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3801"/>
  <workbookPr/>
  <mc:AlternateContent xmlns:mc="http://schemas.openxmlformats.org/markup-compatibility/2006">
    <mc:Choice Requires="x15">
      <x15ac:absPath xmlns:x15ac="http://schemas.microsoft.com/office/spreadsheetml/2010/11/ac" url="C:\Users\hoend008\OneDrive - WageningenUR\Book datasets\Chapter 1\Excels\"/>
    </mc:Choice>
  </mc:AlternateContent>
  <xr:revisionPtr revIDLastSave="0" documentId="13_ncr:1_{8140B05F-3CC7-4EBF-98E3-F9A2AF63E10B}" xr6:coauthVersionLast="46" xr6:coauthVersionMax="46" xr10:uidLastSave="{00000000-0000-0000-0000-000000000000}"/>
  <bookViews>
    <workbookView xWindow="-108" yWindow="-108" windowWidth="23256" windowHeight="12576" xr2:uid="{BE04F41A-DC5A-48B1-A467-3AB8F8C663D7}"/>
  </bookViews>
  <sheets>
    <sheet name="country" sheetId="2" r:id="rId1"/>
    <sheet name="maps and charts" sheetId="6" r:id="rId2"/>
    <sheet name="area" sheetId="5" r:id="rId3"/>
    <sheet name="population" sheetId="3" r:id="rId4"/>
    <sheet name="info" sheetId="4" r:id="rId5"/>
    <sheet name="synonym" sheetId="1" r:id="rId6"/>
  </sheets>
  <definedNames>
    <definedName name="_xlnm._FilterDatabase" localSheetId="0" hidden="1">country!$A$1:$N$251</definedName>
    <definedName name="_xlnm._FilterDatabase" localSheetId="3" hidden="1">population!$A$1:$E$233</definedName>
    <definedName name="_xlnm._FilterDatabase" localSheetId="5" hidden="1">synonym!$A$1:$B$956</definedName>
    <definedName name="_xlchart.v6.0" hidden="1">country!$D$1</definedName>
    <definedName name="_xlchart.v6.1" hidden="1">country!$D$2:$D$251</definedName>
    <definedName name="_xlchart.v6.2" hidden="1">country!$K$1</definedName>
    <definedName name="_xlchart.v6.3" hidden="1">country!$K$2:$K$251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20" i="6" l="1"/>
  <c r="B20" i="6"/>
  <c r="G268" i="5"/>
  <c r="H268" i="5"/>
  <c r="I268" i="5"/>
  <c r="J268" i="5"/>
  <c r="K268" i="5"/>
  <c r="L268" i="5"/>
  <c r="M268" i="5"/>
  <c r="N268" i="5"/>
  <c r="O268" i="5"/>
  <c r="P268" i="5"/>
  <c r="Q268" i="5"/>
  <c r="R268" i="5"/>
  <c r="S268" i="5"/>
  <c r="T268" i="5"/>
  <c r="U268" i="5"/>
  <c r="V268" i="5"/>
  <c r="W268" i="5"/>
  <c r="X268" i="5"/>
  <c r="Y268" i="5"/>
  <c r="Z268" i="5"/>
  <c r="AA268" i="5"/>
  <c r="AB268" i="5"/>
  <c r="AC268" i="5"/>
  <c r="AD268" i="5"/>
  <c r="AE268" i="5"/>
  <c r="AF268" i="5"/>
  <c r="AG268" i="5"/>
  <c r="AH268" i="5"/>
  <c r="AI268" i="5"/>
  <c r="AJ268" i="5"/>
  <c r="AK268" i="5"/>
  <c r="AL268" i="5"/>
  <c r="AM268" i="5"/>
  <c r="AN268" i="5"/>
  <c r="AO268" i="5"/>
  <c r="AP268" i="5"/>
  <c r="AQ268" i="5"/>
  <c r="AR268" i="5"/>
  <c r="AS268" i="5"/>
  <c r="AT268" i="5"/>
  <c r="AU268" i="5"/>
  <c r="AV268" i="5"/>
  <c r="AW268" i="5"/>
  <c r="AX268" i="5"/>
  <c r="AY268" i="5"/>
  <c r="AZ268" i="5"/>
  <c r="BA268" i="5"/>
  <c r="BB268" i="5"/>
  <c r="BC268" i="5"/>
  <c r="BD268" i="5"/>
  <c r="BE268" i="5"/>
  <c r="BF268" i="5"/>
  <c r="BG268" i="5"/>
  <c r="BH268" i="5"/>
  <c r="BI268" i="5"/>
  <c r="BJ268" i="5"/>
  <c r="BK268" i="5"/>
  <c r="BL268" i="5"/>
  <c r="BM268" i="5"/>
  <c r="F268" i="5"/>
  <c r="F276" i="5" s="1"/>
  <c r="D3" i="3"/>
  <c r="D4" i="3"/>
  <c r="D5" i="3"/>
  <c r="D6" i="3"/>
  <c r="D7" i="3"/>
  <c r="D8" i="3"/>
  <c r="D9" i="3"/>
  <c r="D10" i="3"/>
  <c r="D11" i="3"/>
  <c r="D12" i="3"/>
  <c r="D13" i="3"/>
  <c r="D14" i="3"/>
  <c r="D15" i="3"/>
  <c r="D16" i="3"/>
  <c r="D17" i="3"/>
  <c r="D18" i="3"/>
  <c r="D19" i="3"/>
  <c r="D20" i="3"/>
  <c r="D21" i="3"/>
  <c r="D22" i="3"/>
  <c r="D23" i="3"/>
  <c r="D24" i="3"/>
  <c r="D25" i="3"/>
  <c r="D26" i="3"/>
  <c r="D27" i="3"/>
  <c r="D28" i="3"/>
  <c r="D29" i="3"/>
  <c r="D30" i="3"/>
  <c r="D31" i="3"/>
  <c r="D32" i="3"/>
  <c r="D33" i="3"/>
  <c r="D34" i="3"/>
  <c r="D35" i="3"/>
  <c r="D36" i="3"/>
  <c r="D37" i="3"/>
  <c r="D38" i="3"/>
  <c r="D39" i="3"/>
  <c r="D40" i="3"/>
  <c r="D41" i="3"/>
  <c r="D42" i="3"/>
  <c r="D43" i="3"/>
  <c r="D44" i="3"/>
  <c r="D45" i="3"/>
  <c r="D46" i="3"/>
  <c r="D47" i="3"/>
  <c r="D48" i="3"/>
  <c r="D49" i="3"/>
  <c r="D50" i="3"/>
  <c r="D51" i="3"/>
  <c r="D52" i="3"/>
  <c r="D53" i="3"/>
  <c r="D54" i="3"/>
  <c r="D55" i="3"/>
  <c r="D56" i="3"/>
  <c r="D57" i="3"/>
  <c r="D58" i="3"/>
  <c r="D59" i="3"/>
  <c r="D60" i="3"/>
  <c r="D61" i="3"/>
  <c r="D62" i="3"/>
  <c r="D63" i="3"/>
  <c r="D64" i="3"/>
  <c r="D65" i="3"/>
  <c r="D66" i="3"/>
  <c r="D67" i="3"/>
  <c r="D68" i="3"/>
  <c r="D69" i="3"/>
  <c r="D70" i="3"/>
  <c r="D71" i="3"/>
  <c r="D72" i="3"/>
  <c r="D73" i="3"/>
  <c r="D74" i="3"/>
  <c r="D75" i="3"/>
  <c r="D76" i="3"/>
  <c r="D77" i="3"/>
  <c r="D78" i="3"/>
  <c r="D79" i="3"/>
  <c r="D80" i="3"/>
  <c r="D81" i="3"/>
  <c r="D82" i="3"/>
  <c r="D83" i="3"/>
  <c r="D84" i="3"/>
  <c r="D85" i="3"/>
  <c r="D86" i="3"/>
  <c r="D87" i="3"/>
  <c r="D88" i="3"/>
  <c r="D89" i="3"/>
  <c r="D90" i="3"/>
  <c r="D91" i="3"/>
  <c r="D92" i="3"/>
  <c r="D93" i="3"/>
  <c r="D94" i="3"/>
  <c r="D95" i="3"/>
  <c r="D96" i="3"/>
  <c r="D97" i="3"/>
  <c r="D98" i="3"/>
  <c r="D99" i="3"/>
  <c r="D100" i="3"/>
  <c r="D101" i="3"/>
  <c r="D102" i="3"/>
  <c r="D103" i="3"/>
  <c r="D104" i="3"/>
  <c r="D105" i="3"/>
  <c r="D106" i="3"/>
  <c r="D107" i="3"/>
  <c r="D108" i="3"/>
  <c r="D109" i="3"/>
  <c r="D110" i="3"/>
  <c r="D111" i="3"/>
  <c r="D112" i="3"/>
  <c r="D113" i="3"/>
  <c r="D114" i="3"/>
  <c r="D115" i="3"/>
  <c r="D116" i="3"/>
  <c r="D117" i="3"/>
  <c r="D118" i="3"/>
  <c r="D119" i="3"/>
  <c r="D120" i="3"/>
  <c r="D121" i="3"/>
  <c r="D122" i="3"/>
  <c r="D123" i="3"/>
  <c r="D124" i="3"/>
  <c r="D125" i="3"/>
  <c r="D126" i="3"/>
  <c r="D127" i="3"/>
  <c r="D128" i="3"/>
  <c r="D129" i="3"/>
  <c r="D130" i="3"/>
  <c r="D131" i="3"/>
  <c r="D132" i="3"/>
  <c r="D133" i="3"/>
  <c r="D134" i="3"/>
  <c r="D135" i="3"/>
  <c r="D136" i="3"/>
  <c r="D137" i="3"/>
  <c r="D138" i="3"/>
  <c r="D139" i="3"/>
  <c r="D140" i="3"/>
  <c r="D141" i="3"/>
  <c r="D142" i="3"/>
  <c r="D143" i="3"/>
  <c r="D144" i="3"/>
  <c r="D145" i="3"/>
  <c r="D146" i="3"/>
  <c r="D147" i="3"/>
  <c r="D148" i="3"/>
  <c r="D149" i="3"/>
  <c r="D150" i="3"/>
  <c r="D151" i="3"/>
  <c r="D152" i="3"/>
  <c r="D153" i="3"/>
  <c r="D154" i="3"/>
  <c r="D155" i="3"/>
  <c r="D156" i="3"/>
  <c r="D157" i="3"/>
  <c r="D158" i="3"/>
  <c r="D159" i="3"/>
  <c r="D160" i="3"/>
  <c r="D161" i="3"/>
  <c r="D162" i="3"/>
  <c r="D163" i="3"/>
  <c r="D164" i="3"/>
  <c r="D165" i="3"/>
  <c r="D166" i="3"/>
  <c r="D167" i="3"/>
  <c r="D168" i="3"/>
  <c r="D169" i="3"/>
  <c r="D170" i="3"/>
  <c r="D171" i="3"/>
  <c r="D172" i="3"/>
  <c r="D173" i="3"/>
  <c r="D174" i="3"/>
  <c r="D175" i="3"/>
  <c r="D176" i="3"/>
  <c r="D177" i="3"/>
  <c r="D178" i="3"/>
  <c r="D179" i="3"/>
  <c r="D180" i="3"/>
  <c r="D181" i="3"/>
  <c r="D182" i="3"/>
  <c r="D183" i="3"/>
  <c r="D184" i="3"/>
  <c r="D185" i="3"/>
  <c r="D186" i="3"/>
  <c r="D187" i="3"/>
  <c r="D188" i="3"/>
  <c r="D189" i="3"/>
  <c r="D190" i="3"/>
  <c r="D191" i="3"/>
  <c r="D192" i="3"/>
  <c r="D193" i="3"/>
  <c r="D194" i="3"/>
  <c r="D195" i="3"/>
  <c r="D196" i="3"/>
  <c r="D197" i="3"/>
  <c r="D198" i="3"/>
  <c r="D199" i="3"/>
  <c r="D200" i="3"/>
  <c r="D201" i="3"/>
  <c r="D202" i="3"/>
  <c r="D203" i="3"/>
  <c r="D204" i="3"/>
  <c r="D205" i="3"/>
  <c r="D206" i="3"/>
  <c r="D207" i="3"/>
  <c r="D208" i="3"/>
  <c r="D209" i="3"/>
  <c r="D210" i="3"/>
  <c r="D211" i="3"/>
  <c r="D212" i="3"/>
  <c r="D213" i="3"/>
  <c r="D214" i="3"/>
  <c r="D215" i="3"/>
  <c r="D216" i="3"/>
  <c r="D217" i="3"/>
  <c r="D218" i="3"/>
  <c r="D219" i="3"/>
  <c r="D220" i="3"/>
  <c r="D221" i="3"/>
  <c r="D222" i="3"/>
  <c r="D223" i="3"/>
  <c r="D224" i="3"/>
  <c r="D225" i="3"/>
  <c r="D226" i="3"/>
  <c r="D227" i="3"/>
  <c r="D228" i="3"/>
  <c r="D229" i="3"/>
  <c r="D230" i="3"/>
  <c r="D231" i="3"/>
  <c r="D232" i="3"/>
  <c r="D233" i="3"/>
  <c r="D2" i="3"/>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245">
    <bk>
      <extLst>
        <ext uri="{3e2802c4-a4d2-4d8b-9148-e3be6c30e623}">
          <xlrd:rvb i="0"/>
        </ext>
      </extLst>
    </bk>
    <bk>
      <extLst>
        <ext uri="{3e2802c4-a4d2-4d8b-9148-e3be6c30e623}">
          <xlrd:rvb i="68"/>
        </ext>
      </extLst>
    </bk>
    <bk>
      <extLst>
        <ext uri="{3e2802c4-a4d2-4d8b-9148-e3be6c30e623}">
          <xlrd:rvb i="155"/>
        </ext>
      </extLst>
    </bk>
    <bk>
      <extLst>
        <ext uri="{3e2802c4-a4d2-4d8b-9148-e3be6c30e623}">
          <xlrd:rvb i="246"/>
        </ext>
      </extLst>
    </bk>
    <bk>
      <extLst>
        <ext uri="{3e2802c4-a4d2-4d8b-9148-e3be6c30e623}">
          <xlrd:rvb i="265"/>
        </ext>
      </extLst>
    </bk>
    <bk>
      <extLst>
        <ext uri="{3e2802c4-a4d2-4d8b-9148-e3be6c30e623}">
          <xlrd:rvb i="295"/>
        </ext>
      </extLst>
    </bk>
    <bk>
      <extLst>
        <ext uri="{3e2802c4-a4d2-4d8b-9148-e3be6c30e623}">
          <xlrd:rvb i="358"/>
        </ext>
      </extLst>
    </bk>
    <bk>
      <extLst>
        <ext uri="{3e2802c4-a4d2-4d8b-9148-e3be6c30e623}">
          <xlrd:rvb i="369"/>
        </ext>
      </extLst>
    </bk>
    <bk>
      <extLst>
        <ext uri="{3e2802c4-a4d2-4d8b-9148-e3be6c30e623}">
          <xlrd:rvb i="411"/>
        </ext>
      </extLst>
    </bk>
    <bk>
      <extLst>
        <ext uri="{3e2802c4-a4d2-4d8b-9148-e3be6c30e623}">
          <xlrd:rvb i="481"/>
        </ext>
      </extLst>
    </bk>
    <bk>
      <extLst>
        <ext uri="{3e2802c4-a4d2-4d8b-9148-e3be6c30e623}">
          <xlrd:rvb i="537"/>
        </ext>
      </extLst>
    </bk>
    <bk>
      <extLst>
        <ext uri="{3e2802c4-a4d2-4d8b-9148-e3be6c30e623}">
          <xlrd:rvb i="562"/>
        </ext>
      </extLst>
    </bk>
    <bk>
      <extLst>
        <ext uri="{3e2802c4-a4d2-4d8b-9148-e3be6c30e623}">
          <xlrd:rvb i="622"/>
        </ext>
      </extLst>
    </bk>
    <bk>
      <extLst>
        <ext uri="{3e2802c4-a4d2-4d8b-9148-e3be6c30e623}">
          <xlrd:rvb i="675"/>
        </ext>
      </extLst>
    </bk>
    <bk>
      <extLst>
        <ext uri="{3e2802c4-a4d2-4d8b-9148-e3be6c30e623}">
          <xlrd:rvb i="788"/>
        </ext>
      </extLst>
    </bk>
    <bk>
      <extLst>
        <ext uri="{3e2802c4-a4d2-4d8b-9148-e3be6c30e623}">
          <xlrd:rvb i="859"/>
        </ext>
      </extLst>
    </bk>
    <bk>
      <extLst>
        <ext uri="{3e2802c4-a4d2-4d8b-9148-e3be6c30e623}">
          <xlrd:rvb i="904"/>
        </ext>
      </extLst>
    </bk>
    <bk>
      <extLst>
        <ext uri="{3e2802c4-a4d2-4d8b-9148-e3be6c30e623}">
          <xlrd:rvb i="1028"/>
        </ext>
      </extLst>
    </bk>
    <bk>
      <extLst>
        <ext uri="{3e2802c4-a4d2-4d8b-9148-e3be6c30e623}">
          <xlrd:rvb i="1074"/>
        </ext>
      </extLst>
    </bk>
    <bk>
      <extLst>
        <ext uri="{3e2802c4-a4d2-4d8b-9148-e3be6c30e623}">
          <xlrd:rvb i="1122"/>
        </ext>
      </extLst>
    </bk>
    <bk>
      <extLst>
        <ext uri="{3e2802c4-a4d2-4d8b-9148-e3be6c30e623}">
          <xlrd:rvb i="1163"/>
        </ext>
      </extLst>
    </bk>
    <bk>
      <extLst>
        <ext uri="{3e2802c4-a4d2-4d8b-9148-e3be6c30e623}">
          <xlrd:rvb i="1210"/>
        </ext>
      </extLst>
    </bk>
    <bk>
      <extLst>
        <ext uri="{3e2802c4-a4d2-4d8b-9148-e3be6c30e623}">
          <xlrd:rvb i="1262"/>
        </ext>
      </extLst>
    </bk>
    <bk>
      <extLst>
        <ext uri="{3e2802c4-a4d2-4d8b-9148-e3be6c30e623}">
          <xlrd:rvb i="1282"/>
        </ext>
      </extLst>
    </bk>
    <bk>
      <extLst>
        <ext uri="{3e2802c4-a4d2-4d8b-9148-e3be6c30e623}">
          <xlrd:rvb i="1344"/>
        </ext>
      </extLst>
    </bk>
    <bk>
      <extLst>
        <ext uri="{3e2802c4-a4d2-4d8b-9148-e3be6c30e623}">
          <xlrd:rvb i="1395"/>
        </ext>
      </extLst>
    </bk>
    <bk>
      <extLst>
        <ext uri="{3e2802c4-a4d2-4d8b-9148-e3be6c30e623}">
          <xlrd:rvb i="1444"/>
        </ext>
      </extLst>
    </bk>
    <bk>
      <extLst>
        <ext uri="{3e2802c4-a4d2-4d8b-9148-e3be6c30e623}">
          <xlrd:rvb i="1502"/>
        </ext>
      </extLst>
    </bk>
    <bk>
      <extLst>
        <ext uri="{3e2802c4-a4d2-4d8b-9148-e3be6c30e623}">
          <xlrd:rvb i="1507"/>
        </ext>
      </extLst>
    </bk>
    <bk>
      <extLst>
        <ext uri="{3e2802c4-a4d2-4d8b-9148-e3be6c30e623}">
          <xlrd:rvb i="1577"/>
        </ext>
      </extLst>
    </bk>
    <bk>
      <extLst>
        <ext uri="{3e2802c4-a4d2-4d8b-9148-e3be6c30e623}">
          <xlrd:rvb i="1584"/>
        </ext>
      </extLst>
    </bk>
    <bk>
      <extLst>
        <ext uri="{3e2802c4-a4d2-4d8b-9148-e3be6c30e623}">
          <xlrd:rvb i="1624"/>
        </ext>
      </extLst>
    </bk>
    <bk>
      <extLst>
        <ext uri="{3e2802c4-a4d2-4d8b-9148-e3be6c30e623}">
          <xlrd:rvb i="1697"/>
        </ext>
      </extLst>
    </bk>
    <bk>
      <extLst>
        <ext uri="{3e2802c4-a4d2-4d8b-9148-e3be6c30e623}">
          <xlrd:rvb i="1772"/>
        </ext>
      </extLst>
    </bk>
    <bk>
      <extLst>
        <ext uri="{3e2802c4-a4d2-4d8b-9148-e3be6c30e623}">
          <xlrd:rvb i="1825"/>
        </ext>
      </extLst>
    </bk>
    <bk>
      <extLst>
        <ext uri="{3e2802c4-a4d2-4d8b-9148-e3be6c30e623}">
          <xlrd:rvb i="1884"/>
        </ext>
      </extLst>
    </bk>
    <bk>
      <extLst>
        <ext uri="{3e2802c4-a4d2-4d8b-9148-e3be6c30e623}">
          <xlrd:rvb i="1924"/>
        </ext>
      </extLst>
    </bk>
    <bk>
      <extLst>
        <ext uri="{3e2802c4-a4d2-4d8b-9148-e3be6c30e623}">
          <xlrd:rvb i="1976"/>
        </ext>
      </extLst>
    </bk>
    <bk>
      <extLst>
        <ext uri="{3e2802c4-a4d2-4d8b-9148-e3be6c30e623}">
          <xlrd:rvb i="2031"/>
        </ext>
      </extLst>
    </bk>
    <bk>
      <extLst>
        <ext uri="{3e2802c4-a4d2-4d8b-9148-e3be6c30e623}">
          <xlrd:rvb i="2049"/>
        </ext>
      </extLst>
    </bk>
    <bk>
      <extLst>
        <ext uri="{3e2802c4-a4d2-4d8b-9148-e3be6c30e623}">
          <xlrd:rvb i="2102"/>
        </ext>
      </extLst>
    </bk>
    <bk>
      <extLst>
        <ext uri="{3e2802c4-a4d2-4d8b-9148-e3be6c30e623}">
          <xlrd:rvb i="2145"/>
        </ext>
      </extLst>
    </bk>
    <bk>
      <extLst>
        <ext uri="{3e2802c4-a4d2-4d8b-9148-e3be6c30e623}">
          <xlrd:rvb i="2201"/>
        </ext>
      </extLst>
    </bk>
    <bk>
      <extLst>
        <ext uri="{3e2802c4-a4d2-4d8b-9148-e3be6c30e623}">
          <xlrd:rvb i="2328"/>
        </ext>
      </extLst>
    </bk>
    <bk>
      <extLst>
        <ext uri="{3e2802c4-a4d2-4d8b-9148-e3be6c30e623}">
          <xlrd:rvb i="2337"/>
        </ext>
      </extLst>
    </bk>
    <bk>
      <extLst>
        <ext uri="{3e2802c4-a4d2-4d8b-9148-e3be6c30e623}">
          <xlrd:rvb i="2346"/>
        </ext>
      </extLst>
    </bk>
    <bk>
      <extLst>
        <ext uri="{3e2802c4-a4d2-4d8b-9148-e3be6c30e623}">
          <xlrd:rvb i="2421"/>
        </ext>
      </extLst>
    </bk>
    <bk>
      <extLst>
        <ext uri="{3e2802c4-a4d2-4d8b-9148-e3be6c30e623}">
          <xlrd:rvb i="2459"/>
        </ext>
      </extLst>
    </bk>
    <bk>
      <extLst>
        <ext uri="{3e2802c4-a4d2-4d8b-9148-e3be6c30e623}">
          <xlrd:rvb i="2522"/>
        </ext>
      </extLst>
    </bk>
    <bk>
      <extLst>
        <ext uri="{3e2802c4-a4d2-4d8b-9148-e3be6c30e623}">
          <xlrd:rvb i="2562"/>
        </ext>
      </extLst>
    </bk>
    <bk>
      <extLst>
        <ext uri="{3e2802c4-a4d2-4d8b-9148-e3be6c30e623}">
          <xlrd:rvb i="2575"/>
        </ext>
      </extLst>
    </bk>
    <bk>
      <extLst>
        <ext uri="{3e2802c4-a4d2-4d8b-9148-e3be6c30e623}">
          <xlrd:rvb i="2621"/>
        </ext>
      </extLst>
    </bk>
    <bk>
      <extLst>
        <ext uri="{3e2802c4-a4d2-4d8b-9148-e3be6c30e623}">
          <xlrd:rvb i="2679"/>
        </ext>
      </extLst>
    </bk>
    <bk>
      <extLst>
        <ext uri="{3e2802c4-a4d2-4d8b-9148-e3be6c30e623}">
          <xlrd:rvb i="2725"/>
        </ext>
      </extLst>
    </bk>
    <bk>
      <extLst>
        <ext uri="{3e2802c4-a4d2-4d8b-9148-e3be6c30e623}">
          <xlrd:rvb i="2747"/>
        </ext>
      </extLst>
    </bk>
    <bk>
      <extLst>
        <ext uri="{3e2802c4-a4d2-4d8b-9148-e3be6c30e623}">
          <xlrd:rvb i="2794"/>
        </ext>
      </extLst>
    </bk>
    <bk>
      <extLst>
        <ext uri="{3e2802c4-a4d2-4d8b-9148-e3be6c30e623}">
          <xlrd:rvb i="2923"/>
        </ext>
      </extLst>
    </bk>
    <bk>
      <extLst>
        <ext uri="{3e2802c4-a4d2-4d8b-9148-e3be6c30e623}">
          <xlrd:rvb i="2975"/>
        </ext>
      </extLst>
    </bk>
    <bk>
      <extLst>
        <ext uri="{3e2802c4-a4d2-4d8b-9148-e3be6c30e623}">
          <xlrd:rvb i="3022"/>
        </ext>
      </extLst>
    </bk>
    <bk>
      <extLst>
        <ext uri="{3e2802c4-a4d2-4d8b-9148-e3be6c30e623}">
          <xlrd:rvb i="3064"/>
        </ext>
      </extLst>
    </bk>
    <bk>
      <extLst>
        <ext uri="{3e2802c4-a4d2-4d8b-9148-e3be6c30e623}">
          <xlrd:rvb i="3103"/>
        </ext>
      </extLst>
    </bk>
    <bk>
      <extLst>
        <ext uri="{3e2802c4-a4d2-4d8b-9148-e3be6c30e623}">
          <xlrd:rvb i="3170"/>
        </ext>
      </extLst>
    </bk>
    <bk>
      <extLst>
        <ext uri="{3e2802c4-a4d2-4d8b-9148-e3be6c30e623}">
          <xlrd:rvb i="3236"/>
        </ext>
      </extLst>
    </bk>
    <bk>
      <extLst>
        <ext uri="{3e2802c4-a4d2-4d8b-9148-e3be6c30e623}">
          <xlrd:rvb i="3305"/>
        </ext>
      </extLst>
    </bk>
    <bk>
      <extLst>
        <ext uri="{3e2802c4-a4d2-4d8b-9148-e3be6c30e623}">
          <xlrd:rvb i="3359"/>
        </ext>
      </extLst>
    </bk>
    <bk>
      <extLst>
        <ext uri="{3e2802c4-a4d2-4d8b-9148-e3be6c30e623}">
          <xlrd:rvb i="3400"/>
        </ext>
      </extLst>
    </bk>
    <bk>
      <extLst>
        <ext uri="{3e2802c4-a4d2-4d8b-9148-e3be6c30e623}">
          <xlrd:rvb i="3437"/>
        </ext>
      </extLst>
    </bk>
    <bk>
      <extLst>
        <ext uri="{3e2802c4-a4d2-4d8b-9148-e3be6c30e623}">
          <xlrd:rvb i="3487"/>
        </ext>
      </extLst>
    </bk>
    <bk>
      <extLst>
        <ext uri="{3e2802c4-a4d2-4d8b-9148-e3be6c30e623}">
          <xlrd:rvb i="3506"/>
        </ext>
      </extLst>
    </bk>
    <bk>
      <extLst>
        <ext uri="{3e2802c4-a4d2-4d8b-9148-e3be6c30e623}">
          <xlrd:rvb i="3556"/>
        </ext>
      </extLst>
    </bk>
    <bk>
      <extLst>
        <ext uri="{3e2802c4-a4d2-4d8b-9148-e3be6c30e623}">
          <xlrd:rvb i="3565"/>
        </ext>
      </extLst>
    </bk>
    <bk>
      <extLst>
        <ext uri="{3e2802c4-a4d2-4d8b-9148-e3be6c30e623}">
          <xlrd:rvb i="3578"/>
        </ext>
      </extLst>
    </bk>
    <bk>
      <extLst>
        <ext uri="{3e2802c4-a4d2-4d8b-9148-e3be6c30e623}">
          <xlrd:rvb i="3633"/>
        </ext>
      </extLst>
    </bk>
    <bk>
      <extLst>
        <ext uri="{3e2802c4-a4d2-4d8b-9148-e3be6c30e623}">
          <xlrd:rvb i="3686"/>
        </ext>
      </extLst>
    </bk>
    <bk>
      <extLst>
        <ext uri="{3e2802c4-a4d2-4d8b-9148-e3be6c30e623}">
          <xlrd:rvb i="3751"/>
        </ext>
      </extLst>
    </bk>
    <bk>
      <extLst>
        <ext uri="{3e2802c4-a4d2-4d8b-9148-e3be6c30e623}">
          <xlrd:rvb i="3769"/>
        </ext>
      </extLst>
    </bk>
    <bk>
      <extLst>
        <ext uri="{3e2802c4-a4d2-4d8b-9148-e3be6c30e623}">
          <xlrd:rvb i="3835"/>
        </ext>
      </extLst>
    </bk>
    <bk>
      <extLst>
        <ext uri="{3e2802c4-a4d2-4d8b-9148-e3be6c30e623}">
          <xlrd:rvb i="3964"/>
        </ext>
      </extLst>
    </bk>
    <bk>
      <extLst>
        <ext uri="{3e2802c4-a4d2-4d8b-9148-e3be6c30e623}">
          <xlrd:rvb i="4011"/>
        </ext>
      </extLst>
    </bk>
    <bk>
      <extLst>
        <ext uri="{3e2802c4-a4d2-4d8b-9148-e3be6c30e623}">
          <xlrd:rvb i="4054"/>
        </ext>
      </extLst>
    </bk>
    <bk>
      <extLst>
        <ext uri="{3e2802c4-a4d2-4d8b-9148-e3be6c30e623}">
          <xlrd:rvb i="4119"/>
        </ext>
      </extLst>
    </bk>
    <bk>
      <extLst>
        <ext uri="{3e2802c4-a4d2-4d8b-9148-e3be6c30e623}">
          <xlrd:rvb i="4172"/>
        </ext>
      </extLst>
    </bk>
    <bk>
      <extLst>
        <ext uri="{3e2802c4-a4d2-4d8b-9148-e3be6c30e623}">
          <xlrd:rvb i="4222"/>
        </ext>
      </extLst>
    </bk>
    <bk>
      <extLst>
        <ext uri="{3e2802c4-a4d2-4d8b-9148-e3be6c30e623}">
          <xlrd:rvb i="4233"/>
        </ext>
      </extLst>
    </bk>
    <bk>
      <extLst>
        <ext uri="{3e2802c4-a4d2-4d8b-9148-e3be6c30e623}">
          <xlrd:rvb i="4330"/>
        </ext>
      </extLst>
    </bk>
    <bk>
      <extLst>
        <ext uri="{3e2802c4-a4d2-4d8b-9148-e3be6c30e623}">
          <xlrd:rvb i="4356"/>
        </ext>
      </extLst>
    </bk>
    <bk>
      <extLst>
        <ext uri="{3e2802c4-a4d2-4d8b-9148-e3be6c30e623}">
          <xlrd:rvb i="3740"/>
        </ext>
      </extLst>
    </bk>
    <bk>
      <extLst>
        <ext uri="{3e2802c4-a4d2-4d8b-9148-e3be6c30e623}">
          <xlrd:rvb i="4389"/>
        </ext>
      </extLst>
    </bk>
    <bk>
      <extLst>
        <ext uri="{3e2802c4-a4d2-4d8b-9148-e3be6c30e623}">
          <xlrd:rvb i="4409"/>
        </ext>
      </extLst>
    </bk>
    <bk>
      <extLst>
        <ext uri="{3e2802c4-a4d2-4d8b-9148-e3be6c30e623}">
          <xlrd:rvb i="4468"/>
        </ext>
      </extLst>
    </bk>
    <bk>
      <extLst>
        <ext uri="{3e2802c4-a4d2-4d8b-9148-e3be6c30e623}">
          <xlrd:rvb i="4480"/>
        </ext>
      </extLst>
    </bk>
    <bk>
      <extLst>
        <ext uri="{3e2802c4-a4d2-4d8b-9148-e3be6c30e623}">
          <xlrd:rvb i="4547"/>
        </ext>
      </extLst>
    </bk>
    <bk>
      <extLst>
        <ext uri="{3e2802c4-a4d2-4d8b-9148-e3be6c30e623}">
          <xlrd:rvb i="4589"/>
        </ext>
      </extLst>
    </bk>
    <bk>
      <extLst>
        <ext uri="{3e2802c4-a4d2-4d8b-9148-e3be6c30e623}">
          <xlrd:rvb i="4630"/>
        </ext>
      </extLst>
    </bk>
    <bk>
      <extLst>
        <ext uri="{3e2802c4-a4d2-4d8b-9148-e3be6c30e623}">
          <xlrd:rvb i="4675"/>
        </ext>
      </extLst>
    </bk>
    <bk>
      <extLst>
        <ext uri="{3e2802c4-a4d2-4d8b-9148-e3be6c30e623}">
          <xlrd:rvb i="4680"/>
        </ext>
      </extLst>
    </bk>
    <bk>
      <extLst>
        <ext uri="{3e2802c4-a4d2-4d8b-9148-e3be6c30e623}">
          <xlrd:rvb i="4690"/>
        </ext>
      </extLst>
    </bk>
    <bk>
      <extLst>
        <ext uri="{3e2802c4-a4d2-4d8b-9148-e3be6c30e623}">
          <xlrd:rvb i="2240"/>
        </ext>
      </extLst>
    </bk>
    <bk>
      <extLst>
        <ext uri="{3e2802c4-a4d2-4d8b-9148-e3be6c30e623}">
          <xlrd:rvb i="4745"/>
        </ext>
      </extLst>
    </bk>
    <bk>
      <extLst>
        <ext uri="{3e2802c4-a4d2-4d8b-9148-e3be6c30e623}">
          <xlrd:rvb i="4826"/>
        </ext>
      </extLst>
    </bk>
    <bk>
      <extLst>
        <ext uri="{3e2802c4-a4d2-4d8b-9148-e3be6c30e623}">
          <xlrd:rvb i="4870"/>
        </ext>
      </extLst>
    </bk>
    <bk>
      <extLst>
        <ext uri="{3e2802c4-a4d2-4d8b-9148-e3be6c30e623}">
          <xlrd:rvb i="4954"/>
        </ext>
      </extLst>
    </bk>
    <bk>
      <extLst>
        <ext uri="{3e2802c4-a4d2-4d8b-9148-e3be6c30e623}">
          <xlrd:rvb i="5032"/>
        </ext>
      </extLst>
    </bk>
    <bk>
      <extLst>
        <ext uri="{3e2802c4-a4d2-4d8b-9148-e3be6c30e623}">
          <xlrd:rvb i="5105"/>
        </ext>
      </extLst>
    </bk>
    <bk>
      <extLst>
        <ext uri="{3e2802c4-a4d2-4d8b-9148-e3be6c30e623}">
          <xlrd:rvb i="5160"/>
        </ext>
      </extLst>
    </bk>
    <bk>
      <extLst>
        <ext uri="{3e2802c4-a4d2-4d8b-9148-e3be6c30e623}">
          <xlrd:rvb i="5196"/>
        </ext>
      </extLst>
    </bk>
    <bk>
      <extLst>
        <ext uri="{3e2802c4-a4d2-4d8b-9148-e3be6c30e623}">
          <xlrd:rvb i="5212"/>
        </ext>
      </extLst>
    </bk>
    <bk>
      <extLst>
        <ext uri="{3e2802c4-a4d2-4d8b-9148-e3be6c30e623}">
          <xlrd:rvb i="5260"/>
        </ext>
      </extLst>
    </bk>
    <bk>
      <extLst>
        <ext uri="{3e2802c4-a4d2-4d8b-9148-e3be6c30e623}">
          <xlrd:rvb i="5344"/>
        </ext>
      </extLst>
    </bk>
    <bk>
      <extLst>
        <ext uri="{3e2802c4-a4d2-4d8b-9148-e3be6c30e623}">
          <xlrd:rvb i="5396"/>
        </ext>
      </extLst>
    </bk>
    <bk>
      <extLst>
        <ext uri="{3e2802c4-a4d2-4d8b-9148-e3be6c30e623}">
          <xlrd:rvb i="5480"/>
        </ext>
      </extLst>
    </bk>
    <bk>
      <extLst>
        <ext uri="{3e2802c4-a4d2-4d8b-9148-e3be6c30e623}">
          <xlrd:rvb i="5488"/>
        </ext>
      </extLst>
    </bk>
    <bk>
      <extLst>
        <ext uri="{3e2802c4-a4d2-4d8b-9148-e3be6c30e623}">
          <xlrd:rvb i="5537"/>
        </ext>
      </extLst>
    </bk>
    <bk>
      <extLst>
        <ext uri="{3e2802c4-a4d2-4d8b-9148-e3be6c30e623}">
          <xlrd:rvb i="5589"/>
        </ext>
      </extLst>
    </bk>
    <bk>
      <extLst>
        <ext uri="{3e2802c4-a4d2-4d8b-9148-e3be6c30e623}">
          <xlrd:rvb i="5674"/>
        </ext>
      </extLst>
    </bk>
    <bk>
      <extLst>
        <ext uri="{3e2802c4-a4d2-4d8b-9148-e3be6c30e623}">
          <xlrd:rvb i="5711"/>
        </ext>
      </extLst>
    </bk>
    <bk>
      <extLst>
        <ext uri="{3e2802c4-a4d2-4d8b-9148-e3be6c30e623}">
          <xlrd:rvb i="5751"/>
        </ext>
      </extLst>
    </bk>
    <bk>
      <extLst>
        <ext uri="{3e2802c4-a4d2-4d8b-9148-e3be6c30e623}">
          <xlrd:rvb i="5805"/>
        </ext>
      </extLst>
    </bk>
    <bk>
      <extLst>
        <ext uri="{3e2802c4-a4d2-4d8b-9148-e3be6c30e623}">
          <xlrd:rvb i="5842"/>
        </ext>
      </extLst>
    </bk>
    <bk>
      <extLst>
        <ext uri="{3e2802c4-a4d2-4d8b-9148-e3be6c30e623}">
          <xlrd:rvb i="5883"/>
        </ext>
      </extLst>
    </bk>
    <bk>
      <extLst>
        <ext uri="{3e2802c4-a4d2-4d8b-9148-e3be6c30e623}">
          <xlrd:rvb i="5921"/>
        </ext>
      </extLst>
    </bk>
    <bk>
      <extLst>
        <ext uri="{3e2802c4-a4d2-4d8b-9148-e3be6c30e623}">
          <xlrd:rvb i="6073"/>
        </ext>
      </extLst>
    </bk>
    <bk>
      <extLst>
        <ext uri="{3e2802c4-a4d2-4d8b-9148-e3be6c30e623}">
          <xlrd:rvb i="6119"/>
        </ext>
      </extLst>
    </bk>
    <bk>
      <extLst>
        <ext uri="{3e2802c4-a4d2-4d8b-9148-e3be6c30e623}">
          <xlrd:rvb i="6163"/>
        </ext>
      </extLst>
    </bk>
    <bk>
      <extLst>
        <ext uri="{3e2802c4-a4d2-4d8b-9148-e3be6c30e623}">
          <xlrd:rvb i="6215"/>
        </ext>
      </extLst>
    </bk>
    <bk>
      <extLst>
        <ext uri="{3e2802c4-a4d2-4d8b-9148-e3be6c30e623}">
          <xlrd:rvb i="6271"/>
        </ext>
      </extLst>
    </bk>
    <bk>
      <extLst>
        <ext uri="{3e2802c4-a4d2-4d8b-9148-e3be6c30e623}">
          <xlrd:rvb i="6301"/>
        </ext>
      </extLst>
    </bk>
    <bk>
      <extLst>
        <ext uri="{3e2802c4-a4d2-4d8b-9148-e3be6c30e623}">
          <xlrd:rvb i="6400"/>
        </ext>
      </extLst>
    </bk>
    <bk>
      <extLst>
        <ext uri="{3e2802c4-a4d2-4d8b-9148-e3be6c30e623}">
          <xlrd:rvb i="2241"/>
        </ext>
      </extLst>
    </bk>
    <bk>
      <extLst>
        <ext uri="{3e2802c4-a4d2-4d8b-9148-e3be6c30e623}">
          <xlrd:rvb i="6449"/>
        </ext>
      </extLst>
    </bk>
    <bk>
      <extLst>
        <ext uri="{3e2802c4-a4d2-4d8b-9148-e3be6c30e623}">
          <xlrd:rvb i="6492"/>
        </ext>
      </extLst>
    </bk>
    <bk>
      <extLst>
        <ext uri="{3e2802c4-a4d2-4d8b-9148-e3be6c30e623}">
          <xlrd:rvb i="6556"/>
        </ext>
      </extLst>
    </bk>
    <bk>
      <extLst>
        <ext uri="{3e2802c4-a4d2-4d8b-9148-e3be6c30e623}">
          <xlrd:rvb i="6609"/>
        </ext>
      </extLst>
    </bk>
    <bk>
      <extLst>
        <ext uri="{3e2802c4-a4d2-4d8b-9148-e3be6c30e623}">
          <xlrd:rvb i="6665"/>
        </ext>
      </extLst>
    </bk>
    <bk>
      <extLst>
        <ext uri="{3e2802c4-a4d2-4d8b-9148-e3be6c30e623}">
          <xlrd:rvb i="6706"/>
        </ext>
      </extLst>
    </bk>
    <bk>
      <extLst>
        <ext uri="{3e2802c4-a4d2-4d8b-9148-e3be6c30e623}">
          <xlrd:rvb i="6807"/>
        </ext>
      </extLst>
    </bk>
    <bk>
      <extLst>
        <ext uri="{3e2802c4-a4d2-4d8b-9148-e3be6c30e623}">
          <xlrd:rvb i="3739"/>
        </ext>
      </extLst>
    </bk>
    <bk>
      <extLst>
        <ext uri="{3e2802c4-a4d2-4d8b-9148-e3be6c30e623}">
          <xlrd:rvb i="6859"/>
        </ext>
      </extLst>
    </bk>
    <bk>
      <extLst>
        <ext uri="{3e2802c4-a4d2-4d8b-9148-e3be6c30e623}">
          <xlrd:rvb i="6905"/>
        </ext>
      </extLst>
    </bk>
    <bk>
      <extLst>
        <ext uri="{3e2802c4-a4d2-4d8b-9148-e3be6c30e623}">
          <xlrd:rvb i="3773"/>
        </ext>
      </extLst>
    </bk>
    <bk>
      <extLst>
        <ext uri="{3e2802c4-a4d2-4d8b-9148-e3be6c30e623}">
          <xlrd:rvb i="6956"/>
        </ext>
      </extLst>
    </bk>
    <bk>
      <extLst>
        <ext uri="{3e2802c4-a4d2-4d8b-9148-e3be6c30e623}">
          <xlrd:rvb i="7025"/>
        </ext>
      </extLst>
    </bk>
    <bk>
      <extLst>
        <ext uri="{3e2802c4-a4d2-4d8b-9148-e3be6c30e623}">
          <xlrd:rvb i="7059"/>
        </ext>
      </extLst>
    </bk>
    <bk>
      <extLst>
        <ext uri="{3e2802c4-a4d2-4d8b-9148-e3be6c30e623}">
          <xlrd:rvb i="7126"/>
        </ext>
      </extLst>
    </bk>
    <bk>
      <extLst>
        <ext uri="{3e2802c4-a4d2-4d8b-9148-e3be6c30e623}">
          <xlrd:rvb i="7147"/>
        </ext>
      </extLst>
    </bk>
    <bk>
      <extLst>
        <ext uri="{3e2802c4-a4d2-4d8b-9148-e3be6c30e623}">
          <xlrd:rvb i="7202"/>
        </ext>
      </extLst>
    </bk>
    <bk>
      <extLst>
        <ext uri="{3e2802c4-a4d2-4d8b-9148-e3be6c30e623}">
          <xlrd:rvb i="7259"/>
        </ext>
      </extLst>
    </bk>
    <bk>
      <extLst>
        <ext uri="{3e2802c4-a4d2-4d8b-9148-e3be6c30e623}">
          <xlrd:rvb i="7268"/>
        </ext>
      </extLst>
    </bk>
    <bk>
      <extLst>
        <ext uri="{3e2802c4-a4d2-4d8b-9148-e3be6c30e623}">
          <xlrd:rvb i="7361"/>
        </ext>
      </extLst>
    </bk>
    <bk>
      <extLst>
        <ext uri="{3e2802c4-a4d2-4d8b-9148-e3be6c30e623}">
          <xlrd:rvb i="7405"/>
        </ext>
      </extLst>
    </bk>
    <bk>
      <extLst>
        <ext uri="{3e2802c4-a4d2-4d8b-9148-e3be6c30e623}">
          <xlrd:rvb i="7459"/>
        </ext>
      </extLst>
    </bk>
    <bk>
      <extLst>
        <ext uri="{3e2802c4-a4d2-4d8b-9148-e3be6c30e623}">
          <xlrd:rvb i="7509"/>
        </ext>
      </extLst>
    </bk>
    <bk>
      <extLst>
        <ext uri="{3e2802c4-a4d2-4d8b-9148-e3be6c30e623}">
          <xlrd:rvb i="7534"/>
        </ext>
      </extLst>
    </bk>
    <bk>
      <extLst>
        <ext uri="{3e2802c4-a4d2-4d8b-9148-e3be6c30e623}">
          <xlrd:rvb i="7583"/>
        </ext>
      </extLst>
    </bk>
    <bk>
      <extLst>
        <ext uri="{3e2802c4-a4d2-4d8b-9148-e3be6c30e623}">
          <xlrd:rvb i="3770"/>
        </ext>
      </extLst>
    </bk>
    <bk>
      <extLst>
        <ext uri="{3e2802c4-a4d2-4d8b-9148-e3be6c30e623}">
          <xlrd:rvb i="7642"/>
        </ext>
      </extLst>
    </bk>
    <bk>
      <extLst>
        <ext uri="{3e2802c4-a4d2-4d8b-9148-e3be6c30e623}">
          <xlrd:rvb i="7694"/>
        </ext>
      </extLst>
    </bk>
    <bk>
      <extLst>
        <ext uri="{3e2802c4-a4d2-4d8b-9148-e3be6c30e623}">
          <xlrd:rvb i="7746"/>
        </ext>
      </extLst>
    </bk>
    <bk>
      <extLst>
        <ext uri="{3e2802c4-a4d2-4d8b-9148-e3be6c30e623}">
          <xlrd:rvb i="7787"/>
        </ext>
      </extLst>
    </bk>
    <bk>
      <extLst>
        <ext uri="{3e2802c4-a4d2-4d8b-9148-e3be6c30e623}">
          <xlrd:rvb i="7871"/>
        </ext>
      </extLst>
    </bk>
    <bk>
      <extLst>
        <ext uri="{3e2802c4-a4d2-4d8b-9148-e3be6c30e623}">
          <xlrd:rvb i="7884"/>
        </ext>
      </extLst>
    </bk>
    <bk>
      <extLst>
        <ext uri="{3e2802c4-a4d2-4d8b-9148-e3be6c30e623}">
          <xlrd:rvb i="7896"/>
        </ext>
      </extLst>
    </bk>
    <bk>
      <extLst>
        <ext uri="{3e2802c4-a4d2-4d8b-9148-e3be6c30e623}">
          <xlrd:rvb i="7911"/>
        </ext>
      </extLst>
    </bk>
    <bk>
      <extLst>
        <ext uri="{3e2802c4-a4d2-4d8b-9148-e3be6c30e623}">
          <xlrd:rvb i="7966"/>
        </ext>
      </extLst>
    </bk>
    <bk>
      <extLst>
        <ext uri="{3e2802c4-a4d2-4d8b-9148-e3be6c30e623}">
          <xlrd:rvb i="8011"/>
        </ext>
      </extLst>
    </bk>
    <bk>
      <extLst>
        <ext uri="{3e2802c4-a4d2-4d8b-9148-e3be6c30e623}">
          <xlrd:rvb i="8061"/>
        </ext>
      </extLst>
    </bk>
    <bk>
      <extLst>
        <ext uri="{3e2802c4-a4d2-4d8b-9148-e3be6c30e623}">
          <xlrd:rvb i="8107"/>
        </ext>
      </extLst>
    </bk>
    <bk>
      <extLst>
        <ext uri="{3e2802c4-a4d2-4d8b-9148-e3be6c30e623}">
          <xlrd:rvb i="8115"/>
        </ext>
      </extLst>
    </bk>
    <bk>
      <extLst>
        <ext uri="{3e2802c4-a4d2-4d8b-9148-e3be6c30e623}">
          <xlrd:rvb i="8159"/>
        </ext>
      </extLst>
    </bk>
    <bk>
      <extLst>
        <ext uri="{3e2802c4-a4d2-4d8b-9148-e3be6c30e623}">
          <xlrd:rvb i="8212"/>
        </ext>
      </extLst>
    </bk>
    <bk>
      <extLst>
        <ext uri="{3e2802c4-a4d2-4d8b-9148-e3be6c30e623}">
          <xlrd:rvb i="8267"/>
        </ext>
      </extLst>
    </bk>
    <bk>
      <extLst>
        <ext uri="{3e2802c4-a4d2-4d8b-9148-e3be6c30e623}">
          <xlrd:rvb i="8304"/>
        </ext>
      </extLst>
    </bk>
    <bk>
      <extLst>
        <ext uri="{3e2802c4-a4d2-4d8b-9148-e3be6c30e623}">
          <xlrd:rvb i="8425"/>
        </ext>
      </extLst>
    </bk>
    <bk>
      <extLst>
        <ext uri="{3e2802c4-a4d2-4d8b-9148-e3be6c30e623}">
          <xlrd:rvb i="8434"/>
        </ext>
      </extLst>
    </bk>
    <bk>
      <extLst>
        <ext uri="{3e2802c4-a4d2-4d8b-9148-e3be6c30e623}">
          <xlrd:rvb i="8486"/>
        </ext>
      </extLst>
    </bk>
    <bk>
      <extLst>
        <ext uri="{3e2802c4-a4d2-4d8b-9148-e3be6c30e623}">
          <xlrd:rvb i="8541"/>
        </ext>
      </extLst>
    </bk>
    <bk>
      <extLst>
        <ext uri="{3e2802c4-a4d2-4d8b-9148-e3be6c30e623}">
          <xlrd:rvb i="8564"/>
        </ext>
      </extLst>
    </bk>
    <bk>
      <extLst>
        <ext uri="{3e2802c4-a4d2-4d8b-9148-e3be6c30e623}">
          <xlrd:rvb i="8602"/>
        </ext>
      </extLst>
    </bk>
    <bk>
      <extLst>
        <ext uri="{3e2802c4-a4d2-4d8b-9148-e3be6c30e623}">
          <xlrd:rvb i="8685"/>
        </ext>
      </extLst>
    </bk>
    <bk>
      <extLst>
        <ext uri="{3e2802c4-a4d2-4d8b-9148-e3be6c30e623}">
          <xlrd:rvb i="8758"/>
        </ext>
      </extLst>
    </bk>
    <bk>
      <extLst>
        <ext uri="{3e2802c4-a4d2-4d8b-9148-e3be6c30e623}">
          <xlrd:rvb i="8875"/>
        </ext>
      </extLst>
    </bk>
    <bk>
      <extLst>
        <ext uri="{3e2802c4-a4d2-4d8b-9148-e3be6c30e623}">
          <xlrd:rvb i="3729"/>
        </ext>
      </extLst>
    </bk>
    <bk>
      <extLst>
        <ext uri="{3e2802c4-a4d2-4d8b-9148-e3be6c30e623}">
          <xlrd:rvb i="3749"/>
        </ext>
      </extLst>
    </bk>
    <bk>
      <extLst>
        <ext uri="{3e2802c4-a4d2-4d8b-9148-e3be6c30e623}">
          <xlrd:rvb i="8913"/>
        </ext>
      </extLst>
    </bk>
    <bk>
      <extLst>
        <ext uri="{3e2802c4-a4d2-4d8b-9148-e3be6c30e623}">
          <xlrd:rvb i="8927"/>
        </ext>
      </extLst>
    </bk>
    <bk>
      <extLst>
        <ext uri="{3e2802c4-a4d2-4d8b-9148-e3be6c30e623}">
          <xlrd:rvb i="8966"/>
        </ext>
      </extLst>
    </bk>
    <bk>
      <extLst>
        <ext uri="{3e2802c4-a4d2-4d8b-9148-e3be6c30e623}">
          <xlrd:rvb i="3833"/>
        </ext>
      </extLst>
    </bk>
    <bk>
      <extLst>
        <ext uri="{3e2802c4-a4d2-4d8b-9148-e3be6c30e623}">
          <xlrd:rvb i="3746"/>
        </ext>
      </extLst>
    </bk>
    <bk>
      <extLst>
        <ext uri="{3e2802c4-a4d2-4d8b-9148-e3be6c30e623}">
          <xlrd:rvb i="8997"/>
        </ext>
      </extLst>
    </bk>
    <bk>
      <extLst>
        <ext uri="{3e2802c4-a4d2-4d8b-9148-e3be6c30e623}">
          <xlrd:rvb i="9034"/>
        </ext>
      </extLst>
    </bk>
    <bk>
      <extLst>
        <ext uri="{3e2802c4-a4d2-4d8b-9148-e3be6c30e623}">
          <xlrd:rvb i="9073"/>
        </ext>
      </extLst>
    </bk>
    <bk>
      <extLst>
        <ext uri="{3e2802c4-a4d2-4d8b-9148-e3be6c30e623}">
          <xlrd:rvb i="9104"/>
        </ext>
      </extLst>
    </bk>
    <bk>
      <extLst>
        <ext uri="{3e2802c4-a4d2-4d8b-9148-e3be6c30e623}">
          <xlrd:rvb i="9136"/>
        </ext>
      </extLst>
    </bk>
    <bk>
      <extLst>
        <ext uri="{3e2802c4-a4d2-4d8b-9148-e3be6c30e623}">
          <xlrd:rvb i="9172"/>
        </ext>
      </extLst>
    </bk>
    <bk>
      <extLst>
        <ext uri="{3e2802c4-a4d2-4d8b-9148-e3be6c30e623}">
          <xlrd:rvb i="9222"/>
        </ext>
      </extLst>
    </bk>
    <bk>
      <extLst>
        <ext uri="{3e2802c4-a4d2-4d8b-9148-e3be6c30e623}">
          <xlrd:rvb i="9280"/>
        </ext>
      </extLst>
    </bk>
    <bk>
      <extLst>
        <ext uri="{3e2802c4-a4d2-4d8b-9148-e3be6c30e623}">
          <xlrd:rvb i="9333"/>
        </ext>
      </extLst>
    </bk>
    <bk>
      <extLst>
        <ext uri="{3e2802c4-a4d2-4d8b-9148-e3be6c30e623}">
          <xlrd:rvb i="9371"/>
        </ext>
      </extLst>
    </bk>
    <bk>
      <extLst>
        <ext uri="{3e2802c4-a4d2-4d8b-9148-e3be6c30e623}">
          <xlrd:rvb i="7622"/>
        </ext>
      </extLst>
    </bk>
    <bk>
      <extLst>
        <ext uri="{3e2802c4-a4d2-4d8b-9148-e3be6c30e623}">
          <xlrd:rvb i="9405"/>
        </ext>
      </extLst>
    </bk>
    <bk>
      <extLst>
        <ext uri="{3e2802c4-a4d2-4d8b-9148-e3be6c30e623}">
          <xlrd:rvb i="9446"/>
        </ext>
      </extLst>
    </bk>
    <bk>
      <extLst>
        <ext uri="{3e2802c4-a4d2-4d8b-9148-e3be6c30e623}">
          <xlrd:rvb i="9607"/>
        </ext>
      </extLst>
    </bk>
    <bk>
      <extLst>
        <ext uri="{3e2802c4-a4d2-4d8b-9148-e3be6c30e623}">
          <xlrd:rvb i="9648"/>
        </ext>
      </extLst>
    </bk>
    <bk>
      <extLst>
        <ext uri="{3e2802c4-a4d2-4d8b-9148-e3be6c30e623}">
          <xlrd:rvb i="9691"/>
        </ext>
      </extLst>
    </bk>
    <bk>
      <extLst>
        <ext uri="{3e2802c4-a4d2-4d8b-9148-e3be6c30e623}">
          <xlrd:rvb i="9739"/>
        </ext>
      </extLst>
    </bk>
    <bk>
      <extLst>
        <ext uri="{3e2802c4-a4d2-4d8b-9148-e3be6c30e623}">
          <xlrd:rvb i="9747"/>
        </ext>
      </extLst>
    </bk>
    <bk>
      <extLst>
        <ext uri="{3e2802c4-a4d2-4d8b-9148-e3be6c30e623}">
          <xlrd:rvb i="9788"/>
        </ext>
      </extLst>
    </bk>
    <bk>
      <extLst>
        <ext uri="{3e2802c4-a4d2-4d8b-9148-e3be6c30e623}">
          <xlrd:rvb i="9869"/>
        </ext>
      </extLst>
    </bk>
    <bk>
      <extLst>
        <ext uri="{3e2802c4-a4d2-4d8b-9148-e3be6c30e623}">
          <xlrd:rvb i="9939"/>
        </ext>
      </extLst>
    </bk>
    <bk>
      <extLst>
        <ext uri="{3e2802c4-a4d2-4d8b-9148-e3be6c30e623}">
          <xlrd:rvb i="9994"/>
        </ext>
      </extLst>
    </bk>
    <bk>
      <extLst>
        <ext uri="{3e2802c4-a4d2-4d8b-9148-e3be6c30e623}">
          <xlrd:rvb i="10038"/>
        </ext>
      </extLst>
    </bk>
    <bk>
      <extLst>
        <ext uri="{3e2802c4-a4d2-4d8b-9148-e3be6c30e623}">
          <xlrd:rvb i="10094"/>
        </ext>
      </extLst>
    </bk>
    <bk>
      <extLst>
        <ext uri="{3e2802c4-a4d2-4d8b-9148-e3be6c30e623}">
          <xlrd:rvb i="10140"/>
        </ext>
      </extLst>
    </bk>
    <bk>
      <extLst>
        <ext uri="{3e2802c4-a4d2-4d8b-9148-e3be6c30e623}">
          <xlrd:rvb i="10188"/>
        </ext>
      </extLst>
    </bk>
    <bk>
      <extLst>
        <ext uri="{3e2802c4-a4d2-4d8b-9148-e3be6c30e623}">
          <xlrd:rvb i="10204"/>
        </ext>
      </extLst>
    </bk>
    <bk>
      <extLst>
        <ext uri="{3e2802c4-a4d2-4d8b-9148-e3be6c30e623}">
          <xlrd:rvb i="10245"/>
        </ext>
      </extLst>
    </bk>
    <bk>
      <extLst>
        <ext uri="{3e2802c4-a4d2-4d8b-9148-e3be6c30e623}">
          <xlrd:rvb i="10313"/>
        </ext>
      </extLst>
    </bk>
    <bk>
      <extLst>
        <ext uri="{3e2802c4-a4d2-4d8b-9148-e3be6c30e623}">
          <xlrd:rvb i="10355"/>
        </ext>
      </extLst>
    </bk>
    <bk>
      <extLst>
        <ext uri="{3e2802c4-a4d2-4d8b-9148-e3be6c30e623}">
          <xlrd:rvb i="10387"/>
        </ext>
      </extLst>
    </bk>
    <bk>
      <extLst>
        <ext uri="{3e2802c4-a4d2-4d8b-9148-e3be6c30e623}">
          <xlrd:rvb i="10424"/>
        </ext>
      </extLst>
    </bk>
    <bk>
      <extLst>
        <ext uri="{3e2802c4-a4d2-4d8b-9148-e3be6c30e623}">
          <xlrd:rvb i="10433"/>
        </ext>
      </extLst>
    </bk>
    <bk>
      <extLst>
        <ext uri="{3e2802c4-a4d2-4d8b-9148-e3be6c30e623}">
          <xlrd:rvb i="10466"/>
        </ext>
      </extLst>
    </bk>
    <bk>
      <extLst>
        <ext uri="{3e2802c4-a4d2-4d8b-9148-e3be6c30e623}">
          <xlrd:rvb i="10507"/>
        </ext>
      </extLst>
    </bk>
    <bk>
      <extLst>
        <ext uri="{3e2802c4-a4d2-4d8b-9148-e3be6c30e623}">
          <xlrd:rvb i="10563"/>
        </ext>
      </extLst>
    </bk>
    <bk>
      <extLst>
        <ext uri="{3e2802c4-a4d2-4d8b-9148-e3be6c30e623}">
          <xlrd:rvb i="10683"/>
        </ext>
      </extLst>
    </bk>
    <bk>
      <extLst>
        <ext uri="{3e2802c4-a4d2-4d8b-9148-e3be6c30e623}">
          <xlrd:rvb i="10717"/>
        </ext>
      </extLst>
    </bk>
    <bk>
      <extLst>
        <ext uri="{3e2802c4-a4d2-4d8b-9148-e3be6c30e623}">
          <xlrd:rvb i="10730"/>
        </ext>
      </extLst>
    </bk>
    <bk>
      <extLst>
        <ext uri="{3e2802c4-a4d2-4d8b-9148-e3be6c30e623}">
          <xlrd:rvb i="10758"/>
        </ext>
      </extLst>
    </bk>
    <bk>
      <extLst>
        <ext uri="{3e2802c4-a4d2-4d8b-9148-e3be6c30e623}">
          <xlrd:rvb i="10904"/>
        </ext>
      </extLst>
    </bk>
    <bk>
      <extLst>
        <ext uri="{3e2802c4-a4d2-4d8b-9148-e3be6c30e623}">
          <xlrd:rvb i="10963"/>
        </ext>
      </extLst>
    </bk>
    <bk>
      <extLst>
        <ext uri="{3e2802c4-a4d2-4d8b-9148-e3be6c30e623}">
          <xlrd:rvb i="11002"/>
        </ext>
      </extLst>
    </bk>
    <bk>
      <extLst>
        <ext uri="{3e2802c4-a4d2-4d8b-9148-e3be6c30e623}">
          <xlrd:rvb i="11185"/>
        </ext>
      </extLst>
    </bk>
    <bk>
      <extLst>
        <ext uri="{3e2802c4-a4d2-4d8b-9148-e3be6c30e623}">
          <xlrd:rvb i="11200"/>
        </ext>
      </extLst>
    </bk>
    <bk>
      <extLst>
        <ext uri="{3e2802c4-a4d2-4d8b-9148-e3be6c30e623}">
          <xlrd:rvb i="11300"/>
        </ext>
      </extLst>
    </bk>
    <bk>
      <extLst>
        <ext uri="{3e2802c4-a4d2-4d8b-9148-e3be6c30e623}">
          <xlrd:rvb i="11354"/>
        </ext>
      </extLst>
    </bk>
    <bk>
      <extLst>
        <ext uri="{3e2802c4-a4d2-4d8b-9148-e3be6c30e623}">
          <xlrd:rvb i="11401"/>
        </ext>
      </extLst>
    </bk>
    <bk>
      <extLst>
        <ext uri="{3e2802c4-a4d2-4d8b-9148-e3be6c30e623}">
          <xlrd:rvb i="11441"/>
        </ext>
      </extLst>
    </bk>
    <bk>
      <extLst>
        <ext uri="{3e2802c4-a4d2-4d8b-9148-e3be6c30e623}">
          <xlrd:rvb i="11504"/>
        </ext>
      </extLst>
    </bk>
    <bk>
      <extLst>
        <ext uri="{3e2802c4-a4d2-4d8b-9148-e3be6c30e623}">
          <xlrd:rvb i="11543"/>
        </ext>
      </extLst>
    </bk>
    <bk>
      <extLst>
        <ext uri="{3e2802c4-a4d2-4d8b-9148-e3be6c30e623}">
          <xlrd:rvb i="11283"/>
        </ext>
      </extLst>
    </bk>
    <bk>
      <extLst>
        <ext uri="{3e2802c4-a4d2-4d8b-9148-e3be6c30e623}">
          <xlrd:rvb i="3772"/>
        </ext>
      </extLst>
    </bk>
    <bk>
      <extLst>
        <ext uri="{3e2802c4-a4d2-4d8b-9148-e3be6c30e623}">
          <xlrd:rvb i="11553"/>
        </ext>
      </extLst>
    </bk>
    <bk>
      <extLst>
        <ext uri="{3e2802c4-a4d2-4d8b-9148-e3be6c30e623}">
          <xlrd:rvb i="11606"/>
        </ext>
      </extLst>
    </bk>
    <bk>
      <extLst>
        <ext uri="{3e2802c4-a4d2-4d8b-9148-e3be6c30e623}">
          <xlrd:rvb i="11650"/>
        </ext>
      </extLst>
    </bk>
    <bk>
      <extLst>
        <ext uri="{3e2802c4-a4d2-4d8b-9148-e3be6c30e623}">
          <xlrd:rvb i="11698"/>
        </ext>
      </extLst>
    </bk>
  </futureMetadata>
  <valueMetadata count="245">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valueMetadata>
</metadata>
</file>

<file path=xl/sharedStrings.xml><?xml version="1.0" encoding="utf-8"?>
<sst xmlns="http://schemas.openxmlformats.org/spreadsheetml/2006/main" count="4196" uniqueCount="1677">
  <si>
    <t>afghanistan</t>
  </si>
  <si>
    <t>åland</t>
  </si>
  <si>
    <t>åland islands</t>
  </si>
  <si>
    <t>albania</t>
  </si>
  <si>
    <t>albanië</t>
  </si>
  <si>
    <t>algeria</t>
  </si>
  <si>
    <t>algerije</t>
  </si>
  <si>
    <t>american samoa</t>
  </si>
  <si>
    <t>amerikaanse maagdeneilanden</t>
  </si>
  <si>
    <t>amerikaans-samoa</t>
  </si>
  <si>
    <t>andorra</t>
  </si>
  <si>
    <t>angola</t>
  </si>
  <si>
    <t>anguilla</t>
  </si>
  <si>
    <t>antarctica</t>
  </si>
  <si>
    <t>antigua and barbuda</t>
  </si>
  <si>
    <t>antigua en barbuda</t>
  </si>
  <si>
    <t>argentina</t>
  </si>
  <si>
    <t>argentinië</t>
  </si>
  <si>
    <t>armenia</t>
  </si>
  <si>
    <t>armenië</t>
  </si>
  <si>
    <t>aruba</t>
  </si>
  <si>
    <t>australia</t>
  </si>
  <si>
    <t>australië</t>
  </si>
  <si>
    <t>austria</t>
  </si>
  <si>
    <t>azerbaijan</t>
  </si>
  <si>
    <t>azerbeidzjan</t>
  </si>
  <si>
    <t>bahamas</t>
  </si>
  <si>
    <t>bahama's</t>
  </si>
  <si>
    <t>bahamas (the)</t>
  </si>
  <si>
    <t>bahrain</t>
  </si>
  <si>
    <t>bahrein</t>
  </si>
  <si>
    <t>bangladesh</t>
  </si>
  <si>
    <t>barbados</t>
  </si>
  <si>
    <t>belarus</t>
  </si>
  <si>
    <t>belgië</t>
  </si>
  <si>
    <t>belgium</t>
  </si>
  <si>
    <t>belize</t>
  </si>
  <si>
    <t>benin</t>
  </si>
  <si>
    <t>bermuda</t>
  </si>
  <si>
    <t>bhutan</t>
  </si>
  <si>
    <t>bolivia</t>
  </si>
  <si>
    <t>bolivia (plurinational state of)</t>
  </si>
  <si>
    <t>bonaire, sint eustatius and saba</t>
  </si>
  <si>
    <t>bosnia and herzegovina</t>
  </si>
  <si>
    <t>bosnië en herzegovina</t>
  </si>
  <si>
    <t>botswana</t>
  </si>
  <si>
    <t>bouvet</t>
  </si>
  <si>
    <t>bouvet island</t>
  </si>
  <si>
    <t>brazil</t>
  </si>
  <si>
    <t>brazilië</t>
  </si>
  <si>
    <t>british indian ocean territory</t>
  </si>
  <si>
    <t>british indian ocean territory (the)</t>
  </si>
  <si>
    <t>britse maagdeneilanden</t>
  </si>
  <si>
    <t>brits indische oceaanterritorium</t>
  </si>
  <si>
    <t>brunei</t>
  </si>
  <si>
    <t>brunei darussalam</t>
  </si>
  <si>
    <t>bulgaria</t>
  </si>
  <si>
    <t>bulgarije</t>
  </si>
  <si>
    <t>burkina faso</t>
  </si>
  <si>
    <t>burundi</t>
  </si>
  <si>
    <t>cabo verde</t>
  </si>
  <si>
    <t>cambodia</t>
  </si>
  <si>
    <t>cambodja</t>
  </si>
  <si>
    <t>cameroon</t>
  </si>
  <si>
    <t>canada</t>
  </si>
  <si>
    <t>caribisch nederland</t>
  </si>
  <si>
    <t>cayman islands</t>
  </si>
  <si>
    <t>cayman islands (the)</t>
  </si>
  <si>
    <t>centraal-afrikaanse republiek</t>
  </si>
  <si>
    <t>central african republic</t>
  </si>
  <si>
    <t>central african republic (the)</t>
  </si>
  <si>
    <t>chad</t>
  </si>
  <si>
    <t>chile</t>
  </si>
  <si>
    <t>chili</t>
  </si>
  <si>
    <t>china</t>
  </si>
  <si>
    <t>christmaseiland</t>
  </si>
  <si>
    <t>christmas island</t>
  </si>
  <si>
    <t>cocoseilanden</t>
  </si>
  <si>
    <t>cocos (keeling) islands</t>
  </si>
  <si>
    <t>cocos (keeling) islands (the)</t>
  </si>
  <si>
    <t>colombia</t>
  </si>
  <si>
    <t>comoren</t>
  </si>
  <si>
    <t>comoros</t>
  </si>
  <si>
    <t>comoros (the)</t>
  </si>
  <si>
    <t>congo</t>
  </si>
  <si>
    <t>congo-brazzaville</t>
  </si>
  <si>
    <t>congo-kinshasa</t>
  </si>
  <si>
    <t>congo (the)</t>
  </si>
  <si>
    <t>congo (the democratic republic of the)</t>
  </si>
  <si>
    <t>cookeilanden</t>
  </si>
  <si>
    <t>cook islands</t>
  </si>
  <si>
    <t>cook islands (the)</t>
  </si>
  <si>
    <t>costa rica</t>
  </si>
  <si>
    <t>côte d'ivoire</t>
  </si>
  <si>
    <t>croatia</t>
  </si>
  <si>
    <t>cuba</t>
  </si>
  <si>
    <t>curaçao</t>
  </si>
  <si>
    <t>cyprus</t>
  </si>
  <si>
    <t>czechia</t>
  </si>
  <si>
    <t>czech republic</t>
  </si>
  <si>
    <t>denemarken</t>
  </si>
  <si>
    <t>denmark</t>
  </si>
  <si>
    <t>djibouti</t>
  </si>
  <si>
    <t>dominica</t>
  </si>
  <si>
    <t>dominicaanse republiek</t>
  </si>
  <si>
    <t>dominican republic</t>
  </si>
  <si>
    <t>dominican republic (the)</t>
  </si>
  <si>
    <t>duitsland</t>
  </si>
  <si>
    <t>ecuador</t>
  </si>
  <si>
    <t>egypt</t>
  </si>
  <si>
    <t>egypte</t>
  </si>
  <si>
    <t>el salvador</t>
  </si>
  <si>
    <t>equatoriaal-guinea</t>
  </si>
  <si>
    <t>equatorial guinea</t>
  </si>
  <si>
    <t>eritrea</t>
  </si>
  <si>
    <t>estland</t>
  </si>
  <si>
    <t>estonia</t>
  </si>
  <si>
    <t>eswatini</t>
  </si>
  <si>
    <t>ethiopia</t>
  </si>
  <si>
    <t>ethiopië</t>
  </si>
  <si>
    <t>faeröer</t>
  </si>
  <si>
    <t>falklandeilanden</t>
  </si>
  <si>
    <t>falkland islands  [malvinas]</t>
  </si>
  <si>
    <t>falkland islands (the) [malvinas]</t>
  </si>
  <si>
    <t>faroe islands</t>
  </si>
  <si>
    <t>faroe islands (the)</t>
  </si>
  <si>
    <t>fiji</t>
  </si>
  <si>
    <t>filipijnen</t>
  </si>
  <si>
    <t>finland</t>
  </si>
  <si>
    <t>france</t>
  </si>
  <si>
    <t>frankrijk</t>
  </si>
  <si>
    <t>franse zuidelijke en antarctische gebieden</t>
  </si>
  <si>
    <t>frans-guyana</t>
  </si>
  <si>
    <t>frans-polynesië</t>
  </si>
  <si>
    <t>french guiana</t>
  </si>
  <si>
    <t>french polynesia</t>
  </si>
  <si>
    <t>french southern territories</t>
  </si>
  <si>
    <t>french southern territories (the)</t>
  </si>
  <si>
    <t>gabon</t>
  </si>
  <si>
    <t>gambia</t>
  </si>
  <si>
    <t>gambia (the)</t>
  </si>
  <si>
    <t>georgia</t>
  </si>
  <si>
    <t>georgië</t>
  </si>
  <si>
    <t>germany</t>
  </si>
  <si>
    <t>ghana</t>
  </si>
  <si>
    <t>gibraltar</t>
  </si>
  <si>
    <t>greece</t>
  </si>
  <si>
    <t>greenland</t>
  </si>
  <si>
    <t>grenada</t>
  </si>
  <si>
    <t>griekenland</t>
  </si>
  <si>
    <t>groenland</t>
  </si>
  <si>
    <t>guadeloupe</t>
  </si>
  <si>
    <t>guam</t>
  </si>
  <si>
    <t>guatemala</t>
  </si>
  <si>
    <t>guernsey</t>
  </si>
  <si>
    <t>guinea</t>
  </si>
  <si>
    <t>guinea-bissau</t>
  </si>
  <si>
    <t>guinee</t>
  </si>
  <si>
    <t>guinee-bissau</t>
  </si>
  <si>
    <t>guyana</t>
  </si>
  <si>
    <t>haiti</t>
  </si>
  <si>
    <t>haïti</t>
  </si>
  <si>
    <t>heard en mcdonaldeilanden</t>
  </si>
  <si>
    <t>heard island and mcdonald islands</t>
  </si>
  <si>
    <t>holy see</t>
  </si>
  <si>
    <t>holy see (the)</t>
  </si>
  <si>
    <t>honduras</t>
  </si>
  <si>
    <t>hongarije</t>
  </si>
  <si>
    <t>hongkong</t>
  </si>
  <si>
    <t>hong kong</t>
  </si>
  <si>
    <t>hungary</t>
  </si>
  <si>
    <t>iceland</t>
  </si>
  <si>
    <t>ierland</t>
  </si>
  <si>
    <t>ijsland</t>
  </si>
  <si>
    <t>india</t>
  </si>
  <si>
    <t>indonesia</t>
  </si>
  <si>
    <t>indonesië</t>
  </si>
  <si>
    <t>irak</t>
  </si>
  <si>
    <t>iran</t>
  </si>
  <si>
    <t>iran (islamic republic of)</t>
  </si>
  <si>
    <t>iraq</t>
  </si>
  <si>
    <t>ireland</t>
  </si>
  <si>
    <t>isle of man</t>
  </si>
  <si>
    <t>israel</t>
  </si>
  <si>
    <t>israël</t>
  </si>
  <si>
    <t>italië</t>
  </si>
  <si>
    <t>italy</t>
  </si>
  <si>
    <t>ivoorkust</t>
  </si>
  <si>
    <t>jamaica</t>
  </si>
  <si>
    <t>japan</t>
  </si>
  <si>
    <t>jemen</t>
  </si>
  <si>
    <t>jersey</t>
  </si>
  <si>
    <t>jordan</t>
  </si>
  <si>
    <t>jordanië</t>
  </si>
  <si>
    <t>kaaimaneilanden</t>
  </si>
  <si>
    <t>kaapverdië</t>
  </si>
  <si>
    <t>kameroen</t>
  </si>
  <si>
    <t>kazachstan</t>
  </si>
  <si>
    <t>kazakhstan</t>
  </si>
  <si>
    <t>kenia</t>
  </si>
  <si>
    <t>kenya</t>
  </si>
  <si>
    <t>kirgizië</t>
  </si>
  <si>
    <t>kiribati</t>
  </si>
  <si>
    <t>kleine afgelegen eilanden van de verenigde staten</t>
  </si>
  <si>
    <t>koeweit</t>
  </si>
  <si>
    <t>korea (the democratic people's republic of)</t>
  </si>
  <si>
    <t>korea (the republic of)</t>
  </si>
  <si>
    <t>kroatië</t>
  </si>
  <si>
    <t>kuwait</t>
  </si>
  <si>
    <t>kyrgyzstan</t>
  </si>
  <si>
    <t>lao people's democratic republic</t>
  </si>
  <si>
    <t>lao people's democratic republic (the)</t>
  </si>
  <si>
    <t>laos</t>
  </si>
  <si>
    <t>latvia</t>
  </si>
  <si>
    <t>lebanon</t>
  </si>
  <si>
    <t>lesotho</t>
  </si>
  <si>
    <t>letland</t>
  </si>
  <si>
    <t>libanon</t>
  </si>
  <si>
    <t>liberia</t>
  </si>
  <si>
    <t>libië</t>
  </si>
  <si>
    <t>libya</t>
  </si>
  <si>
    <t>liechtenstein</t>
  </si>
  <si>
    <t>lithuania</t>
  </si>
  <si>
    <t>litouwen</t>
  </si>
  <si>
    <t>luxembourg</t>
  </si>
  <si>
    <t>luxemburg</t>
  </si>
  <si>
    <t>macao</t>
  </si>
  <si>
    <t>macau</t>
  </si>
  <si>
    <t>madagascar</t>
  </si>
  <si>
    <t>madagaskar</t>
  </si>
  <si>
    <t>malawi</t>
  </si>
  <si>
    <t>malaysia</t>
  </si>
  <si>
    <t>maldiven</t>
  </si>
  <si>
    <t>maldives</t>
  </si>
  <si>
    <t>maleisië</t>
  </si>
  <si>
    <t>mali</t>
  </si>
  <si>
    <t>malta</t>
  </si>
  <si>
    <t>man</t>
  </si>
  <si>
    <t>marokko</t>
  </si>
  <si>
    <t>marshalleilanden</t>
  </si>
  <si>
    <t>marshall islands</t>
  </si>
  <si>
    <t>marshall islands (the)</t>
  </si>
  <si>
    <t>martinique</t>
  </si>
  <si>
    <t>mauritania</t>
  </si>
  <si>
    <t>mauritanië</t>
  </si>
  <si>
    <t>mauritius</t>
  </si>
  <si>
    <t>mayotte</t>
  </si>
  <si>
    <t>mexico</t>
  </si>
  <si>
    <t>micronesia</t>
  </si>
  <si>
    <t>micronesia (federated states of)</t>
  </si>
  <si>
    <t>moldavië</t>
  </si>
  <si>
    <t>moldova</t>
  </si>
  <si>
    <t>moldova (the republic of)</t>
  </si>
  <si>
    <t>monaco</t>
  </si>
  <si>
    <t>mongolia</t>
  </si>
  <si>
    <t>mongolië</t>
  </si>
  <si>
    <t>montenegro</t>
  </si>
  <si>
    <t>montserrat</t>
  </si>
  <si>
    <t>morocco</t>
  </si>
  <si>
    <t>mozambique</t>
  </si>
  <si>
    <t>myanmar</t>
  </si>
  <si>
    <t>namibia</t>
  </si>
  <si>
    <t>namibië</t>
  </si>
  <si>
    <t>nauru</t>
  </si>
  <si>
    <t>nederland</t>
  </si>
  <si>
    <t>nepal</t>
  </si>
  <si>
    <t>netherlands</t>
  </si>
  <si>
    <t>netherlands (the)</t>
  </si>
  <si>
    <t>new caledonia</t>
  </si>
  <si>
    <t>new zealand</t>
  </si>
  <si>
    <t>nicaragua</t>
  </si>
  <si>
    <t>nieuw-caledonië</t>
  </si>
  <si>
    <t>nieuw-zeeland</t>
  </si>
  <si>
    <t>niger</t>
  </si>
  <si>
    <t>nigeria</t>
  </si>
  <si>
    <t>niger (the)</t>
  </si>
  <si>
    <t>niue</t>
  </si>
  <si>
    <t>noordelijke marianen</t>
  </si>
  <si>
    <t>noord-korea</t>
  </si>
  <si>
    <t>noord-macedonië</t>
  </si>
  <si>
    <t>noorwegen</t>
  </si>
  <si>
    <t>norfolk</t>
  </si>
  <si>
    <t>norfolk island</t>
  </si>
  <si>
    <t>northern mariana islands</t>
  </si>
  <si>
    <t>northern mariana islands (the)</t>
  </si>
  <si>
    <t>north korea</t>
  </si>
  <si>
    <t>norway</t>
  </si>
  <si>
    <t>oeganda</t>
  </si>
  <si>
    <t>oekraïne</t>
  </si>
  <si>
    <t>oezbekistan</t>
  </si>
  <si>
    <t>oman</t>
  </si>
  <si>
    <t>onbekend</t>
  </si>
  <si>
    <t>oostenrijk</t>
  </si>
  <si>
    <t>oost-timor</t>
  </si>
  <si>
    <t>pakistan</t>
  </si>
  <si>
    <t>palau</t>
  </si>
  <si>
    <t>palestina</t>
  </si>
  <si>
    <t>palestine, state of</t>
  </si>
  <si>
    <t>panama</t>
  </si>
  <si>
    <t>papoea-nieuw-guinea</t>
  </si>
  <si>
    <t>papua new guinea</t>
  </si>
  <si>
    <t>paraguay</t>
  </si>
  <si>
    <t>peru</t>
  </si>
  <si>
    <t>philippines</t>
  </si>
  <si>
    <t>philippines (the)</t>
  </si>
  <si>
    <t>pitcairn</t>
  </si>
  <si>
    <t>pitcairneilanden</t>
  </si>
  <si>
    <t>poland</t>
  </si>
  <si>
    <t>polen</t>
  </si>
  <si>
    <t>portugal</t>
  </si>
  <si>
    <t>puerto rico</t>
  </si>
  <si>
    <t>qatar</t>
  </si>
  <si>
    <t>republic of north macedonia</t>
  </si>
  <si>
    <t>réunion</t>
  </si>
  <si>
    <t>roemenië</t>
  </si>
  <si>
    <t>romania</t>
  </si>
  <si>
    <t>rusland</t>
  </si>
  <si>
    <t>russia</t>
  </si>
  <si>
    <t>russian federation (the)</t>
  </si>
  <si>
    <t>rwanda</t>
  </si>
  <si>
    <t>saint barthélemy</t>
  </si>
  <si>
    <t>saint-barthélemy</t>
  </si>
  <si>
    <t>saint helena, ascension and tristan da cunha</t>
  </si>
  <si>
    <t>saint kitts and nevis</t>
  </si>
  <si>
    <t>saint kitts en nevis</t>
  </si>
  <si>
    <t>saint lucia</t>
  </si>
  <si>
    <t>saint martin (french part)</t>
  </si>
  <si>
    <t>saint pierre and miquelon</t>
  </si>
  <si>
    <t>saint-pierre en miquelon</t>
  </si>
  <si>
    <t>saint vincent and the grenadines</t>
  </si>
  <si>
    <t>saint vincent en de grenadines</t>
  </si>
  <si>
    <t>salomonseilanden</t>
  </si>
  <si>
    <t>samoa</t>
  </si>
  <si>
    <t>san marino</t>
  </si>
  <si>
    <t>saoedi-arabië</t>
  </si>
  <si>
    <t>sao tome and principe</t>
  </si>
  <si>
    <t>sao tomé en principe</t>
  </si>
  <si>
    <t>saudi arabia</t>
  </si>
  <si>
    <t>senegal</t>
  </si>
  <si>
    <t>serbia</t>
  </si>
  <si>
    <t>servië</t>
  </si>
  <si>
    <t>seychellen</t>
  </si>
  <si>
    <t>seychelles</t>
  </si>
  <si>
    <t>sierra leone</t>
  </si>
  <si>
    <t>singapore</t>
  </si>
  <si>
    <t>sint-helena</t>
  </si>
  <si>
    <t>sint maarten</t>
  </si>
  <si>
    <t>sint-maarten</t>
  </si>
  <si>
    <t>sint maarten (dutch part)</t>
  </si>
  <si>
    <t>slovakia</t>
  </si>
  <si>
    <t>slovenia</t>
  </si>
  <si>
    <t>slovenië</t>
  </si>
  <si>
    <t>slowakije</t>
  </si>
  <si>
    <t>soedan</t>
  </si>
  <si>
    <t>solomon islands</t>
  </si>
  <si>
    <t>somalia</t>
  </si>
  <si>
    <t>somalië</t>
  </si>
  <si>
    <t>south africa</t>
  </si>
  <si>
    <t>south georgia and the south sandwich islands</t>
  </si>
  <si>
    <t>south korea</t>
  </si>
  <si>
    <t>south sudan</t>
  </si>
  <si>
    <t>spain</t>
  </si>
  <si>
    <t>spanje</t>
  </si>
  <si>
    <t>spitsbergen en jan mayen</t>
  </si>
  <si>
    <t>sri lanka</t>
  </si>
  <si>
    <t>sudan</t>
  </si>
  <si>
    <t>sudan (the)</t>
  </si>
  <si>
    <t>suriname</t>
  </si>
  <si>
    <t>svalbard and jan mayen</t>
  </si>
  <si>
    <t>swaziland</t>
  </si>
  <si>
    <t>sweden</t>
  </si>
  <si>
    <t>switzerland</t>
  </si>
  <si>
    <t>syrian arab republic</t>
  </si>
  <si>
    <t>syrië</t>
  </si>
  <si>
    <t>tadzjikistan</t>
  </si>
  <si>
    <t>taiwan</t>
  </si>
  <si>
    <t>taiwan (province of china)</t>
  </si>
  <si>
    <t>tajikistan</t>
  </si>
  <si>
    <t>tanzania</t>
  </si>
  <si>
    <t>tanzania, united republic of</t>
  </si>
  <si>
    <t>thailand</t>
  </si>
  <si>
    <t>timor-leste</t>
  </si>
  <si>
    <t>togo</t>
  </si>
  <si>
    <t>tokelau</t>
  </si>
  <si>
    <t>tonga</t>
  </si>
  <si>
    <t>trinidad and tobago</t>
  </si>
  <si>
    <t>trinidad en tobago</t>
  </si>
  <si>
    <t>tsjaad</t>
  </si>
  <si>
    <t>tsjechië</t>
  </si>
  <si>
    <t>tunesië</t>
  </si>
  <si>
    <t>tunisia</t>
  </si>
  <si>
    <t>turkey</t>
  </si>
  <si>
    <t>turkije</t>
  </si>
  <si>
    <t>turkmenistan</t>
  </si>
  <si>
    <t>turks and caicos islands</t>
  </si>
  <si>
    <t>turks and caicos islands (the)</t>
  </si>
  <si>
    <t>turks- en caicoseilanden</t>
  </si>
  <si>
    <t>tuvalu</t>
  </si>
  <si>
    <t>uganda</t>
  </si>
  <si>
    <t>ukraine</t>
  </si>
  <si>
    <t>united arab emirates</t>
  </si>
  <si>
    <t>united arab emirates (the)</t>
  </si>
  <si>
    <t>united kingdom</t>
  </si>
  <si>
    <t>united kingdom of great britain and northern ireland (the)</t>
  </si>
  <si>
    <t>united states</t>
  </si>
  <si>
    <t>united states minor outlying islands</t>
  </si>
  <si>
    <t>united states minor outlying islands (the)</t>
  </si>
  <si>
    <t>united states of america (the)</t>
  </si>
  <si>
    <t>unknown</t>
  </si>
  <si>
    <t>uruguay</t>
  </si>
  <si>
    <t>uzbekistan</t>
  </si>
  <si>
    <t>vanuatu</t>
  </si>
  <si>
    <t>vaticaanstad</t>
  </si>
  <si>
    <t>venezuela</t>
  </si>
  <si>
    <t>venezuela (bolivarian republic of)</t>
  </si>
  <si>
    <t>verenigde arabische emiraten</t>
  </si>
  <si>
    <t>verenigde staten</t>
  </si>
  <si>
    <t>verenigd koninkrijk</t>
  </si>
  <si>
    <t>vietnam</t>
  </si>
  <si>
    <t>viet nam</t>
  </si>
  <si>
    <t>virgin islands (british)</t>
  </si>
  <si>
    <t>virgin islands (u.s.)</t>
  </si>
  <si>
    <t>wallis and futuna</t>
  </si>
  <si>
    <t>wallis en futuna</t>
  </si>
  <si>
    <t>westelijke sahara/sadr</t>
  </si>
  <si>
    <t>western sahara</t>
  </si>
  <si>
    <t>wit-rusland</t>
  </si>
  <si>
    <t>yemen</t>
  </si>
  <si>
    <t>zambia</t>
  </si>
  <si>
    <t>zimbabwe</t>
  </si>
  <si>
    <t>zuid-afrika</t>
  </si>
  <si>
    <t>zuid-georgia en de zuidelijke sandwicheilanden</t>
  </si>
  <si>
    <t>zuid-korea</t>
  </si>
  <si>
    <t>zuid-soedan</t>
  </si>
  <si>
    <t>zweden</t>
  </si>
  <si>
    <t>zwitserland</t>
  </si>
  <si>
    <t>moldova, republic of</t>
  </si>
  <si>
    <t>co</t>
  </si>
  <si>
    <t>km</t>
  </si>
  <si>
    <t>cd</t>
  </si>
  <si>
    <t>cg</t>
  </si>
  <si>
    <t>ck</t>
  </si>
  <si>
    <t>cr</t>
  </si>
  <si>
    <t>hr</t>
  </si>
  <si>
    <t>cu</t>
  </si>
  <si>
    <t>cw</t>
  </si>
  <si>
    <t>cy</t>
  </si>
  <si>
    <t>cz</t>
  </si>
  <si>
    <t>ci</t>
  </si>
  <si>
    <t>dk</t>
  </si>
  <si>
    <t>dj</t>
  </si>
  <si>
    <t>dm</t>
  </si>
  <si>
    <t>do</t>
  </si>
  <si>
    <t>ec</t>
  </si>
  <si>
    <t>eg</t>
  </si>
  <si>
    <t>sv</t>
  </si>
  <si>
    <t>gq</t>
  </si>
  <si>
    <t>er</t>
  </si>
  <si>
    <t>ee</t>
  </si>
  <si>
    <t>sz</t>
  </si>
  <si>
    <t>et</t>
  </si>
  <si>
    <t>ml</t>
  </si>
  <si>
    <t>fk</t>
  </si>
  <si>
    <t>fo</t>
  </si>
  <si>
    <t>fj</t>
  </si>
  <si>
    <t>fi</t>
  </si>
  <si>
    <t>fr</t>
  </si>
  <si>
    <t>gf</t>
  </si>
  <si>
    <t>pf</t>
  </si>
  <si>
    <t>tf</t>
  </si>
  <si>
    <t>ga</t>
  </si>
  <si>
    <t>gm</t>
  </si>
  <si>
    <t>ge</t>
  </si>
  <si>
    <t>de</t>
  </si>
  <si>
    <t>gh</t>
  </si>
  <si>
    <t>gi</t>
  </si>
  <si>
    <t>gr</t>
  </si>
  <si>
    <t>gl</t>
  </si>
  <si>
    <t>gd</t>
  </si>
  <si>
    <t>gp</t>
  </si>
  <si>
    <t>gu</t>
  </si>
  <si>
    <t>gt</t>
  </si>
  <si>
    <t>gg</t>
  </si>
  <si>
    <t>gn</t>
  </si>
  <si>
    <t>gw</t>
  </si>
  <si>
    <t>gy</t>
  </si>
  <si>
    <t>ht</t>
  </si>
  <si>
    <t>hm</t>
  </si>
  <si>
    <t>va</t>
  </si>
  <si>
    <t>hn</t>
  </si>
  <si>
    <t>hk</t>
  </si>
  <si>
    <t>hu</t>
  </si>
  <si>
    <t>is</t>
  </si>
  <si>
    <t>in</t>
  </si>
  <si>
    <t>id</t>
  </si>
  <si>
    <t>ir</t>
  </si>
  <si>
    <t>iq</t>
  </si>
  <si>
    <t>ie</t>
  </si>
  <si>
    <t>im</t>
  </si>
  <si>
    <t>il</t>
  </si>
  <si>
    <t>it</t>
  </si>
  <si>
    <t>jm</t>
  </si>
  <si>
    <t>jp</t>
  </si>
  <si>
    <t>je</t>
  </si>
  <si>
    <t>jo</t>
  </si>
  <si>
    <t>kz</t>
  </si>
  <si>
    <t>ke</t>
  </si>
  <si>
    <t>ki</t>
  </si>
  <si>
    <t>kp</t>
  </si>
  <si>
    <t>kr</t>
  </si>
  <si>
    <t>kw</t>
  </si>
  <si>
    <t>kg</t>
  </si>
  <si>
    <t>uz</t>
  </si>
  <si>
    <t>la</t>
  </si>
  <si>
    <t>lv</t>
  </si>
  <si>
    <t>lb</t>
  </si>
  <si>
    <t>ls</t>
  </si>
  <si>
    <t>lr</t>
  </si>
  <si>
    <t>ly</t>
  </si>
  <si>
    <t>li</t>
  </si>
  <si>
    <t>lt</t>
  </si>
  <si>
    <t>lu</t>
  </si>
  <si>
    <t>mo</t>
  </si>
  <si>
    <t>mg</t>
  </si>
  <si>
    <t>mw</t>
  </si>
  <si>
    <t>my</t>
  </si>
  <si>
    <t>mv</t>
  </si>
  <si>
    <t>mt</t>
  </si>
  <si>
    <t>mh</t>
  </si>
  <si>
    <t>mq</t>
  </si>
  <si>
    <t>mr</t>
  </si>
  <si>
    <t>mu</t>
  </si>
  <si>
    <t>yt</t>
  </si>
  <si>
    <t>mx</t>
  </si>
  <si>
    <t>fm</t>
  </si>
  <si>
    <t>md</t>
  </si>
  <si>
    <t>mc</t>
  </si>
  <si>
    <t>mn</t>
  </si>
  <si>
    <t>me</t>
  </si>
  <si>
    <t>ms</t>
  </si>
  <si>
    <t>ma</t>
  </si>
  <si>
    <t>mz</t>
  </si>
  <si>
    <t>mm</t>
  </si>
  <si>
    <t>na</t>
  </si>
  <si>
    <t>nr</t>
  </si>
  <si>
    <t>np</t>
  </si>
  <si>
    <t>nl</t>
  </si>
  <si>
    <t>nc</t>
  </si>
  <si>
    <t>nz</t>
  </si>
  <si>
    <t>ni</t>
  </si>
  <si>
    <t>ne</t>
  </si>
  <si>
    <t>ng</t>
  </si>
  <si>
    <t>nu</t>
  </si>
  <si>
    <t>nf</t>
  </si>
  <si>
    <t>mp</t>
  </si>
  <si>
    <t>no</t>
  </si>
  <si>
    <t>om</t>
  </si>
  <si>
    <t>pk</t>
  </si>
  <si>
    <t>pw</t>
  </si>
  <si>
    <t>ps</t>
  </si>
  <si>
    <t>pa</t>
  </si>
  <si>
    <t>pg</t>
  </si>
  <si>
    <t>py</t>
  </si>
  <si>
    <t>pe</t>
  </si>
  <si>
    <t>ph</t>
  </si>
  <si>
    <t>pn</t>
  </si>
  <si>
    <t>pl</t>
  </si>
  <si>
    <t>pt</t>
  </si>
  <si>
    <t>pr</t>
  </si>
  <si>
    <t>qa</t>
  </si>
  <si>
    <t>mk</t>
  </si>
  <si>
    <t>ro</t>
  </si>
  <si>
    <t>ru</t>
  </si>
  <si>
    <t>rw</t>
  </si>
  <si>
    <t>re</t>
  </si>
  <si>
    <t>bl</t>
  </si>
  <si>
    <t>sh</t>
  </si>
  <si>
    <t>kn</t>
  </si>
  <si>
    <t>lc</t>
  </si>
  <si>
    <t>mf</t>
  </si>
  <si>
    <t>pm</t>
  </si>
  <si>
    <t>vc</t>
  </si>
  <si>
    <t>ws</t>
  </si>
  <si>
    <t>sm</t>
  </si>
  <si>
    <t>st</t>
  </si>
  <si>
    <t>sa</t>
  </si>
  <si>
    <t>sn</t>
  </si>
  <si>
    <t>af</t>
  </si>
  <si>
    <t>al</t>
  </si>
  <si>
    <t>dz</t>
  </si>
  <si>
    <t>as</t>
  </si>
  <si>
    <t>ad</t>
  </si>
  <si>
    <t>ao</t>
  </si>
  <si>
    <t>ai</t>
  </si>
  <si>
    <t>aq</t>
  </si>
  <si>
    <t>ag</t>
  </si>
  <si>
    <t>ar</t>
  </si>
  <si>
    <t>am</t>
  </si>
  <si>
    <t>sx</t>
  </si>
  <si>
    <t>si</t>
  </si>
  <si>
    <t>sb</t>
  </si>
  <si>
    <t>so</t>
  </si>
  <si>
    <t>za</t>
  </si>
  <si>
    <t>gs</t>
  </si>
  <si>
    <t>ss</t>
  </si>
  <si>
    <t>es</t>
  </si>
  <si>
    <t>lk</t>
  </si>
  <si>
    <t>sd</t>
  </si>
  <si>
    <t>sr</t>
  </si>
  <si>
    <t>sj</t>
  </si>
  <si>
    <t>se</t>
  </si>
  <si>
    <t>ch</t>
  </si>
  <si>
    <t>sy</t>
  </si>
  <si>
    <t>tw</t>
  </si>
  <si>
    <t>tj</t>
  </si>
  <si>
    <t>tz</t>
  </si>
  <si>
    <t>th</t>
  </si>
  <si>
    <t>tl</t>
  </si>
  <si>
    <t>tg</t>
  </si>
  <si>
    <t>tk</t>
  </si>
  <si>
    <t>to</t>
  </si>
  <si>
    <t>tt</t>
  </si>
  <si>
    <t>tn</t>
  </si>
  <si>
    <t>tr</t>
  </si>
  <si>
    <t>tm</t>
  </si>
  <si>
    <t>tc</t>
  </si>
  <si>
    <t>tv</t>
  </si>
  <si>
    <t>ug</t>
  </si>
  <si>
    <t>ua</t>
  </si>
  <si>
    <t>ae</t>
  </si>
  <si>
    <t>gb</t>
  </si>
  <si>
    <t>um</t>
  </si>
  <si>
    <t>us</t>
  </si>
  <si>
    <t>uy</t>
  </si>
  <si>
    <t>aw</t>
  </si>
  <si>
    <t>au</t>
  </si>
  <si>
    <t>at</t>
  </si>
  <si>
    <t>az</t>
  </si>
  <si>
    <t>bs</t>
  </si>
  <si>
    <t>bh</t>
  </si>
  <si>
    <t>bd</t>
  </si>
  <si>
    <t>bb</t>
  </si>
  <si>
    <t>by</t>
  </si>
  <si>
    <t>be</t>
  </si>
  <si>
    <t>bz</t>
  </si>
  <si>
    <t>bj</t>
  </si>
  <si>
    <t>bm</t>
  </si>
  <si>
    <t>bt</t>
  </si>
  <si>
    <t>bo</t>
  </si>
  <si>
    <t>bq</t>
  </si>
  <si>
    <t>ba</t>
  </si>
  <si>
    <t>bw</t>
  </si>
  <si>
    <t>bv</t>
  </si>
  <si>
    <t>br</t>
  </si>
  <si>
    <t>io</t>
  </si>
  <si>
    <t>bn</t>
  </si>
  <si>
    <t>bg</t>
  </si>
  <si>
    <t>bf</t>
  </si>
  <si>
    <t>bi</t>
  </si>
  <si>
    <t>cv</t>
  </si>
  <si>
    <t>kh</t>
  </si>
  <si>
    <t>cm</t>
  </si>
  <si>
    <t>ca</t>
  </si>
  <si>
    <t>ky</t>
  </si>
  <si>
    <t>cf</t>
  </si>
  <si>
    <t>td</t>
  </si>
  <si>
    <t>cl</t>
  </si>
  <si>
    <t>cn</t>
  </si>
  <si>
    <t>cx</t>
  </si>
  <si>
    <t>cc</t>
  </si>
  <si>
    <t>rs</t>
  </si>
  <si>
    <t>sc</t>
  </si>
  <si>
    <t>sl</t>
  </si>
  <si>
    <t>sg</t>
  </si>
  <si>
    <t>sk</t>
  </si>
  <si>
    <t>vu</t>
  </si>
  <si>
    <t>ve</t>
  </si>
  <si>
    <t>vn</t>
  </si>
  <si>
    <t>vg</t>
  </si>
  <si>
    <t>vi</t>
  </si>
  <si>
    <t>wf</t>
  </si>
  <si>
    <t>eh</t>
  </si>
  <si>
    <t>ye</t>
  </si>
  <si>
    <t>zm</t>
  </si>
  <si>
    <t>zw</t>
  </si>
  <si>
    <t>ax</t>
  </si>
  <si>
    <t>col</t>
  </si>
  <si>
    <t>com</t>
  </si>
  <si>
    <t>cod</t>
  </si>
  <si>
    <t>cog</t>
  </si>
  <si>
    <t>cok</t>
  </si>
  <si>
    <t>cri</t>
  </si>
  <si>
    <t>hrv</t>
  </si>
  <si>
    <t>cub</t>
  </si>
  <si>
    <t>cuw</t>
  </si>
  <si>
    <t>cyp</t>
  </si>
  <si>
    <t>cze</t>
  </si>
  <si>
    <t>civ</t>
  </si>
  <si>
    <t>dnk</t>
  </si>
  <si>
    <t>dji</t>
  </si>
  <si>
    <t>dma</t>
  </si>
  <si>
    <t>dom</t>
  </si>
  <si>
    <t>ecu</t>
  </si>
  <si>
    <t>egy</t>
  </si>
  <si>
    <t>slv</t>
  </si>
  <si>
    <t>gnq</t>
  </si>
  <si>
    <t>eri</t>
  </si>
  <si>
    <t>est</t>
  </si>
  <si>
    <t>swz</t>
  </si>
  <si>
    <t>eth</t>
  </si>
  <si>
    <t>mli</t>
  </si>
  <si>
    <t>flk</t>
  </si>
  <si>
    <t>fro</t>
  </si>
  <si>
    <t>fji</t>
  </si>
  <si>
    <t>fin</t>
  </si>
  <si>
    <t>fra</t>
  </si>
  <si>
    <t>guf</t>
  </si>
  <si>
    <t>pyf</t>
  </si>
  <si>
    <t>atf</t>
  </si>
  <si>
    <t>gab</t>
  </si>
  <si>
    <t>gmb</t>
  </si>
  <si>
    <t>geo</t>
  </si>
  <si>
    <t>deu</t>
  </si>
  <si>
    <t>gha</t>
  </si>
  <si>
    <t>gib</t>
  </si>
  <si>
    <t>grc</t>
  </si>
  <si>
    <t>grl</t>
  </si>
  <si>
    <t>grd</t>
  </si>
  <si>
    <t>glp</t>
  </si>
  <si>
    <t>gum</t>
  </si>
  <si>
    <t>gtm</t>
  </si>
  <si>
    <t>ggy</t>
  </si>
  <si>
    <t>gin</t>
  </si>
  <si>
    <t>gnb</t>
  </si>
  <si>
    <t>guy</t>
  </si>
  <si>
    <t>hti</t>
  </si>
  <si>
    <t>hmd</t>
  </si>
  <si>
    <t>vat</t>
  </si>
  <si>
    <t>hnd</t>
  </si>
  <si>
    <t>hkg</t>
  </si>
  <si>
    <t>hun</t>
  </si>
  <si>
    <t>isl</t>
  </si>
  <si>
    <t>ind</t>
  </si>
  <si>
    <t>idn</t>
  </si>
  <si>
    <t>irn</t>
  </si>
  <si>
    <t>irq</t>
  </si>
  <si>
    <t>irl</t>
  </si>
  <si>
    <t>imn</t>
  </si>
  <si>
    <t>isr</t>
  </si>
  <si>
    <t>ita</t>
  </si>
  <si>
    <t>jam</t>
  </si>
  <si>
    <t>jpn</t>
  </si>
  <si>
    <t>jey</t>
  </si>
  <si>
    <t>jor</t>
  </si>
  <si>
    <t>kaz</t>
  </si>
  <si>
    <t>ken</t>
  </si>
  <si>
    <t>kir</t>
  </si>
  <si>
    <t>prk</t>
  </si>
  <si>
    <t>kor</t>
  </si>
  <si>
    <t>kwt</t>
  </si>
  <si>
    <t>kgz</t>
  </si>
  <si>
    <t>uzb</t>
  </si>
  <si>
    <t>lao</t>
  </si>
  <si>
    <t>lva</t>
  </si>
  <si>
    <t>lbn</t>
  </si>
  <si>
    <t>lso</t>
  </si>
  <si>
    <t>lbr</t>
  </si>
  <si>
    <t>lby</t>
  </si>
  <si>
    <t>lie</t>
  </si>
  <si>
    <t>ltu</t>
  </si>
  <si>
    <t>lux</t>
  </si>
  <si>
    <t>mac</t>
  </si>
  <si>
    <t>mdg</t>
  </si>
  <si>
    <t>mwi</t>
  </si>
  <si>
    <t>mys</t>
  </si>
  <si>
    <t>mdv</t>
  </si>
  <si>
    <t>mlt</t>
  </si>
  <si>
    <t>mhl</t>
  </si>
  <si>
    <t>mtq</t>
  </si>
  <si>
    <t>mrt</t>
  </si>
  <si>
    <t>mus</t>
  </si>
  <si>
    <t>myt</t>
  </si>
  <si>
    <t>mex</t>
  </si>
  <si>
    <t>fsm</t>
  </si>
  <si>
    <t>mda</t>
  </si>
  <si>
    <t>mco</t>
  </si>
  <si>
    <t>mng</t>
  </si>
  <si>
    <t>mne</t>
  </si>
  <si>
    <t>msr</t>
  </si>
  <si>
    <t>mar</t>
  </si>
  <si>
    <t>moz</t>
  </si>
  <si>
    <t>mmr</t>
  </si>
  <si>
    <t>nam</t>
  </si>
  <si>
    <t>nru</t>
  </si>
  <si>
    <t>npl</t>
  </si>
  <si>
    <t>nld</t>
  </si>
  <si>
    <t>ncl</t>
  </si>
  <si>
    <t>nzl</t>
  </si>
  <si>
    <t>nic</t>
  </si>
  <si>
    <t>ner</t>
  </si>
  <si>
    <t>nga</t>
  </si>
  <si>
    <t>niu</t>
  </si>
  <si>
    <t>nfk</t>
  </si>
  <si>
    <t>mnp</t>
  </si>
  <si>
    <t>nor</t>
  </si>
  <si>
    <t>omn</t>
  </si>
  <si>
    <t>pak</t>
  </si>
  <si>
    <t>plw</t>
  </si>
  <si>
    <t>pse</t>
  </si>
  <si>
    <t>pan</t>
  </si>
  <si>
    <t>png</t>
  </si>
  <si>
    <t>pry</t>
  </si>
  <si>
    <t>per</t>
  </si>
  <si>
    <t>phl</t>
  </si>
  <si>
    <t>pcn</t>
  </si>
  <si>
    <t>pol</t>
  </si>
  <si>
    <t>prt</t>
  </si>
  <si>
    <t>pri</t>
  </si>
  <si>
    <t>qat</t>
  </si>
  <si>
    <t>mkd</t>
  </si>
  <si>
    <t>rou</t>
  </si>
  <si>
    <t>rus</t>
  </si>
  <si>
    <t>rwa</t>
  </si>
  <si>
    <t>reu</t>
  </si>
  <si>
    <t>blm</t>
  </si>
  <si>
    <t>shn</t>
  </si>
  <si>
    <t>kna</t>
  </si>
  <si>
    <t>lca</t>
  </si>
  <si>
    <t>maf</t>
  </si>
  <si>
    <t>spm</t>
  </si>
  <si>
    <t>vct</t>
  </si>
  <si>
    <t>wsm</t>
  </si>
  <si>
    <t>smr</t>
  </si>
  <si>
    <t>stp</t>
  </si>
  <si>
    <t>sau</t>
  </si>
  <si>
    <t>sen</t>
  </si>
  <si>
    <t>afg</t>
  </si>
  <si>
    <t>alb</t>
  </si>
  <si>
    <t>dza</t>
  </si>
  <si>
    <t>asm</t>
  </si>
  <si>
    <t>and</t>
  </si>
  <si>
    <t>ago</t>
  </si>
  <si>
    <t>aia</t>
  </si>
  <si>
    <t>ata</t>
  </si>
  <si>
    <t>atg</t>
  </si>
  <si>
    <t>arg</t>
  </si>
  <si>
    <t>arm</t>
  </si>
  <si>
    <t>sxm</t>
  </si>
  <si>
    <t>svn</t>
  </si>
  <si>
    <t>slb</t>
  </si>
  <si>
    <t>som</t>
  </si>
  <si>
    <t>zaf</t>
  </si>
  <si>
    <t>sgs</t>
  </si>
  <si>
    <t>ssd</t>
  </si>
  <si>
    <t>esp</t>
  </si>
  <si>
    <t>lka</t>
  </si>
  <si>
    <t>sdn</t>
  </si>
  <si>
    <t>sur</t>
  </si>
  <si>
    <t>sjm</t>
  </si>
  <si>
    <t>swe</t>
  </si>
  <si>
    <t>che</t>
  </si>
  <si>
    <t>syr</t>
  </si>
  <si>
    <t>twn</t>
  </si>
  <si>
    <t>tjk</t>
  </si>
  <si>
    <t>tza</t>
  </si>
  <si>
    <t>tha</t>
  </si>
  <si>
    <t>tls</t>
  </si>
  <si>
    <t>tgo</t>
  </si>
  <si>
    <t>tkl</t>
  </si>
  <si>
    <t>ton</t>
  </si>
  <si>
    <t>tto</t>
  </si>
  <si>
    <t>tun</t>
  </si>
  <si>
    <t>tur</t>
  </si>
  <si>
    <t>tkm</t>
  </si>
  <si>
    <t>tca</t>
  </si>
  <si>
    <t>tuv</t>
  </si>
  <si>
    <t>uga</t>
  </si>
  <si>
    <t>ukr</t>
  </si>
  <si>
    <t>are</t>
  </si>
  <si>
    <t>gbr</t>
  </si>
  <si>
    <t>umi</t>
  </si>
  <si>
    <t>usa</t>
  </si>
  <si>
    <t>ury</t>
  </si>
  <si>
    <t>abw</t>
  </si>
  <si>
    <t>aus</t>
  </si>
  <si>
    <t>aut</t>
  </si>
  <si>
    <t>aze</t>
  </si>
  <si>
    <t>bhs</t>
  </si>
  <si>
    <t>bhr</t>
  </si>
  <si>
    <t>bgd</t>
  </si>
  <si>
    <t>brb</t>
  </si>
  <si>
    <t>blr</t>
  </si>
  <si>
    <t>bel</t>
  </si>
  <si>
    <t>blz</t>
  </si>
  <si>
    <t>ben</t>
  </si>
  <si>
    <t>bmu</t>
  </si>
  <si>
    <t>btn</t>
  </si>
  <si>
    <t>bol</t>
  </si>
  <si>
    <t>bes</t>
  </si>
  <si>
    <t>bih</t>
  </si>
  <si>
    <t>bwa</t>
  </si>
  <si>
    <t>bvt</t>
  </si>
  <si>
    <t>bra</t>
  </si>
  <si>
    <t>iot</t>
  </si>
  <si>
    <t>brn</t>
  </si>
  <si>
    <t>bgr</t>
  </si>
  <si>
    <t>bfa</t>
  </si>
  <si>
    <t>bdi</t>
  </si>
  <si>
    <t>cpv</t>
  </si>
  <si>
    <t>khm</t>
  </si>
  <si>
    <t>cmr</t>
  </si>
  <si>
    <t>can</t>
  </si>
  <si>
    <t>cym</t>
  </si>
  <si>
    <t>caf</t>
  </si>
  <si>
    <t>tcd</t>
  </si>
  <si>
    <t>chl</t>
  </si>
  <si>
    <t>chn</t>
  </si>
  <si>
    <t>cxr</t>
  </si>
  <si>
    <t>cck</t>
  </si>
  <si>
    <t>srb</t>
  </si>
  <si>
    <t>syc</t>
  </si>
  <si>
    <t>sle</t>
  </si>
  <si>
    <t>sgp</t>
  </si>
  <si>
    <t>svk</t>
  </si>
  <si>
    <t>vut</t>
  </si>
  <si>
    <t>ven</t>
  </si>
  <si>
    <t>vnm</t>
  </si>
  <si>
    <t>vgb</t>
  </si>
  <si>
    <t>vir</t>
  </si>
  <si>
    <t>wlf</t>
  </si>
  <si>
    <t>esh</t>
  </si>
  <si>
    <t>yem</t>
  </si>
  <si>
    <t>zmb</t>
  </si>
  <si>
    <t>zwe</t>
  </si>
  <si>
    <t>ala</t>
  </si>
  <si>
    <t>argentinie</t>
  </si>
  <si>
    <t>br brazielie</t>
  </si>
  <si>
    <t>br brazilie</t>
  </si>
  <si>
    <t>brazilie</t>
  </si>
  <si>
    <t>dtl</t>
  </si>
  <si>
    <t>dtsl.</t>
  </si>
  <si>
    <t>duitsl.</t>
  </si>
  <si>
    <t>indonesie</t>
  </si>
  <si>
    <t>maleisie</t>
  </si>
  <si>
    <t>nl dr</t>
  </si>
  <si>
    <t>nl frl</t>
  </si>
  <si>
    <t>nl gld</t>
  </si>
  <si>
    <t>nl gr</t>
  </si>
  <si>
    <t>nl nh</t>
  </si>
  <si>
    <t>nl ov</t>
  </si>
  <si>
    <t>nl zh</t>
  </si>
  <si>
    <t>ua oekraine</t>
  </si>
  <si>
    <t>xs</t>
  </si>
  <si>
    <t>synonym</t>
  </si>
  <si>
    <t>country_id</t>
  </si>
  <si>
    <t>asia</t>
  </si>
  <si>
    <t>europe</t>
  </si>
  <si>
    <t>africa</t>
  </si>
  <si>
    <t>oceania</t>
  </si>
  <si>
    <t>north america</t>
  </si>
  <si>
    <t>south america</t>
  </si>
  <si>
    <t>code2</t>
  </si>
  <si>
    <t>code3</t>
  </si>
  <si>
    <t>num3</t>
  </si>
  <si>
    <t>name</t>
  </si>
  <si>
    <t>lat</t>
  </si>
  <si>
    <t>lon</t>
  </si>
  <si>
    <t>continent</t>
  </si>
  <si>
    <t>name_simple</t>
  </si>
  <si>
    <t>population_1950</t>
  </si>
  <si>
    <t>Population: Source</t>
  </si>
  <si>
    <t>United Nations Population Division. World Population Prospects: The 2010 Revision. POP/DB/WPP/Rev.2010/04/F01A. Retrieved 22-4-2022</t>
  </si>
  <si>
    <t>WORLD</t>
  </si>
  <si>
    <t>More developed regions</t>
  </si>
  <si>
    <t>Less developed regions</t>
  </si>
  <si>
    <t>Least developed countries</t>
  </si>
  <si>
    <t>Less developed regions, excluding least developed countries</t>
  </si>
  <si>
    <t>Less developed regions, excluding China</t>
  </si>
  <si>
    <t>Sub-Saharan Africa</t>
  </si>
  <si>
    <t>AFRICA</t>
  </si>
  <si>
    <t>Eastern Africa</t>
  </si>
  <si>
    <t>Burundi</t>
  </si>
  <si>
    <t>Comoros</t>
  </si>
  <si>
    <t>Djibouti</t>
  </si>
  <si>
    <t>Eritrea</t>
  </si>
  <si>
    <t>Ethiopia</t>
  </si>
  <si>
    <t>Kenya</t>
  </si>
  <si>
    <t>Madagascar</t>
  </si>
  <si>
    <t>Malawi</t>
  </si>
  <si>
    <t>Mauritius</t>
  </si>
  <si>
    <t>Mayotte</t>
  </si>
  <si>
    <t>Mozambique</t>
  </si>
  <si>
    <t>Réunion</t>
  </si>
  <si>
    <t>Rwanda</t>
  </si>
  <si>
    <t>Somalia</t>
  </si>
  <si>
    <t>Uganda</t>
  </si>
  <si>
    <t>Zambia</t>
  </si>
  <si>
    <t>Zimbabwe</t>
  </si>
  <si>
    <t>Middle Africa</t>
  </si>
  <si>
    <t>Angola</t>
  </si>
  <si>
    <t>Cameroon</t>
  </si>
  <si>
    <t>Central African Republic</t>
  </si>
  <si>
    <t>Chad</t>
  </si>
  <si>
    <t>Congo</t>
  </si>
  <si>
    <t>Equatorial Guinea</t>
  </si>
  <si>
    <t>Gabon</t>
  </si>
  <si>
    <t>Sao Tome and Principe</t>
  </si>
  <si>
    <t>Northern Africa</t>
  </si>
  <si>
    <t>Algeria</t>
  </si>
  <si>
    <t>Egypt</t>
  </si>
  <si>
    <t>Morocco</t>
  </si>
  <si>
    <t>Sudan</t>
  </si>
  <si>
    <t>Tunisia</t>
  </si>
  <si>
    <t>Western Sahara</t>
  </si>
  <si>
    <t>Southern Africa</t>
  </si>
  <si>
    <t>Botswana</t>
  </si>
  <si>
    <t>Lesotho</t>
  </si>
  <si>
    <t>Namibia</t>
  </si>
  <si>
    <t>South Africa</t>
  </si>
  <si>
    <t>Swaziland</t>
  </si>
  <si>
    <t>Western Africa</t>
  </si>
  <si>
    <t>Benin</t>
  </si>
  <si>
    <t>Burkina Faso</t>
  </si>
  <si>
    <t>Côte d'Ivoire</t>
  </si>
  <si>
    <t>Gambia</t>
  </si>
  <si>
    <t>Ghana</t>
  </si>
  <si>
    <t>Guinea</t>
  </si>
  <si>
    <t>Guinea-Bissau</t>
  </si>
  <si>
    <t>Liberia</t>
  </si>
  <si>
    <t>Mali</t>
  </si>
  <si>
    <t>Mauritania</t>
  </si>
  <si>
    <t>Niger</t>
  </si>
  <si>
    <t>Nigeria</t>
  </si>
  <si>
    <t>Senegal</t>
  </si>
  <si>
    <t>Sierra Leone</t>
  </si>
  <si>
    <t>Togo</t>
  </si>
  <si>
    <t>ASIA</t>
  </si>
  <si>
    <t>Eastern Asia</t>
  </si>
  <si>
    <t>China</t>
  </si>
  <si>
    <t>Japan</t>
  </si>
  <si>
    <t>Mongolia</t>
  </si>
  <si>
    <t>Other non-specified areas</t>
  </si>
  <si>
    <t>South-Central Asia</t>
  </si>
  <si>
    <t>Central Asia</t>
  </si>
  <si>
    <t>Kazakhstan</t>
  </si>
  <si>
    <t>Kyrgyzstan</t>
  </si>
  <si>
    <t>Tajikistan</t>
  </si>
  <si>
    <t>Turkmenistan</t>
  </si>
  <si>
    <t>Uzbekistan</t>
  </si>
  <si>
    <t>Southern Asia</t>
  </si>
  <si>
    <t>Afghanistan</t>
  </si>
  <si>
    <t>Bangladesh</t>
  </si>
  <si>
    <t>Bhutan</t>
  </si>
  <si>
    <t>India</t>
  </si>
  <si>
    <t>Iran (Islamic Republic of)</t>
  </si>
  <si>
    <t>Maldives</t>
  </si>
  <si>
    <t>Nepal</t>
  </si>
  <si>
    <t>Pakistan</t>
  </si>
  <si>
    <t>Sri Lanka</t>
  </si>
  <si>
    <t>South-Eastern Asia</t>
  </si>
  <si>
    <t>Brunei Darussalam</t>
  </si>
  <si>
    <t>Cambodia</t>
  </si>
  <si>
    <t>Indonesia</t>
  </si>
  <si>
    <t>Lao People's Democratic Republic</t>
  </si>
  <si>
    <t>Malaysia</t>
  </si>
  <si>
    <t>Myanmar</t>
  </si>
  <si>
    <t>Philippines</t>
  </si>
  <si>
    <t>Singapore</t>
  </si>
  <si>
    <t>Thailand</t>
  </si>
  <si>
    <t>Timor-Leste</t>
  </si>
  <si>
    <t>Viet Nam</t>
  </si>
  <si>
    <t>Western Asia</t>
  </si>
  <si>
    <t>Armenia</t>
  </si>
  <si>
    <t>Azerbaijan</t>
  </si>
  <si>
    <t>Bahrain</t>
  </si>
  <si>
    <t>Cyprus</t>
  </si>
  <si>
    <t>Georgia</t>
  </si>
  <si>
    <t>Iraq</t>
  </si>
  <si>
    <t>Israel</t>
  </si>
  <si>
    <t>Jordan</t>
  </si>
  <si>
    <t>Kuwait</t>
  </si>
  <si>
    <t>Lebanon</t>
  </si>
  <si>
    <t>Oman</t>
  </si>
  <si>
    <t>Qatar</t>
  </si>
  <si>
    <t>Saudi Arabia</t>
  </si>
  <si>
    <t>Syrian Arab Republic</t>
  </si>
  <si>
    <t>Turkey</t>
  </si>
  <si>
    <t>United Arab Emirates</t>
  </si>
  <si>
    <t>Yemen</t>
  </si>
  <si>
    <t>EUROPE</t>
  </si>
  <si>
    <t>Eastern Europe</t>
  </si>
  <si>
    <t>Belarus</t>
  </si>
  <si>
    <t>Bulgaria</t>
  </si>
  <si>
    <t>Czech Republic</t>
  </si>
  <si>
    <t>Hungary</t>
  </si>
  <si>
    <t>Poland</t>
  </si>
  <si>
    <t>Romania</t>
  </si>
  <si>
    <t>Russian Federation</t>
  </si>
  <si>
    <t>Slovakia</t>
  </si>
  <si>
    <t>Ukraine</t>
  </si>
  <si>
    <t>Northern Europe</t>
  </si>
  <si>
    <t>Channel Islands</t>
  </si>
  <si>
    <t>Denmark</t>
  </si>
  <si>
    <t>Estonia</t>
  </si>
  <si>
    <t>Finland</t>
  </si>
  <si>
    <t>Iceland</t>
  </si>
  <si>
    <t>Ireland</t>
  </si>
  <si>
    <t>Latvia</t>
  </si>
  <si>
    <t>Lithuania</t>
  </si>
  <si>
    <t>Norway</t>
  </si>
  <si>
    <t>Sweden</t>
  </si>
  <si>
    <t>United Kingdom</t>
  </si>
  <si>
    <t>Southern Europe</t>
  </si>
  <si>
    <t>Albania</t>
  </si>
  <si>
    <t>Bosnia and Herzegovina</t>
  </si>
  <si>
    <t>Croatia</t>
  </si>
  <si>
    <t>Greece</t>
  </si>
  <si>
    <t>Italy</t>
  </si>
  <si>
    <t>Malta</t>
  </si>
  <si>
    <t>Montenegro</t>
  </si>
  <si>
    <t>Portugal</t>
  </si>
  <si>
    <t>Serbia</t>
  </si>
  <si>
    <t>Slovenia</t>
  </si>
  <si>
    <t>Spain</t>
  </si>
  <si>
    <t>Western Europe</t>
  </si>
  <si>
    <t>Austria</t>
  </si>
  <si>
    <t>Belgium</t>
  </si>
  <si>
    <t>France</t>
  </si>
  <si>
    <t>Germany</t>
  </si>
  <si>
    <t>Luxembourg</t>
  </si>
  <si>
    <t>Netherlands</t>
  </si>
  <si>
    <t>Switzerland</t>
  </si>
  <si>
    <t>LATIN AMERICA AND THE CARIBBEAN</t>
  </si>
  <si>
    <t>Caribbean</t>
  </si>
  <si>
    <t>Aruba</t>
  </si>
  <si>
    <t>Bahamas</t>
  </si>
  <si>
    <t>Barbados</t>
  </si>
  <si>
    <t>Cuba</t>
  </si>
  <si>
    <t>Dominican Republic</t>
  </si>
  <si>
    <t>Grenada</t>
  </si>
  <si>
    <t>Guadeloupe</t>
  </si>
  <si>
    <t>Haiti</t>
  </si>
  <si>
    <t>Jamaica</t>
  </si>
  <si>
    <t>Martinique</t>
  </si>
  <si>
    <t>Netherlands Antilles</t>
  </si>
  <si>
    <t>Puerto Rico</t>
  </si>
  <si>
    <t>Saint Lucia</t>
  </si>
  <si>
    <t>Saint Vincent and the Grenadines</t>
  </si>
  <si>
    <t>Trinidad and Tobago</t>
  </si>
  <si>
    <t>Central America</t>
  </si>
  <si>
    <t>Belize</t>
  </si>
  <si>
    <t>Costa Rica</t>
  </si>
  <si>
    <t>El Salvador</t>
  </si>
  <si>
    <t>Guatemala</t>
  </si>
  <si>
    <t>Honduras</t>
  </si>
  <si>
    <t>Mexico</t>
  </si>
  <si>
    <t>Nicaragua</t>
  </si>
  <si>
    <t>Panama</t>
  </si>
  <si>
    <t>South America</t>
  </si>
  <si>
    <t>Argentina</t>
  </si>
  <si>
    <t>Bolivia (Plurinational State of)</t>
  </si>
  <si>
    <t>Brazil</t>
  </si>
  <si>
    <t>Chile</t>
  </si>
  <si>
    <t>Colombia</t>
  </si>
  <si>
    <t>Ecuador</t>
  </si>
  <si>
    <t>French Guiana</t>
  </si>
  <si>
    <t>Guyana</t>
  </si>
  <si>
    <t>Paraguay</t>
  </si>
  <si>
    <t>Peru</t>
  </si>
  <si>
    <t>Suriname</t>
  </si>
  <si>
    <t>Uruguay</t>
  </si>
  <si>
    <t>Venezuela (Bolivarian Republic of)</t>
  </si>
  <si>
    <t>NORTHERN AMERICA</t>
  </si>
  <si>
    <t>Canada</t>
  </si>
  <si>
    <t>OCEANIA</t>
  </si>
  <si>
    <t>Australia/New Zealand</t>
  </si>
  <si>
    <t>Australia</t>
  </si>
  <si>
    <t>New Zealand</t>
  </si>
  <si>
    <t>Melanesia</t>
  </si>
  <si>
    <t>Fiji</t>
  </si>
  <si>
    <t>New Caledonia</t>
  </si>
  <si>
    <t>Papua New Guinea</t>
  </si>
  <si>
    <t>Solomon Islands</t>
  </si>
  <si>
    <t>Vanuatu</t>
  </si>
  <si>
    <t>Micronesia</t>
  </si>
  <si>
    <t>Guam</t>
  </si>
  <si>
    <t>Polynesia</t>
  </si>
  <si>
    <t>French Polynesia</t>
  </si>
  <si>
    <t>Samoa</t>
  </si>
  <si>
    <t>Tonga</t>
  </si>
  <si>
    <t>Country</t>
  </si>
  <si>
    <t>year</t>
  </si>
  <si>
    <t>population</t>
  </si>
  <si>
    <t>Russia</t>
  </si>
  <si>
    <t>United States</t>
  </si>
  <si>
    <t>Country Name</t>
  </si>
  <si>
    <t>Country Code</t>
  </si>
  <si>
    <t>Indicator Name</t>
  </si>
  <si>
    <t>Indicator Code</t>
  </si>
  <si>
    <t>1960</t>
  </si>
  <si>
    <t>1961</t>
  </si>
  <si>
    <t>1962</t>
  </si>
  <si>
    <t>1963</t>
  </si>
  <si>
    <t>1964</t>
  </si>
  <si>
    <t>1965</t>
  </si>
  <si>
    <t>1966</t>
  </si>
  <si>
    <t>1967</t>
  </si>
  <si>
    <t>1968</t>
  </si>
  <si>
    <t>1969</t>
  </si>
  <si>
    <t>1970</t>
  </si>
  <si>
    <t>1971</t>
  </si>
  <si>
    <t>1972</t>
  </si>
  <si>
    <t>1973</t>
  </si>
  <si>
    <t>1974</t>
  </si>
  <si>
    <t>1975</t>
  </si>
  <si>
    <t>1976</t>
  </si>
  <si>
    <t>1977</t>
  </si>
  <si>
    <t>1978</t>
  </si>
  <si>
    <t>1979</t>
  </si>
  <si>
    <t>1980</t>
  </si>
  <si>
    <t>1981</t>
  </si>
  <si>
    <t>1982</t>
  </si>
  <si>
    <t>1983</t>
  </si>
  <si>
    <t>1984</t>
  </si>
  <si>
    <t>1985</t>
  </si>
  <si>
    <t>1986</t>
  </si>
  <si>
    <t>1987</t>
  </si>
  <si>
    <t>1988</t>
  </si>
  <si>
    <t>1989</t>
  </si>
  <si>
    <t>1990</t>
  </si>
  <si>
    <t>1991</t>
  </si>
  <si>
    <t>1992</t>
  </si>
  <si>
    <t>1993</t>
  </si>
  <si>
    <t>1994</t>
  </si>
  <si>
    <t>1995</t>
  </si>
  <si>
    <t>1996</t>
  </si>
  <si>
    <t>1997</t>
  </si>
  <si>
    <t>1998</t>
  </si>
  <si>
    <t>1999</t>
  </si>
  <si>
    <t>2000</t>
  </si>
  <si>
    <t>2001</t>
  </si>
  <si>
    <t>2002</t>
  </si>
  <si>
    <t>2003</t>
  </si>
  <si>
    <t>2004</t>
  </si>
  <si>
    <t>2005</t>
  </si>
  <si>
    <t>2006</t>
  </si>
  <si>
    <t>2007</t>
  </si>
  <si>
    <t>2008</t>
  </si>
  <si>
    <t>2009</t>
  </si>
  <si>
    <t>2010</t>
  </si>
  <si>
    <t>2011</t>
  </si>
  <si>
    <t>2012</t>
  </si>
  <si>
    <t>2013</t>
  </si>
  <si>
    <t>2014</t>
  </si>
  <si>
    <t>2015</t>
  </si>
  <si>
    <t>2016</t>
  </si>
  <si>
    <t>2017</t>
  </si>
  <si>
    <t>2018</t>
  </si>
  <si>
    <t>2019</t>
  </si>
  <si>
    <t>2020</t>
  </si>
  <si>
    <t>ABW</t>
  </si>
  <si>
    <t>Land area (sq. km)</t>
  </si>
  <si>
    <t>AG.LND.TOTL.K2</t>
  </si>
  <si>
    <t>Africa Eastern and Southern</t>
  </si>
  <si>
    <t>AFE</t>
  </si>
  <si>
    <t>AFG</t>
  </si>
  <si>
    <t>Africa Western and Central</t>
  </si>
  <si>
    <t>AFW</t>
  </si>
  <si>
    <t>AGO</t>
  </si>
  <si>
    <t>ALB</t>
  </si>
  <si>
    <t>Andorra</t>
  </si>
  <si>
    <t>AND</t>
  </si>
  <si>
    <t>Arab World</t>
  </si>
  <si>
    <t>ARB</t>
  </si>
  <si>
    <t>ARE</t>
  </si>
  <si>
    <t>ARG</t>
  </si>
  <si>
    <t>ARM</t>
  </si>
  <si>
    <t>American Samoa</t>
  </si>
  <si>
    <t>ASM</t>
  </si>
  <si>
    <t>Antigua and Barbuda</t>
  </si>
  <si>
    <t>ATG</t>
  </si>
  <si>
    <t>AUS</t>
  </si>
  <si>
    <t>AUT</t>
  </si>
  <si>
    <t>AZE</t>
  </si>
  <si>
    <t>BDI</t>
  </si>
  <si>
    <t>BEL</t>
  </si>
  <si>
    <t>BEN</t>
  </si>
  <si>
    <t>BFA</t>
  </si>
  <si>
    <t>BGD</t>
  </si>
  <si>
    <t>BGR</t>
  </si>
  <si>
    <t>BHR</t>
  </si>
  <si>
    <t>Bahamas, The</t>
  </si>
  <si>
    <t>BHS</t>
  </si>
  <si>
    <t>BIH</t>
  </si>
  <si>
    <t>BLR</t>
  </si>
  <si>
    <t>BLZ</t>
  </si>
  <si>
    <t>Bermuda</t>
  </si>
  <si>
    <t>BMU</t>
  </si>
  <si>
    <t>Bolivia</t>
  </si>
  <si>
    <t>BOL</t>
  </si>
  <si>
    <t>BRA</t>
  </si>
  <si>
    <t>BRB</t>
  </si>
  <si>
    <t>BRN</t>
  </si>
  <si>
    <t>BTN</t>
  </si>
  <si>
    <t>BWA</t>
  </si>
  <si>
    <t>CAF</t>
  </si>
  <si>
    <t>CAN</t>
  </si>
  <si>
    <t>Central Europe and the Baltics</t>
  </si>
  <si>
    <t>CEB</t>
  </si>
  <si>
    <t>CHE</t>
  </si>
  <si>
    <t>CHI</t>
  </si>
  <si>
    <t>CHL</t>
  </si>
  <si>
    <t>CHN</t>
  </si>
  <si>
    <t>Cote d'Ivoire</t>
  </si>
  <si>
    <t>CIV</t>
  </si>
  <si>
    <t>CMR</t>
  </si>
  <si>
    <t>Congo, Dem. Rep.</t>
  </si>
  <si>
    <t>COD</t>
  </si>
  <si>
    <t>Congo, Rep.</t>
  </si>
  <si>
    <t>COG</t>
  </si>
  <si>
    <t>COL</t>
  </si>
  <si>
    <t>COM</t>
  </si>
  <si>
    <t>Cabo Verde</t>
  </si>
  <si>
    <t>CPV</t>
  </si>
  <si>
    <t>CRI</t>
  </si>
  <si>
    <t>Caribbean small states</t>
  </si>
  <si>
    <t>CSS</t>
  </si>
  <si>
    <t>CUB</t>
  </si>
  <si>
    <t>Curacao</t>
  </si>
  <si>
    <t>CUW</t>
  </si>
  <si>
    <t>Cayman Islands</t>
  </si>
  <si>
    <t>CYM</t>
  </si>
  <si>
    <t>CYP</t>
  </si>
  <si>
    <t>CZE</t>
  </si>
  <si>
    <t>DEU</t>
  </si>
  <si>
    <t>DJI</t>
  </si>
  <si>
    <t>Dominica</t>
  </si>
  <si>
    <t>DMA</t>
  </si>
  <si>
    <t>DNK</t>
  </si>
  <si>
    <t>DOM</t>
  </si>
  <si>
    <t>DZA</t>
  </si>
  <si>
    <t>East Asia &amp; Pacific (excluding high income)</t>
  </si>
  <si>
    <t>EAP</t>
  </si>
  <si>
    <t>Early-demographic dividend</t>
  </si>
  <si>
    <t>EAR</t>
  </si>
  <si>
    <t>East Asia &amp; Pacific</t>
  </si>
  <si>
    <t>EAS</t>
  </si>
  <si>
    <t>Europe &amp; Central Asia (excluding high income)</t>
  </si>
  <si>
    <t>ECA</t>
  </si>
  <si>
    <t>Europe &amp; Central Asia</t>
  </si>
  <si>
    <t>ECS</t>
  </si>
  <si>
    <t>ECU</t>
  </si>
  <si>
    <t>Egypt, Arab Rep.</t>
  </si>
  <si>
    <t>EGY</t>
  </si>
  <si>
    <t>Euro area</t>
  </si>
  <si>
    <t>EMU</t>
  </si>
  <si>
    <t>ERI</t>
  </si>
  <si>
    <t>ESP</t>
  </si>
  <si>
    <t>EST</t>
  </si>
  <si>
    <t>ETH</t>
  </si>
  <si>
    <t>European Union</t>
  </si>
  <si>
    <t>EUU</t>
  </si>
  <si>
    <t>Fragile and conflict affected situations</t>
  </si>
  <si>
    <t>FCS</t>
  </si>
  <si>
    <t>FIN</t>
  </si>
  <si>
    <t>FJI</t>
  </si>
  <si>
    <t>FRA</t>
  </si>
  <si>
    <t>Faroe Islands</t>
  </si>
  <si>
    <t>FRO</t>
  </si>
  <si>
    <t>Micronesia, Fed. Sts.</t>
  </si>
  <si>
    <t>FSM</t>
  </si>
  <si>
    <t>GAB</t>
  </si>
  <si>
    <t>GBR</t>
  </si>
  <si>
    <t>GEO</t>
  </si>
  <si>
    <t>GHA</t>
  </si>
  <si>
    <t>Gibraltar</t>
  </si>
  <si>
    <t>GIB</t>
  </si>
  <si>
    <t>GIN</t>
  </si>
  <si>
    <t>Gambia, The</t>
  </si>
  <si>
    <t>GMB</t>
  </si>
  <si>
    <t>GNB</t>
  </si>
  <si>
    <t>GNQ</t>
  </si>
  <si>
    <t>GRC</t>
  </si>
  <si>
    <t>GRD</t>
  </si>
  <si>
    <t>Greenland</t>
  </si>
  <si>
    <t>GRL</t>
  </si>
  <si>
    <t>GTM</t>
  </si>
  <si>
    <t>GUM</t>
  </si>
  <si>
    <t>GUY</t>
  </si>
  <si>
    <t>High income</t>
  </si>
  <si>
    <t>HIC</t>
  </si>
  <si>
    <t>Hong Kong SAR, China</t>
  </si>
  <si>
    <t>HKG</t>
  </si>
  <si>
    <t>HND</t>
  </si>
  <si>
    <t>Heavily indebted poor countries (HIPC)</t>
  </si>
  <si>
    <t>HPC</t>
  </si>
  <si>
    <t>HRV</t>
  </si>
  <si>
    <t>HTI</t>
  </si>
  <si>
    <t>HUN</t>
  </si>
  <si>
    <t>IBRD only</t>
  </si>
  <si>
    <t>IBD</t>
  </si>
  <si>
    <t>IDA &amp; IBRD total</t>
  </si>
  <si>
    <t>IBT</t>
  </si>
  <si>
    <t>IDA total</t>
  </si>
  <si>
    <t>IDA</t>
  </si>
  <si>
    <t>IDA blend</t>
  </si>
  <si>
    <t>IDB</t>
  </si>
  <si>
    <t>IDN</t>
  </si>
  <si>
    <t>IDA only</t>
  </si>
  <si>
    <t>IDX</t>
  </si>
  <si>
    <t>Isle of Man</t>
  </si>
  <si>
    <t>IMN</t>
  </si>
  <si>
    <t>IND</t>
  </si>
  <si>
    <t>Not classified</t>
  </si>
  <si>
    <t>INX</t>
  </si>
  <si>
    <t>IRL</t>
  </si>
  <si>
    <t>Iran, Islamic Rep.</t>
  </si>
  <si>
    <t>IRN</t>
  </si>
  <si>
    <t>IRQ</t>
  </si>
  <si>
    <t>ISL</t>
  </si>
  <si>
    <t>ISR</t>
  </si>
  <si>
    <t>ITA</t>
  </si>
  <si>
    <t>JAM</t>
  </si>
  <si>
    <t>JOR</t>
  </si>
  <si>
    <t>JPN</t>
  </si>
  <si>
    <t>KAZ</t>
  </si>
  <si>
    <t>KEN</t>
  </si>
  <si>
    <t>Kyrgyz Republic</t>
  </si>
  <si>
    <t>KGZ</t>
  </si>
  <si>
    <t>KHM</t>
  </si>
  <si>
    <t>Kiribati</t>
  </si>
  <si>
    <t>KIR</t>
  </si>
  <si>
    <t>St. Kitts and Nevis</t>
  </si>
  <si>
    <t>KNA</t>
  </si>
  <si>
    <t>Korea, Rep.</t>
  </si>
  <si>
    <t>KOR</t>
  </si>
  <si>
    <t>KWT</t>
  </si>
  <si>
    <t>Latin America &amp; Caribbean (excluding high income)</t>
  </si>
  <si>
    <t>LAC</t>
  </si>
  <si>
    <t>Lao PDR</t>
  </si>
  <si>
    <t>LAO</t>
  </si>
  <si>
    <t>LBN</t>
  </si>
  <si>
    <t>LBR</t>
  </si>
  <si>
    <t>Libya</t>
  </si>
  <si>
    <t>LBY</t>
  </si>
  <si>
    <t>St. Lucia</t>
  </si>
  <si>
    <t>LCA</t>
  </si>
  <si>
    <t>Latin America &amp; Caribbean</t>
  </si>
  <si>
    <t>LCN</t>
  </si>
  <si>
    <t>Least developed countries: UN classification</t>
  </si>
  <si>
    <t>LDC</t>
  </si>
  <si>
    <t>Low income</t>
  </si>
  <si>
    <t>LIC</t>
  </si>
  <si>
    <t>Liechtenstein</t>
  </si>
  <si>
    <t>LIE</t>
  </si>
  <si>
    <t>LKA</t>
  </si>
  <si>
    <t>Lower middle income</t>
  </si>
  <si>
    <t>LMC</t>
  </si>
  <si>
    <t>Low &amp; middle income</t>
  </si>
  <si>
    <t>LMY</t>
  </si>
  <si>
    <t>LSO</t>
  </si>
  <si>
    <t>Late-demographic dividend</t>
  </si>
  <si>
    <t>LTE</t>
  </si>
  <si>
    <t>LTU</t>
  </si>
  <si>
    <t>LUX</t>
  </si>
  <si>
    <t>LVA</t>
  </si>
  <si>
    <t>Macao SAR, China</t>
  </si>
  <si>
    <t>MAC</t>
  </si>
  <si>
    <t>St. Martin (French part)</t>
  </si>
  <si>
    <t>MAF</t>
  </si>
  <si>
    <t>MAR</t>
  </si>
  <si>
    <t>Monaco</t>
  </si>
  <si>
    <t>MCO</t>
  </si>
  <si>
    <t>Moldova</t>
  </si>
  <si>
    <t>MDA</t>
  </si>
  <si>
    <t>MDG</t>
  </si>
  <si>
    <t>MDV</t>
  </si>
  <si>
    <t>Middle East &amp; North Africa</t>
  </si>
  <si>
    <t>MEA</t>
  </si>
  <si>
    <t>MEX</t>
  </si>
  <si>
    <t>Marshall Islands</t>
  </si>
  <si>
    <t>MHL</t>
  </si>
  <si>
    <t>Middle income</t>
  </si>
  <si>
    <t>MIC</t>
  </si>
  <si>
    <t>North Macedonia</t>
  </si>
  <si>
    <t>MKD</t>
  </si>
  <si>
    <t>MLI</t>
  </si>
  <si>
    <t>MLT</t>
  </si>
  <si>
    <t>MMR</t>
  </si>
  <si>
    <t>Middle East &amp; North Africa (excluding high income)</t>
  </si>
  <si>
    <t>MNA</t>
  </si>
  <si>
    <t>MNE</t>
  </si>
  <si>
    <t>MNG</t>
  </si>
  <si>
    <t>Northern Mariana Islands</t>
  </si>
  <si>
    <t>MNP</t>
  </si>
  <si>
    <t>MOZ</t>
  </si>
  <si>
    <t>MRT</t>
  </si>
  <si>
    <t>MUS</t>
  </si>
  <si>
    <t>MWI</t>
  </si>
  <si>
    <t>MYS</t>
  </si>
  <si>
    <t>North America</t>
  </si>
  <si>
    <t>NAC</t>
  </si>
  <si>
    <t>NAM</t>
  </si>
  <si>
    <t>NCL</t>
  </si>
  <si>
    <t>NER</t>
  </si>
  <si>
    <t>NGA</t>
  </si>
  <si>
    <t>NIC</t>
  </si>
  <si>
    <t>NLD</t>
  </si>
  <si>
    <t>NOR</t>
  </si>
  <si>
    <t>NPL</t>
  </si>
  <si>
    <t>Nauru</t>
  </si>
  <si>
    <t>NRU</t>
  </si>
  <si>
    <t>NZL</t>
  </si>
  <si>
    <t>OECD members</t>
  </si>
  <si>
    <t>OED</t>
  </si>
  <si>
    <t>OMN</t>
  </si>
  <si>
    <t>Other small states</t>
  </si>
  <si>
    <t>OSS</t>
  </si>
  <si>
    <t>PAK</t>
  </si>
  <si>
    <t>PAN</t>
  </si>
  <si>
    <t>PER</t>
  </si>
  <si>
    <t>PHL</t>
  </si>
  <si>
    <t>Palau</t>
  </si>
  <si>
    <t>PLW</t>
  </si>
  <si>
    <t>PNG</t>
  </si>
  <si>
    <t>POL</t>
  </si>
  <si>
    <t>Pre-demographic dividend</t>
  </si>
  <si>
    <t>PRE</t>
  </si>
  <si>
    <t>PRI</t>
  </si>
  <si>
    <t>Korea, Dem. People's Rep.</t>
  </si>
  <si>
    <t>PRK</t>
  </si>
  <si>
    <t>PRT</t>
  </si>
  <si>
    <t>PRY</t>
  </si>
  <si>
    <t>West Bank and Gaza</t>
  </si>
  <si>
    <t>PSE</t>
  </si>
  <si>
    <t>Pacific island small states</t>
  </si>
  <si>
    <t>PSS</t>
  </si>
  <si>
    <t>Post-demographic dividend</t>
  </si>
  <si>
    <t>PST</t>
  </si>
  <si>
    <t>PYF</t>
  </si>
  <si>
    <t>QAT</t>
  </si>
  <si>
    <t>ROU</t>
  </si>
  <si>
    <t>RUS</t>
  </si>
  <si>
    <t>RWA</t>
  </si>
  <si>
    <t>South Asia</t>
  </si>
  <si>
    <t>SAS</t>
  </si>
  <si>
    <t>SAU</t>
  </si>
  <si>
    <t>SDN</t>
  </si>
  <si>
    <t>SEN</t>
  </si>
  <si>
    <t>SGP</t>
  </si>
  <si>
    <t>SLB</t>
  </si>
  <si>
    <t>SLE</t>
  </si>
  <si>
    <t>SLV</t>
  </si>
  <si>
    <t>San Marino</t>
  </si>
  <si>
    <t>SMR</t>
  </si>
  <si>
    <t>SOM</t>
  </si>
  <si>
    <t>SRB</t>
  </si>
  <si>
    <t>Sub-Saharan Africa (excluding high income)</t>
  </si>
  <si>
    <t>SSA</t>
  </si>
  <si>
    <t>South Sudan</t>
  </si>
  <si>
    <t>SSD</t>
  </si>
  <si>
    <t>SSF</t>
  </si>
  <si>
    <t>Small states</t>
  </si>
  <si>
    <t>SST</t>
  </si>
  <si>
    <t>STP</t>
  </si>
  <si>
    <t>SUR</t>
  </si>
  <si>
    <t>Slovak Republic</t>
  </si>
  <si>
    <t>SVK</t>
  </si>
  <si>
    <t>SVN</t>
  </si>
  <si>
    <t>SWE</t>
  </si>
  <si>
    <t>Eswatini</t>
  </si>
  <si>
    <t>SWZ</t>
  </si>
  <si>
    <t>Sint Maarten (Dutch part)</t>
  </si>
  <si>
    <t>SXM</t>
  </si>
  <si>
    <t>Seychelles</t>
  </si>
  <si>
    <t>SYC</t>
  </si>
  <si>
    <t>SYR</t>
  </si>
  <si>
    <t>Turks and Caicos Islands</t>
  </si>
  <si>
    <t>TCA</t>
  </si>
  <si>
    <t>TCD</t>
  </si>
  <si>
    <t>East Asia &amp; Pacific (IDA &amp; IBRD countries)</t>
  </si>
  <si>
    <t>TEA</t>
  </si>
  <si>
    <t>Europe &amp; Central Asia (IDA &amp; IBRD countries)</t>
  </si>
  <si>
    <t>TEC</t>
  </si>
  <si>
    <t>TGO</t>
  </si>
  <si>
    <t>THA</t>
  </si>
  <si>
    <t>TJK</t>
  </si>
  <si>
    <t>TKM</t>
  </si>
  <si>
    <t>Latin America &amp; the Caribbean (IDA &amp; IBRD countries)</t>
  </si>
  <si>
    <t>TLA</t>
  </si>
  <si>
    <t>TLS</t>
  </si>
  <si>
    <t>Middle East &amp; North Africa (IDA &amp; IBRD countries)</t>
  </si>
  <si>
    <t>TMN</t>
  </si>
  <si>
    <t>TON</t>
  </si>
  <si>
    <t>South Asia (IDA &amp; IBRD)</t>
  </si>
  <si>
    <t>TSA</t>
  </si>
  <si>
    <t>Sub-Saharan Africa (IDA &amp; IBRD countries)</t>
  </si>
  <si>
    <t>TSS</t>
  </si>
  <si>
    <t>TTO</t>
  </si>
  <si>
    <t>TUN</t>
  </si>
  <si>
    <t>TUR</t>
  </si>
  <si>
    <t>Tuvalu</t>
  </si>
  <si>
    <t>TUV</t>
  </si>
  <si>
    <t>Tanzania</t>
  </si>
  <si>
    <t>TZA</t>
  </si>
  <si>
    <t>UGA</t>
  </si>
  <si>
    <t>UKR</t>
  </si>
  <si>
    <t>Upper middle income</t>
  </si>
  <si>
    <t>UMC</t>
  </si>
  <si>
    <t>URY</t>
  </si>
  <si>
    <t>USA</t>
  </si>
  <si>
    <t>UZB</t>
  </si>
  <si>
    <t>St. Vincent and the Grenadines</t>
  </si>
  <si>
    <t>VCT</t>
  </si>
  <si>
    <t>Venezuela, RB</t>
  </si>
  <si>
    <t>VEN</t>
  </si>
  <si>
    <t>British Virgin Islands</t>
  </si>
  <si>
    <t>VGB</t>
  </si>
  <si>
    <t>Virgin Islands (U.S.)</t>
  </si>
  <si>
    <t>VIR</t>
  </si>
  <si>
    <t>Vietnam</t>
  </si>
  <si>
    <t>VNM</t>
  </si>
  <si>
    <t>VUT</t>
  </si>
  <si>
    <t>World</t>
  </si>
  <si>
    <t>WLD</t>
  </si>
  <si>
    <t>WSM</t>
  </si>
  <si>
    <t>Kosovo</t>
  </si>
  <si>
    <t>XKX</t>
  </si>
  <si>
    <t>Yemen, Rep.</t>
  </si>
  <si>
    <t>YEM</t>
  </si>
  <si>
    <t>ZAF</t>
  </si>
  <si>
    <t>ZMB</t>
  </si>
  <si>
    <t>ZWE</t>
  </si>
  <si>
    <t>Area: source</t>
  </si>
  <si>
    <t>World Bank. Land area (sq. km). AG.LND.TOTL.K2. Retrieved 22-4-2022</t>
  </si>
  <si>
    <t>land_area_km2_1960</t>
  </si>
  <si>
    <t>SUM</t>
  </si>
  <si>
    <t>grand_area</t>
  </si>
  <si>
    <t>yes</t>
  </si>
  <si>
    <t>Grand Area</t>
  </si>
  <si>
    <t>World Total</t>
  </si>
  <si>
    <t/>
  </si>
  <si>
    <t>population 1950</t>
  </si>
  <si>
    <t>area 1960</t>
  </si>
  <si>
    <t>British Empire</t>
  </si>
  <si>
    <t>Mongol Empire</t>
  </si>
  <si>
    <t>Roman Empire</t>
  </si>
  <si>
    <t>British, Mongol and Roman Empires area and population data: source</t>
  </si>
  <si>
    <t>Bang, P. F. et al. (2021). The Oxford World History of Empire: Volume One The Imperial Experience. Oxford University Press. See table 2.1 and 2.2</t>
  </si>
  <si>
    <t>Empires</t>
  </si>
  <si>
    <t>ESH</t>
  </si>
  <si>
    <t>VAT</t>
  </si>
  <si>
    <t>ATA</t>
  </si>
  <si>
    <t>TWN</t>
  </si>
  <si>
    <t>SPM</t>
  </si>
  <si>
    <t>PCN</t>
  </si>
  <si>
    <t>ATF</t>
  </si>
  <si>
    <t>UMI</t>
  </si>
  <si>
    <t>MSR</t>
  </si>
  <si>
    <t>BLM</t>
  </si>
  <si>
    <t>AIA</t>
  </si>
  <si>
    <t>HMD</t>
  </si>
  <si>
    <t>SHN</t>
  </si>
  <si>
    <t>JEY</t>
  </si>
  <si>
    <t>GGY</t>
  </si>
  <si>
    <t>ALA</t>
  </si>
  <si>
    <t>IOT</t>
  </si>
  <si>
    <t>NFK</t>
  </si>
  <si>
    <t>COK</t>
  </si>
  <si>
    <t>WLF</t>
  </si>
  <si>
    <t>SGS</t>
  </si>
  <si>
    <t>FLK</t>
  </si>
  <si>
    <t>NIU</t>
  </si>
  <si>
    <t>code3_capitals</t>
  </si>
  <si>
    <t>land area</t>
  </si>
  <si>
    <t>Grand Area determination</t>
  </si>
  <si>
    <t>The grand_area yes/no column has been determined by the author and is based on descriptions from Shoup &amp; Minter (1977) and the author's interpretation of which countries (especially in Asia) should belong to the Grand Area. All Asian countries included are those that are either an important part of the British Empire or that have a history of U.S. involvement in the period 1940-1960. Africa is excluded due to George Kennan's statement on 'granting' Africa to Europe. For a description of the Grand Area, see: Shoup, L. H. &amp; Minter, W. (1977). Imperial Brain Trust: The Council on Foreign Relations &amp; United States Foreign Policy. Authors Choice Press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</si>
</sst>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8" formatCode="#\ ###\ ###\ ##0;\-#\ ###\ ###\ ##0;0"/>
  </numFmts>
  <fonts count="5" x14ac:knownFonts="1">
    <font>
      <sz val="11"/>
      <color theme="1"/>
      <name val="Calibri"/>
      <family val="2"/>
      <scheme val="minor"/>
    </font>
    <font>
      <b/>
      <sz val="11"/>
      <color theme="1"/>
      <name val="Calibri"/>
      <family val="2"/>
      <scheme val="minor"/>
    </font>
    <font>
      <b/>
      <sz val="9"/>
      <name val="Arial"/>
      <family val="2"/>
    </font>
    <font>
      <sz val="9"/>
      <name val="Arial"/>
      <family val="2"/>
    </font>
    <font>
      <sz val="11"/>
      <color theme="1"/>
      <name val="Calibri"/>
      <family val="2"/>
      <scheme val="minor"/>
    </font>
  </fonts>
  <fills count="2">
    <fill>
      <patternFill patternType="none"/>
    </fill>
    <fill>
      <patternFill patternType="gray125"/>
    </fill>
  </fills>
  <borders count="1">
    <border>
      <left/>
      <right/>
      <top/>
      <bottom/>
      <diagonal/>
    </border>
  </borders>
  <cellStyleXfs count="2">
    <xf numFmtId="0" fontId="0" fillId="0" borderId="0"/>
    <xf numFmtId="9" fontId="4" fillId="0" borderId="0" applyFont="0" applyFill="0" applyBorder="0" applyAlignment="0" applyProtection="0"/>
  </cellStyleXfs>
  <cellXfs count="11">
    <xf numFmtId="0" fontId="0" fillId="0" borderId="0" xfId="0"/>
    <xf numFmtId="0" fontId="1" fillId="0" borderId="0" xfId="0" applyFont="1"/>
    <xf numFmtId="0" fontId="2" fillId="0" borderId="0" xfId="0" applyFont="1"/>
    <xf numFmtId="0" fontId="3" fillId="0" borderId="0" xfId="0" applyFont="1" applyAlignment="1">
      <alignment horizontal="center"/>
    </xf>
    <xf numFmtId="0" fontId="3" fillId="0" borderId="0" xfId="0" applyFont="1" applyAlignment="1">
      <alignment horizontal="right" indent="1"/>
    </xf>
    <xf numFmtId="168" fontId="3" fillId="0" borderId="0" xfId="0" applyNumberFormat="1" applyFont="1" applyAlignment="1">
      <alignment horizontal="center"/>
    </xf>
    <xf numFmtId="0" fontId="3" fillId="0" borderId="0" xfId="0" applyFont="1" applyAlignment="1">
      <alignment horizontal="left" indent="1"/>
    </xf>
    <xf numFmtId="0" fontId="3" fillId="0" borderId="0" xfId="0" applyFont="1" applyAlignment="1">
      <alignment horizontal="left" indent="2"/>
    </xf>
    <xf numFmtId="0" fontId="2" fillId="0" borderId="0" xfId="0" applyFont="1" applyAlignment="1">
      <alignment horizontal="left" indent="1"/>
    </xf>
    <xf numFmtId="0" fontId="0" fillId="0" borderId="0" xfId="0" applyFont="1"/>
    <xf numFmtId="9" fontId="0" fillId="0" borderId="0" xfId="1" applyFont="1"/>
  </cellXfs>
  <cellStyles count="2">
    <cellStyle name="Normal" xfId="0" builtinId="0"/>
    <cellStyle name="Percent" xfId="1" builtinId="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microsoft.com/office/2017/06/relationships/rdRichValueStructure" Target="richData/rdrichvaluestructure.xml"/><Relationship Id="rId18" Type="http://schemas.microsoft.com/office/2017/06/relationships/rdRichValueTypes" Target="richData/rdRichValueTypes.xml"/><Relationship Id="rId3" Type="http://schemas.openxmlformats.org/officeDocument/2006/relationships/worksheet" Target="worksheets/sheet3.xml"/><Relationship Id="rId7" Type="http://schemas.openxmlformats.org/officeDocument/2006/relationships/theme" Target="theme/theme1.xml"/><Relationship Id="rId12" Type="http://schemas.microsoft.com/office/2017/06/relationships/rdRichValue" Target="richData/rdrichvalue.xml"/><Relationship Id="rId17" Type="http://schemas.microsoft.com/office/2017/06/relationships/rdSupportingPropertyBag" Target="richData/rdsupportingpropertybag.xml"/><Relationship Id="rId2" Type="http://schemas.openxmlformats.org/officeDocument/2006/relationships/worksheet" Target="worksheets/sheet2.xml"/><Relationship Id="rId16" Type="http://schemas.microsoft.com/office/2017/06/relationships/rdSupportingPropertyBagStructure" Target="richData/rdsupportingpropertybag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20/07/relationships/rdRichValueWebImage" Target="richData/rdRichValueWebImage.xml"/><Relationship Id="rId5" Type="http://schemas.openxmlformats.org/officeDocument/2006/relationships/worksheet" Target="worksheets/sheet5.xml"/><Relationship Id="rId15" Type="http://schemas.microsoft.com/office/2017/06/relationships/richStyles" Target="richData/richStyles.xml"/><Relationship Id="rId10" Type="http://schemas.openxmlformats.org/officeDocument/2006/relationships/sheetMetadata" Target="metadata.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 Id="rId14" Type="http://schemas.microsoft.com/office/2017/06/relationships/rdArray" Target="richData/rdarray.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'maps and charts'!$B$22</c:f>
              <c:strCache>
                <c:ptCount val="1"/>
                <c:pt idx="0">
                  <c:v>land area</c:v>
                </c:pt>
              </c:strCache>
            </c:strRef>
          </c:tx>
          <c:spPr>
            <a:solidFill>
              <a:schemeClr val="accent3">
                <a:lumMod val="60000"/>
                <a:lumOff val="40000"/>
              </a:schemeClr>
            </a:solidFill>
            <a:ln>
              <a:noFill/>
            </a:ln>
            <a:effectLst/>
            <a:sp3d/>
          </c:spPr>
          <c:invertIfNegative val="0"/>
          <c:cat>
            <c:strRef>
              <c:f>'maps and charts'!$A$23:$A$26</c:f>
              <c:strCache>
                <c:ptCount val="4"/>
                <c:pt idx="0">
                  <c:v>Grand Area</c:v>
                </c:pt>
                <c:pt idx="1">
                  <c:v>British Empire</c:v>
                </c:pt>
                <c:pt idx="2">
                  <c:v>Mongol Empire</c:v>
                </c:pt>
                <c:pt idx="3">
                  <c:v>Roman Empire</c:v>
                </c:pt>
              </c:strCache>
            </c:strRef>
          </c:cat>
          <c:val>
            <c:numRef>
              <c:f>'maps and charts'!$B$23:$B$26</c:f>
              <c:numCache>
                <c:formatCode>0%</c:formatCode>
                <c:ptCount val="4"/>
                <c:pt idx="0">
                  <c:v>0.50887901160595117</c:v>
                </c:pt>
                <c:pt idx="1">
                  <c:v>0.23331665330219362</c:v>
                </c:pt>
                <c:pt idx="2">
                  <c:v>0.16665475235870972</c:v>
                </c:pt>
                <c:pt idx="3">
                  <c:v>3.4719740074731192E-2</c:v>
                </c:pt>
              </c:numCache>
            </c:numRef>
          </c:val>
          <c:extLst>
            <c:ext xmlns:c16="http://schemas.microsoft.com/office/drawing/2014/chart" uri="{C3380CC4-5D6E-409C-BE32-E72D297353CC}">
              <c16:uniqueId val="{00000000-6592-4B1B-AF5D-FABFA88B64FB}"/>
            </c:ext>
          </c:extLst>
        </c:ser>
        <c:dLbls>
          <c:showLegendKey val="0"/>
          <c:showVal val="0"/>
          <c:showCatName val="0"/>
          <c:showSerName val="0"/>
          <c:showPercent val="0"/>
          <c:showBubbleSize val="0"/>
        </c:dLbls>
        <c:gapWidth val="150"/>
        <c:shape val="box"/>
        <c:axId val="563067824"/>
        <c:axId val="563064216"/>
        <c:axId val="0"/>
      </c:bar3DChart>
      <c:catAx>
        <c:axId val="5630678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3064216"/>
        <c:crosses val="autoZero"/>
        <c:auto val="1"/>
        <c:lblAlgn val="ctr"/>
        <c:lblOffset val="100"/>
        <c:noMultiLvlLbl val="0"/>
      </c:catAx>
      <c:valAx>
        <c:axId val="563064216"/>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30678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'maps and charts'!$C$22</c:f>
              <c:strCache>
                <c:ptCount val="1"/>
                <c:pt idx="0">
                  <c:v>population</c:v>
                </c:pt>
              </c:strCache>
            </c:strRef>
          </c:tx>
          <c:spPr>
            <a:solidFill>
              <a:srgbClr val="FFC000"/>
            </a:solidFill>
            <a:ln>
              <a:noFill/>
            </a:ln>
            <a:effectLst/>
            <a:sp3d/>
          </c:spPr>
          <c:invertIfNegative val="0"/>
          <c:cat>
            <c:strRef>
              <c:f>'maps and charts'!$A$23:$A$26</c:f>
              <c:strCache>
                <c:ptCount val="4"/>
                <c:pt idx="0">
                  <c:v>Grand Area</c:v>
                </c:pt>
                <c:pt idx="1">
                  <c:v>British Empire</c:v>
                </c:pt>
                <c:pt idx="2">
                  <c:v>Mongol Empire</c:v>
                </c:pt>
                <c:pt idx="3">
                  <c:v>Roman Empire</c:v>
                </c:pt>
              </c:strCache>
            </c:strRef>
          </c:cat>
          <c:val>
            <c:numRef>
              <c:f>'maps and charts'!$C$23:$C$26</c:f>
              <c:numCache>
                <c:formatCode>0%</c:formatCode>
                <c:ptCount val="4"/>
                <c:pt idx="0">
                  <c:v>0.77279503534277849</c:v>
                </c:pt>
                <c:pt idx="1">
                  <c:v>0.23</c:v>
                </c:pt>
                <c:pt idx="2">
                  <c:v>0.31</c:v>
                </c:pt>
                <c:pt idx="3">
                  <c:v>0.3</c:v>
                </c:pt>
              </c:numCache>
            </c:numRef>
          </c:val>
          <c:extLst>
            <c:ext xmlns:c16="http://schemas.microsoft.com/office/drawing/2014/chart" uri="{C3380CC4-5D6E-409C-BE32-E72D297353CC}">
              <c16:uniqueId val="{00000000-83DF-4061-BCE5-FBAEB613C8B6}"/>
            </c:ext>
          </c:extLst>
        </c:ser>
        <c:dLbls>
          <c:showLegendKey val="0"/>
          <c:showVal val="0"/>
          <c:showCatName val="0"/>
          <c:showSerName val="0"/>
          <c:showPercent val="0"/>
          <c:showBubbleSize val="0"/>
        </c:dLbls>
        <c:gapWidth val="150"/>
        <c:shape val="box"/>
        <c:axId val="565264024"/>
        <c:axId val="565262712"/>
        <c:axId val="0"/>
      </c:bar3DChart>
      <c:catAx>
        <c:axId val="565264024"/>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5262712"/>
        <c:crosses val="autoZero"/>
        <c:auto val="1"/>
        <c:lblAlgn val="ctr"/>
        <c:lblOffset val="100"/>
        <c:noMultiLvlLbl val="0"/>
      </c:catAx>
      <c:valAx>
        <c:axId val="56526271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6526402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Empires</a:t>
            </a:r>
            <a:r>
              <a:rPr lang="en-US" baseline="0"/>
              <a:t> and Sizes</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'maps and charts'!$B$22</c:f>
              <c:strCache>
                <c:ptCount val="1"/>
                <c:pt idx="0">
                  <c:v>land area</c:v>
                </c:pt>
              </c:strCache>
            </c:strRef>
          </c:tx>
          <c:spPr>
            <a:solidFill>
              <a:srgbClr val="FFC000"/>
            </a:solidFill>
            <a:ln>
              <a:noFill/>
            </a:ln>
            <a:effectLst/>
            <a:sp3d/>
          </c:spPr>
          <c:invertIfNegative val="0"/>
          <c:cat>
            <c:strRef>
              <c:f>'maps and charts'!$A$23:$A$26</c:f>
              <c:strCache>
                <c:ptCount val="4"/>
                <c:pt idx="0">
                  <c:v>Grand Area</c:v>
                </c:pt>
                <c:pt idx="1">
                  <c:v>British Empire</c:v>
                </c:pt>
                <c:pt idx="2">
                  <c:v>Mongol Empire</c:v>
                </c:pt>
                <c:pt idx="3">
                  <c:v>Roman Empire</c:v>
                </c:pt>
              </c:strCache>
            </c:strRef>
          </c:cat>
          <c:val>
            <c:numRef>
              <c:f>'maps and charts'!$B$23:$B$26</c:f>
              <c:numCache>
                <c:formatCode>0%</c:formatCode>
                <c:ptCount val="4"/>
                <c:pt idx="0">
                  <c:v>0.50887901160595117</c:v>
                </c:pt>
                <c:pt idx="1">
                  <c:v>0.23331665330219362</c:v>
                </c:pt>
                <c:pt idx="2">
                  <c:v>0.16665475235870972</c:v>
                </c:pt>
                <c:pt idx="3">
                  <c:v>3.4719740074731192E-2</c:v>
                </c:pt>
              </c:numCache>
            </c:numRef>
          </c:val>
          <c:extLst>
            <c:ext xmlns:c16="http://schemas.microsoft.com/office/drawing/2014/chart" uri="{C3380CC4-5D6E-409C-BE32-E72D297353CC}">
              <c16:uniqueId val="{00000000-C4BD-41FE-9747-847DC7B69F7C}"/>
            </c:ext>
          </c:extLst>
        </c:ser>
        <c:ser>
          <c:idx val="1"/>
          <c:order val="1"/>
          <c:tx>
            <c:strRef>
              <c:f>'maps and charts'!$C$22</c:f>
              <c:strCache>
                <c:ptCount val="1"/>
                <c:pt idx="0">
                  <c:v>population</c:v>
                </c:pt>
              </c:strCache>
            </c:strRef>
          </c:tx>
          <c:spPr>
            <a:solidFill>
              <a:schemeClr val="accent2"/>
            </a:solidFill>
            <a:ln>
              <a:noFill/>
            </a:ln>
            <a:effectLst/>
            <a:sp3d/>
          </c:spPr>
          <c:invertIfNegative val="0"/>
          <c:cat>
            <c:strRef>
              <c:f>'maps and charts'!$A$23:$A$26</c:f>
              <c:strCache>
                <c:ptCount val="4"/>
                <c:pt idx="0">
                  <c:v>Grand Area</c:v>
                </c:pt>
                <c:pt idx="1">
                  <c:v>British Empire</c:v>
                </c:pt>
                <c:pt idx="2">
                  <c:v>Mongol Empire</c:v>
                </c:pt>
                <c:pt idx="3">
                  <c:v>Roman Empire</c:v>
                </c:pt>
              </c:strCache>
            </c:strRef>
          </c:cat>
          <c:val>
            <c:numRef>
              <c:f>'maps and charts'!$C$23:$C$26</c:f>
              <c:numCache>
                <c:formatCode>0%</c:formatCode>
                <c:ptCount val="4"/>
                <c:pt idx="0">
                  <c:v>0.77279503534277849</c:v>
                </c:pt>
                <c:pt idx="1">
                  <c:v>0.23</c:v>
                </c:pt>
                <c:pt idx="2">
                  <c:v>0.31</c:v>
                </c:pt>
                <c:pt idx="3">
                  <c:v>0.3</c:v>
                </c:pt>
              </c:numCache>
            </c:numRef>
          </c:val>
          <c:extLst>
            <c:ext xmlns:c16="http://schemas.microsoft.com/office/drawing/2014/chart" uri="{C3380CC4-5D6E-409C-BE32-E72D297353CC}">
              <c16:uniqueId val="{00000001-C4BD-41FE-9747-847DC7B69F7C}"/>
            </c:ext>
          </c:extLst>
        </c:ser>
        <c:dLbls>
          <c:showLegendKey val="0"/>
          <c:showVal val="0"/>
          <c:showCatName val="0"/>
          <c:showSerName val="0"/>
          <c:showPercent val="0"/>
          <c:showBubbleSize val="0"/>
        </c:dLbls>
        <c:gapWidth val="150"/>
        <c:shape val="box"/>
        <c:axId val="517565936"/>
        <c:axId val="517571184"/>
        <c:axId val="0"/>
      </c:bar3DChart>
      <c:catAx>
        <c:axId val="51756593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571184"/>
        <c:crosses val="autoZero"/>
        <c:auto val="1"/>
        <c:lblAlgn val="ctr"/>
        <c:lblOffset val="100"/>
        <c:noMultiLvlLbl val="0"/>
      </c:catAx>
      <c:valAx>
        <c:axId val="517571184"/>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 of World</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756593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olorStr">
        <cx:f>_xlchart.v6.3</cx:f>
        <cx:nf>_xlchart.v6.2</cx:nf>
      </cx:strDim>
      <cx:strDim type="entityId">
        <cx:lvl ptCount="250">
          <cx:pt idx="0">3</cx:pt>
          <cx:pt idx="1">6</cx:pt>
          <cx:pt idx="2">4</cx:pt>
          <cx:pt idx="3">10</cx:pt>
          <cx:pt idx="4">8</cx:pt>
          <cx:pt idx="5">9</cx:pt>
          <cx:pt idx="6">15</cx:pt>
          <cx:pt idx="7"/>
          <cx:pt idx="8">2</cx:pt>
          <cx:pt idx="9">11</cx:pt>
          <cx:pt idx="10">7</cx:pt>
          <cx:pt idx="11">1</cx:pt>
          <cx:pt idx="12">12</cx:pt>
          <cx:pt idx="13">14</cx:pt>
          <cx:pt idx="14">5</cx:pt>
          <cx:pt idx="15">22</cx:pt>
          <cx:pt idx="16">17</cx:pt>
          <cx:pt idx="17">23</cx:pt>
          <cx:pt idx="18">18</cx:pt>
          <cx:pt idx="19">29</cx:pt>
          <cx:pt idx="20">21</cx:pt>
          <cx:pt idx="21">24</cx:pt>
          <cx:pt idx="22">28</cx:pt>
          <cx:pt idx="23">20</cx:pt>
          <cx:pt idx="24">34</cx:pt>
          <cx:pt idx="25">26</cx:pt>
          <cx:pt idx="26"/>
          <cx:pt idx="27">25</cx:pt>
          <cx:pt idx="28">19</cx:pt>
          <cx:pt idx="29">36</cx:pt>
          <cx:pt idx="30">32</cx:pt>
          <cx:pt idx="31">114</cx:pt>
          <cx:pt idx="32">37</cx:pt>
          <cx:pt idx="33">35</cx:pt>
          <cx:pt idx="34">245</cx:pt>
          <cx:pt idx="35">38</cx:pt>
          <cx:pt idx="36">57</cx:pt>
          <cx:pt idx="37">40</cx:pt>
          <cx:pt idx="38">49</cx:pt>
          <cx:pt idx="39">39</cx:pt>
          <cx:pt idx="40">47</cx:pt>
          <cx:pt idx="41">55</cx:pt>
          <cx:pt idx="42">41</cx:pt>
          <cx:pt idx="43">46</cx:pt>
          <cx:pt idx="44">45</cx:pt>
          <cx:pt idx="45">135</cx:pt>
          <cx:pt idx="46">48</cx:pt>
          <cx:pt idx="47">51</cx:pt>
          <cx:pt idx="48">50</cx:pt>
          <cx:pt idx="49">44</cx:pt>
          <cx:pt idx="50">43</cx:pt>
          <cx:pt idx="51">58</cx:pt>
          <cx:pt idx="52">54</cx:pt>
          <cx:pt idx="53">108</cx:pt>
          <cx:pt idx="54">56</cx:pt>
          <cx:pt idx="55">273</cx:pt>
          <cx:pt idx="56">59</cx:pt>
          <cx:pt idx="57">75</cx:pt>
          <cx:pt idx="58">119</cx:pt>
          <cx:pt idx="59">61</cx:pt>
          <cx:pt idx="60">62</cx:pt>
          <cx:pt idx="61">63</cx:pt>
          <cx:pt idx="62">65</cx:pt>
          <cx:pt idx="63">66</cx:pt>
          <cx:pt idx="64">67</cx:pt>
          <cx:pt idx="65">72</cx:pt>
          <cx:pt idx="66">69</cx:pt>
          <cx:pt idx="67">71</cx:pt>
          <cx:pt idx="68">70</cx:pt>
          <cx:pt idx="69">260</cx:pt>
          <cx:pt idx="70">73</cx:pt>
          <cx:pt idx="71">79</cx:pt>
          <cx:pt idx="72">81</cx:pt>
          <cx:pt idx="73">78</cx:pt>
          <cx:pt idx="74">77</cx:pt>
          <cx:pt idx="75">84</cx:pt>
          <cx:pt idx="76">76</cx:pt>
          <cx:pt idx="77">82</cx:pt>
          <cx:pt idx="78">85</cx:pt>
          <cx:pt idx="79">87</cx:pt>
          <cx:pt idx="80">86</cx:pt>
          <cx:pt idx="81">88</cx:pt>
          <cx:pt idx="82">94</cx:pt>
          <cx:pt idx="83">89</cx:pt>
          <cx:pt idx="84">90</cx:pt>
          <cx:pt idx="85">98</cx:pt>
          <cx:pt idx="86">93</cx:pt>
          <cx:pt idx="87">91</cx:pt>
          <cx:pt idx="88">96</cx:pt>
          <cx:pt idx="89">97</cx:pt>
          <cx:pt idx="90">99</cx:pt>
          <cx:pt idx="91">5474779304913010689</cx:pt>
          <cx:pt idx="92">100</cx:pt>
          <cx:pt idx="93">196</cx:pt>
          <cx:pt idx="94">101</cx:pt>
          <cx:pt idx="95">103</cx:pt>
          <cx:pt idx="96">105</cx:pt>
          <cx:pt idx="97">253</cx:pt>
          <cx:pt idx="98">106</cx:pt>
          <cx:pt idx="99">104</cx:pt>
          <cx:pt idx="100">109</cx:pt>
          <cx:pt idx="101">110</cx:pt>
          <cx:pt idx="102">113</cx:pt>
          <cx:pt idx="103">111</cx:pt>
          <cx:pt idx="104">116</cx:pt>
          <cx:pt idx="105">121</cx:pt>
          <cx:pt idx="106">68</cx:pt>
          <cx:pt idx="107">15126</cx:pt>
          <cx:pt idx="108">117</cx:pt>
          <cx:pt idx="109">118</cx:pt>
          <cx:pt idx="110">124</cx:pt>
          <cx:pt idx="111">122</cx:pt>
          <cx:pt idx="112">123</cx:pt>
          <cx:pt idx="113">126</cx:pt>
          <cx:pt idx="114">137</cx:pt>
          <cx:pt idx="115">129</cx:pt>
          <cx:pt idx="116">133</cx:pt>
          <cx:pt idx="117">131</cx:pt>
          <cx:pt idx="118">134</cx:pt>
          <cx:pt idx="119">136</cx:pt>
          <cx:pt idx="120">130</cx:pt>
          <cx:pt idx="121">138</cx:pt>
          <cx:pt idx="122">140</cx:pt>
          <cx:pt idx="123">139</cx:pt>
          <cx:pt idx="124">146</cx:pt>
          <cx:pt idx="125">142</cx:pt>
          <cx:pt idx="126">148</cx:pt>
          <cx:pt idx="127">145</cx:pt>
          <cx:pt idx="128">141</cx:pt>
          <cx:pt idx="129">147</cx:pt>
          <cx:pt idx="130">151</cx:pt>
          <cx:pt idx="131">149</cx:pt>
          <cx:pt idx="132">156</cx:pt>
          <cx:pt idx="133">167</cx:pt>
          <cx:pt idx="134">165</cx:pt>
          <cx:pt idx="135">157</cx:pt>
          <cx:pt idx="136">163</cx:pt>
          <cx:pt idx="137">199</cx:pt>
          <cx:pt idx="138">150</cx:pt>
          <cx:pt idx="139">162</cx:pt>
          <cx:pt idx="140">160</cx:pt>
          <cx:pt idx="141">153</cx:pt>
          <cx:pt idx="142">166</cx:pt>
          <cx:pt idx="143">80</cx:pt>
          <cx:pt idx="144">152</cx:pt>
          <cx:pt idx="145">158</cx:pt>
          <cx:pt idx="146">154</cx:pt>
          <cx:pt idx="147">270</cx:pt>
          <cx:pt idx="148">155</cx:pt>
          <cx:pt idx="149">159</cx:pt>
          <cx:pt idx="150">168</cx:pt>
          <cx:pt idx="151">27</cx:pt>
          <cx:pt idx="152">254</cx:pt>
          <cx:pt idx="153">180</cx:pt>
          <cx:pt idx="154">178</cx:pt>
          <cx:pt idx="155">176</cx:pt>
          <cx:pt idx="156">170</cx:pt>
          <cx:pt idx="157">183</cx:pt>
          <cx:pt idx="158">182</cx:pt>
          <cx:pt idx="159">173</cx:pt>
          <cx:pt idx="160">175</cx:pt>
          <cx:pt idx="161">171</cx:pt>
          <cx:pt idx="162">172</cx:pt>
          <cx:pt idx="163">52</cx:pt>
          <cx:pt idx="164">177</cx:pt>
          <cx:pt idx="165">164</cx:pt>
          <cx:pt idx="166">190</cx:pt>
          <cx:pt idx="167">195</cx:pt>
          <cx:pt idx="168"/>
          <cx:pt idx="169">192</cx:pt>
          <cx:pt idx="170">194</cx:pt>
          <cx:pt idx="171">185</cx:pt>
          <cx:pt idx="172">187</cx:pt>
          <cx:pt idx="173">201</cx:pt>
          <cx:pt idx="174">186</cx:pt>
          <cx:pt idx="175">191</cx:pt>
          <cx:pt idx="176">193</cx:pt>
          <cx:pt idx="177">202</cx:pt>
          <cx:pt idx="178">197</cx:pt>
          <cx:pt idx="179">19618</cx:pt>
          <cx:pt idx="180">200</cx:pt>
          <cx:pt idx="181">203</cx:pt>
          <cx:pt idx="182">204</cx:pt>
          <cx:pt idx="183">198</cx:pt>
          <cx:pt idx="184">510</cx:pt>
          <cx:pt idx="185">211</cx:pt>
          <cx:pt idx="186">207</cx:pt>
          <cx:pt idx="187">218</cx:pt>
          <cx:pt idx="188">31706</cx:pt>
          <cx:pt idx="189">206</cx:pt>
          <cx:pt idx="190">248</cx:pt>
          <cx:pt idx="191">259</cx:pt>
          <cx:pt idx="192">214</cx:pt>
          <cx:pt idx="193">233</cx:pt>
          <cx:pt idx="194">205</cx:pt>
          <cx:pt idx="195">210</cx:pt>
          <cx:pt idx="196">271</cx:pt>
          <cx:pt idx="197">208</cx:pt>
          <cx:pt idx="198">213</cx:pt>
          <cx:pt idx="199">215</cx:pt>
          <cx:pt idx="200">30967</cx:pt>
          <cx:pt idx="201">143</cx:pt>
          <cx:pt idx="202">212</cx:pt>
          <cx:pt idx="203">30</cx:pt>
          <cx:pt idx="204">216</cx:pt>
          <cx:pt idx="205">209</cx:pt>
          <cx:pt idx="206">31477</cx:pt>
          <cx:pt idx="207">276</cx:pt>
          <cx:pt idx="208">217</cx:pt>
          <cx:pt idx="209">42</cx:pt>
          <cx:pt idx="210">219</cx:pt>
          <cx:pt idx="211">181</cx:pt>
          <cx:pt idx="212"/>
          <cx:pt idx="213">221</cx:pt>
          <cx:pt idx="214">223</cx:pt>
          <cx:pt idx="215">222</cx:pt>
          <cx:pt idx="216">237</cx:pt>
          <cx:pt idx="217">228</cx:pt>
          <cx:pt idx="218">239</cx:pt>
          <cx:pt idx="219">227</cx:pt>
          <cx:pt idx="220">7299303</cx:pt>
          <cx:pt idx="221">232</cx:pt>
          <cx:pt idx="222">230</cx:pt>
          <cx:pt idx="223">231</cx:pt>
          <cx:pt idx="224">225</cx:pt>
          <cx:pt idx="225">234</cx:pt>
          <cx:pt idx="226">235</cx:pt>
          <cx:pt idx="227">238</cx:pt>
          <cx:pt idx="228">229</cx:pt>
          <cx:pt idx="229">236</cx:pt>
          <cx:pt idx="230">240</cx:pt>
          <cx:pt idx="231">241</cx:pt>
          <cx:pt idx="232">224</cx:pt>
          <cx:pt idx="233">242</cx:pt>
          <cx:pt idx="234"/>
          <cx:pt idx="235">244</cx:pt>
          <cx:pt idx="236">246</cx:pt>
          <cx:pt idx="237">247</cx:pt>
          <cx:pt idx="238">174</cx:pt>
          <cx:pt idx="239">249</cx:pt>
          <cx:pt idx="240">251</cx:pt>
          <cx:pt idx="241">250</cx:pt>
          <cx:pt idx="242">252</cx:pt>
          <cx:pt idx="243">256</cx:pt>
          <cx:pt idx="244"/>
          <cx:pt idx="245">261</cx:pt>
          <cx:pt idx="246">263</cx:pt>
          <cx:pt idx="247">264</cx:pt>
          <cx:pt idx="248">10028789</cx:pt>
          <cx:pt idx="249"/>
        </cx:lvl>
      </cx:strDim>
      <cx:strDim type="cat">
        <cx:f>_xlchart.v6.1</cx:f>
        <cx:nf>_xlchart.v6.0</cx:nf>
      </cx:strDim>
    </cx:data>
  </cx:chartData>
  <cx:chart>
    <cx:title pos="t" align="ctr" overlay="0">
      <cx:tx>
        <cx:txData>
          <cx:v>Grand Area</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Grand Area</a:t>
          </a:r>
        </a:p>
      </cx:txPr>
    </cx:title>
    <cx:plotArea>
      <cx:plotAreaRegion>
        <cx:series layoutId="regionMap" uniqueId="{2D0C1882-48E6-42B7-AC98-2B6F0DE864BA}">
          <cx:tx>
            <cx:txData>
              <cx:f>_xlchart.v6.2</cx:f>
              <cx:v>grand_area</cx:v>
            </cx:txData>
          </cx:tx>
          <cx:dataId val="0"/>
          <cx:layoutPr>
            <cx:regionLabelLayout val="none"/>
            <cx:geography cultureLanguage="en-US" cultureRegion="NL" attribution="Powered by Bing">
              <cx:geoCache provider="{E9337A44-BEBE-4D9F-B70C-5C5E7DAFC167}">
                <cx:binary>lHrXcuRYsuSvtNXTrtmiG1qMzdyHIyBTMZNJ9QIjkyS01vj666geUVNTt+qutRlZ2WAeHBHHw90j
/nqb/3LLP17b3+YiL7u/3Oa/fYn7vv7LH390t/ijeO1+L5JbW3XVZ//7rSr+qD4/k9vHH+/t65SU
0R+yKKl/3OLXtv+Yv/zXXzFa9FGx1/6Vl33SL3fDR7ucP7oh77ufPv0fHv728XWY+6X++NuXWzWU
/TZclFTll78/8t7/9kWRDFH/8tsf3w7y98eH1wLfvLwmZf/bHrNMyt/+j92+lreP//uDET5eu/5v
XwRd/t0yRMM0RNVUFMtU1S+/TR9/PlJ+lzRFkQ1LlUxL1RTpy29l1fbx375I5u+SrEm6ZWiqKJuK
/OW3rhr+/kRUdc00TcswRA0j/3OrTlW+RFX5z835++ffyqE4VZh0h3G1L7/Vf/7ZtlhTsWTNEi1J
0iRVFw1dMvD89nrGcWx//f+MNkuiqFwUNtGJRxGpbcWNmUAVR7izPgu2uCGXvG/26wcvVbZBf/ZS
899fKsxTuw4FXpruVF866gfBFY7r0+iNu9qO7cgZff1ocPOUv1nnhOokdFffoIPdNnSqyMplkjDt
JDriOXndfldvP5+h9qttsf59hmvczno1YobGfCgVata0ejA/jWMRdHzhOk3tPigEEjPFlVjCFdZQ
05HwM+IGrXbLKXHmR4sLKZXOMzVJT0Y3odG94ZuuQkVb4oavXLWcVHaYEKlgIkt5ZLcp0bzp7ueL
MX683apmGqqiapa5LfabM1a72QzrUlRYvis9mcq89XRaXQsu9J6VkCwi1WE6hDnJUzJXJO5Y6KsJ
Vezm1ThqFZGerFte2O2z8djdza5FzYitLUm8bme0tpSTyVb8tWBaQw0ndldaH7rdEBLRHjzzSbgr
3s0nmc1UoTIRnNyd93KQ86iksZ9y05ZdgcVO+yEbROiZeUjsKbB2P98DSVR+GHP/2gTc8W83YdKl
LhVKeQt0ffVk0dGso/U033cv8WVy+oQpMZee1oEKDSvlmJirZ8V87umwEkEkkavyzukvI1tZbUdB
zmKm47TN9zInek0aFn1E3upbjnwz/JWqFWlkouY0oYtA6kAdXC0+LjVp3TnIuEw7Oj/mj+1baC92
SEy3fJV4fhDu5IRUJ+N1vTYxqX11ZVlNitP4YMi+jBgx2KCR6FPRaPrhltlBDKaSjNeJGZ+NLe8G
leK12bNMSppfU/rzXZSBVf9xcYGPkmGagA3R/O5a5HVTrdOCTYxjlievYkeskSgmiXydtbwk5WGx
iFSf0ojgiN30TvDlYGI9renixs7PZ6P+6JJKlgj4NERZVL4e+TdxLY7CWC+VprCOdw+6r9LByfxi
P+21js2XsKLa4yxRLaThezZy8aT31BiZfJT87D7uiEaHnS4Ty7Huinvd7p12P4mkCakaEXGwB9cU
qX6YCqI2dvdo4Gre/3wBkqVsUfc9En67hG3Dv1mCIc1aZMmKwhR7aMnSvkXVSZTuZS2QU1cpj3Fu
l9ZxMnJH12pqpBVZCpVa9fQg5NQSVkc3i4usmUQe35LKyWRnamg/OGZLhGNUcuVJzInUufVIpIpY
JL+XbJG2XugcV89w15JM+4aEzoxji0l2rkc676rDkpM4xB+3Be13/c44xt5Ak55Ugx2uREkOJm8q
vwuDsKVrSZuUFgYJPzC9upWInCF0n4rP6nN+KnfSU9dQ3Zntjusvqbc+hfvIpHpN+6fwOg5kPS0F
Me4xQBU0wUQWt+joEAwrM07Rsos/1Hkn4A5Yz3LFVpVFeJDyiUyNU61M7QK5aYllcCM9NKqCZbw3
XIpcUT0KSUKBKGolUdMgekonMttruC/Ta6hgNk7f+4Vm2kkvv0ytTuK0o0o7v1p64iuTMwzvy0MF
iH6VbrpvHcfbwDW2/Wx4xUuvCx4qrjxbXsUXKngmF1zzTntOPnXeUoGltOHlXj1MdGQ6H3jnZ7bF
1lPqCyx7HO3WifA3HW50VLtdTBYkhSFGVGoVkDLnGQtpzfSFljGffMzDeJpaoudcLkh5bd66Djir
ffQ0PSu8X+n8Kdsyi/nKeyd/yfftVa+YXpCKj3YtkIYLdiWSItAkgsG0gVhHfSG5V3sSQ5Sdlo7M
MlnZkhFDJnJDLJOMiImgL4llJy/tc8FDr5hJ5iR8dqeZCBfJ1ml9ie66fWqS+GIdmqtRIwvinwUJ
a1Ky5OVrsuyCtMQXlWB9zGbaB6srBULlrYG2q+60t+WaH/FGIMl4GfZxTkWdYOT7mK726FlPiy/S
bCWT7OcFHW/9REIuHjou2eUuO6u8curn+F3k+mt7Mv2kQCQP5+ZQ+ZFb3VUzNYKKqjOZH/ugeZGC
0o5Z9tK6LaDTNa7LQDWdWXw9dCO3KiZvid3ixW6lcUT0S//Q8vlTlFgRMw3rEpAlt0XaypYXdGqI
RHkbL8vrdMgSt5DtvqNZRGuBFtfRlVUWd3R0V1yfmWbXGDvFqn3nYEesc4V9rtwlC8IsWHsqzjSc
qcrD3F0tdwC+ahz52KxPY8y1ZDuhGYmVCk+qb3Su/KnlthXuVzuPudJ68UhimYw5rW/ru5YcxIP1
Lni1U75I1xDYcd9542HYjS9Lw+OMaKfYM8iApSQsVhgiIDtLI0mA3s1BTKhZBXG+G0cSfva79h4o
9SR/RuNZ9Oue14I/K0DKOiGGjVmctZXUn5PptDHVfNAAkzYxm8B2jp1ApOQYZbxdF5LoGNcWhpPU
BfV6Vo1dZz2II2/FjJjqoYj9eWVCstBcOw4DSzRWSTXJM9qPB3Hat0dLJLHIlHWXCywpbjXSsvXS
K9ys6LqzgHEVkXFRRjay4lDw9AIwnYm4Fzlwha8s3E8PiTtfZlaeZL7lYvG1cSw+etVLjjOJSH6c
IqowLDzjqW0E8oMiE2Bhi61PqFFtOywvpHxfLAQp4sJPj7glyhtCI7pKb0NDhowkPHEkv27BA0Ov
+lDc8JTRmleAsLuYjWCBuUDF/JBhngUpXHFvrnx5zc5Gx9fdcNA0Lsks6kjbP80tW0C1ej+s6dow
nKuXUg1wFnbEeI/Y5M1X3Z0Pql0wy+vt2gF4OAYrwatKR/OSkM7PwNWoo/JZep8HkjzMTyNIykOv
cXXl1q3TSfcA8FxpucO4LTH30tPCt2vjaW59QbjKGbhP7U3OuMuC9lI4hitzybU4V4lxXl2Dj25o
q2Sl4b1OTKKeDLpSiSp8YCLyJ1cnYmFH1YmGqTOpJJZI4ld+9dKR6dV86Ce7BkxEdK7Z8CJ3pN4u
95bVp0PCa9MvRSY85rcxPhj1k5QwoXZ7kS0vo9d6kew0Bcs7b92pDuQEk0gKIaO5+XPykB1kWnBp
p1yiQ+jXxzImSG1EBQ2LeAZlIdxtFL2zMV2OdBETROZleTKZ5Ji78F32Zl9SXBxmVNFcRLrlGlJK
d0ywctWx5l2IuBlbGpeBeJvNmvQFN829NROpBd7Fx9Yd3SIjsZ1RyVH87h58/yippOS4uQ8L0xaS
tUypqaQzw+JWR5aPlJlsvVdcga9BtO/2GW9o4hReQkOvZBL+v3hcKpIHSULCS/maGriB1S7bLXhd
dC12Fk8AU73bsW5XXnAEKjOczFlO0YfsYZHTRDuLJPflQSrIbaXic/uos1iiOQuZth+5xItjiVxP
Gg8515VH5MwHifev8UFzmifzotqV3S6k5jlEWmwnNPOWhIgsYyWSuMRLACjYCRtlJ0/ojFfcq0GT
1iSS6XydVVK/WJmTTXbEysiNZxJFO2VxRAx4rWoWiSzpnPhlcCuB5vtNjWYZtXbrRJAhn7tjgyu5
K7HLDRHAeouTGgyGB/Xlt65+aVISxqTno9+2thUxI6e9J9nhZ1E5MYVuqxjAO6u4Mfgl6w7hA8JO
JUJHm2vomQzHl2REOuvPEgDvVCMssD+GYzwM99kJCw0RdyPivTXpotDUOlSh30RceimD0SDxMT8a
52omqcjyC3ArS/wRrACEOXlX7JKlrIAQw4jn9MGgBi+8GtEXEjDplsSHtaHr51d9lQdmdVVrskqY
9fqW+YNTnzLATkFx3UjiNg4yDYJii+bONlnHVE87bON3bGLzo7D9HU1dKJHnWYQeVYl0WCsW2wYV
ePic7IuX7iXi2jnC2BEP7wdW49oatHAEcDsbOaxuEWU47KK5azxLJ9OltKjV4gCk3GkShk/Rs+Fr
dNkVQJ7xmnMrJzIY3fo8RrSxs9PqJydIF249l3dzRorb1INX0jTIz/2DAty4YYrrUaLDKdVIJ7C+
IVXl6oHgx4ZdRKcsYdlJH2glE+lOvWn+4LU0QYqgxnvsqb61iy5LUN6NL0pGlNdk9OUlmEGLNa75
WjzzrHNjAWjYIf3llyG95sJjIrMS2Urlq2pPILFiwzrlbBSHSPBaixXqqW8D49Akh24LGpbx+NK7
bU/Ki2Y3jn6aXQN7jTh+ia7bqQrUgEUA9rS6k7GrQ1apJI9JdWd+tD0XP4dDQ8fH2WJqxIdb/mo0
NByJ9ZmXPDWpcpAvyp3+jPtCZUhrUImaDiUxHrKRlitpjrNOsbwU2N/apnqOFtxBF1lWFIgpQGJm
Xn3YIiM96Mc5J+AVbjkwa6eLpHMFNwcF1aDKBNwvomksDOrzuF8YjiooHrtjd5rpylOSseKU8+Ee
B+R2CPjIW2z8ayfjv5LjwHGbI4no7no1XqVXyVfDY93Zs8Dj8NJVpPyUNdquTHPTo1rS9DN9jBJS
y3760CUEdBUqmy0yV14HcNyKaI4c8f6zLR2xw29huEb3+cHy+8Kd7tfX5Kl7ry1a9XxQdonl6BJr
Qc+9jmV7oDcS6kwjB5SB9tyiide/jVS9ASbpDYhrHWpuOGtOBH+3S20BMGwes4RsATxQC7cw2aCr
hl8zJWTZWU7eEVwQEPTSEWzd1oMJVKpxZdIfChbZJhR2fa0uERVJ+TEektNyXxwhVQQfqPTVogp5
bh3mDRrWr+5HZg9BuotKp7jkFMAC7YO3BzMYf/eS04G0DRkjb/zoNZYcTUTcRAqZ64e0IfEdhD0T
3qtL7vRO8tS8Sx9yT8y3ct+DbKSk31srV6RjmENbDbU95v4kM5gwMR81eAwVKxOICZoXTBlDlrVe
7/c5aUlLp7eUrJ/Re+YJDpbnaA9lQaJbl9ES+c2rmfgIeVOTWXD7ws/0s0aRtWgYiLuwZakRFNkO
51cT7WGsDwNwMS5JpNDy0zx2O8ufjqKr0YL11SHaVbtut6g84iO4tZL51gvALjWYeBRwBjEDwiQd
D8cAaUfObJhNecFVb6Tm0UB69BuvvOs7kvvptQoStu4xlYlaKQsLku5DrhFJslWLzdpJuNfuo/Ws
EDGm4Ufp4epCthzWAEKbmwYfKrqJn4LgNjCRShFok+COzlfcKenCgGMf5ttk2fXE0/1AVUcaqNza
YoVsv9tYsD0Hkm14qpPkroq8ifs3IV5A1UHEFAIa2z+JvMTopU47t+N1DMapU2QDYbpMXIV0ZjNL
XKvjUTAOjjDd65Gz2ArdVKQJmboEm6ZTnKTzhByZuGBwP50OpI4oVHBmjnDraX6oz4gPJpJpl7rR
Sd61rkom1twDUu9GftgOegFHFF1VhsxMfeN0jR8mhmMF8WebGh3tzzC15WB0FjeiydPm2BUnBDvA
oj3EJsaujm1ziMyzMu6M3hYtTxA90XSFlQ5xgGOBD9XTCoMhJ1vcTEjxtGKSWs7nljYfuge2xUay
+WfrIbqGrA7MdwW5EsKv2AM5LtO1zuhGfbp94iIX+SCEoXJpH/sICZR0ua1eypUWzwJ40EjUoDiV
XEdy6SnejxxCNuSSuB6IrM45pLXMVDexc94iuLEEt99nMJ3h96VO58LWEJ2Q9ylpAiEoPuWIJMfi
Ecp5utvU+8TXiFkNaxMiuNXDaOOnK97lznqyZGo8D35IdW55BSwibKGc0oEam/BO/XTfOrg3z6Ib
Z2BE8Ut+7WO3sMFlRqemuSMEv3CUUDH4Dz8JZRRJlHVZQelge/6Nn7SmZRQlkQ5nHUZvTBuKzMQV
X+GL27i/eBdqED991/b8m3dNSVZYVoJ39Wy1NTgBDa32umc4yXPsx9efv03+4dsk1UTtQ0LxQ//O
xJ6EWJmzFCZ2B1PLhJBb7qKzQGCjuhqPHNAZ1CxMMiF1NV5lW6dfrvdHDrL8zQy+c5DTLJXrWl+3
GYg0cv/M8wm0g+WU8O71w89XLIk/2t9v3vddacYqBKFcY6x4tIvD4BRO5Bl+SmAD/qIe88s3fVeP
iWUriRUVKyt3C0Ty6paBhjUtgcl/viZF24b63vDcIhPhqW/G57bJ3wRNMWddP4tYVK3yVk9JEe2N
GBWGysVd5NDtY8vq09DZMjcCvbW1+DylHooQ8Kp6yM1999AUvL4pz5NhrzD3kPrKIApP1cQqAxWO
SnQiLcjVs2FkZJhQlGCGYPe3zi/e5GUzj56tlBhsotpTz5KFDBEpTV6z7vNdeF73yPBvwg6EEchs
BOUpOcg84SFLkN6OtZcEXUTgYt7aHSwzWFZs8LOHiUM9D04f6J/ScWTx4MPYHCEI3vtdTDtnOifn
mtUTNV/MhcOjkOwCptWMoeAK0fik0tIOmc4WkICKhLc2gA1mTzWcN9k3feHNsFFyetMwodKOkA2L
F/0U2gVMSrLC1UOZQXr0KmrCvzjg9M6L/hVijSC34VeEd/JhtVcWHUYIrQxZCbbPa0wzf3ZJbodO
dWiZZGv3xUN+L74uMDTh++xEJ76vOFgvV/3eRu67TIHkLQtR7Az5u37cvio/CI+xbQHV61dTpkvo
RhyOh91cozsdjsdMDzgFZ4Q2J8Z1RvUCftIx2yl+Dz5mLn5sj6k/3db7jVYvKdGPyb0B8goR4CX3
cPCbfeFksJG27E9bVBbmz65zCwRKTIee6WCgEV9OoReltIXOVwkMf1ovKBRaD1pLioSsSNd05hqt
Ln221SN0YtzpdntNr4ltBpNIwpAYUK9LUOcu0gjcMkQwft0XFoGch/s+LmQr1AhakBhcKIJYe2pT
N5/YwNLcVXKSeUhH00b9Ym7NfjYQkPS84trKTek03VfP1QA6R1FdAl2uUXGjpcDTlaiLLdsVsnq6
T88adkWGZqsPSFauQZP96sAd+0oocyf3w/OvyjrKj5BNkVXDMnRT0nX1u6yRdkkV6ROQfHNUUSa0
2/tYIeUOd4AXBwvFruoj2wNmfdFrdpvHhBwKLiESic/X2B1R50GaFbzwFwUn/Ueo/+3Mvs8xURR3
a2NsOWbi0yFyJ26gkIDrc04CGJr+NkWYyWeUVqFWFexWAq497KAJoMCsr4VaCZpARf3xFl3N3YxS
1WQ3bNhpFBZ7AfptQQyNTxVsfcDCnXpun+SDwIZLZk9vBvs5AprGj0o+qqVIuqhYlq5/rdZ+g4Bd
aqRWk1oKY8JTDwXktOWxne2804gK78EY4R2VdlM+lsZKG9FPFVY8xCeJTXvL1izHdDI3H+HOtSNX
FFim9mRsFRitpBFbItLfon7XLS/R9KrJZLjCk9SRpXRAFQpEtErI9FG4dg8BRksWnuYeqrY5K0Ak
7RYd1X17l6DeNQEiYpUo4FK2cRpgxJu0eJjuNLjPSUde1iftSdlp2qfpD/BkvNB6lJq7LvVEFI4h
CF5bluC8VKf3VttgUAlwsisCYu9LQXFuAbHCyaTqXroNvkkBjQ6AvpaJ0jLBdAaDZTlBOTZumQEn
byd51sirt6hmFQx0QHt6rCO4eIZBuqJiYg55FPPBXc6Nu8DWSZkGXRZGBBx6I39UId1b/9wEUevA
vd27Qsohx95SXrHWUQ0yNiSyxceUWm711k5UFal2snbNW/rSuPl+s78keFquCJ0ckXlERUy9Gzjk
gEiHGgnEuA8Pk6tHZHgUTilYe+rEvDqqBbS0GO7lBaqBVLu5szVndWC9/YlImR2edc2xJlLvjVP2
qGNtcHYxR40sE5PAwWU/WgkSxzSxqdiSJED5AS8aodomQoWSViGV30IqOiCgb9u0Oz6z3qt3sLu2
TW/cdC9CLB4W10Lqy734GqPQ7CoXdSULRM9z9oi9C3DS8J9o5crZXiEameCKr3a4N3aANHxxthU4
Av1+dlpa76cg5JvECZ2uQyArXr6T7AknXrnSkw7+ILu5Mx9nWxdxuXRH/azBh6OH8amNmeyYuGkK
Qkv2Ycl64tcokOyt5gP7mk9U9JfPlZVglzPqYKi9zXYFIpR7m/bevGnLLr0JRiUYEoxq2u2b68RR
vkK1600hq63sUFw7hijEyX4McGpZdN6qxEpCzDtroPWpMYLEzVnkW9D8qwnAWGAR+72JNpSyvYxv
8XHzayd22NRufDZNp9A4PNfepOYlX3gd8iS5JqjYlCQxj6r0OCO3yPlZDF1F8xuDx8adpHhtzbOr
9DjCgEPRBHqnYaZysDg+LJJdfVh0snVvSGRqZm8r0n7jqJ4M/zDi+cosu8JHGLYjKdRHRXGL6lwn
z6q563Q6Q8vHrqB6XcZWzctyJ4yo/iDrpFqJvNJpRSwMn+BQI2A0/FjompAeB5D5qAK+V281QxfN
QJqcKDfrZjzlJ7D53o5vyd10jcNnrUPXDW1mMpok7yn6IUA3JpY8j6+WU3njp3yDAa3v5hY+cPbR
OFqg8rwmErRHm7lzweeFNIuN4k/8gOyvHnW2+uFROWye5IQyWx1svjjc/6DmPYef7SQB1AScyeFZ
P410bOArq3YE10FmmY2q3OorBQiHelueDK57igMj+lK9RypuCwxJfSClTmBs2vlrcorodsksf2jZ
tINlZPglZopjwpmfJX/ySrIehL3mP8reAGfipOzlJ6lwkp1xVz0Ze/VYeeXn8pRqQe0KID89W04D
yiQGaY2SFCgUlTVvZ5Q4oAVBSo1dMj6byUMqUZSkw+dFCuL2IjVOHD+j6FPMDqqA2VU5CDNBO82p
g3k4MGgnLqGUbDHxFMJRHFDXAS7uuh5W7GJD+8LZeqtdY6+d+8/ObrzM6wMVfTYh6wn8WGZcFRxI
Z2fXrQtpYyITAyWs3YxCRsMKXnn+OdkTa9GzI1/EZ2Xfc3iiCYlfC7Q5oT1H8c2BdLZyjh9uq7sV
SXoIYLAndDPVNDsZGhy3iJoB2hVkEm0GwWVhM6qlwnmbBOwJz0TnShykPpJHvk/ewpBq94OLXgo/
d5SMgwIVLahZdZLbezXmwvTavuoKLU4W2OF7M6NbxgFWKr6kByBvSbZrtHP52U4MTpoIC0A6CbJv
iV6cP9aHxZtnGt9BtJdEAH1E/e469CSS+DpHtFrO+kuMUthg2nNJMxxQQcyWhpFG0OChlLSDGR4R
43lFx1lLrVP1KAQJ2AwqZLNTBWZBOoMowBQ3gTaCjSVfrWcsDUhZ4XRrWLtX+bFsSJs5cIoEk09w
YexmC0JkWxlwP7Hycyy5mpBhpM1FOA3u/IHsKp2KN1Gk8p3gab8gGlsrzvdCS7V0zdIVQ9FE9Tuh
Zcit1laWqTDVaT2U0OAfwduDyvo5n/mhdvz2Pd91sJjLoqxSAjqzZXol6OE5WY7ERVf5hUo1f0yc
/rWi7xyAMR6nejCwok0PF27iP5kctU1mvkQd+gCsJ+Wp9dpd/j6AODDrqUaJZXhoItLC94tcI6g9
YetIQKNQbRf7xI8+xBPKX6ufH/JPy5YCE1VZVJde8k+dpOeN5yYMHKN1WgJv2wMbQvFNZsWxJWh3
k3iFBreWlnDgeqq7zUVkcrC+CFvjSgfvrn8YPNjyf/ouf/zZ7nr68wz/7OG8VfXSJlH8937Xf378
r2P9UV769uOj37/Wf92++q9n//4RA/195K2R9t8+/EdX7bctr//bh7/9r5pqdUTf/9xRy6oiKZPb
67dNtNs3/tFBK/0uowkW3amGLEmWtMmTf3TQSr9DtZgy+tFEdKQpBmLiHx202u+6KhqiZaJNFt9B
NP2jg1b7fRtMttAzZuB6mMb/Vwft9xIF45umjNEUtNFKEFD/7mjoy2gu6jI1LHmIzpotuYkj5tAg
EuilxaxfuW7fN3Nur7MMVRJ1Q7OwuO/u9TAVRS2kSwOlMvlC6BtozHKzrfBeoiKWwL1vaBECmFvI
gV8pRWlbzLeo8v3bv7vtiTSEUjGiA2HratqaGJs9Ct62glr2r5SS9IONtUQFXdCmImmyJH/XbKgq
UrgWOZzX2ANlYeCFrn5KaLNT+H9T82Xdcdvamr+IZwEgQACPTdY8SCpJlmy/cNmWTBKcwRm/vr9y
cu+xZd+oTz91Z2VVnMQWWSSwsfc3Ndvg/qcV9/em+lkIfS0eb76YJpypK26KdfZjRP5pKlOBRQfo
YrzFBAdbhzls+lCryz9f5Pp0/ukib54esUlnqgUXqdtvmVoioWn4z1eQ/E9fBChlwLhmSqD4/7oc
DSceWxTe0JgUBwZ8vm39cGzy3QDyz5oy9NMmipd80+R+mHgt1ssH6p5bCY1Nss+n+5hWq2YsI0++
5KlZj7VZ8/SVkbvK2rAI0OjP0JZ4GCLG4dDR/pvPk08Dbz9qEaxJdRjokUET1DZlWND4+zz067br
7zpWQi0Mmq3BwpyzB67RduLXBZirgs0rk9bnZv6aQsXgv/T9cOjlckfnOZw4vYuzaZMV5Z43YBWS
oxHutrbo0U2zcyIPp+ZLQM+iueRFGxqQPuIqBPkM2Yv7gqaZsq8OWriU05Wwt1RLAH5PXvDZ0erG
l+QwMLvPqL/pVf3RHyTUHPgpCYBF+VGMfE+hdeCv0t4uwymv75OuiIqkDyHdXCUjCXVpzi4pVkOx
zR0AKc7D2rwM7Sv3XZgrChGLjmL0PKb8LNC8JPZB9ofc4GsLsNZeu2urr7OB/iiH0AvqvAaKERs8
kQFjji1XZbVAuwl0ff7YsLsUPDyJ5WrsHlMH+JSwVePnq7bKV8siwR7T5yKlTwPh30jVrGifRDKJ
n7WXr4cAHX5TBseubTGQqltqQErZOuT+GCWYvJvmgXc66pKzMY9FE2Dg78rtAgg2yfKt1PNqQYtb
BnWYlEEUTxjAoItaaLHqcEq2/aErkpVXgSfx6EV6ENdpemNG9GPJU5NjvIYsOLfAMzO6zTwgMhK9
ce1vEmEjbp6XvIj4tGyHBW1WUAC2O9rhMCx3FQR98TitIE9X3XcDoMR5atXmUHBA4RnXGvS/2cUF
GDL9NZ8eM7vuKyivC7JfcElJoB1jXpSMIN9cACEhCIsavXCXRD3UjuN8V1W3Xbab7JEALBXo16E9
skJHKfirdIJYy1C81A9e9ilzd+CiFtOcUyNWtpnCHGKwqQWPVbYbk2sAE5AfqU+5eFEpgzoehDUT
Z5b4G+6ydb94tx4ILaO+2hqMI7REI3mhJVCtlN0vUMU0w7iRI1DrK+I9WOzPy+jvWfZQL96BTndt
Uq+DRRxkfipV8EGiC2+Ccp8vYKGvTw3iFVF9rOpxU7fodNWDNG5X5PsKL6Li1Vq3x94H21p87Zvu
sSjzSOHBMsh/O/utYPeFn0WZeKz197zzN5k/YNN/Lor7rpehcPca9R49VYvBtcvzTVfUF+vf9RBS
x9PnBoi4R/VONGNIZAVZZRA6oFm8btcDAcKRlFgv08oY4BT1gy+3ZfmtU5A+cDTsM1RwQPXchdU3
onsuyi3zH+cBmiDv2Qb4xwQx/ZRCUQlCmn2XWbUZStxe77alHXa+l1xayH3m6pzTKzhiHxnNd3Dl
lBB0zeHivSyiWXm2CWtKQl6+dt1tjx3pk0PQfV661yXHtJPb9TCbzdJDv4ZN2lQAfT2g6cBya+gI
nR2iZSGRIwAe2N4Vt9bKkILfpH17GFIoBht6InG8tQV7TXzw1Ty5z7ha+eL6YLGJBos6m6y7zETe
CFIfUFzqfWwXIHplqOcnD3NH4t+Q7mkcnxRQ737AQD83UbAAGeAY5ifQTTAMjF+S/oOr7uIrzJXd
Mw65U/JdQYubCBWl+jmAjkpXUxikx2y+T33IH/vnZVnWFa1C7uASgA7a0PhMxmLlt0+DzrYMhoaa
3LlmlzSPCx6WxT3qiYaV2PdDvO5GwPASygY37QMoa2y8dck59qHJnQBrJN8D1LK5TSMctAeGpzim
UO56e4PFWXnPzl2c7KIeu7ebmjVxdMXm/lgzt6rzcTdBQ0ehHCivkLx77kaotiHSCZr7zm1J/rnu
oHayV0SAYWjHDGc4OCM57vx266vkkHRTaMQ50yhS8ZMaKbSigPJjH1q3+CZrl3WuUAr6Yps2bBf7
acgbqNc9t6Z40BaqbqwBDzR7YSEgA1Ifz/LAJrUq6YM/4sQsCizU86Chw1SPHu4kn0g0V5g7KyjV
QfRe5uV50E8ZLj1P31iyHOMaOt44WZsKhc0vIBYz4cJFWC0PBKdf0O6n8g4EHEAEbzOCxVL2VrT6
MFcxpLJ65zXlKudkTZt6xbHApsKB9InDHHt2xKGWokpU9t6Pv2qbRY2yK8Yoyvi3HEBJ3AJ9nJ/z
6dRPZsuIvej+Wbcv41KFopO7oKV4uzA/kOI5wJWiChSMYmqNE6Y0a88DXiKmON0Ky1a0Ky6LQ+8n
wVeUHt4YFAYLhfDtqYhv0qWM/ERGS93kYTdCMpC2B5KOeO/oSPuA7lgJtoxlB5aUm8UHyFVD7nF9
fkKHqN8bvFDIGUm6Mxpki6LbYCq/p8uwTsf+UTQQ87bltjCEhEPxmEPr5lfPgZXf2oU+sxHngFcd
hEm3RJ6rfLidGGQs3SS3WFHrIIPRqIlvGnB+FYcq3mAj20/tfAqq/GSG5YDKjW8DGsm7yn21PY78
wUhsJv6V6GHrRL0dq69WQ34dfFjEvKZ5u84o3ZMMbbB+8lS6Gyxk8wzi+FTSDyZT61JNWzK3H3RW
nzOVfM8MTtyk0vA/TbctFzvS0xXJ5ybsehghupyGU/mSpMXa+MV+tJDjpSASB5zdceWd5wQizqD5
NPv2evS4JvRntG5Dw0+9SHcEFkgsX3vhI38c4VvS7HH2l2jw0kvu80/DaKAba8cdr9yOkOYTWpaD
ZTLSgNR7EJMJ2iuGdVpIP+oTyBZK7tVRg5YPz/k45frR+aQKe8IPvExunPvIB7zgQHmX2AFLdk33
wZ+uQOiyz/vyjDd0GoWArUPmcMsl3UPm5OtI+9u4XS7eVN+U04S+FK4+yl/VIO97p0IFyfbUH5Le
i4YYBsAJAm9hH6qivwiXrWQCcDvn0P6aWzaLqBm/xT3EkTEEqMa/75l51gOgGeaad0CI3zt4pbjv
+5xJn8Gd+aa7XopOA+swdoWuL1r6Niyr8z938Owt7a8wTv58iTdk/IiF1TYttMB8CyAWOub0yg+v
i4d4BXT6o1vn3+SZwOpBdnG0vAfn/D5ewtrFtBAEf1FMEL+ODxWmbJNKC7pmf6VMlgjQe+QfswMM
X0d3mNfFDlKhWxX987em17H119Ho1+u+EVd4fHQ0F7julZzwwqusfN6BTd3wDfio9wfZ38ekX6/3
5kVqhtFTKlxvBLkw7ttteWZ34wEg7CaHlCNYZ5v3hmf/T4tHBBIeTEkxYb4daPO010WvIHC4iory
Y7qtPtRfx48N4Dm1LyDlrY4+gRcTMjIgus0alMQPQXrU3yhwlmhbIHHyVvwe26l+D1f4fbLHA/n3
zfnXZfnTAGzzJhdjgJtD59zs+Xo+pl+Hj2TTA3N/DzT844O4mqIBlwRXk/Ov12ptLIOKTXZFYhxM
nzr76Z3V9Dt0gC+jqQ/7NNOQmbyBDtS8KK/iuIAHwhhw3wM0BvCrprv2NlkN78zc9Lojf1u7/77a
D4j0p0fHu9R5o79c3yu40Z3FLPS53mZnKFLhuQPqPj9BwguRJZQu8/Te1f+4Y3+6+hv8aTDVCDkY
vmuCeWE1ZzA1VJsZTUzktmIrP18lE8Vh3ILUfW/N/PkxAzOBAxNv8q1uIKlb33OGXDeROrg9SAyo
ofI7DCRYpu9tn98UYNfCCPfyf1/tejc/PWY3l2gOW1xtipY0qr9DrUkgzcHp9Jx+Fxec0zAUp7DQ
AnB4vAr93se//rhwf7qFN+Bb4hZekAK3oOBChDxZzeXqnaX7p32ogGQGPmOBYvrNJTTpkVAwMeyN
Q78vD7DbQQoDXdvebt/bhn9cuLDxBr6gAJIIe1Ps1UJqFhNxvZaG305d/I04ieerfodDzaI+ojvF
y9zKu+Kdev/jR7/dMwDciKRQuCEX4c3XzBQTE6+4XbXr7jvofuh5V/MOM/gXQA/gH4dtvY03/RqG
jpN9So9BscG0cjGf35Ok/QHSRJQCEEaBTxT9t4BZmdWeLrtr0/y5B2UOh9mzeapuoOre/V9AmkrD
PQ0XOlNci7fXanU7F0ucdisBLhbzUHu4egUANm6vE8fh7xf8H1EF5/9K3PiVF/iB9f+bNPj/jVBA
Cf6f+YT/Vb3U1n75mU7A7/+LTaD/kor4SmPt4XBQgOz/i0wAlcCAh2rUMpz+vmJYkn9zCZz9K0B6
AiVXiZSPnYkf9zeZgP/FQa9dfxDFf0dox39EJvBfuz/JSMDQHHDsfx2gbF/TQn4uckxXXs9tDjGy
d5qLuD5XsYNcHMEO2zrFLEI7yNBsVsHrSAaMC7ao96I7SG/M0IB721EW/c50bO0JOOKFqm/itjkZ
CxzSNgHMpoW3XgBRJklyVF7bHMkEASuGCsknFZYNNaFfTqjfgsHlazmQQeHOmZmnKHEtBBJcw8gx
j99KYj/7o/2qHcwJkP17yyVuinEr/bKA62GC/w9H4YRsCcLzHTM38SRMVFQ5NDBiJhePNC+WZp89
zrZVwDdLq2G8sN/aejphUCXSXEiQ+ps65Zdx6JNV3NojVaUHn059mHoDDR8dbtxkXmO4jBBMAKtz
wlei8a/+TC845zD0lEx6kfUwYmrWN9AG1P32elqugr6Mcm+Q61jN2yWrvuae8rbcG8vdrJb7onoh
9WhOPsCwqZ7AVk8QydPAOy7dvI2LD0VDyE3iVLYpKQbmWAywtr3MMVItHE9Wdk4gXTLlEqUD5BlT
f7SUH5FasbNyVuGSDNW64O26j7sDngkAyskm60z6T5l6tJ1A+4fHFeYCHssFTvKM1Pfa1Xf0A83s
9zj3nqsJSoXWDAa/YR6iLhPfh9huZ7PU8CwBnjfDDLKECRHmctrpmiGPwQ00lFQABW7cwY2q+kt/
/h8VnMe6xN//WG3+z2rS9rW+Ju50b3/UL3Tn/xv8JgtQRv7ngvTptXz9JWTox+//qyAJ/i+BkkJw
IighOaPoVf9iN1Fa0MESIkWg/Dfkpv4XIQz1Rkk0CQSSzf8uSBR/CsOL0FJTEXBEC/1HBelNPfJ9
QrRAgATzJeWojm/mMpyZi18FAPaCxctDr7ZDKB38KYD4s3OSwfBq0miZgYPzeMEkLka2/ulR3f3V
E/zMzF2Z2p/aa/njFgKUZh9cLvKSyJtWIe6mv29BAaMfW5iEaJIihGGU+b1P7TbzPQ98vOsPWVEN
G5c1N7Mss5Uf9zXQzKvENlZ7TcZ+k1H5Tg+Myv+PN/emXrdV3c6jgddTVxBlglIoDhqhSptaZ6DR
DEAwT4rh4vR0+85juX7tf3dQ18eCVeQLH8woBy3+dsZJWDwnXBvYd0f4ilkXZ7dBNubbIMsBbvfT
Hc8TjciB5SZA3wHs6WXxRPYMKA6EWefek+q+6ej+uh9IdRlIaQJ8kb+ZueK2U2k5ToCQ8rY9Vo0B
m5FYcBFlGnGP9etJQV3tcO7krbPntmT2kMt2tbTku8ia9rmAW7cjBEPULBBkgZccDfBDOQaJUArA
Alor6e9L6eUrvzbzesI93fGCvxcV9GsH/tcXUQTBXHi8SGwJrq/8pzkDOLAai6XQcEaSx0lVZt3k
GRzmri03bBmTnaYAmccuGPZG9WoFVRH4MP7eXPfrcPX3bUAkTCm6AinEm53n4QGMKgUkp+P+2JPa
v0OvDhIRLojCFzc9IoDkbIp9nOMQ6ko49sskqhKavzeR/OFGUGUEylAA4Atv99fnUQR2KoOS6rBv
godON/nZxWZcmSbtNp7O4zPYsdNQLM/ODH7IO7NAyYvYAkZr/fDPi/4NOHZ9KFxgWEFdCwRglLfl
aPB60k0UEGuOkA7XwiBdK5yTzTy3t5W0SaSn8bnKLMzVnTdsJkyn0HHS19yfvKhzA2JjZrogaCcp
t1NAYW3P8cOkF/hfXQM19HtDq/gVZ/pxwwG4eMwVDKX0t3FuaILKTL1CApiRDqZ3Ro7oJ28n1wDH
baf51LZAgPwevmzBmuN4p3s3P7oWgjDdeJdkTsbNkM3lXZMFeitYD+lhWYNa5eO9SFl3u6RAbqca
auuiX7YG4F1oJkQjSFcocIXdzWjmZpvzHFpVrZrz7KB+bSyah1pD/Tr3/Wkh/XJSBZiVeCrpuunH
akPc9Dp4FuEcJT3NHly+hoPhTplamYmNh1awO25rGM9FcFTt9OrmuDrgYZrbIs88OAALSKCGKYjS
uX1venwjcsBTpdfDQGIxIk8PJ92bvTEUVGUqgKZdG7xymvsn3jRsA8w/C+mEptWWTREuIxJNEjZ6
p6WcTgQw92k0iToh3utDpdmB8FJsVCDRqnYEGWQlml8Wj/NlWW7aQXvbzDi5T5sk5AM5VmXtfe/9
x5iOZJUMutuki/fUawtQ3RMoFOZIWPlceum8aZJkE4+9OzBRIpCCQkj2Iiws/GK2bpN4QA9UWiQH
PrWnxnRP/7xL6PXQ+eVooD6g2wByFrQOQNneICVe2rOpTNsg5JO4BXXS3YBb6MKhok2kR+WD1nPf
dIccr6DO8BB7sA3U59CSthC8NhDDszx4T7/n/3ZUYkDiAU5wGmDOCoI3B0TDBmnHCar2kdv0VoKu
aRMHAT0Y1hNkX2w9l1m+ceAkwNx/sWMPi/kMdcBCk3Ng609KLtVhpFjQIr/x1KKinJRw++GXUSYn
JHx5DKZaYtVJcjOGjCAcrZuPqlnkLZvGT4lYwBbHV911nM1RV0lo+ZIZDs0sxXOx7tJO9kNJQ5Fk
yAMS9h135rUp/Pm9cBzZQgYE0xrcH1z+GP5+OllMZ+qp1T4ORZ8NJ8KualhudiYA+TORNqx68jJ6
Aww3XrHteh9wyDQ9ZzI9pvA/uyU4+maCtTgb0Mcb48Ne0fL5rl5Yeo5zKlZCQtDbymRdBynfySxF
CorfQ4EKt1FaxrdxpcnJpXT1488tHLlAJVcH05HPQZXd9SaDeGeiryVzEL0PLN0biUwhBypaDJqs
KKv0SScuX3XaxQfbk1CBQj6OYwdaKXFRPnBEirVDe3QmuW9LPh4KLAWIZJf5ri0GSIvbZjiWIB9b
U5FdkzhwmKJQm3L0Pr6zDd487muVAFiI40IqBGwG+s02IF1l22H2BapE+WJACR/itmwjP1PA0rI4
2JWZ5rcZoOjttFxjhKY+R0aLcrt3buT3/XiVYymFpgitkWRvmsQMyzGbRIGVnx7JzPOjjpePmdDD
CeJBEWaFKvZZBcvH0EKGU5B8h8n3uxOLeBS+JXuZsuifb+ltt3ZditCHQVwX+FiN+u1SzEY1cI/W
fTTbFJFaNftS4gCJ4szOd+NgyqgYONlyvsiQewoCij4roq5Du2Op4MdM6xtbWwQcCebvRzQwYTBV
JuobBj2RbDLY2BEdYMtObts5vpgSJuolv3R1MqXhO9+F899GBPRICkMKNhfDE/5xXvy0sWJRjMS2
ZRAuOqguiqswa7pl72cMlBVYgmgJ3IywCImYlqZItq20zTYbkLKwdH65nfsJC1COH0Vq/XMt82Dj
T8dCQrBWgD0ATHCP8QGBCl5923tOXjjvvVM2IZ5taM5MF8NNAb1EaUbEI6XeJUjHGQTycJGZMHCL
5M19hoy+ZVHDsRuQB+O8Ov3gjLcD6lGdKj9AAElR9CvKvU0WQ7gcc3g5JUQr1VBD4azMeDLQL90o
gTNexASKjin46CZ+v/ABuRpQgaVfIFtU34IOmiisGu8ghXce2rR6hJppLYYqPuRefuYoIwcsM4G0
zyRdl6S2Z61KHaEB3HvagwDp+n2HUGHh7KHLbaFp4HGYlQtMoeNViGb97mzlR2bHZJO0UAXmcXEz
GQsaTTcOVh2NPFqOMFmhYMrxaHrbtgT20J4FK+F35jj5t21TvA5p2a64K3EMUfKE0himyXzfKz1+
TBHJVnAYyGZ4POsgL/Zdszw1U33169b5vs3pQ4zEBA1rPyvtOeUIGtIMeLJt4OnLa94cjIOBCoLL
xyCAhnGijzTm5k7K2u6qgEKIN9DgJDskVWRZByevdiaaRzjo/A7arU51q2tdgfxFfW3imUPGsfKh
NIFmrEzvDPW6dVEW8z6oARvj3uNgwrOjRb6q5109Vt9qNXdbG0D2X0xwC5i23tRLlV0KvWQXZWDH
Mum49cuYQ6PU1E9El0gDimdxINrfJ0FV3uG0RErITKZ9PVoo1hyjm2waQHOTiZzHIHntjfV2up+x
9BmS2cqsGe5NN1zjHIsekCFiSFJvvJlrbm8MOh+enX98SIcku0Hpl1obL9KLrvdx3IH27Is7QFXJ
a1vB9YWdGBV1V90CDkSSDes+lRzZR0j284ssfsormp1STN4RoV7YU3l1t5QfkLhsHkuv11g+e+1P
fIvZYjhMJK5OMuv9TeOL6piX6pMq/euflaAaKcwu/cnTAjK1aYQTd+Tf2JzWR+lxe1ILMtGaJju1
rF5WXpJDAABZv+n53kA8EZIJihUXaPg3ZuxPhSoUx0pHbdCJSDuoFQCOPi4mnY7AfGUUEEuQYVsh
RY85YJGzgEFnPghig03XC/qYkEAcSeKpU2vLdTI27TFz5biZevjmkCgJhzeGhr2ppsc+mRFrYieM
3hyRP6gS3bqcECsTaJdtlpk2oWpTD9+fh7OaklPjzwiMELCQ/LgzPy8wy+R2WkNQwA42mO47iei8
0iMaVkNlbvhc7DILq7RmC/yXTRGs5kGJQ6NfWI9dWvgQhkEFn99k7nqhFDjtmOgjG4Zpo+sMCUBO
fZ54BjqUZvKmlj4CiGfOgOVchRzzAq1EUkzrGV6SiEyCQ1Cq4De1TVS1U3ZZsoHdp+3FZcGz6b3l
hBWSPcjrqqGIUWwVDwNhm8cp9vujyapzPPcfSNq4b1K0n4JEJx9yOL1oXN9NKM5d7833aNEhos3h
hUqqxD/rpsUHRliSujwkKik2S6W8s0WXfS5alR7avLjjpAdZNCgIyArnNjZP4T6kI7v58UH8Gr4d
Uxqs/hGZi10DpRQGKqx05+RO+4gSnZvhpqGYE2yGGplxkj7ksr7xrcF4JXnk6lSdSjjScz5kN8J/
bYRBdCeAjXXZufJTNuXrvPfVV+Yh0oh0OdB1aXf9ErMdG2x7xD4n+9x0035il0wO6amNi34zylnf
L1dFVj34wDOq8SudkDGrH5Rtx+9G7XjhQW/mxnjbKhxKPcV1A5veFabXD0E6BEfh1KnJ7Vc71P4l
odvGYWvMVaPXgCV6FLvmXOgCHR57LccBoYM+AszKMlnux9Z+ZWllThPBoTck5EtWUv7UxV68Yn7s
R13awh2IRuTkBEXAQiXc0cyDjiq13DV9nt1I0BL7xCJOKuBDdcxA4K39CVbgGBrQc8wXxFEmwUtR
anecWZGHOh31Zlk0rFcBKe4RMrHGOYs42oJ757pR5rzEyGIc8/lMvXwjWmyDCksOSjCv33iWr68U
zlG5ER4zbMe9of5niMPqB9IBixwzNa8Fm+EhjhEx56p0OAovQF6uUZuuoXdNV7t1fd1+1ZLLqBq6
b4tKPrsCMj47HTsJGLuHhk09NE1OV/O1jkwjReBQ/aDmXKyqFomuA1z6LvsStBlSoytvjkylLso3
yEioHHnI3S201mI3N7XZBAqCsIHAkt1XLeSiU2FgpLc7BR3VQITcC6z0EMxMuZnTvNuUrK1wnqFb
TiYzR9WIWBscLqiNM52jxnfDpmNZd68M3zVw5Qd+9VII87k0U8SwCO47fzCQwqpnWPj1ES6YbyhZ
r0nLEYAXt/lWte4ZqfLxRlaZ2sRQ+7ezhep0KOLH3iOPJfLchJEPQ5DpU6+RC5vNYNSDroFHdkS6
cJsvGyWGGgFmZDU1DqmBc5essBHQOU7pAnlsB2mYmysUZVF+H4ZOb0dan6Qa653oPfhaST9DFNyw
RxusY0/w05CU0Ghjeh/TPEYeJrpunDHzmjQIF+6Kvr3NNYXn0YvhYhy8cQUmpn2Wqf5sWY8UIycR
fEsSaDJjeBq8MZFhUiM4MlsmvhaphMfBwefndC+jaawgI8MLgsg9WxOoRFFxmk1fI3qxbF6xxJGk
lC3pjktjNyyFh7bIvXWb+stHazEcz2nVnq3oNkXA7H0JQ0Uy9eWFl5AV5hTbRwfzqk5N8mjyWkXG
sW6b5x6F7rlEDBO8JneJXGWjTB6TUaJ5KLL7LN/xJmlu63GEBz9naVQGsCo2QAM/mTbW4dS3ux69
2+5HffImtCddDBHqXEHQmHcxuf/xIeEpnIgKoh4ta0Q9UUJNzEUKV4GFOrGSxVnWJV9Rjz9NBRYG
61LEIwwo29Z/CUZoWU2h54fam+YHlabb1NnkzhgBJ0Om0FR16iyhM2wh3peYJCU7T3m57+JEIuUV
uAgVE8JJWHlOHfcPZEZ8WcwaaPOL7kxQvy4q15ca/ooVnFg2YnKAgHwGI9YXjV31zWzOwgeN6erC
bUqgWAcVL8jc7KsjlNHlbZC3NiRz1n4q/DQyZOpWDM3DhntD9sEuiNevG4rIgDmBXb5n6rIcQEX4
+1gm+sRniUEf7sCkQapwCndEyup0OzrxydN4C3083g8u8T/S1F2ygMFh7qoxAnjiPbSFukZtL2y/
BPUHz+PxwSApX6AOXf0ZyJTkUmx5HZyN5+Z9wQQ503nk22DgL9Tz5dm/fkwgBbYNkR9z+BP8hBw9
kRy5LhgybtHggFDsxLoTDRIf3RwWo1USx3vr3ZIuTTdeRmjYGaTUNOl4m//3R9nHy4pqxGPG5kBT
a25/+ijiYWvqcgxbgkSDuScImB9sd6562p2hJF18vJYAAtaCDupI+y4/wpEE9XvB7q6/UIvWq6rJ
kQ/tV+mjV8XNXnvXGdFpDx2jD18/YtePak5RISUf1hlW66q1ORSoEKwhsOgSLA1ZgdVU0IELfQGq
9MRxgq6dyRFVMCNSHcFGoLBtCigNWrByTQqGHsSNOKrzLPjcxkOEpga6+sF8HPuFnVrDxD6GcaRU
8ObWrUFJyl60idOneLX0Gwnzb97CoTMWAdBRq7IPiYElmvDuZvCRgTCSor9vYaVhKrvHwweVDk/h
FououeM9grwg3b/58W8zEUgKHacErwya5azGQNEH6SpoGVTNK9SQcacQMK78L6aBbjf1E7P1Yphq
ZvgD/KGDGaMvxEPnGKqNytpVEKvlWEo0JyTB4xE0eQjiOD/1MwLyhJgPWbcsF/D5yCEV/GboG3cp
vMFECQxPgAv1utJwMEXo10f4yxMENanxti8SxA12AnP5oP43e2ey47bSpul76T0POEWQXNSiNc85
O9PeBOx0mvMcHK++HikPyq7Tf6FRQG8aKCQgJEUqRElkxDe8w7CPpLct4kkgJoIMZOOY8t4YDAq4
RQ6XKijuFFdwJ0V3NkTSn6tgQucNgk2alWAdQ12g2Oz3p6a2zrN9Zb32jXVGiLdxho0xOuYm7FhF
PT0SUgUQEihlJsegSNVWaPHlygoavETjIQJ9p1RQi5g5k1WQUovv2/Cqaxd/rzoTpSHXhSem63uC
vINoZnFHoFw+DK6iaxa8E+qZLyRUq0QKtR9GMzn6GYh506LIME6zWMnZJaWAn7MCm1zsgNRky9yq
0OzOUY+1emRPmtqdD01M+Jd7RG567vMTk4S/VkikLRoWp41jNzU6cgKZgE6UPwyCe9vqvI1Tls6x
jNWarMB5t7ksoIer8HUqP8p+iFcojoQn1RnlPaGas4jByx4omQKCc4tsY5lTtp5SOT9ltmXcRW61
nfJfZu/397UzSKgtetrrGPuBJM3kQ6ayRW+45t3oa3vn19QNgDekD2bOYbM/QzQeiQJ63fjXjz08
pRk6RT0j1yPy0KMrL7eEJ6L0fDDiajdK55vlhVCxo7xl4ST3c2sEWQItHjIpnCMIjzffMEskJK5a
Dl1Dkt+A8Ze6mM++yrlFZJvDEqpwSzA6c1XHOXItdanujfHDLDv5PF0fAn0MQyt4um2Edvho0ly9
WFYkn1uKoAu7ktPhtulpO1hN5pRsb5udNV3XF9WuboNJU6CJWbb94jZSBdDwzg8QEvGkfL69AJX2
hrbg54at1aUbS/oetzPxaEzMaRseP0+jK60Vk3S3vW3e/hNhYq1ug30ed31FWA/lYc6Agbh2g24F
xfK9bOzTUNgIWAVpTjXYxbKCxs2ycSkem7b3bRJpsqI+5Cw6aPVYwpxyKzOenWoynnWMuG1UDw+3
p0ZlfK/A5p9vW9RRoqVVZcXhtukZmSBWcpvtbVP5bbRt7IlKzHW0GMgssweqBOI6bmcX6Zmb6ddt
pwn65T6eUuhV7Ls9hYokVY/5c2PMgfy4QX3/eXRFTXbyJsR4ryN7EW0R2zOb/W0z74MGIkmI6Nd1
sDpg0W+jEiny68FVoliiKkA8t72tGrOLzKfX24e1OiN9zIRegeJnPrqSpJSskQO/vlIV5n1CAeDu
tiXJf4hcFDr/13dR+toZcopxd9ub0rHcxLE21re9Q+mww3YVNzMj2e1oHsPS7D7PgSSouHPq7vPD
ibxvn6IJu4T/+CpsxHKG2kdA6/pUbNivpg7Sy22syITBxVVpHW472yzoV3Wfu5+/gdeY1sZwmubz
PLoCEXF+v/7zPDKg6SerhDdxe22o5uaeGvnnr5nXynz2SL1sFPMTWTrrMrXt8+8HIye3VQiNELXq
0z+ev22OzpXFmqm36JoG347/x2GtAQTMV4IcpZbetPjHMcooTnXXy/3t+dsovwcYx9g6qNbe/n7K
v2bavzfbCZ8Qn9QcTtV19N8D3MZr7KsrVFNPnyP8cUwGD+LcT8vbUL/PKR06f1pQn4i2s4t4xu93
+n2MDHS9N2fqk2Zb7gY5XoIAfrBRDIJ8stP5yb89ZImEOnXdFYUp+2PpLhPa0Mvfx9z+uz3cDrkd
/Hvz9h+OWxcZCQqZ10FuT/3z7eTtnRwncfdNJ9a3Y/44hd9D/3GKiawdDAiyEAGm63n/q7f+fe63
Id0p+m7HsbH5l2PfDvn91j0eXcc5uL898y/P4I9PMdQZ2VVOovDH0H/st/yxW4dp4i6ttvxJsDac
lSnzl7Yixoxj6nGR0vlLPrrW0ihNYAXXvSXR0ipSabO9bWpjaDZhVrroO3NwOpOh1NegPGiK4kWm
DrL0ZVQubwc7ANhOdQ6d/rbX1lZ/KbX55fbSZJgwB4r17rZvKjP11Pcvt9fdHsaZIC4t+6fb1pBm
h2jorfvPkeb+q9vr5HIbSQcV3jZt4h4/h3JYt5ygN//+AK1AriunBAmKKn8B/Wusm6xLNrdxWYLN
bd6hI317bW1N/d5QzGm3vX0cgFe5luvzvj6PcmifVQmYpZ3BOkajU+zsucW4qZXmvTM2SINPxBEj
ublB3fJDTMZHVnntyzBYxPJ2gyy5kzVns+7ViqKGfFWV83A71G2bQzI481dJ7WE1FJN14abUB2vO
gk2vcvHUh4gr+clYfsTdoexE/lMapbcYUp0+BgTyW0lfYZ+LIb0P3AhBpa6evluTXN3Gt3r1vQph
YXthD5PIrsITSgT+SToR1emuyV9jI3i+DU8xclfMQfkNxme4imjF3mX9jL9TqvGSMFT+VBIQLm7D
ItZ+jdXmSj84VeHs0lygMWTmablsp/aOKMU9t9UcPsVZ4O+Ur6IlJY0E6Goh7qEOUvepjPCpj60Y
+jICjLeD6ShET74qHgtrQvmxV8NjY549g59ZjhnMZsMwKVEAPQC9k7/VRvcAKl8+NKArH7wyeLg9
Ld023FnBgLj49aghpPVbN0OEdLFtvPQOWi7X5234/odqCvFDk4UgFh4c9ey23+agcvfe1KqHgFUO
pqVbvGujOnoyG15HlXQbPyj8fdco98GICF4Ksyre3ZoSLX5Or6Mv600h8/CQheP8EKYhOP7rGHYs
97ZVBK9mJQokGPr0kMVCP8SmixfPdYyM7kYbmvV2DCoftXrh44Ux5mqTqvaXZ2V2+NSalHvtKsOc
wRQlnSvDK3elV9yLpNLH3w8sLPpo91f7lNuTBunM3/9SOSz3JRG0jcTGoZqRQAIzcFJ9EHeLsaqv
j7IdThEdmdNc6nHX6eZyO+b2QLI9nG7/3Q6zczrDK890vuRzMqNyxatuOz6H+r19e0kC/XITSeje
f77f7yF1W1Q7J+9/RibcVcODJluE1VNVzJuU1OS19834rGC4Y/uURK/C7LhmM9zadF2Fr0ncIr3t
OP6utb1jak3ebFAwmJelOVcPKqKm52hcr65b45Cke7MokFx0EVxZ0CAIj4Yd3OeqU3dgRH4Jq07j
bVB6l9ihSRDWNroQ1wrB7aEAayxxIXvUuqfKnwXxpnGr+jB5Gr5mEw2AjP2h3+baDWApU22cKBYv
hggZqUjSMEvqTiyzqA2ODSxKluLhZAwuCK85prqSSfNr0sDAH8YCwFVGJJxN9XM1Se8Q2yjfWdxU
SxvMnZsbO7tXr1laD6sg6dUXADjoA2j5Y5DJrsyLSxSr9gdljl1PL/OAyeYAb7IGtDiSo67qZHo1
JTp6YWfuK5NVPSsH9LS7rd2MzxX8jGLsjXVlJt7GUke3D+ONnGDtz0LZC7vPEFzrYmfZy5wKClYE
1EYTCUjLaV20r0UEOSj6UuisPGbRfIVSU5/uR248rzTehp58McidcM8MBvCO/PxayIItFQ6IQDZi
7xU+WmMdFaHOPMCWhSPqmZjzFbWJokCJ0EFP795w6+dBpLgdpGa5FeDiegtRccVwcReFu2aq3v2p
ewtd1Tw4JE1rJr4PTSC5zkWU33vzOC11I1HKSsxuW6OtE0J/neHJkPp/zZQ9rZwpGldpnXl7u9If
Db5JBZIN+7E8gL1Pt/mIOsJc0xsWRVUuQf7iT9HoZg2EEyneJgDQqH8OUb+J+iZ5CwO1iHrrWxd3
w5MzVh9T2aOVgmRAaGbrOXfRtZ3jl0AYH06Q600+BZecz7lraBAuncGuVy9mPOJm4JNmUPt7cUSO
mCgUaazhXjqVb52xZGqlnh3xjfqTRjitCPZoqlK8QOJd2GvbPQeYYqwjhCGWxWBu4Oag2Femd0nK
3JRMTy4/e0pN1nDLZyoEWMiNeKdQrQJ+5DBVIDzp1k+W6BCTz4eDKYBfSQS7l0Xu5yuVmTsqNReY
/Ijz28nBjixU3OPubCUa7WWbzCK8Up6UbLaWf6HGLZYuPPOIeufKbpORqRxjorTkMosa7KmI3Rem
0mshSm6nwCf6qhR1KwMpESEVGsdzsqmk98u1aFY2OEtVQJRnbrmda3zLXPcBHP+CBZ/mdYLMv+7b
U+Xpr3aDFxerxOQQt3h8Tsct8q1fqlc7rL+mXGnrZLKxlbPqr3PVQoTu5QccfKrn//FA//AlqjBq
S0JjA+4baY88eWu7/PusM3RBK0Gpz87wSxRdvkzoO9GJl2vwd9MqwW1Sxcw4aYV0XNuqJ9cJokUY
EVJT6VULEq0dBX2MNF18rhCl2IKvQ3zRlVgdUXWrkPk4NAPlqhAsHuSNDCOH4Yt1NyIQqTJhEKZG
6wlqvUsay3AIBhgG3yjaW8vIszC5Gl36MBZkjdpMxq3Xmt7SMcOlG+NNk1+ceAp2Weiv7ZSQL24u
fUGzNTfNn6IOH0cfP4rUdbYj6M915ctTU/gbbCyeBZowCkL+cp/E0qQr4D4TQD/piMaVmCt/k5pi
X9rxtg1c81KCypqjCLMR4IuLriMN6Oo5ozjj7UzL34neo/Y7abT+5UPNarsg9K3WysXQa2guYvDU
tsj8aClFGezbqXqrTfcjyN960WzNXF4ydyKRcmpgYChccl22R9K+g8hn1FGIj7g3NvGMVGANpWOl
qD+Bj9tGZR2e2mZAfLw42o3d7SrPfVNF1R9yU//K+uw8UsDA18pcRVmO3oIh3xuHixK8DYZQ9s+4
L9pdV4Y/ZcxhnhGchVtexrz2164y7EVtc9nbzlQRl22bEdfJtOrK3dz4+CF4g4FBlvlRjNMLd+Kw
NzwTmc2w8PbwR9ADiLl341rBglGz2HJz1JtQJcWyL4ZfvY1WWIa3jM2/JnZSGYzNsJx33ey99aja
OuYoN9XUXsY+/Q5o/T0P7a9xlqDE4BQfyBAlZ69L0dj1xw8bTd06/h4axmM8F4eMjjTBabpuLT2i
mI3Qic6DbUdPXBgj+u1z+tw2kQZzEmGvKjJv4eWzc+oc+yfsxOFo+2X70jSEZTKRP+bQRIoSclJa
eFyaxWAzc9JzVD8c5whSzj4nE8I9ed7i3RbV3UI7UfJs0OlQaR5f1JhfrNKW1K2vfcJOTCwKvzxE
LTFb6+L4aJcQnGYnJP4ckOHoQXDL3L74aURjUrSKFcNWZ6g/yYyyK3R8ZOFz9JXFnEDcJrSdB+cU
EkZcvNTOlsKW50rXJT1pNa79bsQMtvV63BwdvCVS/61xaTKWgfsLH95tnaXOOoaEf/QjrAFdXd5N
Acsr4Osz2j7t3gnRDDJKRxxF/lQTkL6unYTE1Kzxc2ys5iENxm9RCTxeuLGDjjG+XrY3AVdojafK
UkgwZQKWFCXD2fZeh2Cg46v1pUwz/Gu7AjkUOd31rq3vjXkiF8kI0+FH0rFCuK6kOHIqr3C9gSbJ
hQalG5XZlyLugrUM0q8NRFJMBi0MRPoyxnLNMnJamsyYiXNqh+xjthJnw2x8la2Zly3/rLw4xhh4
kN86hFdIEU1zbZsaMZM+me7FVTe1jn334CclfGndbVXt782ALEuHpY3Ee4z2IhpV9H7jY9xeFbVI
41w8ZlBazXE6ZQE5tDjRdjP6SNIHwlYM0UcyY9NohjWxbWHedTFA5SaSG0Ok4YsT2b/sIXkWtt0v
hIto++hWd17ql3ezbilfxGPzVJp+v6EzsW7KHqsbSBjrurbqlcNXjhNLN619jQQEU9EW1bV6a+TF
u/nqEAJdSvgYECG0BRoCdlpIvXsfxfSq7TpG58dHqSdB/SYvfHtL6x7GeAHeAogyvp3uKsPQybOD
6W50OkXjvFVbP8t/eT2aXV5YvaY56cXcBihL+wUIJbQ1ADKhY+PMTKLuONO2Zi4JOvC+s5efKurH
q3FEA0sDC8AtzvxapR9jk42Ijr235ji/u25+DGzMTfrC+urr9DCl1mnwa+t5COrhnPZApp2jWwfR
U9MYCyNLw2Pp9kjGOyGrvMiCnTPbj9AQ00fQO5FNsUGh7DUWd3CUJtrzQ4SkrzTxofI0vXTHfy5R
aR2NHCaa6/2c+6E4hUkVAhG7hhRt8p51vX8ZyvnetVyUzWxrwXyA9GA/0iLR6tR4NB3gQw5Lq3PC
19QlrqyAe3AYzmb+7OaLWDnmthNjt2vc5jiUY0Bh8r1p8vRo9YPLt9xTPVBmvrXqaVp58Eb3cxEj
Hm6ENf3lrNxOw0CrZTL38WScBtdoL6F3dtu2eixh8KYNkjmhEOGGMgJ8kFLeRxVSXBMdjH0a4qaZ
Z1a7bS00vwa0Q3ifVG8sTziHyQ131eRfnGTMn9Nr+uHm8d0AcHqd6XgkJEeKyus9b9mUOCNSjE+O
dPUBrhmds+xAvWyaIenve5tqtlMDOhIt9mxO+I0GpURKrndXaGs9z30U7XVTong9TBdIUUxKYPh2
kYXwkUrkXT/qO9/q2qepTpdp3VdnxzK+GHmJq/c4jrS1AC/Gs43lxaDvygihsTAIDqUdoBQUFvFJ
WQMGlHYwrj3I3geXdTtO6VsmKdrooz82OI3Tfc8rbhngdO/1aMa7sO+uhXmc84DHxWtDqsPgIwvd
S7FrHfE+1/a404HZPgIjhG+DJKE70Edq5X5uUuNJm2GwFoE4A3JC6ncCkTDLzDppc37HAcekM0rz
JfeiHOuetnvKK67dUC/TwkXa//ogZeWhDF1ZQbJO8hompmbilYZ9strq0peuvaucrQK8tWi7wYH8
EN1rMNyLVKZ3II9wUfLAkaP4V9/fHmSLHo8eHAAI7Fl20zWxdjpbHnI0+vLOajbZhGz/VKEkPxgl
BnudxfflOA9JQlNoMRmZhWFGmXtiR96hacNv4nTc9qPRHPX1YUrRaY5TP1w3uVAPNf5uNp542k0N
QMwWcv+ixvaZ2GktwCwm6LS9uKY74vlbmi+NVz7qJF9P8Wx96VkJ6yZp17Gco22b2/bLbTMEEkgc
gk+vNJB2JBJCrrl+IekQZ+0Y8r5IMOg1yMxURuelSPvyGcWsfNOLQFGr+FLAZf2JT1+SY7RQJupY
tu0bXIxlr4N215vlcQxw87Ma616XuKKj0ZcIWukx5dHLMOEkgQJCuTUS50tv4NwyD/FW0zSKqXEe
RPxDD4qvD9HnZMiATkyUSTV4AA/UDMml9M7jKLsVVTFj5di9sy7Kady1Y1dhxEvLB3LN1jRY+Fsv
trczoBbY0AFYgW7yLmN7p+BoXpfPcsMF8iPJImc3uqOxNQryKOYynCozhR3BDP1pdtUxwLpTUVB5
konvLfu+s/cyqPJT0QB2CkJkp9oM1rNDsn0fxEa5qa0Cg8CRCEZXqFi2o7Ef0xiQSIacVud0FdJx
WXAM5/L/hvq+KXL8wQwB9i09Mg7bMyHOuJb8BxK9CGun0OAhljeQY1roL7kAaZe5QXi2c3jhKev/
+vax/Ck7ou1cHoHrWBfbfauv1fx81GoTzF11tIMODGZdnm8Pcb6uvTk+W3QbT1M8LlC8VHfab/ia
r3jKRtXBDhyu3M492DCCXu9s5VQFpoiygtUF+rGHMdTOTLjVNP7oQeKybiPjF0/OthgQ1S8LYT6A
VtoMlfg+GOH4RhYz+ikAtCi5gwpSAFJIoD5Rtx3uwyZeIffwLZhttQ86YsM4trDcDW10/7m4F9MY
zAt+YYwcruin7Ho/u0mLaZ3IMQaBfQFqcg7osFuLzFXOua2b9i7/hQVnOLhvOKaA33S6eCuc9JVy
AypjVyz8oLMCfbwGp4J6fG4mN9n3vRtv7IyCH+T88R6pzZ7YwPxWlr37vaTnbvmV7SxHaPtveEWC
Op4Xpm70wvbd6muLeffYuPEjBYRmM0x4P4L98g4Gjptlm8fgwQGqA/Dad9QfFp1JRNCJRH+TSJ6n
E8lG+5Pasr+c8/xYS5YlrQe87SZg16iNrJNAzutBBzYYRtTlRZ4cirbcdlTETplrHVMHnfMBO3ob
OD3irwRc3ZyJTRpCZImgf4A8+NbnzOXXj585dIy5PQ5FadurhJb0woP5tIAf4VDXnO8LN/jBB6xW
7lRHdNx7sa79BltrN1cQG50vBHkfFJWaQ2UX06ZuK7muavO9j5nI3TY1N2U2AKQBJkpwl71xE4+P
celsezN/njwxvLVNs2eKSmjzRup61y7tkHMyONFqjbrhdAwoJjaaVLPsL16e1k9hH0TVAhxfe591
VPKbFKu46xnn4PZPPmqVDdfStSShHkyBLkBsiCc0VcGNOti1Rz2ydDIaf97i5jrTxUobYDP6l5HR
NjeiRETY7AQdpiJiHhnJ+lqaI441VzZAaaBW2oIFDesTDRSiXZNyZRO9Nlk/fesTrhc1TvtmlO6h
M+34za5R9+mCkxE13X0bK+sc2caaJsgzcKroyRtHQHMuYMXBgDA4NNmGJKHCsy5z4JtEhee8MB+/
m8dkHniDgfXduZI20qatvk502Y7FFMSXERh+XDiPvuEUMK5ERCUH/YjYCrLjSIKZqlkd7cz4rgKj
/2R1/I+UwPNUffzb/3onX9XN9PgR0gz/U6kEmvd/LSTwv3+F0fcibvX3f77mU0zAc/9CERzyNdUa
CS3Sh4P3KSYgzb9cXNeQnyFYQ0HchELzt7qJ4/8FL4k/GuAsCeaVgP+3uokd/OV4nuuZPOl6aHvY
/x0xAdf/z2oCxvXErmo/N2W0P/g5qdU4dSqUWqOG6H+YHTiLlVUPdrilumwpNPSvtJW7vDYhYa7M
2s6B9k2ZldvM+BCtKStGQkvrZ9KOafM90FRcaU5aXU+RLMwbAKZ2F8wggQ0zXlkQYdqNCmLYv6vA
KCGS4O2iXf0l6SzdnITqANb0YnLkcnBlrfaIaGXynLmCVngSxahSKquDeZKQsBt7Fg8X+6vYFABo
B7NOIC2EuoyQdRZWOW3aSZlfzWEEQR3UE8SMJkJoA+yj8LPn2cq8Yk2aUyA0OZSA+GNYLIgkCw+k
xtxGutmYYcdqpYI5V8emtqfsuYqEjyKuF07zfVZ75HGItWB577OM3EM8GDAvcmuFe26NmvIaZmGR
frMm23iFDUkhLADfimKrxySxNtLZCB77KB+iu9Jr62yFweLcvsEVoYUwZdrpPmZzbHEz4qcDpo/6
vL0SfZlF+zSSYnxk8khKjKhUUq9mYSD8aRYjhkWiGiLUW7waPkOCFgrcwCASGKIVoWRFBdgHHL4t
sm5vJTXY4S4AQ/cKVyeSu2z0k2GT0YPig8LgxX2Qlp2FpjUv9lmfAGBUq6TxalZGUSQVEKJxrr8E
VA/aJZQmgDALy1FetqmnCFSU6QH43ECbH8pXNxiLcZ+oqcf9xCFZDc4WsUj80qdzm669LMAW0Gls
US0GSHLNl872ZPUmbasOVj0tTOfEL5AMR8BVlTgO6CXgJIT+K+Y1yugIYlxHqjNMBzc6UzcGrl/z
dQHCww/Ga0FZF8lHIgA0r6Sl83idZFNMLU/aZXpu6sqVT9KfohdoSr79Af7eyHadMHW9Ka0QmQGD
olZKeR2K6smfwxioeJWWyHwigjOeo6iYsP2Z4yjC+Ev00QOVmonyDHB/CASJH1a4AjbNDM+g64h3
OoqdWO9lbYz/c5NDk899q5wvHS3G5D20DB/PAM8eX0fNXQYyrc4HDGlikM2hjNJwUyVNgZsNDUQ8
ZRpotrQMU/yAReF5/RZt28DFBdgeuB21ZdXFcxjAIChAwBczbsVujP2Rrr0uh3DsS0Bzdu1Eb4ZO
WrXPsqptT5ER9f3XLqt1d041fIFVa8KGBNQJwUkuJ2a9aeFFZgdN2Jo6Ywvds6KVBvBFDBSpR6td
+3LyobS0pvuLDkqLGO2Q4LdaRTQwuZJqzXpO7SFfSCVZG80+rccHowBXuPYnp8c6USuzYW33MHFt
oTUlZzmIIHxytVngLCtcqApBKHvU5j04HkZJU9nKB/uYCVnrtTuWWEb7qW64iDW5EeTYTl+VUwuF
IOxcOwnAieo6uwRAv79mFj3oA9JSzYzQqwqqb61v4c2U2TbF+MqHyHCZvD7E3RGaPoRmozbS19Fq
OsgwqsmSc+7TEV6LfmjlWarJK1ZRVIHakilCRtug78PigqCci3nlHAmFd7hfTNC7rdDLxb4Qhsac
OhYgxu1EVM3XqqWpRqTo6cEbMXAu5xYuAlyfXeBbk/NsDo0Bqkymw2AsIoBdzbZUSlr3WZy6xUPe
iyrYxXkUKMDgpomrbm0ws80IFskL7bIrRtOZ0e0OqiDLD2ZedNG+FzLLMCPr2zxfc3MRm+tYKXcT
k7FX1CKvMzS/LFLfVyghEGZX2D784Uy9WhPr60FHuUzQf8AmCudYrNUtnl/OY2NiVRkymdUUH827
xI0DPC97aBf8Gpn5nhPYGCuDFhadxIoS9CbzNCl8Q6hsbWu7Zb43Tc/D5SpLPEyQaSLQIHNZX1dJ
UU3FDsuIzGLivfJBWj/zOqpX0n4uIoV/QFUWBg1BHdXGBmxErI8+qfh0hKxjxPBUzPGnolkJo1Ba
/mvYGvpVKrcB812X3iu95Vb+KiFj4PJm1jD5fNNkjTNEMODlrjwbwVAKJSM9H2tK36ww6eKKhpUR
6m9xOLkYXw7csDR7Jksvi0ZO5vc5yDvuy0FlYfYlzSLMBRs7wZTTixvkyHNi3lcwkRNAubRhLva7
MqUN2/fxG2yBGbaDY3rVvhElOFyjcuIflqm1DeQnAQeLm1nZ1ZchjuJob9JWar/pEHjKndnN0LA7
Vsd+UQEpj87lmBkjGX1eDV/DTLTOmkxZjLu5cFKxGUZj1OeormnHWtTJuGWD2I+3QHOBsyVCXTkG
kYREL3xacRNoTDhW+7G9QpthhIxGQfZUiwmvzzguQIQnohjVcxObEaL7Q9Qmj05hIWhhTmXT/XAC
g0kTZkUDOlTVY1h7AMbDcARd2rhj8p26vDTIQXImVITNutr/qaBQioA5yZ6Ki5oh6m74t60OIWt3
d8qb3DL3Og37+YhOdKVeytQA2UM9SMzBOi0kl9qia+xquksdpkVaiZSJl4mXl/eGOQXWF92ruHmC
Po/RNU4Y7QxVizDugg9yA5eK3OsEUqN4rJAgsqinhCOVFKzdRURfz/UnCBxa59wp2iZJAcg6xBd/
pAL7TJWkGi7EhANpXZhWYpsPWEUctaqS+ktpRVWTLmXoAOjnHnQeoFb3r3BIk+QQQpHEnA8IR30R
GqwEku9h5q77kf700pv1dQqOqiu3D5EKPm5pxgH0j7GT0JJrYVE0txoMwOe0NreZPwu5nxzRYVhi
VEjHYUQSlvdNq5yJ0hcFxHU7dZW9yzHagehg1MHwdSqc5pc9pt54jGVieN8bQenoZ9MGEd5PaRTT
twOSO6FoF/lyxkzWKwbrmY9lmY9l69jDD5HVVkt/WSfpGq6XobajAxKTKAzwdnXRTaqGyxyBU1xR
q4UMsB6c1Mf0IECBYewX2q8SoCA0dCfjR1/6SfsjceyouhCKOROe8IPlzu+qyuNhDVaGpJoAth70
wvOzvr3vfL+mEWmIAftFOFv3uRzSGY6xlCNcCzVG0jcPEcoAY/gGodGZXgKddsN4hCmQ1/17LMqw
wOY6i6B43lKK/9eZ1/9H8myWRPrhv86qzt8Jr0mp4u9/JmK3F32mVQZpFQEgaVCAlxrxgMt4n3mV
YXl/ob8mrCvQQUhwRb8TK9v7y0YuiSoKyj9U267VuL8TK8v9C509QeuDlAyNtv+eStv17f8QFkHV
w2IWQAzMRJ8ykP+HsEjoDnlBcPSmgWWAx83EA63UxxzcLBio6MKV098VNZQ311DNd5SlfoKKD3e5
GeOWWA9JezQMoS55EAWnVM8A/71wO3nqye6l/SIq7xLNMr33J2VsvLBMN26zLwfzS+yDE8euapHk
9JUA68znRGTQL9AyOtQgFaPY+loNxrTyB7rSjgz8g+nkwcGPp+8yyGFpi7uizzHhG3C/+eNHvP+s
av4pHOeih/fP70W6tOUwkEJvxpXOrRz6R95Z2kY4eTno36K6H23vJ431TSpdsReI945RiLy58++U
nWeTm8qaxz8RVU2GtxIoIE20J76hbI9NbHL+9PuD8b1z69Tu1u6pOhQgWYER3U8//2RNO7O2GDgJ
XpV9lR5NtDU9ylZ/SjkdqtoFr7BsB3mDBN2oeY2q9ia1UcQiwnmyatfaqYqK2h/ifuVMQadle9sZ
PwwrqXc40dcYQ+2dJiTiqJ0OwizKWy1sH6xQMe5jySWAYBbvJ7nEN1ZBRGZdatXOqmJ476oYCOAl
EsGyiQpvJqitRZWMO1u5A2X9bre6uImn8aIW5B4tMfZgrPChAxanznLqm0WExzhd8ssYlsUeczZE
J9TOhIMMMT47/Xuv2y90KmtUsqQ0jhZ1cAgY28yQgJLMi+EBTHH+PK3FR3jfpxhKyqi6ma3uOWd8
84u4QLYRpp6NSZqIQG9Znic7e/pYLOeZ9eWjtrgPrMFQdQFH+0NvM3KmgJIWjidWrB7CakbpFU8B
YkVeBSJlTgNAg7h4jDTigjud1N21arNZ3JKrMN6aUz7tpkWdCLQhWF1pA0Z69VDr4LQ9ixUkalhv
alBtd2Njx165JIhqB+1P3ifgonP8TvRRTz0QTgc4swV1NhypDNXbPrOI0eibuznNp7sOU4yDMYcq
Xkh4A5fhjVMtL2oLKyvFxejUa+3NwqICE6IkP1SatU+M0CTJIA+S2XF9R4D9lOPyM0sjGLWkDcJS
OpbqIrxSUJ2uMFffH/qxzKg3gVgm2C1oKn3uhnivGKwi+RGg8JXH6M7JWG1WPTDYNN2iomyPTp1g
4oqAFkZgRQq5de3RSe5UwbKcILOfzeg8Csc6WXlb4YJAzNCkS33nDsemTuVhmWxMAbCh3SF7nA3U
1wmsXjGVDfiYrp5aVXvShibyEjEBepj6e98hkqUPyMJ4jaMCFqAgOdRdQ37OqgKVkZUfSyO8dYao
OTGQommNDqmqPksFuFdYKzYSczmHkP7EYlMs4DswHfNJITY01SdPGzJWlCtcnlPE7C3qJU9doDlo
eoWzBiLAZK6iJ9XC1VCdpR+nYF5DGP8iue2qZ7c0qcXrnFUEgQv5R52izm+rlkymuDohJC+u/dIj
r2yT917m8SGKaadLO6SS1Il3suvut1tR/qkyte8YpI6WpvdeVFjRjUPJQMCOxL0lbQ9lg7oJXtg9
KOgPGlvDD8BbUi9HxbhNs1u7LttgcePLmM89KfWUDnFCME2t0kkaCQtRuiZoO8LnteahS9wTVDBx
sPoUyyeAXa+3e/scaXK+SbMKakWqXDrHkD7VIKElpfI4ZM6lx26SFVMRuKp0L2bffdfomaFbuN+o
YpnsMblT+r2eV7xihdVEXdvPs6iCEYIhUbIO7pRhpzAW0LldMt6HzvA+pTCjXbb+qGnsEOj2UCbm
a+sUxndaeMSd9v4M+xn8EBSUtwfIUcBpKPrgcoZY5kj3uW4ZkYbCvNZxm+B5g0Jek9FTFYu7UMzz
wYjMoC0IJZL0Zma5wiykztVSoIwX2WVNMhNdbuNWB9LQwXIggmQJZJWeiXLEIBJpdefM0bUEW9mP
Oga88eT3Bhmt9VC/T1jAmHP8h1KJ3DENylHEilFRrLvWFMdZre6mFt+OtjtQE0y7Skc3OrsReSes
G9WlVH2cSLpdazSvMtZHEBbl4GasmHPHPkY62GoSqz3Gau/1an8k1MYLm8nxokr1a5yWiJ/VOw8n
B1ruUwI91t2J5hdI6F2Nke85RkueIJuvR0c9VJ3A/KJ2XmKB0wAT/INiT8dUaX6gskSTwOn9IKfF
G7PXyqhjJGsoVmu7xYoktMg3Cgk6Cz80BZdRHQraWCSkI1c+oEEdJPp76YZYdsVWRkQ0nZlcDsl5
qVAMpjoxyNGgnPRB/spkAQHJ+TMzix4KTH92NI8iCLalnZKHAxvxWz308xGWI/OYiyFbZve3pqlo
t7XteKx829ukzdWjE+Y3IXpmRwClF/XSBmk106Cqm3O/iD7QpjsMyRrfsJdsX02Qg9B2lv7kNMql
L3S/lkpgzrR5LJEZftelkJB1tTtMYXNPO2M8ZwmxwEhuT9MadzDPWr0Pszn2RrA/3yFLsFg5kWNh
zic47z9ohxfHchL2CcE8QvEYm0SbVABiigJNLscUsHSVfOO2+H20axcu6/hHW2Zll4IFde06kKKQ
d2gpBos0IRSYE/pkAgDSU1+Xx7bWCZ5O3mduCVhmctoZavTuzlN8CScrvsCrgW3EqlNTzLXYSQ6l
RPkdoWg4ypylxNjNP7UwBVxdNyFt11vDnP1FkbjhTwWRVKieb8vEda6tzhKWm68Vt4nSrplh3aFc
GB5qGnk7xdVgOxuI4NtByyAmVr+l3jg/UJ0+FWERv8bRcEUocbZplv2JBvLsG1qfsY5VQqv3WTDq
ykc8uSZKeuzRIvMG2gSMysj27ZrrirpN3mplU9yWdWbguOcCP60+ZmbSgK65sEOHDOgf2sUZqyqT
WDunCDpbyxe4MVkZzEX/3GJEcdBww8132IXBI4v4oyj693ydfKoyaIcIGsu6J7vsRc6oH7ZT5RRp
5wTmQ5n0TPPxTW3CL1NqbANabYI89JELLvmUOpBLOsjXyfqO22ZouzKoFSwy3KE/LQ0UWxLYeHRa
H8CfvK8Mg64BByKT33Nsj0acmnd2qAIYRmSMu+USZCVsV0YFnFtG/aWiRwmRkO+3vfq2J3r1FR+M
0If4upgPrmNlPg2zfDe5+musmMe4XwPT7NrxlKxDChJpfMJ18/lBKgKMSxvihGO+ZBqstVaMD3qi
5OUpSbv0hEb6pj+NEC08Rp1ybzRmceqL9Izt0fNErsyhU2ou+LoZZf+Up4m+MwWzu2EtV0sJpyNz
AKT/ddNW+lOUk6fgaupyrovnoqiHYNuE7jwEIV1kP3bsn1gnV4G9hFzCYeZG0O14bWQjBUhyJIFQ
Ls42zaoi7+BZ5aQSGkpjHpTCvNkuitrX2JmM80oPdV3dn2sLz7t//Wm+ruB2TssG0hQbePyxbca8
F21c/ipRbOFJMro25UA9G7vBKDnG1LTp8Y+oE1rJnd1TKs6EdibitF3OTlbYGUlT2Vs5xp7+drU1
c+aFeml722Heaky3enmZu4yCY/v2SWa+sjh3fTIG/14QYnwmH23Y77gFrG5y5zdGHc8zPZ2DohIM
5/Qtti0KbB4bxyfaAetfQFYNWXYwZXfj6n/FT0lvswCtdPO5yWvZfu5pRndlkfjkus2Dhn0TvIGh
CjS0x0Gkv4edZXpSd/DeKAqMFew6qNdNitX9qUyobrYjLW2gF8Ut9cC2zYXKp5PJFdOKHXIXDCYG
8gRsTH+O1HfXqpQ4N8JWR2AXwkNhmAq2TdhUJKjh+EKn+0HAZpyRpCyom0B+SJ6TFYzpTh2boK/N
Jtj2pvXRVlXw0QxnOm5T1tGRad/SjtpvTsc+sKRp5Pinssaou/y0jQbbX/zzxmFcIICEmLsMCu06
Zaid8WSj6uCilZftzYtfQ7kQK1nNr9o4PxlKbq8CAXlsHCj9VhTFXsvk7JWrseccOe6aamh2twue
dTHGa1q4xCe5Prht9H7Wb20VkyUVfnwuxbHoCrj+VbnDOl+73TZZvPzdqxLsLsiJ3U7TNR094tQw
212fENMI8q0Incx26C7uLW35LDCkPt7GyKdu8zx7V0RvnhYMOaGXrA+4KXILM79+PWt7qrrE020a
Wyqcccqxr0edHvCAdL6Gohw3RcWYqF3VhBGnyz5yI6vuTZhCj4uTYwnF6dogONOEvfH5LFFZz+6Q
1w/QeOVDU4iX7VlNDHBZjlZ5LF01f4U/7VWHGjuFK1qV6jq6orratAP/43A7N68PbHtUTB8YvuqH
7R9sz93O/+Pfb+doZ35MaqEebCwdQgc5NO603Z6a0IOwCeO5dk5ALfnR6owfrhkaV6LrAIOrXZXm
H+6inLU+va6Gp+Tx5R0jAp+C+SpBeLDIQ6ZX6n6UzwMdtn2O9cW1UOroRMPuLqQQzrs+DZr2OClp
jmA3+pF0xj19RqZVoDmpzY9zaxq+4oZ1AMluX6bKkw4I7GusUpeMzMs6UfB/aW5kaPqRkltns+uR
N+C5uhNplCJlAT0qs/BRzwn+DNMU9heRoP+xqRflGb2DOMKOhn9kuqdCw6InlI/O2LYEMoMXyMqI
0N05q9JJR4qfYA2adB+mpVREbJZ3QzYy3NWIgOQ9CCOriD7y6FpO0Hq7G00kV7iq95qZQzuvsezy
bc0AfNN/d1IepGG+Y9KNmXkTgJOBTQ3G4A/xlRzPLKBq8TQAOlhR1ClzTOcIow/3jODVHxfW/Rgc
fYsMRKhQRbSiI1nYlNUeUvgpTI0f+bzEfiFggksZYws27GF1f9BwwIEgwgmvKXO/4qdz0ov6UqV6
f23WDZc+DoBt/RYHEM92kY3FdniqpFtDpV20I0PS90nJK9/MWA+vbh/XZVTkNR1myMJKizY5moOa
6pKVQk8irQELvCLuIkH1genqK/kfZGsgZEFIstzigaBfM3yuqXWwhspJci6a5AEZBsCDQnAuH7jz
yjRur9um6srkCqayHeh6ecqWyPDDeXpE3AyWlqa1ry4tKOTMD2MpTaQ3+IyOIwiQtjjHLO6ba6tY
9ZV4AjTHBtb70t7zKdEgMHNMqvG9XnDvB0zK9iVmlq1iu+fPW6bPCGeRvwpV+SXiqPKbqvBFklVn
1QrPTo7KJCv4bKwJAn0GfurCiUaRBc14glycrG+dznqDcw5fxwHRpPFl76nf7oFHvq3/Z+gNT0je
0GXByzT7Mad/RIz8ULnfh3HabQfNel2XovmNXHdOhlVoE+LOtrQ2utCBBY7VrJqh7sbO9aBQWKbZ
1PdXq6sJ1WTA9D9fhe6/hqH91Y5huOJq4Ss55Ylt8yefCKP1FPd9drCDENzouxESml9UhrZbNDob
6roRGIagxS4Dcx2VAJ+x3wzXXN6koHoHQ0ur5uCqS4FkD7gzVNI/A3xFOn6Jj20OYJg6f5hRBOkr
aQC0IyieQ3rR40xcI/gogZVydZKHJaRNuhRT5DsZDTwKFpouekbjv/XaBvcjsNwSv8n5p2PZh6Un
e9UKy5eo0VkN9sMfN9uHbWhdLH2MglodfRCpJ0d2H+vP0U0LJAcAtKmgvC/jGsp+KojUpPnSl3hO
Z33uuVSArDqEv5CFMOhuewVaaa9YQmVoB5PnzDIfQEwZPSLnlBqait8YI49I0ANGuuu1XfLNrbnZ
Khposa68xOuCQqmzb/jz3VHv+BAvP9oR/kSkLD/DZ60T3tBoJxcFDyUCvlJpOkCrVIDfLaR39Yih
ae+8KaF+1xr4c4QG6TlKMTzBDbZwZBrdK2sp99p3Wfi5F8Fa8JS5DpGO8QDs3nofFfkPvLh/ra4h
16+NiIrxCkrz99yyVsqFrpy/nkF746LFCa6vks5XlDgvRiORLkMV3o/vBtg4Ahk0fkul7jAUfZFl
qe4okjLY+aE/1Dp9EKsQ2K0mx2XujWNipM8yg4c/ibygBQ3V0kKY69n6Txyrafzm9W3ntK/aENcn
ALrLotpkqFZ1u8tk+AiwmV0rhDDkn3ct3Yg6iEGSsQOrvKGPXA9j3HpfGYwAppXch1qWXqk6kfyG
OCJpXb8brD6/FENDkzeykmy/qJbuIfkfr+oyjlebUGoFHQp9TpJ000H5ZrmpZ4ARXVMrnQA91xzd
AkHZVKJpCS0vYkwCm0fVXrWNz7BgCvKj3KbEHUl/b5O+OjRtjx+QNuz7EU/ULFvoTyItLZA/ZP1B
MwYR8D+vBLek7XI6bmOcn9DCfTPsl1RD/L7N7NJpu0DycbQM+4tVz4Hkv7ygjEv8wlie7Tz3wYun
wMLW84A+nswpa+xoGxZ/1NUMymqt7qqPyCZQErU0d4ppB0cI7cA6Otuk+3rGlHxIIz/KquiuiEfb
q2wz/aBYTPgzI7vopzvDwDem1VmpiXCksW3a+BNG55EfytmQneXllcoM5J5UIEo1EjAnaxg0cz3a
vpHhXTYsakL9R8egw5V1z2fD+wqxrm7YvyOmczXrvrUaM8tAL9avBSorN3rvLNrl02LtmnDMT7IT
5zjWp2vSGNATlIjd7TiTVCkqXgCemRYX2DYonFZx04zCYJu8VGq5YEalm8ziPYeQREuI7PkwVEof
V90fRZ8djYaJF/OIxdfWv0fR56vHDrqejj45/PTFS9XBh3QRXZEbxFfNVB0/MnBwwqZMT+v0PA3t
wWjpUVlJPu+XmYuuu9ztRa8nNwqUO9qLqz+XnNDVZrC4LEguezgH586BlkVCOcLitajSZuKR8fYH
pOZOtor+x5APiBHxi/JSunqItLrpun3/SU1iryoxWMaE7X0GBmN1GN9OPXVKZSsS6ReEXUs/yYnp
pzXHW8zm/iCVy3fCKst97SzzddAZzXDSTXcysr8ncBfRBMTHcayIuu7towEL52Ql1o3icmNXPX/K
Uam/TQPT8qx1WAHYOE9WkRLM9DSBxLrUCxfZ+LgxXVid3Ge9Yu5FMox7l8VGTm9119VN77NMkjt1
DF9gyKEdpHtquNkjYv/lBC8AU+4Obp5yKCphestsXnGxcE9RTvfKCD8GnQs8Yoyfw3dqMZWG0r+s
phcffcwaya1FuDfXCadPxWsMHerUNtlD3EPLCjGJxg8vvckXMzrTxyBTpjECFPLyGMsaLSbQkfWu
cWfQLYEuvXQ3MACPBOvgqCq10T/LMHzSSELx63BAB6EZuwr6lX8waoUhp3OjkGvktnuhw0ojualB
zWeXLJBHhYJch77v0fLBxcFsYbcYBMIzyFZqbXmxPfbIkiNfUyYrKDuaCjA2WNc7lT9N493cT81R
wT26w8gVQEWzPcu56OST7Kz1MjaVYALSfw51/APXDX7msGz2eE08ijnTTmrapDcdlLoDv65fRZ2+
imiGFp6H3mjPtD/jOLAG+62mNcOdvVw1HEagYr8soUE7jAtHMB+EjwmfqXQkXjuOtN8jCMPOhFax
VHaJvnRG6UtLx4sWxG56i9fcOM6H2ar+bL9aaJuhj61dC+Enmq/d3BT9rq+iwF0YVeK13hxDGwxh
3WyHdkGIeUU9AyuPcwNkh2NKskii6OG1oqI6LFLwt9EV5zJDZcJPnjWnjU3rOsQDnKp+XFFcfA77
65z4Wf9v897n7vYQfIBTJqrxvP07iO2sET7nxvV1enfFT3Cg12llMixss2mLGa4XpRjZ2KoyXcKU
20DO9inFHLHbNd3kHkPXLQ5f7ZivXtY/zn2t1benfD36jwbO//i87YGvZf/XC/zj3NfLb6+8Pe//
f+7/+m5fL//1bv/duf/9E2z/4n+8EJM1WzupQbqLhuYILITzIEOdrzTiuW/oKRbWVPqZBNPMUgyo
lToYIyxQm7XHgqHK2zTWVJqgMvPwYVb6Y0oixI1C6/EbFoH3CrzGt0hamt/RYzl16FyeCkX3ceBH
WTa9TU400OBv5CGuTXFxNF5Jx3A504ficWyzmwxpxcWyYXmlkMnfrHxy94Op6heogNETfUSEHfMI
TiLReSwwt9DTMUBWi4qjqNjH6z+icbZP9KZ4SUu1CHo8sXEmD603RTjPqairx3keUFKL1t1t5+WM
WUlvZ8tJN9xvritZcjS1HVBx7Yyy6d7guranVLSsuZXHYopfRsVpsDiiuQRa+ZwZFfNcM/T7GtPn
V0yQ2r0Ji+zqiEx9DltcIYg/yLO2fkUS6vqrIC/RYkFTpVNelQn7qzKSz5o2tcz2ComQ6/mZL7uX
iZpeu6Wcn53V7WA9j3ULY7GF+B+RO56vcBLelNJ5mvAxfXTrfLwdzQkHvmJqHmfcD5Z09VawiaLv
jamFsp25b85AcJll4wmUuNa5bXukjqLzatc08FAUxKUNTXPNRE5lruaPReht32x1vAlw1W0/Dxcl
85tsfpgX3BGXUOCSoJw7M51v29n+ZvaTn2ngJU2cUMrrWKjoWu6QRqBXuyFPVd+1Eg+mkPKUWe1j
ZDbJY1/Ozb1WO78y3dRe57TFGEs66GWGgp71WAdgZvq3sQutWzgLNWTGZaHDnLZeNfzGnA0VlWXE
AVqr4iSaJj0oMIcVAc4mu+akFMSIx5gRTcqyG6Cp7lPM25j8huStyDXSQiIx+7Cu78GsTjZho6+p
i5uGW4CgUGIc+Yjvk2NTjg2pfNWN/EcMQ/u+WdCwO655rvtqOVgZXiAV/ADY4qC9iT2ap3BBfwcb
0GFlWNHsKE9zmrC601e/2SJBt1/NEDSM0n1NRxvfV3jxCBQN8WLbD9ul14BCz/nSCs/GneR1qJn8
BmCu2yE3xbeBbzWbGd4kXdaCYFnUPrT6cYxO3kRN370M88AhCuRNn0GFMdPATWQY8/M6M+072/oN
QH5E6iWCsVLsVwnPBjkZXGhyH1DOUsVydnYSe1eShYAuqKt9IRb9OXXfTD2UryrOnheho3/cDher
JTrZnCYsu5vTSgh+dVzFq+rG+e5YKIpNM4Gyu54fnQpHcdTiR4y5mdF77s1JDj+nukzum9i1vpkN
mUL8lV+XQmrnCWmAt/Imzq6FWaZZmN3eonflRzO3Q7MU1gtOUTRSRPmk5+V0p6bWRyqq4YUVVS9H
AmRK5Fsm7bUXYfONsMhWr9thNn6fRTs8o7JqvZx1lOdGTKWUUwImf4tvCAy3E3YHpKLWMn3p+I9a
2sAcq9eHe1r8mEIBQ4gxVm+XiGDDbvht2LCW5yxJrwj+qjsEpH+2N6sqTGuTFdxvFwYFkSjGCz0I
RmdcEK7Q9YyXLH024rB97qZRXoi7PfcmxWcquHExCGmOBXjVYUwrAKACuqxlNcgc18Oo/OFoI2kC
g/zuJFN+1xjOn14u6ktiJOaqCRT+dljGCPRnQ/+BfAoAy6zFSwbNoZmmGs1wF12LsNbv7FL8cmTj
vMCkWY4CurqnYyvdicR+iRyAjaQYicNixH4Rg2/KUL5gnh3eECXe7uIYrjiLG+eCscd8MDPNOmwX
INVqbPWVrrhtGsGCfzjPOKzQfjGQyC54ziw5d1qoKqfaLVnezXoboC1PD4iwn8t40gMdFmSwScKH
OHFBHJPIq4xGSAgVrgDpxUqgbLKTsKkL5VIAhkwrP6HLyvCohcUhhQxHJZjb9MA+97fHt+dve//d
IbT/IvjHU6RC3/Xzxf/x77Zn/8fDEre7IyF/+EmsgLgAKNn2OjpyDGVshn/vhbGEGbydxB0WP1wj
M+mNi+FeWb9GqEp85KOad2a9euMOQLus8qGerxuIoXzTdW8759aOuy81JiNrhTMb+jkB7ArbU1RQ
mngFgtApMdHTTDjBp8YeQqWKZwQnEXPd0Pz5u5dM2WujL7afrOetlu/RraiPPbGQL1U6diNk5ADD
XMOLKFJ383qYg1EGsa5hRPbvw6TNZIA7RoXJl+bYDxXpZwHOUUDAfW3ckd1pHzQc/QMnSoDYBpbz
VrTMgV5iaudMbo/MI7zCdYRaG7WVn67vYSz4zGdt9HN7x6+3/TrcPh6r8QKQ/Lx9/v80SDPwSmtI
VtixxMEmCnOYwFzRr6/Ndq4d8ulALuI9TB2JZ708O4NjnM0WwQWwOB9kjX/BMTs5fX3hfm4PTplg
5bWBauvGFkiEs6knmjlqFuHrK8LpDvVybDLmiRVxtFa8c9tDKQwsTDuIwZ9e+rwBYUN8kwwulJCV
47BtZojJq40+0iBi68gzSqLV5UOs5mWOkGQglPqpb9O9KycZzKYpg23va6MkoQyYe/FYccmjXn9p
ccopnD5wclSrSvUiVvs7WXflXjTcqUObrPAzm+7fe6VrK2cd91RmDrI31jeDq0403tzHDGQd3P3t
pa3t3vx6l14F4sTD48f2I942+D/im/N17DgxrP05P1frL3n7Tbum0HZlNcTeZPfT3x+1Moa/wmW4
R0MMDXuZ+Z3T8/+7UeKS1AGiWeJohQWrog/MJew+92zFACW04isZ5+LsmHmoGwDYFsvLRPmwrKEQ
PjAr1ICinlTFyzstPbe0eYGnu8/XQUbzd287R98fBuB28h/Pcda3xvms3qlM1wga8iHYNnPf/93b
Dp02IeNiYiVepgDkagsoXGpG/3dvO0eK01EYDrNu1qr+5zDTTvXZTf/oeY53TittKwB1tiCPgOiM
rXZaYgsR18GQJQ03oXVBlSenZSV14X5G5Tg3L0US4krjJlVA3eEeZvK0Zmtarl8b/JoJyVEWoEBc
Xi4yBDFx29JXMbchfUWLLvrSPpRqhPEpEuqrwKZnl5aK6mGBpXXDZdtUlYY7Gp/kdUKZeCikYmGv
VNqXxZrsz73tEGabQF3Fp9NLHNQsJb2o6zOS3LYv0brZ9rYH9SS/qR2hHfENg0zXJT6dMnVN6fBl
tLZWH0r9tzqX9ZH4FP2Bmvo+6aKPsRvlEYVl7o0w7E94fPbeIknLScsuu6K9DE+kdIHCDRGpXrOL
sKf8mAZdvYKsOOcEl6djhq7m3qB3zp2yN1pq2KlKMQpqHtxCiX5GqrC8cW7GC0ux5mExkQGZ8PTx
lpqSEwkqJI0NSXYz1k500KWBb9l8QS/fnGx4P95mCWRI+VEIUq9oxA1Q1NCxdrSi7hJC8pBrTs5h
O9w2s0k8fZcpsN3gqjQkdZ3CYhgIYWSjlspyC4UUFjVTKG6ccCdz4WmWRE5O3xNfqzn1JlejI0F1
g0GVivWN25dP/RyPJ/xR73Ra+idLHRApjVgm0MKeKj+u3eyqVP/a1IbESl1pf0HCpoG6nhdhCv8J
JdbXU2nHjPsowvYAdWt7VdaO67bXrsb9DS31YgWRjHb6BiV5PJos8SAdsnGMwr7oE3WM3dA3npfM
wshcBXNtBJ5tTtejdS9wKhBzK6+fJ0NYSBdN8bS1Z5mv3Ut6vvo+A1JD3JQclB6cM6lBFKV9h9FM
dK4xFFOb9s3NYbzRZwm0talit5pzMWJBnyuhD9qTJCmWuDnP+Awn9AGTfOA2CxU0eXyk+NqUbXxN
OvWj7VQHXRAsqBW5GATNuljt4BKokJvSMnovs/rNbHr9+rnJE0AO0A4Y2yHkF+xWvQ73iF239n3W
WfcadcnDRGkunJwZM3Onz01fHEzVTgOrp7emQ73fsXbDJ3JxDjRB+53QSn0v+14JVGPUjpXlBFWS
9p8b0SWRus/R69DmxwYNsd4bPDquLw30APSYOm3dc0rtKgaD8Ja1sDAaA6ovXSlvKzEUwbmvimM7
N2qVsy/0zv6sOJQa9+GvsmM7TLWy993M/FVslJKt5PjctZuiOS5ZBoOEudvtjXDZb9M6SCxsovi+
Ws9v83eEI36wzd/b3raJDW2/KstOzMQwWNFUvDXoYmjCOt+3lzHWEmdSu3sb16ZDjAhVxUmKF5JG
hxUZdwrNWlVbWBdSJ2xT+7A0e3VY5FmHYuvR0IQuUZHStkxrQhWmuoG6ypngWAJvZ80lV0l6k5Yq
UZWV71MBkyay298YHkxBuj627RXdCHyTLEdo0EyoYp24P3dbFBAnE5uuhRy3DF4wc3U5qhKG9zr1
KhEJUiFhJf+eyN21gtym9O3cWPQn2GLjMTeIxcTpjUe3uhFw5j3O+wWqL6UkhDMWRKHZRxDm0glV
VS4iT6Qt+oxtIt7qSg2SP0ZrMY2Pxcgo3GoL2tS62eYPbZ3dzW75oU0Nl2vdqOsV2R7Magujk7hc
qRb5dMx0bKJWas+wbpJipf9sVQ8VjHVOrNNW74i1DipXqs62t53bDtW8IbKpGk9aaMXNqRi6xzZu
OuK3uw6QX8MKatvVbRXPtCk7AHNAe4/XGXB9Sq4zlW972zmM5fq9Tf3MT5UHtk3bMXXX62Y7VEj4
86AV5Lu6A+VDf5t3UPpsD0bScsDr5u4fhXkK3T1Lsmuuao+r/HIf93F1r1bidgZNoQuglfclq7so
Sodba9FfRxdLIW0gaXiEzdMqzmMP6L43+tbe0+xyqfALmwgbzS32uTJ/rxycOnQ9fFM1msYpI88I
VHZunQmoLCI8Na/i/GbbqK682gbxRvTzJj+Jav2+qhoafyw54pU0J1eO4bYnXN5ORQENTtgat2MN
d8tp4YGgnEkBHsbTohuvtq1zzxLbRYyIjG9gVr+QvZaf2n4pr6kIV/G4/kKU2I8e/eEY4vacEkk5
Zo0T4GmIO4kxTPshqUfw8vlEqhM0lNq0yeDM9J3TUDo76oh2NPlTWONpSOg+w6eO77UUPi/MFTfI
mCx3pPz5wlFeJYv3k5PijKIKtcVBq0vuBhJ2H0sje8owKn6DEKb5Qz5/Ux3Mv7s+c2rs5Hrn2ijZ
342my3fDKv0I2A1TvpEmpFjotffzA87OhCPJ8aUPewYwspM9t9C+Y4vVvOLzq+zKNQ5yMsZmL1qF
9mU/hvMxmcbh29S6P+Y47a/bEYEF4bGTYG1OFO2tDDtMrXUTL1dtA1+13H7d82McHzR3tDyhlJhp
Jwx9lSpO2njvtDb04Hx+yaNQecYKGN00wWXX7RAxAk7Crv3IDy39nkpcb/RReTaQcuJN2QCVGBo6
Y6zVk36eHjoXIGjoqlPt2NEaohPvI8NxbmShqg+YU/5UYvM9IhvmW16TAZ9m9vCEeFv6FD72Tf5f
7J3ZbuPYlm1/5f4AD8jNHihcoNQ3lmS5D78QbsLse3KTm19/B515CplxEnlQwH0poF6MsOywJIrc
XHutOcfsHX9f6neUm9XlN2sXUFIiRZ1qPPF3rhOeI7ZyMUFz8M2XYwauPVDGDiN1csxUnt6oojsT
cHmXzbV2miH4BsY6bsZCHy9uxqB2qGL1muj4Oks1PaUpIywb8MUTsYM3eWTkVyxi9VNIStsUif5h
9GKc7XZ/KsDAbyDHBUh+O3FrWLG4FX2X3Ciln0rtoTEsOtakMKxtYzQOGD9xhlT2tJ5ZGHECrgYt
FtUR5NjMovNXEdp8rCffO/qcMZuUMLnRKZ7wC2ebSfb+E6/VFgDG8IDu7brRTt9fAmgci2RkbhZ0
kqg9kV4w+E/UyKB14VTgzoCGibU26+9kGN2hwg5W+Mg94qG48iySrD2aR/taSkXSrD++wF5lvlnl
3SqoJORqXTZXholsgsQpZraWt/KOKBjezWSX51gfAeVBVRIL4KD9Dr+ee/LY0pzUA4C2h9Bp6vup
NtLN6LX5Ed5IznQURXpeER5rJNm7Lw6k0ucfbMGRWed6cW4HKLtjoBPfKLrhIU6h53uI2FyLprQ/
ho+hYT9IX1fn7++4haJcslqkr/MPu7yIV22Petvs8nsa7hU6NtiKoFxo7KstxFhqaamMrZQ23hXz
nAhR3v12ek24l9Zho40gWzwwGd3UUd1fpUMmRoUL4zSq25RWIWQV+GLfX/wp/Omkln+okzcMEhp8
L+j/QQXzH+hZss9cbYt7nuBjw4vejTZ8HpzijlhR/dFSzr0XJ82957Ta0aIPtmI8ihEDKX2jhmJl
6r1amkix4Cv73FHITiSpQKqnIuCFSeUhux9GmK0M9bUg9F4GNzbmFFgNXTpVrcOnbvY6dJO02uqp
5t+7Qbjoom58FC0jESJvMirlx7IIx0cp157b5w96cqlyKfb8Pvm6A8a1vlDxRTiqgK4YbbHwatfv
L4DxY52GXK/sW1sZA8A6Z9X17XAH/GZ8NIpix3ikv37/LAe/2fZDf8QzfpRZFV9CFUQXMWK+rt2S
8fD8bWhPv/8g1yKL5oV++n6cTjB+D2JSt1KZOSEtfGncECo7BjeuFug3eJ5wK1HMBwlDa5+wgrux
eUTP0d1b85du4n4Twc7fysFt74kAsJE2yJfv72jjiTUksm4ZWT0sex+a+yHBvFxgnKjTvcf0vbdM
HmsVrhuwGa4qB4Cv8/DbsoaJdICJz9DfuWE6HDVzGtlBzP8kknM4fv9Ldx2JjVp8mQUqngjQS0Xn
p0IUNyXuvi2t375jjlEdvx+P7BHooAO7Pkl6RBDKa9VJUJaexsZ8gjzc7dhPqVNYjp9dZ5Z7hXLj
1omhdZVdzVIzfzvlsbqNyEM/WEH8/P1QZjhFsMD7tHOSXLuh9cq33/9tlMPv/004clzBHA43mW6S
bKjiCLdQ190L3Q/PGS7XQPDd90PW7Id0EUsevx+DD1PsOYPC5fdPvx9DLUotFcjbSUXd/SSoELCq
02GY/4ikjXWbCgvmJT+UcfgURpQwsRWhEWOLntveSSc69b5NsmnVupq2IeXQAoKXzB6XVj+aNS2r
718pG+Hdd0zQJ08O1++HKt8W3PCCcudHtXcviEjhMnRoT8PcdxL/xOShRmNQIJfUEhSAM0DdMrJh
j31QMoBH4g8MYKFD7lv6aVptQD3ktyMOpk0UN1jqRoxphXDdPQN98ahrAfGg7rQxdVK0S8Pxzm4y
eGf2/GypSTJcixzbYQhxuwys8DC6ZnQGKhxBlStHuqKym9bERvc7fBMm+69izMW6MtWnG5Q1105K
7/sQf0nIELXJfewlM6AliGQGIbXFU+KaV3tUL51ReLCgkcB3WGr67GcyR5va03TnZy7Z2zbICCTc
4OOoBTXcLelhGuwnP7GSJSGlFD4N0kXFsSyj6cER2VkGKFeDHC2RqSGYcvUGuZflGMfwLk+AA2hQ
7mOjFqv+4KXu01DXFqmHYOozeNCV9WnnYlPlaN/1vo/v04owdZA+CrLeYSrcD3uKpl3jkUAYeuOH
NYb+DlVKC9Gp3HqDLS/mhFV2gJ7Mbrq6Iy79BqnYUQ1GTyvQKVddNX56FJ2zyjLYkGGXAXImJNAd
sh4bYrrxYoiQ2uzD09ivs+r2RyNwZtFs2aw8DzdeDicV1SC6UXKc9SGEF+F9GnCnQCaa1dKX05U8
rIq5S74eTTMC114sPb1/NguaI3ldLxFkbWwn2mttMId+J2CTp+HEbO1D1dwFfM3dhZqzBaV1nyrb
38aNfali4hNQ5NDFCxDVWY8DqT9s/8RaK4ePKBH3UpNiReQNYyV/XrYLBucK9J1TIi2PbWwjNcLe
4NmWdoJ3j1i8Cb0LTh2z0aedbIp3rYurPcommNuYsmF2RNs+1T6GI8B6eLCGts3tcW/5JCI5phbv
2gTCiWfMmgusF536AhW/nydvxpDXF9Rsb6NrMfs1jI/JreMbM6AC6shOQ6ZhkqxiXyDpoMxyRcN+
jpDsRnPlqhLlZpzQ7BGVughV+xVL8L1gVqJtUNhkqPsYh6cZK8S0YaCv4BDKsYx1t1rXQlzsAQoS
NpwCr8xDnPnVdujrtzF2abPZzrBMEaGkQeme+zw/Fw74SDe07kaPnfIYRZccPujg9vEJz6N1HAkH
wzZWIzmWIAKq5IqiBb3lRfJWt2VWvVeht5WegRuMs+HbDCJDWF2F6bPfV0skv9uiTU+4cvpF0wLb
aCvvYWDUvShQHkHAaq+Voz8kZR9vOhGtvcRBhUgLO9HPg5ltx6QABEQygSv0d0jI1TLRjXKVlMNd
MtQnp3EIhFOePGituwIk7C+KkuvEtXBq12iS+PwFqTMDilBie8U5a8KXHHTA3hwpCXrLP2rZGNEa
kjQs23pb2gSHmOTG2ma+hibHZVfwDkaxAVeFgNxLn3H9thsAWEe4mztzjC6Fbmprv2Kb0HtwPLLw
PvXGx2RyZhc25bcg25VZbW+DD3U7mkAjFNuF2Rb6CrP5Fk/xbrB7TpsRM1StIWFmgTxX4ktWFaHf
lviO/im2nc3AxOiePFfFSwf3I+Cv3lv1FLhuo4XMDRQMb4amdfgjLsgODsm7XeBpBd+pEzZsdR5C
KdpTyzR6GQDMkSLopWvP5tSn+CAz2/hZZe5rWHofGsI2ei/JYzNgPWyxaEAaXTdT9xWPXPJ40l6K
vCNeBaIc6746lqTR9TBDOSUruPKNbq7sJgMDU95lpq/ux9Q4ks69EmcD/hZcYNHRK+wea/9c5lpL
daKXt5mM36jSJYiYSxDER4tPijbqwBRRsiRZTKh4wovKYXkZKQWUO6aLTyq0iITMUXGzIvRHejCt
G26v66xBAgaQY2W2/l0ddT9yjO43sADeyta+iM78mjQBEEIrrpXXfATUk4NOpwPFXOV049pReYzk
f3p2HV4X268o18yV0PLsnGDbhuwLDb/3/MUU6/tkMgkqtOE7m+lalA7Oqc4HBT6dXPawttSXWhAH
nxN0MKTDoG+a/GWaxk0xJCdTlRsivLe13aKag1vreeXKdtK7anQfPZNhjHIIcaS+bFrI6nyaQGdp
R8YwysrROcGYewsBHa1gcL+7obfQI/vZy0sk7MJ6bZriQQ9w+qrMulgghtkFhVvkFsg9xfRmFZa3
pMBGlyLWrWE/FxRVSpaE2E8Xmz72RMYSzXWBeLolG2zaZGDAV5VDWm3duxpsbCPC45+TwZR3kHM1
dx/AL40yznKp62Q9wk0OASmtvbBBEZLQ9RVxdm2Sm1w3OMvJ1nQCOhS+xswvWRlJP8O/jgNqaSgh
nNB+TrbSRCOPjjm6xcQFQQ15j2Qj2hHPdgmqOVfWc2MyCkAY+OXjCcCbhVC1jekT8FlkkyzXUeg8
ieFmcJttlhncTBSTNQt3eUso87LrGqY/mU6/wyUsNeqDH3mZgP5t3GFpEsw9xg+mK3DPIBEPNPng
j02KtRmwv2u4Z0E4zQJfSkDFvdSTflv4BO64EaiqKPc7VL+Tf/NUGxScSHPZtJTZShd5BemL/Ou0
gkzS1izpLaLDFW2hcIGA9EwfaOOr8BhHIXuf1IM8T+QtXuHwI5V4IZFlcBMz7+izDctgCGadS3Sk
5XCP6BLNX1bbiLGn99C3H8Kwh51Z7OMhlA9hcx8LL176VXyTltyLfG1hU4loU9nMcEbCYojfqdLh
M7HfrVpeXAPvP30ma6EmLBxtw10d1VE/2DZm86lcxBycpaZbx7JGWusN5heDRiK1C2faErXAyl1W
X7RkN5M3pPu4RNsPv2AKPw1fne1JYMix0FKkWrOit9vcjibaBI2UxZikexIFqZDAAWxMtDQUI9aG
1iwokl46i9bmcgk7+aFmDp9OLGLOhnNh4oGEws4S7i9RVexGAhuq3juyBZ/WMDSOjb9C7EIbN6rn
G1LSjttBOJ+AzXeZYTmbVmcpMxz1s4uNmaBmy5lTsvTa5l2OlnEz5oymC7hmMKfSY4Lefa252F6K
lCgh0Gx73U/BGeZznG3CeVCYxVNgxa96xLLl0VEL6FguM0SvDf4w4guqD4XqC2PihWhdUGxZdGtN
42PumE8WEZhZkc9sbf8L7NTrlPKaQw9UnNVz5nVBTVyGOyBBr8BnBsWTgv63aqP8RCw3p58dnwc5
AG3srUNpi0tYuf1e4ldaZ7r7ye3+tq2Dzxh42xw+MIs8Om0ZARVdhs48DEcdA0pQeEs7eBMRO7sW
D80y9eS0ngEOpi+MjZySa20aW81XJiK99AoCdhUKxMu1AaAL3yQ0SkK4oC2bT6aTvDdO+zQp2o/M
guMQRWCexN21a1hrR2nNJgzuiFAywfSY40bw32j8putQ76OFmBBaIwlcDWX9s6mLI/TOD5RMM4CM
2N7Urzd+TFlbarXiVt5tvQ4yl04CJfrCZtkHGtWbBtWiRiq8zXPi1xKtWDcEdsYWvo+JyWnPJUZn
fTqFHU8dVsVloC+4tY3yGTHRKtDrTV7OUHRrhwWMkVWGxiAtLn0t3ZvaMQ91RW52kRnYByHypWmL
IGwUnDVW9IPxxqbXEB2LRAegno4X8HWrUQU/BjJZS4I9UaUvGyP5AgNN0zBBuZPI17K91xzZo5Ys
QEtPBkDLB41ia4ZC4iCqKZbacuZRhtx3cgM/gnTGYwHEfUzEo2cbvBHUauyMwmPDpXOwCKoI2xEr
pua0BCoVF81K70hdVy9mSPdQmltUYaTOUfEvc8fCtyYxxJaU2Auxw6SUU9VVxUpKJqnkki/MCXsG
e4vHUUTFIXZ/1g0mCJesFxC2c6JdbFgr5jVw6iDFMET1kpOGeplMq2INmvRKehSQgZ6o9F5iRRve
And4yKbwWTfgwsjO/ND8kWghVUy3KAecrWNpOBoddDp9nXdrzghS52UaL/uoeIiDvSFdZHptYK9I
MXmeXOfGH/QBnkP3aoQzBB67RtpgK/DqC/xT6wBzdYy+AkwE9yDH0UL6WQluj8pnhMtgTzp5Q3b9
g/E5CMWpCRZsAkcrdp44ossp6ox9WKBAm1SRP05JhGshDkix1k+ysFZ4yrakNT0l9H8iTAGLkUFX
WcWMIn14u6yeRhyrU9UqAgnVxht6+ORzOgki2X3N2WMqelLOOEvTg62ew7yMA/exr4g2ZFdf0aKx
bQY+zhGE+WuEZAP8LMee8kk6ZXKMm/ZVBt5SRw9Va+YRt2YrEQfq5p0JpmlVTTELee5s+jl/zCbB
LPCB5pTIKBZa2SP1jLHHM3rqR2xaeUDjupoLSbxpQJW3DBtYumx3EadBwNAEp4Yop24d6dWSGDEM
57ZHSZUdIBaWy2Spd7MyMU5Jf/G9JXeneOtH7bS2BmmtdA+Zv4yLegOMMFq32UPCLQqFAeFMSRtd
RR7rxK7BrvLbO6P1+fARPTA0c33iKKjJBx8dhPL2ZkJtxeK019iT58H4ZZXo96igNu7gvevjHMEo
SSwnAo8AwHzp2PpnN2QWLhSW7qZVL4aM1mODXuH74Xj8oBUCzzFKtcWQDW9hS8ZDYpMO5TWW2vuC
K6YlGxGgc0yk14G7+4DLonhHoVSxZUwXReypTTGO1o4N80cfEDQfdNtUdGI1RXwOFI/xAugo3i7P
3lKOlVtd97cgqn+4RjoTCLL7YXJOapibqoQ/RdJkqsJkCrBmt8wY9O1CSw/QhHE71LI6XENJ9pe+
VnCTKoPzRFjOxmOB2yNtxtogNRIYGOj0PkurHCQOLd3F/54V4uRZr5E+ZqsIBFLatj5DfmdtKZu2
lU72XHXqgbXcjnGImsHAImZXyaEsa4mvFt+vy3YCbcc7ltvuToHJqnhFMrCqe1I8o0WsMShp66LZ
GI33XkWjwrTLmuUbC3swidMbEmvFIsftehhW7ugYG/LRtEuV0k80nWkZxYnYiZ5AG1s1VxhBSxmi
FR3z8FbqVrHSidpyCxB245BwHXunMDA8BL0UgME8bxdZD+HbL6BQO3W2S0S31mT9o3eZgYWTCWal
fpaG8wABa3hG5H1qiSbNU2d8RofXH4ekr9iSYaT1xfs30+7/N5vxFH80ZVt+df8x/+WPslJNHEbd
//2PP333P4jgaH8fJl59+LNcvXVv/+dn0cWdOr/lsPT/c/rZvL/FyZ+h+PyX3+iNtg7EnvJaF8Jy
dB+l6j/hjRYURmCJjE5N0/fwD/CT36H4lgHWEX+8PxMcfdvV4fL/zm6El++ZFvA9TzchMTu289+B
4pt/ZuK7wrZ1w9Qt3bNtw3N5hTAM/8AoVD0zINFKzJxpJVdBTFFrqlurzsEocisiPQIgsiHptZd6
EByIsMFZxdChqau9GkIinlWcrWDgQETTUgpr9BcTDssykGDkqru6poVa1O6uo822ypTXr3tt2dC7
vdW5CRyCjFpncOyDCMdx8YfP4S8QjMacJ/OHvBneHDss3aOhaoGoFN+Axj+8uanItLTBC7j2NPcH
S+c5csUCOBz2WucNMd09IZVPc6r2QjTuh1cbNyZxQ47Z/2DH9vPvX4zJp/nHFzOTOxFkWTgrdAfq
pvgl/CbRsw4BVEpdjsUMEv6P1iuvsVsxaLH7ZWJB0fO3AlD7GoRZdIhQYZWJPDmF8xUikMEGF7zr
ZtRAvnYWPgX6MhM0oYck4u6G2qnqsJyxxusxPdDIezY9L1nPRaNNIGM5pesSdzsRfqxerMhXDWTH
IkGgOjjZ89+/1T9zL2GUCp0Tmveq816FI/w/n1NYQk0dorG+Jl6FhI4BGaClPzlKIyQMBdRCSwPz
qIf/5tP+l+M7P6sPsN+yQKEy1f/zsyYqSyzIbhB7De+aRAGURSffqKlu/k2OkfvrBym4XgyGvbpw
PcfU57f/h7PKLTMBtLzTQbPIHWiwej1oiHekQa8jNJLj5I3B+u+P6F88JVmAjs6zOT5Zur+cO06e
U7P34OHqaaalqkZf5p17heqFe9kHQT8m2Hf//jmNX5aG+WO0fdezLYP1iYMKWvaP79OoTNCGQ4s+
17LsQxagP3UIbimOQ5UdJ2YZJbvp0DBzcEOE2P/9s//FOeSYDphh9tEmR/qXdclFwJAQtDWu9dzr
F/hKd2AtIVXQG0wYyJeOdmUm8xt7+LeF+y8WjL96UsJIWBLh5RrC+eXEhVQVCOVAs7Cz9hKKB9vm
zcphVUjrxyibZDlRu/67wyz+9XQCrsc8UbcFx9r65XTyQReZaZuqtWPVr1ocnptwxq4FiKNIvFy1
OTvJPrrB5QMTFe++tssLdhN/f7j/4uJxdUcnvkXnjsP18+fPuhJugO0FG7wZj7vv+CJw8le/jH/+
/fPMR/APK/J8Trk8kUfWu+ubLA9/fh6PmYM+MXRB5FMtq0ytU5cWkcTKjicAr5qRgMsXkJL/i6f8
Fx+r/QuhmBWJuDFWBUOwMMBI/vVUDvvEVZFVJ+vYcnt0+dGV7Nj8mBqXzkH8Ayu5XEjD3RsR0Xpj
8ckZSbvPiuoFpCs60leOOGkUKYF8Y0G8oB885mTXLYbQxAFffHZa9iiQPdHemPaeTsxcr91EKsBF
FSIEnzT90XmTvXnb2oiKUW9+snm8DVBRx1BEx/RhiIqPxkh/mHH+DKX1ZcjDV3x+F4/wVDd9CGsb
7m4+ANRg09kx7YUavmgzQDooX1FxZcabWxIM6UZAFMMn2kdfZcxUEKbZrT3JlZd+RNx3R9wBvhe/
CC27+Gl8rUea+0OzG0geNPKdD8XeGPQ7XPMP0DIPXS12JbhxLUToZTdnK57OOh5Al7+xnER7jziX
7Z6+w/W/yaIb4Ld7QzDIM8Kz1fg1897mVJHtiR8OwsXSicXD0OTRSgS+u3GIAlmD+3y3vN4+kHH3
oDpaIHaX3ML89T4jgvw2nu41R44hKB+0cHVsHCNin6CW2/4+C4D91dVjPNT9TeFl1xH98jE2cUDo
2KdEWqit5QWKD6GPb2AogPA37a/BPDsEmuzw6rwObQi/iPJg2Qbhvoxkdl9ZNMa4sdoApW86B0Oq
b7YnPsyvlO4aCEo4835ZAocN1gTARAuWRbbNJuanIDeIT1QT21ht1UGUWEqL+Fud8OZFeYqmADlb
Ir1V6wSPNI3pGrWrThfNetA1Yj7oB5cBAyUZsZ9MKhTT84bJrrQXFyG03fnZQbewx8Cz2wblUB2H
NA43USYKWmrAQcIm2IX+BekQ8LLUuQPkoRgGErIsSE7ByEbvn0n17TT6e94yPOlAHzC6j8eO3d2z
GdQvvhNeUyaZ+jjG2z5q14AWy30LFSMuGQH49HLF44jpm75PtxPRZ+gRqk0uQLDWxPjDmix1sAtS
T3UfpaKJ/vUYxcwP2rPsS29V+CZAOul81YW7hDwPuXIck4+KLLzeq/WFFvmo2Q0MLiLYkdB+1tzk
ifF2uJp821kZmjnHoqJqC0W8gj/0SE/ikyjxp5TQiF1OXyyLZcqFSiHEtZqhrmBqzSXXWi7iTA5U
58rhIDycVIEJ8YsJHnlO5KfqZTaRq+NcAA+BiLoS2EQnqtEWhJmy3yVsfZNR6WzIT2FY1DKmLTOm
PD0B0GuUz8OKCNAtJU4CNDpUbEbPnukHC9ZbdYqFsSSqb/xRVOIucCHtEK460VshnAQ2JEr/AskU
VQf1Ws456tbVLnbwepCP42yUiq+pZzjHIkhvVYWpTOqDtWQ8ZHLmVsWNAUyzUBAZmKLQy/UJDA1D
wOclKqx2LwjP0NvcppPaCPhtDfkF7MdL6wpCQ1/qdLu33WmApHyQUv6M7Bo+Q9u+EqpqE3ZT9btW
RHKNuZi2B9fHyo6MOz8dQ0Qo3ifQnjdiQC450ideMb1lxHd9Fv44e5mYYP9ppynsFBxOsLazJWVI
9Q/Gl8c4z8N16Rd3tHbjpS66MwhiWmI+pqOU2WVNV0QEcJZla99lThPhoT6GHcsyeF6mTcgjZjEf
fdKw3Dr6uMo7JGmtLvylLbVXt8puae2TF0QwOE+aw+1sOoyk2EGtlzHPTqogJCJ4KaJqXCSBS8Cj
0bNlUS8l0soF8Tvegc6CekBN1bUWV7JmqCXxmsGSJjJAi3GkSWF5WyQU78UI7okEZFys6iim9jV6
RXF8DcMz551c+Gn1gMEWyRI7LJ8uVd2sOw9qpO7gzC8HurIjryqyEn0xqDyY5ZLBnYO8bhOy5kMu
apdErY/7WlPTsqm6V15QsU9jqOX2OBNRdBp3kYLtKWr8nLYZueuQbcIy8xzyvSPGIlrAfE8O7bKe
QH3HNvMqgvtgN6Hy7tWk3flC03ZJ2CzDvtK3Evn/USg2aEpfyLqNNoMGq8hsyhU6gmrlPRd1JOHB
45DthU+XYqRRnOkqWqSm9yTCbgNj+JnGRr0EzcGFkBEq6DaNxCru/uz9HC1H8YgtoyXGMozWMWGD
kF2KV8OE25kuIt8k15RsXvDDbrZmoWK44MfmkT3xAGKgAJNF2u1HH7enUXyaMXHo5C5vRGV/0OCZ
NlEnz9BUbkPoKasgn+5AdD0PMtgaWnSfZtpnlTC4LbTsXAz3YCeL9dSAQWuZxVgdMZ9eJB8Utswd
Y+jnNiMUk/hQjEfmW60meNtp+dwUKbyrGoqAnWMcqzMYznFi3Qq3WEzmfdxF481Y6zAAsCUhhQrI
1a5Yv6UucYMP3BQSeYlafju02lerBc7RtY+mYVScJqvWcqL7IXGugK5PoqH1aGThZ+VtNSW2qtb0
uzwQP1zCNB1YyRckV9nVDmaMWNKsIXThsuAuCXbKmy/oAeV6+hW7cmeZ7ZFdxnuaTevpJtdyfdnH
ybvj18PBDP19AcJg8CRi6MzhlNHVz2gGFODmoyRifLooUvGgidDe/X2VZv5L9W3rbBgNwyJHxrLc
X/dVZEvErBxRx82nJwE09a/wQiSCWqbmIdGPC3IksCo21Bcj+asHraIOqpuWwVumbgbyhcqCXVDG
Obewufcmmex2ZPWpvZs4c5lS3HhaAJ2/fZn6or3v8+gdRsraD6o7YlOJ9MkYpiv10xmr9NAXAaov
923qc3OTZTDz3RKpadDV+xiJw7l++X77/9tb+zeJk+w0/quW/9feWvb+azAKv/9bY03MPTLPot1s
u4b4LVPyt1QUw/+HcBjy+abDXsO2aJ79s68m/uHQMSNh0Hes31tu/+yr+f/gIdN2TZ8ok9kR8t/p
q4lfNlTC8NjT6Q4bdkGDz/B+2UqqrB/pajGOMLPoKKz4J6rWG9pfJ+qEnUjdG9PMbzUQezh74GkH
RC+n8c8A/5uMnfeOxQBVMby18GrptNf9kRkJlcONHz8NpvNSZCC5HNOuGeFNr384xH+xXTJ895c9
qSDM1/N0y6Jnxtv4l63/lI7Q2wLirYso/2GF5BGinEYwxHRK7YbCPIX4LFbM7ns0i7TPmlgZKy0D
uhf8xKqbHmqmuQvHLlbjpF3qPry6ZHQU+vAzIKKNqLglBRCY87DAPlRSv/BxGUt2wU9eHVioGxn1
uKSlN0gwkGmuirJ49BOogK7HPc+Ucw0BpqNFi8y+wD0r3TlZvv9uGW4JQo37Pj19jIn4yBdd1r1G
kCiWTIIJV9OY8k2ovRmUMIFZTZrXLf0svXNGDKyYzrxFFQBuD7HddLWDSUcRl+RWizqCs98myWdt
iBGpwYjK027WUz6nF8JcXaIF2yc6OhdVDTFW9epVL29y1USYMgvSkLmD86qyaGFJB1Iwx6ZO4Y4G
SXnCPhatkV1068DtEC68s3XBZ80ixUHVVqnkbUay99ZaGNxDmT+T417dlUV5mpDZj2QpVzo2a0NC
YYDzz5g71SljSZ3G054vlQ0rL82a+8GKSdGwjZuQ4IODFEG2Tr0KmUJvbMsiOGUwfsnn9RZx2QAJ
6WZ4Xot5FKPFotkXIXkraK1pw4z1xhE/qqDMltqQUGNr4OUmNqJaCluCe20dokSqC3LHlXsEXcYO
JWXaOv+sEs3OQv7AvJ0ZhTbt0qY9BqF5Cgr9Z4oIL+nRH+gwhdr2HTC6w/u3tm3rbLoYF1flMFfq
C+9Jt/rPDjUcXDwTrr6xDdMeQaevPXglwkY5PAfZaoqB9wacRXBRzJ3w8wBqLG79ANH7ETM6+4F3
zIiU+tImTqJETOp4+YuGAWQ0xbXCmoYiVB2YNKPce9OQJxhEUQxxgDlxeIt9/26WnRau/5yf7HmC
PDXau8UuLGvb57BXj4mEQkEUGNGKz8rEWhFET64mXSpIJKdapyMkSg51GS0yEkN5CfLGacFBuwh6
F4SlIDvWtl5oEGNh3JmjQcuAV4lm+bYfbfTO9ZOoPFKcG5OB6KTOYydvEI++BmYr55r8q1I1OxBk
eqoxH6Lp2fEJkWsr1S4oExFiF8dRy9/sJrpRFlt92zlKI4PyDi9bVNi0AGiCBlr56km2wVeEm5oJ
e0R6N3+maK7wY3KQGuuh0l7rfniFj8GQFBgH7j2gBCGdArrTT6OXHyWizco4Fx3bbaH0ezujm+00
t0N40YaCBS+3Ca4rP7i5t4CMbEXlefJwxSKQZNTuDLiGjA6RCHwAyf6HgxUc7So9+kNxVwbhc8b2
mS2Us4yEvJo5Uehm3L2osu0WFTZ+4uMz8HrQXF0dkoYfYvqXtuRUob4W/Uljku2lnAcOXjnTUV/O
nCHSm/4+8sRb1yAvJAc1XQ7Vkx7527pA011E6DPJf6A7MdTtFSQ+p0BZrENAxoksTkTmIqnG3ivI
tF7UPWemSIl5r5DMWcT6WIU4SGp+sPJmvij9lD2lukg3eNZUd+zdeotPCpFVR/ZD1FtfhJIPZfio
LLKDkiG5Rnm99StWlU6pW+KDDqQEvrdafghk9GAjuVrGAc2MOD4VjfZcF+LHlJq8PKtaEOQHw5HA
v0WFyiDvYkY4g9ewmrnHyHHqlYpYhJwk2dmGfK5Mt94rbd8y1UfqZdVrW0SAaZw3Lw1fUgv2UByJ
x7oCpJRA1o4EH6w2F45OQagTDKZ+Um+VqZ+D3N7YZbUbAIY4xLs6nf/B0eGMp28iSeCogThhJOig
NRjtNoC/Nwk92zEXT4+aG7RrzTSrtTSdTy9ukMY39jYjKhfWVKgOKNWmVYb6IGuRncfaXWIm1l6D
wgqiGlGdxj2LjJtXALIPMif5cbSNqwk/Q3UFewSkTv+PvTNZbhzZ0vSrlNUe1zAPi9oQIDiLkqh5
A5MiFJjnGU/fHyKz60awg2JVrtvuKvMq4YTD/fjxc/6hLQc8TH0JxwVhO1Tqt0a49TQEntJ4dLTC
jsNkixXAXT6BEIf+5wSj33K51XJHhHw1q8mHs+676vSyjKSwcRvoFazF8p3CKg5U2ay2SkErmkRo
e9aD1XbVFrruso+FaVc2UAd6RLiVPMXjSgQxzsV4y76cK3zqpsBcc5Fxt0NtS3ZNdb6F1dyIpzyy
7LCQpsUMDNVuwg75MfO70hNOItGFFPhYRGm51oYG2dOBoowMaNKE6L5oohCmhmnsqlmEWVFAEcIL
OKlad4r02h1NlHzB7ERbfAltHZTIOqYULQog5vAdig2KIj7ZSNa9+R02py5tOQCyCnJBeghxMu/Q
1cy47UAGoRYnmx+WjzIkjSvcrdBfCqZuGUXJqwpPCGV2GcQrVkzqlH33ymIPSv9h9GAR0L5cFJ18
BwX2qMw+vEm9bsb+UwBrsyljVHZ7/rNMRC8004zUnqxVo/vrUnnHcMZa1F7xKHgbkP8/goFL2Ng2
lEiMb62MAp6Yvxn1fLkCWl5LG6SZPyC1Vq4PlJGZrV5Bsjd2r7llrm31YOAKZxxVSjvgN29QhHKp
jgHX8lGfZWyqDsayoRZLTUEDOK/ntQP65QdST/Ah76y4V7b9FL0HGPpQieG3SoP8Qrc1XIQDuEi/
1g7g4hVUBxK3bivNzk1QaHGir0vq5zZit+CtVeMeYfNxKWZqDT7FfJWa6lalOmJXihUjxCdh4Zxq
y3RMoRhZ4l0LSTlvhAZZpZCoYgmrHIyJYY4LkTIBxHhhXZSqq/vyYyDlJ0UZWjdTW7fzrO5ujGoM
urUDgJp92mj3gRd/75Tqe1/6d14YEAdLqj9qei+MygtV9kepjRxY7PdoYfkA5UNo3v5zJ6OXqiCq
ivg+fw8DdBDFcum3hrWQwZYXKt2WfAD/0E0wT/S+faDc8MOUFLfEp9pGqB1r6DR5qF6MmHJmEwTi
ItbgX0aaRkUK1FfTiwe0vYC9EmHTvGicqgt2Sdcr9AOL0tHfWeUmvBJK8oL0Ax2Axh6x8yg0eHg9
KnJym39P8VpaNBrqYlpZrFosIbg1jt+LsrwBA8d5P55wh/bs0ahNzlXPiXDatGFjGHbTh4+gFyfq
x2izzZbMulaj9Pdo1GC3NI/EHuGHlR8Mj0levZPgAERDlxG7gQnjOxCkllw4Q49tmz78qFrwrTj9
bXp/kuxsJhKrVR+iplXasI/w3RuQWIz8GsNhrwJnWqKuFmMyrWUFyL5a/mZh+zzlLb5G1kSFBpRL
LKUvA+mQDZRPIqNP7BgaSkujcxdKA00uWQC+A/RVLnE/DzUVcKqR2RrEDFcrl0GjaEutrCGlxa1h
o83EYFZzFKvREUIFqRzTdANDiCGl4IolpdgPx1Qah0Y7DZZ3wIU9PejNawRbaFl08TNR+IUqxLM2
CgNuXMXSpHhNhU+gsgGkLql3TNYmSF7SOvoRqsr3oYWZnNMgS6YJorVgriWFAthQCOgrtdpNZU43
cSardmESS+DJ+KF1wCErqGndRNZJycO3qCPtFeWPTEZM0jfL76qBIxDKMBiyqeI6wVebkjSzgbds
6MHs8/of2AUe6ek8VJzIeJRlcx0Kgg5551IXaiRoNQUleXT5wDd2KFcrOdLZWNque9O6g55mq2Sx
jgxme6l71mes5g9EOiCrXDokTU1nlDCaC1SXmdqdFHPfiRBpXHRycYhQ1oW0+6yjggcCVUWrrt0p
yIWgb1gigIXE7c9bZBx3oBz3aP4MB+xf3/x+kPZS3T37dM5tAMarFHTnMsiTTyErb8FM/egH49mr
j3qSS3aYSvjlNHN4B9ZqJRApC9DaU0lKVUq26BuxU2kIOvQTNGgJh0YxXBaW+qHKzUaNQ9Eem1Sy
X6NnsJCI8baoIjWUrqamO8md9E0a2ndRhfrTQkfMupuoqU8NEi12Mn5rYv17V5BVwttulpOu3upy
LDkInDdOL1qOUBebKG4fLS1alRBJfH3GkMvCj8R7VWNEhuESPCOnThE0cAfM1XGgacR6VzTaLlUQ
/u8meITSg4loiNG1n3FWYNc0P0RqTZdaz/cCy/Ci2ylg6eOGDpCuPqOn0CzbwvyI1EJZ13ELIDKQ
wc2/UWwa7Kmg2q5ltKbLINr2yXSq62yNAAQoDUNlA6rEHwxQbE0/ZHn6bgEdWJRl8gKDB6RWeCj7
3u0zoUUExCi5y2avPfh1uVe/Rco02lTvj1LabMJQ24mBuunw9LbnTx+zSNUojxaYdyHIphaHqZwe
1US5CZLgA5zfIaiK9fxjkqF8NnULJndsh8ODCC95USnZS58UvjOGOZkPzhm1WT5msUlyS1uOBEn7
7kM10MBxUp+VjmZUfbeQLQMCbDzNvWkBoaU2N977AAZSU0pL4E02zJ5sbWFQvk3yH/hWCesKUYtN
2/WLUn1SxwI8op5tFWVCRhIKT8ps4p/n9nWDYgQpb9JD1Ms/M08Unci7iYiWG6/0EIBIJw4iQ1mJ
WLUuDMPcDU37vfOIrLNPIWpCtw2YGEDPz6gufUNmQXcw3aY8Xg5uhacL+USETxWLGlmQg05d2fK1
d4qa94GkCJTH6fknsHaVHpUOJcZjz0PBrdHInY3yKVDuqHOYTpGKzBCHCthTcprSVxwFLQvHAIXP
X2kdvQRZvx8aq3DBdL+2EnT3xgQ54M8i56PkISuU6iV6FMiEhp0zobl5lBoDvLGZSOiniI9xON1p
as3GBjULspz+tD+eRlQi+JcZLIKOjNPydRs1qFd9lk8xw8cwjN8s4VTWkQd+MDlphVisSbzrA+qp
mtvgnnoUDY0GR515TxwQz4BH6cJgc4m3URdSpx4d32fzGLN4aOxFvtNTPtkhX9qi4UCuPEWvprUa
q+RkBsVLrpaYiNTvVYwzQ8hNz+jMrSxCyVAo2iPSF95X3kvZpK9WCDmg60uqx3WCpIiCBhuAU7y1
3pMwX0VTThdQtPa+xjaJBhOkshh96ml3x5X81seAED6ywQRGNGvAbyVMX5Eom9xLH7Wq21GKoflh
9a3dSJBdhRyV1CTTSZDgwDYoCtQt9SYhix65CCFWTTMrEP3nsGIyaw8bhTp4ROcJGnCYs3MhkbOp
aQxmj/Sg7LAU+dB9qNlAG45YzteLVi8O4YCPPaISRQUtNsjuUvjZY2E9iRBG21A7RCYtgvQZxVOn
gTxWKem+K6Pv0wTsCV7spxlU/QZI8Lrt9TfF97aA76utjPoY9jdHunMZGl/qOjTLaB/irHgbc4tZ
DJqBg6XcA7sNtE1BhYafJnQ4rYPPV2HsDRjX0UyT3hq1f0ITiUZZKn8iX4CmerBJKmSDLKPEUrX6
XsXP/PVTGI8vxTSsTW16w0yehEKO3SlU11NECjQUYoSzrLqp2m6dyOXkIoaISaeHTI2ERjClei5a
iP5DaoGpNsHHFsedqrXVMstJnatAvZE84VPFaX2liNUmlfmpnlDhrTm0CFJrBUerUJMHCo+l1vHt
UxpOZq49S1apUvurj1aevgR440ZIRaBGbixnjqFpfTMbvJOR3vdnO5h+YUI1iTX/NDQYMzIFN1Gk
3VWIi3JItvYUwSAJSf88vwD0XhkHSzIWStXzARquwhovW4FFQKam34ztiPhXNlf8UQ0WRK4//jST
QVdZYZJei80R04fjTCqp8ZNdEKRhmCkfvmfYFJz8jajfYXxZkyPkoVMViAV4YvDcUI+zetapLkVQ
3rmt2KD/7+OR+m4Jk0HEKHlXS4Jni5ifsEteUuimh1aSc7tNhE3azMx9rXuZcr4TyQjmn7wCkAnI
iKFTFuFdpod3NeXUkllROwEGU3OLZx7qTchksrXhC0wDagQ+t/uqI8XxvXzfGtrGn9plrPdPXVC7
Uqlsuqg5xu3wgmLteyMTShLrQQdvhXn9UxkOL3GLyxEjOkkafYqySitUfuwR/gvM8NPqIpqzioOf
dEWmiHVhO8Snoayw5tPXSE7glMechpO8EfrmOOTafWX5lLzU5zY6jrUEQERsaZGKSPiJ/Te9blaW
Ed5ZCiw1KNpA/TvQ4/KexlCYI4BY1Gm7CnGDRI65dUpdljY/x8bQFEx1iUVQYlB4UVIO9lxCu5xj
Bn3p0tFAUnS58Rir41s7uRradmorPlCKhYoDNH3ht9mNkXEmaSXK0wrCF4gkBeK6UaJqYfEq5GHG
XP+bTjFAuKIaH1AOuLGS4UmVWu6ORfMQ9a9i9TwK0wM+VZ9WhCUFTWm0lX0nQw9nj0ykG1u0BfCd
YRlT34h1mBkyhRlFDncFmJIMTr+qWqBowAGCgpPZD0BPlkJBVdKIUSUz2t1I58AG9A7VkHYIpKnh
JYmbFb2F0okH5kr7EWUAbbwZ32EJFHSFW0htbJtKfCRHyVZtqm0CMZ0pl1Ck6gS/MpWtHJQVRIy4
/VZViNzJkAl0LYKuMFANQP1oGRUetxYq7L0+78ZBo5yHeU/eVnuh/ehN/VRMfG8wdxF3aOhAaqzY
Y9JV1HAQXbAaH+MXy5Nh41NgrvvEFVW2FxYJS2uioA/26lnUB/QBB0ptoxzdJNBA9yaqDVWr+ngi
mbeVgCWVHOk3A5gGeTtvM1l8kj11U6sVBlggBQyKJXYgcP8S/ENJyURUIWKFxqFDm0BOhhdTnwW6
jyFX31q/0yOV72/BzDHb2pHVQEbIYpPSpL8xA/Wx9QP8kdr8k4L41kNqNZsrLt6qk9DmIULAxbql
p6Hh8QNjQ9nMEUO0EIPoQHxFEUMbQXeQ8fWCYRPdIboMBalQsJSajBNwCE9nd5m+dSdQRGD/4kSN
n8Z9LY0bDmdENLCth8pIMMsyJ1V8FQTXAGcSqa+InFRIPoYso5IEwUFC3nJhRMWusLqDlzx2LeFd
R2VYHOtjH0xQn8xD1QZ3tG4WbUXjomRNx7XY2irDRdoN+vN3KJJFKPGTpcoKX6cZjwXVUex/VQfN
m5fOQhA1N4QDSkJuJ3cvo6HDAs2PDfWNHg4NZWMgJLFC8myGnT2luuHAHYe/g33yPhBrtyXxZ1Mh
Rlz1LJUBX9WJXZNbCqiy8aXK4J4WBqUkf4cNBWm7vrJURdxCiFoH0/SaVF6zjEF92GGmveF3MD+4
DVl6C11sX8RsoITdQ+TkL8boBt4uPu/AOPxAeIik4C6rCleSwl1v9U9IxHZOLgJJbCWueCg9FDp2
d3q0QqzmUEC20UqCBQP6WXlKu4dsUj/6oV8rdJKLsWMRah+YS34gePfWhQWKCkBKs2PaRy9G96oL
2u3Q1WtVNN7oaSFYFHFUWXMJSDeCuyBxKhWnLACClkkG5LVQg3QGnVeST3jrm+TTm/nwGVf4zMye
WnYEZwoBSQIIMkMFEC603F7uXzzD/4Q6s65J+OGDBnd1Ua8wKL9LhP5Jkes9TZSNJFWugCu2J1BF
FAh/XjS9NbX4968b840YQDnC4YdkDOORegQrQ0fLCpCziN0unp178I9zIWS9UkX9IehAZUHaonqQ
mvqyMwfu3lq40Py1BK1thbUsPMtMhwBKiyXj6I3mSMotE/SNpDyqHuXIKFoFhfim99zzBy39Nsbs
1owPapCuDDHtsuQx95aVXN6NqC07Fag5G0Vk7u9asMoj8ZtnhWsx4umSH2076FggUaYXvHuWfQuV
JuMoIMiBiNK020yiH4HShWQFn6kFEz3QZHfmN9rmvCg7AzgFrkEnoO+HxOIfulgJHaE5WDkiRPX4
aXnTW9oyeR1IsoUuoQYTKpxxjFNq95M+OfgU0UTFlG/RBZ+NP7oASmjkKBvAd08NyxEzxin+4Nw6
KHp1M38ZJI94eHnMouGe41FTXo2w25RTtZfyYJ/mlR1b7bJo2UNCv6Ynu+xYvzlWK102fotxsCmk
8FMqpgcrq59y0zsUrf7hodRMoVG/R3Ie/GGmf1SN+tJR8GDRnqIwONRedRSm16bJl7Ki3oPsetbR
5+8JloLWrwEM01sFLdy241Mvhd+aDmPRlnq+ofsHHJbiDXYN8EPy/Dbzgp3otf0eNvLAzoBrKpZo
LzOpxpCQ73C82h0OoAYaN+CHHhIl2YuzKjmBpFrkWYYANiegHDVrKm53gVZ/xPooUV8NPiNpeKpE
7d5Xm2XKilY98RDTjkYqdkOZotvMU6P79d4sWTjl1D2JfKOFWqS3yPneJwG9JUXLHyrIipIgPiB/
PJcjxAcDFdI2k950I3Q7QV61frvMR37UYDB3cxSK4vCVKjwW9l5gw7mAfD3qhwTFy5li/zBI5oGr
w2fYKhur0u5pJsK/j+50YiX9bX6qpdCBqR4V07qf0CsOA/zAzKR/suhy+VwR0WVyM4iDskhLYQ4C
YyJvLO0h1zTH8jA1RPqrnn3OGzEFaKXJjpk2xyrrX+ZAEWkkfZEyPmS6/+CVawmOYslBWDTtj5An
13hSLdtIvZ/fDLbwG5qlH3Uir6omBp1bH3kTrivsOQSO1oNChJofr9FMxy5ueqs0eT9otNjTSdYW
mVa6kQLWeU1icK/ROAi0d4GyvzaEd1od3XEZfjA0zIDwO4v9/olilzOWH3UzoBzRqfeKr300VZo7
isSFTpwOXtc9ySPl47DULKjVrTOnpmXJokXojPL7mzIMT/MMtygmzu0FDipUZcipB3Y8+TZd+cDf
eV7uOTEymhMi4KWPIhkGgY6o5Y1bhfhJwIipQ5LOLrVegtIvb5Jh2yMICcLUnDVP21UzylhX0K9f
TOgzHKSIU0PzIYT3WS2g8lseAXH9RGH8fzzQNTwQ3JbLgKDte9WF9X9s6uQ9+w4S6CcPb/P9v/5T
5z/7CxckSJr1r5kFBNzfAkmmKTCB/gIGCZIu/gu+myZZsmnAx5oxaH9DgwR4eroCAU4E7yJbuinx
xL+xQfP/Bw9PtMCgKaoCSYNn/qQzQgj8G1FTn/3zf2RtepuHWVP/139K0u/wIM0wdNL1+VkzQ2om
Sv3Og4iNPsfG0ZqOiMF3u0yZHdDWaD8K0kkQnEl86tUXr/joyMWCo6oc4vx7lx4V4a6vb320R1Jy
dbQ+6mOHhwOSJ3G9z6x3tX+U0rdq2lUR8Ja5KyM8eJAY+nilVehNrLMEWS5MbG/7ZFfXj0FGtenO
bI9RfUq6zzK5j/M9Qjl5eBOo8OcxjUe8fGsaqwR2eHXyKXAYqyxdqd56zB7nP8jwAl8pIxJH66JY
1ZIzNLcW+8p6tuKt3p+sQyPc+N1LgiQggoforO5hGtqmCia7BKlCXJO8GwOoRXFbJVtsXsqnqt0n
KR1RNuEyppxgroEyoLmO7NSQoBOxkottX53SnEjj5hWIGMwKmZONQRorrPzypKi3ovHQp5v//Z78
n5FbL/7Vb4xY1szf8WBGvv32D8ufK/uu/azG+8+6Tf5iz/7NP/2f/p9/748rO05WoJtd3nIP72H/
O7f153/w12aTZPlfIoVDkZNZBfQ2c1j/BuFJ2r8sKFRk4Pw9FFMG+XuryTrbSWEv8T/2HBzN/95p
svgvAH2WLsJOlEDjWer/bp/9RjcSZEk1VChk58TPzpcwMRlEaV/speOwN2/B3CFauNB3zaNwhTT2
Ozfv32PM//4XGqDqV+IQxL601+/am+Bp0bvC6y/z/Ccg3u8MvH8/+oyNZVhxKAgTj8aR9N7bd8/5
PnfFD/+HenNthEu//iwAAe438Gyrxb3ZCPGdWXTIO5KEz8C3zIFRSG8Ae21r26g49UxAXLg++8a6
zL16nQBoc6rWqGyw5PIqUcb4Rg+mfWBq+rJU4HG0UleioRp0jt+aGR00aYK80QVuXdDaK2oqXr4R
WA4CEYnbaYG1RfkMLCO0fWC7Ag6butauoj431uishNhcj4UbxhK8jNDznnEukhG4HqI3eJ4TDlCx
9ziMJYEuA1Iy3U0IHkLKtyClIBFmpyWZht8AufBk0dyIoqeuBWRJ3KbPtJVVocmU9tgjWXlLD2NE
kKrALsv2gibd9N4ACSnvqkOa41Yh0wZ+TIY+3umqUZystAP2MlT5C93bZsXPHAAltfVn24fIl0Rq
uqoiqjqaSV5BRS9TEHzJ6hXXAGowAuRfbkn9Ui1MzcV+VCD5r9JlAd2LDl2hb00pTFcoQE3OWI2c
Dn7Y79QqEHdqTDGIljcdQvgK9H5bHUFOA3aAGqsAHjrvRgzkZG2E9I4NegvLZiiGdVS0w4OK+Zlt
lRESMRMwoKYRvG2T9oozRZGx/XqB/Y7p/vcK5iz9dXO0am5wL2AFq4dwjW41Qiwr2QGV+PXjfz9G
//14EL6/Pr5pE/hv8waRjYKS3Cf6u7YVjVee/jtZ8d9Pn9Gxv+xsaXYmqwbY4IW8L0cs/spjpYL7
KV4TBUUfFL+a7spQ847+Ny/y30OdkZYtZBSDHGXCfar0ve0HHUWwxq8OvJ+wJilunK8n7NL3OONd
ku6QQgvWtBezSt7BaYx6ZDyKUu4cPdCmnd9zcU5qIBNfj3fhA0ln8Oe+EiyTTvi0T7gHFK3qZP5d
mvwFmb9I1z1jKP/3rEnzW/7ygUa9moJa9qd9jeRUK2OVp65NOnUqVPnyoSs3xINoePhnr3IW5+um
xixlFGDSobelWG+1T1my/yuzuPgq6vyh/7AApLNQL0nwvWH2jntEQZ14d+xcYY+EMACu+NBtNBfJ
MTvdoBxloxe15Nq6EN3BvsGMZWXdle4pXSBKuTxVtnmzTZZgFnbXzrdLn/DshDDFNmsjeMn7ieyU
Vj2uYzYEoCvE4wsLf062f/2Ew5gjA69FLMj62yQ1Tp4q1PVfcHs7ff3ZpHm3/mlmz2JE3QppU+PT
uDdX/prr+WJYxDYKC46ypUjtfj3KTz76n0Y5ixWdTxsVLvO0R0Zp1T5lm2pP78Mu1t7JeszW3dZ0
CxsB6QNn0Sa6MnkXN8BZ2PBNEUIiB/h+CLHjFV7HcTPVt3J1U2iQ6ejIQ/R1DPlatnBpkZ5FDwog
oMO7fNo3qMe7NT40KyECzpqgSL0wW8SdugAMloVM+QqdM++5CEV/hWR2f//1NF9Yi+JZOAEpgo5H
xfs2MlafnnxUYFCkg7r6+vHzovvDRzxnHnl9igxVgsVV38fQgfaKJFyJgz/VPf706LPoEbO/i9oq
5b2fV+p3ZaiAy0izRneHjHcENMQNVdpbXUOaVeGzsjUCRdp6VYn/bYfyWAlHcO7vRbZUpxIOPnHo
BiAd3RBt/2WUTzLQZglwKvrxy6Ays3u1H8QOZdFIUa68xKXpOYtRE8piZkMjfq8XFJho/TYI0389
8z/j3J/m5yzKDGbSZmpV4S627W8sFxjiEjSGXa2bpbT8IXznbbfZlW0jX1jH4lnQgbWeNO3EuQFt
c6chBXNIdtI63rWYUtxKDDm9m9/E/fCoP0OJPcn7ev31a144fmc5n1+jXT2YfRAFDJyDG49GHAPo
GSAXjJsfDbVjpr5+Pc6FqCrKv49DBxSMcMlsTrSvAeINjaN7kQ5UoBi2yHSNztfjXNqPZ/GHgCB6
WQXrzgRnM8jpj8arb5DDvZI9Xnr8WbypUDWnv8TR07d7TCFp2N2o6Ll8/duVeTL+3yWnWWfBxOq7
PPEzc9yny/INZ7nXb/WmdzbSQn9y8T3cRW6yABKwNNfZ4hb7ZFt2vkk2/Tqn/Yg/kH/+/vUPuRDF
wd/9/rX0rsByxTPGfS2/9tFDp79FwIUFdOzomojpXVKcul698tp/nlOEXX4fLBMMsiboW/sRbFXW
dh9mBD15THf/8GXOgkTpi0rURszq5IrwWt6Bay1TR37WOfe+HuJCLNWss1hB0W6a0k4f98G+Xjb7
/r4+lCvARtkOqPHaOugv5W20zpaFjY7lKn3SHOQlXen26+EvTeBZ8KCggeXvSBSE0/Iwplz+TFQR
UnX/zx5/FiI0fQrSwdTGfVKAExYgaMGikV+FwKyurICLC3/eEL+kzZmBnj1OsOO+cgfHXEY2HSyH
3rJjLOhMOZ0DVtkWFp4DwtT2N7BjNrqzQh/XRn13SxqzQDjgHx25mnUWQTqp1sZEyqa92kii06eo
UVTIVi//2WSeBRAY8wmHLIvRbO7T/jiCtkii5so8/jmYa+fUzjYHF+cler9HktWRtQEKHCR2NCqw
RnR8+BQYJl05sS4ksZp5FiKq3tLjGHbF3jsIp2zzETm347fOBgq+9K/E8jns/SEcmmeBAaAdFguT
AEqYvoxhAFz4gVQhhdpbuf7QqxcdjsHXX+Ws+v1/722aeRYjgC7itWUylLmi2uD4a8MFZ2ArW2hg
R9ot22CpXXkred43f3qts2CBKIgZZS1jhTcgk7dISzwUe3ObklwIdvoAIXGlLoytfxtv/IfCFnaW
Y1wZ+9KMnkWKTiiSKUMvYq9vtf2044RcRmu0169ECunPaYxmnoWKsPSCrit5PpKUzcNwMtbds/CJ
34B0iAUugl9/rQvxzjyLFjl1MXWQGaUIH3UsAfJ+14nTP9xDZ9tf7+ShC1LWNSpbiA/U3Tty2klH
R18vFkZ2//UrXPoQZ2Eg9hBriudXUBCkjsLVrAUk1bt0MDAx3kmmBqRGuvJGF8Yy5n//S3CVdbmF
PstYk0LD9zjoewEtktY7GtGqG9c5rjNfv9Slz2+cxQQ/1g36mx6f33oX608Tb9teI4+ZYKkdUusD
vLjT1egxU3i8MuQcC/6wmYyzGBFObTxMcxjqbdzgHdDuduCgS7sAwmFT4FmQpj9eGetCeDXOgkQo
lEpTQM3Zl8M6VTZFcvCkO6M6RaDkaNFzseRyhM8DoL4EHvW9ya0BgFCzEbV1GfXXXnleI3965bP4
QVE06eU5fihH77Fw2ndpPb7mAG5uouXXb3ppxZyFCbkXWxSFGMG8k5yHYaEekW5emleWyYXKBLoG
vy9INCoGv5qjULRRwSzs8x0WJm63UZz6AJ0ucRtQ0zYRcDPeSssEOe2Pr99LuRA5fqoL/LIVvMro
ZStmZOBk/k34BHnrHkndbbYa14VTbVCrfU9upZ2+aJ6Eg36br8JHvB+fwNEtghuoNU7v+gdjVW7y
07XpOBM8/e+zxziPOLiiVvq8hCGTkPhEK3kl3g1OuCQvQAANKJqx1LkEAHpeqGRAsf35+ug7sVst
6h1oyHL99ez8rHD9aWGdBaUGySprwuJwb51Adhg4tdzoNpUpzsAX0ck3nEjH9tpgF1axfh6VRDEX
8/moqHFXqhzdtu6LJ4Cq0jI6hFeOu59dtT+8kX4WkOikC8ixM0jnxEsM5l15ma8St3Azx1xNju7o
i+B+3DQ7AN17TNsOzUrcabfj6i1ZFtfCxqU3PQtRMnYeXdXzIxQ3XovLT2MFRnglbK4lFNKFGKif
xaUeSPJfAb5xEbbjveqV7pgPoY2OhSPZ2L44gvs9uBIcLo02761f9pBkDQOwel6nT0/F8KQLpxEi
SO3tgnFzZSHOP/xPn+0s/iDXi2HgnPj5T/l7fz9t+h/D3ljrJ/Fb/iCsand6ak/J59ejyZdGOwtH
vlePaJEzmmybK337cA/bka12D6uB24fkHgETH30bEK+Dhv/yyXc82/yHkyn/PpkRaJDJqhgb1v9y
Praa5bUsSbn0XmdxpRnryNTndQfoAYzzanKRH3Rg5SxhOyzTe4SfbKBWS8xm1oorLYBLsy9u8RJ6
l53c9RbiUTsMO6r6wwIC+ZU9qVw4XM51nVUFl4norz0JI9NFn/8JoYOttJj2xSZcI9mwVLHXXMTL
+kladAv0IvfesXXT/bBsVmt5kW5kB6E9l+rLsl8HG3B9VxYeijp/XHjaWVCakriK1TlVgmC97vag
7FbTuljGK5EWh+dYh+omvFVfKjs5BCt9hQ6/+/Ui/Bn2/rDktbNIJY9SmU/oq1KksFxljU7Notlz
0V4ErrcSFg/m3nRUW9/q29oOXGuFcqBgg+d19S2KF465QJR1UTvUDNfIDSzmHAhJO3Y/rsyLbPGu
UHtoVolNf/XYk4knq2oR770F9dJgZS6RrFy163YXLEl2l9dSlQsrUDuLfEUSBtDzeCkjFddSEb6F
WrKsc3xQOuvl64n72bf708TNY/8SjpSURmWn8clgRLvJsVxJbr+Ml+2jv3ymRLYaVqorutK23l0L
GJeqFdpZBBTQfsArlSGBFm7Qv1k9SSyXdonxjR1wYAZuupwWnxJ9sNqBNLwoVuWycR6HZbGS7HoT
LE5XXn5eHX96+bNAWVB9z0eFXyIdaREs9RXM4iNabw56e5va8e1+Y9yVt5B0D1+PeGnAs1jpydjI
B3OspFa9sMr7toGDBqMw/0iVwK4gc389zqVcRDsLjKJSeN0wf1Y0EpfpTbzN7Y12t5SdZHm6tt0v
lTm1swgZtOGkSwWDxPirGTdS5noRKiPdJh5hu6un0LiPUY288kqX5u4svTLwWoDFbjJ334SX6QFh
3wYp+++RW7zj36Jil4vgxGLcKKd+o36Uz/9sWPUspiGoVTTVvEYqJ70ffwC6JqIFc5yX7BJrp9TB
p3PhO9WVJTLvgj+syXPV6FnFo4EyLIHFvjert1C8LfvgyhxeevZZQJkmqHaDMk8hnENU9e1eeOyl
a+WzS08/CyUirUQDSjZpB4AsaSBvSj8rQ7vy2y/djtWzsNEI+JJXHROjSYsU/uzBvy/c+KCexJeK
Pfv09fe+cLyeC7IPgOZzPdHZOGOCCGdV0zBo5Jcp0ysElv0VmZWdznpOxRBdGfJSBqWeRwVDy1Ix
YszyCbWD8Ka98Z7KQ3SMSUed9qFa1/tpG26qRfijXsvrYiu7/gr+6WNAuv31a19o1/0ltP3rOYD7
9yS0LI3+h+agXoT/z0t0C9UGX7VqUfxQtsV9dQNZ6P7rAedF8adlfhY7rEFL9NBiPFk/JfVNA8QB
YzArXH79+EtVwnM98iCDDRICFd4fu1N+D+cRavZjcuyddDP9sLb+KVth6ib/H87Oa8dSnevaV2QJ
MPGUuHKq1NUnqEI3wSST4eq/Qen/pWreYiHtoy21tKGWsaenp8cczx7EotFUcYLl5+Ip39x/+8JK
+Mrdvg1mKYE+BKoPUsf0NYNFdgTfgmQt5106/3/ZbX57Ou8MXvc5povqSTs4CDi5VZlThR8OQVb4
9vYmbGAA6kzZXbGSdX4N2w+faxKWfk8T0HYdDF84OozlIYwP8rgJfTNFDQBuspf0N4dvxRb75Vl4
8V+0XQ2P0uI52iq3rttMoGJIDVuzQA+UFR37v2hUBdZiBwiPYncvaGiR9uF17cJqafBnYSiPx6Af
wA054CbYYY/Rykaw9Njp37+NutLmuAWr8VhNexcB/2TaR0bWNrcvgsZP4zvLREA8QIfLV3D7iG7A
l26pi86LeAtLGt/JHtE9oz4qR/0sm8GTaidIVQtUeU4c+b1TH3OXeGQXr1zSLh2I6SwejQag77zC
BAPSbjNNK3gzW4mreOCT23+oVZ1h6+uu1U0WLu+Vrzzx28iCM1PpPbQOB+BOnAgnBXj8uipkt6p9
AXfcghrCNGx1B49lJzuu3Y7QaWh/GvJZBEqGSibagA8KO+6vXEISNnDIZacQ7nZ74wYDAg/O9K/w
xD1GF2LL1/Kj2oe/iytOUOgLV2GH5Qq/6l16LM+94++hfL8fPhZi41el69uAqKRugCqusZHi3gze
HCbHlgd1Nezr1JVXLCRTc5IL7udCmFaJiFCiBM1EB/s83Mtz9HnSyvXVDO2jSqr8ElTZWImJ4jR7
fhjvuXS7UEMBjdMVku0PWTaLwibvAdwnH+qd1Hjph+Cjy9HJV1brUrYgzQIWEwodtvwjSlc9t7th
MkQpYKNYmaJ4lfgBnveh8ZKnsUXHp/tfbSFAfO3u375an9ExLwjeSLvCKbixA69uW6hrdc6lk9qX
Me3353d5mlToocfhurXB19jEyH7qTftOHHn7Ed+mg1HiSXvyiKbg+z9p6V7v68L+2zvltAvRnNtA
7esNTnXq9+I+fghwZBZ3cO304sAa9pn3H182CztJmADrrEGd20kDOLLSc9HQP1zDpV7LH3iYnYAd
90Q9PMkdnMWS8QbbKCco62PMhlusyef7f8fC6vsqbnz7zSnE8nIzgOEsFycAw9vqtRCoWcGS+v7z
F+LOVxj89nwJ9ocM5oIId+QdfXCxRq37D56m9k8LbHZA6luJSJwUODmg6s7RNRg/6MazARvKeFj5
Rgth42tufvvbGTGqQOvxtzcDHP1g0daBSs7im8hB5oQQ3gCr9v6PWQoXcynwWIN66eeYDaimn/M3
vuuegqvmJG/6r/G5/c1e7r9nqWb1tQl++0loMql4qmDUYEV7Kg/JNrQSW7dHy8DGo0I5gRy4NVVT
2BdPyYbZwsvaDrS0ur5y8W+vbkmvpmKIV5cXCg4BZGso6AW/tVu26XfSB33TATKQ18WlS19vlsKI
ZdTDTQ/v6yxyZihkjna/QWaKcsfgFl5kv8KNx+qdtfuDpffNkhqjiYbOH/A+ikKPYT4CXX1YaxRY
Kj58zZtvgyfrpFESAQ+vITgYTnBSNeNN78A1+L+t0y/lxrcXqKPUEjWcwhE56ajzte2aYmsp4/na
tL49OpJhoRNMYbV1812/Kc/pju9iGwrYU7tv97WT290ZoFMn3ME8rtvHfGVVLV2WfY3mtzcrsEmo
oR8VD/ggv9ChA6tdCU3OHqBDorIZiw1ByRN3iBuC3pbilqHeWJjBawBYReMMe+pU3OY1rvsGgMU1
C0YPZ3q5vxKXjqBzLbDWxbzwOww4R7+2q1r6FidCuFjdjFO2N66S3R5bL7XLtdaJpTx3rg7mZVHq
cCXAWf95PLDf1K4j3J5qx9HzH2CyiKIuDiyn2oteU3flNy5cZglT7P42/gOyTiZOr+SOf2Wb6WuD
prPrj91/jGfC7PjDmdQzdEOJiGS4Beiu9Tbd0Rd089vsADrJptjAxsQC9u0NvrQbwdMe/2s9UJjF
Fy3Sug4GmajQUMfIH3MvQH+BYhb7Pt6F+3DleLKwf861vlkKOL1Q4mSv1nAxnvpqkpXS20LtZy7m
DQtplGFIiw0U1B61qd0WtkJt9+jD9a+sYRGRwdy7ffyPU0H6dyrIgR8MwxQduYPahBl4sSttoXn0
9Nv9NywkpHNuIuhIWUf1DDIEqXMyEVfeOe7A8zW57eLymeUbCUd7np53WD7OWDntL+0s7dit3mYu
CNHX8Nl/qE8wkine8pXV8/N+gjbrf0dsUFoUloV4OpfynQhCNqz9zP7PWklq4cwA16V/ny+TdoRP
aDs1frIbfcHVkVkcBRuhx/y8/0l+nrsgt/z7Bvibw+taR/gdOv2FhbkTJe31/qOnR/xv9icbs3Uv
tDCO5GKAgppidn+ThxYEVqtdWRkLsRms03//cBGdhWEBNM1hPPdn/w22tbmVXNSn7hbAkskUgboz
pRzO15b6fv/3/LwYZfQL/xMpfTXoBR32sge4tBg4nyML2+XbOrLyS7NS9Px5gcCT499XgMeehKTA
kFVO/57sw7X9fem585UdJnATrfDcCB5QCWx0DfZC+5XvvPgpZnWLQjAKo+h14YDG+/SUPepXNIv6
B+PaWv5B3BEvc9Iz7AFW1IKLq2K2zIdeqgtC8D4+nCMpchRgtmB9ZYgpyCbXQt225FNnmSkPKzLI
hZk8l+GK0thGSonhg+DjSb6UR75+xpwG6YdVMpfdEl2RUhBXhENwGp7jS/4MwsaGDtb4xs6Fd3/m
LgRGeS68TUpDhEVpIh7CrezwJ22v/eq3bCcVJtz5Ehgzm+Gen5NuoyOrLMz7b10IjnMJrhbEYyMI
GLV6O9VxnkQv2TTv4Jvcf/zSR5kFgMFv417okFZowDk8CIrlA3Pw3mgrj18IjPpstWuEVoAdDMha
JqMcDApTVo7zC1ehiK7/rvJcGTlnHXYNWJiJ78oR3loNvNu34dWHFZ6ru8BgnP9jSJlra4Ea0Fqh
whYyHa0gtdncH/2FiDL5KnxPGw2fw2ma+FiDaFWvh+eBQJ8Jgtz9p0/+KT+uitkSz9O2nOz+sXfs
Cly+K+iWiXb1Y3bR9hAE7JQrlBLnCvoa+DBasGWzVDeyQ4huoH5+1veVA/LCdvV+Y9qxflijc8Et
6vc67FKnwiy0NZkr7CSPocTlPxb75oCqtzU4QO/swpO6gcvnhtiRbdgy1CTK6/3xWBjtuQ7X72BW
D1df5IEGMmhSwZn2twiF6v2nLyzUueS26OIq4vD+OxgmPZBTtIVn/cW/3X/40p8+ywLUJkmUnuPh
cO9XJIBv6giuS2sTZSEITJ4g36fhQFRSGqRHRll+QDth8vJRlzfduIVP33/7+2dxoPNRmY57fHsK
q3tQserkhcAc9f7Dl0Z+FgnY0I45DDinSKA7g5a/wWXT7mB0AWN7W43K/WiIKwnTQkuTPJfKgoTj
01zDUMUHNLe66L/Pb5prQAVV7ju3N4tHpAeoMamX/m/w2r9F5yq2yufqcv+nLlSL5bkqtg96LQ6a
Tjz0rvDcPDenYEdPuD+yFSc/xDti0w8VeprsJthrx6elzESbhRG1MgwVQFtU+KHnUfb5TnORIOwj
3BvVFnkV9vW19tYI6gs3vPL/KGA1bsDdBKFWdJ9bF0n7sX6EvfMtOirv/cHf5odwk29TFxWU0gOp
4iSuSrAXdqu5LjaP4VUHeAu+oOG7USm4oZGsbFdLj56W3rcCga+IeZGkhnCQsgeffiTwfr4/IxbW
7lzlWvAGIPAKEwKu5rh3GQyrbm5BbKJn9f4Lvi46fojb6iw6pMCcjVKp4IPY8tO4lZ7AYko9/0Jf
prwUhRuIdgdI6mQwRXH7G08fxfsNFsT72pF0YYFP1mHfBw8oHQ5/41w+hLCLa/PgVCSwkUcYlLLg
qCj0oI8rcXZhj1JnoST1FXSyKvitvOkxmHmzrSvm1kXn8jSKVkZ0aS5I//4cWCnWSp0iKWL1Uy3n
ZtV/3P9USzm9Ossn1IJ0VIwi8SA8h490A4IyWpmq1kyO2NP/2z43F6rmldpoVVOjsK6yAnDnGLg3
foSj9wMtKnjI15baolFn5RdNY/LD5JtLT5tMV8J6KnupmXFV4JdcNOVGM/o/QslOSRjAfjJIuRmw
8iwOg8dJ5Ka9sRJtFwq68pdU49uqlbJaiHKpRLT9gIInKW0RlcPQkpzAk8+JS6z4GfL4a4JeVvbI
0BoHaaqzdnG2IB6Q57cyRhQYA4OEHelb8BvQ5N3oypYPqepDsPHt4ZV5w7E54hIDhG4zu5HrWJox
vnW8V10Y1VsoL4d/Vr7DQio5v7YJQgN+yhRfHbAmO3Pb/XitXFDRvGq31oby9awfvvX8yqYUZQab
fBSK05PxC+hCFlkt9L2oONkw+Nzzg+8qjuz6E0fOqv5bseBr0/vnE48VyEMjYkgk/SU1KsQ60HtZ
ka2syYV6x1zBnFQAoRcFPqJglQ/q7k+7y3atF3v3v8tCKJlLiTupANadYIIq/Qsh4C083H/uQr6p
zPLNnPbh0AVTtbk41uOnkQ+mGj/ef/bCFQ/i6b/xb1RjSclgA3fo4q3i2+lTu6M70UERqkfKvPIS
uhA4ZntG0ycx0VpUSVu3dTWTmcUWwPlt7PouipfGJVmJUEsjNb3/2/yJM1FIBZnh+zKInNNXbbJc
71ZKJgu3mLIy2yqMPKgETCE8vTTFswiMeYSOCIzZptxCULNHzd8B37PcZM+Qye7q59Jjj6uCoYV9
V5ltJ5Je1qGch6gEm0kKcJQpP2d7/RChxXy6TYHxtDc6AKECPPSqrRzSlrJNZZZt5iwG0FTBlIZz
JET+ldce4F2/Tx3dVjzdBUxC/xgO2n+cJ3Md8DAIqEllWJ/drj/rOwaqqSlfyC0xQU96MS7D7f6E
XJgnc/1v1HEZmC5MehL/pi383nHv3azV8hZ2SXmWXQJUJuVJiOjMCh0WuqMETlPwRBXq1b3sdj6u
uX0wBuE1P1ZQpsOK2sfKuP/DFm70wSD+dwX4ZcWVMcbZFI16TnVrjunxDwzN0VSjb4A6WTl5LWRm
c5lwmiQG+BPTZigk+zoerKrH/URjPGipul35JUvDOIsZHaxfJ93A1O4u77Cad5DgmAdg99D3o6y8
ZAac/v99jfJcFSzlgDlrkwos20pO5U0vCRwA419lG6o4TwB7cy9tNS94SLz4SbuQbWiYA05Yxspf
sBR/5VlQgRgHCozpZzZoiagsbk0NNehjtNaC78Ku9OWd9i0malyDm6KE0lxNA8isT7q2soiWin5z
+W85KkzXegwe2VQmAEv4SqnV7tAWBcuLwWbnteTL+Hn7mEt9gTFIDCoh8NaVM0mGzBEVnehSXtOX
+5Nt4dw2V/sqvp8GTMML0LqE7uzx2h//m0xZnot6eQl8eZTj0a30V1H/NhMXrF+ZPAth7Kur7tun
BXC5JbCox5aQ7MDcA/D3T8if/tuQTO/89mx48CtAIeDZQgQHUR1kkBToCgglDKdBK8j9lyyFqy/d
6Le3hEZa80HEW3ixr9NzLkKcSj5i+cmHvk4NTlK+K6THdNhoME+o2K+V1y7Elrn4FkTUIC06vHZ8
aG2yz0+SE1090VMUE/p75/5blr7ObGWXoUoiocPJMmhVLwVLVNebQ9itlasXYvBXnfnb0JFM0wLJ
QBEjHQKnVtgn12Q305otYDVrvSxL62K2/RtRLI5BiXf0BUizCXh1uklVSHfDU9euncAXxmkuk4VN
fNpq035ZaBuZQF9JLpq/9guWHj5lU99GqRlZ4osFfkHWZ05lfBLcFobK2la/kNfOBbAZb0ltTMEb
HapecUBX456eQC9x+6lbEZWX+zNpIf7NVa9g9Ep1quM1rdu8yRageJClC4e1u7SlxHauevVjrZXF
6VgEfHR4CR4GKznDf9zWfqVv7Yv0SyvRIwNq6FG0wLQU0ZVpg/69ei+1MMvmAthILBJYauH1DGQv
8Bij9jiijYHrtyJeOVguJM9f9c1v0yCBjXAXRtMvxMmdn7DLWjruu1eOHUuXkXM5Kzhf/+/kpwPN
J5ndc+bqDzDudfTObOxxV1vaI1xM0B24VsNfOp/PFa7NGILH4CMzlzob/sfRRoRLipkIwDiZPe6O
pE0ZA72Dsiy7kCmsDZv7k3Eh7nwJLb8N5SBpIIGoWK7GOUSLVHVY06YtlfO/8oxvT2YdLBxjGblr
dpDeUD7Fr3qpP6ibCmZxaC/8GD2hzONEHqgCB6ncJJGV7JRX6TCszJKFVGkud4wruSqBOcael38C
5GyNIMXeH7Slg9Rc6DhUIw9LBYX01kbrQ9xaBVg1n8JFq8xxNw5m8AHzuuql23U7da04uJSgfVUm
vw1orxHBH6YaTv0rfeZQlMPf+0O1qe1va0fYM3e1s23aEH6qFs02irag4sh7XIw3NxD4QP30QKpx
syPHfFw5cyxE8rlysdGHVhyjmh5UztNNig5fUwA+zhSB8F2Js0vJ+FysqHMVvlciZmDwBq8X4rQW
/DoD60lcu+FfKmLOtYm8SYewabhw0B6CW1yY8WP3V37ur6DpnVDT5lPTj3gB+ujY2Qk463Z2XLOt
XxrA2dGQyXGZ+pPkozFOSfxalx9GvHJwX4gJc1FiBfB1MoL9d0hA0xgFNIAUcJiXTAJ48f0FtBDA
54JELdbKYJDwZWJ+7mWwch/hUGyGoFyX/kmNr/ffsrATzcWJhMtF1OiIba2qmunw2GgAwyUPETq/
NM2+/46FIDN3Gc3GROizSZAu6IZZd+DHFWtdD0t//qxEJKcw5RJ8TpFNF+S3qg+dlfRx4AZZWT9U
CUm9IjXWzNcXkhJhtuRzX9R63YCrcDsSK/R1t23fOlS7jW2kTJ1zn0qoOPeHbEHET+eixK6ChfgY
tePBL28drJjQeFE0bwTXavBRMA6pv/UrkKIzENp30iESMjeUg5XN/ee5TeeCRR8EPqMZWlh/Ipe0
FBmI42BQCjfIme/wVFqZegs7BAAf/2aqkUAj3jP8RrL3d9Lf7BE3nzvNGtzkVG7Ea/6YMfMhfloZ
0Z+/Hp0rGSMD3m1ZC+ftxgo2Agz8OqeAqDSYDF5goxS+oWQE89bS6syVeb9wH0bn8sZc9HXRFymc
Y+Nx1zfJOVDQZYmYZMKe2lHadI96D+R2Uvk8DvUHIH//ScwMqNG/I6trrB412o0HjdL2pOCLur3f
+Sv50MIZls4VjiTSOKsV2GUKOAKINrmJGzAl4cjFtyHEM2SltLc0D2fHySHTCar3EADWNAS9/XGo
YzAHLmRc25t+jh50bioatwTEVwUGp2nzNubbHMzeVjk3yFUSdB3dn3dLP2IWNFjMJxYn5oAK1/P+
T56dxehY+H/uP31h/wb47d8vrfhqLQR9LBwGEZCjrrqyEX+9wp1Gjiy/jh0jaq4+6f+kQ/dw/50L
v2gudtTBaA9EDRt6Tqnr64alo2+1D2szqcWV+fvz3kfnUkdQcIueCXgFfIhuiRts1U11WbtyW/r7
p3//liPGQwaezKTPbeqPOFBNOdsww2vJx/3hWdDIwCD33+cPKjXypJpWx1XdAYLuoZB6FLeizXbt
PjmnR1zTErjQpJ/yfi2P/yqu/W86SufisrZg0HRkApy8z+HhbKc7f7LJM9/t52rDQNn2wDMQzBdi
QQf5idPtrjMfGhgURV5kBd7fwPqA5e0RFa81vd3XLc1Pf9Esuoc6kcD3DOghHwuCdrdU3ctRxWBl
brBbPhJsJb1vN4yD7SvCK57DRz8FS6zhhzFXAPhVfhMhpnYSDrD4rHVYEcS4BW9Vptlxzp9EOtU3
akBwxFLZRSmEY4aQo0VErSAXj6UHP2uvitbW8AmNYBPGwj1r2S8jjTegTdo0GLy+CZzCb/6mCUhj
pTFwk1cts5WoA+syLdEJWqcbog6KSdsgtsbCOFJYShA+xsdiVP+GPtcsnknaSqwQwZ7DJPlh1OaK
1QqgM72uJYQLMBSsER2Q4DfGaKjSRm68Z0oJ3jzIlbDmYy2SaXRj6KVFYym+AbpUwqi7b27aOKSX
YiL+cBQAZFCOYqXdtbXUj94QZT7aTrRGBcoxhMOuk+shDvCZ0bdWFDdGbVLK0JwoShV+pZ8ZbeGg
tQtuOJU0PIy8Tt20ClAx0XAmGcIQhr8k6y8Nj6XeZhKQRaZGekmCEYwcdzc/GcjGwKNe4awqmrIQ
Gr9aNgpePiqSB9xXHJhA2pR/lCTg4KRIwgfKb9CNFJgAANxA9mJneH0GantXCE6ZiP0tZD4slSL4
htMYAbsfmKF5UVg1L9C2yJITt3m4qfG3EKugWfNHlGLCnGIMIsUcUI9+oWJeP3SchbeeADxu1BWI
uukYHpW4F+1GFt/CUW1wSxaP6gTp9NWNCmNYasZh39+wZYjvchanmpXqMVZXHrLxQTP0XNsXedDc
BgAPGlPp/OYkkwRVI3Rx55cWMkSIxgwZewvNegg6MnigW00sBg4ZeGeptG/sWMVFbssjwc1VHywH
SlMJ/TXIb10Z6B2rTQlBehvoOwO0V1vVE3S9G7wHGxdmvrQZfNDHgTfqIll1KlkprirrJPiupFkB
dLEQ44IxJJEIxrtBAqg3SiF5a1qCHC8rDdMn2WCFVYZTWZYDxSWDU7vnoHe4uT4IodVIKV6Iwwn7
1IVM3FPsbZ6YMsPhaK0w+6ZKPYF38avfMPlS603xkLB0tIivKX8aaEquWTZKljwVGuI0lU8UmPQX
2iRUsNI6bM5ahJEIIi7YQ02Fbd6hQypTk8qVE7FwY79MAHBq/VvalL1ldLm8xR8TW1GC1Wv02uCq
YtPCv0LLuUP9IHILAl1YNaLs0Pij4mRCXqDmF/vcFkI+bmmtwVxN4NBQJoN0Esa6PQNk1l2lqGou
PPThNCpGlQWnEiQiClPPRtdwaCy5kNx6vcqeE1+RtwOc3jFHcuKMNOgwL+C+WAZ986GBLXceCIPv
gyiidS5NNeMlEBRmJT7n+xKz+iJmen5KImDRcqYpxyyqCIinGnNzNoHQg4JB34lgaOUKUhRNrvxT
b4R8L3dtaSZcrvccH8SCsqv1eKNA2UAJzHw5Zq8TaHKO1p2ay5bkDyik+tHvThdeojQfn5OYCcyq
SVUgZMplBOcpNEseY3QaeHpDgUobu8Ysu4qBvCtJ0sanOnEj2tWXmvVZYRnhWNWuUaJ3B+Bqs8yD
R9ZQDVEaXdUS2BXhYPMRTpe5+ha0SWtxDeXUeHholHpTVgJcKpnlc+hmwdimvTi4GbBypuIb3NS0
eHwQY7+xq8YYHEHQAzcVM5jshRve1Fas9KU1FNnvEbPaQWCGPXMdbORSCeFlXP/FJSe1hBolpio9
hirNQREWQbTmQo+xV9o/etL1OFVJWKplbJj4HlYa5U0BgHCN+FITT+3S0ixZ/zdT8hKsqLFwykE5
a1pyFVQd5GdpsONQteHwblcVtEhZZWXRYNGqPkejDv6dOsK1Eni7nVxCYqKOlszicxLmh6DuD1HY
PmsiuB6a3P2KGsBkesI3rIOiKgpk9BN0HEYBZfGrJIOPSkkEUl4P8+QCjONEOkEVWT23rTZZXAT1
pvJ9+sJ0cpSKAb60VHUamB+PA6ptMeQETd66Ya45LO3Nru8tHTGUhfERP3lfJhS0I9qZURKcfEF4
zXsBJxW/2LRB88gInHli6BCZKu5znu1JUO1ajlWsZ8/Tdpyogesbcu+EnZB5qeCjtheJ2Nw1sLax
Ei2AD12OwlJetl5Ja8xzXVYvcd+NDna4PcaFeklcuhEpHCkxdqRNNkD2OFB/OHoTXeIyBPe73kQV
yM6qslMCWD2OwQnk4tMQwQYzEGyhj6gThM0mLtEkCjNLs4zEzqaCdCxo18PuOVTNvCY9wNyVYPpV
zGBT4vNT0ftoBsaBG/h5f5voUJYY4lkCXM0kweghFqNdWrUgsNmkFSwgixIasGrrF7oJu1yv4uUX
ms/VW+M0GKy2Y813Ux1RoINae4Mt9ABTfuZRAGBldbxwwBpGM6esMIdeeUYPiWLxpnofRp6dWNuh
e6dRC7geREA5GK1MHlFUwiJt8o0u6wehibmFTSTE1TY6faIkKc2mEYe9wmqIUySCdFYfHrIqL82w
qw0oVBXZnu7Nfhk9DgUFUJomzYFKF3p/S6LQafWBe30np7YgSvuMsA2cFAdbY1j1fkWhkpro4AZk
HnZokL02aMjnxop6GlevYi3dNMO3izSD04Ay7riWh24ztZL4bfNL48OrICCfitqyscBePqZwnMzb
xAFpMXqiQqrt4FwB4+eyGgHZ7hjc49prFLCHkWTM1fBNNJOK8mZU0QyIUlLlCgxLVqsNGEMVAy5p
wCM4+koCl82yqt+kRDXcMIPrYlQ4iRTAs1ryJYuIDLtdnFZPqpb3T3wcvcTv3YAIySuRSeMpqB5Z
IRdEC3gD2Fy0MnQJLZIAmpf8wkRc0AWS8lFVsJ+jqqe17bbqshdf1o4RCTblMOJHtDCwUIw43IQa
iI2Ydk5aVC73fbKLsmyLdFT0mC72J78WH8IuPNFMhRonj/m2kH3fqSAAtnRSYsVoAAgi6ZXK2kkq
SdzFpNE+FQntXo1Eqw02s22b6aaKd4tpehn7uDXTIsXFR1q66gDSll+HiNWDI4fqc+7Ts672qWVA
t8L04nlQVasv5A+aKh9BBzFzEQ6Z1Yh+Z5UdipiB7semqoXXOARJPUvcQYodAFWqrVJX6NgJjDYx
0Tpr6hEiMOYgywLigbQOLwsqdE4vVb1Tql1gA7icOnmXUjsbotiJRQ3dLy+Q932043gEdv1Uto2d
sdRNDI6rD9Z8CGG8Swb/RPxiPyb5UcSPNSrRqcC090WUTJABPijEiKxwwKYwIi8RSsR65e+QU34M
VNn2Q38AdZzWKCpDc9RHW9j8ka3gG8kW+ay8pdDpZvHA3apJBTvIDX5EGhLYtVh+Kj2kxI1kx7Hi
5nEgOQTA+KEgTl7Vg6mVWfGQ65VyoXFuFyo7ktTYq/24DWVkqzq6V3UY4mbVUxM1UBVmndXinG7K
tcT3rK6AOu1wYR20xR6X4xc6kkd5DD1f6KyhKZyxVB1/aB19qFwjBi5dUrsjbLllQD3R6FAB81kq
jzKp421Yqo9yIh0wXgmCUeOxzLDDPrZTLXUiargjh5f20Dl1jgiC1B3ZRm+KFACSOsLFs6EFAEoB
1ioYqiWy2Btr/LH4ojfwxRBMhLYy2+69LDJtEwFECoK0T3daJaJrPUTnVgrrqBOyvbOcF1YZVXua
smtJuoOR0Rq4UO0Ev2MryHvMZxEJrYDrOgAAhgpJgW8atfi7JZWnRZIJ4utuBES1bbjNMlR4hrj7
GPoc7Vcx/zXmSe2FA7mIvfbUCJDFBV3uGnVrA9thpw21siCwIASzlQpQEoNYYy06tAUDMQg/R9As
LVWMUBuuxlMRFu8qwbNwfjjHggoVtRi7MtV3OquZGVC5sX0JvR0FbmRZIf/RKoxJLw9kR4bY61Pt
s5L5c8r4rkyU11ZLTnoElkZAC1MXW6dlFRLWKjTlhp9j1JKGEfY1LU6KSQVxZmOEFtWrjdZRh0Xi
i4zmoKQkuC+lwegSvRy8AXI2N+8ZQPYsPJdDFtm5VtGtHqrvtJd6XLgCSKtKOALnxk0ucwk5kSzb
fRhemDCeNF05iqp47Gr4wAaZih+X1Y4vgoxlKOKuAJeXkrIwi0S+SCwA+C+2xRq7ai79LpTuSHp2
TGlx7doMEE7Byob3EpMlrek1bP+kFHInKBYo/V1HH5AuXjPxTfH/EL8dzUIxjoZAthJHV1L2p2n1
c0b857xMP+OkALWUAVYVR+dAFRNoKQc0DYU5Yo+A2nYl3VrOB1ttxWkPlALFlgP1HViM8tRxAuW1
wiQd3cFtfJOn/Z2nvxmZuMHc4ZnojILghQTn10S4Aj68I9BwZ/X0P6iiaQTCSUs+Ga2fo0I46kNv
9zT6lMbqGqU4Y0PtUfcoZ5bDZ5FBmZPXThqpF4VpYOX1zGM4fPgGUFiDWO86KuzQMgnFWqpuslaw
ez+xtZq7+FOtvg6cIZJt9Gq7ssDOMqebvuKenGnwEx0MDwe8bZIjtQMUrdjThCleP9QdBD+YrlK3
G9vYZPFojnpVW21Zenn2rHUgKAe3bgyyY6xjoQookeDLnyMhP4aMOYHguxRtooChwD1LxyVhDmM9
sc9Nn2deViARIk/IZDe1qDC7oDe4DkKwJjKHNcOn6PfItVSnVaLfA5L5LtBOUo8uVjp6SvKp4T8Z
oZaS0FdsbjiQBelv6jefaaO8lmPzrBr0GaI+ixLpMYNe2I7LZqf6KD3k/Aojpy4oLNkPz0E8XPLa
N4naCJZYI+UKQyyJDPGDP6vYn3P6t5TjJyn8P87OrLlxHcvWf6Wi3lkNgvONrnogNY+WLXnIF4bT
AziDBEESxK+/S+7Tt/KoUtaNE5HhSMkyKZIY917r2/4DKZMwk9Ukqx97JA7L/tMWz213amsKtczT
ENw5WTo1nOexf88dGSqBspn0KATKQfhwlubIoY+HDryv9JSxJGwwltT1GI1JMBs1JLyy+0i09cZS
fztUr2CsrcbMWvn9OwzDO7MWE2dMth4tXnlgjIjYe5t8rHYKUlPYq/2fKJ/MZ2xAgWU8r2EEFMve
5YyWE89kYYP9fyvWqestTJuippn9k1mf2l0UvTzy/JRW9FmglkPqILCB/X2PSonSx268DSYO/p6Q
eys4GPif0+2FmUcYpJeuBFGJp3PsCHAHV57lTFHtDqWwO+QReBhwcvAV4JmdWy2VHieslxaGIygz
QOnoEzblesfH+5ZuB1hnBLyuuPksgWJCrlDpLWrAiGw/jfjI6SGuqwl4AxMGhE/G1+1gL3mP7waL
PmuPXmpHhVUvy8Zbtq0XZsNLkehXkydhLLBKc+7OF9cHmBjL6UgekHmZ9IW/EOLT6wWgpRJdPqXT
QfV7Hzu/5Mx5wObKLvTG0c42HxBXQ4Hjog9OKE038TOsYGNEma2fiTG85ZiaVRXjI+89RICpW05G
2DnTFn4mcIcEvMTEGMImqJ6QfF7nxdbGvlGZEj0DOoRSTVykzXzk1LymmHR9eqiscmW0qMXFC/RG
FOIx85UW1aQh2SxxXngQRLVQRuToJ2J/OmW1af1h3Yr2oRvbUCQKDEtlLGIql9TzXnvEfDC0zNTg
7XoHzbrQoYGdW61QYU6Cb2a/mAW+6YBi0d5zmr5xO54Syzly2MgbWU9H1NZCzbBVK+Knsk+PLAMq
SRmb2DCfTYmNpnhU5Sv30i0FvD0Z3Ym0TnGNhhQztJ4Ei+6UP1A3WFsDCdtCblhDH8d0/IH6uUHd
zOAWnkp7ZTT8OYtpN7OwSWcyRgTRQZtzrDgqO3NeMjhs4kMvbSwvAIcIERR7RGARJXxsJxqZfMcD
3vGs8KLKcIyImu606iWaQeL2G40i7SuEe5NQqj4Uo5h0ZARyo1vJ5IN2eGIOSx4rNJgYeFVEbySw
0Va/dNF5sk5PEr+NNNYJBWq2u4jX9CVutdeFTYF0eFygwoC5G8pzJaN0ag8Fgp8g3oyov1LpsOh3
50bkG82EopQS1XyiFL4WFMG+e+dSAPax5u2TceqUPoyWvoWYRTVz/Tga+HAwjBqqvE1i7bKKT8cY
8bOuxKKlC7mDNblF5nnuLSr2iqrEc0/lU+7ceWWNuAKJiPmhrGzrBum8qepF0PsnicLFQ6qmhign
NoBJDminjG6NGM9fyMju3zI3uJMF5MrOK/awiBJUW8cQWNcmFVKwWLenA/SIDQoXGk3klC5CYSVc
tx4GOQx0bYri9Iw0c3SSLaerJH8/h3EgjxoQd1h4vgn32LL22olPi8gs79pkH6Nnt/4SckeQECF3
Q9H4nGBmGtBA0uxNVePJZ4BVe8EnEfWDIpCH912I4NRK+eI1RwGuAHc1ZRLQDmx2pSAnbIzKCRKD
qCpmlWsPJXSwj0i7iVVYzxoBesX3DR57NwCvhK7cI+COl0OVILZPFykXj7KUePjJu1Gl6NioYJs1
j0a37yog2UXsgKuZ7VB5d6tQMDyCEnGWBgUcBu+mg92p2TzWxJzKwnBDxoypNMYVsxWKNlhYtudc
rI04bxd9/Z5m4woFWqa5Ve2gvIvSOD2Udo7SIkjQxZX1AMrRS1K0G58ECLbkzsRFYfLWR0Enx+23
NHc3dTWwZSXg40fRTX9hm+TFsXUzzXn15JfMCHl/7yb+0nbyadMRrH1BIVOL/lyzk2OnE/I2iTJy
ML3ulXTkLeb8pcHaPfSd6qiGwb6nJICk7a5vVj1iucBoz718qYxiGp8Z7sgDNAtaq8hzjyjVufQh
hDXias4kACesIuE4uDO06ZMJaLVC+A4o8NDLTTLLg5Y+s9IJEFDobIPOcq0dZ9lTbEijAPUkgSZI
U/+zrDtXbrAq7vdN6w13Y9ojIO0lTvHk503ymtoGAilpJa2QtthsxLlRz3wt6UugwJdnhvHkWYl1
qshIZOh7acxhqiMYaNqK3hJKWFcSJuf3f8nm4Uo1IqoDcrghiX7qJ4W6GudM/mEIMWTeyOSfU3e8
GBmvlu///LtBTduDMcz6D/4GR4mxAKUbN0ocm35LxCH1b6kgrmV8zu//cgGNnZCxsKi5RpgExGBi
UbEdaYK8SOrw5M4cOAKEHXQnA8KUqL2AMcxuPnwNVmbUmCi1HH2ft7x2jReJ6gbjFJK5JoLc6aZM
DhTjTEvjG5mtK+KLS/iGkJarXc9zEEccYkSwvWY5AAX8TGRsYmmCTANSb6Zzj00PMByyyN7/0kVd
FofrWpYVEPtCMImAF/j+jRXqTAdRyUl1o21cu7SLdG9FEBjzCgNsANLHs8bCBNV3vrVpBWEpKjD1
apd6hRvFDkaSvk9vWUSupLG9C42HEn5Bc12Pm06XbheqPBunaKL1Q5ykxr6zxC0l5/mAv2n83kUP
I1LnxHFba8MctqqkPkJ09fj947l27y4UHlVVDaPXeWQtWe0+eCJv99g6ZeaEJW5+6NuAndImwCgc
jCNMlFLesnNdod1blyALYmgUM6lGay3R10JZ84fahZqKt9Z7IPpld6acoaXytlpxgWqWXYmCQzl7
T8tiVrIKu7ughBBvQCZPPw4NebMSUi6yoL0BbLjCobAuqRdDgnrtLGmsc4jIQChdB6SftoJ5CM0F
I/KRSK96iBcmxMcbLlZ5BTa30CESITeuZZMTbHHDYfAKCBM57mKIsc1adkYuX5Gui/1QYepOI9cz
5IudjmN+jvB6uAW9m02rzm9v9f0rDfWSqNEh+5qRyqi2bud2C9ct1TxLBywW09Ge1j5RN0QjVwaw
S3xGPMCj5+UB3+ba6sOhpWtkgd4N0j1931ivqIXcC0FDIBFQFnT0NnEg512T73RefxSqmOtAL7RT
3ZgQrp3mQp7SDKJqwaz24N+wpxTbzjDQWL1YpJ3mTD5YorhVUPJKtWDrEq1h6DEn7qD1pjFVZA92
ZI+nMkdjDzykRF8IgqNdPDcxbhUl8FbqRq+/9qAuRi6LjI5dFFDieYhRaPJqjajxpt++f0rXDn4x
WtWjZdECAQu4BNpd36CAmk0RPvFvTGRfBrnfjIbuxZDleaWPCblD3XLBjaXOhQOJearUz6bxbQQS
2PgDERE6VS6SzcRLsxeoctjUhUAFARtE2myTNrNGJmZY+0gfYvUBWnKhnYnqtT+RVKgXmHWHGZYA
zr6EsmAS55DO1zYnE1d2zVI7A1sVfkLWFq/UDDFAvWVN5b/YtHGhqwd+6Cm1XDZJdeBtCiO1P1Hc
GjEDPTrk3msy/vn9rb6mb7zkfaTCcQH+TMaNU0pkC5SfjnNsJuV8UF67desk38VjwjbwaI2IKiPh
CP9GFWWoDnujz1/rLBeLFqx5hbYpvgHQrdBPrMBZneQAF/L4ZOT0r62MLiEgFqaJXipXbUavRRpw
XOdtuajL/sY1XBkfLxENhgsRDFFs3BjNFmlCqmZ+MEcs/fuHdOUOORejFjKQdqUcpTb94J31N8EP
yHvnMIjtHV3PrJw/fX+eK/3OuRi22j62ubJ6BYgXDKW5EY7+lkGR9P3Rr+kcL6ENluCJppqojTsi
XNZlyE5YLgpAEmeNfN6mt6xdnDaQ98So92Zj4/z9ea9d1cVQVZWjYkFMsbizDnG7Z91KZH9toHIu
BirRgtWNHYfaJO1Rtqhq9qbZx/ff+op88hLb4HvCqUWDb83MVV5NOeqYGQBxr5FNd/WNJ3LtHBfb
FtfuFMsMfP1ARiUBZn6KIEN179sRliLfX8b5Jv9mqL1EMZBSKYxwuAzF4VzLH+R4/P7AV3rcJXSh
gyupRCQNjQm4cWs2mhM3Div11772JWpB9Z6vYbNHj8t/YPGVI/7w/de+0hgvMQtJGTPdQya0sSkM
qUg39UMX+uON0fza0S86sMxFWSun5FvSjvHPCvPL1isl2ztDad/oTVfGokuIQoK476jtim9lnMAm
KE17bsuhnDMjeCEZApm1J25tZ6+NGJcl19yu44UYoGFEWj/fkZOG9g5p/YM6WeGtwhXX7tlFH64R
JakhDcq2umGMI0MWp5PGhGc8U3V6S0F+9Uoulhwxtc0iYzLbOkUfWu2hSB89tTaQIs7bZ+brSWPl
kcVvqO6v9Dr7omM3pVHYtigRwEz9/NTLpN/Enp0s/1obvpiwiwpCtKISeCrxrujupIXY1g1v8pXN
5CUzIU9lDjvb+YujTFgcZpjtEExrEb3FGvAmiuraWc7j4S/hGgeK05RpnKUvogpqpnfVRuBTdzH2
U1F/YwC/9sgvGQqjb8p+LHCWjIdCTJBFbhG0sEPphp2xijsYFG4MKteu56LbD54jDRgKoQN7dKCO
zEJnnCAmwyA+htSwunGWKx3FOr//y12rG5LUJS3wbJIhota89NQEma3v29SV4fwSqdCZie7dpii3
nQA8VK8EQsnQiLT0lhXv2gkuurlnjoko87LEgIgAndpSMYTKXgX9jfno2kL6slZZ5Q6xA9VxuR0P
8BCWKB34UdYzOoSQdaRFBI2C4DfG4Cvz9iVEocqG1qIDTmVjeYa44hTU4vyONMj/Tv7a47jo4iAZ
1F1l4Aw8S8xlWaTTLk9BbYOuFxsjfqNFXRmmLhkKtoTKF3wtPHT5mEC3Magb49+VpnpZUEwXPTCG
g5FtGdJNRnAYrHfePXx/a650tv+gJxhiyHTS5NsMym3I7bDpY2FOQ0tNGkjabvmarl3CRZ92Eujf
B0+jjhd9ZM3GS5e9fWM7caUrXIITErOyhZt2OLRKMKGaArZuA46IYudU9PH7u3QtLnGJRwBDEiVU
shRUIilGqE0gTbs3jQrOBpakkeRlGWkEwRZtwLNph1l+2sVSz3PpGwuT9cONa73WxC66vc4aA7rq
utjKoQl1+emNN3Z81/r7f9ATkrHwm6IstnUHtRI8nNBHQYwVdm/xc8tDpaP+pg/n94voS2qC0/aQ
bFVNsdVURp33arhr6d/oKlfGkks+ZVfYwqirIN9itTPn6rWz7mLjs/VftXInCcKn37eHK835y2j1
y+TRAd6sExen8TXY50hkNtlrMtwaSK606Eu05MhQTsp00mIrKh46xrG1C2zAIdDVt6aPK+3oEiyJ
5GMPmlOGdgTtcoiCp0/FzeIyV5bUX97aX+5NAsxHIGDT3eq3/mj+rD/j52D4a0PsJfciRkK0cVRS
bBvTfqvRD4CrmH3/SK+0nC9+wy9fO+hap/IZbnqAdPQRAA/IsuFK44iliRut5spY+2Ve/eUUwFJW
zEtxCvJpT42du3E+620wubX0v9Zs6J9XNFbWGQYvoEPPBoYNRYDEHOztQZioUoZa3SrtdO1GXazG
q0YbKOGK5wuFYMvX4NbfBdW6fpU3GBPX2ubFZE2KNEfaAG2zCN5yvaPx8fsHfKVdXrIroCT54+53
uPt6kT26s+RGgPyrkfwmLnDJrOhrniZgdBXbzkGpkva1Bi+xtULrhxWxF38RxVPAub+/jGtT0SW9
ojSRPESiCG3/M9cRDCXpGq3Vuqf2FDAWsUo+usWNU52nld9d1rml/dJg46BFifCWF1uHhnxnAfXr
TEoedXUoPsejHU8ylNB+YjcWzVe6xyXAAhKOAVM5LgyjnvaX3c5FSVpBlvr1Vr2DK03rEmDhcJNX
SYYzJLggmR0G8vAX79T5Dv5yp/LGMH3rfGT2qt6qt/zT/mwPxn3qRNKc+29ya758f6ZrN+mikxt8
UEM64kQ5VEWP4mjckz0E2UAy3ngK16z0l9W0MElSVITHUi0x8jikTskWbhM0L21bBVNnbMxZVSKR
4EpYPgu7kNO+Et06hQ1vBU00R70qfQt9f2WoucRb2G7LpVWb+baBsB8S+2d2ciDrhxT7r02EsJz8
+bkB6SXNkZ3P0LZh4tshJP3fP6grG2Z6yaxoyeDarYu5qnozighyM9RHL57om3eIn7GR/f4sv1+I
0EtgRZm01jkUgimFARUR/Ci9Kcqn/MWDX3T/oOEeIQlGNS/Y5/GmzSEbFLcqgV/75uf3f+kxpm04
ffw1GSZwaLGeo85WzMjKLYz2xvf//YRIL5kTnHglpBV9vtXpJs77Sc9FVKGY1HALjv/79kkvqRMq
jYM4jYtiq4oZwoeQ/LJuPsRh+lbfWvFcbUYXHb44++7qHAtzqDO5nkLbiTLzyU/LnKd1GNghLMDf
N6Xfz4/0Ej1REsDMkRPEvHKI6TydUzFRr+XD9we/sr+gwcWsrprUMXzkw7e4/+rY35Uo2cJCdy9/
tPv+R/vz+9P8foCnl+wJuxrUGFe4BkNCMPkkb5aFO3/N/5wJ6SVhQgTQL2QWvr5OJpCdA/5cwIut
pp6YQZUwJCH03X/tEs6P55d+QWEntmWJSxjPu/BqZzQ3gpFXOpx/0ZthYcgNnXdqY+Y/CFa2jVyw
4fH7L33t2BeduaxibsPNiXxktzGwA88NCO6ev479X2/q/7AP0OK+RG3tv/4br99geBYpS+TFy38d
eYl//33+m//3mT//xb+26ZvgLf+Ul5/60x/hwH+cePIqX//0YlrJVEKG/yHG+4+2K+TXCfAVz5/8
//3l3z6+jnIc649//v2NdxXCAvcfDISEv//xq7N8zzzvff/r1+P/8cvda4m/W4rX5j8+/vHayn/+
3fb/4ZowSHqWF5gO+QLFDB/n31j+PwLTtGCZJK7pUOucZag4uOT4lfcPYDiITSzT8ijxiPX3v7W8
O/+KBv/Ax13XBxIIxWsIxsr//Vp/ejL/flJ/q2AO5ZBStucDf2Fv/91R8DoACMf3qeV5JjGty11g
UaIvWjEkbVx2kYSR8K5vFYgJMJNrv3OMUBRDDjmtHJexbaitaL3DoKAzd4WdH2ueeJiK/bXXJXzf
w6w4A5jAWjKHOnc0C+ao/tSFBs3i6UAgqvbyuFp60vbmI4pD3gcVGBOiSe130YcjQCQfdt6OoRn3
JyF9d2MrDzXdHZSc1mOn9i0jLsTlnY18Ht8X5bjToCU8Q/gAzK7p4ou4yY7pfWqZ5orFxF2AUBfq
FOypmvvZmkq7DwMzKXde2s9NuNyWVt6VIFgU5sFprTRqYiyeCZStM1PR7FQ2zqvhBRm8At1Wm8R5
KkQMH3PhzomPyGFMJEN4KWH3lm3a005KaAiCNt+2fDyZedyvvMoVU9EICxCMZZ6eySS6hT+iqE4u
y8SkzZ3i4HTFg6lyuu6oXc79nomI+n15aM6/dMW7mZg0ykUHXpfLyWK0iALkBAIQuGhfeF+ipscA
oEUVm6sEzWqaxzncPKWwlnVbuZBk2osKnvPJYFjmNICBaFoJz4lq7ta7Mu7rXWP5MKA5MyVYc5do
R0zj3GURgqTZDJL6e8alXKDtSija/vdHllC56s1cwlFQNWBo+CtYD5lYuIbXrio3IGEC8//EJw1e
NrpdFXXz0mdFt8wzvz8Ydp9EhPXBvCoHc+VX+TtNITvTNswsTVGlSwrGF1gKeC+OUeEiaeTKtIi1
M3ywiUZTHRRvHnhiqKjqjGzi4DD3TcldmEEz1It282CuiiKfDt7QQ0zeiR0j6YMJCTFGD6HDIZXJ
pgjsDUWDWxhwWk2BWAbnoBzLDRBYPvT8WYu7XCLhdP5B8xwuB1fCR59BRA0Xsjw2vhvfE/XmK7M9
qqYKIVYdH8zCwULDogcncMTJj41dMLbuPrHrbhZwziaDB4vLYFlNOFZZPENxLH87Zp63GvMa6/Z6
WPuM/fEjRon7+TgGZ8f2MEfGJd2CAayXLW3oDpbasKqfBByiG9p68KTUAOZnbdetx7R8wDBizC0U
1oHVUQ1wm6lxCc+gApGGqogVMBH5LFv5CsqXqrPSbeLFsEl4LoxxQ9Kit6XwM5ojmZilgC1SlXtG
wa2zUEGLdsUCYANjLlpjVsNFWWNraxr9GI5t3cwbXxZzF9IOuOndfuIaT04AGHaQ2DiQdmcWBdE/
U8Ga2/C7dVmNZL1nr4lnZOteGMa0SoJJFuhkE8M/uBaD6Gf2MOQPrBnhuIEH2M3i+7zFH/tdRuDi
GvnESAJYdn02TlQRHFg8wp/IqL2skBwxYXLPRrsN7SIG0ha3B3YBeKmrsPThbgf3vV7LtMzgvfLf
3OKtR3mVzeBKsalhFRqAuZkPTXt2/oAV2Pei3BbpPolFcIeyrctkpP7C51WDfAKZUdN6J8L2wzKr
YBcU5cNo97iTPCLcDabAnDcwnfSgehR6EKv6679C+ZxEnYQto+rtYvLLr1LuiNXXaxbUA+zq9eTf
b329n58/8fXe/xxs7BzARTs3W7ppzVdfP0yf9xOUn2xDK0hrZLsUX7HG5f/zvy6nSBq11H40qRdM
QeWoV875cz0i2ag+rg89GnA0wM0PjELXrDj0aKtkTFGa/N+vv35NXY03UXrtj09+/dooW+jajOBZ
l/1LHDN7+vX214+vj3b6xep5HwUw2c171zYeGpp0qyI1SMiKgh2TGGUTaAQ/KFn2HWXYrSl29FvM
GRBsmivcWna0eFnPR8K6yddL7XzqIICttWHb8t7vlPeQDjQ59nW1Zaad7L9eaSPIJiOdc16e/bsO
1usQmE+cOgHCwAT1oB7Mny2rVwWq1a9HRwCzAuFrZPrGPTOKcoZ4SA02zBm2WoulHOK9ATbF3Oq0
v4MJZu9l6dHuMmPeOw2ZNijemHKLRmxsH0k9egtkRj7aIcVjrXIo3hI5d8yiechiuXJUgGx0YcEW
aMcRgUZkAncmPynv4LqwW439ss47WHm82gJ3KJlA8XTSvX0sM+MEfMu0awOYTFvjTgi9x0Ig9Ltu
CqbPtoutPPQGuDD6RW7kz7EoYT70Kh6lVbCt6NmxzuHKIbvx7D/rWfFhyebeNM35YDgLlI2koGOx
Am67xxzCYVhHm5/o4KfcJfPSdI/OaO+k9o+wLk9VDoan7Xrrio8H37FXLs2itkgbeNv6e+gg4e65
N7jY0Q6zFAG4z23KZ98hzyoztzQBACbdd6Td6XPmI3t2UdY0qkqyL6Q4mL13YGCQ1UkDn3u9apVc
GF41a3xvXfjuc2oEeWjF/Yd7XrDws1UY9CZlGu9WlkG/XJd3hNjrBr1PHh2qp54t5l3moMwm1BhU
pB8SFw/8iWzhOG/LB9fqJnBBTysF81PZzToNXnVvLBiIVrDO3BdJNon5zzY1jufDAJX5KWlxqjM8
KBlb0yx1YUkzYxg+s3of2IA2t/EERW1Ru9rt7i0Ocki/MLlYSBAeUFXmWABJitzPSgcDRgI1VevM
LhbaxnOhkgGdVTzZjX/oewM4A2Rmm3SBArn3XHHUY15VmXqNIYMLE45NnX3UGmNxZ4xHAFTeWFMf
ie6m0EQCpGVsLNY/FpX9GNt0N5TuZwGMQMvvW7+ZSDKsUs+Fo2sAlQW9bIhAuH6XdJoQhdr0/MFh
NZyIAn7M1iHTYhD7NGUrkmUtGCr+z84cXrQ13nv4lGyrGXwIRzmk+14lW9CC9syDSSlf+46+05Z5
l45kUTPjJ+py3LlWWMPbpWv1Ix68lUdEOYub9IO1DPm9s/vQxodcvZBF+Zxh4ss6cwGD1BoQEgNP
jaLA6diFNBg/FQrjuYhrgPlKdUgN9SzH87hiYh1UmCES3RLaXDLtA/pS4Q6Sij6lBKWq4NhtVTpC
sgGjJvTCW8cK9qMzNftm0ZUWeDoq6qzh1I7oWtgjLrldfbiSh2Zefvam8Uwb244CC09MhXEOvEnW
lyBoxeVLyr2nHBQi6BENgL5YjJnJapBKzrzSiGKoRaqqOYHUuMh5/CMOYNdOGPx9ReLegZT7WA7u
o4JbygIlULsw5/moOAJA0J7WdhLxwD/jsEBxMeqDaADEdK1kEceoq2slVaQ8FB8OtGawPsP53rcQ
3J4p2xUD/k+aADS1SLSEiTc80Lbed8W48knyxj1cXZa+jGwVG84JCJkTmM2opkjS+5wEaEleDgkh
XabiTHLJUREGXf7FLjmcVmMBvCnWrrqfYs8LpUKeTBzw+XROn2lGX3ovmJss+MSGNYsMJl77rPk5
OGjxRINNEvcMFKmiCokB9IuX/+AwYc1QtmwTWOW9KQFU4TaWakDEKMetoqoFnCRDINR2q92AH3A/
lG8+z1Exk68zgo6OVTXIFMF9mZgqtB1kV0ckrJXT3NOGPTs21EBYwVYhConAJ4iK6sCJHE1oRtug
hcER0DJwoIB1qyozgkP1BKbIA7zXFhyhoNr48DGOBRyTvNIb0vInbA4wrKUwn1IGTFrZvjVkCEKj
ziM7AYiRImLcYWN2Xg5sqAPGtgOCPXZFD+KJyQBPBp7MqkARbz1S1MxwFeYRewxjap0X7u9ZEG/V
2Xyb2y54VX7vhrGdrFMsO9Pc/kjPSGhNmycNxl2WgVAlwxjuRSKCZ5LiDowcPD1Wo7FBfV6k3Z3T
o4H0BLs1MFU+qI9CNkg6n4/VlPGpzgGy8YrkZASYIM4MoLRHAS5AHmTf+1FC6d4y0kVVUZDDhvqt
s8YPXeu5qvydTpMTG6sOQvUcFDw2L7FHEML8CMbuXo02CgSeZyKLT8suQWy5O9rSfbG0OmmNhO4Q
2FPpmwvNGcyHOjsjNHZpoj5qI8cirIczvQFzzCavrGibEDmgpwxlcfrsufOT06DpR5/Re5CSJkCY
JOHglk+j6ZzchE3KBOayboxRbaF+GxKs4kSVrbXP5rFsdkHuvAmRfbjEvWueAdNY+IosLBjRQl8U
+9i1NyjdHJlFNxcyfW4TTOO2ePFcEZ8HeniJMxvO4CRDE/BT2JnjH3qBqf9Rp92CeVioex/ENH/4
cYNQUPpMOrj5FDpLYA/HJDFxG7ydh8IpXkJOqZk9+JmeGKKYuNp/yrPsfWiSexBf3vVMwhgamM2y
7uGrhoQ7mwSiLqIEtQ8o7Z0w9iaxrOuwle3SEtXGcXSIcWXhdc19cXZTd6N6Twb42S3FJ1bbTwKP
vObpG/pHOYEmAVg0wcI4a99CDyQvFL1wD13X3tOs+mkQeJNhmzLh+kw/0BHBfGs99MFxdHeOhuTH
GX6ArVZDhgWhRuN8NrW8I6O11CKYWI7xYNbyQ6ighbmx/snyQ4U9MnYT6G3Y+Z5qi850kr36+Eqg
8b0p3RyYfMUJdwMi48PgbksaLOuavcVeDT70hpTmoXOw36fNyEItMbMYSF4g+MKwLzCe2nOcocR8
AWEg3PFZ/oz9VG/Zn3FAH1EIbUoTutaDwcPzraYJQUkO1BMuksXojxPaJUfC+bZO840d29OG+ECb
OFvv3JyB1mnTXcesXTC0M3jXUBOKq3KpeFWFhr1xzHZvJXQj+v7OHU/ICfPwfECLQyltCedkmz9s
u5k7XnaXWePSNdSCYoM68vat7RclVFPIJsMxPwJM0g+NgPIFakmkN2LQZMCUrApwJnrkC47SGGZ+
2d6VYHyZ6rOk/k9OYCNV6YZjqoGb3t/5sMJXbjm3MH4wnX4g8vOCOQ76o9EgUVPWm8qtt8StF61U
8BvlEJsmQZBFjW+8jDZKkOXGhmp7D4bVRxUzTK0uraKk9OaSIOGqWbPOAFf1dPIkVXlX1MDVO+N4
4EUBpHxQT2NNDlKIY2WKfRUMA0BsLhZ/Frl3tHpGHbcONjt5P+aTtPcPRX5sCgDOECT4EAzUysyH
1Q0Olwct/TisJXx7YgRJIotRmVkWJ94CzOGRQw+k1b4Q2QvmF+ROx+kgezkJTGve+WO+AKFz6gx1
s5SGb0/THjO8vq9kd+qFfYz51z5QRmSl/i9157HkuJJt2S/CM2gxbBLUIhiCoSawyLiZkA53aPH1
b5FRr25VWfegzXrSg2RSgCCJIOFH7LN2PLdHyqjWIjXT+A2wgLUpkxh2Rjas6rnGLKMSf2mLcvKw
TpsSEcZVviaqTkJwrOamiG2+cD0T4+AzSxgN4mTKSK0np3szEvPdTtoE/O7I2OjRtCA+MFlY5ubn
bLrFKrYy/ty2FFvbFyfdzt6pTdbv9WBaoTd+ZmZhrZ3aOnqM8C2iqfmVTPM2DpowmyZax0lymPQA
O0ttfqAKsHRa42w7DIdntvvQe8TelUdc0k+2GQZRML0Ypbi0g48KdCh1fqjda1WZ6jXoSzTy7rXL
hfGZIlZqNLc63goolLYZPE+nFebtN/pG47JG9zj11BQXDIt1kgLoWViRGeoKJLX0cvyswXwCJKIb
YRQxMAmWx6e+aG90++RL5t/UG8XStkZn6xZkrdagvSq3WPqVk4BqqOtVMRoBTIdPZuhLCpjZuuMx
sqoScLcNrmLU/C26sXm5ayqv2cBPLQ8UL15YivPIXBsVw21jdDKA5l3aCbRjRs1Mi1OIHGkhVnPf
QRTrocLVORT60noEEdLm0tioob5qbbKaTG0zVo/uFEFYbFLk2LeP6hDvDxgRLnpbpEsD9GeQF/lW
r6uHImrHVevJT0O5EEq6ejmXslinY5qB06lk6FdaHFZ9/qUxHlXYfxkNRa3UsepdEydLlZXdGtza
ytSaVdqg0TT6aFi5EwczFTYJDlYE09irUJI3DQ5hkNlYLzVDl0ep2fpWxAyMyhG4k/Nqaoa+6QJn
lTrxU40Ke2uk/lH6VXaZMqg2NQXNxZBNam9X3moir8TSe4YP1jW75r0oKM7Onfa7T/uQ0hmxYmSc
21Ll5GYMyGj5U2t4+cEAW6LM28+hMICrtVQIOlLxZSYZdNO7/NI06s9YATrxXGx8ctGczRIejW4E
YFBuhaas+QtsOnNiZARQrbGSr7PPKjHA7PgkmjHYyUU+0HZyXD0csnoG9xn9IVmcbiWYp8AunWXn
RvEG5tdvZYg/dsCB68Q+qAcATl+m9HHVyRpnUXTpW5An/gKk6qoZxbxKjdrcVzVVqt6E+BekQ0LM
1O+HLJVHn2YLDyVhRWl8mQ2jS1wUrJ0uYd60hWOV2BebbsCRqgYnLhWUmyjpNiovm4fA6I9TdGO/
BMP74M/5UjTdciaMCUrxF13HZsk09x+3anZAklnKJktSuhyf2m7mqycA5ZbTyeyi32lRGQsDlhMj
PTslm+YxsPq/SoMZCl+mSzuoOeU08nHKE7X2VHUREUjVoLukHNW9a2fdqvOMD1+RF7/NJoxB3YTa
N2dAT/l+OnaqL/OqvThpH6/bCUSxIXCdkWb0hYeotmzT2aBSgzBgbOdh2Xg1pI/hmo9yI6Yyf5Pm
dHB92B71PDrEW8EqqeDyxjF/wLj6ruKUxj/0zr2l6azUwGTcDO5EWszh2A11aHXPMSHDqZo3bVw+
ZcX0Owc4oxteOI8WppFm8+TLqH+KU8/e9DByF4lGodoJxNeNdUGeoM9rx+XsAN/qVmoZdkHslCth
BO4CgtFjOQXUu49QWk+5Qygd6PXeG5IPyO3OKjM1pDcG7JTWQxaN0uRPp9TrbIw+4Ros8GTqeNu9
C6/QrV51Q9uX0bqYIC/xvz8GcGKaXCyM0vyqm+75huQO9YGgOhDkCAOAjfVs9BpMYvMh68y31u1Y
hOf5lqc+dDk8JxAy3sBAbkIKGJsUqbTuqfbqR9Wv0rnswM6yaGn5+NtS3rILhq20BuTK79U0vjcO
p1cs0aeQFEL2ySVQ/pPfT6+Nta8yyM1Rdft0b+3dOn3snFCrMEsagFl7dk9Y0VK+sknSPbOWG09p
5cL3xRqiBwzNOPfhsV7Hti43RkOYJ9P20QVsHCp9cHdNiolyZnI2CT1CZU7JhFe6z7l3zJdo/kgo
/T9N+UReebqBc9yp25WBfWKV2BaOvRZA7EDtJKYX6kF/sBxj52f985h5D0Y2QjZRO9Nur5Y7MQ/m
b7qaE0EbBX8mVAwLyyk+Gv1Uw5Xz/E+tjP7QKPketLG4nf8Oc9+e7Hy45MOpltbTHBmbQMTAsoLl
7brwmBLqra0TWKeogdmv6ocgGmj6t+KJ+GgspkUm3NNYVdvAM0BiQ271kkNH/NVFt8Q4WOTOL61w
4uVcwD1s3HWeRts0t05JQB5HL8GkD+Em+q3UuGBaeNtZ1gOB/fH21jzHClM+n5NbF7tQZ0PSP1HO
I7XNRcYPss0GTiESD7qUk0NUjOCBC/GpNRSorEfqGDQymq2b2G96yhCwY8hPL6oOU9dcKpvpkXJa
N1ZzJbAmolgB0Tr1tvNM9e17ZtrUxI6Jul4TB7vBp3lyOwqzVr34k7xAQ9nMjbOLITR56qN0BGWa
agY0Rz+qjBdiIO0x7Aa0dUYU7xNqlxLEzWRtc4bjqaOzwrqXwc0/J4bkB7+/ZDbn2N57ozS0jkzn
VHU4GhFezdNfc9w/2RbraZeFNMwebi/XaMWxkNNFZeOas9PZlU9lVD31HT/UlA8U6UCyi9xeUew9
u3hK4erxqY36t+pHMHrCnyBy9L869WXL9APuNRrcyaCdpeAh3BDaMsjdndVDfTXtD69JoS218DMn
lSxbV1t73s6d60/R6LsoN0NP5Bt7bNc2qOpTPVKgiKDwZJPmh6nRd8txdvxlwe9GOsFOgLZaGE0E
I4mFzLHPsUX2ZMbzqSkvRZ+t9dndjUZ2SqewJyMXHLYiNje2UH96e6fbxmvctFuWkpfhlVbhTrcA
x/OFklW/izoDp7v6Wundrpb2SrjME2Dkahu3luXKNful7cRnr04/56B7codhM9rZVrrYMYyHWiQP
fj1DetIuuu+BPpeHyr/owjrjgPBBBrfqTc6aiTr1mCfgFvBZp9M5YXTHcJIytJlXcBKmAOxqhpsJ
7TJwogsN74NHuGaNB7MqP2Vmv+QmKQcj7c9gindxW6achfqzSvszJc69N89hw9yR0dsnlZSXOB/O
QilS6aS4cLbeALu3GOrWjrGbPYt0XczmMfPKR9OF0Gu4/UNiMdvHOjtb9VPtQ+7KVUBtwjZCM5sw
LM/8tWs7B2GblNr6CwTu737yHiInfsTQ93nwrdUY249i8F9016WWLt2X0UoedLwlCiFJo6tTpKun
pDROjhy+E6uCDwggzK2+g6nGPcT7yJ3qvTBwDec9JXzhVNydyi67NIo0POh/OZPPmVpfIPEMg2zc
T7Tdmqp4IiC27Pmh5M3WrMY+AD1/4rTboUDKtsaIn47fvvhMy+X1GjuNQzzSp6+6vWO2n1E679NE
HJIa3wB9HSTJR13QlKUozU8rnHTvNRv0w+19uJxaXWJIvTrAB1jGxrC2gQobRfnHc/mJWcGxRUZi
lA+FVR2H+Z0T79mAv1J7ODEZ03M2UqYuq99RlrCABMZLD/ikz281IHSxLbLYYXiJvfjZxQ+CGofx
Mkb9eyT6hWN+dGNLXTJKE6prkOUD7ZsPyhx6QddAOzRBsjcmMCVKHG+ARgjcdq+ebW+wN0khvzt/
3BZYGAxj8+u2XecOh9GQj9Qhz4G9F5Vm0kIAs5dPaisyWsXdfvb4rsjs1R+8Nz32L40vX6Y+PXpU
+qiK+nG7Sgx7l7vN9nYU86E/mMohpG2WtUZGWDubCQPbvngxcm19e4d6Z+0pcD6QWL8RKsFFS4++
crekxc2ybQosS4DhCtE+wDXfNlBOhsTcmRahiM+oo/diO+7Ba9N1Ys9fiVekLJ7qGTvjy4hSrp50
jD4SRsu8R9Nwn4PEVIvWEA9zH4U4fYFRWGZ59gth0cWuzKNbazh1DxSojHaRypGOYK0FK1+DNChU
sCpykIW4Ja+9xPwTR8QuEnAh7PDkFPuQ1IvqbewDuVB1eh6Kaloa5aXRPVh0dbovMjfbG2DCVdcY
JOjGJhIG2VIsv1uPCZzOoEZeGlTTtFJba/am6dNqh3okDudi+CwHkJAQWVn10uzS9uOtIubXKPZE
vQXA9qiZKr9qUkBwE8Jf1D3XZhKJXVkQDdIpPEXZpTC7aSULUR1Upz78YHhtKsL4kWRgY5TkZeB6
4ik193Pke4C7y1ME83f07DysWCWWpimLTTlQsGpVw/lBBqFHEx4VffA+zJy5vcZftSJ5a8b4qaVA
PbsWhA2fBVfFI0V7+dYQEIY5uGOk/cVKVHgqDAMXjjGwwLnpPnWLMVSJ/FbGS566zspqlL1wVffs
z5TiImiA01B0tFnkdxR1GyurgMbOHBBRyQy469KmF0F6DuJrbvNykY4CEL8XK46YAWU99zEDcQl7
sshbstSA96BZEPbxsZkoNI56ra8j4LDLCsVcyMmIZkCndmlZTMe8YowILnpYDMbbQA/+mAqyYaJ+
Dsgxnj0DPfsWJx5ta1GZrsGbdd4sV4UuXrJgKDbFd1YFnFa19F3GOETEfHM3+CITmioVbLxh3nqN
OR/M/C/Pdr6zqYX1TCS+wbWiXdNULahY0XRwiYlENi3cxOjCSrHsyXINVL1fGZh1LmijLKxE3Ap+
n8VMN8gWY7aaJvmF0OGSmKhArOBD1FrPoG3zFjgk5QGyH5Js3CT7Evc2nz6S5h9ttz8Y7fBUR8Qn
arDon6n5mWSNirjw0+1gxnwvmuy1EX0Ztp2WhJNNuNNFWlio9gwM/uDWONoCyjRWmaxDc6p7AFtq
JSaXE6pk2VNWsyqjHlPzggFKLUrB7yvlsuIFYjVkzSpOu2UeZMTypbcyAjWSvANML7T8ZvSQGyvN
TN9vUYhmp9XToEe/y3pO1t6Mj1Ds6aumwWZoJF/o+Kru56TL6ULAChzKicNHI9XtXoMqkCEp3xn1
y4bg4I+lun3kKgtsep2GzBIseT/VOi7cBylrcyNoqCjiCn20vkdqoTQTegwPplWLuiYsYvAtSkUv
YizwZjJ9agrtUUtHeFfg2lufMtuM7HDZ6CQWeXWkxhscKzm+ZpUPb5gS9mnSBmuXF+1b7wRok8hI
apeCv99QP5d6dOyd7FhmZbUV8JOWmUuqcQMCYv4RPzTlUnkGpGM7h7yYi6NTH/Ok1nbpPF/qmH5p
5MGusLO3GYeBrtOssCukXI3GE2kZUHt9pPtkOUBTbQ+9CucFqKG5Tp1CyG1rRorEvn/2o/lZMzqE
R0bbrZD5TXsmDf/4yRxio0STe4y2DS0bNfT6dyWXeVY4j6VvRyzhIuB7nK+tVHtTZluu+Fb9roX9
Gk83h5YoWGfKSx563TzEVjKtseRh1I5REbd6HxKsMaoJyLgGaj0zVB/ahdbzac+Tf2MIjfrLIAm+
IuMj9psnBxH+YsQXItTUVm/IgIKs/orS352Pc1bk/VFdRkvJ1odwAJ2UYWhy9ufmPDQNFlp1uo5c
8nitoRWWGdBz0xKFSltxjkmJkHy8rE4i67cVS/vGybyTJbyniJxw4/VqH6mpp6lIz7EChq/lACGw
yHpIfedoVg1i6Nwr1p1LezWwM1R6NJhGnDX2XR//5aFsmprh2zCd9OJ72ecYKBaL0V8FVmyHxaht
aJrnxKgrLGcouacpPEtAvl2jnpFXzvS7MxEa+Zwt606zL7WDwA0ZxgELlT92M54K0On7iaAw1+vu
PIKIjh3d22Gp4JKCEq+rVH6UTaZgkgRXYNzEiyaGGydnKna+Kc54T+01FuxSa/ZpajevmsqOuJYs
m66a3vGmwE6oCDBOohxWjsG+sdMvJWK5wr/syyE7D/J8V6M4iKjGEQujmrCseINfoMYLRefE4jud
4vS0nl51x3mKR6QGYmxzipGwk62kexRWS7xiefGqSsx6UQKfjDFhotE7/BEWRyyiZ5IXbywA+abi
WRupV4IA2zuTx8sjDNNFj6qE/xGTZfHBTSOsc7V2UVFuXhj07pYBXftdbFurKFXfAR2Ro2G6X8K0
LHLE4gqRKg/L+eb7lZibmE8a+qUrLzUr0/0K3yD6rrryN41nABtxUU4Ccebcpk1Lh2B3OaY+WPra
PXsAz+lVdcOibj3FakgE547JoRL8ZGQP6x9+2WNi1fNWp6IoyiHeyi7+VctOW/lWuieM+2vmL2L0
W9w97EcHQRKNEuJsoq/eoAbeJwqa9UQHLpGggCnMhkK7TpFMNj5DTGs6gsVyToY9YzHYd/R8LUoN
PLtPHhFasr3a/sNQi1eksARNkvK38oCc5l1OQDy7B9EE11bhhKQxLd2KNF5Sj3v2NfEbBS0U6nFK
D4H0rxrkSANo/1XmrIM4nXv5O5YYeEQEdAS93vQOQRAdpZnE6zKOHqmiyCpBhBelV2fsftt2myzR
hCIR0eqHGdZwFLXlS2RCtFYJ6XJ1wADZKOblnDqc/x31ztq9a3G4WptT1y0n06AX1Y3bUUfO1MOB
4MOYKzcQckX/7F23sMwyFbRzwy/CtrDE5i3Sx+dAlki8SNKqSB4dnCANw0N35bCnCF83cFnmimos
soKUX1zPSfOQBO0jpQHj4Gk0mksVtRuJJnTbN827dNx2S9fWplgW860qZ8IcHMQcxcJH/h1VOh4y
bkk+QJNyso99gOJCmd2KLFBfEXN+ln16ooAEIr0YnxyzmcNSNEgbg5yGU/Cqm7yUqWiC8IdqWQm7
d3vowC7msg3TxkVcUWM4OkVU3oLpIfLpgCiS1Uqvz2PjVSuP8jYlbBSO0K4pfGn90ekUlWQHonVf
HQxjhAqucPbTEu3QGulfWsCIKNasnhZru8EhjZQNqJ0s/tYZZtzobofjRFbSyUEzEpXdWXhBjm9V
TqEUiasNwpvVgfB1JP11qiQ+J4hF6cpd0Uy5Kye1nozhWzL4usllfqF6/Kdu8o1MG4xcmv6X0Omj
FhW/Kg94UOjiaAdi3Bbmc+ygrAwab6sRXOclFjmZmoKwi8vLHBCOT6Vn8YHVuu6yDw2P4DCLIHkn
47JpNcrsmTcsEiCrCAkXuj3jUpCIpTWufJ0zfDZW+LJDzEIflWwTBVQy0ykG9ADTTYqCsXGJLa1Z
Q+8Yl9LMPofG3xo9DoH62GkHXAk3LhKHVTtlvxy0ZeEAFLrMg3EXvaecr+DRUTwemn6dOW6EC0A6
bonYL5puhy3OLaGoA33tBFBacHoMFrXP2Vfn07dOugU4PO8jw8R1S+/wBUn6dSUGEh77KbGxTEOG
F8bpeQKijyJuqbqpXvoD3+yh1ZAVYnRocaBMDFIc+pqt5ACM7kgCaQ2bajK+az99th1MbNoePd8U
/RkkcyBp7luhO6ZvjtWcUnduoROi1BrybW7mYVL+Gi3HW0wJZR66vwZRVPAJZl7PZ/M7yyvapoNZ
EnYOuCohz97NTTc99HXusMgQ5zYW+izXWab4nn5FNee5Yt/w/1uhmnw5WkX1MsVwuoI50zEp6cjh
2lvsSrjdGglCLEEA3GiIOPs5mzASQwNWZtr44WVjv4gSI1nFgRHsekO9tUluHyDjWOseEZdCKEco
gGPV6+RN/WdhucOiIaPBzWZYygJQOtK2jlJ+RDEwfZqzwL8agv6twv2kiCf3WFRiPPgFjRe/MOav
ynCpX0zz+2hTpOl06zC3eryFDSahldOkpAffY/OuX83ZL3dYhLDmYMTYHCpF46TmR6h6E2Ownmmr
uu/8dOOWDnbeMalsJ04+SmW7bo5e0fptyAw9DJYYzL0rMFiRpoNnuZlPmzqgb1T65fw1wwKfJbyI
MepS1iCc89LenL+CCvI8EoYF7nz6A+uAth4it9oysZasmoza3JCVNm2e/7kIauTHvaDlDLMkPWWx
eNF6obbaMKWn+10IMjG46KdplVWG5CemVQk19GBGD41hWuqk9F5x6pgqJMe56MlD11kadW+aQXUR
MzeMuoyhe+sK6v9BpgdnPxvyNxonrdn+LnHbfhgYQD1LCRScnKl903SSGNsZaKVTPVeVO+zsRmsP
1uRY0MCk2R7ut93bnSAhubNLb6RXQ417AfJsr1dDtNJEJ9+KsXoQ2J9tBmLbXdkOn2nUk5XbTrrp
8nzY+a2hHgtqawu67Z0ndBZltFKH+4UcAiuMBsdYglIrH+NgG9UVlQnpABB1a4Q1TD40cxXa1Yed
lAk0TgJ3dAknT3bBKRrlvNOH+ASOPj+afRDvFVGxxnwHvfAk9G4fDReD6jAbiuMWmz+39DKvD/f7
x9yrfq5p0sn3TE5SiDbEfnAcsb9fQzyfoY3X07APdISZt4vALbK9jKtNGznoRVuveUovxtCKP7Ih
pA5MaV09ykGOg+NjkJe03ms32seSEmIta39VYRC6jYj3lXOtpFleS58+y4DpQ1ORKQj/pbb2M0XP
q4ch2EuTPaEOtK9jWVE0NW56evHZNaZ1TWm79cQEGBt4732SvChBkMTKSJbPnLfl62JdZn2CTCll
7FtjyKOS6tmcp4GBGsQtkam31ODc+Tnydr6R4LdUWuZrSp68RxmAHsXtXiyL82BqeZvKi9yVOVf5
S03rcZcSlSydMspexrhIHxWeYIVNtJXdLuTYPjOylJ7vdxmtH0ZNRY5lZ+5GDI3zQuQTjp45rVSL
3ZQmJ/elneWIbn3wcCHhZtEO5tm14uf7g7TA13JwsotdfqBs815qM/dfAt6kKQKJ1cjov2Q33wpZ
D9FxGMhWsyx5xFy3XSap0+5cJ4tegiBtV+5oT2vcBIKXRJTaBmF7FUo+X2c7yWMHjX9vOL65yCyl
vWRO0561xLveb/lw1Z9E5S81XleiM3mcNBTWo/zLjPLxuScNJb5LzgjSTPw6ecgasFQy+2dhkFd5
WpdeqezjOFna+q4zvBShlulzIAISp9ujFWVf6bIUGxEBSNV2+XVkUd92Nl5upZXk1zoIxKGu0Kfe
b7YcxlJvT0C7OW/pxXVMzOkyuj1OWNxiDnx87qgnl3UcPDf+lRk0cS2rbyfne9GnpH+YjtbXSXPX
CkDvY1LFzTXvnLOXZQaiTbHpdNFeTaP6MOFXn++3qpb6Bi197zh6TnP1+IXgujNo+KaKa+U4dPdK
0q/W6tr9/WYlEyygMv4MgYb9Tt1LGpxARwgakNeKuB2u7cjJX2JqhmEIN8dxAjoZaemmcB1udgyw
15590UfbWKYqnq6u6OU6a2W8HrMWn4nM2VRldBstWetar53iesz5+3PR+M4z/sDTodWK/JEDzv0G
YqC+Ei0KHu67b4Y5KiCROR42f9+n+gRXTnPAA/Wfu9O7xFopJ8Lt6Z/7Q1hbb3oKScu/7wMdKHcU
banB/vM1KtW0B3NMrn/fRdXXOSmjIIX6nzcMfb27aPHPe/t5v7fPoWaYRVmUPvx9l64RAiOcPk6V
jE+901erMdu6gxrOvorzh/tFjmnxgysrmoBo4X4uYj94YFwNf8XoH3dZxL2XurjcH1dO5x7HpoiX
3WAUANVz5vO6mTx+GHENrh1uWhjfPMw0MxZMsrSb+4aey6AXUrpqVWhx+dhKZ1X5HVHW7db9oqTo
U8SleSTdebM1XYaNY1aXUnT85Fwlf5FZP2K/o67WhIKtwSJ3Q3UUulHVBjtfNQ+V2dvfAtaprOPh
Jcc0aCOQNG9xBnRCn5LHLXaaT4paYmh3NnLT2837Ba3MGUVbrP/clArBdaMZzurv+/5jO13lH0C8
xPZfdnJ7/n1P9/sKSsx8odPDf+xDI2Q4ZV7tYoZw/o9n/33TVoW5Uxp/wH++q78fvN+XZ3myYcyR
8vPfn+O2cTYFHQHJYHmcAlrU9/982KxmvMl8XNaWduopdGO3Le+P/zyJoZ8vpESGK8tTJZzmTZ+m
hV239RXz8OES4Phxv7shCtrFinGq+02HJSUkhdK295sqmj/pz1sPaSvVa2U/WJNo31TbRyetK9Fv
3vY8GbqxcdtoXt0fBQzZLdFWxAfntnHb2HvFtOCTlkrw+Q6/4duTpNTnQ27w/u9Psis7XtNWE5v7
kxgzJG1G73OqtLl9M+le1I7oroVWdZesNX7ee92WAwarlBPuT/Jm5jO6zop39yfVrvZBPdB98PJW
vLbl0/11cyn9UyDpTt2fo2O9i6esMqBo8GbT0mmXsiWRv9+kvLnvqcY9JWNZPGNBtL3vuTKqEbso
SBx2uUX8b0vULt8uWz4WpVY8t7nNsWjKftXWlnhuZZ0+WdGTVIyG3TdwTQwnvaR31/f7lKbMB08L
0JLdnn17TpZmrGpaU2/vW9AfHk54sj+K2z7ud2m+mmhnJ+n+fl9azf2hQCuH1oid3C8aU/3FSHJ0
uN+KglnfqRmRz/3mz56Ejw+g9mxXo3/EfoleVdx2YVIkwReEu6WqG/HhJpbFnGLibPNo7q5tkDxM
bh98zWmVL5GiemcxclA9F7vg+zODQNslsP1eK2EmtP/dZqPHkffW9mJ936AxGHIQ6awdi7Ql+y1u
juv95H8NCMrzsa5ebL8fGGaz8zUurt2noa73x+eBqoiZlPKAOYHPiY4i1/0BBHTUbJose+L7wkyh
H6PCu+3RaR/iYUZT7Y/J2u50fVfTA2HVL1/vj8dSWIvE9bQHa469o1IouSjBB19YTa567DLea1cq
FOp0Yk1mG18jz9zfNyCo6BGD1LizogY7u/4gKGlxXCjjneM8Ma6+xFUpyLEfEk2svXeBuXSxM3h3
EE82Odo3zZqyEwiP8dx7/LzRSFm/gghl6DhPH0S/NAYy2ez9FIkHvV/oMrcthjp6bJx2vsbQNDZ4
58RbfNia2x/mubptkATM7LiVqz1OjVHuVQL8BXN3lOjdECaodn6Rf9DDy2vrnGt1dNQgKIc/r95v
s0l4X2KogtAITBQxHscGrXf08+J4FO+mNDHfGIK31nqlyh2s4fbZ1Kvf910nZfprGjr/efT7YDsh
wt5os1m86Xmwv29Qo34B9GO0l6bqu4Nmlxhad776SvOX+waxNqUhn5t2elLTQ+8A3d3f3MQAEjO4
3genDGvVBNG4j9N6fPRIZBDV8bl0VlU0Ef5Vd2NrY4Em204mRnqEzT/7Fp5VIiQfyifPGJK9jUni
zdco+dBikq3bLiQvuswyGZ2Fa1hHIINN6ES++cuVIUcm/6Vcw8Ey1tNIqBLnQfeZvrk/c27yLSN4
qMmrYV6Xk97cTkTFs0OJ/OftBYH6xD2H8NpkTpvR+HwDsTd45d/hvos+90xG1jT9EuModqCOJJmQ
6rVPI/nrvgGMBm1Z6cFwsjI8rhpFZf9+bPRIW9j5VHzqwmVeRsb2XreL6tHSUMn8fLCpfOj5GjC1
kTkrVl3rIBx8wkj0ucp4PpKvZA6sg7zfi4Y42Wc1JfK/N/qXq/cn+Z6wD/dr1NhwD8SWB8165Qbh
v+wuu+3zvtF97z+P3G//7I7KWn5LI9dTg+FaeH/kf7v5z+O4dbPuJO308xHuW/68+v2F/uUt/rxS
4HcKxxX95y3ct/nP9/Hz9PueDH411DGz7E9TROX67/dxvyYdW/3AHf8Bsvg3TsM/6Rj/Lwka/0bd
2PyWN0pF8/8DZgMcyf+ZsvG/yrhDXf31b6QNnvED2qAj9l+Bafo2wzBc+OYNmvFD2sAG4b9sMzA5
+ZiexfnJgwv0D9SG4f8XI/jYoYH48JBE6WB7/oHa4CHDZjJYp2Jsu+R+/zekDfb0b0QaeB2mE5i+
A9AjQIPp/6dXg6HpqHZdelnDLaNbMtTVoRD95cdrVb1n46GMSGRQdmA137RkR+1xQL8hxLO+4tdq
pWRsDIG0ayH2rU3ZzkcJjVAsYCpyg7hPJkua5omBcP6x9neB/mrb/03deS03jmVd+okwAW9ugQND
L5HyNwiZFECAMAThn34+ZHdMZ2XVdP5zOdERapVUJZIAzjl7r71MMNVAbD7+fwzH3MJY92NooNca
0CgSoUl6phmmNyaKJyTLk18Ubt9EliZA3js/DnH9D6FHZS8F8OX43nThufBlg8GnP0W2d/6GhNML
e03YMdnhHT+Jbvf4Tns9A3YICXA0tkiV3WtYRCq/aD7P741gxuM7AaruMPNgJpSr61F6sRR3+fkU
4lvs4RgCJbD5cvivFnr0ex5dROIDR3idwPXB01/i1fQ6e8XDZYNAyp8eSH5+qLaNb97hg3r2x2qP
VKNR0G9gHxLexkUICCMr9UrSbO9ljBW+8OgcVDIAt9f+cJHF9XHCKmQjfdih6Z19W0AzwkdrEtdX
ST30nvyCuTV5SQbWGMGsr4Y8PAONyluliYyEvf8VSNdvb1ES3cJcJ+hRXDKoxGvJCQuf8FyM0VbN
5F0YnbehYnnDp/bd7/tvzi8qOhLRzdMg6v1ZE2j7bTEEo397qBtKIrc8JY/2Ew0bxEFvyANj8mG2
+46A1QspSiWsuAwvt430Y/bad6IO9XMo5TunXMuIUZEEoUTwqhB6nZJ/59O+kCAumi6iAZGK3Juo
t4/TY3cPOeJYDF5XubeVTbbBtmJEW3/PXPJzs9PpR9R7VdScT+tWIXlmT1aqO+g+0Bth7bZbkU/r
FqF5FnMdgoaj6M63VxxBykdy1uE2wEy1GXWAjsKFlu60N0BApiLqg37DT0YMRWBAC03gcTghPJAL
zim4sW1xYdNvHt5s5zCrj5O5ysD3xbWKmtHTfpwDzWf+H2TRJKo7JJYItQ5OOK1gQHmaV98rTxOK
vt5r7ssf+lZaVQd9c4UXKM4nFGEc7Pc3UCjPHoPpEsBxaVzt/rattn12avQAnCrfYmZQPGBw4bFa
hUZErVD86jA+2SczACZZVPluJbK9LZLtVfPMO9rjwl7Fn4qf+qj3dRYFRPof1yEoIRvulWLb14/l
+e7mbAh//VNywV9NB/+112iyahgkxpK/7vzmTXUdLpOjKFAdstXyOLYRlL2gCbPwl/3338fUr/ZB
Ki5I9X/Mg/79OsAOiBsdlXjD5fe/eGBNN3CmGQEje5p0QseDO899tSs3eWjspacUrjImbkJdLvUh
e9SYXHnmH1yyfrPy/Pd7wCpJt3VbU2AL/fU9JEbWJlgt6qLcKoHOSkM96Cveq+rKrkAJ8gePOoVj
5O+fGeMlU9dUrJ2M5fe/fGYYJcXUO7zesM5Vgs9dojiF5CM0ZrrxqXlq9KfLrCzWcX+7zL+85OKi
9stLGn1fzN3yktlqNo9WMEe6YB4FCerszfP/5BWdn5EHv7+maVuavZymkDJ/f01dQYOZXXWhhygc
i9mLq33OtkpgVLUuV8zVQGRDRk03cT7CfCVNKiAEt/QnVvA8nAoitS2/1u9mfwwZKwk1XM6vvfSV
/cj8/OFyvAblut31obyRROYNa9J3JP/G7FAsdzH32A9Z7q5yJsDsTr0FaezOFvb8G+f8poG4woCF
djF8Fdp7Oj6gG+TcOfb9c3oRlerXSZRl/q26e7nAVoIn7CrPN13g+cIBORAznFc/uuprbF4U+UnG
FNDun2YIpsgDwCcbwm29hLnWQSXyW/XgRemhIaBKQtBqg8QUt+bLSCjGvZR209SLdXfGHaLCXObG
RlW9KtlbovOWisNt2Bo6b6E8SgifbPdmu2kR5QGiUnqGJlBHn2nH5A2Frya7GzD+7SGXkVMBGENx
k9amucmsSBAFZpehk20RipnNR4lW1bawEdF1CNBXt6rvZOc06jd3HK+eSd7uBL8qRnA/4z4gKTfR
oyaxNDe372FF5Wj7W39mMFvsEBUUQaJBxoWQVTK1Kj10poonfRspNgAhliz9U+uNP2BHNG9X7DFD
aLLscN+Mn9L0mM1755UIeNERU99El1sky96Ah0gIVjKUe63z0+alHdZav7GU4LqBJRv00nuvbUmK
Rlh5VnXSyl3OIXe8rfMrQmFP1t++4nFbV4geNvrFvzG0DMaDGbLPDMBWhWjFKArfRLou9Pw5Tndt
u2binyGNWtv1c4f/7RMdwdGpd7kcttAEPJyKlUgBilLc9syP5sB8bESz6kLpqL6aXhYU0TnCi/m6
SXd9kO/BvDaNhiInQN3sZavzkYHPOxMshpHpbT34MB/Z4Sh94NncfF3ysQjonnHnD2Yy2dcIfzF6
8W6sFSO4hfZr/cC0aD7x0pjnPuA+dN+5S/FUu1b8WHQf8vh4gbrnRLW2tbpQ9ocd7Rmqab9etS/W
p+xbG61bl6QJ2+GwIWHaI2XljRKkF0nUfipBuihXA/WILaQwbqv4cfKgGeEbILmkOKuUlx6Akiok
4ziL84SSj0pg7veS7oHeSeiaC5Glx+uwhVVYEdAbYTGzmI15iuRrHNifiBfBshzvChxViia8RReM
1LZnjbtYVAHRzcVx2nXwWztfRVeDxBFFXlTnonrNg9Lr3Pblpj1iXVB6lKQam8Nxfp2ufhVIwvaU
9GjuLo/EaXu9YOV6N9JLsndN3V4lfxQwHLrC79vQQRXB0wSXV6AcsbzbdLhIq9u04t7AYze+Oq+X
FTLwoql/1HvRvshvGNQiQVtuAdtK86BcyQHzO3U3WfSCXiPjbhBMflxCJPDVeqPVB1t6NrPnEU4F
c8Lkte8ivQt6awtV3XDcc8ocgtq1WSaPK5Y0pmGxX8ivzdP5LIg4oGzJPLhac8A2yuI9W4u66vp9
jf1SWkPdNincESV+lMlSR8YUi+DZ80P+fv0+H8cHC1Md9gKUoopwPlGrZw/Fvv4ib56aLktf4Rri
6WTysYh7ufkjVdSTEdT8xQ1k/alg7oh2fWuWwoKCyC7LBbECq/TyU+wrnZsD08qedjpfvf6z+578
+iywU5IZrJPA3eLKR4bINlu2AOZJIwIXUyarcKOXd2WFwWb8nmemm7N3oY0xhV5+NS9j8Tr075YV
2U1AKG+PybmMivBAmVy46OIC1b8CMdzjSsLGNpiCp1n2bvvcl7AahfK/3HHkmlBR4+9R81J5L2tr
qF05YQoP3Z4N3ms2ziOqjF4PNAt7jP2FLDFMcJIwe7g+8aHaLUYBvskzr0dnC/dVGFo++suZE2Vw
1TfIQoNXqzxf1qZH6re+RU1g2aEWtHeX2E0TBu/r2sEoPFA9/UkvTmA+8XxAEn/D1c2dfNODkY2t
PYeB+U5USYPDAhrA8xF+/kUR7Fdg7Um7j42dOW8XYwi/yYPb+VDcGuTVR3LnQBmnYJ7ulDzAoien
1DeHtxZeCgYXyoFOL1/YdT7dkW551SAwp1hxWwzYgK5F9FjtsbYQ3WXQzgTcoiyBRuwtzkMTxo06
NTWOaeAuBw2iG5dRkEYBRsWYes4Ope2Wr5fseOuOl9uLiUeqFMpvBm7o57ds9MY36IQaa18z/VYQ
IB5MP86Nl9iiuKwTtifEfdtWE3a+wQnCINuWAanjyn6erq5eettgQC71LxBOZmFkgWJ8Z40/61Gq
uEmDUZSrBRcRIK8uMPuV94t9IroZzsnK7b8mk4Z2V0m+GfvV5MkbSzia71D2bFIfy5gQaf67fYnM
J8iWUPYw6NoiSdD99DX9og9uVpgfcHnOjMpXs70soctXHaRfwz59uOL1tsc+7/5yQgH96tR0XG7u
n9N1/IoBja9W5Jy7l0HQ7DWYy2UU+Mc2f5DgA9OYR9eQJ5bBSozB2B3z5Cw/WLeTXW+vqAbsY5PQ
F+116W6+7uzqbmywZiAV3ZW+OHW6Z8Y2gfOZwNbzyhaeGfkz513jICfjIhbeYjOoPNxMMfjw2Ibp
cDM2VA/asGwhae8hh42dZ+hwxWmMV0oRjLFrOyfI9qiUb56ysfF44RFphMNaYBvsbU6e6a0vPLn+
6ntXERY+DSXPDMtOAA+wE5HNDhPzjNwbtm/FmsXJLJTSTYuR4KpQX+G+T37ul01Y9KspC2sb4Qix
nN4t92GkUnoBqs5iqYSLkLCeSyxuSK4p/KBrD6HpUFb4VwRh8+o8vGddCBE4M4E/MIKoXMhw7vVo
RFqAKm+BC7RgXGUdnWTtM76MgyGoVvMRT4vzVuYmU/hSAtBppU+miFddYIrLkw5ycLBfZ2jGoonG
zSXzap+mjvs5BIrXevWeYNRAeiseOhGnfif0AMZuCBPrtlJdfUMT6V3CJij9XEgCPnoAQtu+5w8J
p93RXl02w2cT6S6cmKfmnWXrn3FAaFyZvLAjbd5RW16Ot0dh0HjDl0zhGJmBumGTjMojIwRrPbyg
6PctX9qB0/Cc+41PLImQA0hyq+UXg+ZhHRKYAcZqtweeCM9aV6IN49NtVX/Twvvlt7qa7EeglpA7
ipOXyyOpeVxJGFjPZw8vETyM8NFu17P6YMXPZA3QvWYarcqdLt9hNYA6R9ce85biEHMbDEFdU/Oq
bOtw2lqwtD0QlNZXA8wAudwd9OIyADGaHpO1BIA+5shucM+8sLstbjGpL1cZioJQYr4KOS2BJYDP
oUUOyhT0xEhqnnF/U7+h/TVikYp+jh/zvXrz6xvGW0BI+bp39paG/8DpyvCBInRkjFOvRycYJuyh
fBmbrtbXmNde1hTwPDxVG8g/UtHDnCUdyjOvq3FeVRcP/ElIXn9eSdBJfNWMbNQKXvo8/AA/wjhe
Xp2t1Qi12SUICPY4ipvrPZMQBTwGbQZv47YFNKAeTgqvnSP1FaB/PUbIYKFH/0xQI0B7GDYaDguu
xIkjTdFY/bCr3VA/zNh+xbus3WsG2Pm6Vjx7m1xaV2pOLVYV82eqfrQf1Y/cQ5+OL7j1oYJPqUBl
56PVvTsU/Ul7FSOeM4kM3b971MovEPoOTU/J0pfDNHtGZOpJk2g5QxCdURBo0hYKni1m++SE+la+
7iQZgUC5QjarWqsetGUCIIqYk7kcC8gxCkKP1mO2bqZDy+EtT6VnWMLaLfQz0Xpm0N01u3qdB8x3
tt2BI0LQybg22+X4AdfsweLveyOCyxEK0YfKs60p6+YJgs2y0rQ60Ld0Jng++P3RPjGp6T1pwDrO
hR+N7M+X71jS3NG3RePHlGnn+Bm4yAbd2YspeGQ4Hd5mr9yfEYYvCILbBbOnU1DTYGc+khk7kkW2
Bn17BJgK+jAXl3BMuGXYstCSuOadvKq20N7vBvzeN0rEFiW0Yw3r31f2RsjbGY3gUoX9ZW2QO8oA
0W9GUfoEvRRiZj+kGzJc02Vl1HjCfXficlRA3OCwyz6LQQynM7wEtwY0hZvMu1JjJGzuhMYu0sF9
snXsWVtkrM8azpJVdJ0/5mQ15feqtGnGdWa4dVif48DiFGs9aNCioDteFc8pKdqQv2I3Fwuu6PIR
v2PX8KboPItB9S44liAMSt/TyGxC1CtnSgvrXmHAWN1raGYZFyXO4Gl003kBk8OhT/zI5bvFzw1N
ni3IvkKiAD56f9Fep/G5Q//82T+xIzVgXxXSNj9ZxOG+ZWxyKHyZuanrEAv1GQDMXnVW2Fui/7at
VXk7XpWt3oYt8Tg0M/lpEXCnGHQxd2fExPZBkVexxd1sCgkm6MgnKMM8eN+I0IpgeM7wOys90AGO
XoWcWQ8fQoL+yh835TFpoKF+p7d3qKD8W3S3D7F5zI0fRvvRgI4b2XMKh59DLvXMAdeAoPhReNcR
kxSeV4sQNgVEAVr/qucKYzuniTb2KpwbtZV08bEtBuR02mD01BfnHKnDaTCja/KuNC2n0ubcrjug
vst7i9+HHOUhLdB6CtonjZp6g+kaR4fE7rWOPwcr0s0P5Vg/D8GFExxuLJoKqAFA6i5wdIkE9wmE
2ekCHDvxmF10xzDbp8QvpJV0DVrSDyphdpEV+/YQwvNNvdgJM/B3tA5t2KiHsT5ZMO5qP9dFB5fd
+XFDmWofYu2rbi4eu92A15mZb2cWM9YJqjuH+EcI/FSEve8g2drRAt9enzngq4ZMeJjjoLezvG4w
9c1ZxjqGJk7lo1rj8KYdFtbRPCgeiurOddgtbXfYgqyn7xineCxnYYQGujG33VBh4Y7o3YSkrDmb
kcEvT7QApoUkhgX/1SvHM/3x4qjH3W9DVIElVOjg/KU1bBW4A6aB4/W+hbiGM9ziW1B5mizDzdeS
9zlxKs7A4ReAcSI0QH6/m4ncHht21ONN2+ZdWD14EH4xIS6VtYktMR6L2Gag/aCuQgQXViF3gI1T
dtZMYDh6HJy4DywTWMqYj3KpWspCdtQFDxk2XH2bRwPnutE3I8AS3/7IYt5X17sU6CJ7vNGJPGih
Av5MqmbVue+MF3oxchxf79QoEc6DI+wPDjRP+sGm5S6XH4uVO6nbjuWT7cY40QmCCXAnvFIGQH8/
gs0jHdXCwXmE7+xdbP+GxSPQor2yvMu74sfPtd/TiBuPciqUtwsIyhxoeZTUh3PC6Dzz+HAJ9V+9
B8FS6Oi95A5QW33o19PL7LfH1JfubkmocZ7RVAKdg/bMHnvevQwl3dfObL/cvuFTv/wJMV7Q2P8G
K/6G1kpwqG2trRbEeBTzVl3322UMUXF/aECjS5DcOz5cfpQlejCvoSeGqNBOt+fiT0CusSCYf3sr
jq4ykrNtzfw9ynnWzG7uSxBO0MvJo6NjjQAvpFDOfCPodtaGp/CIVOfGW1OuYY/rAo5qPNvlG7mw
7MdLCzk8AZBukgCDK86WA9AGeGjn23vUfEDuSthtuyDba5x6HNr8bRbNnz6K+U84vPmfj2L8FtqR
zte51js+CsZM+lq9r1d9umHwRKvlUyWu5s0cgO4I2C4iPiyjgDhIg9yj+PJp5V15tTyydLM/8Yrx
DsuOVe+TAMAaRn3D1EM9gFRwerRe+8gzzlowP4bI2jbcno4PDgLz32cL/zTC+PUj/TZaqBGlXezh
J/68AMt9pIX/kxHGP44PLGbGTIU1U9bs3x7IWjnfujFrdLHAZTIfUVw9WhvRcmnYB7rDRO/53z/a
zxDK35+8X1/zt4QPTJqueIvz2eT1OeowMW1PAyaQazrZ/i6lnSGr6YkpHBvhICpxDvCyS9M1fq+J
yfv5U2qT8dfcnX+NUCzVUCyLiZHtmMv84Zf5gt3XHYl6E1j/7voNHNjgLBEUvkYD9UwZz1Of5lH6
VLI9zUJ7tle6ws5ach6wZSNEBxz9pulIHrJ3aXddFQGFwUtbHJxTy2bKybFC1Q9eLIfWJ/KGSBIm
OImLqJnB2ZvxoGNJpHoASNUzo7Q/rQ7m+P+w0hkMMf9fUjMU87fwqLjKq6GyZ13c9KCjwKD1+Bxf
+0+VvU7zSTGDJinh5O7OqR8/aZtYXEWzYYyx0jajC6iVuYisLI9qaBLOh3zxL8oxzijdEUS4OoDN
Vn24Qk48AgsML6rmXbem3LjnRjB3x9pmkUBvynf6NLljRl2EVpTfW9F1V9CkctAbx5gp8KPygctK
NEfjNl87vn4y1GjeF7vivkRfSC9hE2jqx4LTn1b4LttTXhn3VLJT4Q0ram0OhWyZtIjMp6VZyVG1
nX3mxKviQ6ZY3sc3gNjLioproHyGuZysyzpIAjbAbvJqoSbuFI4MDHxtze+9nlc7SSEA8B757YGT
c+iXljDh6EcoOGHg7HHFPHlvifTxHOSBI4Z74xV6bb2Tdmm0vA9YBmVxkJn/159n2c3C5KRPYn79
72tK+6ct8Jd7/PMZ+OUZjs+XvMdebJlXDU+yZ/r6vbZiJOxKgviSb3kZAQGtDT7uWR53TX1Nn0bo
DAlYAvrJgLN6e3n847P3T4eMZaimaWi6Zjjyb9vLdO3x4ClU5ADBRRVMCUJ7ebiedLGUN+Mu9f+4
u1j/NKH89TV/216sWCG7vlN0kbLGnky/A9lMV812WFt3VZTgRXYafI2R03e7aj6XLiOpfQkzYcpR
dM8Xb5hcmKm+ofsDpAZLLPDQgtct+M7ljkm+DxAbPwx3092Af9dTxRCUR/N+2vUP2Wf+BtBGw2if
2ie6fMsvOpgb8QE4ATgO4CmgjDZcvNu2eN61otjl9/pdsh61FYxDvH/uHIY4d7d9HVy9/Ac9HMB7
yGTG64LkYQKzUsIS201XYwEN4eCTYn8/biBmZAL5l7dQGjqKcGM3vd6C+GRuzdd5ZW0WCFN5bjbd
+8LHuAUy0qhNPVB22UFyh+XlNQn7NU0/QJOJM/9a++g58MgKu2+fKdfn/YQvl3teGYA9SzUIYLPj
VBR9xI5NVRm0xzqUtqC7po90aFeGtei+86dcLFwI8OFllOLT6dx1G/3884mrgkuo3MUIq4J6j3yQ
dSFjjbIGucTA173sY7cQeG96jYNISVSGm2A4xokA7tttEbUEBoNH13yZtkDoHy1w993Ch3DWDX8B
QnN+SOiO0YH7xZN2cKIBXAu8b1c9JU/x7vKAl4Hr3IEXbJxVutVDfZ18G+xf+JyyG1fMspGiCVhH
+3LL6lUuP0tYkOzdH6fc//TY2oZh6UsgEUf/b0tlzicZM0+bXZoqTOchSyDiUDknjPLPgtb7T1Ft
mv5PB9+vL/nbSpFVp7i2Ay/ZNy84P+aXNSiUFa/x/XZ69okxsr9AXSasV7XQmU5x+aPJH9Vph62w
UAJFnNeZ6g2zH8sPXF/OzPN7PEKeqh+sqzDXtFyPaOxSgU4RQxeS2IdKqFiK+Olqxs4Ati/cSGaR
r1LnDn77MH6pT9rLREty3gHtVLC5B/eypj9OXD2U6ViC9OR4l6fLoYmYAbEOO/BenDbLDaIe5nkb
munl4fDPZyRsDEMZTw/+9H7+wNNEM5kTSFvzrQVKdkF10zbU3+zdcr2Zign+uraVn6ojI0D0/OOL
EnDiYdiAMWAKKLVBILfLGXpE2rQAfM151U60DhxhE/7lnPBYsysus7LaTSBPqfvpKurY4wRknUkw
f/zO8DEL2KM9Bn2kN64/ytP0OFRc69ZVIN9GznzId+T0ieyZvqTHo2VwW1YPzc8cSo43WCAee1l/
loyQ9s6IuF+rYi/hSPAAn+0VZtN59qq9FYBGe+fwvC2fCWxhBZ+h3snMZnwCoy41IFjUWuSvIBdZ
QdcqYWZt2Va6T5IEsu+z5Xef10/q/wpQkX2qlDaWR2sChS+V6aaswjWhDDmAqcwwVuyE1cuE78sC
seHuOQpaWlkFuyIo6vIGewpKAbCu8Y2rwyF960d3bzrhNSeLzVuIMvLXbSftixdGLwzOsWWADgZ2
guUZfd9zCWUw9dRPxQOfMt6ZmZiMFvOPZK+vU5rwZXSa/mhzgKxQQfPD6J8hUfrAcA/DyJY5/2qp
DiRRbNWg9S73Q5Q8j099aGR7WRYyB/tBDvgmso+Li8J1xP+Zi11GYyaqCL7W3XWf0KMlogbrsjEt
CdJH52spKLTDkoqQHfokggs7237hBGPuA2rYnt659gGszk8Of4q71P4a5/ivutU2YeGYhmxqpv1b
j1DJ5NQMF0kXV4bjEg3Mxv6eX7RAfzxTJo2rYm2vlFCJEp8PEjQyURsuno7cuC4YREZ5QsCQb71X
J7p3iA1UWaLNxE8OwR/Kk7/vNKal2zBMVd2QVWiofy2x26Z2CjXj0Rk/7TBeO0G8XtoxzGVCyZ9D
cKJreGSg+z2IDoCj+lywgQEAlsHFrhBDZAOnOQynEeeH1qrJ/tBuKX96g7/xffoY5TGp9ZpAdTG5
GsTOeI0Nsmgs93OmKHA1H+To448F0t+5TaZtmqrCpi+ruqL+VpsjCld1sqMwRTslRyNQIlv0a/1F
oxeVxJ+eGHUhvv218/rLq2m/Nco4OclTUfBqfdCuyDA9Git8HDBeFLcZa3MIbAuXy3l3WOnB+I6F
ro+bBn1PSBnFnJFF9d8fjIV6/A/vaKEE82DIXIq/Phjn3JpywsZ1MZ+ck/GJ0zqOe4QsfTN1hj/b
BwPEjc8+wHuBKmxFue6PqyYwQwb9wBRKoJ2oMY4ttuYP1+PCZEne6gie7FOHTMZ1sAvE8oXiBVM4
Cb6idJ9si+l5IaxJsItq6LMLShfT+cPOBOtdiI4Pir+UCfPJwI3MXQMmyctc7ESglP/fP7/x97od
6qBiWxZsOs35G30vT8t50GqO4DN0ZdjAuuxLEZP0VRkYmMA/V+HZt/ZGZGxRffBwkEDzNK6Vb8cf
wvKQBuyLWkj0xWHgV73v7JjMrRnbrWiO8OCI7D0O4IO3G++yVfU8RFfrDyvHXOqS354pyI/LNiQb
OsmMvz3BpTXO+dWMF0hr8LEP+Tp/tzCCtLvxMz6mq3o1r9oANndI6iZj1PYwbq4hDfTPSdUzOkG/
dSHYetW2eMQcTtkYR1zzBJRjCrnnfJf7aUCxiyWMh2sZFFnY4G65LYKz0I8W4CN+PD+Af4/Jqdj8
97ujqX9vnW0b7jxkUrSUBiY/f308Tb0zrwmyIdiOnT9vh9K/bLHPrcJSzFEDbEgZAUpCDd4daxzU
t/UKEmju1kG8uoUWuBMEi+D21jx0UR/gkt0/3B4N+EJL0RmH0757x/qgXAG4+fpbEkA3Wtu7XuBl
Bqzpai+45Iv0Tl0r27bzli7O2QxEOgGNPkDc2WkvAAkJQH8ckkEY1qdGMPIKkqjw8+PSqRTHRGiM
ztX7pfUzKZayVScfFi6in69TFTaMZ4c6EN8M4c3DwGoFXRyaEHdQ1FffXhV+Q61X3vV3MVo5wb0t
YBPC5cISORbpq/5t75huMP5eYGSveMqPlAXQQ5YbDCQHdjVHy/1cWpM6su5nfyYxwE3u0FVf6DOS
0Fo43PVzfELkLAdSaIFuv+FjkgT49MCsCEvg26BZ4xVDI2Grbh5SY3wuDeSVfQA/UYqw2b+eZlAY
H1Ko1221XV367abxB6E8nRl4a54TJnhOBdJyLN687OUa4kcuIBS49bETijc6nnYL8M16I4dl4Vko
0Bk/rMcp8Ba4QHufoIx41kqFmS0JiEybmwAah2skYl+P4uMYjmsnhJm1Qq23qVpgxUnYAYxBRptY
xABOTB+2Dyss8/QtOmSE8evuMQ2IPDpRJFyos1z7hV3JTv1lWG4Hl7eSrY4JAmxX3+hEu6FCE+e7
wg4ZIGCZv7PqgKXR7PudJHTondCMEKGLKbJ+rsjpeYHR/w8R+P9JpPN/zbD9iwLnUP8oUWj++NHu
3uv/D2Q4HP3/RYVzSX405/dfRTj8+//S4CjK/3Isx8ATX+b/bMfmN/+W4BCDC5fY+nnCmQ47Prvk
f9JuZduwVFk2VSjrtsGv/iPBIeOWvceUVRk3Niq8/4e0W9NQ/1ptWEiA+Ptog2QdRjNd5m8V47Xm
f3OdrrUk+dKMOSq78lhgFssoH4/x8XK97FvQh6vaEb9cOszNh6YN4kypMK6baJVtk3HTlAFgTYo3
ECS5TfKTqRbVHhZ6tU9qDYTRuGxu1hwLubsQ56hVexyjYvzIp3IvWT/zEVISo2IE4vaNYFcSN4U8
I7zQmTxktpFtuH5fWJiYoa1fnR1ROk2UNtVb1tXtLqPxU2VO7SG/oKmQL3tFjS97CcUxXLfFXT1P
8/1cYKFgXD6IDSggYdTDpnBwnZfxB0/I1Llg87NOsmu+65znS4aHfQxpNjOYJOW3nClHaVz3aXMm
B5dwOXo//M4Xm/YacTWHCDS5Fq+BtMCVoapNJjRVw1bUPSZjdln1o7InalcwXqGsLq6qP6fzuP/5
xe6ccW+aS6kF9RwLb3VH0JO00q9Vp4qODEvaaVCjwuy/UzyBo365rMXVqvY/v0twEgxmoldcW2VT
YPJhhlmrKswil0uRlg1TwnPbE1JFSZTWUMhyR8r3jfUYJxiHabgs739e+ri71b5CvJp3yW+dfyHx
CDfV3typ9eXfX37+Y9067piT4iMXubXV0sfCKkG5kUNQkSv41dfGBX7E8sN8+aLHg6tjYrxtq7nY
j9OEFAbPCpe0BR32JQ4qVmvtNFyndj+/Q6Zh7WrSKkecbcg9vDCFTydpN5W2tPv53c8vclxip2MM
Qq9vCbEgE+FMPb6bO6e7fGWSmUSa3DWrqw9/5v7nB7RyrjwPHeQZhRww/BwBfJYvOBuGeaklm5/v
d14enPmqYTPYqDh6SDjZeamJv92//pkwzEvUSAbk7Ev53jXO5UVqSnjAJDZihNLpgWNcKm+KQRTb
hgjiFuOgsMI/5mArrSHkS4oX/2JUbNZnxa2l9vyeNbcDzr1aQmgrxL7FkanEJzxNOtmXMwXHZIIt
3X5onVPXnpEDyEOxM89JuT7bdRxqaT/gH6A/XuOpwBZQL57bXPth1mb/Q9K/ssS4JfhU5CGmobA9
rfIjxYLLxUtv8J1mjEOzckaP/ML+KI+xxQl21XelOWIJdYmxZdSzYaVYRb9L8OP3ddNJ4NpB9VfN
eHwtz0ep7/apopPRB1kxuyyfI5Xiu6xw8jc8jTLvXDh1YJPCDJUzx1G5U3LSffN0PU94cuF36es9
xl7n8drBE02u94Ok7hITOtG1c6pPB1rMYuBilBlzlrg9nksJWiuxyrqOFiq/xtZBw8Yr1Jj3V0ke
R6ZDwEBDVKM/kWO3upH6i11VzBg+u1Yf+BcBwt7K77Yq7+wyeU6NMcYEHe3IaMn1PXaI1/Cmy7Qd
y89s5WZDI4KXRCbod61BCtRGGM/xDF9YVnIrmoq6CtQaXRrzllPfAVXm85ttIEosk+k0qjmmO7cz
jBx4w1T+i0s8BN8rFnj/m6jzWm4cCbbtFyGiUAX7KnojkvLsfkG0GwAFW/DA199FnbjnvDCknp4Z
iaZM5s61zBwul9QBqKfa8U8qo/kwJ35yqVnENoAYyg9lFbBfu5nMG0gRQiQwKdGl/Sfz5H0wi7nH
KSWQDGhcDu3/UCqH5uUMotS9l549kYMkkpB61CmKcMZim/6XaLFKZ94Lgd/9SQuIVpjKb03oJ4cy
aZI9HNETKszl3vVlvKkD3zuXJHXK6Nz0g1j3s5x/zhMxUd3ln4Nu391ieSxgk/dih10FmD656QVu
WVmX04cvik+czqQkTNydmf5/U9Vc3NTk44kUnH3dx3JjN8E6ATF9sGqGz6IfqFyaU5R0twHQ9kvg
DkTSxQp2FrZM8wK5T3AIYs6+nnL3rvXH4v9Gi+sSODPuuXC3oieeViVqvguNHjxcbuU8NAcEHPal
6VkQoevF6l6lNnXqufpZTfYDQPrP64r6bVlotrdDvq7jWp/KcoBAijK2HnhNQuWnB9b15CAWTUgq
x7g+ahaKcBq9Z2x5zYc9gp1q2/xgammtRVq1hzy3KNw9fpzQgRsXc/6bZ0WlcfDiXZAWNFiB1Pt5
SC8udyjXSUqGsyZP6OiC/CLKl02CAORu581fwAPLSljSwB8M4F0U5dv3L9O7VcJzrm9lFlGQ8rvp
zrj7pxpBQ6WWDvZNS/QNIhP8iNq+C792t6N5EJBqZd+HTLyGeXkD2IjKCPjV1YvJh2WSjyFu3vrc
pLB1ZEf1ZSBcqYZmRLwTMQ6ggJ9DN+ZDDGHVhldz1oEDrlYCguIWtUWKTsujbMLTQwb+BZ6tCoZq
Z4bQ3o4hzo9SP/RDLeFirv4jCCCQzn5S0XCXIKRkm7yKhvXSE/B8MtOwHQNFxMlDjmYK/rl1DS8i
5mJfaTivTkmmM/Gs6r2zlj2+Be/eENoi92BtuwZiRe5m3d0J2YyjvFoupfChygVA01I570worHsI
43m3CMTw3vBhvl+1avwTGLu+ma4mzKQR4cTN8lyl8fDSavXuNb3cDXy1ke1vxw7ye90X/1ST9Kdh
np6DWDqvqXCvmqXrLuGbrpQoUSNEFIEfP/6k4FFByH7hE7NP+kY9+2X6Mftdf1cjQ2A1gKFtJAyt
ytyOn/vU/RW1y3iDeFO/wv6+mTD7Dz4RjVSd/IS491dAR9kkiKrXQvb/5qIfXxwCnK31s/PHYm9J
SuxZbpaXbACKgrDj+6fGqkq2Kva3IAGILaW5vDdR8qvxSnULNRNAQYopIG1uXhs398Uao51duLCd
Fo/mPDPnX0G+oKU1TfxssM5WU+ACrf4rOn7YPkl+JjN/0XZxzuNYI9FFJ0DpoLqjVE02lcV1LGrV
tn58epKwQAcHNSUrhM+NiV/On5v8xYzdZ+WdRBqaL4k+7vG8m22fwqf2kWdvFoWsri4aToIT+2lR
Z1yvoyMInuS+AEY5LwWk+LxK07uxjEW+tKD1mVUbv6gCnAm8TzQYW7DomSqrz8EC+OZBHloj6nxz
ipEh7T5zjirgkj3U4M2//8vJEFEFT/TfhHDFDj2d9SF500Y6nu45YI/DVC/IT2oH57NxvoqRM5Bi
RrKbXPdYWnJ4rGKlGPKvdLCOi9ebQ4WWhx0wye+R1iTV+TkFQM99WjnFuUpAXPpzcJ68unxtODSv
MjhP5N/n/5bR7c9R+/iUBj7h7SUjepcUuzTM9TtE67cgVsNLaBUShyHbRVF2526w+69RUPvGMVPA
LqZ/wvzewBDc7J5wSGOq8pIQwi+x+G6ZvlSw65zE/bTGE/k1GC1qpGeCFUNndnGaHBoMogkYjxDp
KcdPtzVzZz6UghDuq53PSfXN8tL2Nmr1Q6slODArRejLYwHIwhL/X43uupEIiqqEPZJNER3KxFEA
t9LKgmh8B628HJ2wiFZolAjI1a19dK3H1JBVmKOIoOxJzXGJvXHnZlH0NoEsZ+Tdp3woup9aIAMc
UkXpAjfadoyZFfPi9F1YNTHcls9gorzuCzD1mEnnFM4c65aiSJ/DOVa4oqfgy7CLbZbs0RML36Iw
mRnybf46Ezhv3YjyIySmDMT90y8idUMRnmNiCpheeLxadhrTOF4k8rEC96idquIoB5IhTpDO56Go
jvi61Cv7NOvyIMC4sOgYm2Oli5btyBsEgLMMB6ymlMAXrh7grfL9/7w2lvzneE12nbZFJs1nK9/L
aRJfrJIbmUIQCwWg7u8tJEwS9oSc002hp2YroizcSjG/l4Bxb2gEMS86WXqhPmQF5gtEZ9wH47k1
Ld5uNs1LDrkb6KidX8KchWCpmHUXbU3QoaELEpbGZ0AGo0KhQ4/8aUMgmbnT0OVQE+IiPje+pC/D
jhmNCFpV7XDSF/+smNLRw6VEdtks3oQFyvrTJoA8XWN+233EYu9kPQCyHtsWH/EnqpHZZoi8dmMv
yDH62Q2etGTgo4h7InRyYE4AasxTrBlKZ2ExUmYfCXQ/7RIOGx3nn217WKssBed06ccdzCoAAwk8
7DbvohN3AUYwfk49zFm6F0wRyDLcZIK/2T4bXyG1mXHECjM+w3Bi9FP9Cdqu/CoLxKsuEAKFwXZl
ivhn0nYQs8fH3MgDT4/oFK1FYNQegPZnVfvzYQptamoZL/TYQ8YmAhsCbNCzr7kVtT8LWPLEnjN1
KuvpnsIYJM/fFNbb90OCsskrI+tc9PG0Qsso9nNXqg0j486mtmfrTeAQOduL/UtaEcBa7l+72Yl/
Sx/OYNKiYK5iuyaRBAnWdumEW+myEYMB4KBwyvF6rfuoAXxTAzfunf8A5jJCMBfR0bT8JTwWu5J7
3lPSsRM6405V7Ukm9bl2FBXBqkh/sX391LBHXtO5lCeSKtfFI2pdtnXyq7TH4xgK50OoOt9lQsCV
UONmrHvz060XDqeAqbOALH9pCa7oTJ10WWevVNfes0Ese5x4s7sOTfY2gQG/atgJVt0apnZzZ+f1
1viiMvNRMFahp3p8dp2CdzI+bSduTqYy22p2iMCUVYF+krit4CXoEvuchhXK6I6ZJZ3Up9JP9zpj
kM2H1zAS74/FchhTGiQAyVauNb9qN7yVFgDruhjeJVeR2/fDUMQE8G0nACGBWDktdXgFJhhuh8gx
q1zIeAdLyFuFS569CniHr66DajjT5cjLyMjoEqhiazV2cIN71ukPft1IAwYPGtd/qS17X7ri7+Ti
tYKxvot86POBlzI+01MMVSajZhoMNKAB7R7MLOgkE1bCebBqR3UqzCRfmsHhfuQ9ps3QInfyo4y8
gI51vxzcPvgaiw7BbWpT+F0YN6maNj+rPlsH5jHMbRMopyC2aeKSWj8tX9zMF9Pr6lan5rPzynBP
0YsP5OP17KF3idmHGwHJCpAao22JGRGfz3n3ZpnxJIoHbLiBImcexmi/HKZbONQ/cDeXw4tMqaR6
VswYwWRVm8FjQ9Ih4zpKrLBpNetuNhDJ//ehdoY1N/JxB/0TZ8gc4Vzowk3Bh2IvwZuubVos8TI0
O8cf53f0vtMWexGK8HAr1Aj/BBSZGsXfHB8HcfZNX4r6NFH3j7tXxBkslYJR7ioFVQx1ljRpmkBM
72kCfz+0j6+yuIkhwrX2Cjtxf+jqfe0/R2X6NtQu1ui0AXnC265797mGHmXfkRMqLLs6zkVZHwVq
DrSp3qalSBcxvzxFY7+2LKY6vMUzxy59XDBzdcJBsxnT+NNAVYWLMB2DVp+hr/crbFRN39I7r0zw
I82etANmZ7bquwL0/LQUSFG1XzsHPaTdbloilvOQNXPW6Vsgun9+hFyHWpVgHNqBoB0/qmdM2OM3
bw5pamXbzsdnDhPMRn417Poky4HLYFjO8bW9mXJ2d0IGVNllu/LhjiyDrcDrgq1xYvGnaF3xxP4x
vkyB/c8DTrzy4ulDDSl31yCaX928f+lTEllGPifl3EIpIBAV+5V6t2YcPgqs9LEOWJtyPjddR8Kh
9OXPMtfJO3bbUx9V1T1U7BO99sITp+n0EtsjTb+6HLj/inDjNwztRB1dpSQ5y841JycgfKHb7InK
WvOcR3bDUEHEWEghm3v+AC+LiY9ImnYvc1X+KKi2flj9wHxX4O4cx9ZnaGYVs/AgG2N3YUR/YCLS
/chQ+1zn5N9guueob/o/3I9+hWE7vXuDAJSMU3okrHnISvoaEPfAAEXERO2stfBZlvll7pbL+LgW
OD0AnzqHjdpSlITnL7w1BQhDicX2twqO2lOKtHUfGioBIpUnM2r7YVtAm5Pce5jZZLHTY8C5YMcK
D9PAZlhER+MXOOlwJYQ65wPjxJhwkUyb5liI+FD3E5/7LomPQ+D96QB27wZOhMFSBm96BCaschsI
f0v8oSQz8ijojJWO0AyW+2QZ1KXK2mbtNo37tLjen7nN5a0CKL4Kp/SFz366GjqOWskY/LNUxtGD
QsNHlu2nvDyhVvA2dem0cJ/bioavx53FqGddidOIAnod1Lba5O1cP7ezC2WSO79dUox0vdcuz+Rr
7amT3xa/B13ncNUC/wn+uTolSX4eRvk3TvzhNQ/EZ5xKn0FXX6yTJIwx11PjjKz+bSrGLz861JE/
bbm8A6sUKLeW2N07jTs/BQVjA3nY2VyLNNdo9+FvwsngH0Tt3vBsFrcsyuAT5no9RIogjIQawqXM
xTZ1HV12G3uEATIVADfG6Mqx9R/HUL3lvmAx5NedpgJhE9TLcJelPjN01uieE3QzH0lZMx0IG8Ri
WC7s6Djmy3Rwcm9np4hbSum+oxvJ2VMZeJ68bQIt+4Z2xV1pl3QL4eeD07XFpRvolMsJREVNYMgK
mVgdG9Ye42evTqPyk+flh6X2g02lOVmJzGIuHOMBCs83mVXPTTCSKpq7GdoB9V+7e5Zt/uUsPVpm
3ngRyot9Gjl3Vu/PSi301JuqXtudPa7iuP9kD44OS+ofdVurW63HNSea8oRyIKAmRy63YDYTlQ1R
wzx8o0z77Ae8Hdix//jTQKvN6SyGGofiOar/lj59jKZiEN0kGRN3RVyuSpzvO9H90UuRrKgTw12R
lHWsjPCmq278CZV2UZzy6JYahrasFEE32GMslYQlBSzQpxyPWvxrMgFlfupShZOfjJHmLdUePeqM
XdVOrWO4cCBRpd7D47c43e/bBhh7Jj0qgs7P3u92wxSk2z5Hox7oyV85QTNBZVz+eRwz4pFoMwLh
XPn/0szE2yINCDO4JBiqmBF3BIsMqTus8X4f1yu7mBxSy9F8sVrJKM0QHJ1Woj6Ikq/Qq96CYJ7P
B227nD9ZSNaq7OVLOx3CUSV7/oQDjlvOtyS/umMwn2sJKTKz500+M28X50V4rdXvzo+6a1sv/brp
Vb0yZrm4dQ5bk5b5NcAnhXarxBrcgftgRUbeLcbr91cIz2BtZNk1bBykY5E/P/MaFuu61QCx4vAB
+8gZx8R5/VR4AV3ci4yNf51Ca1WVU7sfAgbz7KkaHoR+kqOPh8Bz8qcgztj8oqRFUaarndubW+Y8
1Bm4SuSflivf1gjHArvfEFBHrsH2Y9K15Ik8NRUjbLjONrEc/xNZHFylbkjIgY7aUmdBWuO6nzHP
5S7rK7mf43f+VTyYTJiHbnxw2RLZFkfX/+QpJX7BjD3iQ4qiJbNWzVC+pCmOv8YHChBSizlGefpW
EAQuVSUPBQZwiNvVPqedhmgKhIvlD3SCs3I6JsH//4pKwrwrLPc5Cq3gMg0mvGA82jTJZM7ff5RX
HFO7ej5WbcOAqOe/IDc62AMXcI8JP0nf7lJ3Pd0ow3TfRAUEiSTfBgkHpmUhAhj5Dt8+Hr7/QaIh
7iic5FufvD1mnUtt4pm4OKeiJtOC869MOR0L/RmNaXDSuJFr0nbc2rJP50FVWyp73SShIups848N
WgjmsrmBv0MCxYbrCyIJUVrcbK+8Ns7S7akLbKz+8S7UcfoZU4TbOxaqmuTxrfTGZteNFZ2GQSYs
l1q+o4WtD0X6b7E4dmRMe34qPp8odlyzadjJbl3tHfN6euseNtko+Qe18hUE8u92cuIvJct7CZL7
CVnNtssTcukm9IBHOP0pm5jDtWDE1W58tm1Op8aU3Ci6U9tan242Uoi0y/fFwXY4gmq/IfIcgV6k
5rmJajgbgtOlx9Kg3bg4KXtAOe9453Fy9r5T+0+j9/BYzP+NnHxW7TR/cB1DKKvt37QPiZJ6xNwi
NkiObj9ioZlwtuHf86HsnjBs/ht9lwRcU/5nA4p+ogZDlD/2/NUUF1xzjQOtO8eEjZea/lC064Eb
c6Jh2j/wf6QGGndH9TFxSi6jfvW7/ZQOufdZLPmhKhNq3DXZalMzA6SqLrm0KHFd5YqtUxF7QDXL
iVd3R6GnmKwn2QXnU/ILXyc/+wPFovet+YmTNf0sjAZXT0fVtfODHBDhV1zq3aRFgQjU++i1o67f
D4gAuBBWN7bhQ7GA2LEnJXHu4dlpueI8MQXqGjwupaE1XXnunrhycQktSnxCAC0MVXXG0LxrdTvh
MWHQpo3nEelHTefFGijvBwwnT0N/iH3zptB5XqmD2f/zkFAbJ1JGqKzOyehaLpdA+/FXhgKAAyhw
1Oryh+4qwIXjAuFCFFAAIggUg+Uhhg39V8BTD3ViyofrFBnWSfRn9EgCufcTdXQieek4+EDKIkPI
+qBbP7hqmZW37weTRKRnBkesHWUHJy49Z1F3CXgn/H6xasS1yrOv2PTW4fu774d6kuK6oDDHyWEh
pWRyz57EKU7CK8s5kEPRAuRBj76r+D92GTQrnAnTVY9mugaDJvjO0CnXv2JTZtyOol40t+DxYIna
uowwfiynQnBROYw7pDT7ZdsCYZjEszsW7a52GAKcpksKHX1HXYmw5EiloukDl5vTLE+pVW2FNbs3
ZTiHuEHArGYZubd6yhY6jr7clF7SXOwxJkwvYZtkDN4M/n1+GFiaDEzA/z18/1lWAsKJU1seZac5
Ncz5S4az4xXSOHkkTuP9GLzQ5Z3gIfZMt8ZttKYTQkI/9so748vmafbL7jL5xfjhB6QKRVndmeMC
E58d/QAMSODblO+D2FlZ2o6OGJqKewCBJ+619ZGKHtWNVf+OQ8nb0Jv0PVZgrtywEjsOHHzrT1+O
p50b51r9RuXn0X07+ehPXr0Zuav2EQqHvZ/crQBWQ89ycPr+dnF/upyOjxD+Gdru7eQSBPw/ejXH
97Btii0KTrOjoh/fG+H+KRLlXseY65KxB+/IO2OTtkn01U+5gsg+uCtM1dGXCeFnVm3uH9wQqP2s
0nPsltkx6IejPzQBmQ4SJ+hjIvksqEOv4yaXK3h/9ONmZjcUFY6qTctjRv+HxtTjSxDz5TEqlpNP
e+WtGWxmblGl7ZN29D8sWV7rwkIeLz3noMzIgK90hpu7TPKkOS6v6ykZfjePB0PNYFVMDMeEljrx
/jS3OuJubfPE/i4w7FphPHymdQUJtbOLvRvn+WZyOX3ZeuyPMXm8Y+FPjF1VsPGDEsZ4MMkvRJbi
g25Zh0PJOUxp8jEUsMAjCgzXUTsv39+JdkgOQcNUfGg4ddTlnBxsJ+ewPER004kVOqPTrxaPIkXT
hUTRTZvs5Oxlz/4A1k33IeEr6ddr4cxyE9ciXGhmOg4oCdRHERvkU1FxeQvy6fp9C279/u43FT9a
GrHKVYALwlYfB2TuN9XCoKoSwp11ZD6bCvdhUIvpypEBQHVa/EoqqKiLw5hRJixMTPaxzmIgnu4j
F99PPqu0321Lybao6Bgy1vieB8l01o4LzjZ3tl3V/odZgvRnME/g5CpBkcd7tlyPysvwifuptBrE
ohVX9WGu/1RR7p5ptDOyv7RvTXOklFizeeC2qUHcaoRjbWbfuJVamypltmqair+1XmDAuSyNrY53
8yyytZJav5SkIlv+8yvK4uOeSwJ57qyBvSUAzg1h+CTHJkcB1/0NKYRT3C4hG0n1ktfysmRxdvYb
dmWoxHSmkJl6jxAF2VNoSZMiTRiILVbwWSUCiBYjSrPdvIURE2YTDfXNMDT5eZJju0pTB8wiJkA6
5KRpWY/2XIMf8Tr6/AQY4mfinfHzbBhgEACEYl33p76qfi/dYLaZx6I0Oc4njXYkqXQ8LWH/9gOW
MukzDyLz7mjr/LepJPgPaalbOZZfcajAVA7OucNkfB3JNWW+I/a1Ff/BNeib0DxXXmGgylgZOPls
4c5DOqNwlkvnANoGVC9p5KXcJx5hnb72Uqb+R4YifXflRlQOmunR8sdoN+Q+YJKoINwyMWdQuT6Y
ytqjzbbpc1f/ilS5LnWt3uKk+1G51nKUtf8Zf/nCQunZyHXFGNK6s3yq0pruwlzWwDjiIzkrFvZh
3XrsIkpMW2fg+Y9l97eU8XIb7j5c85HJy84a/iBxgmbC53NT2GgGx2h4Ktry6DcU5AqVIDZ2M9p5
xfgmPBq7YUaVkRv+U0Iva0zU+2RcZkUi7ndd1MJqEKO/pj/Bxlz1XLKdOTtyX9iEKeudq4qnxnDO
t7NyLzx3otgCLyMpsnvXOIwXWghz8giqBPOQ3NtMKTZh1nDHDUFpVskgeeMh3tQUbbMeT5vEGkz5
kjUqhkQNKx6ydFfcUpohq6EfGefx/IsvUN8Yk/+XwaRizkbE/FaU1ykP5em6cDBrEgcLgA3Qq+OD
mUzPcRlMpGlm3oIdF9bWnn/oGWN9XNBfwOuxygcKVW5CWGSq7pzbgrfpwZazX2Drx69VLDFA2wlt
oeZPl8YGWQo9dfthW1uchNqrF59SnrbeZux0QOPR99B7H4V/tqAhtp49mGKjWJ4o0ScrQe35HCT2
S4uo/CkYvf7QYkp1h4DKlAY2lk/t477gv/tZ+UFWSJ5E5FHdw67hqffZp3fZlAHtYGOqjVE0dOjb
WZdI5murQ7ZLacyvayIaHUw0k5TbKY6ooM9ipVmfV4b+ayh87F9uIw7Ems5WVnZXT9X7nC1RGiVf
bLU0F9ctXumObaL6SdTxDdcWxCNuWeuFhMNTDHHvqErzI6etvw3qxj0ZBjYt1yYEgG2tYYI5nOKP
DJMuWMfov3oscVtkKPlyOyhADebTBn81s9tFvzMNgRPIIw5dV7CdmkPVEDEuRYZmayftb/Q097zq
iXkDg5FpFtOB7lHNh+qU1SqiFsXlewmbau1PvFFdXnXqpvmmj9+8kUnOwpZEGpV0nuq2mj9H2GP0
YXCLWjq6FSZvHgEZBrQaLlJFmm7nSazwKuutkGMJy5A3bTkQugGQ2Kc62foKW6Fn1wLAKOMLpuRA
XKQXxSZxlEv6o+mxQeYjufFx/pFWzJ/nMBNbTaBCUOeq9S/bcZIz7f9mlbSkDSMvHtZz2jZH2/uX
zq5z5l27luSCdqYFA9JpMk1IN1eo0tXWZtlbu5YXboOUCe+o8D/ipW2PTel+kpbkisL1t9CwuuaQ
9hXVhodBbTDWjyBIyYrCzcS+yFaTLK9u574l/MZeUSMzs56LaYZpKa9dklavDSvBXN/iuPRXBe+C
7aRU8uRM2UOry9u36seLabqHbDIhlz5kb338ldYSjzZJm852/quNDI8FRnbYXpQOcma1q1FzOl4o
0nhtsSPVop4I3jbrXPXEO+lR7UikmhKE8UJmr6ueUbpynbXT6pDK9rPNBCuj8fUWdMHWMeOOu0gM
iBCzrOtb9naIw27Tyo4hE/dXTq0c2fc8kxadRAuQld1dRkV0GuLx4gZ1umrYC0s0KT0rPsU90vDy
UQD03b+NEOekDb7y2Y+o/DBxG43H1Aups2PdexJ6nM86Cfj5+4WmqPnZDBbSlLpce3H70qUgLwuQ
xk9idjj22+qpycJiH01cm0rXPuiOgYEIWfxmkNBgStC1CUwA3ld6F0lKNjyxIsuYKOuZQCxVs1Wy
B/qRIxtjTt4NxmlfqemQsw1ExGq9cLqaLmWynz7VTk/u09h2eyAEZPnwl/6saIHg7igeRy3zpFRG
fk+yHyh2WH5G/7Pz6Ua0vNYmsLhuJHS5ObLaOs1PviovDVlGcgzk5UMTHIsq30fltKmH4q8OwW8s
5TGc+31NVhKiHwbsosV2M6Rb4+kfc1q8tpk5eqNj0Y3gnBOXHCUL3jfPzKr/8ainZhjBlGcI4+d0
YQAYwn0lSUsvF5xaMefnOfhU8QDT3NX/wOXyGA/9QH3IBqETAxXNsbloaYH58RkzUOGx74tp4xS2
fvIq92ppogPiHJvikkTjYfR5ggOHi5ab65/4Xx8VteZ1WRTpGOluXNsuzxQkx+oxWWmJbCMELeSF
+mY8QUYVFc19EW9jG62rq1V0MEzW9jXoVWEauK6SIRnMiUzPWS5qIxZdJdr+eSp5s7dqeKibL3Tq
ofFQjtSUQ7Zu7sA1CnLmOwtU33n0LIuR0rHLy261zNw6E3XnGa6uLpJPgZ+SFn2wtRU9XyRH0Qs6
GY9iqWNv+rC0XtrHw9TDYCWOlB7D1P5ZEPgimO0ECfldsy1Yaa+hnfT7xQaPV7bDhOGUe8jZqhpr
N7Yo3uMHxytQk3sia73gTI3ARrhN/d6EwXRYCpzTfenU73bdLjeblpZq1AMfx9VT2O7t+ysHzVDl
1vPz93djOftX7bKMB86+lMuFwKx3TvTEO1HnBHW8CZ6uHsHSO6PPM8w+hRUnvRXp59RUyXEMJmZC
RjTxiUj+5SqxdnYCMrdtu+Yse+C+0p33+fyYXE9C5wkKAVRHf4S8xFzkS6yoaC6D2LXTBD1ipuAZ
6AiscZ3urUdLLS65wQ4kEN7rADLQUsw843Z9lFHj7d22OHu5u40tBFNhrD7EiG2S/tsKk9Cq8KlW
DL4DYjiAf1pNGX3qaeYWkEh5bSYzPUXQ0PZM/3Fq0zTm/cENNtHIdaipJ+spCpxmQwS2QgFqiBcG
1zor3ButMWc1mijZOX2Bj4ArN4ncDLQOy6PwxhPK6P5Edm3tDBNDMoRiV92U487r7M/R1dM2CJrX
wCpL4OUvRVCCW+o1bV9O59fZ1NS1O8NYWJSML4tN8SCTcbhzm2X+MelT6jH6omd9xwp/74x/1l4z
nhvKeGPKJHVZvZe2yddapxyBWD/W1UykiBZmdny4lIcgJS0ji+bcTyBS82Kd2FP57OMBjTLuOvCx
hp4E2kjJ9Mk0VnRtHw9jOzO4lJJPM1ZH771lufIfIw4IIMuL3fX/RBDFh0p51tWSyUuaL8NGh3a7
T0fBQXHIxk/vcTosE1pHZINKZt/qPtwFZBZO5Cnak/14mFX7NSKM3fZxRFPAqt48PTNQ7+vnsm7i
LaXIlzzzwnNK96+h+b4m0rDs+zpS27aqPmai8Kvc8MbRs232SlPVL4OzS+SNnngbnSii6eBITJUJ
wdaJefWG5aRT8r9xwNu2zMafRrGgWG0kT2RUFtf0uygcfkSd9+Whdn+3Buc+ysh+Tuf0tSkjYuV9
TGPMrvqnKIq+yKTE1yzp+3dZMBXlNcCKlyDZcRWLUZjxwDUsWFeqABdWE32KEd8e5OyM73G07D3e
PLfv7/goA1pyPfaWpNq6Ku4v6vHw/dX3w1jrS+al+bFuyJ11oiJx5Bcklen9khGT/ZnBBUtjmWfm
LuvDq93OAGwqQklOKIr3TjE3EJH3Zj6CW0BoR1/VmG+ky7Y01Zag26zsZzXvwykyP+w5PqgpcT78
Rw7YLqcnOaCJbRd3p7PuZSCmoCyn+aoolz0FLdNgs8xfbErS78VI1Crx8vqgHt82eX4jB1DR5qhu
Xelj56uG5JJYE2k1q73nrj8fE6plx5ka2bHJZIB0C0KnqEeehDDvL3XIbL4kIUbU0W8PcRD8Csey
fOd/lK/D3Hd2EfeeS9GZtzovQV5PHDxarxHPg9NFV9GV5Ii3c7EQwnTjmhvOFF3GQHfnhOn/oUm9
jb+ALuATVK8JbafPia/BOwunBJn5/7g6j+XIda7ZPhEj6M20vFPJtkxPGO0OQU+QBEDy6e+ivn90
JxVSHZ1oqapIALkzVxZXumrDVxTu5/PouuZXB6p+zJS8NiphBzLGx2E1a4T+Yj+F2fiIIzg92hLL
s0+f2GMia3EKem5mghP3q42votX3iDberO7tax/iRbHmklZfNcNqc1K7uMZpX1wrK/+/ryIcBuep
IaVcZtP1+wE/1XQVOQS6Jjcba2ndLYP79Nmp2ZAYaM+LUwzPTTD0z6UqfhY9V0gT+dlDsqX+pbjK
vCcaw/SUA+EIF0FyRxFSLVctLBANdASzwVLjUxYvR/RS6yzrekGQMOHWkm61GoBuvT0MD441f41o
aNd+ffj+6vuB8yeV698vIefqHyyk7UObcNuBL9hkBgsBqiX5wonKQr3ZqxrDbxgXFscFOzPXOA9u
pjJ/2ADLmwno2XXHkttMDuycI9WBlNL4PmYjBdIZhQu4fc5D4/fPdaEh9BZJcaobDRby+/vM4kNe
DgKttRwr8lq9uo8BDq31OxWL90rOXbtSFoZhIR4kFsp8kRHtkdWiWp/7/g86odi7cRYImhOgEJp7
q90wyeXqltazHltzmxx9D3unf/Y9n62UExxLbmDPjWz/2HalnmxHPWXd5NGhxEPQBuqg3KUAf9V7
L04YkWLN0OB4q+GM+g5nRY0FkClD0NgPRYKGYHHL2U4uOc3MNNVD0NODbrF6HMss+4MYUD4ITkYb
a8DDFgPiyIPsMbEfc62na+jjJsYlW20mfM+buPLiWzdn7lFUPgtVLh1qL9abvZnsS6AqRoxRZF7W
z5ypMHRGdNGvSwpGdO8hraeTSwuoVy7Ju+a4fWKj4+xGgZEeM+y9i2T7WMvintZxePnfd2ZI7h60
ztHYlyhP6AcaBmCHE96vLeOa/tkuIrBhzlaWIUmHxH9hRkPsmbZ6OMM6eyidXDx0y9If2BOxZvlJ
/Pj94JS9t/t+UKjf2wAfLWBrO3kwfdkdQ0O2pxnX3ZdXj6dpYG8Z2HN/pFUQ7Hw6DPcI31gxo4X1
4TDheB+/RYb8/P272nVgX+LYyWkELZwNutiCSudjCRTmrrRchzUN5995fRhdAQKleE1sIoAuyuKw
6RpGkB0r3ljCRHZEfAinvj6jlQfXWlnDuQTWLolRsDqOjxw3GbvG3QJvK0m2Q9Ph2GkhhLSTek0m
DSUoW937rGlIlbJmAj8hzcXofUvfdX8D0zOcaKsLXdrYSbX5kVGBwqjMfrCtkL7WQboHPu9wYfNA
M3iEAArDFfAws+rPoBP5KRqJ+niK4t+6ci/N+vD9VTefLBVNz4nbTC8yBRCNcvuUrp8S6gE438w0
lhacfg94O/+0FnzJMu3lnk/utFls0m9OFYGsrxJ6ibyovVgB3V+JfHOIlP1Y0g8ozGUYiUttdZjC
GxhkOip/IJH3pznqRkaxBCxH0hkbkcfwijm67ma3iKjcJVXnuhQhaGv+Ew0VFmWrKH5W+OzawLzG
OLbz3C5eQlJUs5TPEtMXHZkC61yYgmZcHO+kR0l+ocH6HUZFi8ZgNK1opXnhKioxfMvsHs8lU0Vm
tWcrM+bFNmOxR3C4YxGyHtKYCqiKgTwJObp0XcWEqw1BWFLT3fnxjBnLXp4FJ+citb0HW03Hsiff
FYgc7KT7rKNw/ooi8VDlcspAi/8Kp/aR1JLzMdWRvZkEWloToYqMEv7w0riYkK3hqMtYHLKmjz7S
+dUv+ieTtfPPDrFta5TYLyEkHjc3+dOkrHtQniyrNl92RO+EyBrzpd0Yeqt8H4q5e7UFwbeCEVAx
tfXb99YBssnG6bqYDCyK4MTO6LYOrk5Z1T8koXpESCR5OAG+n1Mruy/paDbs4MCazBwo9OBCkCRA
dmq1ZW9xN4+n0XJBseBhOuFdDI+Rmsy+Mn8ltu5jy07wIEZOlViyfjncJqhWKhgxxiW1D4nNRroJ
Xjkq3LoakrcQTygmCT5Rv6fex1SPccpezK2xag28uwW+OWPnkMAAfBZLzCTI9Bcs5diiNHSYGCcz
O0dei2V8GW1d/8ImA4jaHfdNl057gZT/GNsCipFH70X/TnGm87HE7Y9RjcF2CETKIMFMr7IwaEoT
RZeh30Zo6qDtqygpLl6VAro1LZJzsVCA3Tt3BHGHA1+ORzg59lMY/PJ6jigh9sdrzmxn73o5tmvT
wxZkMnfhNOwiz4EZwOP8fxtx3C5EAFzzUvcLCghu3xOHATYYpfecjDMVJPRzb7QT2psot0FDhTBU
w7BvHxS/Hz6nKn4SU/KI0bc9qgzLzgBB71cdQd8wLayQOvFPWIZ3mYueLBdvvFe9+qdGH4GmSDcs
YP97Jzw7upKq+mcShCY1uhXltFH/HNi6f/7/nuNyNQ++tp5rsPx2CtcytOUDGT39MhN9pLOifLY9
+kryMqh2phjFpUSNYeqPyj0UgThlvAgPlv/pzCK8oC6eEdQl2w62Y0qr8RD4EzpxSYeDky4kwAQ3
0aJqPibk41Z55lEUwLrrfMAy2EX4vtLmlKZdSPGQePGHLvpYPEJ6ccC1iyM3x4XYNReXNOimS/zk
bk1m+lU2zX0wZfHUurxXi3D0RZHbibnYb7RFh5s+irtD7rWw/9dNnK+mDwxK0TWIfQ7IWWmxQjHf
GHN2jMFUr8vcV0krNmTwpH5JLfdznCdxXCdirJHaL062D8x5isxV1muYuyJVFJVTfPw+hRWyWLv+
ol+OcZtTFS8c4ymaYVhCrVDJn7MwCK8p7H3KlVOcfDO5TH1B6imm4X6E0SMZFZG82jsKB/N55jjT
zSSgiTE1sWTB42aEta8E5LwknGBPwZa04IHWPtdxj8OLhZyuQwWAcZMduilansG8wQbx8KhwXv4d
91lyZpNdXOoK7vCY/bW6xtkxeqSEciaul6NDImKhKdE+0pCQTMOd7Z5CFZ1Yz65pVTeXvgPunqLi
7fjpvacDeGtV3++DYi63Q0QDQTLDxexN+Oqm3Xthi6uFjIY75iGRLdAtkh0bkGqpAxZ8tZVnKMaK
XuQmKew9KbQHS8B989BSsU4yY/bHNWMbQY/CR9ek099JAE2TsnRe2mgR7OsoNeiYtSdgCZcBMBkd
0xzjKmonRHe2tYf2WcVyr6IO7GGMSDVm4b9SuNNxjoP+GdcwScE6HH8mZXfVhBP/YzE7uKk62lbz
6PYv3D1hoiQdttr8kM9xuPeY0n86nn0EP9D96dOGDUlbuDu5uOHBysCh4F+mJ/w/Iu3jyZ6oV8LO
gIG4B1eIg/gmY5FSVc6QuHhiJ3mI2L14lHwn1IqmXI4QcemJt/NwM481gLk5GbAy8VfYqBvse0oK
C+FDsyJc85y528wIoGmwrdaL+ImpI+X8QyDa+k+kib1PpQk3kqPHueKeRoCsanaecZfXFP/ks8Si
wod2ea0cO7qEJSiXfIyhYWEKPkvGF5uqlUyYq3A62nw0d2q1QGHmlxdya+SuIbPn3cFZZzF9dEXr
xgTtegsChvUjG5nh0YbusyejeYBQbX5wIUETLQ/Tv7oN7JPVhcmdAzVtBdigqE8a7VtQgGjuunHX
1lNH9lwOT+NSZHQgT/8Y833GQIv22SDqHyEMcSecd/lklyc1eCyOQT1uygyighrULWo8csQKfvms
b9O6NpJ0KS9+GT4XS/si2SxfOQnAiJ2xzljN8q+u7falRNntUr169uQe4fkX09Z+azMxiebiR1+l
h6HOEgqdjA3jj9IdK6dPhxtYsZ1Eu7V19LvKwnAna2A9FZ6GRc7loev6hGuNpVn06lyFrPlIltup
To5G23i+l/5HKtNX4fYG8XQl8XYdlmdzt7reOgQpEeteUE3StQVaVfhTLUTd+6x1L+kchofQshRG
5l2aJTeVZ+po0pzxsh5IKTEWnwGj1330hE3wqdEMVPq51YfGqwEcO8zXB8nerTSy2Tp6+SxKZjwo
V29W5k0npx/M3k3Ma6QxzIn4d1cS4sPBsbGi7C4dXCuEfR4J2Oa7cVIaQD/d5I425qr5KTDyBgoD
79vGtovwZznqv70PmL4KUa7wdP9uBO8ajsZDJgcgOOykEzbXtWXByY4EXdHUYKXFACyOgPFWlObm
CGyrHZ3TrLwg/4c8PmmNJVqz42hxbRpVXYYUO6GtuIrn9aH/rwnz12Lw+YRW3XAbKezuLKJmsyN2
LSLwz27Jjov92cuq/TJKWTsZ00GgS7pCNVhKUpgHHFnmHdfMk+sCuxlAqtyFnTrnStXpscpV8Zyx
dd2684typXsJ3W8BHJM2Zm1mHUt+zvtqZshod+AgQ+eAZjXh05sf4qUk8O8BIQJ5gsvAfpqJu3u+
oObQcihmyi3/g8MrWjhJsJM7T/5HH4lXrcOSIE5P62Zux/sxoF0jD4OPYhKGu31Mc9XShB8Ms4Hy
hN19mUy/D8u6e1Sc9DzCG4dZcz7Lp+qPQb16qUcDMBkLpDV7zoutrTVYv1QPi8/8vW//zjAgHgEB
MLAl3GoWAb4secCnkB+zbjUFmoRJzAg7QKE6bsMY8Y39wc6QitY5UGY/U/4Z6+GrzjNCn0K9Zmgk
e3AlGF2rATcGFTbsRR+ttU5xmQ3m0bF4reKYYcUSrzKIG+2xFZbocE1wnlracyJkWbbTG3ZZ/b7R
+ETtOfla5ultYHm568HyKH8zx7zktkWy7Cyxwl0S4b7nKpIHD7P1illILhlAWkyYJxNBixwwuuFt
Id1a1NPHNP8MnPa3aQ0BnizeqHqAzhtA4rSZ/lOr0P31I0wysV85WMX94pkJTnCzlb3RtcFpzIty
C1fPpVe1124skhs+f+4IWlCSNJfyPi3L2i2Tq43v249NT1V95fwqItY5MXL9t0m+qTFMgP6MuwdB
G2juTzfPEfMtDpW3NzhJqEvBxyaWHDzE4iJwz+6FICvlEwl836LM5MapaS7O7ebiu314mywR3li9
HLxy1sI+S56Y58zHMeBEy9nm+v3AKslX8NsivFfXaiz9Pe5E5oB/nYrmnpLw6N5RpPlqW3o3p+KM
qNw63ntjYGFGra2rrZ4L21aXvJXNlfgZ4NACd4bYT9U8XgLHK468VX9YiuPrrOf4iqeod0NztrwD
zd3BZax0cHHrJN2kqkFoX383L8OVE9brUQ9lvHGq4DiSYTqHDo0qbD+f6ygxT9yJ4D70z67fWOch
Fv8Voasfo4X7dklfiW7JZdc0upmqv+Xz4P/voeGsgWRJPVlvhvyqmvGnwIt3EF5RIJZFf4TtM+4y
KloRpJ1E2uPYnBvIabIrBxR0EeywAGJARwNnCojpg0qhMYp4pebs7yTrc4VtGPWRYiEGjyJOjqqp
Shz/dHjZtOZpXeCYYF/GBMhlfputgxQAqd2E2Nqm4ZPR0RkYDbXNPrU97VKQNMO3dOxs5wf+CepT
wlFdJHvwjYty5OA9V9ZVlw2deF6EuZrT8zYq/5EfIaswz2e/Hqgh7SKzlYF/TjBD79kSAFaj9jIT
HV4FetZp5YBnMMhnR2uMLSUHmkVhSC258zMA8ShlAzjfB3m8ldbzQmJgO+n2ISGyi1Km3EtSF/V+
noEyl1XoYsgsLlHTiavDUfFexNvJD0hTBQS68iZ3H6KadnAh6e5LDrABOEj5AYrGeskMfpHf5R+l
eOuGNL7nrVZHytqdY9sVMIEWkom1XjA/vE0W7njbicq9gT2StFicuVT8fVRgGuJYKRCRJ5y6ZDVC
X4O9Db30iBxPmWU+zo9kFEGoCTDwjKuPTCTTO+eF+Tw6w3PYcdcWAyiaMBgC8tHq1+yAbtJl92cM
aThxVyyUM/Tl/fsrWxY/Z7noU96fwiqF1uZQXEYS4dbEs3coF8LfBfXeS8U9LeJlxdtHNUAQDcOu
ZBPhoxNdRpdskif8W4g12JeP5WLB4SjiD/7OfZcV0YUPzbuxM7weE2bZnLPjRbs2RK1DNbXfYYbx
2qTVuRwGzCIJMOGVO9M3GcUIpMJL4FIYKpDF8xD3fj3Mn25ufQRVSbO1cohJagg684iYYNz6OFby
v4Q56maaxz9h2bvbjkOI5qRAWavCIBrEj02mXzMrVvTtWtUxdpojCeuXMmDAvFrhilidAY8EdMgz
opY5THSuekLtKMEt786G1f1ZuWlzT+XO91vnEMv5BvIs3WBXjiq2+Ks6tFfxX6tJ+v0srIImNevY
tMSRc2uwweAVpj8DhqLY0KHnKSj7zT3BXnkecwYK0v0DoquEBCiwhPtY3g0zdDAv0yml2FIGYjh6
3aplN1DHfRvtw5rcp3HOONoMHrDfNn6uIIqChcDqbtfk+irKEZ18eQsaJz973fAlVPbiBeKvKgZ7
F6ZhR26YdswsDQnUUmWSPWrs6cjOnKXD7hnDBHsEtWuZLFqNtH73ZPnrYTk5Xe88Z2zXMvcMgOPg
jFUA6Knt9q5TzpfUHmjPyl8ySkJ/UR8rUzhSJfOBzXrUZlbbP7WGqjM5IWHM2Ms38NnVpB9nm4O7
ZQXj3mJmv1jKfSxR1+lEJlkZk1vSHquCi29Yu5hgMAXPc6C4kBSc4agAL1+CbBvzj95N6XCPvigf
q5bxQlcZlk/U6ic7sqtrmcfPcwN0MOld8NnWcIOtwYSWsDROP+a1CANprpZX13w4lRgfjTfuDZ/c
S1zV/0QQepe2XzcivnfVNleZZgy7TxniwTMN2XODxa7yuni1cjJ1dvGVj0165p6q6ZheiAhKdDpE
24OMZqzRTJZuTUrtSO8zNA/TltTgSadlQZGGx1Q0st6IK8DCWRxzkL78MyQ0ypcMcVgJOTYq87cM
F9qZXWo5otlmWNeJJ8canuYeq+CYD0gzGtsMtmQKDyzSsa4ToVN9y8hNsRqWZtDc/brOLWNId54n
eLKbYuwXzSNZIKaxYZXtnM5Zp3GrudNHUVf+uPf7gS6QTKL2lvGEjOcDXsy85J6ud1ndZHQVu+J3
qifiCbSEhTPbCMz0FjajMdvCiCj2VR/pc5Rkz6mFNavw6rcWowIp/vFLqpoaVHckBr0+xBbj7gLS
EBbNgFIzzDFBCEZnynp8IS3bvbhpnjO3dF+G2kb1sT8Z71X7McnOTl05tzZJOxowJZsGhvy7MAkZ
e4HFe24qEoqmavvdPFjn1hfdG3myA29xfOO12/aGa9ysh505/iDNCP60SpwnN6LCtOxrhIAZb+zs
pPri+ENy9brktTQDYystz7nF2pFaszoXAbATRJL7SFp5y0yDGbvbXaLK799MrZ/zsiLIb2LNGbX+
GTuuIklIADrAIodFl8kkIcft4CvmKY7NdhKA4h7B4j/VluGVZPfwyi95a0rmJJTcUHP0OnoBtyLA
b8WK60tR08c0udjW9InR9QibjMA7SI9gADJWOIM6JCnXXVqU7iOprP88lBLm4EQkU7KJ7sjfRARz
3vi59zz54YiW6kACpaYG2EX5aCW93mYdrkx3BJKlJj4e2Cw3gz3aTwHa/I5RJyfAWF+wNPutCre+
1i1Fwn15HtDot9hlx6oozjBl/kwdIBAsbSRaNOu8yC21UzEcxKEdpv3Eeko5DreVzvlo0g8vDaND
ly7ZwxBmlH3Yi7+vbH0a/aw9tkQL2s4OiN13aqct1d+EBexCVkOy8wmYX8qwPU0dk3NTT4D5ehAX
TTOcXdt+Wziv7xbbQLfHyUNJ1hgAb8WsrA0/X1Y4PooYrThVDnAw2P4sAu41BZw7arUVs85/CCt/
nTywL2xBUjBaWLHrrk9P7HnGrQ4992B8dnDOug7nwVavCQQbZ+jFd5o7emlF5Gp6SnVVP66uJQqI
2SA2AxM9Brbxbhpq59IuCROrWoyHTojPSXusSEtJ+pv74BTH3LVsyvJiENOmd/ZtRaCqTkYmyr77
Rt5q2zOBpMh7KB7sIMOXGeJi4ExPNVnhXxUdRHqeT7zID4sRb2zWXxgevvkV23o1xdzgEv8QWJS+
RYkQnLylvbWtYNlBNIz51IaYHZpySO/+QLwhwlXaBr8DjmGzrc4L1D8nKyZ0W+wMaUBZC42Y4T7w
DKfx2v3xvReuan7veBrbFdHJ7lSn6AVSyh2FDvtwVcRx35XvE/G9CvV8G1IaSyTyZLccfGWKyTtA
x1atV2Es9T7+4Evu7lUt2gspkIsyPX+mCS8tH+JjQsJx/T2gqf2L5AzKU7u3xrSw3GrYu3ksWIvP
Q0ajoWGgyAEJVJiODX3RC6jfEusJ7j2irqEKD3kdE710suWS+TEjBnJPkW92HJ7EU2zGV9Gwvs+S
FoY6WbfAZXjvvLdlZjvrSxhPWR5VXBbZx8wKskaC/UvvT2fCa8GJGBKHUyJQHir+q1Wydcs0biwj
mBShl3gbn5f9zTMBO6Mpvgif2yyUKnrJRgg2FbfLPdaW+Qx08BpFofPYF9SmRjkNtrF+gFAgf8rQ
bbGGr0ydeP4DWzOku9DQqjiMr7GjxHlM5uiBSA/Ni6o/V74lWF0n95jbrbOfuijaoMUiZvCCjFkV
X0Ud6ZPKJKp5DOfI8i8GstHRkQrvoJX9Vt1Xb6l/3eKXb35L4aB2lw3xoyuHO3EaIB9s4B8tV1nl
5HiQ5Z9sFOYZpeA6+jltRkzCRVV7P6MeWXFtPhQCmysepxpidVVJCH8tt+YRehWby/DNJiPE+D9+
x2WaYLUlVxh0lx5Cwc+GuFre5hfpmvZfLvQtWdojoCb9NBLhfORm+ztYvHtRB8HdUrClhpI+iJCc
vKO4D1uD/G+x/OGux+oNQqA/B8GLQtQeppCgLOzI3fcp0WC6sJY8fgjqf4Fpox+jRY1s0ExQenzu
Nb0K6eHo2IMhB6iPHjIimpO4hBU0Q2M/tVMEYBwf2C1z4/YA8IJ6iLoFHxThexIrVWBoepxEAJAg
FUjIJnirCZAGByueqregzQ4c3X/EM32NSPgZ+zxpPTL0ukZF8QdNUT+PMT+kMnYpLDcmYbwaCwoo
1PgeYYz4wWDROQUF8+tmacn9Ftlw6tQ0vlRI5aVmSUG3pXkcs9bBMKd0WD+aVtocRpALtG9GSlUU
50yEgMtSlxQ0inFGpGngbttNPVy+H7IhQHH7/rLFT3aJe7871BoRa2wWSnwIUuB2rpEx8eFaw+qB
laHuLt/ft4xNT8RhDl63pHhrKYPSLSfy739ziGa4Guu/PqeY4Afq19dMKqYNDOPfX5Erwh36/b0J
xtImNch/+t+zfQfK3c+w8hduZmFq4yFIRXqaCJVPvhtexIC0xNp79uMxpPpNEzPMqLDtsVpf3CzC
fTGYns/d+v33V13v+schYGYsJ3NB7pou3199PwDtLOi18B1SQ5EP5A0SHQroWfZ2+p5YI126WBA2
/jwEHz5J/EOeYUXwShGTnsSGDzV52Mwt5le/TusPdNGAYPaHaEz2YEXdumzn0YerfTLMY77r8Wod
o7qPP8IWiEkqvcfBjNlNTlBhCk1RANHVjzJmvCD78FcjOpjc9eJ82IHLqMXPUUnWb6Uf/xeh/D3K
XNdvkYuVqfk1Edn5CBAmbwTguVmu39bIa4depD33kcj9QNOhZ7aYzsNkahp20uG9KN6/NclK+y7w
ZmI234plv2QJcaLM2bQdnbTfL0BaeP/FCgUSsG9x8yI20IP+N2dB/sF65tyXhhxMRW6oV55+8guf
DcmIfClkXXwE4G/2Mg/aE9uxkLzZZBPFXwuwEm9cD2xAasjavRfm7fsfy0ti6ktEMOb7W4+AEg27
xj6SGcjtTn8gSf91q3Z61JXd/uhWatYqmFoTvCSAZDTBMVPcxiEnlJIJG/kRT+3mpnbPJAyKT7/P
gN3hUDOyzZ/YOv5OlE4fBouzZD9DwdUxNtNgDXn6AfybKKzzx1b21Dgn+PbW511EABNMDKVQCna+
l9afizcRmhP1cP3+NkfKtBfvXQyj3DckbOjo5i/SnRV9EsiBEDIWFGVHxv+smPHwbD64mHx0dhwi
0hWG7qNJm+qMCCXuhArJDmPN+uLsf1lkDkFR5F9j7ADpsEMg9iMoiYnE+VaJ8UqWy35VXjHflYRO
FRZj/FkuHFwdy4sBkoTxJ9n/ZvDtj1DU5pqbyGWP0SafFj6FrWxy7xaANtxiI3DZ+rRUfFEtn1aU
3S7KPYvIBKepzMY9Ekey5TzOfUd1ywGc+FkusJmyKOyeXL/65a7hWBNHnHT6/GesQ8C5SZP9zJMG
4cXNP+vcPRGSfGLXNO/xzfCuC51/5UjiW1UjhvsTEmc2XoHB0axOTBY6TPiI4xSAQk++IpmbE0ID
4soIL6HV/warGHZtuyyXBb4N5qk0vCNeE2oz8pLqxvuUdYxMVDAxKbzA/XRk/GdsZzLN/I4vRTi8
ZMpYP6Bi7VRVsNtzkEZdt8JM4JUJ8IIc9L6LKZkx9Z5PzOvAQPXeJxYD29QGiYTHqpxhPZf779c6
W/xht5D+ITXKS19TEjN21ctgmkf20v0tHu0EETegrNkedz3TRMhMSXiWIRduhNU4ssrki5jEsJ3z
acW+JkiwMnuJm4mBZ7BeT7IydyIrzQuRoR9EEeYvsXA5SByC2NM05lRrtD5ZzbbDQrioykEOcSdg
9L8+L6UFF8SdhpvdZvV7OlFvtT4vXGEf+wV8p8dNoSwH+bnQk7XOeiKYH+9YmOpbYLXD9vsvc3q2
7IXfiZvje9E7sjbmIuzc9SQ+OusltweK27iPn7y2H78MHsOwl9ElTmrkNj95HaOShOxMAbdRafjl
2gMo8ZlrM7dl95La8fv386NrUX/SOs1FeH3zUZMIy/ACftn2stWCEU3md2qfLbMGDVb3nHNmc9C1
OudBl/1Q6NbXoKK7IV//J4YBjBOHLrzqoXwoPN28uGn6EMHX32YysK+u5vhj4kyfiEpOXy1JcMvb
E5lPfwx1QDkncij5M7F8eW35xDXSYDQKgJZ03ks+678Lp22Xbffst0w1BPViccyBXS0v8wCciblA
toln031iWFYAJnGgcf/xtpaSqBFh/2P46CH+f1Y4PPDaIxzLhptnyuUWkLuA2myrY++p17ZijBwh
zTO6mtsXOuxS+y6K5dUJceiHEDF3jS3HSxxyu3KKu7QyMG9eoZ7LkRt9LNznsuemrafhL8Th4KtE
M/MG3jtrQJGemob+DF/NxKg5H+SkJLmDH2yJg2DQ6QtCywgsD+SOWt88vY6N1ZIM9zDPwmdSYl8D
aKqjva6lXsdn3PNXdw4kDla9+Kuw/svGtvqsWfDPynaoz1mftoV6aiqpXkGdxLBxGnj+7S9E1vwr
natu603MFrNCRz8qfj23W8RXIoI9NJZkn8UTiSidoBhlJ79SMOIZ6HDbiJZzodZGOqhcnzi+SXKs
r73rYs5w1hiUZNmcfA7mbUYDaplZnxPq3ikdaZqDn5KSr1efokDoW1Q4PQlP/F3q8REhm2E1phZY
a0AiiPnBbunKHJCBcg+JDa0LisCW8E/7JTMi4kvJALD2p/bLsubX2gnky2iMuKQhbBlOMiecxmxO
XD51AnSUF/cn23KaLxMQubFuoG2Q46X0CR61r3KAEze34Uk4grj5kCxfs0ppOy/l66h6/SCZwW8T
qZcv5AvohrrBfEl85dWDsvr9860Z71ZOrzk3s10lEGAlOWnuf59mg9TtwEEgX1bNpb2fXArV/Ni2
P4mBy23KUEvnzpUmr/jUNnx+kyQ+B9Ol9pCAco8rWcmBNtzJQMYMvF8NkTEgwOsYkyvHEkSGVfsu
zbuOwBm0zEcvGOcmrvNg/EoUbk62WCBpfnVZgG3ApnKQDMDboGvOR0U473v4BkiE7pfV5OyyIX98
/+Ssg9esklCo47da27+LBnDLjDe9zXt9mKzyymkAM0A+/50LsVsi+uC1ZtZtjWyyRXVt3RTDv2k/
vKCeDqIYxn1OZcQmRA5juwaxUnvyK54X5ITCj04gEv7kOW6FrHJemaNzJQ9jce0Dlga6xhUj+90E
7ZKxbniaZkvvM9ayYHH4ywuiGTmXcyXH/oSdjA4xKGcoSmzDo4oRqUg4LidDSywL8882h4u6ZSvV
bLqe4IUVx0TFWMZH0oRK8+LGbRJfQbF6b6G3XL6vqKgkjxXH6e9OJ3ho6/JYp01xtgZ/QYPeO3in
ST7cl2Ai6LjENP8F6VuQw93KRbxlGclRvb3ompfyR9cM40tcreNah1O6PTnOV5p0z0XW8BlLok0S
4JpdEVmGw/HJGcL3UOFFZAjPjqUieND3Z5/dLb6GLDxV/EZmnR74rtD7fI5e5pka7p62wx6lgVNf
PuxNP/0/ys5kt3Jgu7K/UvCcDwz2HNiD27dqrqRMSRNCUkpsgj0j2H19LaZRsP2MAuyJkEopb96G
jDhxzt5rjys3kufY8ZkAw4EYFQZoetWBGuUF5u8v7vU9urbf2Dp/g6wg98ZDhBWWc3cXgVlZKU3l
U7QjVEOm/aVpE/5ZS1rwE0s0056XqDLI/jB+KPEgEwUN22RA131wgYnifgNd0XQvdlJvuiA2n5RT
cW+aDBA04b055lTAMna7n0xT7rPG7LYIc9iBVbPnBD0wHTTNYzEBbe2ojDlqY8V3BtIklYzeOcjd
YaUjn8MbJ0wZ9Z0j3eIoCUPMlvc46NL8rc3TzwS7AN73/ITo5+ooTB3c1adsxojsEynL6GZDAxJ/
F8BqWIAeGvzlnzuXtsAfGvVL/46ZYWq9CGVQehvuKY7QlctAO9ehhkaIA1uC6uUwa2v3xeczj5ZW
RtiNv+shqraRnfE6QJf/TnxY2HxUktr3kDgtCcJD/xuMOLrmEgJcjF+RG3YZslSG7NFtApLoWI3c
xaEw3iczt4FDTAVNt9JgS2VZtJjjvjuuwIOzmLYnFs/ZM0gbnKAgdOKFAb29iztooHSPvLfAAKcR
+I9Zb2QPiMnKa+JRkWdmGb4rIX7FUpakUnByMVnGt5ASiD6y84Oym54lIBg3pVe/tsLs2Mns/Grx
+RgZosNkpjfmakolDMBkgxhOsurCCk8Di1HQFT+uMjiYWHl7yLOeLNvOxODgSFLGdAWg0KQupAt8
x2d9YXAEb9SdMUPdhZwPET8EpOckKtjNBslsHXDdOwJ5fgpgyidDec8xfuXHmjeZ7Kzy2gjWIn/o
7HPQVM4Z5nsHHb0/NWCO38MiyLatOaUnkcruyBZVblTJdV+Ta5sWY/NQ9F6wndwrTZj+AJqqfVp8
/izd3pDUd1ZvcEcAoDq0TtFQy1veBgb7GQPEEv77XJQIXb3kXIc+vCb3nR7IBIOD/yXWd1EEmDai
V76P5pRMoF8qH3ouzRaTbFVZ12oxmfn8i6sY2AGG2PgKCTTNS2vac/1NK4oxc10nWbo1eQC0+U+w
9g5RUqSXycZ4RzwK+Uhsnl0CjiMiq4sqsF3pQPfHzNE/jFwHOB8+Sen8yhZYWkgVvx7APKwSTexH
EwnWLPOLLWJtuIzR8g4lsU4Os0ltGzI+WNV9kdAzzz9wjKp79IZwjHvzeRGkpUstoRHrqTnHOMb5
co6c8n3W5rr0mf8XHlvC1AP1GpPuVJshi7NF9wk2klHR53RaDmK6Z4ECLeqRG3KiOcX7EBp/Mo7q
O6b24Cw0YsqxDNdtUwLTMAL5AaDqwGgbMjYQYNBvpaRe0PmBXeQkSEQCexZB7DduYLb7uzbo9Mrg
dABWExXCNN+8phPXpo8tlGX8aXAi0FmbHlsyjmpoN7OBC9MuU5fpOts8Y3MmMV556MUYbQSSJTp/
Bm78xCveggQlDJbS6mCk6neXW+HOt3hCKZPkyumOjiG6Z3Jt1CY11CNFf7cbaLrhqYERq1Hhdunw
Yc3DIos4GTK2YYFN31W0mZgqv4kIwC7NmoQpAxEn/H9cttggOBk3YmAFy6qNkdMkFsxMrw1+RczE
yDRr0FfXMhnKve325RYELfI1CnWDgcsefyOS4kHe/r66EK3gskDaZT+cDTkCv/SY0di+qaAbN+hX
cnGrQ2IgOSjgbF6WWtp3wIDb9aST/hz0JRd1QGPh73+BE+pR2fY6MAz1IOfJe5hq86v1surNJniD
xtIqCO3sOOYDARSUpRX+aw55BkXlcjC3AGev/p67/+OIKFGHnc1sjtaUKUVTH+GmpNswo/jXVTds
fBh0b2MjWXKC2r1r24UMHKNUWy4rUyCQHAoqbFMM+X606vjNjY0zzK/5aWB4irMmKvdlilX6b2EF
8fxQGEjMteui/hDQYRKgcXFw4r6Orm7+MJV42ccxEpuMlEGjONOp87dh712o8lFXKwKaByUOjiqr
fd36F8XyeR4DvuFpHXv9lZZMOVg1yUNOHK5R28CNhHAS9rtGIFL5f52laFpykxelNIlQYEYqzd8b
fpFipGw1o4pTXE5cEIJ2T5Uge42S5k752Q+UPubhNX0IIxa3uR8cfBbfEc2HA7lEu2lSaq0s2Naa
TAxXMtSKwxbIVk+DmH0pbaM11vt0rVuUsGFU/UjNwZEmxWpCoLRPEqPcM1TDxRwP6xZKYbDIskpa
Ar3irerDAJ2mzbe0uPjEEQdD2y62zpjPcAq3c2A7O1nKN0+mmI4Yy60U2WNUbd5jM/jxGjjWG45y
4xQh4mmLpznruP4YatHJ4i0zavRBLgmnVDc8UEZR5yd+d2iNvEW5RTuk9DB6SkOoXcqbfACkkImJ
mwCXGzCQFum86XuMuthuPbxRG0C5PIcchQ+7lI0Meg4uLWAWhiEVQT9+yTFrro6lmvaVSlkFsgDI
WnQba9J4NegbnQ/hmd3gBd419hoxUcyWJMW4KUdSUEvbmC7Vmw2GrGxYrK18QsEBZnoNymcTuPfG
IMdt1sT1rjZGbCreKzKO21iVG1NC3XCtQW6SYyw9hCAMwGeZMFKy9HVeJkFm0cJ3C+oawbBaZ++B
isChlE65HGWRxlqoorJlYoYkL6HOWOfE+Kzee/SNOAAt5q1J/YK7ZbCJoc+D0xC6Hz3IOYpX/8DQ
fx78JyeeURgsU7DKrhaD6RL82h3GInvo5fyIG+8XhffGBBvsqurdcbAxV3F07Sd5bPWVztK2IRgl
EHAonZyzzSi/sEJC+EhjiBnFPtDK2DVWJmjc4Y8vuHNN8KAhcsyVled4RJuHqP0kraDca3OkJena
p6BSB7RzxdYe3WnXJQwnQs7TQ4RQk2Sc0IRN7Dbtbsixy/XqKyjRHpaj/YEW/M/I7lvbGTol7JBM
UR7K7AyWvzommfptI8Xf8xHCw2S/Rs9MWlfRnI1s7tF1hYhiFI24zlPjqeGYzY0BBVgU03Qpy/GY
Ct4tNxrsYzLStc6wy0HwNO0NAjVyzizKdV7DuKqVv3UDfa7g3M62aK8ZcZRpYWBKEHm+c/L+VgjG
TeSPres0BfJMG3NVD+G2t5PlaZnbvOmREs4Qq+C0uE249C/819HJP53Zu2BspiVnvFJB6r6y4FhM
HyyU3UqhcdpAVBhXzE5fHaSNSKfiLcC5mYu5Stku7bU/0Cw0seMw76kIz5r3VufsLX+oEEFzMcHa
o8Dsxk08TPTGvUgwPMMljbqWvK+5jnatVVx7soxONjxPlkvEzKyvaNB59l5dIxFdPuQYnXjLYUJ7
Hmpwbz6O5AESlPYYs84bY/ZTuMDyUUKeEB7/slMR0ZRjFBOzq+s3fAPtupk+h9QAyC07LlEyBaRr
bTsV/6iUINIpmfw18CRKvCB5LqIYcSdqmJ1XEdaOMnxCnDU/1ql8HgbCVkFD752O9nFvIwujMWis
TWU0FL97wLFPdTimO4cG66ZSWMFmyrjsGveCBhuezdHLT31OXNgQqAtnMTCjgUlbD+HZJlVQnqLG
Zw21kMFHuBbDKTAZBhMRnVfsWy7tYmH0Dz49gn3XNN+tb7RrGYOkIU5J1SaS0Za5RUYVO3shol11
BSCyIaiLgQI5qqXnfBHQ1a6y9puZJjgnAQopGJtfYeTubc8mj719Dszyo/MJN3HsT5Bm2rx4FASN
jR7SGd2da5pUrXALN2ZHdplKjlaLPj6tv3y0J4hLcaVGExaHyDiGjflYhcBDYgbsDhWnX9gvLRgZ
huDnOpieJQ4Bl6uIK5g9pS+ACGcd8e62NDM4XgXoQmf6BcgtyLPX2qUyFIMA05YixA/URzF0FafV
skbm4Hy7RgL51F3VwjR2Fl2ENRj+c2PPx3hOtikPTgMVFRcbe72GxBjMf/LYfcrH6Q/uyXaVl0ys
0FpjM4VfT2v/yyZfanWo/YDSFAIBs0rvTgPeDMo84U3EXNJAG1qhuJ8y+qJ0vigGSMxj8Ugwvs/M
BefPyXbf8lB/SJB3ThR/G33BIwn0x6nNS+lf3BGvBDoOewPeGIvz/G57LPvOMtyEP8HMp9o7DNsv
oUe2vIlYVhldDWC/irdm/IlahFjoGUct3C1n5erkHagbm1kmuLqZ1mpLY2ydiw3dkG5nDwF8gV+0
n9apE9ZognGciiTkMmy6vWnpbD97xam2PChqfngjKWJdEBW41tCXXNG6m2mO7mN36bkG4c0saD8H
TN7ZJQe7WSskNMWDJbGu995CZtqRXXhK+uCLCdN9HZTdlZbddMwLceamQzJPE96t//AbcOdg0CfW
bu6wQdVBBsGcCpOV7nOsrPHQga/rLU+vUu5KDrZGdEnkNogRvE9BXGwcCY4pCGgZVINxyXIMTwUi
YqYtJbmtG94hPGgGCXIYaQojmA62RzJBBsVYxeWXlHa+eUwCYhf/Btj+r5J8n/GyVsU/h/P+lxjf
/1nY7/67uvsovrt/fqjl2XxV9QQ0NFHdv/39cfxdbT7Ux3/5ZlsqpLyP+rudbt+dztX/C7xdfvN/
+sP/8/33UZ6n+vtf/+Wr0ghBebQ4rcr/nNtrkUX//w/6XX2X6X/79X/P+bX/EbgCSSuVoYAl5FlE
ov97zq/5D9933OVHgUUZZlsOCbycY1Xyr/8irH8QqWY7nLM9pryWQ9R9h+uDH3n/sGxbkMHkckAR
AYOy/03Or2W7BA3/p0x231qC5G0e0vRD34Vq+0+Z7OiqyMtlpUUNPp1d5tHbMXWAZ0KyuHOijvwt
zzh0OGXvMsYdxHBTZGJQ6J0sPDq+9dxItHClqHwAiC0W8ooAvpU7Oi9/cZluGetz27gMsnRxZdjr
0HTYzgyar3+/0MRZvDU5Wk4IBCPaOoM/nCYa5ndFNH9LGVb7eVb+yWWLD4GqoNOo3Usw9K/xmIj9
3+/+/r0kUnKl4JltXd3S22WMQTiw2OWB8M7OsBA0TZ+BJNOyeWkmzNkpLJeuSh915O4WxH6YFgkJ
M/d7kOFmSSrBsCXEvMSY85q6LfzfvuUInSv/nKF13Vbc6Iu9ozqbMq/Pi9KnS5g4UCSlZwa6b1Eb
dns81tk1WXhJiZD7YPluiOAxj6aXIZhCb0efBL147RWwhJLF3ZCKdTvOjzPhYICfNKRAU4ADlB9T
7aYnJEunGibbqT9WlP5FmBDbAfUzY4xsTM5NlShpGInCdXIvrV0rOuzywZ2A6ao6QcYY+r8Xac8x
TvHM+kYUPTcdXlQPme3kUlDmAf1wtOSroN2JvIgYMGXfbqSaE5V6mmf+Hqnxl1smeEMjUuuWA6iL
8GLt1uGnCmH+gUxnAmgn+7TJfgBnHKqAfIrCS7zNFF5iWFQosYHD1H1337uC5E4EK4aI/8jG+4GM
i9QYuaQsv+iHZpwYlmq+bK1VGaUlgnFohMEom7VgsLEyq2Xjd1BZKR+NK2MKhK4xlWuxF5YN80FX
w6nHBdwVMEET+NuIC2t9MpLkzbSm57bQzLvhIB+ZaR7xuvzB0vEg87bb0EDrVrlLnNIILYTB+94N
HgnhWejVxqaPxRMji2bXpt4J6Jm9n/IEGWV3dT0MJpbajw2pInkSOPe99Hcayc5MWqc7KLUDyWud
CRI9o1Y3DlZPv3To3evfL0YYviHQ8LAMKhP9gkmH6Oz4tJiLuLgn6YKxjxVMACa/qN/EzvLjVysZ
srO5fKnm8cacACFDqyoGz5Q3I0aHldsTTzs35S9OSNEOFt0fUDtwsIviE0uq6Aaw25IP0Wwm7wS0
xl9j/kq2i0J9cZf30v6xTM5NqW/H69k+2PRdwYjn+B0ym2kVebaLXndtDmR+E7ZoN+7LIvAHcODs
RNm8sOgOm64xmyNU/CmLzbML9IZMiQEc2Igq1XAT6HPuqmlM81TGcUZ4TrM4VciFaMoA9YrijbXn
stsk4L32ruv9QbpFUpTb4AKICT4q9ky/uZmsBPlx7fySI5oNM8c6HQ/8zeg8s/GYIM3dFb0QQmlw
IQGvsaIL1shtnXYwLHtCc5FiuRst88d5LIlUChHSJZJiQ6QTPboIPTrU+GHoMdsUxDmlI111UsuT
y/ysgTYOZhZfG0Pre0fDb/Q5+KLz6baYQpCkls+lhe21sSywP9Hact9MhKuABfZCmzBYQga5XZtS
yscua061bqKuXvfQHjZzPXMgCvkkTfTCKyS2D0ZK6UEgWQ6VkQGhI7Ar8EujX72rjFM/jgBYkNC0
iZaSq9ZQDcaTAiBpzlJQg6nvVFFCPcaSlGXhLhgDcu2EX+2ZwFYbp4C3uKTyzF16rLoaSRLZR6tc
xRjma8qxZoIBUVr51szz6CCF9zM67UJ24H/sK/+1qUt3Hyxa+cIiFSXmRdiOWleYNteGZ7gIjBdb
AugC2XF/ZtozGQBBX08aZ0Maz4WPCO+MaI6+Ez3S7bvSCBIrK6hfi4DhgekszULx0FfegPN8z6gZ
3Zds8Hlhp9/kRfzpIcRE8IWUbFdOnNkAEQ0QnYqnHoXLSl/tpPbXyP2fZhEueue7HDY8Iw2P7jB6
e3Mp6CtvES33ITcJWtGeTtBatgYneEEpqeUrgKh0k1ckgrtMKWm637cStHaUjgnELwMGtihQZfRB
ufPpq/VSvsct3vBkFuu+REecCIOMRFV8yoKWVMQotioDeigtk4rMmY4eq2KKQ6T/0flMK55YqgIx
aSph+zJW4vJ0Z0hz9lMwoTRIFGkPbs1JQOHXo9GflNEvp8UxFHjzE1ncbEcROQVZlYinTgAWCRyU
AKPipIx4ZsV7bewCDY2AY5XhpjfonN3K8+LbJHkQL3TXE5NZ06zvh8TC2y3SG6f+fCN90jF8bEgt
4Y9ewgSuDCJGXfFdZlaH2PZANU6gUtNhWKOBZWerX+xGQDhfZMCTN6xExaaaRQzVipaECY2CD98/
Szj2oIG+1c7rIFvZY7WRQPN5cx9q3N9rrpCzHkV5pNV4s0lE2SYMwNfa4dTnNImxqp1uPxAQcuwK
YzcNTbstJM2JSpLb4Td/Kt8S2O3rrXK+ItWis/K7noape0F1zTUzu3xqBPa6CHQHi+D7zJaI+Oqb
THA5ZPlYHsq+yTZ9PXVb5TFXCwSqfstXWy+T+W+XRKEcVK+RFH9MNert1JecY7IYwJLTQxhaDBYe
7QO7SbkaIWTsM8sDax1CowY6NS1+/aa2j8oUPpMTxPoZip3eT61dVtyDzIvPsTbvYoOrfg5hpGDs
kyRNOFuwJ8FjAlNclTs0I/QR0arQ7ypm5k7ZJRZKEq4SWXxmX9jE6g1ikxVC3+lchDHKBbJRwiAl
ILxb0/iebsWwFGNf0PmR3ZscxOMaBHRUP7dVdfEN/8O3cuwCnGbPTDHrJPigq37NamsgRmaedq7X
oycbNa03JyE3e3B28HC56LrUAe6TPRoZYhPlNy/EBD0kyB93VgbfXZrWS430c9vL8bfZsTVYs42E
I8RzTqOm2crs27bSh7Zw7LVwcbIX7HWbVrbfIRLgnWDyZ4Z9cFdx1u7TmT5xNGe4WtD0W4JMyzCP
v2oU9OvZyfN9vpgVAiCbx25CdkZ6uOOaDwgaMPVnJl4r2O3A5QPEOhgNk4W6xxQUvGiauCwnxauP
O2TQCPezCK+va5XPSmru1mzYB0G5keZ0hlyGJzZlKcf68xkCFhgLzHrczG9JnsqdMzRiw4jo0YnI
BM+IjVwn7qJ4H56KiO5FETmfVSGIhhxGpNjJsKUvAQWGDlRmESA0+/LUjkEMlFOuuryWu5GTxzaN
izNX9MFoUTO3AYynRDy2TYrglbxyI3qvO/b/it7Gyne3XuMIVH/1uyQ0eZgGY0uFDQgWoVRR2Xct
rhVAiiYQEOwaGk2IV9FXiXS46RumtAPCsdKye84GffLMyPOuCZhCOaYHkZRYAAZQtBbTdr5YVjlS
hyKyNRqSSewGr0CrP8XcUhsLtfWx00ZtFj/StudfQL27+ra3FvhiadXWm6GO6ZGRtMNru1SzTg+S
XF0FAS7jSVdz7m+XiU9l91eEOYQuxxPO20k96iJ9iIz6gbUHG49WZNFAfKwj1Ft243wnkxseaxuR
pUFGRNQunkhETgxKYfBl6rkJuTc1F8CGKsp7ZLCcr4yAPUTpGEKi3KSBByc5xZMkg1unk2vB2Xyu
Eu/o7jphWI9D3JxG3U1YcSLWgvZXaeeCoLuNYtb3GOjoT2b5mygamUdNGgkAGiwSyboMznmo6+pc
xAm0maZ5ydMSyl5xMTg2be3WZwiKrZCptN4GPaIO6afp1kE+nGCZPbQJLYeg54cJ6NVdNqYwWkaS
4KZ5D+GEmqIsv2Y9BEc7csFaohEFwggdvKfB7HYbbvTvbnAehrpFJc/GRqYIPESezB571mdhqBxy
2bZjtIKDnzhgjkZrS4fTxlFEdJrpjA0DydOYFNOdFY1wI2b/iIUVi3Utj1oV4XkcvwKNpHFAqkHz
GZGMtH7DNLsaWPLWRsvhoDTUa+enkrQPXrBZM1NY8NE+mUei78g6oC+zLZJj7w9kQ3UFNCqySRmA
QG7A/hiVt7QzxZWUEndTsBrqvm6fkI28oJ6e/sTeA2EFawwK2VcWIiPBv9I/dZW5CQkEYxzdDLBf
UHuUeEDWfoBeNAgW3YlVX7NYAwtJEOVPVtm9N4thGZ7PNUX9sepNY963HFrvJo5XAK/gKI/5T90V
+Dwi4gcSOGd3aNz4QlYSPB4am4U9venAzu/+fpkA1a4tw8INJsR0l6Dl3zlFbK3gWpqGxbQIL4uR
19mjLPIDdpwbH3QKqNQXHGDgIeiiHE5T1uD1HH7HRbKva9S9HfmsvVp03+474DpQ8xKgbGEwNPWJ
KGmx+hIuK39A6nMq84ZPXcFfj+1934rnLA0uOawpR2N2qRhYisSFS9uouzgDZZS4VrgGvTFQQPqv
njnWB6xTzKScc17PHkhPOtXchLuEGqHJ6cd3PexzLgOCR18pMK4avtLOG6LnVPYG3clIEhGKuwyz
vqrdx9SijGnpRIautI68frj+csU2NzCeKEvcbKAbBmT/5EjvPCmyTVv5R1FNK+HDpyqn6zhBMPcs
4+i1vQO5LKsOTGcYqhRRd1xCcIK65zBGQUuf7wKqaqSVuK9lW5IWKBx4MmA/Ktq7YdFUh047r00+
3ftedqgdczi6VvsygP+iB6A2uMJ/0fGxbmapURtD1QgkbtOGVqyeUEvWapzWqsHfy1pdsn79Nkx2
d+YPjYaZzMw8VP02UN1XzXZ9VnPE+NH2mXG+BSW3jwn9mBKue7WJaIAz09FILjWWtnalkKbT3ERl
VSCUrbG78Foje6syuLkIMboqwwSnYoAKLsOg0u7esStiat9oXTT7NKbU6Ayn3AV2RiM8HM9CZtsg
zOUuEQyymynYxyExlEK7ZGz6QKfHkn6mpB6GTxhvRpCkWF/ZMjIbnLfpeUwjhPlZujgBGtARG0HO
y3pohhYYASZxTw/ZsffMP1M5FbuRjuh5WoSzNXfiCi5eJ1z/MYyCjeEMewf/ysFviBqKxztMxxSw
BhO3qTPPkg4EQdAv1PEJd06P/ygevaPq/TstwuKIYyzfdrkYtg6tqECWBEPoetf6eCvn/tbnw/A4
+sSpmgNnLSznKCWmjiAPhwdHfF+dAsrQoqIrQVIs+pwXCFjmaojlsCLBbOu2vCFayfupMt/yulLH
kMJja3YcbZISExTqoZUIYyr5EENTN/tnv/PfEfRMh7Si3AVfGOLiGcIPN+VXm5oFl3kUE5IOfERm
Y+K2iAoPHGtHRPC6cCW52sMMo2w8BUnMvtZaP5lI3ueAPZuQt3QpLUQ7bLLPOiPFw7Z8ltw8ehGR
d5FZ9ZyTTOIyk9Jhe7MK4gcNBmRhTQJzBiV9nr4CpZfEbua3PDzuDmiEGg377C6w+ygjcTMO6zXg
h8sQNWdZOM2hIgUyixOB8BIektQY/X1XXqdce0cjFKjWTANvL+/shdSbN1Tviroh5tA4z+kKJqf/
KOf0AY8XpgfC4FoKuzmiBURIBXwHLImruXOJj6CTrhkO1XYCA6qh+s7A5FWkfK4mYBl4GP0VA8vs
tiisKEyZTEYjZts6wxY4HBtpvnCFGNYHEeDmxrfVS9ma/RoQy10vD6jb8LTMZBkx5eIoDlnKNcun
KYpor7QrytGn0PFoBK7zrGLKkxEtoJ0cybHNXBs9TzU7F91mj2PVXJarM6qKX9xN3+7IJCmZWAe4
dJcxham5c9B9EXigXnpGvZm/aesAjr8jRiDRZBtETJZ4d358B1JBHDykwXSbHL3L+/h349KOabR7
1wPEjWX1kyVY6ia7/WwZ+OWy2upxeggNIBDoGgBd4Ir0XVKkkUythnE8p5zjmkDcUX5gG6fPZ/UF
MORvu7btjR0x93GV+c1EeJ1r6KUVkJdV38wSHnZ5sKfM3nFoECvX7K6q6U5e4u/Nfjhk5dfUur/Y
EhhI+tFhsNvbMHpPxTiaKA4TStu2u4+drr0nh6XdVXDB7qr2kabicFDwD1wRPxIR8UCT4iroYa4L
x2iOzogLvE3FQ1xV+a6I+bSr0iE4qLVfo8RRoKWLAu2FsF88t4ctDaG7L8LqboKc4ZgRhYypzZ2H
impXgVzgjMqHmeW/Zx4UYl/P8CUp+2sk9bUfrBfE2wkNRtJybW8isIZes6mgf+bsKmH8pq2OdkRT
n6fwR4LRElnlXKb0KzfxhLlLkEE6fsylCVS2jW4zpYu2Uvxu+V0Xak7hYBAtcW4zipqw9fTatHuG
mdGmsdtqn1r9baSda0jmdZCiCWMYvIUJA1Z8+JGRhouI160W71a9CPfC9Nmo6C6X3e/e1sdILEeY
gGZEFIuzSzkbKXETynpPowJb+ES0WUiyHKuHZSLs1xjrwQ3YZQi6wA6eyJgm+IfmGAA9RNNJdBn8
wDuErXorgmPjALMghvJWZMCX5JSt5SJqkyF+9EIwvDKmHSkuV2K6VuEUP4aEyqy7vKRoaOtrbs3G
aoJuh5zvIHoa712ubn4V0cxARoKWCp8sbL8Jv902C9wnPaHUHIz5fR4f/AEJoHDYefpzMWIkGr4J
gwU4VtwJ501ruaD++Xeqsm4V6Mo8AS6BjYl+lWBaxGhUkGlZ5Du3wxQ4jWm553z+x3RvNXG+HDJg
X7VS0LlB8IdLlbgEwfxwCkuUxdmLVPaXF5iHeUzv5kH82EaHlcN6oiG7jflAMkuYRIFP72VjvRTm
MkZ3a/rTDCc6ArfsyUL7bsG/9ch4G4kQrchztobmTyBeOBdT6nofWTvtO3NZDj1QgQZLoc7Wvia3
VhqWxRlgZ4UcqxZ6nhvrvd/Ev43QIdt02wQD/C/ffnLm4TMQCMvyz9QB1+IV5tlzxysJy8GrLX85
DWpV8oVu8wIqdAGUTxZrq2SFJEKkaMj0mD6BFq9qbF7a/RMzgRExh5XMIdmNj+PStQgVanpIZg7S
vcG4o0BMtlZz68zoYa7hQ7LWb2IpXoZ+/BzaF41eFN0xXW8ypLeDs4n8CMmvE+JRCV6nIDuk2QCH
jwCbRB76RQTcsNOpqD/rrD3HqmTHYajPWmbApJ/eCafVXFX2NtH4QWd9yybUcMhTQcnThrXpXYu/
QaBefiuHfFXEpFeEZk0upDFR96rL3A2nrkblgvPWgz9XnFH8/RZzQjHRRvdtA6uZdgW8cJaGKZV3
GGrZGDqiesIH/HBHckvx1MSXzAgfJ4302HfRlihQAnkGsJW2SGpgQw7H8WEunI10fZirs0aMA60S
gb/PdoA13bbetZ6e+lwm2z6oWCsNLiJ5z6x6OZeZ3nr0ys8g6I8zc40VsLwU7wma5DFWj4MLu0RD
DoiYEmXeeSajkIxfn6RcL90Z7vgCfGhrNoUgkYwIIEsqcWqG4dh3xolkqePQenh0sI/vCqz4KyhU
HLtgNNA8ko61GiSLvuEhuCRlDyM+YAflP+XGwg323KeWXOysxceogboiTovP7WiSm4lqyEUeYvlk
DIURFkRi/55oaN2Axm51UuY4ftj9wdJt+t58aoL4T5MF8bpmgF5J/Vo6wGl4w7Ay41UFGtMekMuK
jcsw9TgWECFLuIokyRC/43X7LCvfCeAFlUs+uTfO94XkhiCq8l3E5GgR99sw/MvBGgBVtD6UQNZf
EfKxxVj3Zc1cVqnB2SJxSFkjhsqcQO73S0rH0mgH0lYIvVfdwOkeii7NQcRe1jpXKX13+OBMSOc/
M2rbEFFdbWx0gb9U5uK+760X+pBqQAORmZ56mENmF92EiknRHQiHNGYPyQ0oT0BUYG4YqzDDZJGO
+IFjcQxLUz2a0B8c+0uVhQKuNgJOU9yasaIvAz+/L+lK+9HZ0tzx0kp/rCE1wRHNa6LFxVWL8mNW
ubXtOWgiPMqOzsROaCVOe0tE9FqWUfN7SPAISBouGU+gjQVEoL54b3PbIaatLPdDjns+BEjDPZoj
GRnADdfyb3QKFKuCuV87nroHEeIL6Cfcew5Muk2OjXAbMBiAS1rJtcJJzA5MH1nbzE+GArh2XeAW
h4o8IKKC8lC+gDnLLhoq4T7VLrWq013GeXEqU2jVczFAPGAGZ6YRh9oJG2vGuZKHO/Fxm1DRMLBE
dTFDl5hgNpUkAwP4K29ZzIHdNjnlx6r4AZV0w0l4qEFIPKDhxBkc1otEnGmOX1YdB1Vb7eco2WlM
559YZmiUypaRuYtfURrLU1bB3uLIQhMjvmd2zhNZDHVFge01C9H3J9mBOWW9dVEBr7uwPrPNn/8v
e+exHDmSbulXaZv1oAwO7YvZQIRkUARl5gZGkQWtNZ5+PmTVjGV139t9e9+1SLNKJslgEHC4/+ec
74hx1SAJ0oUGMIarcyQcpGIyJYxEorhzhtfJWQpKD5G8ujh+btUt2wCQ7sLeIArWdLIPxNTSt5WE
o+pAs1zWoX4QCgtiZ9BiuxjNWWyW8HxAFNfz1PGN6UsAzLjViph61omvPGgNVRp9eMzHrrrpSybB
JsXolYMlKSUT3WlFuuukvQSIbF+xJi/4Y/u9um6AKK25X+LCRB/lj6pQOV7ja9Ki3HDxVUdsRJj9
a7ljwvOJ870h7UtnODXl5tVISIBCac1a50tnm2xrk1HFVltxvM3HE720Ka7PVfE6pSCdHXMA1FOx
q1CMx3pU+JXV5Q6r4ODHmJmWMtMf65oO8kGuMM6L55LgxeYbc00G/bGTkUJeknMzAc0pZ8QYnvjf
nbowfVtUeIxD1MlQUdYAugS7YVJcHF8IEkc/M6wJE4D53jJaQPzaQs1jlAOxi8nOzv3FkOUdv5bl
Vi+j1udEYXJV4PXrFlK0q+p8TBsWUBbhDi8mECca010DXJbLUEl641y9DnXzsVBB584jvFbd7MGS
VJyAW5M+hDLLeHRNmNLMyGFwzo6nXon01q3BWkq/g83U353apn6JZhimWT29F1Avyb9hcGbltWsT
CJBlXhLrDnV7eJry+XEZFYRa80HMnLuTkHmoaS8dWSS0plzDxdpbH03DYHaa9Iae1+pqrLDXG4qM
Hc4gaFZMFlvAWLBsu4DyAZP1ucUkWRM9Y5Bhs8XuGQZWS7+nZwo0pphOWMeYiliVGWhqdjaganNc
qoHaYbXYU/h9ly9QwslHPzSWOu3WNa53lpZTppwM1N4uTaAZnFrMbOkODQnTJUc+jZPO9MUzcLwU
K30pj3nuRz30ItiK8wmF9jUEOMFoePlo1669qfKnbogUtI05GBRYqEisZzHo38Y8Z+tUF3tzbZRd
rUVEfSiKVIvoNp4i010VLQog27lKlaC/SB150v6dfP92tKa4QKuMHW21VDeVFkaWzJXEdPwmidNg
YgREHgGWclhZFRkRc1ypaKWCPcxTcECZqh9G1n3LKsC9ixUjatpwEzBa8IkZ4l2tzPbEkXAKODl9
RFjqTj//aJNcOwihei0YEk8HYsBNI+JzMYElR8MAwleH4HGLmGxOdtvHnXP6+QfsMISzvPMX0b3V
JdPO3kRticpiN8407xgz5Th2UjMr+Pn/xXBosNydeoK87jwLYw/0MHfTxDDPYsKkkdboz5M9U1Oi
lhhkdB4bLbcbPEyaqUiUQ2TS8n0bznShDcrkOUhaFtv+RguKHsYvXhD4juUMZHp+prKy2dXgf5Pw
oikXPG/wxhct3y0i63qX1+tw+8y9X4yNeWpUygjJ9O4F7Sgnffuj0ozhjz8swH4zrTjqCKlJFysw
vpu5GsuTCmfmRHEz00N1scAvzu2e6SnHW4thwAlQjH4yuGKwETsD58RQHvCX7EuT6ZKRWC9KKx4p
ebsBlcH3g+PVWj0mH8jAWApa39SZjdYzJOKmFjfWAFZbCkybLd77uVDv63ZhC8ghBENLcROjRqnt
cg+/drc6rFE9noM1ogaogp1aMyyiLaR7mgw8K6tjvdgW1k8RJ7z5YDEZjCPmL9VJg2TiFhSl06Eo
sMNGLZtxtbY5G8885yVhMbP9WPtodidtvqLGHCguehQ6TyElXM6rztQrnceS005yrVtnv87ApLrF
eifFwdiYpKOOSUp/ySvrucHuzmL6g5EKTvkBnGFh/JAKJ3qkLCBpVeiFQvtygPODjl/v1Sq9FyYH
6FhnfITisBTV3YC2w6KwuFGhfHZJfMztvnErTX4L0RPQqpN+Fy3qxXb0Lwfv+tFUs+d5cF4lur+j
fExdzm5KmvsGjCLbQyQP5SSU7D3Xq2M2837aSfq7zq63yOQDu8ZndcbAn0Zh7+eEIxjRhMfKrl/C
BARSjz7lFkXiSrneK6K+Kwd2d3Y8XPMy3qcOOqKJcsIIag4iLYBXArNJRxPO2PnmYXhIJnE3y/WN
3a7a2Z8z+TWvRczfjAbQMnS2hMt6TwEm9pn8uagPlBY/6OySXJ0YLSAckqsxV0jJ3bDC2XGmFFx3
MZ4J6h/sYXrrhfUySfURbzHKl6Rp6PeKvuaWO4cR3LEc8NRICalNvkfwiH1TISp8g5PnpXMa6D4p
PwFb1oDmUjeL7beiMVuXjgbrYCjZx+0Kzj7L8GpBa/K1iofSUt3pkiN5uuUiwK56GT+z4uUjVhIa
U8dDkwSwckGZmeRpFr3w65kkyOJsW+Icm9ack8vXX6jF3KNj0y8GgC+YtjhOfEkc8s7hozoav6dz
dFxq7jIH3wY+npVdD4pEYzDzZAT0nZoMdqpKSM3Zcm+N4ZbejZ7SEV8irYxXE7ZBQMD9bBv6UUf5
4W2n24G+t0BYOj9Lyi1GdsDPGwYvRCz9hkzYfzy0/zMPrcDg+t+baB9zAC1l8v4X2+32KX8YaYX1
m2XYluU4jERVHIr2/zPSCv033aH6RkqpqRZO/v9vozWs3xzbxnjLUUgVumXz1bo/bLSG+ZuhCQYv
KPaGLrHA/js2WjSEzSYLSyWqyuPX//lftqrpmqoJw+HFmdIm28fHP9+vSRl1+Hn/t6QPNO1Kk+GW
vZEdhcHpTYS7dIla8i20/OXL6C3IBq6CiEU6xBCYXPr2riWNyKyNmq0CRYASX91LSiKwLQtFLrNz
xpRyI7EaPfzctuNMrpmbuYY5Tly+t1pNsYfIjxTKoM4qct3PCQ6rYaQCfVCUA5gzsA1EgN2urBTf
SP0yAiRDbSp519hczmWS3Vh9dQ8KgBHHIFKPceDEAjNzwk1V4zytNNCmIX9nkYQ2GH9gJ7SbY1nG
h6zEgO+UDsedkscPS9OdZauwanSTqoIR3PRCSZpAgcO4aZxsUyfSMQBNaZydveXujQ3eRQiLRvlc
J55fvktTF56titcYTKOfGnkQ0WSAo+LHhCwazKZFwZmkwhzriEf+IPX1XLrdNLNoTPoBqFBCA0/F
yBLhPtCJ17htZja7Mub50afHWOucgNKn0hV1EGccv5zIFrz+5g2WCWsbp89enXNv6ELyF0Nzkegd
SlWbdM0t1A6vd21dMfjFi+hagIG3+kCO8ZSObzHBHr0eG2WLbTRetwHcOu602qrwjw1r0MdMeGYM
U57KqHk1SOxZZoHDpsReUyGOupNl8vm6RSJu7QKdR2hA1+xbk8Z7KQCKNox4xdgC6YWOttTNEwoe
0kbmVO40KT80hdleX/4opxi6cgjj0jRh1pUl2/+KsYaZdZh05G5KqQSzQcbgqmDtFE0cOF0tcNVu
VHlKF0favPc6DCz2OatvV7nuR1FIxR+PbSDJxYEfEbNXg0+q76nJq/ux2tX6izA5OIEh89Ql4iUv
7as1c27lDK9aRCoQI7yJTJJb6Wl7jNueqZ9R+saAMNQQIzVyUwmsqftGmgP5R2NPYhEhTPAEit65
2IL3b+lpHAe3yo0SvvX15JxAYNpnzB0U1KYQCBpj63CiopDB1IxDzJHMtgdTeVaz8JKLUaLkr5e8
B1DOZd4Tk3foROGkPSJHlNVqXssBORRbMP5WIlppx3NoteodVha9WuBHWddCizZbrZEFKFxJzbWI
P1usNsN4iemwXL4PDF4gZNZ7Lv8XpcjYxUwF9xDdB+tsbSjaDEpO1u6WWXvpo164PL652pXiFOpM
+1JCh16icNbWv8+UTnq9UzwntImSxKIch0JEF2ClX8POOWgC+2yfdqo3Y9nQoI5BS6dAtzPxZypc
8JpTfnPGCMP1OqvAz8f9CHRhG0XRzz7NDPoMNnUFzVaKRuNRahErWoAt44n7bCnd8DTmoF6nzrhv
0fYh96sOD0xhY1w0Rs2fIvng8GVRv6HzzUX2lGkEd2dsH/6Yrhs0Dtp+Qpd4k+A/E1JoYMNh1ZjY
JyHBR2PCGaQRGicArkejRXir7ZTEbkzjb0bKsEGdz6N9KcQnSSlmawzE80JDKDe5BxHKeyTzJFhS
7lrS4PzYiFH9gq7nTDY7FMt5qJWsRU+OWd2EilfaeoNZRNi33Dr/HA9HYrYfQs4bmVzUYODy7mo2
12SuOgf+cswbQ49sGYxLfoxDS3oUt2mYhwsbs612JMbB6spgxsw539bpzBAezwc+UhwjZrV1OBdf
s1p0vmFTqNiU/CqLLdDYkgwmwVWjKLHTWTpCfClXd4eA4nYVy0wbKg92lLz21QX4YLmnAfWzX5W3
Kknx//WsPFQ25KamXqNSQAYt1wOt11hV1ic4zcefSyWpNCzPDPwkE7IRBtOEyzNz8LySEySHGYdo
6P05zWjRKJ2PYbQYxlj9brKW5BDR34vlY5fHMUMwMnhhEbFt4uWZ300sO6m6WQRNg4db8qGP3Vfk
sH3XYZq7vYIS0gLxPkGd8jWRw79ixzjY8HMie+FOVnMm2nMMLhQltxXq3unOmco7wZ36RF4NTTH3
GnkOs+6xR4SrDXNiW5t9SdZpF1tM5Lcts4UEe4SK6m+VnyWsMvx24w21NKxiMtvnSvdacAm1WP8Y
ehrlcarrb6RZxgMHC1oVRpBhOc88BosGdB1uQHCQ9aHu94T9DC+s1a/ta2jLNeroWhAUltX4xndT
r9S3hZKCC0myfaOTJ2ZL+mAWQ3qNI+ZJJo3SvLXi3hbt3gYUw8gpMvD1kucdluipGLD3p1uUvRed
43ebVYWa9KeswIeBKsRonoNXXWb7rFD2TVTgvg1ZtRqNIFim4jGpM+PS9M6HmjCejH2yctkpHyqV
O5M+PihjfhUXDXaKFzYJ+96WKWom89lNhkaLSvZrwnEqXeljHxWayFosEN3D2kKpUCbufZxJjGwS
rx/X71YyUfw7p9+U2jpXBWAiLW4pVKzODfyCgzkLvOHriG3dRFViNfBnS7k6mCDcsnVuCwts9eBn
jNJDioqN6h0MtOkDu6c0gjCUFxY1NjZmpBG8JZIDFCXm08Fi+u7O2fIYk50sehVSIAgeiU9NUIrj
2RZxzcFZmerk9q2t0klTD5yCTUzbW+OFGZD6IhWMR94V2dCTNj/3C+Y6gHMBdBZrn2DGshhze1vR
3mBk9PEuC93asLx65u95PQKmHr1y1AYkO7ItiM3nbh0gLqYjtulwuRmKLWQ4BBsDc5/mrPUEKrmy
9BVkMVw+Duf4JfO24fRtTd96PZ59/C48t5GH0ZqWwLCY9gDV5uBd24WXQrK6T2wTAkiPaaBaA3ym
6cEahoMGFcLtEv2TCSrbsSrxtUg44Fv7B0QFt7K7J1GgAxOaEgwY3NpEzlJ6DNat2YlgQ8nlKqqF
nDFt1Rw6B712mAKCc9dIWPSOLHeEsaAuGgX11VmlXPGg+8wMmP9N+XbuBqG2bl5loP9uljfketaZ
8gfZ66fFplgHqcxThJEfl7mNd8rcYeBa8aMTTaAQ6GYMYSIk9mb0WlNUk148l/l23HfkdxMVCxsw
x0UBNGxHyP5+JI6xW0eKJqg7N3YzvSpe2gCHAjXCcmjrwYzlP9B6sRyllf1Ako6DrEDZC7XGzyyq
c7E3YngiUYherUOFg2NLNysgk9B40EvyXqTFBr82NNMzIpzFLQh0B9V8MtBj6ffdHPUIWdcllFfT
jp6WeJ1vWxP/BAELxc8yEvyGqhLzjTlbQpgVoI12jVkxOU4JlTgHu6MPjiMyau004PpOTI3EVMZW
1VkPfCYx8YIUd23Nzzbz+CMmeB6F86lQOuDtLZ1lIw5ItpjNDP1Z+GvG7jdNUhgChD6rnuE9lMGZ
R6yCoSbBSt9nmelrM4W961YOavXK7xxqKOiSn81KOSBFGDeTSptOa08PCv3jrrpCEjdS9pT1ZmyG
XnUzaGDNKVpb/RQ8gzYk5aHgX6Le4SUZ4+pY8VXQgDrfnvANWBO9njGkQ28eyhZFrSK10rOr7EDI
rwv+KTHSSkO/841mjZLIRviRRyjIU1buQYhQn1E9JlKAgDfNHdtxemCwrBJpDqXfarOHeahh6v5m
puwDzTV+08gz7eWYvbBs3xbqcqHx+JowIrrANQhjdksU1rHpgEm8a5e7CI00V6bkyvE+eo6Y67qx
4FrA3kcoCyoQUWIgiylvQU5NAugKHPiDc3QiXAXQDNXbltvApJ8ZuucR9xzEjRFHB6wYtjLta2Ot
u1StW0/qT52iMAZNttJmJhZgKpA+Whq8sr4x7/dE1FJPbpyPZcy+05lqsR5T3btG0zsFZTdgDB0P
ryJIASN7oNv+AcAipx7imhUjr6rhF8sQSg1qDaldrciyrOkTgYeXYUgcf5qMa5Q6BFGMI25TAucm
20TYVJTPDfivCQGcKr7eyrlsv0bd90HqfjkJhDXetE1POxQxN7WoAEbAJqekbUHBVj3bfM1nUKWG
nM6LUnRkBdjhFXgy2Uuw7kEL9UbSHkNtsJWJGtOtqoWWilbGN/oMa4pFrgBvKBnPh+dQZ5OoOde1
wyKVJGlQ6ajIDMQu8NGqezqOg6GxuZ90Tr/Npr7HLRuFWT4Pw0pdpXrRwOVS2sk4e3QiJKUyx98d
tjS59c2tw2ibt4pnAtwrJZh1+r6qdaL3sWEDU+nzVxin8QWmo6cv4Wc8pNRv8Ru+yan/rfnckWXk
wEgZCp0ZaSdMwDtLRs25aSolUNphCTrA2ujE6CKjg71srpabPh3Z3uM6xzaVltis6SekIRZGOKXu
WWhmN8iCR5DwXqkT+YQb8dC1wORL7UkX33Dik0vVZX4Y5Ah5BO1LEhcjBcVClBEzj8dSMME0uGQV
rJClPBUmKvIyC9yBFDHEa2y4+P7lOWnGb2GDJ6GHk+bL1SF/o5Z0CMP17yj+OSUUwObNhKOwgTqv
qCpxcyn3Rb40XLnJQcBqdCt1802DhgM6kV5lotGzFaHNxZi4qBI8znV9E+fy0U4jkgyq9h5PWXac
UaB5XG7PP1JbRFg9wrRxTIc0kqfqsahnWJr6hL7K+YzVoUGFg10E5PpGT4zHiNDazqG8ibmnZG2z
OeRqEp5PpYDm6tlQD21/REYZ7uHRgAVRY7qdJadRe0/FzXQxFxD6eSMM4lILXKF5PLK79qy5Ykq4
rcCgrMNV0IaaTzdLlOxbg3sd0Lp6JmyJ5so5VgxXk97xw7SMz8q0Zsdyot2RPMCZliHeApscqar5
0o6yPcFpP+rS3qeL3jkoMAVdJlcc7ApaksZu+UJ8bf2sTYJVZ2NHosrwizl8D4sl8hS1DMJWeW86
IMb2dOUg5MI/xPepB9JmAG2p+OQB1+zGXNh8Fe72eCOY6JPlFQpSQWk4n5P6OSRGu9f0+EGMtHSY
+lXVcUEndFtOmtybiA9uo3MUDIcqDLQ56Ke12C8JgYJBqliga3vYrREiAegfzh7EYc4inBiNs/lj
tJR2A10pafScEnJyVU2r9vMi5bnfYh4iJQuVOcACFcZkQafPwyUK2ytZ4cjtBh4rTDp4wECcIUYO
8qdtB6pBUo7uJnuMVsXORe4Tf9vPnipOV85Yn3UcbHPZ5wEsdfOMimez+QF9ydQn3GWQYzEGNFVW
0kDQnOolPpgkmfN4CerF+ZETokYvVycss3l1RKGqcWcCc1DaO6cMixOv2W8W9ieKhmCi9e1nIeeH
NvwR9uOnA3AfnYsBl5DE2Gi+mktWauNtaLFwtxB1xnC6Dyfb54ET0LvN4lJkId0QKtDdRhxkmAPp
Fp/E5FEEe6UMdNAaPrzpZ1OOh6nMv1pOgDzasXxpZRU0en8iWNoFizrcaujN7kotBs8bxV9NbScy
iURYDMlekWRe9a0RhHT+wRbargPc3BFfCOwjF5AcedJPJlywgSM4c0PY8to3oUK6m6mK3wviEWCi
SbQvofkQ1RTn1jJ5p+vrfla1dafH+eTlURIdJnZkNw70opgmnKWot/xIDWVYwZjOpATP3iTZmxsz
cSmJVY9ChmAwa5OSIlQ8AdfnAO+fXD7bGRJtM1QRztD3kSWbndIM6Q6skZ8JtfQk/tq718wJX0kQ
pzgsAI2sak9HUrnd4KxZygLepqiLHX7p+KbtrbusipOTOSW3WSauHFdpZmg+NAcRvFDC4yYZQEM7
ZWJ+pX2XLjZ0Jh4U2vDOPkpi4jc46hvVOZHThQ3OPVokm9oBIIymnpVEfakt/QBwlt7bqqcFxgp3
NCPhKCm/20JlbcLFlJX4LmLnDUsghbz4qTY72GGOuARjinrcYbLvKM4B9loygTUZM0HGtNh+pwi9
84s6pxe7cm6pZ4E8W78Y9nrfKDxAwhSdX4E8lHdsfFSeRG7SzDAH7QlFEnVujQdSm85DZEx3i13A
/XmONdUnCboyMjryblBG2h46kd8UdMT4Shu9YdvhhHTCIEi7JDF6l3hght2AXFSa41YeyAYlLIEK
49QSTCl1oT6TiSstA2/OAia1oBJAM1lZlAB4K0/F5NZookcN4PicxQ9tToPA6mRvdqLQujsWtV/l
yb06JtDRz6uEZmDP6701QB4y6WSG8Fl9Jx8W35iF8TuHfnOX91CH4Qi4k7TaU1MP7yo5PjvruWq5
4XjWs0byPn9QyXW2LI3tqfkFNu49nleegNZwldxC+zgaB89RUzqq9W4vTLwIhjaHRxvPhxrhVOTe
5Ixr9xfVKJjRlPbDoOMLr/HwUuKnP01lj8FomPx4S0/NhJ+LBUff2JIKroDRwKiqfm8BFWKFuRtZ
3S8yKo/tkjxVWfI5JTpK2Fj/WLUOR3K0KAfAOQWHdsgEa5E85crWOWnWu7FxHky6NN1sZtpaCr0P
Sq5vAn3clDExcdADdP316btlcUYLV7wM8CcXO3kcm87wllMs9dIPRxLJesd00Mgx8NoR7O5GtX3D
YfC26ukhlc9MVSPfLhmp5GGzi2citopZ1yD0lj0JOMDRxZmPYLQMJ7IANlohXoZ4x1yI5EJFNVm2
wIerm/RaE9P0pnXFYlrUbowXjE/iq8+6E9QzUZhGKGJPB/KTGHnDjOFGaaCqrXkuvTS8001OZfUW
fXbqe+BR36p8+Bh6JmLk/SGibodhVazB2HdPnIB6r5gN1fs55pJJfBjZp1NJykhSyhr/SbQGSSUe
xq79yok7AWktCQBZvBuzTtlbfrLjFAP+Wsf7LB92MKzWoFWKe0srqltHRlxD3DldYsHR6bLXWljP
Hb9WgMMgTwAjWCgKzwwGc2+VnNrtajykZNnMrtQJV07eIqi0GJSnjETrOMsbfbD7J5kG0B2UiZRS
09vMaxhzcsbrcaXJ8YFBO2xDHnVOAfIwpQVPMUjfkljhVDDhbplsyA9wP8XwLY6iT7OLfTpZHkPb
VOBoiVf8f3jRKJd26d8e2M8wuIitnMtL476OFf2a1+ah5mAN2Kj19JGtYWJjUwJAR6PGskAdmcFS
MhdRrJ6pSWV+X1aD4W7XHUuHGm3RUJVSq2+Ghs+FJzMnj6E4jQ0N8HAEmflyf7YoV1zHLXIHT4BC
y9ZgEFoL915uncEp10ZFAZo54A1wdHOPbuxnTN59oVNEm8KvVgdj3OWKTi0cT5Nijt4ZYaP+VN3B
onnUEwkzhEZNfy6uTAsVVnGrulXpXJtULQ06rUs9NrHEFWZ+MjOqLrOx8stJQHlz2W5CMlBh66gk
5zxdyO05xehHQmPd6b7kWG30aKDVkd68wuup/iP5/o8kX/OfYpO26N/fjl3+Xn51v6q+22f9Ifoq
CK2/6ZpmS2k5ZGlsgez6Bz6JD8nfHJ2/Uh1hGpq0+NCf+CRFOL/xzxkX/klc+lP0JQ76G3QsVXNs
CfLIkJb4t1RfXtcvmi8aMHwmvrvhqKpqqejJf9V8FRq7I0kX+iOzvO3kaWL9yvrXMIrW3ZBrhP8z
ycYHK0haMSUs8BO6awk9QcTgPNal4abY/q0eo6Ip1a6cwDgP2tIHvwjp93+o0H8rh+K+Ssp+k5vR
uf/uheqm4OXqjs1Q2HE2BtQv4vSQz3UzpWv8qIFo8mWXva0N3yU3eIpOIVi/oet8Z8I8v850WjM3
L9VidoHkdP4/fyl/lcl57zkPWAbvmmPzW7Pk9kp/eSU6fIbcjOP4kTg7nqRYAc9cwJoU2wBOMz5j
UV36jN7R7S//+bfW1b++C9v3Br2hYRWgiUB3fr5Lv3zvNsWHB0I6fmQJ5U5Xxz0+xDGYwgjyDJVV
VVrvygItplXKu5kQnounCfelTm7w54usuvQ9jtc7tMJ7S0GvaXE5uUnIbBcoN6zG9l4HIMo2fJzA
bLSR18BgTSSnwoXaV0+CeFvJzHYRyYR//sNpf8V4/XxjqTvkircsomSOtv3wv/xwOnSgKOSeuTZG
Gp9SngOWIKAGuRDrZKVhY6dPEiLxSsMrL7rSyxfCope50xgoNqCO2MvYXRfEFpMh7N+0XHlsvqHt
bBdnSW+dqyVMOUnkrpKB+T9/+fo/Xhc6Hgqw8qaQlo5d468vf8YPqBGeUh/RWZgiK/JJcli5CftQ
4LXuqQDjlTtItn4dLvG+i6f7csKRmpALJh/Z8dtDHAdaeOgoulGptcZhpHwNDWDLIW8o7MHfw056
U9iRxpH79HMpcARYFo/feD7EA8XtOYl8j2sCFL4xB0aohqelUrxWTt1N1tpHRhXr7ucrpAyYGV8n
/8Wd+o+/RYvuUd0yHMNgiRJw3379LZrx1BUqOuqjWiF5AarKl3/xTm/AuV/XAu4CvoVukIPQhO5Y
G9nu12/RROnaFqraPZpz1OzN4g6ci/JEtTh5ZkPzba3/nadx41cjQQZnOZUFzuYmXNtjES8cOqou
sHRrfC5JllHRrF9YeC5Z1UVHVUOcpx+DjKkFeiBD8zi2hsIze2Dk988vmG3h/8uPobHk859OZ7Oh
cuH/3Y8BhwclQ2/kdR0aegoR/ONY7fdsQqmWYOl1ejYgMY4RP6U+ot8W1dSsiB9S8uSNZtXSUNKC
FWmgX4LjmvCxsVPqbXNvqB8/X+t/oIn/Cppochf/94YvJri0KMd/e0lowC7/q42Atn2BP3cClvGb
Zqt08sG+tq1fQYoKH8J1xcKHBYvL23Z4Dv+5E2AjwBSZ1ZEFX//zQ39uBvgQTwIuTtXgM1XHlP/O
XsCw8J/9ckE6umQLgjGNpyzUDxuV6K/3FQ/zvAQHxsCN+bkdIkfL24mhG8SU/G0Ge+6mJHStGShS
cxOnkTc15zC/FdZd65yyjubRlhO+/UpCqmmfo/iU1yd6SOxGeI7E4CTeNCdoMp5O4+wr4sM27ibr
PsVF3LI2i+VzkC+1wd28s6fooMZJMJO0SaSP0xQ39ksWUvlLQsU0ji2HMNCD5vijmL8tVBgsFL7n
mz3AKPBav6bObZ6ehHlKlCvYjlU+tP2jSO9SYg/gHlkVUiCsxNPLN/xFgdXdlcURK2dZ7Id+X2g3
Q+7BKO6zy8KAq7qh//MHthnMpOmdxNNi+v0ZW9Vt8j3mpO/NHzi+airq1pv2TqS7Y3zXwFNXXGNy
P5UOMBL2ZJfY/Um/JHtIob0/KBhfveTZUA5hxMv8QZAY8Qxbrv1CRG9LrMJkTWCK1ealWnFcMGBt
HVhodXTowa5ODiKrczd7w/RqSEzYDnrApHl99WPoHgz7YwLhUzsqrlJmVpQK5d+7heTztpWz8J7p
qI/It9+MSXu1bzM0Yolvi+ZbMHi/1xibKTgnX73JaYeRCF+y11t5tvDiDRN6cfbBVE6jIVbJUNcr
t2m+Y7uwmikgsuVpaC6a+pIalza7ZMqeST52GLQLyDmmfETlR94meQpnpwPj0nCtTZxTHYtgB+aA
6HnBvWZcm+x7qbyq8i5nDl3291UIt2y9EldxRyxzHL7LdqcD2nOIRlNQcDMsj2aK2YVDOWJP9pzI
vTbuAV7ATmSUYFa3zRsymtdeCY8GdJsoe5I2y0lrEb6Mu7q6OtG3PL2vox+OsyPLlAnJrJ4GZH6J
60LT0pda+zkXnDQflfDFDq8FzXjGa5TgWkBqG6xLXX6QN0/sS81dkjyK6SGTT2t2G1FT4YAUdJVj
DWQHsvA90VUdf5RW3ec8KE1aRU4avMxFeyqbi2a+tcZ1IFQZMhbwSaejGU39vQOK/Sxh5/AUKD50
xS3fCqS7fRoFG3cOL5fKz7JvVp/CbTxDk/JtgUtEmNv0w4DND22gLh0F3DpBpW70nn32Lr+Ra/CK
/NTKvf6oMoeW91354jA8ao9SOdXT47SF0NprL3+UMB22EJtCWcZ4W8mn2Lyd80Me2MvJSe4M+EPy
XmvA4SXHMT4NB12/kqAopu+F/c2snrX0zpo/zeNifJ9QaMx7KPwY87/s8tqlQKOfxvGpUt/78QG1
gkXnbOogtPZZerTpYUefdujHCg/V8LwizHXpKW5ULw6/2vEIgKzgfYYk4WFGb3eFG3YfzfheTo8q
+W/jPoLggl1xKV9WeVXsl2j8YhSeT6c4vFbW97l+Dsmu+dN6ias7zXogjcU8N5p+LO1ZLWesJa8J
/T0ZbewDCSxY2bg9tJroNtI/l5N6mOVLqbCpBtVCHNLrZkChdFEvES5V+uaGtbgKca6UJ6oZPJSE
GktMTGwCGKQdNOYlw1Uns8+JxaavyRHitQ0hgySMOhbxbjN9temUWC2N+jrKI+brL4+w+388avHE
+S+eA5LDjcYenFOG8XeHwqmP0hoENVGWnUOnwvu03jFxoq0PeikFvhTXLJASAzXIsHiCHXDD/aDv
JjrefCV0ifY4QXrn+NqjcjtdeCyUqHqnPP1GY6FboIuwednbC6M+byBqhLm4eSjFHgsqAaaYFaN5
HJKXIT0zISumgxa/OOTb9HfNQvR0iSoyLy7zm+4lPq47Q9vb6Y0adA8EGAQ8kr0THfgH+qE9sIZY
6YtiEqK9wZ6gj+c+ChYiOSvA3MVtlmD02XRRyKZ42+px3gYv6vgETbSV34b0liwCAM8yRNnYkW1A
CTV638oIgV/BBMyji4FxOtXrLV/F45xUWFym5/9L2HntOI5l2/aLCNCbV3rKK6QwihciLJ0okRSd
+PVnMBu4tyoyUQkcNE51dVVESuTey8w55p1HCAxV7IAKzY6TNwP6OhtQgYCzG9nD57Q7m95dcqz7
nnUbgYlRqcPKiCyovS+16F+ljVUeQH1IyZrNXnli8QCDpH5ErGLXHFT0AqKX955hsM6xdTUstRDN
zKQ/50HxPVyYOIFoQ9OyV8aFrpAFs7xjo+hs8dh6zBg/uGpiK2jSfcrr04AU9FUdrH33CsDgom/C
4bnZQ8YNzxHrAh1r6/DWojtsQitx8UAbiqteQi3mZOIWG/Zlvq3yyo0rD9nBjU+g3Cdu/Jf+UFL+
9FiamoxgU1RwVs1//x/9YacrZxnaD6IARw8kH1M2EZ3Kpox0nxZAsklQ+tuP/OOb8I8f+WPqULcA
BhWFH5mvSt0mPDOUF1mIWhHFLDEMn1rAz0ZkzjyEBcfiFv73q2j9u9P5X0Vm/ePn/6jILqirlRKt
vntfKJ0zubOjJ0JE/4ZbhpZdRX75qu3aD7QwG7jprvBB8AXEpk/z8foE434JBe0T5see7Xu3x9VD
Ylyzzd1krR/umNZqW7WhlD0ZXvlYhlIIiMO1AhHlFTs8h43kUQtIjbJRvXiXJWAdhgwW4lRnXIMn
vDUuur4BtSCQhCV7Yx9hnKf5eXR5tSLhCJ94W2/VZ4FrB/Comwf3BQb/8OJ0f+mllPlI+t9RNnsX
fv+gfnSdMQ3WWZu/qK7xz8fJtZb59v6kO9nCeKBqhAB5ceEJ6RzLq5GwHpvNFI4GKJ0LMm+GF5Im
7XtEp/WKeC7/y2P0qyH9r99uLrz/8eQm9H953fDbCYfBQ4j8yNqqXWrvyRcjlZSz4SteFSpRVJSu
9n1127IkI0ZkcGAkkFAUJn65LN+xlP334yXpqvzHz81ETygayPDMHw9YLUkSYiqOellaXK+7ESmE
K2NkZDN6R7AK+yDA8t6SDmLfjGXJ718tGX23d+DkoKtdbtj64tWb1AGbvk422mDfmbYjf7TTveWy
BT+wQ1W9s89X4/fHZEQT74oX4OMLqTwNOns8/3pbdpLHPyfDijWocjZqGXGbio3NPaohEGONijZd
9azQyAL8IsBUkkO/7o7jOvPnZQjSkEhGoHt2x5D7suRSMdy+DZD8DJKHXb7kh3oAVDtsotC6bFy0
oXbQTafaqQ/wkFf8PcW9faMEEr+nA1fvRl5hAXiGVfCCLMXhxgVbxITh4vZQRoETh5U3emd8EzZx
eROr0lU5RqmLCHeOBvS5IdBQw66Kd4JjctfVEWJjYNTsxK5+H2NZg9VxvIB8SM3XqYr04qltn4cL
0nVWros7m+1zeKs34DhgzTSE9ABAsadyVSiBNdd/ObF/boLexUkJKHkBgWwTyUU7Vc97kF1D7Ox7
uZgiha2c+QQEGTpYDKwqjtHes/2N8qit9ylUNoptUoK6fXG3RWtz54I0EDuXXkK0nek045J4a6TP
ueolqZ8V604MWHRIGGrEIpQpT0sPXpqxHclicm7klfUQ7Vxid2aNUqT4qNuvjvxWY5W+fAvDsorX
gGbtq+l0xUHDk9c+oukEJTzeN7N0XHMkBdUTwIlxZcmbfEB1E/SjP+Vgd1JcLL4ssl+KOPdf8gVX
HS4Ugiie1O/zirAgqGzFpgbqOUtEcSnYeR9RaOJsoN420csFhrRqaMdgKCrhNTacrFka0rOYOvmp
sNzMw/pcTcszCgy7P4IZVLqgIwJUfbyp3JzcNZiDNFcFzU8gTh6WK4JQMdT4PCmIqFk3+pYQMozu
9yM57ooz73C03W2I1ObxUh4pl8opMG7rpCJyMEAhU1kRqvjq7usAl1GUBkV4c/Dt040hrcsDH/mu
3OwK6RV81ZzgJ0m7ISVrCfvvAp5cUYRWizbbq3viSJ+xWmAITLyYjWq7U3JUy9DIWSkHeTAiasEu
SoviG8Knomzu5vFSLOXzsdOCc+WDO5Wfmag7jMnYUYEwiNd6slYJ8tWQ+vIa6Q/kWzH69gakiMOb
gI1DgJYHBRMmpYM5SreOurEQMx/hrnaKvzrV5zsEc3N+hAC6zmAP3JzsXUVVN3kprY/5ZjY0yp5+
httjk8MgrKbGFa87mQ5CkhC2omB2m/UnOzK0CPCviNv7SrakIBALx/kiLETQ9Nx0RbdqPi/ujQAV
tAI8GRwRuG1JkMIfVH2a54MBOkdtCJOKDEQxAwITa4MzBF/bGUz5c7rqPIDXYulNaABEn8+UMLlr
sQAvcxEwE7iCuKQHx3ahMFFW0XXY4rtIHOaNC9ljXlJLnkworLxkJz19kcMe0vZt+ez0xqaAEoso
niLz7nUhAlF0FhSR77rXI7uz2KDG1G3A8pB5cfbBHqx2VkJU5wqCgaTsRmxQuBHEZeILRMOd5Gdz
mVFrkYX6lt7C6ZQ3rhnUOk0dVfM8WCQAi3Kclk+xWIM6vSu80JmQp5ZcPMln7owe2i2dj/zuUVX0
2YPhQ8nU/bPLsQEbnnU8ocyYuP0kRI6ISAQOWR6a1NhIV3ei00Y1GjMz4FvNd2QhAbO1zRPIFn1R
+fEJ+PP4wa3isIwgSXMx3SLxEtAD84u50KMoWwyIoCfqh/nlWaX8UYDX36Jucki5tuMI9Bq5YXcw
8t7lXX+6Uaz3S8GpP5B24fvubeN16l2Sidm9einFDbPQ5O7nUsA/h/CN6N1NcSPVzJ/Qy/dB2Xm1
ZJe90xTInMm0QiEGLzKUFZbbNJbLVuJRwWfhtjXepQjKEh8Qj5KtfGONk6rggm2dNdNZ8pgTIPkh
yDohUiqU+FIhxeICxHX8CASlCQd5M102/X100s01dQvolucQ/pepEUm/gh6uAjm5QlcKLGFVWHZr
ADzU7TFZi9MmrZ+MEnF4kF5JOXKKAs/QGtRlVkKBC8DAoaSt3OpzUnD/BbwnCIDJ3oTjIa95xtr0
AXIgmlZukWw5q5BHRyvXk/KI0Pt+6vVFzUaFF8Dcmg0ARpgAeDjTB2Ut77T15QkpjQwU6cIpSSvP
hMmxyJaPBN1l341UmAsIQh3QNBDLby2pc4dbahdGUAWIQl6Ll1LiYN5xGUm6g2Rt5uFgHSE1EsIS
QH+iinbCKyDivrEHV3RFQC8ROAo0PUlYjTcHY4ioLYrOb+CjtSgWtP200USiy07ItsQmumYbjkc4
dBr/G1Jmzc20kTmH+zUTIQCppRBNzbLX92Lj9ZqdHcEPWuH0VEIwURyykdQ8kDqfVu/DWOsA0i6e
2IZFHMxMf5HffFHfN4YSNJewTsgK26v9WqNjN32Cb+NFXwa97sbEUZ3AJIrkMrrX+kUTgzE/wJ6/
8r2VLhFxszMwXlSc0pFZu92pWc6waN2hVVUkz4Bc6s/anUWR4dZm1c8sdB4OJkxY1wUibNkerYje
FKshjrW4w7jgpZ9zA2SGJrfadXlJlhIOn/sWfPHsqnONl9l+Mfkjcl3ZlTUcvLb6mHmWU3+NJCSc
jDDz4uiy7HCX4orHVobTIFmlImktLnJMfFbj0dpy79vFQn8TTO6js5+t54YhpQbypkX2aDzeE69o
Iki68uxLQ5Lq8C7DCuLJOfFaAAEWD1bjk2so8b3zCA/2eH0icPFyXhSXhxk8yo9rt02FSMZGh9OZ
q9s+2SThhC5tdXuE4YACFs/AHFeHZARHyLQqPaoZTjaWe4R3Ye2xtedRjejTDKwM/vyl6GH9MVpu
bTBd83HHlucgax9V3YenKIUNQWeerHpYPRoaYhkYrIOkdwkOlOUh7/9kuR9GhTjHqxh3vPCyIP7B
a+8wslQ/gImErFWfk8HT69f77UTanWsesPtor833+KS/my9gZ2Hh4oW+vBXIRzaG7jJB2Vy+1S5S
2xNUNE4QwJjo4y/ffJSO6JtUDi+C94H4+WF8KIicAapCMDzOoOyjp+TsNoZ3jfgYKo8jjio7vIfS
Seb5f+CF9mVXd1vv7qLU4n/szSeW5MjwFL2+c+PNbdd8QcsBlOgkfocA1QPieuzemWZS2znKIb86
35PhNYBNMqwn1Hg7c1xh/ZAKT0dOJfvAU/gMulskUBDcQtb/Z6pPimkd1ykOMxdNNNkhuB6Km4tH
VpU9+EJwuVrmIOKrYLijFMSKk+CrTgPDdPKCN9ROVuapcKpv4e4RrWqGhTvw5xre81cLvQF/UG7z
B3mt7M6vd7xB3MuPCapCnf0+L/Iuy98gDUvfhjc6ZwIFbUlenjkHJRtyznBguvqUs7SQXN4yDBdS
7XS71nJubcgpzD0wThQtXM22fOB/AZrCK/zuna0qWrRxa3DJYoa/1oQ7u9kBMZMO4vA2z14caQgZ
oSQANrsFkkmg2IBv82oTd4HwTQo5U59bEiCGIurC1R8aDibAFYfpkVXF9bJmvy6ndvugJXuF74c/
I5oliQZ1cHksChZ+N59AdoBLxn3LodCcF9STQkUc/KYQFkTxDsOz+ClwHTBYotv69Z0PK1Y0/YKQ
OBkd90nfnsnXcGsqKnvag2JhzN8l4CG/iYIlgqJuXU7L1PLRyeHVDUYQ5D5fMicymDPETAjY6syV
pHVDB1u6Q4M2f4u7E2uYihvz8fpyCxDWPvU8elywoeb2+7Zw8cpYCJdEtzovy9KHCcL4vU3WzPrm
b0N5YIlxV4G2I6dzR9FRHjoJjDkBPBjeuAUWZKXnp+7pvOLE5760hRf6H87AuPfa1hburvCk29mu
njZQ4FrqAwB5MMT5zi6h8Ijdjl+2v7jcTpMYdUnAa/yhf3BKQXjhw0zMSExAmiwSpKr4SSj+M4fb
DD55uiy253WruuS6aArYOfve7tBe2CUFo7C8Dv6sdUkiiJIgYgnuQTJcCI4yrKvBwzoUxGspyl+r
V2K5FNzWI41Au5kcNjhO5mqP1s3vxS2IfoYxDzc2ErFNKu9rWtjX59ojYuKW29lD+abux61YPR+K
ZGfAWBC4WIP7ynK6DaxqV8uOAH4XyW0tnMOhreCFbitlL8UHoI/El2jDGw9S+tbRcX+gXKPS6F6m
B0SQ/LuszfmZP9YLNpTJriOyhl3FM5eoIPERqu/d89nyhIVKjs5Kc+DD8l8um4cxQABt3Pdo37ne
fZ4MU3Uu1kuqsLU5ZGtueI+Viq2/30hocG/P5wQTcIB3iv+DOVT0nEjX08gr/4ie89vCmucAGoIJ
USEqtqtZwkrwBK5tX+Ct/GTgBE3rRlkig0C35RU/edaRPlgjTE6nll2TG4FBa8DF+JK9IHxjMrUS
JQwMNkpvSKMstea5REbPhKCQUqWxV+YB1W+KpUl3LCcO0TGTBTy32CSUuWfw8/xDZEY9MiHSH4lq
+b7vMY70xc7g4su9v8xhxHl0+duAyNJ+aWA06F4/BkTmqAlxlzGGoRWNGx4CPON4G0dXnZz7xTWo
6vj6Ss9IPFZkDUUjRxiRAUeUsVgWMvKmmImj1iKmkzkMdJ2KmTiApVT0yZPldfFaiho2V0gzNyQB
ReWpQTnJogFaLkJlL39SKfQDLKbW25C7OnV37ukuHzwf7v2Ys56wa1ITIJVaEXVKcoyxWHEM2vGW
DR6LiOJ1nhTqtuhbi4vHa+zhgucLnDzZl0k5cfkO+oLOCAePU7Fgph4AMGrjuBcIkn4lqVpEYebm
zC4GjIN/kW3Jfxh1GeinVOQ5BlGG2vwd/GMIVyaWha+FIRyjGYSwTnvs4Gr05GwgLvZaXmwCfHgV
2zfMfszn+FXVCPrZlfkMIP3NX77zXziVH9/5v36fH7Pl7qYg4IyZ7bYWn6QjJS65cBMdyJ5JWB5R
9BmpS2CCYJPHcA3PcOO0bRF/6+0p7Xx1DDJtM6U+JmI58ZnDyXfbMnhW00/JPbupf7lSvO6uLFob
NO7uXdzmMr5t22CY9k5xSTYdQd9lEH9Zko+OBgNGV6wTZup6GZ1XeHmpdRaXGCK5I92oM7GABLmw
VjhNFulOdWgrYQ+y9Bo8oViXXzXTlA0zO7QAYzQeiI8jdz4ysudu2mXyqskiAxSLvCHtLWnBdPiX
mqZ8e7stCj1kDaSDd2f5Obgx+S03OL1SUB8ZbnUfg0vmPKoYlX3lzuSx4y5JQ9ziiVte0cM7CBiv
8YKS6MRTZajg4vdjFoFMYssUs/hdMiUkHdsEsXbIifS1tvHZ5ddYDl8MHS7rNCRS3j07lctgjOFi
HXsapGG45HttOChMA0a3w72reHG+Zj/ZCctp3GeX9WjuLuoytTB8kpfhx0RUFC8jvA64KwT67lDa
A80p/QIAs+bUYIdxU8N4A0GHlRX48FzMCK5ETiFKO1+h8mrXf3vSfj9ckJ0ouklOrWmR1/nvB/8+
NbKY9Dz46eqyigONDCEXGgWFfqQENSsz0i8YdvZrYdc9q3/ZJkryH1QlBoowTdN0vODQFv/945sE
Egwhkpxt9zBndMBDDtPKIokBZPFXxdCxea8135SOfOrN6GsMTJgXTmFN4e0A0W4BBH/qxXI87y/X
cK505S149/M3vUpv+pLk3DnB3ui2aPHkTyEGZ+OpNtP0++jrutfEjgZUjL1vsbmY9BjvPPR+ghRl
WF8Gvxl3CjFuWtAeBmM5BDc0LAXMByT8CzkPegYeT+YHmFQWHdkOyNFgLWg3L3SzibYDmy6x/XOT
lXa3jYoz1uH/oZedPesXxY8n/zzZDCLnjRgJdMmC0dBAY3zWnZqZ3NU31YBhWFHBTt4wMavRzBOj
S+6O5GOTYkpqKD4solr2Kg1UCktOssL9ufwlKpD5yegAR3i3sgAL6n8/OfosWfztiPrHV/djq3I2
YSNf52uJFt3t3pjINSud5CQu5m/9lStJB+WDOgg4SZ964uDOPlpm8MKmI/qsWJOlgZje0TbiIX9v
mbI3/u2FtC7ImzRaNzzMKGZX4/dd8AFXQ1CieZUg6bvTo/zOSJewNXSpVExwEIfnuQM404NBEqLB
4Ov5yxJJ+iXd/f3Pq1jcDmC10Nj++1GNpzgWSMkxXWnLAmM2EvrjfCJoL/ErM6nsqcns4a0QPXxy
0HIYa3MucEWnjJI0OlfiFxZ3CEHspLec5wKD5xVn5YrEqIhTRdmaXvNr5NW4TE6Yfz1kdNXkvkW1
Yz1cA93N/ZK/zgmftK9U8xKjaPLXSUsO+4jmnajTzbi0vLufcteWKxYKPsd5kG95ZK+Pqiusy1Uc
Sgtt35RL7dV4VFJfPyIM2WVR+r5DxEgAFDvxtYpjYwWd074kdhWQmOPQ0zxYAaOZ+AN4sC0uu/c0
TJ+tdXnEKRQpDt2O02zuxzK6ucoGZRBRHSZTd0IXI6wn/v25CvL13caWGMnLxGkDxmghi1JXo8Rj
nejnXvlR7mA1mMQmheBVWk5evFRLjMUOH1oUb/BsGjt8assh5KHYzgUxCTYeeuAgwbqeOyXGE6qc
8P6cBv/9uEu/goJ/+/4NSTKA6SOF+7lhFrpeVQ0xsRj328M3SzCmKRZyWyIKOTdOzMru/kjDpmkP
vfVWh8KJbRW3YcvAL5I9lOBoAhpcndhjWz9mEloHzSe6ufv4KAt4suZNi/DBRPS809/Qi1U744PT
A0spyBFaYuyyW3zgs5xB1Nx56pg5yS5xWO4zsWh51+aKaXob0WUfm28CBlMOijpQSIZqXY69M6+G
sBKCiag63wC5MYTJacxDekERYo2rclLNRfH9SBFdnPL3O0MkZjUEyMydXv9mvTECpJES2jemW0nz
Iom4yygQtb217xfxUYZeuJ7mMUh19W71ok0O6u2Zl7V4Z9lwSYhV3iQWlO+1eHMs1zj+5Uv6VQv/
/JIkXk50v4aKEvjHdYZ/U1cwKbBcXOVsesfIv2602UX+pp8XnbRGIHJuFypqEpqGzr9eNk23r9uN
ALPDEV+vJS8XHrhZl2OnyadEiVIz+8LF7EoxFJVoMGjf+fDpjpGo6Gwd2RnkoYLBDCNtyfJkc4sf
0hsIxuCihsiGYWyWL1npxCmXutuo0ZXUdiqw2gOQjEAQ2UsfcUbUDqjcJGf46Z/f2QiCBQNL4cMU
ovU4cA8zO5NYMjJd42RsAssdDLtFL4nII/VGy5s4LwffoG59yC8BETXVkqkFPc4RNEJHuVi6RDtq
b7dtdlJfdJ9mjZ0GCKLVLby8VtCl13/TSPyQ7f9avaMVEiVSwFWogcaP3mWyrqamC2dUo3PT8ZBb
tryIA9WhteVadS7L+ZQpouGkUtrR/LF20p7EUIv+8mD8sdD45y/yQ09t3M0b2b48GDJpOxuc037u
W8xs5tF4Qxj0K+SKG9NSnlwN3vRK+kieEA1NoD3CmrqfkEun2tLE8JkTFGkPr0wkmfuzC8avD3OA
5deJPiFjkr2IIzFKqNN9wWPWaQLC1eZlxO2Eg1T/Sl4ZbJqlq2MR9/HFWY/IxWRXpMrsbfjr7/c1
cWQVDZDJxJ8eGMGPzQt6Y/TwxsaYCQPnCJ8XtUP2kT/oSwijla3geIPQgnjn5lQbcwtzgq489ZRP
VoYNBpzKrhZ3m9AqT3lhRdGgQKu9rAo1OkE4feyhKZkYVfz6J+/L+sA5D4TFad8Upwm6v8hX5Lk+
+O1V/cej8eNVPQ91VckGj8bNS8RweANroH9DCro5qLHY2FJiP9z87Kgfes9awHAI6HNC4fvGtu99
3kD+7RH54++j6IpqypKBg+Df93vfCWLStDwhlxWIFptiNEiC3lM8Xu3I+Ev1pM3/tt//9P//p/2o
nrS2KsnZ5qepgUnBzywq9Tj640Vzmtun4QGoVu6fn6FZz1dr4jBk7AMY/wHdNJsFu3eY3lBgLazN
7Yuhj2uivLnsz1z/GnfBsnTgcfrKU4l8a5V79yVrfNSdWgRjiPalP/33x/fHDpq++f99fD/edKJB
IJQL+fwHKh+sQ/c0PLBgrI7DpgSqs6NQkU/yAX0Qz7n2qDJGJIIjwDH0t4/W+FNhKiFa4R6wREv6
KVvJszgflDsPFuSse4q/yR4BAEEYeYlVv5qVf67Opju11mqDjsZu3fw4LyDP7tVhLn+XoHAR+Wer
vBdu9d4S4MiAnCLsQyQPCJJVpJn2+SR+Sy4pL7rTI2OA3ccMg3Vn7Bp8A7DeEJx8SFS8tMIf6sfk
YcBNGDl/S/NkmvNATD2pcpjFEiUFedDai5UXW395qCG0/uE5k2GSyhI2AR7tH29ZbbSSaCaCiUWd
C8udp1UlD1EzF+0WhwMJpZCGPX4zZGpoYyz2s4Q8kaeisAmpMsZMTMFiF0nKJXMF0HFjNBQb5iJ0
OBHP41Fd6h+QnuFOc5oxeeRUe4ON/Y02/v7J50momxYk5516fmIKSdboC+vOOxRHc2k1a0gKKAbU
7qGon5AQjm0AlLLPPTlowE3kLMNh/r/huIWkTIgH/8mhaq7kD3N33w4qSQmgE/26D2FzLFRqmw3w
a9THLVvDk/GAHuaLIAA+dwNwO2IptPUMiGOXhWDrkSmElaazwl4OQEbOWW03/44SkkaCKgZh2ojv
1xW+Rr5McJKlFaAkTy/hQADRdQziI8pwnbW8D2FMD1SOb9Zp3GHpo/hwLlzteKhw9FPETv70prae
TKDBhlhgMta42WOkbwmLM/MxDipMRU56JPvPRceKrpIBta8HOP8JE2HugVT5iyuayQCGI/k9dpL3
znEJoSc4Bc0YcE8aMJBfUN3E7qnuNtL1IVHfLsVHfDuMY6ili+uRnTU2pnn0aVS+qIYZPUjlUFAz
Uh0DLucCi8VfTjqsXX96BKEUGwoqshlh/O+DNYnrvDNUHkF0GuiErcRDhTRYDrZBfBBtz4Cb6R95
OpqOvhRJztUGX8YucoQa+SmyW24nRs+4E5aZ/FKx+pOIg7iLEP9rIl9DnJS5vNGJhu6MjYWGcAy7
jBsP4Opn67Is5m+Wvzg5sx6q4fNmm1axh5STQCGGpszc653tR+pz2NKvPTBwXGPCuOYbuHADW0N4
xTVfEJw0TgvAA9KCctDNFvAFyRl3L0gK2RE9URtUcz3gJQTcsO4AduqSOgQ+hDvOoMU7YTbvXwuf
v14g6RGQfjtimH7VO6bXrIIVUi7uIcFoDE1RjpHBI94wDYC/tVnqC7DcKb2Zi7JdynELbthWzoNV
MSLzvTziWEnyJYQuKF1PQnpi+qZyvHbIjudVCoQgGVogbzq8MMYMvMGim8D/S6ILMxAHWXwmOCOU
nyrKrw8coPa18jrxcTbWj4v2C3grOTpxs5+uS5mLCgfCZRfXLznyOfTA+CtyL0e/xlSY8XLymQBy
wOwBIX1emjLDtLNo8tDsw/tCGaWxg7t54wKMqHAJi8JTmPMb/hxpP582rHtEaVl0W4seKGb+55Vo
2hUYXywHH6ZpPSQsm6KEnqV6jfk8Y2jCbt9/ZII/intaX/CkJVt3u+/8GinClc0nIpKrS5Z8QRz9
1RnZFkAiWvDHND5ByWNagq7bELl7JooCL39A5oEZ3I2o4I7m4WjEY1odhmFxORSBtmYpREAPhM1G
X+jj4o6P9Pu2kpHiiMG1Xhf1uuJM6g+94c93+Hw9Yz+g1egNjJ1OjXYiQcKGNqxTt1eWsamvXhca
LRK4B20bl2v4ty39PpIydn7EQ1tI9OZxOg9HUixN8tNaT21XOnoQ1bcyF3V3O7FPRnU/r3HxHKvj
FqhET4hAy5v3RYJz37o3FkXo1iteJD8jgprfTfEvi+kruUbQvadskbnIl9ovJlw+ZCTWBwwitZCZ
M5HvQJNuUkgAJJKCV2vaFQaGiRC8mD7ZjZszCGv9e71LElRUzjCbdjwAN/PEK5ilSPG++sxTV2dV
kdvgALPz3uTurGxxIb4hcuKHzBA3JMnI8PE3mtJ+ILskc3GulHCtUERcXd6mgu1Z4TInPQfpKqdu
LMm4s1kGs9NRqfPZg6regKjiskSS+dmDP5bcimlD5uuvCqNzXBmiY8phS3UkOefzk4BEjMYXaV22
nVWFfGG9d7syiFYPjN0G+iYYzuyoLJxJonttj/dmoVYsb8+3OyAIOzNwtflT/VagVaI4P5Uu6z9E
rBNy6sIx4idl3FdgtTSUaYEm7MQmzLPOv9EDIaLpAiSjNEpQMdmG+t39G2Icl+4Rhyep8uJcNBA2
sRhit3rszx6GE6UHmwW3eC+fPT5nWjC3ynb/Xdr9qnx/1qoyDHmo9Cp2QuXH5Es2m7NKCCFzbMWT
Uf6i7pujmrGf2uIa3ovCwfOdMuuU2DRBh/Hz2wKZnJuw2cVRO6zpe615R5UB85ABuNnxoT4a5FjH
pF7Y040tgnvuH+dekLMGXeM36Ff0Atp4UrpfM7H//hMpfyoRZYyMv2zCpin+MLGMmnlVM1DArHvI
pPW0pXq3WZEIh/ZYHQuv5mBAAdMvp+cM0hf1Q9KjvnaniYhXRI42QDaYcrb0ae3+1oeof2wNFMpW
HbqDZok/ZxjTVUnOKYw6mlJ0/dSufL5au8jo2Cug5jLklUBB5q/rTkJAohhJ06YkSJ2VINq6G/pm
u+XRtQDsOcrtJWeR0T00ya5LX3Lk5OtZjGbfAcPxKEuofYVTL31kKlOj8YSI7AzSXKBZ7aMyq1Z5
iyh7uNnJcLKUN+ESdR0xErZ6UPQFg6XmElnDCgUYJCjGfaPHihgBhOSVvvkuP2vYrFilLkwvfmBP
ni44ZND9nC6Irpu1MDwO4xLlXS8tZHqfzin74Nq4PesOMxA/rAvBd/6NV1YIk1W/PDcHVdtp/fc8
ImFzE2or8tdoeFnSg5az0bEzajOW7eWlfU6/U5n1lpZtZY3hGEUGsavTixmHFXCcDIWAlzRHIl7H
84F5lVJj+fSkKSKTsa6jvFhflKgUQphGiby8NBjoViL5yJ3dIl+mh8pBwKJNLR4GxeeKuoxPiLJ0
8l3lrxQNurUrJejr3OROPPpkMMfFozDiUfrqkE3y4wPaAOovSfclxWdBBKl+J9DaonKvgcu6c4Q4
NwuqmjRsOOgLvI12RkFRurwtHfc58tsXCwMiY2cXLwbSw1UXZt96IHTOjaKOHvrAhEn2dW6Fk9z7
/GsYFhFRgAsEeT7JNmyNr5wY3EhIVfi0CNvrkT8iTVxcAh3XyCVCKdas2vSJdQNmfZDy3XZYcvLI
cHGcIfNZe3N15eWDod4dgtcRGUp+0frEeOIA0z7ui9hD+bNqfb5S77q4Pw1e79NxuMWC/2zDEdRZ
Bm7IhoK7InRyJX9XKyTQT1cP94qPrnvgvnGygywyp4hYTr4rCrLeWTeIO+mlf2KdwE4nQucxMOZY
x/4ckBX0b1lg7mYf7hRYa/bUKyqAeZuiLlGG0+Ic6Lj4y9FYGcd0ZWzl76tH3t5aWPYf9VO6KmYW
oAfg2TX4yG0C04fZAOHMQ/l2OT4ggCSLdMXxQCloeAZ2n8HFLvnV7/SAHWRkRWlUP40uqQ6h5esL
5Cfof5dcqbVj7qVt9qAdqmie/3fYIrCZ2tqWMPUQJyNbTH4n7SNdP7U+k8R1yk08S78RshCys2+/
pTfUbs2SmCTeurlirSuCrDze/N6dVxL8uvo+5WVVAy76m2knXDNO/Y1COq4PA7uXFucyKYjc95NN
YJj8nqD22dxZ/U0f0tDbM6S/aAJwvrrln7NDF9Mu41XQLwBoH2C0ot//73P5B/Xgf+NCMn7xmMPG
mvuFf7cKclZZE9DHeYhQlU7B6fZmvrVbKZxC1K2MqFu2LA5f9opJJ03LX3oV5Y9LLUU2TSAjDJCl
34b8VmsaZVnNBbt281TsDb57dyrwSfKJVO55PYuqkDdvlm76NVEGaL+M3fWMdT1K4g3QSzrUAmmn
h0ND5tZHZjqr5dgRUG5Soyqemu1FfGkoj0HT4lM2A9JDNSd5Yzt0sT5aMsGIm6yAxuD+aQGadEwj
AnARvHOPZ4wmTE5ZZAMDTymhnKIDh+cymSzt8xMTw7yxMZZiyiaZQ0pWtyxsRL+ttpkUpue3AUd7
G6oKWOj3X2iQdn0euV86KM5baUIdCYXbRn9+jheXCMtsUOcbid1OO0PuUQsDQRtdE5+Gr9DOizUa
D/xA6foKbIVVuFcsSI9LnxFaNYw3QJfzPPVhQST359lVaF6n80rVHUZYaIqKlyTDOGNlswJTgqkh
86wdKsIM4yW8Er3x2Z5IGFlQIHCX8Tng+7XzD3EzcoRY9Nv7OOBTNO15HZLne3Zfus/wlSwL+nRi
H2/ssdDryql7S3dIJ2dRtwNpnD7tW/YtKH84dBydwxXCdgT8LKbQPCMUvw9c+9odUgoFj8vUA68N
uzfBuW8NtIkulN0yYDdwXiCUmct7BEetA8MSHJp61K2PxiGsD10fm2TE8p5CxmPhMMSk3ZkXYqO6
yTGJ3OgeqfEsCT8AhojIqJYZssPrVos3qvVGblzC8q2pcLpg8NmdZzzdBqkoI2kmaCVf8ZkcMT3C
osAfp3ifvkqZiIUDgIF80Qsh1NHM2PeECKYnpHbgJtFQlsJ2IAlbF58azWfLR/BBxa9kqGiBPfBw
BPZ4QhcS0KJLHpL7pmCRvpL0MGMa3bq/xNroG9psAV49pXxztRsBPi+FeIB5TC+RNChBcNUc5yH0
ILiZ7g34/Fn9Xefz8mAFfAQUKx25pMjovAtaQ0e++9N5kQ086r6sb6sCBcuhC9mxMfUosUawS+aK
RQHvQccr0LzDqvXSO+ZpVKMI0RrwKFCs/4+y89xtXW3P9KkE858f2AuQCTBiV5dsy+WP4MomFrFT
Rz8XnQBZ22vPXhMgCL7dli2Jet/nuStPiT0LwRLHzEnjDTvA69Uc9osZ3kApPZ+gefEHOFv6W6Tt
16NjhkF+kRBZUm6W0sDRgUVhOztjbeMNnogVMnXGt+vNTzPvelRP2DRjM0wTCIXUS3yDsUiwL+8Q
467wGqNeRZSNBpsqnAQtNbeN1tj6M8VLaNzWChMOHgV3ftxnfFd9JuxoDozElGQboFDOTAHSRYbS
0VE+IYqYynScWFAKpqNsZrAKPWF7QJ3D04jEr7P4hgNaHJnB4MmclqnSMduvG1kA7DyV01leghYT
6KCzgTcAULRN5zSwj6AfLB04M5RuMzuoQq6bjq8FHyxMJ4pEZ4qea95rP7khXuUxcoz9n9yd3wqV
n9uJopJPZinzvPxTunXWpE7PjALKjxSRr2w7o0f6Jyc11hnTr/YkiYL9XjacPqvIBc8lnve+0jZq
u7tmW1Fe1c2dQbJezbknwZCUa2pdeetfr9AsNDE8F2+z/vHismoiURPb1RCmyIJYkC842Fn7bp+0
Q2uffWSPCI5yW/mCyDm/J9WCLDRqJTs1MKzTDVeQ6V1SMOQd36POciLtD2oe+W+crjAX//1e/HgG
4yhuRLnhGQQVXJoP1q4K8d2xT3ebs8Mhu65fO0/Z4hGwh3uqHt1/vr/Vb73Obx8GQTWyJcsa3WQ/
VsX2ZpTU8bAq8mG09BIQQ8moDnTm0R56wXnHFJI7Z/G5MN0RCyvST4edv4qB4Gyw0AyDa77prENF
WqfdevDWTscYaWzU+InGjyvnRkOGBeGN/q1ZqsYs3Sr6TUPbikbDIpTJ5NekzHFM4K/yctzRKEaI
1MiY2lEZ+lWyBmWjVscWeSTy0W4F6lVmbxDtR4Yr9jzo4MXFJnHZc5jxUFtcZc9EPA4izjk5gHKw
t06ewWUB4l+uVdXPHmfVBtJ7FG+iG5Paja3jEjsUAIOownKg8YJkQ+isOqkQ8EujtACwRT7iodYE
BZE3eb1lV8uAvmYY0GsILl0A0EIb5/hfXY1aj2IRozAFZRnQS8tM8AGe2SjazHNqCpa8QmZBLXRE
FSK6T68A6in56Q46a5A+UPp4eLUEN3+Cd5DcZgfWRsgqKaJh53av8VMF0EAxUcd3GsMnNyBwLQRG
4ZsF2l5fGb1eCIeCHZ8A8qDyGc0jdieKt2+LtHMwB15ueO0WDOgxv6QLy8lJSEdNNgZcOC0NI46u
bgcNi+smV5bUOxm+TG5f/MmPlrwrAZfU81A24SLZnmNnYiTewjpCn11vetRFkVvTgzqgLA8R5nM/
8z9T65mLYdRogVA3Xb6b6PctH0hp6HuwV7vBnz6UG4MYkmiZAoBTta1QGeNf6016WebUq3KE1QQJ
0yTAHOO2nZcK7g0Uime2clkBx+bREN+raQ2Por8JGGNIwdNdhUrx6+FGZPe0kYY12sUpfR8loFY1
7MvlrVim+YZjnZvYtEfVv/mI2avVaJuwPuVOSPF3IrgP5GZ7K9faeJAulJm+YnuAcbWrywm1m7YU
JJ4Id5pIxrAn4Et9E3k4HbEHpq45OVzyTRHGNPGKbnt1qCPT0dCcbRM6nY386rEoagrtRDtGRllx
teO7pbFL494FmqW1I3u0ym153vS1ZyquwNpVYRTd1FgXVNiSMM/8/uoabwb3KGsiCeRnJ+758vZh
511eydSvPKqZcXNM803vt5RodXRosSzi8WhD1QpVnM3IdyJfa7hJXIHoJWYu9ULHss/fbS9L1Nuz
yJIJH+iiWmuRR5lQu4vT96HdjqBJFPvIC/Icac3mBMjIbjO8RHbp8Mq4ZzBM8wXl/7CD2LLyB/nA
33n02UZEIvy/meFvbdAvdzvR5olq6pCbzYT2pw6HjbWLN3w/Dhc00U9M6KkXfQ6gfq/zLn57QWby
SHrsu+pdd7m56FZ/WpWUvyOQFYRoIhwneqSfoBx8St3hz8fE9EU8M6fbkvlzBzsBv3aCpsQIGM/1
KmyAoC94jQYbOAKJfULubOvN9hhsU5B4OE8IhHgTnusHTsiBVgt51rf+6Z7+Xp1+uxp++YV/3E1K
1Q5XISVATFzObOuwYR+BRNR8xQV1n+2d/3wZSX/3DqlkrBm6ocFKfWuFfvnQomYuHL601MM6ORmt
nS89Gswvp+ReZCotPs3tFY79Tzqx+WX8fJm//tQfQhOqJ6jvUvmp0ald9yGKEHDEyMdb+YXQczl7
Wv/wOuc/8fefaGqoa2VTB+L96+Ap5WLaqwnzBFfmC2fo0dgNgJrTQ/ICTHHA0QDPSTonI/HuTxuz
pP42cihkripknSKb4OdbP346Cc2WlNb6PHIUeJyILUeohgauNsMkuzuL/hl1FGc058XIEuTBxOGs
B3DnlhK6Q4S3k4vqA14DwzsGr2P1dk79ulx2wGa4DISPa7qvsd1mTzL5ct1GaPcdkSTkIlFgo/qM
aN0IVLD8hubgGxYVNpJullSM9ADMGvQ5zIRu9/krEEs4Ru1y8oqtGgg45m2uTftx4nn3VC97n+h0
ccUFJilyyxz+6y06qqFfkTFPqmbOWLfQTtVLmd0PQf1w3VlfsInZeXm+Bm1lG92pOK8YkvXFZcsA
mkCnUR7nUCE3yYFyrx7RqibaOmmDtnkXc08fKFn3RmHR2WjOM8K+cK5i00t9YVyySdIIpJJ2MbPA
DugAApHu7HbLYVVnPltOceAEHFQfQ94/P1Oy+Jsh4vtjNYGfQcclWZ+/XL98ea5ZpN/kVoJHeWEw
Q+ja+SUcFAbVOaxgofvzVKkFyZH12EbEZELtpwg0l2ChCWvA4OK7pEo1yZdkgKC8S9jDG1QQznS0
7hWcwYzlyCyoC7lRoLq7NEHDJQcBW7vpsCS+Tk83yjWITV+KXlUUt1EDa/80V+jxVGCem9jtHED7
6xYQk+gtPNTYVWhKIbkBOayubBXucShf9DIAwLEnh1Q5+RE+19KGqhxt2ClvltbkD9KWAk3Io625
kJ9YHAGEMa/ctIWpkdHK07WPxY2Qb+tm3Tg5zNjF0cy78RbIESKClzH7SqHYrJ5iPvgowhGc+mS8
4OOVePPwJgCwEHzhN3v+sBvjt+DrO3x5JHohPbOQbz6rMkCkUyYPFS67cg/QbxGQob2bDsVqSEOp
/Trveyrl2qVi4In2WoYyGkazcDK4wgnetxH1fCLcLM8OxgKSySCb1RV+HG0pKxsD8zTxhWdXB4Ma
7wqabitbydcyCQ5QXVgMQFeYoS8gPf75Sq1mZaMZh/slfWXgDMVbKr+qK0SGDRinl79Nb0pBYRhG
M+efHz4k1T9PtPnh0whSRsGjq9y8f334ujxNyuvAmRKHeUMO2wUT8moYZAfwMhucoX2TgV2QwmMS
4MNVQ9yNl129Uy8rEhYD81l3rs7wNHnY/NIvYhazCPfY1b0MXkEOIwKI2bnr8LQNeQi+oCpPZwjI
c0ssgFep23PvWVg2ANbv8N1BjFj3FYieVa4vAzaDh1Ld0PIBRgMfVqzwJVLZhAYBT3YYK+5w8XWG
mxsi0tcp3uiJzY5/UQPl8ZqzP8reMPpivs5ZX4bHynByjOycQgPLNtxIHIjj8konvcy3g9XkWc7v
isg3MJ+JJ47Qiw1dzKi/kOjb8pCZeyJ5AZwxvae9tTsZf+ujJbnoh89YuUp32JwHyN99o25L2avB
odEc4BQdV/rJsKDKF33/UTNcyiGJib2+QYeCCTDx9fvRWjEWa+oKH6is71USI5E6tfNXbRqXsByx
wdfVbsoH7cBmIoXj5M4Z/8PO4Ms9+jLNBzzBHLbEnPCQTdMi5pClroPGzC5eXJlfWfCmU+qE/Ij4
sUPsypNorC3+qbjvaG0sVopxwNGPPS+4mmEnOWWxJu1AHu9hsjilkaIPvqjYgo/y1ci22VOVw1Qs
tHqdJy+AZcptM37RsuDfJj9lppXwoeOi69z4EuqgsGfEYaC11SExKfpxEnYmR+5QG9HvRsRLMBJd
GfY8bWhwlGYtdQ/X9KUA2EroMwmazJstS8zrRZCQ6hJ7GnsnHypqXWEDHp9vhfLYcdDQjmN47fU0
IMqNlXxeYCB6YoxXrwOSQ8iULiRDU7v4U7PUxEOGykGerfejW1mALceOfAIADNmP3kku0IChd4Q2
2TJwcGzzew54a9kRr+ydVEhrSw5JsQNAZfUOYfsLvuVe0MQeJ2dbcwEtTcuNSOhhGTh/xvSEDkuO
iGgksNW3DNL1UIt1vbFILw+yvrLOnqjfG2fPbPYTB+u0V+BglO5ZHD6EPlTMdXpQWux9UGpYmk3O
YNmWHVTM+F0FtBWhCT9N5FLJG5Xi9sDhjh2R1dae3FF3Vc2hgS+mDpR4q4+qOShr/TMZXYPVQ98Q
AQMglt+RQL7i3gNd6/hO3Y9P/TstjaZIW4LbW0vpYyDDWZqvTz99GRNysIPuPrIWSe1OGoQmOpWC
WsCUVnHloRyxXqOurq7h2WgPyfXuj66B73vyL8MZR5lOUj+ELgm9pvmDaS4zoStuYnp2LnXQfafG
5GdbKda6MZ+wSkcLEpIuErAudx3IgkF2yTlQdvOxumBgW3CDMbxDkMVhFd4UZBknCV3A7aCX66IK
uHlFAYlx5p5RdcAbrnLio1CNXN2qvdPjO2UW1IoZBm1iAoKM+CRiGBGyuX0ZIA1H7Gdy07pggfWi
V0OKKYmY8syQ/CPc8jC8VFi5FLiKqGeGqzvFfG0Wvat77ac1ze46qM0ofWnh10A7aNeZA18d1RG9
gXRPKtCCiRFm1rF7jYHRc2E+1QuiE4ChCRJbiNBS1gc13iR+LDqJ2I5ZWcG3l9pzQthOsscmCNeC
lA7ces6JY3JMCOGEBKODFbgyXRFty7WHyB9xKaVnQrlX0BOj+cDhMIVY+aNpJTt0tpC6dGVT44W0
CBIh6+Q2MACNVlfCdbnrKeXDTjSZXqIE5KVOHK3TH+426TfV84/nYZ67fpmrclWM23MJyDNCQtuU
6UrOXESvEuOELGhxgdAT/NIRMnxnlJf8YSeSv6/O359HIvQNU6SeQP0xrps01annnp+vbnjJo0Py
yHomrTI3wQqM8066O8PPpjYg5yLxzhBgoFEeHVIuZ+KDsmCgCdC4rAe/XZNFhFiPiyhZMSUvr6/i
8kySiGvtNKip2L0gd+QQqffnA88eo2LhZQE6v6D0i7v2EcGCB+NtEyGy1ALiOgG7Uwdh583uwzok
hIRhw0Yos8Jz7CA52GJ9OI72MVkO2+RgvI0rrnI8xabXCU55RzpKyEg1BxVohyrIwwjf921WcPvd
24yejxhZfOWYrd9vK9BwX/VIWkGwCTDGXIP8xEMYlYNMgJU9mvszqFnIkDj/HcEdKCdfFLsYMRkx
EWKYh4THPGquhmoHNMezDnjRe4yzz2Zo2cUjJmYfZnqp7uY/1liCDjOlik68+EwJTxwWg1fuc5Ae
rFA2BvPDZSOTXDltN8gCKv9ZX5M7H+I2D2brG6FHfoFF45Pf+FkMhI+2gGwynGEZ7bK3q5ttiX5y
ioMVopGCEmDNLL0pQH0RkUdDe8/x9vzPY5pk/S3aixlKkk3NkHRY258PczVdpKS3KOvzCmlN/JvI
sZb7ZhIWyFSwclviqS92fe2QM5OKglO1Ab1gEHxD5aNaSgEaZOG66Jq3Oefekk91Z2utj+JFuB4M
rrPBVeapr7jXLoRmOZNL+OS2PJFtIhByivvKMQgnRi93YvaAULm+QIuj7uLJZkYOwQkPNwdDBP/G
S4e44BKtADLHp2Gyk68LiNF1PnQeQaqI+AJG4efz/1WEngJxh6CN5o46a1iPJb8Tq4XkWO0sp0sP
1hx2eubXec1f8y/kXbO4DZlWdt1CY15E1AGTl2DYajmCTyxwWFWb4/QCmkfb7W3R+KSUOw3GP+u6
MeJjtqUpb63dyRpJYYt+nQcpJy/xC1upIeZsr6LMbsPBFxA9R66qr8Ql7VSr7uo2azoEa2Q/uIcS
7aSaAbLLt+bNtPWNEPIWjzvzqB6Bnfe33RzIKwGBfzB/Pc/RSuNBfVcXVrNAOC2SQ/5Azif6RBsh
yD0jN5onLXcYUYPUZ9sGaCS0BE8LptRlvrsGiAyI0c7RtyC0dZCezAT5l26s5K/2g2387MN7uLdH
MLLYwWaMnDzhSF61e0sHFkaht0iWZpgbbnrXaq/12Uf/wieNuMaqQDODEXZUhvC6kuudNZ7mJYD0
FNwtVAh0p/zEKAHUz9iDRhGNu4P4G6PlMva7x8q5edNpvtCgdBgaCq8kLR25HN8QBni0x5DH3cac
dfHxHiU/oj70gy4xWiS3JeHEFIYpCsIIvfbaWmazPWl/S+4Y59zJpE4KsQvfXegg9nFSL57x3s3g
LEKNLcq3pbwtIE2H96LzKTxk+xJFhJCPJQotPhUUwZgy1wwkdbpQeOtxL77FUM4e1jhCghs3YedD
cTLewTWU0wLtH2vaZMzqnTPPKss0xWUJCViBjOmYkHsUjvzXEE/o6IgEf0e0g50J4Tkhm2T0LNDq
To70OuiBte2xmUjL1qKj1ENwBC9Dcqf5MKxSF1qX7Gqcxu7odWJwljaRBHvFkqEt8LY60RJT0oH9
mogfYBGoxwSigvt0zyLDqdQQUwKK6OHQRU+n3LeqDivXUF1vE+9WoFBVbPk4x9LN3wU7JPu4WSET
/o7PQqDssyFgXd7Dte0JuYBsXzDG2peDjiTFCbA1i17ToLqm1ofRRA66MjRKrIUnY7rjFXNdfZLn
XyG94cTGawL5VZI4gy6IBgAblm4/R1VlhETa1wczpB5swyv4wGn+ObUUjd3WLTHFcdCUr8RTs85d
t9aHDOiBLENfsux5qMpwLCl3EzXIpwQTGecXN2p2ubtmwYWTCgX5nHCnzOOUdSIv2xagI8xZGX7b
MiNlvEIzopueZYSKtanyGjTOSFDJLyTgzyWn48qz+mXczbENswTi7BeoHlR4MkwqoYJIqsZBML3F
0DOzw8/OuyNi9eSF4afyc3IRUPeD8CwAAdDK6NY+ugacGMu29S+NO3NrQxII5pL8zZ5LfUYNxcuK
vRHDcPLWYMiuTvJblm/OI0aQV0BTTJs4ZnoFVo89ND9pAilJvlbDZxDzW60vdszYshCJI47kgMfU
wIo+6+uRds8gJJMfCAWXOt+knnAx5gybcB8ZFuOh4TTE4s6o5uqowKj/Jn57dX7iMMPQK+GGlrYy
8XBg/uvWcuXKwVhUhHK7KN8IqIOrAlPqpZUOpuMMhDpqHNhJ6cNoDYiiuuoLQUj2KH3WGwOJw5WR
lHxLy5kRb1vhje+/BBUlRkWkz2r+SvWft+T9rK7YmSDJMLagQWMXtkvqHeSHIqPncTGRW4Dn+8qN
V4c1/mjAbcYfjwZtlWY+gQbIQ6Yt0udSWXbCHiqvm4mXRWWEePDyKcgeL/09SKYNyS4btBUfZemY
cO+TkUOl+XUNCPOIw5nZAb37Si8gFF3RtF+aPOj6Y8wqZNgZMqCG17CXUigK6gWcDD0m6wQnga89
TS/cwCRp1oTYgQ1z3ijuGO2JAuRLT9J5M6z7h/5IcQAo7gUZckdSr/wszDHljTPxMXlEG3awOVgR
1nq5G5T1t2RZyJYyAg+EGblfKqsxYK8l9ahZIzejVJ7ydh7WoC1okIYodc/0G++TT6RfzELruPei
zNepor+E/c2b+w01D7krn5fZbbUoiFNf9NWXGT0OuWNXaSjahAjwdnPrbmJOWSoMtvNRnm3r+3Zd
7FvC8PjOS6s+KJd1CL0aKfdJUHjN543tZBYn9muUlQXXPUpvP1oa3BGPY2CgpSi26Y1/H9Vk+4rH
0zdcjDivQr3hlwkItV+iep7IpjS3cberhsMkh7N1TIn5vkDg0ajJVxPsmU3C4jHFNryRTjnOdxZU
kg0BoYmLAiEHvdzjMpZ4jw9okRwcPjfNJY5vELFFe3XsK9gxpF2Px6TzxSTIjceK/agk1lPjXNlK
Hv4WNITJlwylTJXF7iZvgDMR3XYkj3qQYKh0zq83FD181tnDGPlk9N7eeWcN4A8YSbJ0rh45tWM/
q+wQbtFJyuQyp2d1pjtApHUu94MC0S3Ys/frRoEFEuNVI3hTuUMhymSFNN+NeC6IelCcMQ+nPsx4
SVx8BG662RERFv8NYHh6JIoDEj79yAFHguptkl+S8/qswIIPXBNXPhGe1P4oXreahkbOrmWGEKcV
loTM3siBSvQVXPKgEPXQHHtGMfR570ipMoaeN60PZkyMQDp9Q7rliTz0ezJrOA20MNqNoF40kI4E
LsOI3dUVGe1VvIixxl78+l3vXqPiU8UYN6wHhHW8kl6iz923AOkRtF0/ZePpHG+YCsbnWUSDoCYG
fCHqGqjezsUnkkIspnd4eMzzEB3sLMrjDUvDxBCDh4bgl31eeRLjTkIWnt03K4G08ZsvIwWaRQUJ
vcqOcnUj4TSlK5pkYnhUFKGvJApoA5MoWufyLd3dAhQQfF8SinOdy0p+J4ck95vnzjGW+kdGInF9
dlpp3plg7jlinluXOD2CRQGgO2mFfT/18+lpzFizqgtpjUrHuC098MaUWyoCuMq7AyZ2qXntcEeO
j5mCaZAGgEcy2Sz/Rr8EQh/KDbiSret2SohU49JHR0SGNDYtW8j8W/SpCaDvX322xBrN7wEMrrmS
iaLcllnx2mVhkQPcWl4/acAxz5Sax1cfWkclUe4qfA6snuVTSmoXMUBM59AnnxVJvy4e6x7lDEQW
Frq4wDwaks+HhE6tAorL6IMRmCHOpBhN4UX0ef+ZHSfTvYynLmULpdbEjvC4ULJOqAFiMjpGyIoM
zWSlGzvuNI1iFFJqh9Pl9iEyLjSk+6wuHm6bJlmN1V35nkQsVBj0DMqRzaBI3IY9krpz2ZVw8zlo
wtnkxvW3ORc1M2wfIkV6nM8XJJinVgbZ3c5ZtmwQGlr+dp1jYarwCdEi7UijS7RAFmY9Urm5w26w
SSNui2KWJmSQX4qbxc7sAcCUXbgmdfOinUjUQTPfzhFKo7wz5W2MbtNE+QJnTqpbIJRL4exYfJMz
W9jyuzMnvOCa80c7lUL9uwlvQqzxfsV6F2SE8uETNuEeKD5yTeCJCZlFeLNWwznQ0sNNBIjr79Xi
XsDm05L2x29EVzGMA2BAmPvGHMp0AzMPSWWLEKYYZB08tm9N8zBQFdCy5HOf9gcqmAqTVD3Psm8i
Rus4EJoVKQUAynA2eJbKQNGWfRjbPO8aeWAAJPbo1rfFGYoIBJHJa2scgaNu9niKOpdW+N4kd5Fs
Xqo0gugph4bB4K+sJd6smwf4ewb0LyhjAdmfvJZgdDJHbX03e3V6t25xWjojBZLj+qb5tExhjuVi
QBTEtBkzdpwQLA5MSvzwJBxYiiCQ+WrJBRLwkd8NDw7fomf2i7JcJljxi3PAVIOLVntSD4SUUGj+
WBRHw3CHdpVBJOkcihVlboFx2VZYP81jiW7fEF9SYVsQH6+tSkIzcFeloN/+lScBl3AXJhWkIRNh
rL3w7SFbaTuR3kI74MgPTXNXOLul4hiXPTN83O+4d2s+lcEb5mvYN3vfFJZ0J1XnO0l+LtLHs0YM
ifcNw1XSk4Iun2TQTMN+sEIIPkh7YndgrkpbFJbEVJ+abmUMz1F+ID7gxkzEpPM5Sy8Y0ut60QTV
7AIHhl/Ha2v2nSNtnx2T2UtCdqvIkbM4H9RD9MjoIm+7pX5gFOQ3BwCkVgR2qaM67DBqd+rg1dSL
msZn1a9NcatnLH3CstdXGVl7Ood1KxeO2TxN1wOmTOsOqY2uh3WzjQgFJrhZIvJkY/hJ7OviXmmP
er1RhY1Q76/YdROP9p2ufKrQeyHqAvsjI8HYk79ItBP9XsiXXtBzeZQERJzH8nnXYdQl4rvyEDha
IguvP8y50QhfvCspy2CKPCa6l0uML4fIClugy2nXNp5SbS/I2KhjZzkv/fN7/9XN5pPktiVftjhv
S+XrXD5DJlOsNRXPA9TH0BFn7zBOqHccawP6Vvyl2K+gYUh68W7Rk8j+2/BdODCoXRO+oIzK5mdh
PV7EQ5Rh5kif8tTvomU+bNLzfQwoPCfpMsujuDhrR3N6VO9R65QrgtBqOzYp3VpbvLr5YwvaiD/3
TjXCtjmm0n2eeXLn5jCqgzuN9yYGNZwkG4KXAVWBUUs+5CldJ+naGgTUt4sMDBcRXLueeQ7yKi6e
UewhWTC9kWCptz6HxH3Rqmy/AVeY4fDgInIVfD4JTDEM7QN4so/ChaA2coiLLUEsrC4MU337nOpr
nRyOSHqooN+CFpF7ibZxQd5c4lS+tI8ejTsRWcElfUFcgi4TcI0MD8Q7bsRGu2yAzXHPpMuLso2R
GPB5Ub6Vr3i8cM44c77p6oZ4nvwjIuEiNsk1Zg3txFKGtq3Q3ozyMLcbCG4jbmQU/iIyOwKpYKX7
teZRyJZVJ1yPFj/8vJnRqW7D7G8lL5PoU8LSrgSHzGz8OYbhR69grLYMF50+1sNjQTxozWd7pMJc
IKRsPuPDtjqw8UdoFKBQZrkh5q1UWPTczcOqPxZH1CX7dMMwvsO/jq3jgXedvF1GR0pCQG8vXul2
bwyitweJPG7zhRqymf++vCTOULklKkmS6QlmRIalZZiGe68a7mOSn5J3bCRd9Ac0WjJ/UxlgwoPj
NVRVlVRDFn+wI4l867uzit+D8LB2KdShdCHazIkadKOrRH8aOxsIAeJtKB2qxiPkGhglmMUNu9Ap
c6B4Z6mZp5F1vvuImx1ctIgkENLjajl6dYe3UjE3DTANHeg9ia14yagJ/Jrm2iqBrBajYU46v0bR
01TuCQFFPY66QXmS3bNwitwC9TV9FAugFH1HHYvgihLT35O2JGKMdXmWjUQ5RjCCk4xPM0K/4d1o
D2DWIrobNlf5iLGycLvzvztntpQVR0Lza9WTANZRqXQbzU8+6GsHAEsoqA/NYaaLGbyLXebz0wzg
d1d6uAJPEHz4Do4ibsVsfbmh67Z2tN9Vmke4D35SuaNGdh5/MF5rs+yTJBqwedm9HtrHEZscwQaF
jTJJuDlIaYQYz7GHza+X3Uzf8guLdKeReXGn80VxahclG3mv+PBZhganMJwC5ejNq7HkMoiVflr5
Fl97fK3ox7HLz7mMc/wqj9KVvZfEXzinuwmPt8uU+NaEuUeGn6fxap2b6iAZ/WdAWvk7V+evT9P8
tP3KrUx6K4gjT1NLi/xKZw/DbnVz1dMEULO+3NWrfK1t07vikXyy8/q6QXnoEnpVfN2mBfvHon8A
CUDGLZ8d5Q9ouaL/7bNOuijiaFHjcf+hqLHaLEqvsxytvzqIXZUPVvI9KuSH8gWZEvplCFfuwOzR
RL1hJye2PBwn0tvludBc9L403FxJLuGtPF42dKNA2OBbhc6bneQBmy8LEnIYXHgmy9xz+UJpt6w+
mwa7uHBn0fjRIEMnVycEe4xSissXEYQDNOMRqQFtnjhGTeZJSMp4T+2CGRIoa9RPooRvLx18hTvf
WI6ab43var2V2jupcWKNmHCuYcpo+Dm3wOhPUHzZKZ03pQs+KfDRFmh5WnQdcZJgpWdWAM1WTV+g
gWF00q/Zngk1iwroOyU2Qh6KbtaR5RWjJffMN34PC4oHx4aBOZeePIY84epOLDzkYDvgNmdkIMB4
1cPrpg5ZUiDjGIc2fGvMBSELyicYNvoanXS6gbmIXwhAioTyABw39VTEpXj5+at4dhmlppcxGd7I
mCwo6mEyx6USoWdVntTLe3V5rpoWXOPlRvQ092i5Mvoln1QZ9gEvjWgDzv6YREYs3a6mBHmyJ6hy
LuNBKZASVsrA7HaKc0OvcIFWmlWQlxTEp709ZMkxFR67hJacLac3+A75OODt9DarpVujPsE6HmKM
xyc6zHldl3Ng4jKFoIJG7hYVrJDhogHHoUmwd++LK3Cr/rNY0nESFgdzqz6mn9G7uqoQSNtInWqo
Ai2xz28Sifmo2+z6gYUQjc3idsdgxAyZVehn4Kg44rCIbsnjwBXfz6yAAtCASsUV41nLG4vPWERw
pFIFwV6WviL25Q+gRUk+EBWNLysoMUfY9ct0D3jOaqEIiO90In7TxZXPiSd7AqfLDjW2HkCRYX4h
ERYMeAIIbMlWBK8pvtKGERKR32XOeqyZvKNljItDXqXdTpYfuml9iZE7A7rYVeFMFIQ7Om9UZJtq
UBA1Q7zDgjiUvKZdA2Yp20cMgtc1id3yyFwiPWAsogCHXbWrwjm/Z0699icqISBUZhAz9yrftIUA
nP2fTzDj79hhTUJkqaA1Vuly/+sJpiZjKaoyzQSklyDwztl9iPkiO2nAMlzAQ1XxUaxOeOnZwhI4
GGB+RuKztri9Y5llvzWdHlbzI263CfuGup0yMlJKT91HPlq1sWJRss0iIjpQ5rsUCrxBc8aX6pWh
5gPXtaiV/Ikmj57cbcYgXvWDTls287DEiTFb9PWVWm10MpvPkZPPtu3FVBI/wjCyknQ2L+plIc/Y
vf3IVLyWGEE1+oM+8ffBYVaIMU+Yc/uxJOo/Bgc9H/Umudxmn+bZ2II519ZyEpcQQfHc67Q3J5tg
XmqSNkQgzxhfyS8aGseB5pYCa+E+E7iBmdXsEZn/itDLT2MrEhMiLNK72VpVrtvgvThNa9orktB8
ippwaJ6s7lVgKmQpRO1nXzftXenP0GF/AlHfzPGUyJzwCTPD2cqHvu0eofDnMCDk64QnJMW+wRqz
MdYX5mT7g34nlqNirTZ/CJD+/bKZ3x9oWYscREuXfr4/opJOmtFqsxmNcCtK/mBRGM/nfXsRf8AA
OOP68p7iEMHi4hnvcyDeCEVP8llQY7l5HR7y48gwTrYgWbt241dqOM0PBDM3q2aJYhu92gKTGlAn
87gH7bSnXsEFGcKBsu0PxMwooNGYF1+GO7xisNq3/G2eef/5SyP9pn/+8Vp/XPsDWZCalPNau2Wy
5aBYm0wlF1d5RHZCtdgi2mNs48UX2LdwUut/eK9/N/7NP1/5bwX0DxZcrIc+uSG24OdTqlVjjFsR
arXl3WEtzMl09mUHXWyx/ufXrf42UPz4uT+U5nGWtVYtINoj+QE51STdX0hNnsODA+ClS2h4c+GR
GGpvsktjB6ZI0iBf+kdzqQSyEHB7Ckdc4LUHoiT5mn5gSB0JSX4aX0F3qf28Yvbn4sPgRgH3x/dv
/z8qjd8k73XZlF/tv8//2XtZTXUSxe1//Ptf/mpXfSIGqT8/281r9fPf/Mt/2PzH9z+mIdt5bV//
8hdwnEk7HbrPejp+Nt3lP3/If/2b/7//8N8+v/+UP9TCS4yl/+9W+P+Tf9bJ+2vxb3eveflK/fv3
Hzn3VM7/3edr0/7v/yVIuvkvLgHdUiRJkxVV4aMdPv/zHxnSvwi140ttGkyQ/9UDL0j8XZYo1ULV
I0uKYqDr+a8ieEFS/6VxTEoiAfcSc6nyPymCl+an+b8FRHj6+HVkiZx8PPJUwv8MDK90vRp1qTfu
qviyTM8PZ6mCn5VA5q81dRqJNCdAWZ/JFL2Vk7RtMrHH+Wasi1Ihl4rBRMZfUlzo1Uqrh1/eSTz0
U1QW/1Z0+b5MiraZ37H52P/1lzNR2qkirxX/oaZZ6o9roerT4aylXX9f5WTnTgUdYvHrrW9lgJb+
Rs0Hm8BgSl+R1Pq5Ak2qX3XyjdTzUxRZd23DAWmlcuG1+aTR7G25MTjT4iyYg5PXBYBEwUHWD6hG
u5gZ3bw+qF2R4FzXal+St+dEiFe0xw/UCGuLIdLAIpXVTUWlqU7JlYpkGLoLbxXxwrv8ZqJH0Ir3
WiZ1U2pIA4zmjh8Vfl9FHyK1CvVn4H3xlTxm6Zwobvx/mTuz3raVbVv/ojoo9uSrLat13yS2X4jY
SYpNsWex+/X3o7IPkhXss+95ucAF1jIUSVZnijVrzjG+4XhvzpNfICmWmcNrjTGRm4Foh7z8HIIJ
Cd+sH3RglkPTzDeOqXO0mtaXqke/mjl2c9RlN9PzRR9jyeQ1gqJSmOKHtipMYO68i8YEWUFcDwc7
REfjDxYj9Dp7jD0jN64jn3oJj6qqDfvBOUl2ixymC8dGCkJWAX2F4ikqErVJLLpCxSS+xRZTTZUT
Xug9d1HPJCgL0lNpk1I4VyGkbFA6BUp77TEBTzDZdwNxnkGC81KU6v9ywrT+ecL0gvXo8LCm8kXw
2YT9DYb0F9V4sz32z723PPLXZ6Ac/Gym/q5G/RXbAJt9hjViGOkTP/NXfJkcNCX/+Rj9a5O6vgiA
uHAY3bXC45vwF/gzWhw/75upeKa0sa+icHgbkApcuAMdaYThSUnLslgsQ2xzfxPlKD/rQtaXc5Sv
3sglO4bZgoEkuo4W9uBYAQYwYjJmaOK35kvQSTpeA/PBLI2w84/xq9vRqI8iuunde7y4uyidvKtG
aXf7n9/ZX+vRr3cWuQFkbBY7lMd/bXCTKW6aLiDAkqPprk/zcR/W84UYy5NQfgu0WI6MS96EC4BC
ChLORjHdu3F6ZSGqqBqUgyA5QqaSyI/rCWp82oxXWn7IgkbpovNvTYy/O03jq9yUB+mIed8NTHIb
A2E0KxAAhUBGF5TmfREVF1Fvi42LGWOe5c1YqPYqCvofMoeG0iZTSgeF0cykA1jxFjycCanVf/5A
1vf758kosjnmIYU7oQeJGnM6t//RjjC9m3qtl4onSdZ4yva5akuYQ2r/n5/m7xPy+jSetR5UDnQu
z18NaX88jTJL2k9WJp4sQmx7dzz2nnNhs9YXrkf8anc6P93/g4X7uSr47+8V+x9r+/9YAfx/uK6z
ov6HZb1Ulf7Hcs7df63mtvtfEqKwFcLAlk5gSW75tZizaPugWYNoXaz+dct/L+juf63VHacq31tz
aegX/bGghyz29j9+71wzUc78a5WkEuJz/v3vP1dN/DT/OFBDGbpraYAgmALiDN755xE0l65rZpoe
gTeR6DS7MFAjLERaAJr2TTFdZS6NIb9m+z1H+l07LpoydONl7cwnr+gYEBqs0P2cFKduaYpTbejo
1C16xfWq8w++XsUp6BYitGJXIBTU6A7KvGYcOHb5sXK65FQo4gdHgW1cuCQS+kvcH+HDMJPpIqZd
/rMPYvj4+0dhIOCUNtpNGaY1JL4SQbLyao0G+Xx5GNv/vroZGZpELfKSvnTmYzMg6xpZDZgWsA9y
mTS6IV7rJApuqlTee6IPYN432Oovg4ZEIHqWSeY1l0MQkw899A6YM2QAVrvskrCFDrU4C8rEOO3E
ZXfTD+h1xry486uJpA7Ycg5yRsLEnQGrkmzxqMucUbUT3c8T+uLKQQzkavfDTsl5VjmtnrLyIJBO
92Eiv42Y2vFDAf03N6pHJJuBbOoSwDKpUxxEnWBzt6r33EOboGJUblY8AN7182vpTSPhtdV7lDkQ
e8yR+BpdsjmuBJE9rqYpjg6KWOkuk6/OMDMbCdm6q+s+CB67mvnmxxwwx62j5IXi/TEqphCZG0BS
YZe3cY1yOp+ACcwDGJt69j/KkHJEphVrkr8Q7wCwQUls6L0eNyLEuh97ARwRkxNhLtRHUcw4v+lu
Nbm3dp8NE6yJPePCwHyp1ihJq3mIFV3PntizQ0Nd4WcLnrsBWNDC4CYpX4TfHKscC461sk+IXQ6s
9OeAH3ijZBhcVIpPOozxeixh8cXt5Ld0TJ4XUbw03vBqlGK6F/HXAdDjC3mI5ux+mOZ7289ok2oG
g6OD8nTo9F2hCqCc+Y9sKr8FTYgqTl5PvvtFBjTARt6lHy3Xc8yUqjHIOevpOCRddBXZ7Q8Riutg
6sRJ6OpYtRj03ai8qnI6bo1DHqLubgaPfqmh3aCrHMlKy/yC7g5z27DA11iuklGEFEheVRHc2i0Y
Oak5yStcvjG279GlG1bK8N2XQflAHnIN3Ctqxo/G1w9zuURXmnp8szCMuYDtepIjc/dR1wQFXCUL
yepqWSqEQbssS1r89cvrwuQ1n7lDqV5NtXCgl5K9bOURzqkLKJ3uoU4Z2Of+9DJgfbnhwCPNh5q7
BewYDrhOurJbnmu7Q8DCeH8el4c4k85mYKySkfeUjBMngYLQDN6T85GZ8jqT/ngbuqS9xbUpT6rh
R+vrDI4KQFCs7MOciGOiGRS5aehu1KA+/EwjdapTdVBz8+REzxTn/c9Uiy+xLSHvqqJDFLitnYgm
pR8iF2D8aeeh3HrSiMvYzZHATg5BJfLJUhlJp7PJ0fe+e6kLsjyHJTLjNnGneC+dZORb2IABGORX
31Ufs0P84STgSafpiHBjyqZj16E+MTq5cjKOn7zN693k+ONFEtVfbc3fZvDIHaWMJwWE134RS9yC
82jk1Rg1jOskhD0XwCCQlZtZN/pWEtvnmUxTlt953vBkxXgk5pCYrjBvSQVp0/y6sJetjEn9tEf9
1jeAF1Sgv9f0+zMZOseoJfFjCRqStZye7s0k7dcyoluT6uJqMNZuHgccMWUWvqWNQEY25i+LNy4n
p3SZ5iR9vevdCUQE38yUD4EDmYo0zJJ9QNM1CBfvNXE5j/jtfnAE7OuZE248T8lpqKyfaQ6l2ZLT
zyhBHxK7WHSTBEjsEq6652w49mCKAVwmwt5PdWxdhgIAFnLsWYe3es7Frexn51b8FGKuSUs9pfim
7dgSV1OAlLIfwPm2mtjELg1fZ11l2yIesdgEDZX8QuDpouPmR2Q/e03kfRYzCiClavEQlKR4ZF7+
aFnMUYI2Y92q1fPQBtNjLDBTFd23qCPaq5cc7tYUJddWYrfMAO3rpeza9871xCYXeXlsbQmwoxdb
R9jmkDVYvc0IEDJ0mDZVUd3dxm3VYHxs/G99Ntzkc+EA7Z5on08OQzR3eltmwJJDUkOPKBzUi075
0Ob9Ls0d+y4Q4HFshuz73PTZU9gn6a22c+Z2DYgly0V8xCJzM60/ZsOaGC4x+gczogtpenFaN635
ODg3dk9HvWEAbK+S3DKhT2WNlXUytiGZKWj2Qd3v6oYc0KXw7K3pGJekuscmx8KJSnVhRDYwJ4tT
hlAKKk1FNNLWLSxWTrzQemGe6M7Lm5cjUZun+VuKvMzjxVd22u/+KLL+zY7f/WfxG8qIqoqeBhsp
6qo1u++fpYvNmpz5uXPXxYkPCHqC7tLbbzLmpdkdO8kwZogbfibdeGd4dreNnW0adbRvqxolcUYT
zKvLL1EeQs7W6LNHu423xl4+QwuR5BiDzO689n1yYNgM2ZfBDz4jQ/eT8+4Pt58BX4VGbesEmPWs
Jo7hqeWTgdhXgltqFBiIWWX3ab1M5AWNSK/CoD6wyUW1Gizzo2IX8xi7BuRAYIX4kpuJkVzFH87C
evufPyxf/t0qZceJ5QusrMVH5RJ2uH6cf+wVyJGsSjccPmBOs5Ys5YHgw4euYsDOysH30qySJD7r
C7tnO1ZPAtZ39awKfS9E8W3psHtPblttHKzfTQtozi6YI9AScI1FUCx+fxN1RK1b+HyTfEDhx3i8
37B7ye+sVB/DEXd60eBjDwk1EgG7/sxrP6OoPzke0ltPrwOWFvv5kHbwvO2noc8e52qsNw0oyAxx
V9S0L/lIicC+54l5euCqmygYaS4582fltBDVSEIeVXI/5SxSvZk+VhFBDZe2IePACxCQjYnYtpws
Ajvpt5Wd3ISjc7v4jXNokbVLu93avYN/S0zfTeHgs2malyqMGXw1E6/fJe/NtCfRE+kTAQBS2fC1
HqghCJ74Mfv4VXD4kTAg75NB75ZcM2nK0OvGBhmp0cxEOzQsVVYzL/spHdNu+KSbDSTVMogewxJX
ki8Q502fsed99wxE8qy2XqYxio+dXTxmJr1OcufTrl4Zds8eoqMyGk+OdtPbykdAlBkAjkNc2tYm
czISicay2KoOnFGRTDVz+rhfY4r4MRp7PAaC0cigm3/d8Os+NUo9HkJfnx9hrmqL0tlgeWjF3O+M
tPVEdG2GDzonIS+YG7JimvUh/UpX+7mrPs5PcH5Rv17EeqO27fImK+/+eB2/LvokRMwBzanzb/16
Ohof5eUsLEJY1rf26zl6a9WutK3z6138fujzfYhRlccCUn51fqPnF/TrYjQRuCV99ev9nJ/F1xbG
AzqtxH7o+taJmy+95Yt91eAlGdRU3Z6v//XPrn/SyoCRX288X3++x/mfhe3epxHF4+/7/75bHxW3
c6DU8XzV+ceiAtSStiVOs121xzEgGsVCPS57q7zoGiwGSdNfyiK6iYVQ+8mYNRw3/dFZQ7StrAjX
jXeTzsFOPimvk2CLy60fQz/vIf7MQ+4fYh9XUS6gbmnAUJEmL6bwjqFpU5Bk7n4YOICpmFVtPYq+
ggSXrlbgZUZRHdqvxehiRshJro6Gjehyihx4bUWdMAl10udBtPTtrJPnKvcyKkqsoHG/py9U86Vc
LTzWBOdyGIhaUO23XOBka1DpdoJIsixiDG/RCbkoScKq0fVYuqu28YhfImd277VfdTa8eG4BnE2U
D0vXXNuN+Vm02Drar72wgFW6qGE7YkA6AAAhY8Cbune/aLQUVTHdG9HoXSwz8BlwDLRe9SpibTkn
5r6D0ZyyhyEGIej26WQ++pYdaRYA5orvE2U/SAfpDX1COqwDXV/fFT/94nGOCuJSStKEYwdhpbaQ
6tpp8TT5BfzKMSbpeJymTZ4g1Gu9XZLgLnCSuLgO6/W0gOInFcVb0JY55cUKeOw5hQRxPt+LAb2B
yxDeq1/TJLVOS3UsDLmSLKOvXrmidp2eY4IJVjm+iCAFcCag+0mXTDEK9kB4w0UekdIuOpQTRaXe
q8blI7ZXpGeJA8cWFeEhg/NhLdGtPaitO7rxdpkSYkydD5lgNEj4QkWEJbsBggy//mhyHJooK4ke
ycoHFvonv42tpxRvoN0Vb102vbmuuGoCCM+iA1VfxAj3ghbbSBVMYBMVcacdZc1FGYlHX9Xlm18h
Bm9mPM+tQYjlKwZzuQonDFmOgijWkg5+0y/rWTJmJDXFcQ7lhNiIdLaANsWmvgkTvibu/CXvRv5k
UfETQA0QahMfWqKmbcck+75v1cnhrO2kpP60fvVcsxNN0UKoMXix3IJ+JGLbsej6N1p/sMfEc+DM
5aWvfULe6KMRWj7/qLuJ6LWBDMJ5yQBzLxBtPO+m7nJIQ3Pq3flixFDm8kWjSfHSDFdZ1Q2buhxh
xVgEscgmfWOpc7bdpB5nz8K0OEavS2zfKYnff8lNTWw9Vg1r7qbLwRQhDVC56VNgMQ7w3qiQL2mU
4L0DxWec/BhPLKVpNd47Vvk+WGF5F6b+piyD98C+qxsXWaydkX3aYtXX4uRVdyVtlYMTdNSeOcoT
P17RaSUkXHVwbaYYS4vEY+zw5pdj+TApghAUYFfBJpPx2QfbJNTWCWBLGWNHXVqGjHniGlQe40ma
5anS5ffE4H+desncpzB4YWyMt8pbWDmn4bsaHUqyKkXhQRUO2SA9zgtf0jo28N2z+qfb8tmMe23m
iWR0wheIKfoWz/a1PbnQKIoK151eAxkilPSZAHHgIhiqu/iodVgevbYnTnS9dP7RMUg7kFFhjahx
klQgvg6dV934b36CwJV2U7wrxu6YBjmCSWNN1dFeu0ai8iugRQuerKTm4q/bzxfPN53veb50vvuv
e57//fs+v6483/777vn5iX4/xq9fV+NHO/vmKhMNKqf1hwmtZLmsuvS/L+bzCg78fdP5opOFarn8
311bFmOEEWV9hD9+7X/3u3/8QqEcfTBo+iyrKI9hGhdHySF0NL1N+XL+d72UPNP59vF87fni7/v/
uv3vu/5+qP/57udbzk/396P923//8eznR/93v/77uqkjkaUOm20WOuUxWX+kOg8IEVjf3x8Xra4T
q8KLa5e41uhkFj88tA0um7E9TiLpjudLpvHaY3f+4aWYdM4Xz1eeb7a0C0j5r9+hEOeev+90/p36
fOX54u8HPl/6++Y/HvOP5/i3T3y+MpgHijd3YrR79fvlni/9feWvh54WcQkuaMJqasriydDbRuMW
vAYznkDPmgmkzNvHie3TRroa0WyFVn6yr02IVr5E+nOjBwQJkTjppEbcWrkJNmHSe8hbaeXKJfnU
Nc2YoMK9OCJ/TVr50U+IRX26fNbCdigLZr1V5p152EsAb8cf22Sr+gZvTIGmoymc3RIQd7hkYpNQ
Qu+0us8r3RxpBbyNIXnRPXJM9s/Lc5i5Ox+5j++kJG71q4qlg4w3xZD0O7vDm5kgI0K90yPaaAk9
lwHFhW7GhTEvXnNCuOfIq09OzDDWKE6bw9qQtOLqPQ5Qc8YFWKUmYAuTEuPjzxnQZidn3IOYaxYd
TZ212dIlYIUUIWR9T8BQqcbHyhBsnQGKlBhJ8gBLxwA52W2Cn8PgvFYV+jo2hYd0/MZkP0VZ6M+7
Og7yjeyjlC6x3V66eh836JgjBKAZvdz9HOqvi4WqKfwsHYxtOfJu9cA06ns+jO+a5XvTjQ5v3vlS
isWiQ9pWV6pGY19ECfHkvbkrbD0zNKRnMEYCfzCrVB9YPyq5XOetOCW+/Ky6KNrGjPqdyHz2SXzv
0LSzE3VNLDSKz8T3rqSHQLhgb9a7qwjU61eVvCQ6BhdnZgl0win5THkyvPtRIi5tYsKO4cIS5snh
YEnYR2Ev8VlbXXPpVaCfHHpiMnAPkqj3nrJpV5QesVkaLX+WhXAEpmE/Vjb2XdXKXc5GA2Khd4LA
453gAI+kk4ENbm65r7MLtMM+pcPdPybEgDAMP6rAEGw1K3xoGo8sjV1i4PKRoImaYPmOYJadNfi4
XXAMeaaod5qP0W4rRskO7eJisPZWxHC8vk4NhK+StJi8A68/hymYBkXHJJ7II6cFCN+usDOWzPy7
nBE/En1g0Z6jlUM5CbSQK/KvxlQYO3IJVMIBzRDo9jlP+5epGpxjB1a51h1K/2WqaeOEl4GeH/JC
CCwns381p8l75o4fS2JOIhP3QRFM1yUIjrCWJFh0i79Nu/5hsSvWeTbtF7WNOn6U3Lj0hhwWjvos
zooH1+TEvwBL/p6LlFhAIYHEaKAIqvheVd6PuvWdfdKpO+V7j1OOA7ZhNUexD5EnLuhhu3lyq/3Y
21hlsve8GUat7HcyCeLLLCBsxiWNq8ISGEV3duACibLJ5ZjzAjF9AKlhYAUqSqCCgti8dVw7Y10L
xurennsMORk2c+Hf6ViOd4z3KYFvwnTBU+XnYFJkBwqost8G293BCcdNRceCbyf2iazkYKPkvpB1
gkvNOO5lFuHQCqj2rrwBPJ/XgxvrE0lW2RoV1NCloQSxGSqHH74mh24clqdh8g6uislE6kbgIE71
mujklDpvht0JqnnUcDHJJMXAlmIJNKWYIsTdTWGTNHdxA+jIWrAseMBSQokQXJqw33U2inRLc1aN
NPZJaAF1NVPF8xUdomzvOwUZ0g22LmeJD3PJeMJmEmPX+AqEpJLKqXydj8i05vL8KEW8wCJMOHK7
KTsknEAZ7pHiIztEriq6ahOsrE7rftWtxzTPfSjiLL71JhrFeRk1GylwjlG8kS7PH6pvwqNdkCdX
epjH/SBpr9oMunVd99fjqJyt7VgbrdFSmibFAD3GGOM4QbmUhnh4XQ2VGvpgq+0ZGypg/CAE4u8n
9L/8TB7yZHxYBnyugxJQMFwDhZipILKijhPx4sKCgzE9yD072dXVdor9ONvVwufEXKZfhUMHJIoQ
w1iPJp2yHTX2sIkF+zqnlyA5fZpv8dzjtUerFydA7Mgu9cC17VnG3qdZmftQp29Tyc6x7gXGvlnD
auRCUQr9JHPGLpXbN/tshpyvYqBpgUITWVb4BmTJTsjxkCdHDbH2CJgrhUXbFEkFFY9Gt5fX93GO
9nsIkRxJ28MueG9S3W1zbyx2fg8V231dFpd5vg9ClVP9KF38eHVTvAbV90xi2PJG/dzb8WOD4+HC
U43YlnmKiMhP0v3Q59lNBC9cjfW2yq2bQZbyCue+j6aimjSZk71k0VjaQ1yAtDPehxPgiml77MQa
5Ug/kyepCmcbT53aFfVS74acV9FwDMRCMQmeIj6uDiG93QD2YlizGYMuOxV++D1GALYPww4UF2FF
fiO6wxIAX18qktEMqeluQayhq3FXqhepKveI7It0lQgoz3rCL63wuexcf++75JorLeA7RQy/vAqr
Awv43s44YdXC/pJ6dCynShxVxBpmC4ZqS8kQUVmgbtLilGdESZEBAoNiJnIscpGxZ/1I+epS1STO
4yJr71AyX7C8dtqYAtV5ass70VpPSzddW14FdTwq3hLdZtdLcFEIazrakvTCohjn1+GraFnHuqKL
n2is3DCGxXY2xh/Stg+DC2hoSBHQKsTPjZo4PeeQ3zoEfISw5w8mSe5y70cyBQGK9zEk4sj7Wlkr
Eq2M/UMCsCgOaOCXRfyZG1Kgag/eQ8NQs3JxlZeCI6wJS+e69C0b7hVduOZOuMNxLrG61632MQAN
xcnVegA0aKhiEm9L5vDr0CS72HikiJEQIqTkjVklgllh7fnIYfXb7TXPFp50FD4VI89Y+mzOORde
FDSJuphZbMLebI7a5eQ30Xefr/5U2NV961jJ1SAkSFhrPct64cGbwxeVsr7RMGT/P4V41L2GLcW4
4MmvwD+IZaBVOW4Z9A47hm/pJWosvHNt6myM/zYyzr6uOpjaOSx94eWfNDPfBoY5bdmUuObje1lj
LneqwLkMdWEdgxIugNvFBUi76MiguNvNWssrMz1MGYmEdojBGQkh4YLwCkXWfM+1Jo6Lsa2bDtS8
/QLltqVL0Ff+oSD0x4rFVkfDF9UmHW7veHpSlf0YLPhCTIPHeZlw7XfkrsQtSvS+1nfpYONoHDXu
PMxRcgm+BDHfHq8ffXij7YsZbaYuYo2wtPStsXF2ykGfchdoTABq9DJxx5SXJJ8jPdcQAiDhdi4j
p5H6ygq+hxZe3HiA6ehZkzl5eTZuHDDYF6C6XklipRo3eA1NridSlnH9ZKPYt81879IXogdO+ypB
jHFJA5cYzIJuRzIHeycq2L/n7j5LMEtJLAa+fAf9RUzj0nQ7wjmNgpzIWu1ugPqm2sGD63vqitUv
Uxk4FWkxC43Tr1LcBgm4vcQVnzoICc6I2eusTRJ25TMW0BE241jyx9YhJLAZz4BfQWusYe8g9ifu
LFLAkBCUlr31JEVgDsGaeYQG4rJok/6q3E4j2urhvXLy8VqENkgCBUv4mBZUEwkNPEJbySwZlcov
+si5aZKIVbKm+jk5CRmSyndPyq3I0jXDsaW1dJGV8z2n4+ZkVh1B6Sz1xdDOycWUEhNZvHP4EXBg
ZZxJxhXXNE1k+kYj1WwzfR9z6px8VuwvLB9aALM3SDrFMVLvaTU8OXrlNC7hMV00AdO23PoGFrLj
YDUBYepNO8Wmc+vbhE9ELjlX4bwpqwJPPZ1EZv+W2KZWfceiU+2ShUKgrCk12EwQT9Cc3LEhs6IZ
XkO+g5MFZyVYT6AjmU9eZj/kOYM4VwZPIuquy9m/ZrRcs10ad2bBXKwa0r9YIjb2QLZlFgQvSqU/
YwmhR1nZNvchLvgFfikfgrcFliCWvXfhTR47Ob/6lprqmw6Bes/w46583tslSTiPrZvezXb72E1o
+0xU6SNavsJG9dsWi4ZQgsjEybGBF/XPuiMUJ2DeZH/xvQF0U18h0WvRBzrB1ziBNOzj4Db1UxvB
SRG1/qZCcmQC+tdw7mlIrmPmNzXBlrad9Ee1DLdO52KuSrF2DeBsfNUtsH9v1TR/b2zG3V4gXnPf
+hJ73VfK8dKmbpwCDUoqhMuXMkHbuBgnJsJsaosed++oL1UE4CtTwdMSudshFA8isv1th2Sptb4y
lMCR2gzOhnb8TdpTG85mIjikJ6LUus4ogTh2kLlMM6wkoW+qZFEPKZ7uoYRz7gaVvVFQh32a08dx
7h9KbV7NAuAu9BpMPfr7FDmPpqWJ11rog7Mo+hoxIijL0fuJqgkMEc6qmm0Qfup3B65w4PdXTUNN
0N732o0IHStBXVnLjSXwfmbDcEfaPRiExqmPYc02JRigej/kBi+R6yGkNB4SrIo8rzDAV1ief3s/
tufUhexg3I4tU1kMe2tGnpKLttv6SAnI5NoNMWaPMZj3Vn1AJ3IVxdF4jEN9mDBKXFruSJROhZOt
twnP+7BsgTk933otDHfYuLgcO/PJZvVzTB2xs3PLXMSKnM1MMzdY1J2TyWOfoG9KXMYYjT5U2vzo
prYBg1Y0F+1gpqtyYelJsuQ0BdnWKyK5NdFIAGnpUU743UtvaJYWSXCYwmw7xvK1S1bMnHAMs0E/
ZMaF+iruO/JB6L7b3sNcNMS7uGHM8syxPuKiYmJaw4gq4CHTE94nlmfgFlkBZelJxWD5gpBVMnNi
sKcpY88yKK+ZOHjww2N9qTx8F4Bd0sadr7CtWhcuK9jF6PsAm/p9KRmI6A5qoJdY4NMCuVND9VYm
HYnF3l4M4sZV6XfkQR9eEKGVFeVjvfYwh2HahmRKiqwCOYzRMFBUT0ZG9kWXwWKgrPaWZT6k/vI9
AbvSNVGxSQUK45iBJBAGUo6mGuGf1aPaWRyA4XXA7LSorpqQUB83Ml9pX3NkY1M1N7ZYm9xBklwZ
G+yLSSyC2Xr3tcpoMdM6+Fkszr4OSJtAdeJeeila9Umys+7X5BNWFrOsKBTLIYQZCKpQuN7Qtlx7
S3LIZiMApQDKsKPmkm0/DaHyMOfMNMaRMVNaEb6RxKiH+lXn51QgiH3S3acuYrxfSfhcimHr2q8o
w+VNIZnfTx7BAxHZ345N3mxe3pfV8m5jqbho4GY16ieN4PZ6zulVud46oraiy8RwxNpznu26mslw
ShFayREKSu4cPMb5G08WwU57zLS6EUiKo5/dShMRQwfdCdroUclXVT22mUDKQROHus35HqDgYmtP
K7EhuXQpyK0G1VDPdvLAORPPtDC3FAIhO7vpvTVEW0eT/Jqr+tuUP6JPu03n6nOxDaKOIcgpouUX
yx+AbxfBU9tgyaLuQyyVDlDx0CaFqEeuhhz7Ns9WxdPB/TLV+WsXD4DpZnqeywCdaAbW5JIPsjQM
tdtvngX/0WkH7EHsX1BM9A8FczAqXo4jJ/7GvCdn02c/BQAqp+ChGOvDVOh4s0gAd6y7c6IeUX1s
Qw9VxODBF2qL/K4tfRQlMXh69BNIB5ucFQSbRTK8Lj1uUGfpYQaXIX+OtXjP+AaWPumGUOe+080g
TkeyK7S9YwCkbaqW+2LsPzNp9iJo8KihzokIYk7wmjJw2Q3rWdwzUborinbrEDWATQAKn7Y/meMj
rK9+zr5P8OFQXccz3+aR4f02081NN11ZyofF6tZf2i5F2xHcJGx4wyF+TRtrWKGHXdPDO0OJBpKt
3bI3arLqIYiXr7Zik93S0xlHYY6wr5ZpuFpKe9da3vPoorhwTUpD1K72aIYuyoy8NYkICcPn8iTJ
L6S6RmbU2AW/+dNd5nQrOCsXi6i2auo+TTp/dVoL/H1PRRdo0GV26aMApAtV9UhUZzAfobJeqiWS
x/OPqaM6Pl+ifQfNzERPVuhUW0dFsIjC2Rr3mUXhMQksu12CSrOH1U4TYK9yUn+ShMn+xVSyya0Y
E3HW40o+G7qt/giRKCvsaB9X3tqvzMt9lZHFx5cCRVwRgnY7N9lVA7ZSLxOqiyZ4agYctXMW3TIh
VBeRIJzDQFLMFXAW/q+OBEPWx1Z6HIH1ODPRE6hrs2gd4Jxv8pnMrS8pPLVxkOwqT5jlsrUZ7cTr
KKcQC9EyOASmyrM2sU8GV5vk/F2rae+vU3Y/iaEudjOzkrDclw0z6KxV100F6ZAQ82pgHJ+mAaOk
Otmj7/UGQhaT3sVToIASNaNdkWtUhheaYpcqwYd12EBUpPmH2qSkJ1SWbOhavztIM78o3yz34PfV
3F/3MyCZOJ2TPe7Yo5yAfIJgzayqvhQN8iS7FLjlZ7rE7iQZNgu3u0r8lX+GdOuyGvUElkoPx0ZH
YB8QB9NUm5sLW5prSluGfhPhWU1LB0lkrKBWWr8pe+JrYYVmJSDhvLE0bHXLIFuoVhR5ztz8wu9m
TEI94bG9hLEkNbIdKCnsRJ/1/yHqvJob19Ul+otYxQzy1VYODvI4vrBmHJhJEAwg+Ovvks+pe15U
tvfY25ZEAvi6e3U0veUFy0xKRCdSNoCuApLAZOx5xTwWwpfzvEBvFA2hlNF5i3S3slx3NfASbIPZ
Pfz+7N+HiBv2f/9fv5/nbqEOltbbVFNNP161ld+HNOnIVY3yMKfYJML/KBiRw4ii9b84kVHoxdd/
/2l//SY3zuktoNtPumI+ZrzzMO868brZTVdNDWdAc5j//6Pfr9VOsO9mV2wjXzLZyMFGMuDkt+no
QE4s+78f/X4tkAPEHnltkvEIfdm5zzucMpBi9vYtvl8QJf7fPifty1Vx48TEJkfRtaslB3Bn+1re
DuO/rs3aVZQKhs2DA3d3CJJtpKG81QkdqVI35zkivTJUV955bz+JmMlvGuPbKGDTMqo4sqZw15/B
2bl5txl1/c9W7ncwU6Kn5JEZLXbaiTbgofSIDGUfPIHPfWae0kxdZYiUOYj4DlJsNX4bvKSifQIR
Zz35tIgr70GPtJoU2Yu7gPmLJ5KZIa2TzRcOPr4ZyA0bYXy2nD2ani6NyEUivHLoW/Lg1vxE1uuY
KY3flXdd3M7v8RICm7f7kR2cc991NIPlS8kFi+hs9ZCDYvUg0/xuKjNOrvjPljG4jGn+J6NkZRYU
qjKYXg9ME7YOWjySxDpoSLcwxLz09vRQBMi9/QT8qHNvB542mjQS+hDulCbhzrSNepym+3FG7y7q
84PtwHIgpHYuHaJB+bRQiGXSLz0Ctp2aZr046i1HapohSdmSjP/cofbHeEuWkJ17t2Ev9t6PUCiS
tAd3fn3IJkBqnu9c+sq+z3a1urpLk/Cztaf0RODsu5SRC2LP/ZNZ2af2gqcG/8ftUAzOJhMPaVB+
LchrACO8nVVzTk2bN2e6nqQsAcUCB9ptt0TnrOgylhPIAwA3exx4g9U9DX59v5QAAwMA/mUAN1cs
47hRYcqYeoZSE9X3gTs9Wdqlb909L175rHz3xfg/NbrzTjbZVuK5ZtDsLfjbOHa7BgqG8DnQRB63
pVE/9hbvWe3FFrWHBN0jWCnJQA9b0TcMr4IzTxabMHwE3MRpP5SMgjJOZ37pb0wzHGNrjnfSiHem
W4mSGJJVYz30pets2RmjuzcKs9NidLkt6ZfOx/x+sud5H7pMWpl40M1Z+uvW591SC7jijjnFU3MZ
BChid9lNkjlb2Xf9zQQ/y8x0XnLpsBusFP9DVWFwd8XEBnHyeWgaefj99D9fw2Fn08jJF/OKOabT
hd9pF4GA6YFHAb+RI/tI0U0/vu0u6zgvDw3WIgip3qmAdN4lhOVbUeQne1ebNt1bOBtIelx7UlIK
AOVDq+SwHjI2011d/F1UzgdR91JIvChlv0Q0PzgHX+VPyukuNVbhIOxBJULycavsM8si0qApLSwD
hUsB85MSukEusrOcyGgbNlFZM31JfPz4TMFPSWJsaVecUxH/BDEUKKrBngQL6FRYX/jy+eUC/zWy
4aCEU3uL7S+8CUexihc8JMuS5rvIKU9BZSic9Zi/LJEPzKiY2Qa1bP9xU4nT6HcYXCNapyab0EHe
cmW4Da0SrbBJEEBlaCbzblVierZS/JIM0qkCQMUyhmHL/5ataKjz7dC57Jurq0/X42kbOYPdNjka
2QIKJMjcx0kobLNx8MzgEDKhGIArTvM//EvNJsma+FBk99g90Uvwim5k2+Vb7lNbr6zuwhokqXHN
FfqQbiab8R0CrMPNgbvmtZOJ3WdAc0iROCQSkuEh8wv6LT2g6diOz65Y9g2GS65H4NYNguxpFMhm
SxQeCpMfAyb8FnudvUOV/eDbe1e6AEs66rgrGU+3ndeFm8SZHpnfQ890nG8TJeNBFDShYOxjFSCp
NzRjwciEEo/ZdiCiKc5kto1jaYiJwUh2EoMB/V0F0beUEcrnCDOmRCCs1W9S1HsPxbRpQ3I5ma6j
x2yB0u4B2fesrtsXmlKgWD5bsE8Qhti1ecFtpEEzxqcsIEjTx9XKGPns5OwX8sz+mgO8Dixfw5Mq
XfqmWTElZ8KFiz6yESN6M77BSY8tfcARArrxjiuD9p+x3IdCYrtmqAD8NBPLdxPoJ0XFDq1ulHk4
+queYAYm36G2XjIP5mQDSXFq6q8kSPdx7cXrZKk/oOkt9mMFy7vukEJjlBG/+evWJfqvZmYTkXYq
8+/QEwebBksYCAwIkjujWmsbKaj2lCYn18xRH9a7qZ5Pnc+ApEGhAgzpEZ1t901IWqDj52EKcJE+
6p5O0DQo/jUWZQXy0BYLJEFxRiy5Mfn16CP++Rjg7NTaFll4TOLxuIT+qZggtMwqZerQr0I8+ORm
si8/9f61NK5ObQMRdTL+jcr7TTeG2CNzAakn28iO6ijS6K99yBWT6Kci1m+tCpkyTRvmPxzh40f0
mHY15vqpDYb7CaeEx7UFvCh+if35IQRTyIpKKVXyaIflhQOUYr7CcIngtivawywgswaJFd+aOr0o
dBXFqCJ2Tyr6SLoZrNJYufza5EogPLYk92gSGlRAXUz6qFHR1qIO+tU0cK5VqUXsyD9QXbL2x27r
Ld1hQQ0nUdD8K8IKREx88l3QYXPM03pmf3q/VMFx0pQGIGoOU3hThzB+U4Hpwq+XJ6+p2M1EFS6/
/tjM4yYPvL91yd5lHIdhPUUx34iobeEa4Bdir9xx5K4lLrhrCqubES0HtGbEjdzelG28j51wUw7O
QO+zgaFGzjYKAR77/oRCMFz5oTiAy6DoEBhm3rBB86aDp36ZPrqcn9YCiQtqsENeof6JEsJcTxVs
bVvfkwd4p614RxE2emii8h8Ax+tPHH1OAsBhPePhD2xoVisijTbQ3ptqeeCSY+6ime8qIDD8VR+5
LlhP03Hru+PbUIafzdxQItuBqO0GrqVZQU2MFVOtSmQHY7xtVQwdnamSrVRJqEBnlya1WdccnBcm
+pQlArEm14BF8COXOC+zhLNkyRjLtCHGVXlKsQVuSt9FTWVVk0wv1l6B6SYVP2XMwZqGqHiY7nOm
UF3vOYcMcczkJPriFtil5c8fPjbaA0G/HXVJx4ax6Q2RJzodU7zGyTx/EiO4T/TeTcSTEdRsuhVi
xlC/DTNiEFf3jXJp5XEzcpM90TS2WQ/xCOU1pU1BRQBnLKA5hbPsHHax2SL57oK13Lbg9xA7IwT1
HLsMSc0U7lLmbTSL4dVkPQHZ2b/ntnq7vkit0s1t5CI/xDB9TdCul8g9YQtKnPeg58UqiPZYzgtE
7E+NRKtzQn0cyKi6r4gFRNXRqy2MDbPuDg40zN/biirQ/ocyeWUKOK4su/uXNsH34n4WVkoHU/Q3
DE5FzATZMcU97+pTVnNxV+V0iaoHsDTMZcuelhaXDE6YHsLU/bGDx2DGD6BUKmgrjBdxKdB48cRY
j3ZLlVHczJuk7HaWCzW6N/e+C8rLU1gimO50qFRoGsy9cLFQ0zBde+KczWCBE5AWUH/rr4goDpAx
4uwYXuam5fmLbkxCJRjGqa0s57d2KT9MnH2hqTMiiE+9JHX0j3wuNc4v0/XAAaItvDMxRhwOEmz0
C3YvFZtPP+4ov/EQYammdLorptdAm9LJXRHwbql9VC0CR6RhmUVvpoE7UTOQy4cocaMHbzlF6XVX
Z+/sGuKSJ33aru0tyT5eno4bj2iTpzKr74ccLxnqg33dKoEFcPCTLI6/rKIpRa2QhbNyneAc5jUV
RtRDl17AQPJ+AL15Pd6EM1E0+cciEXe79OwB9WC2M0pJmBXJjSWjdJOr7E/h2gdVqrtgmB6JZtDg
EHJ2ACPLNZIqsjpx5AHf1fWfRbM8i6n+YY7woq3ihy3Pt8xc3iY+HX8Q13TNc5izNQsrqM1uiQg0
ZxJ7BneG2vBrxhE7OlXOx8R8mCL8yMPuTdfqY9KgPmbDE1QmxEkyT+wKlTx2TPmyQnxXWVZsBhRz
5lUA/XhCzdA+zz3H9yneWqjqG6Y+uyzkp2NiuMz6LhPdq4D0P1ooWAXj0zgaDlXLd3j2yB7vK5/m
ZCNqdZSquAyqOvgzoL8WiWpKWVtHKS8dQzlGfA5HhWYj9KTWSdL885thyxYP4mznPnQjuyfSdn9a
zuNdIHzKSspnbTU7pzIfXKLTjiQV7IVH1eRUnFvxZ5wjl4mRpMtyV3n8xrIZkp2VUruIm1tkmP2K
TejL+yZS69aSt77fYojwidFsCCrtnF7jYHCYoARJ8ulw8+vt6FMtCZE1Ung9YyGQ6qQ5ivknH4vn
quT56l15b+r8H7rDQ12Nh7Qxb8Qa10wZGR2J/HniRoeyre9sBjbX5yrNvBOOEDi60JnlMSNwumLf
5t9QhB2bSN+4IJHU3D27JantbjTbEUPgKliqLxdxGp+A3HnEmv0+fvOS7CNK63+B49xryb4rI+U8
MxRa8KUPYba9PpWOMk8m7aFtJ/F+pn198K9ChEmf/ZjFk01oGydb1fHXMOg+epi4mLi9oLb3ePiw
Y6ft86JBT4+48XjlNj2TzhbHXoeE66RsV0ife5N4lKF3GLyBEZq+lZTa23gDknk4FcyfQTJ2T79X
4bTwbncLpv62+wokOy3H/qgpTBwC562LK+teYZrsLM2dLnxcsuy5L+KzXaH/qYnJUQAR0UeSwzc7
lKS4GZT1TbUOFkQGE5gfwh9HU5gJmTbluD/M2LIIms/NSHK8+1A9LQkeDOFbO7hbZmwm/Wy9hz74
chEUpzktbUJjAsh/25kDrmhz6Iuoxwvp/CyNkrecm2gRlJ48/j7kzchUZGSKhYsoY0TQoHa7CBHD
DC6uaSP/tjIuKdAOeKKv3DssoM120CDf4d/kRzkl+bGrW3KtIaUCyuoO7Ll48/x++DuBIn11w0aa
NFhISebQFwePIWPFMtjsK7ejQCfI01MwBNYxDfloKtiJOCmFfqFvbQMz773G5j4VdzEYO+5qXN1M
TRbuyXtm6ESdBF6W3ynZwOWN/MXD76duGqH5aCAq4VhEWBdDcSBwwxqtQXabHot8EZQ8ULaC225B
db9+zVUV6v/vh7//xi888MsBGzr2ILf2DJJn9qgrtK7O598HWRNXAS6LE/z38zygqA+4Q1V48zG6
Ol2ygUNUL+a1meLymGcFy8fvh0NdXVieSQMGuPjx/mDZ/53Cpcluqur6oUgIGsH6O7OfVLO/Mq7w
iLVN8hK7LbS5zIIUlP6tRZ3c/T7IYU4gFwRU4hj9IlN9q2abpwpDGYFo/+Ip5Ixx3DdD1R65SNnc
qqg5/n7KfvKU9ZW77wdtHZWVQrGMirtYgWFYAlr44iIOTrNDU4vbqZNY9IMchn8Gad6NxitRVxVP
maS63s3IJvSm3eBmzvFaqK96tF9sH9Ng/BcXJzUQiOJYKinxGOz4IK6vbmVbfwyQ3FrbxML8r7EZ
r+/yKzbYbd4Lr95ivREfcSZdsPDRpxcBKGxjwVDKr8nxt5sOfmwiCWhJ1LbVnLkpZxLx4jiLjUuQ
U7xIKX3IMzpu8wbQtujFXQSdvEvLaG1UA4BU8vq681Uzq2x50EvMXuj3wzCIrsCMaj3aSb373z9x
rv9O4O+50WzIuTqXTzse0o2YP9KEqtO0jxyMK3o3jNI5tz0ehmxU3vr3ZU4Wid7TctP02jK+Ebz5
/bxL92ZG8S1CzGEywcniYVm5CeRDnS6KyQmTY2ZhFGnTVtLxHAiiPRvddzj3c3XdP5UH5eXZkwsP
gpT0WzCNeiez8jNNmbUZNa2CCO8H0Zjr0aNkje2rNdKavnPMvVdBCUjUhJtBFPEhZXuZ64SDc5Ff
yHjScRmbbZiX5lY0DX2q5OdmhsQ3gcdxym6KnyXKd17eNTRqRmdecnvXcOFkUuLDcath486BXsXs
cw+kQAWgsnOreAIEdkTyT0dmZRrrDgc9bef9QyUTto5hctIp7aeTGBVdvZS2j1HtryaXmZrDHVwm
S3pekMOOAmBU1y39oU/NSXFo3lupe2NqVJRlCQVJ0vRVlG3yqk37ZrsIWelgBqJN1rJDGgcIK8lP
ptS2b3VEFWbrPZUDFraaDcANRsqd4Nl+DGrcAnbXPVjJ/C6LV1137UF3QfxIJO0r7mV5sNjJtJLD
JoZeOc3to5MyC+hslW7xbtqHgGmDHTKYrWcZrwOLQR9SrNrYcUlwz+vvGRefI+wG3MfnndIOJmcf
gndHJmPrufnrnDeP5Rx+XEPa+YwI6BUztvfKvbAlp/0kpDLInulx0zKcbxwM5XG6d+ry38jZfDWH
NrHF4Zq6l4E85xYES8MUcLekqISJ4ijXLfmHV8+XJQn88zjoaO/4fJOpa3H0hVOvRvMlMr+DyWsv
+76DY1XiXSK6NjxzVnGPIErn6wxueI5ZoME1wLZ1P9QVfIF5cbjUtMCXvr/8qa8P+PL2btgmDAvn
FoSLXbzgNzu1LaHL1OvOXqStA1KztaoaRW+zivN7Rj4P0FuSS0wHM/7x42yRSq90lW8CCB5YYjE5
myG0tkgz3Go8869c8KPKOgm3vU+6Usv5LQoTkua8a/Dhy91MfhjKPRVRE3Sxz36ZQcVsVZ05P37f
v6V5y3dYoX1bMQQ4MUVYz24/7KwFP2Yosdxo3rh/as+/A0JC36WaaBNubqTt+Z9D4X0aZCRyBvND
0S79qRzNU1eV8XHkxI6bNtxXpfvCOSS97RtXb/24MI/kQ167cgIqYtqAey+la55JIShrghiOHRWX
mC3SL6GAtfItrsmmliGnRNF7f5LFemw7lOLUlFQfSUSfZPBPdoYVIO5jmz6g8MvF6sv7hCxlTvlM
nup3O89OxOP685wfalN6DD4tdexwe6ua4q7EcpZjH3KXWKY/QzSbt6WPz1rWxZE7xc28RM06DuEv
zHbXPzghZ4ZA+fQzNjnara3sl9Z214u0I5LtC7tTBysZ5w+mNAtOP7aN+R1mAJpnPfjk7dVClGWH
UU0XXFzfY1+oUxuRjrMaQ6kSZdwEZKeopjYb1Nmt9HsAgo6xnvJmuU8E15Zxsgtna0iriU/K1CZ5
zlra3owzlZz+NSYRdUqc7J5Loi05ZHUt73M9hZ+BCcvzRMLSmw04aiLHD1E/cWwaSKWr5MOSbklr
FWbKEmg/RwlGBFmMH6RjmGmZa26+xuaJ1wB9vZ1OpvDu1Qz6oXHtDp5bvEOlL1/cUHwUioPynFOy
iHbJ7zwiuU1+SZvOV5HCAZn6T04b6TrAjrjJ0teiVZCPhhzxpqrLP91SHEmbM6EQYrrreHl2nA/t
LUrHFT1OuqMM9kvUJi9NGLLGphh//UGGr+2ISN55fUvBBpAifAHzxc/hwnEAvrYiB+CqE+vVjEyo
8DOjjnmCMWyVE1HGpp/x56zkSGmiJ8fTjJmrqcdkA9qJ0CxHqvu4DU91RnzTcoVLxmp2T5Eiyz9E
RFeijLz8EKQQtBXOeytC0AkE0v3Q86cTMoCKU33lgbCPLqS3jdLjFwiw/E4Nc34XMBDJNA17XWru
cDiGG8HRcsNY5FBzmWMv9wTTgBkJBEAFXvCBPrGQNcU+l62VHtIgjW+k09a7MrAgXgC6mKwhOoVY
Fm+mRtdrSSN9Tz6G8bV3Lcgq4rW4Tu4U/iHq5dgae7pYO3kwwv7WzoNuALg3avX7oIx7b9st9a84
rnULToebb/Q5ytF5DdOGg1IEViQYP/vCHKoFqXDoaUM1zZl0RLtfnDH8msL2nKhiRTyiPv2+vq5N
AShB/Rv2AT7zWs2cS0DsMkzMqQlyuJSCF0w9zyp9D0SUrWsyHRRoWK91k1jbpM+3eevhOk8p4BGJ
PW2wsZUr9iDeWlTJv67/kwKp2WE65o+C57PqHP/HZo5z8FxQ+5hwPfMhZ4+unezcT0F2cjvqDOpR
chnazW5cwJepEednX5XsGyVVJQHCK15gCwdfs/NLF6qWREBRDAO054on4i9PMB6hAgU63jaiKLjx
kt0Y3em1cVr3WTAsJx/ia2hEq99lxI991j3fsm6ZzZMynj15wQCFu1CVwcEe8W5CnnPXurOdTZBJ
j+pScPZ5wITJqnS4WXKDE7fRf8qEsLjydPAWF9VjLQqooLrx1m3XdrtcoYwWBD6KIPyLhjmuVR6t
QkgU0oOk6HH4N8RwV6LN1c7GpNrEzZNbEUIZizD8M3LlMsPHWVo7Zp0vaFDxiIFu9patxY4ACde5
jyGnHaxSb8315XOLHg7BaNACOdmOIeW1jviLWvRE/Z1Jl78+Ssu6i4th5/MHMUCnJTcZAMyiNKxI
c3sHH4TbLVdgfyibMX4IuBmMUUiPlD196DJ/nIaoh+eg6tMyEDWzGM6SaLHwhfY+ZaCIrBsveR2K
cSaZxgmzMPGDbZI96jV4dKwEOz+xEeq0o3YRBlnC5XhZAZ0QeyGQJBIW4q68/iiNH3+OxAFFsN/2
kXscxkhiN60vi54Lsj3YPBLtX0scFQdl4uTFkKSXeZGY1ejvIY/KoIPpxC4mzJ+z2OC66NL3JHGR
A106y4yBr8XgXQyMtEUfAyYqaKRhrsbu2t45DFsBfo4u7xqqWvHugAlIKrUK4EPu0aytx9KH1GOB
ouidf6205Y/ryvcy6V4xfFtPuvP/ZBjFvj1db2qfSo+acf7Z1+VnnBThCyRfphy1Ge+qIgcJxZN2
Q37c2TrMdC5ZtLBZp2rlK6we064cv6eF5L6+rsl9H1+snv2K7lR0tAsZbhQjqlu++4eLVp1irwAI
0Qji5TNZ8aUtsn3ZFA+kxTbeKMSDN0TvIUMm4pWBB3ckLR8CdOGiMslKsXs6soUIziClAPXiBmB3
rP0H+jALFqV33VHP6+ZMKNm9IkjEPk5bdo+TE0sUWUy1RVndTjz5m0nzKrAL9B8CRF90pGvPYeN+
h4h/1AVjvODk7N0OILNT11kOrZW9LhPosFYN8a4f6q+aCTl8CTpWOq+Gs9/V8S1eiplN1AiXAj4x
jRqsN2nsM1IWrTmqSP6UZR+sWwFOLUL9Q4tyH7JooH++qTa9UTS0XFddOZdrC3xxWAzcfaIDQ4p3
nDwlafEcFwt1iWzgIQa4zWud4s2RRMtumq62143RD8o04uB4mdggTjrsw+ZLQSRp9XtDDlv7PuqD
fLNoaBQTLMQVNkp2Sg23Ntl+L5WiYh06Vs4Ndxrm6bDYJHJkN94nCTcfmbJYZEvxwoFoOqmY2FVD
aBQKCIWKy/DHlRD/cMsxzQHhirDBWdIPsP668wKhISsItE4bxmaEX5sc552PLctOhLMPbO/EkSp6
SeIPwK/2gb1ttsepz5iM90rfD/SCMpBhU1flW/A6zTm7RBqpjpiO2rfxcx/UyZ4pgl7ZS+tckizI
j+Zq7Xcctz0Pf2sNACMp4tsg8Pwb4hIAgwL9p68DNp5Wq55bmR0juxXYYPEMW9HsM61ymgeqIAiM
Yp9nVfLjbVhq8ZC0NAsZJLQWN0mhxuopN1OE+pld8lgNZ9BFz808Abt0xwvaFW26CVYZ6rqWLSmw
16i0mgeemdtUXFGRZphuhKj41EWeQE7Yj30Qrudojwe8JacniX0NWIsS0nnXZ/QW2G5w56QOVYKy
KU6Rgw41hPI6qwj9p1D310hXvi0c8gwyiOfbMUvCQ9mWCbSG0Nq7zClvphm+mu7Td2OZhMj1fDSZ
Nz80/ISS0CdGo8zZp621X3wzrmPp9u9dcElgET3mDfJGP6svoZv02DcczhgOZB3rsnRd3AmRkjun
0Ru3Ag3ujeWnKouE1uGMCU7BxrmpsR322P6o07Sg14y1JhNq/3SFbV/KQSNKkKXzrehUt4bXhNwv
DIma8G97Wcbuuxh4R5DhqL8beqyrkrLP0Dceb3aGI3W5YD+3HYzrZB032H8PtudSnmQrpJ72Tlq+
ufjwmdZuMe8KhpOQN5/aFl0tFSo/NSUmgsCRl8i9esyHmrA/Sj3xZFStvrxrPOdn7JaQ4s1poo+T
lwemHhDnGT/XlM3g+Av7m7jgeJ5j/ahxniW9TDZebXaFSGF+xizDUsxiZ2MGvgmVox6HCD9y61zr
/9JF3nYuB0htX2n/pFbRw3q2m0W9UEg/8MqwJyiS/AIB7EnafrT2S5yYywQOppytDazIbT/4kMca
9rQJsqMmIwEVSJIex/C2MiOdkJzsEr6JeX0t8oZbxE1D9ucemYHMKeZ0PM/5sWVN3YfysewkHUGt
wF3RdlwpS/9dMZRb+Z5DAWl5mtKcfpG8LNed65/bIgBUlNYkStDMOryE+FJvM1uTUudG2w6Qqkue
K4+cC8ksECuj+xnPs8Qpubx4VoXhPGZKOFo4Akg1dEigPr24EwfGMnMh/zUfVdtzydGmFbb1g133
wNgtsZXOfoC75Gkh6VrFekzb3Vgv/uNE1bUpM87+wqxg82WnNEiehtnt9vFY3c0lFFO9EPxvhyjb
M28h8UDC/GY0XXK/yDTA6ZtD/BqxebExu22j7CdJxhSPL8LNXRj69LJbI2pYaZ+YHLjrIXLCG+pe
DnIa5SZoUMBMGLkb0P7RbSVLEmgWcxA/ovTGm+tNpj44zXQ0Qu+0NictyaFCpAdQgLGfA0DNNuEw
X89xLNu6T6oTlDV7PeCAdMbeIUvofXSzRdHfzGvpAfTd+07z1w/a6Uw2ezyXsvUAcsN2YxI9nXIs
OKe5zO+8WZnd72dxu20wvh0TwYEfZhwpJwZaPYr1iAd4Hvq9XoqIV4tMetwn1EmWnbp+a7IW4bWV
DHTgykifCWucwSsF3Xqqo/zBBUC18aMF+R0c6p1HxeoqS43agX27z9zoNY+j6jy68R1xJXkKwakx
U3L8tRv6nL666uxmfzUXy+Og/Sf8OvfzbJ4BrhV3LfiyZCiuE5MXWS/ln6a0sgermdehW5UnmfVP
S1XNjxRsjlGZHUvzGyksQKKFnG9nE6/7JvYvwNmPkcLLbQrI+g1ogQRJeQcYl4NIlq+9niWzJIVl
DYpciu4+WisWx1CJAQat8Ln7xeWpLAR59c7ZF6WcNotDg4Cwq9XiReWu9PD4jIO1NobTieuEn8pm
9k2Gq9h4LNC3CfLjpvLweMah8Y6hcc6lPUdHbzw1mQMHDCsNAP1V42Q2JrSQQ3mVkQecek6hpcFm
JtU3+ifI4LYXa2fKe9KWHqpnEmxi3RIeVWDnUCrlIJlqcf6fOtAUUhL4zulMeMwsBGZezXM8yQ3Z
fpCg6lJVelsmvUegbV17jdyGhsNUI3ALDQ4Uv7Eyp9pCqZMatv4cyMvQaWfjhnGyHrkV4wO195Dq
z2MO+dMMBT3TUXUR7UJvKdG/oEj+ZYvd33lqhHJQTedi4jxW5Ok599q3lGkF/99crSePirJgdMml
grPKA1dvysXpbwaiGpi5Rf5g+619tgSyyGLDlUXqCYDwDVm1gQRFIXGizZFTOuXCjY+/aULVrZAz
11UjTujO9tYqiUuLZiZHhU/5sbJJfM6JRk0CLQYxETEZUBl45b9Z52y9euiOXsgGrAzoAfZjNkJt
5IHEIi23HtBEKfgdaJEOoju4APbWsYjiZgllX0lE5L7KryZsDigUQoNjnbrgoDTOvXCBDmryAgNS
SHJejXsFFOvU5ZM5Lez+0LauAryLe9mtQ1p/onrD4ua/FZdcjc3a8jlo1UPsA0BlX9kaDrMZ0yLs
UigGDc/6wTAJKVtdXr35nKPxkrK3IgvYOwQ1ewiTtw7L0ooT8bMsLQpuPBNv8uJ5job+vnfUjQxS
EMHTiHAOvZvhKAMPVT43HS7CcCB3jnd6pWbqgdhe9uslEJqkcGNvF1O9UAj5CR4PLZaETuQgr9QB
srVd16dm4G6XKcfbjxiQcQ7l1eNoq5fFGd4rj0MP6khU1Ie5oOgt0sl7rIMIwUHld7GkEUCmzr2L
EwzTXeB/hDU5Y9HyH8CnXMvMjHcFTN9nCBH3Pq7+KBfq0Y0SiJ51l68b3wwsNs6wHMX1ocy7Yh+4
EaHv/r1kEd9FS2nfwbBc7gQClTulyTbHJSVv+oXFYF4WbuRUhJzCun6eyO+BFG3zkxd71XEKHlEV
wfReH9BD/P98hCaa4l+4siq0LcZVyI4RF1QC9yAad5Fgzcsm/MF1iFc568S4y6vuMa7pIheD/LHT
iYpYRqwALQDBZoFFZrKHhJIE5Xwm2LxCtW3/2BIJpa1+6ngxkHVVRBqm5m3G/pELqAO4BYcVP5TV
UjrGPnVW8z4ue+fBFRDxrj8qqTeMfasj6/5HmHefyuTJplMOW9IkidbBbeBa1nkaRQ471Ou2nNZX
/8fcmTTFrabb+q9U1Piojj71GtTgpqTsSBJIOsNEgQGr73v9+vsI+x5jtstE1Z2ciB0E20AqpZS+
5n3XelbvS80+m0GzJI0VbHQx34NICQ7ZnB8zyo3bucGMIZYvJtJnl85T4TShHp+9fTFl+2WoApne
hj/sadDP25orFFj9uOdt7PJpdgONRV2YoRpIyvsy8sE9StEGqJO2LsfIBGtCH2zQ2HpmARLY+pRM
F9ZIhJ3sU2PyGxAWQYcvDZHzWRrhPxNGszE6wtjl+BFVCLUPinl9pI/uWPjDyhosdzaofEb0sMK8
qhyDsI261920Veu1NAN4gR0dR3g3q0DCtovyYbUs4gxNewpBbg5pelcOmu3KFmpNbcCYXqF0kg08
u2OrU79j+IGkr2KAbIehIrPcG+buOW5q7EvFpgrwi+pddkfxHdVIgQwgg1dOPhoKKnlGqCMRRm6C
wQAf6JTBphzBpLC32CrCpOUYGPsmZJFfJlydQn5OCUKM4mEl0xJiP9kdzBARaIkPZqb9GcooJP3R
fKw1CHa6JOEzfZASOdt0srGuVKtmDEHUFqk2kTOzciyj/rzxVUjB6Z2m1jzXyvBQWbhjSw1/NzIV
FrExgTBm83WykLknKXUEjjQE2kOFdnyF5q1czba4rtHIQHE1SZkXD9xFusfb2+iJ9Ro1xOdFRvXo
94h3GQfgSpdnSHxKL9We9SC6TWNr9MxdYVA0z3o+kNC40YYcrK8GnMnXDRYf/rYozEff1nApl+GN
ZMo31J2wSDfQMwKUKF1lniT4nMziPt6eEZD1xYzIiO0K2JNF/6l7ITUNJErHfDEXtSaxmXoVrKZ6
YIXJEBelAIO0zmITk9PQlcJ9FGEoAxhFtHi4sZZcbglGhm/Rd8yC4awNLxPwqp19P9kYmAJsxKvO
YNU5SqcYGvpJY1/rzBo2lmBOwAaZd/YsAYaI7pCrzytt0i4BmV1iIdkAu/liT/lZkyCNldP2tirN
R5D0TtVKlmOZNKpVi31Zh/5WYIVscO/GEUZnECS06XAco6x+ElLHMDAP7pBUMyIY/PORuArkGiUP
8KrRklEc2qEXKy8YxlADRpCA6EQcGJ8u0tTnlpAHJxdEGRrkcGqacltnrDLzs1mJNOx5pJFnC8A9
qDfVVF7pOsKKIit3UoeSCh7BaoYZDPKnhRlG5VlpUNizzrnJjS3EjadRjPh1WirVVvXQFQJVESJ4
tRuISK/Rq8lKetNK/r2RlveKHz3UeXzyZWz62PLoSgagAFo6qrGeuikwCvYlgA6kL0OqfFvUKCJ9
NtNWXg+D6ZRxcD4BnNy2SNLVUQM4S5R90RjnipEU27iQ9+MQPKeJ+tRkmIMIhD1IbXzMB+MaQyyK
lGy4RzRDTKt21wfTdQKf1sLzbyWsp8zSZEtVwfWwwltrBCYy1Bj9lKV3akAVih/G1iJwr8GfPLLt
rHNfXo2Ls47N9n3TmgEABrGvEus2K0BCyfhFxNw4rHZMJ0Twvh7n6oHu+akuxk2S2JgJLUR5gakT
FsBCVlvk6TamiwYgEg1sNKbVt7osniZ72BgVO4JJyPcmFRa0ZfLcbqFK+duAYTEN0Y6EInDaGTZS
BplHs7+ZbUwBT4Di70Z0UCNtgihuDmpFoL0OqibQrEtsboEjMpjYLdwUPyT/emqS26RuLKcO6Z7M
aXOYdHY5tqrISHwv8lg5DyMa90mkbK0Y/FkRIK5DoqF5doCfJMJohJiwfGyNcVs1yugWaX2RAYSz
i4i+CwUyzz8FRjttszK6yWE7sfNHSWhXEx8ECGXseDoVdTMB2WDWQ72RdPQOGXVnr9WLJzPUqaQ5
pA+UpknfIoZzNets/swrK0OrnnZYnzNAJuwo2Z3psZeXKP8ChVFUml6HkZgQo1tDwuuJ12yyjVVl
bh8hu+stmtYUCViX2t5YxOYVllxvbBViIPokPWj+gqWbi5smZZYYw9dmksa91jDxyyHeQHy1WOm5
GIHdcqLpReDX2FZ6xmZiCNYIYb0yy64V1aquGjmiFlK3nhXSNJfyp1a/lAtpuBfcPKlOvRG74WsH
ey4eqFQQZ8s64LWveBIqMLBqUDACo2MhTZzJwqkYcTeNqKqVXBmoJklDUgPlJhX2CVoYHwilQdBp
+sGXG2styil1uTAjjGECnXdv/UohxF3chJjo6GHTMFAEyFGjFaRt+OIVqDtd6GJaWsIrSq+zxXY8
uRlktNNDbd2W+qVVag+U63wvm7mWgcLqfyaoQEzJxWhiSZ4k/PEzKUpOTCGRbWszc8cnOUIemSFW
aEckzFU3jitmiuek4nOiXnZM8qRio5/H4Iy93mDBRT3iVrZZ4MeZf1eQ7YGwsr6yfOWEcwZxtwGP
RR8uaEc+JHU6wYkHDVYFL31AwdGauFlbPAlV9zoT7FhBZJIaefZ0uqAES5SOHKKwLvvsK1IkHopR
XMWEuBR9uQtmHE6Uy7R9s3x5+25G8YOjU3qINVP3zMXRGC92S9a89b6oEoRsb98CAuTbnz96+856
c0G+fWEVNpaLriOGA+ovMNC37/JB/Pju7d8+/O/vfuXnv739MhoLwon/51U+/BvpPzB05lw4+uzj
aVjEaz+/RIHy/n/ffvD2b8mvP/j5e0lUL47h5WWyt29//ujPL/vh8B/+7N982be39+5vfr7x2NTD
H+/v5xG//+OHQ/78m58n+y9/5fsrvP3iv/ydD+f/81XffmBFeuOlYfOCPe11tEffm/TIG5CEbuts
pBuYwX8nBcSJ1freSuti3U1T7bSKobiT7L3dYm9f9Bo4wbwU/KfshZrYuG2zZjuoBcFl6ROPV4E9
E9SKktjj3u/wHlei8qpRvUvZoe7zJlTXQyedIHK8ltYcrpuCRVI3UzUa6Yc7UYMM0a5zBj8bjl9U
FvufX6K0H5zZCjEcyMmmRLO1bSjPsNotEN5CPunsdJOq6dqSobeAP/RZYpnHWkmupVGd1vpQM9dk
ubHp6lrbpF9GzdS2eii7Ya+kG7T7533UVfthSK5s3OggOFDZaYuNXc6zfBtlgAJG8YUpIFvnMZnd
dhMAsHwb64ylmAoCpM5oaGDE3GtYj3bUgdi44maXli966Hc0KY2MCq3f7v35KpBCFZAb+jz58e3h
mXX9xwMKp4mai0wAXVADl2KpgM1xXqyQKDsIyXr7VhVQDHRc0FbXfo1KH4uwKaMaDG2moVjpyTLC
5jiRVkQ7/452MMXOBNkFOBa7ZItllWjKZCj1QwbMZXyI1BaJUxKv/VyvVxHVq1IQYSndzRhDHIr1
l10He6stcUf08QauDZ9ely1UJpaywFmYEvtDJoZ9yKjL/oDwFWmOnyqUNcsu5BCxl/OERAx5fT50
xMr3aUvSr75LZH/rE220aqNZOwxnRhlhCbHJKSZ6bAC4uk+WpZ8JcsVFBUzbRLA/Yw7OM6SqgMJo
n4bjTZsVaAclhQRnPTgXD34fPOn4kJHnW89mkDqpVjbQP7mDS1+33FIJM5SW/QU3I6HZ4HKTetAP
mujugnExeVKn3lnq+G3ETcXF+WYhUqaNGO+JKmXzIIVf0167FWP8SMn3ER8Lm246DcnQUoyHJrqa
5IoRF+4MDYbICVoUQ40QlyrZJcKItqXcnwwx3c/G+BLKxX0M1jPumVyXZQmI0LsKSreSzttMsxB1
5v19ksWHOMmPxVzdUHdXD0AMzoOud1FdxW6m0N2X4xyVEppiADJARihcxbvmLM2D0DNwqzo5GT2x
btPgzPVnZQDO1VtsjdnBka5NSjtoxyge6U3pg7UfkoQ9VjAVnmrZRx9Q5qoq2HrFyr0h+ambIAlx
JHVEw91fsbHAqqKUOzlRbgdJoFRp8ksdX2QVmq8+xcekTKdViT/Ki4ZhO8fQYZFbgm/J9OuaPIdN
qTCqDJKXGtlVPbB27Tu8TrTgt7jdcHP6rSfV6pMEXI+K28mI6wsx9OF1/EqQzr0ixbgB++ba0kCd
+glaGkxrCUuA3rrVp6jlw7dfCxXKVXWLmGefyOK+UFj/4jp5AsdKAkLVP8Qyj7eB4BPcA6J0GzMg
MTCI8SF/mSCSqDIdCelEiZvHhmeArXBkK7ibWkX2GjncNDrKWJBEBqvHcK00DU20lDcc+NqeQs4h
aYsXldVGSIVXJ+qTtQiemX0r61QpOwZnjK8bveQTx6Y6Q5sngzLbFX0EwC24JIQU0Mx0FpTPGQMQ
6XNTeUZzbU+yegWObDwaESV5izWVRx3D1eoxpEg+RhRMVJIXwIRN83lcsqI2QRWVI+8kUAsnxQUC
FSV5mPhInBS5hSXkoyjtQ1ln64Ksk8lmh8JDEWwUqUHzmVw0xmQ47HGOtp5LQBR6zfER3dGhIXF3
7r/KlpbuRG/eJ1N4FYZPhhFdUIBZNaymEUh6Awk/IsyB64y7otN2fqRcxX6osnCwLtKctIGw1pyx
KS9Ybe1t/NtstfPbahofRzi46Lq1fYIIH7IWkYUiug8k39FaCsBy0xzbOvYKuX2uQzonLTcIqz5A
0o1Ioc1Y7UGdxvumyox9a4MzocebAkyk8gq+CMtmpjzNs59vM9SBK2Vxf2upeJVzqNmst+erIrMf
5mW527OVd4khOtghCo4UCKtsHWrlxdfs+xKU3YUil+cJ4pGVHIqNTVocH3nqYD/ZwkJNdvMU3rUR
wKyxfLB0XFcDuVzMHNl61pNHdI0SoJ/pnBE761iwYko662z1IZrn2QF12/QPZUAQIdM4EqTguVNA
zLG7uu8iA0HIpm+JNdCgaK+sfKarc5wSJMRg+pgUtUszbJ+apZ5eT9kzrZSvVqF+k40S++5SvyRF
eY8Bchvmxn3VT3d2ox+MRVldNhgHCqV8nmcCcGp8A3gUtqLIu3U/VZA40iXOfBkuCwIXcioHcRAR
bmGYGf6H2UMAwSavyq9GAhXQmZ9lunpv+Aj1hFbRya/uRdGSMSFXIG18/0y37rpYu1EnLQQ62J10
mrHAs40XW1tgwRh47SFh9yLiJ/Ci2ZaOHj1/+Zw8I3esUGSLWVPxP7I4KIM9cpBD0vAwMW1eRbV9
tm36Mr8KLfZY7UjFuJ/p3uQpSSZzfIEDN8DMYO7VPji2VrIJushtS7r6tQ0W1ZguMjkkDKLSImQ8
35IwxOfFLTfmPgSFJaiIMlmV+QCQ9DxdZFanQG8V4HFsS5Q63FfohLFWp5u68cGydlAdMdfDjBzM
lRaYr0VIIISCVWWK6mnTVM9NxOaIyfJYWCa52CJch9l4iwEf3GoKoiP2v3UjIbK0J7dVHZ1pvfUN
qqy17US/q/1wPdEPol/0Vo1Ws+/xuf9W0Cz5sfz3n0XI/hI0u3ktjk/Za/Pxpf4X5swaNsJV9Y9p
s9dUMIqWEPldkz7lL+9T5P/nr7+HzwrN+IetyLB3FNQNSNcJIf4RPstPdEtnGDFNoVnakjH/I3xW
U/9hLQHVFltqNKiKwR/9CJPnR6aM8NKyNMp3/LX574TJq9qvGcmmreoaFT3ocxpWAEKSPwSSGYqf
FkEezbdTWV3Yyqs2Kfs6zK/iWmCyle8BSz3HunrGs7Pm1c4Mrh1hnhjn04Jfnq5B1WyKgkgDVT8X
mUSFkukQOl40hydU20hXSkCjtAbT6C4pZuYZXLauwCEGNHqr9/Ho9QW7DMzeu87Gh1ezch9ydKVg
xBLWuCuzmh6tAoi85ePcQaeWGdK0IsebQhzDo2W4dlG8YrnIcVvidNFb+0aNxXUmVV5EmlQfWA14
TkTZbf8AqfReDNZF16oHDCU7S5g3BZVW2bKJFl2oGtG26lJmWnitY/aQZUAJkIQ4ZfpM3CBLDGqU
DpiQ12mJatdTaHvHyq5J6jGAw2Ps1Jb+lh6ZVFqQBKDtoNNQw0oR1wXN21U4Jg8ZSt4yBocbhTuc
wTAowO70mXEZiPFaM/nTmjW4ozeqO/T07hhUbpc6OimnZWddgH502TFAYVDaE0QuqGHNmgCHuyKa
vyaxtmXbcdUFVHXGqtpIIUOU5m/tktdt6oYNjjZcU1LYKHF3J83K3p78b8pQnFLBJSxH/zob+nMD
ZR/4i9gl+CaDHNpVjlVg9NfiR02GBlgjb0M0x7/6QCC6AptwD6xeMYGTVhXVr6m66wkagDFgwhY3
OUrBxlEq963SotvhJ8QdHSkQbhUFxYIPA8CxGoB2rGUxVC2oIsOx+9QJQyigY7brZqDvqoKIZ3FL
mc2lFRS4EdHopDWfMBWsuziY7weQiZMsXRipjDkOdWwoiW2n2ytpkJ/1gg4G8jHQB4pYELX1Ce3z
jWx3R0m/SdvyHLsES4FVU1qXURA9UBcXTtPkQGk4Q2q0mNMo4lnZ65xRDE21+anW+pVhsiodsbnZ
LAmUtGT5gFp6aLWJXvl0T/jvoc1Y5BC8rHcs/lg/4y7YpCazD56mb13YbNJivg4QhKyaqSmp0EsR
xMenZSGvSTmW8iq13MUIUpHkC9piXQkJzal836fVXcL+UTeLu1Rur/y5O5+U/CQKC7dhkd1RrbLF
eKXYKQBnab4O+2zTWullQJIW2eVsqCZs2WZ5TQmrh8mGbgoOyx6zLmYHOGGKT+5qInl6qB1sheQF
v0EiVZGCpYr+SI2cbFPlTAqTqx5VgTVpNKTDrc+d1VX1a7+oKyzhReuQaCGx2P5N37qKhCuVy4eB
t9lsfGSVvb6K63bTm9XmFn/WIWwhNnedD3AUCQRP/oMUA3BcXMOYWBXRbHBmbeU43cp49aImfvBL
+XHoSs8aSEEZ0iva5akzDClxJWBcctyEqFKfyyW8IQrWrY2ass3e3miAG3gazB3kVSZ+bW+m5q5O
uwOOri/aIA6aHX6dZP1GqOIs77WvfTTd+mHqLR2WVE62NpJwwqmuZZJb9TgjAYRbTNLCrxK7rwqp
uAxFshisb30uXQyVuodRfqapGJ7mmxjKdaIjdA8QgyCjQ/nHOkly8ZJsTHbWfw6hXHLLywKGe5Hv
Xv759x8jvq6zpsZ5Ypviw4ivajLCdHJ/bzsLdhqCbWAe5ZdYEFdmoUjjjJ+HkRxgQDusmw/+EO51
v3JjwJMFWvZP3s2v+aHf341u2zq8b1MH0vshPzSzq6EiTFC+leNpIWFz/+myA9tCWhqN26qXvEBJ
D3ioIDhdxCV4GgzV5eTvi1pFfdldDvCE2jzz3t7Yv7X4OY+e66IpvrUfFy2/rGz+5W/9L1zacHX/
+/8l07tP7dPfXvM2aqdlZfbPv/8fvg+6p7+xoPnb6qn+2r08vV/Y8LfflzSSIf6B1FuYzPXixxrk
x5pGMpR/qJqlcHPpPCq2pXH3/VjUCPMfpmLjE2O/Ce7EklmK/FjUCNZIqqLYgD9lxQRq9u+saX5d
0VgUMDQd6p1qINcjKtVYfv78dIryoPnn38V/jaqlJpg0iVIeHks2qap1bde37y7Mb2JvFdZm7x6i
7wdRiS4ixFxXqVuwWnx/EBCltMtNDiKZX210Z7MKwgUAnCaSDeVaz6SdNRvlSLdF7FkQBfNd8pay
JHlks7uFIHcVDGQE4g+dcNIbZCQAwLMDirFf8wT6FPl5Zn0bqjd1OX4yBPz6zP3lzevyr29eUqhc
KgVv3iIeJwZSkS6yGl9ycrxYMRjVP1+s330g766VLn49XDyUVYeigt6ppm6wWy/kQK9pje/bFZ61
4LX4zWfyMVv37YNXWSubpqmYKDo/DGxV1oUzmDJsv2JlP4fgv/bivttginqhiWw7WLV2wsm9BuRR
4jXbP5/l7w+vgohVTVlopvXhvhMdc3IwGdwS286jW3VI19KpvWCj6GLZXEU3xhrWPBELbvfZmf/u
A0WJqnCz67LCCvzXK0wDXzXskjNvPLz1TuJlJ9taRZ7k1Z74pt7159UlDt2t2P35nLl1eOWfk8n3
W4k4YkPWNFNYbFh+PfJUSEY/B5w0Cre1ib0vNU92HLjacFsiECvLR9Bt2CtHYkovyhTCGVN+1cIQ
AudN2W8zZjB/lItEuzML7vp8WQ4l4Ni+CvUY059mgsXAjy4uJ2siJeAVsFCmUGbKuagpWqW+uGf6
5/ERKF8ztMH0KoBahRSTx4S9BQg9w7+O22sqx26qXKrJlYkIE0GVV0r9zo66Q1FSF+1BVrQIVqdN
C6EKwN92AEqfobZoShrqeNK63jgyynhx2G/0wEIblO9LW1pbzVKWn+uzXgvhdqjdVzpHlxBKXRY0
ybgf9RH8QeosmavkVHNyL01Ntm9Ubknzkgs8oUDFMbmsokbdx8RgTHPkNkjnDYqvWVCszLbdWQP5
BDrcGIQoETA5Ew9E3eEeVI2QWXxwcbHs8phKEpXWAH96aVdHQYfeiCBspqR69NDIcgqh1pMFX8Ru
bnoUFPqTkV5LPIy1he7GP402pZN+bcq6myTZLgb+ZiivQnydBPoetMOjWru9UNdYDtAN4GIRYiPC
88K+yUKZngN6KWnax+ipfQtXByz33KYNBS48TOxNhNhvJjnFlM4KCTOwfT6ilIvZ1MFlSsHXd/D/
AcRi8uazNyqnV54CaFBTg8A86s47iSAyoW1a+WHMmk2XVVzO1xiUitFIdC4MADGFoygVzg9gasHX
Er4MOjMorxShzA27bQ9i1bWGGUabHlPAyJl8piEv5/FdpfZIBmvmIJtDE/Bg0XGOs9ErM4t7Q0N3
T7KzTvqMcWXmPSKPi0JqkCICK263BfnnSf+Ytf55DPcNluZaVq4LpXISOqhSfmeE11S8nDp4yfm5
iAlnEo8ZqopKRjSgNLjdkL4Wz32OshXRoP/SGzLBq9Tf0RfmOe3w/hpt2ypGHUsgIPRjZDHjqxl1
pIsUX4AIun19YdYG5TlchmiWgVvdZCaWpvQYKBBGy3br+80m1Aj9tSw35IOx6D5Z9YS5oXcSwl9D
npcpa3BHzYsJAp0y8Z23vv46EQRqlA+4OJ0RJzWI9EsZb1bYgGnSaDN038Bfs1PZ2SN7sIFJBfZb
hjtMG9ATxOVxLO9VIpYLndqnVW4kS+KCgv1FR53t9N53CCJwu0FxYuSzmBUclb7/aFqE/ZBew1uq
ySMyAAyveiS6xHFBPxq7bV/7lNzZ6gHN0pPBjU1EFHK6r3vrZM8Lj0rZhsGlLM5Kkbv9gH0VqHpU
HUqkNX6JccrWwXCUOxgVZwoojUoPz7Q4PIr6Ojcldg4VEeq40QAA495g7qG0SJJBf99E8WaKrtvs
cY4OoUGbYPYfsIu7eXiZx9ZqMKDG2f1ORysx4pJocg1Up4oItHB6OfPiNF3jyiKuwV/XLRQ7M1ln
ZDOa8sUQnbFCYC99VpmWB+WaCvpxDqpDxJK9LlUSjOh2iV028xDqz4b/JU3v0+pWByA3U7T3FSiy
1kKQOkh2uaal4Bhyf0t8kGtzAxcJd1webMEjOCTSTsm07turAHW1QO4Mse05Je1V841jhuLFBt2y
KufqogleWn+tS+JoYKgJxo3Vg52ztQsZq1jLQ0tKGR0ky8msLzSBPXyUjhoetOxay3YjlIa0uEhm
aCMAjNjxzQg9KJQCiQcbOVBIp6EwUQ8N5qPWHQPy/ny6sXaZb7oeQaw2bjIMokPaXsR2tFaSaR8l
zd4k07rmJkyDo1Y9zv6VJgPv2rUzHqkHDBE0hmdgQindTJrO8bxuo21CbDIw5mFVEbeUJvJ+SjWU
XUDC5NSRDBRqWOIJ5HYoLG21+T5GZInhAooshkt6MbKkEM83X8o1KC6ub4m+U4ny7Ww8jNR6Bz7E
GNlXVd40QnViWCD8YUZqZwThVodFn1NUqIJoZxLDYc9UhQor+BoXmSvh/BwqPrwSl6blCJRHBZod
AYeLRgwptThnpPilJnEuH8VWWrbn5Mqjh8TNYmiMIR39QgU8S0QGEwk5+oiU3jwLCXafZhw/NtAw
4Mu0o40Qj5S+7XjCphwTE9HYFW6XqDS21qietW10atUS8OuZis1DMeHkPuqwpGT7qw0GXR9PNkhc
CJ4YyjQHlvE2MSYvsF8jAmsI2zyXs1MKczbHAa720mFQ75JqcqRx2Bp2BknQ3GDJXfV6sB0RKfla
B4smdVt21Oy4XXM4QWw4VU3o6cXoBka8NgtAo/m5hsVI0Whe6g8KI2mD23fB/+Tnud2PKwmpY4jC
DS/lTi+yXWlJl1PFYKcqm7CccBIQpoxpYWhJ/2OIAeRtnGvwpQPqMQMx6qMVb5SAG5kQVE3bBd+s
7r6WH4OUUphF5KNh7MYRu4mRb/VOcwczvB70/sJvmie5Rc3Xdk5C5V9HflSp5xolTInJD0okD9c+
z7/Ki8deqK5Ec7awCCJJbgKQ3RbC+vxBmCnisnhNSfKU6OlZpV0qBMLQoNpnllirGDNzbVgZcO+n
QHipefA7yYuWolGWkGl8irH0ycpVN90U47NC9ayeoP3F6Y4kCj5ylULODVBDHWooVquEUX+idinP
F6NyESN3ErntxPmxFMpmRkmsM9UESwN0rxfXQwaII3yuyulywc2M8rkushv240gFMWtL6dqebnmL
26SLz8gq+Arr4aIsn/W+ewFG5ABF8QxBGELDioQxsrVWuD9OGkNrXck7YMRHGstfEcexXMdWbkro
DMJio9app9qTIwYCoDBQj/J0makPbXHSkxPOoKSSV3KWH7SRRmdve0isHVGaoJlyLH39JqbfCCr4
pAFYjIJ8V4/GXsO7ZrD2VJTLWpDX1j2S436S4bdWJAZNFMWUSfcmc8maC4DXIkHPhBsjVQ8ph5as
OGeY8kmjrUnrczqkgq32TBo3oBv6aKzXBmiLI/OPoU6nGB2FnwwsCDDJZnRwzeoiDcW5weHi7EhS
nd9kF2QnuYkCXExq8RiRchwGLOpQJpoEkfOZLRGac4mFK6L2qMGVk7c1TlFmdCc1DgFiPCnu13HV
uZVceXSf3EimFdxdY9M3arzh1E/k4TTn95M6e8QGrWp4z6TZ3ea6vvbl7EpF6E42y6EIJPhYBI3U
vtuN/k5OdcdPXhNmyk6BXUvyiBBLTJPnKz2jH7vI8ksHAo70SDruhOaR5yrZ53j4NwVYB5/x0/Zf
1OzSLC4ZvuTep/K27tGZ1/5BrxFDhrfzWG3y/HkG59CgBLKtxrUGsta+TskXAgzPrV75bN+k/mb3
osuWSfMFJYGtfNg3ZXqHJS7xMVOukF44oVO9Elq3ghi7Ake+Ds//vF0Snx1v2U29K0105BqQjfd2
vOioOUxCnv9SevZG9RI3WGf3fz7eUoT4uDkzKK/TJqKxw67018OpKaD/0U6go+zanXpm7Ya1ttbO
zE92gWJ5nb8cB5OMLlQE+PZS2Hl/WkJt5jpOcXcPU38eaWc6uYRldWQ29MvkMhrHdZfDCW3sZRo5
/Pkc33b1fzo4rbL3Bx8kP24LCM7usIcTEb5QUMcZtSpuM4dwhw3gMgYNzTHOPt93/27za7w77w+3
DxjUKS0jzntqLVdhzJ9800UG7LeZu9CTfH3/yckuJ/Onk/1wA2GyUKeSJENXXXXe4HFaTuzaR6Jh
HeHILtZHD8XVJ+Wi39Vv3p/mh1qXmSiFqWecZltdzTOl8POxPH1yYsrvToyCNDcrEdAUpj98ioBe
qWCQi926o4smEOX7qj5DkLPOvR4kwCdPxm9PSTMUKng2/Dnt45MhgZoVLfHAHTid2lYZ7dqd7N98
cla/fQDfHWY563fPu6WGc6Xm4cgCK71UjPLSnuR9grReJE8tFMEmOxlDftYmDOpEqM5gZpfZmPaU
VyLxitnmBy1GEthEqvH/eQk+XHG7tQ25DTGsasG5XEH+zsEcfPJwfnaZl1bEu/MHKTkMWsT5C+NE
fGcX4AP+z+4cKl+k/VmqLH+4O4nVsie7YJCT99kRmPXWv2STsA63GLYd/z95FJaa8veDiQ+VU6La
GnwuHGxMMwfXg2sU5rotP7lsb/POXx7zd4f5cHumI/hlQ+NpoNCx7t38Mn4hAR0Zj4uLe5u6BPHu
+l11JZ3AzHgyW+x1jWNvxRLcjS6UTy6x8vuP8edZf7iNS32cQpnulmucB8fsSJD3umVCPxOESeIJ
foGItYen8WX6YtFtxXGWOfZdvC9PFCnk7WezqPJrA+t7zfGtsP/jQ/hw5+qjKQOl5u0gTvPqHUWi
+JKLdDMfJk+49S7zio3ttB41IXtlwXR1ssitLj6/G347n79/Jx/u77gDCxyLt1Fr8PKHDPuaY7ij
E570p9IJXP3lkwFlObW/3Bg0NlSbKjOakQ83ex22GWl16Y9Tv+w2kRe6/UrsbUyDq89nOG35aP9w
wI+tgm6gPkq6CmNyKNaLNVqZFAyUym1SxGdtH3pEvIDwlLFSR260JC2or3rD4lRtdyZyBatoD23d
HVU99YoKi3rcuLh8FpvfppzJZBwrr230S3Vma2eOWLVBRbIPFsBh5OGQ8irda2dB4IWXzZ6d3Nhw
vsoHDWElr25owMtjL+2DzSdXepm7/3LipmoKGlaIr60PV9o0y7gIy2ykpJ7am272mtV0C0yNotU5
OSqAx51yo96Zo1tvLO/PB//k2PaHUQbo1VwKn0+5NUCNghBscUyNSb2Jo33clJ+MaeK3j/eiQaKo
a9GK/fA8VWOmh4XGHltc45UMwOrtKJJ6uGxIKumdnpr2OvWiC/Xhz6cpfntzvTvwh8dnrCm5JW2+
XOPsiDfSPsMQ5vYY/vGRB2782Yn+duCwTFqThHzrsr5c93fTUd8rhWQZDBzdHolnsM3X2QbhzBrV
+oW5J7FxH39yGy13yV/uondH/LBeI1Hux+QE2XbXbL6vwJXtZ4f5/ZV8d5wPd2uQTKk09twx/dra
9xcMRJLzbKxof1zBMvv0cL9dhv48nPHhBlVzvyC4mg+uX9Nvwl3vBF7i9VuiLDYwcW5lV1mVm8/W
ob/fZ7w77IdpEVZaLpSJz0+GJygGfROGAYX2Yp34KeoeYoLLCXFYsO76eVUwgvwn9+u743+YB6Xa
bsaq5/iNJzuzm3jA+p/FBs7VOrpWd38+2u8XAe+O9uGxtOc8aWOIQa58ZXj5/6XuzHbjxtIt/Srn
BVggN+fLDpIxh0Kh0dYNIcsS53nm0/fHrKouO+yyug5wgO5EApnwIDIYm3v/w/q/dSx3iL42ykFZ
LYlqfWT5usWmpxIOYt7hTX32VwbHnUxh4v/mJPjzSjau3tVGk4m9BHeTZVDd8bLon/78eX+7DXFy
M9xC814X1317GZfKIllKfY2nrJOtekhO6WHVuIrDBnQYDh/K7SdXXJbp9dv54xWvUsdu1nI5Sbhi
rb1VtXyUqaZA/9oUfg39h8cpf6sleaXHn3xU8bv358cLX21EJtDPlm4GVc25XNf+dAkmKgEjc8vZ
MdHNva/V+Er2275DYZiAJzJBBqlLUr0M7MYoJ40D5WAPpYNT0kHKMZvDuNltNHSU6k4ezJsgYugC
CtF/55ExHEyqRl9Lvi4pdH0aWqXFI5P3lNH30WaJtHHMdP1PzkDxu60TeZBN2cJYcrTl1Pphs2bo
pdAiptGI8swzsFmOpe/DJqOj7u/6Vec2RywkNsmtdWzWnctUhsPYsFdti3W+Ke4/Pz3E704rC90K
96RyW9dNdqa59TyC00yKOhANtLdLAad6993ptjq1W/ls8B6CqWJ0xVVuo/voLN998vQX3e/1ikUi
Ywn0UgZsket2u8FsSs3I8eTSHr0JZ2AjpXILYyoGO65/QBHdyHQOANWvFgMb1V5hFPSYBMYtDoVM
HthOTZeGCo0paW7UEHIJNJDdswl0p5qGC9g1Co3Gg6n5XsJYnqGVz1LZUw8EbJsOwZlhqDdwPKjX
6nvaEWs6k3sTZJFqwlC2jRMjucwMKxBjtHXjL5jlBMOLQD10dba3jYxJbSjopv9IhZQmm7qrY1wt
E75TIFTAxkybRmd2E8XSQ9oNDiCYtSx3SFCXeiWzQODLkN8xkdUZOQZD3fxV8s2jiORdDzJaNYOP
whb3sNU9LJYpyzwE0UvX9hhhMFnAMJ279NckRpAaSTpWi8I4fKgEHsVpgYLgrJTnNqDBiNfInumK
t7rym5vAxl9hgvYRqOpBjyCdzFx6bB0RqdtWazd5bzJnYzCx5zM0+ZZImoeQlO6p4KWsEYEmp7Ix
3FmH2kYFWEN/q74wFYOwMtLiXdb4FzspHosMK6oGpOfkM1+tJuU+jmgP9IX42opkmbQvmF+PPa3V
H6eZ7qkBfG412XiBl1l1J8Nndi0DVlxeq0/gGPeqL9Z0s1djxzwmTGnfyEwHDXjhhoIGSWoNhy5u
XhZlTlI067J7VIxnRqAdhXBbgJLCzGMnadq5i+mpwKA91ll6CMIKI1HNNZvpnVo2IAuNUSz9LTek
D78E6NNF9kOaqp4dBq+frP/rAG5RqVt0CGRklgpKsasj0Rplo4jCcnTte2MzecW+OjF87pqb7DsB
h8Pc+Gch4xJS/HhEcEVYhAJEowKAQTOuAqswsGzhw++nCxetJhLbybDhET6wfAzULJSQVhED8JOv
eE1afXb133xeBHGC7hPKGuT5V1dPsg6qrehHV79vXnPKmCsGfTPnDZ8dRp8eaIF17vzZqXidffz1
kf91UfMquCPpzpj3G0Y3JeZo6hUtu87J7uhdoydalr7pBg/zk9h2z3AUPvmGl2/wl+f9w8WvQry2
6+rQWi4OnP2jugEVtm2f4XIQ321qRxw+zUE+ecTX+tMOAE2PB+1yweTGTJ3RNdfKqnjHt4MBXYAf
1To602z88+f8/VWpIpGH6Ip9PXVRKglyqoSrxkriNOaraJ//OxewVQPvR5vQ7GrlyJiPAFmY+BJh
ZVGsGbvU/fMVfim8/7VOVD4B/wjLuH4Zu86Y7CnkEtD3XQnEkOff+kcWJMfy6BUuRqc7cULS8d9a
I7pBWm4ptsnb8XNkYA/1nM093JBhn9xEW2WbkOucR091agKRz7KO335V/7radQUEA3DZniuuFqvv
vV6uSu3mkwd5fajzIDnKKXszIMQUzl9Vph8iHYmQg2mKaoKg2R8ohGNmAD0lAYwRf2lIMYDbrsM4
OJsorpLqiDTaAUdxR2f/3k6Y5gCC9dcd/Q9on8/le37f1u/v7em1vFZJ/z+of1YWPfK/V0DfvqbZ
VL/+1/9qizT9Ufv819/7h/pZQeMsk+7YHEO0Dv6SOP99oktafkuRF/2xIEpcvsv/o37W/0bgyLto
WLZpIYG2uJF/qJ/5LZIBXQYoJjhqdOs/kj//VYP+1xbKj6GLothI6emjoIm1xc+vR5CMMFvLMrzY
5wEfeoq0VrFGgWCqD4zTl09j/MkCXt63P11w2dN/WL+4CJmMQ3BBs7ooxbkHZIPpCzVQAK+qtpKk
TzaAqwLwr59weWV/uGBi+yXygCy8KNUuhCKKu14IjmeFmKHS1xnu9P2queMFsi/g4dE8UVAipYua
bYdUDhxT7/rjWtOZLPhkX7/Shf96a1dZSyP0RpR+EV5q7XuqPjEJluKcaK9e0p54cVc2uwLs1eyI
8NKqH0b32k7PYbWFNIfVRdjdmdw13GVlkRjQ98meWtSeQCLLT9Ir8+fA5tcbXTalH55h3kMysCCU
XmYm7lYSE+VoEFen9kv0DCtzi/L8iKiLOkux6NpcbLlqHEt2soqydpV+BI/t7WSB8Fzn0goRwbRS
BbKoG3wh2zWo63lTLzXwmdmhlY1dMmLJFdXhN1D5avYu35O7ruIDIqt7+/u0sNbWypPtvY3P7d54
w9LwpJ/UxwxVaLXBAbTEOPX9hxf79u/L87/yLrstorxdhP/G758A4R3dHOY9r6uBoaUXpiWzisr8
bL0ow6ZJ3Vo5zuWpntZx6xU04L7abzLagHe0j8mHMa0GRpm32LmY38Vz/IhIBDuHFoRZvYr5fEj4
kDx3KxUQu/bdryEAJPu2t1c5f1/Xbrp7xG8D8jHlo8UyLQk3+LsYDRNiAI7yG1G8VfnGbvdo7vQE
oIYrx4dksdNz4yP8BliOY+/Au5bqL2P+tck8pPt666bTBrFXGt9M35CZSdkZPhtaqkdz2ANboS2E
ljKF6o47HoTpElHZSgMA8IEC2w+dAGE88j5ccoZ1rzho6CT9BWCXHfDBSRPH4Rhkr2b3PdS+1KjM
asXDDjxVNnr7yuhVEembTrvL5xdU2RxVq3IRmPkG+qfC1YutbpCL9l/t5gZ36CbQSFjIe+AzPi+y
txg3F6XpQV6TNqKWLMAW3jMxTbkfWSpgJFCm031PYwOzisKDUsL/Q5/A0uU1j3nM+q0FXC69pCHu
CLjq7uYINY7yascHFVGZCt85uDd3YX/+8/Ixfw4L/vn+/Gv1XFV2db1HESol4SXtoKTvjWkny6cc
L68Qu2EYsGh4hNJ5CQtpkMGknJhVzOV1m15igJWG/33Ar6LGKAoHOSxPnBCnhjM2qMVKJrPrPX8H
2JntW0U3+kXDu2RgWISscGUxZ7hHEylNTqDxpaEjW0kmvpsO8mH81hY31tZrb0CkOA5y7+hL+Eof
DpW1Krzm6wINREbLUnJqeH4jVOiV/W59a28Ae9WfvGTqctb8ejT86yldhWrjJLDajXlKerKOmlV+
bz8HNxBmOqRnWDniwl46BcHiuC1rjLq+j1nhxJmxDlGOPyRvykCJa6vjUd8fwnqbI2F+QNlOqKQg
YhVbOVA+OVuuGl6/fK/XpW0pYo7bjrjj6q6VDixgjE6MAEWfI3fsfp6C/lJAfNn4/q6u76zmqz2d
8sE1vuhPmeTYSL1113/lFVZCr32TC7zXcb0718ax8t1erBG7CQpmET49jq07xYGKSDTj7MAw6CfV
OvFzgfPvH8a0lpBCIRQQ1yMpFCdKDDmC8GK9JK/SugB/5GavqOs4gdTAsz4kpG0Y5cJdUp0Mkglz
EbCJQSQ//vl1IV/9zUr48Vauzhuc2MbOtqXgMiMfib81XoiZAlyGAVtzrxHbxHew3bEcO3D73QKd
oMYdO0nhyACo2lUPl2Klvg5ncM5KtMux4tGeBu2h1VEWricaD7c4RHEWRcqGkpOOsHR4olLKekJZ
vbxxX83pKa2Ql+Kq40azh2PD5IUYQVYsx3FrTI+m2SBLZG9rvUnZg59LnhYwbBuVjjGdIKPb1cVK
XZwL0EiKcp+h2hrWEFa7dm0Gx/J7CudcuICJQU7pCrMht3bPojdOke1CDgLUcJjRC85neyZc8eR2
h9wZ0wlCA4AVdvomWvr7yYv5Is270RFvlKSwTbCT3Uh710swWLI4SZOXsPAa64XJeTBU9eiGyd6S
D82bET2mE8JZ/FY8BkEysQoeaQngkPOevi8DD51j2rRfV7ioLE0C2SV9sC0wli6ja2juAsVl4had
qwy8ZIt1Zmev48fwnR/hWzsZabF4FMHWj24U2QvbI5pVPC+GeS0eUJZSwUMG2iqO9Y5FQ6g7cHs5
KlTOjA3d6QLFIOgbxnn6kzo8mdMWV4pZccxy21VHRV7xtW8KaFKVY5qumnn46DLWyU3rlhdwGunN
mYOB8HeVRAD8+nu+CQY9OuazA7AhDiLzP6/a325fPy7aqzo91rKpWicR789pTh3rVD7IFZZ2aN9X
RZ8BgkKZNH7BhludHKr52AoZcMwxYU23M0hHNubi1HN4SltpcLD6S61jtB6Tm1K/gTSPTwH9q09u
+Xfn0o+3fHUu9ZEySj4+3JfkCeSOYaFZ3pBSSoKdBvLh1119MASh6BH8FcVEzEjDZ/1EnbHLqGY5
vYIjB3NFDu3YyTPvGV1RoNzyuD2dqusnd6v//m51HdaFDSp7yc5+jEJ1KY4KTJuCy7CPxl1+BjSX
WLdp+zBHzLcwPKJ3zQZPWZvgJWiPoMQi6MpNc2dW7kBQ6B8SjJQvaeDU/WMzwTm40/Pv6oghUwym
x83gQxOOQmJiFsZrwo1mgkkjoF0x21VoTlw7RrPrVP4AHDU6ZwxorEC/b3F4ju1jnD3J7Onj5q8v
6X8gv/7/abZ4mev896m1U6RF9i16/TGrXv7GP0eKjb9Rz1kOKo2z4+9zw/9Iqi3lb4gCiSFksZR7
DJ2j458jxerfVIu6rK3wrwaUl/jiH0m1pP1NqArZti1sm7z6P8yqr2o0mspPEgw7a8zD6xq38/NC
nbox61RfVd2gzcS3hG2BMSjQ+wuVIYfjlefzJ+/Gz1k1imTUGCY3T3XQNm0+3s9XRGoblVOfqK5m
ZvIdfg75Wq0qbSuWWn0jZH+dB9qi4Id0NaC4/azMpv90YP91fUMVSCV0lWaffC11q0UTzpPO9dsq
n9dKhJ28KUgDNRhJn4SJv7sUFBxbtxYRinmttZkHIuYS2zxXEXV6s5guksVgUJBgmHz3w6L7Tdp3
VdzmqS7AG53/GLKt/zKkKzAVjVq1I0SDIUZc0L9ngDPdVuq/hDWDQwGV5j9f8Vq1wCU1CkXLtaj6
qIp1FfnQiJXw99TozvqTK9LFaCaoPKXiHipJPsYdcqkhqU/FSAIZlDokPyiM8ifL6ZcFDEzF0g2D
kjDrlzHln5eT2vdaM3Rt6vlKXH0JGXLZz52mrKwgqzmUbWn754/9886+0Ix0AzG40KAY2ar2V/70
Q32hUsOSUUnO7wjra3puFTh4iMh+91l99pfFw6uvGgs6gBlzThL15w8G+zSE6TuQLPtZ7moJzxfh
Oy1Ks2//vm//2wnz60uhjlKFwnWW+XIbhMbPl2rkgXiu6kKgopOoT1j3xHeaMVKvCTNN793/+Ama
qPzEglEwdeD/P1/NHlGxFGOReXot9/f1XIY3o9ab3p+vcoUDWb6oBcggBB9Hpg6tXj2/bmKMcQwY
7M1Bt3H4x2KTKBoSWoAqTq2XtLNrQhdu4mnKA98DfUAxRMsxBLegpfmQeXAFhYD25/v6OV/49bau
tr888fmw+NVjNhqqTy1yQ2fumMQJSikBRay3pyQI4tvUt8Un3/IvK9de+k9s8ypNRkWVr557GbWC
FyhhDitU82PhY0g5RYwO//nzLT/lX5kxRWOK+kKnhkzvxEL1fvX5mjwKoV8iQ4sRdJKQt42yG0ws
KrROKrFDqJLtVH1yTU7SZYn+eFkdvzEAKroQLCiDVfzzomoSvu3MxypLrgdxjrI+Cs19HKpRml1C
cLw+ZC1Zkcbcs+SqMe+bsh84c3ypxtIukWg/mkFPn7z6mOd+p5r9Bw5tgXQZIZGCxcI3hTGB3og+
MhVBOxR5CbFkoZhYutkKg2QqXoX5DlRXDv07j4RI8WGSST2kBhGbl6tt2z/kdDtmtkq5Gp8ya8Cr
wEFmO4rX3ioW4mJit1hsxLJB7DemkJ0qvUzTQzdHpN9RrgT1XR32QbPD8AJaEcBVX/3WF3JXfvQ8
eKb31Shh04WKOK7Z+snCTDyV2Bs7yczv+jKe0XbkcXsnJzwFEkKcxZ0izAa8zlWJNDHDlbvxsOdI
qMzMsF43it0tIhU8gUwHoWuhAccChuLGNY42jpaAYsV9NAiRYIS9ke6wgzWzVdiXPkWQNCh8Zsiq
EG/UwOyQ/md9Ltdk5lB2M28qZ1G6TZu2wT5mOjC+iVt7mp/gCcpR8CY3mf1i5vgmkBQZNeXGCvtb
HeoQif5YoBSQkrx5hZWb8itdkdtAA0IZyFUtpab1EmDWQCIj+sF/qUs4t7gWNNo4rbsm9+MvAHWj
9FTVehjsWk1LMCjri5kZWaYus22qgT9lklyDBuVjADg/1wbwNW8yOpup5byVFrC/VBUzqGW5me/w
q1WCjS1aeX7oBrn6GsktMpKViek40ytaT1odalkdeg1uvHhh4K/KdL01B8o2iyeNmTHK1nJ/kzZW
hupckf30oBkWeNVsmjt506lA5T1sVMMe3nDQUCQLsijZMQ0ba/veCCuELhpZxwHnaAX7rxZa1anT
5mliUeV2tJIxXt9pmOJV28DOGQ1WS72TV8wrTx8D4EhEcG3v6/qu8bUq3LNQYvztGny9VhWWffNd
rjcGfyiRa7ytoc0rtyVO1Z3XSallHJNRk6YdfoO4Ujc6krdFND8xOwUCuZPNYzu1JqlJqWFzz7bf
J3smYyJUjhbeXt4Q1vX0amJ5Un5TyrpilL/vo+owKxWPfe6lzjw0eCH5r4FU2MWD5M9xDOsqqgM4
WwVEFIalui9ho2CPROnUtPqLPuPu/jb5KlCMphkEEv7BtuF9BoANd0MzD/oB24/OdEH0U/FdzVNF
jtXIQM48A3u09JLg3BXu8haV1K00j1J0xP6ZP1MZPlakslHltnCXqI4OapfFCY7JuVnCmsCS3XAF
ESAFEabVIHx0XYbGicFFy2i2ke9Pw7Htej+5wyd+Ut00lXVj3zV+xThbKiFFEcVYxc9BOE1YqZQ8
u0zr06egnITijX4eA5LGBSbaNYpJeAegqJ4OhtGP/euc4VDBwZLmOPspjWS6tOzHD8viBT6GcQbm
0wBOB7Sinbjfg9VNPu+QsJPM3IQKy9GT1V7V133BPX9lJr1mYjqCxkX8gfPKrgLMmn5FLAvMtc+q
LDoEOtJuxk8DVkuRlyWMQgLI6lsnAzV9yFowHk4/alZTufOQ5QN8MUrjVEfnsmzezNqyHuQYwpwz
o/o7AAxkwlyPS/0Zmi2lkKDUsmDX5EZDkbRK7Xk1pPXQe50hg9NtCs1iry1L6SuUM5v+St2SPogW
11cZO+pNjwD/zmaryVl6TNY5VNKouGKwUverwOjFIQuxtPbYtyijKUmTHDqQ1M2qLHu88IQAGNaO
VJiZSMwYT04V+gba9E0fa+CtvYGYDCfpsXZjqRnuay0Ax9D7423DSDlgoKEsAvgKQ4wlcAl/QHLn
LlH9UwX43nQlDembpyQi8T0jCdrmFW63lWNtJY8zIk6t8VeRKJpka8qzjX0VMa9J9UnI07CJmSAP
aLN1E2947fu42liSWfZ7Y4hwCvfxHHoZMiFAyughpDxI5kNdfbRVJE2PTZlmkNhavUGNGs8U4tr2
0RLA6YV9G8jhXRsrh9EmxJVzvAt5k7BQFg9jZd1VpoaCEQeFFYLKFnjHQAlIl0xmhzNjZTQl49ma
FG2xfq32U0W/QHSUtctC/4JJ2m1TWrg+whNnL6QDwKKR5Ll3Bx9scsCrt4rz9iRpyjHJGDg3J3XY
WUF+NgvlqU7Ce12Z8OGc0vchGi/VTKtl1sG893gIBKP0GhjGOVY5mbIJtd2ktnulwauz1YR1lIda
e1ZFruK/rPT7Ok22eR/iLqrO8kavVI6VFGu7AA4gm19FoU9K7ofSPsAoZiSlTQTQ4Lz09LENvsh6
0DkW30kZYGOuJ76JRVhmbxRRBJeWVxTBZg7wbdUNeXYeFAOWjOK32kYOy++BnuV0VLDTAvSIxUdi
vNJ6CY7h2BQe2CAYlLaduOFit8Eou4ZxXNmepxDtRJYCSsZoGWR+EN0VUWSAMdBvsD1qXwlnvkiT
wghlrO6HLHmQIoh+A981/tY4Mvl6+GoXlXIO8VfY+MXQrOwIPV1tFvZa1mvx3sZjcp6j4cOcxnBt
y1PsdKQeEs1vAYrqZIz9BQNBQJ1Fjla1G6cN8k1kY2X5mhaJdlcEVfSU4pu8b0Md3/ox0b9MrZQc
8pmGAG6y2lbNC8mJlPzbVFO2NcvuCKnZdBtcO3CuVHzcb5cqfi0n35pePqVpiuNwdtPObJt5VWC0
7peAnAs8i+3Jeg2ToFoZiyGgmGsb53aszIKZtB6maKVGlMtt7K1GuJWii255dMNRY00VA9Y1XVW+
Z7wJkIrLLZyPbVunT/UsvhW0sOMKLoFo0lOkz3uTsoKLQd1xrjDZTETNBLKer+M0v02wx+wC803D
r7SR+3UIwprh8HE9MCccinAjwjB7jSUsiIcw+J7gRAjqItM3w4gVTzzZX3obcoIyKRtzmA0H5vlm
xMfAwl4p7GQBxcbCY1MUdxSR7vVAHMBSH5vAxyzGx+tosprDCPY/7dhDRRxIXmvoGIqHfbL2cU7b
SpLKK9yXBk7JWmZgoy1X69IO7Adtjor7IoybZwB3/X2gtvK7nYc+BtN5FzuQkRjLY2wIhYE/tZza
wEMfuwUxmRKJr7MixlumUZXwYKujhlscIWpfd91r15fjoxlZyR1/JL21WlhMeamHJ2Ti8GLSsaTB
0FvvpSlHW5Uga5tPdnnTZXPwpW/96SaZktbxldz4QLCS3LY5MABjqqrihlg0ocdamibkArICt5yH
8KUIAVpvi5SW0Wnsywk9f+rTGgwwSm+cIZ7mep3Wvt3tcuLob5lEVOpodtJWSEylAO5lPfX3+hTS
1Cv71pwgmYz9gvlPjWij91Ee71WjG/WXIo3M9hi3ChKHodGKr9EkGd27lcqRuamKNFc05smCPEAu
VtSS4TSKDVsLiUtwwY2bb7qoCN8Q1iYWWstpjBpXHjoZ28muPuUmaWk7Ws1rUE247Mh+Tgc6m7jb
IW5nw+1Ai2KoYYVAsDgmBNMRxJbNxmyQBTt13fEYtCCtUiIkgYH8SFwjVlbnK99Amz3HlpLj7FWh
zUgtgLdS050HafKQLWP5VGMhVPCyWnqXX7KxTg7pkJdb7B8atsWEA3gopXUWUKFD28lISqLaO/Ln
ZaQgVvbsBw+pqYV341hXt7Dj1EMUTJAWZgurh2AGpS9/yRVDdsdKRJgA0lkvNJLhWn/R0tI4C7O4
zwpLeQlFiZVQJnM6txgI63oF602S3u0K9+xZ6V+L2fw29M3oZQPYHAwBQyc05Pyst1l7yLAy2jA6
oJ9CgW+WLsLI6XVthCZkW7Szigj5UJl9zHY6rdnDsZjJIlDl6ZguiUSnXMo51pFCd5jMabV0R0Ih
e9RKUgAUVUPkmFmuZpcJtggTMR1ZjyztK6iKBc8wyjkhGoyiR1U+Ecc1m7zKTYA22imtMJerTLM/
ChMP0Ky2lGSlyUX4YOcyjdOu9InEk3SDWDk9WYYPKKcdvletPXiTNcabKPfxyczBd+H0+sTGAKsK
GlW6nBb+2N1QtflugvHQVHur+7qDKQvGGEqEN7f6rkza11zv7ztlYLOMKEAQ9Y0rv7e/tr4Gu7HE
yGgGXe2llY6DZSa+UqDimJfgD2p1sTdMtpkB/BDzGaTVs29spciAg6Xe1FL7ROjHtFITuvUYPMZl
s/WbHiu21jhJRvLaCdr+OVFDLCtnXxNHm19swb7nsrUZFLwufGUqIOkEKb1G3akWuB6VC2nVpLG+
tpLhZpzwW+6779PC6ZqH8kTghbZFbk9mRAyg+nT/jET7sAvUm9ZgQJZK5JMQ0GgZzFiM2lVcfWta
ehbC90DdYNdcrYZIBz0vPyCU33QG92FoHSmn3babWvK1Va8Vb6EyV+uuRQHic4o4pkGKGERsgbHB
7GcE2AZ6CTctjQIFezu+qKPh1iYTW8mAZYxc1o9RYDy2DSrcYgIv3RbdA1SFDZ8U1rIql5t8NPtd
G9oYULDD7sohvbTMZtTYaTkJh4On1LB6YjQpkRTf2D1dLQXHRvpEse21RRw6kdU/xXF3lFtceCtb
Yikx7DMPIsZjNX1AkXnBDEcGbh7Iq2nIhafL1ZutKs1qsNTLHIyOMmJJGdu3Pc00ETZnTbedMGda
dsij4MIYQrmOB9hwImH7iYVE1aKpGNFS0uS20sCBNU0NpCsWTDSkWWfSlGsMflKEyYxsTMciQj2T
6jn2o12I01gaHfvM4pdCtC74k99g3HvWpmanjqAlFYuOnz6RrAyydbALfa3JEx5JU5TtaollLsjQ
fBSQdF3NJ72yCydXpY4pWvuuMIdjH6SnKckWpJ+6jdXgSdcmkF7wtfM5eaFqcGr06Tntm8cpqQYv
nKXCjXFvZOlbW/a8cmvVkezh8AbFKR4Hp8lnQDwDQerE9rIaeRarSvMDc3lN81M5UTNIUv+hL8YU
yF7+qEjlMQtU+6IphU9znB9ZpWJaF1rKRFZgF0dZlsodYRxeNMqgcd6Y3RPBqgpsq44z4kCr3tWY
QDSonDQdV0J5VNf63COjSrG5yhxwXX7gzEPtf8PMskc/2CrBWqfVEpGLlv5r2wFo8HCQmPWtrOoc
inqe4ORuh9WIwClRorUd+f2dFPsQnOdGIYKRposFv/gBE3Xeh2gia8gXKVM/en4c4ythaP66k/oG
mL09MZ0ZlVq3DrQUp8mibxBJtdlHqkj6vqWQsWvlipTLUGCXio73T0TzlMNFMyKLv0SetsL7KAPo
yNcscZxvbNkCktGlPgSUmTq4vrdnkOOHJEsacFlS9yVTjLrYxInCli1MShs7Gk/KJrIj+0DtBg5j
qqRY9qYD4yTYgPj1Dm+e1jFmEE4y7abzLHz7NgyNKbqD09GMu7Sd1eMcafh360yK7MesFrjfwmCK
FQKajTTAWgLxh92Km1DoolAwKRgrJuqBCAKroagdP0LfZP/HTGmLBZFC7VCd6cTqrcR2AGlPkuIL
DZHpGAGaqlTBCJzQg6c0GwzX1+LoHNRyc6/UwaWY+8MUWY+ibupdIYhWJ6PW1hD3H0Kgb3zfJNKG
+jrFg1hXEo6l2higgrKURxD/Fz+obrAEiPAlbW61TokRxVi7MRY32pitk4KBIhMtotHo39O43Cuk
Bn0tvWQjaO92rPdzmMpebBTPeIedAQ0WnmVFEKsomIGZAtAmwNOS7Y1YigvAYrJhrAOMLlMSUVeY
HeTMOsGD3SLEN+KvdY/9FDGkQ5kRE/qk2xpTcTISey/hIYhRvLXqAZmt65SCYubbxUXT0WV2RY9q
PJBlTkl65RaOyB6IuIask4XZ1qa6T4QSnW0SAxBgImZurCwLihvYiES1xt1phoLgKccGuLK79DiE
FOWyTJZvMGeJHZH0p94mTZMoFvNYGP1KQmljpMWx00Lst/t7NYlRa5SXWvj5qpOkBJxJijM2c3G4
4xyE3zyqZUtIiles54MT8gypZRPUNOSxBiYmCsqqwSiZdTGkW7vFk3qocH0d/YdY5fzVRPtFqqVz
nLQwTimyOI2GzU0uC8bjUYhFaXvTIWoyEiyxySnOVGa/FT3r2fRvzDC7xKPwFKHjCjXdpYOGn2he
9qvMZF/vEmmndOKbJIkDleIAhLP0qtioQ/G62cVRXLi1RCpcJLf+ZB4nZEFtIO/m0Ho2JuYetOix
ScWWeqlL/3SnhfMmnwegCXK+cJXx0y7ine8roM3M4TRp4YcIGhy4x1MaV5dG1y9sOxdTCh4Ds4LN
mu4LSgCBSgCSZNO5Ekm+iWcSk8msP/rEah1b7Z/4bl0YjRztlif8js/Sg/iy4gsCinKl5dJOSxn1
m8PbHseqsug9rPR4/Zq1PlTbpqCfY/Pd0g9xFwRhPwrMlfSAiKO+E1JFAtky76buBPV7LS5uB6Hd
p5EO7Fpv2tWcGLdDLt1QqDuZWR9j05kxAyd/SY3wnEzVtmtsDmr9kT2/cZsCxwiG56AnDNZz2S1j
aMhORNbL1FpN4wy/DU1iOhVwzSRs1vxEbPC32QVoUVHMcsCWilk+NS3VdqVgPKmsCRarEkfp6mzF
/b6bO9Sh42L2e7B7IqrKHxewIKNw+GtZladplE5mxYqQeyQhPhUy1T01es5oGGNNBnaXUVoMy+tw
R3ERCELx2kTDhqDyMbDUzRwX39KpvqEidgzS7i2aQMtqeBgnce3Vs+bVY3mOa/VcpRE4H0bHqA+6
iRQfiU9fYiO+YErhpDPFl6x9NQddAn1r8+KJcAngmo06YPuVkUalfXVGyfNs4oJbJHWEEVEVbMOi
fi/6gAo3eSDhzP+m7jyaJMfRNP2L2EYSAMXVtQgdkZHiQksVVCBBrX79PPTqsemq3p2yGbM97KXL
2rIiy8NJAB9e6eyqIj0HJYE0NGj8mNroR5erQx0nb6INv/OLksUXTw8pIjtnnZTs6A4aloI/m7h9
iyZmLcXeTSxyFt3qrXTD4zCV5rssVEiBadps2nVmcSkI3TgZRU95G+3oU+Sn1ZTQsNQ/+RHoh+ua
p3Qk7tEioNhOiTaNqrfca9+lGdXeNfVy8H3vl1951rFvCYKtGmUO0opfAH9+llZwP1qOxbWNlpIu
WK5p5Nw3QZ1sxqF6VoBF27nuT51Dq8ms+uc+mXg7TPxGScQXlmqCFTakqdd9C1JNVYhGxTRZuJP9
hfDQqWzHi7LD7AfFdvO9S9IS9SN5lxJm4gY5j6SgiwH74oGvxb1ApqCH5M24bzzkaHAC+U/YSGdL
oQkhN7GlznPlMPSLaJF3HujyK3TN8iINlWxC96jfWg+sQUZB/2qlvXMGxpruCs9ufqaAWbTM1xWi
3tCOhkPU29PXThfxqebefw2XyflKt2XzHVTlx4AtlwN7xVyGJIIYUZziSWrzf+mfjub0qdFuSgqv
9RYMojyWnMakdemtL9I9Hen9fTDWSPnG6lFVpPu1PVKoxXbWnD9FUnY67hzLBxjOEF3ELqs0Imwq
8xBp2yHLBLADB4XrPctcXhyB63chqbfzg/nglbkg5Vp0G2BRG9Kp1rs5txOeE8q3HEidCl2f0kvT
vlimCjYG+WW4BJ/nwiOeM8+/eZn/wzAfb/skV1tRDTVMY/Q5bpKdDkxbcPeZfnip/2VOAuuLas0R
HqnZ25Imxc5+iRznR1OLX4lPuri3WDvhAxTIIf88TygYK9gS2FXXbChX5LyB5DhDZ+OHtbifNymP
bxrEGUHGm59YyF5196XLrTviUx/bwXnoappX4qL1TnGr8SXHTrujPXNG00iFiZWiz/a4aTlldUUx
fDIWzhK3Xr4AXTwWfvNd2/ZrqrDyOr35sXgz2ZTNcMJp9BpNC0VkazTsJPQ5Ed4Z59CFwhwgmokZ
pojs5qTAKfa97MgqVhVamAGvgC/5+EAlT5Lm7y0l4yBnEEjf7GaFGEpfHmoULr/xqpZ3gegdhK1j
fdaxm7yKakxfp3IZLspl0bvBOD0GXaQBeyvp/vZ4kXdwQdkjrBF1ri3pp4iT67AEG06y16F24wen
t9aGm5b7Xmu7SJgXWevfUHV2iQstsik55G0hh3oF9dnNAl2PVN0kCgS7d/eCJM332KLtsguS5Ows
gnfeK6bKOXD4eg8KUPZs+UY+LZ1HqO84FuRQ2sE6L+uJKEuZjRqAnY/nioX0tNRjgEqCaQ+ORXiw
Sbv+2Z36CYx+qTsqkBLhk081gXdsSKJ1zlPagHLW3KCKKcw+qC7kEBeluKsxC7xoVFx3YjAUxJnZ
PaFWLj7cUcTXwZnr58ghIGtDLxhKXO2UsrqfBzqilEyCtzyIp3NOxeM5FMl4caJa7fMutD+Bm4lu
xw7ofBE5HgZdNd6KPZUPFDBYx8gZxlMkDLkesmmuxoEqa+MSvfMcFhR6V5V3KPw5e7Lmio04o22u
2/It9Z8KYcQ7ooHq1AYVX+gguCyURJMxcqn0YRgreZZ9R0gglnBKuxgwRwcyCnE3/Z3Bwtib2212
VqND9ntSuxmVQgFneurn7ZbeQH2OrNjaWm5QjFs7HuW1nhPxUajYuAi3O0G8Yhfme1L0mMUXpUPz
4uh2xibPAtrUC6MYaM8nB7oGa1E8pt+cwU7ejeqoJ4B3qHZwpyBC+bj8iiFcd32txXO54rokysa7
IBfZ50TDb9ZhZt+Tw94yywYBM4pUj27mj0+Nt2TLTleG+k4b5Asd+EQQTasatr5AvczNoxWAk9CQ
6bYklY1hMJOMk2OMcbs2PjlTdyojjSknKsHrNggXiIuGitQvqq5VcYi6PEv2VjyUv51IOL+iNhwv
c+znvxEMRgSCU03+LQKJeB9ETgJAZ2pJD+uSIhXWIkHFXi/ZN4c+j29lYhu1Z5zp1BXjrNUeZBFS
MLZp6b0hPLfk0rAZRq8dQIvIud7MVYPCNRSNwznhD5RaOXVdgtRyHdI0hfkJe4EXxQ0FrCZh0Kvt
yPHPsztimAAuhAjMh50fLYLeQAyDnwLu6mY3S7SL26jkwNn3JmqtoxPPoXfw+xsdXI5MUmPX5Ufd
9/S7ViLsqE0IAQApKS4leq6mhK3Pw5ExtJkh+Ah5VybeApIG8Um5s744U0BbYieH7gf4a5vvCofg
HGTyhA4C4br1lzXiQm/oIbKwy1R6ag6dG4vgogNUTqnD8bdLCe4FAPadkz9b2fKCDmV9m5LKHXcF
YShlDp5ROr9MaUFQBlbJTut5fT+R1t6DoqoYLdiGP0S6IbxmhaGihYmyj0Qu947kgN61ZS+9fWYH
ZYG/RDYBLJMqanJ54yBFkAcM/F2pXKv70VA7f9/mCt9V1o+r7snVUCNO78zzJq7VQIEZNWn11Bl4
lij87Zaz+ujnwUXNM/SlvobpVDwHyWAV2xawCO0xEoitFZgFzASxCL6xtiMYX9ldSfRuFOdm745g
SNTi2d1vabkwHPZiz/ZOJ8unaKQfWgUVLGooF3aMLk9/FpOk/qrqwrVuV5cCMUgRhvOL0zFQ26Yr
+muPU+QnHMdMU3fik6/CdbT3Nr3IenFo7Ci/j8Nh+SDkkEu/Z1d2vbMiWpKOdmGRRZ9Muql2lg3N
gTOiTykqGIvqTo5Yfe6GVTFyZPLG98jVLFktzEFL+odpQct4h9R8GGfpo3jwwmiZ7qTVG//VHyLq
nccppSIEPCPeezGKim0R67h57FMRo89GJcsT7AF4jsOA6OSu6axQXfu8qJ78ibd8S7j9teOYHblh
9VP+mjHzNfeQqQMDzWK5qHYoJsXEmMvRYqwvA+RIk01cswYhqDZIodCNjDJkJ3Y8BgW6D0pRHAbf
ciao+roI92XWWj+TyrZpbEabA/LhDMBJJqqzX9OyBoB0nhHbQGX8orUJngfLoB9BqIPjiusbsci8
wcCQOBhglQo7CnE3zuP0ijKI7AwAtuxTsExu8DzHo/6RqaVd0IUlSf1WoHsgeNGj5iKz25j4O3Kt
0+hde+5UUJDapthk+Fsm+LKk54yeItEyBg1l8dW31hFIWklMirrfBgDUbuvNn1Wj7JTW45FgvTHJ
Gm/r6yR5Z9Yl4b22kjp+9kp3+TXWFKbTSx2hvumsdPmSZx7E6RyVgdy0BPz9cOqloOC4SMAMu9GX
zWMV6+ED9jPLNybhb6RoYWmnDcZlQRV5QYL15K/p7hVoRr5FlmVNv21IJOoWENcQDk9zbbK1E6IH
WGB01jGH0whz0W42f8gCscOZYHAZYI7VeCz1PC3l1bdN2Wz1WCGlKlUm9WEIu4T2nSJz3wc5yvlY
Sx/xP7rL6HsCyNt/U2g02ktlZS4Jg5mq2cf9ZiRBknEHwNgqrDuu5TiFPN4ZDDOD376UQ2M/zCYq
CNyMrVLt2rkhnX7uNTIbNnOu1KhV9GlCC3VgN/S2qT0MFbZ+N4MIn7kXMusVQt159VTjTU5s3V60
iEOS+BU5jwfIDViKTvu4lUco/XLXZxIyXiWLnA7RUNf9ZyjM4HsEzwiu6mj3p1uE1ucoV9WwC2ct
uejzcsAIVKGk+nmYGjpWRklolK3mPDmTbuPLu2y0mkeZVWW2Tck3wj6pZeNuUS1P6sxO24lrF3KB
2I0ozNpdV8Y0eCBNJb1RO14/b1m8XXJnkMejKJsUsV0xf3AtGgcrdl7PNLmUAZUC26Bqx8cE2p1S
+lag80pLSzfXrlpAyZzK4JlpG5HjPAYeWftjvO5nMdemOJR1FK+2mlmo7QyRUh9nQU3vMWFG6fht
lvFnx/tD87xrq+Dopjl6qSSOp+roRHn0I5QxpZJIoIrgaPWyCQ/eYMP6LggtEW01U8kc1idYfse0
8EAKk6G5r8NU5Ps6w+vJCTguj50/UGSkW+1nm0ZSVIo5EB0KN2hjp5fGLbppj2iGnUNknWzPi0Fq
DvxFbtzei3p/3hb8rNpLUMF264+mG45tjVSMG7eGEEwM4NxWukWVUpZB9tVMzOa84kbWLOetb1pn
vujMVRbRl1KTPYP4f14eHF/W2VGGo+rXLcWlxMThxP67gq2/CmOxUASCWi3Uox4KWPkXpXAjkAYy
+2Rc2h1wxsXLKZ9Ipsof/9Ak/z/wx/z/lj/hIXP+v3tkzs3vf2sT5gf+0yLzD8TCuBYCX7I58SD4
o//MnbD/IelypPkuQOHPs/kvi4xSWGRwrWCcsX1JkBE/9U+LjHL+wb+KpwZjDTEWwlf/k9o958+G
FYXY/xaFe/tv0Ion/5obVEQMdS1tvyXD2Gs8B09TsujjMoFex5VQVxO2yKLSuqTpp66gnar0wQ7D
33GhFSpgdRkRTh1jWudXpRnLnTvOJg6LkYX7N0rocLU7/JcOev2wPhYQ6vvUmqJLXeGfddCBLuwS
HRnRwSh4KPdq9kOiL3YbqOtgo0uaeuj7MZuexkTf+o6DXYCKJgz100Rd5lfqciI/lbuuk99uv1dv
9aC6NuFaluOeqER7iiv8ZoZ/qp7e1gzBMV1O4prhV9iFBdovXE/9MapPdjmpK8r8fW1RMRGPhrxZ
OliytjxXrvMYUnvGoJJWyFPSj/Y2pq9GUcHGjS6Cax19zPaJhmQBelb8ZsfPz4039ieRoB6pvXt3
AnZ2Amom0gTHv3Saz3FdDrATtrlfDVQvqrHC02Jjpms791uYz/NRJILpxRPnmL8EIMc8YGSu8zg8
hhBnNPWM3h0RNPFGL7SrzIzjOvIRe/cckUJV6tosiqtOXdy7DRRilM7p1oqD4jwmlEBVlyWaThYx
SO/tXH6zp/wydKHa0xvmX+oc0suKkt2/LKb/g/fHXTeovzz0QNo4NxxFyg7N2n9+6M2UwM3nPHRn
gBGvBprY+9rQ6Z7G7fX2P241t9fO2Jeo9qprP6D2KEW0rUec2kHiZcgE7WlT5s0XO4nVteNXKZA4
nUcKVFJMIXcL/unE9ym1IBDiv//4fykYvL2zJJA51FQ4mNBtudpT/tVSA2iSL+5aTucIckR0uTz4
KksfPOSW67xc8kIeZ3iRzTw8Q52HxyQgPNK3vAdTVPSGuf1G5663cdEh79HedDsjy+3/4lPi4aJx
kIPCw+Tw5085cNOeEfVh9qmXJ6su7+O8pjbGo9hLzG56nuzvSypc1C9bOgARGDmNukaVpwHc8gd6
igi0iLs36Y+o9GRxFZHsTn/zGf9tqwo8wU65Lnz8F5xnf/6MPtVKtba0YRAj1pr+vu+qLyjhEnZ+
1/kuijWH72tiSVomTw65xR0yX9l5sIvbVwnOSesREFea6e4Y188uMKjHfetv3Dm37OU/vbK4NTwI
7JAnTnHpzVb/L8/c1yl0uDNR6iD9j3qsBK3DtO70Dw4l0Cbud+U8fBlkpt87p2IZtvmHmaeAXcTe
xvE8HFKndbkDGJdt2fvtLM2HEgQ3Lg7Jgt5GdP2jRGR/ewiju+5DQ0h6RRviJVgrulu/lvs+NinN
h6tXOIjfbF2SySLao/JMwGzpRruFORQsXLePRVI86byHBpAjjS6BJNpwVE9Fc6WjSJycPro4wYdC
TvbSJpRYKZmpK6q/ckP0GmaHv1szf7a9sWbW74/VjoFyNTI6f1nyxtCtIOphLfsr66MOmEuDVKK8
Xs8iFK4cSH3xqV+n7krXp6LhwpR7wcXIuDjZilvU4ozhnjTLxpr/Jjfp309M8skd7HiYr1xp2/+W
tBdasi01msuysjuEnq5NJSDqVTbbu6AcOHKm6aeXIGdMmlfCyC/zSp55BHJPUSLPgGpH2RL2kuKu
28WCrrDBy63HIdPm8N+vGPcvSRLr98iXR9En/wixUP5lxSDQmjOBlp60lvjX2PKd0YJdNHhrSs36
mL507eq+c8lKz7rB/tFGS7uZZtnt6cQUaPiozmuADEQe7EJc10lRiguiVfjjRX+O+1D/zQn/l0js
P5687yj7nyZE+VfDIxxxBIZebg2q5SNnsIaPjbEVOI9D6XQH5n90ZTYRmbOPIxz35MX18g4FDCLp
v/n21p35z6sYX7MMsPSGmJJJCPvzfuPR1RlHMTWPIQajTY3oDTlFPp+tOXy//b8O4erVmrKTV80z
2LCTbKneelcILje31Vco/THS0r7LIi0w3eiU+jxocRvDwYHq3v4aB+M5TptgR7OJD/hgnWRZJX/z
rbLl/PuKwqzPCeoSQssOKv5yC1Bx2AZeRrNfj1b/0DUJVINWl1naZzcRZJkoKzykC72fWUeHWGSr
q4s9a0c562ZadxjRLV90HHf7xED/ipGooxprFjSzcdHCbb1amgsM67Xs+/qSxfm1tZ3qaazoclMI
1aoQct4M3pmC0wpVDXOX7jjn0ooaQ2Th3bldJw+Rpp8UFB8novwZU2oFeeB/HfWwDlPlvva+026V
spPNaLam+AdmoJTkUyrgw4HiyCV4lN3iHLTJvlcy+Tksrj65QcmEk/R3suYmPhohzikk4kObseW2
EHkgD3TWqzBzDxZdd0hf/fsIkfxtEvPoM/tqwvJrNphkDwuRb7DjvdaTj8WMLqpNo/ZUKRDTVI3q
Olt9+hD4VBWnpCjm1M3qCGgOrwlXXi7jKcWkaKvofTX5axDNwW6c4/QB58QjaYPIlk36OUF3dQpT
57ONbZIqQBiqOLTsP76gdCmOTTCYe3xqJxcz4ta25Z3dJtNh0NTveG5hHsYy/57OUAYWpY14szY+
Wv0TF1DGwMJ/FsGsdn5Y/+R3SM7LMiFFmpDyRnnyqehKZEcjraqwVsfbIw48YzHpBlhH2eYSU/64
Papx9O5FCGLAIx7nKtr3OpwPNR11UlrTE+1ONg2OPTBQ2fLf9fwWQE+9oeztr9FE6IYauV/zzIs0
urvtN5PLGJFH9ZvoCnvYVCGVtp2h084Kfb0zS97sAqqGYyCfkx8j7PcV+s7A4a9PEoyLkMrt4XaQ
ZvX8aqO73CEfewdXX+BMa2cnJ7Uf0z48UvkkXnugTF+P53aK5gO/LCmmhGBR1LwPkWcDzQ7hfmpC
75TzTcaKpuQgTR+ieKwOuEBiGMXZuo/xj28NkN62xr+FsxE2aY6sQ1WsLGMTnHqx1hwGiMGRIR+n
CQrQInD3y/hR+ySk2ayM47heXgY7I4AsKQgxN/bBHyMKbmW3gS4BbQ8USdrBXB2LJoMj0iNJRBHh
c3H90x+kQDhtXWwv5SagnJ+3KTIbCmKYfLGrWrJh4nLsNuOhLkx5mHESHawl+OG0gHS3lzyKGvPq
2cEhqR1FUjzT/Lq459y7YEA8tsF4v8TUFXIoOqd0NSSSG427zGdBedDyh8CI4nS7QlqJdXLjVfkf
zJ/derCh2JzHRk/+GcnTr2Eo5g3Ydc3XBwGUJywByLzh0HtfOll8MlVDG0EbvGDT8h8hxtLUucuW
pjzevn18UrsF0eFmUQRhtaKJXoPafM+X4cF45JShmG92IcA3yxGBaND4tLqP6hQvqKho94RJECz4
srF2blm8icohb4iAm9v7Vy3lWzjach/NqB9LU7DCS4oqRRwdMvz+S5vWlzEwV88hcxrSqsj6z3Xu
f3B3uMscXR7iCbTZwo5n2BIDzEk7BaCKaSjxLn98O5NH9V4YU9279rfm0n13pyR51GeFOPCQJ+nD
bZkeqF6Jt6qhGjeyfYTsUDdb/PLLNfxZIySgzDY7I2+S+zgaqXE1REow/AaCG3tv10TJJcD11Wxe
cZLv67IQL3MbPMTWMD3pdhVE9wH66Ih3OWnqnPw6dMS6+HH7+m87GXgd/rjaefGrCJ+nip76wusP
E15hOgk95PDw0HC6XjbeD6kZs+1tMMt0v7+9RFAFd2HV0iJ6W8yOWYqHFko89XiBVUxFWHIckaKd
bm9as95nnfGP3blm3YdAAPuszb61ddM+Zhyt3Xo3auPioUcfu5nQQOLuyeW5RtIE6rwVLXTEeuJi
y+fW5M5nxf1253sc3lwi+7Pxu4DsJPxWmFshAptzqpPyUtcz3Z9yoCN3IW6J281jyCG41YHA5myV
KBTWYSjNwvnUkNWwrVP3ZA3c928LSYnklAgotl4mR7+Z/G3lW5d5WHFPdU1HJ915DqGCTd7M+9uP
cfmg4w7G+tg6RKQHcX8gHGSOM/YVUNwzUpiPGVeozMf8yF3qdv7eTkyvmlxE/vEmgGneyWUqLynN
xaNPbTytwACgTobHiAS+KYsOkKnQsAFhjc2y/PMx9PS/ZtVwnSIyp/Au6C03qn3axsNb0DXFazH/
hIHZR2bO3rEEveUtY7XKZb8vsVrQturIa1x5x8Gz7jCE+idrKriVpgE3q3wortGYtHs78EcSd5+a
RQ/nJTB3c96Hj1n6TkFreD9MxAfWKnKf/S/IArFor1M9nLqNvBxFRIUl92DZdMk2Fmd7ZKIL1wHM
H6U1wanWPD/d4T1M5fcY/SZDEyaVMEOOl06lPDsksm/gnX6mdjUePJaNmzYHL1mivRAz5eXrXhvL
FDkxjN2Gjxed1ByfGo2bqYOI2io9MCPfHtUgMAQnDi5eOoePGVIYzAzeBWpZnoqQjX0aHZDoaiTx
qi2qs16XkF+4p4msjkONwoRoM35TbyKSsbKwfS0L40xeMQb1R6uLs8/K5yGPdbrVdhPfZ+RU7awg
2hTmqEP3u5XZ6tVr9AcyjC3GHVx9Ni3nKzBwu6Hf3gjFAm4aLGR8QwwzYXvOPJt0sZhodSO4qHgI
/LrCXwPj+vnce3D7ZYqoyQzloR/8Zb/06XDOqvmLLrh4LsHyOKe5d7z97TcQwMBEOg3+idxEjIbV
BLM4EtoWBDV3sXhCcT77+xS8a+8v9leD/eMkI/pAYMU2RT91L1He2ry3oAoVEiU9a7OX7M5HBLtj
miFATNivb+ckJHx6pV77VUNl1GXr3klF8lyQjecKZv91If9QtzlUUSHFOW/ib1iLptVrBLXCqUXy
ACvJK/FGumtxd7c8q8hJSHFEhzhomn2RJ+DtNbtiUcs+lIZWAORh7InNmRZoccjLlPJyt8wflbMd
41d/VuLMt4+o2/Peb0e25Xx3Q+gmwN3DArrAgVqT9V7TJdvHS3pwZtSst1njtnzRmix7mc4nN5to
ZEuclz+u+KKlxtSmmb1SYfKgKhdWmU4uJ8OnIYrO2cFScdh6rPKhVPbB8i1y2wQRusYam0f0Z1dv
gcsAyTLY6LmhBWZn8OT/cVwmEeEHyFxIghOhdf/Hvl0vyYcJRbWxHFR7JfwIRQMznMl65JOTHB3D
sX9oWnZLLhTivO6pt+shDtsPARV+bzSW3CwjDnadYIOQTLtIO7SohWhylZc+06bsl9wqb8MYZaef
Q0KX4jLssRVpLg1EdEym3Lewt5sswt6qo/HpdgYLzBW4KmC7boeTmoc9MiHnuLT+WVRYODt3791k
N+lTpG0o1PUjDjq/43q1QTEzP66Aa24MomWS4cO2XXZV19bnaTzc1n6bReEhzAhImxx5ZlTu3sb5
2QUPfQhw00yEQ9w2khs0c3vdTUP0UL/gxHclSNKY3EGVUhzBGFWguX8ol/Qe1zXsWx8/FlXr39uf
boONMml+iVzzizBytHY5vQvgjWfVI5AcJg+leTKHKB+IAdUGvrxvm/uhWt4tNFjnBVlcIoYLyeG7
fOVES96HbSfVfF8FKTkcaNgOtwdQZ/OmHnz612ySnwpnAOj1knjvZNXp9gpiiea0ms2xjejlSMoa
oBrwuRuwMG9w7a6NbwRaukoj+uGhEB6QLJdaiHsf+Cdqtbl36uRnhQDJ3po4LQ8DkNHGn3T5RS7q
ERT2bR6aq4zr6NMUpfe4sN7kFH1DSZUcDNCUQ6ZjghedQKOXBoHvCX++YYi08ZLQhm2LChly89hh
hDlQDrlglUbaKMcQj2vQ+ZDTyIG8b27NxNpXZfyogjeENQ6Cm+joeqvRokZ7nVO+XMLHUPiw4AMZ
uo0yXM2SNum3ketvHaScSBSJQvCqM7cfTEHIwA8ltMdcLP5B9EODyNCB0sT02e8aNbooTSazFc5X
TF4A/Sbvd3HYO1cLyhpxBHwoKrtNJspqF1MDmnNz3N5+RBMkMuXe8qq7dLs4S0pXKVKWwJ4+Y65u
dzJwv5jFkdtREOSDuDB0Y0bHod8Je/ituBnNgAsstNeyXb3ZqcHur34QEeLt6mj2oHPXmOkBr6NX
0+CMjmYzifpzEpXJZah6vI6Rv48rXxyZ9kg9DppL0FqwJxnlK9R/XHVJekbr8sNY3OqtOvk6CyC+
OSDTmvoBF89AHZKUPA8I7tsx2dsm/uYq+0NOQ3tN+2kN+1QH1kRIwTWmoga5ExSJ4gSM0pNbOlRS
99iZyTAiwRCF64xR3WuKat/FeL8lvn3XEndoo8BGuabToJdvjZohReqGDJDFpSM3245d/gJw8ZEZ
cjDFjF6xBvrdYwjZka+A4CoOtpnnIXEunO9BMPfHkPK/QA7WZanCr0mGflbTcI93VJ1G0fDWNemh
ygU2+ZGBVYz91UMmgFUCrwsX9TIoycXM2q859S/TRHJpQC3cBjnLVzjod3+ldrhaRQwtYP7nriRZ
gnyiDTZHcaqiPOSg5M7fkdzZLIFE2ph8rov5aLt6Pi0YV2M9/kjTJ9kMgiGzdjZYSntgA0JNRUtI
AH9Mlk10qhHEe4nv7PAc1k+iSaftZD647ebXiAm9ycpHT3dq39np76TGdzuieu1zkjgmm3zpqQgp
CdLAG1GD4BLZeuHM36whJJAHY1SuyLMVRCzg3uHfPfKBd0MXXEsnudcD+C7KpinOyjNwLJf5+PPI
7zJnEABGkgzRI69QHRcN+bKg3ZL9fN+kdHCPH9HcHr2meR4yUnEYHKD4DYksUX5N7uMou3McQtTA
ll+9sHyZw3OCJXOLM/rDn9ZNuyfZovDUqx9GF4xcSMOJUPXqvD9ndUfJUfKrq23vhFTkp+s05FwR
MUbuMqBBY4c/RiU/1a1NIumAW8GxjnZMEKb+qhR69LAMv+O5eo9FD2oVROeoWKgPz/0zs9Inj9qj
PZbEN7RuTyGHUoTNiAHzPjXxjzmU4zEYwwvu7G1nV/MOO1t9aLWif8S3D0uAQKxHs7Mx/Rq+Var3
iRzlAwP+4HNtmnL9GCXVB0f3Y17EEeec8jiFibx2/fQ3jkzE1zlwNtrGPDHPyYI0ydihddAT1v9w
iHZebqvPuFTeu9AckAEhjNISP22RFiwSTdIh7i2djvW2Ugz3pVt/d5WhoqjrvR3Hxiu2mW6bN6O1
l8yobOZMZYkM3okROkUVRdgWkZ4eb04WBQjzUWxF+YcMkQMtmfPaZFgGau/c1d5wj8jhV++JcBt1
3MyCofyIc5d8YIGC0Sjinzq3X+VxXrRJIiSwqW29wrYRhrQ011hGM4kKrbd1m+ZhFO55ibV30iPT
TOVXaq9Kwt2t9qqXwt+hy0C8nX8RtdvslakY18ORQ5wxoTAzynE5XyVlKWhSvBPCGnJdHTTEEmTx
o1m3smAsOQbIdAq73jzwtIFkubwyouCOIDNCk3JA2v3tqljl+zQKSAoeLxlIxCbqAnsnimUXtdEn
GPlpT7wIgJF29qbT9PcO85XIJcFQWvEAl+qL18v+xPj+4bqvrltnbJCeu7ezo/Gbb2Z0L2HqEQWT
12ebQBzmc/Rk5Wxm1JfTsczH4SBiJKlNET/mrn9JXfbZ3g++pEOCX61P9xXBlWHjnFshnpg3xu3U
4AVjkLyEfqJ3BIrQDh3uyQGxGUrmcQ8zTjYLLqfF1E9Bz47fFWQg+3Oebt2JA7/pMOS0oAC+KD/k
0D2WwaHDk7+J2qzc9jT07nmIu7TorZNG6MoePb5qH3038lxqY0ANWzGcuYObO5yhJLhyi1qTstje
uibmAkUVE7U6x0H1bIPhco7DiD7GYfiR2cSkx/5wGUaYm6J7Acd+qIiPUi29Cl7OlTv33IOMB4nW
qfnislbz2DUXv0vLk+1j0K6e8cQuJ6csP3y8NWausAxWuIHTjwzLxC5L3O7iorHeosfAXOTaZO7Y
DkeRVtWeLiyQzfQZC4a/JZ/e98DK0pOsskufX8D64OKEVW+Qz30negi5kXFf7BRJaNB9oC741o1h
QQhvg6iJmN4Sf+m+CD1238jqrmNfz5ep/IT/NLtGyaNNEcYWnJg0aXR0raW/LV1B6zAmyh1Sx37r
kVtSOmg8WQI+E4RLlrIXsX24ZCKQlpQjep5RAeD4Hblsq/GZs5IkFqneW+UJYmIGBinspHUQ7hmG
2V0kfPkcd3dVQC9D4vOpVQCKPv4HZ2fWYzdyZeu/YvidBucBaDdwzzzmLCmVL4SkTHFmkMEhSP76
/sis6yqpy6ruBgzDck7nHJIRO/Ze61sckKMJf9X4pqZnTa/9o6P7j2N4mtABwA52NJ5RSvcWTM3G
jKG10RxQCAV2GbrGNR6K0e0vRQWbjDYGRBvKGqSH9irVbCarzkdGHvmqj2oW0JYQej881fBRcJyk
43pC67vFk59Tsk1bz4XsMYTm2tCksVJI4TGRo4yXwbQbLPe+t2/dHn5J/zWL27fItO/HsjfXyDU/
dRNHCGUDTHDPpcv6JhK0sboqrIMJMDiJzM0gI31HBiIq+cBlcojZsvBX2a0QVnUTaMpY6yNxJG6D
/RG0ULc2H4QRTjwSNCI0DYKBT/9xmxpOvnFuY3Z/5sdwoOmNBddYKtxN0O/TBM1YVsJEGmpXP1Wx
fO36ZNrRKL4r6mo4B4F378VJsVcy/5Ap7SGr4HJVtf296yg4wiw6ZyUJVsKbvlA23YapmW8Hv/5k
K1Gui7R1iRsSb9JDiOgLHV6DQsQxq8w6RfGi5c4+7T2Ddohyj3lMlp2S+pcUGehe8+qrj3LZdDYy
Z7FLBe2RIqu/VP4xNDq1DVuPtRu8uI5NrbW+RNDP8HTBnZ/0PqEzDIsla/0G72F+MCz1jXylRztu
KWdC6iFke9smclisWK+9qPnYN7T54sd0qE82BdjKT6oN53+JbyGEnRYbGLEqPB4OXuoNjiAdzT/n
BDsAcM40YcwoWVFq4g10i1uUdsWG0AanGNPPcZwcCdVc1yTJ3rvBHTOZDwaSthPO+xVEQPSw5oRZ
qcuonuuG3qhOrmBau3Jv+AovSS+9p6lynJOIE5Sw8z8ZlGo3sV/fL19ktBw8tunFamqk/R7wQxS2
093ynVKAi2hztICFOQ1rrEr2XTP/l8wI0giELQ9pH1h3VjDZdypl3FYbzXYY1HA0QZw+lQpgfyN2
KiGJsEoRVomxZB9azrF6zhIXeNfAs3Y1GejST7sTi7Nai37yd3PyMkmDYXho6BdiyYTsOeXFHrNc
kkb20Ryr59grgx1LFXGJLsjaNMfNFc8e87Qijn4+1Xejv0eBrW7DzvFWTWnRv7cIpE2Hsjga2bNE
EYn4v7wLerDbRj6CbJtlAqXl795VBUzo96Z+9kKWJBS88likQ7BOM1HvMZHie2rw0rDm+APbUjYh
P8ImVayEGdjbfj6MZlPQbnX+r3e1U/ElsRJcNAA0OcJM/V7VltoZmEJ7i3FMxoeYuy3qFDXETH1b
b8e8r12B3LAPU/HWylZ+YGNatGfz8b8YLEqZMK93QYWCyS/cEvzG9LlPede05jilfeEYBbiKthnd
B0UXQwznrB+cnTVGw96PoKUZLjt18xpJDIeV77U30xBRwcfjcQKbsi7BBq7KENP3wUx85+iqmMZz
H75NpsWO0UlYky2FuOhYHu3MKC/AQ4FWamFxalxevl3o8TbRx/rOlNCg9BjKCvZmmSOGjQJUeDm8
Moq3pK+1raVME9lNeluChvjoD584EDABs5OJQVZ6LYV4xVcebYNcPmt+p+6tlnt7aStVnO3hrn7M
Elde7dG0NnpinqLJ/FBlbXBT1TEe+SB9a+eUZi1HGh94nXeahk9+SJt76Zr4jWNDAo50WuVMaOIQ
pzqC9evShx/dyKDxGnvHpR+xdH3KBDWKF6bD3rZr3AiFQYwN8AvRWBwvneQYxTYDwLmjbYB42Pdm
aNw2WcFBnWghuzaKQ2VEA69CEXEy37ZRzNlB2dnBUFq6A8IH/717TrtAPrWZd8M50rtObOIUown1
9A5umRgxZOVB1OBBZNg2WRVbQvg9oLV+RjntR8y5w2gby2i89jU2JV8jCKt323aHZcW45Cbn/0iN
F0rymFCaOZmPm5nB3HCXYWlPMuMpdLH/d9M4HRLb/07rezfJIUNIzZyjshgr5GgGarNMd1RI7JNz
C9TveTytkfImktYrqiYyVanMUeowEk9bweAgY0cPA++YJ3SpsfVg2QBYvlfxo5/BIG1B+GyMjvQj
R6eNsbxr6mZQlkwF1TjmCOzddNti3Vw5FWmt9Lc2leN3fHrTavk74IwmviHjKAj7kK4D3Yx1CmRg
3ST95V2oiGuLznsMrBVX7GG5EyoVfQwN3zlJJqWYSR4oIoNDO0/0cdwaJw0HfoXveJcNqb22nMbE
dEo2ZDNRCowNkBefBXfdlTCPEuHmcIky6vmO7qWGVJ89Qq7CPKeyqRKgLiNzXkuX8+7NfB1xAcqJ
iiN7KtNdmHlvraHfxZ7eX3KnoHnq4pgImvkWh3vpzXIcO8AuG2XBHNl8cbJp2Pl6+6kpxezQijlb
xPq9zawZT6k5ru2qvmtRIZ51ad/YLaOWSeGEB7yFkttiXgAlSwIUcR/mtqgZw0iLSVI7dKbu7ZPG
+i5b39+7QzcekpY3EofprpJVfEGu+tmbRu/GCEb6Yc/JZJq3I94M3L0OoMNZf0Mfql6JVpac9ulh
A6109oGAs+uNyOZLYRzcfsxOArvTiuPSIRxFtas1NtGUc/+dk7j9TYUnUE9ZfQM037MTfl5umehC
8JzY0KccJVpo33slkJ1mfqy8l5hR7VmYIj4J37vIGqVZhqSqVa7Ncl6e4Kw0Z6+xUiqHDQLEaN2O
Kj23yRFrX3HmaM/tEfi3YSJOSRoXt91UbVOn6AARFc52bNxHU9Es9Wv52rgu1BdXu/Ut+brcNB2+
9bWM6g/07j9FffExUL23eX8SJMahsNLqrZSRtYY2f7I77yZOJBI6ckbjRzy+1qyx+GRLpzp18xoC
pgRMEoLbw0ATYF1b9ifLj8TK0cYa329b7Vqr20CaQsWUgqsK51lmgKFvnVRY4+OCzdaFa4HKjeml
8MFgtc5Xk7n2OXCjA6CW5jgbWPKM3O7S5czN4dsBn4YrNyq8qwObewWR96vIeOSWpnaZIX4wuya6
tSBFxK75xaD2vfGMpDuVYdy9XySapgYcAQzrBqMQ/KT89JQ+GW1fXt1SvlpNciBb+LMSjL4BMz+6
SVcfrdGZdsUAnULmPoRB24zuEogRvnFapArjlCMiQOhz8WO5kv2kDt7Q2qsx0t5Sow4Pk2/eozMZ
fSLIw0ShGSm0VaRoDkSyGnZ5yzY5Jp13Xd5KZJNLGFHBRHrGmQxn19asa/h9Y+oe8FE6B0e2z1Do
xnvSHbZjXcpt2SE9jhPt6FsM8/vRvoIj0Iiz9r+I0r1f7gL0W84ZE8azKZwnRT1f2xlii6z4GvUq
w5d7Ek5HrmtYfyuk7a77tJw2TcAQe0A9qVv6U8sV4tPsS6S8NlIbuGZdiABDhaicE9zOGy16E6Jf
ZWC9LM/PPoADvpQWIqDab4GL6NnZBNUyr0GkMoczJmDcOJ6YAOFwMDWT4W1S2ffKxQ9Wo72j6Gbs
TCIdAOTGxDE+V3DLhlZUrdwyHTrmRX27FCWi0SQ+dtAtnfBhA2DuRmqCltOHK3AIWqZiPuuGPguv
ZBJe9WD8Hqkw+qzzKC06z6VQWpb5Zbuouvq74fv9nSIjmrKKxGk/vC+wNtKa5KnRUtyIXeecM4k1
OCjpzRYN2F+fvoIx4YJ1wpTyPo+crd+ZwKkq8Tw0cJNq1NGOZwdbSIafO7dcPt+0JTKp6ofNcq0K
37cOcRcd7cpXzISL+2W5mmYpC/T1zYyPxteddTQ/mOqXTnGMGJ2seqcGi2Omn5Z95F1AjzJKA9SS
aCctmz5PCBQo6DRW0Lkw8HBK0mNX9i0cYiK76KnpQUcWjIbrVibaIZTBhd4+gG1tJH6iFCR89fFr
0ukrmXQmdnp5E1Z+dtO5xKW5GqBH+0kzFU+8DelmnVVQfYK607Z61IHagjbyealPSd9lDCVZcZU9
u7CpzOywHz8mGSvuotxdVHuOrj3EgdGsB7oye4WbjdjtWXlLu75ruLH6khKUs3NKO2IThi+5Fr4t
88luHtpXSr4OibNWyqfvoYEmqbpkl3juXW/wGbyrhigohCHLs9vAZvBMYyAoU44bq9QAfOrRTQDI
d5drWr/mdI+gdxYrsMdEe68KboX6ZI6NhXbMxA8ga7AmzCptmIBcpVyckWkzApzF3G03s0J7oABt
NhIZPV+EDuA4SED7g4L+VadKblVlluvIbfbL1+ctUHxrqogGWGeb6+W6upQmO+mFyRb1B0F3Vh7f
mOqcpec0IvytHMShL4jL4MQWb5dRft5R5qSJe2sP3qnFqr62Jil21pTeLr8xQgy1L01urC6kO5Mw
5AEv2W0nnCcHkMnxjgy3KkQ/MYis4NwUa5vYqGzqTXYCmmCMRbkj6TflN9ow7tVUQzJMzBt05h+s
KA/A+Grwowp4d05GeYcqzlZ5vF8utDuk7cUbGM2Q5GJSA1cHsx7FmvC22e4oj5kw+22qem0GXZxy
boSlXF1Kb65NxmIqvji+gPfTDjmd3RqFpUMBWWMxoRJukX8Ez0IUjx2eixvomASFN0N+zjyI+e0M
09R5TFOWg03uQLZHEih3lSNu2tCCw8nHuFg3JtDaU6zT4shr76yxFt/kKXcix7Jqp4rglETY3iSN
v81y9aAr8sWCOHC6+/lmUSfb0yPAgOGu5IV2gOGOeM0TqIs1zXQnSzdLGRnhiKNj0o+jdpP18Snp
QaUkLWOaudYoNadGKINqsZqY5YjpdRHfK5SeW2Enl4YlkyrXxzCk2124Wz5VIwf9og39LRx9Fmh/
rXso7PzJ1tcyK5BYGPZIPhzp9kNoHJBS3OMxT05mVX1Ke3uXtPVLnAxXA47I+5bL4w2PBAnMFiFY
sdbsgvxMSL+MZV5q6ZIpNT8nAWdFDff3u3ImzWniOiODXAqvVeYqkppt7f2IU8zCiFSzoHNE6nY5
BUddua8d7OpVHVzo4wSQjIhMdMTaaysatkETYDAV7/KhURApGZAyYDnhddkxi+Okpe5+Wc2jVJJx
WwVgpaSf7MOhOMNZoBMYlI/L6XRgA6PDGKITUn44exe/YABFzbYIaY2NbmXteVm5ln1krFxnrwum
1NS0/OHJO7p6zdEqngBfll/oG1vHrlYjewQ9diuJDjC0MXi2ndoty8EizmX52uu1vrUNZ9jWvfMN
wN4WVv2xThNvPbRhe+hsQPCVUDYkFsNGpdEojMzqeZqajo2m9Dk070E5i6OFlQ1PDoPwuED7lEYU
IaXwx20S+YwYkwjtZxR9cmA17jWfk7F0EeNyr1t7KDo3qVXfL3eyXokDYCJ9SxvrIZmq+v2oBQFl
pXsS8Sve1GWwrdGD78zuuvihlmXRZthK33obCM88o6EKV3pWc2bnEUNFqG1NWQQr6efuXrPotHlh
dez7mNiy/qaIdXMbNswi/WR4gWhg7RYVLFJs8yEiOtlrF8JJjDouD87IYG+q1oNwNq+tua4BLK7M
+2V5ST2wv6PvaeuxZfQTpznPfImUVIoXHcrIQWt061rk6aaaBS5OLl69WdVrJz23Z2f6W8BJ4kSm
xQ5YgLoG49HqaVXPfo98rpi9+dS+PKluBvSgs+n04R+PoKt5EWUt2sR6Pm2KWcwm6+SAPsJcDcnw
MYiQ3kNCSg4EhGQoRyhHxlK95qJGMOnQ58MejPLRHfd5NhTf6cvz7ub/BdqYBDgqPiug/A2b8s3J
ic21mO0xDBtXOrzp+d0APvkQp+144yK2w59PHHGGKqsDC788Yu5cdM/7yoRYPVEWARiNdpWCsfBi
4fPRuJ31O2pihMO1qA5litMCfvPMHpyClfKz8TyGBBSyFpxoHD/LIl4BRntDn8vsd+C32oW4FEiX
N5YkBENwONOg+mh9JMl89HeVML5Fmj4zSpnuLDv+RD9hNfgY/QCHUWgojcOqVl6H0JNna4AxrBuA
c0mcuEdu+5Qp4hOjQWAdRgaDXBeBD9TtuylLvzGEyeE7wzkVAIkYrrBiBtUHyRML71AEjOIhL7rW
yW61ilw9Iz3oHFFXkWV8S13AJgk6aCo+L9vkhU9qN5EAG1dLnRsVBoivbKycmfsdHO+mAUawbdyc
3RzPO60DZNizIvN90XD0/lA0A1l6ofFs54xsaOcR6gBogCNpbGwUzXHOi/TG4oG5VKETLRlNLTNG
bn9kPuEsixtWimbrpgdCu8V3QGdn1mXNPqxZoOnDCGl6xhBxlqlDH5Mf6wpiK2mNRG2BGD/M/U1v
Q8AIg1vNbGnGoEhtYSD1HUI4Uor8PX1bdw2pm3HhvNh1Apv7eyMiSF6dWrPvRPqCBATMZ5xVB5IE
67gjMBDE5RrUGK2UooNgBY1/bKfPmqWxWQd0pEzPhJ7XxY+tvbGF8DdLXQZxYmfljDGTWUEQuCXT
JKN4yONWX3dWC6vJzl8ChWMDZOejbTrrljSPa0cQBlQL3lYHg16hAqWTXu1boFlbUMQXaxj901SP
z4D74islCW5+ND91/Gif8NP4x8LIiPWyJDo2le4aJOTnYnTXYlLtxjLptlrsTWCunYOcqj32/Psx
xv6Ue/ej4YTI8/t+P5nqwWRBvmkK3gSBq8vFg3AFZVYinKH72OxF2nJqRppqhjUnaeaqYza1a5hL
wSk9VV2TbgLsgCxCLKysrpeq2XZud+xiJ7rD6+k617KaajIyqOH8VAtWBqEChePFt4YGfO5d7rto
/pFTITzsBz04OnWYnARDCQ2+QZlYr3Qeza1kC+XEyoiFmRVywDGYFxkqtSHr0DB5LZIiczzpfIzw
SQz/BBXAP7mJCxnfRrnr+eXFDASOHCqc1hoe9bDVb/k4KyZzZr0zkXGsGNrj6+j9lySYuV0DWyy3
36YjSf3aCTZtf4hOcBavbRMUAL5a4ird8hhWqdgygFd4DmZ/1FxEyVI2J4ez+NqFdRqk82k5dr4M
NDWu0EmzXWO4QE8UquyySDfLzwR0LY4yQiC83DVDd9AnJJR14b28N8ia8NUPq32CUOm8lMOt35+Q
Z2obX6KrmFQRou2BLevEDGvDKnoNwjuEgsVxkRCWfqTOOfSiSz2E95k+DvtKd4dDboTPOamrUYpA
KDDDrwQ24aIbjcPoOd9TP7HOy2kTcvqtrIR3VwCNlHqHxyJFQB0F0W37EXRFfbfcRVAJUVbqgrq9
Rb/pEdByyr0KEw/NyvIj5toXpBLeY5/RORn64kgLpTkkDV2FoXqDQKbKPkEDnxVHQZvR9pHFe7aN
PBNd2g6qrEOzg/gBrr4sx+40IGcWEC/RCBGbu9yvsmAibKVX1YR0UCPztZuNzrIXz0VvARbTa3PT
deke3n96Fpl5j/mHUwSCp2UtStpwo3uRvbMCohV60/b3OdUXZWuInnC1iLmXSrXDCXzI0+hDY9c3
hWNmsI0o/qCzEO89kIpOugE3fFJfVBet01l3X8cQeStKlLUWJo+idm9duqQ+2baGA5566UMmgyP3
TIweF2tvgnMIsFJ3QLe/X1rXuuGu6qw8+qKln+tqw3qp58oE5S+KWBqDSz8pQKrAMGmfJBHN5D6f
yKZhXmtk1bvjswVexXkAvlEYu93JyhkS6A2zhLxiVdWRhGt2ionDGGGFJd+tCnWEg4v7GDooz5Yl
dnm7WasDB87q7Whp+iHQnS1yr2yDwWA4wBoqrrT9PtZQI7lICg4xwLFACrGbCiu9KZvqw5Qzlw+7
g83LPaEU+gQ5hZKeM9S2DaP41rRe3aI3T4nIvylwXuiyGFOExlfUbPX7JSfbJt1JRX46reSSJHa1
Shn2kYsL95IEBrNALr+Ud1lnoIgwZgILTmbMS0F0dSJxGlVQXly8uuupiS+WxrpNmBFilUm/DZsH
B2reyZx7ggjxXhIDMxxbTC9a69D7slwvZxO8imsoa9o5ngVXmWQgNbeiQ3SR6xxh2wEItWBfWWOC
+LwsLu18v9L6hUcKhuywHDVE9hyPMdEO2TM2jqdCTYJFnYelKTArL3Z8M/GcY0ZUV+SF1qlK390Y
DTrBlS7LYMOwstzoORycwELd4WoWI/zwsnwACAoAyL0/EDqa3YzzTo/q3k1y/w6d/GPQedmpG+OL
Fyobtujonpc6gBOBOFdoj6DbcmZTRCSfUOyesyxDGL7cDzUspqUCRfK4MUzgMUrvppkNLy6TLW5M
vF57DU8Mc2eekcCbHmUHesAoTwYMt7OXEgq9zEyWLTbUyQEb8OQzTEmdtRzaVx7JnnqoUEeY0xfh
IyWK+VQ5w6GibylpggrNT0UK+9IeCHJWkQZ6Fy23Gs0e0z3HlaRTzf3+MgZUv5SBSB8uQdKE+2HS
L1ZL7PfSomtQ/jjTixiCjYcH8LNQZPSk+rhmfJYeVBA24AqPhF9AUUiJyshoA6yHzsiPvjO8+VGE
OpL7qAx0aw0U0ruvZmk7UJ1jqur4XAq2kVBN43mwoe/nSUNy8TRswsCWFyTvm6W8T8IqPlges7rE
mw5Lr6CXjnGL/e2OqT9MnLnY6UOT0SmZbx0U1HVP8PKujxHS1P1o7KCGiTOqhORm4tiGZARF2VBa
9jFU1ttSY2m1Xu67gRSGSpcNZvg22yVxebe0EeNAJWQyVuMtD/cqokP3fqKp2+4jQ8TmwKjhBUEJ
GXazMzPDT791mM8h2B7QuwqWE7Nr9V0cO+eoleiuBIIiksXrnvfjdvvF1+GK6Bt9TvND1ud0iokG
8Cb0NFZPGLjUp5H+u6IXNzWnOgS3NNvPQP/fLQ2KvtPauyHqb6sBoOYEwmpLTjZJ5Zrdnb2JQnzx
/o1BB0kJKXtTB84ZRSOIy7j9vOylBX2xg0qTfhOOzB2SUm2FGSdIm+hbZbl941NFOVNrfgiKvUF6
eeexYc2sEJYwa7t8xSu+B5LdHNYTSZsY0JIm1U5+h3s7lusIbD/t4HvgQRGabbpmAlzZMg8xg+gA
O5DhkEGgwbyHEDDgnZNETx/siEiLZp6/NIX8GGisy12jvkaGho+uZbWPEJIjqC565DNavrGVS3j7
POOXjUFDklJrpw35U9yUr4wkAYLq48Fz9GOruDBiUCWlFor3VHzCIJ6RO6YFlzL+WkVyLz2eGvZd
/VHIQn8E/DgQa0eAA6T7Logouhp9uAnd4MnRLXXKWoozoSNUYKoCFCWgXawsbHKU6PIylOmXxTlQ
ETOx8EVqM3Y2y/8VYc1Gtl7rZ6lDIo1ppTNMZQmeDxV9HT202L0Rs2EhHiv/Jg48DnazJr3HLHcC
6sUZrBlfGjU9JWF+bd3gxaVYXSHW6sG35c+D30Ou1XqHArJ7UYSeHaM+VjuHWAcarCeiWEH7F260
Jd2OPvlA5IClaRASdDfft9XgctPgL1PktK51lwGiGUn/IubX7QBkEq6/GUp/z9Qk5ew05huoN+qc
tIaHaDi9j8s0uC2+Wr5OBiT4+cRmtmHZza7r3PCcPBVy7I6VlvBgEPq4sXOTcbAqnmO7EjvcMt9D
aJIE+eoIpbhENumGaa9v3CAqv+N8cQ70i/0LpqGNiqpHWSq1J5ls7Zqe92jpRX1k8H5d9tW6qTz6
DP4dU6noShsBSoMnW57+gKGZax6aST81RuI8LDddqcZyy1X4VDCzvUgvNk9OMDPkq8bYgGJJOMTB
LmPkiUEoJBUT0Xuc018gg2ufe+MNwl7ecaGfrBH8pkElt7UjY9pKpjP3zhVaN7XCkH1CuPkNAUhz
26PRryJ/PHlFJQjvIzytjzl9xtoWZRqmHKMilUjvaOIqVr5lXSOFMd3kKUTL5RRu1Kh8rXL6Ms1e
ueV46riM+AbBxA+sRk0Fgl8AKtrJR/XrlLr1gRyDl3ysHlPcE3u8PcmWtlWwClMl9pGVG4iFTYyk
Tf6RqNKL4dQMnWrzmx7b6aE124HfUu0aze3umEub97I3mVESL2Qr7yXS/NPCz0gr+1xKWiETKywK
a/SMtkglpjarP0+TexIN0qtoLEsWVazuml5geBp1b22iUOBJQIU/k3mwkDG1SZlIga2YYiu6TSfj
m9EqlIwZ4gY5ciOTq/Y9cGlbxUy5l0qEEFHsKN1B6BxwTD34ljlEjPP4P/rj2rJRay8FqIybT37t
yVNn9wj/kHnwc/I+swRITGa4I5L4ZCxyyieAzmuGKBDJWq85c0C678dG7d2yKGi71cOhsGAPDhgl
Dt6EqNzA7L3FpJ+dHQUl3hjcdtuUhbykY/iQHIkZ9WnPFPWJ3QpXeQwkk/Yq8mSQiV73BQWSgB/b
W9tUM86uz6wyI39rOZ8sIKYyrz5UIfbTlM11U8VmwyGVpSlMPbo9kGA93jdDRsRjxVMe+MNx6uAs
QHsjk0ol2zF1cF0RDrC1+5ZX6it50CLw1TDboi0qX4wOFZ36vLL7W42YxI1yvC/LKNCy0jcCvLRT
5vQfloGApngMO6Mh9YTurmh58HS83RtLm+OVXfNIzGx40wCBYaysdVsgi+soxMmLR0/wHEZfbSI9
D5NFGv3StCsTgyak038n9PGgMU1YaUwudmNpGfiAdyZELKJBEOlU0LDXVODBrq6L29I2vb1VlQ+L
i97AJr4cON06vHXpnj2kzPLn7Uxa1V7N00ErYXBajLm1w0tyoTmLp2imfrFSondgymqwkRyqrBCc
NVR5alFuM7BGvdqmz0Ga5/vUxZFdtt+WHyvM8VNoKP0kaESTWRLelBaEpj4yjZ1b9/0V/aH+FWgE
zNGW+XNdcqfgsx9il+O8LbuPCufDmhzHx3BkWouGmYUj98kH1XNMgd1vp+7BpD53CW1dt4G30SsL
sWyHLTsbm8fccuwb0knMrWqJlUMJehZo+K9hTPtZDcbA6XWzD5npX7G3ckHqyiFo1b9kDEOuErQk
5zrmc0XYOPtYH/BrzrszJrfu3ij2ftmdmoQL7AhlnRkbnkdLxI+1pl1Cix4OuSHx1u669m50eOsy
9MB5OA9hA7dEmmCr27RnOuMODY00ZJrSGnkkERt8fd/nUFhj+q9J+lQB8gqIb+/7UTk1/X6YfyV7
d8c8v4MxwNhLIf3Zwk0NbqfRWFuz4snmqbWySDIaLdKDBvFlAxFp2i4gCF+/X8gbwFLcI4JVulZj
C0eXNOKNO6DYLKE+IkZceTVGtFxHIM9EKzvqGfauOMCTEfRpfcByUZCSUiENIo9Df+CyvSs++iE9
GbZOtIrWPsnex87BpoUn2QIKzLhqfJZ+O976unxYKuWQvj1FLRThSIuqfRYqb9eJriSWCNVSFn8H
4NYjE7cEyS0sUvZI4Iv2YpsJECxsTYw4mV79/Xda358Axv6EOYOa08TQAVePO3Jhp/yB1gTQQg2S
DX5tNlg6CDmgHq+ldSXGVeBzoXoJPJ/utkmvUrVk0JDGlexhXRpn8c64+l8xFJ9EwX/+Y/6Zb6Ji
0Y3i9j//44d/XZNvEobB9/aX37V/Ezdfirfm52/64Tc3/7l8GeXD5kv75Yd/YOlO2vG+e5PjwxsF
w/ur+O07/6df/Nvb8luexurtn3//xqVs598WJaIEkbh86fj6z78bcH7+PWHx/8lo/tbyy88/8htj
0bH+QTo6rB/LtXTLW0g9vzEWPesfjgv4xrXQLMBRhJb4NxIk2/iff9dM4x8e9EUz4LGyPc+xAPw0
olu+BoBRdzzfdIPAATXoAv9ZrgHv/rdbig+Oa/L7v/9WdsWdSMq2+efff6Tv8Idsz3bgef7EX6qi
VmeuZLO0OWaP8jPy9RwoR+7cjdlIDIA0LU6Hf/ho/ux2/hGT9vsf+wmdRPNJgwYbubsUT/6b1zty
nU1uvO6RyG9GgqfXUR/dpzMEKOmmt6lioxcNcvBGSLUvEgNJPMMX9B5auupzHOl91XdrkkMHFKhG
8BeP3Y90pX+9TBOy5R95eKDHpfQ1391VHAS3ekhopmyjiThjRv6//ijsHwBOv/+J+U//4YG2TDuR
SPHS7ZiH2UePAEw6qElaP/7618+v9Hc+1L9+/UL8+8OvJyUubJEQuDszN/FJE3F5zApMTJUxjTum
vm8d/PWrl9G+//Uf/Ikl+P//IijEH9+Q1mQteh6bwGpoRJzTMuTFZKozKmLO1DfeNyNrP4NCxvFp
xHxNUc1ZxB2ux0KJrYphXpR2e8dgkyjI2v4coejHlwgb6dcv8M8/EXemlf7xA2ecTzsbQ95uyjzr
HnryLWT0D3EjdzHH0UM1xhkWdePp13/tp4X7Xx+H/9Odbo1a3Q8a8zLbxLWT6F0PykIbNxXn2l3s
Zl+xRjCM65r2GCuE3J0XA4CK2hDrolF8+PWr+PP72HV/ImrlIU9bBgJj67RMcBE5T51iuoCjeZty
DJB/gZ3783vZCX5C4UWeY8Be5mYrvKHEG0TgJTZmPKfJ9tfvY/5F//1udp2f7i3dE3qa4rHaZXrX
YlyO4SBERK2oKgquJVXpQe+F/Rc3yp+/GxbtH2+UTtV0k3ODoCMp1KlzjOzqaeb0f3ru3Z9Rm+is
K5jZDjITPRvuVJyEL1aa6MNfPIb/5opbP93lOPyQRsYhtt4Q3YZNnvtBmtV0EUNh/AWxzfyR3Pev
W9uaP7g/rC1VMfgpXW/WFiK1z52U8a7vBk47PjMtPYZD0JaMlc2e8cgAE/LcRODva5S1JBMQA+Zo
7rQXcFT2Ov77rau07KAFtY/bBHczAcHVMRJ98Bcv908/ESh5P+1vxgS8uiQQcpfWXrRrfFaAxPe1
feTm+fXXt+ef/gm28Z/uGAQkrVN1Btas2Lazz4Zmj4qRZRSXCgtvWjjOX8An//wPOf5PD5oLxbs1
WLN3UWaPNG4C82UsekZ3mTs8/Pq9/Jt13Pn5Dkr6dLQ1XWRHn6Y+vL9R8/pXUJamhsnL9itMtm2a
BzTWbPFUUBvIj00WY1xZCZ+ktHbtc4YCzxFU09rRKn92q2PUGQmpphvKmWA0PqhO2QcV+Z11/otX
PS+r/22F4Cr/dAnsIhy0wre1HfKGirAkn8S0gBhAwAzufgB5s9I62k1pXaUAzm2F3yC6r0PV/J9u
Acear9gfngnfMXKHsGEXJhRNtdAOwnMdUeckXf9f5J3JctxItm1/5dmdI83RuAMYvEm0DDZiI1Hd
BCamJPR9j69/C1RWFQmGIl7mHV27k7K0UqY8ADgc7ufsvXa5OX2Nxzdqlrt47UgP0bU8snzqaUQl
g1qgsBs4doEAoHI/War22Zv+ewN7ZJd2fJZZanEtDYU2SUh6cBipZhymzKZRLxRtAsvsD6eH0I+v
IdYbhiZBV31IVesic1XzqaOXzj/FROgE0FbkrKXEp/w11TWoANgrhit7TmU7Pfjx6zOXN1IznXrO
zOkPHKODyypu4k+ArnoSl63szCp/fAjg9q+nwzgoX5Uar0FL///R67Q5hKzwvjokKV7/k6sAN/x6
iMbKUn+sanuneXVRYJhNHVSvZaMeWmxH8ZkLOT7pDGux4vgUcIHcNf6FT4zLJkArtQrTDGaCL9J9
ktdnTwbHJ4Sx/C7abk1vH0rTBYJNzLG5F90FNVFcidvGlOVIPKo637oUPqapzAJ+buZFk56ZEeb8
XN4sHzp5W69vZoIrZD4U1ni2Sai9izh1+dFGgziC7VN/Jhv0Ddm82yZta0SPmWl00zWkGoOKscJI
VE8UGzQdK2k8yWxX6XXaZ6hPIxlkO6tLjTC8SG082PQxB5Up8yaryAz7jIYQt84Olo7ee2s76CPa
q+5YpT0yaJKpohJL9dAnH53JHZBTZZ1HegZC/EiUWOfc2AUqjLR/6EN7E0ZQRdIb3lOT2C9DYKPX
JntGC5yecvrxaa3LBW02spVW9v3AHhKTRLIyBg8KWByH06fUsLIP6HMigVBvdlSNCN4MsQ41hO/V
SAZpO1fk6T3wAZFGjdOF49Xpn3V8joolyVonPYgSJXsecjasbex6at9qCFKE3ZvodRFFnR7n+MZQ
X66LOmFLsirB5AmrGA+NNc44y4LK7um//jc3d7lZJ1E5qpVZYdSApU0RK60QrLZhXIZXdg9W6cww
x08mwl0ig8nL6onOQduXpbe9VcvNaDhfQDlCn1FZfTE1MJ9ql1qXVStSLlF57Xs3JDG5NYj6/QfX
Kpw3ixd96baP6FIT/NNOl1Hbmgb7B1wPhMnJ7h99yHitX7/V5KliuA4Gjfp/8sUAcvEu66ZsYyaN
+HL6On4z9ZbrvFBxbVLJKIi0LrzbVNX6ltpjeYExajw4Iwaa0+Mcn3rCXlyJR2upJYsa41Jdh4eQ
yMxbFsfhzO7p6MwjfHOx+nXBlDZ1k7CtrMYnejE6sg3hPPZpd25XaT1j0d+usGKOK3m5QYrYRWQN
zAsQZyaGo0wfZBofmHadwQnYpFOtrxUc1e4uaT3XudPbENr8aiKyFuJDTA55r668uosBqJCojvFm
QGiHETbJosFP+bzaQWRs+do3+MXsznanRxzEbfFTgOEwvvkRDPyEvevk6h+KPrNx+PaWHoftrgb9
lwDiy9MoFgeY3jL6jn29FzdJjGbtCRBI2oPHwcxS5FvZDr02bZNIybS5SGRcQ98cKN5DrTCiBvMA
Ke82BkKzamuEpm0Hj/sx8nKnJcAvCb0gIZows4lzKEq4N08V7XSYXBFenOG7N3SuRyauC3nWuSMQ
KbAUDtQG8dkuNgMLt2kfQVgj4GkDE0XtsrYP1bQWg2Pk73xPxjFwDTNs6rsK+4nEY6Qs2yuvtcbs
RIF63e7qG5egDu/dVFkkxDd5KxCvKqePzRtLIZicuInfeXe2ZjKxBZwl/do0i1Q2gT32j7lHwQ71
cuBcFbQGoNCGmpTd+5JekFIbaPQl4m18PKHX37QO5N/iiu8Yn8yHAXKS2d0BFR7kbUMXr6/2jUBS
WWwNA4ivs3LZqjfZRdM8g5rTYvBZGBwSKeS9mdnukOL99sEqX5deoyEBTDO6VzfU7jMVb13br9o/
/cZUwRy3XhLieEnXqze0vWnwpYbYmCetVm0Iqqut6zDsm+wWpXIafRmdFtTuNPn+VN4PeVjQukBn
KrHO1mTC6cwCiGAwubgjQ9fPrd+0/2GaoB7yVarFZoOCxqIS8jEwItZM+E+5i5dRN5QTgJ/sEtCk
mzA2E3snSiCFpNTILkPAncaOBLVn9GUc7YtOxn77XoGaSOW9S2vZ18atTDurgaYHk2gS2XoCKYHs
cjWmTuzVB6uuBhfBCbuxGCAnvFY3vjHoNNvp1VRphTk++C2Bc/rec8Eg/KSGqaHqBtxkluldpCoI
sxeGrpkdMncdt3H6vWuSxOm2kvJz8FNrZ0v9ZiLMd04A73s69tByQAJvC7KiDPqkoZ8Hxqc0N9oa
w4A7squ5QnjhaNcasW3W90Jr4WGsitBBUQ8pDofbXZkVuaZzKmf1eOhc1Dl/khKb6jp9Pb5aoH4N
Er4QjAYwKzZuDcAuZJYGqpIrNkEyLy4qMsyQMLF4pZqBezws+4OJLi2udjoeGgh5Jq2wqEGcjlLY
PwQhtPa7YCoy1LxFSv8s2cMCM2NQu9gxSdTKlRtId8PhoO2bC40mVmUA7Rxasg8pBCl4YkYTaIX+
JTJRvIjLcMoRClfR2LNthN/NFNhWY+MM7RaFmI1BryJ81M73XW9rVnUYUYEa8a7xomp8X1lDRckd
SyMP/d5MsOSjcI/QHrXEyvpt1XsPU6jF6JcNch7bqEBqYuajeY2QQs0ZCRN9VixwyDDaG+Lwqkp/
h9ZnrIj9JEaX307aTOL3qxpMnP/RYpddDlsnn1xQjQOy0vhdVQ4O2mgvNksMDYkbGziQ7Uh6AUEp
hQmRygknADo7wGyZeWvogp3bxou1ggIQ0AaTbi/xKqEENItQIGvBLiViyCnSd37h6RWBrcNIB8GM
LNV8IDF47BJ8HCZZhOhmSZgBuWSDsBJbGUmE1WuYbqVznWpRA6/NaKnu2Ugxcisvr0QgGzJXx8gv
MHuNrYl+flWOmpUpMgEkJdV1q6bqCYmCLPYsls6siR2SHpuHjRcueS8Ck+biarRKMxTrqIj6CfSQ
YTb+fMAYqvxHEBXCehoqHMzTijc+cNBk+bhP0Pkkde2TydlEc7U69Aen/Yrj1sjyDZ3RhK0U5qDZ
loX7L3Aj9Ii51zzCpp74Ozx4oah+aqSyoGXYqLeA05EAEtC58jDQN49x1JMoCBfYj7QLvMopTziu
fcu8tzWy2cRqRH474sU3bb6GK8sK2/7KVO7YI3PQyjrDyyJEHMUXjiRcek3Kn8ygaLsuNo9VX4rI
/IERdrhlAfIG8slpE1c/jKQjIZHaeyT1y1KFaK9HH0RvTPCPaNYTmcAI4iidWzG7doJWKei4k1bx
Pqe62/ffPT7r9ROhBPDZV4KCn9D5iUoPv1n63IoCiBLatOslENUcWzGNrwyigc4z5NEbDSvvKuFM
pH+nbOO379CC53RzDAI7P/ZFiqBy1SFexKensqwsyE1xozy5Q4teF59wT1d0YzUJsO07XAgP8DT/
m+SPuomSFeaRhmHRhGuK2PkzNutef3R6m/d5FY3Cab6EQGq8D1Udu2gxIiObhnTXRB5Y5JWWGCJx
tmyD2uaglO6C3Qo0DUrYpvKacXqsJc0sVG3gePAJTTY5zRZ6jsJLuavC9zYdMq5UkqoUAPdahVVZ
2B8dkrt7bqHG9nRnBl7qfa6J2mPyDEEKCh8/YUD0FUYZa6/iIYS1x0m/qdF30Yg9oAa1ohhujCHo
N7NNGHqicQgCjtfcI3KnWTj02RTj2qqk8U+AdYqqN3Y6+75WWWBjJOn0oiWFwZShuBybIKBYWYUq
HG8tjq3ExQRSjI8JSqACYIpWO/eRPgI2XGdJnrj3Qxq5YG4yM1N8sDslOk+szCSuGgIZyGqHNtK6
tvddxzCmHsoY1WtHAAQ0nRnfETYDkHbIONUWKM/kYl8UVmJtmQc9wjdF/kPJtJ9EkBAp4MYFNNK4
Bp713nGU0SH+FU2svyu6OEq+D1S5ga4SNuuLCt1E1NTfEU9krXtXCLblKABS3K03Ih90J1gh3PQy
wiITpBx3qXSrGsRtU1TksNU49ysiJrJBu80xACATbarCbn4AD5bW9SjDAcrIupjUpGv3MPVT170v
o1I3zlT3frPDV4t+0cSetubuqJ2FB+JRw5MTcgobmIanTxC/OanIxf7bcfUqHnxJj8ZFPGjihC4O
tWsOXyLCSvZRisLkn5wmdFrer3f6ZdEOAOtIHncpFKH4CFnu0Lv/TN1O/jx9McfLh5xYFnfLmrLR
FjpfoNxRzY9MVg9O4UcrPyw+WYOfXTcjbAQUe8hBKbVwSrfvTo989DYK903QW9GTnTkRns6k7rdT
Y+c3krRKXHHwdTUrP9e5Ozod4FnP//+LejJZK1PW6hnRRn5SfdSgsT80MHfO9ERmCcPbehd//aI+
mfUIfWI34/5lhnnr4s64snrd35YaRUTiGOEakhe1EV7vb0QAl0UZ+qfc1P0/T9/G35w4xeL5DSKu
VKen7s4yG7WqIoX+ro+qeyf07DMT/vgQMD5e30GjFb3WR9zB0AJy1QY0oyKJftHP7PSf3UbiRF6P
MRQ54B5Ybru0Gop3hIRl8BLL2ZXbAwsDiItdFrDoCAYkrBs+xSCfUZxqweH0bdSP1i2poyzetYC2
co4Lkcaoipy1jw5pa6QVymZNoZQwE8IOwahumpaOKedg8soJvd4Mta7tBuxphFPU1Zn7PQ/55oDP
T1lMqWZQjRnGhHHVlYHBfYw5Fhs97jzISPB41u0g7Hmr1bRn1pnjr6JjL+aQF4R9xPGb8xQJFStw
g+qhz2EdZ2Lo9rmPWPnMTZ6LLEeubFn1jMmsgUgCBSDSqU8DOdRXutN9i02LTEqAy+WM1FUau3SS
GdCkWipdN7GD1NnQIEO3vlrLOPNBHoHKLYAdbyaYc1tJw+qbp3numXfqNw9AGq8nI4YDVRuO7e76
Eea2Q7L9ddljg+sSeq4+8Yz418f08sxNOVqvF85ygWptx3cGNaDkCTgVegRLYt2IY1Sbcy5FjphQ
7+AzRa4WE41ErIjiNp4ZfH6FjzyQZfNIaE4AwKFTO4Q68tpIzIhMo+qjhCy4cxPwB7mNPzhmB3lm
ChxfjZ1ldy/Cfzj62N12tV1POmRcXLpsQ2NRb07fzt8sVuZiLtOdV/3YCXdXQ7Dc6a31MfKa5CIa
xLmo5d9M4mWPmtW9RHnf0qAshvdeQlAU4EK7AowgW0+t9LmOwVuNDCzqqjO37fgbqpZLQmxxnouR
QOCaqhzwFWV8hTFz4ifU7RX7M3VmPixiD/9SJFBbXEz9UnaDritN7mSNyytlw78OhGjYEWpEV1j4
mWjGtZchLgtKa96Vk30JQJ6KIWBnZzwoBw+96yKs1fGY7djRskmECLAVmt+eadcdv//KNl+/nYqA
2jHn9LLrMZl9KAqnv66qXq0HiVMmwH6x6t0Wuir1KrjR5FOdnljHFwW1XCQbGkNW4E7uTvhDFRAW
rEVfzF65XygvECWfCRV564o6z/3p8X7TXSAg8/V1TvBCemsw3d0oBeAQCjCb2oi1bTLG1hZlmHew
Cys+WGESUiB31a3Nd39TdC6FgmzKzrTjf7NBfCPJqHMtQVtiUKKgRPWeiL0nhwPjNiGN6b4mSILY
lewr/GrQ3vBS9lYB2uX0HTi+VhBT8/oG5GNnU8nV3d1Q8a3bWsAk0t3YSZIlTg9wfK1QxmLTAV8o
1ryRS6MLUFzlNMu3UMxGyCpDuT09xO+uYfE+NUDVWIdgd/hUXzxYRJJ6Nm5MhNGnB/jN27CUa7TS
hILXzftPzBSzM4MSAMFHa6Mg3crOcwIuqswj4cD/qnvduYzu498NJebLfbGpnqRPGJmXo8qwVLml
RFVdUBy5hmWkVmFZARqqsDVnAQyy05d5fEDUva8HtEOjETIy1U4vkuZz54NDTNuIFSojpUNJiLFd
PUWHPm6dM0vh8RsLHfb1iPo45YR4cD6BhKGTXzFAqK6mDy6IfzC1GlUBH/TG8OBhDTj8o4tcivMq
f4KqkyKrQv3jE2qrj7gL/QCxbAHfh9zLC0kqyKVDCO+Z2XP8DZDWfPEvnqPV9kPToxsmVstrtwb5
O5vB5/xq9BjST1/U8XVTLrc3FQF3iUSGT+8+1K7atBmB7tkJmV8ZGet6m+1wPuS3/2iw5WkIKl7X
6KHt7bzSKR7GUC/wGuQ2KTmTBmPHHHCNh/nmnwxmucubJ5xRT03Ems7UeR/ySD51GW1zCMvYn4x6
Wk/heE5pc3wDgPj99YNqWjvSh5CN2lwcBKkU5AfKYyVJfrF/2eE4PXNN8/v0dkNoLRuYJnUzPq5Z
sM39rPhmCNlci8EmTfL0LTs+39i1vL4Me5x0QHwt2WHUojcSTPvaMAdwVXR/dqeH+M0VLKc0QPBu
DJwi2XpR6v6kzm3chsQU/Lo/f8u68f/ny7gtfmTvm+rHj+bmW/E/wJyBNebFjZ5tIn85N2Z3yf/9
r/c/xj+DH0nyo35pz3j+j375M6T6w3AdYaJgNJRSFNL/6//8smdY/IkwTEHcNxOYWAf+5F/uDPMP
jBwGcQyODUhPWrOo/F/uDF38YShp482gfeC6c1z9wo1xyp3xeh1ycIVIoc+/A5ADwmlz/vMXS15U
hVOfCgNWl2rcde1YT1KSudDl0UGnjUwhuTr30s6X/OJt+jWmRX3MwqNHmL272AV4NKYtvUPhUznf
SCyGOOCse9Q+B53Syh1L741IBTCtZIQSaRarPjO7TawP5aqp8+8Tu/ANfbwQA5p3Rmj++kWcf5lt
ChuhuUQ6wu1YvJBjiD8WO6wG587RtmEqzA1hER9HKvBn3sfXX+7nkRjD1BU6cElfZXEwI8kxaBuj
8gl4UtUVnYmfLgKaCyIgRu/DVOtXQyWiM1f3+ts9j0n/3TUt5paj87jN1886H2K36jDWUqwxp4NF
hmoVax8GR5FtABgDyOt8gtrWmnWu+LwQ/f4a2mCyUkq3BQSNhaiw0idBmK3L0AluajtUFU1b91rR
6F6FDf1L+ltfqa347+cUWRMpwiGqywffTUn8s+t0JRLQp4OuHcaKdipk9fcZSVJn1uFnL8l/1vnn
nwm0jSeCPJn3bnmHMhbjCIt6CDTHuwgCMlWFhOtKocWFzAc2ds45M8wnS+Tu1dikByl7exW5fgRw
sHggJk9d8lg3MSeTS3OQB8MNokNcrFWggo2a3IcCuRqRJGG2kaMEtDRcqjIlrEXRWSFT0dq1Inqv
w3bai6b/Xs8eZeobaJhUmGFiLPqD1Yk7jbLcwRiab8rsdg5KvINhOyVdbEwwZBwRGuA9RAkhXFkf
/6ABTRpyq8mDHX0aYAms+paI1pgU2DWydv3BDuR3h3edLFiy3mYKqubxxeCbVK+YnfelpX+OTKte
qShdVx14V9u8AwxSb8oqjhDWwxrTCxhi4EEuci34gOccOmN+SI3BuPLStNwUQvx8Bh+4+L5TBPxo
8oOPwjOuaLymF72SsJVYi7ZWaTyJaAS9XE/dWjNbSd5ASaaCz8XUU751aLjvA5+lgYySFbmPw5m3
ZFG7fp4EuN8sE/+bcnR9WYpvSzo3ZWHit0yh58kQyYELsgF7WYTrVHJPGutdCkG/zOXeNF1jK/3y
bMHmdf3r11REKyQNW7k46JadCNqdhlEpfkWQmvUePZO/towESK77We9QVOjIMdYDMIBVRNIhKdKb
mhzuOJ6mOxqvH9oIM76bWt0asNSTTrqO8NP3kSsbssVY7XHmMSldgmY9UHBmpb8niYbY9HeoYQjk
nFNCW0JFL9Gf7XydCagkCa4O9Bitlf66Y9beGsRttXb4oLuw4/1Mh1ASjIRDBWAwTSk/FSPpmrEV
3Me6w5nBNb9bBogt10mJlOpuVFqaFy8+vne/3tSXXsMjK5yyHVuZugmuWD2Xs198zSR5uURAgauv
FWdWvfoS5pNBu9wj5XXGbhCQSAzbriRJ6cx+fiFd/fW8HKGzavBZhjW8+HQUmfIJJ2ZoWRXtZeSR
wqbcAaQI6aXkE5O6OIhPTeF2t6UX7EpVwV0LrFu7VNrWicjYsY3hQygddWbruqhdOYaByspVtmtj
9H2+La9X/dBXHLXZgaz6Qvgb8AdfcSN/d1Bd7nupZ3uWgf6ya6ZNHkhr59QRaYqkA++tgPVBSruE
uGk/uj60cdRvJH/U5OTBiwzXmm9aZ1bgt59Fwl3ofvGh4CNsW/Ofv3iA9YSI0O5CAoGttZW+L22J
dbsoAMgb2XgYp6ssPFNQersBmrdQutB54Xlwz/WmFyPiJisiAA4hQTTYz8dmx5ZlurLJe/ZKwA2a
VXtnjtDPZ+WXXxls1obLHHGZoWwAlkMOPdSn0EaEG0fN7EpIjV0Ihp7u5uc+xOLt2020mTrzSs7m
ehFN3wdZKsKjIAYF1LQIM0ZNCw0q+mhoNUF+ZaI20AnIKEHvsSEMygVUC0pbEN+DARQtUlXtSLoc
iHQHb+BE/RVhi6smFPW+9smCdWwNL6dmEalokTMNJr3s0vom95GNtLrMARAiBAp6Sm2WSxi8mxrR
ja9xgKwl6RZxNBVXtZav2xl14Fjxe1RZUCXIYMVNWxZik6mQalKh7+0eUknT2wHzzraIVqyutNRe
mUgcbn1VAbYdlLvVWqfdChfIHCf827Kz9qfXiTdvq6FLmqymRdvCseZN+Ot5lgCD9mo6WKvGd2YQ
PEEcY/iND1h7QxAemHyXSJ+ymciKlu1TVbMbjMfCWLWoCShA1PRBQvWn5qDuOf3LlntjfhifXKYX
KgnFd3SxN67NqRmc0tVQmAEcJ4oGKCPhMRh6N4iFzm3Fl5N/Hs0RnD9sh4WCqfj6NvT8gMAmN3YN
OpAMe4EIBoncPgqiPwm5eKdqKzt3598OyWDseA2bsdlmLXaCfC4h4XaUcaThjTe5LQjiqG+0cPrp
gSI81D2JvwGwqTyqATEi9780CcS8JNDRpd6z9qJAvQtH2ObUNchxjIHTn34Cb/aqhrA4k2Cmt6QD
v2FZQ0TJNaFtHCXHkzHcW2Y57Lqu6Olyae6u4+voh3p1ACH1AeYpn1+ULlsJdGX+wBAfUUOigsJX
g51LJeleeRpcNpPnbU//zOezyOtVhG2BEOzlAbvw1Vl8cJI6NDEaQzYN0yDZjXpU37c1Mh2nT/q9
NAei24BZ7qgN1qt0nG6AbhHg3BfRVpEhuQlkdxizvnuyRzJTR3unw39+76YzT1MVl35k3GRzUIMe
lPY159ZorVVyvEADe5jUCN9JXtc92OlKh7RPRRq6oTLvqoE2U2lm9Zrv2u1oQ3PNApwulbPPhkOf
BtVV3EqSp4WiWzmON7GYpgP3SgLGnbQz3z5juR/gTeKg/LzICs7ey1MWXLfJVBl4K78P3Xf8m9/r
vCCvlFPZ5fixbaYt905dZlN3V9uJgegISyVLI5iLdrTuU6IJioDTR5B5yZdEPHEiGLmjpb0WSWjs
0vnMHAzSvoQnEq8RLRbbsFaXU6/qgz1xjAAysRPacHf62S/a8ryqpFtQTbBNNqjz9nBeRV58tGKi
JxtkqT78GDFtiJj33gdJhbQK0aSBaAtFblJvAAtSlO2IRwQvV1wk5BGQd8IaZpyrQ79ZtXhnhFSW
4lSvu28+2yKUuVPFObdAVddGapKuo1vsa2ZBi266Z1pdbx+rAdkGeblABGThi11cPstTH5dpWqx7
k3dO+HB8yxb+qNQnJrUEYmvF9gU2qHuR9eEjPVzUml4554RZm6C2xaaIi3wDyOBBIWNdFTUtnFKf
WbNYZC49m1gsZJr3hsJ+paVZuHUarTz4zrwJd7qPQSinC9SUBFUJdea9frM+GvMGUsIRsFkhnWUJ
Io6rjMRBAZGtdIe11UUHoksI/EoV7zOa3GY+u52eTs7r4iDTyaAQjcqEnTMbV37A6+mUWiS5up6J
MKwwUQKmJAV7ky7Xid5b7IASqDS2nh6SQScYoI7no2t1XeAI2LsKFqYyIXeZqPfhOzXdhdZftZgB
9kNZXYrcwKGddTjXQiQcmmfcBVlyGQwqvfeikiAOVPJbL8uIySKC0Zpg7LmlObDEf9GtorturO6p
G6viYTJDuJlQ012V/OAoQjJnc2OgNgOk3HGkzoNyAwfWWJmoIeb00PiS43C/1fIMsaEHOxQn4Bp+
uLtvwpxIS/SJN6Mw70MfNG2Y2+khldm2ydoO/nv/ObA7DBLjWG3qPk7vK0fCJqz9ZOWRHXNlt4JQ
ACVBbA25vM7NBJFY01R7imkXPMBgl6Gk3LaZUz52xl6HSe9RcLrujfDRH133wpx0UieSJCSMyW5u
IqPf+pUOI9xC13n68cq3j9dmn+6CzhCsG28YPzanjkIHzoaHXoybyMYHQiJPjMm3q27SqrjDRngw
UzIeQwiOvlX5YKSNTWTcgZLULjBQEF1eQW5vrjV7zlruh+mhC2ckKO8BBscHzBLJReOMBOV42Ds0
VKsAqpDC5l592bnTu8agpRhkQBaaPt1mMo8v6/pC18FVkkUMv1MjV4j0926jZSxaXl3CC4zA6jlP
BnLi25BvQ+nF9aWB05EouzJ5yNvpIbXGdFWKP2uZRFcOSN+7zoVHP0yfB1fzf93Hv1Xk/vC/kE80
F6b/be9+UwFft0/fXta+53/7LzSRbf3BgVNJvqscsFyOxv+qfWuO9QcgRQsPuGlyHNLn3ctfxW/D
/IOah8KHDrETMfH8F/5V+9bdP6iiszszFVVEibrwb1S+5/3Ri/0T1CMk7A6KdpsxpFiKfXo40mUH
AJK1FX/KRIaHKCiTfXpxM45UJOZP0alRFksrbEzdDZDOI4u7nEgP2E8NG8jp4fQo+uIV/3Uxz0dn
FnHOsvPFvtgQeG0larxQ8Y5KDIyEXYLVK1oZH6b18LG+ZX8KL2fjnVlYjgzKWBQ9dLT3wlxKMvze
1GMZ1vGuCmyWdf0iqM4JBRb1gPm6Xg0x/4QX12W0ehhRrIl3JjUl3Oek0MRkUrqrouq34FstdaYc
cO6aFjfS6MMsU948YGCBgiTzsD3TjDXmQ9ViSry6pnnKvLgm21CBjQEs3iVQRB/Uun/0Ls1g419l
O+2df+2975ut363T6+xCXibb/sJ6l537JiwPwG9u7LwNefEjRlFhbul5duUWFPwdx7GrjEX7Ev7/
GqHYVuu3wdbZnpmmi83Nr1GNmThGj5ve1uLu5g0RltRK492Mv1yR34k2QlvV63zvaQdCDvsNHGmu
uP8e7sq//ybaArC9QwOEVpez6E93HC9Fl3ZcsUhJLOoeRQGcPs8BmhtnlKPzZbx5wlLSQmIDYljL
Y0dq2lnt1W28C+wLvb3K3W9RfuaNP7Ku2LQp/j3EYl3hHgYojUBaD4LGQmPuU+0nCYLXjvvl9DM7
+ga+GMh8PVFcCBbVCCN0l7bqa1Wlm7bUiU2k+6blwUozSzbCxeb0mEdfwhdjLt56bIGu584XF49g
o/u7hN3If2+ExUSUUQ1/IuaqxrpZleHXJLz47w2weMk9D/MpLdV41w2ftP5dibX19AALwzPC2Hlp
RKUFwdrhC7vs3IY5zD2fyK/dsKPp9I7AlvEdiOY1TR34ayukl+vmnYw39DDKfzK/Xwy9qJ7JjJMT
QdUs/GUDZ4kuaVZ1X+GLnatPHV+mqEvpM8WQRWPxnNAzCdyNY7xzNVrAMTED04fOyNepG6Me+9NI
vptkD+jJnctlWn2w8hPyzsp462TT/swNP7puv/gti0fqpOkAU49kKJ3N6SXf8q229kkf22Vb/9Y+
M0GPLiEvBlusz3bUFZOlMRgu3LXrVCgs8XU7zplZdG6YxZPsbPbJBTbRXeMma7oa9NQtEuiH1el7
d+yF1p9P63OtHc3B60UEDXBd6FhZCXCr76LO3yorPbMgHlunXg6xeDrYvJUtC4YI6gvDijZ4m6/K
LMXSa2wN24OTHZ95xY/du5cjLh5R04WBGuakMNd+ailI0qoNxZmrmv+O5ZdEN53npjkNimeuzIvP
dF9Ko65JOd2JrhtWQRUekoAKfSWp7nTJByPGfXb6UR37sLwccbH2Yif3MZcwYkx2C/adIGK48F2W
nKlhHZ0SL65sMSWg1WNc9RknccpDrqKL2v/rwPZb8ujRB/RiiMWUmAh0dnA6xjsvatZ+TBxQ/aVh
fp++YedGWUwDn2gcJ/WYeBGZsjoew7H8Mjnn7HXLrvS83CNOMSS8a3iq7vIVQtbqxq0BtTqxgVsp
70KUYkMy3p0s3odNuJ+yaWU4Ghhs6z73wjN657cXyS5Gn/dsLqIV+VxieDEPu9jA710mKYC4kGpq
NYcBQG6+b4Syz83A42OxOURTAZh4uVFjpShk5SFu9gOW9nxYmejaSX86/djezj+uyKRZLBHCUEJf
PLasAhqgDWW6CxEKj7oVrKZwGM+8TEcvhUfHjnNutbx5ffNYhWlSp6gZgk2nfpTJU+nE+9NX8nbl
o/ZKoZC/n7MDGOfXi2ud42l1AnBQfkq7zXWST/jstmjLNjR/btxOfXUs+8fpMY9d2KxmQzDmzrKx
xa7Qow0WFTLMdoXesjPUV9p4Hzrx9vQob9cii+Y1hyU6waiW1GLLXmL7Ny0RZ7sul7gLxGNrpI8y
0t8XlTij+jg2HV4MZS/aUlqFsTOUCTdR5h+TPLsuXP9M3/fIPbP49FnSoPOo6Ny8fk5u1xPEPAZI
0JvkaYSvZ5AYKZzk2+mbdmTPBPaOwGwHvLONzm5x19rK4hshvXIXf5SfJ5pp62iTPpK1srHqLbZB
UCdAN1bpp9PjztPs9afKkhZSQkCEOgmq9mIaTv38zlp9Br0zeMhBqNlBsZKDdz0UHz115iKP3MtX
gy32LZ4f12BoKCtHHlLmjJ0fHInA240BIaWnr+v4UFTH0RrQQVpqSlpii6XTDhkL7xPRn8F0MLq/
PzO4mv8MMU/OF6uriMMinyKGiEJta8btfSrNq4Z4odNXsjCtzEeG+RH9Z5z5Ul+MU7bkcFrlRLFd
gALw0/or/Nu9hhJvPSEoa0LzoTG0jyLUd27ffj4z+tv98+vRF59j9mZtQDhHtvMMYP65wYcy3Obj
N5JbBVl1ovmisg5HN3lT/o/TYx95u19d+GJu9kWf8LVibsrpe9w5K0e0Z+7tkaVKPp/1KYNZiH0X
L3c9yKECBMXsVx34FOI79ad2GnZGdA7TefQ9m6sKf41kvH6ILTFKOdHQ2S5PPADCZMH04w+StO/6
Xt1k6pwL9sjXBSMEXVTLJdyIj+ViOIPmSdoDsPQCkDJK9Dt/ig+ARW5IjKxInpEbw6Iv8/cfGDVZ
mpyuUEgrF9+XCnYvHFJGpUP9Z1D415MsLk4PceyJScEzMWatL43U1xdGb98ICNaAopjqF02HUwc0
00AOyllP/5HqLFICNKXEIbMdZbPxeigO71NU0BWh7AWYqEC1uEZVd0mq77qqd+UdMK2baH/68o4P
qpB/OXx0APkvXvZBTzIajLxY3leSg5zL4ZBeEnyxia/jDzLdNPtsfW6pXPalnxeYuayns1KiWVxu
3dw0lLB5CEKsNnDZjZX1SMk23nfrgcbaxv1B+OCZ1fnYU6SzwPxkyLkd/vrW2oOKXDOHng/iz9/k
kXdQNSJqTYwfmjo+sws+Mhi7EM58ynApfywvz/IDW7R5CV7FQMAsgugqs8ovgUVWbt5FZ+bnke8O
IhnLRLBtMkWXWyw9nFEGtkkgNH4TwGMrjY92K+LN6XlybBg2Iw4Nmrmi5C7etGzIWtRfZNLrrrVO
o/9H2pUtx40j2y9iBBdwe+Vam6q0WJLlF4ZkySS4gjvBr7+HnnvHVSzeYri7YzrmwdHOApFIJDJP
nlPYaQrxKsj33DazlJVAowJTDaBLJPhndgbiKABEWVAgm8wtaMFsM3fcCDaI83ZkWzvxUXGFbfHX
dSowT6FsBFQCvp8xR/J2phzycWDQsJJF6HmBtIdEdhKNK2tb+IQGRigkcBWjbQ+E/aUPCmCCLHu9
gpmu8JVoP408S/LflywJzjEqyggjoqjOQyIXqkYbImSosoQ4nD9XdO21snR8L0zM8hBgnvq6BEYH
cWpqnFuiZrU+eF/d0c6IbUJy2Vmrcy2FqQubszBV0iyWWU8rjzmA/NmiOzmGsW0sDIy5kkv29V+f
K6C7cZsZxvSWVn63Z86SIDni8HIFE/1CQndyXFkGAAtZsEb5e+0UE4oVk+06KCQVdW4mpWkKmcIY
83zGuIn4gHpN4rCgWQnz1yHp0swsGyhksdOrElsmgdxYfWBgLWragwYKsJXzO/1FF+k9HJtMNPdA
HAEpOG/dxLXA5BCz3h65a13Vq32Q81vCD+5AEnLdK6YjM7eGJ7MpYtQB4PC5s4cjToISgvC488yf
2aa0Mxs0XRZm8JzKzu21TubVZgG/Pb2h8XbBYxaR/fIEh+DNHBmhhZdD3TjgfiIis2lWotF1CJys
oOONl4Qqi1cPQMqAfexUebodjYf8nu77r8LW7oPNYMtee4/5JrpaR56jGYHruTQ6c5Cxm/jcI7Xw
aqjOWQaaz6qF96Cd7js3sMDd8aqrlvmrsakTPFbeitcsftizJc9C4xD0rAsKWAeszqmPqehUELNC
6TwFls5Bh8IWwa0absjjbcNrdmeRrNLqWuGJVnhl8TKCYUwpQqtb68Fdxy58WyBEkVwBp4D/n+XG
g9aGEjKQYjp8ylO+Vb1kR4GOfheBo/UaW94IzmqONfni5dFAncdE8i8CSDvNc1366rSZJkhSK4/v
ZJvYIngRBwvM3R/8U0xt4U6yISi6yVEBvxdye631c/WSAgBjGm/A0dQBOp0vuWgrhcYFbz2BZO+8
rvdQ31kjxFnYPLxVUbzAjIsOjvvZCvOUgBgnNyuvraQNZOzcGs/ipCArzrloBvK+wF2hYCHPM5I2
U/p+jOXKyzpzoyEzEQj1iFquoBUnJ5jt14TQ/T8zc9kXsHPAQ1gMTVWQZFqYmTilIuBNSQ2B7hYT
GWVIX//a+WERZLqYPJ3y1VmqBbyerIyguPXKqLfrIgXNd3kITWFtXO7q7sFbRkUVEBB6ZOCAS196
Yg+tclBO9oPXDyehVy0oZbhsGOxECf/BNzy3NP2SsztbKvM8Eih0aYcyddsg3qVl6JldbGkd9GBW
yT2ub5/Lhc3Odak1fTQkMFf+Sj8lK30KvtVO8g1jU25l83208qxYckRVx1lCfV0lOFuXqzNpaOSU
kcoD8fCmGj8LElidzt3bXvFbkGbuiCpuVFUE3BNv+ZkZLS7ati60KbsbvfalcsIj2clu/qT5qpc6
kQO5353ObcnOH/sT+wFonn37Jywu9OwXzO4is61bsCiqlQf6Y8eAwLHa490hrt2zU6321kJn8aPu
xjo3ciw03nZ49Dab3pO90I535UoqeZ0wTycAsRhjrXjWX7UqAiqmEfa18kR/8EQXRRKHbOXtYAs+
2heetNIzW7pwzu2Zsyq1ktWCQTE75uUHY2fuCztwqN06kFi1Cy9212+bxSMOxwREGP9i7HzmmiCI
1nMToRhjPneTEpcQhk4asEc1XgN9TFFpvmt42ExDFzre2PMEk4n9CHSyAVOs2E3i2kaYbkWjOyXg
x1QBlEWZyVOV9m/fv9jCc7Oz0CJSg5E+xQpH+UVLjto00MpWAvLClX1hY/YVB5KFLWhgK69pc78s
n8MRpKKmD1HbNgNgXxpXztl1oXe2qFk+G8exlrbTDYpGoBqB/EE8mR3mg6Ntp/5IIQWrgiaKF91K
iFk63+ffcnbxVENYplyC2VSNLJ2NDjd/quhL/nUUMZGtYwJAAeUvoKWXPpkLyMo00Md6HUt8oie2
2Ro+WcWeLLg+zABSP40CmYDHX5ph4IAG/XbYeFH0LFf3EKMGSxtY79p/8Pg4NzQ/1JhmYJIRp4Nn
hHcGVIJBDGBhmPQffDV0PDGnIRqgyp93hcqe9kpbFIOX9PUe6MPCKjXihegHrBiaD5xOLw68FFEL
hPaocg1MCkNiBJOuqwcd4xdiC9RjT8keOPg9asWCTfCyh8r7R6UehwH8ydbaA3/pnYUfAFwUYhaS
VHF+pCFu3aqQTPAqPB810NPvalQxFKjE/Wq5p+7MXeH1G3WtvbKQGl+YnZ1yUR2bcZj0FKqw2Bp5
vy07fSVTuAZ9Td8W7q3i/lbw4JjZ0AZBNkK9wPi8zQ6yHW5GauneuCH3GMe9o/fDe+EwP/VXkZsL
dyoMYzgEHXNk/r9vprMMDP0ps6Ba2nhCMQJsNbyDuj3xlUKmNkT5Kiuf6MllI+UP3YghNDVbSwGv
ARC/l/7nF0zB5+wXdCSgGqCIKED43PU+UifxK1fw5c1a5XxxH8+WOnMfEP6yIBow9RdAU9Tk0PPO
1sj6lhIHkOPieJgob1xXQ4fI7EG3jc+p9fWujHgK3ecCCCy9i5w66g+mFn7oVMB8fcEkawTpviNj
YsVO8nKrG8Ga6y4EbmhD4n9A2eFhOb97Mb5XQcVOwd0rMl8I9MeC1q/o8Xq3I/fknbMr/sLM7MsO
g1zRVsSLKw+KU8Aa8ILnu0EK3LEPPVUzH2+bu95IRSIGXnZIXaBAPD8sSRWX6D/HvYfCdIF5Y6nD
nLGZ/fWlh0+GKVqUFFGgxa+c+aUC2iawRqPAkr4WE1U+VGrH4v32Uq43CEZUQGJljMdjMbOUlkQo
kmpMajwW1zZem5s6ob9qSlbeWUtmALtBiQp1bMxgzK7WvsAzFoKDjVc3gYoRZAp+iEJWbeQtxvb2
ihY2RwWkEw9vJNDGVS9FHAJBjtqk9cwIxbYyHN66CnN8t41MDnXpcFObFKUEsBthqHo+oUCRjXQl
6VpPgvQFKDPMHKgE0GSUKn9k5tdtY9crAg4HeFzAfKY5yLkx1EwxJ66WnddCobJHN0VIP25bmJFf
IlAYlyamn3AWA1M9TUjIYYL4iqdv8icgpKgPdgQPpUvmaSsHaCHmXtqb/OXMXtAKNWUhLWEvvu/9
bgO1ohfZYjYwJWs563VwuLQ1Cw48ghBOK2Nt0YHsaqhp1aABsOhG2hj3QWRFhk1auye29AzE5f2a
+WvP/0/GYCoKjs+VOxoYN2eNUXWePDDb4NGG0WYTSMHKDi75yJSY/K+Zea5X9WYXCRHMxI35rBn8
IPJ0JcgurQQFOjTzMCWMWc5ZPDLNDho2VdN5ZSc/x2l3kNv+cyzXuMmXVoLCPGTeQO+CNHmWiYgg
foYuKczIvHUpazedsKZxvWQChVV0TzDwBeTjLBo1iVA0pV53nhibtZ0Y4OXKc3ElDi18rimlkrEn
OrgN5i/cZkImJyWy71K4DxvuJApmOulq+2RhLRdmZi+yinb9ICdTkn/XHKAX50VeEjuN1bncKRyM
btvqGnh+4UBdmJw5QhrS3qh61nhy/6F2MtjwU4eT0QnFr0Bd5b+Rr0PtNMkHHjm8mKYS02WoKLs0
JeOI7LftxiMrBz9uDBGTwuVbygO7YdDo4P1mYOOHBI0LdyTmJiiGp9sB8vqhPTX00Io1AB2dygiX
P8KMMpJDTgW1VgW8KgKwHOgyiOJryt7FPER61a5Frenind0wgGWjwweIJ0bf57c/ZF1MiHqiVFg5
3CV266sfBmoy8TG0Mwc6IWvJ6YK7KhO7EfJGAAkxe3e5wm5shKSrkanhPQ/IVH0Y0Wiu8m5z+0Mu
JKhY0NRtxnsR65tnAmU/hjQj5bQu8iCdAp95VW3LW3LKj8MdfVrrAy+sC/czEM4TVPYaxNoGnOtp
WouemoD1HQpJDeJ/BT3l2+sCd+L1hk3sQtPMO8ygm3n5AetAVaF0E4peAGFjV6GQkFH4l2AOv3ro
jasCl9zCbEwfg+nPg6xshtQkltibH30bvNMBOn58CICwbiENWInfjK4LnUYfAgvzrj5Xxuek1hOX
RtleFUFsI5UxJNG6BBhjXfzKh+pkGuzAWvE+jzWwCSip11EGuYpg15vQRBsGcM0J8ttQ9AcQIaVu
GaMdmQkP4wB6KN6fas6+J1LzXQogTxTQIbYrFiWQT0MTrTU2ZlrVVj9KL+UYv1Sp8daTyjaiYBfI
4wlaqqAHLoy3ghLRDos+sFoF2VEYUYTWUNvngXaK5K7ejrKIjmuXjCejrZE0gW/V1qBZ5qhR5POm
B1Kq6w/AE4qOKMedG3WRbSTodpdyrDlRJjdWEbFnnBnU7iQRsL422o1UuYeSyZ0h072JDq+dIpPy
MUOu2yWTBquX218MCnqeiUKFg7ZNuq9AXGuNddxZJiOOJvWYEZSMz1JuTzLF0CQNShvJ3zGXc7tq
dG5VSnAw4vwIeTioumW6C1ylN4q6k8aCm6nyr0oKj0EkWyMoQALSHTStc6Tp8Qqxt190ND5Esfts
cF9aSVlhNlCFBkBFoZcafiqpZoM9Ij0meUEsIRGfNKCfq6baNZpkZbHoVxKoQHieWqRD6zGqwABv
gAlAAO0h95kIrSqVbSE5FBmFRcxfY97c9cpX3+k/TWY+8L4BE09PrBBMTUKpvrWk3gnyCGB/cm9E
uisWaeLRsf6Q6+AoBCBXY+BA5AnftIYIGyY4O+OXURr9Lk4/mmb0ZekL6hyHLjqgh+IbGqQzNNEF
ksoqOvOALkruUECZwH/l8zTCERd/Ipm2M37fYyQDlzxYDBVXxLfEbJYjx6YFCIpDoH4i0OEZrOcH
JYUO7xh7jGGFaWXJyjEAjWCl/kDv1E6rp6hmfqRIX6hb7NpCBc4uZWwS1fM0Qd/KvWoLNQi6ZcOG
yNadCnb8ELfHMJQHDNiA7wcnh0sWaAs/Kmb+1Mphh7fJwyj95Br3IiOrceMcWlV46wzjWwHiDDls
tqxTXnHr25IY4DgntiRXVkiOSaXszUhzk/h5TDIHBKN+lqEghSKRaqbvsTm6LTSOO3SVIMgM7nD2
rezwZ/0XN5stcm+7yLlTRdKb1hZfQyhC0XYET8wATT+mvYohfFrGLdcUeNYaLq/TO4abr9COuCPc
SNYf69I0IVtQQ8YCbDiWlERbUkCpLRRB5JgVd6MOtppygCSEQISdETQYTadHBKydDPGNWBnvjEH/
jtF4lAZ6ZZdKZguHQmGNRYxsEmYcUJTLbZDldy5QKcMk5viYFAWH7pr8racSuCEhnWIWPcUHUQMb
OlYgYU3cQCZPclRDvs8MTqk8JHYVafcELI+QOgZPGODJ96UBJkKG8iGJwM0I0To7NtKHFGhYaFSO
+05rHvtUATDUPEIC66XlBd8xCTSN4E890NrYxzogoxiZqpyK0MQHTgeCglQVrUhn01CfBuEA41Gv
BNFvYvmxkJt3KUUzPeKQXzOE6CWoIBJY9nhsG4IAcQmIWSlU/h5X6QFd1c6W+vZQNgis+RCieCOR
XwIXAXNgbJsKBSbGjRE87GOK2WPhe9qRx5bmrwCJOVVBv0tSwQ+EDyewG341oK2RQhn8W5H+RuSs
tPTGyCxNH7iLCtfoBkh4/GpUDbsTs9jrW/aK3PGpL6QEDWsyQqFKfISC9B3J6gfRqG0AMd6FTKVW
DP03KPRVxM2FEoP6XH/ODPa9EkvgxoDR78AvGaf6d2g6JptEVJglp/KB9gG1IlPPXGWgX0iG7arA
fw1Z12Osjt8Mqf+mm/EhlNldYEIfNsJm6QV/lePxqwbu26eQBrRVPX8VlL609ZIdKBJSqNNrvzD+
AgE0OfhikbnjMf+JLUUaXLfPtK23fUu/NEn7GUnVFPGwvBwMSQGG0sdQclkT3g+CGVtFHctOHkrb
Pi8+tDzZMki02RLExYHlBdUrP3UjLifa6V5dl2BgEVJb1ONHccQgOJJEnNA23hfl8AH+HWiA4o1j
SQ19MgbRcAwFXQvWqrETC+GDxjW0NjQkzWlsun0fxY6S9I2vER56UEeMn5NcAjoiHSEsGpuiA3Kf
zDJpIVhcK753Way9NNASBQe64SWT/h5V2BFYlRdIe/3kqS5AhyvNLUlrvymqXm+iMnyAsuNdhvwA
0RIBlg0oYws6Qko6MYKNnhR2d8xQHrii3dWQMbfzETpNUaluNJ4+RIKSWLEOicqqIruCmh5wY6UF
Md79wIHW6qDyi3vxRcDKzY6/mAwEmbT8FDgmGxDUGMjULdoOFlRUvjMuerWZf+9ZbYPc4sTHGLS0
UIzP6uCpDGswK2fTqFtvC0x96OrK10DT2YLx1dWbxukgbww1v1rDR1N7Kx4AGsuK8tlU2wq3PGCm
UGttgYPWBujcaZ/UlE9aJA+2CALfLodkpwatdU12I1F4kmqyl5NYs2kANlExSV+GUfcEPdhpVXBP
tWYnlXdyimShpZuRSE+c9gdafqnqBwKfzfUxA7u6Ri0kho+NqkCM8Ri33alTFGajoO6LIWjjOfRE
oIDYexnCD1RUn8Yqvq9k5hdgL9US0xmryO/bFG0ngyn2YMLHWuxSax4UqgO+qDabstMeFFPcGSLZ
CYRNgkooKvBCMuwAEmWEgs5oEh1WSz9sqBeQb5yKW05Up4KCRImDC2Fml47hqxaF1FIU4LW07jUN
1TtT70GlL3tDAZKzqHaGrHQHQzEfhb6/D+QMogUVDeyc001HzC2NwSKnx6DTwe0BvU/dRgTegidM
nEjyv8lEOkHawKJ0+N5Cn9WqGVjuqoJB/UrGuJ0KHapxkPwySQ64sZFEKgep4eWuE/IDZn8cDbrH
RUTuBLVqIDOpuQjsTiG8QkDW5SOGLjoMSDcTtZWKeQWw1qEbVNeGR5Vm02n1ISL13ZCKD3H9QtsX
In8E2ZsZ1juI2DhSph26RvNbxBlRqLdyQI4jLuqxabea8VEE8g+85vMpwDqqAAXrGqmZUrFDZPI3
fSD7UsTm6uYGUm3HYNxrQbQXeL3Lm3IDNcstTwq029iLWOIMiyBbEzdxS/BFJRA1GsPBVCNuEcCh
CWSrLYjVfvCy+khysOGWw30HjUanqPQU+ijSFw7qkTN1L0G2uY7LT0wwhpbUmr9UM3qp4m5HkmIT
FR3EXEAzyII97/i+gdRwIKMNV+ZfMa10BEiEplLjhYXSSoNCvWgARFcwi/fpkYIxE91Uwdaq5K7v
6zvo1m7UcniGsusD5EdeOlwFbmfUJ17mcFNW7M3M+MLgNdpRAz1BStRu9BwqavUa4cVvnNTsbQoc
EBoMwGuibjsvGgNrQSANUoweSUM8ETAiyLdx2GF6XWw/g64U37oSNIdSOyTHjuaSXUpgAHaEaGwi
p+hQZ0SX2mz3YS8oG6SdImIvU0FF3WlHITHGnVlIktfFkDUBeWB8hDpWa9NYjX8YA28n7U8mblLW
9l8yAl5pU9FsThUU8w6yyHIHkrDYUglaonjrrlH/XT/z8KwQNYImi4Zn5bysI8VSoCLFbZH741Uu
HuI4WXlKXteWLy3MKjpDVBnQBRu4p0Bv9DWTjedIzU5jNfm0Ua9gWpaXAzgXatgmFIVnr9YKd6sR
IOvAclIQ4HAREjpQ1l2xcl0xmpb0x8pU4zkr9xZdE5VFHXZeLpZ2mMnIyHObMejkiqLVdX/f+EbD
BCVE4ErAEXE1oaKNwQB1UgN6WeBEkkRQafbImqAzf/vNv4CaubQzqyzrY0lyuQHneO0ODrFTxwC1
KbOCJ5SV1Z3sCNvftGgrvZTrLYNVeB76DijGXk2m5NBkZ7UqjF7YI9pGLdjpVrZroWZyYWG2XRU1
eN6kCppCprIXivJFAPNhKEprxctrt7hcyVQDO3OLss2kKIkqERKvOuoRtcMaYFub7wGaz6q5xhC7
UMO7WNX0Xc+s0TwaQmSSjcfLgboRHbZS3fcWOARPUl5SG+SIiUXKeAVbtWZ2Vr9MOhMUxxkTPTmF
mCJGwZTxaRQgZRcjfgTv2rg2x7e2ezOvDCBSJgoC1pnT54S9t8aJIw+77fqLVwD6ugoYYtAHJb/x
BGcfs8ZMXxCWWeeBc9CN0wMJzW2ZM0soX4M032R99tQp7U5WeksAo31FTkFaY9hDdbJY3/cyx+NS
RRV10/NTkjxDlRvJiZdXX7EI+lOxcZVCA4Qbb3eUWIKqwTUL4hlJQxpmYqLo76M6PNHUUWBGjwZQ
hNkmYYdkQRBJ44UISry/m4r1t7/Y4qk9szDblbHOcsxzoAMK+cldi5IOyXX/35mYjtvZngxpAWyH
gEUQNfWjgNno8bu3TSyg/i8/1Oxy6pVY4FWHZUy4ex3ZnRW8RBLm8TBb43Q2Epi38a58YroN3oqV
9S069tknnPUdeghY5aSOJNRlAieDYCbFZEPXvd1e4oqVeSctCVBJVBnOq2RywS5HqdmClltxjR6c
Yv/O1OzyZb04KGqGd482ntTqSWH3o/B428SS20EWZTqh6FbjsF76RNqyYmC9gP1iDHehouKxmJib
20aWPhmuWowPgHj+mvGwzrQ20Fu98QzlTamh+hD86PoVhNJ1VoSh3TMb8uVCKt3gJMywkFZW/EQH
k3ose6b6zOJhzcenv+oyvb1MwGYXRRN3at2CId2TQFCbxMOhKxI/rjUAMQ4qpW5b0K0SyQ8j2ekh
ptqHtRboAhrr8hdMH/zsJJdlPH1RJJlyZjzRGsSxBO8IsduOieTnFM9WPbVHrj1nJoZ+tcItxhNL
UPVvoZBcjl7QSg7y079lE0BSdZ76zkJYpDUGq3P8qr5KwNfL3WJAZRfPyNvedO2yqgQSd8xOqMCj
XPHpNUJAZCri/oJmOhho2g2YgVd6s1OkmO8wEHyY1MMzZmorXn7fghEwwTRa42Uo1kZU2qWTNHJM
XzHU4EA771QyxYnjtbHRheg5Le2P3dkXNFM0MrMeiRW5qypHQrUycvCemQDexlZ5aHoHaJJM36TH
2Eqcfi/+9fAgYG4gPcMsGvph04TF5cL7yiR9E2kIoRkDxXqe7LjQQblF7J9ub+LSUmEJkITfrCRX
Mxyq1vM4G5jkkQc0CNJPlHQd081/qccitiKM5z5wL97EuwjKQLGlfN42fx0tpnX+sT770LIJdUU5
bYDPDzsnzKBhE1W22KNckq4JKyx0NC9tza7dUmhbLUezH9GvR2cR4gJCtNfi556gS6cd++BllHMH
MFmIf0Gmt2GWGH+7vdzfz7SZQ1+sd3YtC1qZlDwtpd/XsmzXNgVRH/PoQ+QoR3z0ByRV+AYWqe3A
RUPAhjrF2nTQ0jdHBoVxBcCaUYOe+ZZaZhCL1zLJS9DWirsa3Y/KlvLB0Qb5x+31Xl84wIuCvQFi
kED0XxUgBC1O8rQUOi8wRDcIfjbaWxKtKRsurQek1gRTvRPcZZ7iGnlUDsJUGmTxoS0fE0V/KrLS
a1D+vr2ahYCHhvsfQ/PNC3SUd9ED9VT9Sy/0baOJK9SwS98LI32QxUDOjjb4LN7JXC0Fo2lkj0F4
QdPQG4HCUlisIbQXv9iZmdmpUyESY4K/HEwe7QdvfwwQMan1TxCKOrc/2G+ljLm7A9oHjv5psAnU
QJdhjEllhDu5k72oEXPcenXvEgXkvej1h5aYGPcmWJj9nMivQMdAx0bWnZiSB9C9u1BLcvLWtEGB
ifJ6zE9p0XVWKii6zaJeR2t3TfR18asAN4JJLByOq6eS2WM0KQS8xNNY+ypKNbp4qjsm8UkQzJUP
s+hJZ6ZmnkRqLU1ZrAKYStKfCpprAV4dK9fzQtUD+BAMUeLhB/zr1VtJEGitSDriXfMzewENlF3f
0ef4lVjcE/zCkz/WcPeLq8JJ10DsPalTztLkqmsUHgk47R2a6MKvevx1252mAH3lTWd//yy11EZe
9ToZZK/q0+aniCqvG+ZyeWyExkDbri7QOM7XikeLIRuv5/+uapaZm+PUU4J0lNc4hLvdQUQl/h68
NE/hrrGgf/SN3mun+mBskif8+8b8v0fGTPv45wdMn/0syRxQXqzwUoSzoJ9u8kMuHIAsWfGWtb2b
RR40iFkcynnv9Vp9JFVyrFrh5fb2LQU3oAUxtw+xCHJFIDCavEMECHtP5OEWaolOFav3nK9U3RaG
P5DJSKCFMzFKdv2SEiF5X0PEDCuxzZP4wn9EP0GQ/Ba9mj+kFAOc+QP4TcY1N1lc3JnV2SaNeSwD
cAMvqVHCZBjoqqoXgb3f/oKLKQxGTEDgNWEiwWxy6QpFEiVZmOIEEJ9tiY24of6mRZBsDIw+QxZj
5WMuhUSk3dI0DIFsYY5ohhqEluoZw5YNgVeqR2HMnUG4F/6+YoCdMkxQIgA9eE3NHY2ikg1VNKlH
9C4zPqtC3TfR5+2vNwXVefg4MzIvGER5DImvLOs9biSgytZ/sR4ClnL0kYT5XRFIj6mcrvUIFt3i
z8LMWUiE7JMk4uqDTaAR2HgX6ncsf769rqWje76uWVhUdchmGoMheyM1Xai45KCAFNaoYeYfT0Ne
NTFxaCLAeUjqZlEw0DhGimlS+lRqfF7/4O1Wiafx6ycOrQ+lWHG8+Zrm5mbHSRVzpeE0Lf2YoWeI
XMGU/zLgzS1MO3cWVTnq2eEYTRZi7rAxcUfh6/a+zPd+bmE6XGcWCKvQYgvj0mcScaPhSxHwbGS5
fdvK/Ij+xwqOz1TWwdTBbGN4FmlaRWFFTfSHokg3hTh188vsrVUk77at5V2ZWGgB3ZKv+EvEUWlS
OuCbyVG4iYFkS5Tx7baJ5eX8MTFzZqlPA0hAwkTVl04nvRcBBldDSzMl998Zmn03KUw78KrDoZO+
/B7Q1NcM6mcdP1R99PPfmZo5c0VigJ2BMfdrkztBJvhiByheMFpt93nb0lXOB2+YBpHANIe3EGhm
5qviOsAOpt74rOS2YED4Tc1slboNcFTau8m51dGtKv1ImmOr/jIG1SHK8+3fsBApLn7CbLWQ8U7p
2ILnqIsyK8VNmAHelYF7a1BVcN8hmdfDFb9cOGkXJqc/PztpRaw1VTBUpW9CgjLTj5wDRSKthcAl
KxMPPcgQAR3Gg/bSSmbUco9oXvp5HvjA1nvUpL4ir/FiL5nBG3O630H/huLIpZmxNsekj7TSB/AQ
DFx5D0RKm3521dpI2cJpBmr9j6HZIwTyimNe6ULjq2A4lS0gqcensq+KlWrkspmpcQ2502ve6kLL
81w1sR4l8kn4WYj/ZF9AuflfA1NIOdv9PgB4KGYwgKjkQpTM1hQAJSG3fduvr2avprOFq08Gyh9q
d1fJEGomOQcIFl4WWYYvObWf3KGLrPuSq73+PSXV3NzsHAWShDJ6CHPRsI+B5AUIFurT0l+W6+dW
ZkfHMBODQ1yyBJ4oj7cYBhidXA8yhwRRY4Wcqiv2Fr377CPONitMsgo05noJpHwHWHxvD7kAKHm5
UqpZMzM7RGCN0FGexrJAs/xohoCcj0DSa2szyYu+fbaa2RFqTRYbALKXvqCAcLv9ChXNvu110w89
T1rn+zOroEDtlAJZAAsKGBVo/BmUmOEBsCoWHcN4vG3r//Fw8OxM/HhgXppFOKnXZbHJsTnsZwOZ
YAwpgcyKPNFPYFzsxte3/8QeCJ6A7NMQieYRNYoTWSrFoPQLt3W5q6H0HHn9fbZVXOopK/39RZc4
MzbLLGgDqjxNMEvfSKJvEc93XE22/fi3E7S/N+zMzOwGxhURMHnAmjDfN5LTwH9k0UqOtLxPZzZm
oYG2IJLD0wKH9icUO0JMSAILHFoRtHm2zV1wXKOdWft005+fRVjSg5elJbBXguprlEe7hJhzwD9W
3GHNzCw2tDQxy3Scbj5uFe/yS7JL7tK99pRvOjd/zHcVeA30bytGp/24OmC6BpYxkJ9C9nd2wIYY
JYTMDCu/dsNH6YBBg11mDw9Y45Yc8rt/9in/a06ZEfiQIsCoeymUfh8njqbXOMm1JdeVe3tZi4Hp
z6qU2UnGALJBSY8dI8N7xHbiGv36FZfUf9z8zzpmpynSATMiIz5b41SH4EV/lfaBk9iGH7+NG9MF
0aDVH0Dut1edEvgdC6MOq+FjZevmTx81SNWED/gNxM+O4jtUxGz9MXjKHzEYt0eMdP7dN52dul5t
TcApsXU8q3zIi3pA8P9LE7ODlrR8UFKKFQXDQ0UgtNmSf3KfnDnG7IwZUq4ztYCFlD/VGVqa/YPQ
PldgOUvWaHqWHgLKmanZHRw2XZXXI74XGzE40mPsJ8TVNQKF7/fFKYdgzr/bn9llrAYskUOCpeVl
jKfjm1j+s7j7x+lnsWJMwT6FJ33lR4WlP7Et8+JTtUkNG1OL9nrhd+UQk1msaMaQAWuBD0iTLxFQ
RSkMV8LE9RbJigYZZQ1UPRgVhp7mRWCXitgoeGO0fqgoXh9T2zDuef5uFoHbQGoKDZ0V97sO8TCI
p6lpgtEaGjYzn+jCIDdYCm3gsfqulzszB4rL9G77wZqNmR9ojEMZokdThUFxUx/dvlHsEXMFt60s
XMKXS5k5Q6+Xzai1Uo3oE24KzYm9CVjFHagzY2AyXOXOW3jbXxjU5u5gYOpiMLAucSe+hLqFBtlk
s3aa3B/ftX1nuCBSWcmapCkgXN6PqCuJKpl69JPW+GzHACtXhVA0W59ozuA1W/JF3czGmNsvzSoy
e8cdsllrJC25JYDrGIARMfkPcdFLtwxIXJlqKGGWOn5UySkWAkuhijNIOqi+MNAjr5Vpr3guMA6s
QhkS2CuwKV/z1kuDBGasrut8OWnechEctVwQXsugdIMi/BlrHFMr1Fc7pbC6IdyltFrjsb+q7c9+
wrw83SREHhqpbH2MogCxb4Oml+5aFXRZvVNZA9TvVoF6C3uLNgw+NEBnoCedf+dOy0clyDFMYijh
Nhm2aYxRWEy86Wu48utINo10QyBegQeBw2R2VjBnI5WkZJ0/hNFGpYYvU3kle1w49ecm5iyrYlyP
QdfCBP8f0r5rx22k6/aJCDCH22KS1JI6J98Q7cScM5/+rJLnc8slmfXPHBiYmwF6q4o71Q5rFT+M
/kY2noPgft3kr10X+kqAVEVviYLk/KmWbWdIXZBBSdqmI2mTEwxxOmoFuo924iQCF5Nl0AY8iT5l
0Rs9S7kD0CtioXTEjXnYsHiCBdRIb6qvKdAeNXmne6mT2YNE+q//diiflUwv+kxyI/SZKGN21I+7
GFJl0U9V/aYV45f127z6wc5OSG/7TI5khGFqVjhhpVQhUabqoJmgqGhrjge7qntnchgHhk2jsMq6
fvCNUNuAaz6Kre36SXgSmIAjhEDbjXKYEaC6sO5SbJdmfl4XwbssxoASCnZhiFA9sBm46RijFlC1
T3XPu6xrXuhc79ggE6o11ghBleNrt6avOJlT2ljAx7bb4CYbsHccwa7+X45mgOgC6Lf6BfBOlGJA
vUlwe4FY+qWCZcJRdYdS/S9qAMhIlG9NnJAdJQxAjxdJKcQUpk7qMbFDgddSuBK20Bv7FMFoNMYf
W7Gh7rQzb5dSA7Th0yJazoxlW6ml4+oRR/FkqrtMcIZEExtnFrjYMOnxpw2ZeVLVTbHAgWfAAK+H
1pUF8WasrTs1AiWPaC0buVkegFGOJfGse51bfMkYjwt5wGCR1Csb3bIWkiVdTfLCBQhXtYnR/fGx
X5pqEhHDoyDrM+kxZaHUBTgZtOEADAyRk0xdVW98GhNUP8CoZAtB9VgDI8GC1o1K5hTifV7MtsVz
ONRGLi4LtPKyDOhyNLQZG9ISA6zMMnXfA2YqR6W9A3Vh4pRi/ppjdVOQUc4Nc1sedG9dw0+6tSKZ
ffRXSr0oQwXJQEiM7LL18gXtM1dQ7PpovNXu4DRbZSO4wQZNC6C4vy2tJys/+5IoAJEpuBMll6mk
hg6GiD6eCAAUqjl/6s1kGHlspNLgh1Nsx83XPNhb6Zs23ZnBK0BciVJ9y41bQ2jBhyQQ3fQH9XX9
Ti7TZ/yEU5kRCYF0OSxURWI8h4KFZvJucES3tSMv+K46lo8I/qpwDOXqgc+lMeUKTH5SFremp6Wl
xcNEWXtf+kJLrC+DK8dEBhyp5fAGLS+0mjkiY50GwJckA8CKvjElbqMvpA0mZ5J5kDZXxMChAX0Q
zzhDuaBIxtiVOmQS3E4Yvsnqa5w+J+Lb+te6KgJ7N3ixgTblYhzZSNU8gzr1vqgKvSPH1ls2NRIQ
uUxO3kNd5B+WghFdELUBhgtDJ2gyM1dmIS+crbSFCx1xX9hRsBxs46gY5kxfGqsyOLHnwn9ScYBs
RPsV6e/FAqI5NGYjach1IlTXO4S8RiRlDXQM4H9pAi/SXYwm6Yw4JkAYc9K0sYgUfwpR8AZJVW5L
yOsAu64DwrvA4pQLipjS5o3XXASmk1y6tgRsecz8MrcqjL2VS2OBWw0OHcBZQbpGdOG2nYDZkJro
EXPGfmX6By8+I54WgOIC08kFxU4YVVYxL8i5gAedu9kQL3aaNYojxJ1uN8W813LgseSGiTVxgMc+
ZsBDxQbH3kiTZi83I4b6e21wggUgFHM1iI40tOJWqnOwVtZ1h8XiJt0X44T9wyZtWgcr3B3HaV9T
eQ18VShX0MUDNlrMEnbzYlPrfSADkrwToB6HyORxOl0AdZ9U4lMMGxo0I1sSS0AEL7XgIWn9ATxI
4mMOrKIh+Rnpld0Ou4Q3mXLNHWIp+vfhLsrDyIVAQysOcIfu6C5O9g21drtWSIa6rWKrw3+pZlEl
pCNeJqhq6covE3OkVoij00nplH0z25jCX/dSV9X8TAJjXnUsN0IOdAEfNK53WTJVJJfakCRlug3z
PnesVj7WWsGZ2b5MmTEOBVeFpvAvgmTGuqq0WepabXsfBJrbGcgztwGG+QeAKhHNDkQC0Bje2sS1
6AkcWKxxyajIgByXvcy6xL5TAYdMqRxQqTO8aSM9TKBuwP5Ew0V/vkid6MTXmTjmZpOx0rMk7wY/
N4ZNPqQbUaiAUoIFBnRrxFkmCTBDRm6fi/7ZczeC+QcaDECChxG6S5BkpU2NwphV8IvY4VEEXNMd
nIkT7iy7c7OF5DloDxpbcPp/GRbo3IWByhOmEU3duMD0q5Cpjm0CEtS0RIrQP6khUBqNBig8IKoD
zNW62l45JSZ3AbaLKQjg+7LfUlSbxlQA++ZNwLMAajmhg+GinDpqxhtxv9BVnAyztyCypVO42Nti
dBVJb2xZIzbujcdmL8QEaRdYP3onVG3FBk4Pt2opXz0d3UfTQBONb8l0okaAxS/hYi3eDLQZiZQA
w6tIc9vXZHnNbi0X0BH2+PTrK+puZoMV1ukqW87s7gXZr9dv1m/7+hWc/SAmFSy0uClyTOBDqbCN
YKfuhMYVIHRHR7OHH2BM4iHLXuDhny4dyS663BomKNmid1sBMEPWse5nAMn7bXwp3rVNDyQxHwzQ
CHuHGrKBf1PfVbvmx7yxvq+fmC1PnMSbgHTWVDx7ke3/6XjjqckmBbVq4BA8i4roahiTWZdAvQ1j
pwY4Rn9LYK5UDGGlUtnpHqgDSZtEpAruGoG3hXv9HOBqlVSglF9YpaGPQWFEA9L3bt4Y0ugp1b/E
UzjdFN6HaAVbAL1kx6s7bUJ4SHuco4/ehKDezOn40DajvX5dbNbJiqFx7KzyFdetBfQhiAkwnBfL
qoOXvaur37Nmr6a8NZDrwpDfAnEYBXV2cDcdNWsaEniXtnuAT0NOnRELPGE6iERn8d/uhP462qc0
+g3PjiZoUtjUiiSCJmYPWmdgr3Nc81VVsz4FMIFPqY2y1LNx8SZD9wpt9Lt4cEydk8BedxJnYpiA
J+RC3pahpIOUMtka3+iIReBoh+7n4nY2tM9Z1wiuPPoVz+4NsNBxKC/Q7aYy7SL8iFMAfeVvs/qR
1MeyMxxr+TD3tYPkZpje1oWzwZ39Zow6loD2kPMAVyovojNG34MWqJofgDQimCkxTTKbBscArlry
2e0ylZgujMMEdTTNA/ChE6Psk2QxxyVdZEjMqUymW1ZnEWhuRlUDS54CbEqSeYLdkR5PLSJvCp9X
Nb/ok7HyGC8rShHQDwFh7sUZmZzuaUjAyiHYvRe1ZPhZHDGRugGyG3+FlntSxvsC9bRGsovh2snD
DqcdA9kLAMSLrXqNLwc2V1c5HsVkcoiuqVMA9sHbty5o4mMyPaov4K/I3WmT2kh71W9AX5XQJ7Nj
jxdLOZpjMv7FEoappYyLXi9tGvWgTt/XbYF7mYx/MYVptMwQn/FXdkC3oYcb1Sm3BUbSePD6V3Oj
TzswGS+D7rceixWgDGvlPZGwTdGj+glEzNSIHc65qLpfhOgzUYyDiepsBCIELi7THgD6R/TpmAE+
N1IAc2t9rWB/c/IIzFCOu+adkPEtQmTWijHCjw61RBIgGC7NhxI896gxcg5I7WvtgIxPqS0FPX5j
ArEdsKTCOdnmGDkRjC9icC9jjR3muZ1MkP5IuzIsOHnDVa3BkiVWYBQJvVSVMX5gi2GJvEWKRbUm
egdnsk99Tf6980Pu6+Ti9U5dzbk0xuBrdVKCToPaAJx7r37g4QlWpW5XvwGF1a1vw8f86/rlXrO6
c4GMxYv63LQ9nhMegJ+9DgCgBBinvKXk60JQX6TbZuhpMB8Q/AuDUmQQAmDp7wBd3HYRb1z3mjbK
GCn4R8SpGHMWZduoWqa8tDRPMQMSm9l+TipbrTsA8WmcEPeXj/Qpi1GJAZBm5qKdVKLa5x/9Md6F
rmELX8w3Dc8aweENTfxFCT8lMmoxyYLeyRLUogGRNo0EmQOSxSfDl538kVdSvKhl/lLCT2mMTixW
oBnKQvNKRAHzxfJqVPCrjeYLPnYSH4cD/yHF0ZDTlZ99viCQ4kkXcaVaGPjYe96JanVc13TusRj/
r8bagGlQXGL4YljE3GXek7kF+uTOBKFv/oR6g8+7Svmabz5XSyYMdEpBGQ1wleNutgNfdcdDJbv5
j+qmV8jiLxgqyhB9ggf1a3Rvdc7Mc57XIvr5D2CCQwa89EJRaXCQ7oT+aOib0NyPwaGV/+2uBqs1
TDzA/JccSRMssMsqIBC/it1IGk3jBYPrho7GEjZ16H+ZA6WjgVEdbG575pfFE95GP0NzSZlc1FUc
5VlE/l7sG4D2cOReVVDqvsAIAVojtpJjiamgKAmUx5S+FKAaUvPIWdfPqwc7k8CoyrAEYBlK8PRJ
sbHTWaGbyt9r4LnK2WZdENVzNpye9n7/OQpzg9HQyfFAiwZN/KFbL72yL+fv6yKuPnrOZTDKYM7p
gM0mXNfghRvx0D+H99lrDVJwzOv9EO4s3o42VyATYowOBLxaCz0PDtGd5GAVYFtt9MfoKLniJv/K
Iz/nfCx2JCluBb3poCVeq4okjTEEjVZ61c0kSDlbNVcN+FMtNCbYGBTee7JwsLA5ysk+FyxSgdFA
XdBprjn7XDxZTJhJyxg4PTRDBs8fyc1oI+E9Jd+32XsUhRxZF2NQJ39xdjAmygDfHUjK9FWlPS5e
eey2BWIa2BQOtNRdbGZPcpOdiRo/L3zTU6zo/4lF5CzWNLXaYVYNgjtndCUH2P2ecZR8oED48w1v
KeB66D47JhN1FklXu2WmlvA2ut023lkuCNbvRYfWRXln45i2xvgQZI6WVOQ03HSlX7SpLcbqA7C6
t+vmzXGGbNUzHsxhHjWIWUDBgPyR9H3E8bdc9WA8iK5MZtGWuLcWbaxhrwI7gCS3uW/Y5RZ07vey
k2J8IqoJD46XZwSMJ0nkorGCAYJHYEHP4401HA1wZJhLSEK94/jiCwgSxgrYoay8DEa8CCBN9Ud3
2it77aY8lF+WTXgfIcsLQCPVO4Jv3gBHvh+RW3LZPzk6ww7oBFKbzNjj1T3Zt26HfboZD9ktepS2
5vd7+NOb5J5XqKdXuGKBOuNn8kztKkDr6Z6oLsoWhDmgBGkxEQx0R6nWI3uYLXAclPO2Ff/tnjt7
34zXCQO1MbWJGj/4PeLZIu3EU13ehVLrOfMvXSiFajzDOrJ5BMuI22SgvONBnnECENtyzWRhxHoM
EIBS4HIv4L5qdPR45MSXBV5J7/p759OF6YxXaQZlADoJXvrSrXELlN7ITjwMU23Re33Pt4Lf+dwH
D+8OmRylFCV0fKOT9Qf++DA/g3amu6G2L+yU5+Eg3hSH6X3dq3HPybgcjHdmktRDN0Z7cMoHDWtP
A/lGc/R+26DixTsl1/gZVxPjxaMADhBgkWX+ZZ7qg1mbk1Mo6Q2gEhyleQXI+7bKg5cMNDiA/l+e
86/ovt+i7bSX2/a2m/Qfi2S8Agi4IUrz1uhzyMlKeYmVwRRblWQQE5FmcoC19EdfuTHf9e1kj45i
l4/Fc/S8/hE4H95g050lnDEZBHFN+dSVEqhUarubLXddCscBGYwDmhqs3JcVTFTKkb6l3+bGlaoP
c7zX89JF/wiDLKm3LpIqz4rPY5s1Pdr6U5jAiOK+cRJT9eu+IrEFchPwrfQtgFRr8X5dJCdMG4wj
ssAVifcYEv1aPrT5BwBMOUGa97Ho/z/zdAqyACkoVeQB8zFqdqZ5W+m8Vzt1yGv3xjifVhDKGdDd
1CiLrQz2LXfZxPZk5wEJ7cqOuTkUV+MZ32N2YWGNJa5ttEVbtgvQL5EIcdjwTW/4AU4VTkLKu0XG
7cRBGxfTqX67zPYMAicT5Azm1P5/fizG2UyJWkbiRF2qdEj6Y91u0vZxXeGuByUs0WFgxgB5KBNc
4xTYk9aoiF4XC05ThW5ShE4JOiDwKHJO85e8+lMWo9xildaRFIzUL0V34QYrRBt8okO5XQ7CltsC
um69n9IYTa+yyhp1GTpRZHb6QueqtJvl1XxX71qM9+V3xn27lYm46W94AyvXjfhTMqv/k5FJOVan
PTFcbKHAS7OsOQp4tcEF4vnf343R+KJplDzAx/MaixTfMEFdHiN7Aoob0F3sanQCEHkRusy8GTcZ
RzjvfIz2DwYmXA1M13t19aONEvDW8CgOuKrCaD4mJ6M8GnG8wVO8yM7vBYOkWL7q94Wb9Q63i3bd
oH9f56koeOYWMSlS5D0t+mUxEeBF6DZphEGUciTgo8NgE0g2PZ5UnlAmcGKwNtbaFvZQ1sfabHCP
u3D8vm7ff3GNnydj4qY14J9F55noo0xyQOFwq76n8MbQ/g3e6v/R+38KZDxKUaCZHAz4dPohe5qP
sSu44uPgCj72wDf8PXDuARmvYmEIoWsUyKtxQKDwoeUKIkpM82i72it8bnWAo/3s6ko7LalayrjQ
U8oJqyu8BJqiOgDKwLxU94NXkea46NNM15luYuMzV5sS/flE/T6IGIGbE1IIs6PwBlF5J2N8igGG
oVJO0LpWpPwV9MFEaEDzta6PPJ1nfEerhLOUBAhpQWsQPZyh9Dcj6LfWpfDcIzsv3LSB3ojZSesl
+I/qtsBs8wjqcuARkQlTI4tKAC9oDS6P5omnj+wMcdBnFqbzIZrWUVEQeIyfAy+luuE0B+XO4GDz
Xe+RfEYCdnpYzepOFGm1StUIpghvVaQ/ySNZcsChYnw4I8ODvIl8zgVTK77M8X5bucK4FaPtJgkI
XL/cCkR6+kgG+EqKfVneCo7yvi7wevr/KY/xKnqqicsE7H7kDsgcgGkxenSigmdrF6vHv4oNn3IY
b9LISgPcE8jJ9jJezf1BcAH0vo824ob3buIpqcJkKEsAPDaZ1uSyfXQXiy7cvxs8LUdgrHyAhtzL
H6svGFGROFd5CmZr347JT8rMAt/oBI+ZbIunDKV3tCx0G0Avx+52ualu8m20yTE9SDLRrQ7Glgfo
T/3ImnzGzxS9EvbFDIfWVt+B814L+0h/FkPRHiMuLgDHpymMv9HlCjDhER158Ey/w17XtDG3Leyx
OJZe6ETPuruuqLzDMZkLQCynGutcmgdqXLsSb4FtROZwbzUasQRe3YoTGlhMCrRrAKFE2TdLVOPT
27TDOr7wZEQv62f6S5nlt1WwExWRlCj9pJ8yd8XT7f75f0kErcDHIOb9wcuNeG5NZRxMK6Qq2Bhx
NOU2PwJiQLqZBaSA1ke+Lx6Gh9SJ7qPnMOKktpzwxEJwAK9EKYUIJhmFH2W37DurBWOIyptQ4X03
xstY7WKCw41a4D780HfxZnyOHuODcrQOg5sha3fETXDUvq9/Ro4PZRuinRBpWkGLC9SHFl7qN267
5ftQ3h0y7iU0JmyPNtStJe+W8Z7Ue03mjafwHggq40OwQWi2qgkhrdu+qBh2s+zGVcAe19ghv+DO
iXYq40VaPQG0HK0Pq/7igKIhtcMdQO8R7SQXe1wq4dUZOW6LhWgQwUb2z5xwbX1UhWqrYsUJAxwR
bD90ENKp7QX6+tBbx2ruxnriZWE8EcwDJyp7bPsvp9Q8/aCIcmPqgGrAwutDssOEUDKqW67noH91
JbxojOeI2kmpTBMHE3ezG9nxzsQAJp27EW94n+kvLa/fjpHd4IilbAQxOPUXeIHflD913yLavjyY
DrAoHrUdmFyp5HnD6wFxbJntiCa5agErBO4x2QZ+7w8b2g1VNzxUL94XZFKULlUEOaB3qS35Sz+K
BaYh0+/rbolny2wLVEuTDMAnqBcOHhZTXDq6Wmzo9BzgAbj7H7yLYxxH3gRJ39EEDxe3Uzapr/g9
XsK8RJLjBDXGY/RJJU5qIGueurR3Bqh0xDF9GiYueQjvA9Hjnj0O5WEGFS+dPlyG3aS+WSn3KcWR
wLY7I8kM67E4ZYv6rriDQbmYNmw20m5y+23mVj94uf4FCxKThLP9TXBz6wp2qP9Xzo3s2h5esaOE
ZW1aR6abfGJqJ7vMNl2Viz7EcfZsq1OZLXBe9rjS1tVzN9y0vuAuUBPrvnvR/g8TZ5yMUWeeNmrV
GZ1K570aJSRt/RD3nTcaGwW4DqXGK8Lyvib9/2f6Ugi6WRYxviYF3iitZzl/4lgzx8DYNmeXIs2o
hgUM7I8opmnfwpzoP+JddwMWGVt05A3o0HGhbogNt//DOC717iven+18GnGydDrdsBnt3hVdA2xO
wb7cBwR7w7fcJxxPGuNNChOwCa0B/9g4ok0jHIh6XfqCwkzYLTfa8KQxTqWNNTQ8Q3y8eZceK688
BJi5mR2ZVPa44VWx6R9bu0jGsyTmCPLAFg+ZyPgGsngi97kXgX1TbO9bM/cr4GFwNIdzPLZviaW8
eBTnk6eJsFtKUyzFL7cdekb8nI6jpmzXMh5HS86p46RlGhoHMKnhA3d0wzkUJxCwfcu00cpkSiEn
2Y6u5mmb6TU8SH6+RQZkJ+5802+WO45MTgbENi6hJnJX0oukA/CUayjcmXvDVyCt5pyPV0y46FjK
C+IDHofItjSvP1jYYHDLkAhvtKwguMVGxwpp+Da9GC/dDyVxuH0e3mGZFKWyJKnCawpjnodia2DN
J/STD7qJHDtcVDieLOZpI0itVpu01kz7jPGGYpyGvuYj/dvxEjye3jCeRQG+WTAGWIzVLNBGBgB+
yg9L8nVdU3hCGIeiNYGoRALuLg7eoul7H+xQunDWZfAKogbjSOTITFoQytDhPcr3nbqN7A4bUMHD
AAAjbLo8m+Ocil02C/K+HUpsd3upZRK9EEim9GTEBDDnYJxXvEm15SyWSs08NJoE50+1oRhs/Wf2
njmCq7kgT3tbXobj8iX1eIrBy45M6kbPxJaiWCahCI/SvGk410ysb7QJEWHR91X50uO4GaHjZ7II
zCsyEq7F8c7NJCyDhv7fbOIHoE+2Hz/ao7ahY2/yUxoDHdHa6TdYrXvPXznXzfusTOoyl9idbmme
JGwmL33IN8YGWw5427WOYuIhnnqFzStV/mXe5/cDz6Q/6uyy+7EABLuBs2Zv6n3v1sccZ9VKJ/Dp
bp9gtx7KG/DjxsvykjvxLW/ujh5qJQqzS2mFkC99THU5MmciaTsz+uBcKyfqmqyj0bBnndBk2zyA
xQqjGhYuNDmGwLr6D7Cpv1J7ytlBqVFk1mamXi/NCUNQ3vJNuB228yHYAtGlfVswZt7Z6k3/mnL0
5rrafEpkzGWRMitXtAaADgGg08IIQDctGZdv69d4Af7GHowxii6I2qGjcZ5SfNPWgbIJ3pWOjD5V
UnDjhaTHQ6LYLGj0Yv5ONjCVUrjTS+5htD7HesLD+i/6y7P68+CMvUQtKIdKujyj3zf4sBi22HUu
CrZ25CKdstelXU+nPoUxdiLpg2F2InyhVd2j6JcvgT0lihOaX5SqJTGQWnOp8NZlXsD1sHfOhOM8
yroYJBl0WqokaprZWtGQMPK1XLe1ridWO4Kv0yT1whtQ4B2XMZpAAvWxUSMRoCN2tPzSezWqCP+t
/PJ5q0x8nkIrSsEHg8fE8ixQUCaBBxbBvUMmOseR3E2Y4KMnmaC3QFjaxls6G8A7y18q+r8PYzFj
iarSt8bcQVLrRk/5Q/dY+rE/7Mq9hOVokYg38SMvVl73np8imQit9Cg/gj4aoXKIdzWQrgJL5PVf
OapgMf7FFMYls6jh61/6n5IXb7QNOJuPs0RCDCFIO2TGN7+CU+TPPBunenYZHj4PyHgdyRKKIAYU
nQdUbXWX3KmuCsAyJ7dVR9mpngLGLiKDFJvvyXlXy3iXKSmNotNg8MkoEUH+CIeKcMyb/vi1wzE+
xRTkf/YJtEd5R+swAfyocMBDBrGJn91fT2s+75LxJmUtgdyTKkukf0XVzs7rkcwxqMb/Y/P8UxLj
Pfq4UYSY1sWTvbpDhQILJpVLX4TY1cSn4lEl/KXR/CmPcSN1I2ADj44IRPtqL9rTfj6AvDR+Vr+b
EileZid3mh/h4PFCL9fkGecip3Uo99Q2TpPID/lu2FgHVA8lX/WkQ26SzB933Ou9/kr733FRJ/sz
Z0Orta6mGZWL2Qi8qR1kohtCvwtSHciWkuEAeNaWQdJHhlYdt2OQvJQB1y2s2wcQgf/8EYZUK13X
0jvfij/bI1aWHHVrHSiTSWirG4s/8LhuLorIOCJ5MFMA+iJYtG56pIRYiWc8hFvKFlR7wh03H+fJ
Y3zPYmnC0CTQ4nGn7pY9Nc/i1Tj0Dm0qjq8Wx9Gu53FAA/vzQmE0pdRb0uJF2s8sQF/F2nfD07rL
WfflgEj/UwZWV6UkoUvbsm/uCm+4Ufx2y9+V4B2F8TTYGOiMNkJS33W1kwLeXhYGJ59+rB+GWvXf
3Sdofv88TN4Z8wgIhgUVBGxiNJW/qNqmACEuHhSAWS1cMa236yL/8tb/ND3G08RaZwByCBcYK4AV
BKRZhYEk5ZiGh7pXiYlpFtN8n7udrmxm4Yva8FqOPKtjHE6pWUtiZBhnTkQvTK1DXuS84trVjwfa
OR3sg6oBsNI/r1WopTLDKjY1M4yWJWR8UG6Eo/CgA7hNsacvouz+e/q5U6b7KZRt1s5V18u9WiK9
yHZh8yUrMzs0Aofz9aiHuNCYMymMz8rjamm70ygZCI1pGy7cm8BNpPVli/tikK9+qzNpjL/SCuAA
q7QCC9o5R9oXt0lBAGotVkS6D++6Y+rRGE9rK+i5uzUGIjJgngd28ME59lVDOfshjCOTmlxugWtI
57BKvO/NHkDrM0bZXsX3cDs60Wa4T53pWZn95CDzliU46sQ2cuuiiepEgfAps4VHxaNoJa1KhpvB
xsYQNmq1iUQuryh3NW88OzL9VWdlDWkSQXxFR/Exq+G2bRo7LdiytRLjgl1W3mbZ7K1f8vU68ZlE
xueJo6bVY4Ro0TizKxBtA0ytSST1of9hvQouXTQXneFev5FfZcnOVGJxfDv3FzD+MKv7tApo3YyO
v8yH+B6jCOJWe6B9KarkkUuBqORD9jxvApe3MsJTMsYz5uBcFUFYCW0P7qrRB7MfScwnQX/s6leQ
tLrr182zLcZJzYXejXMNreqFzBErzHkPWsebPrue3n1+U7Y1PHdlV1g04+gcyZNflMFOegIUBDtG
tyEgxksg2ChB8uq7nMOx7eFsTFSxp0EmFJE/ygmpO94cGE8E45saa5atntashwHgzNE3gZc9ccye
bfqiq/4PPEyyDE+WDvqSfFpeSnnkDVxTu1rx6To96ZmlA4KwTsfTfnl1jHrwRuTfAQ5JhFh01lWO
dyLGpQx9v2CpMdC82uq3SZN4RQQ8QLXkpRi8AzGORKj7TEmoGQ89+dVRyO/TZwtMLJPbepq/uJkb
eoK3fjqeQjDOIx7lf5aQFyt29OzZBCD6uoTrr7Qza2I8RBSrkqYH0LkRsDPyh7ZvD/GBjjnTCrNI
Yk99BVG1zZHKifk64ynCAQYkT8gsapfC3dA54PQ5tinrZ36bcJAxrueHn2dkW7yGpAhLSSEC0v9V
Sb/mdkfM2wb9+WjHG8anP35F+dkmryqYjQAsMGxqpqpr5eHNoOu3ZiZsFe0+wNxxHiwHKdE5L5Xr
ugJ4bQMb2Jd8DiBNBxqBjg+pDntRmIgQxRxbuz6mThG8/xHB6EpbLP9MAnQO6CruUPE5hL7hYznq
3uRkKFftTdFBAoB/IJpnksJEURshowgjufkG9wRMQS/IDxP4SNY1kSeHcbldHAdmGgMMWVNAr5zO
D3nRvkhG+sxFeb/6fc5OxOR7qAiGokkXav6HKtgDr8GlzF6KDVQMQCG98wqRV1GHQRj3+xbpbzpz
w5Wi1XNi0seyLc5uhy0zxR4sfwgA+gwMFRctF0BhYohQJlK6GV4AqC1v/lMz6exHMC46wedrAH+s
eUH0M0okIjcZx01eDQJnEuhHPjvmYGgAdaMPaGM+ytGPYH4NeGAfvK/HeOJhRLaclNDHYAYxsSzc
CWb1tq6KV7Pjs1Mw1mUpSdFPGZYGRuNtSXxx2clhSqbmLm0e1yXxDsN436RP2jqnT498qZwpRXMq
45ZROTLYhSRpDCo9OXWmagfcMVvtBstQyoP42DvRg+Sar80zb/rx+sLA5w2yS0nYa1kEIO7hffFN
36n2+BzuOhJv5TcMgJHUE7a8GufVT6aKigpwNgWkdsxFDi2w8bQFsLladS+rpCt28bRZsk2scQgG
rmq4ZmiyaIIMUWE3y+ppGgzgfmG4ABOBEyjZSjBMmqm7rhfXHyufYtiPNladac0RDKl6025nvIBP
Q5CbuiaBE3h+jwXf6kEm6qvgfOdtJ1xVmDPZjMdHRr8I7a+OsIYxHm1POSaN53yb3iUkcaMvvNfo
9THqM4mM7w+jOKnMX5vhgT9t5WcsoLelHaC5T0/aPma79DHvAL/EE331c+qqglY0WOlEdlrRCMqo
i6hxdPmXGIMTqvhYLw/rH/N6Zgcad9k0JRXCmIATDoKqoPeFsuJ9scW02T53EbF94aN1hPvphWJY
t9x66UX/F0TupmRIYAPXVBGMbvToZ77YNIs4V2VVPo1Vn0CzHgV7/kZ3u/hrT+w9ssIYx6+DkgKl
UwibitbOmhsVEPqVyvGWF+kjK4Xx/UZRJa1cycj932bs+sY7HQudk50dVTAwFrbEqfVdP5QGsgsN
3+2C/ygThEFSBkH2sgYsRP1x0UzSDjy8x7+c6lMMtcezDzWExtwvqA1gdGBEaQRgSuU2cGqgFGh2
i5BQuzz/fErazhPjXxf5KZLRDcUqM6C50Qhno7U2EyQkxpviLMCMRm9kOz3ROVbLNr5YQKnRCbIi
Pq/HRU7E/ghGZ/rQsoqaborXbrWdsJtHF9Qzr/wBHH4sbEhu5GbP2i65ST1eM5p9GLCiGUXS6kgI
O2OBbZTadi6MdwHDGE39Mw41wCZgcmppv9Y1R31p2rB26UxaEYJ1dexLaK8YzSSsD0AccEWM0c6T
4UTWTd7yQN94+ssERR1EYdEg4IIXDGFn/Y0AuGXxhePcqG9eOdUpkp1p71RmZm8uOJUGLrdmq2PY
NDyoWHsp3PSRV/rh2Qr7GtGkrEQpnJbRTkgvLcmcyIvx9FHshFS+tuWcjnOFMhOZ6kRWhzEIUIi9
DR/AsIMhHkDa2dND5wZk3HaH4sALSVTt1y6UiRbNrDVqUlHdnBtilcVW6DI7ADGkaMZk/XhspGfM
4FSiP/t2cb0YTVxYsqcvT6oETnOBC1TCE8F4Gqs0u7ZM8cGSfbcfv1ivpW0YxHheMqJvFjCsgfJs
4mKL0hbv2h0yrmXJxTaa6SOBskBR2tQOWMgUnZLnSS9qoOwVMp5kTvIGvfzTgrHkjRnJ7jDi/VXf
a/7saD/kvRO53AFM3p0yjqQUBYOOyv/y3vkDgHRuOmIdTGLtfg178LJrrtkxniRLRC3OWxi56pdH
1S53GGq7lbfFCxBOCRLC7+t6+Zfc5Xd8YtPfWU20aK5P8WlyhNMbebjRXMsHjqTDA/7nBAP2sQIG
mkYoJVyniq5v66d+j6Jb5/NiDuersZAJohKKYxgqSJHALEAkNcxfNCnpntavjpWiUi5VSzMNGUjL
CrjyYBlnJh3UqjgkI5Dhl0noiWY2b3URcIBgWafIymCsC62EfIiNcvTqBNAPybtijs6gc5KvC8ti
pTCWVU54uRp5NnmL4A3OjCzED3fiSMB7aw+1rQLgC6OM4M5x//UNYlxDBwG9rIt4UjL+t6/NsaxM
3GAbeiVacZo02OsSrtzfHxLoNzz7Rgt6b7EepooHit+BaEr8BWhpI5mm+Ou6IFazcYUQZFnI8kGy
DC7fPwW19VyFcreMXp9FpEazuiwC0tcyKYCIMtf7Oc+cUePhQ13MFJ7EKgqmTSSZqiJzg1WYzGgM
xYo3L+ar0P8/0r6sSVJcafYXYQZCQugVSDKz9rWru1+wXqrZ951ff506353JVGGpM3PmYV7KrCOR
QqFQhIc7e6OaGTidOfxoUzCqB+ahLtnblLeHSViqfGRzcRklNiTysIEywjgNhwRswdg+/jwCrz3e
trVjfwtv1+oDKEPcqnZG3dH+Yc3345NPrEp5AgZuQiuPIvRv4TUWPGaIVILWGycbiJS/P0xa1ZDT
uurnYfQr03KnDlJpyhGs9UidXpvyV0iO2UH9ro7sdvQZP9bl3WJ6ZZTvYku44a/LnvnpTSybWrfx
5AxATBBZAcc22d+zl/5ufh1+Br+jD/yQtq+uKNCg9U9Iol42+5GvXfpCKXQRTSvmdD3c0TG20D/S
E9d0rD334SWCO3i4Pq8DSxMaLwEmVFau/9Qv3y7/is2dXPEjUN7UgYGXIptYgGNK6nLyMxrddLQ/
LvWsCNGbJrhtmh+yzp9U7gre96BiHkc/zWOwIQaPbYM33uXPkN8z6xau5TabW7q1MtOfbyEfzb5u
mgEX2pL9pkvn6wHoqxOITzBx1cxF6NQsV80jb30YdGxtsiqto7ghhTQajUUKrhhszwxIiF3+0WLl
MVidQHYSgwA4aFIKCXSZ7iTWIsqncrUR1pFLmzhxsrb/YU3xK5R7iGIZtw7dqTUpdPC+aGyth+b5
3Jf7th59I0BxI+JOviDXqRSOsWnNtDjl+DDrE+HjWBTgpwnmEYTx0P8ZHmieO9FSuRAtgLDuv/k0
alpQmhTofshYKYsEVlrU1eiLBNIIPeQmboeEdUfWLb2f2jT12iS1FaF46wLA9Q0HMUxm2jLVeTVR
ag8LeJYNAip+P7OCwJkM2wN/fFjuLx8BlS0pE++yxaCzCfXDlmnvTZTeE5Fe0xBcRpftfGr4rWcN
Eu26jg+zIf0tnbU0tbLcqBCZNbO5H3NtF0NnNjXQAWniVyDQjyhgHTWCiZqufDaHvlH8gM3AiRop
lM2JIeA+kpeOZIJgu46Y1e7QJd5nKFvspqMGmTOCSch8V6Na2wFoe7Tvdega7kB58aTKzLZW+/Q3
SIuQx5pJspDCd5uveRU6gYD4dKPod24cEM4ZlLkJ4rPxKXmxaJEFQdybfsP18WuepcQdxYzRMl7Y
7kDN0rMICfzL+7sR1c6Mrn8/uQ0JFLQD3uEhDoqI1NXSak8rTfUq3li+VfRUh/Irbp1PuvFpUOfG
oE2mb1TZVRSE+EJzT2iniDBbiTvswFd0nUO8XNZ70TALNbIZ27TWM//TuViA7qIf1fzoACpNj017
pngvbC6hzRBrBGUotK/7erKEWlUGWpYEkMTq38zud1EV3r/YoxMD0lkXywSuvamefNoHN1UV+3VB
FW6wuUPI1oWB5hL7JAgc0MwqShZNPiPhb9OqnKWiB6srFIdZZUbyNqOZ4nmOwslPhs4tqre8gral
KmJsXKKcC2Q4HKrN6K9IF3VEyrLPctP0oU44OmPYgQA6MprbmBPI23VDqnC7zf0XwrRMmxoEQfJ8
/7tghtfhQvDL+cfEX1Ilf//GY4rbOpSsoFgGoJ58r8Sk7gXNDWRtpbhLA3Zbs5g7dtH8GoV5aHu+
j1jrgtpLlbR+qr4g+EOvmAq2irbj+9b9PHFtttjzIkg6I2kN9vNd5sev7APrFB3Idfau4g/YWslT
c+vOnpibjUILZlpS3w4fu4a4ZagSTtpaSkGhs62jPwW1dimQm0NUalZrmWAhiV51ANQcauSYy6gP
uKP3qSmgpsTuzaV8unyEtxxfAMdCEZYQBuW34TQudtAQ+MjEQQ1e06uUmihAjopjvLWAgpkCBQTs
li2nPZM+QIxNQ+WiA1NYZ8To6nOFiU8VstUnBJIBIEqQGsDa+SZlUUP1pIgRjfbjl+ZbfJX9jIEd
wUw9cKylSxW34tZpPjUnhYwqNnuTllipfBxv9N50GtzyVRi+9uHPy3u0eX2cmpK8nep1RsIOgWN0
S/B2t2uNP8RQ/XI1eqVX/1eqb1vPUTwnBDYM2u8cEeR8OSfR0oZZ8Iz+qsedFTbOmtBYNxOegOaO
Q0cvhx67ipHvwxOklwZCCuFQlMOcKpFlFpnoEk6mwkTAH5vjUInuNeSJ4aPClj+CQ7+BHijF7BAi
iyMms/exCSDPaTsD4/0s2GsQ4fbiMo2PrAE7UlKxGP/XQyDnxwJqomLR0995ESyLp/HpW2dNEDfP
A9PToVPrBfAfTCiTqnkpB+gKj0leOXqUiNEBBCbZlwupX6aqal5LqC7c5WE4u1nH8uuZD+FTlecZ
CPDiLgLreEyP/TRaXqax2ql4lh91O+yewrKwXJHx9jBXRXVj6Sy60/Ve/GmZFalunI2oYpuM4N5c
5/WR+p/vIeNjUwWTjl6w0aKNWJGXwiq83qy+GRl7rEhsOkGY3eRM+3rZZTfCCnZRMA4IgU2Qfpwb
LuygTURvTr4oBwdXuJMP+waChZetbL0BzsxIcbkmRZ8nZTH58RcwcXnxY7rH7nnGFzV92VYJD2gI
nQqOejKqyFI2ZevNHOXgF4UMdbyb5skxmsYp668zJgZLEjp8at3CbiCNoUjjti47WDYhkL6GT0su
YKPqz5fQGicc/8Eb70a2Nvhc0GI+zS+VW2B4UGVxI1yDiwAbZ+KE65+mvqpe6KJpsK7r6D5mTVyM
Jqzy1DFI9B0AbzGSGbxf3suNcHpmUtrKlofFkCxk8nFIvcTM3geeHEBbcjd3lqoFt+mdJ58nbWUR
mfOSD9roh0DV0BZ0XPrkFPz58heR9XR9CmUnZqTTV+q01kmAQ9BC7hTMqQ8Z2lL80KWu6a3jn9yv
b+mD/mv0prvokDwlh/x+eQ+hvDq+kTdVX27z55iGbaD+/HFFSl+NhJRzlEynD34n4DaMFp2r8Hp6
TmMX3XDjUIOQ4bvx03pJj8aucrvSrXvHIPsx3o252zjN91JzAYHeX16nT9A4XNz26Q+T1mkxoPxT
lfOMi3u4idzmXo+gZh+73U73ckDaK3S4VFxem5HxZDHWv59kdBNp6yAFx5yfoR1qHLpDt6M+NK4O
l79NYUaeB2nzWasZgRkKquV23x1W9Do5/K9mpLu6yQONLfqHmQTd1pV8IX/o9iq07PZOEaT6qKMi
BMo1l6EiIdhDArRp5t3gZdQFbOve9gbX7t0YdKL/lR7gVmRApecvo1KiNS3tOFliob4I6F0r4n43
NPGNsWSxaxbk5fKGbZ1ZkzLLNtdWDRKgc79oQjbm7RLDFwDgcthsHtGZ2hkaA8dNEaUOHzu/DIdY
8f5cz54cKk4vaulsloaowXmoTX5F3onRPJoEkRbzBlrj1XanKAd+4kv6OHA20n2AQ5FXykl/2OlW
TtJy9mNqkZ3d9NdlOzoc3bCkO4TmfdJPLm3jQ8Ae+Xi/8Pg4B99H+hOac+j/hU48vQ9Rp4CRbi0B
6iNA8BML15z8Wp3LQS9N8ML5c0B/2UUFbtBgF3TiKkjGJ5ZDhu7yTm+9F4BwpLpgKMTiCSStudFl
Y5dQXOh0v7LipqCmdeN9elx29NBjHuj3ZXtblw5Qh2gQEANldPkWX+woK1sjn319fDVo5k79zwmj
EJeNbOYK1MRYAl5zMCMPr8x6ZfXxNM1+ZYERojGOYXxrx9ZtVZYeSYK7pLonSQoOmPpahICe6Fjq
f152sE9+gjzREkAJJC8bBIlxjt/nrrsuRez/b58pj7EkfEmWPIcHW4+Gv4BKdseNHVB6H5JuvHT1
wDNUDrOVFFGUUhhSQIoqqOQvIynQ322F6YcxhhW6p3hREa2qLEgXoVYurRZkmuknIdptje7PFQbG
Ly/d1o10+hXSxRcyM+S8xjHrDAhi8EY7tsYAVBVhPzRTuzPi/Btjy83SogNy2fJm2DkxLXPzF7Xe
p5i4mH1tgUxnhVHXbL4CwTwktpGLFZVwaKVfGR0myLu7HA+HgbyxoQAw5CGDojor9CNGk7gT9/br
5Z+2ufAU/QRLEOhiy+15ZN5lHIEpwtdALZhNX+xEJb29dYkBNPuXhfUXnOQbVZLFc13i9Gcx0MD9
kUWGU4Nslv74375kjUIndqICV2VFEor3su3agrr6pPKgzUCNA7A+KT9Ki5KJHtyFaMjgUwZ2INrz
KIQrIswON6AyUBx0lS1ybsvUwqQwYywbtRO3jcWx7KAaUecOC79EuaqsuL1Jf3+ZVEGaYzGOAa5t
3yyTW3BpvaKY7w3zkDhIFnaXN2qzvoK+21/LKHnE0i9DPXMYG6+G3o0Gd+XRi8EjjeeIs0AGqHGg
2LkvbkvdUWW/20fxxLjkJlDkaazBhnH2PLsdAGuDCyYYqAKxnyDwfA1vWoB+Q79/WPkSDyqK1O3j
9venr/tw4qQiEUtoz9jVJLcGZ160t1Yp76zyHClai6ELbCuCjQXxJS0wKzG6Vv1e15A9KkvFlbcZ
VE+WUwrcxWzgRWkhqNZlD+4SJmKgmceHyBp3GADeUwZqf20muVM1tcKPNteSoQNp26iZfaqXhRWI
k4wxBV8Yno8NAAZmqojbmyv5t4WPwsjJbsVzkvU6R24aZblboiM+6cWeGeUuKIZ93ivKqqvnyZkw
PbEmJeC9GRk6Ci1YyvrLBPFvgN6cmKhuWpUVKa5UDOwvTcqonyCemPRQZrqTmIqxIZURKZw0Ywdy
zqmAC84PNb3ODWjLma+Xw4jKhhRF+IA2Ey8QjDt+n9Hebaf3lKkGsRU+9lGfPvGAgOMx0KypKyfY
/ek+6lUAXtVnSBGhrYqgyhJ4sZXPX5LQeBzpl141+7z5fKWohZp0bcUyuQ2bD30tlhFRLzpaVxYm
Kg6Jbz2gKLxOd3d3fHLjyFFVtDdjw4lRKTboWQtwVYWsRy+qY6G3Dm/LQ1qhBFTfjiF3IP0GnBXZ
XfaL7S37+1OlNG8KrZnr68Vp8a9jlLh8+Kf0Hesj8mQxZU5hPSE8W9KZYr4pve6ywgnqn0wcSPCE
oUMnb8zH/+mL5EcrXhxRJ0J8UTp1952BmbipUKU225fy35tlS3EhEQLk3RM8pEZ9A5JAXvllVdtM
H1noJIAou9XTNDmhp2ombcVY1IFMRk2ozgr5bVEGUxb0DZ5tKOW4MXJefYEQduUE+vPSWIfLK/lp
zGjdOoZqH0SgBbU+lXfDMteMaMTr6T/l3cJjX8V9+6N94j8TL3xPb5ovECAMEO2ftYfgX3jmqXHp
qMfJ/zcehZnDhl8FiAUvf9+W759akK7+NGoDFhEEk1VijJdvVFfcUZulgxUKA+SPYQAWLV1StDJF
vSSoEmFYrHHIzjhAYnaHnGnlYdTUas5bMcRaMey2sC3KZRa2JIlTmtFk9gNm3ZS8uSbaj7iBlwS5
00ajV0R0x5nmWmXuADfjFMtT0naOGd938VVp/iEpc2wm9gGrjpfXejOmnv40aTv7VC/nTMeDYyX/
gkTBzq6AGQVV0xGUFugTxD9Vzfitdqh9alLaX9HkVjTGyLYG39pXA5i+Fyd95zvrGeHOz3+l2AJd
9YDbcqpTo1IYF9To6gYkDH7bJg5PKidMVCD4j8EwOfeB5DSeVQJBAO2Q87yY014naYHow5/tPcNq
srfwsQi8Vec3uBdXycF+C+/rQ+eH0HFV0Qhs3cEn1uU8Lw1XZW0znXwzb10TTFgs28+0VqTKKivS
0TFJaxSEYh1D9k20mjvEX41ZFQFURqQw3lZk0lDmmn2D3vCAHupocZa48S/7/pZLnC6YlN8hS83p
aCYYx8iZa+b6GxS2VW63+VLjwEQDm4Fg/QmdCoaMPB8ZPkULfhjRQ6FzbyTX5nCc9DsTvb9ouq8o
BkBiw1n0zOua0h2Xdz29izGGn9bQBxxVfroe6U9uuoJXMR5ump8Zy/W01bjeo6lRPIR54+Z27Vp9
t8tNRXDZCnsc1xNgqcxAPVM66CWvRGR8+EqVOpo4FNb3mNwEeMwld2ll4xj+uryj6yGWvkygdGqg
A4BSDSC65wcQdH9RzCaU+Fj5ArIwF1yRO41VTjHeDoLurFJF8fKJ8g9X8alFeawLNeFgDpoV7vBB
/wNi8J14Wn72t/wwvbTfazcHsGlxG8sB5FrHmAoo2cyHEQxtSlaMjdU++ynSyRzCPjGCoZv9vhD3
C7OcYWH7MkHfdwxvUn7H63BnROgNsq9hFD4a9HsZMdfiP3pw0+XD19iakZOJ52lSVg43ThpyFWvt
Dui6sGROgsaMIhpY2Jfua/unQSMt3IX7IPaanQGOfOiy8qMqI9u62IQO7wb0heLSlTtBi2nHbTe0
M/C84tfimV78Pd0Xh94bvgBj7IG4U9UI3UgCzyxKUWtKBPTPMRLtj0NnvZpjDdxNG2ZeirvOTcpR
P1pkHhXJ0lYuc2ZVimJAzrQRX/CddB9Rt6qALQo88WNlmahrzGqqiH9UX7nu9cljEt2JthYhLrnK
5p1rdA1zazOhP6cqzO6XloJvfdCp4is3HehkM9cL48RoSoul0AiHAxEye3QKDxgGDBVGNm6ds5WU
UiGtT/PCznGAJrrsU8yV1WVyZ6tY5TZjFCa5gMtA+dWQnwqspAZATbgQ5j5J3DIoX3JWXPEg9HjN
dk1l39X5MjiXA+NWaoJv+9uqlP6kQ4D+ZBCtGS8mD3fpIUxcSOSsSnCtB0bQ8KVzyQHRKXX6Z/5D
zc+5+dkUMAHL5DrQptIOBry1F2F/PKOvwxFiwlr6VW8Ht1+QZWKgvwnL3eVv3nomCfRI/zIp7WcZ
B0BKdfDU9ZsriCP2jxp4EA5oRS57DN56qBbY14g+3QdJuWrqfdNngcvEtC3YWD7B7pfQjBeuw7yh
Y+ol1ZFZL97lT9y4ySEGhV4hnvKWbctxtQu6vKnWN3Wso+lUtj7NQdCv6W7bPl+2tHU2Ti1Ja2k0
Y037HHWqVL+lxuJQcWUXVOGlKiNSvtCFKL9ikhT1neSmjg99/i1X1ds2VwwQU2BNMWr16SXWAQtd
6l0GCsKc6Q9CrzsP+siZA+4MQGSM5O3ysm35ACZG/zInLRtGhdIQD6zZt1GyKl9BwaxYsq38Upxa
kNasXQYi8gCVh1XINwL3Cbpw0LyA/LlIoJkw7MCH9bMI3a5G2UNVQ9rcsJPPk6IKhuES08D8oc8i
6oTWXcUGp8kUZditvOb0C6WkrkhB61tSGJlaDOYZL0lzH1SvmAfBEw6k0RjpHPteBbFQ+In8mCoa
oY16v2KaHlcEnemJryuRZPCg3+dHQL1QdAaMThUytp7GwhCYL0PZd31GSrtps7rP68Ca/LxxWqB2
sZWvGDPRE1DX9EAKG7fJLuBOqarfbvkp+L+AW0c9BEzg0hoPVtTmQxMtfk4mN+KQihj/MSnQmirj
uYV5HTyEwGcmfRs3o9DSW9wA5v24W4Xrcze8XdVSVmqC5NY4Xj56W7XAM3uSc6KoDq2LtXBr/MrB
8MAP8XeKHhJmusyr+Pd4HG5nh38LWtWJJBuPkNPvlNYSU6lJ2Ab9eu2MoHSK3OVa7MB/vTN31V7F
ZfkhJSw/ef62BtTIeWbUNxxtgzpA/YYP0Z+U9NmTWVrFteiizgfnWnrsBVlqzAtyRp10oJrXiCbe
T6luvMRLMEH7tqThdd5b4hZMNMk1j8fJrYBBvMmXiR16XhHD4bMOsSkxNelO5wGvXWhp1oWrGfVw
l8w1+RIAufIjYNDDbvAQtB06Bbaji3nZFWMe3YmZEg8zjhgvGWyAJfu6dNuGWk9Jxqf3xRqrK6ux
iRuUFLlrO69hGUovYatN7+Bl6MWNrTXJjTYG0X6xNORmANEs3tDnA2ay8i59iHkz7TpSxM9NpM2I
CYBtz/Evy6yaXwrPMj/tMKZ0KcAGuC044E5rWDzJRgXU04eYpgt2WHfTJ+YbTnplH4091v4dQHVF
XroBXT63J90iPQehe1nAHm9rhxbCRQnWmQHHtoAB1Y0/WoadaF6FpvrQz1Hw3LB0ZPtiKvm0fmj5
B8jlBR3m/DsI7UNIi4rMKcDv+QstOJATh6qApPxm6fR209xPiW6C2TNrFlfM2a+2Y4kTlzTxiQFa
WFNzgeR+gib1DUtrZXv/8ynGp1smEnSAzDDZs/rAyR7zJNDjPq8WiMg1UA5o341qx+/+T1K1+sfi
mHiinplbA/SJuSRf9CUOysVPIJzRZr8mdp3nypnbz0n4uRXJcXWQ5E92qi2gN9dd6rZuz+7oeJtP
Tr6vPYADPbPyLQy9Ll71XhBf9ULeuN/Of4DkyUMbWEs5rz/ga+fbe2hnXo3jIUJMZqucveaO93ix
qs7PulfnMfLcquTGS5/EPaHBf87rCocHPW6wol4dwyWRg264shijWmnJffGhozkQuM/0y45cbbxu
4Lxg73iqvw8QoUiWAyHoBByW9ECx7JqnqgZvHt0T/5VuoSwuRhNkWPBf8RbZT6gtujR97ZQkx+u/
c2Ft5TZiBHSqhrYExLETxPv5VQBbO2qP+pK4IrhLtW9TpJrB3yjtYD/xilyHCO3PM0ZaNwKAYNTQ
ZAl575LRolDYQFXzPYun7KaeeuIxLYeANSOpy1kX3ifzWB100TJ31HV9X0Rx6RhZ1yoC5uc0CjPI
mCQHcNOy0AqUSnCi7eMwZyi9ZyMCM+HXocifFJfPxsaCsxpTOQQ5FKZzZBuajdA3g2C388Q96o43
Qnfy1JsrhzoRJgGgE2zpTlpBl1ilK/Lx+6XNRn6I/BQ0HEDByhjfYZhHTFHB9uQHezBIjrfTARLv
w6G9jfy1ayT2aeXYB+htQFcE/eRECX3aWOLTnyBr7vFyblk29GAA7K/muLoKi07x3vi8wKd5Kkqq
56G4rlgUlmRALyrfJyx3pio62kuw6//NQPFJhooK6bmlysiMoUjJ4me59jBzE5olAIsFzRKiYm0q
fHM7H8YsoAkiLbJebefW2rgzhdHiScOf09pdYgdU3dZ78Rw8cIwDNh1YqXYE00GYDXIv++zWMxHP
7b8sS5dbzSh4eHDB+WUu3BpVl2X5ZvcqnJPyA6XbLUibZG57HS0+tDIB4UIWKpp9Y902bwNIQA23
/J1Fx6n6AfLB//ELpXtNAysMjQe8NaKldSwk2oGGu00j/8YM8k7KsH+YQZcuMsjq9Lo5YwtbcWeH
f8zmV5g9Xt6rLe/HTB4DpN62dZzzcy+p89HW4hDvCTJ4HQu+JXr3ajujiqFuI4aDv/rEjuQTEKtr
RtMo4PvHAuKOaFj6JXSBPLCHQUqvGTDP6abKBGRdoPMAdm5VcpFlxKy+XRmAdKWoBOLARRHonxmm
NEryaHV/Lq/lR4PrszmBRhvm9DmTn9WFXtCqmFIDM7jRCx43V/ld5GZe0zmBT34tLqTY3Ok1e1W5
4/bqgu4HkBTM2eO/810Ew1Fb4ksBI3Z0dw6i28UrPC10xA4VDaO+1b3Uj2pHyaq4ddLX0RtUtgmk
ruQx+JmQaSaljbdvCoatsHYy1BHKVndLpLb5xDxt4pGTLGPipdXPRtzxjDtaCwqStOqueKMarPqc
hmG/V8a7lftoJas+Xwd9LupyLibmQwPvj5GFlYMi4x3vh0NlBoMTakjFQIxyeds3rigdRD0Y9oS+
BEG149woETGAqw2eLj2E8NC4OASWcfifTMhtx35GbkQM1GsyPrqmmUJrJ1J8xXau/neWJZfAWhJi
grpo1sdCete9pGD4psw18HBAw0D3kh2GbESBQoBz+ds26vZn6d3H1PDJW8imdj5wvV4+4rjl8rf8
ELdO8bAKiZl723QxqI8BL4w4zjhIdyqyv42e7rl96VoeQe9U1sWH/WAPsrhd8K3QMdvgON1hudZT
jFpmP7Xdytq47PD6tfZj65Zvk+aEumItPp+n858iReMu16KA9WB+0tPmzzKWz4U1fs8Gqgj6G2NH
53akaByIgmikxycnx1Xpm8e+Bn6C6Aci8b7EwMO78k22nrzz0HhuUYrErUgjkGx+eBeaM7/Z9XBI
b7T9HP03ZdXPYf/c2HrpnXhUrpXZOBirMeEw4g6/6j/zznIzf/pJfmOIKxu95Y/uWdfqku5mMDg5
RVIknjGmB1IL5D5RVrmhXbhzrymygo1oj89DYZXjkoGEg8ycMdX63Jhokf5fxRHj3tEB2mgr4zqy
vT9p7wBVQlTVhK2X3wp2XLlj9I2BelpVthV3iEHZ4Levc/Jgs1023liN5gXXeWp4l+PC1kpiugc9
EnQQASOQVhKD0RmpTWxipb1O6RsP/zGyycJ9CVQxJ4b5eWh+xnuQ2/0AGcwq9CeNHrK0uqsyVf93
9TXZ8XEpgDruowEl83KYTbrYTQNdj3HC0HaOK3L6xhrTKervl9dry+lPDUlhzGAtoVaCx+iMJleW
MS8dLNfsXrXxh9kqIR5bkerUmhSpqqVkelNAEWJmDmVO+KSBbyTcTcYuLP3WC+5Nl4OQcnRjVYzc
9IuTBV3/fnK457AFL2QAJuesLa7jgWdgbOxVRjY/D1wcHKgizJvKR4zChplFPcoc2b0RGV5h3WWR
Ssdp80tOjEhf0ofRUA8CJyrqrlj+MsZKNNq655+c78SCFHVpVOD53MACwCK/K386oNbnRE8Eetnq
uvXm56ADv05JrU1CKQ9KhyzrrfVAjQP1JlO/Bf2cwsc3kxQIAVuErmWXT4ivsK+6WG/gduZ9sI++
aiDxe8cElOUCOtx76e/aTyo/CNx/0amzdDTLwCjCDYw8y9GoT+cmtXuUQhpIEKWHVfNKhE7qZtAJ
YKjBVK/BnXLsa2v7To1KVcV8jggE3nCk1xcupq7eV1KP8miDNCu9V+XOWy5/akzaPkp4wsdVJi2r
yC6bwT9jGHddomrvbt5ef9tBnn5+fkEPyOMpxxZGR3KV/U53yzV74rcAqrkocu3DexVZ7faH4aZc
yaywi1KoWqYxSxadQW2TX2f5bZSW3jKF+8vRdyvMm8bfRqSzXPetYVYUX1WJ3KHBn6a5se27smsU
GeLm8mEyFQQzFujUPjGSmtkU6iwEAGAxHKtxwsNwH++0p/lBf86+IIg8zz9NFb/MukJyGMHrbqWX
QZXzE31bJ6o048tHwmE/rp0E45C+2t4qSLC8xkqYwdZanpqT0jfeh0FsFwS5THtMlmMdhk6U3xnz
13++ZWCOAFUmpvzxhpUSDNAw9SxrkKpZyXLV1eJPyCeI57HmcehyhXts+eCpLekktyOtAhOaYpiG
eR301CvBqbYsig/abKKdWpGOcChIpJsxxuS0fGEO5lMmJ00yv9CgmGYumKFqKwyqRtVVvphvTaf9
85H7la4ccw8Y2DLBoCk/v0duiVmzkLJliUvK26H5cnnLNmp+5xakJMcqW3CNdWg/zFeM3DTHws/3
y374U48OSrdsN7kaFBbo4Ku4VLayK1A2A9gNYk4L+JTzqMXGsSzDBGlcE1aJF7fjQzONt/HYfQXv
6W9DV4G2t2rvOpqEtrHiJ2BT8k60fO25590qkbEqRWXeyoD2pGG0ILxCwdjInQHsCYHTuNrDlOxM
zcH7XHXy16+SD/7pj5DcdobMUMB0dNIGfxWWGA7mPjo0e2WfcOvEn9qRV7eKsBJrO3S96EqUw9nO
+rICW6Gs+myhs5NDHKeO/gtI02ZGcWJabmhxdH0TC7rxfma6DXGI29+xN83lu2DVTcYch7FrnzVP
dSltJUunZqWjwnifMB5ie6MBnPEVEGNd718+LP+5Sk+3D1SyqAd+UGCsZO0flMgnqbLBkpxmhZbt
wzGwQI/TFm92TOaXmFXkW9Sy3quoqLxZS0B7XtZsdhIW2PcigmJYkpd8H9MGsH0AhABoHMvHPA1+
LxqbPDMAV184zHt75t+HIiq+kWwBstIWWb8zhv5Wr0PNG2ftG+vzL3ivXhWp8WAFmket5oYb880C
wpG+LMlVHze31ZzClKGBj7G5j4TV7jI6Xvea9m3Iwxxox7FwmiHO3XyeOchQSlCLh2svKLqP28hb
yq51yqh1wTcJrkXO/LIpI9dY2t5r0v4AhmnNWeb4e2lWN7oxvRBMQ9O0OFhlcox1C+gull3Vwmyc
CXiTdkn8ZEwP6Au9cTO/MRjaCxEr4ZViH1mJX48FpM7a8TCF1UHk6Z7P1eKAxgEzo8WVNfcvXWgf
68X0U8quMi08tEvjaUW9h6bEA9C+Psibr7QM+PQ+OSZFtR+t9i5Ka+4tOjKGOiwrSIJ3B+jwvtFW
4MatrNdkgGdagQuM0zu4nwuHdqD+iaGLgQmrbzyqpx2YQ391lnnVLqB7NpfsCrsPhjZWvifGAoSg
Oa8Qm/QpnntAxZfCeuMtDQ6tVhxTUu3bKLJdAC6AGM5s4Y0NfV6W/LYIguNYTscKZMtTbEPf0CbF
TqvtQ8/Y7WSCVcJuH6dx4A8FCTk8Kex2Awh63TmbMJYQrKqguFW1RoOvJGBctLvmdZhTf+jRjg+1
tHBJrg+QirKoR8vkaViZdlrOF6dels4rlx6ukXW/Ilzint0aiVdmXe5iMqTZc4rbLQAu15lRinb7
VEu8CmyYe/ArYuyqM5r7LCeLO9qQds8N4HLTuBc+S6rYAx8kPrGsAy+KU4SXpSjfuyxGpU/Tri09
vZqMvnXGavCTyHorWLYbghFAjehbZqTHxmy/MLs2vBB964e6QDwGH4RtRLfw1xurm/aCIjGLbcjT
9TQYGrcWQv/CkibsvSxa6H0zoKwLwc9owaRIQMmXMSxMvudDMTgp2GWccoSCVjfU0LLg14VhobLD
Bw8n3QNFpr+KQ3tktGenjJOXZtRAwdK2t1ll1m46NtE+KQADTY1+9OqgqV0U6r+3ac48MvQvbZ62
nk043ZUoJzlMiB92NOHVznT+vdTzXxB5eInn0cycNkUhHVNNuZOOoKC0SLsHe7RwdQ30mfT/kfZl
y3HjTLNPxAjuIG+5NLtbqyVbkn3DkDfuO7iAT38ScpxRC82/MZ5vYnwx0RMuAigUCoWszMy1vDYD
6M1i9Y1aTVBPazpIYjnOATr3B/TnHOZiqoPYTDrNt5Te9dK2cO5iwtCZ19FXgy1qWGpA0HU1bT28
GOTB6pTzjaM3UNlmOqkg78du+4pUQau6j26hJ6HdxuSQ23YRdrlL0PQyW+E85O2tCYzCflqrl4ZA
zWHELfuz3dNrhtPUmwExOEDNskVhhDZHrZg+0RIMQY72MNfsVqvi+RPuJ/0hMVYCZnrD8pPOon7Z
OEeDJFFupD/1sjGv5549WWvyOA6FGVwO22KqiKANzRuDABcKnfGzrsJ2mhq0109VVCyrZwCMNSZP
syajUhfzGcGKWO2H5/UOsNEIPUPma8l9gVKlPZAAjdpdu0iGdEb8+ccabs4g+kVxVExmbKNujGmZ
q6himbaLRwBcaxdcFOOYdTug9t2gT6o8bMY0CbpVY17bpfVuyUrZS9n25L5/iJDQJNQqCmiZlpGR
XKXks1uHpimpUWzNLF5SHXCHESyi2PmwoE5krV1RROlhJC9Oiyyx+Nb2w8EAfPmyq4hpE59WGMLr
G8Al5OyJv3RTteorHECjrkDhGWdew5wvHY3D1qCSbEJMBf/YQmcDZypDa5eQsGjxOs6FvdZRP+bz
ISbuL/TBTX6qK7k3ue1zq5EH0vWPxElryZ13a0b5s54JDAxo/0Vsnt11fen0tIjK2mzu3NJc7ty8
hpxg3BFv0rIuGNy8lV16eR1CSJ7wmAiZEQfoCQLJgY8Z/2iscc0oMpN8mqsbs+nnwxIvU+AYN5Oj
KKHhAoOpQOkgaNe+D5AvaZLlFXNETPmH9E0oXDg54nSZJFWUZb2XWY5P8Rh22YO2dqYJgA1XW8OD
9Rm3IHPLOgZbUhW1KbtJO+dLkqJ/YDKrXV1VD3Pa3dbDeOX2Gvr2DH3yV42+Sj5hw7M+fIJwp5tb
Ha1lUHGJOMoIB8AQkdvpaB5QSOFvbhpS//g5C+bvVAF2TxYRNpzrg3VhkuNMB8Nz0mICrDzxehCK
zenPfG2vUne5o4V+c3m0MnN8zU9S8h5EH+gJxmDBUO8tSu2tKhiIRhxDV/EgE+bZcKAPY+PR8MSY
rTduXNO6ivpKBzFvft+gZ+jyeHjAFHYJTDiGirZLqJaLTPFKvGaGnsHEAPjNVH130G9V9DvVvavR
fDXI6Ia2R/SPOUsoHiY0n1LLhrmuZqUH+Dq4vipZN8jGIXE6JkvY+STrIJdSwyWS+qqr9KDQwdls
tfvLM3f2CIvtDVobgwvSgNsDgfXj6nRtlhPC0iHisPIe4KynfFdEWtR8tp76YxvJathnJQUewhE/
Odk+/qDd5KPB3MFtTjEQT4ZQ9R2o2pvtDuzUJnojsl3hx/vVxzs/1O1diHs3B1oEWQwu379lFPnz
GYDSQw0CxLQiqkmlyjIhpvM1pBFrW3+KZVXSrYMRdHf/mBCO+VZZbHW2UcUDbPRrinxVqbVf82ge
oCgm4UE9a8gVhyPMal8rFaTu+Y5OJ+CLqQ1YXzrs8ni9Wk2ACYpWO6jT8nlu9B2hyWvlpMDimf0n
iTttbA0k6W9MnqjSnmGAqIIWhoKoRcSO5WcA76owxaLaHgjzq89a2EflF1fSNrURzJAJmICOAfHk
nMFtqF0ZWcygSZX3+1pzvQRnlOGofp69TA0LLg9wY00/GBOOCUdjq9GyEsWMcVVv7bI2clxKatwY
47p87gBWDf+DQZDG4K0d3MJnb4BlNxdtT7Ui6pUp+UyaFa3PqFNpN466zLtuSUzJi/TWdL5RWiJ3
5OpN/PeTcL1qeNWfS4oRDqhkggGWTVcAM+s9LsOprKC54S42COOhBsMXDvHno7HFoottxFoTMUe5
KjK2azJDEuG2TOAmg/o6z1HPCuxOp2e4K+dNNMdKFBvWzZSoL5fXaGvKTk0IG70YJ5rPI5zCsWPL
G7rkZTbNAOdCClo/tJrhAJRkTBuHA9Lt90EJ231UZ2swLAxqmdxAMVp/Hj6VmgSTvGkErShQZAD/
8FmyrdOxL2ZUIyJr7UNdb3ZaBrAkKCUuz57MjLCliEKrIbeyJgKU1qu174UF7ixLch/aNkLQWoP2
23OKY32YElLFGEuqtpYPcaiQZVMGaj3z69+PxsJkWSYwI8BgCsd2PKDZpcITR2Q66gth9mE2+oeB
/G2nBeI9SvLvZoRJc4YR11SNJ4xrHabE3M/A/vadtSO95GjhzivkVrCE3lBbU/GeLsYDhzmjSTVS
RXjAn7p1n7lqlPSJD+1ZPO5A14HGkh27dR1AfoBVwjuHDhEvvpgnIWgAimXMWFpHuHB1h3io5sOM
jPWwLKX1I7MatAtN+vI4A7y+w4pbUMok61Ns9JUk2p+9c75N88mX8OPg5EvMksNmWgy+dMiLZYLN
o48hrgQevrwI1q76ORkNGt9XEnX28C0Gt+1aZ5NXp3GN2qm0XrLlxacTI8RmXR9UJendKmKG8+iu
ymtcxlczGySbZeuQs5ASAStt2UiQhKhsOqNV2H1TRZDPRFNlRn/xYqU7O0cnp5KryFZ4PrXFfz+Z
4bhGiRAAM25La7zeWL8349+Si/9ZxffxCP6EHuOysWNUuPPaepoWTiGX2L8v7/vNOYPGqYo+DoBw
RWL4gaRxVjno3rCm/D7LxtpzSrSYZe1tlY+SGLNli8srvZG1G2fFHTDDalXZkhrvAJ354FInP5Ih
0yeva9W19HIlayUbYcvx4Aw6EnbOJqcLM9ipatKXeH2IsiJ5XpsK5GJrC6x8OxoSS/zkEsMNeCWg
agbPA45HiJ9gFqhW0phN1Gvz91Sb8NLiGI/oVGyC3l6gaLaCK67NUKgflfb75TXcOsc5iBydl2AM
OfN7Wjg2WGSQjSRtmtzHidXt+06rfGJCYjXNssZH66+MfX9jaomG1EcDKgR9PyJ6nRopsyH8NER6
me1TvAF5UFk9Tors4rVpB7SDBjo4QBkpLmG75tBjJ6yJbLfaaSs94Hnhc6NLClYbpwXRAPJ3wCgA
mQSxQJfnaCaqTCQmVTo1QTVDNtnWymv0Rd8O6/ykK23ns16RnBgbCwerWDkANVGvFu+UurEO2rwW
sOrEwDQ4psLu+4ktu26M6adxicm9rTQyrNLWWGERkEpcO2xcQD6GrjU35jSFWmZkxK9Zke3YPHlU
NTytW/0Ez5g01yS5+VtBXNgdROepLHo7MFxxevuBsHmshiZyYt3y1jGd/aFwirA3rdcVcJ2gGtp9
Zic71Je/1MsQXt4gWz50al7IOlaioRhuw3xa2LoHGweAB+8WMsukTbYOXsD3MLEmOg5BciokuEpd
O6tpwVLCviWZb/tDlAa8j8tTld0wRvMBmcdORi2ydY0+NStWdlg2tL1ZQkCa0yjk5bUZLnviaxbw
bnMPCXPZppSNU6zyQM5tLmYCgwwGddurA+N7FhkErWNAAnjgKYrDStrswIPomRu9z64lrONE0ORZ
1bCqHpfrDldlIO8rUGL0BLKHskrL1jYBKgCgFR2sRLaYQNpdhnBtwVjOrGBUyBUO/Gd96bOwaUEG
VejfOtuNLjvq5rwi10eGrLqaBYD1x71Za9YE/FaJrDVAA3Tm/4GdVtecoUwN5kc5RdnGoUywIzm4
D8kroOkfLWp4YG4NFYdHR7SjNfVH3NWvHKv+TBRbcvvbCnenpvinnORMxpQ7ZZbAVEzA4UqXHlIc
XYuMQ5kjVZnukiZ7uDyfm4MzQEkATincoUXgUd9kdHKAPorWTu9Cd6Q3poKCwOqWR70eZNTh26v3
bk7sNHIszeyKEUVJBcHM05/G1a8Gz7he95AM/p3XoZNG6l62GTdSD9CRqFg85FR49BB8BjQitALe
t4mMpQKkyTF+D6qxLxLzpVQTdFfa5gHUes+l3ksu2lsXng+W+RY6WdDStOhYrlOP17r+oDjgcyzQ
dDQcRtDYy2POlvuAMxo946DjJETUWdScugJ4rauj+Ugzbwnqn2MdgI6zDpZ9F+SvtAocT1kCs0YV
Voqy4pcHMfZYFir14KHTgdIWEryqcIal6zHWcr1vD0bQ+GnQ4UrObvNbkBCH855kkpxya8B4PjI1
XAYd9B+IW3N2+1FLlzZqWPNUrCNIR9G9tozN7ZKC2EOVSXfzO4s4RIJ3CFQlLc6xIRxe8wANbaPD
/gSKwbgGpGd4cgg0oi/vya3DGFcAG49mvKX1bBm1NanreKyjiuC5amjvY+3JYaZk5289EKA+Dspv
EDWBkUQs0Q00WWk66vxILNfbsTjoaE7Loon5k/4JMuSLh3vV3w4NzTA4KlQoesE/z2g0AcKyJ6tI
6ogUrxTAHHO+b0C6cHn+zljMIJkMK4Aj6QgoOlChH3cdSihZnIy43Nfl/LDWy7Erqrs25sgblbzk
PuR3DpriBHWc+plS3OopmA9KxS8TeNBqhwB6NX6rJl+QCucHycedPfzyjzNR81XRGoR2Wr6NTkJC
H9NlhADQENnaccZtMltenaz0lQ6gLMDeUv7Y2xS7tnL+drNwwyggg8EQb0JnsvNqppis5hfyIr3R
O8WLB7LL7Fc9LqOG/rUPC8aEwKcWLKFIYPFsMV85XRss3TPyr0gylzyd+bAfBSvCQjvqOOtqBSvL
D06OBXLUBV2V804Lya9sJ6vNnsGD3/zqfQZFMGeTqdWavZU0InSZ677+JQ/AG3RXPpueG6mxp6Pd
sPSdvyYBEw0LodWoyQgZYV5LiYyd2Xnxgd0PwRJqr9VuBpLQuzyvZ0nBx2kVdQ8mS0cHgI5pzcme
IQloAaVStcLHxVLikzJLwmbIa5K6BWhSI3CMqaDYWjkGTT8AYyWLCWehWxgT//1k25nV2AL+gyn8
o5oN/GbtNdjlFTAAsae5aLJRDqYs4ZFZFQ6opCNx704YX239dhvI/tR/HcWFcQkp40JqsPzFsKCZ
vxfjPqWf7LnagZVg12dlqEDjOen9fk52XbLsHADnifl42VtkYxSyKxQG5t7peuR0neEbYxNCZFri
kNKdJ4STnj8PllXMV09lHpCvaB+3a4CpsyP6HoEbAVPN5CLFKBWJ6bPDWJhfIcRA26zV1AHzq+i/
J+uQA4bcDc+XZ/A8Lf5oRKShaXOtdiFqV0XOlynQcafRnlNI3hbXeCb36c2/0JDYXjRIGKg2VD/x
HvhxO2hxZg15oaCq6a0vJPMGH+LHja/4GgMkxsk83sIHfOLlgW5v93erwiYkxClSdYTVyr6aodvW
xN8s+m2tXy+b2V6zdzPCrtN6hk73Bs8M8YT+1F+GMXla9t+yDPvdirDzULcqlbrHooE6CQKenC51
QZcq8A+G9wPYfs4RAw139JwFNSCnXy+P8Tx94z4D4BjazjT+Qi6cCcvUxW7pYC7tG+Y3OvSj8zsX
KsmQxYs9YCukfVObXsqlSh1chiH1J2a/ZZ6m2WJjWmlgAgtoe8U+v+MtIxBnnEcO7gjde9mhu+Wo
J0ZFJGljGVM5zVkdQXjWM0cXpJOy4042sLdb3MnZYAPtX7gAFiK6MOZpEKPAOqYBaiZVYB11z/nu
QPBHshfOiCn4oX46Mv3jFrRpXhm5Bqt1z/zMMIDHHz/pa3/bm8YRz8vtjub1L91Kr1JLf0ID4L6b
UB13FWBL7fmr0RWlx0CH6RnldEzcPmwLWVlw08lOv1EIE9PYKsxMMPvldZ9hE4ENWPOSAp2pxXV1
6N1/QaojXQ0hSOikKwvEJ8zLix2p4fgN7C4+iF0WMOzFnvHLDZb/spdOhykEDFwupzymMJleM7/K
fGvf/eI0gtnBjSzE4Z2M9l7m1WLsaNsWnTkwiHqPv1qfZvJJEh62YuDpkIRTGVrOqIboeR2ZzB+I
lx+S/QiR7l0a/MgRskIwqSJd/g9VAMGrhZO6UtgKvB7s2q0fR0ZgDGDu8XUDh7QDQST06MxX0kNa
6jPCKQ0lxAm8rrA6IxCPS2DtFxACm8jtzIYLZXAdpuz75SmWzPAbSf5J1CgJGwpSYQ3bGM+1V47+
o5ttSfax7Se4cjh4cwFkR1jFsk/csk8xrqn8kujXpvrwX8bw/vcLq+WCQm1FL2wXZeq3Zc68wn4y
Y1kRjAcJ8ZZmmO9GhMWpeKFDdzBRI9iLd2poJj56imN/btFUD5cAsrMIyeF/Gpl4V5viPIkTPrJK
eRwhhFWur460vMen/3xkIFBDJQP1RbFSkxfNpC11hU1GfCfi9ZMC6G1vWDwci+g18Vkw/lwGD+xG
SKrCyyPcSqY4vPP/GxdiSIXYb2VpjVoKZbdmlT81Wn9d1GAfI60sQG77+rstwQ+7YUHT8gRbIONQ
/TWIG79A88y+xA5DC10CEDVwiaAtkB2S2xvg3bDgoM6QtmSYMcPLbil34Ed2gzJIcSDoSWB76Om3
9rjoS2b2rGvzz9H8blXw2L7Ty9myYJVoSAds30Im9wNgy0D9yT02Z37rj2gIDC6v6P+REvxjV3yl
ctpaHSGMgMQVfW7+C3hzoQvtN2gXTdDhN4CTcw70gNUef83x+1o225s7FSBeYFvxFHkmL7VCsYTO
EB2LzBb+bHFO3yQs/DwF0NPB66uvPsu8eDvFOLHJPeAkjLatZmROgzGXo8814/4cGKn6dqvDzbwM
3YP0wNjcuCdGub+fGJ3MWXOZ2iAktdNVtWByAXYyC/UOrVC+01CZQ8kmVtirudG4Rm1hYt9ORRBA
g1Uk8TFI0Nvi4eptkJV088isCrtWbzQVzISY2nV6JB4Lyx859s7YgjLvwEBZ65t7WdjdPolPZlbY
sItGWWNpiBR2GfC7rDVE+c594OOs0GtbgWkNnPEyagCpWWHHzlPZW+0Cs5ML6SywMnvFt19gM2l4
gPLtvVyC5u158yz4v49UPP/tYlxdNpd1lD3hSQXFxxGaDnhyRUkQTRc2ctUhAwUqV0eWliI3w+KJ
beHy10OhKmE8QOF10svzr0Xzt+opbyHwxIJwO+kN0BRYNXZIM1KPJc+F9dA60mXb9FDwb9kuWiPR
0sZ/P9mHjpHXeOKFldTwKSRW2S1vy3c+owy4hMarPD/dPMgAk4HGDZ4htbcmhhODupP0rIvxRKYO
YN4rb2LyXXU/Xw7jm4tzYkOYOrQRW5OxwIYDjqpZu6azjCxt2/dOTAjzZqV2og4J5q0tMW/G6E93
ZYDyEeTMfxWR6WlzwBubZqiaBBAa/9/GJ0RscGQktmVhfFPyFPdHVsrcQjaBQnTGDRdQsayFqGV5
JCmol2wpUILHg7PNezKBQkAu8hRcohMmUEN/lOP3KODsuNZNSf3O58QQTblbCVRS0HPhKWPwL15r
t33/3RWF6Jy14whmBEwj6UPmxyQA3VR17J8plAz3mp9kIY2k4Zn73qVxC+HZVEwr1dCThiYd4yXZ
aylIcrMvXLQLAr/58a/RzPw2eDLNQlimNhiMV/4inVZloFiKh/9/Pzo2WvnR2HnZLSVbW8QWAG+T
VXaFI2BcRp8uT7FbIU+VALVkRoTAC8WQsXcmuGYNDWgFD9qTBZ1wU7bFzoEDHyfOEGKIoyYVyCn6
OmLzt5b8VqA2012vKVTdv9rdl8T6rvefAUYOLk/hdgL6vl4imRVaTSdI22IOAQHP0EiPpKHB6YYn
/Ef7p+p6bR1aPpJfto9v6Y11kJjf2vjo9NNRuMBjviX2bvU9c6157JtI/8SPVOuq+JIke/WnjbwX
NGiRAVScGV02umkTramcdhINEeIdrm1VKyUJMLeOjpfhdfUy57+8AgFH+I8JIdhYkzuRBS81ERRM
fRUymdmUSJx/02FObQjRhCam5jQjbGg0Ks0vDoJXPcygm3/Wh72Z479ccK0oh7FyJU4jm0AhpJRm
SqENYeOK1n0aEztgWiGxwOdHDFqnYxOiyJB3dT3WGNvY/2zybyMuoR26+Mflx//kCuL1qyxsBS3R
sIPOolDT7hqj9y9b2Dp2uMAaXFuHAKVICmaD0IbYNRx8zNFx43ya19FH/SBUxxtFfbQt2zdZ9vmy
Tb7y4uyd2hTWxwXyGVd3ExISHdgF9W+M3gA7WxigCMt/Xja1tVCnpoSFWqa6ggQyhlcZjQf8H8Gz
wDT8ppCTuGzo8pjOdKqqWm3zoe+aaAKciSW/6ZR7jgHq3Wr1JirpmtjcW+/DOtNwGGPw3FgE1uKb
4oEDDls0GeGxn6sbyC5tWwfMqS0h8FNjitW0xRQaDYG2wQD+c7CXoBfInZaaSaZRZkxIIxfbYqXJ
jUExAn3j+2F6jLVE0sZ52SkAHod/nqTcbBlZUxYwUi8m+Khij6KriepFqKy5JFDwv+r/dvWz/oly
crs1VrlbkO9NfJ2icPHXfmfrQNqDzICoAE4JUTZfx9KYKZCE+dIdClcPWubu09I6gu16D/kyyfps
TB3MgUEY6HdQFor9UuioRora6wgXLVBB4KJtwIlh4GTuG8kibXjCB0v8S04Wyajb2TH48VH0haeT
64p8d2U2NjbtBxvC5M3J2mSTBvSclqg+JbiiFz/yBTAsBSqBreztSjZ3QtiLaZOjGwXW2pKAgLnx
phnLhQqp7ewuO8V55zsoPE6XSQh7CmV2PqLuEWlz/rkpja+qNvkVLQ+pSzxj+rVWY9CojZeX+o/e
dUNIUD4kRuqN0OSyM8urqXuzDKhVVHq1jyfNm/LG7waZuLNkRkSUgbs47aSXmJEamg057r7G59Vc
DjOVsTZsbMPT+XCFJNlNQLE7WdglpcI8iHX7vfz1fcthDejxAgTOGbxFVDYIfQoNuHMs748Kj+5Q
RL8qd3Ew7EAC9XscQgYSYpALSPb/VrUS/bnvZoV9kk1FN0KsqUE7vjeG8W8zBMTeVx+R2Bl+FSSP
UouygQq7Rp2HFFgsWJx95W6B3FgLUvtPcfADOqm/2SNo4IPp62WH3jrwPoxS2DtuDh4wa0XccWj+
M65JWPbDzh6vV2IHqb3eLgQZmJ28lgx1hkJGXL1V3fhgXthPBBxZhWVhbashvW86EJWZBhqhJ9Qt
QU0JaHNqp7i4Z14CTIBRV2jL/GxMKkjcwNeR1ofY/tmPkm5Z2cqL10sUw1CWSPBR0y6FYCSi1zEO
2lABD11AnnoflTLZw9nWPjpxNkPYR6tjZKB0h0llAL7DHaOx/F2BJyzJQE5S3jr5da2+6KAhW4s5
yppvM0FT3SjD6G3VVk+XQ7yLlmqnGhOBB+qRtnOeiiPEFXz2gwUJXsbjkD3LfJ67l3CMfzAopCVt
HFfJOsFgNY0Y0HSlpXrY6hBaiqtXO722k/pw2eO3QuPpTPOVODn+gISaebseZrr5GrPjFD+q2S0F
0vKymTdKzEsj45v9xI5llnNhLRiZGWl9QFAdDpY1IM8JFHkt4usjbw7yOYgUkr2J5ivOmwQbu5Kh
9TcGDJ1XgJAB/UYrjXjRHxXXBUgKDxK1aj+WeF2uU+UrenyOpZPKyGa3ntM+GBNmF+/aRT+i1BuB
LRhxc91xVRDbxsMWdhA4too9iP4VvGnJUJ9vNXhhvkENgMwJEnqc012Y76m21LROjS7S7uzI0ANQ
1aMbovtCqdfv3W8kKu4tPw+zu+xF3+MFc395vbdm+dS8cFqAk5NUjQW3mvvdan5xsxhYqdtBLSV+
tREoCDJECLEZGqcOEIa5xg1l5ri2kWoWN0ZtHli7yK5cG+fQBxvCWFBc65V0gI21RD8y6CwLqgRj
/PnyjG3kiB+sCKddr2vWmLZqG7k5XsfSrvuC1HcF66p7PzrV57TXZXPHDxPRRU7nTjjr0tjOU6uE
i5gRPWh7uue842gIlESYTVe00Y4AUhQw9+lneL3ertGhONCoMJpwUSH6YL3OQFjG83xbsvQhM/Vw
GIwod28nu8LmR2+iBSqf7pai7FVoizeCPZYUOpIdlKerPrw885u79PQDdSE2peuULDXFB+Zp4q2m
6xtoqHfoep2l633XqV/rcth17SfVzEDv/XW1fzv999jN7xLVlFEsSb9GOAPAU8McNE+0ES4G4OMO
0U8EVMX3LnJDtHEcgelJWSBnsdr08pNVEkIVSABGFg8wq653jvvbjG+USlbcldngv58cAkps07ju
tTbSGBKWVWvRBGfHqJ3pUmbMrQB0uqbCplVKCvoQHabMqHqYJvT0QWskUirP9bMDP8Bp4Q1QWm1f
5FO5GZQsE04NolGQ/wlZ3Di0qdPrmEq3G8CFW3uj+vOyy26P7h8LYr1umpdxaWpYKJL810ggTg52
3tUsb2cgOC+b2hwM59t0EWAJtFI/rpkLNiPFXGBqLevPrV3dodFOcgXfyrOguvSPDfF+1vZzZc8z
bKTX7p3uo8HMT7E2X6mnfJoe+l/lF9n5uJXUfjApZJhlDBR2HsNkm0S07jwV8PZmuutAlj2g+uRU
X6l2bzYP1aDs07Xx7LoJLk/s5hqeDFqIOm21gKccHK1RR0tvrFF8SH4o8xez7SRXN8kKiu1ubdEm
ow1GpWgEkbGTvE6uK/GR7RB/Mhb+CacbGzpMzGBmG/VBHJVf1S9lsFwVIfuWhRC13a3+NYRmy6iP
sh3qlZfncfPghIwvaJDQjW2Jw0tp5ziJM9KoqkAjjgcqQ4GQuqLsAF3zIcqwu2zunLCAoxGhVMCz
DhAviX3YurlULTPSLlq1JSq1h5y8NOxor2kA4kEvMe6zdvAqW3ZaS+0Kx7Vdkji2dR3jjKdjNiSe
YSae3j4shF7nXbYH0TzYi1joyJo0tvKE0wELEUAjc6k0Nl5XVnsKa4gprcqIIs2475Z7gjuolS6e
LavdbzktcdCxp+rgLQH7zEePGpw2TqrOpOgpWIzrtFPcu2w2ZDStW3vw1Ar//cRvGZ36OMErS7TQ
lxLQs7Q4rgUWcfx92Wm2Dr5TO0Jyhw57q8qMoouo+Qu6zx5bO7+1ZKORWRE8xB0Li7UGRqNCpw5a
QL6imuC6k3UNyCZN8Ie4qS1I8ZUw0/6yGGSray0gtPFnq5TcIiROQARW0jZxY7YmsOTg2lKt95WM
rE8yFCKcAja12ryb+J5qBi3xZquzjxTs076jM3AwM4vsLjvCZnZ34glEiPogeq3t2sm6iH0aQ+sF
F+GUA6dyv/IpOpJA++5BlCErpKDZs9IWpxiwbbSpQ1MdlJVi++04Vu3QMkThmJjzjTtBGyOD1rNn
JjQBjz54OSq9djyoTKBO6yigLVdG93Ft00YSsEU3ffsQHBYW7yNHUiH4j1HXiwJQdBlli/a7N+OD
M9l4VJqK6C/nWjAkdtDYSjyXE1XLyLpL9MjaZUdcfR/ia+0TDQ0bBCh1yPaTrG/uLLXgZl3g0KAt
DZ4XvHV+DCr5WpcQJ7BB6gLRlQUEy8s+3zkBDZN7KCLq5JgEMkWzrSl1bTzhg04TjW3imTSrcUrZ
hLVl8XLXp4lfucp3KM++Xp5Rcbu8jYyAg53r1kNnnX/GSbh0jAkBpseE9iYQf7a5NxgALmt2R6js
EeMspXiz5eLFCUctBiW2steQI0rdjJTouSqgMhH2aYhLIdeHyyL3pksD9QdqCkF7+xU86Tfypq/N
KX23L8YeN9OKNXYytD9aCnSfsCHnxwqiy5dnVIxwwijFAFT0lbOwuUmjwllv1okezVVav5DZEEJO
2xa6Pirg5h8H9qA4zdVIFUkGv+EYlgpMIchpNAfsy0IcbSHgtxrQg4tiWr2YdXc3ow/Rs+PkSqeK
TGJhYzwwhjI4aHnBIyDGD7J2swOeyCSqJwiHtIWnWj8vr8rmcNBjCDZSTrQnXuCaKofSSwM/Z3jN
ZwoDRKwNQOHmt3EXXjbFg8FpEQYOwMk7NYJKHZoZxXdVpW96y6RNEmlT3nFueL9Sek/TXye1CzN1
aLyhxNVkojLy/7POYtGykC0s05KDpQiDpMHwlKxeMdwPrl+DKpuzw9sYeBqNY7hCj2QvK8JuxUgL
j0n4F0wcYMgXihxJp0+10oLMiHN0A7QM3RA0VUyAHapB9zg/p7KzgDv52TyDeQMMszq4h8Wyb5zk
apGrYHwYwiXQgs6fnpMbGiq4kyj3+u3lRd2IHeBBeTfGPfgkTkKgfUq6uk3RurmfwfWVYmMYMmzG
5jY4MSIE44UUHXWaAtjXb8kDL+7mj3Rv3PDm2yUyr5iUTOiMSox7jAZiP9C0IS0/4/UbYnOMiwIe
ox51f/DA3s6ZsHmvT/e1lWPixIsdzNkQRYQoKYghzyEHax4z1O+LDDJQOfWA4bli1krBWLBmEGEy
v3VViYuHmX7vma77ijU+j3H12ObsHniR287MAsgP/LBzxZuURMLxuREh8FkgX0YBFYzSIntU2lO7
H4csi+YlTFz3pVZpEE8kyAwoZV12po11tkHlYgG3DbJa0Mx/dCanJI2udGhdRJ8m8tKrBOK/ly1s
uOsHC3ywJ+6qFOWsQ0UZlLBYRWuvKJ2XMckJcfa0+baaJ8MQrkB4pbRB0pZnKMj1h+7I24zrNoS6
tXPHAt1DW9EVdFYK4sWJJ3tW25xC9PrjHcTAJIqpr2GkdNVj2Kbag00KL1OpZJHOSlh8eGBjAjW+
AY+wRMBKVyemPboTHOJPQPOqwhsLbJDsLaY1mgfYr+z6wkO0ENRAJ4TjFkEU2pAiqG7tRwrIgQJm
LVq20NhIPQPNNflwVbv5Aoqh5Gp0G4mzbI701KhwbugZdgOdkL5T88F44W3RYFD+Ul8lYKl0ovzB
+het0VseCjZ1jhvEiXwmyNNnbUGIEkPYbbACAK383NWuskxWx9ryEyS3oLnG2xlezoTM3RqXtmkK
ROuR2HsyrT4FWPHyXtsKHNDcwd+NVAmBTTj4snJlIDrH7Fmm7Y1lFoKL3lxmTJ0McbkxGEhCATpl
g4nVPSMp1MwMZaqyKiOoz9xAgfVGi/Xw8mA2IjRMAKaF9wiwzIqnOFv1JUnLBcT6eOmrTBYu7hyU
jX5lWstBoYvE9bZGhOMbFvkfVUzLdKM3M6YhEuba/Kw4+c+VDA+XR7SRjiHr+8eEWFhPATwHjy9O
7pK0V6w1PSOHDqIa0WH0FLTtoj0/UmsZKfeGU8AqXi+xk/FeICaBPcM/ru4ou74/lEx90JgZrAr0
QsAU8vfjw90fF28cX7omvpeiBMBBNW4J4Y7xfrF/FCDe0sxPlnlllL03gZ3PSkwJge75srmcMwNS
NnzliBgaY6pVpEnHHGqZNIpj+qPSddnO3chNOEk17okacjvzjOPLzfK6VuwWyetOuSO7dT95eLK7
Nvzi34ChzhcM1gBjNhAmkBC9pbcnJyaz13m1sr6IbJ2xnVuqY+LPDDDcbmnLsDEsti9nJYP0EPpr
oK2Bfm/cqffZmEFYsAJPaAYRTA+UF4Adzjo7QAGz+uvN8vET+aqcfKIzNO6S2hD3KurRT0F8WHXP
l31pI4n/aELITKiLUkc8wQQ7ErJP9sURZ/pV0XjgtE2+9v70xZEk1ufb86NFIVOp89pI0aZRRN1c
hSorQn3soP4I5kMFPCW2HfTtz1pxd5cHurHa4FjkFzXdBOOMGLNbKFpTw+hx4i1DesjLjl6lalLv
/h9pV7Zjpw5svwiJeXhl3EPPnXSn84IyMtrYgDHw9XeRh5vdbNTcnCsd6UgnOqltUy6Xq1atBQ9J
I6Mu996E12HVe2dv9enwNFoQnIteSQvAFXXG+9xI7wdt6tAncmPdrtmOs1zfr7CIspENOWDwFaxb
9LLNxhFM8oACUHFPBxk4o3077E7vbW7khRn9vU+CJTMHRACcq/rAc8D/i8eqwhzfqEzPVUr/Fbfm
QmbuclGrq7ZSDXUm2oDnilVi6jc1/dya4ZkmXhSEFD7rjENpe58A7zj22fRTo+zT1JVH2013XgtX
vIzrn7L6oiCaFfZsmQvUwoj1SPEL5LufQbTzZNzqX0ovaGLlWCbKjQdqr52Qv/ltHXRRXNVANXJ9
uUxmOTvcxLdVPQjl8sMEBsYq30nvN78srhW8eVVIIq9jPM2qUnRgEwLQSX8Wqnt2LO1BGfm9lc/h
fziNF6aWn3IR2KamUsRcwpRj1RggnzzTNx3Bk4Ggdk7QnNuxtxFzcGv9Xdr64VI0nFmyBrP0oHoB
OmGR1bTPOWk+924HFduZ37Vjfeto4Ev/eKWbceDC8irTLmWGMleHqq5nlv6YtQezKyFQAAQZvbXc
6r/EgAtrq+SX0lzmcCKwPWe9G2ijAupuZo2HfHCc5OOFLe7+/t2Ckwk9AmjaY2evKuQg0i91kgLe
mbcA/Oge+Y43216bYcfIGlSgi3KwDQkjtWvc90Nxnst+Zx2bH+jvOtZwbyklq9SlwTCoQ0Tc/jzr
r1UDVeaK+caerMhVA/hPELmwtoqeGRtGrzYKIDEqOgZlipPlKqPutx23fVVicnwqnBwFp7aLSqPN
wlbP9hCN25sK+KSDYSBMKi47cnH4Sr0mzNFQ6C1sqkNrSBF3rajJTujeiiYov9oQkMA/kDd6b0Wd
zZKwTAEKGxUfwK+dO1VgoZAJQLHQKn597I171lYBpWmUKdMHYL4VWgbp+DhUVdi5X21j5xa4fq2j
nXCxqtXeeQMYbpmO46yl3dHmztfOcaK5zg5pSU6Qh36kkObZCf57a1uFENdrnEbtHAxwiTELXGIq
yVwuMjgGEAPAYmU7QWTrRICSGm8z5EkLF/T7L4deou6yHDBfw4bgp+v6bW+iNAcaQtC37qI/N1d3
YW3x1gtvZLlXl6mc8JpRaoBpJVqnetSkcac00cc+slEtx8dDjccGzThUY9YZUkZoZSOZr1HfWaDm
N/lP8cRPFZhxBr/2zS9cue9+/h+4NpbOyTpUQncL1Nvewpm33tDe6U2lqW2elMfxpr0f/YXcy/Wb
h/q0V5TfuuguTa120yBNOUMUCr7ilS+8UY+K7d0xcwilIb7pzvBoqgNb7p891oOthwRKIsvTF8ia
awL1TLdH06LoUBVuoIKDJ2gydPqAYUgYiUTI6iOJ9xDKG3UscIB66qL/A+Aw5q7fO48QdO5qY15y
Mjb4VixuF3al8WR+GgMlqRfiqj16pQ1/fWdyFddm2qViIJA+Vl1Az79U3D4IVYHKsrNzDLeew+8s
rWIayn52b1pYHP89hMVBOyiQIc2/qZgNyuK95srWslDyBA8Yvh6Uf1bLcq2WDzn4bxNp28fZtX7U
Mr0hUrkRYm8gevmrVscBMgZoPUMq24GG3yqG5k1mjlY7o9pEGfNzT95aXfXNa+qd7srmki7srOJm
bvTc1iCACC3V0jnxWu3B9pW3PjfyLqp6Z9r5YBv3KookFg452prLRr53xiLPMAXHMDhmcxbnZnZD
+L9OeiB9AL8WqhW4T0EBs+7RKi4jkyRVjWlUIKsVNBXbto7Nhmh+48jDTrxcAv36Q11aWyUrtK+s
2i1hzbzVvkyRgMyWn4bz48I5DXKY/YmHLc+4NLi6efR09lqGl3HS4BLwHYCzVbUHTk3uU1Qsv329
NstBoWnB0VjemkonbcuyMBbmaWhroYibGVY8czEch0o3/FSvc9+RxAyquuexUZSDrzT6G6oTpl8U
Rhl9vNMbNy7IG/BBUWIDVm7tOfM8UtWYodLGvOzXkPKj7Sk/cqX7BJpVRG8S/7s5G/6J+x0GQW34
3lG7fuqFNDAMUc3uWWvFydTHT9BPvxEDv62VvdVtfVUUK4GjdgGovkKBKIiYcsK1k7iZccsm+5GP
QFZ2VZWF/2Vd/2toDfdQ2ERo2UFQo1ZVfi5ob51MZnq3tt1jVHV2SMAzyZKPjW5FGcBbFuG75Tm0
Zv3wNI1p6GSg8Ta1EQb7fc8rQjXlQSGU438wBUySZQHRgMrl6ru5FW9tZxkv0awubkBnryuPo2X6
A9h2Pra0+ckuLK1OvmkKypsUHjLK8rZI3cA2+7Otj/9PM6vz3paNmqoSC8qJEpW8PRhKcS9qe8fM
RlIEAAgASBqQxWjxrV7FyMvy0ita+EXhtH5lgsAtVdnky4n9kHT4MRo5UPH1GQ+UHY/c3sf/tbxu
RbC+y1unwASDVaRBpoKjdCjpvYIy5H/5Xn/trDzDcHJauAPsyLkEzzD4rW68NlWigpX9t380BaFp
DfIxDoR6lm7ssuSLfL2rLJHlTceTLH3NCzjI18HeqRBf7drKxHLkLkxMjQcAVYFR7xaTCvNZgUyt
2/+r+iaAi2CPhz4N2r2A3Rkrp7A6lvX5iNt61ruvLQN+cjTIP9e5/hiBNJUF0pQFd/F+JXNv2sSp
AbDLeqY8mEXmfPZsBifszFaNAMkG8unjz3MNEUU8V9EYMsGBiUx8DZJRc4emRYVxfqdnAFpoeZyr
0yunxnfsRVx59smU7GzV5bNJ+zPOws4L+eouW+xDoxXB0MKTZ/3YEZoEI96I+iTEeXynsY6mO0Bf
7duElLnR9hTVrnKulbXlzy9cpc7LIe2GqkP1Bj2LtjNQ+e136qIb7qipePVDS9FQHXeddJkmCk+W
RG0BXH9aYkEBwJ/HWjkRPoqdm/nqMlmWc2FqFXeBleSGOSyHCwnInD1MmBTr6hti7XykzW27sLMK
vKTmlUGnEuqeDYbkMhbMu5L01+DPZS2oMAEXj03D1OD7T0Ol6gmlWhTOgaZwf5NHOygOwH7GXoBZ
mbC1fcAcIg9jcIvIwF7F/Pr1hDsSyB5IBWGgAhJ4q/Ot2kpXtIvyrVZ8ZkcWo1AZzk4su8g5DV+l
6u+NI107PqQETfi8ChwgWvWr9TLudaaBAkPSSYiVTd9nC0BsN4/EbIJsZQ+hfO0psAbYHZaItBEz
M+93t+k8QamJ3iOwI5Bzv8vbB2M69uOOo2wsSrOwfQu7GAL+2vdlWdGZeI0AOoV4fklk2BqoCOGp
f19PkPeu90QErw8bhmRxzEwTtRKAKVefLa+UnKIRLJIJ0nqq9eyyx9p9/ThGLn/Hu9wfXXO06ZcS
ECTfroiChaa0CtUI3jMOORnNFw9qOtb8cwBDEcaPAWn6zY1/fkutbK4CFR+UzrZH2DTBPB2OoftS
gIAgqH83xyww/i+Pqc1Pd7HKlYcos81Qvc9akIW2ockO0/S1S3/Zso7UvWfp5kfDLBVwN2gEXCWm
S0nbJR0VSVpALBBC2VpffveY9/Txd7uOWvhuGDpAixNgmCufV1vInI81shy1Z7GcnZNWyZ1Yf8Vx
ABXpdzZWuUfNapVmA1JSCnKOtz7U4vmeLuJyJ/KrihYcCeR6DNBqFqF+o8YoxuyqEGwuE4yymExb
hhDWiDBMZel5Riw0x1jxivfSF4Vb0cc7uZQ+1icAKnbAK2MMGedgdcqQD0u1mBTsZEPlGDaFboWG
16RJ6po0NKeM9EA7zPpJ9N2cfGx7IzKj8gMh7SU+Awy5Xt88T4NpDy7S8Rt2NCNwkvjWrXECsWCY
hXt1reuOCz7opbVVFaiyjZZ6wJxCTqcIKP88q9w3hJXoinfX8z5ouJNoihr25cvH69zcY9x8HmBO
AHCtE7HWMKHnSDD9RqBgW2R3HZQD6GQG2SQODcdgV7M3b3E1mLQ4L74qGnJ4jF7LXFupoVIXJNaJ
3RYBd+48ZLXE4dE4/cgkVE9qEc7oj2RNPLPmhwK8RdUD4FJ86xW242FbIcGGcy1gSswcr5/FVmtn
nLuYsBwnkTQefaRcPylT/uPjTd4KcpdmVl/XIcZEMhPjcq2EvovgwwjuERYx4R77XMbIsn9+bHDr
cIJeHnPhJhRZr0DvrtSNWneXcbZW8Qrf6UYTg5OVXuzk8Vv7h1ofcqjlGX41st2KzvEaw+mTQbOB
lL5ppQNg7c7tvuWiF0bW7VVraPJBh6Zj4jW3qP8GzB0iL+0P4DuJi06NOuXt493b+lxLrR6sutg6
xLj3WYtWTRazac+Tjhm+TLtAk9CX0IsgVR8GZ68nsXHPAwWIWQFIdCyJ2cqaXjQTGQbACgwX518g
7TgOWclHH1LP3XnqqB2qoMQ7VWllnBuJunTw8XK3DiTuKeiDQI8dfG3rX+ANVj91NS7GZWKhAX1B
KLjvEBDnW19Bp7LQ5YgqyJtA23HT614XnoCXllcHY5BVbZOcId9IMNU8Q9+rDE3Au9BCsGF3+qT6
hovsWzvuLHl5OqyulneGV1dLV/dO2RMYHmIt7tyz5SUkmg/0PMWqOCnasU32ml4bXnVhElS4771q
GlurTRuYpCpQsiq7rVWGJyeJBoOdGnf61872u63FGNN7c7XImmbyapG0GQpX5WFWI6P9ldMq3tnK
jViDdSHWgEER0PD11IAObkv0KrCuYoKuJPi9wSW26NyZb5Ce76LmwT5DHWEH6bkReDCxgQYQiuNg
eV1fW4Vu8pKKViSqwQ927T52XIQ1zb58vLg9M8vaLx7uVWp4BVNgZpTQD0NFRPK3xtgbuN8IcO8W
s/yKCyt9OuJt42IHU2IMj3lhZKd0ljx0pPfK8uyz3rN7xXJp9PHijI3X2Tu7qyySTEyqfMS5p5Pi
+KTWz44oQ0/7LJUs6PgTVIUSSPx8waB3WA0SZRmAdk3tpm3tgAESP8r7sbT8XBP3KRDLXqODPYwG
LZmeXAamkMFO6nI+mfUc90DTd459zLo7WULFXiqJCza5DnoObj6EXWEFtdbtBbblSF2d8gsvWYXW
lKekG0e8C7th/inN7pC1xYmOc2CZBPTN3o3nzd8cXdwztd45fhsVLoS2C9ur0AYcF9o1FB9VH1Fu
N/vS5631qXWtQ2uScJRtmEn6PLga6k8lWkiS79CoX/e6lwhw8QtWMa4wRhVcI3BezFWLqDiwGJJQ
ASaacsxR9UER79UWdk6LuYpwChqkrgq4dwKcVebXgKwCwToAn7QrCrUZvpeqKJaHKY11cDMqUhu6
xIdt2p8K0w9z9wnXqD+6b9rEIxPDsyOG7FPxwHB7Ks0vOX//+OxsLtUCfH+pOCB1Xu0t4E6d1rm9
SKShHTQHutIND/t2pze8/Qn/mvnzbLiIDHkxT9m8mGkbX0Yg6MMn7FmUYkwzWsQngABjzU5A34zn
FzZXF4cL6WyXmoNIKtYfyAgOuRysOeHH+7dnZFVC1ADnkoTByKxX931tvdrS2LkirmEXi/9fLGRx
oovNM0hVVAYXYlE9WmRyyiwsIu+Jh+Pkz7XvgVCyhM7zXtBZfvpV0Lkwu7ozxjadum7GN5v6G9mA
K7uifg9dQCYN35bPLH/mgCeZg+ELoEFGXCofb+1mVMc48Z/aFMZ8V0HPsmYFzOhYdqoPp74nj2xY
ehTspPPx8LGp7a/419QqxtVNy92OdfiKBFJHKExpw46FrcUs49FYjeohGV8tRjN7ohaNjpCiPara
V9W5yRwgVIu9h8xmuDaW1raKcSwwG6zu4AbsEzpjs0g06UaNSmPNaCMALj/LsQVphUpCagAm5I4g
ytOyE7Rv95hIl5Cx9psFeGVgvAnjg+uWhDXYOrFtKZLSwFvKEZ+JOpydSWb+ZMyJjYfOQPrfGQc7
TmGfvWY88EYcjdp9A1P7rQb6h5plx4rIO8tWv6TVsNu02bpOL3/hyrNB+MJc3cBLmRZ4nusgixvS
5kGrtBtFVI+DAYyhVYVQko3BaLBT8tqqkKA68Xd7Vh9I7SvwLdqjSOxSe8g4JENJ7ZyMmoeqkz5Q
A7PWLo9quzmJYty5Srei/aXtVaLEKqXqSoaFK8YPmt005hPUxD4+SpvR6tLGytP7WsfLj2B9MgC7
bsLboF6oPCDniEIeCTsW0mAvVu253Or8upPEZHwHm2UDJUX1VyGehGX5pvuNcxaUUBZIjSLcWejm
kb74kKurk2cCmo6ZhtSd3g3idZjvwANb8TMby5iNnj+xGw0y7mP2KXVfLOjHdzO+8fhAlaedX7KV
RVxs+Vq/0htTpTZanPm68V3QIkCKL4+zPlwG213QI4TyIPZUkbZC5qXN1e3aFcKbVQ8XX1Evb975
IJTs5eN1bX9VcM7hWQTIx7obUqoFBdIZMROIMtCDPU/O96lR/Bw4rJE85vkXocvkY5Pbq/prcnWd
S4/2+WzBZMYRLI0OTE3/KvCCqqFtmNrSeETF+YrLh7aOI6dKRYDOZJRDST1L9y6BzVX8NbHOtho+
y6IiMJEir+q0F8XeS0k2ff/CwurrS28wZMOxTwthD2CFYP2L0iNuMwvg0xQSutPrbPrgfP0POcHF
5v0pdl+kQnY9mjPXceYUCnFgtTsUVurrdArmkT9/7ApLzLi6xi6WuMq6Mi3lxlhgE0XVneVcvJk9
aBI8KDHaPNAqFJiIu7O67dh5YXP5sBfLQ77qTBZU7wFdrpzzMpPphkYNhbEpBs9saKN4Fe0Kie55
y+pCMixRQB4cRiVKY29TZL90SX+YeGj7Sv9nNt3AHP7OUjfP9sVK1zdR51RMmghZtIACbgo+sakT
EZ+g9yhojEwv0Lw6Qr3/58dfdfMlculBq+vJglScsUyfJvXRioHoL07IXQO9vIHidJSCPjPU9oLK
nietbiejAwIvY8sGV6CCN53eryxQNA1QNx6/okiPvEiL/5/LXF1OFUKABy52AXGuIXRiBs+Js/Sk
v4lwCu2zPEzdXkxYYuMHB+YPQuHCeXPaOcUMUdokIyEHLVswf6pOTqRm4RQjq2me92iS977lGlVa
lFNeNcu3hEBdDLutX4YkAFuF1aLoWoW1iSnXHcfdTKH+Ou6fjubFKgnXK0540yU0yxKl5J/rElJ1
DfLpnURqA9GxXBSYcEcODZTz1fvHERX4/BHrhi/1T3GaYyfWDvZvxV8ao14wmLGTZIHqe0enCotw
Ly5sL/Sv+ZXXDq0K8koNORVJIzKhcj49lNreyPV2xLPQx8Z8FAr3a7Bgqc+dY3YGEA88BLsf6EgD
iP0ElgdpMJzL/NBh9DLeExLeDHkAjWA42QRHxhUmnjSZTjxcX1SepTR9z90bpdu8IC8srHaPU8dE
RWDJXQjC23xrDySo9DpCfXnHIbdPwYWp1VHvO4wIMzyUE1VN5hjsMCIsQ7TMurDJIzMmMdXjPRqV
neWtz3oDRo6xHGCzQlMHc93a9ELa6cas9lQQNr3w7+LWR9xqxqpoDBhy6Xm0DPSSb0by/eNgueMN
6yNtdxVkrG0cNJ7eMEwspOWXjw1sXnYXi1ilEj1YkZzChQGvuVfAyLlwtpfls1dNQWa0PiHiQcu8
4GOjW41/sKT+r5Ovp3XaUaiF3WLrBPntlG+GjrvHfK4Ixh9FH2j1c0pAPAOCWkf8SFFA+tj8H0jU
1XUAPnEUNfWFuXL5sheBcp7USWDwcaksjoPfWsptN7SHWmkBzc3U305LijveU0wDMDR1K1BCoTWZ
Dn6jZBVIIQo8XTIHaUBq3NmNEPjvw43eDXaUa+DNsU1FCxU5D+d5bCRK9Vb9klJd+0FIs9fY3PBB
cOaBqQhIM1Q01jVSk7QjNXg9JMXgxrR1n5mqHMy6PHy8Y1uVgUs767RdcQRSP60aElAvsdij1bGu
uBeUvR6MHovsAiTRtE3MzDppLP3XEi06XphCx1vLVEHHBJ2k99+rNiESjRE2O6Y3aaKF1SmLiqQ6
dsfWbxN53tOuuwpbsAf4BICzNuYer2n8pp5PXEPVMDYTC4gpNC2rQL+nL5gh88Uzvd0r6l+dh8Ug
xp9swGSh8KGvP+MADd+2J8UU96GMQCNEIc7X+3C9BxOqU8neHbP2mj/mMJmEIwCkFoZe3u/nPLQo
j6XaFNcOFK2s/qXPiie70Pf4MK+u0D+GbA8LwofDcV8ZKjG/JNB7nuIxBhI4+gogQTIcRAyZqc7B
SwwDbGiRRB876+INl6d7MbpA0FTVtDGEpa+8pSdT6lI1FXE5oNM9ZdHAyrAid2pHH8BEvWPtKpj8
MQdwC4btTfzrjzNdBBNLa3VPONYUd1PRgRisBs98VhInEnI07oBv8hLIVrKQ9Y38OY9W+ZWl4IjI
WjY9CNKrYdn2WSTVWTtQ08aWMCvHlADASSWXwzcG1Zkkz6oBA9MteZKlXUZtQc1YQ6/7Vy/NMfn3
7QOJJWjwVB0sE+vZkjxNc25m+RC7nRGB5TokggUNBkcd+sDNPaq19W297B54bhcmIcDQrsgDTNFJ
6Tn5HFeZXsW8bLpTibgaNDmGndq5y3deH1vOARgr0ldMOGL+d+Uc3FHqWXjolg7mHKeNF4BCKeod
pMkQCVG8l3/eS3AGm9hOA/y6V6V1I3fTIrdlH+stfUYyBE7ozrsXIs2CwXVONq12qqjr6xzbCXp1
D+z5gEUuXIbvT7Y+eaDFNOY+looHpZWMxVDK+2Gr0xE89p8qszs2OI10HP5xUOOPXQcg/4VN2LsS
KAJM0LNBf6vGfVGBeZt2j32l3NW5upOubLgLSrSoTEEtA6nJGpPALEtJs0zrY7CFvFTUu+c2zjbt
v7SW/vTxt9sIku9MLanZxblul8Zyl2dqPHi3Jvve2D9Mdafgvs7ull27XM3yEy5MNCTrPOj/9bGw
vO8Yfv/ZFFb4X1YBMjcV+lgIiSuHIKQSmjYpc9yWOUF9Ujx4hXnQymLHAbbC4DLYgmchSq9gV1ol
krPuMK+yyRAX4ErsCjOh1dd2PDLns42LxuqfKejIalGd28oKXKqHE4U6j/VN86pjgZl/jYYDz2Kn
heh5X/ka6xPFdiJSq8lgGne9mu183z+58+qewC8GrQGog9CPWp8VR5NmRrQevoQ6BFhroYSHWYvx
O8QuuXw0Mty/TjJHEJdJ+s+89ylwG2XS9L6+x+O26WoXv0R/7wcuquSVm1EVfjCFZfZWA/HuZM8f
e8JWVoMIBLD00rC0kH6/tzI4RFUIEpu4bNOzsIegLCmqA/MXbaQxJEuOpOJAZhmBaaDNb8mbhv3Q
5X+IiJc/YrVUIkduOXmrxnlNITzfgnj8ScpfpEd7X9u5mje39WLBK5d05oqkDMDP2M4wlFmDym20
7ghofz7e2I0r5d2+rgKF5LpN09rrY7O2f4EXCoqaDuRtiXunFOITSno7WM2tGH+5hauoQXKqTe6I
ZaWtctemXmS1IJyajVtbrZ8Nix4H8PwILd+JJEhntjbUwvzOwvODAHwVfWfat6PmdXE3E2AynHlU
YzIuaEmlyr08njKZ/aJFT5sIWIMhmrJqaVpXsnvlQ2HOAV5W9QkjeOxAcCgPvQ3MpWs1GTCmlgEl
sUocPKo14Qy9VN/upBEwQyICO5Ye9pY9RnDs8uAKDeKCuUMeLJ3Vn1r09ViQMqu1oAClqkdBp/SQ
CbCoRqDNtIrYMO0CytMo6/5KdSY9n4LivAy8sR/7AyQpqoNpNsyGviuAvjEyhApUtnYaDLoCrjHX
4ee2K1QQSwzaN5eBlYQ7sgCl6EJgM+KnqfZMQ3DNpRjA7fIky2l601V5ioCL8M+DmbbgY8xLYPbk
UHigfdKAxUZTXx/ienIGyDDr5bNSEYH4ozMMehXu7dyMStBn6g+9N39I1wmcTBwgBX2QXpn6E7GN
wCjT4zACSJpPpI5k0XZH+EKNx6r1MtrNHcTFvwimfbFrG3qr5RAoZEyoQj+xVH3WrSny8Mrx1a78
DC7OB4qBkGrQEteZg06BMt5A2s9NV8ddaz4NRZnkeer5Fagusr4I+STvdNr80rL5rm+1m0mpHtLc
exWcPKelldjZ/E2S/miVICCWbKzuZKPdZ9K8yZn9TCr1zh6aW6vPbiUYqjArzfG2gj6oxUmDViTX
j97QVaFEpmsZnRuAQfO1IXj0Uee3xjwCNFD60JfVuTbJnd47v02ULBpNPWJ7QLtWjAnEYL7ScbrX
FP3Y2fqDaZf3nkWpnzXK164u1ROmt9zAygngzVBuzBDflTz3vdy2b3Q1ayJR6mfhakdq5u1RFb3h
K6k6g2JT8UXRPhOVOvfgKnRCqArqQeuZNcaJUzNKFaDOS10FlxnFgHvfa+gsa+bke6msYgxxSH9k
zsnsrNesEW+Ta08BKSEEJ505AhUUNBBKrfXVqb9rPScLPTrxACNsb4Rp/KDLKT1WJjCLg2wPfUV/
lhBO9ItagT4TALeR2+eYretcyx8bQGCYk/f4v3vFB38eh+8zLRI0ixsv+4Zr4NuodN8zbQKIjHTg
iqb0GSJT5MQhw+Src5X7fasI32zH35NtRlqKLZIovGJa2w4wVU98xx1ejFpQv0LbObDVqvc9bp7d
nMac1uHsIRyalQZGq569aSI906nC2AzzGNg0zU8SY/NJkYIpIy8fOEB7ltOeGs/0a+l+RdfTijyg
A0KeMeeYz6I8anysA12vb1krlMgkw1eMer4Mlhu6LnnRhf3JUuwTQEJP3swfHKYcZ8V5pGVzJA2/
L8a29YFKZ77LQdBHdXDAaWp17kYg0Kd5UIMMT+ObmjnGsck97oumj3nahYw0p9kkxwxDdkYvMfJW
/LTGdkDBh+EYKuHQkFtz9n5hi37nKMz4KR1ukRMt2isvUnLgy2bjtz3I00TGp4xidIn0cc2GHyhZ
PoEJ7xbtwsMsrefG1b8UfWHHubDvEOgQPEj1qg2AFc46hjWavPxWAMlu9O7nabQNv2tS5usCtByD
br8usjSg9nEwB6vKE0h/b8WkQL67ewYg+9Tk6FmXdvWYq4CD6kRtQy0djt0wvVWcvvWj8Uvvc+F3
gDafvA76xCzVc5BzErDmiQ7Rk6fPLck/qw6+tCv0LpxcgBu82hWnVLA0cXjtxrZLnuba6ELT7Q5I
Lb7bo4RDedA9riUjoWfMWmDLLPdVKBIHqsaeM8SNLrO/s4E+mxaSMVXmQ9KYZdzVWpLN9iMId14m
1/ChTP40T/WDqg+PqOQ8cZUEE8jl9QEK2mpPfNBavxgje61yDSPWAIN6+UHjaenLXL2dc++Ziew8
6VPjM9P80pVDqGK+qcjGQJj0MBFyOwuaTDmUSZgep2JKjMGImZd/Qr3rHurFYBTSD1CYjAY+xhhK
PzAVBe1Jj9qqOBmKds5stD5yIKnqKk0KszgpDb+bhfvkeewOHz6LdDqAdz/LH2yhvtU1v0G58iyc
6ZA12rdUFsyf51ng3e88tDrgQLYCokktR0++qdogz6xv3K0fWqPO/IylB89Rn0cs2VA11NXbozXP
b6hOhATzhepgHFIkl62in12rfBIqLicPgcAo2yFG4TWy5iYubeuJte5NqWNSqJ1vMss55yOGFRR2
l2ruEUM+r4Uz+nWRHlLDzAOtS3/yXB6nejgqRhNj5CjkUNy0bCUcCRi3ewfXLnp6FNKJzfhlLtty
iTB3vQPlscJBrlQNFvT4ML7rN3pp+qRU7qfcvZnz6pko4mluxL3SO7/oxEKi0dgoIVPWa0ee0WRs
5rBwsu+9lYKl12U+eHCkT/ouDVIFrx1lbNHPVIz7rFV+AAVc+JOeHZ3M/KI3ae1zvIalnD6lJf3K
veYz58VTPQ1a2GbQSyrBSxmmGbj/qJ4WgZmNpc/U4SGV/UulgZUW9d7E9rjjt1P9BLXGoNTdX1Zr
AKpqB5ja5n5V0tOUKy9qO7w2oGAFkOQW7ZwQY/9nvcZZJaa4t/XuF55Od22B6F1OzzXFJKpb3CNL
Dg3anefZ+Go4E2QT2AGKm4HjOF0gQAnvp0jo4wofu9UoD6nXfeoxlh5TrkRNXrHQ7oCizzrlV+Y2
R6/s3EfaVe2znvdVaGbua+65Jx2lMh+KNXnQYpMCi9QKrmJvwTHecEv9MrXsthTtaa49AM/rUjmP
qQUtLVMaERgFC38euhGguaYKemjZ+x6Z47HqHF9hPTgU3fOE4zZxciwGCBR31qEcLIowPdoIsEDA
e541+lbd3mK0+LvT2K8qsh7f0ORbYdB7qdhJK+s3N3Xtp4KA8w6AzOeaFHUwk6FDK077rjKuBXM7
u0FXUYlgrdVBoQ6vY6NqZyDpirvFRu1P1PpBcnjK3Bb5bdF65NnDBEBQC7MKpOLcZSybT3rfkE+9
W7tPoquU4ih1t+d4tgr+5KSj+WnW8gKCbxlqAoqeWefWFrN7TCtVfYP+rpt4YhCTz/VudFDMSqvJ
x9z0AA0PY1YBRCe6F/S6iqQyHcyoI1r1+X84urLlSHEg+EVEgMT5ytX03e3bfiF8DUKAQCCQ4Os3
vW8bMTs9Ni1UVZlZmRWt14MLE6zD4jIUb1VNEC3Vi32VnmVfVwl3bdQOrM95tSrCxhq+AtwbWRc1
L1jOcGCiX16b0rkAaQVUpy9MdE/RTLG97G2ZsqqvOTDfnXbzhgUnbWFzxMKOWj/Dy7quxKvN9Vs3
2P9an+dEikO5UNAY9Wc/C9yJrjr7rbXkNgZ7WUZzahQKPqRs32Tsr3TTl7DFraLrQ4vVy2y2kXZs
WeLdnbsPi4+IPYciPx3ZaO0YeMB4ilB7BKfHYfZxzYo+HysGt9XpaNx5b8vq0tZjFknBMnupU5eV
uU+qjzqY9qK3i41rvYen305G3rMioUkiUp08qZ4HN/hB99allnH5zg5qWAf6qk8dRz17/drE4zZM
ceixgy2aPht8Wx2YqHZ9j5dAYdqoKnN3dLcT27aDqz+P7VDWCdqPY7DAlsCzdjX+YTR0uDj9Bquq
cryQrX4AKFxnZWPqmCOecsdLF7J/044oaF6b0BHrXXo897LuUzeCcssP2g3g7wR+jVX30fbPvFHP
BL+P2LA5IMRPz4V88BZxqEbvtLT0igSXtzDQc8anGgp4grtm6IKnoOROjGi3MokmOCYSPpGYR43C
revTHYDiveWGa4JTJrCYaPbgcLZHn0KqprAXktosTP2FdTmcrdpT1VSHwYJDmt09IoNySTxnaz5N
p38rPjzzwNxJjSu16oer6zt1uiBxKObO7Kaqwl06V/WXXeonZ3HsxPOwyF72+5osV2se/DhwVhDo
evoB1J2WmN7i0h0y7gKIcujF3uYjMl1OvAyeaxkemFY9gqHn/VLXz+NUFXbQfs2z+zau9gsj22fP
AxFDR1ZmZp6u3gh9QxihW0C/iJYoxMcv/Rzugnl5QjpfmFZNkJEO2c710psEjI+IHRWcJToXdMNj
nSOBatnbU2nHvGZeMsj5IBE5WnFMbQIKYeSpnEoNqroNDDag1hbbngiWxJu815u/azBVzXo+O5Yq
hjn4N8BeMZ6N8yDR17i9fer5WAgEQrWjTis/eKIre+Y9eyciyuEDjqlhgRmAXubLFBGUCnnsJ1Ys
HIUd6dFPAK1hSG+z3CjI8ipyaCR6l1o+0pFDU2qt35iQRLrxNWnq4dYj2BqOv0HiTdt7AJaOuvLJ
YiPCp3l7de3qINmau91wJkv0Xjrs0kf1u9L2g5lqvZfgRamu2bOcLb/g7oTsr2aknyQU/8ZoC+Jh
qV4c0/s5hocobhc938ZWVSc0TRoCYbQtU2depeqerbVNm6j9Jr6qUkWtc1T6n92ij6QfckF9nMuA
vxl/aWPq8WcMUdlWLRk6hz3I513HRxO7UZf5zfBcgadLt7a/1azcwbD0Z9T6J+z8e98gay0IHjzp
3n0Y7NRb+I90CMet8ZHLGj2pyX8w3XJmcCaLVY0uvyLr0SrLpOkbFIGa5pj4x3Rj6/MckJPCny6O
s8e8ugPLeTHIWEhYBxZcQjOZBKG5jTJ4aj1hF2bFdQBlHEuntnxmSn+sU/NgsTnrO7orR+cFJjx4
l9BE03ZzYuCnz50Ybw5HWo7Z0Nb0ibX6eaujD3hxrgmCHVOXNy9qhOxLqLNq22e/JXvXVJnBDzUw
u4ldS/86jjlsW31x6mhX1/A61/Yn6s5POSCTF0GbZ0uLAxJ6VOw7Xtr30bODWwnuFm0hAqeNEQ51
arbh2Ljwc5Uc3ajvFxMKEJXBHaN3AUgunwIJGkqbY7vUl3aC1bqEewoVeYcjE1PGDp0DExfIjWZr
O8wyOJEt2Nst+8DiSZBKE+ZD2IQv0TDSh6GhTe4o8BKO2nCgiXqU7nyPOtqkRCIoKFB8Nzpu4ksJ
uVQd/oY+LiVaQhUQmP060THR2BlON6fxByjTqp/ZND9h2XxvjvXrCP/RLptXoBX51LXP1hSeF5w7
wbcQ4T3VE/HkWS6DB98vfMEU5WBQCs3sUp/EtL6GPZLrHdadMNGnItCnRocmDfwxiBtBz3g3bmoc
h0RMdrHM0ZptNn6eHrFAngWlpw5FUTZeVrug8DzyCvlAm/Zq+u6a6brZto7RqHBE+sgb1p4lAIDw
avfYOeoHbieucp8GRS6Wjs6BV+/ajm6xtwZPpSovSAqOVW9dLNm/Omtzx7O+OvBGnJbuC03J2avs
dA5E0v15+LRie2CAQcCSZFrQx96Yn4DAjKOm8doGJ9NKkiJYXMcBdp1dNOwub48BkzOKRLAf4DTh
9s53T5onWuNmt0Gismg8WL56j7BiH4cUu3yY5eLBL797389GIudkGAjN6kkfbQDXjKgmGa0hX2x0
OWGUz5HzQsB1xGO9vHQlnpmk6tltlUrsMnjC3HfkY/tSC75bMIDDh+g+1lCGd2ZN9CKvyusTOdNr
xL2U0WiNkU59txTuxw4LG4h2XXHp4AlhQt4xy91jR+Kh90EgrtYJMZeXoSNnt96yWi1twmRVJrUO
j35bYqJD4AVFMRjIDi/83kKZ1WH/burycYAXnYEHDDBrNHOI/RDr8swXdkTg70G01h4WKm3WzcsW
u6XN0FQHF/H3Q4WmOgRT9+mYEsHjK49JKZCj0c0kaXsL6NowWL8rG0xi11rsWtc5LqzBRvbqA59x
QZD4nf6ZRE0KbZngAJdutBfefLPXEieHOgeYAFyQQNAknQxu5Rx9zRF9Hqn9NJfk6inv02Lbfeog
Aaysy9SLxLUbHAmDq3/5cEbnAwzMJ0dzGdOlOWjchcoecNh0XNlVAQO5V2sU38ATLr07r1BrzQe/
6c62NeeOXl8GNuxLF6Gys0goLOaE0gASzG5TiEAaLMz2E6Y3P9GRmy9re5bCwk6dd0SLXlTkF3Nd
6d6wlY6hoTmiPXtshuhMozK25qehWU5eWB0HSCRhK9WAJfgDzh60vxzCOTxUCzgZSKGmYMpwwcSt
cXYTC2Ovk0nE5nwd36i5deoEP/9sCzTkWU2s7BsEFnfuqX9qZdEeYRImFpo1WQUj71w5f6u3lizK
ZSDYliV16swS/FV5EqQ62Nq6hCH/Z7m4TjtNn2bLReWLyAPcS8rMwlJQ4jgjIn4GkNhliSQDNmBT
R0xXDng0EFhPC5dph+446wS9mx4dkARiwqfYcP0BVgaOFWviWlXBB1gCtFFhADSiDJ8wQj9LvwEZ
VuUhgH2cd8w7gBZ55F/01heIVs2N07z0VXMVhN3gz70jTKe+6PIWiadqu1vkj1U3D8ME1MoegIH8
gaEx2tTDhoXi2fMTtQ4P48iSHrNV6CKaBChf3S4xwMbM/8NM1+gBG4VQwJC3Xk8nBl85ZbUX3/uZ
PSD9Pq0SabFHOPYVi1vnm8dPYnMviPbbo12JN9LtZqQwiw47UxF3CmCXN2mqNx+dmocRLAo+VOR9
NUIUNg7ujpFPU7N8A2uoBufCzMCylgeYiWUa1fXeGV/Dof+IZnmbvfDdLD/DKJIw1NlQia/IL18A
z//zEdeLCz5vAQCahSZz0CXYQoM7onvVwuyXAVLOFYfpbyptrIKWJikX/2kBnm4QPIiDox4duJ9H
k3kadFi4Eb/33nj2NkETSTq8O6wwNc+FpWNuHnv5j6PrU+RmN5AEouufNW5eMpQYzJ+wqwuaK4xV
OaYj3pmBOye/hecZNsuk5xfjNGbW8C4IVrxsnsGbL3UdfVB47qHQl7E3O6gJUk8hmzBUd49DXuY6
54X5KTDLFOoU+JdrwH6y223OcsQ22XEq91DrJivCUmy1/fTodeLeblLlzidoGJM2sHchHdNoCJNo
WZPI8THKjIdpg0m5P787w5JZy2710dO6H4NqbszNBGDPflJxtd1raFZszH8UvzVIp3Xdsqklcdic
Q9B7PvaExfix1DYW+7A57MTd3+84homSE0RATswhiv5bpax9epR8wmwUZGsANrKjuEeqlGtM6tIF
hGWyyHsw67+wYsmMCA+ndv8oA/jwMtznaOrnBZBrdZnrIHV7JNGA4egt9x9uiJSM+KZLzfeYufPJ
fI8evQLBS2wN/etxWRRwPxfIZrNnvbUnyKJctPNplW+A9rNZWumGR1NjHY+tU+IrsCajg5KEoFWj
sT0F+L07CXRSSwtAiLu7clIJKJgDTB/Tcajv81ynCvKg3nz90a5Q04Ei69MFPrhyQWaAwpd987qH
3sxx48PJ31DrVUfddW6gf6zIkGJEuo4RjZVLz4348mfzNEH7PJYftm+fDEo1+qu4YxHQZdiX4SOW
dUrJAqy6y0REYSKl4TvUWQBR59fIK9YI3xbIGS5Qlzk7yNVJq/nN66PUHoM9t8RZ9NP7YOusscRe
cBsU1g+PxN4HwOpOfyv+pPD0rRpMrP0wtpgFiJ+mrnYP/vjTdtautO/jYBc9+2G1vNAKjS1wNFGF
LLbcYxss+4bAphSlBfqbAuBkbx46Xr1uhOfGUons76FRYDQ1JgQbRXBuMzgqxC61X3nTZRzOzHXY
J9HWR3HleI8T5glcxGF7nvirBfMqH7vcMFSOW/m90XuEJa1Bw3PYlk9UFdOgc81wlTffhCD3foMv
IZs+y8BLFbRBo/EvmF1wJrl18pswHewVuGtXsHU79sQtPDbtnO0yI2e+qeMo2JnOum3Vr9WCwnGu
fMDPU+3GZsZbZTDC/WyqhdPMmoOitQE5OKdps+ekaZq3qNJglZZ2OkaAtNDoMsjx/MrGtxWyYnUX
pNcpGabr0D1iokH8UVU/0Z7t2wDsEVgiBGnPwQdbW4oavl2tViZhH2U9QiWTifAuiVr3K3C2J3Bv
+3KoMBcFBV76A51UKkMB6nBMXOEckCqfznW5B7idkEgmYih/FrnFoRugkakTi0SAaJ8IEho2J0hM
Pz03FdKOvTURdZs7wBxQc6a/KRsgLxm+sUia2R5DebNOZfvJUA0JYBy0MnNv70xTplQB4fZzxZDh
7m87+LzGPTCMQPOM9sCnsb21hFU2YkquFvNdqi3pLBK3rskNQM4adlaMlCeCfWKNQhG7rXMftcrC
BgOk8P/Ngh3hRLcPgAZtI7uFf2fIgrFbx53nsOwPdKiycGS5CILEnt0DC+XOYfYnwP2HvsIq6i2k
5gxrISwtujkr6Z6NAEHKDaIVnGVfY9zEauwM8Vxst6gl3DxEtTlquykaUFqVEWDjVH2zpILKZPlS
ui1gsp+FcF0CcoyC2UVJQx/Cdil6p3mSmIUZoXuX8IPv4mqNgHU7w70JNVzLSiCva8neNspOrk2u
kORkdsmTUP1EjkzMSl5F71/KrcFmjZt67bwfnCqzrJ1jvNTx9RPxrSzwROLR9SEQ9IHBKyAxYfCx
rvVe9iOwCuRpbewIATqUMf1F9n3atZjULC8ObfWsQ9wqI3hLXP9AmhHYVukC8FWipyXFLlxM3A3v
eJfQ5jsgqMLaPRNSX6j75K/LvtNDGlqPGCpIW4wdHh/KkjvDPUMeuILn+ngeetxkVUzNPWLufasR
6aKATS4w06xDNP4V1uHLlAXvODopdHZpA2myUu0esHHWLm5qmJ9jysSEB58166gY2SPrKXTYnglo
e+kO7Ga2dfx5XtgBc/R+WlW6zgiIXzDZaZU0Je721n7Wrd7P4fq7gq4Dh5r7ErmR9naANH2v9L1H
vzdMTkLk9wQEcQTU3XH9AOgbg7guHF/shxmwf+WmUdtnrLYOvsEJ50B+pOdc15Fd3A6qCkzfOlrx
sYghVoht6qO5w7sLYRCtelyTLh/jUPzWUb9f2vVtU1ZaCr3zKBJbgZi2QYPGc7R384Boq6HeWa56
A+gRwo6kOntOO2Vty94xXTEkGg1Rn0u7vBh/6DqsYmLWaX8lYrF+nYA1BTz3X0oPhrCE6y852NkY
VbCaIQ9w2X0eRwsiL0wGAHTNzraio+LRn3qzAYkMnsXBAlk4Lv86y0aFdWMlWmAPA60hN2hqjzyY
Rs7Xnjr1TuBzi3aewI5TPQO2bSeHHHTvOpm/oL/x62yueLz1R1igJj3WiKvWTnT97kMnEo3qGNVX
Mb4b/BuHFiRyJBA4En5bGMOsbYldY6CPQS/beehZfzuynP6obi6/DQGLQEGKQ7ZR8jke+wuXX1tw
BpqSCmZfpOftBQDOTkeppUCT93GNWrH0JA9rN6H+fKho+ApBTCzCu64F4h4gRgEsOkFHhUt18Jp9
BEPBkayAguZCgCWRBMu7pkv4/CIiqMrQQDRT3oLYxfVME8NmG8peK0zh1QheOyinPBykyjii/s7C
gZsfEmSsHPYX/+xqGx7LaOpwJzlz6tZIedftKHNloYs1vTjYeFquin7ZUkbnKsDmEg+CbV9uzJx7
q8MyTlViaZlhEd0Ry3Boed2mFvaD83ICz8u62k1L9JExfiyVUtOGt37ptps/jvapnQ1z4wpwewLK
ei704uodCbvwBBkBRWoktH1d81HVw6+s7Q86Cy+Zt8ZKXFgMZ3Xlk6SXzd11xHQwk41JyMOFDCZl
LZata3a12aZ9i8WAOyRbEoAymp1wIvo0qqbK+Nr9qwEJ3CdcbrtBNN/9fAfmFK96TvWCc7euJkoE
1km6UL8HDdvRUb7KaTohA2AXqvoEzAlzwJ8q0ZTFGFRl2o72K7YPyhjxNdlCyNGvSO4P4x6CqIxS
gEm8oU4Ke/UL5wD+PJ/822piFWPLEIgRfUd2LtffQJNkrXm8LlYWzstuaaOr5WwM8htqp8CtzkA7
k3Fturij/qHGA08qiGKg1N/rUe6QgQShA2T/5ZYMpZ9u7ph7/ddsYdm2xPJDKW7uDCgcNzDpEUMB
6JsYBIAMBHmvJpVK75E9nrZTlVthf5eBOpOBnCQzO6nsDEIp0BAAizm0HdYAw0snOEbrBF/YDQZc
V+g2MHLRvVfhxsX/+oe7RTVskikMgL7BbAGuBviNvEXfv3pzkIeOPHjmiFSCuN9+par+UXs+CdZn
pPYxGONdm6qd0y8FUMwT9ViBVI19685vAYsUHIVY1mAgwUE7yQ7O9XjRJI4C1GXxyqFTwYs+GZ7+
cQbatT657ezmak0nf913fC2GaoSLOct0h61Z3L0eZQcPDRpcGQt4I1/lbHIXoPas2WmYyHUZnZ0P
GNBmwJ0nO4pd+QbYGumDbvmAE7bvsfPXRlTGUJA/qm25WI7/MS9w6et+bAass5peWQNqwImKEa1/
6L0CWMhx2R3GELsOM+T8FujtfhhTnwmU0XK/bV/BdsRa+nEAHS+nCB3R9EQW9+jK9g3JV5knr2yJ
sJ4KCx3X3/tMfzi9PHI+3rnTvM/t/AzHAfiB/9EtofeGup8OU5f14clS9QsGjQNqf+a70De4Ry4R
LUohSOtBV/VdQuD2Ka0IF6edB3r5BTl2LoPv0dexqjBYIcsFJjDAWdYjY1UhKugx/9fTgVJtgHFh
G8UF14C4nnijCmp5eD813u9inQReWImnEmxu2mp9qrvplS6cx9PUIr4FgLltvRm4TZQjzlXjZh4X
KA5NIZoxqz1MjgO4oNDNpdUepvoQmQkhf1uu9fDQQluhCVQBYfPqbXOB3eEfUodZ29uYdAC1LK/+
ahd+B2xu6k42OjgHh3oMrTgc2EmhYzUUcCeNIwVjORuAUziAVcTCI4MMZXiz8d7aw+e83KOgTjl3
UuQDo25+apE5KO51la2jOAzlfDboNTmAAKQ4O5oU9XCZAOAxJDkMkClaaDT5XU0fhHqAoUhKzPYZ
rpAgGT8R/Qik1TpGQETrb7olc4QAarGm3p/iYSFpCFKCV2TPl3ovaus+BCVStwGTiiHCMMzhFPdn
nT8kEWAbh942KwJSZ6271nHSDuQaZiUoSfQl2qxbVcHVPwAN6DopDWC92H+Gwuxa8unaIrYrdmnX
6R9u80OFHYRuG1I5Qr7yl7cpDryvD1XEn9F/JhA9YbctcK8Dxs7wD1Jdq1tfn/BiXTv0VUDuE5tT
IBwX4+UtplA5K/BH2G82JKMlyKoBs6075+OM806BSbTVQZVR4W9+PIj1JRRf4VolYBYADxbWeuT2
DcvaO6BE8YiAeIS0YQwc0nXsbw3Fk9MYJcsL6a/A5uNJ7flEUW7hImKWpKO/7d+3gYV9VOCEiiap
gE45Xxt7M6ECJEXTZejRdoLHNEMyeHDdQ2A2sWPi8X/jgALgPkEYmJKA5ZPyUr/GjaKi1Le2+8iW
776h+5Hq3ejNsZT0kQKFpj4FjYUKOtRQWUnAGus+gkCl78ackv3YdnuEJORIYsihEvVSC8Fpqa3L
ohfoWCmFggVannA9lvChCRjfW2WULhPPIEKB0AvUkwFCVtN/ujtj0oOLi4OabHCQoTqB3Qh69II5
4YEHU4q6/1Ipnc6uTrbpl6G/rEvo0qxoXxmwvQ7KYwhzJdsGVvIvCN7KjmHfSCV6q+JlrGMSuMmC
ziVCkzuIqLCpB2I5+NlG+7vqIOMvH52oBwSBBr41CY1wTTN5acboYKA2UwuUtFMYD8O8Cyi6LACK
q4T7fYQM6ZFHScfK1K8AcE7OYwguZWXumJS9e6i2PuWhU3i+PDVAkmO3IRApmndaTWefBlBgSejS
m4tl8dQBZrvDOh34gf4ZShRYKvroc2AfgP/GskDcbX4C6gFQEnwTfFSE4Y1zc+xA8KzOm8vIIYiw
oimDlBsa9+Jz9cFxrvVRgdVtcfGvIdoR0cbC5wfHhVHA2hVbFI0Q7mKygTojmUa8dMjzgIdOGzMH
hVRih9YWKebTLFA9JDId/uwNohWAPWCZmqML+JC4ENttY9qqOZdTk7MNJQRt/zb1adWrE53KJ68j
jwvZYM/Dh4LNKG7oI5D4eJLYgPQRtWzcJgc5fOmCMcN+XwoMIQUdv+uAjLv4FnGjxFjIS9v6g1nA
zldT1NA8jpVdSLOgxYjeHfFF4e8NZ/Yr9jkgaLnBHDHhWJZT8MPEiV6Xl6Z9cGx94sAPGm3yQRfu
gLbf6sa9DtxUN/xd+ZBMSkgjBvwNi0Aj2CclB1HW/FT4WFbJInQA0vlb5qPF9SBaX9rH0JwQUJ01
f9CYWtI/rhYYVV6r9ckyd9nTpIxgKUjgIuCHWeWhIALOr0eDYS/s9qFNnqVr3yybP9nucu5akS8N
KHej6O9QenQvdXj1PHfJyWzRbA3FzgaES0yQLu6c0orGdWTlSjgFRHQER/bvtXT1zWMWFDKoRHD7
iifik9gs1ufo2bAxaH5QcG8bt7H3K2SdQ2l+4OX8FTqwWOLdZVWYWqtRDLHbCaAh1fjJgP5aeMqA
vjLR2jdfXqG6OZAZo1qlCqiPcXnBNtHvnAygMXZfomRrcWyQWaXQZqOcFzLSGQGiQQKdg0ndl1Gb
uJECUNNJrM9AA+WhH5BNdUEGxCNT7GZzJE0E8lxx8sWmKVaoNdBluysctcBsD1V35VLk8JQt7Ahf
34CIRl6DMhtA0TfQmpGbry6cLo/WEB2DLsws/0345YFFdhzAK8BZb6w/S18d+gnzRQtkCcM2tCZH
rBqlk90VI6q+gABuAs+s+ApIuvvTLuyQfPDjwBp0HoDHYeRSfwOReC0bvVt5mXtzmFSOv0ew+LHV
2BBiOJnhYa6sR+HO8bJgswJ7iSBwkkXAIj56i8z8EAbTew8cbICs0eA7qCFgmqslqUeoG8M6aaYt
BT+StOOHxmRT/xE/k5VZmqXaKtFVLsfIahPAzXE0EiieI6wzy5eoWiBC1HENYwkWtMVMddIvLVLR
3ESiLRhgjhv7xhxEB6C/mU3R1zzVLnpVBJ7EYMISIRwYp7lJKfhtDSR8c3RhfMuJZeWydKmHY8kx
sgVDVkuSWNKCamMrIP9JK3dKN/RVbuBB8j+eoK1MNb84M7uUValj0bNnXID7tnPj0r8vXX0g3Yo0
MAcaQnUSdMhLqJwEu0EYsus5hgEKZfYIQ1lP8SfRhee6G69BCdS3++4Dq1BWnU5S/wM4cWJb+1rK
6Ermk5LczwZT3xqQdT7iPxKoHhaUT37wZghcI5sjWDpE1PmCuTIyyThckQh0YFZdNBEk1raBsFj+
0kaAcABjstEUijFosxjMaX+Gdcgkmt3eQ+YWDiIDnriE3smP6gSsz4tBZqMlESMaeFddul+dUDe2
LtcOPL+y56Jb+OPsTpeRLqkfhY/RVH92A7+W7XQXKwY524ZSVm8OGO+lqNHFcUi2VBCcFS4Dn4Os
qdHblC3pir6pPircBOg3/2H58LQQkNhwKATqzeBIaPezLBQWAaAzJHbCjIKiFUiy5ZRn47K7p4YH
5v2xjWGwKx0IYlUA3oPU+E2qK6HNbmkWNEXDATswcbSRZAhadCteCRDeSiTCFybvZRGAwAdcnXoc
n1sm3gSmSuReo0COT36tX8pGfGq7ewqtLe4qfo9MXfQae3L2DssIlNdgeEGm2WscrqzAdiSmeJ0t
JXvxqIMB9AwMaTdhQafETgKssh765Y8FgwRSww2vXF9LJyrPouLfgTXceL9hBhMCYDrsnzWCXzwK
bkO1T1pN+zXYLqQx3bs/412o2k3Hoda7OSQq2WZycdbqm2KAq5fwvQoAyOiwIimEtWgEpmq/jDiX
fziQbUIOiKpEAi8Sju24d1m/JxBnJwhn8ROz2erVnyrvonDH7dxurfPBcsvHGhGKeTvZ9mndtmtl
dceAlDn2Nn9bqk5taM8pUDsEWxN5cPGcLQ7l1siiAnfVlLSA0ACu9adoG8C6cxs/g4V7vy9xwJkY
DoqHB5xXDDu+KzLb8Bpj6RKinkgfwwzvc3AW8B4ldbMP8EHxhJElCabyaybmBOACL0uPbSw//BUh
zbdg6VPDaQheCpg12f7A7tBdkxXz11QSHRM1Z5E75KOgt9KNsKVQQlwrJdRufME6dDXMaBXL+mft
sB0BMvawOXOHY0HhFlBT9Jx/CicLhHaiw1XFWjZpteIephs9c6cqIjK+LKR6DKwZ2yUNBkzff1sM
hAyt/I+j89hyFVmi6BexFolnKm9KplS+JqxyF+8ygQS+vrd63rfekwSZEXH2OXGxS/+JWIyawMnp
MW25VEMj+9ejxS4JT6K1T2kCXRHwyEdg80YYtBstkoudk6UtMDqBtqmHeY43TtX7KAc2FDD7zYtA
Hqs8gWwVU7oiQ+zdCO4IRPoxM8zBQ3axMbTQDrQH6kpKoTr+FzI7fcgH33hNR8NeFbGCcFF2c//x
9daPenMLvH7/IJ2++nVAPJdhtMtejvJBV1zLi6q0s36NudbkTwuz/VVmmp38zOl5Jxljs9GUpVMh
viTAyZT5SgvN68/81/0ctRvkbPnoVQ7zMOaf9lJ0PR98bOMk3cRlHg2UOcVhzB1rXtaugx5YDBXJ
oDFtNhY1+xXgiF7E0i1GgChqsAnhoC9YkvVbudSRRub3j6qNgh+qXbGtCXX+DqnhjipxXaIigZt5
htXJJZ95YfoJ2oYXc/MbJPoyNCrtq0mg+DY3tHs329yJzCQdp6PZjkCVWvlEcAsDg4MxQ2lgLr0n
tLXFuXZL574S3X1qTe3v4kaIs1HZfoxIW8hyySYGPBpA47sAnoYqdwqfZnY7RWuqlXkxWZmxDLMu
zLhS70BkZBubdg6jTT7FE3enrFd1UUabHofLRvkBpzxhsLdZO/jK+D+3SiPRrVUXuVh/5LyeVNus
JyM1uJMxv0nE14UNso4InR4i3drXIWjkoXTjaN2Vd/DSDdpr1pvx3h7zeld3EEZ2S2PTBZO/C7qY
B83yVLXswHFXvlNQnqiOFY9kcGY/FIbxzmvr+GIPY/DkU2UhG6K8aQ5gR78nedhdRt+rnqzSH+Vy
iIyZPH9nOkUuuorfpgmAksyuWeCqh8bw9DoKyykmBnI2Ng6biM5UpNa+MRN9tfs23lqRNYGMEHzk
cY4tYjw3u4wN4TQEzK5xdPzZk31Np3x+hBRHk0lkfPMDcGOJTPI8DEPAUpygY/yfW+EdQTTgfX2Z
faQEeeYLoEEhUJ1xPPKJjbVQs/PI0tjkKWnELylkFX4LOd/KumvXbMhgMo2BaK8wYrBn3aC49KuW
on+qllaff0E5iSWv45EfR1Crw5dof/iZWoUNr8XSiVZ0ruLaWoWh+sLTybcfRuNa8Exsy1LOF8+s
5lVccWl7aWx+EIuT7MrSwVfT6PrQWVJRDwGLSEuMiOxl7vECN+N7rmqmNpFpJB8Oyb/fdlCVSw5Z
wiht99oE/oSzRzI8pYypn3XSc0WUjk+h7aOdj3O6zuWgF/An045hHguMUiM6tL6HwjiSlu/zfiyL
0FOsaunzZtPqxr/ZHGAJDSDWqzAPzVvhkYPVZb3DhN+K37SlSdNxi/qWGnOAkJCZNMoGXMtdXOhR
IP3WT971nGcnIBHiHo3chhWPzEMM37tFf553TqWyfaDZC9v3PWE1LZjMOgvrli4Hox2he2N0YU3s
tIn8sbnABnfjkgakTVZ13jmvs9NTljINKL+5KWp+Yh2xX9Y0XjXedbNybZ7L8YHYEHPlYrVYWTbK
WQWhdBIoiA9zO6iv3K38dFl2UAhWBuxh+uiLSibe2mDl78oNKFk7G/x3YTqZ+uma5lY6YXBDKnJO
tXaCkw3gv+i0r5NFmYYtnPyg50U4pPFXq0zry+0lcA7q/q5gv/GKKN/hY2o9da5az/1QHhM8pxmr
B6PWwbVq/IHGcg6XGI3HRYoK9pgMVYc5Iw8enaTAVxxO4bYpDLG1iuC3LSxjxSycS+2uTPiysVcT
QR6Lsin1BcM7U9suqI+W25kLVbXxIYii8sPWucWt7jrctHGz05ZXr9U4CWsV2/54m2ORvbh90rEI
pcAl54+gqEMOSoCXjRtbT/reBGWrptfdVis0fKMMh63y6C3igRFU0up5O86BZtGZsl6sVocbabju
6r4OaJ23BrbdzhNnL0IcYZ3pWYQ03wyDU5kL1jCVHUJPWH/lGpdiOOcTfoJKAtHE1gVGmNpQCijk
dKwOLZ7Way8xgKz4t+7NxkbxKGSl/mnH7284XZNx4dGavhaO7p5l5AjMHFOLHTjozBe8jgkTAR08
VbgNjzKb9HIaFaKEFVDPllbgrkd2Xq95XLudVXlUWoafX6Qr7F1cOs6pxKoFFVNRBQSDQ+8+C6w3
kSjn36yxvzCOWdnSHVUlF4VhhM+9Sq09qSAdfDFK35I9BeEGmxKqaBvZpz7S9klMCVoV/KfL6qE0
jdF1Gz2/Nub/CSnhwKnRu8vE9lipMIfZ2Yl6AdOgs/EHAj27xhqnYTeSZ3EMJq/ek9CZbIrcdI/V
7BrpIooz2LYG55Bbagk8H5UPaYUXkLqeSUIso+G9nX2YXctEGqnnbL6jtnoz2akW6zmpnU8iBOJ6
5RtKtCs7pdOs7v9pwla050Lo4t3vZgWo72DvWow+k+xFMg4uTkzT8757J8BlMNdzdS6pCTDLjrpd
m3NbrD0Z5vhPmyzc+WZrsWuJjXMYi7tvtyt4iiHp9dIcEWMXvQk4RqSNWDRJlONSwzGGsSMzNunE
3IXLz3Qs9GeGjO59OpQGMTXqNEzZcyh1cUhDJyInpU9QTCLtHUt7MLZukoqV55bZ0a+ZhruzZ3MQ
5M6+M8fxMZtriNEMvQNiy44Q/qu0/LK8ntGYzKGcymaWUO4dZEgKELCNVcQwO4KfQRiARi6GrobY
E85XbNjicyo4aSuE4CXzr/6FDil5cKMAPTWgfpZxpA4mCz2QGOr2i0jG8jGuh/plMkNj7wwSp4Y3
1mxOTpyVLe34UkAjHkgSrva2MfyWhAC8JMrMv9Ro2dVpcnPzYoXZzqaguJtew8n9tR7HXLrXRFFd
SWGSPxymG/b23OxuqI99WQVLyqVumUlTHaeCVqwfu+bgklRcGXIR9t3NysKzW4lraDdHlv+czIw4
WCYMT74zwuZb1zRj5pH5yYMw57VsWLDLqoLdwFogOdP0K5mfXXyLi4mfFIdCfukic1+nyb6kFlhM
XkpvqFyeLvfXKaazcvt/dW2/ep27L+6PpXafg7bfp2GP2uHVq2R0zp5230N8PUuR1r9F1h6ZdB/8
mgIsdjdeOe392WVTrXTuRE7TLYbZfe6ob+hV1MvoDBd/JENAtcbEFIcbSWlJG+VEKfodJuNkckCy
I+tRJUV+IOihOyVpeb+cza98msrlrK1LLd09dxhcmMkMNR3ZJpCrB1eo+wBmuE0+ekHb1BFgU3HM
6aX3s/6/T2nYe9OPhOx3KImpW+5KP58XERlZq66sdroB7msMphdu0Gz7tjqT1LmeTOJbkXP7TjyV
Y7Ip+/JF19EjNopLpeXepgHRQfjU1sGx4RBzhvAtSGDdCLZIF9ryj7nnb4Mxe65VDAlkcbL5Pnna
2rN3bD45TY2x49P+m/NgU/T+3kn4HxxyY5Ha7Z6qej/lxZYj5R/TmH3W94/TyAByGjmWPf/Ryuuf
wEfVjRoEbkzGS8P93/h9zoinKESGITedX500fOoq2a0ZwT5MhcfczuKS8su16PXFHyQbwkjLBi4v
UDkdRh+N/9fBLxGNKDYuWGtUxLcsjK5BUjBCLJ27G5kSLw4wG7nNQDNrBl80yHCRNNbvanLkMSiy
zZxw3xJssWAaGKxqPxgOQxweZ6uMj6MWh7wocKDg2cHvvlQ9mR1dcCQCceN08VEJEvGK+L2a829U
0gM+v0s52zsK7HMKCAwq6RGag9dn4YXyz8KkfPf93YwxKzYZ6CsZEtGLbs1Va8Hti7G8FVLemCJV
i2aOcQMP/nea6Z+69fZmUsQbLwt5XDK2IbXdOdCxs5h878R+0OcyA9NrGNPNUXC00+S9IIJgoebx
NzPiU+RhRplyAJCWASNTldDunma3+BREqS1aroG2NHZRRFEUq2fQi5eoMfdksi3xRDy4JgiQbVEc
mAaea9Hx+7RwCSW/XiKWE7eZ483HIhQAvMpo9gaFBabqYZ1GUJwpKTALmMuN2amd3bZXEGpj6+B2
I+QyoIyds3HVU/SuC9f8jeOQzsoE107jl1g3FzJD4lU7pFudWp++aJ7dvKCWQL4Y4l8H4GLRMZcm
h+UmU1r1IkmXqZ2hefQkxw0RLnvhTySNjPGNfMgHi3Y3zk0+gmm69FnmsxNU5ymcl15DWx2FBzF6
jx1WupIbgdTr8a0ezLemjXZ9DNqksuvQzB91MW4ye14XAbDyLI8COcaui1WWyC0nDspXciMSc69t
93lQ4Tt7dRkBK/cwDfDurRwuk5Ns7skmIzIT8YM/nPSnyZRvtYHDOFVIipDP+8qInM1U6+vs+heA
POSYgY0dVUijCtLhIfVHyNVRCSRf//aKxgQKIsqOZfBtARs0hBIk6V8r37twOEnvc8z2Fv4rJw7X
pfS42DGojBGV1D+vMY/t8FjzLYN/Rd5bHjxpj2oNZJYC/KGvae6B08zKeATSXMhiD2Ww6qN/Vktj
G2HGn9a9x48DptRmX0izrJdGC4iOzIu5C8RalDuvS7d17C+Tqmcv5VNsNuuhZA1FQyfilbspYvAI
ilEV6L3h/aJM0XvpMrqvnKs/8TdliebnEZEAB0aMATsLtwMKZm9M15Yl3gsLui0MHieNQO9/WnWw
DaS1Zpncp5u7Rw/5LBn+FdGDyPMVnnpXXvuBQa77Wrbi4FvPxvCvMoGgQ2xd9roqYW8YplcEddTw
pX1WogB/d1JvML4Cmf00pKxgVU+yYONazxXGFVfCwBBiYt/XloWg0HTYNaqyShC+AfcswVgFt4pt
PscKriz6blI6emFjAKb41HX94ANChho1S84M2t8TozkOVr2k63iJ0RpyI2JHeVqtvJ7gCvS5uwCR
WtW/Hkk8KBeTQEGsxWIyu2Vof+cIva0H3QVtzkzLJaglI9AnTKm9coLVmcdZ2ZcPW5wa/YVEULAN
vP1/dVEcZfPmdj1+XHPllOKU2ZcKciJJNlb40LnvYgDYst8nfBZwuneIjEEXrVEeACfcbcmQjAGr
vlW4TzECTgnMRpitlbhiol6ajgch6ByyRm9nfcmLx1bE+3Y0FnPwWk/uKuNhbmKM5/dpDHb8NOmf
HOq2ZLCffRuxMiZDYcwuc3yfREb8wbfICte8hV/NYJzIXVrnZXxQdnBJFcFUfB+NhTdsuBl4kDwL
HrJgEUc8r0V80YyePO7QBrRalJvecVELaqCyjgEk1HI+bdNWXSsHko1lGmmSXLrgse/fG+uLUcoD
ZgNcGXrDUUxqwZstP+fklBi/3vjWiHlte2rpYB0u7jiPiq4kzeMTqpeuj52fgH09CgoXxr5Txsab
TK8CUNkoGldhf2z7xzxlR2XzkZQsMnFPPYroFCPORKfAdFfleB6KZzvwl1yYvZm/BmYEnS/WQX0L
qfpmbZ/jHlI0S6xLRozcQAZGFwWLpI8YQebLYD5KN1im5VtsvwzzJRe3gEmuZGMUx26eAY+ayU84
fkT0lUWxA2Peaitf1n6x8egtS30bLb1zm6fCLBdN9NYm4LcubK83L03JzBa9DnEXG52kPMhQTy2q
vEtZehRXb/B2S7vkCdVIndVyFCPUEwaCsVo48iXwL336y3hpqXgW5PhbjsdOYKajGEYuY5/eMEXr
wQmXEYdLlBNlIm530iYu7LVM7plJaHxWfnWDfikGCQ12ddg9E+OWIhr2xzQcSnlnoSSVXlutKXgW
HblYgsllRcSLKlYV5HUrUAyin8r+KVsysqpzYfevfXNrhttIEIHkLbONkCt5X4dUZfXONWHqyBth
9DiVj5P/E1g/811a4r6b5INQHmqg8VDeLyoaAL/9mwVLB+xiG84UnumMxJeR3WBtxliche0sNEOC
mWOlSsSunoKdG4iNz6gmhYqX9StWa0joRTk9e82pQg7IOHOZ0bRp8DiW6l32ZHe0E+7194g4sZHf
xohBOMx3w8WtZ03rhGJFoRfUjM3vh30rcQ5Mj2IiCY8Ioyp/MlyELhz9kiAW27om3Xlojb3ZUdNj
apvC98L9AVxYgwwszYlEFv0x4FCT5rMl9rjy1lmtCVJJV6OFv8KqkoUA2Ha0ag5TWDorqmwgJJP9
vqG6dejWu1pm301H7sJQ7VCgVuyleNTSeTY862uWAUHTov51zegLOBMYJtLfpqk+izFfy0JwC+d7
t/J2hfshI2tT85vOxUtDFLWNU7fpYUx4SPA2DCmNkPdnZ4eiek+rjwhq1rQY0vo31BPowlONrQel
YCWG+74sgg18snfOvTxrLExlypq85mTPL+P0Po6Ys1xQO2vGP1I86Ew9KCfD2ku4zph3u8gINi3A
JDGh7Pci6WvKeQoYcDFyYcw3SQ78mb28Bohogy6S5uGu555u45b0vvJtKoyrlYRnJLh/dYQOTC76
ZHs8HaworxMNVeeeZi/aJAy5KjO+plV99e3oPCTBe944OEVaZ1eY6V745gpzxsaWwfeIbTGsgwvq
Ao9z/1PK+AlphTHusJWjOhtlfaxi1qGb6cks4mU/Bmt/1i+WDftf9aZa+qJk0pNyJTG+SVc6mq/k
S3KxqJ6C013HlLq8+8Nfp8ujSJqZb8Q5x4ITQdvDW8JQYNGxMkhPBmNOEucIoUrA45x4qxrGzWaw
dh1NS0Tt0gz2oet50tS462UNAuDbP02cJFsAmaXjh1dt0Xu0LrsX5omANMt+yRP6RwyygcI5Oank
pey81zgUTwRM/TIfpWTV29zMNqlhbRInO9jlxLAr0MOKbMqHqR/22aROZQZ8lRmPWVdfk9k+Z1P9
7GTzvq1oIO2BsOp4TJmKVHujSKnZYgYcPKnbVOd7USeP7YDtLk0uA7zyENF0lYN7c2r/UcbqsXbi
H5LMvuY4e3Jbb4P6tY3j/JzX5T8oZDhNX5yrtL2EHTgk5s60z6M1yzD/kRj8o4cxJQsA1dt1p2+/
EdlyCFWxpjG7zraF+NLiA3UJIpn1nC0ZaCki+5IV7SwmHXvPV7zL2SuxBHD++z+tvShfwB4QcapO
LbQgc7COnOe2G3+xdTO0dFoAdEt8lnf4loSEnS9TAphwObM/b8T15fH2pJ4HQkfjaPfA+3nC6nmd
KjLpkrO2e32AEWEQDA+1EEX/PabGM6EuENVFjHoYiIiUwND6kjW144oNcHfTffSeFjGKTYJk9YnC
a50awoAvfYfNN4Uk2DHVTI6RLWDLmoyRHbTgem7x1HFi5OKSZH29zRjRAcenF7/j4iJy4ylW49dc
prgRWO9m538k3D/ylyAp6fv0XL2bWl2SoDvCIA9YI2z+UH3KsgKTZGU8mzSRG9wD1oOMfY6gYPxW
pv1gWRYLTyzy4oThB0Ckw5/nMikOujx4CGJhrYfc3WflyJ3sl29oTSPfEgylmeV6zWIOsaxl0G9c
DY3TBpRIqaVXeqofBVFfUqqfAXpEBepmFFZ8SizFp/QtZylqm7yXoTtCmn+kY3ke2TO8qFgAzhCE
AEXBoCdyQTzn8X10ALgSp39xU3IgOkZay6DlHh6SmrlADEAj8mZaVc4MUFs4r0VnvPBafKT4cbPI
dbF7ovy2Et+h648EDOjMOLk6Tx/qmKABDHF9sRKGsC7k4YESBHG8i1TgrxJDf3qmb6z1oMHGpJA/
iduaLNE1hDteqqaenZOaKopLmkc8NLWzTbTdHZhcVd+WN/ckR8j8IO0yPLWyTp8FvvRV0uAM75J7
CO+swF4UKS9N3wJiOarZxCYODYPz7dzbKYVhF8NfJdb0zALduOIDmr+V0/b3YWfq/rOLbnzBaZAB
dYjkXvtHTLU3OK85ILo5cNur4bgawwEZ9iCATcEJo4WaNqGrdLPPA6AwOEaWizQtYv2qblkCRh7V
nPUYlTBks60LClxy6v0W5piAPo2E0JKdN9N+VNXRybvqBFlc3lCDUAykqncpEv6SyXKzg44k3QcM
7s1nP9p1qr3ms1WVvWEcjGsWXAbvR4wfNYrVdzl1P2GZjScjAQW0OwIvo7uWyyGxM/MKE0nf0FNH
f+08nnSQEliUM/sywrck9XdqYFSWOTur1C/mwFo5l44vQkhYNU3ZrTsO/L2KQNsZIMpFnJIY4qb+
gRk3ZA5vsjVfEuk/RIA9lqM4+Xk5KLick03bk8/l82RkGyEBn3h/ldB7PzG2tmWdaJFw+gc0640X
6HNqpl9+Du0fzfMbEuXWHcpbdL/HKzth5hCCOCHFPYCmHJIBXXaIFIafbCzeAu7KQ4QczB7RMgzw
hTrPFrHzNETdazWElMJWtTIKWKLBesAYni2jPvkE48YL7Bx8IyeRKF03Rfogg/egpSHrg9+wcGlj
bUxgGNBXOM9WBgzxiuMf63DdcIS640s0uj8tQ9+kmp/YN/Bquwx2TIgAON2gL98aQgeQqY6VMV44
O2HKfWuTxi2xNbNn7ELhxxh38f7Y2NN2M5krC+mMxQq8/Cnrh5vyovc6B9uIxpNtRNei0PkikB0A
ZAJqPcvwizvpKbbzDxgEpy43WWVty27cgULrRRjLjfQqknMM8+SmmqER/76txmsAUOK4FuPUptx7
YyEuymARWMopixMC11/SFwJ0WKP1YTkYO1ziU/oQUltJ0mrDvPiVI0uu3Igcf3l2Ghx9niJm2ZjW
U5V89ML+I8SImUd6jGb8lp5aZemzL4mH6NPtmLyW0LH+UHC4mFs9BO/eWF2UG5LebJIU7fQGzuHu
yyBrylLRClP50RTO1hgjBDpr2iAFrQw57+5jArsxboUzLMcGlau1uDZa+IOyNGiyfy14OLdt01PH
dW4N9gurTNgswuSmM/MTq9jIyzDApbkLX9qkeWk1ra8qmmvnoWnCYlzcdLgnJBREGgXZw2yWGwu0
lzM0e9CNPAsGoouqsFYItgFcVPSZG8PZum8VRa4nAbx86O95Yr59IvjoKGS4iat610wIA447P+Rm
cAxnass0ZHdFualL76VL608beGvBNOHa8wNmuI7ENL/PbGxpbHTNcDrmhBAazXBAl94K3yC/xkM1
tfGIzHtlenckzzjFk7/1ibWymWu3JoYG3oTWPZoeSbsSzTxEgsS3XebzqrHZ1dHKvcfiB+htrBFp
LuJN52Q3ERdP1ZBMC10rG6xCXVSJ/zd0GDjYtEqs7K5atbXznjliE6NRDZOxQFoGRLCukgXuVgVa
3XurXN83CpHxLPSaUEsWPmYL1x2OXZM9x5G/HlVg7/12vt8q23bIy2UqiKadLe5uiWFa2n9srTs7
gNcGwDHMN/1LPAF7KuW/ZG77Vfnh1yDnx1roR7NOCNopy++x8j4opZ1lAzm7KHGsrn0iH3gNJUR+
pqYFwpVegpMwvEnnhzlszwbjOQIJp5OvioFaWlqw7JrBGc605aTTkzsRy8PqhXmZmPXaYe1oH+db
p9f7rlQHr8hRp836paLRreK76TjOGf00T41QO+l65GK0DR/Jbx6FUTx1UUK6WFGvisQ+Rn10IXOQ
psLULoHYaA+ej7NcE++EeQUB1JjySxh3N+H3OyNO9RdWX4/BRA2S1oYfztzaBBmlQFIYz1BFrM8o
nAjhy4bFrJuPoc2f86gCKnLFc+JPxrKcWVrqWvrWoQ1endzwt5mOsEEQVxqOxLdYlXGqgpKhU+RV
W+IdxNtoKcKmyZRgqV7q3rW2cgZDY6KejcsmNpyLisr2MAYtlyaWyqs1x27DuLEUxkG3KVtitW9W
38lwl9xcEl3HV7OeecCjzGHUPmi1MwhALgkSC+8jW2xnFsGjAiYsZvdE/G67oz2eRzEL0LVI8I8k
MW0fZVGEOB7jDl9C2XsktZFq+DvPxrArEOs/sihLXBLe/PLbtDPcOBzpZoZEnkXvMqnMf8ptw+aQ
s2YAJLmbTVSACPTS9YsXMx6xbBg4gIpQZzinKPjmqrq/2sTODl1GKvE0mn10Qppvy11OUMdeyRaX
npeIBWHg1NA+3tp5JLuISKVqV1EtkLuEvR0Ha7Fqm5H1zQC/4zZJixvSY7AlQyU4xo1lrmlUyJ+8
w9MMTovtSBTEW4wf69Mi9XgTdoy3JR6A0zg7NZAdyQF+WpJJYVvZHgLF/S7n0bkX4uay7oa/mCTl
wI5oWYUdhg+uhfInfbP5c7MJl0PclDsna7ojJQ0hlMU2n/X7QC1FBLA3PkdMCmit85+8y19UF559
H2dSa6UkBNQ2OSRDfGqy8jkbo58s7px1bGmCCacmplNt/1GHvoDwBicz6RBu60ov8edSH7O/e0kA
n7kq47JfK3u6WzAgN/B9I63GlfdVmFzkLd/2yuFB3uFNKbBdkIpA1jsh1UVVn72W4A5t5DOSAQki
dVrTOyV2swTBGAFb5HdTthfZejHqHi9GbGFPoVf/JSDY3OPBebSwne/bznpluksatokqVDPecUhs
7coOtox8VxDzRm1Zo8NrNoYpPvk2X4fhXUoJwtNkk7g1GIJgZF7eTTHhNnNlilE0VCQWGYR1T9Ur
9LJNgCOraIomw/ifpq+pJnpD2cPRSXSCNaZNMd1WMXEwhL823O5TSmhi2pSf6Zh86wq5u5/DcheM
94AABytqk2PYVGZNioZM3uyCqfPQDRgpbOjBhcK6vCYzvtrhgLZfJK8JFFft9sseLJHC+A4PhlPx
nmTFOK0LJ5sOicLo0gi/3nlpDejrF/KG/Drxfc/BdfKMk0OLvpua+Y0s9WqXi2G4UtqFP8oKkZyt
1mcGoq2WyBQSwFB3xuknZkJCZ9yOsAYphQlBplhUR3Wn06rcLMp1K7Qsjynu+89CTxhUfKelBhKF
lR8Y7fBAdTogPjRgdmqVoVrmk6ABzNhUwAYokmm6A5lT+JnJXQW4IQ7du1MZ1HJbqlwUSaBxkjZI
+3YajBSiTD3qIe+bPNIM5W/8aat7+pTSfGl3DNTnUODQY0BlVaSkdbY89GXH7wpvtej7LOUSBJ8K
NJ12bifNOZYkwYdRUR0HFc9LjaTrlF67QV1HVUzI7Y695t2xMuY8ytjzIzFZUbVc4NRqMZE6LvAn
1jkiuRBODEIsmjJ/dskfwCN0v4A5nJZD7FC11AC3anA4in3vl6CX4O7veck7/mLn+k9CZR6R8DWZ
UsGoLn6bm4QGAw9wYb8nupTL2JG/oe/yWs0wNIVnNPiA5ncqpZyuw8N+rpx/o1HgKhvnM4Oqt8zG
vOxazlXVFh01a6kmVghsctHE3zrKbZBhRsORyCXXdRCvROI/p4bL2d+qf6ixNgnITv0XVrwuBJHH
J7Lhs+3c4D8dMnNcllXtr3llXf6ukz4kQfxOTBgJ/Kb1F01hQCdGgo6YCGOkDyL2ixCnlV16mJ4y
h0BzksnqNXOTmTob1NQc70X9MJL7L6T61E0gSa2DAL3zr3LlMzHhqu44Nca8nDAxjr23iVpmr4mL
8967g9aZZyb4hQGoSYjR1rXWw3TITeiQWPloRnHDgJBAFvKlwzw45Ygen3Cd/TFzG5OsKh/wzvG7
XT00xUmQfvbqCsHSVkZlz/EYZR8u+x+YhvUZ+EJX7ObAsTayboK3eLKr3ZDA7YgMLdmZKuPMAnhm
r7wCf4OM54dg5vdoIiVPKg/xnnkqvDkj0URpUmBYiqOQSla2z9qr/QNdZ3uosfXepAxsa6kdLwIF
MQgQI4HwHrs0+jdZFN2BHWTzKewlrmCzYrQ+1RKlsJj68p4e27Mjwghtb5MmNvxYTXAO9qfKtset
hRzyGUX1yOy81fZ2EJ7EvBB2r6kF0rxsFBwkI0fg/cjIGHYz/tFMoLylcQcayRtH7Sg76y6SOWFz
dmJDcUOQze1YPL6JR2FDADlzzLjfNLmDjfQ/0s5sx21k6dYvdAhwHm4lipJqcFXZLk83hEfO88yn
Px/9n9NWZREi7H/3vmjAaIcyGRkZGbFirRRQq4II5M5XFrIQvWgLC94gsE3MM5XWqW7DT30mSV8S
hfJ7n4JtovRWxwtRmBn8aEPqkHLrVwd9siy3MGv/SdHAPEL7X+6bUGuOYLjtvU617rkdZvUwdDzP
/TGL9mo5dce2MhzGZOfokzH5MKIoTk7zMDJ7ZqsWlXCoCfwvSjnNP/t2SGAICqOB5B2qiME38pPE
sXwb5ZX6LtaH6WRaU/pLj42GSTQNz9sPdWTeOqGW3HSzEp2A2ah3UlINsBHlzlNhVSUTWo3OqDBM
XVSkoeobctroJI+jmtCnnxipgxYWLF4zTvu+s2Pw9RO5PQit595S9CeY+Iyv4+BzictFUNK3K61C
ezOmZfMp1RvIUmD9U7mppPnRaG311OYl7CiArYKWInOqPA4wEx5UtdXfKWpPDjkZtBDwjbKkARX4
H/U4z31EU4rlrNvmU2+bpDQRjARSpYZv2jmrXRtOyIPc6P0nTV4onq1ebp8iQ7Hu2cDADaTCTA6K
HGg3dRfIPsSYFUDNZCLYUCjLjZshTBnbViuuaF71/YBtJYI/lgcbOSSIbuUmo9fmRYXCk5us49En
WNNGyqqauetKMvaw1JU/s4z86VAWeT55gTlqxS4NFcAsqtZqCwBEOzRxanlMb0xfpEStD5aStLs5
W/DRQa6/YcivPuvGuAAdYX2ZO79EJGSGPI6xhACw2xx5fdblgExH5TGyYJLyoyg9NbwTagSBzfqD
I+mF5v4fClhKitJQ7dkq8pjaXvKhYIx57cPqibbdXoJ3gmcCxP1uMepnfRlYtUz6zzzzCN8+ZKu+
RjbFKy+K3sZwrynqe7uBgUklhoxbEjsoMImKVOSSNsrKNnIxogzk6NfyyC+Dz69WfqgzQQ0Gs5Dm
XZ1p36+LFi2iRIIpU3FMEiDboegjqvwpZKfhPDCPWSXQ39rJ4yABibluY0WoyDRMRYZ2TjVk0xbU
H+2uRl4VAhSvzD5HoKPtudzX/XMXP4T+Y9RAiNQ//INF5CZV2bYdU5YFiasSntUy9hsF4U77hqnQ
E3xQd+2x2ZJDXZSjxN0zLuwIKlYd7RcIAGfZAwIpkZ5CL38I99XR2RfFe+sou4kXb8gyrn2wS5OC
mNWc+6oGM47swQtAlgF0E/KIdEPKyl5Zl6Whwoj/mXCECF+MIY486iBP8SQz9SymffcdODnGu9xR
8YgfHxDH2BDpWlH0My3HVixHUxz7ldwk2HG4yeVuUTHoBkrO/bfZ90l5ER3wU3nD61ekukxs6DYd
AEVTbEE6C91hRhpC1sL0qkS/jgK9TXMjaX4MY6N5va5uGFz7arbCExspRkTxDOGrBbyJUiBxSJAx
WwywMlV2BoNm171eWdHl4gT/sbL8igsdwXhEDjXVFt84cphjhG12aBuDQ3YpG5+lm+w7JHtMkGxJ
bSvLeRLPwaVhYT9bygcdd7QCMMZ4nvQJErJCY8y3A1VEj6CbwQr7PIOYD7ytdQMaC3/rKG7+hsXB
LhavtgVDmvakMAkYf7FQCt5VIfQPdQGcC4ZneMTbjlKwO3Zy/Cmgo8LbSx8OqLEyTpww+2bOj3qh
t4dAh7VfAyDhUsr2IdjkrZSWekcKOn7vy8ZNDfuhgzu61afB9avgfqKyVtd6t5QPwkNkU7jlptT5
r+hCQeJZH0woxsAm+p8keX4cqw6xiyp9WgghdFs/LVBtULTfef3floVxr8ACBnASBDHyasOuR/5C
6mSGn5F3CjOQH1r4zi4pAjeQJxwZDkyRr+DRBjXKO6WQKOU1dL378sHvKGMW/fhGGzIYGnyITKfI
AonXzfWu4A8QNoDqLYhpJvNMhvv9xofuUda4A3g0wgTgtAC1m+Ebw4BnKbH7QwYGiQ6VzTtrBp3o
0/NslfSucuq30IndydT694oRfOLJyQNnIWGK0skDDvPBMShy6lJZwYwLy5if2lRDh5vagMWisqF3
H6BF5WWn3s+Kj/Rb+QPQINwLefMjS6sPg9N8XviDw37SDqTZIOFodELD0i5au+7GUVoLRzbSsIsc
rWGp4r1YDrAHyUEPa8qBF1C395+Ck3JCiG1X/7qL3js39Rv4QzecWJXXztGFVeE+ceKgnAAeKB58
rndA9Yz2AFyLTpDmFlwq6sNMH47PvAc4YHZ7dQcN+X4rjKxEEQiECFMWmYH66vIMhnpEVomRWjpl
txlU9lIYnyg0OBtpgbKWF1xGDUGD15lmCWEoVqseocKgeEyd/l33U3pb3wZn5wjrJ3LbdzK1F8oy
u8Drtn7AykpfxMvlGrwIGcw8SH7DPIcHGYdHVxjkfdrfph4F6d14YI/D4a55t73Dq851EaeF6xU+
E3XgectVGj4rGqM/jG7wbAYKnG4tcdWj/pgylz+/WKKSmcDpUtBiMs0FWvk0GyH4gpm0/+p39qEJ
v6CE7FrW3yvasrPoQKEEq9okEi/Ndj7FSsXHLINg7Q4BnOEd97r97fopXf9+/1lxhMWBIqTq1eJA
FcRBpmp5M624yFK3NnE1XaAJqymKZi7x4OVqWh7LerM4qvYuvwPRcYaC+SG6KfbWwbD21Kbc5HN/
n95Dhv8PCzQ0xdCZCCZNF7Yx6Bw7NEy4m0YaZbyM6ExI6vsuSe0NQ6se+ceQJeyknzkZ3O4OTCn9
s9MyciO7Nn0pOzI2DK1+sgtDQmYO/KloY9hlPXl+H7UASem2xRs21rJX+8KGKnwuCO90JSUbmR31
hFYLzRP+JYFir9IyOmuQZFA4/199KUtI8JDlC1OrKUD5Z2h6HR1FfwNCaENceX3zTIOM3DJkTRP8
EHaoSZcMZJhGvwNIXE5f5YQkwZ61D9dXs5KuvrgChB0EOxKP8IX2nsJ8D00q2HY3lqKsmYApx1Fk
SzFIxQXX1k0wKIVODOw9MBpwlHiQOc6u9By+hR7EQ/HFQDxh4yutGnVUVTdlWEJ1RdjAJCttqHG4
1WfgWFMOmd7Gw3MtC7X0CwvClaK3Br2kKRi8ORogH4VXTYooq/cKtTJUAel60suzoXPIJkq+hvJD
V7Lb6x9vxUssulsUuDVb5g4XFokgWhYEYMq80dHetj66D0n+PjC0DfnhVTOkSMaiaa9aqnCSo6h3
Rm1xxkRpHkNKzgxKAgTayolWDrNlg2XXHEWTLdVcfsbFBWbWWaGXpQLrEUi9HV1ctE0DV+8cgMLj
ftYHcPm69/c7aFsWbDKKDJezJhzmXKuNYNAm1ZuS6mso9T/t3H+fLIyC1+2sueOlneXPL9YmlVra
Fwr8VCZjEjp6xOP86R8s2JqjW/DEqpp4gYAfHhlQ72BosAAqhOgEmZW9VW1ZuTwsCkj/34h4eaRN
no2w8qsgIYz4kFXRg144Xs1g0S4q1W//qxVZgtvRs2OiIcWY2kPN89UEinfdwJpfX65GiH311Pp+
MGGgbO4V4ybqkczYOKGrG0YQV2w0FImAgk/b0mR3UbWQ1sR0nmRtmt7PYdvxgAv1xJUblcbF9UWt
hlv7wuTyky5cLdLLsEfoZ+A9Mx0CctyQ+d7duAcfAJJyT4Ppc//5us3VjXQs6kd4hkG0fWlSs/Xa
jygJegpMydJs3YG4i3c6ZZ5/+GIOb2XHtn8bE7Yzr8sc3Vv2zKifhuh7AmipQP3x+mrWvtmlEWED
bZCRGWTSbGD7dgKdUgDOMQ2VQfjhcN3S2r5dWhLidxpEDtQEgN5K/Wfj8P8T2PvrJlYXoyj6cglC
wKMIAQ4+80yvGu73Ub0ru35vx4+Wj+x0+v66neWnCnUhGBT/2BECnN/pdTEBKvKCsf2RlNYdhJdM
FAXjJwdpHQ0t8f+dPcETxhpaqmRJY5ualnRdMnV3n1n2YdafpuLmuq214E0aZ1ucY9PitfPSvdOx
hmOxo/1SKWcFla5MKf7F5RRbkymMot0hpki81mwNXpLBWxqJqMUYjAy0YBGTraR87Y51/hgyhOx/
bLK6LDo8LlScD7kKhsKo+i+F4d+Gqn1q5PEnQ9xfrm+fusTR177x3+oMYf/8PO94cTDcA/tZxwSH
q+5zN30oPe0u9eDzJFTsSDw/AxBszuCWmfA5Iui+ETtWPVQFP67CMKK/zgidBFR5YHBB2vArEH6P
C8uoXUKuBxHqGytVtjZ71W8uLAoZ4gzEHZy8qoI9RAo9CoKnKWWK9/rurhpxlp4OhRxAnsJBiEsD
PSCdYbwmbxge9Qzp3XUDa8UbCDYVzaa9At5UfOHrC9GYHJJlZr+078nb8S64TQ7tKToH5/hjxezz
nuzs0B+RqjSQu/tx3fzK+uiMKY6h8S42ZPG5NYT6PElZwvpG1Jct+TZvoo0SxkoYphuhGvTGDGC9
4vmGVjrvA7MdSJ0AoR8S6uiavfXA/50lvzwFPLRkwNuORq2Ny/JlFMH9mLMIdRqksjPvqmlyEdjw
NKgC/AWCiLDGjHB8IaG7No73UJR46A2cRwYFISbZ507txm3puFNV3Bu2A0kkc7ZQkyBjt3Vn/L4U
xJ+qcURknQ6NZotVEInKb68ilEIKoXlgIj6WMMAcmK8+1cfqY/7T3gh/y9Kv2RMOSqRABiIN4JYr
FY1bYJx3WcYYGbLTDkSoswH4zso3nqWvL0aLl+GfNQqfo0sACXQtanUglb7KZcsoTOeUtLMVQJ2m
sZGdrzRsMGfQGDVVnNRwxHs4LiW/jRPFm25g4NrbP4GuUOWdvMGNT4UHz/dZ8q6fnJVM8KXN5Whd
ZIKGrNYKYyK6J9/oJjMDnnJqv7W79oCTunP3llKk67/dKiqve8/FUoWINA9jNA9kiV56jkbzi+Hl
nhTvmXKHRy/6iij4If65ZfR1lHi5VCFn08aQL9iwvVnzrdLhSX57fS+3/n4xU5tL3Sjh7fM6udtp
Ofq5GznG6xj0cgHCEZghRdJCgL9eWM0eNM+gRnOP0aKN22LTDwW3z0c7BHyHTyDfSJGMcdLFKz5C
cb3vi/ljrj0tXtF99DeO+IZhrpKXzlgkvllrBYZhE+2cJ2eRgfS6I/hC52Acdaj+/dl5lt34YD1u
ecdafEGqW+NVJC+NDiEBqfNqQpykRqje+Yr+JkQZCey6xdEeEPa8y5Oe0RP9/XWPWfugxgK0gKSJ
uol4azplgHaQo85easCIAzrpcxoy6dgm5sYnXV3cH0NiaTyqo0ayct2AdNVB9+9jBBIxGd6mao08
0nctBDw2bjYbNlbnCDuqJjDB2ggdePEZoH63m0+wRL+BlsGtd/Sq7v03aCqVGytV1Nf3hGJoKKND
rGWSxgqRpWwbKA5rxJOH/XDQ98mheIbneFecK8/5vFVBXFkiGBZqXvBcqkAkhJMiR+pco6c3eWH0
dmq+MiB6O7f231cRSTz+WNGEY4G8TxtCFTZ5XfCpcKSDUcLj0jETaj43BQwJCAhT77nxoaTvUXG7
7qMrd+ByG6kGqR1gHfFSak3gaVJQaZ4Cr2Q0GfsEufImiIFZ5e51U2u7eWlqCbAXd5EytiixpYwa
q5ZxP/YM8H8Z5c3dXHGQFwsSHCTNzTBlpE39XftYMPJH+wyXgKv3tPR3kbcVWFauhRf2hGtnDPNW
hzGSDB8pFDVl+mDrnbv+iSwqotDX054WvFCL557GqqwxvgEulZLVzmygUZukaVfa5en6R1ozRoIv
EysVilViHaeaSotJE0pHmtG+Q1vgTWkihanFX8LS8K6bWtu5S1PLl7zwhyYr+8zKHNXrNZ9C4ucu
0TY8bnUxPHVNmgDMc716GKmyDrsGi7Ek6u+N8zXSJPgXgwcferDri1k1xUNveYOB5BOLLBZT81lf
jCC1Zw9o3KPf3+apcWjDf9o1HSSTzktMf1WJn8xymMoWokp9Kn9G9BTazNh4rb9+JoOBwM8YcDE1
lVT15YfRwqXmurz2kgHhOjgn/OlTiZhY4eeMGW018NbcwOY9DveCZtEgEtLiITcdRlhgq9A7242Q
J3WYU73+cdYiD+VC8F9g3OiRCKlbXdijBkWl5oFk/TiF0m0U1099EPx9AqdemhESuLRTDCQ8jMFT
6+/Ax4+MyjPjlWwsZnW/LhYjhIOQyQlt6vE0B9n2HX0NNLrk5+sbtmrD4YOwHll59RzWmOj1awWQ
qNPpRwhDd/DvbGWDy3cVXnw0BPnwuJpGaU1Yh2M3A2gfm86VNx2yQ+jByoKyOFOqBxhCmNByg4/X
V7XmBhcWxTQpqVNdj7sAOHKXAsZvlXeMC59kJdkCu6xtn0Ow5n+awT+iv7WdGVEMH72OKdK8eYQC
5PpK1tIgcqA/FgRXG8tR91v4BT3jIXuDNsU+u4djwqvfFJ7kbtWXlLXgdmlN+FQ5g4gglbDWHGjh
PtSP+QNQuX3nwU/9qB30W8nNj8bj9TUuf+kr//izRF1Ii6oxb4KirkdPhbAlCOpf9HMf665iHh0W
z3aybueEGRzl7/vuhL4Lu2JeC8d5UtTN6FUSzMMJom1qIT/OadW41xe49h56YUm4AOMhQZRZNzVy
2fLMOvdLPht6FAXOgxee7G+Su5WtrL3MX9gUoi10tm2qm3zK/K5GofYWPL0HbQTl5oPuUYQ4+ofr
q1y7TC63czkrF7e8Gs6zNk85anxaYf/yLVTCLTjDjyVK2EyYMVwRQ9K/cRuvFCxffsQlFFxYbeGK
p/7A1pbf1Rv5Q3oeWat2Qkn5wXT7G+PQedm5OZsn2tj/8mqAe0VTlmefzLvhpe0g1SGx7eFMLNSE
oYfHlCnTwZg39nX9S16YETbWjtK0MAISgbE8x0r5PQmY5knz7hh2C+vTIxyabmkZxwROTbiv0qrb
pY71950ySyNL1HQNEAJrFUKd6ccScFttRMcIydBoQJxMlpEWHI1DFmz1npevJoQEjOnMp1oG415i
YiIlk838WjJ5ZYym9G0QRPB5dH+flr4wsgTDC9cJkFBgHjOgZAbbASN0LVOtME5ePxVrZ59WDzVt
PIWunJiazjKMtTVaql48WNpjAd0VTM5qDlJESw9SiHDobpp8mTG8rvXKqWKIX0L57LY1hslD3wcc
VSYhOauYGWQp9WA9Xf+BKyEfBwZ3tHTHNUd8ZyMkkVcdJMReNH6ps2db/QGNRiL/fYx/YUXYa1TV
fbMKHW7kMyLs99HROEJpe7MFK1m7wF7YEbzUJ4JPTDBqlEHVPepYKOg9ZPfBcfCMe1Qad/ZOO8i3
Ur7RVVi5wl6YFW5prYLuvNB52depcR8k8Y2DnmhtPkT6j16GFtSPIeeUNq6VFVyx9cKqcFtHNSRI
EwpH/690nz8gXoYmGaSpCNUczB3AnX3+JJ1h+mMereHy3rpl1s7phfOIidZsVzKtLtatJGDCTW2U
D4OjQF7YG9pGGFzdYkh/eTjQnH31HKqmtDN6BZXCkeHJbEA1p4+0hyLt35Ae35uDcpao8umzqW+c
4CW8irFIuTAsXN5NSUfYN1HIQMrrba9UH2Es2HiHKYt/XLMh3CQ6CiGdho6FF57t4/SBOW+4A5mo
2wXP34G0uQHj37vum/U+f966xFbP/8XyhNulMJQeLSg+4TSZNJiML2WoLeSXXjk6G59w1VuoPBFk
LMsCcfsy4E5TKkt9mhIKGTuWQdrGzX6Qv/1DPLswIkQaQ52toVVZT5SWt6Nk3NYtcjGGf1ek5sZ6
VrfuwpQQbCyNVndSY4pEC07l5JBPP5r6ZMr1xntz1QUvDAnhpTCmKFKRBPLGGM5bNs+kwnV921ay
NzpBzL/IIL64qYRkONQKuCMcg2S4JVts8kM3OHdy/oyixTLY/Om6tbUFqSo9WJPhRGCbQuSaNXgF
Ygv++jLt93GeuaG5ceGsZU0s6D8TivCqGCtbrhleXHJuSFoNrzkiwDfv4m9wFR7k04wm0Ab+a/Xy
uTQp7KGTzIz8I5rktW7w9v/PdqTfnGzXnvRdf6i86IG5AFQ1r+/m2iPxxVqFEBXIsREgqALi9sY+
am5wAxu/W5xR9nRhAtlft7YWqy5XKcYqE+0AB4iHp2ddCLFth+702GvmOUV3AuLgPr4vWkm76WAD
2DgHa13OFwsVghUibT5ELezwMr/D1HLuZUc4veqddFymZmBhu9+Kj2tBSwXpBhoWyBPYgZdBy5k0
tCOdSPdCWbkbKqhmrXuA5h+vb+raO0a7NCMccbodCjOnMbFxomy+K93O3ts35j72YPDv9vPbSdsx
RQ2X2u/5IDjpt5xoa6HCmVSMBi4aiYUuWELFPSN3Kf02qe3j3T56gGHl28aiV8MAwGpHlgGdAGp+
ubdqn6e5PY80xvejq38YwpMB8QjALuTV97Jn7CvrXptuio3NXjVrG6pjMblp2uI9BHNQrOtANDwI
AJDdCwt6hOrnjbUtx0C80lHV+c+IcA+ZgaZbescHDWtIEffyYXnxoy/VeXJwXE7m9idcS5EuTQqu
KvUjeFMzow3JjJ88dHvYbdjO/Nyhj5ujWOIMD6oVbNyCW1YFzzWXkcC6cUZv7lM0yBokE0qGvxvD
K0zSlRaFQl2pVVgC+60X3JrL0r1gdMc0VToZy59fvOCghWvGKOYF1/GC2adt+hiP6u0MderGGtdu
eo25BgtYB7gkcdC3ScworG3eozD8JUGxzyAqK5FmsDZi62okxzHoYABOsl7VSn0jtUwDaZj/eSfx
6ju1JxREvNb6PSy3eeq11S20mEIChM9MvXgW6rRMzV5Dnqw0fxgzo3L51MLFrEAZTArYww/LBHzX
VpCHIUYrf+tqeBOW9A09cy3rd3aKNnr/WUF8eu6PPaIjYXeT5Cqkmei/Ibg5hj4Cxe+smaZx/qbO
P7XtM83DBJWKeq+Eb4dsQI9zqwW5elNQqZBNOHppcogwAOiKpLo39JGWPLJnphwy1oU6N0P2d/EA
5aHcqu8ypLCUSf0YO/EAh8t8nhEdhG9Ni1H8nc4bAWFJOMSAoIMNcJZ+C3084d6U9bYtc4Oddops
b+X110qb9qns3+VdfR6BKUrOd306p4N22rC85r0QwWmy7DBexH68PCaMSOlWOSULDkSGuO8AWaul
urm73J0GpA35Qc13ecVU/u7fnohwbDFKYDq6rIgxvrbTEGAk6UKQ0mtUtJ0KG7LteBtrXIvpVFDh
vGCy4/V4q5nqba4NhFuI1czf5BDlQUICXT70DPJBOLzL0a/Kt7Z2yayEj4pGp66TNRvGa8SinBhm
iB4Ps6be7MkH59aGYuWdcWPs6315n/39xYU1i0INTrQA2l5+SO5nFc2jBW1V22d5as9msbGgtZrC
CxNCKmkMGRPSPiZglkYYbz4bpKtO1e8RethNH5RddGi/QcS1H5BaSuoGdHn/pBzqI3DQrerC4pev
N/fPcoUTA79PUKADoHjJCF9jCydL1EHTg+gEQodxuxkzVs4JbxGKm4zigQQRXyVx4ZcGPEYM8J7s
J+eTfkjd+Vv9UT6bu/iN9gE5rkP6LL2/7rkrjntpVHynzMGcWcEIGKyef1rzQ5ltJFlbf7/gM1ES
9XHKlebJTEzGxF1H2apebOzb70vt4hq2xnzU4px9U5+yrwaSEjepu4x7zwyA7/oP2h4pBzcId9pW
jrXmIKYOpoZBFKbzVOH+z+yp0LI8IKSiOeWhDOQ/+fDdwTZg528L5AB3jVOf4P6L3HLovylDdsdk
2PcubOb93E3DTZcbkmu0iXS0kYZ7gDRzq+axuv0m80A0BxkKEpHAVhXUEPLPXOgwUR4HWoWJUskb
0W/ViEVpHrFUjexECPAwyNp5V/aTVyDd2k/njiz+upeqSxYnnkXg9MtQJ0Vz2xFMjKGZBSUEYkD6
yqixXWMIe6+NpHfLsRwgdojkU17kX0sfbbi9ua9+OgcE7YCNIb8jeT7KmSnIDPWdP6FXpuYZStQ1
Mk7N9K7dwxSJiMtGLrW2KUxS6OAAeLzR6noZLEvDKJtBmQwPhSSkM5PkseIjudf3Zd3IMhqqgDwB
/PfSSAb1iQ0nreHFDG/H/m1n/rpuYGX0lDRQ+2Nh+QUXh6suA3jRNB+89AFyYzf1yo/+HSBKTz5F
8u66sZXVwOSEk3KRUlr+DWu/sBXCEhoiQm3Cr9e4hpx8L+vq07+Y4JJmTUjMinBzRWrmMKReRrO3
kqCFhwitH4MNb12rpy6UVP9ZWbz5YiEBK9HNBPCgfd98kO8zhvr9s8mlfCufg3uQB/uCKlB5RAly
2PI7k79bOCkvbC/vpQvbzdSkQ5kClxxxCUQOke+Rd+b4q2uGDQ9fswQ6kmcsD2iqE4Lz9UhwGZId
zh5NnDMs9pbKqxJVu1IONgD0K6cfpBPtP8O2dI6/eInI+tAXpkwVTUoeo6B9Drr+TRYjgYLEeoVq
V/yEgnq59RmXv1bcykuzQjKSTLHZhYZqUNeq3mSH8QQible8L7xgs5OxVi98sURhM4fWgFQu1wyS
ZLDDd7lbPVtvpsf0F2UCV2YE43j9IKw8vF7YE8912pY8j4gckdOcGEjqd0k/JHvUzDcMrbzPMbQA
vUCs0TcRIndkSIGahens1VQF0srcIdF1sKFBUWNqoGHnyoV6stNuw+zvxOXVxyMwUg8km3rVw0Xh
o5riTjE9BIXsEh6+XW8+5O1jELh1ftPM97q/lQ8s/nDN5HJgLo5eP5cdsFDZpADbu/q+2YM4RzNn
Z9yYp+BB3zgUq8fvYoHCxhaRnQIDI8hU8n1CfyaDSVfOnxA12gjLq6fvwpAQzSKEXHytNQwmsYO9
kg1ugVaf+mUYv1P1hQ53o3S+5jCQ7BkAUbk2VTENZrY3ZLhzmQhy9P6Uz0r3KVeQJulG61vhByHq
IOHPMrW6w4hmysamrl1BF8ZfpcO2XsF3PuM1XYNekuGOm2X6dRM82oA8MqElVo2iKB/7IsJEfGc+
zfhJ6gaH6B71g3S3zCTEmz22LYuCX44hhHSdxb2at8ZR7vXbyOk/Xg8na3mCwbf6b1WCN+pjUCBx
vKzq3J5zl2faafB0r7//F6IjyyDfgaEH/4BoTwiVWgxFmowgt2dU9+g97RJLOnUz7NJtuhFElh8t
HuhLS0KQ9CvUJgeFjSuDDxbMy/1XGZ3FKX3OKFdc38C1eHxpSkgXadybiVYrs2cPD/DKOMq9E32/
bmKtQfRi4wQ/mIaC1qS2bNxD8BZNi+KpebY/l7fph3kP48vwvn9G57LbbeEhVy+3y8UJzsFdgw5h
gnMEH5wH+cN8Tt/V3ySs6p/qt2gyqcHGbm5aFGKWWtcdeTdfTjo1H1BCuZ+/oVJtvEnu7E/zc6jv
GHa4vrurHxAwFtLLDG6/mvkdJiUvRwZHUbNCtlODATa91bX0dN3K+sIuzAgLG2O5NNOmNXkItaqb
5NTRiqP1jKryo96jbsE8s33YsLm1NCGlVOfY4QnP0lpX+6SnUFVlB/+RLkmZ7ZK79E1/HHWY1LZG
NVdP35+l/q4VXVyn2RzGrT3xDfvpY9stmt8I0JvvTFvamc7mxq4GyQtrQo7ppE3d6VBd4zHmTbP3
kgOE/wwwLq298GCdr+/p6pZSETUgMlhIpYQYVjdqp1UUA7y8fG9CYJFX3+Pw13Ubr847qYZCoQ4M
N+x/8NwIRqwZaRtt5thNYBHd7M3c7ptndH+DI/I8C0sHT2EYJMMDY7Z/6zOLbdZn8ZIjUL8qZjmV
1lst8KHFT8/5Q/wwFu5CDcLjbm/sw4O/t9HZcK+vWNxVwah4e9MnrYfMZiZHLdpT50O2LiWuUzk/
rpsRXeW3Gbql1FN4jDC0LOR5rSTX3TTDbGCfuzCENPHjdQOv+jCiBSFS5zPqI6Wfm7+B0GSSu9jN
9umtcQNmzw03eDt+16kurznRmhCep7qf5UiGnIby9mFun9Sw+6qN2q8cnne5aA4QmCIXFJ/lvjxA
+bRvmn5X+M2ZssGT1BlgpPs97LT7SIcRVka8x5T2aYSUmfyxyk3kvfVqF1TS/vomrX1sm48JhRMz
Kq8QoUqTwqk/MVGWLkpq4Y/A/6aOG196zYbDGOfCBsDgmkiW0ZQ5qj4O1F5++UMKkYebbpp+41pe
86YLGyJPRgEJv+LoMegJCfpTaPRpJLrXt2pxF/EDLwk8zFOoP7y6m+QM/vQK1IBX0eBG5h4QAROb
cXyopHHjq6wGnUtbwgVlpIyiZkm30AVDMRr2eyvb9+8QCHd1MCG9cpZVBjdLim5blY9N08I9BYo/
GicZ08MN/XykME+9gWraAU2YQ3uYXNs/JtVJN4/lcQumsbHD4l1FrSVMtDICGeJkn8D9HLW5Oo01
vL1a/+36x1z1F0entwhY6jULR26q4KMKKIktm6NWPlnOp+sGVqMPvEfghXUoaHi9v4xvQadkvV70
sqe0rb5Hz7JFK1E5ESQeFc3fV3H+DS7Et0HYvM3GiI8ZGgiS5dlw3PghYgawBKbLH7JsxUUGoMfm
hCxFb+FLqJgcwofZvJGsHSEm+4k0rxef4qc4OcizW/fnLTaQ1bN/sQtClI/10snmaqD9oz815bM6
3ip98ZdJIwukWQjEXGevOZqCx1I3jtqqSMHWK3618zMYY5pkn0/GViqgvo4Al4bEIBMnM5zPTYC8
QrxwNgfFjaNmh34OEdcw71Mn+NUn5pdhYjAqTOtmpxjdlylLN1x3ZUsXWhJzATPxEhGHgAM/9Wkd
JnzP8mfVPXT+s5JsVA9+3/FCrMMGVIwLEZqMQoDgM+EQ+bPqm15XK6cwtB70vnxsEggikBndKb39
q/etX0pXu3Mhb7SiVo7mC9vLV7jw1yQMi9gf2GVU1JSbSVejvR409hbQb/VjXixROJ+0o4yp8w3i
3N6k27G8AEx416wjKusHe6Misv7N/uyncAatyonSDq0mr1ObA6zjntxID0Yv/8NZf7F3wnELpdg3
rcAEdhXu0rN9Y51Stz1ZX7pyh3h9+80CkZUf4i+KtJO6w0agWQnfqgLlFrI49PBfMQtbqWkkwCep
pU20OaSddYoO2V59NGjB/mazQyP3hhfOlt01h0HMTYEqiuo2zd+XDtO2oJfihQO4WVAD7vAc/axv
lyqzvQv2xUPX7KuNB+SqRYiHlpeB8xoxkGWzqdYLBbkaPqUNj/5gizrhVQ9/CWoc7/9MCB6jBUWM
1gECRPoxfWx/aKfQG55D97v25H9qXHu3tOuXEaJ96W6Pya+566VxwY0aGxhGuBgv1PcRBOBhV+9N
/2/FR8QlLv50cdDNyZGRmmlkb4r8u0EvfnSydiqonXcVM3XBHCCOPT+ajd3u/sVTLzZXyNW7BsON
zvqag3/MXXoSH+VhN9JYshhpCW/oZKJ6mB63HuOvCny/l2zyYiO5U+RXs819kXN0YO0FmaHetOfU
Dd3g3jjSSbvdehy/KnL8tsXsFQcR+qJXXbrA6kK96wAlaMpu2tfn+sGMXaPZQU+M3CTYlgAiUPf6
zqpL1BQvDnBo/xkVEtc+iuOiRVGdbo9CV8SdjZNUutOb5kt0SO6BTpo79VPw2cZzx51CaQAcXrzr
GYx4F3/52/aMuANCYhDOZT6OGpiGTpZ2ySjDCgk7VS1tuNPqafmzZpHIPYqbnut4gdoZ4bBLbXXe
Z+SyXq8UWwTCa1klV/5/+/vqYo6dPGzh5PWSDzDGT88ViHj5HL5RPRSlpfO/OeyFPeEy9jME2P3R
Mr25wIAxW091Fj1WuuzOTX8IKseFVebeYky7RVCKnHdrpmE11F78AOGarjV5zJC4Q7JO+dIvyvHt
xtW8OMEVjzWFQJvqvDgaZviWp9a5OSZH9IKO6mnLF7eOowhlyPMy15SYTFillrMw4cgxsLb/4d+p
n5EPmbbi6+p9fLF1QnxNw3FquopbShvfxZy5eAKaDZ4jrp6vn/qtAyCEU6sZqS00fKMI3rAsrE5m
Orh9/9fYruU8w8S3iGEhEeSIzg/hI9J5Ni9w8CvvJ7RSULajqBPoO/WxPGRnY98+6aULO9/m11tb
4qVp4RykflfqyGxbnhG4sze7yq5Awf3YxAfEdu8Hd9Ea2wWule+vb+2a+1/aFdx/iMa0K0xym8wx
34RBf46UfGP8esuEcABKrZ99xWosBpPsei8X/rOtTIN3fR2/O9TiMbtcyLLBF5e9UzhTwJg1l8IH
O9xnBbi84ODs5xurAUS0+7+cXcdyJLmS/KI0Sy2uKUuxilpdYGx2M7XW+fXr4OwOi2C+wr42G3Ho
sYlKABEIRHi4tzGyNc0hvypMk9mLwgnRP6DE7NFhfKHKGwl6hVhHNcjT7eJay4GO0jcegXK4k1VB
h/E8rl6LvOaC51/NeAYwZaEYxUDKDL7wTm7UFDfx7EHS76YMipOAoopwmzrxNr1udtWD2aPLnWwa
x7pGsdy9vANrce78p7A3c14Zi0wDaQdaHVNFAz+WbEUQnTGN7YFcicUBqkveZaOrD0kZMCH8DdIs
kOB833YIAvfmHI2in/e/6mbYyTkeWgQg7eNM8EIwWjdOTHtoeQOfq/nzuWHmc5cGbcAqsbDyz+Sm
wsCytmkOyTV6Lltw6HrCDfEhJf9YHNVDsuO1p1ejxdlXM4mH2A1COes47G32pMedLbXvZs+7GVdz
gbNPZPOOPkI5OVJxo0AMwpcxmwKBnP3kgJtnk10p28s7uXqSvz6Jjb2jIA36CDFHf5mfoukR6t5B
LmCwnxPveGaYOBv2o1TqGr5J0gcvVXcaphcKKLnPGqdev7ZFCojO6cw8uOlYAMEw5UaLdMUABZTi
qmPoG1q8D80/l1eNHm826p1bYcKOZNZ51aooM0YyeWnHHLCuGzAeQmKldiaLM8C+FsjPjTG+FopS
2ZZxYfitkTjFlHiKzuty/ADl0TiqqGDpslDJR8+NuY/aPoea3BjiZM94wSiRJ75Ze2RNqDMQd8Db
QvTLAzjlxVMX8F40a2fj3DZzUckNafKmxvfNi7nrx6emTewMfO/N+HJ511bPxtlH0j8/u6vGMNHy
eoD+aZNoHyEE7SE2LtvWLHqX7ay+ls6/iDkeCVrQwtjiEOKRj7NB7G6romQBPWe3PdIVjZ3BWwqv
vtZqjAxGHpTcdsPVaPPc7sfoIruvzNlRNIhUhwbWVrtDw0H2tE12F1HWIHcGFd+W8jyFTg7MHtcy
iw/8xzIGpTREF2R2TPVGVLohUSKcqDr3qm0FrZlqo9cu5ZXCQ5yz4qtZOAak/7XGxBeMRWDApSKQ
IjSb26StTTcBltZJB8N0lkzdjhG5AsMd5iCieQ82un1exNvYgvJ5R0SLE+xWb8fzX8N4U7JgsNEU
IOY5ycVHrHWBVGXErbMG89qLdgJePrXbZoDusRZ/iCbAApcPIL0Ef4QnTDNBbcBC7Zx9k0yNmUyJ
gNWIiL6LjeQpX6ygkFRPyZRDMzavsWg+Xja5emuh0yjJCsqEKlKC7841adBUnhMoghVpc50J2n0v
QKZdgoxgApbjTjInGwqRpwXswPYCDeSlau6kYuHEytWfAVOgdQGmBj0D5sAPbVRgshOul2yrewpL
rTxyomQbFRQ3NE7uRb+JXedzY0wykk6xJcgmvEvuQ7+3aLorBhr41y+v7doFgFYIgBAG1U5lod+j
lhUaOKPQnyDQJkwjckQiH3G+ZTWVPrfCuJAWpWKta7AyOvERBIrd79gjLq0sG/2BzgFAdfxvHOXc
JuMoI8DTmRLDptCWPtW3lq/EDp2WyFWguD6VW6277QDK4KwnO+5HY9O5WebGKZJcweRhZfjQd0a+
bEe/1Td00KDZOjlCMN4jSDkh4If6TnVwoF1Eif2UOxiW9SR7sT9rCTdQlTf95SE/hRgrA9VudhV5
3Pcp75cyXjVArHyqUZ7xpSp3Rnk4DuKtMAp2TXyr2YXZbSveqEJ+f3mB1m5k5AMY3IFS2E9WQKHW
yk6E3Klvlp2bYgzRQOTMYvFQGx9/YQngdQRjqlr4ib44u5IbtRVJWknY+eWka0epI3bdnEjNFRSk
J4l1VehIKIhOIFT9UWNIMb6fhngPQ3iS0jDkOwgLQFnUA+kQeHgwAMVjfV+LwecGGXdSySAVWoR4
OIUododl5qZ1tzWFGDqikWbadVceBKvlPQfXHuS4blFMpP1pDQMI3+NwvkxKA51209dfEysw8AyG
ckC+i3e502zG50Hfax/RXn4ytjyWgk8OXGaNv5lmwqFqthAGA4EsJCil3JPqtt4SDNCmdlJUim5X
SyXdR+akPZMhwmgHYLcTFZ8F4sLEcOYMBsX4I5eItY9EyNOlhtmi64up0dTy6m6hKBlPMdvkNW/i
ZAeZG7AgZJAMG0bRhDyrIrwIs9LaoTJhul6X5+DyUV3ZUHwdZGFoO1oGi/n3hVWLQojDxTL9uEaN
KM6Lys6EHtDylgRxH98I+fCC9jAnVq0878HqhjE6TLGiOMY2waYpFAWRYDspVKwNKHCYqj+0m8sf
t1bRgB0LppC4/BxTww7VqawRk76XIree5SXbqEkrbaNcr0MXMCIh2YiLVhRbDNtOD5pQo1fedml7
3wOAvi8rK+xtC1WR96m0kttY1oX3cVLqh06opsbWhiKpbDJVaKKLQji/JmPVuRDoI7Y1pCqxpSk3
vWlMyBOwF90z5/N+xlHwzuqoMWLcHJcKi/abUqFc8gWIu2ir7qA7G25aJ4QCItlWXr1Ng8rr3cUD
c8+4MT11w3virLyvvttnbpwalYNIimBfv1ID4V1+1PahB6jhIQLwD4O6bn+fYVsFl1ey+Hl+vhtm
LpBUTpTFDCF8llT3aniaAIqNlYCI/V4wRs/KoDWdhpxU4uf18d0m/fOzoF4kdaKICWTIOjm+ieb3
Yai9BXKFhcap8a/kLIYEPUSDJrpIjFjv0BOtwjuM0hZjUbt7WnucX6YdBsic0m2c+Um/vXyQflAG
4gx9s8iEdWXWEoyrAjY6AdI7uJQ0Fyx2znwNSS+b2MWuf+KG9J9313ebTOTR2wSc1sBbIjMbXBrO
+4fwSgfhTLYpTxYXKkZviO9hnJoDRy/IpnQLV8j37bNiIUuIpgPx2Iz3S99chzJK8YrSXkWCsKkw
ksuJcSvn5dwgq2ZozI0uJ2qj+LUu2mHyvOgvU/0oLFwMHN2cC1/GKhnKMjGlYUHZtjhU9+WObHt/
dhtv8aDI50YPnKPy88LAOmoyRlzBQUBD6/d1VBSQW5e0KVwcTARvdRe9dNeSDR5HPMBFv9+Ogz29
5j6/Jvx5F/34UA2VHAkU5TpUL76b1sC5sshyLEKsCXQ98z222R1yyx6BRevD/G4g2Q3mlf0Z0yFi
N7uzdKhEf6jSnVkkbhzHfhtWGOzIQJ8t2/JibgQVUNdJPbRQNx2JaZtzATYR1bI7y3JSEGN2lRmQ
EVdAKO1JXgWmWDqcBV31g7OvYg6moJJ6EtCCRw43fWqXhRNGyAYnvhbh7CA//n3Z4Oq5/LL3+cw/
i2MlBNqEGRKyPql/V8arkZeOaODRLnJlPFauJxyVf/frE19wZimR1Yygv6yDGjPeVOB1RtvQl7zh
quXAo9bP5JchJnwZxViZA0hHfCHLDmmoeKSaNhKZ3GIqoIU5eFq83F1exc/n6YXDyNYWu7Q0E0yv
U1SG0oPtLd3kxwiDXdMvwSk+8iB1MH9oBbKbg0DCATVN5vCq3PSW+/kTgAs1UBZWdfb6H8wYElsJ
QOlx8bEQ2ZG1yIFgNSeOrcBAqMd/mWFueQGD5rX5T5aRH2Uv3MkAnqh+7sYu71Kg/6tLX8Tc60Mt
WvViImaCXg6vwQi0LTx6XJ4J5hofgM6zoFol+2UeBVYG/qG8THixfyU/obouIPtCSk6nmL9HqiHU
rCEsSzoaZ4IaJg96H9UGbo159VsgAQTEDB6AKjs3aY0C0SsDrqzUld3nL3PNob9bPWFfBthYMapW
UrctHKttOsNG2/yxAy2qPU8Jb1tWo9KZJWbF0jyXiaAgVqj9SPbxEubXpnpsMkwUxDxipJVl+5Y2
M1eYNsqZWkXIHk2KhrMihAjOuq3Uyr8ni8xVVbf6IMUa5iuMMfN6Y9hEJh4aAKFbN01/NYzHzprs
pHmZwBKVDpndgJhiNkZ7HnLHtNQA0kD2IucnUQQ/VhXZRhLdyxJqOvnb5Ti2ssNYCwQqDGujEMee
VFmxGqtPkGsKOVohvfRYG5ID/hDOgqxs7zczTIROw0ErohYinab4UpPEWerUqSvFKWOFc5+u3gVn
B4mxJFu5IDSQbPFJEzu68QRpLkyw/IrC0BvH2e5GmWNw3df/dUL2IjBlUqP8gYsglUI3N8UPOWon
ZxS6PyMYSto+6R21NZ9DQ+FBydfT9rNvpQf97ILVQYKZWgJmhsQg26bH8ZMsyXRbN7yvS0wWN4Hl
8ipAq3n0mU0mRKfyrJJsxvoWUuEsVumpw5FUOrBxx5orFUk368d9cGaMCdaAj8noKNDNDK+m7Lmc
UXXJDmSXtU9aazht7CnKUc1ew/H9slusdORx6YHkD8ou4PpDxvl9aSOLGN0E1g1fORGgg1HnupJ3
6UYS7X/QupNXeGD4alEtBUeT0/KaHWsOQ7kTUNeDmucPErO2T3s5SkQUK41kcHK1dSd92CFulXYh
8Cr+ay/OT6aG/7PGOE2TzGPeWyhVk4flrtqC0BV8kc47AZfrP+DLv3mOfbOofF/fJFeT2sAcoT9K
N+nylpWPCmDJGbqJbdZ4lzdzLcadryWzlzJJI6FC+cQniQ5Vm84uhbcQRA2XrazeKpRvDmQ2lASY
cYxBa+KyK2OcGCu/koXpvZlETrBeOxR4df1rgnEHINeEeu4tyECB1SnPrnUj6MM6yDXe6VuLLJga
+7LEXJHtkk2gW8IrLzmMnmDLtV06AlRZRhf8igFVFOUToqxtE8gEMCqCriYqdsyRyMky1vUgI4tP
K0cVZLsWj3nGo7ZYaariaj4zw5yGuR9HDD1SveiDvrP2iy047xNeW5RAj98x5n0UcypiYW4KAlYB
vxRaRwNmStUhr9B2nEto5db79lHMySCyUet6jcRZNFtnqhKnzog9paey1zYmSHMag3fceR/GnJCR
TIjGEqC0UTdujcG47fMwSKLKvexV/+Ekfp0KJpMaF6GvNRk5LiKfBUaXk/YUudXTtEveJEfYhc+p
Oz7JtxyrK7fct/VkHuWY0DLyVMC2tV6s2/ntGNRX8Z/sKUQ6BiGkIkhP48Zw8xOvN7aSTZwbZqWJ
KqXosoJer2oQbgp/2CiBEDR/83KAGahwmZCexxOdSbdrA5SgRdLi+6rSqWmnIeaxI6zvnAaSOHgT
Coxs71xswdKm0zVMM1t5F54rH9e15er33Wxnx3Er7rMH6x50XJy9Ww3EZ3YZXxD0fJSSFnFEs+M3
9aO+xeCCb3jGTTnYwg4llf+asRtfh1m+ry9lfKGqDKEeOjyT5O5W07ZTepfM95yvWj0YZzYYP+gH
0WrnBavZO53bZ3Z1r6HgXvjQgQOvRv2cvFVHcxPtrJfihtdHWfWGM9uMN4RJAnWfvJCoosxgQ7rx
0KVgXWyj8l5MyT6R9JYTz1YGe7GkBrAvVM9a/kG0jDmmjqQZmDgh6LtD8Q5eHm9EE717CvOxdiXm
bWpUIOpqx0OmrRU8YNvAVJhuWCKGzb/nJiaxCiHPMFRsnD5zoZ3qgrUEwsVgVuN852oUNTEPhnwB
5QIWTyTMmaAKCibBNfD0DCR8S/H6rZKBM6W4AiDBcpqU1o9+lM5OnWqYaZ+iuRB9omp/+ljcG6Eh
Op1VuZ1W76IhArO9WoVQhI0xcZOhh5O2IMubRB5J1+pRwgi/IUKkGXGHcRWzHSRx6jByU0QPIyGO
oIJK31CCrI4BjdtynGY1FJxZY5xmNElfmAkdDwcP8QzyGUBnUJ52EAkkB8ix/f9jJH3VJkSEwRKq
4jtZng+rX+K+ND/7GkSzqQA2MBajDS7grejmfr/5u/gDxklMhkOFEoU6xj/Btiy2mD1BH3AKT2IT
Bp2SXuc6jx1vLf2EQ4p4kIGL6Qdzt5ZnJM67XPQ7620hW7WvA6k0bE2YOCFcXltD+AOVQADe9WdX
uhUrRabDILh+jyD3/EMwKqnYeWabQQlhIXQ5Vde6CVUndPAi8yYPHOIJOF9VTi9u7biCxwKafVDB
RbuaXVmzz+sYawsoD3Bm9XBjlNKxy0F+U8fNoVW5PJL04mVevDL4pFE8BB+a+INh0RyHqVcJWAVy
QT9AbxiToWG1Naf2LhvTvaQmuY1G9E0VoUCURYZsa3g9Xfaa1cUHJgt4f4DsftD3Gak6KEkEdE6Y
ZdfKIGS2OpoPl22sdObxsLZUA5N+mPiDr3yPsZ0sj+iLqejlQPdRgVKgWbwNUKS+xheHr8oAFvUg
OokG9pnSIeZ4cRj3XeJmsh+Kbpg6cnfMir/4cnQRoNECfnpcO8xuA6AuF0mJV081FtezGl7JUcQx
sRbwQReumeAXwQgwW7OfunKgcF2quNx7VXcXi7UTRwPHgegPZU/RuRW6xWeFocSUyyHFMweSSuVJ
nLTOjlrByxPI0Zvlr8Ls97OibUYZDNuX93U16dNpaAdfODJMNr7Pi2qAjwPJl/o6Aegv2JWfuOkD
5UTM3hZP3/P7gqv39blNJsp3UPACoKQE/0gi9UCfRscw63ZCP0IP0oQMUxXv8LI86cZ4l5XWNkL1
2uN89prbnv8E5uTooWkW0gSetWYstau2GlqvycQewPMkOagg2wQdsIW8Je4R/UOrhShmUvkp6A59
zi+hyQmz9QrIxJHXg3wToFUmeWnHsCVEFky/Az+8+jEGiR/hjWZLAXlvbub/nsIXye83g8xZE7Wp
JfkCsUgtulVI6E45l2BmJSJ9M8EEC8uIagJAM32NjR5VqCG/pWBxcLwddH7t+ImzhisX3Td7zAvC
UvNBLKm6UQuQ97hDBbcC/1kZJFjGY9y4Fiogwja8+4v2F6180HQXyog/5Moqk2SaFY+mb+rNVWPF
fq/W3EGcla4seKMpihr/goIAs5hAOohm3S6qP80o4AqKZ+q1swyRE3Y7CaSiZbr4c/haK5zJvTU3
BbcLvg6gL1pXpT50FpQwr6WmUU0L5Y/943A3gfVgcob6E8XMRbSsHBkKF0RnFGXcn0tZJFoLEAh6
o50LpY3Fi5w43gHwobugn8UjXocWuJfV9l9s4Te7zNExFrOUSxV2S3R15OgoVLecw8n7MiaDHts5
a+oYvcX4sdrWtymwOpSmuPMiYDBBtSbwpx5oAGViinwW3ViqIwNXeZtJ2Lloa530Xe9kW7LrA4r4
SI6So11NjrGDAAuXY2m1WHdumTkz4yyiqEq77Nam2Mpe5WdgRdM89RmpNF5/XOg270vl72d0GXuz
kq2Ker5wmie3uZY2wx5MAIMjvy8faFi5Gah9myuIT0zXnJ1dzQ2+7s7PpuKZgwikjfNeQ2VydNCY
XNx00/8JX8Hz4sn+fF+f8hNfLGUl1H3bWiZ6S3KZiqWOsoIiQBy6nZ0+OQ3qPYHQ7+Wv430cE3aG
fhKGHvhJv+pru493IFq1TfXhshHe1zDeN4pWVxT07UWy5FCGpxhTUICD24PFI67nJToy44ZxoeCG
ADGo3++ie+lQHwvQY8AjtsVeaWzZVZ9CV+GckBXX/7ZZTKIzx2Znkg6btZDBJWJtC9Hz5QXk7RKT
xxSGPM4TGuR+0zfkOsTYq1eqqnbX9ob0V6YwzEh1DCgl5ndXE2bVGBsdT6uKnIr2bhKuZ+v+8tco
6wv2ZYM53WUvJ1mdhyBtabQ3sxQjW1WRiHZ7U/2QIYYkRqBvSa5mq921Wvo0TM0GYxuAl7ryEP6B
noNqp9L7lHVQnmmbbWiUV/VceYX50pG3MX9cps4JieZYUQTnSZxehO5DPwNLtqClb922A8CMw8Lz
pbVXKVqT/y4d40t1AZmcnMbjMb4r6tRWZMtRu6scbPyYenUvL+LKkUDpAKLYKgTPgGhkQrA2JrVC
cswYGF2/MSrTQ4x0FpMz4rSyU0hIAESH5rcEIQXm4JG0XMw5qUzslOVEQ26TdObU2lZWTTFw0nSk
VlAAZPOPuNWqoWkJpjLaWdgSC/5pxrOblHochGZoumgUVt7lxVNXjH7LBxiX1eZlGJQctzVlgSBQ
gjbc0UHNK12c+HY6xGDvjW1yZT2bAWjBD+NN95yhOPWeXEcOZVBMnfB+2vUv+aHJ7OQ2dGo3lN1a
tlPVkRVHfB9dw4McJWQcPcvllUJXduXbr2d2ZUxlpVKGHAFHvx2gC760vPGKtRv+3AQLk62btour
FAtEVRDK2wotD6o6ObxBEg3DWVx7K+nvN3vMcS6zLFQI5iE+WcuVvbkFBMiNNqmfcGa2fwjY4GH0
zRKTS5RSXkRqBVwuuTJ3i0+CyKlO5VEp7HhTnOjW4k2Gf2pBhZZSFYAQJJjdLkhCW95bL39RataB
ZdAwdA0aMFDtf4+3VpeICO14omY6ygFVtG3HwVMziRMu2CODIjPoDVG4B/mJApg6G5vk0IxJ35k+
AfbSKqBBq/D4MVifYk0wt7ystnrXaKXpKyPmb7THcNrN0Fgqr0ZB53zNDyAXa4v+lrOcTM8GIx4E
fI4aKNAcd+or9G/T1Ca/wegCjPXoUmmyxcv98Um4V37Xv/I7izuExMZg9lcwUQRScOgwhb3pV1Jk
V/JkN6QOxvTmcrD60XRhzTDurisldLJrvD9bLzyqGBPUnhYEII9Wb5JjdZSAYn3l56A8u+z7Ig6h
qpwWCP7iTvNNDMyUm0jb5iA3oqR4zevyKqYOekz14rb/rVsw38zeCjoS7qXvcJj07lCKz5ZyEwoc
ePKPYidrg4kEs5oVDejN6Lp2h+j3+KY9A8vXXLev8zG7Nz9AsHSVOkogzTaAlfpgA42ANszv6mY8
pT7viUp38fw1x/4aJhCIVT3omWxgTjSLMduRZ0ANa/0dKNiuhzrxVWV8iWd9sc2y4VTTfwwMsaZp
8DjzpsmIdZQH4U1S5syjKzrLwdigPniVuaVjup3Xpdv8XnQrvGK5kZ9G9kvfzUSmwgwRjq0C4OK6
dQQjc6Ju2UQogCTijSQHRqRvpd4MqkoFM5LPcS322vnnyw0LhV/DwF9MHMnB164ZIlwr2cpO5Ej7
ZpNvFQhC8Xq1NBT8/MovQ0yoyNsmBaKsMP0Cyc0JyQdmXFHwdNCfVvdWYSlBbSAhXeaRlyj+gMSz
38iED6uXhybuBxorCYDPrxMwiCB6aWQ7X+z5tQ4UaMljOo4WfVQMF8cO6R3oF8Q+4aRdP+ZFmZ9i
0u04O2hmooyNOrYmBpoU3/Jx3Z7iP9OeBrIJczESxAtcbdv/4vnWDyQda5hJL8yUoMNZYJ9HZ/Qw
l4tpfbJtnycPcw9B6o8b3vjP+tXw736bTGxJSzR9ZR2xc0ytIFTVHaA+tzpg9Jz3+/ql+2WHiRpj
moRh1CBOUtA0KrJOKz2GxYNg3knjhuMsPFtMmDAkkhVxj91TTuXb8o5mGJSsk19Z4qRB60po+hml
M25qj5fv/njVs9vHxIi0w0BoWtb/XPf1Tbxf0C+GdMgOmBXJgb9e9aEtcN4+XKtMQtOAZlPItQZr
e0UC0WvtNhj2wDn47aGxS2iBha7O8RD6v7wQJkwmHsVGCqrJBccm0t+t8qHF8ycxn4Xp/vJW8k4n
E40SNZbLheDm66MJC1mPopNKWetllhpxnnc/XhLs3jHhpzHb2GwVhB9atS9+R++JK4AzrT/Uv5ub
mKtVwrNnMTGGNJLapmAMA6OVAXBTGdCZV2UHYAFeLiG3NvkfUtF/PdBiQos2pZZUlAgt2ml8VDbd
PeRiUX7YU0KLbpfC/LKbITycuhGgHbfZbv6lH0XOFc7ZUIsJN3UcmXEmwTXBJV7IGB0zt2PN3UrO
6WRZw9HZSrOqRZ7QPBun2euPKchZN1IIV1yc8neEZvAHVtnnoe9+wL6ZM2QxkacNSyFWdES5ES+2
yQ03EGoxNhMlboTAhd277Ta+jjbmBqt7F3NTM971YTHxpyxIKkcW4o8IsHn/IACFbQSL5yS2g27Q
npsTreaCkG1BKQlKEYACfr8nBVKGep3DZzJoeGW+cMToP0K7k18VkY2LGkrWxK4MGK9/pZiN5LyR
17/3zD4T+Za0mKHoBh/CqPNzeKRjwImrv9SuFmS3xp//h9euJmJnFpnAB8xDM4QxvjjZ0nF5JJ8B
kAaYUuedpdVL7MwQE/pGM04kAbUy6IM/6spr0bQ+sTZG8iwlxL0cZT/REj+i+ZktJvRlNejGIPiG
pO9gYf/SXX6FK+SunWxrn0GjF9ht1a4eUeyyu9ch3HZB7aeueaz3pXf5p6xHxa+fwsoOqCqRKMgB
UQpy3upnqktPcQ7108SuAu7dSQPOhU/XmKg4qFbUTTM+vfUGV6RslTv5WkeWl23SEy+5Xo1LZx/H
RD/DaglqDBMOj5iVthGOXpxL+zZVoRNT6ZxQ+6Nh+hmMzqwxKVddo7sPMR68luLC7pLezqN4I7fD
xlDAy6+DHFedvHyZHehl2FH0+/JO0lB3aWGZUGgloNiaEiQlc5Z+iDV02TOM31y2wVtPJvxIfRcv
IuDHPpBlIM7owELZOhg6tO47ZYjs2IhETm7JCXgaE3AaTVA6uUOATdPqYMbpTmjrP52yeFopbyuh
9sAl39tz2uT+5U/lhTqWXLTTK80KIziGjkkiCgukNFTJm93YuQs2V+5LZPW5e3Z6mPgTdWI1Vj0c
Y96BNt6fNu+0jwjsOpc4luvzTPjJ57npixCfNlaOkjnpLciOXvrRNiNbSnfarsS7R/lvhbAZ72AJ
RaFMqcykxPmMyFsjH0uNN1PBcQCWRDQCE9uo0qAq52A2rO7S4q+S8K8t0plwImAIyTAaWAAsyK7h
AOawGeTZNyUeQIn3LUwoyVpQiIY0KkfCyaxeTXDCXD7e1FMvRAuWmLyApLaoNIiMVtU6Ztc6YMay
44n7sKdLcskOEzFMNZ2WvMCSUdYQ2WltPO19RF8oIZR3vHD/Od98yRoTLWq90CuAbml6QiXt4sC4
AXzFHe2SUyLkRQedSUuAwAZPXYXv6twJsmq3wKt4JnrJ43N83W/VPR96zjXJBIhEl/Owmz6XEv3N
5KW+qR8Ej/jhYJNn9QC4+4P0+/IpWX/p6ihJiOj6/tSZkktxaUYFNkXNtk7mLt8Nv9Tr/Nm6GqDW
pYG0LHtIny4bXT+aXzaZiwwcJmpmlXhMyOPDkp6U8W1KedtH/efnQfmywRxLoYokVA5gQ7MXP9yA
T2+TBuSOsoTTsQFenYL3Scy5jKYC5NU0bVf02cY0eV8/p83L5WX7D1H965uYI9kbYpEu9MKirlbf
9sGw6X0ddEBYSTDLaNvL9tbLh2dngzmPE5SG1IJm5p3rdgfAF6/Lp8ottmjI35QA3KBAvhwzW7rR
LSooc7VovAoCb1mZe8xszWqUU+ziY+cXW7CxgPfdBAdS62s7Oh5YXPGqd+tx+d81Zjsf7TiNvS7D
ImhYMBq4VXjKUTwDTHo8NwQDEBXictgYtlR0zqxz9o3n0zJzi3ViRKapQJqKso7mxa1dXdNyPhXg
K2In7zwNGH1+14izWSxaCq3OTjZokbDJ/KoDGkz/LXU570is3zdfG8QED4uU//tAnXcN+H5BBh8M
HrEpvTF/Ana9P/LlAiwqnvQKKcoKLoAKekAfp9qh8KOTnNgxCp+0GVbcRL1b7EJ+e4QTwj6bWGcl
c9molFircBSTfuxstYv/tFJzl5ioCIyy6ijzvAkl42Ak+Z5MyT6v+2MUJ49RqHPWnPr5hVjKIqt6
oYuWqMMimCMGaCCT+WSoxNHqurDlHChDkfiiYmwuR5/11/rXPjPBR9C1Jp16FNdyMrU2JlI2wpCc
REX1MIZ/L2Isk5Mw/Yfr98siE2zapsJ85oKXCGjkfOG5QZwLdxQSa/YYTRLRFeEFG5B3XF5ahSlZ
iknaSmOHaKA05gZ080DaZF4rGXas507cXJsp+Cz36Z/FvBtF8EdEuL6KndY8idFdped2l5662AvL
R2E+1vV10t+V1k2SP1nhlYjqXFG44einI0ZTyl/Z+KLkBtgvn9KWuIWwEwY7Wn51skfm0E/L1ras
G7m9C6VjG9+a6Slrjtm00ZNbNCFbCBBI2WGxMBx2AHuXHYGcUg6s1BEkV7qeZXBW2UL7HI13kpDa
RoFHMLmSEpAgJZtYPhnd82w9CuomfuslJ5q28Qyi5g14TWQiQtBjcAF3TAAMpIQDirvU72N2qAdf
rF1rzIDOv5oMh6DP0Di5jvMGga1B3ZLmd9j96pTfFWphprpLZ6hCWL8m6Mdh1mBMIBbiRosrLAcg
/IUmCFHznjs3Cg+KvFFEm3QOIX/G9FoXoLeIHNzsN6oZaPGpNz9MsfWTcLR7oXTQ/QiUEfU29EiT
BxOqI6ka2bLYYezFdNpuG9abGtKq8eKE6JX3V5l+K05eE25KkJ3Nbt5BHeDQhrfzsJUqp5cbu1Hu
VHkAkQwELObnOnosrQe13MXmMf2dhbiA+g95CRK9txthdumcs/6SpIpdTFs9Ur1Y28llBJaPm3a+
ybqNhEaxFizKTuz2+K9qTJsXjx06ehbEMx01eoyKfT+eCv1VEGRn6Y6JFJThYotQYRfEXdh5bfvS
xGCo7X6Ng1Mi7YREHLS3TS+BtlCjww+Ut7R066W3p7l2Wm03jr/HMrYz46FLXwVIYiRud1uHmwGg
YNBh9w/S3NtlbNhhaTcRhk+ie01M7To5VKE/lb+EIkYO+DHifEbiR5kW3uUYwrsJFeay7aBDSToB
2W3xPPmiF276ALwJsWO9KqjM5y6olDmxcr1g/XVjKMzlq49iBFpgRG0z1W66fEG5esLclJodTPCe
xbF8PTWWW2jGYSCS28b9ERC+I0iwAFe1+n1jgPEuI+m+6aNXK22PxaBfmVnN+ZmrdzWd9VLplKLF
ymf3ZhjLc4K406qtM0exPbY3UZtySiyrMfzMCpMVD7mejJkJLTOr6MYHAsEMR57n5TQCxQOwMcCY
1+YYdxxqo/VdN6G1aqF4jClBerGeXZzFODWprOK+yrbzo9za4ASlaj0T2BDFe/2pPRmPKVdHcjWv
OzPK5CVCEYVQZIRRrX02CkDJMh7KimeB7unZZ+UlBh87AgvzUNhE+ai4UrjclWM2rNdJu8z/29Hy
Sgn5VRnEKFRv9LvwOu62GGcI+k3Fk6laf9mcLR7zsqmgMziTEZ9Gm/SLC7JTlz58qZoqguWeBzHi
rSSTW5SFNWsjRsT8ou21X4tYLaCH0rjgGp4ZJqHQDCJk3TLTzoa+ixzrKfIbrGR2pJ2y4oF4vPLV
egrztY5sCe5/SPuuJbd1ptsnYhVJMN4ySqMJmrE9HvuG5bSZwRyf/izMV8emIP7CDtsX21WqcrOB
RqPRYS19zvoiYxXX5IjmqRfqrU75YNRO6q7gqYo+q5/JF4GL3Y1gNiI5F9s0iwasRyjJirxmsB6K
43xvoFU2/bSG+T3uS8yKNufqKQ7kl9uyd93LRjTnaqsxG9thhraq+bYuqoOZXFt5sNcXoogST7sh
8EYU51JU8JoXuo6LZC2mJ+RxD7Slx1GNY6fI5qA21RezIuFt9XZ99EYm51GAFNNlAytnW1rjR3T8
Shflq0aj59ti9p/5GzmcXzHKPB4IC+8RornZ2Q6Gh+YBZvNlxbhL4jGWweVeu59zr75L/O4k2sb9
K3PzAZzXUcEYr0UTwMfZaFh7Ll/WY+rPn40zPfR/sY44fzm0QRlIXvpZOgrz8qK95ZwPidcRrvv9
mC4h5pxhSMHkqwBcRsUjSTChNrt1fhyOxkkGbPft1d8/PoDu1W0D6Frvm7Nx6nYrN4gtscnZUQ/I
qT/oSJz+c3iZ99y89UcMd1SoUi/qQpiOBWb1uyel+fXf9OAOSNOZbUFWGFEu4z3SNH4KHpg4uR/n
z/p0LNbak0XgW+/vzqt36UYp7oAU5pT1fQ+ldEcG9JxLj3LrJGcTaMHAsC9d8li8ZoFx7tEmYDeu
fqcBLksPgXn4fTgsB9GsGjPTW5/DnSOEdlkrMXeESQe3kDNnad/08ruVfbu91FfYIfxmcudFzrrS
zjXozSaKAXTrgzbkuUMnhHqIfFGv7L6T/WM53OlYqdX0Vgdhix4BnChU5B9RbR3yBO3WwIMVqMbW
6NYacjezShIpNRsch/QV2T43yn0MZGQBRuXvRz85zOEk/Y2pxn0dLQvk4xiQxyzuZWTVqaTR5gGD
KHZCnxeJOJWJIET/nFo/J7xXbuu4bya/hfFdSoZJB0MyUGJVpKr+mrVy5FRRmz2qoAnzTG2MBaH+
/xFc/RHI3dCp2hUgbGSxPpAdDNc8FU+Sy5Cfid9RtF0WAoEiBTlfYw3gyGgIoqvOqGvHUpRHzZqe
hrbvnKrLBcH+rsEA1hcw8gpAQXTOYNZEmi1pRZooaZGWHsmHdk2DMQX70+1d22+JR1u/Dmhn8GHz
mUCpQDkoMXC6Oz8pXSBZf+k/zId3ijOP+vk5/zi+/I3uGLZYVwdiI5Y762baSpai4TkZPfT3qjuF
+UPqLkF5Zj1tw0GgpEgad9hNfcgyZcJqauHiT7lDP0g+854ECQRnOUgfBfL2d+/PonK7F1dqotYW
mh7nH1npli/6IfEiABpmrvYRHcHn6Rj1jj255k+BYGbzt5aVP/GzPNKmQ1sZqyOCNh4NMVOguMjK
PIjajtgtdEMUn+JTZbrONaji0OVuO6TrnVEZBSduN4j4YyR8mmMYGqKlMbYtRx4NY/WU+jraD7WD
9mWWv2qtKCG83829Ecgd8VGXuqRbYZWspwhkYcAeMzBLtR6WLxF1qiP1k2crdvRP4oBpvwlnI5uL
NGgxlapeQPYY5C9s1B408H53ZNNpoq0T6slFGDRb8xTtx+xdWr326NUKtDtg42DkHc0UtY/CLCM2
ZM2lokZAkdVwwUQvV3NiarAavat9BdA0NDMFVnMF6vQeR2xWkvMtfT/RZZLg0iZXCabH+tge81N9
zp/ThyocPjF6AAO8yqo3vnZnC+C6saui7i1KmV2xR/LfwXkdNau72YpwQWV4OloPbPAS/Kbf28N4
Z/oG2rzxADgRt/QkT9TvKFpmzgFZPZl6i8KYtDX7mdm2r8rNp9u+Zje42Kwy52qSFGxEyoi2GLmx
kiAl6NHtO4wpZ8QowqWWCrcZ0zq8LXRfL0DOAMeOAHaDOySpHOe1bWJrJSI/qLp6MMB8dlvEfi+G
/UcGdzjGVY3sDshq762q9ZN1ZHOTaI0PROma3SOvyODSA+Mi0Af5xp8sx2w1mNuREwf2MwH+A4ZG
XC2gd3/DGPeiF8w7y4ZiKYgEecipnOY5IFpwJamRnz/qmHT4Hz+h+TX5BtDBRxSdATooBHzeu3kx
CQ3mL5Ng/J5HCUqm2c6qDGE2y4BpLmUgTWF8ZK50OomaW/ZMciuM2zmSlkAqLxFl97nlzOtLAUKV
wXqw7QdN9HzYM0TA2MsGJqxk6McZ4mTMQHUEN1SQWxgZ7DPy0axVgSWKZHDqjEPWTIUCGaUM2j3z
uy7s5919cm3V4NxxMpUlprgAC6lppaso6IFXnnCoQ5X8tMqvxfq9AGxrkYNwh6RurP4QHDW2SnwM
sRXPeepcS3N5YRmSyW3v9aADBY6rPxI8ZbUD1ZzoReST9wIz0FsTE7xMCohMOJfcdvG8KgpcsoHg
7QSuiwRPk2T4SAGTFNxWbm/3NNg82n7U9+Aaum8yIPM0pWoeAx8r7aMf8lQ9rZUQbXNPnY0M/s3V
L1WFFGUEC3HeQN6rPNondok3XnUEAV2how/658//pBY/HKLYNfItGSzGKPLmsC4tqJmKqBO0JO95
q61iXCBmGGtmZ4xPryexM5iVQzLTQzLNna3Mu63QXpCpgdlEAQwfA43iTGIpy0gBRyyA8urFaUz5
MFEDpVr5vS4qpb1bqPELKjICsbs1CR2UhKZsgmf3qlRVqfoilZkBQJwP9X2z+vYPPTA0J6GOfJYe
lvqJ+iN4VIUR2N7SAl6DmJZhKuC24u5tKaaqtU4wd1P9CViPUcOMy3wwU8EO7uvHmB5lDQmIK4yx
jPatAgAp5Kbg+eXioCdh7v/v2WXf5ZGT187U+uKpYxbacD4FWJIWAHUtBhDw/l2bc5fmBrazne2g
7JZX0oH3vazCAmM+rlQg8Rkn9FGvO9m9bUV77+gLsZwrq2WzXRu1sfGgNd/KFztIv8K3PM7PyePi
pV+0Q/3LeFSOAqkiZTnjret+jgwrs/FomHxlxVRLCiJeSWZI84unOuphAHyHw8acYxEy0a5sIHuz
DTaNq6s9lo2uBK+yjcxyYrq0koHBCN72gOq5eVLGan3sm8HA8POcChZ7TzKxTQ3ccArA1XiQYcAm
Z1HbKHow22Xr5HFyVunw0kpt7snx6Lc5OuvVxBCkZPYuSx2eHBRIAJAB2Bu32OpQlGXbp0Ywan57
ZGxLWu3YLpsB0UanDUU59L1nmm5ZOoInCwRbNo+gRysrKguaSe/XIzDp8xPIEn9ZxFlqR39W3PEx
/gFSkF8gSBFBE+54CfAXgwJcMXUVpK1ccg0j1t2sNuh9IE0Dprpfa/ddBpVOkn2/bcE7N5huM6wp
RbOhI18n0O3eGHuqRUFmHpT8YwSjkQ7/QgQQQgCbDpA+9KteXsSKbta5YkAVQE0ZQdVo6BVKSkC0
q3Pj3xa1ayLgyPoti1nu1vkUmayWOjLKLUo+aIMIGfhg43X3TRAHylkgbXfxNtI4V74YkzXTMZaC
vvPLR/RDPmWSW7qMGBV3mPJtfkiRSysFPchsvXgHC1RHE2jiKO5cMcYMoGwvRnBNBG2j+h2r2afQ
sQEh5Hg257fbOu5EURAC4zeBU8yeEZcLOksrKe2ikYIR1IFy/jIpn/6FAODj4qaAsV/h5EZSK099
1EpBtS7eFK+5R1CeFNgF+8qrJdsIYVpuzKLvCcH4Ty2hovuh7F4ackrUv5TuoQUJMLA4A1GD8Y5h
AFAZgMeIcnEV8qeqGDRLiltgHTXF+IvU8qdGA3WLIZef//HiAbALuOd4BwH7m38F9as5A9MPi0fa
jyaQ/IDj7tyWsHevXojglq5VrTqSkh778xdjHm+pU8PxDQHDbtKCwgfHV/cxu4vcfzP3cyGZLfJm
08x6tUxA1UsBiO+c2AId88/buu342AsBXMigt5Ik1xZsOxp1v8p/guokrKrSrTURh8pepuFCFOcD
U7p0ej9jozof+PQ+9bIneqiOaP88idrrd2z9QhTnAmNQOFojhai2A3xRI7cZ0OPiR5vYP7NJulMK
a3FnXX0ZpEnIBLIzc3shm/MWeT+qtKwKXJiNFr3lAI4+xrPSH6J87L4MVYmRggoNn2OlI9VhDHMY
qdQI/8WuGnhIIOSVGeLgpdkUTZM10sQMVu98c1i9xkYiGdh98yJKIO0a0EYU90pa7Cld7ZgtNaDc
SPw9NTW3TcAPL8IB3PUnG0HsHb85CmWfTyBZZeZToltCI8iqHEEHLDjrOxeLoeMP4gGsm8n7+iYd
CqNj3qTsNAATSUUX5MvYnyvJMLw6z5WHsZ1jwWT4vmq/hV7BwiFJOaYNDmEZfY7lUGmI0wmH1vY3
6o8QziayPtOVsZlgEyBUsQvqmNHbnLROV4saIEWSOJMY1romNoUkaiO7LZH6Ye3ioI1qgDUYlYg9
Zfes/9kxHmS+r2jZNyrutaI0f1QasutAsVSX8lUeqgPu7jDVTS/SFcERExiKyd0JmC6hil5DyRqj
EmCQA9S+s7Yo6BloCEOT7+0DzRwWd3lvzdLk7oGlbw0zZ9KU+jlKDqUFLC3prALbyC6Ji3KGQN6u
ReJB9Y5up+OdcXnYRgBkGmM3IKqzjuP8s8cwdJeKErMiIdwS6paxNHYEIblcu9nQOU1y37aiuGfP
Gg1EioDqw2sNaY5LVbIySo2uXbB0GlhJqxX8otZykmgVlNosoJ5hX8xv01YWd++QGdRIpQqNFDz6
/W6YI0+DjxI8AvfWDa8hFTMLjOaGJ9+T4igecsgKZvqk1aWTNx8N8u22we2u2kYG+33jbXVlSPJY
hgw1X31ZbU9t3h/GTnaMeQ3+myhug0hakzUfcVnVTYlmlFJKD+u4dueoTMpHnUzj8215u5u0UY3b
JF0tqkTqoJo1tu6K0YdOF/hzkQQuBFimRF4siS1eWoVxQ0/mUL38GyVArKHb7P3D3/BWPOdNq5lS
INfnofla0O+3//1dG0PiylYQv0MEpwIgZQFMkEGFaCnv8mG8A6Wt25JJkKHbXak/Yvibr9ZqSjXS
IXhPX0blm46mz9t67ApAvcm2QRKhA3D30o5NaZIqWq1SsFT9lzpq3TYGpNdtGbtnBV0reMUTYIHy
vFZmn0bIKujYbhraXYFQM3UnIKBk+P9tSbvabCSpl9oQu0uiiWjY9SG7l+bpUHXjy20Re9epsRHB
LVgKuJiezFBG7n/oVR4mWqhGAR0lZ54iNzXfpHT5F1cpQJAJMngWgFTfU1AbX1Oldr6qjMAlB9RH
p8bHFGiqcfYQ9YVn5P8qkIRNG8jaYXRO4R+m/agB+duGaRet7CfDOQfHaD3Ugq3aNYqNFG6rKBpv
k6TAAY2Uxs9jwJeD3TNGJSHTiH97y/YyPiyTjpgVDXYsX3ZpFpU6TiRaMlBh5YN5v8SZ9JMSeXwo
rWK4l4sBtOwYL/RlaenOaqqpoWIV7YuxlLKXdpos2M4d14FuW9CxAMgUj3KeRqrq6ww0TgMm/FLp
MQLA79RMxzymnkBrphV32UKOpTKaN1R2eTgnTLwMXTsmcdhm2vpXoqJRRtbyxS8sEh9Ik2MMq6vs
w5R08UNmmqOHuHp81mNqi5zMTnSGPAcIOCyw98kAvbxc/1rNka5RJbyB0rz7XGd54dmUDp6ipePB
qnr5k2YzJORIzt8Ei8CbGSOkwblBJCADuPwKSjxNhkIxEwLeyWbMgl6atQCjlqB4nRQdI9CYelzW
UjvIgNQNVtB7OfpUqD46tLKgWeP6DhD77SOQcOnXuJbtL5JWLEKCM6b+dqO4b+QrhJMcGcMEcttA
SyoMZ6BGAarlvEHxpail+aTJVPELrYwwGNcrYa2umTvVlfkhWgzK4Gnq2lOMZH6zFDXz4yWWXF0a
6wMd1f6AwGE8yuWMMAgmYgeTncreoqXAgDFbem5ApuO2ZWY/1gVJ/Gkmorue95fvytmov4MxmmD9
ub2fSVxR3dZJEGO6ss/yU4U5cOShTln6sMw/YxtYitmP27vOXwO8TC6CmSu7UTrQ6gSrnToNsEcG
UxAjvbdccnuGlpA/ANrsEzY+eVoA+pQwLhLGDaI99oHxHD3XR8C2e/P3OFzvVh9NrkCJKz5rjhwo
wBlFFSAUZRd4XwJNLz6D/b79DAOMbb2OzwDsldtJB7t6LFYhtfyOgV5IYYdsI2VA0zD+gxQ1bO+b
E5tHV+6p14Tmy1g62atyZ2ES864IR1G2SCSZsx70aMZL1oNBx1Tuc+m1iywHLu9Y1oBF7ltBL8dV
OZRfTc5uwGCc2U0DWpL5DeUqH40wGJpaD6x8NHlp7WTP9lHUub9jqwaywCitmCC+uyIiyAq5Zw3S
RmBJgz9Y1Z3ZRIIg8qpb6l2vjQzurl3qGXlt+s47wMZQgdKIflPwBRxEo0pX/d68JC46Ik2E25Tx
Ef2vtgKyXa89sSEWvMmDIhRBn1zBYPLyuGNI2pXA8cxqQNXE0dsOiQzNa5HQU9fZVdrINZMlyBXY
aQqQbbkYj1Yne8mkuR3A91pgbPdDfz8oiUsxCGwBi3hZ+uNg1oCusNzJVgV1GeFWcAe2AcjZUqIH
7L35t36aHWA6PicH+SCih7kKevil4Q5tQmMgSjFJjT/et08Vik6aYz6DQNpNPVUQFQulcQe1Kedm
7UZIG3+MHpDZ3fLZfsSU90fl4W9wUO26vY1Bcwe1SOvFWm3wgLPu0aR2qKeYd5JvoHEbPOAWmjYN
7Vi4a+3cvlh2LjMD7xcdw8uKoalXfRklTdskHd6JiAGjxjBwpLAXwnbv+gQLmWnQk6CidlUNzRRF
zTPwHZP11wQsmBKFoduK7PrVjQRuAW09WqSsSwCmbL4pmMJf5NGNsk+0eVHr1ftvsrincmSi+D9S
3B5NNFV3i2nJnjSTxUtaO/GQvumDwjbm19tC33slry7oPxry46i0nkplQkSCwT6K5mLZdhUne8rO
wHc4mH76KwGACtBbgFuBa7nCBY0J1UPbOMRFDOWZHhs2vv1J+85x80ncM6RVwUOuLr0StIoXfQWy
RHSXM7q2u8Q4AYjcE0PICraZx5Qzoipp7BL2qjf0KMXKh2LoHzLwOC1Z+jphtlPwqBMYrsG5/7Wo
R3DegTM1z2jQma+qIcLhuxozfndrm0XkPH6nkXieYqgUfR295ZXh4tiu/GG8W93soKIDWAgquvOE
wKH/fRr5dGLRrLLKGk6C9UcUjsfotfQbNKiPGOkvbDc79fCntifEThWtJee/UTVapaiAWC1UAuW+
C+0X8qI9MXC7OiRn6ShqVdh1qhs9OReuzzbgfzuc07Ug6iluFzTgdygWN9ISBbePwnsO4dbp5PxP
S/UlrQiOQvOX/oOC3ijzkifgq0xhA3ja1O19rQJcWga8yMIvn4qwFHWZviNR3foEzi3JRd1amolg
j/W+qd/Ge8IC2sfMi8IhTDwWtCjuHNIX1TE+gyXnbyA8CY4nn90jUYH0gIwtLu6rR3l1pM9NWIbD
l8Fb/fErBgMO2IcnGop037/Gflu0yTmiFa9iw4QzwtAD65EaD0rIBjhFIywCgzK5sNPuq2ak6I5G
RVIFz9pjrVJnrj/dNiXB6eQTmK1WTyNht4s5RCpYTJbySNHMF0eJu8Rr59+WJlKJ8z40UkgcYe4h
aMxJ9XO5RayBrhfUQMtJIEpkHOxTNo8upZEXmhEWa5ijY+iPpZ34bToDKudlWUWQoLt3E2GTB0RB
6eqKqH7s1zhdpRkNysAt6WunQTjg9GDfYqOa6CROcSX+86UkhgngRxld+Fc89ZXUdni4Mv7CZPHT
en1cujSsrFRQa9izj42Yq+SKbs2K3CJ52tnad9TIncSs3b4sQwuUkLc12n0/bmVx56oCAE86GSBL
B24n4K4RBH9i7PT9gYST17uATMI98fm20L2zvJXJHbIBq0bNFhYJi5+CBGTyAVBjWw840QDfmCqS
HxrFrg7FqIgCu6uOFXYXb2Xz171edYlOZRMulMF7A0XoQ3QAHzIiGdFzZu/gbUVxB6+cJzIXI5ST
89wriyWI9V+1sM98Vwo6oQHfI7OWTu4KlPq4SxS0PQSJlbymBEQDnaSVmAkdjrd3TSSIu/8Az15P
2RSbQTNVaHAJFz0HD+okOGK7wRJmhn/rw91xhWrEbUslFkMUH9mrDNAoD82bjMwUQ+2MHpPwv+hl
yhymXNUMet5L2CYzzQ+gOLpPM90De4vg+cJ2m7+7/+iF5OKlb8SISJmWJMLFqWQPUqm9zoX89t80
4c4VKCBJ1GTYIUDjOn2nOmR9sjoRucWud/q9QWjUvlREbxN4XiOBx7B+JtLjPCJN2CGTYf+6rc3e
ZbJdMO74KEWajpUGOQSvIn+oqwdZG8JCLz/0o/ECmngBi41IL2b/m8trBA9qM5QwvDHr3EGJXDka
/RxI4L0gt7UbSW41Y1+ykRQnPVKXLfaJZZzibxhUB713DBaUKlS/dJ78Dr4Vn9kIJ30YekeUv7tq
AH93gpst5HxGq08tVSZNhhO0kEY6Kw7jyCMP5AW0za7sZXjZMbRYUe5r7wwANxtFFeT1icJ3ukuD
usYdej6Dlpa/akM7dFR/vW01+yIw9iKbKKNfdbloEZ6rkwS213mkdzM9F9YguJ33bi80rxNFU4iK
MRvOTiiRjHVBfw1w6a075QD4wHecL1EkuisGFLmAZAPWNKAaLo1kNBt9jheAwbGR+y5MQyRAgXQj
ErO3XmiJ+y2Gs8VuHUZKsxyoScuTWTbulOsCx7d75W5FcNaWGmo+2OjPhCbAd7xj4AHpkZFgYbRB
cLSuAGhh2Zh5AnCoaqK5SuNHOEwdyPAywEFR42gR0pCAeiNgO/FW64FIet8cq6D6wobQxZP2O/4D
olGw1VAoJQqPEai2MqhDGaSPkgIVyUQMVfttfaazqAy9s2UXgrgtm2MiZyVjmzSq73oFwmZD8W8f
InaVc3eVJasmXnLI78PUORef5Kh+dWyAOIqqMxmBf9TjGgFaD/q55LFw5TqGXqnAAe8lZC/EMsU3
frHtFjvODRgKg0kYjw/klIckHI4H7WD+82DGkoGDggkA9Fyhq/ZS1ECGagbdH2zSsI+qkfcOLufe
0VVDVIna2S1I0mGWyIuiWsKtJcFDEsWUFJKaHAzIWgosoFJg9vsyUIiB20Fxnh/4HrLVsuYRgBZN
FN/V6JHUSPXhtkns3RkIypDZBYW2jdlTLi7LU9RdZR1D0DbxFdtBZ/DiGzhXJV4mTvFXM7gJw1bP
HBlpB1HNcO+ZgrkQGURPqItjvbhVHNVKyTQGF8kwz7IjwKUdFORf5A89YPcL0FLbR1HGgZkAfwi2
IjlrzPQkU4CbC4w+/Uc2PMcrOE4MwajNjpOHWggGsXPgFOD7KtQ0zaXBZHA8vezLE7gB5eaky2WJ
zu4MXkujtWOoa+lSKxKEvXtlHZTwZE3D0LKKj+Dccjc1rS7ZGQYpx/LNMCRHS0ARli2uFSVHKSqP
i6Y9rrR+FPbS7cX4lmYQTbVhUeZVJ1pSxVOOyR4SFBhyl4B93lBwXErdclBSAKIoS4KYcvpqZRLy
lpb12tDxcxvP3/Qi+2sdVYHf2Ts9GNRhvO26zCZ2Ln2BQeRSSxglx9LKdu1Ic0/QQt1EIpAJtqCc
QYE+lejoRTcx4sRHP1QZ0lWLEiRiMBFMSiTQNNBWIHSOwCVYVyL8071790Ie92AbC6WtzAJzhbqz
uKvHOB20I8uN1GFzEHgHfkIC9+6FLM471NZK57iGrEZS7swh8csIwNT6J4RfTg7aZa1BBkPB1mZC
NXfO0Fa0xr3f1LLpMq1ubVz52XlxUc9nJf/ijKPTfZ0/1yfpYQAIgQQGU8S0wnaG/WVGpxuLNsBB
x3dqrZraAJUMU6Nqrd91U/Wa0zhxzQjEsH07H2eC1FRtdad27A/ylB0qvRZEpDueyoY9/f4C7t2n
NL0x1EMagaRSnhxZBsb0UtGz3teiR6xIEueGW8MuyzGGrql0lhLidqPkafHi3ramnQN5oQ/neaVS
rvR2hZSlNrxVrVDYFj1id8/iZsm4Mx+Z3RSPvaxjhKF3JuAFRVLutQDtKac7M3q5rc/eqhkWqvo2
HK6FC/rSweixQaRJziKkRZfZ68fsi5VVb2M0i1DXrgVZeCvgHsEgsW4jDL0U1OlWT5TaQKPn0gZJ
pp7bNf9FS0kEQHy9QYjTLGbvKoF75BWSpygGolVlBpKUfoZLO0aWJghpdoLBCxnv19cmGIwlI80S
zBsG1Rx7fVGEmaRqT01j/eqiGaPnQ986g158amcctCGXVierxpch00WtmNdx/eWHcImbsmwY61mB
fMdEz8ts3qly9Nijq00ik2hU6TrwvpTFnWSkVtQ6LQHN1yIHQaXB6dfvVl6Bd0B1re5cLd9vW+b1
MYA8G2MUBI3OgBbkDCYBJPgKf4Ecix45S5MABH89dNGnBERoiWjAdydhfymNO9dqM5lSntQs9yo9
IQ72a7zJwvmd9BVl7DgQSmTrdXnlXkrkjvkMwlkQRGE9O3/2FC/1tckxgWyuBXhJ/yLH26u5aymb
1eQeZlNejhr6V0FM36den+dhKT1QE7fv8Ou2oL1zvt02LnQr46IY846dv0XxavuHOumHUcRifX2v
srVjb2kUWIDQz9l9VC8FUWZoI6+f7OrziCmbIftkLGBWgN0DvsHPcoE57vqVjUjO/NXSMCrQ4qDN
uCpDE2wPaSUaULpCTwZUKKpFeIwZYNi7noKYZUCXZiWMMDtWj9FDe59obvXCMmAL3i6DA9KKb/3r
EjndE3ivvOibd3vvdo7cVj5fQM2leCrnAfKX+lRaH0hUHy3yasuYr59FrYg7dnIhi9vCpVaTqV2w
hQhJnI7e9bOGBI8IcmbH7C+kcLvWmKSWItAzBV3+AUCm3qDVXjarbiFJ4e21u5ra5jaPfwbmOPwo
MWLx+qA9Wo0zPMwH/bF3SIh+VbcPyzMmt19mYYy540fYDD9eLEC4QeMEd+BMEH2MlQ3DtMuvZW95
cXOvVK+NpjnWAu6UPqT647pOzmRYflQozm21dzp3YbMb8Vwkb1PTBhkvxLeedof+4Gn0IsOVwEr1
Ih+tpwxQMOCmBdJa5urOcOqbYHxQP7N492+Q8DCj4Xzqxcdw0UxKUDG0NcwCMHxc7dMQps+dGx3B
WRJ/7O+sPlzdyGGdkzWqsdS1vnZ3/7yydrEefMjfS+VaTSvWo1CQsdQVp5tPS5cLwtDd0/Nn1fnA
3pbo1DfpCCnR6uUYnh+LU5ULk/G7x2cjhj8+LQZ4kxZirAfVhS/6OgNHkr6gElofMNX7rCIdXxpf
58kVIcmLFORuf1KnRZo1jRmMeXqMqvWeFM29nrTBbfPdu/cZDIuOQSAdr2w+00AKaixrVcZh1OJG
TGKperNQ4D0qsw5enD5WX2haZynoNlW7dTI9G4AXutbH0RymhyGujLtOilbRW2b3s3QFQQ8DtJAJ
n7BVkqHOrBFWhJD/TfH0d4wzABzVhsOgjayX28uwe/Mg0wJoLBnZniuAE9S8u86s0HnR2478l+I1
7niwP/WVB2pAino7A55gxFnLyUD99osai1k6r5/pkLv5BM7WslpSMQCGT8iOYJoCz3aKBCsjDxd2
Ve95ia0kzrY60lMMtKLUE5WoqDbR166oD9YAUKNK8hOlBwmE/I32AMOd1+yQ2Ok/j8UuNOVizVHu
uiqvcaqmpH+eaPQ4qfohiyvAbQDx6PbO7p2jra7s981TRa4io2l6tqqR5hpK41RNDcYZQavGTuP4
5eZx4WVvS8S2WeeOhdHqj9JbDdDL8QRivWB4G+/qk3bWUL1jKdgS+BuAZZc+xoHQXbGN493/Vlnu
KiS9PFrDxKzYGz0DDSNJdbS83mdUoSnCqGCoBBHTnoPcSuRuv7RQh3YoIHEGjTg1e0e1nmapRXAo
2sidxCRbYmQk0X6AkJdvpigGwBxIGM56Vy6XHuXOAZzpsfZp46r2sQczsENd4WHZiXsvxHIa6gOd
1S62cdPcG3cj8YqA9Wqu7vyt/5qfdbcWYoD9H87oj6bcLd6PklFbrIpZvzHyjuGTzZSNQRp3tt3O
I3dRC5z25Fn51nxIPeuxnf7Vofn/H2DzbRdpDEKhsQKJgCmtT/0c389yiryF6BWzfzb/iOFCYBss
dOWImcNABtsarc+V/dVMftw+/7vbh3I2Etl4SaNEcnn+MXNldTkKk0FuBGVfokwgyojt5AUABvtH
Anf0h7jthr6PraCq0NZJEhrWtHDTOAmiovPVqfTUrvt2W6vdldvI5A763Pa4ynMYJfgs0Fw3ANB6
kX9lSSaAPtip7eDQAQ0O6AcoNV5BZc0gqWzKKgH4snEw7tZjg14IWwvRXjQjOvCpT0NSO/EHUYFn
d9s2ctnvG7etIdmiLcUah1mvfpBqI9Ql2b+9hiIRnGW05ZI1JINqqmY/yXLigvhFEF3tbtNGC840
CEUWKmlQX6RpcY/BMycbs/t5FKSYd33wRgpnDEU61YkUQ4rSzYc5k07pWJ9yu/ALqn3+N2sG/g3N
NFEe4pOLZieTfs1IHMad1dxLvQRkJXmRTFGCce9M2ToDnINeaBjhVFJJXegLQbWZlRRZbqhX3CY7
5652bAtnfEzuLDe7z1z10cqfRQXNq/VUZGDPAfYRaB/4K4/FYHSSWmqLjstbqUJjjd8StUA3qXyX
a/GrYD2vjPBdFi4zlvlARwynaF1FSYdZ8RRD1SZ1ZyM7zYqBybK2eE6K/EO9rkNQNHN1rAbDr0Yt
c6KEUK9vtFPfspbapvzZrt0AZkatc4mG5oksO5lm8y0tTOIYirQ4advWnkSp+SzTcvKsqS/vy2lM
vGFc0QmB6qOjjIMS9tbYeVPSxK5iKx+STkXjU5+PIBKdn0sj+T6gNQkkUv1bpqYkAC7TucgK9JjN
T1SznmRkhQXXkGhxuKu3S9qOmLGRhotxasvGyYkoKb8jQQM6JJL/qLIqcHOXbkZpk7hURyBBqXji
VMupnb7c3uArD4CiE7qgNaIpFkNA4K7yFYh8g9ICnQzQfd6aNME8/LJaTWRGfNz3LgX2A1hyFPt4
K1INqY4ondIQ3Fi9G+cgp+ytWNQstLNYlvoOGoEADO9FThc1plOVG3IRxlI7f7MMOgOUNE+Egd7V
QwjPsI0cvrqQW3rRlA2gHKwCE1aderRo5OnAdQcVgLMkL/I63IFN3Z8s0RibQMP3cuLm1iHUkpo2
heS4t91yahw08ApsescgUG1SkFPAhSrDv11anAZcMECgq0Woac9lAgYVdBjqqXfb6q5jZSzhVgpz
cRtFlhwIA1mLAs0YSJ0f9/dsLsOMMR2qmp/AFvuz9PLaE4LX7nhOC64T0PgKRvOv8K3lpVtiG2Mo
IWsS0tzEVT6Xz+D58QGb66lvGON1S9SCD7e13VtSYO7JAL7EDOX/I+3KeuS2me0vEqCF1PKqpdXT
s++2XwQntrVvlEQtv/4eTZBYwxaaN/kcIIYxwJRIFsli1alzzjRSR1qDQmXhRZi3Wugo4x9GPJ70
ppPcfftmCBQToDdgnhFsDhD2SIqoiEOnzB3IwHFwjJRW5et6cHk8e16IZKYJLA+i/DOJiFapsnS0
K6RkFIgjVwu6Xax8lhxM5zU8uMjWiv7ZRfqpqOsGaI+w/qtrJ/LB+F94Q+1qXg01YVl/xnlKR1NR
fzEAmXTA/HsGEyJ9PFZ1yQCW9ABQSo9tCBEFt77pbgzv/5MMPYshNDwU4YkUnOcUfwlZjlbLzY7W
YxJWCrnqE/RyG3g05vafWuW88QmvcwtN3peX7jxe/jCKAi/IWFZ6eeFCYTZdCCuKLGwsuly3Vo3U
K2FZ+WvqtDJskxoC4aywg4pxw0XU7XisAawoSZvuoWlpEnDnDjIorjPw/Oryt537L+bDAh8yeMxA
4yteRRkpymbgcRbWRsqh+c2BGtSzn2piv142dO6/nwydVVEgdw8drCQLbWBpZiiMNb0k3bJnATcd
LgkQ7AJNKtxE5WxxNYp4EjY9hVh61j6D0FfSWi+xIY4CNOupTjBJYWo7t/ZSf29b+h8majMMsW+u
J+aQD6zJQifJj5FS+iOXkcHsbHPsc8AObRMVw3Oy7b7s0cOTWEVYXCG3pn8v/HWjxy8gKF1eFV/2
bju/AT6bE04VNlMU9lSYG5T0a6naXw2uxr6VNdeL0siIwM5LTthtIEsH34WO/Qbe8s9nmNYCU6zM
eRk2X3Tmgsys89JH7o5foTQ/+gBTeePRvpb3mp3jipCaXkFVaJx3ABcTyw+T0bFkVDXc4iG/WTse
WTD6EVLTlSdt816n7FNSD0aATcWVY4H83hQHuUBONotbRMFdMALVCQ4M8CGvLWA3oEjxJlnuZ+ec
/mxPiLojKLQ30xDDHnMXlPKqg/PET+y6D/TDdDtfSy8G2QCF3dyUdVMyFQbncIIGaBeyP7RH0yWH
8uD4uuRpubOtt7P5kXvbREZWYdYWN5QkHJd75pDjOCyScGTvDvhkQrgDrJhAxqTBeHTqWn7vN5hC
0AMA58aRi6W/ar/xAJkZvcvHrtSusPfMWZlpk8Fu76PD288OvL+LwejU+vqBPalHkBAYLq0PkS6L
m6Wmhbt2gNQpq3KYrqC7TJir+RWEThdyi5Y6B6LLwxULDedN5jqrZ1zYGh+qcJvFVJp8RMQJs2sI
M6y9zgfr1EuZFmQ+s96sGzPjzK3M6mCmsY6JHXtVz13J2q0+cWkkQsCuGUXU2gwmxpPjkpVbwicr
rU6QnWSTtnNEf3JP4dCMqzYmSoMd0BP9mESWlwPiOpqOP6XFv79DP5kSjhJm5JVW9xiVao1ubh8X
JtMWlJ1WIvRdn9tcBWN7ijsUSNryqTrUHo2hEr/K/Sm/5E05O2HldkyiBiauaK3ncQqDKALSyXRz
HfHrw2LUns2+ZlLCs52wDZebSfGuWpsixDAWfsdoif7EcOyeqH1aEnZ01EISG+4OCiSCFH8wOrFJ
gUKfXZ2HCenWyUjcnhj3XCOuXoBKoQqtFu/HVuIau164sSgcVnmhmJGCGncIysgIWNXCH5fhzkTW
sllmSZy1fzxtjAnHk9NXTqOhaTHsBxekaiBJ4ZYbk3d0ltSuFRoQZafRkccnWTi0F6HoOmrK61sA
4FLRPfsx0ruKYPXmxlNnd7lpY/TC18hloaWvpYHyDa1doQ4h6Kw+SM6U3XsVLWo6xKYgcyUWzBBM
NNWUY9QkNGeXBDUeXPqzcaIef5W3geyexRtrwl6PVw7epYc15AcmZIbSBZzZ4BX8ZS9G5JVR9ENV
B+PYJNN4H02VrKa8F+hipn+PVogigOmeYqBp1zAJDOE6ul+4q7+ge/zAiFvey5IOOykWhEn/2APQ
VrgU6DwYpKrTj1yHjlrrB4Axs9zxMKM6Nx4tCEbLwvm9wwCmkFtBa8i5/pLDuppEQ1qGC2ic2uSk
8NeplbRc7NsghkGRHiB4K34e2JSDIbrWYANiv27SXCENbRmPl31z70aFhtQ/NoTdv+SUpANJsPuV
e7V8UgFcvGxg1x2gxAfUP5r+yBmuO++N2tI08DI4z81L4tWe+RXtajcMMXpyknWs7d5CBnJP0F1B
Xs8RUTSNYveU50WJ3MYYVD/KIDnoBlR1off6VEMGKJax8O9bNFEMR1cj5lFsXaMmn2fwJaRhCnV5
cEOE6XqmdF/o4xTU/nxUZWpnu0u2Mbj+fBMEtfkAYHyG9I2u386a7dFexlCyv2YbE6tnbkykhLYN
eoxg4hGdTifT45GveMjphezEak/WXrvr6BtzQszFWqQRYrNJQ9O6a9V7PVNcJf4p8cP1ahEDO5SQ
/lknIdoqoCRAhhHTpj72PnsBKONn4tcZhKWHF3AmoCYt83yZReEgNqa4zcsMBxP6bXw1KACPg2es
7EPqTR8WofEiGeLePWNYhkoBygAZrxg8OHY9MnCxrYm9Ve+18/KfeIMfdCj1KFJ+kt1FAwEvpP4g
D4Xn92cfYavcV6phPkH24uZVcpsv0203LZLwZNfbf5sRo7yakZxpjKch8rBuYQwQQ2Xe5Xnbi4AQ
1CFvjbgLiUrBM/KpdfRsWNIQPYAe5K6+Fwv15okFvGeyOtfubYXMK450E9Xbsz66iOmQ5LBh7O81
ivM7y+NIWtwj3XsYj43PpXKQe44BfS0dkglrqlk8FZcWLNrggEZxE/w1GpAzTfHogItrCbIgr69S
2aFo7MUgW4OC62tMGRQ9a9MwiRcCJdSFQihkWngw6RkosHJwr5R0BL1sM05u1aWaXzo9oH5mZ3pp
wyevWpAVtSKLoCOYUT/Tq/YBnIrTQzTHX4DNMwJksF9UMzL8uErAEDmaalBVXfbc6ZYWkrowV425
2AWJqOoZtfqN4f3jLk07uAWod72qG9qgUCyI0tGBB7Rr0Tyylpu9wZinVzOyzefLbra3YbZzImwY
VIIcUBf2WAQjvyKd/hUE2b9qYkmkOM75z5Cm2tixhXgIXUDgsqfD6mGQbnXcqHTflMNhOugewHfg
yj7qz+V4zQNyUI+56qJ490sWbq9bRjxsUWpFMzfqC7iJ17nYXCB1m3VWY6+7dgnN5rnmqcc4gND0
RtNjyfbdOyEIUo7IqCO+PqO1b5feiawKOwosQm6Vd642yq7cvVfZ1sS6vzbD0VrNqIdBRVZlTHy9
tMOmPVkV2DXz16VOggrB5mVf2X0obS2ud8vGosltygc+r3GM6jUPy6G+G0N+DeRZH/ZvBd5JMdpj
HyRW96YSVySgFmt14uyJW6VagpbUaX2oOIZHBw9EkpAr820feIQVDOGzyZfzycnMrj/fDBa3Nhs7
gntLi1sfIg+2EweSke2dgKBqMAgBGRoo84Uz3tHSSs90G7d/Z9lgTIfSGx/M19QBb3KTAkY83BKj
AbiK35Wqdpzr7lsC/Mblr9i7aLYfIZyKRE+HRav0NFSQrUiq9rVJ49N6czbJ1WVLe2cNBNItYB5A
7wLw9ucZrfq5K+zJwZ7Qal9NMpdSjo5xmUDg7lljwU9xo1kgwRC7wgudp2PaICX+F1FYB7oDxYU4
6092szKyqC2Src114RoM4kOe8Zb7CoAzs395tB/FPPG42X6GEEA6kFS2yxSf0dSodxupm/ypAC6O
AAgpT/NmlePVgtwH0+N19mig44NmLpP1Ee158fYjhDmH45VIN+MjhkX3uYYiri052rW9a3VrQnCg
vG1mwovVBHXRK85uwAEXmg+IiND+mOoHxWNBe4XJNjzM9OhOimvKcBO7D57tRwj3WFUC1dYDGxXO
p+RFD7Qjd2lAIRu/Vo/l6Yy9Eg8SJ//4mIhCAfowNrO17LIyWiy+cbSvVgi3eqMfI9kxsXdvbW0J
T+4qiQsjMmBLDaPb7m16KR9x4F/VN/ykHiqcuqpf+oocr7G/X3+PUbhgmmQealA9YL9CJ+JKD5Zj
c82aU/a+rK772j0kgTO6UpjIrsuiHR+AK/x3pp8yJbUx9C3Oe+U4e6w7Vi8rk1weKtzXBy/+WvtV
KOM1lNkUhuoMpgkNJ5zEdWpdmaXzShUi2ye70wmKIYhEIZN61uJdGyCJNjtrTUFpB9Nrw6m7Xqsf
Mwi7ysqlVyPwwQ+N5BjadZ6N1XXkm2tMt210y1ewmuanaeY+HTRvqXM3sUdA2qTy47uHwcbcOgkb
cxlRYrWYYI59MZnb3nVP1pe/Lmv6TftmPC7ecFVDmhJMFsnrLItQdu8ykKWj5GsivSNySGmcGKPS
t0mYNC+LGRDtmSe3eiFB1O46y28rVIhll1GrtQnp6TDWVZcNuUtkfOK7DzJgaP8eCBW2fO9kXdE6
MLH6Sp8GdefSYxwAmHEDFnHu5TFywrLSz66DWiBIRZ/kijgV7oqxtYfIrsosJLR/JQkIXIbmuY9r
yfTtJnKsjR3hwrA7kMjY1jp/6hBoJcQ20rQ81Xb/pMboYbcrT83Lm4hbvtZDtz2ry9zVHE6eLl/Q
+86yUiIhKeCcsX4li5WmeN8lIVhHbzLtztbycIwhcjX9h5SpBcnDvw0JgcAAUBwI4rEnVLTpk/RP
S3mPjELy4NifVUjDW9Bnt8+lPThhg81pleElN9xALM7w2jh+7Hl9qOp3oy9UN3IgPZuxoEvxHEni
QLdzWcFt14WQQkDLBPbfmWSBBXHmAYCSLNRqAvrF+rvJ4hJ5M5lI2QePmRhcAam09hygdQoQls/n
jMPqLCPZkIROpV85S/o4m9jr+CeIzpB399RRO2ZoBV+a8ksxgahnbPyKLwDacpdH+SGtIFGkxqhm
acBc5b+I2oZQd/YcPblpavbO2ezpnXMLF33WnBySLOqoQnRtPiLSeKKTFUDW3eut+OqyU+6dLRAP
wzMHBFbnzMip0irIomZAiCVDoA6zN2pE5innD0cb1+vK4ohLFkhFYZ/TQY3BHKAloYqSuHltRLeT
fVy1hJKD5VnINaRuV3/Vi4MClIzXgHBehqE/H+XnLxBOADZ3XQtW/SScnczL59ZzNMmrZidA+2xC
cBC17kCQnJoZAjT1bcXgEHcA0sG+lqOaJKMRQSPTVAHdMBjAgpml6XIL5ATZ+H7ZL84Pq0/DEZGD
o9IN8WzrKzBF4W6sqsyzevuEmlrqagOTYesBycMG+rzBPhsUIiJwjA7E0ICPBO9Wf0N7swrjuc2C
mbWpx6fF6n3VGOJfaky6IVi6vgCXXBVV3zJdQ3+hAgmwMmLFVauz5DjbVYVQTnvh1QDWUhvpiWnR
J1dP+sKrC4xhgkzNwahqJG7bX/XYPtszey/L7mUg/AGbVsWVZ9hQma7vO4epIOHKD+WoXg+WcVDL
JPVbNTFeaDxXARRVjnPn4JvRlpuAQUdf0MMwcWXwjBJ4dIDXX3Q+ZH5GOXWdvAGN0AhtvDo9IskW
TLw4dsmo+XEyX5cFvSnXp6rTqJo3mwNCfAj/HBf09fuQD3+dFyDnOjA6Dk5tucPUJoGiskCPcMw6
zZMDgrhqAgyYJpBza607Fsf3Ji/eHTp291pVEj8Z2BigCeFrPS3sKhrsH5GCXwX+jOqGja9aPAVq
zwOj+nPq4mvSGRkgoyzxiZ2zGxoVGdo2nS/6XPh1vLQHq9HKW62vE0/n+Y0e9R7rly+XnXHf4SkS
W6BqpbhtPh++UBPn5YJulFBHuomVSxhT5l82cR62ru7324RwZ6qFwnRH77NQhbbHwME203yFF7g9
wtapUtzL1s6vLVgzDFAi2SC5pWLZADLwvTK2AL00dg72+2eTtf6cOxIru9P224pYNXDyYVaMecnC
uJkexiH7pnWNBPq6N206+m8g94icI4QzP6/MSLQFqpYKrg9Hbw61NdoBdcqrSNPDpgTRBAdDweWp
28EwAGJJUTxwULpHbkdwhroFrVUZ4yzPkeVYdHde3BzqSKnX1S4L1q5m5nHqj0dZOndvOreGRRdh
ahnbM45EsmCDjckArG9tVpLx7bnG1opwWRZFskDeV03CCaqMDNZskoK1SpG90/TdpQPuGmRjKNla
Z+WQohlmgyxJ2P6yQ8CtGvSie/mbZrjkm/Env1khe05Av+k/2C/audYtyBfzcL4ffCUsVkCBZAfu
pFRW7KxF0cxnWsZZuwbofEY7ZkYWUvBpLEjWlabHIIN1q0bOylOWaQFEVWs/akDuOaRVcspoBz4C
vIAPox2N33W75pJQeneSNt8krHlXAVpFlQHfxOK7YRy+6+PworDccvVJfV266sdl795dfdClQU10
1SsWr90lKhpSJtiyLWkDK9Zqzxn6owYJTYmb7d3vKy/b34b0zxsXNzua8ZQI1+30LbUOZfHH0Gtu
Nck2jcyOkMLPVEWtmlwFzL9prlLjGpw8XjJCATSTnEQyQ+vu3SQCbJoulWLDUFs3P6tiRj6ujNA9
ovRvdtX8l4ASOXSwsaLTGoRXwi5NywpMurzMQye6T9h7Uf757/3AgKArmF4/gGLCtKlTqkHXEL+/
g6wGkKwg/3yLZOKlH0lDMebaWhHmjKaDmsyJhQe4CYakeASTHDGmq8hkaNgjoQrcjY82bIqsqmrj
xMslKao9bwdIBY1Fzkr2Ipbq59JqhyQGwqJoNTdRbniDnjAqk83e28NbK4Krq6yKiNamedg24GyN
9PZXnEfayjWauVZBFA/Jzu//Yfk2AxOWz2BmbwEmmYesy2uIL6rfl6m7GztF1nOwrtDZCjo4vuEm
64tf8MOF1NrYkyJHibFEq6XOwQSR6i+XR7PvJxsrwvOpiMloGANmUO/SINeiu1xTXqYB3MMxW/60
CeSEeUt8s4vuKxr9vGx9b2Njj/0zRCHEANAjm0cdAJKh/pmXdz1JPX3S3KiWia9dnktEGJ9PEHRg
Z/nSYtHUOv7WOHizdzJq7D2HR8j3gUEA2EK8cxOSqk6kp7hOYoCJSIlIxRhBj81B7Xt51vYGg8yM
QZHPhsKBqOVoEdMkXTbBMZLHzH6xSxnT2N5QNgZE5aG4mSOSLm0eWqAmrobJxdPDHybJObg7DLRU
reVKnLYirqwtS1NXOEoCkdoekWMKpOWkPfdam7b+trB+webeMPAubMoZ5UiijdC4YPl1pMUPxOyf
LU5kwJfdSdsYW3++MZZ0i5FnypCHDQGLFGKZdKgC1jJJxlNmZh3zxkxTMdMEahrVBY46H3d+IV7+
qpaL5Mrdy+tsp044fDQy8aRQNOCYe8gFDvltCZ5Jjlau1hk8B93lmW6d/oNbbyZQOIms5e+RjdS4
morIK2Lj7bIJ2eQJ5w016hREwpg8HEqHYv5p8vpU8dL7X6zo4mHTVlnRtyq2T7E8mGkd6CnI8FN2
vGxl97H0e4nOGAVoPauM9iPEERQFCRJO/+BdilMnR4oyh4guCEef1No5ElW5763sZOj5g8Xmwk1z
7X3plOuZaHecKpLv2ruSt58lXMmO5WR6pmKOlbq+mU1gkLQOzHwHk+mHqK8kTVZ71mwd+F4Q4xjm
GUhPKfAI4pGJAGAFxiyV9tzYOqTLbKXzJkO5ngoZmG7PhzYWxZe3gshqrBzk9w27OjHVfimq+q2q
2NXl5d07uxAh4rGErAievUKYkej5yIlF8rBPX+v0pGRNoHQ/a6eRJDf3TmG0SiPRT5FiN0UMNmj3
58xWKMIZp53crB0GlydE+gBci0xiMLM1I3jF0tMuL+y1TkPpgTdgJetqf1Ra29VS/c6yRwPYR/pn
33VxwKzsJ+eyLO7+QBGI4vG1ozbgdCVbnNxCWI+o0ae8zr9mWmFJzs1d7wCXC5YG984Z1HJSCqR9
EgdXp0Xe2izpgCx2NM8C7fdl//h4hggzCpk34MHQZY2ntRhvrAR2s9K1WZhbZLlXM4reqspI46ee
8fm5MPP4uokVqEe15ezVULB4yAx1ASN/BHFpFA20Exsow7NwQKI+qiN/cYwOvHyDrJq048mfPlQ4
15MoM1usaxaC0D1wjNnNMupW9EtJIsme2VliWEK9A682E1Qo6+Js7kbFafKaqlMWmiavXDbZV1OL
VOvlid8fzm8j6883RhLVaee015FNjPo/1OSXjsOXV9BN1MzwP1jC+wmIKjTlnoHVamVkVmyNWTgU
RD8ss32MdNRThoZcK+hz/vfjskCYgHL32mx8BiCblcWsmZ0XSNK3IDplyElH9beitZ8dS8Y7sS65
4LufbAkuUZlq22ptnoW9Xd4qidK6nR2hdWc079mAQpqZ589OQiTzubM3QVsDdCyhFO9SUe2HDV09
RxM45JMp+5Iw9lQOxPSmuJLcgLt2VvIO6ORY2pn4WKOoQ4v8exE66RxoSvKowNvzdpAhFHbcHY0l
DnqDgAxFw55wRVR95MxdvABnr7bpkRMHeCVzlsk57/j7JyvrV2z8fSrifuLqAL8oQOVbF5Dx6Fv7
16A6X3vTebrs8jvXuYU2GtQSQbECpxcDtKlN06lFqj41bH+2O68AsV29fKezeVOnveS8WH+b6IYI
GVDnRtcjWlvWr9kMjdl4fKYOjlCnqrhbzKDi6VT1q5Xqr6WWPo5Tfuw5Z14zKNJU956TgKxJRwUJ
REpnRWeD4smvWawJ08JlgC76zaF7VUBi7XwDJOqG/iwPqZS2c3ctIZKL294g6O8XBsw1KyqdFsWW
uOi4142L7S7M8C21Oa33yX/YByCdgCFI/ECxSVhMc1GcPOqRYG2jwu+nn4WtXWearPlwdyIBM8Em
AHsvUk2fF5FPYEPlqVGEeD94SfWgoM9FqWWp+3NJOWxksIAADIHxgHNl/YyNrzTgJF5IwXHsp6T8
Qkut8aKiUFHC6+N7JLumWygeg7LeiKgHannFb1AscdfCPGL/2bxl6H+7Nvq+vLYRX4XDYJITkrjK
SWWOFOW3RlOiY28/Vrij9C5TuYnALkTtjp24Xd4RVFU8WjHVm2jEbwqbNl7XpSYYPZXlalpS8tQk
sX2c+KJJ3GDP6VaBqRWopp8XI1hbdUhmRFnI5/rU9MaTXqmBNasBM6nk+Nir1KNQhS48zCaCWTGa
nfSC1bQcyzBtSgjvVIbmMRqf4jj7MlbqoWPQ00AX4Ey6G8SII5TedNO/fITt+eP2E4RIt+6JtegQ
dwuNjN0tihYuiXHbKePzZTPSoQqnf5qOyzybSIpX5EdbnVSQDtfDGIxp5BuAl1eg4GXJlZGafq8Y
kjHuHdO4dUDXCngXcL/CzrbHckz7ysZm0EwfJB5B3d+r9h9dPJ0aGaZ875ZDA6cF3wHPGOq4nzde
YrM5qyNsPNtuTlRpHqIueb08l3seimQ8Et0w5JxRj6aWYeeVhe3C0Whj2aVf4u9SBeaQSmpOe86x
tSRcpmmnJFZrIXjMKsPLJnQCxOpxaidJLLfGT+L+Bw8V6HhQgF4VLj7PWTRYZU8ylNuASBoDPJBH
4H/Y5EHfJfXzHCy+Kp3LB66hIH55Kvc8Y1W9BNwQ3bDQO/xsmQ6jsegxBXKMZrc1p17VvNV0CkwL
56AhOVl2ZxMl6pVSfhWwEVzDsccRAFHMZqxEXhw/83hyh1JGU7PrgBsr4mEaNVPbZthoUUZKL2W6
ce8osf3l8sTtLplOV0FgC5KyHxXUzf0CAA6BtBHGkiqoyQAIOvDHykBk0oRN3LpIObiXDe5P3m+D
givmurUQRDt4XeD1OAN/hid4O/3434wIK6SMJdFrDaMa1fKmKgGjJcZpVdb+38wIS8R622jmBWb4
/N5o81XeNS5COom77TvC7xkTfNuIW4tD0RjxzGSgUQh+4Q/zINlAu8tiYPPgpaLZOI4+b6ACbTxl
P8OINgI1WHYBwFpeJG0J3TUD6lkc3jrEDs9opdI2hVYZIsGBZ8A6DPFLllq1Nzbt639Ymo0h4Tqs
IKA5sxpHUaTNfkSIjxD/0BIu8YDd+Axll38GJFyHBNCDpW5xJfFDc9X1B0C2AToMyhuHHWy0i5Dj
0Hnaa/u1CNKDrCt/XZSz83ZjfPWczeY19WEmw4Jia2WSJ2tQvZZpoZbZ3xQKOHAGShqo1bhL6kiK
Abun7cauuL3iycTtCLuAUny3Yv2lMKywXubFH5HOg4vOEoN7p9Q2llt/vhloPfC0y5HhDQujCZI+
Oc0FWlALrR7cOVs8IA+8uNUfL7vQXo0Swf3vCFLYE6ZiqosFeGe45J2PhQlIRr8hvXy3tKxyrcy+
Rq9A0Jg1iIViifG9jbKxLTabJlkDNtoZ0Sug0PF1HXMdKgD29Gj09iI5kffOl62pNYe6mdxmbtuJ
xnDhEsJhc1EHczsHl6dyz1G3JoTd2HYFK5N1l0Sz5eEh6CndS1E+ZQQUzTO7sYBM6dQfl23uDwtp
JY0SQMnEW7rIxhQ95wgJqm76DnKHoDAUSelof5F+mxDOfwd0LAXiOuRC8azhDvFZHToyWbK9zQYh
bIjk4SlzjmFqrT5XqljB26Inz2D7L5EMqW55TB7Sfg6aWVYP22ncAMwAEC507ENe8QwwlPZ1UyHy
WGsbxKelDSoh7S6uwY5X6g+g+klcWrWHPPvWqvpNbPRf1Mr+WabJoeyWp8truLvvN58i+E2UdkPU
NgkwYvryQ2solGmK/rRSnCbZ2LhosqrdSpeRs6/LJh6rBLLc6Pe2CT1L2E0WnSeNYQIy9LHjVZMx
tx8MPzPmY1+Osjbr/fnemBO8CHgVFCV0CPYxv3zTDka5ypoc1rYqVn3IxspltHb3hgnFA2S9dlh2
jKwhJG1xsplgdFno9C1uZLwgu3tjY2L9hO2pMiSDGinY8lqLNg7Ip4AlIHdkSqq7DgK8K+QpQLl7
RuWj1a2J9AiOSVzt2QMHdY3XJbN5qGIDjZu0AhVuafu8bumvy565P7zfhgXPhEaZMjgZOISc8SEp
fpHOn2JZsm5vldDpj7EBiHPebGyN3bCQGHhNg4P6no6gSaaFc/XvB4LmfgdBDB4zZ62KpbUgs6Eh
2z+a4DAkzjsv9RNaYf/DUbk1I8wX1Ot0ZMxgJo8ArdQ0QJQnXKFvlwezd8844FzCH+Q4z5rnxhk0
8XSc8GgHn5ybGWYbaqws1ixFgh5qRSGhokEhbwADxrVmTvxw2f5OBxPYWgmuHDQQIV8nctmZpe6k
hKMJk1S0GV29coA9m01Wfy0xcNCjmUv3HmupY7rWPKKbo+DxoYgLPLwMEqXg1lKL+F9OvQ3afBta
E9gfqOqcNYnFuqXm0I+PQ7u1u8cFoEx/1iPjwbalqp1ngNvVloO3JAQtHB31YyGWMAue9N0qObLS
K6jxI1Kjqh9dcY8HmX5LJ+//QbstbkXYhPANqkEUeB4IJwk2OZCAZa60ccibDrotse4tYAA52EvX
+GYVQ9Ghj+/qKb2qEq12VQXgIuSITXcwNURXxn1moABJjaL0LzuDuH3F7xJcPjPVaaLKHIejQ37U
fXaIl1xSRRePvw8TH2rL6CKDtobwNEQYmpKcZvah4NOB8Hti/3LY7HLlBuWZOZdE4bsDAojNQAMA
FHvFiMpM47km6LwKUytlP8w6Js9TQ2Qv0bOwex0UEKAAbqtALJ8Rf2mcj2o/RHGYAEwaDFjPPIJQ
m9U/0k4NtMS6KePmWzzp/tgQSR39w0G3d79ofJ2DzbWl9WNZTGUFzZwQVE8we0XfF3Q2qy59T/zc
mw/k0KNNIEy/zlfLK6C0sU8lR/J64Z9/A1ARSAuuRaLV4TffQI3O6soRnYATj+a72TH161xPZi+J
B9BBJIsM0rO3gSAF84+99Xs29rS4KygAl+BLpT/Z9Iv0J2WRMVrsjgl9NuCuATD3DFWaM3ANjIUF
XR2kYY5WlYOASIdSVaUlhW8jKxj8+82He+Afe8KLUbObxEwtOJEVvXbdfYfn4v9mYL2KNpMG8Cxt
Gx0GcDh5XXqqFxl4ZXdZ/hnCGXg07SoIjcawMFuNZ3HoQuo3kSNVl10zFGfetjEjHJ9Gpi5a0sIM
qmXDGwFPQQEqZ+rZ4M1KrhfiOn75fnnuzlh4PnbZxqZwNFYz0Comg01UIZ0/F3+5SoPkufpDyd30
ZQnMY3kP9iSZQvb+ybIxKyRrppTjbVPHaIBRB+qZrfaWxFHqglvEb7XsSIrea+ruFonx23q0ni4P
WoxN/hozgA6oEAGFL+7qviyyPI4w5vUFlcTcTVLiTs7igroVsqODu9Q0yGUvqLOIRDQrbG7g1LNZ
oThMkDq86a9W3mX9oQdH1XS7KvZeHuPeDQG2+H/GKNxHM3KVPDdhDJUaj81vTbr4ly2c4Y/E8Qgb
m6OBUbenNAmL1C3faOundyAoQ98vvavAtQFybvgtc4tH2wI3+WXjsuEJe36ZqjFPNAzPVJ7T8utU
y2jGxbe+MDhRkgGcDG065hhcaSlh3f9o7fdhJMFQgNEW/LqXR3P28PywBn4G6MqA0ugMyFGgwQlK
HdgORQ1m6fFtJblwnpY76JCXV1qgH8Em5/zLSpRoc53izbFpor8/BbUr6C0YGJjR+IZmWhuEWJeH
trtQKxQLTxcCoINwptmVTjn2WxJm5o8qO2nz4+Xfv7uXN79fOL+amCW0S3CbZVCB8PE2ve6H5qmx
4wNUR35kc3ZvjMt7Oy+Sce1eCRu7xufZK/qIdJxixaLe9NPly6x3hwltdpdHt3tXb6wIa2TQ3GDK
ekxCcijou/lK0b7kzjPN/+0D9y9n+L1M63A3zkCaFLArBkPMHm60yXlgjXm8PJb9M38zGOH8y20r
A46IxmAxHoP+qnhOw9W5s0cZ2epZZfxjNBa6joiNKuQZrGeekrKZ7QL9byd6KPzlnTzQR4gqH7Of
pSTu3/VvcCxAIpXif2KhtexKM+pnmLIc0CaNujc1kn26fzj8NvExr5u1Ad9O4iRZibVBESPxigih
8KoMqz8YUWCNfvW0EjbRH5eXSzKwjzneWO1KVPinah1YB0HyJPKaQlaykZkQ9i4Uk4pFd/Ik5LTn
bl9kx7q3Za0sMiPCRjWcNi3NGrOnDUmQJaYbqRIE+t7Tz9isz/oFm5kyrLZiICfAXdTEhzqLXfSF
ucS8ybvYM7SjMn+5vDL7G2ljUNisZd9MvVPCICp4brZM/hS9K/Ed1AXBfT4CRPnDRHNLS2U43v0b
f2NY2MGK3vBEXWAYdA2QDQf53Byy5952c+WoP4DyE3SbWnYdo9QGGNvL5WHLFlKIaNK4yHNVx01i
DvFBqZe3LrdljVWypVx/vllKFUQiY6JhgOOCt26DKpo25y4QNYsbm1Z5GMvG+z/Svmw5blzZ9osY
wXl4JVnF0jzYsmW9MGTZBkdwAOevPws6sbcokLdw7RMd3Q/tCGclmEgkErnWsoflx3nPZFaFYkZL
07qdDFg19UsNkpfeCxCP0aQs16wwD6p3/Adz3vuLggqw/aZ5MLY2nSsKehul+5ImSuIPGvhkPQzx
mCCBm/LLJrUke2S/+F0ZFUJnUkme9hOM5j3HrYGN4RehGji3rVq9J8mgRtBAhDI7S7PAo6DhjJOc
HGt7tO6WNLEk157dWFr9GiGWhhQdodTEikPL8us0mRckziThulcgoB8E7jCMvaG9L+SdkS4EjLvg
FDJBBVLY030PopF8iCUVwq4Z0MAD4oaXKQCWP0esR13MYukjLlJ16hPwpOjtw6DJ6pC99eKM24aD
5h4XC/xsJVMTqxjtBlaUVDuCm56EVdx1ksDc8wW4eExwYvIVImKCldLt+gaTnEmktMMS9oWRvLo6
HaOpyZTo/B7Yc2hlSgQ4TnTGG1KHeqfu429xO52qSZGc27veaBjnASABPV9x2LyfCrNYYptEfcou
NKcETCOPqnmReLJvBgRZFtfChCDr50/DkqEko4VQ7lPiBQp093wnhtRIu8gQ5btrhnagaoEOD/8K
loxkmsfGUNA4sufvlbG80EY2ar5b62Ay+b82+G9YJeAas35M4bXOcDQwGheUUPdQfCdQj8vrXPnJ
yTx5F5osGvYS8NoqX+OV1R6En4nRIPCayk5A9Ge6h0KfCuT8ZAlGM61OQ6HoD1Rh6sX5ONzQy/JS
dW1azIt4tSZpAofNKH20vjh3yS9MqZyoh9EV5Td6E+axvQTT6T0UgNpXSC7zLqeMFHk3hlarLqTD
srQYa1XEUHfs/xhHGtb6odWC+jQFE3TXmX7QO9iV0VTsNp9sDPqD1hxD4siWn9e9KYhnJQ10D1UI
CIBB4gRlk0tyA7zpsfpahjTwLmQ2+XqKPba1SWG9AfiAHCZ4o6LOxutL0uW/tFw7gB8qmiAwfDr/
dfd2DIYvMW+BHAA9UmHHzCzrMzPHFbsrrkHVpxayycS9D7c2IGwXULkuEPRG9geSwS/AVjfHr13x
7bwXPO1ulmzlhfCVlLICSrarUUGTwbglNsWSTc50WJLFem09TTkay/QT9AvstSUueTxvffcyh9YI
XscxdA+shHAqzF01tboDH9VLHKR37ekA/qqDehXKekrvwM1PjnJSFgvDzGBwtPBEJ2yDqm6cJoZQ
KwD86nKdL10b1sSbvthL39xYWY9CBUwPgU0dvIIstjoYoTVnDQaFR/uy7Ev94KmjE9ljDirEBqR/
R8ZFyfwqdmwALor2h9Fq9JqV5uSr2eBhBre3/hRlCUjugJHQP71l5G0QN2CGGYnWBkWpTkd0odLj
WEjBQ9ybjbdADfLODJeHFoIzGyedpm6HM91p/tQOfZ7s9K3onCcQqhzZaP08/x03G48vrmcCrORA
fh6kUp/3et5WdoFmUBKRpRrvSN7bkYnG+qml/RgWhdMe/94e6CO4ZypkjERUiIuBMKOw8TFjctNZ
7o2i/aD922jHkj2+rWzh2NoQP1xWh8eUeI2i9yDb4W0NBbKgcQYNFODkL+glCZWv/ze3hN1QZh40
7gpYIzVq98yflvwyJRhJsxKJY5vcAr8w56ThCRll7KawGAozs/UYkjU6pLX8EqSE6I3HV928SAql
7X323RIKZSA3oV4jMsUMLZa3BztrZBlJ+7CgWH6qSwqoyDLnd2oMeN6QTfHJIk18wPtUWfhVIomW
beGB3wBMoIY0jUnRzYza4uHh3+BKhRmOIeMqnYPs6IawdOHeJSe1Dovfshb93gJbNojnMOSlApYs
pJvehVwP4SoWREGjoHso0ruqKMLz8cKjT9zlFqpDMAGhFbYZIQP6p1JBEwCZkmZ+dtDiLYruOuYq
e2p6G9Oy9hWtksTormNA1OGqAET+hp6ExQNjlgtSFyT0K6v+bmtZMDee5ErJzzbRs3dFG0gI4glc
HDbIe6Y3KRBMuEyC2Sg3Y99jtgxhuefK2ojQoiqXmjpFheWjJgoxpw575ckBoub8R9rLjQClAtxi
4aqwaSJOyUy6TrewYLmSBjV1Ox/d+R9K4rU+HsokNee+NU7FhiIeEEMh7opKL9LMw8bG/EzopU3u
u9pY+G5sOL5doZD4F+c+zAn5kRVzjO4YGNih13zfJaDrZpBpKVDuJZJEsneiOZg1wrQPYEKbI6bD
Rb4ubSxj2YFOV8vjNmgX+47oZX1wB+17nckOmd3wMDCzhYThcgmnz7m/RNSpDgghop66l0aJC75u
35u6jFlm94tBbQqfC1M1G60ZLwbvykKgq+NylH7rBnyGprBVP8llEg97plwVr6Lgcse0m9gcyuss
d1JlBuW6srgXeaXMftMvi88s79bMmPkPwQHYFab3MFgHCXshFrOpJUWtp8ox1kDOHRvzg5Xn166W
PHmk/yffuDwUtPpQjIjXjYRkhI0YRoZ+6/xsuyPuF339Opr6rRmb/5I5AKT/rzG+0KuyIGNzaU9o
ykSZodFQmUC0lpse82k1ywYH9jIhTk9uDYirzcU8LgyvGiFAhPEElfqsME4g2JVk2924sEFmCnwO
qLLFdzyg9SFS3yPbUv33GOPUmKZAAb2MDDq/6wvmxDAojrmjDXwsW/AQlSfYUYrxi6CPBb0cScjt
WsCkjoa4w7ClWIguQ2fbjZUpR10h/jh8WRorOJ/x+K4XTybIZgJRDto7x3aFN88BjSsvIfDBpHxA
aRrfpsHBA2V/LO38caT0HjXBm6G3sopi9yOtDAun1RKnyjQA2IMp+AxIfdC3W9qIMrszgzlZvp33
cq+ywGS66qnAGQLkLeQ+kJ2pTTsjKRmdFeWtA/mkfPQhfjH6pRffGIX5x6u7r+eN7tZpHugwcBVE
pscCf95WZQxIeZdx+ZJLPED4k36ogjKwbpLH1s/D9AsEKWRg6r0kvzYpHGCZSs00KXoUwpp36vru
oNAWFajsWN6Ly7UZYT0LVUlVbPE0mrrsntD2ao6J5ICUmBC5xTMg3KcyyZXjROYv6tI/s1jWLNg3
gRgE5hRdb5HNGYpMRgZladCGkZSGuVH87PTqhyQIRDpxcN5hqBUkPpw1zkGH9XMQDGOy5EuNRJ7h
seZomPoQDir0gfD0fzEkOugmF3aNMYvDWKlPGC4Kz9vfqzMAJsGDrwuen01bh5K59kgBajSN3kGJ
4WruXtr4u+bNV9X457yp3dhzwPPHRydQqgnhzlwlMWetUo6UppfdVN4Mtg5iRjK8/bUdMCdgHJAD
TzGbz3/H6rRydcVT4xLbSvPi+2EGA2OjH2ZN/dsBaI5IXpnhCWxlJgFDe9JnBRilQa7sL9kNUdJH
e4wlQyE7H+iTGWHVqrhIE7AAAbI1eArUKZqfy2TcumlV+cqQvzot5pHPrx+POCHle5jERWMc/wHg
Wli/GX3rslJB7RsTVT2UFUuOBFSQh5wB7esnJekvRwrcuo9Rc+0BzxsyjoWdQOFMz2CD8Uzb23TJ
SMK02u6xsr1b+8CWHnJMKlkyrvYNyBI7D5c2KLAi9kHRLcZjPJFY602M9esvdh0sxyWkYfoy5mHN
AiUYj8tB98svzuti+20km+vYyS0wDu4SHKuohsXadC5aLSOZBkxBa74VjfE0V0Qydbwdm4eDgC1g
Ol831a3cGx3YMEGQBCAMKNoqPhQ64dihQx+gCoff6Z2s6bgh8eMrujYobAlcCiv0qgAAsjQQ1gYu
SDrQgI9DjZ4AlQ3IPeASmCnIobOs/DoftFJnhX1CmlnLSQFn+Xs+d7bjzw4NlC2S0u+C8Yr8LXeW
6K1wlg4V0Zk9gGwWLawLe4kW1TkY9R+1fJa4tpMCPi2rcETMzE6M2AXmcAwmKBM3QZOkvnJoIZPd
+u5P6zU70BtIZbu4GkrKv72tyFWyebcFxbLYWHXbclyAr8qjqdBudNYcdA2CZ6Z9PO/i3m5Ym+F/
vsqlQ+bMkD4EgJtAPs4vul99OUlWcdcTh+sYgGEB/IBCz9YwMPhAkbCjEaw9hxkZ0IecBBQu3ORv
+XnfAwMiVeCywsUMf9Nnb5ycUOLq4DoGcuglLes/uG3IpjveW0JilgZfCVIkWm4wI8R7USwjhFyA
Uet6KHgELE6cR9b2yk2Ta9WpR8qBeBrTlNa3W0Z+pNlSQOOoBAgwj5lf1yw7qovSvujVDDCRO9vx
UxNXy7FNW/OiYUl5rEacOlajWuzUNUoXWOkw3ZdQA74cm4o1FxhsVi7nccY+U6b8kY7adT9O8UuF
+fKjZTbtC8Vfc9IV1z4Qp8ouc7PrXzCNooNezmtD0D9qeeh2ixMQeNP4agz5tfOBtfvVoXmN2WhU
tBvUR64U6Jp4HC9I42AqlGNi4eNXsviVmRHiF12ZBjAwJB+tmUAyq33RjPKOeObp771B3wSXPRBQ
gTFZCCzN62OjVyBiwZoKZOBfXc8MIOgpWTOet8TIWlsRbl61pqhO2cOKU7CIkiGKHfYzZtqNWjan
1PCOal1KHNvb/2uTwuZMMtIDngIWeXWJb7pZc3HhM+Pw/7Z6wkfyQCFvGBUBZ2b5Q4mf8vJHXj6d
N7EF+uAEBFYMz3s4dDHFIuzKNOWMPCnOhDYcDzT2G+ZDMrt6Qi7AZFDoROiCFqc28MJl9Nmlc1E/
0ECWtHfP4fWv4F94lU6NWDNp7CBrm5F7WWT+8EXzyaV1Ox+1g/m9e7GPug/eCMn67r0efXJeOKey
1AJ9LT8sxlw3r5pJN3xI3IO6l2UvzoDebGLiw05OE6QjXhr7UfcTT/mqqEN0/jPsHZgr/22BIH0G
KRjt0hbKmLTyzfInS240ZP7ZfCWmTI9H57G52S4fn1x88cEFuquXDJ/8fyXilwv70gyAA72qwLV3
1K68Q36dl0H5rAVccrXOwxY6u3XIJHtoLwetnRa2bQd9x96b6jzKAes1zLuGlEdQrUg+Mi/hNt7a
eInEjLCFQQf+K1ah5UDorc4qLK22ZIcOuUdLNH/WvpcNk9QEu/5ArdKG2BFoA8Q3EZdmTWKX3J/y
T6l8s9OXunk9Hye7mW5lQlgycI6VLTWR6TzMBM8zu65a+sdqim96pVzraU19zKdKYnPvdoUi5L9u
Caku7bIqq3h2zS6sI4u603i0j/lRdr+QrZ6Q7JperWuSYPX05aXtzWhavjZUBpvhf8kmGFa+CMGg
EmjJNVUFI2ZyWxTNg7HUT+c/0e5WRv2JKS08hWwuaZrZzbNpIKegzHkG4rjzbcUaw6ycT1Y+3oG9
JJUcfxvZZl6+gWj7vyaF7GlqejzaPHtOb4XiQwNQ9+sfRUgOTsD1fSkGHOqIF99dULwUvxfJBNNu
gKzMC1m0ayd8ggyE627sHXATj8Y4eR1m/UIZrS9KPN67GcSwrVbGVrq7sz/sitwwi4XHNBNzQ5FK
lxtdnwOtB8eB+bJAXOz8N90Nm5UloYyZMtA09Sm3NDd381g9J6Yl2WV7YQNuAz6ohAbGRqIJw5eJ
1k4MbCPsLRnLsC+LAAy9mVZCX8+U4CZkxvjKrnLiNJIZGmBg9rDGPg0KSg+DC7GvJccYq65VRcDq
jkgc3FvDtYP8N61sWr2ia1DjgM2WPnouCuex6SV+7UWEo+N1CSwxaFCK5eaktzFABrChVXdzpQdz
Vvixdk80GTh7L1lhuJgTMKJnB7c+O6PqY6PmRQdqFBDrwbWAmb9BJ3Y4H3Z72d4FZ6eHCyAHQAth
B0gBeE8baFoQlqoPnaug+83i6ZRqdXbCBrOuxm76GSeMfjlveC8+QMaIbg/YGLcoZaPQ9HSsXCQU
BvU8xQravvSZTgPWNb6Xyu48e58NCGUNIy+QQ9pAQulitB7KdHD6p/OrWvaHcdRH8BW6aZgMsk7/
3sALZqk/rInBj1dWs0tBud9ZPaa14ytWVI0/ZeXFSPqXrEowH+a2obvEj2OOwv780sp8FbfBhLuJ
nWAYGUPd4GaIAAPH9U45keH3eUM7NTWadFDuReca3m74LiziGQ4r8BGz65njlnpo0L2qBxaZP5rn
qjg2X5OTfZW9yGD7273x2a6wvk7bmfmgxviaU3LM8+kuU/KjAtqL8/5t88lnM8JClqm7FJmHoNGA
FNHjYxfnwb9YwGCBAwYG6EAImxxH6tJWBBbKdriCsFXoeu3jeRPbaOBOfJjgTq6SolpanKNZ4fJP
fTDaRqCa/fOgFlAVsiWlo8wU/2wrU1k7ZWk6pKBf17PurTRLcleDp+XUeKMdJjXRw/Ou7fQ34Rvy
MA40tNk3TSUy67nb94gD/caOuovuDjwv6Y0ZQvX8K3muq0BWQW6zFjcI1hk8/uIdYPMwBTB9DB0o
ELLrtu/FP21w33TWqZ/raCaymbXdKAfPKs/N0DsQ5TnVYnBmVoCvP7bqx8XUrlIbWrHp3792wSco
kEBUwYO6lTgVO4IWF1Q68AkkC0+tqn3PHP2PYvW3sasWmDZQmSQ/7fv1YVCoJbW5zJg6gqU/y0qM
/BttlA71l5HKnum3Zxscwzvle85H6SpsrnmqXcjswjGvcNFyWNBFBYDzvp3pkajsD/TxvhdmIhs/
2PUO5zZ6nKCT2s56ZXo7NVpZRLmdXdp2g7Ht/ADqyn/IHJxFH4NQLq8RhL1WLClV1BqLaKUgk0jZ
Q9P0D+e31176W5sQsmw3McZQjRaAIYJF2IjRPGVZY/71m7UGvvUPR4Qkm6rZ4sXeiCifHUiRdX5Z
fD3vx/uz9+crGUzoWCMEN8hdxQaUMppZnNMOAgckbV49JafB0JbNdZ6y4bZSk+kalaMJQsYxC+Le
0m7ySY8jXIiKrzi3jedxbPAnpMOoSkZH52vtVUo4oJz2cfYsJ7WqkjtMgMSSkZz3AN38blQR6G6a
iGRxZ1pFmufpgNSdegRU85leMc7uvixfQDjfh7wneK2YbfewDDigVHPMfA3Q8dBElW2hxW0MF72L
ropHWuUEaezpV5dn8QVUI5mf0gFA7Qmkw1CQn69NStSgn63uZDWL5VvN3B1sSEHcY7ivDNMSdK6l
kg9g8JgopkAKfUELx3Odk1PYkO7VRp1Kok/cR5h3ckCWAOUbDHNtubQ0SGrUmYpB6MVKIagNCrPx
1ZU+GexawbQBkh8eBDcJXYtdBbodkKPo2urZVbujwupfdat8Ox+C4sn47syHGRGO5i060NYL2m3g
Vwr16aJT1bCML5rm+3k7Enc8oZxvDSXrjXjBomla2HWoyOzH4V/4Br2VM/rnYz7GXoZIuglIk5eS
AI/uyyEp0sFfDJUczvsjnrfiugkpHBT0fTtj80V50j0MMb5O7Btz7xvQMKLJ306yvlvDTQtsamC1
256E8cK6luDx2+7ZrWK7EaafA6a6v2gMnNp5z8TkKtoSDsHEo7lBdA9oZ9u9GhXz4I2y/LG7eCt3
hKZJDQX5uakd4HoSK2Kk+6lD8i/sveaBLfqLpncyXd0N3ut/nXJBycCvx5sTd1j0qbPw6hZhDh3y
3qGS4s05BSV46DC/R8T7xqHIw6bzZbCv3cB3Pizz5V6VnsSLqUKYifmM9LtFQb0DdbwhlbXB9lf0
wwr/FSsrg927rFcQIGOsBlzZ2xy7Y9YfNZb6bS/TM9tfTkwFWx4GIiB2IezmxO1Md6gAqRnRuz6o
Tshmv72gx+RIgVh4yM3ACtRT8lu2mLtu8o4f2BVxLRERWd5spE5WckbvQQ9Z+2ZWbtD1+G75tWr+
CycyelH/MSYS8fRQfp6BB8am05vZB2ji25TJeN130+/KhrCQk9VkGYpsTLXgjXCwYj+rRlDhqz+o
UoXn97VYdL5vgZUpITlaejwB78Ip5ME/xdib29+lbuEXThlMuOnXhiEpBDcjO6JFIUdWXTNB4I/z
yefH4kI71vfGNbuBjgHq64A9q88ANjxUX+YTDf6Fld/zcBkC05YLknlhP2iGDvwE54Ql+XCl1umP
anCey2GR9Nw2j2jvLgKyh2lUTPVtoGydkXVxoWEj6FF9UR8BtQ5Y6EXoQQf/H6hV/onWZResoaTG
A4sKAj3cK/n2WO/yqoKopZWnkTUnQT6Ud33VvKBKA21bdhh1EHF4ZTSDc8TXh/IppcVh1qVPaDt7
ECNu2POYVLK4iNTnH9FjAiA2CPZgWw++DQVTvKL63nTB0q8e6//+mHVVVMa8TEaFLN40odqt6AWE
uSKlxns9+rS/UesVB4OmdTgChQNKf/br/D7Z2ZJrk6LIpq3nBsZuMd0yzexP2aGGtI38pc+q65I6
smezncMWxoD9xByzBvyn8EXtTMO9NoYSBh1/02HxgeqUbPvdz4WXRh18G3iXE++aYIOAEHGKdncx
4PAZX1BxQ99D9RfQOy6JjHJx1xr2HIb1sffQIfgcHLXmNAPAjziHgH1UU3+EtN6SjeCKIReuUUbn
P9XO2YqJOOACoNGDkTlRRK1c5tiyarBmV5ltQ1y2svS7WmPxPeBm3us/2ELDW+XK18CzCclMcb1k
qcmcYeic3veku9MgvZ45VAYV2bSO3jc5chYfFwI+RXxJ7QmD8rnJn8NJWHi+eWmEeFXKQifIvYgE
QORL4fC7If+u/mLgSIcS4+evBhpmW8lBOxdNHsoFCH5MwFmY1h0oSGVnAl+mTQrzgLQEg6y3Zaut
G6VQiAbv0GROAuNohLXrJ66PxzOwqlbxMZFOxe0cfGh2fJgUCtqydO28bIGH6XMGrqencsTz8aSF
Zf7UJsS3wfj4D6GCe4iJNgvGVcVp0aR1cIfnzOpOpvoIpsBkxYEWjiQ37uaOlRn+VVenQVOP+aLV
NI8guZT6rGyeByVVJL7sG8HLnM7BohuWF7a0dWNZ+F5oBwYz+1F3384vFo+tbUB8GOA/YOWFQ6nX
K1yxGhrmgaJBOc34qU2arw19oCgD9Igwj5ZJhm33EgewAOjLYtYWcDMepSujpZFO0J0FVgDTdleV
On0p5pOWzn85c853MobYPM6uj1AXn7DqWjEcRYdrefG9yb7Fyk3dSxzZ27kwgPTO77abTqxeQ3XC
1vHotzDr1JlQKCA1jcyifWwgDvj3N0MOwEJu4mXx5haqmD3rkpK/dXe9b7oZBBxfzgfD3ndZWxC2
aqL2TAGpGYTsU0ysp5AzDQzb+aY1mP88b2kvKawtCSkPw+wdLoXwxVDp/WJMRZBA9j2uxwOmEw9c
wyxUyN9SUvKA+DC6YfNlbpLM/QijzQKaBowFN43stX7z8iXaEMqzDsMI6LLh3ZQdYuj/3Rohs499
hOkyfwnQQQTzeXMsmmsllF2y92KRt8UQ8+/U9/zjrjaVE6MUdlp4N1s0VKHvacTgjBm8sNIKydfb
y0prU0Lqm4cU3TAPoywYIT4o3nynabmkx7lXyaxN8D9febMUU9xUBh97SArHhzTO7Kt2/t0Yobyl
AmfbGZ0tSej70f+xgEL0d7Fizhaf1kJTE0/cVaDrKPP/QRoVQfhhRYj8vup7tWAz3g5jtLXHt5Td
DNI6cNcVPHKgPcp5+cU6MANDO6AnKlavuB3db1VyHTs/zu/gXRMINpywwENtUPi0JbmCG3oa1Wr7
y5mV8XtM9P56bvDscN7SbmBzAQ6gkndA8llqlLpZmmk0TFaYaoM/16Y/Qoy4NLXjeVN7F0qXDwur
XHRyC5Gv83Zw1cUACjpsdX+5Ti/tsLoGIxQaKr4SynCbexvJ4lhRTjyDhCQEQ2wNtMkYKSLmdE8Q
G/yje+XFeZd2TQDYhVF+vHBsgNa8i9Kj6MN3sn455kvW/kNhjhvif/9+YdcMfQ3JUycBsstOH1DF
RFWq/4rzTPJldt3ABwFMAP1DS3zW6sCZMaoUbiT8aPKc6imJmSTQ9g4lYI/RTEBYb2noPJIpXquV
mH0dMIcMaSe8OQEpAHbX9FB7DBAnroRQD73E7jt2VSzCVobFVwArBWsGyXBtYwftCKhpOB+mC+Id
lEPynXPAZ36Dd6UoPcrOjH2PXSjcANG4paqDZt2cL5kBQlFFu4ybNzfpIXmN0Rc8iZrd6Nfl4/lo
3NvLYAL2XJzw9pb4i+FJhWQmxsrNcXgmo1b6Cb3xtJtUVf/JEkdiQ1Vni9VsrQTSrnmWRgwa80NO
gm761ZBXpUj/4djgIuL/McQjd3VSGX3SlmqCrpBXA3Po2iSgFfnDmkEy6riXcDlrPeQ4cOVGwfnZ
jlOYsTYRdLLZok6BUxvEz7T6B50UItlrPOuI4YipW1wRceFGpSlYMkfc53Bny9EzL06joR1ai+Ji
ulBcujEgpU2HKiagt52+ng+OXQ8Bw0AfBuApyDh/9pCgU183M+hj7BlQV7xPdsMjJ/c+b2WvsgDF
5H+svM9orb5XV8fNnLolbttqHuggTFRBbtGbxG/KByeWqWNtcOu8IFybExYzGx0n1h2UZeoluFam
azMoL8llCmmxlIW6D64v/HPew90extqm/nkhR7OMDRsYAsD7tOP4SKmvPDqBE9FDfcOoT6RoBh7j
24j5WFPhQtfqysTMDl0uXMnx6JtbJGiq5Pt5t3aNQCEFOw1Rierms1eF0lXemPBGAsgVdPsiS7+c
N7AbfysDPHmtIoO4XZdXFk9O1pVie19YDvqTuH87b2X360CgCWg0sNWAH1/wAw5atAf7TgR+PeCs
bPOi05aoryBno9onYyxfzGY59nNzIHr84Km5AbYDLQLnkWQn7C2oh7d49PAwlgSKD8HfolyMysQP
wVR6CEr7gNmS+/HOinKWCBfbGQ3rjVp4rlcNmMZGuMqOyWIGuXuDTS65jexs6LUR8aHI6EBbPzTg
GdLaJiQGkPItxrHT42xfOJmM3WXDSoj9DGvvA9mgUUJf4fOi4YrM0AoYECR2e0wtPXRG9oz/dQCh
0oXbWV+1bubTem8qTgVIBcmkxHZOUNAUQvcaYHMNGCHBfpXReRlGgjc43CIuY9aOISbSSl8dxvlk
z+Yi6aLsBMkne0J9l2eDY2YUI6tJuWR+zTXSwYMgW9Z9rzB+61p4zgHt2+dVtUxS2VaL8o7VPaeb
60o/n+fQspdrF4oEfx/4Hii3LNgBcn5zwOkKaoJUAWg/H0n1xLyiOdpuRyWV984xCioqSCsAs85J
S4TtlVmZTiqKSSxNg1ZtpeJ9QZ1GdlVWfdDkC4Q9tAJg87m3fZuOUswrVkxIySCnAi0QVhOoeXGC
lOo1hn1KjECOWhUBMBh1dS9xcPvROA0MKkeQ9pjomAuhmLGlj4FhLyKX/sqcCACnyKI/25FJzrNt
CMIONhXggOjKI/g/B0dRqbYGNVQ0dBs3SNqf8SxJ/DIDQuJ3Em2sahBSgTbCPQyGFSTOJHmq3DUB
LVMQDyHdbgTrEwrwnsGAqpiHImjcpwVDAufPld2v8T4QipXa4l0tMrpdUTG8uQ5DcrDTYbzQOs8J
jJ5VB+gbLpLcvk27+CoWH0HAGy+KHCG8NY+X7+4EkTvFuKh0CqX61rswze4mT8Fjqjqx5ODcHibc
oIdQ5iiLDVx0ZKY7mSMGAktjJjiYh2vi0D9TZsi4yfYMIS+AsgRpdouHSdtu6d2xxezX2N2gUL53
2HRJq7+dIsc1COJynC8K7xRAvwsLaC5ubRUOXnJrF/T4VNEaP04y/R/CwsKe4e129I7FLBR3A8Rz
VTycIcZfPBuT5Ir2Mqvu9ZxNkg+0F+Po0tgYTObKnxuKpkUHBDHFFIwepz/qxMqhYP/XrIJ81cA/
goYDwErbqeSGkKIhBia/XGX0UwOsiTk9OCzGe9KP8xtqJwz4EC3aqZgiNzFo/TntuHbTgjYJQwxT
aoODu67oxZSRP2OrUskZu2MJjweYLINLoCAVLz523bvezPCQmjM+5uqGi0bBtVBJ8igPqM9HAl5c
0K/D9A6mRjFn/dmhHnOZ7lAXFJie7E6fWBZWrXGltMz1SWFdLST9YmfkIqVM+fsgRLHCSdc4h/rm
MFJqV5+s1qBg0lKHkE3OIfWcCwzTgjrXMCXfbScR8soIjU8OZ9uwkCaaA2oTEwCprk4vi1zzc+PG
o/ql7qSSBd0J+LUlsW+jWq69ANCDx/3ZOtmAmZDO/pfQ+HBGHNwEXRLGhgjeE/rq1q1fla4AebTk
2WcDS8Ke+uSH/jkw7LQDLE+DH8pMA725ThQ9sBL7MLovGQac++GL1UxBRl/Pb7CdEwT9SD7hjYOR
19SfzdIS0Wrr/EM5y1FV+5CwObAxSNZBrcc0/nYy/t3LlTn+NVfXuzmZagdq5nk0aJnP6GuTykD9
u5G3ssD3+cpCHFddP5cxhWqXGyj0Iq5J0Jb3aFaeX7jduFvZEeoVCCTi3Gg9GnlNcW1V5DSh3SXZ
svtBsTIiVneLZ7bgfsbTM2HJKe9DUwcViqvd607ndxhPACH8neH1v4cqlU1hyBZSvHQYkLjFUUYj
1J9hG9t3jWYfChM08HFxOL+WMlPCKYyxeKvTW4dGk9MmyPLNE1uUGnec7tZtmKzVu5vp/7uogKB8
jhADbAuOwbezNd2DLC8Y+rd8lEnDnA+PTaewytVezSfsq5mlQTM95bnyf1o0FGOf3agLp2lsFRba
UjmVvFtcsPxRA5CMxrrElmzJhCwBFHLtziVioe/SYzLUJzqlN93IJKfG3qLhYQHNVYBrt7ACZWYT
6JvgkmXmQeVBBXX+fT7Sdi2AFhb82GjxbEBpOcCsbp4aQLaq5I0M09feK/+cN7F3woMy0EE/H7Xe
BrWg1KMVx45LI1oZ1gHkYsVzDl0YJcXYErWNqMssepzLZgSa3JPxcu99qJVx8TQsqYq+1UKqKHHe
FudStd6GWnJi7C4hZ4cFlwZmmMTW2WxPvQHGHZyGTDtAVyrs8Dh8fgl3vViZEHKrStM+i3sNb9u5
GhXqQ42JbldKGyRzREiu1NIBiKRwxHHo19LQbqtclthkjgg5VNOTatTdBd09e46W8Q9N6HEpzPD8
cu3MokPZYbVeQv5UG9oo6FShH/YAKFB9BWkgcwrZi/LY135z3d46eEobn/XT32J9+XG+MiwOik54
dAS4JKkifbqbu7c+VyHlK8GgbVR6RCPCHcDIzYJaMb7TGKBWpezCeMuSsCy+0/sxKvIgv+mPanEE
yKUEa80QjewiHUA0B0Za6WPxXrm0dlhIupiFrZcOjxbRZDRXtvLNaQ3gq/rAUW6LsZJsA0mAiiNa
dqVW1syjp5iSQ22pwVDIpEc33CHi4vLfsCqX+rFvU40idJRTURy9u/yxWt5xIcphPHpuUNy2kELq
/pjH8kiD6vv5yN07+KFmpWogIceFVaw+E0zs6TEPXK8hlZ8q46uitMEA3flchU7LeWP73+7DmOCq
TuJRbRUdm1EZTr3iHawBjOBgeYIsdKAV0+G8uf29/2GO//lqZQ1rMVUWw5zjgEG2u9WAwe+Sh/NG
9kPkw4iQKTulGJXBgJHeq/2kvWoNCcxe5oWQJK08a+OG4cBUKr28ndKO3Bnakh7RApgfz/uyfQhH
/4W/qqIAcBAOwvcxFDZ7lleWUV/aqAIdcNUsbhXSsTyoeg2Bz/ygpmwMz1vdi4q1VeEzxcBvFxpk
gCLXSH+NWnMX5+l10cw/TJNGjeNIstn/I1d/fDHhSFiWxe0gMoSH3ZciOajWsbkFaCj8H9Kuqzlu
nNn+IlYxh1fG4cwoy5LtF5Zsr5kzGH/9PdDuXdEY7mDX34MfXKqaJoBGd6PDOcQG6btoHITI0/0m
QCmUR5a7+5hA4IO5ZwyUX07QiaOMxrvUwNsLfXfBNFcKOEg00GymbfE8o4vyhsTxt2od61Ne1GYw
TyMPdnCnt4dyEIENBagK4E1kC+jg2S61Wl/bv7DHeiDNWQ6xtWPlCa7OUag93QVMuYUpDeSrLqD5
xySrcl3J6iAFKWq5JM9yrQ5ofy5+I78HaFwAD9DkuHgR8tUgngKVroQkfJva+qw5eiY6kYAGx5ST
8N27IxtJbHynDVVvWpiWD/LMujeMBqA9CgobldoD5UZ+AvvFg67MvMafC5RA6iW2YhkXnPSqXmEo
EgPt9uB1zyD4nlUHNRMQYj8ahwmV5k/dKT13Ly05mGOA+eMB/eyuxrmre9Zu+xkyY1IjAmiaTCuC
iqwAMCl0IdQtoBRetwg75cVfV8u8dgxL1AjGX1qsdnTzg/StdFQbnLBBckx+w7xuV0RXvHESQCwS
9HXVoaJT7k1G7a/mdBsV9W8UJn45QMbKkaqMkUgXad6+tnv1wbAqzEee+pbXVLz3+tkuiHFI0ZIK
2WhB0LLCiJdS/lOjvL3llCF9UT2gamA54DpPAcG3VhwHz1MPxldJahFZGLzB5UhnWyKnxjI5Enat
93Z5jPXOJGPIJwUXQX/o32pv9SUXvLngxeu8qfBlF6Mbsc2Dx9yzY2BMMRRaq7hkKDKGWCxivYaS
qMXjNBLfUOubdu44tmXPE9IeAQONHRYqB8z2KUqbJSDKQwVOntF5DnQJ2+qgLmI3f1aL1rLnXOZU
5PbM2VYks51xK44xGFqglkXjR5noypnqTgZmZ3vQSo2aXZS8NPiekoDyC9McADAA1QdjyvIkm+va
TICDE4+Joy5pcRIXI+K4Hp4UxlJZNcghQS1aB73YfwITpWuZOS9jvCuDzgADLRjVRrYdsx4tbTAV
nFcFmjGUtXP1BEI5zEiJcu1E01zbxSDPDloo0dm/ZD9zoSztap4fIyvrnS5qiAsWaF477a4Wbb6K
MQB9JccrAsQ6mFH3JpriaVWRwV3ABjQR5nuT+HDdXO/ejo1ARm3VuEPrU6PAWotPYAtzrOJktbyL
vysEcGjAREO/Agqgv9rpSEnarBAGmJZckpxiKV7GJX/r9KLzrq9m91A3gujfNw5hxeRHbUoQhKLK
wZplZ60N57qIvUcXSoR/r4WudSOiRXVXnOsFOSJTQGGhW4JWlNA1WRgnvTU4Dm7PH2yFMeowZlGG
cZaxDpRIsYtqeEIbVeZMGPK0wbp2jnQhKPPmq57wOj/2NxLgLDCceFewk0dFW5CsmNUaY6W9m9fq
Kc54ROb7SkGJVnQAXV1M5lb1kBfLGKG1I4sHtwCKjZOBpNSrZi56w+6tQsH1L1FsogXc8OjLVMWa
8u0dMelnL1lzUMbklLYgu+j6n9dVZG9lwDagTWlYmsK6Aj1pljnCFHUgD+sCJub1J9prXgAExHkN
7aniVg5j/7XG1MqyGuFOi9RFR5Cjd4BkzQ99wvFtvAUxGbI0FYBFNiR4WKlK62bV2DizWSteJqdi
8Bt7h1IaSJJMQLizTT/LqgwaOsSaYB4AhjIK2lGdjTskyXjVod3NQ9s/iHgw/nHRw9jJchb1KV4d
KjFdaXmp5yOmWpzW4Ozd3hVGx/PfcpgrrLWSUps0rBoGFVCyNWAZina4qfLsx7CMAVnb0jbRYGhX
i/ob6Y2taMa2151ajxKm3YN4Tt1IWB1lajjWcM9ObEUwKhglipKVMlYnVfPJWKUwkjSOlu8m2dDL
DdoDpMvlC45VFXTFyygrRYCntvAJUygaCnnJcq8gUPE7TMK5XQc6yB7lvoOYdpaNiUbwj2gxIOV6
BZhvqfGaoq/wQTMmOFa5Rb9ynqQOTFt+RvObGl5X4Z32WDQ1YlAP8/I6mvRYIFU0/yCpryHilBTS
2UB7Oshz/Iehxkd5Nd90owkmawyBvHNrlhkKQmm4CsJ5MCzO4ezmCzB0q6IlEXmhiyf8TOqxnpuh
BMav4g8qWAmrbAZfK0aXxUaxM9wAOyegSO9mNH82N0qX+sBD+I0QA7PhlHcHtAwXLbSVvJREnFWo
Yd5ITrxGR9K3XxHg8BIJu8r4IYhtoxWnPl4QjSIEnxanGoDfnPHAVnkimPi3imY0ZY5UBPmMpgKT
N1e8a5U2S2AiX6kVunQc8Uavrdt0vpGk6dgIWlAXn6/r6P46MIcLzGSMirGNj3K+auOUm0UAVAx7
lohtyTxeiV2nATJOGb116LFjex6tyurapE5LsGbn990MKgIzOpnZ+OM3VoLhfFCimJhjZmEVSqOI
VsABwAnm8wPR0kOuTxwF3n23gt0WUH60D9Vkx0miKY1HyYKM0R9d2UmcFRNNoGrzU6cM+3C6U1c3
uuU9XP9BLMyrgQPCMTFuVxcSAD2LRhssgJwCVFzidE9aaa+x/R28L88Avmm8lMslv3dutD8cMtHW
ckFjaSkYj8kruUCp9bEcD5p4182/4eQxBIfnI1jHLlkmQdiWqCvR4RN1EO3NDxg2tZvI4qQb9nQc
uUtgzODVf9nMJy6RtUSLAA8vnK3iuSLfr2venp3HLN+HAMb5JWOpd4Qag+gmuRc+jyGatV4H3wrE
c/o59U3vujzeehh1ABlrYygLdk1ZtXAS5DAvk5//k4h3uMnN46bMtXFFsIz8k7gEKmbZK/V3zAIt
e+I+Ieq6YFkE8PZSkT4uA1ILHjDw7GqtvTYT3N9YyUYME3YJRZmIYteWgYyZG7dGF/tBycuJE5vs
mevtYpgIq1fEITGoBpRgNSIJsXMxcjQUxzCfxXHmu6e/WRCjbIWmZX3S4vRnwXSJfrvIPC7e3YsP
PCZqRWFM2XZoPCJBP0Dvi2Z+W7J7FcMfCxIi189lZ1IU78kPKWwOfmwlkgzADUJ6+LMZVF8APWHW
ZwwFWgC+kn0S6EiugrQ+dU888Lfd09qIZpz3HNdtZORQvVR+6HUQ1FVnEzC9QrRwFknPgm1TfYft
sFTMYF9QKo5jbkwzAuMg6UbFBtXCnaKjPDwUfrY2J7zaz8sicN4ZuwWqbSlO+TUxQZrFaJapKQM1
r78PknFSxFa2546cuklBdV9Mf64RnjqqGYxL9nr9WNmtBaQH4MQwaQkAaWDessX2olRrdQXLmi+g
9mXX8fRYiqOfNtLTosz+dVkXsHCsMHpVNlZqUNd1EFtR93vP+AzAIeO1qOzEhamavoyg7KhdQAd+
WsIWU4OZLXOSk7yl0mu0kT5noOc0p0j24ya3W+VGA5S0on9Wel6GkhqPrRb9uUwA2yDdutO9TYpR
S8te1n3yOXsubzV/DQF6fx8d9HA8xs/1c3Kq7/pvvLFj1gywYpkQVM6qthV67G7S3qnj85A9TtKn
6yfIE8Go6tqLWachOPCt+SkDuJeSh8v487qMf9CSj+1jtCQZrLWoUghB48vD4vV24ZdeBhD1ws1c
0Ab42SF6Le9Sv+Wk5S8QVNgdZDSkXzSJ1KjgQDJBGvl+fgIst6fFNrieX8pnxcmOGcZLDryH1kVA
wgqmqrtRTXNUkwX5Y2iMT1z5BX0Zh/EQh0YAJqqv/x31ixXHeL+4FoYcQwc4RvlnLsVOv9yoyWAP
dfUf7SkriPF9jVr0pjZCJUfVU/PvU08Ac946aIBxxtYXR177KU8/mUiroXzxyCPrfrFWTk6+Np2/
rLxa374d+Vs/WUeotACbGwxF9hdLIq5VCYK7Kgj25dpUUVqIa//6hWADCGYT2T58AABnBPBzio/Z
Ch+NIrdSWr9cF8HZN4sxHWsOwB69WGVfAfLCAIKM8ktff74ug7cMxnaog1mQrsHZiBSZtvmj5qEU
XHTMsRvFGI58atQZpAy6r3+dXdXpndhTw+heD1UbxM/eOfaaV/1MWXWXE1orF0AVcl4uF4kb9hMY
C5JgRHdtIlgQWkOPT9IBeSub2Nmt7IrfeO8KmQ1XWGmM2YinuIlS4d2fRoHqtQE4yf3FWTzdyfzI
7T/NJwvT97MjAJe0QyVfOUpe6TaOFbYiF++Yd8CMVZnlah4xCSz7Zfl9ij1F49EYXERK7HoZc4IC
ZleCvlT3q3Pa20A8O1aH5DH/0gS8cQreWhhDImPQuYh0SFqyUFq/5wMn7OJY/AtAsGlcyDgrEBB9
NYP1TGnLcmc8yp8VhwRVwCtPXvINvMd5/2+0UOr+1cNEOiBxxwoxyXCMbgZU8KsfuWf40kFV7Bgs
aZMrBP29FYxB7lqh8Hz97l+3LxrbtN8RkY6ML7q/KuiOWGvbGN7WitvVSc3UPwdemsiYmERptcwg
2NTpCCxsp/Lng+AogRCgDObyHiXcI2TMjbjOgMSjzk15Grz2Nj/ixvkpQIhsFUSBscuLXy/akX5V
f41NzEmt2RhVgjPUbBGACbbsNX4bkBP+HXJw3kmO4UR3Au55dyPcWxgZ5Jg3qvXX9pexNxUmpJuV
3gpxUc6A9Xe6BhxqU/SIuNCp1cJLo/xQx6J7XXsuOpPYhTOWJZfmpkgWeq6O6Ejn4o4cyhDkqCc+
LBYn+kS5+deLoo+ocJF3HXIkBGNRgBDwK0XiUh4bb8YeZwdQGobZGZNc15dJV3Ftdxmbs/RlOoqY
NvLXRnGGEjSsTeOn63m27ioeFd5FipLZ0ndTu4k462ECG1gOXYo+gUFDfanuagd35Sa+KezJXd9a
P3vgtT3zbsz7OW+EavXQphmB0NGPgvQ0BOBqfKwOFtBhyB/WPc/oXTfiYFD49ShXTOrIYwxxSm6i
VHeeY45Z4y6IMTirNSAhBs5ZnyYSLb9+TD1KP6kci97ujv8daJE9NcbkpGVUq8aA8KJLwAizvCGv
ZE+FcBAKTkB4ke1hJTGBTEOUKkoJjJscmA9NWMZ2dZf4xFYCyYET8WU/ORXH2Bf865eAE0EBW/bX
Q1ORT1/7DIK7KHXyl1y+EUC0MoG/bQmF+W5CbdD8omknueI9Vi7qleyaGTOTVmUhgREMot3imbiz
C/9oU7/cebRiMLh9aNqyi4GmkPf05DjId6u0uRkgfBEssLHovrQsD7p2jqvmKY21jmNiZLp7V2zM
+xZs5KikTNcmx+5agz27sqfcdWcTDHmzqzvroXRaV3sYzhTEvrDRMe2sP8lL8ai8dQ+pz7ueF/hU
zH6zSWtTago8t99vz+KpDg1h54OFcDVLHdnOvMjjwbDy1Jqt8CJ8pHOyWD8B77cREt88lriy3aEA
Rmp8MzuiX3iJx+t35bnu96fLZt9FrWpWgKfpvqFVXjrLr3KpuzoK3YBE8MSkAV3WcJ+kaTh2aE81
G2dS12Ato/shNXwSK0ADXTMwJK1RDUsmvhQ1ie2mFQcbbXIh5wpyHNE7k/bmY5terQQgyOAe+IM3
uoKtesoh9iwvdZI308Y8h5P7RtgersvliWWMm6LPMalpdJ8l30oLpkY4lsMd+Dhtqy+C67J4F4Ed
5zOSqagrgBMiFSmFUuxad/IDjDiS2+aDjKdj5kaumNnZtzVYJFe5KUPxO3q2cPWHQ8L5GJ7hef/Y
zYZX5WTKi4CVK09EtkWvcmmHbe+sJ/nL+iD6BNPPB+WIuOtghOm361uxLx2oiBJAEVHaY2E62i6b
8qSEbkrfzWN7lNwWqzduR2f2ktvRHh0TEKSZJ3wZTjUv40Yd5IU9+pCtMUPJSdtbE9ihZDxLiEvC
PsAQ7K36NLjJoQkKZ/zCWeuund3IY55BoyUM4C9Euju6AZVS6RRAfPLVyQZ5h1+GVmG3QNkMQMDH
g7vcNbwbwUwsUujLX8nntptuNdJ5y6p+Hebupa6FH5xF0t+6tqlMVCLIQx+toBjwxWMTUptK7Mmv
QxmjgYXDW9h+0nSzMubaoqGnQ9cMlHdEjR3pWvgRIHbdCRgeGM6VF6OcKh54pJf7YcJGKhOfAE1B
WMoRUidnBqsTCC58M1TdNhzxelY4FnHffG+kMUGJMBeziFo33OZTcS+dkRwub6dgfq2QZUkdLeje
pM5O77PDcJ+708H0LI5t3I/XN19AjefGRKhpB6goGo9NeJbMvhkAMs+pbzBF5Gk/AfXg8J9CPJVl
XkJCoZOi0iFyLADGrz9XixTOFeAx0Nh8XWN5t5J9+TS60AkTop+5+bKuj436ZeKBmew6l4/90xlD
UxUiWhYGmpyav5UlgG671C7SH0P/RcdL+vpyOBvH9uCqaWZEaoZsaiKftbz1E1CFkFoB8zePb+If
FBONEuiEB9Dbe7yzUYvJUlJMKdEHAVyG5udeFEpBeUiPaYB+z0cayFlhB6WJndKN/zPw+3sEhz6X
/xfPqEgmVklb5qrs19ZybLvo1kIbemWVqJnon65vKjUjl0btQxSjI0qij1pF3+V98rDWx157u/77
+4f29++zweiiCEKUJ5ruq5hCWodQic/dIiBR/Xhdzr6uf8hhPBA41Ya1yCGnUiQnn85gfMUYGkcD
OZvFhptKLg/CVCK6oVh/xBjsmvBUjyeCcTIDkI/FZG3RnjiDBrR/HCKOUdh/XH8ol8w4FgscIH2C
EQfE6sj6+NK5PI4H1W4Km6azUxejv9ePhrckxqc0tZVKZo+jqfHTAqrDMTfHwzt9qoWb+wqaLIyk
ydi1NHod4lciPw81Z/SAJ4LxFNVg9VopwFelheqAd8KuFXSgibzRkP3X2+Z4mLsfVXLdaLRMW/7U
g/p2eCgSO3Jb1O0/Sw55JJ8QVP+4fkBcmYwRiIR8QCMn7E38svrRz8qtHTXMXii7tnxGiOoKnD6h
f/C7f19XdgKhB47sYtHoJn+pntezdcrc0ukOwlsp27GjH1J3INxOBbp1l7bOpK3IINS6QJxHz/5U
a52KiHydb9ZSPC4C8cSy85WGnEsNvIvATeds7X4k/iGT0UycpZFF9BWwOPFtcd/bmdu9ti6GXV86
hMT/FULjT8/xIY7RUhCFGKU+6jjJAk3Wx7RSHKnj0TdQdbjYR+vPIWh0t7CNUYYRp7Ja4PBMTAyT
ngAJ9U7QP0nyNzCM24kk2rXEA3HZ9SMfMi+qw2qfkGaOFT8GtWih3LekcNNusmu9D68fGU8S40ka
NGxHk4yQZs5LQIQ8TcTyKqO2ZyD0XpdED+PKPrLl4RkgpQZ4N7GP6ilR7lN00XYinuVNaRtFybHC
+6H9ZgcZzwIKtIheDJRxHwYMXqA503IGv5dt5V/FMPt+ZiOP8TNLWk51MmB17c/4kYQKakaGpz1E
d4pDHxO80uJ+NWMjj3EzYmyIZdtBK9XAPIo3mZ/T5YXDEz+E566NudXo/FrBX0FP7kYPmmea19Bu
tQdMlFDbxQVj566NudZ6o+HNMOHsqnMUdKgp5HgGAoH4XuY/AXcd3WYfGQfUw2b0qCzSh+firC6a
u0+07o1KWKAjSTWhQ0j5cv0i7EYIG5GM/zGLqcwTmj4U9NGbzcYVjT+uS7h+qTHj9GuAkKIxEXBg
iNyGInFiDHSb6+qjX8eJasm5Lmrfm/69GkDD/SoLHFgF0M2wGorVrztoHzip9637Z/LFCmtPu78u
cW9xdBZIAWEqRcBmtEMBLVoKkaIf46kSPxVm5DbaF0zMe9fl7KrhVhCjGpHQ532tYhej6iXu34Yk
96T8c2oFqrTYS3VciuciuZELTui1vz7NwrSMAQRsNqlYDTiwcS4V3yKAQR6n+2QlqR3P5eo00/xb
5W4MF1BKJwCcYiTk1/OrJrRpd4JCcwIjphvo5U7cyKdkC1XACxAUeccJbKUxZrLNBaPB1CTVFtGR
HcUdXlSn8KMvNEVYubThZHRKtLtQMmjDqUNiz847flJr16+dkz9ZQM11DY4X3LuS289irCkx82Wt
Y3xW3X7Plpd55G3z7qFKIKHVgZl4SVUwtfGAMS3ckq5YnEQt7QWQNSQ66bNx4KjtXgxG6XBkBcAp
BuYffj1QU42jclmJ5JejYKdW/cNSza/pJLqttLTODAJgN+uKe4z+UBLgvnbqtkQdXiKO1fEYVnet
w/ZjmPNeAEsIHo9BRIeKRjQ7PsAxep1H8oPZ3nSlu7jE4dMC7R4n5o40UOcA4vs94bF5IClN1gPx
bRL9TP5ZNED75CER8QRQNd8ImLSiAOHRLPpVnHiScrQsHpDKXvSO8RJTh8aA3ffCCqiLWCzJCitX
WE4Utw7Yola99fpCOmrZj9Yw3et6sydQEYGSQdHdZeAT/rokYOJEc28KKB9gVHTQQfenDbY8SAg/
AXXyPFecRxH9PTYc3MqjN2azhXIk1hgCJmhI1ENdPkbgEwaWIGdRu/q3lcI4i7orS500WBXN8PaP
bYD2f0e3sa1OjRY2weVlefc0YyuQcRpCicMcJwgUhfFpGbKv3WxwIJV5Ipj4IW/NdlKj2PDLpHST
NWzIwoue92zIZhXsLCXgUdVMrVA1zELaBKmcANp3FH00EjuYJXYazjHRL76iCwYTQ0iKUa9qnlFx
JJSQ+Z9A5tsFA8c0clTOYG5tWk+ZtZTYuEabbfCCvxk9ukiFglcg5slhLDDuVlnpBuRYMnHk+Kkc
NMQLnDCBJ4Rqyeb+iHmRD/MMIbJY2WP1YGW6beW80hpH1wz6FRsped03Mwi5YUnDJlzd5k71aIsP
avpO/KW/mw68StBuMnqreoxdaEVxAtJ1YvjCoQkjBw1Mz004honTOoLX+7BNZzx6QiX4d65jN1ez
lc9YjLUFzHpU0IK5277IjmAXND+EmCh3Fh9Nza+Vw+th4Kk/YzPEuc3SucBRqnLsVt+H8pyWxXOZ
GIdYM8HD04NlqeN1GfOEMlZk6EtT6VvcudGPD5U/HpSAxlm/NZWw2U+TeYt0kNOWmDb1URp/ePf/
jhym5x40WyjpgUr78bof232tgvwCo5mY+sTkO2NMhkTBlFdSGijKg2u1t/sgwXMOjJtufT8Am4mL
a7p7EzcCGbNSC62sjTp2MqkIJpHqFgXh4jbVLM5l5MlhzEq1yioAggrDj3QSROoj4DfdxXy4vn08
IYxZsYalWQjBhS912R1TZXQUSf5CBN0IrgvatSybXWMsiwlczMLEqJzf1AJozsc0cbRidq4LoZf1
wrFshDDGpMCoWKFrEBLF5WmWrdMUJ08VSAAHw/CalUfNx9s8xnYULZi8BAmakAJyo09+lHEczK3K
8c7v43TXVsXYi0S3FnDRY1XEBxzjgrD6sfX0IAn1QPJlb3qZz4ZfuPmnEY8nvBpv1c+qLwPM2HAm
f0J/8Wi4tD8L/Tfu9f3ee+Zs7x5jVKoEY73KAuNdJnkVwNcmoRE3S7AMnezNTar4/5M8tgFVEzN1
7hYVGx49jc16EEzArCa2YlichXG0lW06tTDtZ+gRTrYlc2cbUnbUy/HT9cXwZDB2pMzXasyy9xtR
3KVl8q02FO+6CM59eLedG3dOk72jlVRYRjcMmL0mkj2J5QMofN10FWWnNn8rFvq4ge8B+kZiJM5N
TUQsysCDV1t+mE3vzGN4fVm7qRoFBBwYKpfAD8PyRYMOaNZWCU67OnehZKcerfFV9nL+FxlDegyX
t+9vWWxsPEnRiAFqDd46iA+5Fz8kop280BeFaBefRJFjwnZ7yYHrj5c8RrMoidivIVhZ13U8TAbG
0cIupO6MnNSjcaBOjXhCAJBfdNOCHvZTz/E3uzl09K4rCjCFdQOkqb9KVgDFlJqzhRz6Dfgcb9Nj
5NMZD4TmTuLxTAf9MXZbN8LYqxwXkdjHoCL1R5GcRC06C2nyU8q627V0JMzYF8uboQPl6rrm7N25
rVQmWGjJVMutuYgYwxueh7jsY0crDYCRXRez5xg0zNYDTxfcwQAS+XUnZyOrkxE0076cHeU0tkdU
OPORQzlPzf7FDm6EMG6hneoC7BUDEofRUSwH9ONOfmZ+LQX1JlNPc8Yd5qeh24VAwGugY0SnqAHK
r6vqI2isSI3i7OvHBiHkAO8S2TL6C39j+zaC6ClujAhQg4WJVDDzI6BCJHVwkvIomzwI1F0NREcb
QE9UCVENowsyVCGfaxhHerGVf/0K3b9WGzmMnU8iBZQgIMHAm2p0JbfwyatyS7ziUT5EHq9ZcU/B
AUNFF4Rs0kVfZmVMetQ3WJTQZYU9GAlS1yKPsPe9mZfVhI0UtgNzJiO626Ta+CuJLHvdWcNYmOVZ
p+L96TQ7st+BLLi6TU7NsQssdwn+u45sP4E5vbgZASI4LOALVtH5WgO20zpZAkfI7rDkVgpzdsO0
iqORYKHd5yIk30dX9NaQtvmmTuQuf6D+4SQojtH3cYTloqfJr89CUHhgUrK4YD177nz7NcwFbGRr
NMCuJflZ+maInwwSEPVuTR7k5fv1zd3V2a0k5gYOQ9UZjfHXo6p+rNwEb3D1zsLK4sTmzaTuvuG2
4qg93Vx4dCtQbjVobf6S3KeH9UAOkb8eV0yNkCD2eX0Eu4/+rTz2naAr5aIv7/orH9PH9NQ6pUPb
IvtzH8boW/4Xk397PmErk/EJZmwBiLvCGtE87luI1zEe0tr6PXXrqycf0rtetHWOj+CulHESJNeT
0lrfpU7eeJ8/DEHiIsP8NLnZob+jKVFub/hexLRdKRNHxFOhZk2Oh+uf88wTJI62dSMEHYVB4EUt
e2Z8I41t0syaJiGySlUV3bRvxvf+drkVb9aD7mqNk90iyeFaR/XQhp2dHXlRDOdGsl2b1Voqg9FD
kch6SqzOHvsbTVZsIj8IXJIxjmnXWVsklnE/LonkA/LcwX+cmEddxbv2OmNgrGVKDFmCCPVrcTbf
R2uaQ9chlyK7/Hnp9xjvihvRGStD0I0y9ToURcxKV0orsIugKlhFNjoCHCDcOAboxozSzcaJ8zDa
LRRstYaxOMY4m3OyQGuyUP453dIiaIrXcnuePeKQG35XBU9TGJMTj3I1tPT6Z0Rx1BRuWfljSL7W
0nnG5NJ1883TFMbU5IBwVesWsmrpa1bf6/PL9d/nmDKdMSpT3+WKSI2KbJqvyL+dDcuK7ayuOXEg
72ozhkQftDIaIgtlt25xlEx6M4oBkPFql9tql7pK1J/zfL3LrW4Nrq+QnsYVzWQffcraYOZ0hXrI
ReWbo+zEwN/TjKCWebRXPN/HFkMAHawpxQxRSWr3L/EBOC6vVo/hi9Vpn1s/feKNDXK0gy2LZFoi
Z3GJ08sr80uSqt6YNt+ubx9PBGNH4tLsM7mga6rVxJWFaXR6s+Oc0e4M0uYOG4z56A3NrLUCxnfE
aIPokXP/GB/E1S4fSjSyG8e8c/tzdugeZMyygDiFo50838oWS1bVjNV1QDgmBytmAnWnsNDPQOzR
Q3+rW97ph/LOer6+s5yrZzBmZK5GcxKRYPcp6qmVgHGgHZ1i4r2NdjMs271lTEjbp72GYRm89Rrh
tUJ3yOK2pmjL6u04DTZKXgdVOy6kd8uYg4TFWyFjXLoKj5oM1DF+3WV2GyVPJglJonK6ingaypiW
OerWaQQtqS+YOmqC1uBM9VjY1w+LI4SthSxi1q5TB/tl6G+1cjZXTpjO2SqWn2Hplq6zUlwAUdK8
Pj1UshCkBQ+6iG74FVtoMnHHCnbrolmxVVJShHqz2FN6ay1PeXQ3WMRTa14GjGN7TcZ4FGWqDlMJ
efLwKCaxHSInZQu8gTfe2dC/b54coJUe0VoGKarwOlm1DZIP9/rpc7wXyzlhNbW5CjJOJwvR6Y4h
xcFvbknA67PdVwKA92MWU0N0xtxUko8V6Eggpk3lI4C5kXlV0MWR1JwbQ3/nUg3AYw4ibqB5mowc
bdHSWR1bBBV9bnfidzThReZZIW8pd0Jp/2w+RDEmwERusFBSiLIGDG5M63CI45ITw/BkMAYgnyOh
kWvIAMnyq2rNz8aU8ybn/8FD/L0Qtq87BdZf3TYNVDmwLNv6TpMkgkNAkNQOTvEmeR3UgUdetq8Q
H0KZzIg5z6W5KpHkd8p5WI6a+VpMIseyvU82XdEGtrubqDpyBElHX7PZs/xGG23QkfxQIDWiustn
DJL80BxMpL+W3/hlp394OHwskTERfSlGej1AunhEDQCUQos/hQ2yTFy8Ht5mMmZClbJYqpAKwVt2
8mjyp8FsDEB7LHQVLe5wP+VO5fDyIfsW8GN59KM2timaNGOxkIHxJcwAxCJSE3Jll+lthlTydRv1
Dy++D1FMPKEVqVUqKWIYOiJKk5PWrRwOaMeRD+0rD6dj3yJ+CGNMSNKgwgUyUHps6aEN6LHRpoD/
dfsY81GamRYTDWJSBO9tDKY3lOir07KknN3jnRNjQyxQLtR9D+UQusqy9WqysylxhVX+XMfS4F8/
qn03/P+bp7NN3vW66FImwM4Tc7lfiuZlWQU3VkcbRHe3Sy3oblXwGrX2w0D4FBmk9ygLsSn/UimF
RFnfL9oY9g+JP9p5OITzp4o/E75rkTeymKtmLlFtSDGOTbmT/AU4Lh7NVOm28DC/JIfS5WNs746h
g+z37+UxF23u2lpWTYik7YLd8/yj+wHS4YNx27vxvYA3etjF6MbkDvZz95W5dm2TLtH6p2OIAtB5
AeOVjleIaFfhPVN2Ldhmjcyly2qE8XMGJc2aET1UZQEcoOZhTYu36/q5e7k3cphbJ8ld1c4T5FjA
ufQB4PmK7ujjkGCyftIOZom2O3ltQ2LKnIux72U3kplrGJGpMtoIkuGL7pef8ot2BpdX/oD+MVf0
E6QFgYYR8DqdOPvK5h3zLG8ntOwC0VM8xtLXtn5rk5VjYHZjro+VselFCRwaQypS/Rx1Vx7r2zVv
QkLUCt26yyGNBF4DDW9R8q+ep5yaSisTCGy7xtdS+VUZSq/uhC/XdYVz1dk8I4bqjcVUBeQHyvjH
bBULuH+Wp/9NBmNOxDTVFLVoYEqq9K4Te0/WYo7K7+duNufD2I9EMVNTV7FdakBGMDYUAA+kmE/i
aL/DITnceGSvBruxWDpjODC+sShjTUOD8jkXU1+1FrtZ/zDl+zK/FdWfhFSuFB2ub+X7G+Ii2tus
k7EhiL6jRRFxwwgQAxTVIyFmN1xyaLz8efJFfz72IUFyn/e24ek/Y1MwamSIhohQdkU/kSS+wI65
mpq7hNRBq/FmmzgWjO0q0VKji0aC08xC86i8kkN9Tk7ZkdcyzrljbG4x1qwqzcoehrI/1EYH3san
LOdZDp4Q5hEgxYZUmxr0pFlPg5LZpnEsCOcWc06HTSQ2VhcvSTEi/zaZ52WVdbuMG92dkvK7YAz3
Rpt9uq6HvEUxYX8s6POcvD9BV9AnCaDkqa3oPA/Rf6VfoIPGm1v2f6RdyXbcuLL8Ip7DedhyLLKq
VJole8NjyTbneebXv4D6XouG2YV+fRftPu5FZwFMJBKZkRF0ZVHn16rTOngCj4ntFLx8U8LiDWA4
G108LMCPAgTYh7OhcONmoFPt/H8AXyIf+srRpQuGky50UkVCFKHBJGo2yV3iaZ7gZBfWaWVEdVoJ
bzHqYRZSZKh6E5/5EVOwKavrT8LbH6uB7Llo8JIMbWEqEE1Z2RlDgrOjiUBQNK059994DqQLMcO3
9x9Gkm7wvKEDIkLPyYW11IrFDNSGclkBslwP/C0h8gQlistuDu069sYYdVe1cgONHBGAF1EI9Pym
CoN5ubt+dnZH8dSNDfIbNo9KVaq42OA5we1wbQygRxznNhB72S6V3tbW2pn6yRa07wpS3qiTbV69
afv6XHI82jzAb4jZhSsxWI1mSFiLgZ68DHwZJFDWGLTJkYX2VBaJuUyqmWipldZAPPGdl1Slt0aq
JRjzv8mNZAC+8Y1k/EG5gjp3S1wi13SbUe7MkS9ukrwrrWga3BYiM3wbW9d3cP+231ikbiOx58oU
MqMkzyTUg8oRPBlkjpFgP9RD3Zis8cn9e3djkQSRzTfTakEawZlCLMqB8DDaxQ1EC63YVZzxTbOK
kw7FgUP2IPjXl/oxbvbHOftlGIfgd8Mdml+c1Ak4Z5fmm+wsQQvsEhmXjr5q9+NhRmvWq1zO7w4G
dJwjt8EsOjIe5tz7bkjZ/A7qGuNTtR2kaUKiGGYI9ouXSwCyXl/s7uHb2KByXmS56RhB489VOfkO
cFPMD5aJozY5453CskPdXlmK+b5hxVq6dWisRMX+NR2mX/WaBYlgWaLCiV4IzRpFuJh5j3vQPQW6
iU7xpGJIO7tVD4uvvmm3/+suUuFF5Mq8zRMcjim+A6vuUcJsxFL+q77s5ltR6W/WYoCay7GH2Vh9
R5/gEsbh1y6sVTMqVOe6X+ze0BtbVIBJaoAgOX1BepOCui16lcWbbB7Ntau8sHmY4iMawowQI7G+
HBVikqTW6yxc0d77YHPMwSdbvvavDTgGD+mp9A2XgM/Uk2rXjhRkpwUI3cThLPztvrMNLz2SKkli
/xMeYWL7WkyggtGARtAKwDL2QwOQZ4CI9BxCceg2r+9H/iuGOxgNB1YQoiHCKlfXQlkj+vVu+iic
lqckmA/dj8yrneI+xuC66q83hMFcP5Y/JHN0uQDDztwti4ieEYQ+ijmbKNxmEVSmOXyURYwCaYpO
hfD/VhH9yDg/ne0jHdnY4IVVKECzSV5Yk8ONpnCMzqBpttNjfx49dsaxD4DZGKSikRg1oqQXM8kL
65PyILyuI8QRUrew9FODpHe2K9C1Xj9RTKNUYKqgGC5wHVyoBR0A7wAD99A0pm7LYOeSnvKz8oU1
a7ebMG6WSYWlKAdDoJYhjeuFmz4y7Jb34KycXnrXl8ayQwWmUu4mFdIu8JEk9oYltQW+OPbChP44
i/iQ5Y5UXOKzLJSiDF8OfDehratRbkXLyvpUrAVRkWhe1CKreEQ/2at90OcD7j3jSQymiLvm8YNJ
zU+9iUWERH77lRhDU01zqBBqjYBtTGI0/4tj3lvr/DZ2X434+foH291FReV1Hg1NCH1S/h/2vKhp
o4oHcnfHFamp6azu3+79sbFAObsycFLOCzyS+iK2uHLw8lA3V6GzJdHTwPkef+u0x+uL2i9ob2xS
7h7LRr2kaB+58/vwU3qo/dol87tkxhrzOPm37Ha6xA7rubx7a22sUs6vjVOcD6mGfCOMrDpqbG5e
zThkbejurLC6sUN5ft1iUlHP4R3TXfGsB8M9YS9JwM9itketMEfNbB0oboGLWzxEdnpewcWc2owt
Zi2WOhhjpmsoS8FxoJioY9AbujnNkwShVs2qf/KGOTujZ/jqYoffGJaJS/5xODbLpy5grY4XEc0l
ch+u7mp3XhREoFsnvEWEl4lVp2KcEJl6A2D0NJLAOK6563pbRT2q6G+MBe3GmM8FyVR2DyKymptj
WOgc3RMeUj/+ThD1xVn+opzTZ/01PPIvrLr97oDVxotkKt/nmmTlCnAQgINQe8fowgMGnezyyN2o
jxAVlLwaHH3ym4o37Gyy4FusAypTYQeoc0Gbocfgju/GKT7JAe5cO/QB+OtNkBMsNqkbl+y6MVnU
Fd+RqWA0cbGWZByC0RSUj9khAj1aZ4fvwEQD6866dPfHJjYflgpDUpplUFSDpxoHPmgOk/UXlnjg
zCgorPJQVeYPMLTddKgd50C+p1YPYRb1XjLzk8aU9GBuOhWfurnlwMaDL06g91ClyJzCK1+4JyWQ
3dLJbO1We4iZ2HCWd1PRCjQvmsaL2HIDZYk4ax2Vf8+4l6HNvOvnaPfSVKBYDQopbDo9AS9yY6RF
EbloOv2o5HcQI3QqjbP14aEUJvO6sQ/yyj896dMadXzkCaOxawNraHs9V99aWwzEn8olUk3IGTkg
53okqbnug3fFMMub8LKcgBJzB9Fcg/GZUIr8g2x2Pyh//ijqWOl6LI9RhGxlCbIbrnCz4/SjOreH
1pkdOTabzlZf6h+sgueH3Pi1vaBOVSomS4ZWFnmOPlXjiR8OUxTU8anXfNTFyshTSwdaDdoChIDT
6WammeHihLO1lCdVe1IzbJT+c5nf1oQ352zEwJabZl4mQU/PrhrH4H+C2El9GbSDkR90Mr1rtpq/
aod2OS7FMeKcCf99cFrDldBk5b4Woy/0x2p+kKbTJCO3FjBjkr7XgtMYssWJtdWVlzA7jdkPJTtK
GFeKFotTbyu8JVsvE03lBze+QJGpbL42w5O8vhn6v2ACUjfuSgWHKEo1oanhQFHUmnFxqrscP5Mx
+CKyDgV15uNFz9tGwadJchOCqotpYExRd4ageebANvYxt+XIt+A9srgfDfhZezPPMbFs8jbxUBYY
cPfxvFk0FQyMPo3CkLwPlOYujk592phZi4qMovvIKGxxer9+TFkHgspS9LKOOWXC8ptpeUwLTGxK
4lszcG/XzfxNSvZ58KicRFhzEEgU+JjJAtUP0Ur9BQJj62nwOKL8cSNZ4uMcrF7+vJz0t+nArFTu
J0W/fgBdJMiWNpzCFI9zAtBa7czRgcKB4k4MMVQBk9IKzpo5+bOT4R8iSRHeq/dya62shg7jC9NV
Ailspy7JsBMTuK1BQWU2YNQou+YwSJdkeukSJufpfoL2uXQqEquKvmKaGRYVUwyaG7Sf4cbpi3EX
mhUEhyJXYFRkWAapKKthaLuaI1zrCp95kRyX5hCFD9c9av/V9LkoKqRKRbtq1QDHTX3QhHtkyLhB
X4xZiiC55ZXQ/QEq2RRcEqMT+mLAWjr4LRl2F1BKEl1QGR8MRsBjbRsVitDtzQolxHeCdgxCTAdB
0ZhjXMv7zYnPAPPRStisR1pUPWwa7NsUrK9oXx8gRXM73xlnwvIzHfAUuv6dmAapCBPq2prjdf3X
+LQCzVIJUlBgSwZv+EE8gPKQ2Q1h7SMVayQjz6eR7OOI90/4UzvMB8XRzqsFg2Z/jpBGMtbIONMf
KNjNpvJNnPPaiqidn1RvhqiRcNAiswka6NfX4Lz2lUByai8J7epFZNxg+x3Izy9Kz6cbat0NUwsP
JXAEiIYgo5rRaUJEJY9bxlI/iPGvnAea/T/Mpv8kkaDFdSEt5Shu5yFXrx0jM5cvI4a75dQUPMxl
YBTQuC14s5wsBcPA94p9fdt3Q4AqGgoIUaFxT+MwcohEiisJMzEW3nk68KgGZshZ2dvux/00Q+Mw
uDQ3upZ0LNr+LKeQaBsVK6lAQCYEdT46sh4yKNz2QdMbi9R7d+mVoe1L1Em4foqeI5CAWKGoLMgP
M/Rc8wxlonZNbaNp6lMBVivdQgEuVa3ZqETb6PMBf6iqFdUZ52epkJjgEcuex3RG6tnXsR0JleQ0
Va5ern+Q/T7k5odTESxeuy4sM2zVOphoFr8SnanCE31QihLg4goce+5VR3ZlaZ9pYGOZypuKxGgz
TUJYQ5snN0MPnRDeE8GpesJfV/svCdxEsIfX6NHwEr9VgF2GaonLEhrbDT6bH0KFu6lPw0yrUXUN
q7qGNIZkh0vydH2fd5O2jQ0qwKnSyiehiMVWheBU8fdWWoJKnLzrVhgroaeSpGqK5kxEDw1iAWaf
CzYkWlnRhNSG/ogmnyuhJ5N4viw7jtPJ7ZreDmAaHkHkYQuHxJPeIqS+kD9CFbk0uSCz42A6siqS
rDVSqRFsN12HMp2rV4sp11+HnnGW90cQNiuUsAObqyGS5yTpSKWaD8CijItB9gufTEkz61W7L5mN
JbLWjaVxHNo14/C9lIfV5Z9r1wQ14n34KD/kz4IVKFb10L1I3687Ccso9UgrYnEJ9QZ1KqNvTTHS
kLZ4evIe8c/hOv0LglN1s0AqurRLFeazgKOFYTYoSCr5F1DdH66vh3Gn0NNLbauNXI3a23/IXvrD
hDiRBqw7heV3VJQYunaS5wEpSqFkT/own7k0ZezWfuK12S4qSuSZWK/tAt/+YHK084v+PfFVs7wn
XZnQaljvDMY9SQ8xcRokcYUGW5cYpR1la2zOi3Hq4jqoi9COUgBf2/Tn9c+1X6T9XKRBXZWywGWS
TC7nHFykCarq4luXGWc8ak+i/M0YQMHM2bmemHr4NUvqnxDFqTG/xbe9xWnzIeo0sypZAFHGoaAB
j2s99NLYwFGNEAz0q3BKE7C+lIM9Ge0LeNXvrm8Cw5k+qk+bg98Z5RqP5MopF8UG+7VVG851C6wF
UaFFKtc0Ewn56sh9FXnZlgTuvsCYex7mwaywBKYYjkRDHts+TtS2H3EGR0IXkKFMpy03o6A/aEZt
JYIYqD3PWCFjD+k5taIzYoiPw3m5JgUwrOpUU1XVH9e3kQTDK7cdjRUE03kbxxWcVZpfEl2zS+MU
xqzC60cB4ZoV6mNpYg0ib4OkQuf2EfOk59apHiubN9n1VMaXMsiCN56XSqOergPaiFmLolgM+dm0
gLKvqPqQF7ZKfpJNYCPfru8i61NR1wDk74w0SklcE28FzDWlIeMzMe4AGjHYVOOQcBHaAFkYeYKs
3Yv1FJkgSrNlDNOD6NHqmvwJZESMc7xrV5NEldeI6AB9jrlQjY2k78jdA+A8oL6SBzGyAzNRIBv0
h4MYkq6huyVBT4KKmQlfZ/JMXuQEQyKcSlv/UruRE507W8ezsXpI70pmDXzX9zdGqUwrGsGil+Il
h+nwbx1/VLkgqg7XHWP/+bGxQeVa+tiNIjejT4gHZw64yngi9NConAbrPURR7dGbHbA2MW/z3fC4
sUuduLEaEgmDTLjNVd4sssxU82Cd8VIEyDVlEeSzjFFnDnSCeQ9eNxxvCcMqQ1R9G0TZa8rhi5Kv
nsjnTA4c1qejDty0jEsxzVgeaYutPu9kTvZjuZU8HVzNZZCVIPpi1Wv38+bNnpJt2ISWRBcyXgDK
0tUEDKv4bYoGaPy17Y59DoRp69Tql3qNGO+RfaqQjVUS8DZWqwZAsqjF5oqgzI2OCijGJnBEhbfl
gXd5u7qUP3prQeWfrQO7P562sU3la+jGNbI6wfb43v2Mv5MyLQErWFKg/FTguaTjy2TFIsfuSiyg
k7aubGq5mRDr2tfyRPSp+oPxNNichyyCidLdz9Y+l0hna0YidvxCKtHJM5mSziEMFAaCGTlLana2
EqSH9VxbkZu5rIR7H1K2MU3Fn0aOJn5IyO66nW7FILH+6D2URz5y5PfFlp5FJoRg96ba2KTiUVH0
WTSQckimZPeCkmdWBJpJ53rUY5xOgwo+g9FkvVBiT5W+NgfxYW6/pxxr/ptxZdAXPYYc8hU6d1gJ
yE+GaDHzpjdTDSk9VzLWw9o0KtqIApqPjUCCuHSnCz+1kXHLsvaLCix1rKthLsHjtUSJ7JgPO0tu
hNyTKomFwNsL1eAMJcyuYMrVP1C8m2hSS0teYcNkV5G+l9Jtn0L4UL003J3IJF/Z+0BbU9SuxV1T
8vqY6G6z9uB2iewqXKwZLx1VKd3rDreXpmgyOIdVAeTDfxDpQ1xC7Is11YkMG/oHsj+5y6llijh+
VJLp0LS1Q53YThfyURFi3SV1oY+JJEf1hSN0CI8FOAGgewPaRyjaH6bDAlXdC1uAQdzfVV2HVJAM
mU66whx3eSk1EZY6WSUUTzqz8XC0pGMBVgLZ74PWGRRLvCBCW9VleesO0kXyOT95iUqTpS20W3nX
FBFcaQI4WwFD+f1umtY4GQuh1IHWH5wwKIGCSo7TWTgQaBBnAU13x9vdg/o+W+SyyDB2wS6G7+ZY
219B3ZB53KR8WuNXdE7txzUwMrFdYDMmV7Amn/BOE1xSd2Ch7PfbHJtgShkedT1L0g5xjjtUN8qR
DNAuqPenuBUjmzWlsP+I2lijLuM6meQ4IViZ8kRcr7Eqqz0WvuqicMcaw7h+B/8hy1d1bQ5xBdha
AKFd/SiA1PxJsDAYZbN9mrGPfwjzaauUxjIB01XOYgGyazdn7b43CcVG/8SS1tmvy//aR+CYfnda
DK4UHUSJSfkzOXRo9pOJqO5JSK38bQVZuYapKLTljmplc49hAUhdbeUe83OSm5aOJermZ1A3sSiO
6jQSLAnRl1ttAQK040H7gERK0LNjUecxcjmMXv2+7EIYZaUOkb3y3gLCFCIdqfuNl3iq2Z0iYJuy
i8zqA7LWSC6+zW0zGpVUlQSpHD1rYBAimFfOkqEBDagK2HEvrNo5I0XXeOrO4ZNR6/oOtd8lEFwA
iL3wUPkIPEwZvr0wvP16VOTT0v/ieTP+LI6PQoreptJY4vTj/3+zbe1QIUZMpnKoCDSDPMBzfLHM
F5w0YPHOMNJgjSbQX0A0HmdEKmCyjItoiRhwmPHWIPS31QkWnRwP/xzjOSwVJZZffnzSjY9ggK+c
+h7Jz2SJwfC8QCC2sOqDeIEUs1W5RWmyW8aMr0cDXmY1bMWJFIkGNQpW1BJNjU+tVZgfDDHxr39B
Rpqv0fMxKjcKVVFienW99Lai3EMLFFhDULa2fs/h8U8uJ9au7iVEG7f5KMRvNnWJStCpESkj4jbS
MfFwFzrikfWE2UfLfgaxj7Vv7bQtOIzJeeNi0xjMDN/so7+aCe5sJY+TF4JuIXKUG+OrjkAKLZL7
6Sj4o0NcanmJ7OKFsduMkEODY+Q+NNqR3JKEWXP2IYkF+rr82OH9+EEAzlJMv567Qxn99xCX6GIi
ZyR3V4STPJ1L4W5koQ6ZHkQFmxLNBpBJEBsPxY1gT+fEKaz1fobo6PSINzETdrz/4NGgLIBGvs7T
Qh4T2iVxHyJu9/0rohvPGkv7mxX9MvAHC3/XQwNHxwHMT9F9dnDXo4GktfK/fDCvHVkQxr+5Fz7t
UfXFupq0OilajMyEQ+VIwjL7UqSlJh+rDZAKA6IeSDmOgCPXZqwmnQUmQdaZ3PeUX7+BrnHW6iDG
3QLPzBvcf9EPteLNqGXNlu/32IxPM1R6UxmJlEb8R14x2soJbOIWjgDGLCtfP9SyydrbfWjIxiCV
yBidLMhxg285vpLZDu1IMjhMeDwN58IClPoy2fOzcK6D7KLfMAus+5nq53KptGaUR02MMrhq5/AW
IXeJHO1exjxp7sQZc7F/k4R/mqMyGkWPCWU7jqLoEfar+TAGhkfKYOxLiuUvVGTh5BkkKApiK9/p
brVOtqKHbrGIJiNiMg473V+eOrkdwfZJ6m3iYqao8mWYKslGB4g4P4Se83sciKzqzf5TGm4oY4ZN
UFEc/j1uClyppEMErzEOg6PqFuC+EDJIvA63Y+TEb5qHjApj+aElH6FFDFwzE5S3lwXgafPrJ1C5
1ZzN/SrEWPiAIY/8tgmIAEh+IQyJhGWkPWfvGEm2rm83WRed9m+NUq84cYw4CEtF0BipJnMgcPm0
MGdwWijrnZRk7nVru9XjjTkaBggGxjwqG+C20CA1u8XMfvYnyV4P9RHYuA/lj0PzOriVP3oxM6tk
bDANAwxVSZhGgkEco9JXpdlf5g64vDn5Is7cK2OlDDdWqLjXGEUvtqRFNlkETZ1jkcUTkPEmCQX8
kU0bwLzEqMAHqZpcaAios3OU98X5mB25HYPRCZHqlAHHzJVZS6RiXavOyZIUWGLR/tDlxDRWxiay
DFDRre7lYVByhJyu/dFOT4XBKHSyLieFimm6tMiCzuHUN4jW7WPtFl5vFicSQlsvcZnQ0P1s8Fe4
pkl3jJCPp0GHBxKotPwMjA5GRl67b4LdXsikj35S7ua7BPj6sDKH2/JOfMvPrCPPCOQKFWeEtI76
kAwalBgRa19GrTSTklWM2jtr6uctrFBxpRaGvEHBEEb48V4LBa8eucMIcRoLONXKvn7YWHc+zSC4
8kslhSO+4/xqmDJG4DDH8whiNddA0a/9FuPfpBiK9pSbfmW9OvYfN78+Kk0tmMlCNXQgWILMXO9n
AQFEkXoNsym9F6o3W0qrlqStIvS5hPtB/Bo9L1b6fblJHONefgR5Q1B+WyBDMz5xNkv4hnEIaYZB
HQNVkZ7DrKKUAbjJXAjTf7/+/VgrIz9h82xbR0wp9ISlF1xe50oaPIRqs1emIC6UoOjqL/+bOSqs
jPPcJzOpJgoj8DIJABjnZnwoCzAE64t/3dbflPc+vYMKMS2XpfVC6lyytzRWdz+d00sKCQWniG1o
2c2WbipW5grn+E6z1fM8WMahi4FEYVX4WG5KZThgn+LrBkwsqEVFqDMm5483OJNocLf8vXVTKrxo
4ZwVEzmL6cm4RPcq1BxQTHS1+/KAXv/NdKowGlIzmyGsNxXdiSjXBlR2KWIroWfrUUokBxFVBvYK
GSeChruvnFKBWh+W+Lvs22xLdvkQP/RmdgJrqeS06M6ycPx/U5X65UW0tEklJW2D7Jsw+soBGZQH
ZQsH8G/ttM9EZQv6TA3zdcEKqzRKL1m1pI7IQz89ZTejn38XncaKAvXW1x9b56Y2S0fL8QfIdh+K
t+sHh3U301iftTF0o5JxSkc39GKrOwPpJvud3fjgjcOzOGDdzqwEiuYqVKEKn7Y5Toj2oAbZIUfT
SPffswTkMYpVQC20YqyR5UhUIFommVd4YlA2nLx6rxIW0o1x1dOUhbleavMcIoEq4tnsusEsQiSg
S8F4RPxNx+TTPanYUoki+NVykuwGatAEkBO2epODTlnvlcz8hbVrVICpwi5rFiNUXamWMjRLxlYt
wbIjtzHrKcpIYjQSUjf3kignrSSRx3z7Cq3oFgq5BNlTnNXa1DJTgL6Q1ZryMWVXMRg3Ij1ZMAhC
Xg1Kj7dgVryOXXyptfA86utsdVn3NZdzxjW1t6fbdxn1WomWRI8SCSttQPI8Deeme7x+nFkGqMfJ
KodRKIDmy13rx156GkbGU2GXmWC7AvIDNt9qXXldr1W4un4mEkZ/UZ4XjZmgozag8xpZ+lv5g6XQ
R3ztyvP5g3hrY3UG4x0vpMRq9Col4mFuwA0DRv4+MgXuJu1ZRbu9S3y7SiqbmNJa5HvSLDTEU7z8
4GTelLOjkKlANC9WW36JdJF1uFmfjjrccQV2SpEwB0KEsDJbYONJ+oAJIeMOQ96YWPoHQ977NvH4
klGQAYUsFRknZdZKjrxl5+mWH4+F2LPO9t5cDbqOvyxQO2lIvaY0pFAOAZ6limx51E2uvTey4WTk
78WgurH2oJQCY+aAtTBqM9OyiQvewGbqSehM2rduZYkMsSxQ4bHFGAGY6pGd5HPTWqlggI5UYo1o
70MteE0Flh18HwItZxDxNfCq4OVwk5+YXMyehffwLgzI8Gp01k9AN3vDq3ZXHoW7+H45kcsz9sIb
1itz735Dq+HXryB7sTl+rZSmvKbjI0IO1MyGM1QOueL+euT6KAv9ecY/jVC+iMGBIawIJC98Ur3V
Lu3uqTJrG+iOU3IQju2xNw3FVN3UETBXBxHnf/PA3K6SctVlTBuArfEDiLxyh/5RCxYQtpm/Kc59
LpTyTT2P2okXC8HVUqny9JBf7tXEyDFgMHO5cQthjEYL5qkRH+RV0IN0Mop7vUg5VILPaz2u3zNj
0keTy9Ni8GWuKgszaavWBbC5t8a+WwPJkKLpcP377Pr7BvRDXdKFrlTRKme6mwrSkV+110QTGNP6
+96uQBaK51VVV+lcFK10IVUkoJxSnwzzjsfuBmPht4M3/OAs6TzZhMw491JHdHNHm8zKxQDnDasr
vpeO4OsohgqaXhK7fvf2MOuGbowr3R2zzgJl+EEbdAvPgu+hNLxf39TdxsLWFpUQgJSy7qSuICsm
jYXCWz0l+GeNhd28e2uLyg1yI6wrBdMeuLrDu+kGTwynBeMEeB+AJiIk0cxSCvn1fxzpzU5ScWMM
Zz4fyE72NjQHgbLtMf9eAFjQeprPAmrvBqmNMSp+oIm3NBIH4GE+YtRVRkGKP2tMbAvLChUkpmqQ
tLCAi/Z26cu5SWb6EwyHQlYOL7TMzr1nVvWUtYtUvFD4quvjItfdDIQh0bF7iiHZSAbrxVPtscpQ
u2xJWy+h7rUpV3suVXDOSUF9BIpg8tDu8jtrPqgY6I8ORUDEKkkvPw8il2imE60bzpecxA2t5MKk
FdiNPJsPS0WeIY9bNRegvbEA+8hVUK2Q3sQv7wvqG+OP/o5NfbP7ztrsAd2nVia5XfUcJ6VzWl+X
TektQ8Fa80RbywCGYVWKd2E4mqry4IkHvFOmYTi9HqPgmOALy151o3+rdTO03ye3/VbZy2FB1MsD
AhaZgGa8Hn/2L91PyzQMR8k0Q28IiDL61p9kyIHwTummbvsyeckd+d6DjczzTsSEuvgWRxaT1WQ3
P9z8ACrYLnrTSlUDdyPS270vwMlIOSkPWEvdP7i/9pjG48TFYHDTAvlERbtfitwUlC8cq5GyW4Xc
fMiPYssmUZqMYV0KBQEvPHOX4jAfM0u4U0GXBxbmIHqSPPIxgaqydIvzORwxwc/ern/S/dvLkFV8
OaRktKbBJIervqS17gol2Lnm3E7SJy15kBPFvG7ob07JpyUqUiRVpKxNCK8dghIpWukmXnQa7Nkp
wLDOwhvsW9OIjIKhigQF/futrGT8GkImDY5ymRwib6CBIGnFexOFQGbLbd/aJuOl1jYpsZQsBKlS
/ZwcZN+BLqEM2Dp9jtIjNOGZRTFy+f5xVW4MUkHO6JR4CcnkFgg6rdADx8GFwCggJmkvPntQ7G/e
8Qhyfz0s6FYOWDknFSqL/4XDZuBcF4D70+0x4N3VIcXG8jz/K9KfTY5NN3Fa/r8vidGV3O6+f0jB
AKU+Ek7s/q7IrNC57qS7p/5zW/9o5mRGkUQYdHa17lUOn7nl0guv103sVuK3a6LyKgAKy3gg5avG
UT3e4kztGAIM/sL7xtfmJDnyW2kZJ+OBVdbcT+gEGWTRMq/itFM+U0+FsKrANGPe3Ew6E8ygkHr0
pt4WH8j4pPA0g6bazphSmrsh5tMuPaqVRMM0NgTEEfvDTz2QHSj2eLE9eUZnxbZ0f6s4UJTCkONy
rCCzkINwqLyrz4d/o4gLJTxJlSVFBh8DFRLSFppBcoVrWloaZH3fxZl5M5Pc6o9juTFBpXudmk2y
xM8Eri24o99fuidMzJBGJ3FZKbGKS3LpnyJmG2n/ZQAtPx5ZAaRy6RHtLIuLlifUwVmufs3n0Z6W
WjDnanGQDY5mI06P8wBpiaYDMLBI/LRcXq479v7aP38Bnb0rpSzXfYhqs7h+WyLZFvnM4itwqCmZ
P/KsIvpuJ0ITdVFSJV6UJDo2zIYxT7zykVoToHrnAS57Lg8kAxEP+o3w5fry9u1JGOASoesHSUXq
+ECmjk/0XBbd+jVpgI1f7eIutjWHgwpsgvPDVuDbDxWSIvDgPeUh1EOl8tMYd3Fq4OSECOpgQ3pc
7TSF/PtsclYJYS1zAYvmAAwUxCOZaeZuHi2hzieLYMqH4vnvN+gytmWIWhyKfcB1QcDLUmZGKNwN
DBsL1GmRa1WR9YUU8hPFkp8z/VvxGOWsothul07bmKF2EaC42og0VIP7VwVCF505+wlGVdZARkpl
r88og1mgc1sfrjvM7l2yMUvlBDqnaTM6SShlhr3TCvd5jHKUzBJWYH0l2iuFmJ8WeI6LyOaCldjU
Z1bpkvwv/ghqm2lA6sIqFX3SpB4H7a9CF+dInuyyJ7R292tjhoofcxnK0D7D+arm3ozr1RbTAbi3
2rn+WXadbpMYUk63JmpTqTISw5HXHUM985EnZWYp6N51O/tvpY0hyu3kvinCdka+qz3Mtgy119Av
gsobkNHbyVN4ksGkHlmSbOId/DJBsaZizGftusbmB1AOqKiF1nc83kpFO4BswtHLxrq+xv2YuDFB
eV+p9sLCqfC8Nkx69FZKezGUr2smBWHbHMpFfoEO7EFNpAc1Dx1Og1ppL9bmpIn/hsFN+/wl9Bvc
mJI8Fye8TMnDkAxKSS+CAA43wwENNiJkasZ33VtyGSfGHuy67cYw9SJVC3XsoxgPqFp+jqTJDPX7
JWGtjvEpadhiWORd0/Go+7X2XyOlk0d0cjRMEgpOjZoG64HBWhV15semnbXCgEFlflnTyDIW0Wrk
bwz3YVmhjrzMx1E1V5iUXazBmVZrAkt8beZuaDd4F1aj1XUYDGW/1/bnY4koBhIllQdM//e7jR/k
KVMI9b/+9WOS0JkOumXklkz0AzOz/h5/CT2CEidSggbvS6opPowOMgucVuZblVj7I8Bufg21DVMI
hvN2RkhKT7X/F6+Ajh1oToT3k22PBJ4/zRmaphjQ/sNU7u+LVyBRrsgJktQaeBlLi0VHU6SzXOUA
I0jRJTHkl+vfed97Pw2SiuWmzFHkUPCOVRjkh+mu0aA6UJfv103s9wK0Txv0Fy016O3GuG21h2Zx
VsnSwgufB8ZodoAcKV56L47m3FgaHszfewctUjUBXOAgupFFxlVZLeH9koAuQVic1FVEejqmCZOR
7zJkHU1dnTm9FWF6vZsA2DfztHodZHQ3O2kUrE6YD8Oyup1R3y41EKbXd2b/2ff5Q+jI2ClF0k0C
ru8SvDKrXwFAb4DVEhwogM6Lx+HIgrTtApTQ3/vv0hXKwcSyTYYmQmm9B/iycfrEJO0Z6MGNpgwp
JAIoJz2LxJaPy8M/qMfuhpWNfcrfpCTVlnwl/Uc8dFcon0d4cOpfBslUQHHzwHnZe2armonp+/9x
rykvlCSdayFxRtBumlk+EkZIHbNlBohta7O7FV9YTcj9SLZZKxU7Wikvo5JD/jeB1lZ7LQ54DrjK
KSVhdMRsRmYaGJLOfP6ked1teqf46kv0oB/WDoP2rFbYfj6w+TXky2xO+v+Rdh1NcuPM8hcxgt5c
adt3j9fowhhJM/Te89e/RGufhh+WaihWhz1sTISqQQCFMlmZ4ijyypDirA2gPujeJJvQ0IcvRFh0
PIV3rHHlVU+2MEfFckPQhAGXkGpw+iQEb3KAmVRgi+XArJPCub23rENFh3NyU4xVifQ2q6b93CU/
Zl856pP49bYZ1pKooC0fFa5OSC/B96fJnLTmfuLx/Pado4fCMeZSBnf3qo7A8rJSIdwQJnFndNgy
jELuGic7GaKZ7dJtsBm34EvaSNdhdxRoDuXbdECkuh297JG3ZZA0szwHWdy/XqbP/aSrjIahTl3M
JZgEzxH/zwNfmZnCz6AgbI8pB1xnN75PgcbY2VUdvsUnoCsJhi5LuthfExx1118k0PsLj6QDGb9m
UFIhNP/ZI4h30LcrT+V9ZlecRTTrmG/G+uarwEOhVqygyPC/1yfxJ4hqhThjc3odTxHM+RtaAbxV
DEDuDbaEpyorEeyJX1nljdU3Wv80TZ27mKsktRTxDcDgYSYtZATylvGd12tUCxvUUZMU3ucj0Ltd
Y/Rokz5EXnHwTRQ/PfX+9jVazVk/TV2fqIUjghMaC7XAckqBs/P4Icuf82g0ZyiG9N3X0j/NPsPi
eol8YZJ69aaY66p8gjMagYxtv/R2+ErYm9WL/KNxjbvyHhK6T8aP2+v8TZjxa99oWvMeWCl9bvHW
hlp34X0DEmXGN0VW9kmDZGuQ9mEDgYHecCdlOE5JuBnampWdkPf039f28zdQr16tVqFalPjYpAfM
mY1VvHNObxlQ0J1elO3tFbN2lnrwxrBqhRqVOJeLS6vNvwTqIVAOcoUT210kaJZp/etti+ue/3N5
5O+Ls8RlaiIrBClQ95jj8DW7VEHemIv2bTOrhYnF+aEeM0kwJnA24vLr4uSmWu01Sbfv5RP/t27m
+iQsFpQmXZ4pJWKGaRdfsrfquS1MAmHinPlU12ZTmNEPjOJ6w56VVrLWSHmZdC64FOVr1FCbR3R5
7TmPzArCfX3EQgmvj44uPic5R4tFzlU85EqDXYuhljIJsS3Og6dqX8YktJv+m48epHgfpPkmnTPQ
qrU2sPymolyM/Gsu8G4vZxAxxGHm97UQuaMfmlrOM84yw+lewRWL3yiXgjEEEnIEccrMPBisSWaE
E7+J/n8dXonySuKAoKiWr/Ehb4GBQbCmEV0fIrUgWcMjtKMSrIxZcyVX/l8uAawcuqRLgmTQSNE6
4Wa+ieHqwfT4HIML0IZulBM9Zj1asCT0Z52s1U9pqIaiaJoBHlJqnY2uhEUoY7vFQjVlDM33BcPB
r7qBhQXiBRebNTSFEocc/LumxkgdwK7Q6JtKlRiv5GoMsDBDOdMhj1D75OFMg7wx0Tiz8vm5NPal
BB124/22y1n1pQtblC+Nukgs4gm2pp0EIpx+E4AIqwXY6raZ9bRgYYfyoGGcNvHwM8YkU7eNBSYH
R7Y1D33jDQB6FsPe6oO0sEe50r4RsqIm9nCjkP6h+LrTgRMZbPRMdqzVrYePC2tU1NYVmS6gpfbz
+UPKB1pIH4lfciww/HOKXziH5LyqC347OzwO++il24Rfuw3nMpa9fuk+7wDlXRuuTrMixAnt3RpK
2qkbAmNRb0a8xKnjx8wax3qiv1g55WONou6noMZ3JsCnBH3d/lu7yZzQDZ4IFIjINBmvyVncB5Ba
nhj3cfUt+TROO09xCnzVGFE8hNLzDnyVVlNvBlWyNY5Z5mZcfdqJgoMjB1Tnep4wceWqQD9I12Ea
6DzOVrNtrchl6XGwLo1E+Ru/aCQ5JNBBSI6B+qu8SrrNJ8QGm9AxtsxLwzg9tGAwX6WGOhI0bYsa
80+1rdCVQbyPStEzv2FF6KzDI1HOJ0e6EUQkROc2sxttyscGbHUJqB36PSEFnKHgKYBYld/rYC7c
ssyvppqL00O5JKWv40yTcGnDTDALITOHwYdm2kfLvStaZdadbv7d7ZQopxT1hj9mMSzqR0LRG4NG
Qn4kuEzCZhOdWVVl1vWgvJIOatAmHeEMyqI0q8LJY8PsojepfPrLdVFeR+GkoqjIOW0cdSdbCmBs
5V42O5twLE97JqSW8dJLlNMZ1CzKgAsiXg7sAFsV8zVmcPzJiTd6ZWIGTDoO1l2kpYKFVqtAcwyC
jB6D7PM2BycBoQDUzwlICEE5XHusUhojDKBR5bLsC+BWRE8gkSZ7hJ/pyvsRKsxygm5WXNq3N5Hh
4GjJYIVL0A0lSZU/yCYvolHdgC5azxl3gLF1tDgwl6ZKBbU4BGldDRGB2h58Fsnretz/ebFpIeDC
l/W2SWCjtWtAVBvA1qNjfyZlbxRjt+OmcZtDvBGO6Z2xLZzyXXm8/S1Zjo2GHubclNVCio8ZPKOc
9DBgLrg+jxtCxZVcasS+xYHIIIMl78Ru7qyjHRbrp9zMkKGVJJNstUjN4pRsortyz91rIKsxPlor
3IV/MPu5XtlZGKWczcD1OvwpnE3AnTjtrZx/+ONLpcbOrN91OUCXmlUIoSdANfL2x2adKMr5GGU2
GnOKICAUKmsSQjNIXm9bYH5Q2t/MHFqFBjIogumaIgCNwocCCgREh8sdzGYD8sEBcG/GlWQ4ALpt
k0IgDrMQMCv0mh36EP4SgfmRTJ/bRxmLqmO9jPS5gXTLho9VTohqnJpIs+tthgBWtTHiWptkdMbY
svjwGK+vQsU2k5FnRtzjvHT8tgrfRZQcgvo0y6ndjUR+x2fM95E9+nc6+isypufi9EiCVG4Dbzqi
yJ0j0fmpUMFKBdaz7cVnJMd1mSOmghpUpBLWu9x5PHCVE57BZXoWdsYMkFbyADY5VtjPWhsVybRR
nM58gW/5E57zk+iE37AeJNYbSLPyjL00tWgoY/h519uSm7uFNcXX0RIRqU0D3l9GGreOoFl8Tcqr
zKk8jxMJuzv0I3in2CkP6TZCh4sQxPZgjjRQU+Aw5yUAQz4x+QAZERTNyCPpw6DnpHHKYcKi0gw7
G8EAqEKXmqW7xLJEuZi0bI1RnDGyYijtR2cEganpPnBqUXUoZOXhtkNjvPV0kwUTvKkhc1hWqW2m
NDH9ejuI327bYLhluqMSp33SjwWJJ7JLgJ5kVzH8/jo08vNs0EjtUij+KQML5ysz8zG0hmP1xDmJ
Fb5VW+AJAfbJj8ysjOG5aN6dTgB+KeRQspO95N5wgcV8xLThSbY7u9nG+9LiLsVDexf9J4FtbbFg
yrUAf5eKjQgXFk0yKtCd2QSRPca7onvg9dfYZ4lZsZ4EGv/JZVKZdzrOSevmW0JiKGJ+gnTuQUjJ
LN+xXlmVDlukKS/T6OrF2q3qTY50QIp94ho07Hm3tbrSHjbi/e1jyirdqJSHASxUSVrCkw8aIIeL
zBlUsKRck22BHbNmNO8JGImQ8gyH1orvhn2A+G2M7b/NalQqkJkxui1q5Jf4x/EQmeU5tBMLWsOj
c3pLbM6eX28vfX2IbHGeKJ8z4iyJdYTIqXEI1GmGnLh2zDFSitTbkkEFlHo1RLZzi2WZFR/TRD3K
qEJBsLp+9HpLSIjKS98iTOesAW1PO/shvdVWefQt1dHO9ZH1SDPtU6ViLhMCIW5x1EihozsRjk6Z
yC1dDAsKlwIy1+wxB7m6Yo9fUPdg0Z0zfCNN3yNms8Q1pM4SgaUIZCUoF0qn1gHYC7mBy5zZY5kj
ZZ9FSGLUai8YpEYXBuF7IHObvC8Zg9gMn0gz9Ch9NIq6gK5OAw5OPjqJQWNJfG7m0y5vcycSWIKa
a0+YzqMpD8SnCqkN6tqGtZ93E4lW4xjQVj2Fsl9ZZLuo4L/fviUsQ/StxPiC305AlXYZ6jQ+2Ayk
AJgaZrtk7QsuF0RdRrlNEm6aSTxsYdawz6zpCZLHx2I0y2+y2Tuhbiev/TFymwd2pYixSDog4Hig
z/QKQGWluuOMOz94m5Pn299xLcBZrI+OB+qw5grDgIkeoNxI3IbVs9ycVYOxXWtnfWmGSisifSj4
usRnHKDwM6K3KGcMWVzWt6JuU1D2fKVXCIKV4myouxADfln3cftjsVZB/r64sT2kfXQO1SaX0GzJ
mWFWfcQIn8h5ovOh5Yciy1yYEOYsn/gYH4qoWxBpGgVUtmzFvtUIfmmHetU5qYmULgKMmCj29ajG
HJs7Mg01SBAjE46BRzojvC1uKqg84hE2mFMsrJNHuYqaizBmQlpcYr7XI1AYYFYnUmITfoWBpGJ9
U8pXSJ2azhWZyq661GzzzhTFR6UHy+t0X/ouh5mhombN1q2+4ssPTDmOvsboTEGqPf0XnXQl9lpm
NohKjVNkQZIBCM8KNRFbvuc31cvtY7q+XjhgCdRHCiaU/vcMTdAJ6YMGZyipE8yXnbshNNvpWQW+
t1Ve5HYwlYjx0KzGpBB4/GWTOk+NVio5T3Yz3paISQk2i3S3CJr0PyrOLK1RZ0fgEHLzFU5vAp9s
99vqqD+qgGGVJwLLZs2eMhdHHSBD64K4qGEu3Oqe7BDYaA/y/j/rl68mUMvFUSenk+S86nscVyRQ
97qHTj2IG8p9kqAxS5ZI+KOac/nEjHSJi/y37/m1h3TfDgrSgtZoCDz7L4jybRA8FccaY3uTjfIM
sPdeyPDZqwHfYql0+66NJmmGmh3BnWEW3GrMFDWm0k5bCxOwcW7ykN0ER0xhB6KjttCiswoIVXCm
8Xj7xqxCxJY/hHqfuEIo+kJCnt/a00c1IfUGLW79ilGOV3kLHSx13zySKpHwl/eG7u35ateFCZHg
aqBjBOZPjG4n4Nwnzf7UMzZ/uUzqAQNYqs91wlKjPLSH8Tr9lGJaRXzEtIolAvEHHucnFmHDan1q
+XEpfyR0uc7l5PHXj+pufKi8zOq+k8Fm4FkfUi+1bq/yN2/b5zmmfNGg8JKU57DXONG96gVXRQOy
zuooXnxXJZ3hS31Md2AAQLGftV6G+6VV1dD7bpSAtMH0pNw2Yv5tjHp7AtldNk2WLkAytoq3osri
i2B+ZspLcfKkBqqIZQPaD4bsxCkgVCvbJIAQ3tmjOiyvSLf7SilPoN2AdfIoOwrIxzW0g5EvEa4t
aDkyOV3JHbzhnuhW31zJ0GbXYK+pLlGRmVK/mfmTX2cm/LPZYIhv2qTpQxcVJiexSDJWu1eLQ0y3
/cZkCLkohPXoOXnrXUKbPX1MO/UqrNzufXdylbvmoHizYiaX1InvWN5yPcL9dazpVmDqByXgLPgF
svwYQCRzUmuLlxiwNJZLpjuBIngnJ0XG6yN6vU14IctH1Ruew22+TTbxOQPwDuocBO9cBthoVg3g
uou3dplyUb0K4JMawL6McYkcV7bdBzvx8h0BIiTlBnM6g1bGGg7GKbGG7y00mMmIdbcvXkRv+Cj2
RI6tdtOvvlPbmG+RN+FOuVSOtL3tZBiXnG4llgrng6YKmzELKIbEgpkFd3y0D+vCGhFh9vmlnu9u
myQrv/VlKLemxxEvVDXut9w8TWpjSh3rFST1lVsWqLAql4pxjgJYAHcqtGx16FF2ByK/FtispsV1
KP+WLcpboSVZqXKOF1c6d89fpe1+37slMAPzJvKImN4EkiSUnsJv2TbdTHsdQ0F2CxlKImLI1vJl
hD70TJiqxHINzAsexjMh5B33GWD9syWCmT5zcyYOjnGV6RZiUGdanQVIJKsx3tYZiol9ZLcsXOR6
hvXLYdCtw4xrmjIm9Sw+/TDkr+0YmEMEOOvAOJis1dDBU1/4vujDjjQZCN8wjTm+NT4Lfsk4/nSn
UBYCfoDiO8DeWXgeYn9fhKJ3+4axIgeFcj76VPV+SxpLlVNstPOVyQ+UuE+AlFZmu+9cw5u2KPpu
qzNYHF/ZpPMs96tQsRLChhDzpkgbIYXrSTYQNOED+pSoNGnI0fu9uG2dbpvZQ2NNrelDrZ1RgGA9
63Q30Whzoew7OAGS7Ah2d2whMQPkLnrq8LKMSfhVFnpdAOuNgXIhOAaosk0VKc0sC/XPeof2LUTb
0rhLgS1TWJH26vlZWKL2NuUlPgiI+C+6sY1ZQKv0LbS6J5+E96HFd7vYgfNmUdus3o2FVWo/AUxO
+REUdBCdB8o6/zYIo8lDlfT2wWWtjXoa2kTTB4HgS/Xqe9u+8+Pz7X+fuU3Uy5BFRV2HHPxjvA02
5EiQR1iyQKDFOhCrD+vig1HvgipwfTWH6KbV9uQIduSIgxm2Zv0y/jB4k2RH2t2EYQ+zDywxMyuo
L7U2Y7WsTSO/cVGEm+P6n/4yESUDmR5434i2FKpjQCqDxO9r6k0M17PaZvu8CCLP/6/NLtEmxHek
XgRCLRGaBQBdeskROpMYLqut/MQuAjJtUv0WP5zDdkiwq6IHTogtEnCLDBUOr7JJCMDHI1hZGcnZ
eqb9a39FWr7Xz/pBUgjAJNxmb+DdVN+Vlwb0Vk4DYgGgkIaDeMi/sjED635tYZjyNG2eyLJMKP3I
PC6Busd2cpw9zEKBbJnlbVaHN5fbSXkbeZZRYSShVONILncYLJQesxdt24H6EvoQdpibmaVZ0t44
gfu8c4kAQO8YO+PZ/zbsWV99PXtZLJ5yQ01eCk2r4/Fs7fIAtTQveTEe+BQUnOU58/iLdpIf+ufa
Mbz4hNoD2l3JC+NSraZvi59A+SgeUxNFauBtHa7AfyLJkWHanXeJXPJ/Cs8Xxih/VQmlFnak5ED8
lbRvAStCF48ptH3b74o85awmZZIUqUMQm/TZ14xXNmJqOLe/G8sE5Yv8Sh2mJMcDMqK51UP0Jr+/
beC2sxNp5lCjFapiSHA04ik4z0n6LPPcvT6qjCCRsY4rUHHhUycNmJ2RPFECL5h48c1gfL+9kFWs
4+LOXT3AwkSf5XIxScREdB/XD1y9i8I7MGi7QXbRBggFqYbZjJcWOexty+Q0/SuX+Txt18rMwrAq
1kPrjzjahVhAp8i3Zek5mnHO/ZPxt9tFORbf5+SfZJ2a8VZLT5P4YRRvt5ezHoQu1kN5iyKMVb0m
E3o/y7KIjjB+lJmoyZL313jivk429DlVC4Ozlipt4ifWJORq6rL4BZSzKNrYF8cKvyCbz2LuVOml
7BKz5hmvEWvjKDehhI2AxIWw5ko6qBAEyC3P5ZYLSrRmcsw+8yw8GesW0A4DCIchHmEQdRariUE+
wX+5vXmrrPTLW0A5DH4SBS0tEVHXhTk9Z87cmjrmDAbTIGQXRD0rduKn6Vu152IzxcA6z8BRMPbu
eroWt0EyojhTiMeqcihxoks6Fj8a4VRzNeParVc8P0/JNZ1bWEqKQjM48qRAW8DunGAjbHy73CSY
lfsTeh5GFCxeX9mFvclvR70TsDLRq7dQXdvWTndoPTbdwnr3cLEyKljRCzDIRgR0BcnDZtd+8e9k
gke5a79hVr7cRwB85afiwocmpDFtxglivNRXRp/FMqO88LuGLBOYXE+0RnC7clbjcl71+geweLKU
G86T7lbGvpzpSU26Tm5yn739ZASupyupQuwkZxYxyyoUeHFBrsQti+WVdSfHEylXKGa6hRKDm1+S
XeTlHxio+oKRHyhvMD4o44mlx7rHTvOjlHBjhwd5F1r1Q7aJUJ2fgSb1jF1stmiVMoF7txMp8ar9
vlimhBZpOBiks9RrphyjXljnngx6WUiU7Zum/mZk031UM9a6fvllQVJUGZ1nGk+SzknQqwOWWkPl
SRTO8/Beo2fnDyHDdV+7kf8+N5+WyClerE+WpggxLdZH4nn5NEAEWHE7Dym8UzpxaNZb6D3uDOQV
oLhxdIyzo9eEEuLblWnaZUmrrD8lnz+HurFy3/ia4ePFQi+xN1UxOM1cuou11NMTGZgalVXPIMnZ
rfVTgYBaJEGgNFeYIBhR3nFH7zWIhBd2XzChautn6XNxVEAQ1lDzmImWAB7ILaHtGjBjwU5I1+tv
wqcd6tlXMbMaiTU8D2EpClEWxbijAewEgmsPCjkugbniXXk4cXcCBpRZrEW/cQ2f9ql4YDTS0m+I
Ngrh7y/RGgSRfnKU4Yt6UHhvmvO0YXnb36RmnzapkCBK5DabShwc/TgWpnZO7ktwTBNqLGlDmMMj
AKYwHX3qn7k736yv1XgWvc9vkuPPH0EFDfmgpUpAYG7/NOKt4mhY38kYeOSy+liMw/QvlKk4p404
YZNj6L8KmxbvteyikrS57XVZZujiBsSqQ64k+b5YeXqgbAfDP0mc5Exd/yp2s9sXw2OmpgyzDD9A
g0jVWYjSjhyhKYLixGPXAU6l7Hn/mwwCrNsrZPhaWmUn7YY8N0J4wFoNTX3QzV5WLOiy233+9HeW
KF9Th+k/hKU5wENJ86Pzn8bokR8Yset6dPzrFGqUm+k1rRokEen0qMEBjBIi5I5VX1wPNz5tUC4m
LNuuSyOEx1xrlVvJHvfKST9EkSnsiMyq77Cm4dcf/0+DlE+ZM6nqFQJq9tXIVZUPReOtIKud2zv0
m7rapxnKjXSxpnC8DzP6E1TnsvtkX0PrBYqcduOGMeLF+lScw3fW6q7D7jeeIVrzsQmCJhXIbS4+
5kvjQEsH+Cgdj4SP7qFvh674IP7IXc4h/bRqG5s7AqcurW4jXfxTCby+YbMCLsYnp9Ug0y4foSaP
35Slqtmk6BvPhpmm329/cpYVysFUaZPUBnmsSu1bmk9OX04mp+WsaJxxYHUqzgl8X/85/d+7BJUF
TReEyuBwINziICeGtObj7XWtA9A+X2Gd/KJFZJVFfJ6lhKRDVFuPE7pN1sFTRoACSMDvhLolD0SY
qbfyIXlSY+4l6tAo5nqrAp08Z4oaCC3GkQVMYMQ7OuWDeAEXR/Lhz33wdG6LD1KZx0gi5ygO6Rol
mJZwta/SLtyDhAG4SvFOYIRcjBeFps7JgjZvdDI7RYTLycNFoDV/IOnBOliUi2pFnN2YdOCqj9G+
apZsjWNUoFw8ApwrYgQchCFtzMimGc5Xp/yU7ms1pxN6m5kXAKUPy9TsgnzLOFvrueUvN6VTbipv
opGDx8AuDtV5GDdjhv73pRleJ780R+5xTB96xM9il3uN8sYwzrpKZIMXB7stpVmTSXs3PPAWEtsf
kdNvACu0IUTdH1OPFVax4llaYENNBJ6rchiUzskpPISP/bb4GiGQ5d16X3wRQHavnyESBe2tYT9o
JktK7Td1hF+f26B8VDGEYdCRkcIJg5pgkQSwQnaSXYjS+3yXnkhnCWSvG6KlfvtbM8Igg/Ja6HiW
ghygjTfERW4p/uCqdW13Kf+slpjeynhWC/Q3zSxoeguQFeINWgVCK6JI5XLUsQvUK3fpI5kcQovH
kr76h+TQHPrTtPmP7etfRmnI7FgFYoZyoe6qdyMQM8ZpcPNTfhX5uv09f/O+f1qidlIWBKUQyE5W
gKbuFJew1qN78wCVb93WH4rtdBgT4KBYee26W/i0S23kPE+9H4eEL2ySzDk4VgZr59bD2E8L1HMD
imsxEEgVT56PXXXACKeZzq9Z8viXX5CsdHH7ZWDltYDAYRpHPOZXYcpkk6OvW2+gIrYrtmH2J8y7
rA9IvP3CbF4aRVeQiQ5SNGwsKA1YHaSFrsPR/IY7GFvWHN9vsrnPL0o9IEoh+7lOxrN5r9x2p/Kh
fUEY2EHfL95V3/6T8rwufJqjXg4hGdGlSshd3wExciDMwnCqbnQhBN5/UBxlHRjqDQH9rqzkhEAn
e05OsqW+E4cGGZsWJS6TA6NW6Sn4vydW5XD9/f9cJ/V8jHzWcXkID/Nznj/xflZBWNC438Rfv+zQ
QFfozfN5GyPS4T1C+0tqLiLgACCNTvfyebDz+8ptj8OGFTb/5rX4NEz5mEAu2lAeQHRJJk/bi/YS
2sq9kuHDEm1RxIK2lFsQ/bT+oD2//mB82qb8jNAZJUTOIOs3giItBe4z0p3sa3xWyb4SmurCbkqb
40xBtv8L5dTiANOY17Gvym4Use4kmzqrFzu3DyrLiAJQv8+ZKfD5ESQpjFBoPcr7XDDljoqWkxuN
DPcJ8rscAtWofPisSaDfdEg+jVDORx8MLpuJ1InRYS+TpxaAsrR4zadvjQau7FOqJu4wvimhKyWi
KSqMyatVHcXll6U8kagpciySKShC0VJf0u+obv0gyBb5MnvZoTvwgO/mXuWOJ0IW0UJNUWHNcDKu
rUy5p1bWwy7SUCaBXufGNz5a8V7nvuvSE2+E4B+9xNFkMp4aclj/nRR/fnbKQ+mcIA5+SpJxMIpB
X+BFu28wvF1dam/YsKLM65TMLWuUX+Kh3AJNKJRNCHSIYNrIxHb6UG4A27bmQ4oah2wHdw3KpwqS
xhzsv4rVPhMFbnD8/4DiKybC/u500wjXlp/DAoNMaGBlgRl2tSn4vgUSV8aHJqioG0unIa55VUB9
haQTfYPBxUSzosAbx8dBAoS4uvhKbfnFe1V++UuzlLMqh04VVA61d4xaQNla30pesy3O/3XS7fNt
pVGvShlrHUi/0aE+9YccXA+4Nlsyp0MUilm8Lqwgk8a/VrUYhyoZSQf4/zDMyBZCu3sd0T8hsFfw
rIB3YNiwmv2s0J0GvQq+gApDil0kD2uCIsfwRJSY2l3x2HvlExgq96w5A5ZnpGGuVdSl1UiKHLxH
YsFsB45MiFpHW2WX77gLx4g+GVEgPRjfYNg/4wOE0dXwdUp+BGJi3T6TqzorC1dLk+JMrRb5SK6J
3sTgyFaJsUGpsfijWAFjFyDT7B0ihUcq+p0tu+EeY94vDbQFnNs/hPGuKZQ3ktJA70DMhbpF8AVj
WFbeAtkWiYzlMr4nPRovhHUaxQS6yKPqFsVfBcm9vQzWAaE7mZ3WV6FWIaqddhUaUdqeENWlCEXy
eyhlg13stj3WgiiXEnJ+FcakNjGOaNHKdwqrhv8beNSvR4kmyOFCrh4xkqy5Kj9a3ICFpEde2+vA
YOadJcQfY/29bzNnzFnMGowjoZK1L1IgsFwokMRF4NwlDxEIBqMxt7IgZby6jHeepsWJhKKWBAVf
MJ8rcGc/yQlgw6AakPgvsDu0mzHSGKeQFaqrVHzTKCJ4Bwiep3EEl6CVZaioEmBj4EUH4Dk/cqe0
wJ3CROkzwmWVCmr8smo7THcQw6RtKH6kP2QrcvwLGRYoDvpZAPumze9ZOQJrK6nIRm3EpIiIjkyl
fxHbyfbbygpilm4B41lXKR9iJIkP2QJYiVG0ItNAkSeh1lp7HePWsVIeuhkZRyWfKQo2MN32W9Uh
eJfQCgAHISKAvN3YZE71GifZt+/7b2qDv66jRiVbKd/3kUCmVAkDA++MgAarXjVDpCEGxV/0Xjuj
M5yT89vklvf5HfMBZJwgulHZliPXlET1m+SXuSuAILp1yH8ySJ0iPPa8B9i5xSIYZBwgumkZDYWf
1AQLM6bnQdwMVW5KE4t9gVEhoHlvcjRFRTDqIJGV9V3VVg/8EF1KTnE1cOHc3sffgMI+95EseOHc
el+axr7FLFeqDz+kRjsJCab0FXnD95o1FFVk+nHjm9pUu2XcMybor1zMNwJgjXJAZaXMhP4enxNp
M9EgJHTxIMLE+G/3lHmdV3ntvvBUULoT4F90jp0OE9Bk9vqqdmyFdy2qNBCydxjfhZTtbv0yykPp
XBlEHOlikPMdbYb30I6sl8GW3ghNGasSy3g+NcovSTJfVzWHXWiH0YUQwQ+U+hnJxm9gsZ87TXml
ptGkJOkR9UumcS6/y/eNoxXQ/lXc4RjaPUTrTNCnhKqZnwg1BLvyxbg7dF+T6wdVjnu8o2IKlfDh
3KS9mWsM+Ob6ZOZnykGrEOp5OfTqT+q1wakflW26xatmFTvoboD1YnoiKEvDIvMaSENcUhwiUzE9
pkV6L3hgdRJY1Uy6ARpGep7JUN66Brb/P7ghYwi5cjGEx9hkVjJNNz8LNekUjIqA38cLImuj7zFc
bNa2uOPvMDGBniOme0EA4oxWfPLSc+IBe+ELKI/JGzDKPAJDgI2fJUZsQ47vjctENz8TlWuTnAhh
qckumXrSZzYVsFFW8XMPiriC1XVmPA50q1MsoNTeiuSkBYnFdc+d1pjceFdmLjuHZzgKnXJhIWL5
KEvxxWuMbosQJKlG0ycVZBCPtF/BzMp4eVlroxxTm9S9MhKEjtRX4AfuzLy8xHJpCvqr2jMDNdbq
KMcEkKTcpR2+pHqn4xYRhY16rz8gPEMKH39lpRGMl0+nfNSoia2mkrkjYfwQ2/s0PmtgRtbjO4Z3
J9HJjQNJdzZbHbUCdUZhDxQIuyvYA/vFeVAMs5iRCkl9btmiIqVgBM9RTAp46SG+SCBEVO3OTR6B
38FVY71bjIeEblwmwThWhQAeMQCTrYif7UljfTvGkaBnXkew5EccIfiRvfKxuiNNStkEg90PEndh
RdbtvWKtiPx9EaCMYgpqekJ/xacP6nQHVUGGc2IF0QYVAsk+0IOpAXXA1p7d8BUeUuHN5ClFvf5E
SCsR/bxLqlXoZgRG7j3rzP8GtvnrYTYoDyIX8zTLpN/VOKOtvnUQJ7QSC9XOnYQRFVBlvrNaQaxk
2qCciK+UGK4nH5UI2RDmIuml3Qg7/kBaerf3j5HXGpQH4RJRb3PCe0KqY9Im8WqHsBL89TWjXMfE
13AVIZbUOE0KYVgBpFOzN0Bf8k+GKW6uSuDpedexnqYhClDAATYNhc3EG3faDmoNjGjm9tmEHdp5
1NMQaoTZof+CVhrE3kM7t9NzADrilFDcgYoNh+TlDzpaN685LBO3trh3QqTXlQZ2K9ePlF1kcL5Z
xsprpc2lySujbs5c7/Z+F5u9yu2CRvnSNlVlB7EEHEgbfr99iG4fWPwa8msXvyaeUcqC9MHP8iBI
XMwZ21tsRXv6yz4ibFEeR6qD+ieOk0i+a19EJ7nLRcu/qDYpJUtPhKaN8DGD45p1Mdf5Y/4/eoVt
yheJRupHlXq9mL2tf6CA4KlHaLR+ZA4Qii7v5OfQCi8y4owYU7cVEiUSbJAGJ5BVL9MG4l6pI83m
/AFdL1AgtiflieBCGfvBOh2Uz/IHReE6Dr9zQtrfbnVUFz3dJqrxrYexHvagzc2wBx+G8lhByP0z
YB6A9xBN3sFWjPTcqfWWH8W3ke8Zz9zt3h8MUn4LwxD/tC54wFU6L3Sre1Lb6F/ySwvVD31bbqJt
70yH/mt71Df8izRYLKz57ewcP4JyaoHWlboS4zMbFZTnBsyKiN+N3g4USNNwoTmMDxiYM4dcfmbs
781cDTOtpMS1uG++MGbqOMFro4xCRJ9LtziCPfaMesCIPmcJLbfszHwJb+YJsEp5u0wz+oInGBf1
SLiT64exNVuMbeaooXGWeOa/EObJ7CFWrbawim+3F30z+IR1yuNV1cBzHClphVprZbHmzMBhxONL
nHbWbUu3O1UwRbkzLZ11fiKmiOhXdcptRFGVCQSoJ4IOKgd7AaFpYaUO600BzEjzmmIowJhRl0jI
lDiTRYSiZEAFT6RNmn/kHckumV1a/40NY2GPukORIaU8kiNiL370d1kFXaUQwLbqXX/lH2bI1oxH
9SW+V12ocbFc1GoVdmGcujt6LJVgVcbTSRYLNtpNfa0OshGvq3fllyGJjgXSmBtEcUCOFE5A7wF8
yr0VHSOxX38AF0aoq5GGxTiNEj5lxx0KoQNp3FYtvoC1FPkfSEUaNHUmiNAnT4XODJBXL8bCNnUx
hjac5oAkgbKX7ePH9JJt0JXHA6yemy/ZNkaMWj5JrBWzPit1R4y4SLkYTUc30yBNhQC8nzEAnIaG
qUooOUeRYPalb+XCcNGV7jQ0eOy0aK9WkzMOQesktWjevrasX0QFBl0G6sO+JMkwdwiMGmnCppAZ
zQOWDfL3heOdugjaAWQQwq8as5c2hpSbM6vuuu5/FjtKPd+jjP3UMqyE8Hb6wA+CLB5zlvz35kDG
SPT/I+26duNGgu0XEWAOr4wTNRoFS/ILIcs2c878+nt6fO8O1eJO79011sYCAlTs7qrq6grnOKOL
efUjC6h09S23EEv5nxk861FIJht67SOQf3by9r8dEOVvwBs5FLOKzavag5BLdo4+qHh+vS1kPTJY
rIJyLL0wDbJOGgZRncOwymjLVuiAVeBICI6QZXTA8oAqmm6LaGIBNozHPyXMOvV6wfz6FV9u6L7h
uJDMvJHa3fgz2fGqabgCOmiiHfCv32IXZZin0EDTTDma4AfS9wpuFcNmQqMw3AN9awPUMZk6kuDw
v88gIKx2BboRjLvAI5lV1dU3fWIChM77b8dAX9d1KqVx+ccrqTvuNX3zz9UdmAKdcRNZlWSlvwfS
GT/eJXgk+Jb2qO4DVApufwXjSgUn8Wd77cc0MPIcyjBYvFU+CTbpHxXuAKTpxGb8nbXq9XTy4tgp
HzSicTT2SXo73QYb+VfoJmALFN0AvRGYz3pgrI5hsJfWl4U3Knxw0OaEp6B1+wt/V4g4rEI9k6h1
iv4rVqPJuvsDlBEmsA1NpavgvF+i9UwhbSD9M+jfzSnVgP8wOYx1scRQ/g/er019Dv6vdqO72Z6f
IkffzhuUBVz+VTzgZac/sNqT1mfNxOvaKO8Hgo54Fki312Bppu+RpthoV7r+djjyiIl2gGu2kUZw
ElClRE9IsaYAjRTN0Bn2hZ24cmZOewkI83uWUq0b8PXDKLdZSqM/FzNOGTPZ51bov/mC/01XtWOf
JxvGzrNkUc5T1UEJkcQYOWhR8yOuUwGTYIiCjOThMYUBdyAbH5lWSrb2Sw72uvV0nRwjfmAS4cnF
8xHej4cZfW+DR+qKnT07k4s3VLxJN+xX69+Y619bS5fJexkZEsUggT5Aycl560+tGd/VGJmZNkwI
9HVzvUqjArW6KDiuIhBClTO/Si5ylkf/p3LkXbRNwfWJzNwla19p7xcDD01MyCU0ArDZP4hArM4x
eYUcJl6t9m3dIapx6xAp1+c3CcY1NVIkzbIeUEiNavZ+HhwGFTMzhqY0pamoTfPS5aLodJzSyf8q
/rtuLxWbAXbDGMAliItuAnB/iLJZcyx81jIZFkLXxLmwEA1RgoUMc+XIZWCHzQ8ea4tYA2XrKG8L
q6Adkj8PQQRIdbdE23iBMiEpYJHRo9wN7XI/HQuvN2WzfAep+uXZHz70APRTLKUyOVCO3z7e9T7K
xedQbsiIhmFsLsmOx+Zbep/iUYyqtBNsFW9EW0di/wM0lfVH4vVIKXeU6KLUhKTgRLLTyj6ExGTb
bcUNq6N4XXk1XTMUWVIB4f45TogKOSl88vQmgkjCuLtgULBc+XrGSLzKoYwkVsW4UFTcbAlmawtD
sgLjQ9U2vujNhROUJyndzqxc2d88Tq9CKcMociFXelJOq18FV7KDXfqjNS/Z2RdmDoM8dL96gass
6uoO9Xjmq5xMdA3D2ZjjRy6ZH+Qa/D9zNx+FqUlMkY9f5S6pbSMRHT/0X24r6rqXvX4BZTa9Usop
yGFRgVU+pBwAu8D1vi1hPe2/OEXKFJQIyaGYzOoMlrxTz9xJOuSPoa0fOnRs/M4BZ6uhWEnukFJh
RLTrodF1dZRFBI1QlQNB8izEozQ/+POLKjMsfR005Lo8ekRIDgF7n4pwcWVhkoi98Pxdsk8xZt9j
SDh4I+SmjY3s0O9wo266/XQOWsYW/80r7q91ylRCxe+Bo8QP+AYZQEoAKXGV1+jdR8tR9Asdv0j0
E3BHjD2A7djVTyS9/o+4YNZv0OtnUFd2WGVdMIzkM84iOJMqz//Jb4MtZpibVwPtzsMG3Rj1BxvE
+4JMdcOQ6LEh8PS1vKJAMnlAKgAgIwwevc2Z5BFrvBAk88bG3JSVuKLLobyVuaHDZmhc1TdJF3RN
VhVBkChrmtuRj9OgQcO1PhyqDLDVxuwUvMwIPNcaFg1DkkHxIwgGr9ADtjN0OqzKy0b3tnG41FoB
oUHmbGvBMu703jKO6IEBwWfg1s8ItJmui5wltePLT6DHbSVlBkRIhE8gXQeZE+yCw3wZiSf7yqqb
ryjWJ2GUfssGX8uFD2HzUO2NsL4zUvmNk6T9UDXPdTax4FzWXsKfBFKaPPsiEN94jKERpIcQ2LD+
PYkbZhQo22P3gzl2sXKjGgYwbzWBl3lFpW/UEr3Lw+TDR7avbWeVdg5k2Ggz/SJYHb3T7oHedw7u
OzygNvI+ZriwlTvgk3DqmkW2t5dmHcllFWWh5iSULFDOlSgQAnSk6nlBxnAvdXwzF4xKSAgGSt03
ixhFgbzcTCHvqXHr3r5tLpBxX/RyIYs6uaaYQ23WyKMbsxcY7t1wZvJOOjF9TG4KQM3MyLsYSLfh
TsArjTxekjcyei+83f6StXvv06qpKCk18jRrybu8cZI7wW4wAMy94rWGnEqF6uKIiN/Tdur+H4wq
rZ6ogr0WDR1RH920Xbdp36EtCIHT7xS1im60UHbS7QGdviYPTjkeYQVzbGKt9wPY8Sj48oTiWqb7
iVOjA1w4qfemhxLsRU85wJXF+wDN1MDMIn0SxrZnRherfkjVATSgK2gZpquKLcwmSAhuqPSIWuIG
/U82OHh3nEe4SFheb1WRNRFMbrokiIpG+fdOhKGEI450zp+CWHHkBL1Ccm1z49Nt5Vm5SAxjIYiK
mYQyLSOtxQHKtVtFeMwovziDyV5MNPCLrSykUOERQPirrLrgDaOxtLpDQ9wmPIHLBdH8+D10WLu3
9iharopumvUbSTRmMi1ev4ZPJapnxW78oT5p36NtAzbq9qi9yQ+3N3KtOvBJJuV79MgXdIUnzk0u
jkIX7vLG3+kzZuNlMTBjWbQ1ZRzhlWZTmON3WVQ2eoQBkiq4N9IYrZaaug0ag4F9xVAkupG2QOeJ
3soDauGyAOgIP7BFyX/xGyS9w8RkbMHq7Xk9ZrqPNu9qOdYHKFOz6xzjFR0nVoaHxVtF2obt+jg6
wGH0ApdVa7vgWt7QL7pVlkdbxdQj63rpO89/Zigk+Nv8xX+rT/2T7Ay/hBf9DcjjCFCR2Le4t/rY
PUpIsJ8xDJecmFXU9Y1QZHIXwUnRTEHtmKqKRLr9ejTgme2TjMzOY4QmLm0312b2pHxrPSC+O+mB
BeS09kqAGuqGxGvkXzq1DuSJOS6anvRY1UgW+p4KLgN0BBBW0V+5HTi6TbAN3+fjwJsgV3BYj+l1
j3L9AOqSB3N4p8hChXhNLR86X36JxCGwtEKSbIa6rV4+i6WSL1nk2ScpBrta1EK3Q+6Eh/RrMrcn
Jc1CE9bfm/rEuVE8bYaAO3c8EmyDilQw5+/lsN+Fcvzj9uesWhq5A1VNETWVbqGflLQZxB7Kj2od
ht4yp2wPWVrZPJuyZlW9FqLIVbVY+CgpyTDwHbnwB0zOJjtSrAdzxoGc7+TM2+A7uYMNj5hb95Lc
6xvkw91m2x5Zp70GPW0Yi2+hgg8g4SSloUHf0sgULfIWUwFuu0VzBkppExx86xnb/E5yADqwYVUH
VnVtIZzSNUkMBb8JoQFVUjhxPppjN4A0smE4ttWgeSGGUrRE7qckmNGtHin9JhVjNxtBBx/+FBPZ
7OSPWPTi7OO2Nq0/DBYyibotzjhJRVnPiB3X6K8l1OSRwzmBozn+SXUnJn8sayepgAOvTB3obhAn
T+DKDR5VKTSZ0zQsIVSwMUR5GbclhOSdYNZlaI3prpr+685RwYZYGX5eECkp6JTmbYEw+GO0sqdL
/yEGOxgHtZIMXRoA3RXvt/WYZfLFGHmrvQdx3VbzoO6PLFNb10JksXVQ/II3iT4iTfAj1K+hhZNs
T31zF42DW8ThthkU3TR05aESM/C8x7nLWOL6uV0lU+fmA8syHnqENpNi5tvyTQJITGK1TrrncKcL
x/w8bFgYVGs5WezrVSh1jEElyzoGNaGRXvaQu/2mc9MHccOesFpPclwl0eD1SaRpQksYUoVTiAgY
MOSYzSRYW9qRdNDJGPH5w1sSP0yPgJnfMBtD1x36X2u9fOHC2ONR7MoqwNvigmuNC5t3mjNpVwaE
GuDJyUxmS+Imi3Gw5KL4EjctVk5dJG3Z6IJMYlYQ8mFeL8IMbIbsyh+IOFZUzlokdVMgkQ8yDkBJ
umgDt1qMR6NZx5Hl2uT7cMsyy/Xb+Lqj1M3QjJhVyUMkcrr51GezWwW92Qbv3b9BGFuq6SVhuDg6
aQLXl9g0hCM0A/HMA2eCNsqd3tRH/XGeUAYiXYm5xdrMtcHET3Kp+8FIIr8WdKhM9ns8xdvenm3B
1F66X3xsyqd8M+9EcHXZ/Eb7WWNkhhVnssyTxrcfVLHkpYvKonagSPsSzTKTuM+qnzX/C5gUdqqU
VgG60tsquxrzLTSWckUTOBSnhrRQD81scROGB9SKMXux/npcyKA8jxxqsV9KsIoe87XCIXV9W3OU
BxA2efLesCsw1bGOk7EsOsnZ1+0gDBx8O4DjLSUvrCQ739441oFdhiAXigqq68wfelhEEYSy6/dT
gZHFPLFrVX6XMz4xuxgEg9ygAUZfGgSv4gHGzvgGcjo3/M2l2WPxDTqnjLNCKOW0Tnb7NrGaXHUy
zXczxbDannOAOm9VU+XxYrGJag40JlVjFUXo8kXj1n1n6nX83qTpIc+F59sfxzoCyj31eGjUBakg
h/5zJ9/7zct/+/2URxpaUYnKFu+iUv7tt28+/3H7969nxa5qK5FbfLG5Uz/yok4Y60l7IhgnTvEF
BIoAv4A63oqPrGcuIyyQKBc09S03pBK5teSneTgE7aaoH28vaq3avnRzdKGj08CjIZDx5xhtg3aB
1BFSfbvCGSa8NjA2+sxZ/LY55L81D30wKHjzrgjAotz6J5ECS0Uo55PkWp3GGKhx+akwizZ3aj/b
3F4wy/nQDNsBMOmESLmc4miPJ/WcPAxe5g1vyncV7WPtOXFZ4cfFu9wwS7qyyHEFV6QYmkAvImmF
HJ5r3hy82O0GK3sOvtebwImeZRIK2cDWvlDGR6cCFZ/5zQdmxIZvTbgOlk/8myfQX3c4XWzk/WhO
5hwWQwL5EQCBZMIP9EnvJJJnk5sz4pMvXNuzH9cCiGncSHjLJrvIUKPetZhqlEeWI2SJonwNsoKz
qk7wgwmQcXpftdUOhZdi3ghi5dR9w7jRGC8HmXI9JcFZDAm/dhmiJSVJPW2YH9owOObxkJlFFe+D
EkSbMZjMbmsza52US/KnsSyKFIpVhg9F+UtU7k0uaW11YqLvkR27pcKULwrnWJqnAbqCgtaOe/kz
X6uAAJBAV0YukzWEETnTAIMyN4dKmsP3qWeUQ51xrz3PINoiuBrGluVoGcGsTPkdtPOHnDhBM/MR
YayRCIZVl21og75D84Sgqx5uHxvT8qgIqFeMKJL/L5/aI3+OsTkkHwKP1LNEjOmzvN76I/ovU6eh
AzuuSIq5IaZOEKs9DoAlaOU0W0xM3V4aw4UrVJae7+PE8EnYCkwqqwlB3sjil2Pcigr1porzeZJm
UjLX1NQM4m+6llqp4N5eBksI5UBCANkNIcHY1DrR0woES/G7FISseI21W5Tj4Aaumzsdilcgi33o
n+I3dGPiLmhN5SwD5MY3/8Ek6aouGCK4ofEf+l0opxGVk6KLPhKp6EjcqH52GlXuPjQMVNmK7iUV
kyOoep1B546cHGv/askL6ZQjAeqGFgstfCW/S8DYpb6Vm+6js30zd87kUWPdPsg1NDGDFDNB/Cbr
APSmTjLqQwmEUVht+zq/onx70DbVM5jH5W36u/xm7LLSlNFja/zkGJWhVRVaCKbONsyCvIt8mFzR
ojLdn/IqMeVuZOznenJlIYY6TR7M4rIqQsy0C1Eh1vbVc25rL/kpOOtbtMTb8R0KcpYsWNNjewRW
AKuHcN2ZLb6AOlFFbDIZyXmSXFFRGifIPfp9D2fdPM1HNp37qs0sxJE7cRGGt8k0ToMA+0dG6V5V
a0cSU8Z9zjo66j6Ix0mZBR57CnRfDoTYwLhVWOWMtVGZT4pJ3QHqZGRcRzIoyslHjsbJbenHuNFB
TiHtuYf0RXzKXwaXkIIasl1/17Yligvlr4p1NZDFfLnZr/upEnex3M+w8UGmjsUG73iNPwFK+ExQ
GQm1TPgQkzEZDLeiqJu4rITr+otqIZq6LNAW3khxDdsMt+HTCBYFYf8nBG16tDyRVwaroLH+Sl+I
pG4Po8pEjSO3B8H1HRLT3/JbELy5MfBxHIbrIb/r1s5Srocf1G7WJ+xs72ofpJ+wBJqFbl4iJmZH
w1pT/1KfaEDIThbA0ytiM+Wz7+FJc2zNaMuTax47yWrqZ1gIPRET5iLooEmyQ4wyAsaWdSjUCIcZ
tshwcOsFsMWJUe6l6NVS4jTsInEv6SG7Q5NY40W75Fg6HIjGawAebDABTqZSSuaw++U9eOsQKXcj
t3Ma9BpWWjnibrQFgJYG++muOxY7ZZ89C4fpyP2oVQ//u0cWy8vuRVPmzdGLd9GpcqfM4rzkg0DL
85j34lxcRN+jEwtii7lLlMuKlKBI6xm7JD12Tnjf3SV3BHUxdrWHdI/uqLtsW6GFHFi1TCrO1dfP
4oAoRzaqehL2BkSn2z8pbgXz4v9gdJoc9I2ToMdlDEEyfJ705w7ofgC+CTrx1Tf/QG4aHshlgYVH
9QbvLYYVEyu9JZZyUn4ToQxJ7CpEEtj3cjfYJZbvRiDEJY1QrJcP43rTKAfVJ2lVRhVWWXClObU9
RlaYCKusnaQcU6zExlBJOLHW9s/cRyghp54dIxBgzejfiO/Ku/E7UMxtxk6ylkZ+vrhpKr4W8op0
LvRusMkAYNJu5J+1o6NxnN8YT4FbvNyWyNBMmvtO7Dq1lHPsZbgNNp1HSlzaTtyw7rH1npCrBdDD
MXoxCGpKnuE1YBmFx/wA0l3HfwNckteDSgaz0nD7hJCI3xCGicbR71hwwKwjpdxUoMZKk+iokhpi
Y+ZSa4W9aOU+MLDCn7c3lRXv0bCQXJQYeUBcTYvBXhTSvGCn3ckAxw2s9NxtCkaAwrhqaDI8Y5CD
Ui4hrvHvlPolLe96FtsKIwSi29lCDrMpM0f0ZJweqzrcZxowfABp0qq8h/Yut/PL+9u7yLAFuptF
4oUkjQ2I9JX0GAjcSRgC77aI9Y65q1p+6U0D2Tbfhdg5FBqA2IOyp9Cj1vKheMoO/sUV9zC7rbRl
iGU4TLpLrYumiecvBwbGE/FXdM4s9QDiYkjk3kqvYhj5egp7sUzKrZSSMPdGjGWKXnivuTOcyrir
ZFO/9wcr8rhfhOmEAPCSgNK3DFDcqg9hhzqT7KVHliEy1JV+XRfc0McSj4OV+xSFnueiOPkTq2GG
pbBUTJRPtdJw5JKA0m7HUjCHEpyFPG/ODV7x6DdvGerKekbTTHZthwkGscEtGOOSx23hNcfs2AMc
RvHkyyAn4ps7bsuaF2C5Vprbbipj2chVHG4GPAjRDEB1ktoAOsJMcr5JjqAWuAvfdbO+k390e25T
6Sb70UB859cIACNyqioKhvKleyDECz4i6UFlBk2iWu3LajfzsafLg5XXo8Wwn/Vnw1UcFQGIEbLk
M0FXq8HvkmwI41pvzmewrSF44xlYbmvYrHg2XKVRscBsNFKjkkRrg7CxwNgJ8MCnh+yb7vSuvAv2
JMzS7XwT3o07YDfsOCt8wd6bXG3OSFeCRdnJjyyH/Dfh7PWrKJvOjdrAAxljG+qx+DaBcoU0iJSb
8SxudUC93SvH4B6sw3txAlqt8u9uuKt0YuOLQEUEMKzfkf53njuERWxNg2K5/ccoOsWwy9OXUHyc
FdEes1Otvd4+/a/3AqYrkKpCL7NqqOhM/yy6iUqgwYews2rGvJWq77p6ZlyoX6OizyKIc1msrpGG
jq8JiTMXYLgqbB6TShmssZsjsx7EwmwKBC18x238WmXs7EpXxWfZ1FtBH+VaDAuY8/hqbMiofbLR
9piLVs0ECBn6AVg6pnBEt/YUmfxBZhJYM7aXTnaEeZognIfjVJSHKX2PMsbxrZQXPy2QZrjQ0q5q
JvJazSbUU5OH0Ep26Wl8KR3jXDYmjBrVEhaBwApi+WeplMuYkkyW0gRakwCcjzxSR4CT3csOdxrx
ThL2+aF4UK34sTgH+xLDHD56lAGpHVlzgMHGeN8+F6h2VIAxS88+E2OCtemUi5mKQakHQg+d9ryj
8qU35SPDjX110Z83gHzCQqeR5Y61iJSnelGypTB0hKgx1ehnx02mEKn2bSNdybVAnIAhB14RNBED
Zp/FCb2I5ucZK2qBDk8AiIujii0lo5EBk9t95e79LI1anF9IcxGSKsGIGTYdkZQzvTdeC4ZF4ywo
JgHbrD3D5nAjOf9xobQnVIq+NQIsVDrVhxFgJABH36TvBLMnt5hIe18fMWShqiaqsoGhS9p4Gm0K
gMyGU+zqqHgWp7A29UAIvFIpwr2SD7Lp84O25UZ4KQ4oC+bUNMpG4lNpV3cJpoaKGh0tZYquvr7B
iHI/h+6/2pDrJ1KWJqdqy7USNkT0srscsUjoBofwoUMKMdyxop+VBOnnDaH0TI97AN0QPRvd6tuM
JuXKSo7+ZkC5RHIylz0XtZIf/SyR0rV4GND6XqHwlSE56wCJQX4ax/7XpGuzLcYBb3FxmW1VpZ7N
rCzVDad1PKNwsno/idADUYYeaDJ1R1RK/Wfs7VKrJK92MgSW7liVyvXNvcqha6LFNGS1JKOPufkt
uDJIREFRYkVbwxORSwRsNNNNrzqphUAqk9TLyNE1PgRy8rtebQ2M0Ec/FcFsEtYttGpIC0mUlmbl
JAHRDH37ijm/5sDOILOKyoNmcVb9u9lWANQ3ttGP27bx9eUD1VkIpZS1zspcHBukIFqETJIomUHy
ICWsAiJLCqWgQ5qobY++WperjvX0kQYnXvZuL2Rl4PPzSiivx6n6kCUYvESiij8jo2PLidOfKmvc
8FtCFy69V6fck57ZAMfk6z8/NT5Lph52cyCMVZJAclL/yrRDCCT922tjbR8VXwKpS/TTDDooBfdq
fhC4R0H/9t9EUPGlEmszcK9xQrUxoQf5ecwx6pAyhKw7qoW2UV6iR2P+3A5YCL/zdwTBe96Fm383
b/XpSOiQse7L1ihb2BIGoq1BlUBWEVkyE/aGmOSNk6fvPk3U/UkZcPJ4hz2R8dfwpOLplTyjaET6
w+CZZgcf8dLtY8fA7BnqkrfPjbWlKvnERRAlCDNfxOSNf4Gd2RDYGdLhw06YMhwhzZo2jmWV1MQ9
1TNw10skEkp0g+USyMwT4SgAXty+vbRVrVdkhWS8JEm+XAWLlellmCdFic3V4nHPRZWNjO2LooUM
MavrWsQvlN/g47xtgm5Cl3EQehL33nOqXSu8FVSnrG2t22ta9fELYZSrqAVA+swKZnD5SLpro+Q1
Lea92HFbYwbQ1W1ZLNWgcSqSoO1yg2gnOva20p7EnrMVQzVYESfDAdKN2so89KgQSEjjddVR76sP
4KEwUBJWMEY+WTTdqS1w9cxVAdQv3Jbb+VH/7lu1nT4hqbPRgER5NBpTOONxeC+B2RW9bS/GhgAR
YzKGcYSsEORLv3YohdU0w4kRkof+INgpMK6CI0paJwL6EX9nTlGvWsLVbdL4FFM516mi4CABroWR
BkSUHmk5qvd/uGFGb3phQmgxXNvl9bqwvpBL+jkhA2MkoSW54NbZZJZyNFC8zZ81hg2uwD59Pl3K
CMMy6qrOx/XTOARIJbV9zIoYHiqfTGxulrJSJhjOXREC2Ri59PpnMiC1nLEaPFkSqOu659JemSNI
AELZHgz0L60Auu7bxr2elFnoBHVhqzqAF+oC50NA/TFPTWYhQ7vErXPhKS+2PYAfZgfNYg8EZJ2V
7Ft1ZAvx1E3O541gNAnEN2Fkt9FgDunbYxHXzu1lrj/ar3LoLmyMFFejqkBOfhgP5WPi9Zbodm64
qS3O5h8Y0kgwf+M+p5ur+yDOavRAkvikBZbmn4E+wDEcSQ2CIYv1YiIGuDCwedJAiERCFOXUbqvv
wP/b+ejfd7IzWSSg8Qn9gv6hAkbO5mwmdAdLPBX4G3wgj8UA8cg9HQSAtxPciXTHamJluC66y1oY
NC2qWuJGUDWOn/r51LF69pg6QjmPyjc4ATkP3HNn2au3HdpoEgsdLiLKR2wgToZ1y5T/GPxyzvsa
bCZc3KE2V6KXhaH0K+2Bn7wh3Uddd+Igd2RB/WsJNk7C+5kdp1PamiWA5+MNqY1NW9CVAzhEeeJs
VjWQYdx0a7UmzyATz6AbAEnhnrQm29eaD6a3CTNSqVaXLO+/vqWSYuiypOtAr/lsCpPQTUKSwfv3
jUOAI0MrA5CrbvuYuvoWWIR2hHXjrKv/VSTtPhO/byZuJGEz0ZjEi7Yi1J+VHWOJIT9fGHkTtyFA
TnAVjEHkFRw4XwbpHjDPd8JknBOtvR/F6FBPhXvbuazGtOL/rQ4sDZ/FDmPYcbmIaoHP9Vam3Pfj
YIb8bKZ1bXUpI3GxbuJXYVSGpNSMTuN6RH9+69tD88xzs6dxDNd8eyMFmkNIGsIWs6tQSfLMaXBe
CZDRMejIML31tWi8hFFyJDTpFjk0Otcxz5Nn8GiYYfqUAZmkDFmDGav6LkkGrxL8Ttxun49nHhsp
92ssJg/jsz4037o6eLutAetOERBUgiwCEU+i6X/qRsrSkocMAhENskhTeIk8Mg+GhjuPVT9f6VqA
x1pIo5yiWmlZnBMLFr0e8aJqGbPNY6xmD/z0Q4XkklU9+i+czbxFV2/shWDKdVQxMt2gLiR6MSKp
Txg5QfQCXjCeiW29XiZayKJ8xmAkjajEgA1qnPrQ3JXuuJcuD+7GzrbGTj7wBFT79jmuKuRCJuVA
4DuaWemQXW+qbz7fW8UkmJz/cVvISnfQp+O7vCQXbioUykTtSc9V46QioXPZcCAFkzz+Nbnn7ZqJ
uM/Szst7YCFw0EGoopNmNkKMBdIDKwWUF9qXi23qgAuSkZxmbOLlaxbSKn8UA5282LLspeU/OL80
w4FlcKtGfT2pyx4vhID+OI2VCEsiNL9chIC8QuY2OMpABuftcodmZVYPG0sk+flCpBBIqgS8AHir
YjCb+DnpVYb6rdT0P2sG2dqFiCmQk7FsoPOkaDa8zyc0zT70DfwJOgxk1Pc7N35IYjPpTFW02Vmn
1VBksauUY4mUtkiLAJpZN8VkFiPGh8BS8ySWw1bVmE/71XtzIY3yJj6wlVu+gzcRHqNvQupO3xQ4
FFRcrfYbV1pDZ47oDM5c7p7Vm83caMq5xJmYoSkKZznitT0B7vLb8D1wDJhhdSApDfFVcFJH/gGu
GjZZ6ro9KgJPkPwMhacfPqneSX1Ccm0Ea4NQCxPd5dGJLoEygHXJrtdGF9Kop08scnHcE/y18OCf
Z7t7aHWzeNZBMi9Y6SY/5+/1HXnfRS8MP7dqMAvB1KMnCtQIi4SNEooNEDlhrhdABvcGgRRxhxBQ
5KwLiiWRMlFMahllNCHO5GSA2debQWYxIq/noxaLokx0zoJeEDBHhexQ9k1wo33wPQAmOGENHr3a
Cx1WhXM997CQSBklyMwrNcEMnKsXhRX7swnoL9vQM3v0nxQlcOUmBMeE7/Zxet8FP/zhpzxkOzHo
tqNS7zIVGQM5smUMrwWt7ORG490+Z9amU2YM/LP/bf9XCs5pZnBwRJFSs1zj6q2y2AXKYoVs0oOJ
xPaxYc4fg/OnSwPZlyJGO46JUaptgfo+E/x31SVe8+I05ia69gWxIIl4Xe83tRYc0yR8LlrxrR3Q
b3d7J9eraldhdGQQj4i7GwPC4q3v1UDSL47RL9nMDprHI5SMATes2apTeqyX0/oZXrP/VIxsZAMH
Ils4fh18EJnCWe3M0JL1lPJibZQbanKt59UaB5gX5uT559bVvQbwjATfqLGau9BCEaywNJJLiN7K
s+Chf05ACT+wWdS2rNVSjolrxhxdFEg8ZWUEgKMBcaScpu7twyQK+Sm7pYoqUFo1smQV4Tq1pY0y
TrOg6WCgDNG/1f+QJBCI5HvO75wyF9yi+3Zb3tewkhJIbbAMMvOh9CEQ8/x2+5TbYIHYEKDF5okA
zrPCoa/ow5Q8ahdL2VDDQoE8EoKFIE36WexKeatZ/Ae4JhA5YOw9sJsNyEXR9565JKs3WDXwJqPH
//8lR30M5fmH3o9a8Gd3mBwYnOqOP5ahOR4yZ34xnGTL7epfzZPyKzz//yfYKMHUfVBW/SzyIwSj
EG75vwV03CIddpgOhVseWaH1+hkbCpjHAXTMi7RSxYimirCaG0jTPckl1pNZ8rYD0GLu5J7C6Gn+
4vzI4hbiKJUaKjFqhAiLS2Ttd9GIjpq3HvLOb0aSbxjq+8UoKVmUOgV8qYy5cjnB4n0EX8nz/MO4
a80GNyuHtFSBEIWVl/rqcCH0AqesC4qhoaP0c8DN5f2kcbOIBU7mZOWind2hnxcTAPGPDiCEnPsi
uxcqbyvITaFk+PsvdxolnWz/ItzvjHYIFQHSCy1xi7I4S6H/IxMNhutd29nlIqkLOm0KRUZipPPk
ulDMqPXB/SxPjJLhmqoshVD3MxflGbqyyVr06BQWuRMr+mMhFOgI959vq8rqegByik4aReHhZD9v
W95GNR6z5NAkfT/UuR2VAaNZ8muYR44GdqYLhiiL6LH6LGMOE0DIGlLnkSdzsFdlsxmcSEeTgf6o
o+7Yzx6Htquft1e2KlYTRQXY8SANBsr3Z7G5nI9VPwqNR1jishKlRwPgf7pZPuSYUec3/wCOn/xK
+p5aiqQOrg/4ODZyrfNIlJ6Dj1BBVSuB1GKLNh7it1EY5GzmmPHaKS7lUrmWvBdCPif3IwGvJw2i
4SOK8hkQijF6s48rMzyzzH1NRxciVSpRqxZyDc3BUuchtOO+MaX8ZxXc8TMThnpVkkxgowQDLeh0
znFUfPRoGhdnJrga8M7MyCHwy+OOQBvmjs6byYk9hvH1rQe1RTvgX3Iph422QF0GbVnvgVlrdEXL
wHBkj4RPn5sjb5KR9c7Oul0HBA23e2E9v5jiKR9eRrIatVLYezEwDuJOsIehcYK2KE3xOXA4i0zC
9Dnw1DS9Mot6V39n78GaU11uAdG7hVMNAUmqyWXWe3o8WE1c2jMXW3opWAxTJWv5YjcKiEkUQVXw
l9JfUZSGueHi3iMoHSUi5hpsnTkoLFGncvhNj8S5GlmsqOtr7pec8FUsPeLL+3mqA0Km92Tc/3K4
jaa39KS0JsnEEhZqcWMkwCFuAavNMh+yoi8rViVNknjgv4o058EUZKXG5UHvAYLMyqdXPf5do4ja
VyW6eZ6zCUTYxe72Lq84CQ1/JFmRVB1EBJRCKVLFiX2J1YbaL27ahhETX4ZYBLWoTxIodfH1RudF
lahsr2+VMLZq8Q7YwLYmVw9yEbt6W5wSXfDSdMajWwbApP50e41rTv/TJ1BBiK+lGS+ORY9AunjP
fVO1NHmL8a1z7/CiCQpJ3ew7mxVLrm6tzuOGgw4DMZ96n0xAQy/KGK4CcwDIJcz1d2HCMOztta0L
QV1Ek4iV0EYSxj5GG8jS8jgDHbxvcqxWyvXd0/8SQRuE0YAWpOqgIirwIwE7OBwrS9HMzh2AugBg
DqQ9TqzLa3VZBhJ4QOmRxS/lHj+ucm1M096bgMI3lCct+HV731ZMTdMMDSObImE9ouN8X0hA7tnC
iSX/Q9qXdVeKq1n+lbvynSpGCWpV3geGM/rYDs8RLyyHwyEBAiEECPHre5+s25VOpzvcXf0SK7w8
6CCkb9zf3s5FYC4dfR3WGO2DuhTj+wH/LddPM5kPDBqFpwr+iINp+L5L0MtZSOe8kTzIajSEDwpt
YZJHbTFHUBGUUOP9zKJ84Cb/suQ7d+XRMZBkwj7Ww65NwMG5XoP1tIjC219v54frAE8NyZQIhuv9
eKLoFSk9hXWc6EbezDCXblKljbv59TIfpWc0frPOu+eZxjCK5xnrjJDdrZIMSjzX/i3BOXRQWb79
XITr76hDgsGdNyu+M5AgjobiBdDK2yGuHuMmApjS2wtzy0ogTCQYCrty049m0/j+j08e9oMCB40J
QXQD00zC9waERyaqeQQDUj2QrS0gi7sl14iSR8g4Qf8XdOeAQmVxmyJ1qpds/fo/WR8qSx4+gx/S
97ZFlAzvVePRkcVt5wrtEvQT0t6IV0GqwmVgwPAiMDfoC7T9L3ufJmniNACqOLogbbVrKv2EisnW
1t2Tp2nx64/3QRgCcbj//nTvzZKq3bALDHZnhA1MZwupk1WPW22qT1KVj0zF24Xe2fHWML9vgR/c
qrjPRI+Ain/36MbSm1KH6aynQivvE7P+2cO9O+e9044rjh22vR6+9Akmj5bwTkX6s37sRwEldjGI
UEJDd+1vInNdQiS1BAtVZHpler1rxwokz2G/IQO0Ppm8qzxyqV26pt04vhLeYwB3hZq5WL6EtiyG
MCr8psu1+Iwc/kOT8uaTvU+brDaEnU0XdQFaWDGiMk3FzOnefsbv/dFmJ1B88mO4UcRd5++/CWjn
QYSxw3DGA+JsVrfc0VUXZcI+YfT6e8MdpuTtOucnfrMOmSqX2hnrQNzxD8kYkvVIG3Y0o1uU8wak
S4WbVpvPGhwfevC3C79LeqVcIx0LLMwvbBZUqcJs7X29qU4ijSJQs6cTTxPzaWX/Q2v9dt13r1AE
UWzjBuu2D+W2RGKE6K5HzxEzGcv2PL03OLvPhks+OjZv1zzf5jebbEBGV8oBTlYPIJOuDkPTwvnp
1FRXv7Y/nyz0HiUO0IuagwoLNeqS1JcGglNDqmST/XqZjyKhN8/zHiguPOXqJYYRdnsBRlCe+eYT
+/bRuYQEAMBqLuD6fxcia0DMHTkVYkjktBGH+gMIVdAP5/mqbvtCzulZ165mWfkZjeYHW/iXhd+d
D+NGMKkVzkdcl2lf3rcGWsu+PiD7zn+9ix9c8b+s9O5U+Bik72Sozva0hSrJY5nsHcib/nqRj847
ypwefDZGcv8uCRWP42oojsXWgQRXdvbXTqFqTCmQF68495Y+g9J/ECH8ZcF3FoW2VauJr+etaFk2
BuRxFeHD1NbXrF53kS2fzf87co0AgBVFAWrjEOb7m/bUvPC16UosqcYI1HWrhwbhWm61La+DmV2j
14N0qtnxti0+2d0PbsJfVj5//83NHm0rq3jE7kJRYkjpRm2b+yQLLOAMA3ohZ2ozzT55pR+emzdP
+841jHLkibHnDQ5+Ls6Ujs1JkfWTK/7hNXizyLu3GGAuoWLOCL9QIgW2SA6SdusY9dj45DPWlo8c
/l928Z0v6CITl0mPJzqTqAx+tropkjnTp+MfksL95TmhK1HPyhJMWD/++h1+tp3vLrzn2E7HPp50
7N0UTKmpogFm4z8xaB+vgqgmxvAuIPXvAraBTV6cjAMs83pfB1VWNl8XkAP+Tx7lz0XeRWhk7Tqn
qbFICyQNsTN2bMpq8+XXq3x85v9c5V32IZayFV4AC1k5j143ZqxNPnmO/4PR+nOJd9cqJEmNtng/
b02E9N55isD2EmAS7ueKBGM4AF158+tn+igcwRH8c8V3l4pXxIA/GRfZHM4T5RGyl6szLMnd9Ano
Hxo0pD97Wx/7uDdrvrtjteWVtB1eF5rjptCX5r6DKmC/AQz8AEXry6XJG1VMj+snDb5Pt/fdfZvt
4DReiYelt/w6yPtb5m9ARfXCfsRHCPPdu5+5ur+Dn84WmkQE6r8eRnL+sABv7CQIB6KRWaxoeXYG
F/cjxCgBIg1BftXkIps+K9b8HUDzbsV31xpMuGOkQpzSQWTxiYH1sdnJJXWddKRYuCkhG06zuYAT
PFSgBM1Zntz9+lB9eOffPPQ7B7+2RAOwaPERop9l9SKSJy+4/f9a4o9deLOvwoNQVfBHtJKwg9JJ
4VdTGrDqE3TnB+nm29f3vpTSB8MyWgcGel0ep2XjTQdF+Y65D727FfN3F4CkXz/XhzbmjJQD1Q/4
pd6nP2UIsDNlBn5VARiob+ry6dcLfOjf3izw/u5paGV63Yzga4xS6oQIwJ5mxYFEF5940o9Ny5ul
3t02T05TiSoArjkNnhoz3ES+tFmDTohVwY0dmwvUwiH8vWzHROwGJAdI4Ndb5Jogog+D8hPj+tG7
9FG9OUsJx+HfqusJ02KKJ1idqIVIp6tV1gt9YgPbccfdrxU9xStGoyr6rznqf39Z/oO9yuv/qq/r
f/4nvn6RvR0qxsd3X/7zqn/tbsfh9XU8Pff/ef7V//7Rv/7iP0/VyyC1/Dm+/6m//BL+/r/Wz5/H
5798UaAlPNov0+tgb171JMY/FsAnPf/k/+03//H6x1+5s/3r77+9yKkbz3+NVbL77V/f2v/4/Tfv
3LL997d//1/fvHxu8XunZ1H97cdfn/X4+2/hv8EaQn4shqicd6Zhh8s2r+fvOJ6P7wFEBFVViv4l
Goq//aMDUQv//bfzddByOv/Xc/8NIAZovUIo8VzUp/S3//05/vJG/nxD/+im9lpWGLn+/TcKIhFE
rH+2RiIaEUhq+1g5SNAID9+L6ziYl+Cy1RBqakQ2ovZcoaW5d2aushklgl6Cv1M6gKatWd/zo0Al
N60ZnfJ65d9r1zv1MSkLv032a0ecPPEaKJWrJWP+TLbE3kFAosocfy2AXESfkht/40eygOLed9Em
zX6Oy6/16o7bxQ0gKLrcc9Fma42SUzLAK4/cuxmcsFjXDnPAyh0L6lnkhe4EQudlw+OlvgQ7rCiG
2qGp5Y+O6vyt8jw/nbzqZW2j+ST9UWz62XPQHl2W3RImPxeQWYrIy0aAAk7u6g63ZAa+vFLflli1
hxrYz5Sd8Z+JNalbu2UuVpIRSeDOmkinfO2BSKdKFZixfW7aW9o3ezXFXxUD56hLpmW7TE9Jz05D
jAC3Mwz4N2/KyspckDY8AIGdzobt52qs0tFTh1nUqFd37UEO7s9Z0hvp2m8hLdOWUZKyBbyV0mEb
Mo23ndOluhPHwA9vbOuA+CiUuauGjRbD3vHDXVf715Vsmq3sbodgwD5HK7qWVZW2ZvkSKcrSeYkz
UNA+hwnm8dd1OUCgWxSNN5x8ggBE1nPRyeBgI7UcbOmmwtffoFv10pX9vpR2r3gX55MUO4xFVWnf
t19biMSlGrQDGagTLlQ73S0BBOF5+A0zYd9tuEypbFC3Y0NeJs2mYxEt7NDve268nJcIEDrDu7Sc
5r6wk+sXa5fs8UWD2FzpfCrRTU9c2VxE0p5073YHEqx33lz/RNE1JOOYs2GC/PDsNvlsdeYO7ilM
ppSXI4CjUVXvUGFLNj6ToFZvdknlnYSPDiA5108JFbk58yUZB7BIEurMlm21WS0L0umndha8h6Fd
7nqMMHmhk3kuTXZ8TVQ+9u39HJ+AD6OpCAiomKNRpWsiLukU+qn2yvUwyXHdl2MNyKzDt1AItumY
a2872woTa42zUXo8OGvXZEEIqqeez5duBAUId9aAwZbhawBdWDgtSN82ydatmjoXXX291uzHyPlU
RHb+uuKsHSyts7kvv3bx8zniy8Me8me861rcOzIBQTtdJEbeLRNwGH5nr/i8B2zo0V8eBr7KzHjd
0cysKmxDllTHZeoFtjnCnNA0NLPJ68A++D3DgPfIaEoTZ29rFGcis+0ncVwbNG5XJtfML30gBX12
JSaIXnNwg8ftsfVtmlTBQzJ5czZJZx8l4luwlm3uhP0FE5t2jvz0jB11WXSqaky+6XXei+DVr9SQ
Nij3V2K4GOpySXs9XU398iid5Fl6DUtNkvAUEh8bqUN8MrWOm8AFNWWFUNuJvSvtxAWqOpd+NTIQ
Q4ybyfL96Gk/jSvACBFIBaTbeoP66krhF2KS35gYj5I6T2NDdqDSaFPlisxy8lI3wAR3zZAaDwMo
aJt8XapoSwKb110CBY1xufNXdTOv3feRS5kKZxCpy2+gm4KJjmD28gDoBWgWAqLVriSdxpUXVUQv
Kl9Bs33etawdC48pCITWnYv4FbrunCRXapaHlYufEdfHVaw3riYP05SYrIl7vXMQzfgo0qVyrq4Z
5w/jvLJcBmZrSzQMIhBaB2JKE384Gq23LixnSsZMiUEfUa7cJ7LKVz7zNIzUyavLlyW2J7WWO9/E
95DH23jokqeLV99rUre5Mi3oVq3eTuewZXa2EBTbIf4+cbfFmHUFMFXgy4ehuU2Q+MB0UtDqxVve
elOOqU10kHwWZD6aWdLQbl+XcWZtXPgre65Anu9LjZH0CSmLWh6SBEHLWgHqPoa5O+7HUneHfoli
YMH9XARTUGBeGYjisN9bipqaXNsGzbLuTFqsc+YOcmO6IUydYJEFDNWzT/W0a1p6GfkJWL9BGghX
5+0VvPfe69b96MR1LkftH3XkPoEjQ6ZqoXGqYmcqYA3c1qMgydjqVgSpJPBnCk0IbZKXwCqThhIV
biu9XQ+Spo2EUnjX3fgBH7KQT0G2LhjsQVd5C+GLYurYPUxlxujq71CEyVCK2VdgCy7d11HDRxFH
+RsbX2tqnLQjkLyMNMuIqJCiOrehp78GHoi9l7xvqwcW94doLmnWYOgmtcy7nSs/X2v/mYYiyFk/
fpWVipDlMpEZFj86PMb3B0zKUzed5/qOlJSmyQo+qaHGLR6iO+gOr5veapUuJhlTS9xsSOrrLoLc
+2rCtjD8rtEhOvIuWwqjXjovL+skurBjfxMGvcwqO5WbYF4wCzc7V3XsX5eMHbGZl3JuaaqrWWQe
g67QKHqWQoKKQ5UR03KA5eSuj6KA683P3tisabOIMYsbg9pUWLjzLPPYYyK10aJSv31aPFllXSXa
jTQDB1Nb9LjQ8qjW3ESY5HKb8cGN56NqnEyVo8jKICG4ZYlI6bAt2YrUzfwYE1jMpRsOOlrB3qVR
o0pAA7sGY+oQ+22x7gnsb+hbKLconYYfJBVQOuin4Urxk1JdmY01cMLGRYABEa1UNAEkKKV97OR0
mmtAlly3LTwh76ZFskzV0bdyOQQexDFJoHeaPVphD5XLoGffQ5inH9lXUiM+G1pDshhyqMf/+ifi
yxbzjI8kSIDuIOrkgjUXlIBrXkniFL2ILroIAdtccUDsIQ6Butt3mZaV7+YsmeuUrfq0+pWbEcAs
M70EBePlyQ3ENhZsypfafPWI9ziu/q1Xh3xLqmpDkvAqdrpTB+ZuYIL6dYOPkDdSH1AGc+/F3DbZ
EPhj4bQxGDjXABMO3lNdDdXOt+Qyae5Mj9qOs0DHMaK3xIlBX0u+TTW90QOqqj1IwTfjMo25qONv
oxHfI5yPY2OiKSMr2ijRRB69JWGZdkhbcP8iSoaz7QsRK9SDyUrqDVeg00gOo6iv2ygQKQp+P/x2
FNtANuVdor6QOtk649gfhrAURbWay4EFuxLBWs6drsawLRF5UC4S6uTRJW0SdwMBjBpnRMMMaagy
coxuLEOcG0lpjq2oM8+gvh4GzhbU6WkFJaZtY8LH+HxLFq/cE2PlkQIyuCsDGCzG4myqwhanmaQV
r6McgC+QC3rapIPoe/CQthgCTOaDkQQK2KxD7d5WRTwvqojXjDpDVXhhNlQEg55R+Bom8BhKmOum
yWvHP/De5zhPoIquw5Ntg8fFRPtliasNYr0fkthikc1w0TYYZ1bDsKmjGTxlsX4Y5iWPSv/IkxCK
LY3FIFJ7ClsERI6nrikgWtpbHkxDl2yYXwdnaFNi1JyFNTD/SBDQYFs2pC6dY7i4d7G1r+B28Aqw
KV4vPYaGet+5wEHalcyGGWnx5FG4IHKLn6K18y/BdsQzxCno/2i49qSW+zDGTAym/tOENDpPIHYE
Fowv8U86TCwbBqIy2ukMrpUX3eDuwNTY5PaVxj5Ym0XTp9LBJDHZsTVMcjr1J+skfNcn/VGFLWSb
+RFDyLnjJ9m01llN2q1yyQObMQIa8fZkBk9lMQXyjzU/eFO2RT08Jo66I/Walsab04BE33nU3yyj
exFBuhIz6FOv7+VJL2XG6fRAefnFKEkyt5ymbJuQoE/bKNonk/OazGuGFASfsmFPugrSivUXK5sf
iPW+ALT7YuVL7AFeKYk/Zp077WjQ3GK8JbWGg/vUJq+BZIDy2mDOl0hBuxZDEHL8OYduvfHFEqbK
Y1FaY9sSJ0jDmR9qNaU0MOk0iQ31vLtRS53B+b1Eo3eK44amPPQuxTTuaUsYxBPsdlncL4PklyXI
saPeHnAoHxfRpj6ul9be80AEYnYiMjb7bWbnK0ed8T7yx+rFRRmBstvhMgvnHq6EX6whinAt9yac
dYXIINIYnBEgqjdeeF1fDxEow2TiHarWctCBWDDyBvbajN43lbprC+gJsr+JN/d1jVqfrY7rSiLo
Q6Ot3BlYI+Jeh86S4KKwvU1QoxDeTUTLR3eiWRAB0NW1fIQCcnkcACxL17aL04qi9xGVza1vMSng
qe7R2ud69jcRwlgxB1kZy3vXVDeMk4MKhJ9pjApnzUBuJHdBEz54e1lOsKO4iUVfQRVbeqiwuIgB
vf6b6hKW1kgPgxhmozLRrSvJtpuR+qhgPtCEtamH9MNpSpMCao8AalrMITAMyFZ/3RoWTGl0Swe8
Yr00CkZD/rARudDJavPZQX7r9K4H1NNxFKFEhxuJm0fbnelizMksOluDEvauq9NpZaKwXF25DUfS
P0DdMXLy2FK7C4m59AZuNyoIEEJCim64t/rR7UNIOLdoXJaniix7M9KxgAxNxuMZLKEE6TCtvBdm
Id039nKjcGJTCrgBqGplUPREHFRUY3C7A1k8fZk9PWydFYEmH9xMD2YsUIQps3Jq97KLcJgbe+Ul
BtB07UVbMeRaDXFKa/Nj9aMAVoOnnsN2UYNX6bFOFJKTtLaaHPz+uzFdyjm8Ewhftk3ilCkYdX/O
Q/ATMXxOo77KZ+qJFEPs0CTp3WJh3vRFkYlvBrzRY+UtGScjQ9DZmJxHSPMDW9+s0pxRt6Wf1TV6
ne3a5yqGT+kC9jK4I9v6xmsyMVKWIy0DL/yYbIiHOKbHc47wBhICFH2Nm66Wyiu4O5giSDjNTUxe
o27FDY+8NlMV1OncvrzshxvbM7XDsEihZvHkliNPZ8cRxzmeEGR2rN5obtp07DtT+PdlgPA4aVtM
+Xq6u8D4TsoEe2j8EVYbah6I9NGe7CJS+PX6EiMuEFXVXk36HPl1kGmoYrttg+EYCqVTEF2s6RJr
kkULjC5AQBjmNUganCS5DSaQUfRoka9xGiBr2HVjEsIlIYLpNUcPVCCVI0jS+5Ydg4h+I55ot35c
1FyVmRUdpM5j8TA1PbJFZkxB2MiQoFKzGQ1TiI9mHIvQHpda3wkmkey7WUMOg+wQDcB0+MDQ5L0Y
DoLSJ0vuuPVpJmQ/ZoOqC9XN3XGxS9q2ISk8dT6GkbthNCyLaYKz4U2f8wXqapVP7plXNQA4dyDU
r+4cNBHOxZ7rWDOdy3XYSMqXLFQcwD5Sm52q+Za2PSgpa4WDRRMJf2P2JgxvS1n6RdCOXa561hTh
VCMYtU6UNyWhae/pZjMwUaZRYlixhCs9lxp2DqjAc9VWMmVOnYco5x09ab5i1OYMBkWxoOqGdifq
7maW0ZKO9dptKsWe2DcPyOwb22Hwd5nhG5dwfqE8BDavizJU/ZbCAbFS1tFx3dXGnTLV+xFemzpT
0iL3ljY5JNXSZuyb9eF3Voc2t4OYrwaEFaQ5g3ldI/J4JjZt8GHj5pEjtkKkGy15q9WU8woRS7CE
w1Ek1ZexdcLjarDhLkyqOzdhoSg8aN1lk1kNcgUv7QVMeYMMMutrQxDrxXd2GZ+RdOtNUs53hFZH
Ltwtq536DryOIteNC+pP0T32pVfveteVebsqEJuDmN/VYosj/sjrqd52A3ezaPWfZ54L6ldZ5MSv
wTCD30/o5wTJkd/m0ay87dT5bGOVRRpvud6zIxJ/kmuyQJ9y8LIe91kBd7jrJf2h6bhhjQtWqHNd
J6DP1A2XLCjxTyPmtejC5EG79YGRoN0N5LsBGG/TxvBaMXmCy0OSVpXLnuEUoe4UXpamUftNUMXP
VC4ii4KapTYAdFLLNkgbNd84SZzxseQXMUpVVQLVHd/XmdMbmQE7huEOJOgbwewu9sEbEU99KhJ/
STsPC8dno4Ro/YEPN4EBNWqo1X5VfbuDnwTlfoVq6QC7uE5YtXJxUJmWqEz6V3oKt5rMUSYnH+OV
sCR89um27yZcIiOvkgWkfrxxwBmq2LwjbcNTYyQcdmJXZLQ41kHdxUXs7xqtDkAMtTdLEu/nTlSb
1ge2jLZ23uCYq2IE7eRX6ReYYtl6rjfuJdMJYD+hxYUM2B4pyz5WZBOsQ3esan/noXFalN0KGafz
nyOqNteCrWMeJA9epMq7um02lVmK1fUeRkKDjHqVyCQSUSgZnzClu1zpNbhHXfl5GpS/czo45dkB
QqVJrN6B8+M7OqQE2Ipow4n/MhL1HczRG7rWjwhQQaHIr3U3GaCk1RdTdefyTaUz5iDxA1LIZq04
Vz6n29nvylMTi73bnlE+YTvshqAgJcd0TIAgrLftA67y5SgsPwJEnMUkH9052gBWdeFhFq0gA8Og
R59ggBqULkU/gJ0ibIbj0EUsN5BFy0KHO0fWYuaYA/RSqqcmhMjVpMdrjUu16VZU3EmNQo6g3gb3
GWNIEuXV2Ef5E9EEvGlRGtzAuidQRIx9jYrY69J67aF1Yc7rvsRUZA3/nQju4M95TRo3blB0tNv0
URycZoSEfOpQWZlRzQk5WudTv5GBu4/DyhyJ1nsacZn3PYLdYeC3qI7wbe/ZrKcWxcipr0Fo0B9d
f5U73i3gfZM0jxqH7sdQZI4oEbdrjSSxUl9HW/5kSlepEFCONZqiNoQ4mHkSL4Ey1PWoeTA2+g68
/jniCG4ToYs1GNw9jrrM5nnHredtlAMPSvsBQEPHhThQda8DVHKIlwj0MoJM1K3JB1s/zolj0hZR
beMLc7nWasiTLvhOk6oFqb6OwUjkxZhjtzbvV/kcGu8JzAxzVsel2pYzFIh4hCKqccxFFeCQuGVM
UlWZbeKOoApLjiJMADHDqFaJlD0/ky2dnFGiBRM3Q846mAF/MVCrxG1YaZf3bERRb0FjVEyzlyni
P0iYShQwQgboERodMm5OI2hb64YUCKRX8EA0N2HNoA/UEAiJ+JGzQ3CzXWPJCghuYb6xsmlNSYAt
gioEUs4gNUHwlQCitwEl7GH2rkfXG+7RVVK3q+XYz6ZJh/MkkCYgm+ATmABZvK2niF8LKKWiNUGd
JQ8gvFS0KHIW84DzEWoPcGURdYWOgNRqYhwvTatNYKM5VzgcwsbkilN7Ha31LiEhWHudar0Jx8DJ
oKdLM4/MN21M0a3hbZB3qzrW0ldXowxvyiUJT0JF7kU51N/Lvg8K4CFt4Yabcpg9yLp0QYYJzHbv
l0BNowipg6rZGmemmb+27o1bucDbSgSZoxuSy9CJt/OsUBsAZ0yG0seLRIE+JTROrhsoSGdlGU0b
DWLeTSRmEAbGDFB4d9CHumM/1qWtd5O+8HugmTS+2NYeKvrcq/gXFLjNpYCOmlyabq+HFtjXWZkd
dJRu5wFxmL+60bZLfMRhtfILjs4J82B5iVy7bbXqy8BBwb3h5hB5ZZ+TOIqP0o5fex8D4ZAeuLee
H9y6iGaR0F4M7ZxcGpjbjC8J2S1z9LAi5jHCh+Dg6t/4EEi9tSVqYC4Uj/KQrXdgaG6/MOZlzmz7
m1UA2T9XYsoqp1dpv6CKuwbOFTok5oA5pi1R1gOKxekLFohw74rl2soqTNEgHrLWRSijTa/guECv
hbr0hVcNeBhHlkUT0IIS5R5HaDQvGHtiI9g5z//A2KhstJWzWV6WFkfep7XYW+WY7eiOPMOc1l4M
LrSudJnPzJsv/c4XX9qaYaTkLK+uXGfbD7E+TtQgokddPHTxrmiEX46ElNvG04dVTZdrGDQ4uf42
cVyQ9zFGEXrE4xesjZqDr7u96eUPolF2dZvo2GB4+MLxm4vRLEhggvgaRIBozMSmvv3jn3G9hkwy
h1JlFWfOlCybsqXfmr7aSVi5IhHWycCfUhWdoVGmBdsYG9/2JOl2mGIB4qfl59jAp4dO7ZG6RQdy
4r71L2qEpOEioFCD1LEwHaGoGiO5FhMCtMSfBIrhsY88Y3RwVOJHs4ryooJq0sWQ25byU6mSF9sk
ctupZUM7BVxd7Kt8gpfQGI5YmmTdLvx+ADEx4HAIn0Z/WvLBxSRaVHaocmHGG0FDOF8ZBrLMmbID
Nw6G9JdplyBEyeYWosxdKPVujKKv3QJTHrLxsQvADS8W2uQwgHyvl6rKfJKIx3JFrt2ZMWUJQQN1
QZ+pd1DWxchujPGZHtuD5GDrmnzqy3EXRMA7hlHrp1HXPboVm7/UDuI5v/s5aS6uqsRFECrDGp2I
QOWgIIT+rk72ydgOufIhiFoFYt8HfAPe7mrXTrI5lK+1JuOBQNJGoLHaH0nP+m3kLd0O4f2mbsPu
QLmbOswsBy7EC8haUCEcL1lQshQgPmBqXb/JKtk+Jr30j2XluXtVdlXqrMFtvUAbhKzJJd44unHM
z5MItWIZz0mReOHJ92LxFGByB7mZjU5jv9gdamZr3sZlFjI0kxrTnqQqowsRoZSOnqhG4wCl7AqV
8QC8YL6p8GJRQIJCiNzM7WJvNGXVKRhAp6Xn3Kf9gj8O9+k3gZsHdvpJ1y+jxKQEMpC7/8XXeS03
rmxp+okyAt7cEgC9vFQl1Q1CVdoFk/A2E08/H3VmYndMdPeNQqIokoLJXOt3KxspFcb6YHupJqyj
d+1inzbLz8Kwm93s64Cdw/hZ00JRgBrhTtmLfYKVlgeStCjxxY5dnaAyz4paRcm0NOLvaBv8r3J7
L1zvH0bljDHTyU+byMdzrr3fDMps6XzmMNr8oY6WCY+gbcEIy8B90qseot5Gmh92jHoVRvY7tPKU
+LrgaGaAk/VCSmsvuyxC6Bs3GZ/A3zChhjJ4cCXTyfDD7JrBX1jf+Rgg9UOY1GWLPUi4Opo1mHLq
wLao8G9rjQzYMleCILx6vBqd8bVVdnFczL90Wf2DHolIbcryBHT+uoYDoGZP1bMI3z3S3NW7Lf8l
a5jugAEVD6k3LLslyLl0N6OIzaVmw5nagG5ORlLcGsWell2IL9qb4Wgv4oO5P4+zzFagXxPEGLm+
UcsvXbni4IHbFEu9m4tm3XmZBXlwA9eDRZaR3LWZ/mDmTngevOGz7gZ5FYa3s+AIEi/QX34mnsZb
kr+2thfDn2gR0+YPveeuIzDrOK8ZoIDtxp0L31VAkl96kf5KxebvMq9eORzmsR038niM62hN1s6y
WkiTMs0gAcw0Kl0NOe8Odjy6eZUsbVX8QD6JkgBT6HuT0v3NB3Cm8SHwshtHYQA5lW9CBNUrQ1ju
bdfO43kEyJ4mK7j6fagTKYCxrXSkO5J5Bu89ENUsV3Udt4fO97NTLauQ2NCsjZdZw1/mVp0EeffE
8lwmiKn601J6xsPaaZoLK49ysvkv6TT/DDeg8yqQB9Ry7FiT5x3aJY1FKr1LzR4TORZ7VGcgRvmu
rYtNBzi559PQGz/c8azy7FEtFcgj/P/NRWaiIMmW/G5JwdTbLrASy+itS1XO5yF1+mMF63vpgWTL
nEiupudCKAJUZqLNk7yZKXVl1V3WGg+VEZ7r0laXocv0Zagomv2AMlzp5uCY6o0N8iMTktgXd/mV
Ep+9V31Mr8HoC3cw6Al8ffn+0jjB0PPpup/WBmxS2X8kLO25zN+s0oYvX3R5uxNeM+mn+xyYhL6a
L1kl3ySCG6Ad/ExwWa8O0p9DaxRfK813Upg67jlYF7vrvQEisO1u2GIRyU2dIOu8I0nsK20eEFG9
bp/4Wr394LEkKGlmUTMubwgfxL4QwVM2bMuhb41sr0KEHGTuj9e+a0lLmsJX2a6UimuGoH0dnEuK
+Qe4Qp/l2mTX2UjNg731T0td+3uYho8c7jbqWvNPODlvqlLcVqX/5TXsDUaDZreG8Iu+X6m1cpG4
awsfDGB+0UXXIj5imMGyVnYidAlmXtT1xfcsLCULjJrr6u6iul0z+8tlKQOYx63EgJJBqa8adMpe
rD8qVxlzRj3/oKbqYV6Avl0oZkqW/OH79aq5ENwC6amlmD1sxnznl91y8YB8gcnaYBd4fnfxhwc0
MD3dUHCqR1uc29uXsW7OhVflx1vle4bImqlLz03YEI4IFMyG6wErVyHMLAja2VmcjmcNOmZl95Fm
7FzRvvT+qm9XqbnzQSpjl3/8XEK/RE3PJKI0yGnCzYw2nikWnxZ3yNDnim7dwQxMQmCzzAc7JTXU
noUfl4Hd8Nf/78vcUQBL6JHDvH3Y62gkS8fitc0hIot+ZNzo5PoH4or/1NNw4Anx5L7Z2zwfEFhV
lV9cg6x6zjP8O9UG4i3ST6+ePjzZtY8VWmGa2iI/hR0wvONu99bA7p9Z+Hengo5Cc/zARkIcW8jO
4qXf5NmrbkoCFGaGlfb/5KpMfJV9MTTDP47FaMelBDIw1foc5DRLdrAkpVeJneWZIHO8hZd6b3Ud
TkdzuQy3KxAxiYqh8UNCBRf3bLrkzFkVs9ZMp4mq1Q+i0AH9Gnvv2XeUtXdcffC2X7W2okU1r5x+
fUGwhy12td0dS5vKjeo41muUFVt332lnvHNEAykwnZVIU65CVGa909Z3Gx8QHK0kya/iczY1wFzY
33W2kz2MZp0oO/Uv5Guj4qpbYA3BxHCnkWBrZCiZ6KaSsithd4uCnG/pZEnmFw9Zufh3Uy7ZAlIJ
KewBRaVkA0lSGqX9sNWcRKdcXrxevIqbds8exwHIr5IxdaOmroIS6cJHxboSNUHBJy/6586s1C4o
HZ1wZRl34SovzWp1T6mnhmgJR3itAhOuDnR7pTl8blbzxroGE/QSYImVgYluhuA01wiz0YDAFXjT
ATb+RzmVGmHL+mZPSZBaEhxxZZa9ZRo3rBWyuhxf8lKBB5e0PeEUtXVY7W1Xvdem1Z9lMb1NWG+h
/qsnGFe2zto8+V1oHEwrcrrcje0Osm7Q6JZ4eGcXVKNdCyDS4R6qxWDGZQm54gN6nb0WQAcQSeyc
AA1g3yOw4FO7vXbBPjiNasr+IW58Sha9kOMn6DS+/25Lp/P3dwWA5YGADRDjXp+rgOpnhvYvq+B5
G2x1Y+5WNAYw4bN5zgoBHgbhnAhZoeDI436jvTW63D+s+QwuHATYq5H5HisMnscxrTSXnTMcpxsf
4kq3eHW1Dz+hRyfa0vyH/8Blkh5df0QMIhxBc5bSP9qgnY4JUezPajeDmPmiPK/P4Yb+MGiqTxx6
5Q43+JFilV3TKb397MvHaUnTQ7sF+0JvzTnPzLe6Z2+a1xsxD+uBt6HbDb7W51T0xIib+W97mFh/
QiI1JtrInTMD47tzOUdZ1TQRpuog6kJ4FL05VLZTDgkQWYNdI/lCmZSX3pEJNbclvTuvQfBk+Aay
LeH15+/zmxbGvs62vZvLMGrsmwbs9junL4k79tCxmiZr6vd3mztwCyGridIaoLVWLcmH7ikXPSox
0Kd+Mh/CiTWv2TghHg1J3HHp7GTd9aSF4IotiBiVQ09IYZZn+84qfuQGN+tS8GqOYR3tTvTnNTeT
sajcw9DslYP+ocrGL61DXnJcRNQ4GUAcFUCBDtTsbaJFpfFF8NVb3lj2bgqmlaVB0XT5eX4cxQCF
Xr9WRT7thd1uZ2WMP4WgtK2QuJ7VMvhY38JhjieJwqDJ5b2LZHg/iaeZ7pnIGM7T7Eji+uaji8o3
qbb6q6rRlw8tlc30OHQ+Eww5GK5TKDQs863WzJ8WDpeRTDBKmZSglzdnnV2mh64TSHZsOobAFMe2
r/sEKASFQTsOZ6dWyE189wetID/dvhQzhsoeSDPi0mjP36efyqSA1Wf8qU26caC0F625ARR1+5e+
v7Rj0ZydLtj2NWcF3HI6Z2N5+2ts9f3Ah5/ZCTOjMo/aCWJb1g3wicUkasLPoFeQYxqAHWdjoTBG
RvphzXY8WNv9ylV80vmbbnJ1B1Tpx6HaTGpKsdyX3RQcTGc+ydxF/hWIO1VuaEknKieC8fp7alrN
cjEynKgD7+l0d06XnxBw8k7Vhnl2CuvU9X57zxq3L9dsvcxiqoGJyt+NyA5uYJX3IAjNwUegtCvT
HqSnhgq6sfk3ZfSxWcR4Z3rVr7Fz+6OxZeGdWZXewRX6qwFouKxrl4yyQDmkXcKvtRlJuyyQPiOD
2QzpJzco5z4v0W7XYX0f+IyoBLBOY9i16sLn22+CqXqImp8d4YdXtAERifmIxiwAhbpc7F1tzO1+
C+W0V6armRpbMR6mn2AXhLyHJR/RDU0OQqnqeZv0cQNbKAL49mfkTVU8Z80f6QaR4w2IFESgj/Te
QOxZYphzAJePWq9vB27TtX6R1aVbxZVQFyoXaUI9BVkNEiqQn8sE60l6LYdRx6uFmmQiucZfZnV0
XPW7hcfvg9LYG2PGLDgGTNReUixB/yjc7mttnoN0Qaxbmxe15uiUg2a8Y770A0/5U4j0bKTtflq8
qM7ruHr0QMwy6kbQg13LAqxXOOYse8ndm0pvSx+gb93YYvWag4HUIJPACz98lg77rOHV59EyywNi
04PqM4zXZbuhB2WsGm6WyH0fUtCL3NTjvuycOm4DDwGTeLSplsnM6vI4TMtfs+hgNXhDyFWrT8bl
N1shl64Yu9gEuYI5JFyD179m3XBoq17FpVEwqcvxH9z8szB7di2EW3FooQs3g7ecZKkIJQNQdG1F
01z/I41hrxb12TfBx1RYvy18H42Xo2yTtKlpke7gWEhH5Xh64Oywh/VOQlbvlhuUbHn3pe6sCBGu
OpzQ+DSQGPKPw9jQ2GkJ5q0bxAI0I2yl5pfMUChs1hfb5jZ2UTGglyxG5tRuW5kMKPw30V3scSqR
nxuCOGMXXDB/SJXzT+sBdzUrfNQcTJ8IhGL4dBeAIihgIsr3jCGzpfmjX3vcO2xMUdNCsPtUyqjs
mOFsMggR+MgCyTdfzWq+CFHH9uK+ufZ6THuXoggFXNobTzJl0Euqi5jNMo0Du4x8e/hTp+Jcb0gp
AxVbjSqwwfrZQY3C3Qf0mpR1z4txzYyz59i/J9/4GdT9ZzZPrx1C1s50Dp4//khTLineGIDD+8dL
acTKFbnDmLW7du4TA3BgG6Y7wwt3kuLeGEgznjujj7uVGZ66TkZ0XdHU9/8EVM8HSyyPXuie6rYp
XsKFAj7VgXESYf9aWLnH8E+C7pBK14lfc7+0gUH5MpsGfeF4XStUiARrnHO/fMmhahJmum15E3WT
PGdElsdD5xT7QvUvmTyYsHJJXZgiWm206u4ox2gtfHlQa7PvC/m6utuTxV0Z+S3JYxDG5b5JM/u6
Bfmr6acEJebaB9do2JKm7O8sXSvp1LOW/IkqRBgN+nfLcMOonj9g+5lNza5QmLdbvfoBeXtGqihj
FCR/c1EkfqqeNIDn6G0nxhkCgQwGvH2KyBRdgw+1tINkRQM1NIltzu5uqA1EYsIfz0sq75ytS/eD
w77gjLo/m6O5Bwgxo3xl2kM4KmK+uORN42af87H823RBdrUdCrf9azgduvC1IajQtCMCk4rE2xTS
IEBYBBqAuf787lpA6nOYDqiTpnHnGPoTNSpJXuLozuJdZU5E3MG1YgvoOvd9SskjopRIfcni07NG
ocFMVpv/oF/DJK1chN6kI6FIFVD2FGhwDM+lSWJxWYs6uV3gCxOB71Ilj14wX/rJTxbsLLvN4ktT
mMwDWQ2M7zYOr0J1ZeSlq30qzQ1mrlEnq9b6utEmxUN1E5V7kwIYCfxIO7TGmaQFKcy6vxTWcD8O
CFAat0+4h/3DZPc/EQ60p7a8bK77WG3SRpHE6ddNVHvqS6XGp+hvimePOYWpt4f4YMXJrMvaV+O+
U8Sc+SHOB/vqUyHunUJUyRgOR9R+ZwopOJkU9X0dfuZ594hR4o4mA8Po7UQvtQcZjpgEQjIK50ns
S7s+bEX2gHpQxyxEbiXyfWiSvjhU1rsux2Sk85blyamDu7aEA8Jm98tYnCRcIbVr/WMoFXBo/pii
mrdSg/6IJWRYMem5GUeL0dqo6w6m8o/rAlKpQvdTb97ZGeajJtverd/WBa+uD8qzv1cBCDxAw0Ce
GxeTVFFpFSY0QclUP6I+qSLS4CJ/LeOEVqrrzmYNbION092l1nyHAAuPuJX/Zrh5uTcPkzXI2EAI
EukWdt4bn+UQvvdCXWSfdftMSZWE7gNAViw5qJENj5y0fd5FTpW9E75WfXhpgKLJLbY953Dfmrq7
VliAIRG2t6Vaw4uJ0CveWhdpRfpslcEFi1aK2l0fMuCe05r6zXUJ3JbtrYqHbQuutiPteK7IDHMk
W6U/NoBCIPCRZ+BOGr2BecoiZbabqacYexFS4flYCXPatx54Q2MYAxVtNURB7o9IWTKPw6KcfeZ5
XZQD++yYhXQzR8C4lJgytm6oX7jP0J+dV9P8GFY/i/Lce5qF7USZ7vgMEglV1cgPI7B5oSVxVbUl
UiNH9zqEBGvuxY0NSr6GAWM2Jtr6lp9CK2xj5IqXcQnIzKTXKdD7HrYc+BLd966a9bJL0xa12Jai
qbgpeJoaNNp8ajiFdDH9qZrG5Wgt1mfOcUWIj+gI2d9+Rpt+XM0vY1mdY3bzrXWkg/Fvsk745V+R
9/ddntHvmcUMVEmSYl2cjVkRYYUibZf10AshwGrCZ7kTCrU5rBIQPRjsTgEyPhDDzUfqMOutjAe8
73U7EzZeL8kW/sEDtp1M2R/yMLDBkcOrOzUtQMxkHunD4iX1gEYX7zp2q5+Yor4wJ16r1IwZvYae
rnqsuzC8S+WFtOJwh++A0ZQzyTxWvdyh4T+WrXuzDvjWDn17c1BO30JTG9uLl4mLxhX0YZprdVC1
xf2Pqu+SEu6Lw2C7rSbFC7nz7r3uJU3mVOUfSzsyvL10q3O1sthvdc9UtotZbhzpxZMXo8m6c75h
3vCdNny3IYVRaK0USYZw9l1pp69e7ia6WvV7GNrlCc+CEwZYhryy/UDS96fatPcYCjE9zjaLeJA/
DU2nPlRgrXGI2u28zfmCHHuDaC//hDRuHxBB1akPJcF7VJlBlQcXl/+aEszrIFRU84C/Zb3IbfyN
qPE5bU37Xen6eVO8Q2ZPK50fbwHNHzvu0iBJXJtDjxDhTrdckQPE5c4CSb7L6oBeL2OFKHtzpeZR
/nuBuij36o/hdihoIq0UYeAWmM2H5cSVYf6Dzsl+yJ1T6rsWJ3j9XLr1UhZpd6C1zQ6NyqkzxfS0
IQOM17mYXtNuOJVWfUAGTVFdIf/IyumnX7ntMcyFt1O39ws3YUaWVs5lNVUab6YHD4bA7vu/c5rC
PRlCGbGztfph9cDEmi1WTnry+9G8G+C37r6/QwT0XJsFbEKaJ2MwohrK/eV+Fs8FQvBfVjoVcbX2
58aZq6Nkg0gypOg738GVkev1iOFGfo6QTvEwogVqVpgVME0a5oFhkaH4atVaRMo7f19WC+vv1R24
HphjU+zalUpTsGTn3Fkb77ItHTZID4kS1gysPbOBCsNpftkdp3PeqitoBginSvc41KgXFuM1dDEm
otV/WPzqs0cTHqeFxLdlZGEyqhm5+FqNBxh/o0T/KY0/XZ+al2IOsIEh1V3AiaO8PcpyzBMR+F4S
SMpO6cx/kWgtJ1vAQoUYsRI5sli3LTEFZflAFZ3tRF4XV/aAY7iOL+ZW3Pd5SZKwic/GmoSmwLaY
pcDyqjLxx1o5Dkxe0nfI+xt8Va11h1cF6q5al/Mc/hC8gKjs7CBSKzvk831hzQ3CjIUp7e6voVHt
QzeVF3aDvVm+Tt487vNwvNxSMOPRqfv9tjg43haB3n3Nu3uhrh6CdKfshhcVIP1yyvtm8YIEeKJ/
tG9C5JlKdjR4F6uQ42k0dHFO64B6X8/zLyBGwLR13IV961wYzWZf9Oj3rMTdndm7QD/ak0/Z7L02
lgjO9Il/URHk9wbW5GjImZPh1wHXo8HFJe5nF8zOTz1xwat8LXVxvxr4ENsZ3w+7FLvyaGwX+lkK
b6sajlBmNPJj/Tet2s8ppPxGpJjves1RvCm/I4LkRMzc12ln3whS3Cp3o2mMz63XvY8VrcAMzXWp
i+aIgRiJbNjoxLwdnFzK5mU2zR/SaMJfaKJVRDJdcyeRlT2G/hNdM6X9sHof+biSijx1No21/TZp
NngPpaf+PveqH+AfzARx2PArQ4CF0aihhrTzBVuKWBJZqAdvSSZ2W98ayivw1MLOgRGOoKXI6LJn
szkFa00W8wqL6wxyVwEkHivMFTcktgky66ewSzjqNW2TleL3p7CQBtlMrLBn980cM5SUt0K/y9uE
uUXOXZ5WEvmke+b6W19L6603BTC24ra2bcAVCGhFAWNkXtzpAEuB10kAy1uL71PqiO43IwXO7uQ7
B9UYWALX6lzYCw7l4vf3UitJ6UcUv92Ay/qEfPy+9JQ+WQVlsLtO9+kk01+hs5YxXq55l45mljSc
n3Ay6F07YANn6g8DVNFJIjVE9wc/PWX2cKjhw9mlZRoZNh3O7NDvB5nx4uRdDGf15lVANFRHhCgH
NBTl7Rrg3N3gD/FXtGJvM/rF1m0JKiQxtxo0LAhj2XiJfkY7bPwUTsoO0aDKaT0ko2YjCH+ywp+e
o3661XwQ3vyD6kZeu2066yl7djz1O3d8NBpsr2qgXJ9UQZla5zSF1J3RxqkqyXJ0LU467BIDJlEL
tHbmHRFFFlCgw3DKJ4nK3bIwFrsvFtZP5cPZDkZ9Sd02pKCHHJJZ8yHC7slUFE3r7RiHVVje9804
PZeyf8tTTrojWIutIg8iRjfFtZu+FlswJMbNzof9DDvF9GCbkEQO6lbI8NNg4qbsb/qFIP0dSCjq
KrCCD9/ezsNo2K9hGwaXZaGom3sdh7cNWwmkXv3gvGchHc7qGC77+spWOhLlVoTFuAsqC8FECXrX
G3X/0ISOndT9NJDYaRAX75c9Zi/zRz55O625DQy1gkkPDZy92cduGY1uikx4Yilj+QdkrMyXstja
Z3CcP0vp+Ee2pHFHPl7/EeJRARLp4tJkSyjKkSAat1Z7vbZ0NinOwby6ZGwS69IbO0paed0Ix9WF
/horTpIWuKCLYdlvafckBuoGGMnffvCaV734uS3uS5+5lKQ1gyXaIjuM+C0/0EcTSoDLalqwOC6N
86oNbtjvZ2oWI2NJ0hlA4ruwQo0AFNeJ4bxiVXgf1h/uMrc/UHruS7V9DAMHtyUcCLXGp3PbCZd+
3PBjj9zf4ARcwecUsS0EhB2R7R0cnaUwLyzdAhFJ5DKQ7l1bDZ2nlkbS4tSmxEnNd/WfbX4YXurc
cejJWApLYvM7bsEcW8mHU4yPqIWaF7k06m7yNhL4+oUPlLEczfBkd8KWKATn9OH7+YWZW1CsrXcc
Rv+u0e2LkS1ONLtkd9q1uCr3zhTUNAYemGO3UbIEjrA+5hW9uYcSHivZvK5AAah6n7Nse2kYqfxh
SJbFITO5OCzRfjScTc4aGlTUTHtm17Ehqtk6+VvFlZG3yMoXtnXG7T4Udv5lzJ56LEqve2KPep87
nb4LIMZEmz7CD5mJ9y5z9ho0N5J9Ohws7TzUdGNolLqZfN3FAWA21LtkpG5sDD4Y1jbZ9OezuDMy
oNtQ/yKHIqUzdOnkKUtt/rOPujHAqxb/zUHRcxW66iKjyosPRox/Mq72rmpUcAXPm1/MfH78vqMW
w4TYUsXGzd5W71L8/c/DGbE7jgO22pHpb5LItp9SmR/sIfzwi8wDsg/H+xVYigjx1PvwnFxG5lZN
d3Jc0mezLx7RUZRyKHcIcTQd/6zp3fl83D4zAInKf1a5jmCx3Y9VjV/VQJyCkRlPRUZqE63s/DQI
VMmg2CFqkvfW6OG4RI7WCOPfS1FuL11q3LcHOsv2OVCVPpIxkyJcml8myOYDl8sa0+bthwYMpFm3
bFdLin+EVOH79FN23vCWLczB6Lh+Cy9HO9KVzLvRK5twEWS3VN3tftme0VpnT2sOn9lnW3lvVcbH
kpGs4wwQMKUNCxj2OR3HzNqM1XsZ0AcDS/3o5ZwEsOD4ghbOcInkTHvaQyIdQDy4sCTfX9YRyuq/
e+z7t//+4vt5/z7274//42PfvyBI+f++0feP/91j/77U//hu33/2vz/vv3vl//Gx75f6993+ffn/
/bF/P8H3X3w/+f97DKcQ0OGkwgMGXm9CPKdZlktx9kwADVGESzRsDRmfWbNewZoWdgW8/MYULteq
czJMJLdv6xIvMq6/db1insJqk9dHdfuT//Kc//Lt96+yDvOmn1pMabj9XWf6IYv2QUFoXwwby7Gu
ib9t55DqV9ioJq38bTYtAJgb+gEFV+28JsM0vejm+v0Ypvrm+v1jsHXZaSJvYwR8RM9oZPoazHT2
ajXSBEhUXZXX/W1W5Bi2Pab7NVz/BK6nY+4PFenOby9gyzvCeID2M+ufYh1IhEs3kBkC9na5qFYC
SJx7vaY/TdliKfO2a4c23118blBxWny94X6iXcu0y7ZZvo+L92dE2Ap+MpR3m5bWcQ6L53Daukjp
smVrzj9T+3ffGRiot1HuLDe3dnq7TAQbxKMpJJuzl6hZDXgyZkTZbeIwVPnc3N6c8+XhFboJC2i6
qES8mMifGJNiFaOkHONqzOItNTe0QuzrcIJGQif94RZgPnaIj8pl/FtIdIjdi2neRe3abAlRLqTx
9vPF7JRKqjR9O3Y1cpuUwB4wpP6wbtOdU4DGmqr4GlvnVwqKX/d/ZoX9ATzJOfdTjzLJzUikKe9C
hwNnekxPHAZaCn+uj1NpvLMcGtegN7Dl54K6b/vS5UJvUYx9LIeOgjs9z3ZXR14WfCG9SkpHhUe2
0avvzG7sw1NIGsQeqhQocjvaqOvnzkZ7w2E0OEfejHUTdhKAfUlJm2n6eCuWFT+IcKNi8h6ZfXFB
kzYkjZxKBHXoCpcuQ/YDgqegvmFSiehZRP/SkloUpSEIrVt4d1SAC6pV/7CsGBcMPz/khN/vqsx/
3aqA9oIsuAiyFGSXRvCGQaDw6Ye/uIzvK6WJ+PLso2moZ4JMiGmYkVDlVX6vfNPd9UHxq+p1Qf9a
0OzertppmtS1MFAMtYy2AfBbxN5t5k8uLqTZHn9kQvAbU8+Et6Ik0SigMWta7+RuLrCcVB5aZmSd
aTnY+3S8BQ7xCe8sqna6HQ6wW6BasEdziLFJ7S1EHadhiQWqfZyv2IQdv8gBK93sWphLYsM9xwFg
G50CfkKe/QJ6gtoGpodfqgImQR62MvsMU0EEx+qDF/gVU8a18UsZVHLm6J+L2x0cQJRGXXFLYwnM
ncOIPiPMwriswZmznH/9+//PB4dm4/vnarppelcAPRJaRg/TUpD9wnzGMXd8hlVbBiuSnF7E3Ows
x/+n75GSG9jpRxWsEQkx3HEbp5Juwo1VD+Y29Vi42VSdsx6IhFjCo+zML9yCXrxYeXHigjiNHZhP
Sq882CBztjOJZJvVg2rDU+q5WGBGhIFhZYwsfc10pZU52NwZHkRP7OWOfR2aihvJaRSAqjFCoN0O
OnLnKx/N3rd58zfw1umKdaTfuSQK7FegFKRUVVI724+s7YtkMNqLaxAkCppox7QPcRWQT0Rp3rFK
3tg7/ydw30uL+RxokfMhbjy+vRix6SwGDKtk596gCdllYdGndXTBAUkntYl0GAqcQujwfiGubY+O
Ia6gIVY3DuzVN72kUs99nnox3oAL2GbiBEwyKrxSXe3aW0l6KOOlC1/WDT1hukG8eEbxn63he9nX
pmfHwmXgY70MxO3MxJVdTBacjEYmLjPLRTcvyysjjB5bZwtoa3CbzjPXAoNS4iwQNjLn/hzYvHQ7
kOmSikxeyzp9nphDsKNm1JHZ6YtJQNoRnOt9rfr7imo78ezfri6RFbhgCauBjq6ScOm5U/7QGnNd
kRcHy+PG3gI9R2AGSUNKzQ5jgom3ffqpO3OHX0numAmCqOgXImUiDQZWWSJafnb1PN7wLXly5uny
vS1+f5GNfVMzpf/ZNH1vW4gOYGv89xnf3/md/tOaxafTcieTFhheU40RV/hEBH3/ONFwX7+/q4I1
vLaq8w6owt9CZ6rhmp002nLrYU3dD6Nf1dFVR8uvG3qpBU9Wy6ELCJM4zOT143SO3Tdh6N/DSmwV
o/f+5HmQ1KXzkPbyJRPEA1ksmngLdkEfGlxDxQs6sJAPwmpWwkkUDhuxkQVHt+JyHlznKVD5j23M
YYrscLzOty/awEguDJSoiheSmCGm1osx9q3UqcZrk/dlhMNxSxxr9VCsNa+ZLX769fQFIvXWmWsC
L5ydwzH1LoGMtnn5eyOxDv+HrvPYkZQJs+gTIQGB3WaS3pS3G1QWbwITmKefQ/0jtTTSbFJd7SsT
iM/ce64dVi+ejRLOdVwojdNnsVBAmkY4GykDztpohaqG4iJjZDuVI4OJgmMsEbd26q61wjSP5nLg
1JaiNQVZ3lRJszVsZo0GOm2fyVQYdcmmJzTD11h2YnxHTo5Rt2XEtlXo2LOkfGRHjaFdqwFNd2F9
7qoR+FPYBrqZO+dpeSmQZK6UXaSb2exT9LxFtA3996E0yoBVtEaLJ9zVMmp1aI7XhhGps+yh2Dkh
H1yYs8zsZHZ23Dk7AxBOD04ujnLsLgoOHesnxdCN/d+ZSh5JSKIkV+YFfu2PXNyjf39LPzATqf3H
vy8sxGBrRUW1Z1t6TVuOH7fx4RX4D3UG1AFOMhOsxfgbt+dkEs15ccmf1WiLo+1Ac1neZ3NKJ8b6
Op6qpF67OfY13QmBKGT1QTI9neOo3hSGBtnva8Y+flK+Xp8bJC3srYxASxhc1ct9NRjWo9FCKCET
+ZS7aDdpGqaCJVuDTuycLv90YfIEUIP5KOcxmCo7QtlDhaHPy6efpnIDemhe+dN4n86RtTFFBVuP
//wywO2q5Pz3xd9L32ZdMGkallBscPuiSe5U3sLCGH13nbbIQv6ezoptiNRB0ZluxmmtvcQ82TG9
7/lfqlW7vK/Yx5anVTQdNT7tv8NrGrTiLLSqPFuZS4oAPpmN39SPiTebOzSQ8hC54d7x+cgbx58D
BlGb3Jzio0xFf66WF7OUJ+ze+l6yX8Ib1XAAUbxgn/lumnVeIL5j/oXsY4JF5qfWR9z7e90uasZb
XR2gUx3o9lFgRg9q5uD1K5QK4+wfRjT553GEDWMgRWAlPwbZPGTHPj5nw8RWjkTnJQQOvysKNMt+
j5N8a2v6D2kvO3QI9LM2Tz9K5+GWbfy5Vd3FHKlTILsE9QJhygvIVyj1+gyXQlTdWI5W7+Kk+44p
R0TFbs/zIjJRlnbBnyJchjksEz0s7guTQCPT5htJl65S6rt61p4L/sHzvxfI08XZpPbclTx5REKI
HhUFFukwo1Do+mqjhblzKFwLN319qRPtOGU9k2I8vpgIAM6k2lM7ahRtoTyOrW1tinm4b4oEPVzt
nePOup10bkstzQPZ7rKuT4+IZdncOTcFRug9J7N+7peiShXPKRLVdQ7hhKaBA//v6k5cjzIFY/Qe
Qe0ZAA2b+Py71vEUQ/jw7NBi2Wd9ENWT78wIvpDftwc/mYMIZe0aoQMFuR0e2FMYIA3977+/1Fme
Kn8/+jvZ//3c35emSSuRuc5/v3dc7rG/3/HvD/yfP18vl2e1NeM0KH0jfy0Hp9rJuJq2mp4Yr7LU
XwSc0TtP5fJurp3nv5+2OgvgNtFGu78vJy+/w41YIbDK6tuiy77/fhqvPWAOarkd+I5m7/m8e92y
AY2cdriia8coLDAk2oUYrn+/8O9XO+80Rq11+futMC7oeSjy7H1sxO//fpfTptmxttxrMlXmdcL7
ue60hgH88qUxdtivPEcFZRoaV1k05dXw/vsC/AhJcstP/71oWKhSVJOr2J927NRSDnAfbXAprmY/
/e9Lz+J878RobLB5zo3qrn+/4e+FyYy4tsAkAwkPOSg7rDmx5UE5UK5zxePw1HjqNY0G9icfCgPY
McmIm67RnNmZ+eTrOED0xroUNt0ODtLnfz383/ABPR8lbQdi06F1W8kOpXOZYNBIQB+andueMOmz
oy0A1HXLX4/5pjn2BrrY/34keoSQc8ZCeflVl30Q9J9tmd9HNhJJran9wGv18fj3MnCIrYUDNNOX
vn9clAj0yfquw9LETpzqakZ8FpXJGREliDkRt0yH/l4zE31tF7vyWCfQuwH67Zvlq7+f8krWXT1K
ba1z7CAW72LxQ5iuqo+ww2hk/ebOH8wnCuhzbCDALWSBE2350d9LI9rsOA4gP+dD3TMSLutmDvpF
hOoVg4/ZihklahOOj8gc3SMwphlArnpWrf1D1xhjMC5/RoOmlZBRRX1q9ceMMfgmMc3Xv59iPOXh
IOfDKVBR7PLIrI5jX7gB8CG4K8uXLnU1QtgliB0Xj1hNy/ApHBN9H3Xjzp46bLYIg9u+boKY+R5i
OyAKklqDQwWsVOzwNaV5deThgN+eD6KpipXIlB38v0OcWTqvBRvzDcHl5dHsZTmjHGEIFlX2xdYa
tkjgVjZpIpebSucK6ZNDYvzSASJycmP6AzXl/LuLA0+UZX1MPPfTNMW4KUrJVn15P/57B5ynmjCS
QyTmfMvy60nVUI7+XlwtHHcQfnA44j8rUoSi+Cqf/j6Av5cpQ/WcFfpzaMcHGw4wMuSG/jaWXHj7
drYvzpineyStWcWX/V1OEYhIVLxEo3oGhdpu/95NCv7q+PdmQ/McV3aVe8iljXCTaPZu8sVr6GEC
HTMsIVzCtthVbcijvcfRv7wn/yZjss8lGBDjJXT837xiqmj5aLIbIBRHj7pjJE1zNUbht5EVj3//
NBto65Bpu//+H8vgT2/ydl4bvur3BTKs/zMrazsG2kzPAUcZVXzSvztznBcxfQ9GwhZbR9POc5X0
2xR+Z2EZh2zx5lCOAteKkxc28dXx76e65UeggmtNPIocG0qY2W8QU9AOZmkZb2eeCn/Pgh53C/67
5Rv1U8AfLHDEgVsWqIYerX1oo3R2LEYSD9LkENXWOhyN8jrhq78Ko8M5PRfuxmwSpHfSvgBESZBK
4RfVvjvB/D0RKFft1ET6n9Z7ATH5l94Tj093dhsnek317imMffcDM/5PprqMEQmFOEZOTg5zAtE1
wwlMO3ooDU3QNE7XstosjVWZ+N5Zl6l5zUYK/GlpKbivNr4LtMwI0/99Ud30mbMJh5QEBXVoPXBi
UwR9QLM/oil89GwYI+E0xqdY5y238vBtYH6xSvQuZKr31vq9c0DPuCPhMtnXZQR3THUDLS6P12NE
JbNqQzoB1sJopzWMNf0vgxNWMuEyqHjEfetwf8+AOibAzuwjVzwlVwBt1gOF9d4wcfczk/6oekzA
7rTY5kfwHjMUzbDosIBUk8Te0zSMqXBq5Um/i4ZiOExhc1vzEWx7HDNrVwe040czku3ZP5qZCRwv
0U6+7Zd4BQAsVUJhV846sB/Q7qgvjw1QiwOdP392OTAWn25Y85eE+SVtc2NnIYy9Nq4XOLZmXuPM
7a88M7aDZYD+VD0wOMQRDzVIPiYaNcmlaKvYPszYPlGQe795gVZGFV9tpKD0pIJ+tOb4KlTC/x3Q
NtLVjBGgrbPCei8UAk1K2rFkKWvV6ig0hUoj/LZYiW+QBDkYS9qTJlpvhxYzPo7Z61CgxwxjHS5f
N1L2t/VH5I07NqJ3nQ4ZiOLpBQ3huJuIwNyWoz/yzL2As07ZHvc3uveJRUvk+P0LbcG8MDkLEmjm
q6HQNz2+vsBgSCVZLe2G5J1+BiG3kOWGuwWXG3i8uoWMEosh6KzmVRnLcmSuDGyHJntLTC35zK6h
d8OBs3Q7tNxZo1HfNLa+o6+70TyxRvCxDEdGLs8p/h2sJqiVfAeYxxORfecwx1tL7ywUq3V09hbu
koPR2HTjQ2nNxzoqfWRBabNqCw0FfMN0I0lPTB15lsb9Pa7LhNU/APUSN7HViyP+pmmbg1UrNBo2
y55ugDcnQJnEuW5HZE2F/+w2xnDSfOeQ9y30EQXzQ/rIyh3bSjcDlpZ6xAUoXfGIMOiVkfZdJh1j
F7kzeS0Cll9k2ZASGaxLTy1yF24KDQijFcYKO0t1nDTrmSMAsXnOAHXWIIAUVBQMCCge+lthFtrG
QVIdGoV/qlV5VD4b4iHzTk1LdDjTVfpmJH5Rpp2yjMcD7cd0UW4POUbD6eH2KSMxMBHbPvH3rdnc
dR16NK3DrDMYhxgdA2zd6Fg2C4Ern/q9TrAhm6H2mGWwmTTrmuugi1tEHx9V5H8IYZW3dQMZKG2R
TxX9yW+FScqtE11c5BOBgRwVL6V7E9bYKzzZ/TTwYValG3pQ4FDeqyKPt0abvKu5d9H/2uU5y+J6
39VMQMeIUY9e/M5Z7TLANBlWL/+N5DyE8VeScn5AzSk2sBOA29XRk4QKgaiRYK85Qg9SZVpQCBWy
yQdhy21e07cK4FwjqpeFerQDVF6sh1DWQHpDY2U4KH5L1HSHDOUK38TWoEHlO5Z72qhrwZpyR1C8
d5wU/tnCzRGRgjc+YQYIRXmm14z3dmW8TwaPSDi9UaC3+lPbKmPvFRmd5Azniw53C0PK9jjcS0WZ
WXoeTV/F8Aa2DamcOi6JktRQZe9F69wP/fBpZw40ShNQW8FkY6rTfaTgY2eo2dDJlu0uL6+yt4aV
nznhJb7peNudUrtzATxz0yIVQuDBKGbMty0rDzUwSFP9ll/eW7TVKKpnHf+e1+7SND56FmY2b/j0
KlAU7Bf8xRZ8lMxYVx3uCdS5Gb7CQq6LUF60uTJBtfT5xvOHlwLauwGnB7WQAYnWLACJOcNNw614
wymVCctnBcH/ri2zci1YJWyzEXeHl2hvtu5M+8mYf/kscO812PUNltkr/k4eeAsPXKLG28RNamyH
nvK6aHY++7MDgz9W9UYPB6bH75z4C8tm2GsGMzQD99IuK4zAwXuNbBsYbTwekUyhCnBnFlCwy2qK
J1cTapUNOQtRm8iRcHTv8qS+nxzvGQ13M6IJAN5esfZKIVwjE59TtRolumlsis8YEC5dunT+t4Ok
iWL4++xH5QcSnCzQFhImo3EfB/myv/50moXyxaAY1du71dXxlvhW9kbuEoIoeF+6REIxlP4OyLi8
FHqxV7rYlr2NUK/MJYaXBSMl9ItQ8aOm3zQO5leRwX6eIqADM3pvnmwA/Ogr+ASJY0BPD762a2sI
zChmwUmz9JJIgG5DcL/Z4JdXVRCRG8OuY2Gtr3vzOcKMwundf8forRlnjOzC8QXK+SsZwLi6c/ek
zU58tQZ5oS191ULWR44QuGkN8wQUCvFaBIXX17obTP6YvplKAwqlkCsEwJ04mtaW1j/pHeTdEDhK
rlnfTLFuB99EPkLuJiisdZhb/akEuf/SocmLcv8ytfPwMhjOYydfYhRpa4XvF6ta9abQOrHGzveR
CVUvtJAeo84swZMgrmYBg6WydC71OKRbr2wOhhAXpiEj9l2Ut1OlXUxvOFaF863PDiYj0H4oU9S+
V+pGov0Y2t/Z7IyN0WXbCcREuwhMhpGWo3a0M1CyL4SR5WFM+iNwy2fLkS9uNd7IwzTYj0XkcVvk
iYXR3UQvVWDnSfofx42KY+R5v4xCo7595QhHAuSiDy9ijSbTuBuG9Nblol51ev+RAlJcEQYf9E52
Qxvgovnq0MjqUm5Bed7IRoeUDG8DYbfGsgpdfq1M/GXaxdemo8VM1BLtuLKaMd9gRs6c+LaQ4jbM
Ea9hdekhN2B8N04Z73+ix9kGN9UDgjjcGIrLUTwY0jDI0fSgR7rJtO8idqA1yOd+Ml+VpRdrE1Ob
otkBjKl2Ye3cJEP9gZHvMeQKZBxDmleq/Ur/tEzqTmMmdtBVNyp7dif6W8yZZ8s9jqW/l+NvM2Q3
ghZ35XbjZ6tVOwd9wuRrpAJY4I4mHNM1OXVhV2j4xTFCwRtEZgw6uy9/koI7tHcW2cQno6Y+728z
1rPW0H37jVsFjGfTVY1+sPMlRHBbbZy2bu/+XvTuVlpGukk9bx+bqbVvSnFIYqZQE17n/djF/r2j
i3s09C0fTGgGiuaQWfAVvbx9Rp68I7ggxfmln+awmc9Nl/2k3YxIio0HCXvEYZPVvHad9HMqOdV0
YTcnp6TLwYRL8EZlAz3y2LA1kvmqOfQbgQ0PTiHzsko+c8GlzwL/d+IBlE6Zhc0Il9ejHWI5BTIX
s39YjS7KN8fSXku0h9Bx9BRVJMdLY9omaHK93gjstmsj1INu8MeN2+UvbB2HjePGLzHAPGW9OSIZ
AKG6xo1wOxt4YkuASNPWOz49BgMO/E2Eq2hkBYDEJnBdtWc/Hz41lrvpHZh84eB+8zyrNqYB/gTq
GhIzAGTbMZ2gJdTOOonGhyZmQ1p1VhioUWS3so28g4vfWR/IzMCuvY98P4X/41MalaB7RM10r2Ov
GdgGzpE8RibR2eaZXS+4q6XegY6lb0hvK4kSiJp0VztRui46iyHuHBjApRizkGOSdXz/i0TS0/r4
5JhPvW8bRz8SAthZc7FinAuDStQG+vO5H6ZbP8TVTKnprXXIIyVr762agS7M2A/JnSQEoGeEm6XZ
A4SttPHvQ/MwtQJOTIiDsPVdO5ASZTrbcOWgwKRUCLqIWwrgo2bkBy1aTjwD5jwhJjtZRD+FPk5r
z3N7KN5IMg3BY6xdcJVl/KlZeMvdlvltQkUK0TDbQ/cjQOJmJp9k6HQKF5l+5xjUjp5TfziYqREe
cgm5Z1ag7Br76suVJp54twUQbfkFCk8XiRiI427AVuYZP7ZgzWL0xGzUDARWWe27B9J/aFMKdSv7
j6aFCOh5FNLAKeGfvfa2MW/+uydBISPc8LmmGaGUN06HiKIocMC9Kcs+lBX+55HTZMWq5a6wsiOE
iBfU5xbbQeqUZrD4fsFJRpq8dzIPIFrO3DmqDsZimOVPg5wP0S7SXTVuCY4EpCOCMyjGUNb2GGQ2
GhPrUrIgNpvzGLbZjaL3t+oi8HpKu5riwEktnlU6N06Zt2fgWTUfff8rwCbBCH5LY4Jv28ljzV02
gTZGaBIbPdopPX32AE5uovyuz51vUrEyPkT6L8mGumZOBMUDk+iszEMD2rsn6gClX0IWvbR+pOU/
9P08bMMwo6jYYrZnGYXgIEDNcu5KsGdd6qw7ZC1bt0Wz23RMCxIHbvXYHArVq/XIrgsII9/wHL0w
9V/87tEbtoKUtVf7NOnjubAjPpm6x1KaSwqn6cjw4j4uYZQls7uxepb3mfqyZPJoGOOLiFqiFeL1
YA2/qSi1Tfis0yz1OLfLHt+PZ8EET6atkX/CRDuGTHc3M2UaBA90+skEGiNHv83Ro39imXtvk3rv
tp90RPYlxJOdTtnPbHCo1kOMEFw/jtXAtoNyi+yUbWzgnnGRsdseInIMJdsiLH+jIYHLnjjNOpx4
yDM5YQsj+fcxMI2ZCQp5YOATXTcJch43NY5GRBlWspSC9/KDW/AaRflVlPEZX5SG6l2AktVeQEnj
DpijfZGx5HIIX6cLfCky4AMSER12KW8LW++hKHotAKDDFCZnbl0yWTaSY200bJUHVr+LSLrMu51v
eUgGMly8ttn46wpUG8dGeaCzFlr2QoMDCSvXTqbJXzfVL0Ns0gHmHFR6tHAb1JNsECSQW58P/Bdx
8D12PKmH1H0eB6TVegZ+30EISkrRbmri5ordqlhDlBa0h6LAXjcu0kEIVQyoDRpMopEW86ysvL2X
X+Qon+wYAkRhjLuiaXc88G8ns+q3cF3PlOXuarR9KiF2g+5gv/vwqgccSEh6/DNjlE/bkc5mHtv9
PunKm7DBsGqb/jXNQWXWSfxmRcNOt9UP7qzfOknekrohQW/UViq/VfTzYsYAYdcliCEr/Kj8eCKB
DBVBllCWp8zZuF1n452Mmt9pmlpORxhGarIg5pnbOnQ5oOW30AZmqyWIdlZSR8/+tRg0rGydOn+5
BiwOXH1hx01+t0ET/+WoCu7gJF7zASe2mpGX5bk6JXEtA5Ni3irjPQtm/KPhjC+ZQOTeStmZgtds
XR61vYNYBabtKuFdqGcrsGdkCJMeXcZafg8iARsCKSXPzR16sU1mdQ+5U08BnU7kWSC0pv6DY+nJ
7lDuDhRneCu0JVikHymtdfGN1ucpLsItEVf8acujsKBvStlmg0/mndU1+xpvpIN7xsMptXbd7kkv
im+UXHSJXfE84X0w2zZeEXLz2Pp6Q/lQobVOOdfHkog60ac/C13Kn0eLNqSvzyKsVxNzmEaXkL4a
docx3IHIB9/ipVxqkIg+OZO3U9S1h8k2u61e17syQadi4aaPegOgW4XjAMQACvqsQbzeITb3snbe
ewZWtDEF6yYWfK5qGyhgJ9FbGEjQz66UMcZHh4sVFULDo0sNu6iJD06fMljEq3JnOUdNaPNXmI6v
mp29x12rHRxnaJ+hKS/5TH4bGPHSjYGU0btuuUK9deZq7V4McUtr0etbaYbgrXQRbe1akpf3Wrn1
mViPIwpqpAXCo9MZNUQ14WVgBr5Bg3eY1ES/4nsvqUS4XOFEbUWHTMv8je3kaXasCxIfltCg8Bwz
IfiDbruPp6ep6b/ntHgqqSKWZ+1nbXPBCCVP2mxcXdKlQJNtPcdaQGEq8CoJVVm41zyd0cE5DT2Q
awaeK1jsq/rToJOsFkppNL4Y7Fu3FEYeVzhoHVxBtkS8EPmoj/x+a3YMl8N5Pto0OcDxbWox4y0x
CxCpbvzb1RchU21rDHLbF4yyOT9Xzpht58xbjO89IzUThVBvBgPImcAx4jvLxVMyjpz7pjoMLH+Y
Evg45Z2Ke1B7MMRPkbXZuq+BlMUczlVGu8BCPEYIpH8h7bkfLbj4+oSREuqF4+Ufft40pwqODp9W
9t0P8YgaMn0apyrbW759B13I29SOIJ6hN3DUgPsut3MlcyI0ALUPSOGYQeh75UqxiZHVZSljvz7c
zUV0ljnRQRXxIoOeXEHKcRF5UBB5LIN+7rnKbLkIpcq3sXEIwiFArPISPAeVmwSQ2cQa3kkYRCK5
zoPBVIB0xsnUvz1f8E1U3rOUgDDo9OU+zLUv4rGgX2l8Is0gvwrp8G0jVFVa/tbWUO7S6IsFGs+E
lGCYsMF5BGYEVNevKpirldMzGNnAzOm809Jg+lKUT8YySzEWsidg+/1lrqoXURi4FZI3qVwwAqm2
YSxz1J0RPYzhvRc5dzbatFu9cR9NNrG2/Q01hX8czRoUpdu28HqgIjwNvGo3O8zJOc+Q2pslo0cQ
h1FD/IzrNvvOAu2bQVZkndqmHa6aYjoldXtQsQmN3qX01qg/VmERP4oRYijBaveMChlBUduko2sT
r9C4K1kcc52hppYyr5yspUSJV6Z09FXd1GBZwvBs5xiOCLDgfLeY28Y+CpGBynl2tDXisZOs8+uI
jfTq4J6By/RgDtF7w9ZlO0gfdH95Y8RstWEEoc51uEEy9Zmxrl4DNTLJwLjV8U9oIah2+GIMVm6q
Fj3FEMKi9T1IHlCi2lj5u6mX0DF1wI3ETnRuvyBtiHKoqkuXMORp1M4o8PXPJDD3JmlaEe0CQ+r7
ZpI7zeehU5WvoW5FxxQVV7LkIjDnukXY+2mfCt0keDMZP0Fj/TAb8yfnE4tWsyHljqGz0ggNSN17
5FbHAfnoqqmrJyYEACDcS89BKGEO7PDdsHDTprOv1DYUhr5xnvyoe0G78NxqMFQFhUFFphLBdPqn
Dfj9KppsX+BPr8NggkE4oPLfqgYxhYtj3U71527bGWG/HsiEJUoMjh/n7qrt4ieXbINY15NjTIWd
6UHT8UYO5g2SpSQoyvRkXn0doJrUcHKWxTVRyJXpddEcyfmERmcTMePfpTGqUPbpuLdvCy1td4My
3/VQbLqoIbWuhuapJ85XaYesp/1vvUa55doVfN3KeYAoGLIY2ueqemwT571KvYQSCldqXNAAoCX8
LNwLQ5gLmIfko0b0p0QawBNBmaqmravxVPKYcCzk0r4pM+iPw3QgwOWBMSQjDSv7cdmEMATQxMaK
36KZ/KI+MWnikvDMlGNinpmFlxDZXed2J1a+i+/YheHaVc+iYpBbphS/o0s9ImiSrXj+HphcFgS4
CC/aWgKLLVPBIzgUGxQloAfHqyziehQK3NaiXiiB2bR0GSu/FwUUeeZ0JqYvrl6e61FskZMZiMH7
yfBt2bq6j+qpYtBn/A6pdjV9HNl1Rdpp9WNKF3CnrZ07f/EGgjvX7BTmxxg/RDa11uDPL4rYmMYq
H8EOtEEYNsWpNmz4uQK8Tm9E8DSxcXv5Sxb196NWgvIu/XvWrjcOco41zIN0A2jjp2oZBM9jSSnq
EbozuUsSUL7xHQjxGPn1Kew3g8sMwNWxcKYS208yMJN/gZny3CqgN3iLrxyyCp8+sUe9MjZVM+2H
GoZXTaDmPpL+bW/Y75hakksRtl/uOP+2ofdgueONhzqxmZ9Ts1OUWOouSbgxULYc24R5vmzNk6Ed
x9o+g+L7tFoqfJvbqPdfe6ZNVFH0vQstWfXGSvGxsE88TGzaKaEpBJOO+qrYcMftPbv7qGlAuRFo
bmIPzvIMOs/2643XdTctwUzKfYxIvFx3xPxZNYOYEuFSMDjdT96kGQdOe9+M3m0TETLX1R38bGsH
2QZ5oFE+FJW7B5xuGgJvEGelKSNmEsACQwdAm1FhCCRICQPYVbpMEcbMeic8dF1GbomnVXDsm+Xd
lKkoaPV7ci6a2X0hEvZzztQt5/klwuO7IacGYp1Sh6yvL+CP3KeQyFuDGb9vTlcg1S+5ltpbOaDW
gjJ4Nu2T1f3048zpCuo3X6Ctlr44+og0bA2x83sTLJuQjyqtPoCDY2dQ9UW6IRWDse47s+aNuwPK
x+IyvBmhtq4sOe+0FtQPhNoZ+QkokgwBAj3rs9CbOxv9gCSFqx55wmMAjNaK5zjUZhUINK0EUjB9
MKR1k04ERLJjabe6sQSQ59mAgrbeeaGuAdbyL3VJQIsOaiIpyQcZCWyoWVoTfv0ilbP1yMljNkxI
icbQpOxUkPo4m0P9d6hkivuSVZE5PVShekv7zDpbOZv6nC250Hgbcx68YYO6znFhI5nIXSGL+zx0
k3XnCkoGmytZG+pfNzaYHluBRnzkprAzN+iaIEcKhbTJ+GxqjcqurteCHGXNRLnW6id7iIoVOypP
1C8sgdXKsgYOq7a7CVsyDIfi3RDZXnryvgbY7fpcWn1uA58GVWlgZUdaxA1uw7bTXK5jYziGM2lP
3p1r2jXUmmFmIPtBLaLtCsol2yPiIrK5ffp4PA1O+8gqC+/ELFgT28691xqXFI0DXb02byJfvJWb
GFopRH5zRfzwzodbAzvBIUW0M46ZgqDtqieIZemuYoC38nm4e86jNYH/V7d+1vM8LDIUsORGDigH
pu4WEIWxQiETMnuF9s0YdWsxwGHwWpNCq/kHrJ8cTBH8wShq92ko4GgR4AQhyuAxk5FrpZFkyA7X
P6lGv0V6zgU1tuY2jAp7gtdJYlM6mR07nQRV1/LiGEQ+RG47bfUp99CTlrC/Qm5NKFueFyCF7YEW
RsDkM8QBjKg1PoMh4FTaRlTKa7spWVy1hO11fAxaO21yOztR57B1EWXEVtxkN+VhUB8TIW87Gf4S
lOgHNGJyPYFnRCUdY3O4x6+1kMN8YmkSZLKe/8Un8i27Vu5ZfkdgJ1jq+m17nCw5rtDrwLwr6HBI
isT1w1gSjPNwwlSUb1ip2MglyaQ2VZCEVKyqRv3atw+2YKiozUDX4+yWWCsMIQpRoQwTkslYT+eW
PKkSamzstT98BrAEU7wivd1hKeG537vdN2iMrVaIW1VSTbJEdK9Dp06mA041UgWRX8XbMNOAkgqm
EcfZA56xGFzZcfKllUO5jrAXw3W4n/rx1fRMokfIeQ6RpuCE2Xht7cGpf+Ctu7Na5IyYl/jtTfYm
JqWfIi3Z++YDUodh1YXjlRXbtFLbzoog0whQ3IKaUZfM8Lp0gBxc31OEyFU3O7cVfUFnkSyMQWur
hwmAdAmAjr7MpkLtj9xNza6buV1JJfflM5tyf0+IL+OYbTO3tw4sObOY976tyB5DfLUKncX9NpUs
7MhFLkrrEjJvNo1J3Ni5eQO/ap1wPgYS1jOiowpiNkCvSr2BaebNpa0vVbEDNfWL6uIxy9jGex4s
Pm8yoOQR1Er/jaugihhnt1gwhSO2HOQEm5siYLQncG26H2zMG3ARCMYI4QQKBjDDRleiZxHg/PC1
rckVKNLms5rKH9Iw6jXhdw/2pCu8yRjm5rb3d2ZXPVY6Dr7as5fFCOvWlHwmw59OMgploPcEpWRQ
jexYPRAjWvDooKuvwyrbprZ/4xDzGWvupjHYAvVJ82Q28ZftRWOgK0KSyxK20GC/zmbjQVyD6BEb
r6Vl3RWzlkKgEvss889aipFj1PuUAWW1s9va2rmtDANuRRU/Jy0qOxIffi2eKmNdvKo8JDKSSWB5
a8eXuc1f/Bj5Gtl1HL4oBmr1gzP2S4vrbQKxpyaiMm31dwPV1xqtH1F4dv2YxgQwjyH9y19KGrsG
Q2OXnRkgXziWapZ5knOEJVrBeQ4KzA1/h4HWfIjpv3vMRkk4fVJ5MMR0eSRUXo62LOeC7ljH8b63
hyyFxe8wOUkVGPiRHbLfmNWtvvFrAtOioXqN7Oxj8VcEAgZpB0dh7dJBbzi33A2jVVqVdMxpgmdW
w/Cg3LDYmgPTO8Oh+wUL+RhWTOKAmh8yd9DXRn9w46+UywYKhAwwMPS41YmH5A5EUxRJFO34grs6
fBdkyiET2LhYlW7Gt4HAqalq7J3H0wnxRQYjKfTRzpKTRhSUey3KO3QhUIC99M2ELoMKqCWmMiFx
03acY1b8D3vn1SO5lW3pvyLoualLd2gGtxuY8N6lzxciKw3tofe/fj6WNN0qTUtz5z6PIAgqZBYj
GEHy7LP3Wt9qvINl8KjoaEznVkUAiz6swO/eQOOYOQjpCnXdIrTfbVt15yrKXaXXs62N5A3mbRmv
LR7WZdTdFYSalpV2VpKBwYtzjZDtLAOhkNWo4t1zRPwxPU8x3NskrTDwlq591mOERV2+NdS8YkWn
3McllLAfgdIZEkhBEAybbQZfvDJB0FrnrnMiUOe+A27KtqAVtXjbzPwoyYDl+3qCMpehuS9V9HB+
P8M3ZSwLOlbrpijeNdU9khBCu8jlfs0842Gogy30FUE2SH2rquZKBLMf41FKbd1dIzB8ZZ67QMEb
boUKW4qA91q03SWX7EdsZsNMNAh+SAscGsr4peV0yVX2+ksdh64c6nlncUdGUXstDZL5ai1ceGy5
F44yLIVNaRbY+aZT+lcT/R/ULy59vt/SCK1VgODJs6mpZd4aOxt8CoseJKya0mkN0BckEUMxdolE
5jr+uK8SeHqB17lc8Sgn8hJ4aZus3UHNmRcy3+rJJJx37LsRphQ5W9ViRYpNuJG5beIiY9XOTF9n
2FQuTY8mgGnk5so1DIm2LTo1TBRnqqsiXah6/ZQ16h6Y+dmDDRiWxEgVAJBpC/r8XwtmbAzIehpb
HnYtu6rKL58bkyAbktDhdFbR2Y6CjTblsaTuG6Dl8hD7wDpjQVCb3yTHwN1GJRNU+O/Jvhzde61G
hTWwoYnj5KsVHs1aHemK2T4ofnPME1tblF7whTI2nkVIBaLqHJKWNeZuOufaFzOnRSwBgB9Ookd4
du9vMHwpy7Tun4tC/3I1i0dsnc6DAeRxEbzQLbYIWiIR3nyloKJLRHRlidwo6Yt9WjcbZai3pQ4M
rVTuoqL2FlYZnxKixRAxLclTX2NUpT2nv3Wefw//+cm3/Wcv9T5T801FlRor3WdooGYa/KMqBIaF
PNhLkEeJrp0yPzy2nccQEcFv0iBl00JhnorcPdM0QjlDJESdJsMyih0aC5aCVcNj8DD2OqUe7pFG
ZmIG/72dwtspFZoyeDImDthQ3CFAfcLWaHNF1O9xx3SqcyCpybC5J5AN+7kyvDAMecg9YzwQUvCu
rluTj7CgDDqpQ/Cs5tEHZ4u0ffTVVe1x6ZbkTq9MXXzo3B9MGfkkbZCZUhKgog61g38se5Ijo+um
OcS1052+/0fzxSc6yW6lK0XOhjrdpIa9SrgYEViH3l5B7lUBQ5rTNhJz6YKEvWhFBNo3VsMlyS40
toALzw2lhPkFrvoYJ4jBgLHe6WSoV9rFGeIdD8BJ1zRuy5xbUhbgHFVl2xdSWclC/QgD661Q9OZk
NvkiVqyHVsPbbplwbyKbtJ7s6iAC2Oua8lxaKEmbTpUry8D6RaTMNwbY8TJ02YoN7ssgcy4VIkMD
I6zn/di94J0BChebX6WWgRA0EzoIvKW2Z9+ayBiCv5qdXDt9EEivd6LdFrBojkaFDFdRCn5ZvRn0
5xYwRUD14tSd97bxESsDUXShD+6pZnRYeEA59RwQ0c8//cc//vM/3vv/4X9mlyzBL5RW//hP/vye
5USd+TTbf/zjP+4zyb/f/84/f+cPv3IM38usyr7qv/yt9Wd2epOf1R9/aXo3/zwyr/7bu1u81W8/
/IF7MayHa/NZDrfPil7W93fBeUy/+V/94U+f349yP+Sff//5HY1IPR0Nh2H6828/2n78/Wf7+8f0
66c0Hf23H01v/+8//89Sfqbh2x9+//Otqv/+s2n9YhmqqtvTauhaqmv+/FP3+f0nxi+m6ZKGSikH
iE81eY00K+uAv6T9givDMcDWaxr3iO38/BNDvulHhvMLkmGB75S5BPsFTf/5f5/1D9/ev77Nn+gi
X7Iwrau//6xzoPzXL/n7WRlC011BrAeqL8F70FV+/v52C1Of39b+5vRW1RgB8tG40DaxZJqhpdmj
mo0fOTkJK6YrFJvSCq4iWKdsTfeYONa1iibVdkxsDajZKBLqK9cqI0jbXXbwz5sGuSMRKgO5WVPG
mA1PVMju+P0/SUU1xFQsAa6gn3/3sf92ej+cDh6jP56QyT+2RdVjCWiyjvjxhAJgLZaWN9EScc9z
nMlnK0dTQQJOsGTFiXKWHojxa6RQ7DayYmPEk9hHZfKgA2jtlHOa5N2KyLKJRlXt+x7luaYhJzbD
O4R2H2oPwLJADU3gF91dQN2lHKu7PsgZDUlFW7iudoz1ptm3Y/zqkvQeT+MPTp871ld4aJjZpY79
YzUVfH6qeoyao9dAt3ic1NemcORmiirpTIASqQOIMnCSnkF4oLBDDI9dRqhPXX+KsqeoxoJhuN04
r0tyPlo8Dz7TwApwKCSG4sHBsR8DZx77a9hVF7PMEO+lr2HwpVTyRK+gzpxyTsATkbKFBJug2pBE
QME10aMotbm01c1Y+mdRqud+jC4GLkJfeyXFUGVFFn75jmD7qofdM3qtbd7RTEvI2o3Ca/UQkf0X
WxUzlBZuDnA9w7wZcfYV1mLXjOyHVbZ6/qQJHNrgtYHoSJfuztRCbaaX+k3NmnMzBDdD7bYK/gbg
PvN8IPG7MfdDORyDrD9wv51yVl3GfHF5zoySYl1pV/DJ17aJDCs4VikFBoHmdazesPUcnYqxhk7n
YKtDA3Rx7nu+dkZ99CIdH7yTtpVJQ6N0AOxh3lv6XZI5pzwqroDlFnYgNqzIi0zSCgXAoY9vjYGt
sjLWhh4eGRffLGCSxZichbdvzHBLuNo+jlpM0gjYgqOf59tqwHcr/Ijhfg6A36SlDqqPtaW2d7ab
rDPP32CaPeQOa0zlMIDOj/DRFp6G5Ukviq2jAsSczEpU0FqEChDrjsoKmcZnlVa9WRvvOH5fhBhf
PNneNewwIYOTlDdsaW4snRZgIPEuNbNNJIXgMeFLG+2mLRZOMAL5R1+SF8abL7RnGzbIvBb9h2ew
lmXqlCVwjR1lXwTGkUbfTujhk5XmF6di5W9hNwUO7Qef6x/nfGW4Fz1WvsWgJAoJkTfA1hJS+gHQ
Y8uKnDYMvZdCsV+NYCOlPMow2ShS2eR5v/eNYZNrwUHwIEkYpNXUAnXsbHu/vbSgAuTwoHj2W4Ru
e94hyJox6ZgxeP6WOup93QUHp6eQcTD1AnLDEq4i6pTkAlShe83a7mBn+Z2mP6KNZybL1V8+RLDb
9d5duiYbWIecQoG+wbHfvSSim8q+hZGpZfSnUFaPPg/xmaiNr35kAIeG5bhyg/7X66kWx+lXCIMC
UVvKm9sSEh+rYLG0m243z11qXml6PZCRXUjxWgzxxiknVMX4VpnRW+CKu+ZIr/vebNsN5P67PNOO
bume0FIc0UdsQ5fIaL88aAU2gFQWD4CgELpH41mV7iao/T272E2KObsyspuPaRfMWPdJQMM+H7tD
0REz0TXDvDZbnOpt/9ny1Pf88lvYNM85SBtzbTbVh6P2734UtPPGZdAG3fFSZkTnNZ74EgztKOZ3
xPwwUZNk4RIsoq0L8eT7xXPj6k9AU6j843PlmJ9NoV4ggPCw1e8Tl2KnC4tnJxcBoo5vQwI3oik3
SU+Vn8lXGFf3SWo9pV59F5jp0hOMyRXrOHC3DDxzGGUt2skKaBYQ/fRLpidXJlf3uo6PgGg8DEFI
1ihkGw31RR8Mh0a610Ch5cNH6OXyVR9f24RolILcGS8w9E0u2Ec4WNZn4Ztb13eGgZRzpOqC5Wf4
Adjh+GRFkk1zCpz8bJVMiGs4d57z7CvDLfemhjExFuNwV/nNWenHzfRFiDgG4RAceQY8VcotrwBe
kt+diOgc5Dl4yW7WEq45j8gqmvn0n/t4mEcY5OwOp14xnD3XgP+tH9XKvk88sKsC3WSQoYi3IoSa
ypnArwMY+41PBzxDlQLnZF9JULqmsmeHuE8J0cgynj6kp/cl9TODtcP0AKu7Zu1024HgUGxjX4iI
3IUZjqeyWGMHRE3jHl30PoJchcrAyyvAATo8Jx1P2RAA2rSwfiITpQaDJ2f4Ri7NvKrJZcASTfRk
eurLAVZ76PIhZ8o1KZxdFENS8I8AVS99RkvI9B8bpAXZqGzSMtxwWSz0eEo/jXa9xkwwPGinYfB2
KORflMy6agKko/dItPqdaPDEaOGDWJHLesdbO5YW2gDDsCEqPYSeunHpI2qe8agI7aoXWLh4cAHC
OZWa90zqgmPZb9nBoWfjKd42iqJV7dgH2ZJ5wk1tJER/lpia4qPa3CcVXOCxPhG6t+1hEnQpCUFe
769LI7hafv1cWcWjE/HUq2yTJ9RAo6NmFiuz0p7Xy65nr9Y5EX2UAE03OOoOVeScNCgU0333ZIEg
J7oSNgpxuNCuike/NnbEvepliXwtfvGi8FO1gm+t2tD9oB0tRXumK7YfvGwDCWnWxs25LIJbVMlX
YedPhcWSkSZfLh4B0WdrjMCkySwwGLz2ZLGyDaOjGvsHNaS5aK5dKzpK1Oqtad/axHzEDLofNXVX
i+W03vvasPPj4d0jEYqE1W5vgyUw+IgGhRuNwzlZ+k0GLdtoYVNNqPXCQQYcFAYh3kCPdWW8BCnx
1nZPQmnYXEe9eWhT+9O1yxJrXvpYpJIg+4XKEMbU9AvRPjdXVndEU95KPZkzJn36hKn70P765uNF
mDt4HwFO4ejFpL2L1WHlaNlachTBAq2FmDMGdCKQVxyshEK7txq6+6h1YAL7+95qbqijX5RkfCj1
irVHbO4NtXol52NjYoHN1h4U5JlaGndQWC7kgm7sLHyNsFjUvn9OBQWToW5AGb42CUQf9NbFXNGp
PzK2Y95EdUSe6F9UxQLMEO5jwiY8txmONaHsVyCOBOK5JILawdJm7T/5jpUucx9gqoW8MnC7O6VI
IuSmO6o8VJ91dx00otb7ihT1ZKQlb5i7GPn4OuD5Gnv1vE41DWUi4lsCNW3Fv5iKCzTe7B7hUKLx
JURVt+KaO5DSlaZ5tBaKFZ3T9qPrwbIT5nmp4QHtjUzbMkiMOEZNzyogeFHDIjFi60MZ6SM6IYck
EPkdFIsHtjtUe2C+MbIB5q/it9hP1MlAvEkYLq1iJXitavdJQYi99jXvvYurYpWarEL2ED8Dk5n2
89Dl9bKbjyOaJCo6g7yUmOwKSqq9i2ic5AxrmTVcwEWbAE/NwpPbEvKq648lbaYZih+AF4HIeNLf
zFFj1BnX7To1CZjknvSsBGxUKG5qJ8+uO27G1n8P84IuGMOKQiHTyEnIPm3GL4qT+7GydhlKqnmG
w24WkQZjSlhgRj08ByXualxVY2GCph/sN4ONBApVOuF6PjJhlI+Oy1LR1MZ0NS4rtIczNIbMCRGB
hnVYLSwFnoue3lU9/LRWpzmVe8i5e+8rTNSTDOIvZYQ13NFGJJWQaWeffqN8NVac+mHs1cmBTye7
JjJpVtgMKFchGvGZSVU0k378mCsIApnjoVxSIB2PNU+6fJ6yC6ODHd11KXo/Jjb5Av4PntreeBPw
LeOyp7/fYdjGggp2/mK6+QCQFTNQgNRpJdP2pQW35JekHPFUj4n2xPZGfIBnuresG4t1jRkB5Y9c
hGV4sAJk9XGAPHCs7ehs9Bp6oZjQYKC/gOor++z0SHU8ckoAFDnfqmIC7zaMf0snL0EwmCE6NpCf
bSI1RENoCLyqOBqoq2PBLhX1LHZHMITI7PX8hIdJzr2U4QkcYXrDjUptWNA4Jk3uK9McdUFvd1s7
qjFFPWxQho5b9NEZtneiEhSsIKY2dg8dIFEK5PKSW9MgUqgfFZ4pOHk+XEADlKoTtfMpNIZ5LZih
OS5fC89Mi5XB4y5uQAQ9xMTzXYt14uXI/AZ7q5h0tkcVdmFOJ3Ee2n088+lCr5sIO2sxTDD80brX
UcgECbnSdlGcWsEmkrb4qeQxQyhYjxqdp/tM2HU4a7zghgU0pnWbXB3sA0+DydQvP2HIwA3my4Du
Un9MDEE1Vb0ltmj3iU9ErKG9C2W89bVz86va2te8dCK6foUKl1y7DsEoQZdAiHShHmix4hAxOLJk
GyzK0HhSM/dqFSMMRAQZcxUP4r1LOe7VN1xw4drvLTqPLWOoXCdQtmPKnXca8+9Rn4Fks9e26Dat
At9OqxCNUqt2PTgT0T/hbAX+a9Z7pbYRqoVuveg1EH7mBVNqvdItviiHLJJSEHsNcxrmibUxAv3q
wJ4n34yNs10sM5dAbmJQgIsV6JUKro0sewuKHAnStKkt+09UoAyqk6CcdSXsnRqmiucA/am/0hGB
GNHnji/Ejom9xGSQMmGFUuflF1Glr4rVfjPFi9G2GtB3a85aaOLVw8Isiqqf0Q3fEU58yDvlGdIF
abR9mq5UO+WK82JChxLH4KnqylvobHViIWnbMSDv0clkjJK1kf594DCD7iv0znGqFchlY4bICtsc
AYKEcW4H3eSYK51D5TZa8zjgM/GzVzDzO5cM55EJ9WB6T3FaVpt877OGzBUNRwkk5reBzURnsoPv
ny1g1ziBDkU/wMK1y0XkYYZwyfwJ3JqwFLVkYl26CwGFJ4ozcoxrSvs0AVEn+KXGspq9EJum6R+t
4VlkdInzmniSknG6rpskLwvnNSnrCzYR6tN1GBZYtRPU2zwN96GV01uXwkT9DbFuVJN9pn2RNdfP
TU27J2bl5vbOPg1kPYs0LVtB+7yvLeBFpVJpiyIncRK2Edbw3rzzvca4L+PqScLJidjhyDg89qPk
hXMEiYAxXrpouBmZ/aGV+hoVHTtBz2GGx610sDwfFUcQQl9iUSgDtFZj5BGHWH3S731SfJ2MlvHT
CDomlpCCWvGayPbD6ZWvLp+qJhPrW67g6Rf0z2VGuSAojMiJ0l8l7k9EcMXKK6Df62bxUdnNpcIB
WMWJeUKatVGnElnJobzkdPH5WBC7GHnDhjmhCawam9TOLr0r7QkIjpWqu3iluJiNCRmaSfAyIJBp
Vo79sJQF7azCwhTmmFvfCj8BZ4LcQFgYUkysMsm5p9g6IitGxKW+pyFQVbKXjYWkxB6i8hj63Pi2
OyB6HsyvTlNfSje+lkTQztwau77rVXNEcDdT9ZSZY2gLyCHJnKQgNP42CVshWwO7UfJVEUHgjlig
g6SyUVceOy8FoMCcNjHZaQTlutGVZYNioYmiG3oJVlhZngMcQSg0u2AOwR7v/6SBAHv+4OvNwY/E
AckfmQzE0VXBgBvAmbnZoe8mV1KpHxUbPIT6XMV4E6v2syNNc5arU9ZTCeaq8BECoZa0CbzgzvE1
HlAYbuaWwv0iPLtbOFpxQ428KzRAIFZOpejr1MVJgtvIOUcuQri2x1UQSZMOooOaRh/Odr5WaB7O
2uhpsBiBeBrk9oEOXYtu8DCUBDRWGTv+qsOvALLULrHgso3DPlQhjTe3MiAGHhQPa0B8U+LxsdUb
wcUzPb5TYH+MLH29/zCJ4OnDFXesT9xgQx3WKB89Y8d5q4EMBpK/sLA6sI/AX1CrwSnPvCOyzD2d
4B4y6Qwgpb1onBbPhi2WmamcfcviSaEa59zurk4ybpMWXcAYnORko8os/WqqUY+Q2r9nQ7rO1OQj
9iZZQEoLPX6IMjhffUDWndmRSmfgw4rt9l17hb0azbqEaJLKlcbcZlKxrFJ21XjRNugL1k1Mv2TU
psql5TIxwbXPxowouiJk6cbvTt6HMd4nXYMpwqWcVrx2O/akszlN81XwxlwUfAA2PqRAHucG4ltv
82a6eMu6+hlr8gExIy8BVRcQ0LHUw8XQ9U8Bk++5g1oXzp+2KmOW0sDxH+zcuNUC4o0Het0GgtlI
05tlLhaT+KFR2bsQPsK2aQNkbF+lFaFT6ngm2AhBQvzNzbnm0wFTuU+2Yxco+04Uj+wVNlGs76rW
PRmOuPWVzFZCkywFbGO8JrzLOuKWtPrOND4b6bkzX6e8aL5vG/FkePjDZ0yR4iVLpr7L8uxWq/QD
S79c2vAMCIEkoEIAOerl6G3qkWJMAr6IsPqBekdvEFfq7kBoZkn2m9EjQcOTQvfnhRUROYiw52ah
ZKsSuxE+79NYmcW8CDFL/4pvoUyMBpTiRGlTb1AdzBx7Qt9L98DMCg0fNRTCjqhc+R5b/VqTO8q0
7FEY6raHF7hEGdDMg1tdAYKqMQxqOmTeQWJXCsXOi/WtkwptpWdINTqTlhhymwXdmwOBnO66suyL
P8UKGISGhRqJfWPFCYaG5PGjgAUdMOY5GJrXHbrF0cIT7zaBidSKNCS+5TV+L761jG+xIz+AvWm5
y9KY3SCFk1sXAQN7DRFdM866MFDnoSdJPpEIrGrFW4S6DQav+fTJfZrXEJOi5hHezc618stYEskS
kw3lKbjqyzZcxGDkl+woqOaVDka6+1wmqk5F6aKU7HLCdqwTYLCr37JYldNQFfFCIxf+mHwOJLgC
QMQ129Q7LR+frRpHRjuyGTKpN+ykevd5CpDD2jxXKaSMOGk/RjOTM7Wh5HZs7hvg+gvX0L+xQeM6
DPxnxe1usuUPPpTGGZkMH8SyVQvmMWXcKTvd5rHNpnqpRsVFaSjNOyPI13GGyaeDScQKjRzOq1jv
C2a+edqfS52HZarTbwAe+FoYaKolBtTMLpAvVOPFrG113ueMQ/3RDHgOqXvZqUvdJfimFCWnH+3s
wLInkHUF0kTX50BG7wubWbaam0RD+mgGiIZIjfATb0PyiCCGSAE4/mudmSh8yjkf/qel2OdE17MV
PN84BMFsDPXS78STkjymcXtHONYn2x+tyvYtOJkq0O4JIXlNC4Buqf6Ro/gmc7P7iKGvTakViyx7
BSCBSdbtvsV6mi/tnshwFXTCIgDjIhXnFfbZp115H8iJzXU9aNZMknhT5x8FJKq5XSts95rExuyD
X6dD4Rq4RCBRMSTaPhgVcr3ppvYEL5UezA21iBfRiPputJEhaAmsI/yrzDyQVBMvwRC/ig5dS6Rh
pw0HvwS3Yw9nYe0awwPzmNzldaPO7DKWS/wIX1rhXr3U3JHaEK7cRhA/EtfzsKlgp2AUCFOPEAYt
Oxp5jafGTD04L/qxn9LVyUi3SEHSk8uIdBayJambOuOjQHmXFqu8zuUL7XQgyYpPcO1GGhTxgp1Y
WMujJhqutU6utJbvSRKnZrU0mkBEJCMPFqNZ1RUsEUypBPyh042MYR9AKp9Z5leqKcjs29admRab
ZvtRR/hE3ckn26ns1BVs6ZRiuVaHT6rCFWQ0mIWHKqzXSXdkRs4xPfc2DGk0z0wbC0C1t2rtTeBT
t+tnJ1OfcEu+WLHxNcTda1xNOB5nXyDK2dC1QfqrTuacIxK5JMu3kf9s+cBAjCUVRs4MamjUp44U
uaxEF1uXLx2fI5qWscU5JaJ6bdf2Sgn2AiB3rdNBbDSb/C99GU7NTtluZRgsq9KaHnlKOYPV5XyT
IUkNemlhaUowh05WRSZ15pZEIEvV3AUP9o2dF0u0n48qdyNE4P4EJjc6poDOpmXTXlGtrpsgfEtb
+wtpFeK33p4xzRlIxC5mqqXF2PPIl9RzmxXUO8E/o7tTUldl0VyDATbHqsK6X0WIbWmIOv1HHKD3
Gwo7WWIA/oCGukbmvRJqKBcBBqrMg1QQh1QwZr6yZB4u+mwy5SrWum/dT9vy1JXhBEs1dneIYZmF
YbwVulhIv3hoovjNNykcqBp39rTe2+6XZ6DQ1DE80MOv9rlJF7Dsp8xx41nLGHjpV+R4BJA2NG9N
W31ryHlaWDfrClMHHyxyelFQjFUtOiESo+4DXRnW1jhwSqQpLioNtKLwk2SRKvgOoy7qFmQ1VRO9
Dwiom7HmyHQpSwGFqE5XaQSLzR/UU+CCo5+i0HStuxhpD1S6QVtldZ91PaCiAt69jt32DvXwS22h
TQMjTLNgpdC2nPu1tdXViPh5uwb6UjWENGqYZiu6/EHdWcj1iWQlVAHuQYhrBR4mT08eWOugZqLT
jWBpC3jAIeLoELG8Ja6VNjYHD2Nl6RjFCxyALfHVJgPkkQ5F0E9b3xYAd4qBxW20ZO/m6pfaRdHG
cKKEi2LH9ak5TNTawsSIL8TcGuz20MbpO1LcfFlCTYADrDIIKa+WjpPIpf2Il60FzKchcCUGpTZ9
JDWNXIt02MRqkq1JPh8XeZ1hPYvzBdlZz9XArGLM83jZVRxVnzDeI6NGZwvt/xhi09i1I9p2Mc5b
eTfSRUB5Fi0L9ttWX1AuOjxkQwUPEW7XM0Pw5zRCAFRGLp0lwaKAUAr1y70e4IDmGetFwWM1luXK
Ia8KSrl7qDxz7/eRA05CQkHMzx2D23kZhGRDKXNakWc+B3WeOcayDPkqQS3JVctudO66j31gp7Mq
j5RZhnFICTv2ltT3x6DCZEnqxmGkvKSxpJESpsHiHR15iUGJ7ZHnXDV6XKQjgXI02yHfEMm6bipO
LowDfBpCd1bs7pFFtvQDvaqxsJ+Yt6jt+peigwdvesPR0dk2Ze4JMgRavwGn9jDItepSylPAF/AW
aehNYW2MbQChxShAVnlekRcSWGKtTDa2798SEvsrfmfTOvN8GddOLYCVqtqba0C75fzjWR6nHdg7
dINcpBvQTl9kV6Rz4MXGmpeNQ4aSRJTTZR60jSmURxaej7JA86tY2MAydx0k8FGURsEF4hAiPCby
sXPbEwoSD1DsCkhhe64doqEyF+cH7tH3Hhc21QMthdb6ki5FR9OQLWdWJ7Q2C+KmgKK4RPaaMDTX
xmgOOxSLLyVUsKViY1TUgg/PqjcdnK47XX/I6IQHWXwr4fiDjc22dQCwozPDtVPhCbXDa1TVz6Lx
o6dCDHsydrtl3Abmog0UmjhWc8FWTiocDqkRDfGGdXk4pJlzK+GS7P3sUimDtwmpktxcoKOiWltR
HAGnScWapv1EJJVyZ/nN2syVZ48d8C6MCKwLWzSWKWYbo9a7Q6sqd0T2lMTkjRWPoC1YpgclbB3q
Pc8+MbI1cK01Zke0rB3Q7lIWJvP1fTMtgp3hy3mqE+iue8xP1NFbWm5GGKsxyrmjUDAY9ldLX/8Y
SOBKrt4edAdhf1I+0qtN7vAzb4LIRv1X+bjclfyVbzjetAaFlfjKsfmtU78JD4bjoeeN02FNwDhP
FIN9CyG0e8mNGXRFc8jzh9iDd9mrwt36HjGvWhGSF6/tKRiAA6hOufe70l/JUdBSaYNLkbHZNnrl
3nAasYvN4puQJVPyHkJ8W6JOI07uvof+Tn2GtXmP+RTfkgUqRT/mKgA0CQYxDg7kXKwChnYFDZRB
r+4s1wmZBzhng4FkTi3p+RH8LEjghb5xVWAWdH76erjBf0YQmmxMGDIdwVm9d3Li8Eog4dlxwufO
d0ArKVgD3s2xBRspL2nYIgeo+i9p+I+GHayszEYcqL1ZJXO4MqEz2MWC1aZHEQFPzpJwLHOBScGO
70G4dAy0W+m/wk171kP5VGjxC9cCk437ACrdZN5BFnLpe/fD8byvqNUuxYuiDw/phHeBrsn63SgH
W60AUMRE08rgSALwQ9KmH61vLHGWMQVxvYcujTYKl9qarhbKD3lNw/obGAFC2VQ1mEd9+gGk6TwV
Iv3IRJPUO4/P52y6utw7mXIZQFqskkjcMr+LDxo6qcXfxjRRyNnSwqU3spgbzYvZ53gktIMeeO8y
oZPUS/momc1d5VhvtmKdEqnPlBZdZide/hbhYMxd6L3L3sJIGCprX3WIpBH11S4jc5GrOu01ctSW
FvegRQAiXfOlHjhP0Ok+UKYkpFEwCmHYOcEi+6HFeyDNfO6z/R8NerNomb8pEYZaGpBfKRWbn0/d
W6LPtCG0l7FFZhJMpkaA60iY4CIaz6riBbLZ89+GpuxtvWoloZE92gNL7JSEzgmBHSF7cuInW8RB
Ay7pRlgBiE1nY+UVMcF2ecPk1c1T48BkaOcrcY57ZNIGDGGywGlmLbKyyLc6c3u/6vbotbyd2lr1
vMhiBJkwevAQYZ8aze4iHWsVO4C6/r/m8r+iuYT99zv53/+pukzrt/K9Dt9/EF5+/0u/Si+RG/7i
uuSfGZrjoAkUHO5X6aXy7370m/ZSsdRfDCE0AZbJFbqGiPCf4kvFEb+oQmPxFwxnBeAc6/9FfTlp
Ef8lvlQ4tm3ahu1MoszfiS5pM7YacIh63Uz9bAg3KdAFH+zy7z6Of6OG/FHb+a/Doyv9/eHjvgD7
TM8BxPatRaNPbBat+FnlIOIj5I3wwb9+HW0Sif6785i0mL87D5tpHzxTv11LYnN09VWPH+upC0jl
XDhzgza1sE550f16P/wqrv035/WjxPNf5/UHaWfXGvRaq6hZ4zo/xWG47CEGi6Tayjx4+utT+rOP
jq/+92dk9k7bobdkslfCkOv3AmZEDxeiA7amMfgR7Nv/+pWmI/67z8748ZXGSpe+xtaDaTXyJyKf
ki79vxz6z05C//HQBJbGXsHIdE30O40299VXq2lLyDhP+2rcKes12f31WfzZlaz98aXgKqcjn5eT
X3hc09c4d/r2r4/9Z5/QH6TJgS/NEEB4u/bdu2j8pvqHvz7un7xn2/3xPSepRr9uOq6a3GXMl2gF
qO7+v3fsP9zZ3qBajjNwbPy3eM565Yli7L936D/c1cRi5pn+vzi7kiY5dW75i4gACQRsC6qooge3
u2237Q3h4V7mGcTw61/i7y3aui0UQfSuFyohndRwlCeToemC3uP8Q6sgth72m5aMtC3gGAK1egcG
XR+g7guHz/ih0PVgv2nZYIuYXWaYyqNcPqhX2EU735vSAGRtRaTLWhfgiipQRkhZgXq56CFZ7btM
G2+FHR8cFwGjUeyCq4jnFDwx3qLlMW6OocYWAJq7jtlWjCOyQeVJ8AAUTKBHHBtwAZEanCFbyEFh
SJqP03TL089QMN9vWhYmAiDhvKFNJeqvghEpebMFIzr/fahlJkAybrHpRiAABRZ/wgtBmn/db1ey
YzABjvGcO9AtwE6o8RcdKtjNcOLgj5THVigmQLJxihrS2xiQrijBvIZeGUpn93suiWwmQNJpUzBJ
xm0Pd2/gYeOFGC/WX461LWCyqjPkT4tyDhLnQ12+TFOHrOCx0GYCInHHhd2Djn4vPQSsv9bRBzIc
WwCZgMa0mCjqBBEkRfyzaRluD68pyi/2x0QWKQIkF7d2MobX8CA3P/U4kY3seVx+5Z1iX5BAhwmo
RBmP7UZ4fwqMBanlDBQbmIPu91yy2zMBlUkPVyYjRhDqdgYJTPp9iaEBDh/52rXg+6E9ThCdVZz4
JKNkCTjtGwsKXwSf4Tgvev7oUMhj+e3yvP8lkpi3BLRqljWuaYE5iDk00cGESSG+RsGWOda8gNbV
nGfU9aHzWfqZoapW+7jwY6G5XTTeHhtrlLSSqfwT9c/N9GQjc91NH/e7LQkdS0CrgQTgOAxAa2ui
5COm1UNakZf9tmUjLqAV2WMyciefg2p9JP0HPDmY1XW/adnlwBLgiotAM6Y54ApHQw6+kfGIIP2U
VBZewRfNb1KIM1bsebFhVtnnuQINsi8ScAyP8qVaIAkfaNGHRv8cR0FTKsJTFvwChkEbqaEcjImY
J8OPmn/B2ziXJqgo/Nh2YglI1vEybelGgdmwmqAGsiZyrOumgFvdSUxSw3AiQN3ZgFL9+edmG2P8
2J9qyZibAm4bZqHgd8IKhLqQLP+61aa7io5Lgn8rkXwLLAtVArA+xZKQZRTyMbCB9rsaFfX7HZe1
LsB2hvXoCNosD4hdgY87XRh+ZL9p2Zhs/39zNS6cvLQJN8egNpAkpua1busLOMSKhXibuHduj6YA
XD7nUbOiOgeFjaC6pHjeBVdp+akNP2BIAMLOTxcJ6mNfIuCYJ9bETb79lPENRrV19n11FDcx2fiT
vwdJR4XJWi9oukY1R3LJVVuirF0BqSbMkGe3RdRYGjjZn5HG3h8KWbsCQA1LX8FojrC4JM92huog
xWxK2qUCPMdu6Gy9QX+3vCJNTW/muqJpSRxSAZudldRQOEBljwFloyz1Gw1cM1tx2JP1W0BnZlgw
t9wOe5WGF3E43KDEAyLR+tf94Zb1XYBnY/aphuoXHjTVh46enQilRwd7LsCzhycQwcMdIq/L/WFk
D3U/XvZ7LRuU7f9vkA/bhJYtFpoui4AvZ9Irgk+y/VABhzCnpavNCcdDAxxOhjuS/tQXMLwV+7Ws
eQGL2gx69LyttCNocLr22pifO3imloO/PyyyyRQwiffSQZ+coQ3w1O4zF+KIS+1HcDM/1rwATXdu
HQfZXB4MBp5xsl999h2lovttS4aGCPDkqWE2a05RWJL8MOPfxfowRh+So+fSPyX6bwKmMDJYJG1h
rqX3NsSswTNL3C/7XZcEIxEQWunFXAwjRt2mGYVJRtvdoHyWKBYXyS5EtgF70/M4yv5/neVgus8k
x5vlPzPqHDLtXtN0r8nvTGVeQ/YlAmI3wbt6jPAlE4M7ej2hSIEqPkMSmmT7yTef0UKZz9W0GDmq
8Xmor032OtTHjkZEAO2wwliGNWUbNODcgxZ0siBHvibZsVMGEUDrTqCTbEotwbJSEDOhJgKvNjeK
ji05RMCslkwkgwIux3P944zCevqQRY8UlJP94JSNu4DZRe/nDDyOFlJVeAS2oXxsuiFLm/Oh5g0B
tkvkalCSS/qAl9/aFC+qL04SHGta2FWXtTQrvPrxwF4e5/qam8+z6ronGRRDQCxEqHWrjOo2aC1c
9zhchMD45d2zO6Hi8FjvBdg6edMU+BuDlBsohoa9Ygy9UcdQjLtkuTS2L3sDJ7dbR2iNFD3y6wlI
FD4BndfIb4mtODXKRkiA62JAZAwOcphX/dEp7xmIBao0jaxpAa7Ql5u0OOEtShLKswZRc+LUVxja
XI4NvABXq2icLqvR/Eyd+yhO/3EK/RpR83W/eckSaQhwBUNu4RptWnhV4qWKgBJu/DzWsoBU1FNA
WShtgdT+FwNxE9kOxRqwhfU7FxldACkdmZ2sNZb1ekhRRPK7Nsgpa56q9hGFr4c6rwtgdUqQNRzW
Y+dYcj3oS1R+1E71vN+4JGJ0Aa6rGbnQVZvHQHc4SmFsiNxaa0yh0NWrjvCyIRLgmjFegFiLmn23
wp46GLdqtvyOTi8TSWHvifKP/U8xJPGjC8CdGKzeIrvuAvN7/EwvEODcRBEe4lt7DzFs6kHcPch7
xaYr+zEBxa7OJ93SFgxcMncgrC1g4DrMV3yKbFoEILst5CYpa7pA/8h900OR7xWOy1foCnig+nhV
kJ3t2/5vyT6E/L3cJYnZlbzooeM+rw9Tto4ngzuWYk5kjQuQJlFd6z08ngPo/N116QrN+lExAbIh
EjBdFnVdkqbogpQ8TD3S9Dd3Utyu3t8BmCuAuk8y0DFQJxLQfnP3/rIgD4IqWbzNHRlyUML+HnId
2qn96sCgJBka8HzhcQK/sv2mZV0X8NyzlQxj1DVBBM5aEkQotXQoiOLHnv2ZK4AZulJxrU8tvFVg
JcljyPDB6+BY1wX4VnY8UQe2EMGclBD6hX2m83kZ70rwpfZ/4P2IYZuS2duNveRQ7WIFxqatIScD
Gz3mnGbUme+3/n6oM1eArA2uvp3yeQhW61dEn0BfONYu+bvXJoq7C9KiXb1/LrXnOlIEoWS5ZK6A
zdSGLVbdoOHJG88Qx/Lnq3WGuZY/n2MvOaP64OC4C0gFE9eBxOfSBIX2nQ936/IQM8VHSKbUEZCa
QnRu7VIHt/Lsuz3G8FN+XpvPhwZeZDnFNnQgctSGBgPEoqs2CTViX/ablnVbQOkK3hTeitYm6Jpv
BI6rw3ORDYo4lLUtILRsGpTlpvEQLDAUMPriwhsrXFEVuN91SZiL+nR9vy4oM0fX8ZTuFXn5OJbs
0HWNbby1t/g0OF1RrIim+xY24y8R8kSRFnZKhErWRkdAaJYtSIXADSsoyBd41SZJB1JmerJb97w/
NrKhF6A6Ros25iWiccwgctvb54wtIYFb9X7zsqEXAAuXjWpo+gL9L+FC4w+Oott/7mb/PcQyRwAo
KKpr0g0rQuYjnIFw3ih86mc+DLYCKA2eUYpz3s4ckSKEJMMkEpj0GTL1a4F5aOsvDY9PNardVY/s
xjaZ73zLpjz5Noj0UQfHHlbkAewfL8zLLnADmlHP4vGzcYbuTe8Nk+I7/lxM3vstAcawBzSmCIxb
/FYUoNj7OmQeeOyP7IJ/qd4vJLMukpvauYe8VI4PquApCLlE6+lQNNnb7Ly55lrwKDQ6KDsHMR6l
1sY5E2tVBJSsywKQ63xEulGbumAu7in7SJE32u8zRELfn10Bwk3jlii003FYDZKn5lIGOQY8fSKn
xptOqviUPP2y//CbEpQPNRy/kt0gJh0O1zU0L/oVBRaK79gC5L3AEZCctRHtoSODe7rdh0uyhBbc
QrI1vkBGE5WtVHUm2bbB935HAHYHJjgtV3xIdR9fq4tzQ/lMgJJAxe77JyXyTvsi76ltHdOqUBSO
gUL7fv4ddUo9ThAQg7rkHyKv+JpfIkVQSVYNkQvV5guwVs1dkMXOSRtCaNP62fxpP7AkW4PIhNLS
Md6K0BFXsDTtR+fEXYgWfY+Tb/vtyzovbspOgRIhE+3T6EFDZTgrv2eqd31Z29v/3wC5Ao+/mEe0
XbO7CgV30BtCiZkiUmWIEwlRTQLRBSvDsLsv09m+1EF1N+KECD8MX/NVJ0TJgiFSo2hl8g47Qh0s
qHmAyK1HlTxl2SLNtqXk7fCsBog5OT5g8liwoWC4Q0bghiUj6K/7syvrvgBni/a0a+C0GzSbYk5p
3DGIsR9rWkBwzhaU8BRLF2juBw0vIP9fmyHloku6LDKhoqmCz1CKUcHTtZ2hQlTBsfyTnX5nSRBJ
UCRbu6Uy+ADy9skJkIUcT/QCAXSfnGFg7zdncjGggwX5vAti6qYpzkYSAFvCVpy7kH+HJEiNcmf3
xIongpKiOf5oa8GheRAZUlqSMWO28FnTCln7Mwq39tuVnVdEehRKNAjclFFL0fnzn0yPDYGnEzul
T7HXeON1VkhMy4BsbZHwFgclLkoo5+wC+MRAPfXWB9BkDXq/eMYPBapVWhZXwgYNuW48qBf4FVi6
oYANOVzIaCmGaoPTe6ElILms3HEmLeYAZkY+8WDhHDZ39Y2el2urmA5Z9wUkjyTuoihjyMygpJd1
EdyiUsVpUbJMi+woGrc5nqMwMo35i1S+Hd3X8SH6HhPpUVpnoxCziFuQPyHCkrwwPfdg3bA/7JJ+
i+woSnmNwNEhG5R9bm0IE7+Uo+II6rw/oSI7ykBNAHy6sLhR9puV9g2aQbCF7D7zJD5rS46SHFXN
hGReTWH/nWuIvnYdBh/+YLQNIIW7PzgyVJnC5ouCd41kkJ8MIGz8aF/WKywkHrJHy8svqO33Fb+y
rfbvRL5Il+rsmsdzh1+JHoYbvXZ3MDS5VGHhFYrglBxITRG26dhNhpY2gY1kdlxcIQBeJB/G9uPU
vyi+YUPpe98goBee2UlMckz2+qu5lbDaetG87jz/i5PEeNJ8WzFWspgSENy4rt43PX4mIf8WxqOR
3hP25OIlz4aKyVIr1gnZsm0K+zIlJM54Mg3BcOnuzTMEXD1ITePgi2p+T30wkoBPZFYVVQ5zAwNx
68Bf0pra+9JC0gISZvuTImt+G8Q3e8I6QEK4njIkc9jXYUJG1HjgzpdjbQs7sjvmVcRSA20v37P1
2Wk+wsn0WNMCmgluTeYSAccdc0N7TDzU7kJKulFNrmxYBFA3rGQ1/jZQu1dIfobjQ3JZnpJ/4cwW
0DO0B4JSkfOSLEx0+/+bGdD1Yc44nLHwEHbNcaEpXveHSHIeEtlWU9cZ5VIiNbGQT7Z7aTfxpxX1
Oqpjnqx9Ac2dE412nyP+ycf163aYsJ/123hZPRoYAT9X2JOT4NiDP6MCpuNmTrWE4cfy9VM3/era
53b4d3+cZFMt4DjSYCzmrAAYSlrPlPUPDoruhzlSvCRJplekXmlObIItgxy7BgGi1Li3yoMNC8g1
VyeD8ALka1PoNbEp9yyoWO8PiWxPE0lXtB+QQ14x3MltO5IiO3TNA8zrmd3FR698Iveq0/venmz8
yDhcXPMyqlbmP9Skd/YZIoAXFftLksQ4UEP+ivjzDcKqKB4uw+jJ8cubhkxOh/MudGVxhy19yJnh
qHRiz86xJVUkYxXZxHk2YMYZ1DLiYQkT6GMSiOrvT44kXkVCVtdpWjd1WPpKXpc+i5YfS+S0Fxea
ggc/QEA2zzLTaWOsHK77YLWv9fza8U/7nZeko0Q+FgyuOQRdMDbZjV6qC7+Oly0dpbqGyzZl0Qwo
KzYLq9FG+xA99Zsn+GR5xR10ukA4PeeX2DdUiS/JVUTkZmGINuIwvmT9havIuQ+cTzBtCQdEluog
I1lhDQHhblUlLhQ+gELzDJH/anha2V3WKjhUMpCLPC294WY6lWh++Dqdh5uBg+saNF/on+OLKpMq
mXBj+7Y3u5vWDgPkorGRZjd+S0PIu2MVOZx3EZlaDYXjfaVPwBpMnadrbSjuJRKQ/XkxfdNtgup/
bS7R7RyCcEn5dYY+RjErtk7JlvAneN80roM/3GcVrpjchZCf00LlOVdAVxYyAnStZgRFU8ecpi17
ThNIGWVdAAWhc+um530Iy3ovbMXZUsDXecaJ0cpNsLjZrXM7xZYmy9T9Sce/GRlo56ZZpltDYJ2m
M8G+E4fRVb9U5ypQpYkkMyvStapyyKsMMkgBbGvW5Bu01Fh+bF5FmlZV4nUx6R2o/qXVE1vXi+Y2
inmVDLpI0iqhfEgpQeJjxEtWn4xwUG0VTUsufptiyVuELoXTRomDaMzjj1A2PsGJyZp+WNZrkR47
4YqsrKiZOs2AmHxg5i7YBQlZ4BK4KpITspHZ/v8mZKw0ZW5e4RikQ9C8Jo4XlbriGCQLFfp30yii
rSDuBzDpUBLM7UtrTh5ZFIMia1xAqg0teZgnLm3QD88kfYJhFnE+7SNU1rSA0HXMpnxYTCDU/J3g
HWBT6VzBf9tvXTbgwnmZjdRNrQkdX/VXZnEfhJ3LkZYtkXSloTqEagUeDbM4iMaH0lLt1duY/vdA
CJfAvyeyKczesLdTwZZhJV6Fl23Iez1ATvOcXqjqV94/EUB85+9fcamNy2iHX+nP21PYfDV/5/eT
T/zlWquK8iQrpCWyr0hla0tibTEZbvnPzC8D+2zjSgqh7UPLGBSE/v4Oc5jLuRswDTg8N8klyYP9
6X0/LC2RfNUYnVMNbMHeFD+sy709rLCtPbbxWSL3Sk8dajmwAA443VRkw2QaIVh2l6kouLLOC3Bl
dW7SzEHnzdmjBuQsl3tjUEFK1rgA2BF69i0UP8H11NJfbU58CFu+2MWxJdJyBcRavE8dmBwjf0vn
H24ZQb3YSBfFciDpu8i/guO2aUz11nf7bs2/plCybhUZjPdXGkzf34FY1S3c9grsp4t+4yls4xTr
jOTkazkCUouB8JXhwTGwXiq87xcX9lTdJV/qG/Qxr0ajGBlZ94WNddWmIsLOipTtcmYJfDhVp6Rt
/3lnORMJWJZWDLAr38YlXC/WxbhG/vq8ZV5wsQVFZ/22j1fpMG0f9mZr5U02rZDfh/NjaFxQNxuw
++G8+HBNOkdefVb8iiyAhF2WtxAKyXQsN/wSBcyDx5Hfe7VXevPHPye/f7AfKFag9y8j8FD++4NK
AzIt2YqfMvEMDHGpAPbOGDJV838uZu9NjIDjuB5jHGzQfnFvf4gRV2l7yuCgcB7/ZBlgZhSQE9wq
/fZOVUoi4XBaInOrj5bSTmFjg28ywxWsrfmaw7iN43lg48TEvoqxIpknkbNlNC0x4eeJPFl9N4Ld
OsD6VZHSkCBFZGzBcwq6vNCLDOAADa8K+wY3UsWuLOu1AHV9ccCEaBDDxLrTmwssMtrlUBUPLIj/
jqYiXXJzsuMmYBAuh8OKXf8eVMzTrY13IkmkZpECVhX9iiXb7r46+tem+0mNq5MoXoJl4y0AG6ZC
c9+bA+5AEyw7o1Olq+rAJY//li2guc3xRNtP/RaOyznx6u/JBdVC/UPtwdHSx5PVx+4hyU8gdb/a
T6oTi2ySBVyvRa1nDXGRKNFC2iTeGn2h48HYFDDNIBE8WvkA8gj9mNCrwxRzIJthYVNeC7eLjBwx
nw7PcJDV269VfsvgbLa/rEqGRORl2Qy+RCVFDq+I7xz6OK+oP1dsy5IkmyXysOrUBst1m2PkdHxk
/j1I9zo37iH173Xfp+GkohJsG/07KBA5WTBEW61+GMG/Nn/DBCuCx5NRwC2guEeJureW43l/sLbF
4L3fEZG8woywnscuyOEnD5H80R5/ZB1NIfjfQnD6ZGrrDPl6Y4l7xS9KECiSSQau9RPjFIytGg54
1lNaqwh/sonf/v9m004tFw7DDBPfgOekfa2tq9m87A+TrGlx2eDgr1k65n1yX1H46hUwKlGuSbLG
hYVjHmFcSAwNGQ7rQqwnmPO6/ON+v/8UE783v8L6kJnDtMDuZAzaMzyErmYIbvOlu5ZBhed693Fj
But+52Xf3ZCcugfoMHv7vyz7KGHxyG174UmLHy6gR249OKjgUil5yDZ+UTUrNsuZo9x4K96gv8pH
pIg/uJ75snrTPXzL/fjCzvsfIYvV7TT1JqLm1IGbyIJpX6LHtvnElcclWcPC+R4ccLhjTn++gPvw
GX2eAtxmPUjI50/wz7jat6OfIJwC8o7qJukwD6N7XrNbSRWbg2QRF6lba7WC7bYFlp19HsbHxfkR
xYEFFdH9kZeEj0jYQvl3o9kaVgncrXR2b2nnXEW8kfVcgFs6FjDba1DgpmmXwilPSZd4VvzRcMjB
qBEw51LoGo/RRotxb111zVbF7UcWNAKkYN/BoSGK8+6SwvuxH2Gr1RJNJQ8ny6+IHK3O4E1Vbguz
7+SvMe6COv1dN+EcP3A4NpIb+6zI/0m+Q2RsxSOsPNIME8A+d9AR7xUhI1sWRLJWtFbQVaKo5OCX
5garxZDd+kv6YJ6c08Zgd5/Sn/vBKYkgkbpVrvZsxOX2AexiNvdtdG2L+25U7WOy8RH2ZLdzjSKe
cHDv9MesumviYxcCka41xNymZgmudAnTeAjGnKruy8oUz0aSA4vI0spc2KRNCwQbKkdf55te8w5+
TO0Kh2I4XxYV31wX66i6o2WUdRVMq1aLqGpWpVMvYNqOZ6cxRgwZ/6XDnOkTCqA/UDzcayiiDMxL
cdb8Y/IRlimg265yaPk4eKgh+oMzfRw1uDYmv/YDS1JTYJkCxKec9aTg+I7spr1YX03POBUo9CCo
4qbn8hOe65VXdlmUCadwo2jyBE8Im6Lis+G8JPmx1U9kbXVlnMA+DqtfvJi/RgeW6XZfKG4Okj7/
RxALL9wptGZRTQ+/GOdDrhKvlOV7qLBLLqUBS7sIS4fxYTpbF5CrrvFt8v/3IKwi+kuWDSrguo/S
BNlC4C9nPJyG+nXUqd9F5GZOqgrod7dN+DcJOIhWUL/nMbLCeoou9azDl6GF+1HhK+JzC47/HCfR
vhD8Y4Mi5R6uaWGtx3C69ka8gOrNabYSBvZtXTlQNkAER80jq1pS/8udBp7csNlcy96PKgZLu/2e
yD5UAApFqffmzGGG6dyEeCuIYYCR1F5njIpPfTfU8KUCPNjYQFiFd244wcvyBANXI6Bleoh7aFgi
hQIeiJUxxI4dVl1anOx1Pnea+WOumGIvfDfU0L5wvtS4McIVRGPhOqEGoTKn1ywuniDV08KG7ZAi
Cn5EAA24h1kcuZiDmpST59jQ1Yv12XdjVc2nZJJFBkUcYYniZmyHVoNRgkjrrzguN/sixShJ5lik
ULhkNrS20N0QFn3wfYN5aZo5kaLxd2/WGJ3tR9/cHRrNmaCLPYKjSQ1vZibc3/VHWBZe8UzumyW8
xQ8hQaRUJCkM9HDpNcOu6P3Ggqns0l3d9VC1Nj6D/P0ZcM6FvEdsuGFcgrncDRe9rEOw4hVnEtko
CTgGFwQ1ngZxw9mgH9zSeInhb8oG60poBKurUbUwyqZagDPMGqgRRZMblvDaO8MdePFag3zcnwJJ
4yKxwo5zHamH3g5HR9f8Cta+0ykH51ultSVBs8iugNOUlfcr9LXaCHqK3DrRpr7CStPvss7b/wQJ
1ESWBfx+nA5nchbC+w7OOybu0lUUFJWm4Cq8ezyE1qaw99Ek7jO8zLthM7de0edei5vo1Oh+pA2+
Ts3zvBDFIUo2G9snvgGeqU1pQ7vWDGE7qp2h2uRuYhev++MkmwoB1TmUV+hYYcmw6XqJ3MUbzdaH
V8ylpioJLtlUCHt4O2gWt7nLQsfJrwn4URZk77Pi9/4HyEZHwDNMcDud/bH1HWs3XIc1ekqr2P65
37qs7wKcDc61ilENpmJT1KIScB2eoiS27nhTut/3f0I2AwKSYa1uWvG2IGlZBAus/Df8P8NqXHyj
gxfbkd8wRTqGVTn5OoEEHzbgp59oXzJ/ccrmlDck8QqnP8QLMEyRnZERHU+xjYVQXdap9lMoUicP
blwljsfYOFgK8L0/56b4atrVlBdu5bBwtj6XdgRRnEN1Xf9zW3qLtX7RNDZViNWhJ8HoPGk9u625
rViU3p9qU9SsaKYFhmhN6oTZYjy62eKVSOZPbunb9FCuBh8gwCGrOEzvpsUOwaGACnMewQy6XBQ5
svfRYDoCGqYWCwXUMJywdpyeh9Y69PXJiWyXh0mfFYfyBYgi4RxWjHlO2iamYTs5KTy1c63PTuVs
R6qUveQ7ROZNZ680qx0cMSyrYSdotC/w3uzoKYmnQ/r++Ibtp98s2jaPiiYaNRpm1JpPA6fPcNma
vd5pP+1DWoIBkYKTpSmcM9ztG/BSPcKY1bDC2CDjIW0ofICwaju8Kuy1ncwwsrj+ZaBWFxogiymQ
IOu9EKZpXc1F26122LTQh8oGCPGvufG8PzQSmIlaSLQ0oHmsZ05IyfyyNv2PJmce9Fq/NYQfSflh
dIRFWzcSNx0Tg4V5ZIR4GQhzXcXCkQyNyMKZezdP2naCIXFbnlKcJnidK/Ara1q4RWUpSsSWHIei
tslg30hO7vjt0JCLNJx0gvPxDJ/fMC+z7lQVxY3asNws158OEmXHfmOb7jeQIpsOiTkRFlpm8oMQ
7Uppc1/w4aRPqyIsJQuDyMAokgLprwLXzBg1hn16teDRQw4JlMNtT3h8YZRz4matE0Z2/xi5s+Zx
CvnH/cGRTK3Iu5hXpAuTERuXFi1wB7Wb/g4cYxUl7/1bjWkLK7JFTE1bUozLTJ/7JKQU5OWvmGTC
fx3rvjC3S1USGycEFhaG+4l2tnbi0aqSvZCNjbAWw7M2bzMNY4OHbm+tqpCkueK6J1lq7O0n38Sk
rUV25GY2C8lYtfEJgqfWPS14ciqbITtn+nJIqQvBIyzHs2MX2RLrdgjfXcPLC0wyZERVcf++SA6a
F9ZjkhI4QGaLA98yffQ5meAbnUbpqTSMBTbfFkyXOckeS6MqTtFs15cchqWK0JWNoXCq6Em6rNAF
t8K+tJJnOG8h8bZqtp+tSEXXOVElumW/I6zZZK3jau0A54ws1WmM0+uwVkgmLfnZtFRkDUmsiWSN
xJjdvBttBxtDkcICveOnoUkUVwVZ48L6TcxBd6ykMsMl7Qa8Ia4uOZmGCdrPPgoly59I0lg0p6/A
C3NCPSPPFSTJCmsJm6i+7Dcv6/42MW/AMqWpC6fdxg71gra32DVnv3eif481LoC8yE0rHWxkcpG7
e8hbvfYHvA4d2xdE3RxsNEuJpyYkRIbxBy21c8ziOytWpetl4y6Au08gfWhlmRvqbhGQAW+hrvGS
UFUJtGzcBXBbVrXCeXhywiJfm1O8WpEPJVfVlUkCK9FNrHaSNecpkkV2EtNTEznfeWq9DE3xqWRU
8U4i+w0Bunlp1fDzcJ2wwUidzHy42n3XeG1VX2ACpjgdyRZBUUant2jlLrxyw6y2zEfDth/KqhvO
JtJhW0rHOs2VW3h9862cvxA7VgWX5ONEkZ3OzJcszTUnXMlwx+uHNUmeSVaeouHoLwjbd2GWrcmN
AukRi/zT5RDOq+fkBG2Fx55PitGTfcX2/zfgjlY4mCRV7IZDW32aojRMLe3ejCd/LFT1XpI4Fika
jlPCQxEGxmF55Xn1tR61r4fWDpGcAZvdKEf3XayrRuE1VZT4eqwdqcEwTNF6TNPcisDHFxm2zjZO
nGpfyRSrbmmSlcMSoE2iJWsb3SEhTJG0x3TR57DPjNS3l6bzjw2OsD2PBp2p2wDfZVcjITVbJWw0
JmvmBwdfwLblZG4xrMwOk6H/0bVMx+tCFJUqPw1J0IjkDHuGAa5Rrex5WpEIhlKrc7JqeFjuD45k
/EWKRlEVJh3K1UUuxHi0jegX/DtOWu0E+81Lzt0iMQOCfA6LtrU158Q6xVl1Kdhwz9P1txa552hU
HcFkgySAt0tW2+A9duZpyr+7/0BhRzG5svHZ/v9mVcBBc+GQI8WLF1meTCv72OZ1mNcHVwSRpIFj
Cs/t0bVC2zDHkznl3RkmJMfeEExRR0eD0U7RF0hSVNz1qT1cSTlfm1xF+5MNuoBdc+i1zsRZMdTr
uNje0KtbFY/V037oSNZjkXnR60mxUj6wUG/bq1sbPtedpyn/YeHivP8LsrkVgBsTm6NIuWMhyvGe
jXU59dr4Me3nY9ASeRcVrzjrR7ykaUx7ICTyhrS/G5JD4mAoWXX+jsykcdfUaJF2N+c280CMjHzb
6V/3h0YytSL9IudLWi/LwJ5dJ/5nXTTz5HbDj/22JcMusi70pW26IkKqZR7mu8yw79NsfSrq6uex
5gXEWksRE7LixaPQ2Rnq0Jeqp2e7VvGzZb3fRuzNgtDHFQWCWhb2Vn3OteU+S9czm/Tfx3ovnKQ5
tzO7IuCLtFgr46j7GMfTuYtVunuyeRUgS52SNnYds7DUjQ8Fnb9tckv7PZc1LW6zdLGR9k5YyGL6
STPYvdb+u9/yFtH/5biYVMBpORWoeSB4/BnZcCGpdU6c7DZQcjcm+V3u6vexxf7Z/ynJ7IoKObVb
jKiELlhYF2w612n1rSBZc120+WDiWPQnM2eeW1WPRFFMyvvKnGuPDTiZH+v+tg2/Cc6ocLV8nbFm
sry/W80yYEP1zHKVnKZkikWVnBRJXbNMcczs7FS7lGn/y0gM3d/vu2SWRaUcDcbz3HBxzHTNeA4b
y/iHukZ9yezsQ+REr/ZYvOoJVf2abKK3T3wzUtzWWIG0mhv2yMGCB/Wo4/GSQ6Ri/2NkIyXAuG4X
q3BHbr+aDj8ZBb+Ds6ji7VDWcwHCXelSEsV4w4I+hcfWybd7DVlH7bzfc8m2K6ripHZXarppOiFP
QNx04vLMmz4+9SYe4/ry4PAIiF6XboC7YO7gvjKFhtnn56jhhwj2hilSudqqIin0mZ0QDjzjZeLD
axx3ieLMIBkekcc1R2WezfBjCWOeemOqBSQxv07jCn/K6uv+DEhiR2RxlSNsBwru4r5ix6/Wsuqw
AjXLYyuEyOCyug5mPvPqhJWFopNa9w3NCC1DVwyPJDhFAlfZlyMEsTH2k0OLk6OPXodb78kZ+8ux
wRFwC/fuImkoxr+c09wjnQHUTtnBzV2kbtVOrSNVhqucvRp+hVnNOgNqhKl/rPMCdIuyLrR5iewQ
5iz8lLajcaqpqVgXZGEj7L/duk4ubbgTotnshLfPX5PJFcdB2bQKeOXFyGnjTvZr5A4XTpwLw/gs
uiqxLWlepGsNfVIOU68jgZRGd4v2JTOXsFtUejWy1rcN581Sv5pkaKoMIW/rgzdZ9SVJ5rOrNBST
NS/suQur9a620fw4DqeJ1Bc7QQVRrHqgkTW/LURveh//qZ1kQJQOEz3DjR7SIfMhIKsISVnz2//f
NJ/HbcbgJO+EiWkHpMyfunS8zL0qJSlZLnUBriyjOswi8JINO/YgjnXt2q956S0NdR8042B+WBd2
27wZ4nx2C9BSspFelz53vaFnuWLJlH2DgFrLyHm8VgTxM7VGwH4Y9Zz+H2dX0iM3zix/kQAt1HbV
UlXq6s3VXnp8IWyPR6L2nZJ+/QvNhwf00MUiUFcdKCmZSSaTGREBblr1QKdM1d0se4kQvQM6RaCX
WLrfptX+XVpjpGW44p5oHmhDqsjQd4+8kkfrQhSnuI4aAQDExliTNrLoEEzTdO5G79HjzXeIt9+1
uwNc9V+f4osFdKaJ6ej6FsClHFpax5GupIpvL6N74P75H5bYpMX7qaPNsN9D2zzOvSnM5vpgNbga
bf7xoc9T2r4iOq6vqZbYyDOlrjWlKyxmg1U/1DQKJoi7Is+yLSHy2rmsyq4A+GBjX2py2vJvKbln
F8bQQtQtxKrTbiDgoTKP+vwZ0H20CN+2/b+5/h/Gx9hCrC320tteAcKPygv7aIqxT0Y8pv+QOI3Z
0/ROD+vBivUzDauzHtSB8+jagR7lMT+rkKwybgtLiMhlzFmzLGDEe393jn2SfWYnYGfj7aEOAJ7N
nnfWY3ZQUR9edQL8sRCaRlZYTt4A5TfNX7Bk1aNqYZENLMRj11toAiSAepuGkUauySZ0gniqg+b1
2yDLFs+yY2No+lYCxbw+6CFU/Y7uMz8YsXm6k45APMqidkmKaYYrZEPimidblWPLwGMi5attZqZV
Ff+CcY2DFpSgfQV9f+zHS2iE06uuJNi/uvvBRMLmWmbAEqNCDYBi/ZcOwsn2V6YiVpT+hBDfi0lq
gjvXXe1mjYegPjShBuGn9bCrfejgGFdxzErcSOR41Qt9A9ccaLj8ItfzqNOrcT7azZre1ZIJKwkh
X1bLiO6WHT67nAGfYJ1iHZd9uBDGFSvGciawfsbtJM+Mw5Jadw4txOykN8NG99BqGsDPB1BZ5/fp
Nv6BQ9Ib9HZ0FYggHPutZJ85eSRc1Toncxrx7LplFJi0DgTcPOT/1K87+ZAWdlEHIYVIj4oDP6lu
HmQIO/Eky9c83RgBXlw/ekcLrMrrqwNg7q4VUIYqrQDJFItn2YUWQ9fvggSkIacWrPGep5piSeyK
J9lpBo8ecfD9Vnpxlig1vk6qfPJqgmHZ4imWkWEGpQFQjbO22Ofe6odk3dg/2pzRwAaTecTb1o3W
jdSKLqzr//JHs+3IyVCiCxaK0P2jaZ15/deiuta+PgNEbLOlfuU4uVNA83Z4z0jiDJ9uJwKyccVF
wXO1bBhApMnTJbLaJarq/HB76Ku5sEV8YV0YGlp4y4JP7to1YPyF148dlDQrFXHhdWv/AQTLSTmm
aMsC7HP6MbVfXO3R0+5pq4XnCFYZIJ3r0cHvj91sXwpzfh1bflefCsYWzJKaTZWOPizuz98Yf2Rz
orHEct5uG11mFGHFtPMU51ZD78C0+JXkP/3mebxPEgzFpP+eB2q3gGyLj6E1xJH+T6FF43SXF9pi
5UDzN69sXWCmLeMfWv6YVOVhGa+QiPDSTc3TPRzvjv37FKPWGnSh+5w+7uRp3qk9qlJZidVFlBev
zGmedtPY1SGfvpLtUC7vtydURh8hIrxMnoNeccYvlI/Qgzx5yXb0oDsOHHikYtSWff7+/EP1oOVL
bS8eXmG0/Cdg8snqbad5VXFRXl8IbLF6UDqg4fFX7OKe9kbBpbl28TLE9hwrLLRHzpWzjFg3GKmb
lZBeBuI+0f+xD+zBjQu85bDT8XNlknl9pbR1IW75YDOeNnjLBOreLjejxk2D238gs78QtFbuZrbG
oIZk0QereeD+y1YrGOVktheDdqOGwzjOkPbwNMyfNu857U6NdVcdGmu8UCNIGzROGt3OD2F7sV04
D9DXPWxcBRS4bpg/cFxD56JHdoNhzPyNQRSn/urxO3cnod5X8cbuIdYL5axR5y8euFNio7Tyc7GW
/Vttr61iAq67DRExPtyovNLY2QIL+40MSaZiaZSZRvCZymj4mFbYXQsLl5tfCqCeilGliib7aMFr
NIv3aVvkyDbyIeRLGlLy47arS0YWUSXryvOO7/tTStrAxOjLfZd1FpC1/13FLLAkdFmr9cd0c7YT
9c38r77PbEsRpLIvFxyGLaQfSuTBR3s9aE28qHLr61kq8fbI/bD4srRzmyxl0Hc2/lqWIViMMhha
Hs3TZQR3euU799QNYZ/dkz68aDbb0TEXMMm4TR7XKEnqUAAOiNOcGCEQH+TsTkvtFvzwIp6OdBrb
ETmI9jSw72mvyG0kx6o/cIveNta47sUUlI/sx063uoGa9tg8do+7CrOd1Ef9cp+bmv/9hdniWV5U
C/SRczAp+WnkExUiT+ZHQuDiTFvNdQHrFO3rNL6URJGzXl/piYgZAo5N130b7t9PYDxttZ80NfVw
6NHr2bejwockHy9ih0anJKzv8fGtB4GsCuq8puqEs8fRn7s4EZFDvAR/YbVBb3Azv3Lzxdxii9cB
8xLSKI5nsjfszz/45cRIlpUr3Gda45IkS3bx3U8W/5Lzv257jWQKRPpWkzNvnYcM+kl2G5ZTYvPH
aeshEqe4G5Ss+SKFqzGnqZWiSf8IUng9GAoyhayoK/AkuXeu/CKQCBJfDkVjwi4M3gYMnALT8uu2
cWTWF85UTUobf90g3ZbvmgdlsjTf5rkK7OFQq+5OZfYRopYRgNgdpiGPgihWek6175pqG5cNLUTt
6thDnzMTAgjlHNDmB2Sdw9VQcY3IwkrYb/Wl9Fsc26CYmqYPvQ318XKMb5tdMrQIBCorMJNzfx+6
fUVxxbAUi7FkOkXG1g1X7K3mIzWr2DcABLbpmfv/dMX3kd254YoooN5qGs02EK7VYMTj1sXA5Sl2
KMlsOsKeq/XdZNkNjOI1r5r9RNgXrtqkZEPvzz8sMj7Jp7zc3dztn0ZydIsTHRXhvyfVV1ZIEf2D
3Rqq6PaegbxYB1S1ziwBOld5DyAhSSOiYLbromNfdzH+GBkHKK6HO216Gi+B/uYf0cL1PT2oDsyS
siURBbQxAZA0I3jXEOO8DBVn/8fwrh+gbHG2I6pINqVvEaIWul2Nj5Lx/hb73YzThyIcovHr/wr3
KvoxyT0WEWlTbWN0dWbgLfW78yk98SPDFdqFvmqh8WkL2yDs/u7B0158ux3RsjRIxAdZtQcoxwDb
GW/ui/vuHlicRSwkkfaEHM4KzZOKT1XizCIkaGoW5Fv7jll7p8r/DVacbFXUNWRDC5uxYzjVvOxi
NVnX4PAbFdNU21pgDouxvjsNeH8+3TaX7EVCrPcTKTpwI+PEUZxYcTSKh44d7htaiPV6mjzb3d2L
GJ9M85zXv6dNkYBKKldExAIZ/WQObYfznZ3Ph0yzAseb4sJ91dO/ddOMudkF69gFk+2EPhpPV/dl
2H7e/i3JliEihUxj7CCrhCQva6yw8crANxXXzrKRhQ3aZUXrenvu6+s/5y00VLB/2RwLcQ7qS29m
Do42PWc8aAxXT+y8+Unn1o5v20Q6H8IWXaELEdyt+PQhXnFb3qEkEbRnEs3xfvZwnkFNdftNEmpp
IiKFxq009XmFV/FwOxQn7Zf+BNkHnHZwifRsvuq/yDs4ZD/v0g948cU826+33yyZHRFEBB13vzQo
QtJdsyCly0NXUkUQyswnIojM0hrcbIL5pgce/08fBdLAuyY9OHDP6Iu8q23UIkQId92grOhaiHfV
2gvtjID5mmJiZOYRoj1lfbdSdGQfDcNP45bQ7hlPVC1Wks39DwjRiAoauOLNU596gblNwbgVUV0Y
YbOAWDx/4t5nx1cppMheJuTiJXg9AADkuOw3vqZ1suldCPBnmKImq6FfqWQPm5IxQFLfEHldFz2f
oI3XmyefgGBoaANt0k5ZjQ6A0btUKTsOy5rc58DCMpBTQI3WAr/VdAWa65Ynt1GdHWWTL4T/ruab
mYABnWrPPXar8ejUqitcyWSIACNqEvAcuLN50tAJXmvQGIWK6fhMvCLy6vq4lXGtD9FtC8neJdTI
6DpzbSjxrnldAq9849rbSpdga52ja77X81+zoTgfSKZdhB4taObrtAwG09EFOqFGqf/tFuxS0ufF
/bZ2dx5vRBQSYegXbNvBPC1+9clGg0/QkvX3bWNJWm+I2NtFUtyM8LU1Tx3lkHBY0Cw1H9iyBCYl
4eSywNbfDTqEvmaEt18pcTOx5Ys6aWUUJoJlKvQ52qa+CedNBe+XHNnEni9cl4KgztCNU5PnjxyO
EGRbeup8fs6rBqhyTdVpItmOxcYu26n9rPOc9bSlIEYruJWkzlAfaWMNimKXzE5CpKcoQ2mWv+qn
tKjfzCp/tlcVqEFmJSHSG1K0kzOjEUonkzf+NnndgGjBH31jpmd/cjzz08A0s33voF3kqrhhJCYT
u7ys1DXrysNbTd3/NeiEhd2W6mFZ8/R027X2DfDK6VFs82qgzVtNc7OeTKhQspeitpkGFGlduG+D
thr6jwk075Zqv98n4srbxBvdrug5CDCWLnEK77AuVaB3F6e2YxBuhalfhIXRxybVwiy3km26c+7E
696m3dpybYouaU0HfCcQW+HZyejHwHAOmpPeg6S3iHjbWxsAWTceq5LWzqazX3j+sz8zFTpL4gl/
3PcC+bgyZjQJT59S76tdx6RS7I+S1V9UTa0mzzI6lvbQvdMP1kKPVQ/SM49CmCCPUosnrPgrVSlC
yVI+8dp3Sgd0W29+l+zlBCticTe+AGyDBqg89vNooqGhSFxl53zxBrhw3G3VuxU2KyPv6B7yA3m1
nvzvOu6AUfmKb0eQbGaE08s0L77PjKJN2Dg6zw1tNuBjkPdbeam6CZasa2LLpJmxlS217oBTrPZ+
OZrlzbGZY82+b38ROyXbycelp2c7J9S/tHgtvPKpLOh8X2CI2L+s2YhFZxctYnrmgZgZPN/8YrOe
1fcJIBKxSXJwDK9NAfo72YU//DJtvUCuZxc/b0+wJGcROyS1YsnW1hjKpHZ/Op1/MhwadQR9BXUR
aW37MjBDkYdJNhmR790DQqZFobpMIKNpgWfCcN5drbWefWbaYUX9Oqp0nipYayR+K2IBew0dR8xr
6mRw9N/dXJkH286TtTL74227yV4gbJlWPmyAT8Nu5uh+dv3x1d8P4LOKHV8SFGI3JXDa5cjNvk5G
XtWgjK+zECrzKjo/yceLDZTU64AHWegORS4Sby5flrQ+5J6pWHNlw+8e8LEebDrcgyhRkcydGbO5
OBm4G+pzFRWqzDbCcbfBxYHnWF2R6H2rBVgwUIr3vfscR2ygbDQ+8NyHiNw8dofOz+Oe58et5/Ft
t5F9+/78g2lauvLW6fMioVv6kBnegeepYp2TWd3679D5oBsuCI2KZNL7Q9lbX7o1DTJSKupYsuHF
nUBnWKW9soDDN0dtcx/ndgvHUeXwsuGF7Hbyjb4d9Gp3RzdsRpByLMthwa3lfXYXwnV1jE1rBztF
jYyiHd+hfjjnroqjUTKruvDxXWdk2cD1JrGXt5y+jir9E1nyInz1VHo5sHMcyYvuxqbxpONG3imW
sF6yo1U4gVtpQZ6a0T02+gP8VFWOgRxW65J6TMM279+sjn65b2jhDK7bkz02Nu0Sq8PQM8Vikylm
9rrj/AF00raK62xEyoXsewoLOuU/5qzpgmLb+rfbX39957LEfibagW5l9PYccvxiu/qz55RxBQya
47aJ66swKZKMzhJ5i22PAn/m2k0y2UGbTKh9VqH2lQRNAg60kyqjk/2MsAL1mrY59rj0CR8B8DC3
B3ZMk9UagpSViim5Hg6WyF88LaCK0KjVJ6M5hmjk/GTWvWJ5lg0trEKzN+kLhNubpLSywO7LwLqz
pRIMDf9dP80WFbRVw9DDGlNoGqbxGEDOLf/aJdUhPfiK5jjJ1Zkl8hev5WZnpedhmh/aR/swHK08
NC7Qzj7NMS6ygvQlfxhOfVQ+6YpLVInRxAa0Ki98zWvxRmjFhOA4jjaliPb1M68lNqCRji485xg6
S/rEeswjGtGTf+RvWqS6a5R9vZBN8BzC6+AQanCCe16GV111k3V9cbXEJrS+9AxtXTDu/8tYW0cj
VmtiSZqYLbH3rHYqvGCEP2WPu74rbrUu3ssukMki1ZWyzDT78w/ZRNMOjkNN2iT9cMqHZyNXOIyk
CmiJbPklraBSXZI+AcovWFtyHsv0lM9bkHVa0GsgwLW2oGj+du1FUaq5fg6xRPL8Ue/6fjDWPmmL
Gay355paBw802cxOA1/7m/UqcKFs2oUwz/TVqdN67BNHL8+DT8OMWRcGzjta4DZA/9ZUddiaqyIp
k3qBsIW3ZWkOloYpGuK9ItBALDooHiEHFq8nZK+3NyjJP4ktamZpEDpqmK6Oj0e0DMaVrsVgpA47
tPJ1269ishJd2QAt8Tqxa61Pc0jWdlqTmG4EbaBpVlwt/3u4+bOAZolU161L6pSXaZvon+YINNTQ
KAZykoXN4xpV0QQJtSqqj3nQQ49d1Yoqc3WxgY3MrTOD3KJPPNODKMfv1f7ksTFIRz0YteGRL28m
OeVp+n57qiR+LvazjbW1LmSjfVL2WaxpT7nxhf6LyHp10lczVXVcSnZ5safN8CofOmN5nyxmf3Iz
0IGie7/1vCPX39aUqzgYZe4tcmOPbT/yjPlNsj4Yh/2KOBv/dW8jzh561fWw7GeETV8D9Vc2enDv
LK0DDbTOy7aFRT5EYIQ5jz25L7dwhZVhGcfa8Au/T+xyijJsDGhxSW7PuixkhFWANuPA6IBZLwbn
OK/ts5cSRdRIhhab3cg4upNH4L+W0XxfGu9bWS+Kr5YsK2K/W9tkwwS84JAQRkKn/gfcUE+tW8SG
+ZdZf/LNARWb+5SKTBFu2YzaQoG2nN6n5pWkJzP70mqX28a/ekIwTLFSOpjUyLoarNFbvj7ygnxq
Ui02LZVg6NUJwPCCd1ZAXOYUknuXtTm39lm5HMo+W3DHqSa41vcoufTWr9yKKnQ1+7niLkk2tuCP
hBJqgFEZ32wOnyBZw4LC/Fk4TnTb4tdNYogQGUO3jHUFwvVcb7jK1ZxhjNy+2xQef/3jDZFEwwfA
sAKANTubucODwWFJuTpeoA93AYjQ2SBknGZTr2M+1/lZa6f6xMoBt6BgaL1AnuhHp+NMcJ+VhDpW
iQVnhnwSfZh59ZWU2AhMqsimZBOwm+5DYsjSFiHL2xXn7S3qhz5C9TO+76v3V34Yul9B1UkzC3NL
eRGwFm0bvAM87L7RhSIWM0jKcKAkl5bV9ECyPn2mc6XSyLq+2WNmhVgFMSsIxHbuPHP80RVmsLKH
LvWiAp0fg2UG5fLDbwGKHxU1s30m/0ho8DoxhCdn0Yua25dBS5Evkz6Ptt7It6CG6GiYrhzYl9t2
u74R41VCRHOjM6AtARk2raLHZnos7CFyaBZofhf0Ddqo0OOSOqfc7xHqKlyvxM3Eg2W90qHG1Z19
6XflYr0J61LVHi4JcvFgWXW6NmW0og/FQg8FH4OVaI8uUXEFyoYXQnxz09VzvYY+ZJwex5U/DHp+
AMDjnlTCMMSzpV0Wer8Z/YozqxeA2PJIddV2I/vy/fmH+Mu31Vr6IdMeLN0+1Rt7AdVwqDVE4Uiy
4YXwJu7Y50ZRaw85BFjDwqZjoFXslLt6fNtTZS8QItxDFzQ6TFgGClT/WNA1BMf585rdhcCH5YUI
B9l7NvJtKs7oZMmDIt0eNofFpQMqPyAxFEaSxLUoxmZZOen5biQ0RXzmHCU68DZtWnFyZu9OM4nx
zEyL5SC0fDDGMWnBqsVt53Wb5uNdsyCeGFuzIIbu0yXJ+zk02HAwWiMmLFNkjpKFQTwiDrjm6FvP
tS8TOnihc/nSdr0idZENLUQuaY2VIWuxL6X+NXOHs+32n27bRDaysB/7vPL1XSf4TNemGR952bne
8zQ7i+oSQuL64tnPm7amTVHmfRiJO8cgs/yKvgpUg9JWcbiU7W/isa8gC9OWaYHgQVWfNTuHXHMZ
rp1+YEYatF4ebrg1mDMokC0/bxtN9k9COE8NmHDytNEe8HNHonmncU0TqtmK2d5n9coOKoojbY2l
EW1EJllWWwKuFNNcTg7+xd2lzpb7FJ4M8eSXD4DddalDLnPpBYSBcETV4yTzKSGMcTnMXX9n1EAz
dWARM0zT+xjeDPHgR21jBvW+m51trKloyzPseKRcVXWVLHHi2Y/4Obdo3YGf16s/10AmmGiMBzfR
wTGG+xYJEezkz37W8HSjD/5AWlzYUL+dArMcvcNt17x6fDUMEfG0NnlmEwBZz2uDavp4IvUGfQgt
JPAfynmQ4XWLirNCZq89Pj5sy5BG0dG5shTn1UTNTdvGh6Wa48KnAfa7y+0fkjiTCIaaenvaNOKm
Z9PVwAeaN83RZ0SVcclGFyJ5qbum7cHCcwEO4lBX24GvqpOOZJEQkU+Z05SdSXGULbX87C/dpYKq
Q97r4W27SBYJUQYppzbb5hpc0lrGvnha/ewMflDOZQAWkSB1FduDbIaFUIamKFqTlxQ7Mh3PgOKf
qrGMO9IHzlwpVrvrV4CGIcKcJuhSZMMKQ5mfrF9jUh68xHkkv8ihOmCfiG+bS/qWvTb5wVetIh/d
VkfFYozoEfKcx3wM8p9zyKMaVWmmKulIHMoWdmr0eBNt3me9gaJjylw0IyjsJIlse5+iDz8AoiIy
zoOXnqdFC9DVFW7zM2FloIM51R1ZWKBnhkH54ba9JN4rah81Pavs1UDG7QzdaYYqFXrhkqJRqQ9c
rQhjznfzffgZlq51zXPMBvdfWyPISTJAaMsv3gg7lEan+AmJ94oApxRsWtXo+/ShHJqHDdFdujwm
dRU2pX5PKxx+xPzvj7hL32l9k5XnDffvmJMaXJeh6fap4jQtmwfhNG2PrVXPlWFfGuhpR0Pf+EE/
tNCLyohK+ETmskKMdzR3jbSa7At023hcmUt9QhW9UqRnkjn4A+VU4HaZQRLirG0GDTZnDO00S2z0
qQUzU/WMSH5BRDTZlcnyvG2Kc7rifqks+2/IOFVdOrLBhZCe+rUvZwZxlaootC8QSFqbQMutSsUs
KxtfCOyM516n6V52Hr0s4Vp9qDyFc0qch+zPP0SZx/UR/Khtdq5daI2t2VuLwsjg3VnxFKFMC82Y
XbHcvtQ4fB58kLA8+0trHW+vQDLHEbZmU9uyOieLc+kqI3bX4oFa/m+u8Ye8Hr7cfsX11mXUioTo
7bayyOcGf0COa7xfVLKn3g06gP32TcFvg+3v22+SzYQQxjOZ6GaVLrls5t9jCRgnlEpyFQ+LbHAh
gFlteIzohX3RO5C9aAyB9aQXigxAMriIWrJ9t0bFgdmXuX+yiyxgc1hnv+6yiqiJZPUzH9sNng/G
CCcc1roJnKqnoV3d12htGCI8CUg3SEZZtDhv7VKGzTpEuV6oCpAy2wiRC/zstqWVRy6Ex9zPAuTa
Xqaqt0iWBRGUpLnZOng+fBPy00Fvm6FrqTTqJLuviD6q/GmjBZowz2v9dSS/9dZFFfjvplt2wpFQ
t1zF/iv7BSGEN2PtlpaMWPtNS3thkFFwAWbGS+9zHyF61zZPVwvQowvERsGV0s5GsEA1+mE1QDJ+
3yuEuEVaCkGboWJnn9tRMfC4m2xoNZqn28NLknhRKsnFSd+H3l5xtnoNenI4gVtN96DX03Of+8e1
2qLb75E4qog6ypteN7vcJhe3PIz80WUhHQ+3h5bMsQg32nKL6fWKMgLTIXwdbFMzDeh/A8e7wokk
NhKhEqCjHFgzYHUroCZk29mxWq0fbjbGuAALC1N1YSr7DyGWUV8p6mHBf9RmVOQxoXeafp+SD3uw
Y3AoEnS8PHs9OxG7fvIKLR4H1alAEsoiUMJDvWJvdCOXCuUoqxvPRpNHJTqWK687zI6fuF391+2Z
lk2EEM1lv3kt9JFQZSbrz9F2AsPmh7IsP7vreiq3+1SbDREyUVLilsyayjP0VquwHhe075l9o/Am
WSQIAV3Z+WKNOjZidCdAFyv7DInusCe1qva1u8uV2p0p7MWU426T5vt0G+uBZUXs1dkBpKfhSD3F
oiHxVBEmseVtawPfV5zBq78AD7tNEfepYpIl9hFREvY0uAvdj0yFPz+thA2BXvvRYEyKNVtyihVb
HnKmaWQrWHrOQZjVznPssTSa8yGYgR1k7ncPXEv15N63OImk07XOyrqYO7isn4bFDAXnUYVQkhlK
iGvC6Li2HAezwjCj3kdrd9PbYGXJvPuSo39ZYT4sHD7vIBtfI3m3af8NzUAnQy++5LOqfiQrm/+b
E38Yf2yYYQwNkoAcJfNF94OmrQLDtIIqTyOrpkFmoEfX6gKkf4rdVOa5woY9UMsYs8y0L6N7rIpo
zJO7VqZ/74c//Eq2gj0KANf03G593AWeT78uqx0zozqy1Vd8vGzChcjucXpYWhMTzvNvxfpgrn0w
08tdPyCiaBeLdwV4X4pzXzXZwS+cJaQabixSa4UEgTaPiV+stWJHkqzjInhWHwxtWzujOE8AbOcZ
Syp0fnbdO2n45zRV3UlK5loEzxYrS5e1KpyLS9F73aanntv3zYSInGXZaFaWXjsXDdMNpckQsixh
v+iKLUL25UJkOy5yr3TT7QvOnIyeRpVmkGzc/flHL7U6dH9ayCWtCnoSoEWdEXC3/Uc2tPXfodeK
OG7tNrDIFC7+uVX1RMvGFQLWQ5nOBo8lO5sttKwzkB02k+KTJRuBCB9CEYjZU9Owc5GNUb5BHK5N
D3r1NcNeoJH5fdKedGdTvEz2H2Ls5pQbS9ayM2nL5w7V8TZVFUGuR5Mutn2VFk3dcqrZ2da/ToMV
zBP6t40tco2k8RSb8vXP18Xmr7HBYrDxFBxAzlkb/27MH/e4jS72fDnM8sDTxIszRELfLEMfo3TL
VEcn2UeLCfUIBtQGbRRn0yQBG71gS7/d/uzrKzHITv/r7a6f5awwdRwroSv0W6uzJawax7xovfHl
9htk374//xCqi1V5FbMRT52TR1WOW8yBR7eHln28EKo2M2ru1ZjLoSlDmvqnJSWhyfy76sW62OxV
lbMG7g/U7Su7vBDN7QOfzodtHX7e9/lC/lyaEDozlg7y9h5IYfdL9lQL/E0lSCkzvBCo9gQih7qC
0/Bp/AU5niyYbVUThcTyYuPWbOt1mw6Y1M05oXg+WX5AF5UUjOTDxdYt9NjNjqFlzsUqzAP6iQ51
odKdkn33vvJ8cMap0lsrtTbk+6x+9TQN7XT+S81U8myy4YU4XWi3eDnHsa6Zih9ggot63n6bm1bh
75L1UUQEpW7XjIQzhFJ/mPY26vZZJ4+6toBK9L6dVff2SflgITZ0zF0a5BpzbddBldZGYHr+fauN
CAvadDPzigrm17X0iHuROFvYWedLfDugJBeTuti8tRhzTl1WIqJC4+AA/UHGaAymyDn0R8hYqzAf
MgcVAhdgzkXvxoE+dJqdAUiwdmHOV8VFw3WqSkMXSanTrG/MAfKBl7Vl8VDRoK6dGGp8uKT8Z+qw
frplNHd/L9hdeluLCnJKSRqU1n1zJHZ2UbMAMUGJValPZy/ISqOKGMtW4CZ8FeWMxH5id1dfW1am
eWjhy1wSZpAVHDR6V3aiixCg3kyXabNyBzUJiCMu4GClquiTfbUQ3HzcKoNbBIbB2ZTTERK8qv6G
fYg/Kx262NiVDe3c1jXSZJvVqLvmgVN/mcyvOdWi25EhWZjEvi7NX4qWDz198Jb0AXegj1kxffOb
8fPt4a9XznQRxbM5xswHkmdnS99ATa2FQ/magZO/KaeHwf8Jkm/F9MpeZP53dXJKrcuzBp7j7tA+
a0mI+63dzKfVW2Lbex+q7XjfHwkhrhEdZCYMGAHgkIM2X+NWQ5s3s5MRN1nUdoNKqXwmm3xhn57N
MR+7wUMK1tpLVBvNZ7STgz3L7aoXd10UHcUSy4ndXgU1JmpqPSxHzACN3kGzzYcWvBoLxy2dXgR5
5yuW4evHEf2P1q9sKrfervCqzo/S5jfrv6BQFVRMDyxHD6AzCA0OhUNIglLsAeuRiez4CufS+ut4
6sxpPHRGvny/ywvEDjCHTq476mV2XqohWlKITGh1OEBTr6vnwK9/goJM8R+SAHX25x+2XR0NDyXU
dZ2LYxx9/2yCvZQqml1kM7+b7sPQAPkC8W4N2Xmw7NAEO4Y5lC/l2Ebt+LiaPyvXON22luwfhHR8
IRSEaVmXnXVvyU4LjuinbCjLcEYd+k4zCfHPuE+ov6JwlELKBUT7UC0BI+rWz9+5vRQqRinJjxAh
IuvetzQDIutnO7dBuWYuPFi6UgdthhJfeTVGECKCrabSHc3C7uoz+AigzP0zyy+sBThxtGIfK840
h077dse04FWCzZYpHU2i2833yWgCO/sL0rt3AsEwuLBOEmo7wKjMTrLMPm7ii0tFfhq2qjx/NeHF
6MJEZAiLuYL623dQrKMfiH0u4cL5bAZGXYPzf1jD2ya6uorojpjzzE2PW/JhcE5VZnVoxK/To2ej
AeD26FcDEKPvzz8EYKpPQ04zt/nujY9AJwUDvYxtEVgQdaUXWt2lPY3X7Eb88JqpLsCGRUjznTUU
QtD64/9xdm29cdtM9BcR0IWkpFftXbYTu3GSxi9C26TUnaLu0q//zn5PDmsugX0oWhgoxR3ODIfk
mXO8MbDUpCb7aKWPK7dt8tKKXfKx+Kf1A2CmtsVGwGIaXEt9tN+GYVj75mHJ/Bl4i+1nR/s7F1bL
fU26ri4PMn6pU7EAvTtv13u3MLsrU8DmWhh75VLzqZrYpWpWto+EVz2qZXEPExz0Tttr4cs3GfXA
w7NLGRIfErdDgJdhkVKbZIQhxnTs+uQLgkckCRlacFtGojrIoDoskftQ4X0k7JvjfUGghTKfC95m
noKlquC44pAZZ5Lu6xCtQTmNN6yIV1SWb32Yvx2u1zpOVUnWqZZfgrpHrz/Q89cjzZMPiKdlT/2w
ZsMXtJDuer+N0KHCL/jKqZxlvHTR91wUBxL6+9sGM/0ILZz9nkYLDyi7BEH2KDpoBm0Bny9Vms7/
3v6CIfD06sbDLbHXcgTHqsDK4bhleQbJ1V0PVDCRFtZgenWXqWf0Um/K3U2DV3wSlGSn++auBXbA
QCWeI9X+IOznHJa7MPLuSxm6osdAR6460L3+KLJ5v/LlDNI/S4FkMrgWyq1cq4q1VfsW0Pz7xv3X
Npe/btvD5C3aPswLxaiaMesx9xInLU4qOIYUgmX3Da9F7zgFUermG79MTPmX3pnbBBSxbN91vo2D
xGAcHbreVw4pGrDggDJmHPbNNHLvRNxtnC+3f4IhZHVdDsbVIKBtyi7t6u6DKXijKcFDDA9iMaGi
uP0Rw1avQ9YViMlBg4hyKGog/RLgqEjK3Yy+7wvHq9InCrqgfTRVd7FUOlzHsdOynxhUGcmPHm/y
PMenZr4j612PgxheC+HUl5O3eoJfer/pdiuK+8sS8DDmY2OjvTatuhbHWbhsc4E2oR9rn+9Zm+7X
YrashWlobW+uizVv+Fryiye6tzHr6IHVhdzfXmjT4FooV6kzEp435EeGw2cMyZxwp+hmKytMo2vR
DHqSaQwblOwbhA3IPEE79a7nTaypFslsKzo0L8PgOUPbaSaPnXdnxtfh6RFEOFowIyEHZf4P4dUR
SnVg7G8b3JDgdFh6vY0+Xwa4er15X4F4L889KDxj4KXuIrZzuC630Q5N5Sxrn73V0fclPywyKf0+
VsNOqi+3f4MhBek6G5679F3WwWnKbo2RjL474Qjf8S5hV7/e/oShmtNh6orwWXI+ZG9tXex5tIvU
A3GaPa13ytabblqJq9O+O2d4dMm48uBB4Sb2IQkv0Ni70Ca0cIeZhtfCtliiKQy9jvxA2jwwb9gz
b0J3ok1Y2TS8FrisDGnNRzhpgQcxFlbfs2WIc2XTGzNELtUid8rRWuKGpXoQziznmImBescxXQLb
G4dp/lr8hi6XLRAKEh0On1ceL8WXwHaXZti8dHj6vLSOmLFDPRAItjjD56juUBX2B5rhBXTAX5/v
8lEdqi7KkQGF2CIMyi91t4vWx3bMIZj0Ojd3Eao6XIeq16KnfuWgtM3A4XHmm4O7oRzy7BYfNQSy
rqABgYG23BwsQuCgFZT/iavUAqStoe3KzuBFOl4dnGJj6PAJFmLOfkUrdlZM99WgOl7dn0TY5l0W
XEjmDofRZeOPOhps6cfgnbpcxlricaoKsLSh7+xUnu8jd93TsNvf9hyTXbTgbbJU9eNwzW5sOKCZ
MhbSctNrGlmLWzVEjc+con8TobPzvPxbNQSWrG8aWovYfC38IS1R2LJNADIZcm9td2IWNgZ5g811
QHrLRl+FGxNv7cDOLNziYggfakC5btv8Y2YYh+uodDT9+ZtPwu6t5X9kso1HPITMr+6InkwwtOWR
v2/dc0pI3Hs2oXHDLqbj1PNcLUzOvnjbSI1W6zMpXpzrf0WvdXa8/bMMIfwfVv+wmwHYGYNLlK/t
UxrWM3oRZA6tokjEXU5/3f6M6ZdcF+3dZpmifQIQ5rx/a9SFiZOj3pr5rc8PzmCj0DO4l45an1KV
9Vm3kR+u+kHyDWpIdz1zY+G1nViNwzyMTd++dem0R2w8OqK7LwvpwHTHnT1YADEBcbvXwHGG2PH9
+y7MdOp+iBohn2Xw16yddhRqVmswWKZtCjUtlGmIt4dlg0VAgXQMM3asgdiZOLEMb/BJHY0+Tl5X
uinlZ3dkdTyJT7LsvzYtWIrnrLZsvgZ30UHp6YiX2hltzz+iwY0V8AOzNVMYrKPj0eUQZKpqpvYN
5/gd8yUo/0Kw89x5l6sD0L26HfyNqvZNluRbS+gDyO1s4rYmy2thWpfOFuE03b6lThPPAGZ6fVIU
T+v083YaMJnmuhrv0kADisU8D0LxRiA0Lntn7xL5nOU2okXT8Fqkemgsd4mTire0/M7Gn676dl9f
ocP/D7V5N3NnZB73IwztuWdnJRDWObqAqt02i2lv0dHmvM7dggF/9ZCtxytluTiUO0EPy0Huixeb
IqtpcbWoJV3V8o1H5Eeap4CxnOgCIT12CGcLI7fB+jrifEzzwcnUFFyQMZ9R8NC4arvrrtgFlttO
0xfC390nGgfQLRA/uNR0PEzVfBBsfSn5bMmYBgPp+PJAjA2EurzgAgDrQ83as5vO+2rsjvAHyy8w
pB0dZz5OVUGqXI1vDXR5nLQ9jIMtdk1DX432zkOhAcmLJVuCS+Zw+TSseE4gjhgsN/0m02uRu0aD
YLiZrB8COYhTxr3uMKERPC6j+xReHa7zi8q2aNG36ASXKgJjsd+dQ8d2TW6avVYwt/2wrPMUBaA+
Wn60G292gSc3dBYy2wWe6Qta4VwWpXRZWiGCW+crydadMxVPAbuLWQm20WIX741yTQU8P8Wr3ZHK
cvrUNZ74ejv/fDx5pgPOHXebcB8f4jDkoVmHqm09rFXxAnk/G1r+49BiOtx8kaqrfdz9XqaVH0S1
HGbi5nHVueC5gkrw7Z/xcQSgjfz3CMjRuBhiOHbOAI7aD52sz1k1cUuSNo1+/Wnv4qvfIjwtLOB+
5Gz6dy2d9eyXmTrcN/XryrwbfBumqRcyZed5wsUyoGPTLmwKSz1lmrkeu5wWSyAGcvGiL5P/eW4t
TwmmcbXttps2mgaOTy5d1SUr287edtdWwnTIOTLxNvTDRi5Fetqmf/ro0oT/3ra0yRO1QE19Spwi
hDGE+9R5X8feiWv3j8xldzqhFqkhFeApayaCd+oWgDJ/h7fL+4bW0eY86IdwAWP8ZcwyYH6cQ9eP
Fv8zZAAday6mueFdvRI0br3ITsX+Xw7587bBDV4SalHZqrQdCAj7kt6t4wXU6Wiss3QmXIf4D17U
wQanRU3Z1moNlUiI9yjSb5CL3fUDaBMAHh1s3b2mb2iRCWnDqh/xCncG4HyFpom/4JoOAqtF4RfH
OpfDhY+brcAx2UqLVBJAJdrnWIaFlSfgyPrYW634G9Pgerhmbj8ScV3j9l9Ve4emdPa3l/jjxk8s
hLa/LlxmPujzYKT650QSqBAHpRuPRbNPI3nOuk+kqOKKsPsSmo62ikgZeVT2fULUcMmoADzccv9l
igMterMSUKti7EUy5y9+FCa+eA2au7pFHKbDq1I2s1YJKZKaTjFxux3F2bNsbehpw9x1fBWI5ybp
Sqxv5Yk+dsc/FVd/98p2U2RwHx1XVZXdkhcuwGFlsX3fWP9DBoUFlGsaWovjousL2kRIEV3w9zCP
37LNduloyPY6ojws+wGiU4xcUvQAAvWbzuhJ/eGw023HN038+vd32za6OtvZQ118oUu9QxkFvr/c
sgWahtailfpFiStHyc+kDsEPvkRzrLL2cN+8tXgdOpLyfuXYuSV5EcDw+zO/0yTa/krgJ3UvEUH9
LE+bOz/LxgZGN5lEC850DtKsbsGDxtLAS0L0c8VFudpk2wyJXkdLLc3SltyFq3Retqvc51R+Bdg1
bpsvuY1J0+CNOlyKym5hThCSC9To4gm8HaDREk/VYjm/Guyjg8DHKK8GLyygAEt4+cAzidfCuQQb
kqX+ME1fC9Mu4m7t+hW5uH6O6+gD8T5vzpOwFX2m6Ws7LeTUAOqC9nviFdkpX+oXt+0twWRa2+sn
38VphNeeDDSmGHosX2iHm0T0GmwQpsk7cBJs7Xl22tByUjb9DD1wa9LNfjAhAByxL1S+8+hft6PW
kOB1+k8Xso45B1znIsHlnm8v/rTshtp2f2BaXS1w0y1ztpSNIqm2YdcEIO9FN5X85WeWYs00ey16
uzBlkJIlBFoKr2We73z1sxttz9kGo+uoKZktIKldCoJiDEly9dkWQ0P66227mwbXrp16x2ujgNTY
RIT7PIroUyBs4mkGo+hAKa92xEImIRLqy0+AjcT+2IJ02ibSZZq5FrFrofxV+XlwhmTRa8EJ2/lR
eRerjsN0WJQz4bIghPLbecnCv9zrkSdw2skSRSbDXH/Ru4iVfQVANF5pk+s7QBi6cdB6cSG3w31L
qgWpJCn1Jq8KzlIWj7Txg2M2TP7xvsG13ZWGxVqREc4IbpJD5a3QVrEdEExm0YJ08nsl0TIYnCM1
lEc68fLz0kYvS0bo/vbkDWlAB0Z1zYRtFhjoC89YGbMtj4WAII8MPrVWUQqDW+oIqbxYlLdRGChg
32qagSE5sJwMDPbR4VFrhWMxWGvJFd34WA8kbiQ/1XNvMY5p4tf95Z1Xovsl7ZgjcC/henjw4jvc
OFkuU0wz10JVOVR1gYskA1WlP+dSBbG3od10UiPd3V7Za7r64LSsY6IiDlJZqIfjcFkXO9J96fpP
VL4W/gnCbD26FG9/xfQ7rqZ7Z6JRTlMWhvgdnhOd0yg/Fdd/57YAMK2AHriyXYY8wgp4MkeVRk7l
WlsqV0ORoDN3FiDOm1Vd4maI1ztGd2P6hxs9F+LV6S1JzTR5LXpL8OLW0dymF4+oE8SFHoOWHe4z
u7a7SqqaMHAQUms4H5xNxs3g4Q3cVvoZbKNjokoaQjtjQHG85Y/QMwmqP2n32ckeveLl9vwNptHB
UOOA69wywweuGcefxngrbHerptsJHQXlK7cX3O/4eQjSuJs+sb78EdbhziXPrveQOngKy7oD6D/u
CwEdFuW1aVWEIPa9pEMjHoOZeXHmpPgCZH0svmrI0joyCucUXxTOnF78bjmlnBzCrnssebZDA5fF
WU2f0AIZrZ3eNqQ9rov4eMhWeXam6p8piuKxbu4rCXWY1OgqMbpzGZzrvFpjCqDFbsu7BYpOnY0r
0fQrtL0YuZp4MtzSC8TuXWDUcPiinHVHb0mrhyLIiWVBDGnP10NblnLc5j5LUufSBK9bc4rqv26H
hmloLbRpnjO1KFiJy/nI8zXJu/AcoSPm9vCGyNNxUw4HZVKbjVlS9kfhHjcbPb5pXK1qBjdSMCr0
2yYOB/B2dXegy7XsZAaL6LgoJxQDU0qll1a4eOXMe3EsOeH7zr+zFRKP+79vY77jKijC48SYlf2u
nkZ0+tm4GUyzv/793Q4ZALDXtpXKEihMnrYe4BzWlcjX5Nt9C6oFrht4fcQXFwQHo5NcsSHLaJOV
M2wDOhSqbkPQCvUetgF0zw8eGsG9LAaoOpv2Gfl5e/qGiNUxUaWnKC+6QiQjzVUsaLtfpdrjbb6O
C37nU4oOjpL11PUQPojOxQh6VjRH7vxVuhb3NHm+FrBZFIKTPnVxzUPmGKzuoJC3XYEZjKNDoypK
VrGBzPI8FlkZQ9B13q35kD57vP533Up13278H3RUKZa6BYAbjXD5ribNdxCn2gpEQxmqw6MKsbBi
GGGdvPySZy9r+1jRE8dNuM8/rdzyA/5PjvpBsaujpJTcFhq5OChRsDjG21rKuC/87bFnm/Oz6xt+
5AA+Hmc0Vn/nTpCdJqeav46Ejc+zdP6q+FU12RtdkJVmpdirYYYIZJAJXKst/DknTP2xrGFvCVmT
TbSUsJGAcGgcsXPbLUeS/eVASQQqKXg/LM6uAFc3+ed2cBlyj84A2mRTxBaCJ9tofhiHz359covn
20MbvF4n/5QMml+QyMK6dnlHP4m+8pyXrKl4vb/9AZPva1u5R0awMq1dcF7zSZ560B6CBA4cmrul
7qpnHz5rqXxMRtL28rEnE5HDJpI1r6IgDuoS9AfAk4ohzmbi2dKE6fdoaQKPiOkCAsf04qCzI1cV
UNw0GWsad2FuqUoMa6JDsvBa6QcrV8EZT09iT0s3TKCelh9uL4hpdG2Hn3IH9e0IBR/QFRavXUpC
tavnsLK1ZBvWQcdjhehRCYfQRe0WZv82efmYCvEP6e7rv2A6FqvMiwaUFm1wxh35kYVJRrMX1TW/
VOgeRtLfxdXjMOf6695t95GUfV4oGZ276xWWK/Dul4OCdSHKBY9K759x/3dk0IK1nD4MbuVcV+vd
9+Y8qLx8Qy6pmyXAVajf7coglUc2jywm4PO2fMe0+tpJHByPsuycOTx3qvafsglVnq+Y//dt3/pY
xB5m06IdErN14KydeiipDEKI7bF5243RjB6rvG4eM144n72FERkXbst2C8VDXEzZyr5Ak6m+NC7+
p9R12u9rSbY+zqFSlpBwbU6csvAPua25vxvD+T72BqjE/W51nFomEdXAHg1VE6dl+zkc+i+3TRFh
iA+2Mh37JZyt7CIXXN/U6V9GbGm9JA+bl4pYugFPxml9pONI9260iP3tT368tlQHhMEt5zTzpiK5
doeRQOy6dLG4zcdBTXUkGHymp+z6Sp3OA//kr9sSl74YP0d4OLzzE9fq9V0ElBsbu6YdsmRV9Nz2
KmkcdQYZ2vk+41wD793wsyKztxQVusGaL0BDxtTarmWyjZYquJu5MmpxkT5Cd/oEOSB/B50U8HmW
gW0T/diZIEP3++QjDsYAaPSWUG7+WvnfhuCPwj+7w9fa/1fSRzZZ6q+PkxCNtOSwEskjJeYiKbdz
7T9QkO1v9Zn2/963BFpymGjbSnSyFwkjnykPz3PALFcSBig2asTfDdTVY5SWY6Aeskt7cb4WR76f
WDwdvL1zXprdffPXtn5Q7LibdIciyTahThQ0h8ewDizB+/EhDc0Yv/8CGjBZ0rUvkpU6O2zGJX1e
vHUf0Lh1LSnJcKUGlb7fv9EU0VRHIovO9caOsv4lx7+Hle6KGk+Hef8U4cpIZlDeWSwPuIaEpIPI
PLArMWwx6qFIy1i1r15rCWaDo+oQsog2kHQfUvUQ+vIlhUwciss979SlVzaN7KtN/pu/qU5XWkPN
baYlJF0DVR0AOT7PwtuFBX2YyuERBEglZ5bC1fRjtOCe+4KPkDOpkhSQBaacWDTQP1oibIwdsyy9
aSW0yFZSzY0j4boCwLSgBNfCaGONME1fi2rJNjzeXh036J9KLEXrnIP5hcx/3g46Q3bVUWNhUXWc
hojssfkETvzYQ9veuB3vG1yL6Nnpg3Lc0GZOq6Z4dFn7d0aEOED11cbybLCOjh6bG+DXU0ZKbDtA
2IHvvS76Q1PIn40v7gKQUB1BlvsrjUDDWCW5GM4TKG9JYGMKMhhfR4+14cDbjqCcy5vDXHzr3L+k
c5eMgkODq8XebchiXLYG8iVlQvsVnFDomQGvwGTlcTR4vI4hE2jhmqMIzP0L+GWVw/Ccm9+3D+h8
pDnQ8GsvvDJh3VOnhoQQx5IKTJPWwrRiPTw9i7qkzKcizrrgF2EQcr/L2XU16XoCSSZvIpVkbhen
KA3bdQNjme3cZ5q7tgW7wdiMSog8WYo/ttGFpnppyfYmL9SilCyNL9Em3z0EbEz3m+rr2BsrsI2X
rW1JDZ/QYWRDTgLwvKZZMqXhASymgNKwY89sFPiGLKBDyMa8Xus6c4qkzy89NPnqZu+s311mowA0
TV+rnSsaKlp4afcAxgZcr7Tpr7od1/0WBpXF502/QItWuki3kLVXJFOzXbK6fh4JJIZbj8TCrWzE
B4YaSGfdcnLVhUtT9Wcl0kc1bbGENCKr0AA00wPO27fjwPSVqwO/SzwVaQe5zn6RpNtlUleWiDlu
nNeBLDGpbNoqJntpkTw1K/FwVVkkTfua5+eo+Uaqs7BBEk3rre25aPvhY3E96bXlZ4gBx3z+Vd33
cEV1PWkHt0L5OuMQMFFQOZNf1fh1Yd9vm96QI7gWyROae0TEqzxpsufATab5x13j6kCyyo8YZOyX
InHGJhZFcCiIjc3CUAf+h3kLtLbOuMJbIEYAAfWYeIfeU7GzPnvdE9Tn7kvOOqQsyzq2uYVbJN3G
EwmBqiYvHgfPRidl+hVa+KLlZAqgf4mT3fqWscc8/6ncx5z+W87P02qp1AyLqyPLVhLxPKvKPBma
AoSIXedc8orNz7eX2ODyulD0PE+uRzh+gdc0LC7IqbqSBLmU/XF7fNPstYDF20K2uGrpwMzUxkBR
HkphI0M0JBxdGtqnkCRqxrlKQr/d9fSlqn4VQxWr+tjaiFFM1tE237yeARhepioZhuKPKBe7wGU7
MtuOKCbjaHHLq0kFc4elzRtx9GmKRxaL2Q15UgeVMdnQxacyT7x5Pc8qfFmb6DHfssva3nkK1dFl
VdSOIF4h9UNKlq9z3fZQSe//uctrdNotXLBV4PiF16xb9QkSsG9pa6OtNVlGC1kIBdMyi4o8iRrn
wfO9HXpQsngonrrQxpFh8BodW+ZVcz1IJatEuWOcNf0XZ5nPbmZrMDJ4jS4LDaKkLKjQiZVks/PD
caI3EdH7SkKqRat00WTRqiZPRO2jPa2NWY4jOT3dt6ra9up0K+xewPTT6p1yvwSE+C61QIfqFFtN
kbbdXDVVMvPp33bYzv3sHLLC1pNjWlE9UMUi+6laUXakXgxZwgPoVUBO5R3vMowOKCNMjmuIbpkk
C7EVDhCb3vl2yUzD5HU0GTqtQtWuGL1b6/PqT5/94M9mHb/cN/drdn5X9kH1/Np7EqFGmNKfngzw
dF3i+e6+wbVgFdOQVmsdYn+luAFpd62ytLYZssB/IGNNmFWzQGWjsjnY9+UIWZjGG04uyYcjOHWb
w30/4BrD76yDq8dBbBGsU/dgaOblQW22g77pJ2ixKpxyFZKRAnWB+tYTKPQRoKGYH4Oz8+ft2Zs8
Rw9YD+84o4NMs3XZvvRP9ST3lXOnabS9leR45ZdDh/uV5lsj0z2i2pLFDAlSV30Gr3qfFnTK0REJ
buRyOwEXuLttEdNdrw4Qq2eyoDtmzJM1kyyuehxyiisxD4ma9VtLoy6uZZQdel6X8YwHn8Pou/d1
k1GddKuGqAlURhYUPF5znlzyIITtpGswmQ4iw5NsF9YCi1HQnzPhcQnxj9sWM42shfA8KeVF7Hqm
8oeDEMOJDcP+9tAG9/Suf38XXFMzgiBWIisvs9oNAUcL6XguZpuuhGnm17+/Gz5awJ4vXWyGfS2O
EJk4TURZ3Mg0tBa7qy+jMWpxYKuCaNd4/sVvQ8sma6iKdcSYbCA+mq8ZLujWB1yGHnn2SfgxJAb2
dnox0ze00HXbDZdHZdCfQfccg/ZBOXMs2D9rfaxWG8mHIb39H8v0zvrpleF+HfMyUcEIhJ3cLWH+
OBfZIWxtTV6GVdDxY0VB+wXAnBpPoqEfk9IDTV5QseNt7zSNfj0zvvsBvhOgE3wsyyRd/1qW/Knc
6j9uj2wwvw4aQyudmEs8qZ/n4a9GfW7r4VCyv9VVBHu9r5+J6pCxqWSTVwd1nUCRcEda/nkp73wy
drWwHSFyUgOzCrPPw1sLCodTVwqbzpDJ6te/v7N6LtysEC7m3VQTyFtCINbuuwzRIV3uupEiwhVd
UkIuJy3LT25YWd5Zry7xwaOYzqfVVWQD+yyvk7k6TY04sxKM3eClCt2d72UPrrD5pCFj6tRaKJJd
YL1heroESTf0fZyVdC/RnW/J9oao/f+2+c7887Ku0dbWZZKty6+0HI6AdX2u+p81egpuO79hgXUU
1wTUet/7XZ1cueq6VB5cx5ZyDNbRhZsBnPP9NG/LhC+vztDvQG0eUbW/b97XYH5nmWC48qD6MH3p
vTVbBZyza7GIadraDtsXgUtmWpWJaH33NSwCVewmUkgZdypzG8vKmux+/fq7+RcMIECQB1xfCxhz
szgbWfnFoaDpsZTkhqymQ7UqnvmOmrc6cTwZR3RHxydS/RonEGhY3s0NYaZzarnu4HJ/K+pk8Hgs
1hGK9U+99xPSxdAaeWkHC4GDaT283y2Fe5xtUCCQSYSLrkQFrtutSHdZlt0lOuhQHV6lGI6KFEk0
yV0wTobT3u9s9+umuWsH3crnLGyuSS6k6rCM9NRN7bFdAsue+HF68HUo1dgAac6bFvkn6H+gGzde
Z/I84kihalsG+vgXgJbkd+uvuGMnOZXYALJTM61xXb1Q9nI7hk3T12IYRFprQypEWut5536b4lCQ
M/UakAPbqPhN09eCufUWnzdZDx9lRbym9NCk0UtEcN1w+yd8HMa4wP/dPNPWcrLVqHmYdA5+H+zw
fHZXUevraKrZC31ekqBOtqyJQe13nEKbVKXJ8Fq9XA7ZNOHkXCedfB3ng4RqYNUepU2D5WMcmK8z
bDG8g3np6PUP9OQfm+N09k/bYTj15/tsrpXLEa02D4hMJIQKmFflxcraPvP/EuG/pYMfaQFb+mvu
8hJT7/ZXdVu1Cy/Qj9tTiNtG+9ryfm5wSh1ExTqgXFSHj2Tsb8//4UGAAoJNt41jGluLVzSAjt0m
lXd2VHnIsi3m0fJpVDaEpcHfdaxUnrGM1bj4Slz6LQPvuOvY2p9NE9ciNc1r7jN2TfP1hsJbPVZl
hRdPFt6liOtA5eb3UG3B/8G3arnm4lc1B8chsHEKm4xy/fu7vbztNrcuO6KSdjxH6MGNCQ9t5BOG
UNVFDNNJUS9fYJYCVIbR/AV0Dk007dbVsomb5q7trsM2EIfgTgGHnxVcCGyfR7ZeNNPQWpxCD7Ft
ywaEbALPGju1bngdLycbWMHkL1qkNkEJfBJ16kTx/kVmXwIPWWayNaMZ5q4DoqJJLkCKcPccZJBS
E+wkrbgcw4rqQKhqmjaw0/vuGaJpB1dMLyUwEBJ3pnHd2iAKBuPoiCiJe0vR1KF7duvx09J9lugG
BKR1fzvHGPK7jonCPc6aRjXtH6b2NfKet6mP262JXfeh7s9l8CpGS6I0rYIWssBGFWWwznVSj96u
GqdL3U2H27/BNPT17+9idqqIuwpIHYPv6bOCIKWqN4t1TLbXNtfBZVE313CdrmjPE2SMFZ2+bf5y
3+6n46OWsskH4K/c87iRk0ey/Tovp9s2MXmmFrBMsiGUPWxCgy/utOuXP7GeYWOZuGl0LWAjSPhB
3iz3zmSkT6qg57ooYzk4eZw3d1arOkAqRGBtfqhg+xzPYuhOwZvEGXnC4jQGx9cBUhN6gEc+YmnX
rhU7IJefo23aB3OfgKA6j1v8Ezr0afFtm6LBZjrrFnAobt4N2LMaMv+FZ62TCNTXFNwgzWI7pRsC
QVcoLMUkVhEOHoi9qIydPGBo6YEM822XMo2uRTCbynX0I1SWRNHgKU1D/tcYNPc1iflcC+Iq9ICi
cYl75pU/fC5HNFlNTdAdb8/dZHwtkL2oyHBFTQEUBlVbybxjsBVfmPwiA2A1b3/CZB5t982lH6i2
cmvgCrw2ltIjjy4ORHdBbn0dIxV5hZw3HyeIaQt5ovoNDSVQQY/+uT15Q6LTYVJRpaQz+kOFG4Uf
UfXU+lM8LjYYqMH4OlbKAw3t7JbY3jsV7HPx6q/Tr7Xhu1yM92U7HTJVpHwEen7CzVdbHGiwL9jT
BpqOpvp+2zyGtdWxUpV0U1ZF2Lz68Z9xgIZ25Xj9fX7zH1FC2dSEZ2mdZLzbl+ybB6z8fbPWAjaf
ITFRZgRlFRE75YYXv7DdlpoMokVr0wDb66dtlWBf7/dOffZHZSNYNI2txeqESye3cQZUChvoXVAg
i8om2WUaWotRJ5izdZh7vOWtvYqR0QrU99595TfTttxaroFTCThh1YhdRKpLpWyYftO8tf3Wn0B6
CJkN+HfXxis4pdR8p/vpcKhy6lqwqsD92qE68Lo/RCjw7/I/HQbl0xbaKcFYJRHuLJF9T+027m8P
bUgpOgoqXEhFONSOEnSxnpT3mWwxellPq01F2jT+9e/vSkpSsLkb6uv4buLn+yCLYkWeAHizBL0h
3+o4qHlAE3wIaauzL9e3gZSfm9LlcZTd6eg6ECoteeNmDFfqiNO/1swVcTasv27b3jR3LT7dsHDL
AvDXJEhPUvyDvm587U67aAHahF3gZaDqAqTfxxG2KuJyax6Albf1DJgmrwVpNA2u04XwyTGKDmXX
7nuePjf9avFLQ6BSLVBd7jrOykSZhCS/yOy5qGyyZYaRdSBUyPK2cCaUFy6UvvbQak06CHRb9s+P
rMKDSL82B19z5wwCHLOe9MkxF6KMfUnYgRfualnZAJGj38ZdP6FZBrfZW9Uuo3gCz28ZV9yPM89L
BGNnAerpLLtngSFord+jO+XYpELhOyiXTqHb7MdSfvaoJcd/bKhQv0Lvydx0w1qIp6VyvzeCHsPI
BZeWc9c6hLoyRUd91reQyX10eBFi78sqCEv+j7Nra45TV7q/iCpJiNsrMDPGHjuxkziXFyrZ2QFx
B3ER/PpvzT7nwUfbGuqbJ1f5QWKk7lar1Wst+28fNdgdAzX9AC2wcWvL5gt762O50A/U+42S4je+
i8x7f5N9vYS+5GIWOXhQHi/aemBeurcqP6lWmQxp8JPsitu+5wuXPb78/0109rZmI8Pccqh2LzHH
IyfBQ8P/P7hdhtaCmw1eaj6RHhtsiY/+NhzT3D452/r5+vDvnSuX4bX4ZnvWuPQ2HA3FugjSzc0I
0h/3kAZ7suCm/dXiG+2WPq0hBfgY1COutU3Jwmpr7vKu2jHRS/H5337s61V1P1ULXSE8chYzjztn
O/DMf24W/6Hn2ZGUy1FuewrDhm3Wa+tNwLbBka51LubmANmAO+rtNXUZ9kHHJTvgbwSy1rHOTNhH
SCU/UK6iQrTHph+P17fasBN6eT0FmLe3F8JPHuqbB2b3S+iBev/gAc+9E1NNU2jOTLu1Ye1q85Pl
jm20rYsbu8v4bcysvahtmuHy/zeeNnlgYxbU4Se0IX7fOHgRyQKi2iYv/lxfJdNGaK7cKgHF2ctG
BN0aTUO0NGeb+eFY3lB2hMPpNXe+ybwYM9s620KqsBXCOvaZfQv/xWV0zZ3rgqRApW3W2VrTT/nM
PtTt3mOBaeU1Ry4cUaRbgJOmR184liV3Ilp0KmZpsOfKprXXjmQQ+M5qVcQ6t46qY+gH3HlqO1hd
5ZxEL3a0fw1OrFffnaBVMlCIFyjRPmWZh4voLRyvWH29+q7ELLmbUesst+5+LcjDELxet0rTR1/O
tzdmP6a+1UsHH81daCdWIE3JxoLe5rV6yd0ulz7PLNd7wFn5aUqHn62XhXLpbqgUXVZFc9m+ywQb
KMkevbV5se3p91zRl+vLYjAYHYYsSWPVXQFnXXwZ8WIA2mqM/bT9FEjrz/UpDGbvaefvWPBKyAlf
78xwqI+ZLcM5/fu2sTVvLVYx1FmKWOCy3ImLrn8etlE8UVXsseua7EZz2k6ghhmsK44VAGmOwZwG
j6ASGG/pULhsreawVuvJOVsuhcXsPGXyVczlr+tLY/hwvdhuN/PU18WCkUc7iLe6Gj8UOXPj20bX
HrJbe2uXScKdrMqh90MqqsTiTbW3LO+V8rEsemXdnTM8LDUCTfiDiAg0c7LxmOJyOud1UoI3KBB/
CUJ2bgCmlbr4xpvQkKVz1RcbJtuUfY93rG+d1+70OpqG1jyXzkCkuVadPbqFfCjQCGfXt/SDX5bo
MuWbr5bVWnFHFtbZd6tT5b3MYv7ayVu6OC6ja05bqWadRyms82TL58wvxBHy4HvPt4aEU1ezGC07
W32RsZNDqt+ofcW+XGJ/IZ97vG4zyk4pYTvJgiH46EV2AR7joR75cMY9L0Sn4yKgsaeeb3MCzXlT
LEnr5dw+oTFL/CmdDPJp6Lmrd4Z/l5AIm6BX2cctX8SaucOZ52MMZYuo7rtjZj1R9oWq8pnkIEdb
7LDotpDvaUcbDgS97t7MVdfIIWentSqznzPyk4fRVqDazcvfUKjeg7AZHEMvv6/cqht7ab2HXK7r
iamsr0MkL9nOuWAaXnPpVKpg8MD48rD6lvtU03p72BRln67vu2mNNK+uUw4mTeXbJ1CyfhLy1Sv9
g1eN52wX4fcu8uay9Zp3O6xZF99i83kEgL5o5kjML/P4ULdfoA0QgXsAqPpfTfr7+g8yLZfm7YEL
lum26PlZVe0RNBPPoNvciYCG+oGOWy66AOjNyeLnjpzZTE4leGsDEQ0Zjze1179vCCh6nb7MxslD
+ZifS2t4cFjodEO4NtO3bv5Cyshu+E40Mc2jOXzHUYVKt4Wf+cjjhf3w1Xqw+jkGfRF4lpqob1R8
047oNfyikgWE4Sk/N8ryQmHjkYBne4q1htNVr+L7y7pRWxF+bpcf3lDfbXw7gFA4yq0NScjTyr4E
Qh6u/xCDr/yrrF+Qbugm2zlvTh56RRO1TRH3HXBwty6V5uuuYlngTKjplGI89NPQRxTUpzfug+bq
led4Dq7kztm3yucJFAjhDJLtnWuDwZz0kj5viKi2wXPOAcjLR6B+6tH/nW8g1Mn+zjLyCG6j6Pou
GBxchzp3dCobJVd+3gZRhY1Ua9RsYq9oYfodWhbOqeWni+vxM13auHaPdv69c8lxdL7Z2Yep3iMw
NJmSlooHWzM2DYNqSZeOIboWjl2jQrCBJB2/8SL3r2J/5nSUZyk7ERsUasMXpwiilf28aRP0er/d
ESFH4cMVhuIAtoUMMpnz59vGvmzNm2xwq1uX+ARuxhkkpGwG6GE2WO6O+Vys/Z0KoS6jAYVP1eAg
sk9L/adaXjOWAVHw121frrmvPTlTiy58+xRwFVOvCn01JteHNhiMjnte2rWeR6hAnKo2OI7gw+uX
6oMDpQPcXY7XpzAd1PbF494sfOdvkH+YsKkW/W2TT9XYh74fp/lfZVnetepTU1SR9PfAEKZfpB3U
A7pkO+YGDOIB46dxWSCfUXzuxDNz9pp2TFut+TLQ7blfWfAABT2+qG3b734FmLtS/Z+dFbu463vG
pLlx7c7cVUvmnjlfYql+1vShJ34kLZCdVyLs2+/l+povz0G6R7dtiH46RDrtnEXU4Fo8VzOXkTeA
BtupmhuPCB0kLXmrmCgD5zwVPGqK7dhve7pNhg/XMdBlOs98GZR98njugm22/Xt2a2/HqU2DaxWx
SrQbmTie1IbMnh+szW1exqIZdkY3WKquogGsfkvngCBkNL9nHpW5iNIABJ50J5iaxtcOZpXWAWk8
2wZ7f8wsGY5LvORhf1OnDRJwpvn1umQgfCkpvj9Y4sCeDoLcVpjRlTQ61fBlEVgZIsURxItPOZ2P
133L4Lw6HNrtVBVUmcSFdGxjNqefiQDEgM03rrnmuaRDXW3r0ckNDENM8yXMa9xECxviOvK2UqcO
hJ6yFXiLMfAeJlBBfWC5xZrQyVP6en2BDDavg6DxkDasnYe1R7XkOI7TcbT2mlsNBqkLZ3gcrB2D
BV8txo2gSdOKvSL/ZnnuXebuEeiZPl9z2TLzITtOsAEBn04TuGTnck8v0mA6OgS6zmo+gRHOeyjc
7QO6EKGc0djfbeV+v23lNX91SU/Y1qNWMnbhEKgIATi+bWTNU9OZWOnkOVgUa4soiP5A9ne4bWjt
uG23RU0lWCNPa/FISnFyFnJ3fWTTcmvHLLrtth5KgihwQu6P+nU4uVuS0T0xRJOhaJ6aTQ6bkJZA
4E/k34g1ytBmt+BpEBl11PNI/aGcxtY+wUoOQaoiihfp66ti+Gwd7lw1AL5lA4au+9dsk/FM90AR
ppG1/Fi6FXNb0iDoMuuzFE0OtsY9lmfT2JpXbmmZZh7kHE7bABSaNd1JvneKmoa+BJs32aWXl/66
tShN95Aujpee9DGle+QZ/0i/vJOJ6foUXSmmYRyVde4CLrb1braDrslAhTWB5KwYxExlnK+1RSCl
Q9byl7sOilZHsULZ5QndVlMd13NnQRXQ72oFGYuqy7fqU4EeIzncVpzXgdK+PwqRuoL87S227Uar
gwJ9jMbmtNtJVAyeqOOkq7EGa4svxJ+tLIv11fFWxuKm6/LmdaHCubFLRxe18IhyZuk5+Z81aOVB
rGr5AhpLMIlYLPt9m/doTp8q2qITtvT+DKTJjz5eBx5TsNTdFgv1bi+nWHtwUA/eH7SLoIQw1s5h
GuW6Ew/fN3RP7/FihAbjEihwPkLujn1UKazrUOMF4hYghet5epsXaDEnH4+QmMCFNs6hqZY7CU2k
+Jal9/Qur67w0y4P8haUldIG2145DZ/a0kp38rp/2EL+7aleoMUBziphTeqiEu35Px3x0qkl6uc2
pFUDKk4CdaJ0+gzZ92M7fkOFMgwsJw6kww5OhpDn7SkEm3bp4kNvw1HXT0RSjhjRZVU8dU3c0D3E
4PtFSU/vAGNtO/JgQSNVWIqva9dGLF1RycuO3TKFafArEzmod25BvlzMQTvZF5bjUWBGshxWOSRf
axV75d7Y70cUT+8IW8VkVwLHVxZaw11BvdApToP3et3SLjv+niVoTo7X6CkNZguDC/+Tx6HjJUK0
Eq63EJVdFkYrcfcDoegWSTG+Qzawf24gcrtFngJj691flSRpuXlpmYc+ZF6F+iIUOcnhWwb2Di/d
Y0o1GKneCLaqqqEWv8xSjPWXRWQf7V1eEIOR6h1gNmlRc+wrvHMPwb1foZPBPnjuc2PXUYrKD/3b
sfaKFqapNJe3xGxXeIJFpuLkJFTSCYOBRs70u+ZpiFa0UOWPy5juxN/3n2nw4PS/ns3aUrLGrUAO
mjb0ULd16Ofl0XM/Eqc6Bl67c5obymWef9m0NxFkoxjPhtAA2E7ECZqG0RCw0GPqULAD2gDihnRN
qPj00Az+TlJ5SfHe8Ri9X2zLhjQnGSse/UI+NtV6yK30r9Z10ejLo3YRnzMhj9ed0/jztLS+kr1D
iBAgsLCJGw6edSzsj/7AQ1lCkJxCMIXSSOG9ljZ7TYn/UDK99/u0iDCOktAUD0Z5OLfPFxVB21/D
yXryevdYBxDpbLowcB5wokZj9yrBmbgUeygtk9lo0YIsfHGVz1c87Ujqvo6ktgFRH8bDIOdVQScU
r32snZYdKzVEVr3zTMhNOFbtYTp3m78xkt6nmfO5qYOd6oPh5/yr/cyvuPSWFOPn1XDv53iRkdmJ
+epQo/9yKtROB51pnsv/33gByOObwqcu5vE3+VQpFUOJ5rAE/g8LL4qOvxcKTfNoMaTMlWpaamOe
dZ0fHbyFdqt47FPyqBYvzEhwum73pnm06FFtcm2tesY8g9PlP7qiFUhNrPxppWUVu7J0nxgne2zq
ptm0GNJZfjfO/eVXZUN9sCFzi6TrLnD9+0ah3TQXn6//KsNBojeuVVOzyqG/GDejtXNaNnSaekBT
Xh/dcJDrSPE1wIEhg3qD246XrNQK7mY2QEzXGcMWD7LXZzGcIp4WHMSS8qafxIC4DnhpMOF1ooZS
SttE6E2Kh60/5Nuz5e8hZg2xVm9n27wFcIGs7R6zkjmNe6gzSzhNyCmkTHFiQfi+ohEBZelUhLM1
ZvxpYv5Urjvx17BjOuaVNYT15bQE5zXw8e4/blBc2pxbhL6RvugddQFsuZxSC71/VlNOEVHW97zd
tmhru72zynSA/AvDTmAVFtS7Xog7/wgU2HqDPp4zqwzXXPzKpXggEqyQpDn5TjHE143EtGwXR3sT
jpYc/V9QWyEvwwYgUta7r9Rv853BDTFbR7APBRvU5tnkpaZ2FTpOl9hcflTtHurf9PFa7GF9x/MK
4KQXxx1U6BdMRFOz7Rw4BnvWm+zYOCPwbwV5CQZcPcZuilsPNPNTUUdB6W8RymzxZBO1462m36Ld
Smix1Q3bJHlpmeztqGB9Jo5T4wefr2+00by0/MQZHdb740Je1BCMYQfK4EhlBTomuuIplRQp2PYn
6GrrRO1uDum2B+Ey/TAtDPFOFilZ5vTc5Nl3EaxOiPh9W5HM09vkCMevAl4xPXvUJafNnqpfQ9Vt
Ow1Mhk/XG+JaPKHQalzSszX5qOtDACPKltv63dFM8r+e5wRjsWYdBm9Vv54Ktx4ObkCT67tt+nLt
9N+EGwhop2NwV9Bz0Df8e+k08sZUXpfqGNY+k0Un07PfBL/stY4Hx37kXLzaXvCJuetzOhUvfeN/
Uaza22pDMNHb4lw3L4OS2el5Xu171gsvtFKg6lTw921Lpjlga9nWouzB+ZqlPTp9pvWTQHP88/XB
DcFEb4WDdh5Yfos6+9SV+POlK60+OKosdVa8WYixy7/wjgz84DilRVWUT0TJj9enti+O9s4lQe+Q
66ecd3m92V+RqYVB8Kts0YtssXADbxXa8yPZyDAFFTboCUO7Qz0JnGTT+rj1XtLb3V2dtrG7FXcs
e5oWEK8JEMKK9Oy2/RH3q6gBCCTIPinbjsrWP0ApEIK7PQQ+ROwoT+xc5Ez2rF02GE+D0cqt5evc
uuoAAKX10C5DumPPBtPSO+5QUS6BZemLp8ErQrxzHkvvL/Ab3RbZ9ZY7wA3HtIXyzBOzvnoZDWtv
u21V9Aa7hnPLXyhGntCl66VVLLp8pzRuOi64FkFGu0iBJ2qLp6Ub/1pHSGQ0Y16Cjb17aoLunrRW
EQVecOeiRBFnJcSWr5urIWvVsfR20NDZQasa7kccco10/mbhnWnMg2goxrjF262qfgdQAbg+3T/v
47p3oGdAhxsInlXFUCI1ITKrV1AFzbbjHxxZyuAzsLsOBKWzXLbFi0PxxP689q2FqtXsVvXrNpRN
+6zWtEpBERYILtJIeq2gHzaxOOzTrKTMsjCwU27zkOM1ZROhPYMooHgqihzVu8JJWfZCCgvIZjtn
Hb+JjB6/Sts9J/Wa0e3TMWlk9pDyPlrbPX6u95zlsmCX/7/JGB2BEmQ9u2Oy5bivgsnJslc8fWU3
eMtl+EsEeDN8pYC6bxd8OZs9qAdfrsZ7wm3vBZHL0FqE76qabnSxxiRYgjjLh6QeyxsyhcvQWnKV
+/XoZqUzJu0qDl1KjiJgOxZq+motf6JsTSm1PHy1i7ImB+VxGsTXjd+0lVpU7dg6WYRjK9d0gXxm
Hbe8Oy1dtpNBG4bXkzMmu8avuoulZPnDJqsjxEgAgHR2IoVhYfTsDG9qCyvSdkrWfEE9cbkkrjsL
c3GTd4KCnptJWdtZXdMJ+n7L17ElIeXFeZrrL/WQ71iMaXE0D122PqObha8nKVR2mEwuzYl0qnYS
QNPwl/+/cSNK1eJs1TYlaYUb/loOjytKTQuIrG5c/cuuvJnAnQI3kxvH5jIrznOZbLuP6u8VeeBM
juanxZSC38u1x6QUOVpw52M+eaE9uMe88yBMtqd7a1oizWdTXB2U4BBdGNYtBldlPAzzQ7DbOGuy
Ic1va/Dferkj5sQZ+keUtuOalgn0EaJql3fG5AGa/9IUkuJdVs4JbYtYobLbQF3wptCgp0QlWAEW
j+Zz4kOmc7a2v0AiFjFS7eTDhi/Xc6JVdMTtm2JOgrqItiA9O+60U8g1bKueFOWecmRaBlOihJ/w
coRM0PosabUT1AzGqedFk2gBcC9hNVbLh4duqegxCzygpdB2lztzGqVdegtSCo6g50L9UNbwjgJh
yPK+OaRB577c9kRBTOukOTAs0qco/UxJVtSnFRLEHRrK0t26sMH8ddhBtWxc5ttlG2QP7blc3rOO
bKCKce+2YE9PwjSJ5sJZxhY6BvmUINl5Umi9EaL5CLnfi15CfJsjaG68LP6aClpNCXLEM1V+VAf9
R+Avd/zM5AiaC9tgLgRZFMMuODlHcrh6cVlU7W1BWocdNBvUmfzVQojb2ntRO9/bodmTBDXYj662
Nti2vc0DnxIQuHzwZvbg+uze5ePHm9Zdxx0MXPHOSy/ReeIHYvFDa6mD292Yxdra8WuvgWhdOc8J
adDNAh6gLaqGqjiTeRM7lmPYWh2CAKkK262ZCw8A0Cq0IMMwlntEG6bFv8z55vRFI9RSpx5Wp+El
mvF8qI7iqLTqHas0Da+dwIHwed2scF5qF0e2Fc8l+MpTXP1u21vNbSExhRqkl06J6JC5TeKxnT3U
UrPX24bXXZayOu83pCSdW/miDt0R7V01RHLKAnoY04rU7iaGM1i85r7cysGdNqwzLkNWYhF2Xzvy
qKCbeP2XGOKbji8Y7EYETq/mhIMDnOOFfrPlx2F4nXl+vD7Du0BjnDE6zsCdaOGrchsTVc7RvNEz
lN1f6tT/Nm5WuBBIOI/FkUKo0cnzEOjg2241ug6b03tqwMsArh719rjQ+YVCYO76T3qv1nb5RZpr
y2GEMKkEkmhds7hZPq7o7hmpiHIU1kruATe9dz4b3ETXZZOj36zo/R4TWzivgxc8TrRJLHdPXtW0
+5qTk64kIPdCHkyK/KOc6w/btEbMgZqIM/c76YwhSOmIBNcZN0iNr5crYPtgq+4hm/fAmabV0bwc
19a6YhtCrC/rA+CzIdo4H0FGt1O0M3255uWzk1ZgCYcFBSQ/Q0/hMV/cnfhkGlrz6jFH2UZ4sKDW
XQ603Y5FV8bXjdMwtI5C6MYpJyXUtJOUeU9tOgWxJ9QeBsRgMDoOYWprWeWDWBKPpKetdIt4k/M9
VC2+1k7w9foPMOS/uiabDZrtBt00c7JU9bfR7n+61QuotY8itx6bXb1xg+3okAS1geRyUwvuB2z9
6OYk2Yb25MzTTlw1DX/5/5vjk7cQUHSUPcNZs7thU4eUTMAQ7F2e3qthIgL903T9ZnikdF5Td7Cf
UlBocj4G+XdAYcNaBiEJ1EF2H5og2Angpp+iHdVN4EkHZ/Wc5BOaJAtxrqHKXu09gppG13yY+EVp
FSufkwIi0iqbQ9LmgCzvlcZNxqT5cCq2ciotGJMCehiYsQeWz3ddENyBtuN5r5hj+g2aN/sqI4sD
OF3SLtl9ppZjkdVfJ5s9X3eIf2zynWKRjlzIXZxjaM9HJQR8DcG8fLEH+56XzoME8A2EJyBxaMsH
Onl3zWKdrMBCnq/ox7JvHvC+fOzHBKLOh+sfYwgvurLbuNZ2zxuE80Cpx/YiMMNveceFUZPLHr4x
aqFoRqhELtL3PnpblfpSkZruhEXDHhHtzJ4Gm8zDcPH3gR2AvL8vLfa8zfbP68tiCIw62mFm0qJe
4SHb99LIKouDwtkU5en6wCuoSV6fxJB36HCFdQNkcNoIkrVZRJvEM1UqB6ROy2GwlgOEPx5Bs9uf
rk9mWjDN7WenzarVh1EvhTN97q1KHfmEyF+ko9rJo0xTaL4PZfc+8D0LkcXvn9NUfk6b/A4aQDtb
bjJVzff7rYL64zKgPoZYH05i3U6izbsb10dzetqWHl4Jc5VAnv5R5fwwFulZOfwW6Tub6ZiFZfDm
oLAwvNWxYyrah4AFSdPsJSDvLz3TEQts8/7raxlYOOknkKake8/B7y870+EKQjZc1VavkpJNIS3K
v4AD2nulNX227sWVaJgYcRbxMojISk5pKSMrKA7Xbd706Zdp30SgtKMVVSB+TOYuv2ub4BuZ0r2L
nGnsy//fjG21tipthoMuXxn5A4zudBo3v/1x/ctNC6N5q08r4q0F8g288EUdgNaB2kJSbjflAExH
HbQUjOazUy4JdYsfzJHkvuPTV3sWdOeWYPp+zVe3bs6crJtUElRjEOfzsN2txTziSl3t6QG+++Ds
waU0jxX+WDAQ3ygkMktozTTC8yleVSH0xv4qHD8s+z5cZi+xIVh6fVcMe65jEpqy9i08ZCp0YKAj
CldtJE65d1P0ZDoUYbY4lYIMKgF8B3fPZqVhn5V4LfU8e+f7308zmY5I4C4oAoRLkO436AkMeIgn
mCCqwacxuls0Vfxh9SSJrY0OOz/q/XOU+ZqDj3kNt+usJfF7gIQDFWd42Wuq2C92ivemLdFcnNGy
bRoLE3Rp34VFFYhQue5t751MRyCAxW4kc1aopPXWNSTZ1IVi4t2xwPP1zrOeoZ4CKcj/DSRLhYtQ
CeUnEGUPdw0do5n/Kuh2CEZUoFwfWqPnln1ZJaZWv6/bsWlXtINaEoVT2ldT0gN5xL+vhZXimVj5
nrs9OdNIg4d1AXPRl+uzGbZIbyuuJyctGnCUJaRyftDF76LFW/bK4QaT1puIrb6w64LZJJHNELPs
qzcBRCCruBTsOFVfxLygFcTeyRFMIUfv6u1nrgADC0gConb0zwxxJYa7vJTh5nQRHoqBrsoOttvH
KthjtzTsld7kW4NQqiE1mxO3ahj7uPbCT/+IoMfrZjnVXeeFhVWl9i3ITQRVvVmj69du8chgJyUa
ieXdCjXy+t5Ty7STWBuMwdcOBkDdCFnGGUdyCvEV0sQW3YtupqG188Av3Sqf0BqZlIRgK1YXIrcR
DXKwoVw35H9KFv++uDEdUtI4yikYLkpJMdwt1RIVYO8RS3CAyG085a+T08cW9kXZddiU93L9DTDR
V552x9y667o+bue95l+T2V+uFG+yj7yqwdyRMZVwUFW2eXGfcxEVl2798quVC+hPlVG+K05sOM11
DULVsNEvHFslYOLMoRufZWAEU1VIbMy4s7aX2PPe2monhQUptK0oxzXxa+9pUTzu2yDqSvee5WPo
ZfyOle1ZohlxW8JiIVHF/J1T0bit2hkyNTmYICqFGCJ/VeUHPOsMQIu8uB1u50BAkbm4A9fNoUHr
Eqh7YsjYhMT7kHm/qPhkpal9SKs9gQnTvl5s+82+ira5tMBgpSmAe0XRAOHcxVVdRkGQxXLuwnz2
w+HGyjf7F2rFAUHU3HZrIql3aOhXz0EBInVCwsuzQsOs7++hgU0/TDtyusWaV8rlmvRg5RXkh+3m
JyqXyErJ8wRKeTDmLPVej57BXvWWMAH0wOhJiyRW6d8tFO8Q7riegXzbSTrev7gzvS+sdEAZaqmM
Jd5AwyZYwwF6JtPURJbbRcI7+faNSaHeJuZWDjp/HWEnjEB1uSXPbuN8hhrZn+teZ9gVnfG2o7Yo
0y1nCZoaHxn7Tp2fNVSk0YMVdpTE5NIHuCs4bDw9tQA9KyfovFmwRKwkzm2wnvc/Mz8/pEMQMgIE
YJWUgH2gBroTVAwngt5PpmqQVkAqyk4IW+1wnhiJ2yr4fn3tDEbwr26ywuFVsXCaNEhmsuW7DxAq
651w9csw715IOR6uT3Spl70TGfXeMlWIukGaRpPJaZ969SVY04Plls8q+0acPUS9aam08Ftzi0Er
27cThe4s4cjT6vUv17//n9eE936AFl9Bkbg2fae2JKXCmovE8RHmUBmumTc8FjMt3e92ULnQAKqk
UwZD2BdywWMidWjRrzjLOJ/Q3Qu1F3ZIu1k1TbSpLfX/cudGzk9gyxi4i2J5yXzkf1lTPjtOm7s7
y/8uZhYpkc7ziK+0XOrD251wjrdYRkUMRM+Bh8GpjZtTv8MXa9gBvfWiG0EyUHmYpq1jbj9ZezBq
g/nobRfgeix9KnmRZHKKRBqEEifoXN5X+XM17WLRTF9/mf3NwbURimOkQiRZoukwJvSu/FL8qh6q
cIlBoHECBYXcuTCZZtIsVbGcrDazi0TUPOr9/lg15XHHUg0Hh96BwYjnQ8GvwFZ/8IKw+Rx8kD9l
JA5WRJ9SfqgBpg/Znb/zavi+RD2++fIT3yzaPDKuVlKyxH/MnpwjvasjbPwjotRRHPeIFEz2a2sX
zFzOUzo1FX7Up0GEQyJPacw+Oj/yJ5nURyveA4xdNuAdN7e1Ix6aiuWwcczjN39zeW93X4fuQeUf
d/bGtO/azcESaZUjFP73Z2R3E36G/WT/aM/bYYxQIYvbr9enMv0Q7Zzy8q7htezKxEX0CZqkn+7S
/nn191AYhvH1Jg1wQnjQ4cL429yHfIRggf26QkXJ3XnoNni83qHRpkwUmejLxJ+2EM2A1E58Ai54
dDUsO4ef6Sdo7r4wlnZ8xRSeeJnm52bEsd0fUndneMNe6x0ZviXx9IlaTuJI3KVTHlvuXrOH6cu1
w8gjQWuvDEPn3eeaRKRSII/5UvK9sqTh03V4iCU7H6jcDmEcmVW4znMeDdBL2rmrGL5eh2nwYKJW
JTOVDLlgDx4p6jP0Xea7oODLJ2t17S/XXcCQGOrYuWJpxq5Vg5MAAhqvuAj5xe95FiFqYVGFMCjI
76zsb0zTtABVQEYm9aR0cPJ1YPavShKjqlPunN+mn6KFpdZjlleq3knqqQ7xKhU1hEdu/lo430q/
xkzHOd+jSTVsj46cA192xm1wXCT5LP3tnK3TQL4H4PJKPzRFV+QyBNcj3aMsNpxWjhanlnzjaMm1
eOJ08sQmPFQSediCvaYEgyX/q6PbpYWDOoOTbGX199I+5j3/dt26DKmz3sztjs6ypWjRTCoGMpDt
oZzv+uqlDU6ee+Tz6/VJTKer3tctU7APqmClSX6ej0PSHMvH8X45gp8j3j9dDXugd3fXvhymcu0o
HjpIuHKoCf3I1U4UfJdz75J5XiZ9kx9As4y4nNf0Pyf3f448gpN7u//PkZcd985uU5Kg08uvKYQh
Gzx6J0UyJ+Vz+v3ycz46J2Ao7u0lRHjke1nPxa3fyRP0Ru9hJVW6KEzVxdtxi8tDG1lRevwnnz5m
x/ZuZ/8vicF782iOL8TUgXEB88gDPdpxe0K5oXpwTs2hO+V7bcGG6MK1rGQpZtIOJbLRdgX5rPpa
b58HVkHqb4jsGXp8w2kR5en6LzI4pE4zzLOmbf6Psy9Zjltnmn0iRhAkOG3JHinJlmzJlr1heDgG
B5AEB3B6+j/b3424OjhCI6K3vQDRhaoCUMjKZH5YnCu67sgaHYFa3V0fWrf+KqxvzoqsZ6T//5ec
6snCFWdJslikwnjJ0bm0yjossibqsLlfTnHyT5j+7yw6/KrOzuFyiDN7tCbHOMrCsKwO6RCx8hy0
87NNTjLbHt3690Ip8Jwz+HxNKA6NB6gsxEHL0NSU5eU5xIONpOiYrj6Wgx939bdFFDEN081E2qg5
2KlYQDqORR10bn622XCWDdtNdDyUcgR/zu8x4IYNU/cipaICycTc2SMwHV65jsFI4nB+qXAfwrU9
9hkWKu/j3H0d1l+dZdgRdH6hogTxcj6764g8yu+nHRA9SNa+iIO93KFXdGd9a5KVGY4bOl9XsYIS
QPI5EPiWLRLyKs5gYt8tJ/+3JZLqOT/ZJxMqQ3Mc+MvQ+CZ/rxa0NEDCT87QDU4aJ6FVHZfuMy1u
A5X8Neab8fnoRy4k4ckZmnBduM+He9sz5BrNvvbXdm+G3mwnL31SIHwgo5Y0Xe7ELAQL0NJBGsGQ
czQh+nfjfvONGvhqD7wQl+3twf31v2TgfnA+f4VY0vF/V7rfwS4zHJ11waMkBHuqvGzteHW2i/rM
wGywoUW8bt1kcl7b2XD10qTov6XPN38JxJ60yYfROXfW4xo9NMwweY0nqZDBHo9bxVS3BbpPgi9l
9l2M4qFoxz/NKG8rP6lAwGqpCTj3ZX52VmeX0eoOlTSDL+kKvyoS0GvcPPA4xcY1sXRlfdwER3D5
gVBvOswb+VDTf2y/jlnTGGpEGu9V0YGlS6beKYP8PBf9saVQDsvr77PrGo6WmlVW0YFVn9ksDGd2
DrL2ZHfl13rablyGyyffOJAlGBVzE7Gzm2UyIUtu7YUHnfrrIaezi3LTmoqgKESfsXM2FjtnnPdb
TUCqWd44eeXEleE+ugRQuEAn5fCxipr7Nnu6PnHd/qBK1FdezgToz//fURg0BYdsZz+2r5fqj5dU
O3P1R7e4yq0qA1whHJaFAQg4H9qFJIVrKGG9PzJRMYD5bLubuLhNuXg7a/T2VmbSLdfs2UQFALpE
bt0gUD2GtqwNaDSfhvzzKEfZnuqe8+BpFLwa9mHUEnocJRf0WMpcRHc0EnQ+iaC2grNhrd4/4BMV
MVijpMnZGJLz5v5xah5vY793nR+2t4JQbthbId/V858WXHwTrw62F1w4dW9KlEQlP/YKKsTibzmK
kN1pdax4Y/Q5tyxQPd0iHh64RFW5r5dqJgIp7RyI5ThE070VdMeFdns5jIY70vtnSqLyGwcNCaSz
4D1sBM7MymLXuqMLS8rssXefIV4bgobr+mK9vyuS/3Ibl+68Wh0/N8X3zQd2ppAJ+Lr3sr6fC1PN
Tef4Sl5o5DwVDRv4ee74A5u9JSYrTnfX/4FmdyGRurHLsQKObchOZZ6f+pKCAKRKQJV+7PvuxNvP
Usx4xeSHJeoO1z/5fholKvLQpZRnfkXYuWE1CL5w8SvDQwRuo5uG/w/McKi7qhChdSb2tgHXMbht
u27xwksgQXdgJGfWt+tf0iyMijnsPdJ7vnDYOR+bu74ipygyRYnGRirWMJi9aW032Khoqp2c7b03
/qLgeLpt4pdz0pttsvd9h9sWZ2dwoiZ2hfe4vjZY//2jFlHZjWXEp8Cea3bug5diPNQNqoYQgi18
U/lfZ/TL72/mPmdLL6D/ws4s9BKBF1zpmDSgNNGsYgkdt3O36mIWEaWB/UimD/n4OLE8GYxqo7rZ
K7HsEkt2YmrYGW2geLggMd1+37amShxH1LK3LGvZeV6CpAakCndQw5rqJq3s6XllL80ms/wM9Rcw
jfkJFL4MQ2v8XMWEoSmHs4xY1slbykPOgqPX88Rebmv/IyrLsFNVAWDfrDijWSOhBE/QwW1ld6Ki
uqrMc2kpGBx9yndbkUNp0/QcrIkhVeOerYHkcxNUZ6CN48r/atlPa/9MTdVKzXKqGvd2Gwi0URfI
LRSI3LUMwSsVVf1Nlweiytzn9cidJYNdQss9YbdKWogN+g017Fe6ybv/Dv+wQeBs3Vad2zKPa/Bt
j5m1uymCVJrgpulZR6y+OJd582Fol4dhNYlWaE4kKoh3YtDmLRnvz2U7nucN2KDVSbJV7vzOTtoC
6OGi/DwSk2/qHEgJWMl4XfZLZp2gFpaAW2ZvuV0T8y1L/KozQWs1K6GiecM8Z04VVO1ZuAvE5kKU
mG7rPCEqaneaqoblDrFOK+mAgajmn0sVmdTcdfO+ZP83G4g3eHbQB3DQvB2OrW2fbGJS9tINreyr
Vkl41Q45O0un2XVdsK9CEy+KbuhLAn0za3fzy4lK3p6B8TnkDk+i3CR/8H4hiah4P8KjcRH+pQhf
l1W0JS3y7/QwTwBO7qqBNP5dN7R0+grEVhV8BiHfcGMfIlEBehNjYecX+FcgNjm66NQsfSceG2G4
S2niQAXoBV1n1R3B8HxKSusopjouosOUfbopYahARiCDpijLcV7IwvHYWZ6fEB/NjtcH181djWFp
DRDpqtszYMr+fKrCH2xMhsgy5FHN8Cq4r0NT8SwEho+sOubeyRf3K/2dmZC4GndV4X1o/UW7JIPl
Ox9IZ9A3gvPUpredu1VIX5VXhZ9fMk/pWkmef8RR9karqAHMwIRWN3l7Zpl/mp3gcRUgaQ2WeJlN
m7vmxKNy+YZ4uIVqQyvO7SLSjZTxIKwdWE0MByqd4S+/v8kT/Tw2ddniHyxTt4syKw1kcNvOrvLE
5XPQMOcyc6j5nPk47QWIAL1lutH2zr9nXrlUTm2Ambctf3ajp5GR3ezVOx+M7NdDSmcb5Yjc02lY
Ly8KZ9p7LPEYUDFlb1Lm1q2rEq/FaI1dtHXiLBlNyh7UwhCq935fn7lmcBVMUJcojrROz89ygVjN
bmi2Mti5Y9R0dy2vcJa4/hmNgVRkQcZc2YdrkZ15tB2rYDnUxu5mXYlNxRMsuVOzLMsz0JOUx2VK
s9KKAzs/rqCHabd+n7G7arjD69Ju7Pjutv+jhPNohWsEXJ04O1l/F/jWB779uD6ybkEuv78JM+LW
MxmaMjtjG86S0K/AZGu5dhJtJpSH7guXNXrzBYlr7RQVmPvKP8voS0UW6Gf9uj573Torh2j0o+SL
43FxLhY0fXoBAQmE9Xzb2EoYN21UZ3ZYizMU5AFHaouv3niLKCtqhypcoMqWEGJGOB445GEWT0Fg
eHfSXPxVjDKba8/fAszZYkGYdEF1iGQWz93QJ4HsTiHeo68bR7OoKkp5XCELUMz4A1shd1nPd42U
IEoy9XC9K14HA6lo5aIA365rg4Y0dKY4E1/W6pgH9ZngejqX7FOTiUeQPScU5Pdy4Scv5OmQFQc8
VSYCrQS3/UnlgF1NfHWXKOrO2zw0gGwtyRryLmaeqU6js6IS1gWQ3u5Kre7MhHsosg7dY0Uqavu2
rKHCmHuGJx1brvI8dJB+EzTNpelJWzdzJagXFAm93gUVsg3VvZUD5ju7+5CbwPa64ZW4XgYBKoMM
lq+b4tQVPOFrdAJwz2AY3fBKaFvyb8NT0Z8tusa8Ke9AfwIp8Ns4JMhfQv03Gc/m/VaShvVnV0LR
WQBmxPOjLOjhultqgAtEJY/LoKs5BTXWFc3hH5zoHtpoiRs8RfSOZR9t9G7lfgP1sA+BnfpWaklT
SVRjNhWwXK8TDTMHq1JyXPijHApX0541JmIP3c6qApa3Pqc98bzsjL6QAymjlEfVHlIHQJscIwgM
sPremYa4Wezj1JlwOxeP/S88jKiEcuUQtQ6ObNm5A2FtAaGCBQjK6wuls5cS3uXoBs7kN/154d5Z
bOy+6edDTfrjbcNfPvvGzVzAi/G8geEFpNVHoKMhzLCTmYnLUWcYJcRtEfbuMKPUA/LMJa4gwPI0
lQsx7FQ62ygR7tY5On9ZhwQSTmnvF7ui8I4ONdlGN3klwle25R3x2HTmvRcP7J+xNekM6CaunL3b
KbRDq4fVt3w51bQBULk9y+zGRx8VRpbxoYWEMhIr6kRoPll22cg+R7WJPlGDhiUqdsxlXQblDawq
LhGffHTJW1t1LGb+qWYNRKjzL174WrRsZ0UTaEfls3BugxJBcvrf7lrxrKR9VPfnDJsdmYd4zqeD
P5ngXJoVV5FjVsciIis4lBsAgjn61Nq5Q1cZQlk3uhLKoOAunakFrXUluz2aBU5AldyEliAqOowM
kLFlsseKL/6uLqIXt5wM78fv+qrjqcdM8MeOgRV5Tbq1UOWOQFZQWexAN/F0PQO9axWMr1wV0SO6
SVoGTSry7K5wsmd/8Q2b3Lu1PMdTD5jztjiX+nufuvmLs0Fd9BPJPzrhR8FPq/EUq5m/esoUo83t
rln7FGIDcS+6dPLyz9dNozG9SkOMXobcIzXmX+Oxfnq0yZ8qN1SNdKZRfDEXk7BzyvoUeHPgS73p
I84z990wHuwqeqkWmTYkM5RKdBa6/L03e8zWO20/4ziROuO2ryILEr99Y+rL1dno8tE3g2dDlQHO
EDZpSUHWWKE4RbrXfpl315dAN3dli5lE2y5r79TpZodgZChxDnJ7k7y2bhGUDSasvY6gkRiKn76d
bKD7EG32kbtyv0ZAsE3tgzVywz7/7qUOoaDsOP5Utq6dbX3adE99+dxMMt7ADQc1ABMeTGcpJY6p
OxeSbV2bjpc4CKI9tPwMDqSZvHpm5HMLDhnh9OlW5yfhjk9Llh/w4Jjkwws4IQ1fubj+fw5xjqee
HFe5sAVV7CYtumKP96nY3crP9vrnQtJzkzOpx8QgtxbOJeh+1sx5KN32Qw0qiNuGVuK5Wik00Tiy
aBDWT33j/dq89vn60H995D3DKPEbUejDeRaonlqB9f2+4tWMHDh3mPfQePkwsx2osRb6AgrYyF6T
aQo9a796udy+QJxXFp9oW1C8e27SccQR5IotuoY7f8I9VWb+xj/4owQ8PEFGgv5zwJpuD350Ua9J
4DtW+AyeVMtKnbXrZeIWmy93k6yn+ffi+Lbb7O0Nz5NtXPPaXY8bl7KCby8g4QNgARwAf3J7mRqD
mTXZRkVJd+DI50CztynY7dNxdL7n9vCB2iZuck0MqUjpsSnqioKGCrS57b21TQ8TXwyvP7qZK7mG
zm04i4oXKS5gu22sd0PRprZtUqbQDa/mF7JI22kxZAkOTWssPsgyg7ojNcSmZni1XaXbmoDMC8Em
u/6pA/65aF+3cDA4uMbqar/K2pHW91mAYwKh+9JfXhYrNLB76HKKYvXQh0y1JD622WDe1z2La3c4
+vm8G7dydz08dbNXLD8UTTNlE2bfLdVebOK+7k3oS93QSkoPSdaTxmZtWnHeHOsMun31RkyXII1t
1FuE53uM+zjOp8RqT0P3Caj0eIGuvZgMxtc4jXpZIF7kemUk63RtB4YSjf9g0+AoS9PRQ2Me9bYw
z+UoOl5cOMZZ5R/cmQcgUYpYa6qV6D6gJPWON1lhz7D/lIMiP5weADkyBJRu6IvN3hybHGlxSqa6
SKE62IIj1pmS9YKbv+6TOssrjtOvZbeEYExJo7Y4cp/sIde5Y4Wpq0jjOWoHA0g9q4lctg+rtj76
l6LhgGoOq48esQ3/QPcJ5aK5QniyyjMkeod8C93P3vx9dnYOqENuMpDaxeBMYdNQry9S4rpDspDm
g1eAK4m09OttH1BcJwgpIBIbdhJLPPvd94V8KwvTy6FmddWWhTCIpq5sOLaP5p+p+8q8X/P8+/q0
NW6p0hiXDRSnq5Vhl0L1zou8J9D+GjZA3dDKSR7ILh9UgR1PQalW7QJHbLETtK/X560ziZLnI7Bh
1qvAvLtsOrZLDR4Ael5yUxlNN7yS48N1JWERgD1P8iW2WuQa1sVu4R2uz17n7Eq4VjNgzThWNWk/
832QOyfAbR+2QcbF6hpy8fvWp2q/glWW2+qt+Ad56RwGln2op3B/ffa6oZVQbXB6tGuoJKV2Lbuk
d5iMx+kWifLAoWr/QUO3RiyR3aQQ42zvwpnaddxGuft029yVMB2sacjCcG1STpoqWSZsHWsfmBhT
33cbqnYXbBnyI46TdUpdcd8P/KWp5+PkLqfrk9cNf1mQN3vItIKTwO88njLHOwxFfxDOsLfJZiiX
6YZXArYncmaoSA/pZn13il9D8WKXz7fNXAlXv5lJ5RV9kzau/wj293NAhqcwWg29lDqPVMIVtFeL
FK7TpK43fand4ljarsHZdUZRQpXZ28RG6PykpPnG1gtL7WdumXal9/MAVZsFcpfULlD8PC3tPt6g
ah8UfhLA473AJCujmb/aJTBZxWL1bTCk1Hvd5J9i+Wovv25aVLVLwOkCvGOE/ZiOzj8Sm53F/2wA
et42uBKo1mRV9rr5Q4rHxJg2Mo7kj9l4HNA4jNongJowuj68sk5JVj9s9XQHkrbbokilHQbTkc8n
1uWpT9adX+ZJmMlTOa+763bRuYwSpF42CI/Z45iS6GFz9r41xLlzXNsbU1ioRGrDSxn2FvzFi9rE
t+29CzUcQi1DCtMZXonUbipCBt5KlqJP/XvJvQAMfAM37Hk6X1dildpB1Q8F5l6UXx1Wxk37Gw8x
BofUzFztFQhWL5sn1jYpm7sI2O8VfSvb8nx9VXWDK1uqN+fEH8JLlM5QMAMCCWJHt/mj2ing+iPe
oqeqRJWN7OvSO1S1SKxZ7m6buRKnTQ/KRI/CLMsmD9CdPna2/3p9aM1yqp0CYgjQhgowYYq7+yul
7VEw/jhv6y2PmQ5VWwXCdiynCnXaNMJTaTILPE5jT10PTj2Yitm6f6AEqx9tVVSO4ZCy7WM72Xje
v18AS7puHp3PKJHab6ND1nnIU+4VT7kT3Puz6aChG1qJ0tap29rNoyEFYg6XMD8ts+j79Vlr8pfK
+R2GTl9AZn1I+fphzI88xFss++GDof36+BqTq30BY1Z5OG3Y2K/HCMjiNplJv58GUwOIZvpqb4BD
JijHF7AMtAkyP/HDP3I7SGG4RGrsrvKP0W2kY73COM66JN08JPNt2oUOVcnHPGuMOguYspSKX2GW
x7n16JOX6zbXGeWyFm/Opf5StnJw1jKdqdxRLwROdP5WzO7HxelMXPHvEz3jD1xs9uYjkMINOj+z
cOsocn+A6dfSs7/3ld3M576x7a3F2/TA/NchlBCji51imHwLrHlzwQ5d4NqtG+MuVKzpMBZT89ws
9WYVIIJ3gwHyE6DRFw88LyzorhdZWG+mM57GIT0lTFvG3GweyjHNIrkbQZG7dmsSzn+um17nMUqG
aZxgkqhrDOkKglAW5bvVpKupW1Rl3qT2HZZ5fpv6rPwGKnRSZh/bbDtO1FTO031ByTISgoplxsmQ
DpEc92sY/lqXYYnLgoizD+Ts8bqJNAvgK6eCFb3zLrTFsQDtl278aEVfZfB009BqG0MVDGwMgmZM
RfDzElRO8ZIZz6iaeatNDGOWeYGbw3ECVPnbPPy5yDbZgH+7be6Xt7838eRmk4WWKWSyIvtK5bel
+lzNX24b+rLgb4am3dJB1bgu0zEM9+GK/jI0cwd4zr0+vMbn1R6GbvG5vbIMW8hMAJPtdhBGv233
UKkTuSxLjj7tIQXpz34M3Ad0ad05U3ETtIOqPQzenFV8xsEjBTIl8QhPLApkTR0Yzr86w6gBFZRW
QdFUnUajJ0Dwz2roKAc3qc2Bz06JoyxABztu2kMaluiS4mvsmCRNNPNW+wuAfgtLCbmWlBZOjA7l
ZMtv6otwqNpT4E32InPOy3QLx73gyx/SdnsuTcpgupkrQRTORZ3nERYU/aDPoOF5Ga18d93LNdlR
JScMp3acoQ5SplXuJx1q+fGITosi2O6HobjthK1yFEInHCpmBEtahi+0+hkWL6uJwVGTvVROwjmQ
spAlbjTtxu98j8aFQ577+SZNT6yrsu+18JIy25AD3H55yGYeSxK8SmFCterWVdn8fOYO7eqh+pDN
kHAI5a6TphSjG1oJ0r6xHJHZmHkQ/PbpjPNpa7jp6UZWAhTyNaAnzasR19888aP+41Szx5ucUQV2
id4mjAYe9qJg2tcev7emKIladqia8OX6JzSzV2FdeLV10RbYl6ntM/mhgEbK07paN3q6iuxCnbcO
UfCBbRYn2VoCht8fs80O1+eucXZVX76/8Kez1a5TAfoeAdl6tD0k0P/aXx9eZ5rLZ9/sp6tFhDVm
W53WbrBHr+y+MPLp6WZ++eSbof/qEi0+vBGoy3hFES8CDhMKdrftpyp9eeOFLs2jGX6zNvdiiz4X
vf/EApOWh84wSpiudAnKsILHQ+8T8k0kcZqbqCEcquK3BCmhkW2JMm1m5yhoftyIdWS5qR1AZ3cl
VtepsnqQcI/p4EanqphSuTlHN2xuO/OqAK6884DJR6cKdtTyPrLJobLWp6G6iczUoSpyiwYDDTuO
aFqQDkTIvkabbSjlawyjQrYcAfrtya/HtBQi5vbPuoVuDjVRE2gc5j/c5MtAZHQ5aeDeFDvbeBcx
edt5+j/y8H3bLd6IHDB51qEtg6QEYnpk4e6mHKACcqjfrrUdzXXKxPqVbFLGbeOaaJh0Rld202D2
24pZKxJMxR/a6oJXin45TWQAS2uOMipvrNd6/TSSZUyj6bPtHKs8iLPox2qkqNJNX9lS8x6KQT0Z
IKRV8F1RuUcKwE89ZfvrptcNr8QqXiOHgYDRK6X8D5g1Y5ezOJxurA+oqJzKaeumdJAiZ/KtsP5Y
y/d5+uemiat4nJpWbTBmSDI9qY62n6X52u1H66beAIeqcBx3aXC19pFkBmv77HnhYS1wgHQ2A2JG
Y3aV6XUCAW9EXIaXYJck6JJ5IPL7FoaGhwjd6Jff32x8UeWO3tAXTTqW3pFzstssfizy23CLVMUt
tiK3Sx/1PFTd+6Re6gNd+L6Xpv4n3eyVgJ3JFnAwAI5pbYk0s7zd1uav9cJ+3OY4yr4qm5aWgJDW
aQjttqkdDhPP7iPf9AikyQd/W8ne2B4QkyYafPilBOd9BzZXMi77Bm396In6dNs/UGMWfQizP2Ab
2bw5IVa4awMKgHRjuGlr7K8CoqoekkIDTqdAd5e7ZaFJYI0HQFAMyV43vPIcVLitA3jkpa4U+ei7
pgCNW5BDvBAO3WSe/8Chus2uJ7wNp/VgASqJgmTJU680qcdrFlilcC0GWY3dBBC/aOefdvOVrfld
X/PHkZnEGjQbuQqJwqXSYVWQA0GzrCUAImwACRB/uc06l4++8c8wYEPQQKI4hXh8Urbhh+ryPG90
Hp11lOClbjV7FsXwm+vjUg8u/XnczXJKat+7LXfaSgDzqBnXQnbYskA6I0QPDFMZl9WNx3qV0JVt
oJOOLslzAx3kGuR7tjboofAM5wWd+yvBG4Ry2LYaBsI7rtec7fZZWjcN7aqwKNJHhNa1jy2xzY4B
K0/L2h673DPE1ftL66pMrqRrFxo2AWa+nZb2VLm/KmgC519u8UtXxUYJ0M7IYsSL5SSjlwCQ8oit
nzq67a8Pfyla/bftwFXpV11fLh6I5XA4plNcNg9L9bAOc1w0D9Lkl++HrasCpLLIJ3nbdFVqjX15
ztBGkORoWny8/gd0oytxyzc5d4zAb/x6S9wsSAJmekXXLawSs34mGtnXgF10EtzFTpZay/pRQBMG
KrG/rs/+fa93IyVmvUUszAa7ZFqTMg04eIAbsudG/XCdcZRDskMkLaaOIqmNOSqg5bE3YnV0jqPE
ayaBhJcehs7K0+zeubmIWfQpQg+XM+yuG0djfxUpFVqNtbSFxH2Zk2MmaQymvFc3Y8nYFf9c/4TG
/ipSqqhGWRalkGeBDnYWHXqWWfl+szM7ck/Uk3I0YZs0S6HqKNtlSUcQm+M+1H0bUVy0ALO5/h90
ZlJWYhknx2t6hHC5NgkoZ2MPIr8F++KbyrqapVZRML1rU0u0WOquL/ZgT4+FfwwsDzyI864wdbZd
jjnvJCKVN7MvZbWIiz/h7XRMAH5Gq6d/iqZoz6f8odqau7bdbqqUuCo8BiRqQys4vjXXeSwBGhqH
n2v47ablUKk027q37LLHQl80kUX0LBYrztcX2zUUS3SGurjym4NK5vV+3dsOAq++454fg6Wgm55k
/+qKf+htEHFXxcmsNMBZi+G0DomPLw6vqrgH5tewYer8Scmrssg7WwwYPNxOUS72xHbjgIDe/GMd
Fjdd9UDf8G8r8W0s0T4PK5Vz9Gzb9T0HO1ncj8yQmzThrNJrVrxhkdsxmY7RtAuD+SPobwxFpfeG
9qNI5ZpjFVTBIto6abPcNRB0Gg0mec/sl3Ev+eON4zilbfug3CFp1X5ww2NGP6NF2I3Njf3vJaLL
BxTPZALoKghSkLTHnWWrnhf7AdQnoan0oBv+Yq838/c7KimlE0n9bD+Qg91BWLu8iyDRcj1w32Vc
uMxf8cveKaKND5uTWnf/0x+bTuvjsFugVimOgcFx3ttxLh9RHNMDfmDmBKtL/Bcq7kKSx9yEE9X+
A2W/X/uFFxAWcNLqy3gPkeM0vC/auDqTpN2tp9F01dN5krLjsHCxWtz0phRAnNNkBQkg2BLEW+Io
gvncgfrp+opovqO+EW/R3NuQep/SAmSOk5Ow4kvGaDyM0Nl4vf4JzXKob8XZgKrKGMBn7S1/WP3w
1AxFUo+mhz+Nz6oUdLyr6rrGmqCJ6uPaf3FmaCVX96FpZ9akCvW9uKylVYEp1cGVvvowcFzpvWJ/
3TC6oZVgxsTLwrVrP83AYz3NIi1C93Db0JdPvglkC2wffuWudhq4X0r66pVfbhtXid/Zb5axrAc7
bcO7AVSCZBOG1KlbRiVowZ7kexlrppQOn7o1ZeSPI3YDvaGwhJSgkn/Y0g9Q6gHiMhBP/fzIxa+B
/Lxukne1Fi5jK6HKPeZMDYB6oKCo4iY6euHDjHxgfQus4lTMG+SiQD5tuM1EWED1DIePqS/Gq2X3
UWtv9qlx613NXpsCD39hs/eJgzawPLasf3Kyfr7+1zQOqr4dy7q0PLvYbHAS/QrcDRUPadgIdCNf
0tEb/3TRzw7RWeGkZflx82NvNhRodONevOvNuN1ad97oV07qj9EQ04Luh06+XLeGJlWqDHKdGC8a
jZ2dZsyJJ2hEN+lQ2jERh60xhK0mCFTx62qeSWbXHZLNdh7HxFp/CtQ/TQoqOuMowetxbgE9WpI0
qpNhOQyDofijG1cJ3Wwi/eznCF17zHbzfOFK+n3d5LqRlc02CEMbJeEIW0cDzfvePjSLiUVUt5pK
1LrdGDk9gTH88mtFH2t/jYMqlttuBDHw9dlrNj71tZhluWNht57SoA0OQdE9Rkt7zFD8vHH88N/O
TqwpdG10zaegnrTDEQpiSUhNEapxRfXBuBGhPZOiIukojyJ7zp3nYH5g0uDomoVVH4xnV0x8qEEY
O3bZnVijc8NNJWxNhvzPg/HSZKNk2FVZ8yGCUGOH+3NEwUkzZwdv2+ftugNX3PH6Euv+x+X3N/lm
oagLTLZrp938c5P1Jzo0hlOTbmQlWB00amUNxU5bLuGHuQK4uWXVLQoa2EXUl+MLPA2bVb2cgGPc
y2b5J5qHT9ct8q4q2WVsJWZJ5Ur0OBGk9vvih3uQx3zXn+bH7UnuIEX0kO2rr9e/pPNQJYK7nnpR
uMD2WX+IRkhjHkiFWoNvODJoFkB9QPaAP5SdhdzjLdFdx7M7ZkeGfVWTGNQH5DLzanecMPNge/SC
b2u+F6UBCqub9SXdvXHIGk0a3swvbiPcJKPTL2qbFP7epdrEyqovx2W+ZSArYNhcH8IndhqO1j47
Da9+nJ/ArbsziRTr/oJyLO5b0VS+FeJAT4NTSb19uZrqeLqhL7+/sY69OZPom8g+hduPSnjf3do3
JWPdMVDlvCnR9giKC4+A3GnYzewV0LKzqAuIm9IYRHdAUsahWGKZ/7zu/joncv79XwjpyoyOYkJ3
SATCavlYD/ldVZpYZy+byDsHTfUxOaxKEfoDJalwJahYfteiibPgh7exlObxYMKw/HWe976jRHE4
L7wF4x32YVCOunOJJ1MCBahfYvbjNVwO+cxi1+axKM+i+Aydxthrq7hGO0kznwpwu163piaZqC/P
ObeBHa2In+bhy5h/k8HRl+k0PV0fXeN3qpConS12sHXjlHoEHLtecVqi/vG2oZWA99feoiyE4Mm0
OSC7nQXEqZfy5bbBL9Z6Ey+BF2ZVuNoEV5tfjAfoCjAJ3Wq8V31oBp0qBQwF3ku2wzj/Ak8vM/VP
v8uXjTz1H/IN0bukLXp55zw0Zz/5PjywfZGAbfY5/VDt2M50RNL9B2WLnjp3JQPHSSPqH7hTxwOk
2+tbB1fCe+4jf3QZQaWvPwUoLZH76cbqp/rMvLVhGIXWgHuAvLOt7xRC9tfdRVccs5Vgrtb/4+xK
liPlueUTESGEmLZATS6Xu+2evw3RI2JGzPD0N/njLtxqqxTB0l6ohKQz6ChPZjZlVbaYD5u8vBNm
x/5He15PIEg+kvOqU8N4e909+bHZH1K060yxiR72BxeNyNz5QByNpb7tB7AOf5/43ltYO+cWvKpT
fJz75TdtJj9w2jgF8LDUVd1UXyAZLciQq8rr4A9ioHSmyT2abRqkUH2+vw+q4SWz7Yo+KbthEVcf
VWJqfTPWArRyOlepGn37/yunkNWIO0UP87Kbj1Dsa0AkUBkv92f+tqP0ZJFPp8on1hKkL4bFA9DK
fmxXXWKqGlqy1hrwEFGbuC3NNpgPVjuItc2xqqElW2WCr6yJEcNy2w5jcwzTRKfdqhpayqbhXWxK
HYG7dZlELD7SlmqMVTWyZKvrNBhWNSPiAdMVNoUZ5qtOGO3t3AHe5O8TkswUkHcHGVwNsikoXZRZ
chAEiot4S6Pez6zYA5hxfE9+W2bUqXGVRIEKYtOB434d65+Fltz67Yuk9w8Phymm3mn7+TzUUxVB
Hvh3OUI7a+k/L00FdZ+lHcM2Rrk5LcZdVxrPkwyX9T7hC0OGbVe3pnuyyJlaZ7vfdaNBX8bf2+IL
rxfNAr9pdVaIAHBKBD3ft1uFT5DZOVrGW5NP9fggrBON08DKLyzRSeVuXvHfFNGTFTzdOE2XwSTk
YfTo2XfiyCn/A3tqNMcknP1EszqqT5CM2LRpzvwtqtj9KTaPyXJ0vOO+1ZGM2HGLMR9XMVzd8t1K
0XX2Yuj6KRRW7ElW7EILzRpRq3mwGnooS34sWx1liWJoGZPQMeGUPqTbQIt0GswPVfNp12rIMISq
GUTlcmynaz5S8WKOAAcIY59Xk3EHE5hvh3ldxdWb18CA+/GGVDO04oDIqAO/6D003nP6wPwnlr7P
s0fD2mf3MiUHy5K5tXPqPEzFn8I6sP7buL5r8l01AU9GGpQUOGyb4GY6ZLdypueG2ZpEQ+EiXSmm
EnduimG7g45Ndc2b+VIb/sGBJIXvN2Hujmh4iI9Zv4dHEu5eRhwMoizzZIYkcwwz7SgY8/m+Qp4n
gw26CQwXw9KjbmI/TnER6pU8VMdGstCupB4wJMj12JKeF68ElIsd+ng+7bImmZgjb+kwoEjyvzrt
Mjxnc1Q5GiYXRTrvyawcvOR0MgwLJ/42HJKzeS7D+LF8XKIyqrSv9Qo3I5NzOGKOSxvp6rXgZcC6
4lASXeemIpmXyTkgV/j/2WTvv8uny9ynwWg9Q0ZZ4xFUU9+2/FUmPNKFoJEVdzSONMe4DLoKmOLI
yJwc+Ujiyhnd8aExk8Bl0IgUgd9pmGJUk5Zs1uLUY1OMTRXFB5s85zp0mWpcKX4uogLoaIV7HAQk
ioBFnYShiZ8KNyMrfnbVnCcLtOYeyEOKU5icoI4SoYh3uG9CqplLFtrTzmBo7QMaKHcOZv7Ftrlm
4oqN/IfIYm7itkkHvAD17OB7azCS8RbbOh52xbrIVBZtkaf16sP2rawLXbcMSP1EfNQYszmkfA7L
6ddi7Ts2MmTKszySuh72oCR4nKeBL3TXeUW9xpNRU/3qC173w3D1z7YZmEerCK1jFWVHP5yz8/rH
CmnQhFzjMBW7LUOo2i5be3MyxdVhY+h0yyHr9giBIT7JNBdJBbkatIaRB+o9Vf6Rz/8Vezigt6El
q6XCGMeixT1watr/Frp8GAggOqT/vssEZMhU0k825wv6ZbnxI5/rKGmM8P7IiuTdlnLfYUy4NRdI
EcCDeer4V2JY7/2kv/k5Q++c/f7+r6gMTTJhZ/Vzc+qRBsfj9yaxA7v6g07dfW5exkj57jLVkPRG
M3HZhpNfHBtTh79WHEYZG5XWS9cUm1XldXEVJp7K+KLxPaqhtw15FZwG0lRmOnkriPXSI8m8iFi9
Ju1TvPGBg/nvsYmRjmlsYtpTiBwvKqIsst2gngIWTFEbtGF1M3SYCMWzkyezaRhJU9COIGCBfPtk
iZMjvoriy8ouBQE3yIdq/Rr3HwvjBYI4LtOJLqpWb/v/q9XLljoDU5Nlgjf7gds3mu3cFcmOY2pP
ooEE9EM7LE/dOFw9z9DYsMIGmBSA667ISM4Rxtb6o2fbQW08sOzbLvuS8VNuteR4+suQ6PM1sAEF
6ogZ4nKoKR8oHs88GUNlZf40+LEDGGJGq4CS6X1tWZfCsQJ7TiIP9lYw49OY12jZQ5fI/Y9S7LGM
pbKboS5a10X4dKspmPO+D6BS9HPf4FIhGWKKRj/mKSyb32zzU8k+3R9XUVuTGTdAJYxHS4pxBXeC
JBHBXIvQKJwwz6DMIG58cTVHVXGe/mHfoCRmpc9HlBbATm+0wTBY72giNMNvvuKNqo4Mp2pERQU4
BccHf/4S818+WMSqW7IP6wQ6jL/tt+zKSvgCAS1u/CSomPGZJjpOfUVIk9k3aIJ6rENRALf4QVSX
0UrxJvmN9+Wh2fdQ7VmSLeflsrbjnMD90Cpalz6o6+f750e1q1I8HlksShz34ZrW12E8GNN/ebLP
SchSnNBIaHxi48BUsffUQuozsZ33Va6DRCvMVYZT+SatQb4Oc8WbQBsWcws+Z3PV3HUVy/IP9YYH
1VyInwKY3l8ckEKl/QVyWfsSCBlLNdGapP4IBdK4/9H1XWgPRJNdqYKjDKSi3VQlrMN2Lg/xiR4y
vEAGyeNybIMaN6Q4XH/tOjYyqqr2gM81rW1v0+9OXwcN/1otX++PrdpYyVZ70FD7U+OvDw4a//BX
5GlLx6ptlcLtDHmNZoYqGfBZbpBBYssn7kawpLlLqIaXzBSkKnbG401adkT7DkujyfghmI6zX+Eh
ZSTVMg/dwGNMHnQwUZ3/Sh0fckRlMIw6ZVDFBVIW2DRBetSVLR5qSDqdZrzONMmjaaWhbefnkh8s
qDx7XEe3pPgcGVDVoZtk8BosFh9OZv0wgyaqWk4deJd2HSMZVTV3dIIGAfxDYwXVci50dwvF8fyH
j6Oi4ITIMG+EdFRjGtR5dOLIqqG3pXqVZTpWS802FwK1r4Nfng3zuG8ptvP6alw6WXZemWxAx64F
xXB+MIZCk/srjrzMwJF0fM7sls3nfo0/gMI/KPE+NZKdVaR/UFRmNtB5mVHONH4knghBtKRZE9XE
JVvtUxsKmqM3PLDkual+dey86ljzVNsoxVQ7t9cB+t/iivLupphyGrtSM2vV0NLFtl/Hwe4I1qMt
jllzcHWlUcVqyHinqejLUeD5F/1F4D4br/lqhbg/awKeqnL8D+Ap6+PGYds2+gEM5sSP9sF8RlXq
2IfpUacpvZnJGymkTLcBDqvKq1IK98uAaDd+J/kY5FZkxy/3zUiR6Ml8G1bSMwu8vKjn2MeNoYga
l8l7Z4kw8ZLD/Z9QrtS2Qa9MtTUMsgjI/D2MR/aQn/NDeWKX9g87lsfkuGoyM8UpkhFRsW34BbVI
d83j/rMJcG4w0EmHfFQdJSnG1jlUE3sIJ57RSI57gv3JGoawznXi2Kq5S3Y7CHfNad+4YB5/Hk3E
DDPVuLL/hbm3zo9ktx0qmnbp1CN6EZ3n9cjC5VY9LgcWOg9OWJ+caDnmKeBFgRWu/y1f9vUnApv3
95Y3jKYiBkjn6mVfxvTobH0H86481pWxUSKtQFSLn3xw2iLIp29QpAzSVXOnfdseXBkcZY0udScT
xygrSFAIJxrBC1j12Wl2vvS1r7G6t8+TK9NxZH1WO2uPXXHIqaZHn5xQwLpvbaoP2BzJK2PzsOpV
VcJhZPFDQ6J1/FwYj5yEnRYC97ZLcmUmDshTrr45ZP11Tpanxq4evRbk4aS/2KLSFEveNghXxkjN
pCtm3vnzmXjpzx7qBMEy7nsccn3JlnFtjmsKVOPVaOZj2olTU+kuQaptlezYyxLedjZOZgbqwX7K
HxyXfzZ4/vH+1qqGl2w5zbnHPBu+OluaQ2VDf7VzUPIswn3DSzYLsi66LINPHkCLGaVgdoJE87lw
jWjX8DJiivR1mdgNXrXzHo1IPpTMgq4Q4uAshu6xSFG0Re/U34ffNoB4HxyAeRszqsrQCKooObTn
8mv+iCvL9sSyFxrrytgp0Vs+RAexXJl/A0bQ7F6y/HB/qRQWJmOkiFMMVV6bA8rBhXkY6pJEril4
4McVQmab6+rOb9+NXBktNfj4BrvwyNlKXuJ2DnP2pYz/a10SJvQHKb4anU7aSLkzm6W/cktcxFiq
DjU9OtKob28lT2EhH8h8nkd2MdgazGuFF+AsYP0c1P0f1/2ypu/vr6fCJ8roqpEUmesnDkyesE+T
5V9mk7w3fTeqsvIyDq3GgFTLKZk/6InayZ3s4cGnAyKT6X8lQ3LiSBm8gl9Q3PkEkeODMS6aY6Lw
kjIZDG6x6QRZng6vKiSwizyqBdd8impoyRcUiQVYIMGz/1ocJ+fR0/VRKnJBV0ZcWWOR1uhwoA8W
2r2m+VJYbuCghar9L+2LSzP+MLqn6ZcY4/My6dipFOYko7HGAXIeLcfZS0crqNeHfPzI+Es/6ypU
b9erXRmQtUykJKKbxXXNy7Cshy9eXp7WeQlsKNYECC8PbbKc7h9lxcbICC0wuoumwc5AOU1cRUqC
yqbRvqG3sPPaRJtcDKgtAGnKvuUmD415D2eg47syOiut/AYd2zl5QG/3sW/8AOz0J3fV9bmqnIuM
0ZpXka1Dg7KI8ynDgl8sPNaVN8DmpzpY/uf2qzDbZxkyQMvNTHuyTRwm7pxm/z0a4IP7y6+I7jI8
yzbmTEweBu6bj4X44C7vpnwX7tOVlZP6xWYGHZATMgt03f14ytb65HXTviWR8VlFVll+DQ7th55B
3mFiIYDimkVRHHcZnpUIp2cD8gXwnDC8BVGI1bmNte/V25VxWZlfpJWwEMIZaEHcwoqMZV9h05Vx
Wa0dMzxiIRXM1/omiPtAwQpCGuhLGtPn+wdGEW4cyV4t3E6mxDPMh5mmQV2aB9p9bgwGdwpITBYk
vRdCJnLnRmwb9Mo5QKvNTKEURs7OUryMbnZJVh02SeE+HevvoddmsSZR4vgMFKws1s3u5sc2+5os
VlTUzjnzdcy6qsMkxWcPVBNOwTw8hq7pdzcmE95CkUHf3w3VV0jJOc8Lvwb3ZH0dOzuJhNG9b9w2
EmmMTD1rIhy0PJisfQ9FriPFZzvN5lkUVndtbD8O5nT6DfkvnbtWrJMM6WJVUhtjgxhDrY8j+UbW
l/tLpPBwMpYr8Sx08y+bG7LdQ9fkR7cEvKLT3b4UYV6GbxFh2OB77lAWL30DTxWjiEoyzM9zOt5W
SOtqmNNUq7P9/CtL4H7lxaDpWs7GFDfvRcqS72Qsd17CZOiW0WfMGE0YdRu/W7gVJOwPyKD3GbEM
3iqG3J5XY57PaYmLXjAO1fij8FPIAd/fYNXSSJac9s0AaBgfr318a+bHUUf1o9pZyXBd0peGQRmW
fPGj3p+OaTsmoRG714YAlLNv8pIBDwkznawE0nD0jfkIYccCKqlJ+2nf6JLBDlM/Ctsiw7WZr331
ZNaaJVfYlAzcwpU9Takwh+uUXsBHO7Y/Ul8ztGI3ZeAWiXmZsYW0V6Df3/nVCDbsWEyH++uh2FKZ
0oomY+WXPeY989MMkJMJFMxxzTRZsuqaIaO30AEUp8nA2quVNGHL7Uh4n53uMuEJAPBxK33Pqjly
QJQKr1xkP+5/k2rBtj165RlA+tZA0bzvrxyF1uEQj5qNUDSQu7IikpizikPCabgCrQLp2GPZF0Gb
ZmjN+pV26XnNROCCg68FNwQTQEV1lzZlIdBGaFKK2n1v2MCZ/f15HW+azkRZFFsGjcSxunRVcr6/
csr9kix86arcQwrQXhP+kTB6NAfrshhWZFlzWCR/VuM5BYv/2iKEkmBaMo0vV1mPZPPUTMsUherh
mrEXjoIm+Rbnz/c/STW0ZPBe3udcuDm5GuzHuj7FHg9iQ4PqUuQaMqoLtfVq6Zmgv/ul8KxbX7TF
AkSKU/t5NFrCM5752LXuM3WalZ9dKpY113jJt9EYgIxsc3p1yF17nWJH0PLGTt4DVOJOKNkgxoZm
aB2mswnxOE1Lz5sLiB/aijmvfqgCBKwYbfzQ2nw0h1/WFHW79gZDb07p1dCZJ/wYiqDlzTE/ltUL
Xd+PruZx4k0fgKElH2D4GRqRJlLd2Pwu9w7OHr0iB+Nuv/dqylNCTad2sRoxbri5KABc0HU4qaYs
2XXiemPCGky56G6N24VVt4sBAZOWrLqY7KJ30Rt1Y9w8Jc4UQKDrjOXZexYl8yVDnvpukVQ3/rg1
74CtJWyu9g1KsseNraXcQ/6Fz5BMufcmkRcryMwb+nkavolWY8YqW5KLYcIlFMSLmH93mCMUEvID
P1pPzof+M9ipT9nv5WWHL/Kgkfz34bEqe8D9OStvlfFf9rNt+kBLjPY2rBVjS2aKYn7ipj2vbnhC
DrsweWjO5AidsaPQxAbF8ZQrXpygGAiq6+rm9YV3XQTtgnrJdIgahZeR2xJpI2I39ScQ1RdxkEKv
Hm+KQqequa3BP4+vWBvJaMfJXFjKWXWD3ge6O2orakjz0ec8cJKEI2b7h30bLJmw5/dD0XGnvLUe
Cs/9Y7304bRHZgiuR654TRsel5tJfePiY1s8A4Cr1Vp5MwvE0LIB9xYA6POIWl16oPQDrZ/X9WC2
Oq0b1dGRDDcXTZrErlneung8+dl6ShvNu/qbERjtPFtN5rU7xkuMn0BX72a2XxvIQdg3m1440rIp
PSSNrj1ZsTxy9YuVnlOAo6q81QXwt2ngZGtA2cHTYbMUh1+uf+WxL6wSei63eXlKpm9t2QWZ0DRT
qcaWYizYIkg9D25585ZDVfZh/GNMdFe1NytfWP3tN1+t/thW89xQVt5G712K9wOIvJnTo9G95JAf
JMODHWt8j+ojJANO1n4iJsVH2HMbZJtk8AQG4eMuo5XrXmgl7Ouk5/WtSY1D76CLZRY3X4tiUx0e
Kfiac96WzPXKW+FdUva0VlD2LG4x2VWCwiZItsvz2nYAHCpvLgBQPXY4a/aFK7m4VTN77N3FL28T
JFRLs3go/CtxdIU6hVOWq1t2l04GMxwE3fxDnP2wcjMUgLc37AncZYf7W6v6DSngNoLNbZPhC0CP
GfLVfXTNBS9eyYlmZYhSoCaBUPg3ueJVlow3prDhhYrjSj5l08f701cc+3+6FXmTALOKo1MmAaFP
XQUCn335sVzfiolbMq/B0BN44yzBTk5mRvtmLRkr73GDLHJkIplbvp+dETA8dHBCc8+mmm1VrbcU
Zv2c8zku4PW9pH+kG5tbwX3NG43CXOX2RCLiMp9txKptYbw1nFwWoqJrtHuuuuiNkszVEKZbkREL
X+cHl8dBW4co5Yf7ll4KtNbgz0aZ0uqWM/LMm2/MEr+IFnCkCLZyjStN2CTIAi9sFPTgjN9NHHUS
NsKLYnYYdYBixaGXy10gmXXb2pyRLGSfzek/wC1GQ1eaVmX6crnLjJekb9O8usWf4lt7qY78SN+T
D8VndmxPSaTjC1UcULnsladkqNoFAkyZ8WMWgD+CpVSXjKjWZ/v/q6BrknnyvQ7Oxlsu3HxfzC/1
oAmzqmlLljvYrDA5x9n05+piOE00DLonPtWsJZNtp7E28UCPZk0DhDoHG/zlS7nPZOVuxIquLJ0h
CnazS6SA/DC7xWk0n7lO7FA1d8lku1IMfIYu7C21q/NgFx9oUgeOqDTRQzW8ZLQFgPk5mVBSQDg8
LrkbmNw7tpBwve8TFJsqF6mGJW/HKYWzxBU9MIPS2EVJgTZxKbhSAWYdP8W8m3o+VWYbdfav+1NW
hG258bAqJu5MJQ4LVPz6RyfLIzHy737BZ7w68zYyG135W7U4UnZcs2GtDXBu3ZiXLjSyS6P7tHLf
3/VujjWSjDVuvLZpIdOFaJJDaawDQ5BYP9xfJcW5kfsOEVRLr/JwKxHFn9V+rKqnNP6xb2jJWv0O
VA/9hDiSjOjBdc95hjYsU2OuqjWXEuKeNXZhQHAEAh1dmDvFgRu6K7JqaMlSqTV0Fm2N6uZ0btj4
4wkgp+D+kijyArnj0JooTagB3zh0JRTuW5oFkz/+Z5IEVx3Hj9/f/xlFjJU7Dz3fbUiZm9VtNNhp
MZZDkgTQtzrkoKmt2qjWtWMpVkpuQuwNt3TTBYGQ2JSTQ+0W8G1z6teLJhVR2LDciFjSmnre0uJO
u70WtM5nYtePo0+Oa72gI93WtQSoPkSyYBCjotcu77a780+SRoxr8jTVuJLlctGsa77AuspC/IlF
YR95SXQ8JArTlaXA+9qdOr/pqhst4q9mbBwhxQAnB2d3/xSpxpfs16JxlY5tX93SzgogX5y2dlDo
XoFVKyPZL2i/Z6sxsbMABlbxYdA9r6nGlYx3EIAmDz3GrZbjym4F12Q1qsWQ4iuYB1cOyZvq5g7j
p3IoH80aikCutllYMf4/zYY2MWebY7Et83cK2RK3K4I10Z1vhR3JrYaE9EbboYRws6yXil0cFOVs
UQRdfa4cfrh/XBQrL7cdxm1amE6F0m6ypE7kNp59Hltr+nJ/dIXn/N9r6quElcZux5OqhUuL8Qr6
renKA+VoMtWEE0UR6n9UP6+GN13bXlvhV3ifWkJrEeHgHBn5zXt04fpf8vbS1PusSu5HjMch7l3w
gN+KOQ9nfsgX8B/p3hJVp0gyWT9tbNNpthq1NQZFE2T/e0jWBC/V4JLJLm0KBaVuhAlw+zRmzXE2
knCqd6GU0fkgWe4YdwYEkZHlZBRC40P5kAExc//wqI6mZLwuc4059rC7tDzV6bXSQfsV48pNiSj1
tWvrYsql6X2gPo4OLyvde5tqcCkzziHfMwJjVaEY3aFPgB3SXBOVFLYktyGKohPQVsZyTFn2zbOA
IIIIMiVtUHWeZsUVZ0XuRDRW0Px5UIO+dW6enIuKfrVEOR+maXrZtaUyH/vQTmVluGt1E2wyT0vp
J5CCc4Rm+qq13/7/yh3EW6Nd5qS4rEFvvSya0DJ33mGJZKKlX2BtOgy9Mh45Fi6BJDe/9663L1DJ
kt8xQERtVeJ5cCL+mTk+mDiMyDBEtG/dJSuFDkhtZQLlG39EpR6YVKM1gnE1e03Gpzo4kqn2Swk9
BZvjNb+GNtM6Bn0Cvm6RjD/2zJ/J/YZ507EOrTLVrffWKZyWvgppn++aPJP7DdO+asiaIUhNef55
qrMnCCkEYzlohn87ijO50dCwWVWOBdbeIWVWh6tw/TNgPPUHEc88QN+C8QcAaM1Gv70RTFYBr0Tm
5GMF3+bTMmqBwUxYGe3sIvCY3HeIPK2shgRXhzVeh7PIpz8AGPysnZhp3vlV85dN2Cjyqo9xi3NZ
FvCfbvnL023z2wAnTF6y4TknY8PTApN/1/GwuTTH+sQiJqLxUEf8EB/un1XVJ9C/vZCb+f3acST4
okD3Q44Hz1via9zEtgz/vmYzX7LjKQNdp1du699eEu+dsHaOK9nvtDTmak2ohYzGA8TKjFGzFoqz
LzccWu1sl70PdAXtvufFEni4m695fUYTGBiljvcXXLEoMhwKbarr0G9PtIBj/3TzrYrWUU3ep/qA
7f+vQgqrVj7NwMXdCpdf8or8QgU2RgFwQkdy23xPbJ2Km+ojpLuskZW8RpMtcDTFGHhuH6Q6hSnF
eZThUG4OHGbqY3lW71NhZ+HAg4l/3Lf029e8Wh7i9l69gh/hNhvZEFDef18LXcuYakUkc2UpSOxA
yAdABbpWn9K2WS+VqWOaUw0uGWmLlj08vSOgZG15tnlyNLSQKNXQko0afd2TBI8AN3Df2yEpkkvZ
T7oO3reTQCbjoMrFTkGgiXkLUkXddMsKAFmaJoj79/d3VPEDMh6qTc2MDisK6h28V+x/MKkXDN4l
3sVV6+Hx++8TY4142PQdpJiL9RynPQDwAGwUlSbWKs66jITyF9Ovs05g9s70bLf2T98HRNfRvQao
FkcyUt5YDmET0td47h4cswpQ5Xo22iKMIdlwf/0Vp0cGQ43DOAvTwbN113gdUBSde7Tseheek8lg
qGX2i9ihuJxM9bUsX0DdWNSf7s/7fxe+N0KT3ACIXG/lSNKQoh237r/koTrXFxqQABoWmt1VrY1k
tAWD7hiqx9v1pKmz0Addo98VuvxANbpkt0tPTQuyt3hcG5IDTZJf5kQ0VzfV0FJ4NQreLomNqxta
uKxIgAo6iG1TkxsrzryMg8q8lcdGsvn3Tlxz2w9Svwszh2kcgmLuMgAqpu3oii2dqYcE6kEwqnPr
FDp6RtXoUnztst4UTbI5S8s6dbN7crOf9w+kalkkWwVBYM+KAnWPqeQnLsoIVAro0k6O94dXTXz7
2VeRjy+rDzoqRD4fbEDCElEM1b37QytyDpmXPVvtsU1mJGNp/eStpyn/mUAVz6nfWal9uP8TqtlL
sdW3hjLmFSqLOSQUqlPHWhM3qrga992XGZOMaZ6t3O+dCt+wvSLxyOq+1zpU+tu9xh77h8bVQK40
C7jh7oAnwu91GEfJKbmsoRWmX6vQj3QKVwp/L7+flkkbN25RI9p6T25uHDxCt0a/0Nflx6ofkKIh
63qrZw7AAnS94OW3OZfeJ0sHN1ENLtlWMQGg544Itc1iRlbx3OElL3V/2P7n+4dIYWEyc6szoYUt
/1/x23uHGs5kPna7Wl1B/Cx5emigFqz2gCNaQY0RZnAKTspe7k9bsSwyaG5mSVkLD3eSfH232E8m
YHPGFI281tiWYllk6FzXrtRL5waQhAn6MMLJQzbYF5LkGsemsF0ZPGelxQKGC+Q4NZnDNU6i2NGB
OhVTl7tDFzMthL+hKWbaX9tfS5meyvj7/WVX4G/QX/q3xyRONXsM3d4368MSJufqGEfuYUXbCjtm
B2OfritovLdtf+WYDcecBuiswGbbn5lVhsIdNH5ZtTrb/1+NbMVk9VJv8wamfZy6o1m2UVP/vr88
ql3d/v9q8GqcnbTNrC23uY7VNdXh5VSTljz90kDoCwrPKCwChIBJjxuHnU6jTzVpyUzjHBXpEg1x
N/gwUDSa9R9Wj5rVVo0tRRAnc5d5zBC/BwNKdx3DS/s+qACzpXTM5C138i1VXTkIb1JkrSGbdf1s
innLSDkweCLsUVTguBV/8ZJyjQCcY/sWRQbImZW9zIxj5pSj71m4kUes6P4BVLhFGR4HxTaPpg32
EunpchBi+GiLrg8a32tCJIGaD1D9imSdqRgrKza2Mgd9tO1HXv3yzbNhaFoCFIdd5vCn6+jihQpZ
R9OJwPmeooZoOpqZq8be9vuVgdoOyZbJQjTFjT6IywjhbiH7cmy5rRNPZ7M5Ocj41oKeco9PAdhU
up0Tp39PnAymWy4Oyp6z9w4CvnYsAkN3IVYcdhnjZNgZmlBZiTTPJcc5rgIzKU+7zqMMcZqAxmVm
haG9EnsYt+2TyePvrdOdrOTr/Z9QzV7yjd4wz12W4bjMvQmMxBhUO2/xMrE6MeMiaUeMXDXmFxtN
iLjWa9ZFcQ4tyS8SMCzUsYkwSi2/CAyUTuYlfyaTDryjGl9yjlPZ8iQe4GLMznpgMXnvUfp7E1q7
v+YKByCDnCbPjmuQtiELIOC0z3yIls+f8Ir8zk41oADFrsrwJnRGN01e43bQJ+7VscrISnTlJdXQ
Ugoz9OnG0Ie15wM/AJ5xyLUyiKp1kRyjT/LEShlqG23/dSYs9OYPbEmCXNdvq5r6tt2v3JfLq3Vk
ZMM0WazlV3RFA/o1QoRYF1RVH7D98OsfaNAzngm8orlxHS5NEVYNEjz2VdsDp/oCyVqp20FUrIED
NiA37Drmmbu6VzPV0JKLHNC816HdBXBWYz2XzvJczzur2DK7emw5oNbx8GLjelN3cIrYCKd4l/yE
x2RidaOuzHptsSQuihCVaYdZ/Oe+mW4n+o1qngxs8khc2+sSFzfmZiHYM9fyl01us3/IdRLYql+Q
rr7oVkitYjIR8zIGBS7RmddxmcqAjwCge9kUo6udTtH9z9kGlT/HtUwZvuOsg7nm3TxcaP1kFO+y
1ggr6PMlaRVY7AMjnSYBecsItt+Rzqhh9yujgP1e3DY+GZZ/ov5wtPs0Shl/vv8pb53V7Seks7qw
lSVusw4Xv3nm2cem2BFXtnGluGKT2kkKMIxfXPAwjL9zfx94ahtaCikry2wi1qm92H77sejnx26y
z8a8h7wcw8t4nmLsgIyx2vaSWuRklKg5u7Hm3LwVDLehpUNKk55Qo/SGSw2m0QFqxr3RhI61Qp4m
c61exyKp+hkprsxeIwo8hrSXaYlfusJCR5Z3WXehP7avkGLLXHlZtWZ1f0Frze/Y9UFM5q4fdx1H
GdGTxVZXpxY3LuXkcQ8diGuagYkJLKJZvOsniAw6qPHmnTg9x4mvKCQGpvMMGMWe2ROZ5Bj4fwMC
Rx5Wxl9DVpHIx/G5P/Rb2ETXIjLaQNQlel4ct7+M/FPK6mBEqpANvzembOrlAU8+NJ2O/fJtn0B8
ySeQfF78mG9iMpZtBMJO6qcxHYkGk/Fm5Wb7FMk1QHqhhf2S+Bznhn2woNYU0JK/xEAXj4a4ZvFU
BegPC22aRDyBdpYwKbT9cG13vJf7q6mykO3LX2UX+SxAEZNV/SUhFAQBRjis2ZH5OjtXxAcZ3tVb
S++lFiyE83Ij8lkjr8bbre8cqI/+NpJETvJ/nF3ZjqQ4sP0iJAxm8SuQe23d1fsL6unpZt8MxsDX
35Oje6UaTzmtmy/1kFLZJhwRDocjzqG7+z5F2Sw2dF6X2f10KiYgNEzTfuXLmZXV/r7hlc0i6eLN
FlrdThZynDs2VM8uW4ZjwY1Qou9rGxjR/70XKC7vkCVsptOAfs9486Yp7ob5jqeyq65dzenNRstO
yMAiDDsxOwc8yR3q1UQX8f4m22qdV1YHRMgZxl51v+q6i5aWRS1ebaw63C8L4HvTX7e3QGf6ijsv
yiqr5xWmH1Z/iPPFDl76dUpaJCNxdbXkp5qEd/ovxbOLtixEO6bQpRBhGgee1mwq7P2nW+O/MZPN
lG1e/FXmY4dbGnvlp2a3RXkSxPxU7brYiv24TorPLK6/LCieKvbeycHfCX2U+YEfxuNtQb770gNt
UOuHhANMXzxbsKMk/QPpwwiVhkucVdOnvK6+F055KoPiCJrrOlop36LV9p953X+eCzxVip4axPx+
WGerFUZFMU6NLD12rOn0WnVFGRWLc3DCBVXzgQGs4X2rslWspWAoWEiGjR1zq7SfUeJBPtjzWBoa
DTW6r8ItWelCwm112bHJ3O9dMz0VQ/2tH/oyavrgFTXQkV12meHo033K1Ym/sWG0EuWiyStxki3f
b1azByOC4SzSmJaKwWRli532aylOrvCS2XpOqy804JGDTm06IW2WigidTYZt132H++/v8PJ1rNcc
1tXa/s4q+wOZLIOIdPuhHALt3DWUrnBzY4uquCUJ2i1xsjYK2gOdLo6Rm1w3j3IaBMUyDmiQn4BG
94P4Y9RYQ1wXnwT5zfqXXtwXgttqWdJQNsE0uSk7ui4Adajv+w9+sIaGshXNPqg1SSVo20Xg4CNW
gTa4FNQ7tYm+lrwfWNhqPVIadCG6tav61OV+IVa0Oqa57yVyGfOVnQTYbK0fDTo4xfeldoKLlZGM
RBNIAtu4yQYXxXQgmLCGH2M7LTXYAlKRemMylStq1kqHZLVB8d8FeYIrVEubVnfw7D6FUQkU2WEn
U6AXjTSMu5V/t9s5Qpt1RP3xsd5MtxKNramoT2uWsRawW+JU9O6+pnnkhUU8AH7Snspda70SCSCN
7a/brl63D4rPqAdCexCYzAhbHpn7IICezEJDEadOf66/v/FHad2BAzRd5lM3sWef0QfG73kTvO6K
4iJQBlKXViDn0+ICTCr8VCODkbHvt2WiW7fiJPp+zrNswbqzguwZD5PKxLOo1SbFL3Rk6tfQgbg9
68OyvPbeFlX137R4EcW87+iD3x3rzjaEpLrvUCIJ3o4Bn0Yxn5ptPeRICE5daBhaozZq8RNYehde
k94+EZcfbX85uM1LN/++LX+N81RLn4Jm7LpNdPbJ9WS8+B9pkyUuE0m4vjpkizfx6fY8uo9Q4kV0
XIs2Lbh98mqRwJ0kImwSFOvdd4ypOOhhSJzUDzG8M/AEF42D05oeDXUSUqy2y2XV24KJUxWEhxCl
Pm1+AAb3azWEsYONboRhKzS+SK2JqgTaJJwOiRg/B10ISOmH4eM018crDd6Ag59Wn6Rvug3q9kMx
6tVqhEBloX0aNuvQUvtJLuXOnFTSmINa3OLQEcXMg0iPVTgH8WptP1CxcGfMola3cG8bJB7LitPG
ejT6WB6JhsoyteTpJKNYsoCxLWEmiiuKbxa5rBJ4vwHgqJMtJnRTjXTU8hbg9bNtANjaaXMaHi2D
mCKxmvrPNOtXC1wIX8TqT5t92op1R5rssq1grQfZ5l2GrJa49JVPFnu27RNN5c7Pqp3H1rMg+V0p
WlstbaF5w3rkfuWJcWcXpOXJLXk0UFNJo04419/fHJN1CHfXDJ08lf14oGDlyjp7J10TNY9uY6+/
vxl+9S0n23ouT0uaXajHX5xNGE4BjRvyFIP1bSBZkyV3Th1N4z5wAPNbXZyXhYrTwJ83zu4LJFSA
qIWBJ7tKC+fkB83ZsgEy6Fvo+L6tPJpLpooOtciBu8VM5elaf9y6/SPdur0UQzJmjumRTrcHiv06
3sjGavDkaZ5ZAu6+k/SYQTk1e6DWvThBmze8ceVJVH8G+5mL3SL+SGBuStwKfMMGaGSk1r/IkZLc
2ixyokW3PNX14iYb6/oTrRwGkvTw5+2t0IhJrYXxS5tQyhyJfLyd5GsatYBouD20xshUeChqbxv4
+pg8BaG/b7fgiEfZuG8zw/C6lSs2vMmQ8XRY5Kn31hfm9i/cme8LI1QEdNotVZMHEEpeCqB+rbFt
m9RSJxTFfocFOJWDD91pJUtc3N+nqkpk5hmEotMaJY7efFb7deDLE8hromF4WPmQEKTgR0POUrd8
JZi2qci9ZcGedum077rq2M35bt6s3W2V0e2pYrR+uw5Ds2H5eeMdeLbt8s5w6dKMrNY3u6Xoaxd4
SydvK6JtW+J8NWmLRiYqQtS6rV3RylSeVt89TJW8NO0Yr4OpcFo3vBIyb0GW0bXPllO10cRdggdc
uKO2IIbbtm74qya9Oat8MOTVxIWuD8J9Ik59rDMGeLE7n53Usime9VZTNYE81WBgG4Kv3mTCUtbt
6PX3NwtH4r9B/ywOkZo6xzwtHty76ppx1XUVI13dLlxQbouzw/Gj2kPt65WAF1RTt7VcY6RqyVTj
hchgpDiauu2RTTs0AUclpVEmU8P5qhONYqWjVa+yZVj/6ge7oB2OGWhlb69dpy6Khdqo+QbYP6Qu
h35v9/6TvaGrGMiIt4fXrFytmRrdxskkGNFPg/M8e2liW8XxvpGvh/kbdZntKg3TEiMH0nqmoZVF
GfHucy4qChQDhenUNqwBmbXt/uY5c9KkA05AmNxeu0ZhHMVGy3XAqwpafk/+KAtgJkx8v7jMvV6o
7Ljqpuy+mMO5bvobGbF8rtniwdV445mSLA5lH7Uh7NY1HB+67b3+/mYC9EX7Nur5SzRZCv7Bz5di
jNrUoYYskk5Oit26PEPrGS4jJ9RnMbuIO0qANREFjlVVz9Yq6saLWuEEuLLf3hjd9yjHrbfZZWOt
NTnNhRRdFIJ8q9rP6EI2mZtuAsWSy5xw8A605AQySZzkk1U9odHUdJnQyUsxZsde6m3eGnIaUdMq
06dqOduNs3NWw9miGV8treoru5OgRG5OSGmHdeI5PrX31Cvr5pSV7tK/ejVAOgzKqxGVCiG18A25
6npZT0Pn4h073VmNqbJN4/RU5CjK6kESVgwnBwX1ZbyhvWPal74/i6TM7apJbmvTu9M4TM2wTnhD
SuvJ8k5u64B5ysnloV/RZQB6nfq+xzEVpcqzOUo1Oms5FeioEXkWkSsjKskivn220i8bu/Nh7J9H
iDeWDtyh0ulZionq9IH7/EDG+uW2mHQbff397dB1FQZO5S+ndKH+K9vm5nnduMmHvNvdi8NfLWzb
JLGqXEBEqL3B08N4qmeJOomvdT+c57YEw+qfgDyGNbDZmal1RZekVkvdQFT9v5NyQR+b5XOzNPEy
/vF8QGShLQxIJ5GcD3l+Z+pJLYGriG+5snKWU8aBuu16cFghn3/d3iDt1yh+ZXMHh9gd304uoKUd
gPOJ/He+rtEMLK6+Atp09tNDgrncMoMfvsbC7zzgq3Vxk9vPveNhQo6KXKSvnWzdi/onavajhpL7
YhO1Qq7tNzqgN4Kf5nb2v2a9z6aIFnP2+7bU3rV+1/4P6FUQ1r015ePJafHUmw15+h3VTbi8FVYe
GHZGk7lQy+PWrGs4XcbtlMkldl0/ousnOrJdzbvDVDwOwoT2q7FRtVaOFpLMgMXkJ6vtqPMyZ1aa
fnSJk5nA6HU7rjgBl5HMLylxTw5qB4thPLZ58JiBERmIn7tq6O40FLVcaqgXkc4d6hUdlom/SxAM
5YehzPk9LZSB46h5NsBqgVPP7+az68sYHK5x4W5AMwqSO5QKwyvxw9JUwIyxWgwfbIfeTR9HUsVl
MRpM4t0DHsMrhu52oEzl19Vfq+CDcItmtN6V/Gkcvt5e/7sK6zhqqs0F1O0wVut8ntYqhvLu7UF8
w2Xv7PFmt+YPcC6fb8/0rkJhJuV+AF6nXjjeMp85+ZJ1O+6TXUoeyPp5XEz3vneNAlNcp35zcG0o
HFzmdJjP8zp8t1I0+21ISxjufJqtULNtXud2S+jN87mosr3M+gcg8wHCu4wJ877cFpFuiqvnerN+
tjIvH+ZtPtelvVum9MjhpSKelWc63VVkCxkpdj1stF1phc+wOX8UTXvgfm64HejE7/57+fnVkmuJ
ob0CD5tLfkHUcLgtmXd9N1at3ANSF5zLZIMdpOypF3/y6a/SeFTrxlZMuKLBVAVNIc5iyXZAxHpZ
J76rjKeabnjFhINSdvBxWHq1hMmy8MMi3B0HoOhdklHzbkVW2z31xXymXD64FKklyh7zzL1zeMVq
JbqScmLT+bzZ/rm2yyjkAI9YTUalEc5/IdodIIUxWCz4SKMqpDu3e7WG1BC1aBRSRRVoc5QUT8UE
51YHv5psbGJhrvfWLf36+xtjDTgXLrzxfA5JfQGU/1PDKpSS1cl9+6rYabvY/uSt1nQGaS0KoBe0
zy7Tnne5qeFat37FWoHIyXKwmc3nzvPiaUIgl6Wx45g4RHSyVyw2Iyvr0IcAi01RxeVtBy+96+rj
OGrbYjD3wI9xhTh3s4htDuR3gCzeJ3XFWG3E7JN0vfnsOM732kckjfA4WkMTgKNG6Gr6jVZdk/cW
rNWX1RMKbjn6oV0UxAIXx/AFmjNEbVkkIQDSfYtNZ7uyprhxRQulp+4PgDl6D15vrATRfYly1gL6
yZFIVMIx5OvOXZwLmC0ifzIhH+o+4/r7W+sSW1rh7QynbQdiobWMKvHYsz7qG1PZpEZB1VxcinLM
uW5gYMwmcQp4tbI39WvoZKPaLkhDUwqIyHNafkWAGFntRZoKiXTLVsy2sVgnFyudzuvaHls5Rstq
olnWDa2YbLi6Y26nWDbCkBNSzklKTGk2nUSUMzaYeFo5Dvw8LdKfxHcOKwWHBZoLktt2qwku1e7F
vAQ2CnAb5/NSOF18ffoLACu/2nMVe3Pz4KaLIb+jkZGacRuKefSquRLn0BoO3uB+9htTfk2j8mp+
TYp8GF08258zWR6sa3eMyw8OMF9635QG0WyDmmfjje92rIXRNigVRklg5Dk04u7X25ug+wDFZmXp
e3JbthYEb/5lDvIPHSFoHkqTOagMCU+d+K8f9sYtWKivDaoQ+4xi5CeOzNcwGhavE811xjcjh97m
dmuNkWUgd3JsIsJQbA5w5tuy0Q2vmK1Tgb+8sLG5aevu57LdrUP5JP1+f3t4nVwU0y03W3SMwHQH
33suGftpi/lOwSimyxgQUbMxF+chRYm/7bvA2KkA0YJ7iikvq1Mc5dT1r5wo3gZXjPDsvJIm9mTx
nIbhTpbNPXXfjqMmsIi3IR08IFqbc++LzO0EWBPH27LXbK2atspZu3BOHBhV7l18+gHPak/raEI5
0eysmrWa1hTJEYo4iobpssvllO4r9DAa1FI3umKyVY482Zbi+l/23oO9BN+ANmNoQtFsqpqhqoqe
e7SDSgZ2cPAKllCb/hgD+QhK5uS25HWrv/7+xmYz3xtFXbrzGTQ0kZOKPWDsDfce3dCKvfoDSvcn
RuZzTobvNA/tRFaZjO9bt2KtPO9YyVcoYzMNJAEWidjJabur+AuqrhhsH1Qs8AT0cSkd6Iodb7L/
NLAt8gHEf98HKAbbWBbYTvEwcK4bZ0/AQ1qGi2Ho962JqE17M1kI+jOh741k6N0vo27hH4M783VE
bdzLQzaHQWMj6pOXrX6cuhcgntwjFKKCswN4HcUS3tUHo2W1y/oMdJLF79tjvx/fEBWLPa/AQOUT
hB1bXRyqkQFgsXudZP2wbsHBRlbz9jQ64V9/f2NQwq2XhUxwB4AQ2/UrIrQ53dNtNXgb3fCKvbZd
0/GggIQIzX/WCzsMonxcUhPqqm54xWbdYQk6KgPknyQa7KW//p78oIumlt938yRqczSUh7lMNuJc
g4eRFHIPDs67TnCiNkZzsoxen+NmOExoi1zzS5mZEDp1clGstXRQqG8J7Gom6N9LXn9xgzoJJhMM
z/uukqiNlZkV0CZgMCm3nPdlKp63NL8r3CP/aZas+2AOLInset3EKYqc7Hm7c+irpb1RdVAt+Y7v
46YvKFS8tBOXmpqddAJRDlWUpaRgboF39MBUtHB66FHicdtAdUMrBipda0PZdjidQyCCo5qXLXtO
q2/3Da6YZ8pKWcLLTOe8E2fWBIDvmA3r1qhgqJimQxw0ifaQdr8se8ZokvvzETgtd53WJFQO1LRa
prwP0TO3gto+otaEJx7H+3OfWJTztEYh9WC7MB+Qe0dTOh5J0d2phIplzg23u7mDx/IXEUPZPwLT
+fNdq1YbHUd4qIr2iAIGb0uTsWuzGGWCf90eXLOd/+l0rH2BhG2F28xqx7Xv7kY07oO05T5fqPYn
Vo61ZEstcZEMVi9qGhegN3ZxpxNXexFrbmconEYGJSXDNxQe/lqzO83zP4jrecs6Z0bwwju0swyg
bQaToDGw0xi/CrlerjNSBDOFy+o9J85qKiPLd0xi0e2pYqKV4OvqcegiYb8EzS7M/+rUlSFtcnV9
/6kfcEigGOhYcyqExO06cy0KEgDkCouh+9Etv/0qN8yhE49ip61jtWPfYA4A2R18n+19Eyy6bmTF
TEdgB85bBlva/OAbDTmN03K5z7uoXYcTa8RWo+bzXKbA2HBrQh6QPqx3tw1Vs3K17TDtOHokO4wu
V/Yra9NDtppYnjX64isHqM+Z7wIrCe8fo+QxW9M+HhmNRT3e5wXUXsO2nSzbF1h7lWeffZq+Eij8
fWK5ftObw9/3SmnN/jqdM4aHD28lOUiy7sGhDxyi9heyYmFTsLjIZrTW77xom73TjqZnIY0h+YqV
WuCa69YNAQDeh7oduC4/p2k57qlbPcj8TjemdhW6br5s89CLs8O+WleuYe++c1rtKCya1JWTi+gi
r/NEAs/MDk1kIzp1VGxU5mnoBRXWnG4fcFQU1q/tHpI/bKjaRljQlJHAcqbz5j6A+iz2tjvDIrWH
cHCDUbYuxW6ixSFyFvLdd/2LaOv7TEhtIkzXPM9EgNDFKxwWMXdEfsoE2a5xLWoHIUvrLdgqHKOy
YcgdWYO1o25gQm3XXHg9xUJdv54Gr8HKhwa3rMpCDnn9yKv+xKt0X6BS8LYj0GiNd/24N45gKzI0
QeIZ8TxYYHnOfws/PQB8Ibk9uu4jFGPlGS3XLZ2gkxWwwKp2jDinT+vKv7Kx2JWLMMyj2wrldC02
eyi2AU5hWKvmAbGYPJeOiRhVJyLlWE0BA1Qx55r/DZGmymnSkvbYrIEh36Nbu2K37lhWaBtCTgBt
IFtE8YYQ0dR7ub0BmsHV6qa0zVGuDgqMM1rio80Pz85iKuXXiEUtZ1o6ifzXJPm55GyPxAYKrmnk
lHdmYtRSpsVusXLJurOUIkYH54WzMOJDeLhPMNfj5Y3ec6eqqXBod/YGrx1QFxcwmWxlNayGYnHN
OfUf+GxkBSYoe3+upAPIYjC/HwBJtD7KyXZR0RRSg4d7H1rKQS/lv78kdUkaFMIekTdx6voBZPZu
dxlJN/sVSlM3ni+R19vcppGHjs/1MqWgZHx0wslnTgJ036ECQSP4lrOnwOpm/tGi0+QhOM2m5qPX
pFufbLSv0zxa6ypFlyJpZoFi4bRuK4TeZFu5F4IEbVqWi1OQtKExA5K9/5PWsqw+8QYPPxdWuZS6
US3Hjt13c3QUk7eJM6I8FhFMlfI5lqXI9sD9vS8RoALN9vnS9n6x4DqNBoZIUCBgXe3yLtVTn2ol
X/N1SK/pogxnHQm7/qOXTSbYdo3Fq++zge+MrHRRzEXC/IQi1j6eJ3szLF1j8+oL7STxQptOyMIW
IIBE92ftRX7WPbiNibJSs3oVvB1QEe6C0tfx3E35Wn8c8fjAjyjGR9Bxl/DVOjpA09m1S6oeIIH+
hy14omh3vD2y5qxTWXpscP+gbgbhwIxYJtrsBWwI6fgHuFd/FYvEa3N/X1MQTF45MjIrB1Zd0fDz
zAZYZOiK4Iso3LswTkDUxf7tUYquGzM0D05n8GOWCeLf9lz6cjPsgEaH1GZW/k/ZSZWJc5aVLTC5
szTq3Q7uJSxMaqrRIrWoLrQ75jr2iHBAdiyiQ9fv23CeDRsdQgzvXOXVojo8EDreIJb+XPeN5+2y
3i3WBLACaxtTvy0/TZBaeHADv26irauZKVemEZxauyABgugDg0ycA14z1GWl4MTOcOwWIzOYt+bL
1N6d0U4FkMEQDFpgI/qBWt8gGR2rPk0k9ONg886jw/PnbsnueanzmadmRRoASQF8fJouaX0I/Yj3
B/kih93/3yCvgytxm58WwWxZk7z44WvBn5p815SHon0m+e/bE7y3IdcJFDPs/ZwVniumy+Z+LJDP
mY8lMeDuvxc9YGg1KZKhLCUEBBo5+3Q+imVFuli+UJHFTegnt1f/npFcp7gqwZsICACGM8lCrD5t
/x7RlcVMaah/TgPVQK4jXz3km5HXtnBFufD54r1ue2c3JzTO42xXHYJY7q/EYjyWiRPxg6kH4V1o
y+uMSjRXEsurgqGUl/VD+gE4gIcm5pf06Ef505UQKdubqoF1QruqwptP2/qtczjYKC7C/UC6v1GB
dnsz3rO86wdc53szbp8RvMDQzD478q9gvORVhkT7i5xiUB0m82CY5X3WZkyj3Mcs3hd+1kNOU2LH
zs8xzhPgrzyTmEfTZ/f77W/RmIWaPAFMT8oBS2OfBchdOvk4cgl42I/3Da4YddeROc+Bf36xh3gS
f9xs74kPt4d+7wC/7oFizlUq02Ycx+lS9/2rcMTFae1LADLSprfjtp4NhTjXU/Qd61CTKcDP40Aj
hwrZ5/Q8HqqDe6D7+nxPVhJfoWZU2mYRrMYz6mVsxgiP10BkjJ35z20RadRfTafMFkod/GwmZ1wC
Is+vdv1gKmDUDa2YcAMUPYDmQyzovdxZ0tsV7mQ41nQSV4yWg380t2sMPe/5SRzgUPfjaTID616t
570dVYyXkKlyM4Hx6aE7bvviSC78guxngiKrg5WYivk1dqUCM61jn0ralfbZy2pgE5MvjbtGgB05
3d7bd9E7r5rj/NsHcfp/YpoSuSPJCYhnSX8s4qvHfuIHljSGq5vG2aktY6gOod0KKtQLB9HORi9o
dW7DJzv7Owf+SFD6Bm+n0yjFnnvRLcGE7vbLNJ4YRTBrOJs146o5FfSbgGgSDSeX1rViLxQRkJUN
sfE/sdw7qvSfpAqwzNeuh2j8x/KTux+jOgHp/a6Jp2jaAazmyY2nON+xT4Y9v7rN9+ZTjuo8AAFX
ipv6hYKY7NDsmgMqzUkOGsFmn+5MG64xQLVzrOiqluKF+mog2XE8TEfvQHb8EO5uf4UmWFJTLTJz
u0oO+IhsbaOyj7yMRQ76NQuDx9Ydm2qKZQrpbEmJCcoTP7X7+ZL/RQ723knWo3fKvt7+Cp1aKWfz
uPZDPstxvkj3e9M+59sdGV6YtXrj9Vw0ADkNQIO2FTjtFc1OiMMBtlbMh9sL1zkO9ebbp60twxbb
W1qPs3gCrE0shyJa0qNHd2HwUgw/WH3gDhjN1mNm/QRmQ7T0n2/PrvGK6l3Yatyx6K+YSNX8mS5n
3n8BiuXtoTU7ot6D85Rt6zTP2JH0icrXpdvfHvdqXO8YnXoD3hqgOQ0D5GV1kZg+D9thFR/G8PO4
GYIkncKqF+CmL0k9dHBR9QNc+cN2dJ/muP3pxf2hjk1WrZ1FObKnoFos4GvMl/Bx23v77WjF4x7A
G4jvC+Op90/i6j1pXTf+TWi8VmnP2gLf4hwASrP3z8VT85EkxS5PPDhGMMI+b6DKjDpYI3m5vUMa
h6Xy5QE/pO0B1gyNPqUHGPyx31mH6WCK0d4lAYFNqvBPBIBVZS0xvj87cZk/tdMQcXos5KUI0aTN
Xsoplu1zLZ4tkGqWvqmWWvddyhEvNuRD6FWj7TPIB87TUe4piAYCQwihU2wlOK+ZCGy3zMh58UUG
9G/30pPt7FsbiXLLjt0tNxztGqN3laPdGoNp9VPIj2QfKy/KpoNlG4bWGL3aoMZp12cDw9Cu+xC0
L5uJ3dHRDXyNht7ocTYEmWBMQo/BmAHSh3nDY9iusz9lgR9V5BOqQcdgHw4v7jhEdASNRgoMfqdH
b9mvsnptrGM/fcwrULAj8+pMkSwehtTgkXRru27om7V1NXgYQlQaXJjXH6o2PA6yMATfOl1XoaUK
2wGbzrhC5w70AHD+fflcfvUOYeQk9jFLTEGA7hMUN4GHDpCuZgGQyLpqjbZQOofRuguvEQb7z6a+
EZA1jw0BrxQ599wvoixlP/otNBzQupUrBz9px7yu+3A4tp3jH0gjH+ga5rvbnkw3uGLxpaRiluti
X6R92LYkIIazURNzqS8kAaAABGJgjJtViQ0oyKx4FLP7HKzfbi9cY+LqK4nTd+Fq51j4JPyYLdVe
ejzygtSwfo1c1GeSegiXIs3C/jjLb9bUnNuM3Xc9UN9IQCPjjYSl/XHpizNlHU18pHPu2041BzyS
cuzzIbMvQ5jk5Ox09+mgmvn1A85s8EHaF3diiej9V3Rr3SlpxTDbugYlYJDbl9Amz025nUTz47aK
aHRQJSJcrcrLCheLLmn2HFDyVPn5PqeTE6GN0LCbGjVUsZpGQGOGeQ8akXD6nGVRw37nzLCXuuUr
phlMI/ABXd4d5bJbs3jsaUTDCBgwt6XzLswUfJaKwAQKM8pTESDB+2NOiuMArt9oXiN/X+3R5266
G+kMSTmK20ZKvHphlnFXOgk/9VeM9OQaM9k1UgdZPNeHiUamFl3NfqhtbHk1F94CkrnLgvSB99GZ
Hqvi422B6YZWDuhqaXpwv/nTJfO+ye7BdtF3LQxqpJGS2sTmhcBupMs6IeRvjqJydmtqyFrqRr5q
15uTqerLqpqboT/SpvoyBGWNvs3g9T6JXCX1ZuwhJJyMQz5cmtq291veBkm/VEHU2unn2zNcZftO
cG9fv+rNDPnQTl0qx/4Y1tm+spFXzM+yHxLq/AH6VVTwewrkYQwqyhL68HgtxNQf+xo2tsz7bPL3
t79BE1Tbih37dEGth0hRoZKyg3Cd/RDMv7JyO0qUm/IliGpKv1jbaFBT3YYrQbZT9UHYNLAAq3N2
4LDZjUh53P4SnQUottxsIR/ZmnEw87C0+BAUvggSxy2c4bvMbGoKCd//Aqp2uK12WTPbwhcUFttZ
9fxpaBuDnb3/BVTtbhsACojEZodSFPLdEk94lY2b5ddt6by/z1Rtb1vWduustl4u1LIboPYOgX1g
cpWg6RyavWymzIsmB3h0A7BBYzCQmUA0NRdtqja/uXaxdNlU2khgzw9+3B340fvRgCUuP4uoNgRc
7x9HVGUGncDQ1RYZJlmGxBpR6gkIt1fhGwIM3cYohi6HYZYLQI8v1vx15h/cGq11teHaqdMnJYAe
UUJKPNDhXBYPbNNhuctLEwmFbmjFtgdcx8ciK8TF4mjbkXZimdo8tZuq2HG7kJyQzd8uYAD1ovzF
O+bJdMnrqDvZuBmZDkzdFyg2XfSosV2cq3DE2bW/B43BDWk2VG16Az8A9bOlWC8EeYruaFkPg2eI
GDVXRqp2vfUob/H60tsuuYjdbyQZrq/HcY9io6j7dH04NnIiXlXkv+cPVYkCCaaxZrBzX+wPYpeu
0RgXO2s3AfwtSqPwmO9MT9Q6cSnHdAeSi4VbmGjO/1q2ZylAf2hCvNE8f9PwOumbU1SMpVwJwHoQ
g7nfxqd2nycAqrJfl3jZoWTgtf0dfLrtA3Vaq3IGBlVbk6LftsuyJ3s/LvfNAQiiQTzv/H1/EF1y
ex6N1qrtclPXzegZaLeLDJ94GFnEEC3ptkGx5xT87nVX4FaZ2Y9biGbNl9r0LPQPbs57uqQYNLIP
tKOgFL/MtC2sLg6LEjWWUQGkoGpfNWAy/QHi9Hn7JgcvmJ66vq6Cb5Ylu6qOPa9pxvkgu8K2dsWM
qxh6nDJZ2TEVW1Ptrbwflo99zaXtRJ0PtlsvElZrAVp16CxSdfhXnpJuNw/AY3Tjvlxtr9+trPTS
r+4wjCP4/hYvLQz7o9UDxa3YbAY6sQeVQ8kCqjvqffDRcSP67J3bnTymJvBKjR6oTXx1HZbTfJ2G
8SRvdh41rF83rhrrZ0MxpPWyXRz5c9x4VM/H24qrUTC1c4/zsvXGDAP74jP3dw3GXsf49tg6oauN
e80QFkNJ5XZxX5mI/LM4dDEijXE3nOq7i1yo2sSXF5VNc2fecOh9aLun1pS11Qn9+vsbN1U0bQ48
Tyzf8h7TcZeOhjuoblzl/AdpYCmqvtkuZI7DFIDDr7flrdtLxVn8D2lXsiW3rWS/iOdwAgluSeZU
g0qVJVuSNziyZHOewQlf35eS3a8EFRKv2dtcgMhATAjcuMGzPue5sUL5LCMq+qidvjKyMwmW0WmU
Yiw9+MMFyiKXfrgWuqGuKmFIhumaFXjzKLyQsR5BJuMsmqCsyH5lRNo0g1nWtYbN4AFwOLdnH2+4
63lf+db9BY1GZ3QZFdg2b631bhGZe08Ks9JsXiEUGZEm0g3rRrB6GTzO6TkoNRqiWleK6lz0pM8X
B7vOH3L36P91W/FUCZC3aeQrS/FbsAgEfi7uxzvvZB6GEwL6e/uDG9LQObQnoRtBp/IoMu4sGOmA
0eYFTvXkneyDdc5O67f+MMcOznbS3StVYpIMFHA3C1PI8ZWZPwTVvSninXKSLLQayiI3KRZOg5A+
i3iIxBmDMQBheHburEN6p8P9KYpp7i+Ne106luVcwq8/A5YRWefksDwbz/Q8n8V7zb/Zdv1GAiED
0EDF7pizvX3jkX4/jOBAHsnJjIvjNgr89lcUZyHDzyjr7GVI8BEwwlVTtGSadVWqJAPP7ACs37PA
whk6Jg70O7RNPPd/bwDM8rQzIZARaHzFZEprxFdq7zQnp1H31q/w9XIzX+L061Jh2sk9N+7QIVya
ZzLvlYxkzfm4rinG/PJ7z/ODT8n2uGMi3zPpocA0quVUuODp+3NaRmM4LW3eXoMKDHtoSipb03pf
oZyATgizMqw8vK0Dqj+76cYr97LkzO9cd1zuBeu/DFn+xM3iI+hhr7eXV6qCZO8YKb4Ew4qszdtQ
RRviznyxnr0n74h7bWTuC/syXo2sfd8NATCaLVgaS/8zo1937l/K5IvFGYGaaUx4xc0QBaIdP7Th
BmxIYt20Y5WTl6nNQZLiDE2Lh5Hpqxij5FwfKcZ/hOkX49lFjT6IdY5FYfIyYG0tRwyRrzPzvnQe
ivpJS+yscooyWq0ArMhrF8hpvrOO7mE50wdMs4Oc0kOqKej5b/tEuQ2wGzyHpGaLh6mhu4A/wQgx
eOWY9H4UlM5hcXXP8yoZSZE8MNclRdP6cj+Bd/Xe7oFWMI09XGoYiS0D1Gx7TYmZ40/4XRf5QxZN
Wmoj1b4lUy7rgSxzafT3lV+cDV+EabqHcnzbtWTFCVpcmYtJYvdj74T5J2/4zDuN6ao8hAxK6+rV
SwIDxcagDtuLEydA8ngfxLN9bGIj7jRAU5VwJDuecBO2pgZyD9ava/CN5VZ820OoFpaSbH/N8r4V
m1amXX5KLb6ERVLryBkU7lnGnQ2GJ7KcWct92X3gvhHaPQZz7iF4xqnK4LNyqMd2WssB947ndbq0
9f24Z9TztvRmw6/CSluuoxNAI+8btC9gOJZN/6qywy6J/9J0Na71WFXNcD8FZ9J5cT/uIavadi1F
Z5IO/doW1XCfiwakSePBqStNnFWoiQwjG4vVrwzH26ihi8hpsjjFrLB98pCMs24GYQTu0t0zkMCu
J57S6kHkg7Fn9uEmFfvns6zWdljMjAHHPgahY9hxmayarasCn0xfHrBprlaBGy/pLoweAhTAc8Dl
pz8H5+OMruUaNDDsoeFrtLqXLtdN8/4OZngjv5ZRY4njA3peFv19uswfS+ND79LDBM56DHG7n4z2
VFVd5PrFR0bs42hYEZ+92K6MFx8Fvagbjae63kODDvHKKDO/Zf4ydPlwH/jn2oLK3VOieWlRKJ3M
f142BMO9cuizYT2sOdC4x10aJ48g5EyUfpkg0oxi7KLMN8CAm9GX24urAoKMEssTbwmmOYEVXrbm
g+LAYvrgPbnHrfFA16KrcKwy4/notXg77aHUTZXhETteDMAu98wh3Y50O49X3q8MuGVlXjbc11kN
yHMKgFvPd1aLbMncfd9tSseHyVA/DtqT22jKlYr0Su6iX2a/xNM41nX7Y7M8AJBMLRpV632d/3n7
ZFUyl2Lw0LFismaIhdSfl2CJVjyw0L9vr61SdSkMr4M7tCuYV+8r+wle8FCUhkbZVT5KxofBdXO7
tVBZgMmPBxGjgfEPI3LDUkRrXMR6fLNCPjJcrK0wcKW1WwQ299oMNFzK81L/dls+qrWlgCy8VmCQ
OC7LfOnDpH9XozKyetfbiyuEL0PGAlbzvnWwcTOIPByqzkhV625/5pUdWSAZXI0Mm7Zm825ym3fp
rCugb8n8GwFABoy1qT96Lm1QBmRlmGBMZOg56/veMOKxMXQ9zar9S6ZKAgP9LgmeruB/J3LCC+k+
eUsRGQ8upPK2miAPHn1yck1N2UmlJJKBTsnCezFA0wHtifKvZPjLaHVp/rbGWwKXDLQTDQBJKdZ2
TxiK3R6Xs3nxQiuanvUvqwp5y4gwIQRBxxQK01PRhANHR0CjQUSonIBMbJ67GFaSTBC5k6CLeXMC
4k8auyFayZ2oghPQvQ6r/oNkqFZgdqDsxX8QvDn2bD6IVjdATXG88kC+hblGWoBf795yhiMhcx5m
Tv9QV96HXWops5xXXkKMNsEjycC7c5c1D2LRlY1VW9+k9coT2N3cDi7B0hnrQmP4tJpeKHS6qRK5
ZKZdNvCgM0xg2wZCPDymzpP/gJEHu+gakA/IsDBacWddWg/N3OCS7V7W9V2vvVioJCPZbDJlmekv
aBQfxbny3i3isag1Sq+Si2Sy/mIM5bqw4b7kVQdu6qr+S1jM03iEtzfuyNCvgiypSPweGy+CqMSx
zsETaOv3qKIjg78CG3RRnYnF8/kjISev0OCM306SHBn4BcJRy+sK3D0dMc/WZ54FgC4tLGD+AaMD
RH9OfSMozkMOJrXDvr+yRbBXql8KQgbQsAz3K8rA9gXf3rfudi6v1p2QMNlIxob7np6W+uIO8b51
JVPlnnDLxYboeUoe+sp5qLN9xWoMHf95y2XdEadquuG+sJ5rsGBPbR9znT6+qe3IoqV9ox8nsye3
zVJ04GCwJGhaWWTRROfB3r7WYH1p84llmy03B6zvWuTopLgz0fW9bYEtBMzVRsJBLuBErgBmDaO8
7PYTBbHt7SN509TwaSlfoBvSZcA76lWI+uIFoGsvysc09TXLqyQnuSBwWdtFQUv3urTuQ2F1ESW5
hmDnzTQNO5dc0DTWtaATdj5zTKzrMdc7M7xT3QlMRh401xLF9uUaWxFUtO7Wzr2W1RCLAR2rYHC5
LXjV0vRnhbUE8kwmKvc6VGRNw3YgXR/Rtcy+7FtfThbswFit3HSupmEAoz66fs5DwixH46O3ff6S
tPm+XGqbWGY5GPYJYimjsuoZvIEGxhaUIc2d1npyJ7a6X51mztMygln2GO0t/HE0NdJTfF3u+wEr
X2KOASNXF4jwJcNQxC7DHNY8HMv06Fbrgz21mrcFxUHJdzyRl27SBK13XYZzSnE70uival1JAUjV
2E1nFd6V8Cq2PTsE0dU+q5P7f6wW2rRMHrk2DKQJbHpntrpSgELw8n1ubcoKM8lS74oaySGnTgh8
WgSazrCpg6M1ZtFYLRoBKVyTPLodTepGAoI37zq1TyOqfxk/Az2tUSCV9LffX4W4jCZd1ZRQoH5q
PjFGUdNze10DrWrnkj/nq1+CJDHzrk03Hzmld5gZF89NrgnPquXtn/fupmlm0hUaWfhrzBJxqWaM
pdxFfuf5vtwR1Bvc93KBCoCRueEAXGXFdK+ZKqlLPrujc9F2RkCu6KCJ+rGIp+XDPne3yerVeTY2
4Wlp5VB5DAJ9X4p2+QKApLMnZ4Szk7QlGeoKfDklueYruqy7xmvP3ozpzPv2LqlL4KGw0wzYu0VR
4u0GTGnqjb44315doS1yjT5wurGojJRcndoM/Wl6nOc0BJjntG95KcLnJsY05V4DwTflhznxw8Df
8hiu4w9QqIxcjhe0XWlJM3KdljwJvaUEcseebI0bUAhHrrA7jFh2WxBypUEbmSYeFn3j6M+JJkiq
lpd9/EY5RrvNx4/5oa3dy+J9GhJfI3pV3igX250koCbvKbkOB/5gxWVML+J5+U7LksT29fYBK78i
3TIWa7TZij/y/Sv2YeOaMV/GWBw4iu66ryiOWS66V2k9Z2Tzx8WSNWHVd3bUD7o0TnUMkvm2ftZ0
NjiTr0kWRFX9tSZgeGK6blvV6pL5omVsmnH5Jdcx+cBFcrTqvzmIjm9LX7W45OvR9DZjXl6DIJjk
eF0bjnVAMBBUxzGhErtkvR010ikDsfR17NpjxdK7HMzVt3euWFquuKWYjoqmQx9iEXa8Sbygu56Q
fV+uuAmSBSDemN0r7b7OICXMug8+qIf37VtKnO2KB/WcUvfqjeu5Afm+v9NVykU2vCpaeA4n7jXr
3qdrETbsS2b7mm0rFEWusDmDaXJhD+7VmsAF2Ff3blKFacU1EVC1vGRCSFVZsHnKa2U/FxaYn/k5
1YpctbhkQX5QoORujbhmTXOYVfRUriL0S50NqTRRsiETbbWzMTL3mlSXjF1T/Rv1tsIblyB5hmCz
1H5rMaz8wwFnYK9cnoc4PW9YTF03jUo6UtJkDaxpvTYhV5PR09CWFzSuhhhpFd3W97eX9+RiG6/H
su2Y5V5X69EZ/hq+JePft1feAsSv0vHkStvoOdW8jKt79WkBdtg+EmZwHpwiFMGuDiDfk4tuvmM6
lfCRmJGehF0bHCrtkCJF3PN+6afsUOVkJPj3cMtjcbJf/tvDVX5lO5ZXiSsY7Kd6cf9XhYoDPy/P
/GDG/LRXhVBn/vkjE7OGGR26SHPYRz99mvg18Hbd0jy58OYvVkV7AqfmtVlUeXE+L1Fmxrc16O2e
NZyvZLodsxczcL1/zyA7TOfh2MVDvD35J3F3pjutQAqEfWY2tZ/jGIoybqv74Vu1XjX/4W0n4QWS
/eZNaqLZXiBa+UnkrE3UrS+OP2Io1T2bP0++G6/sS9X6lyEoQtfkz7e/q7BrufXSnTNKQSqFf+SB
F/h5xjQm88vtpd92qJ7ceTlPRuCnHLEGnPo8P3NdW5TCYch9lq7R+maAOYnXbgZyM6jOtt18oFN3
33vLrruzR7dPvzK3WYh1EXPvXlv06JTBcG8NTQQOtF3pmif3WPICZYUE1e1rV549/phlMdeRQ6jO
U7Lhus6Flzm2ex1779QW4mwJdgQa7Xj7TFXLSzEYxOdNQkrDvRL2IZ2CyM/OhOSHfYtLZlyTlREw
Y2Pv0xjmIAY3xuaQcs3Li0ptJNs10d7hdDnUxjHye8SZwzAuH9mcHwXTEQGppCPZcG3kDR1XBMl8
5RH3Hpu5xUwDzS1RYU5y+6JZewmdbPgeB/CCqsJEPKsIdwlenkBYGEs5YSQgudb2AAJ9sPF+sIz3
+9aWEmWMe8T0OBuHanUfCvKnjVZoXa+eQtxyCyOaU8lkD8gcUPprtgpUdrJtXeVdFXLlzkVz6mvQ
dMKS/nNtdh7H2DhtIcXSSEd1qJK5lv2SB85mrh57ZwsSLsAc3Ja7amXJUkltsTRf4diZ98lx7ajQ
pjwqsUtmOonRThdQ51zrNpwGoHNZWOpQWKq1JSN1k6FvRsx3uQbDOcve5bXeM6oEIhmnsWalOzVY
ejHjVlxyHcbo7c4FH9r8c7DoyVw07YiF3VN2ddG+zM/dV44e9uK47IJx4xtSicgRnecwF99IuRGl
gNCOKNMtpW4slUrZ5aZGO1+yYMQkzH+qN9sVZavebNS9gEx+2KWSMrO+a2RkNRjSNGe1YmBWD3X+
dd/Kmzq9iteGYI2DCUnkmhQ8Hp3pkKffbq+sUEi5qTEH/8vEAphRmsUFCJEclNCGSeN3lWKXjHQ0
G69xE5j/dPxemsPl4b8vmqn+gmSveGWwmcVqvIIZhxoDQ1tcswxP8xdUi0sG25e1b2IgG7lyN0Iq
k/aRX+27M8gtjB0a3EoaoJiQsHfN8glZUq97llTsWm5cDHo7GPtmuxAGJ7iZOgD/v+YhULW0ZKn2
FKzO4EIg5jwfbL9/35n1gWBylUbg2zpvXJflpsXUx6Q0Y0bQ69L0U7Z+acl8bG3vTBt6ztfHIN0F
9vLBv/CzTc0trfKA473BHtlxGOo4SQvMUafxLsOSZxKyrjAcp8URdEMbY4pYOPrLAfgGTfhTHcMW
BV55hMUhTsl6HIMbmMfVphd/Xo8DSHFv717l9IlkuT34V5Ou/X7lTN87YBAG+9RfwAmBuITtGT3k
4QQkw636pgNpUEeuad+GS9NHvaOjednE8JYWSWZLMAcqTedt+2A7Rm06zqe9kpfibDoK03UZkskA
0P66+cRbFnvmzlRV7j+sMLmgbvMtEOKxFF0r8YgBBlOhKyUo1EbuQhy5g0mBJXxl4zchSi5xXbrR
tLTn22qjELvcgRisg1+aKa5PaWClSVgvecuimjKALvZ9QDJagButYGwRrhbHDleeR9n67fbKbwNY
fU9uPMTkzWrkm+R57N650RA1kRHxO9zSThthiKHx+ioRbb+/MlzKCw8zN/EPQH6GqkHj7BS9ZLBZ
mgeiMbGuJyLqnyZdNUK1X8lI52FMBAEfxLVjy2dcX0HSM7ifb8tctbZkpYHRoLwNxoMrqxsMt3AO
WbsPfOD9govyGyPrG4jD4t2xCdhpwrDFBa2qu3YuQ6I2aiEOB/9fS1thn3LHYWXU8+gGMCC3Heuo
b4L8CFD4I9yCjkFZ9QXpvtql5Sj8rTZjTw8cDqAzvmQ005RPFAcqw6HsntVds6JYbDMjFgXYjjNd
l4mivCG3Hk7GmhR0u0kiXY2MMggT03hpu3vMf33ed6aSZc4dI+6wVTda670VdGGe6ahDVHuXbLMe
bc7rHnu3OxYPwx+FSJ/EWoVezzWNbKpTlayUDf7WtQ59tH37Q9CxKlz8+bld1r9uy0a1vmSpFh1G
MvtD+jJSdKxb79C/GnY6YtNN9d4I1jK4gRnUn6fSSF7Qkxk7CKVB4UWCsIiL34ZcaHRT8RdkkAMY
Q0Rr90X64k4PRYD2jfEPH/Qbu+QjNxL6CwhrSdmkL3PSGSH3puZJjPm3xW91ODCFackoh8lJRD5W
afriFaBsKdDzmdf7QpLcT7gU69z5BPKf/TVqk/QE+KBGL1V5pIxoyN3emUerb39bnTkOnKvtgf6c
TKE3xkPJjwSAxcGqo7Y95tWXfWch2XGQeYyCHZ79c2Vzq2icNZJSaKrcWugOBoYAEcFQwWUxJr0f
RUtjUL+eG9OKk0zXMq9SVcmaXX/qjaDjzYtbivrEnWA+p9UK5jjMddYEMIVLkjnpc8cawZOXsmtF
7jfYHy2iDgi9XHNLVJ67lCXTZU3G3hxWTLXz6SlzwI+UMnFqkyBeqzEimAYImufHSfATm3HvKnuN
mSv+mAxUNSYvMSnACy8lyx/9fg4uOeXzweX1o5na2e+3dUxhjXInYoMmsJQwr3mp1izrj5inYJKz
y7ivg2SpPiCF6XEpAyB/zOalaGd+dXjqvABjOmlOX6FgMn6VtwW3s8qyr9TEONbq2zj5x6nQER6q
9r599VWKOxV0rKceq08scSPQ8GdhkCyWZu+q1bffX60u0nKiDSc2IN3OmVfI0TG1e9+pSnHanJKi
XIlJr8L2QtPgUZbvy3S/F8hebbqzHWOiuIu+1CvI8RoAPV7s1lw/3t73Vol9I4B+N8JXqxecjiln
1Lr6HaZFkYMp2jBLgTAAc7Btp2Gw5NHImUZKKguTTLuYMHTam/C1CSzX1vx7liWxSJ8bTH+8/XdU
ZUMZNEVsY5id1vGlau2GtUviQiM0hQ3I8CnXRzuxLxz72uDyURTf0j47dJ7ueUVRxpJJ7KsJjHyu
7dBrzt1HWrhnH0Vt2n0gaXo1MMiobPZhkjwZT2Uymzl8zIN/wp3RRbkO1aAwNRlNRSxgSupicxPN
7wZ/Vxuapz6V6CUTxiDuvMwwmPnqzx9777lqP9T2y23dUS0tmTAoKebBm5fg6nURA81HFiU6sgjV
0lJUTtFI8mPXq/O5nXhMjUc72QnhkTFURlUISkeIpKHGtrK1FxxkSua6VNlsJGlPr1NxzZIqmg0d
Zupt9SAyZqoUCRGZ0QXXGtMy7NQ/JHRf9ZTIoKm1mZ2CdoCpzQXIeMeYmOfBbzX+5e2DJL/Apfp0
qpYms68GMb/N3MijiY9l2Ht0VwaKitrPIaqq8tnEfFZ6tXCfqfLQ/9LwQeN9VZvffn/l6wPqiMLB
IMqrP5xd+x1eDUZXl7RtmvxrHAGo6+e13SpbVnQp0f8F8m1kdD9eyfR+9+3wQWSoVLGIEv12HYQz
W1HD87AzSdhyFqfall8FYIrIgCm0JjeMeT6uAHHMHza0tnEAxzc/bGRxSVztCiEkkG7Ffm7geTuf
g2tXna2keteuLKrs9njblSnCIJEhU5Qykbb59OM4zMMGvdv+gzjYmAWme7RUHIcMkFrQ5jI1Bkeg
Gq0Hl4O5t6Afx2EOLdM83P4jCpWVgVK2aQmQruNCtjRPuf8ZTYTahy6VjGSwlL1WXtq4OOl/UQyb
jP4FxulkpPyKZNDMTVs/sSYc9KF6t81T/Pcds9qNcCUyaqrIrX5wPGiTaZ5NBtKdIDK5Ds+tOgPJ
tJEiFm6GZsGrP9onv2+/9b6Fx17dJEClhKS4aw7CqzMrM3AO4+9O3JyKqCbhDxLe9VzP0T5VkmJw
a7DKWSZCt2THdx5xt9cmO8q/IFlz15BlLByoaR8X7+zDj0P+12XoVEkRM6kUjX2C3nhvgZyA0jD9
C92JcEAd/mffbTYdvGrhBN8N4T/O4gdCVLd7lYxkJBVSf+a2vh1cl2OGwaLiXESzFWKOUmTH7cnr
NceskJLMDG+MxFmJnRqAwp9Y+sCK59vqo1pXsuPZ8FuXNxaEhOprWZXHxKcab61aWorLZZvnGFmB
gy1cQBCaNFoH3bV0u/O/EZb97ZOvQn5boaS1che2u9TR3FqXpD0R0z3bfYcGnkLjpVV/QLLgllS2
GCuLXheeVRizspYsi0o+sK+3Za/wQL5kurVZMrpsmo/EZZry/5d7kxnixdSMBnVz44oy+PPkozrt
ld7HPMh008ZVu5fsdprNlTEOx0Mw9TNFH09H/nLWPN4lGxliRRuHtmnhIfsvz/3wXyV1io3LyKra
res1TQWSdFaETl5EhfO35XaajSuURsZVAfaRCmcaUEZ0UWsQFki5xip7f1sqKm8jA6q411vTaAY/
gvt/fJrAPHR9Eqf8yia5V+aFV3AWJHjSl0BKGzZMn2apjmET4KuPgE8xS00HJzxZ/qkQBO+RQ+gP
rcZhqpaXjJcmntUElLANV/hP7qBvTFIdsmS5Ix2LpugosmkY8d2cleNvnVHsmjbnE5ktfna55c14
1LuOmOjY1Gs8aTuTVBuXjJZPzmCQ2oBZERp2wonIrIO2KQQuI6xsYzIHp0H9HN4MFpvW+69hMjv8
iLFsnp/C12w57XZ54d+vYT9aTXWhXCEbGWdF0myezNpGtrPeO/MflrPvTiTDqnLcIYXZQhMxwzHK
g/LRmotDLdKX2z5BcV35BVbVO33llTDWnJlDmDr8POX9i5jbIzC7GmNSeQQiGStmFJpgASt++J0N
8bql+z86ivVoUeVXJJtla2YmfEWJcM/VRaWnku1aCRd1wJ3vd6/SFWj2iDLwmt0+DOVfkFNmf+gq
mv7zF37WVNyENRql0lTJihnQf3aScHbNxBgWgExbla6CpfoDMtzKydjSTK377xlsfWf/Vjx2/wEZ
dJWVLViwBtTJ/GQFC1b2UPpGfPsEFMcrA67q5TvopzKuaOne3vBQ/aXIPfctLmXLHin4aE/QHZe9
a5timyyGPnuN7qh2vv3+OiBiou+UOAb9P9SxVEtL5uusWVVUSF+vYvJjEJBEQe5GxcJ3ylyyW69Z
xLAkKLinGRuO88zty2wlxZGmWqpZhcrLfFTCxAM2QUT/rvKY2vwwW60G2am4TLiSybomGdyka9i1
w3tiek6WZEyicRoGvGJ2DWUApRBzOAxzJjTINNVxSPbbL03VCJA0gONprKKAk5c585JL59U6umWV
GctwLB+0IdVM0+3yW35w4g7VhyxA9WG7lu6vPsjoLDQntdZk4zP/fe1VEddkPvjVNOeUr6j/s0Ic
FkbyGONSjx7zIy+lTGPQb6kVmoJlmkWrrmlXMtZfLESeaCTeGLbU0/F0v/UXttUlzTIFZtqv5cou
vEvS90vmPvl5xpAvVtZh7ulvt52S6j9I2mSicuy0wnQueeLfmYOH/pyR/n577Tf/gR3IDxrAxE50
cXNyYSA9qFG/qvPyd2+k0dQUmqevN7ePT2zvha/cHrXXopiblF9I7VifWhA8fl2MydHUN1R/YDP6
V6u7lhNUEw2ci1uNY9jbeRh0xZ+pmz4mVXvaJ6Tt26++4dUdSC3MiVzsJP9MquXcZP43L52OtNOB
N1VCkmKDj4RlMaeZXByW3LslPTGiA2q9CfNFoUp+43As4Ainzh0uYIzyX+jJPeRHGhf9OfhjOtgY
H7VnStv2ISlMLBjwkHdzMF7Y8pvRftXWsFRnLGV0VSqmwhNYt0PPLqE8TLJzDhNr+IfbB2xtpiTX
m7adS4aMmQNGn474wjLN67lAg9BlzOy+CfvAnj6lBFWogBYtCSujdc3QCRY0bFqTruVGdfqShdOi
NuhQYt5BljrJc0V8+s7oal0x7a1ohD8nv3cIMadwjL13cWrjyeTWYZiaP0T/923ZKfYuP3VUQepb
3MPePf7QZPe+rYnaql1Lhu2zEgR2jHuXIFjeeaL5NoHPI3bAcH9732++mG1ikay6FxXa7zKvuyx0
DZN5DN0ccciMxVKHnsFDa3LjpX8x3L+s0joZxXnyl7AcdfULldwkixcGaGLTcWSXMgv8NrR5PvKn
ISAB1yD3VALcPvzKa1ngFTXWdPJAD2tHE0Z/EGu68+1Ucz6q/cvG7g5WkgyDf+G9Y+Il2RzDIB91
9yzV5iWT74xhbajltZemOZHqLACANo+3D/4tnMp27pKtk8nlA+7U/oWljQitBbDtNHufOPmxEMnn
KR1C3pT7Iof89lH0vOwMLvzLMjp3K+vicaQPHc1Dt+R7Mhw7kF9BVsShJJlm/zJNXi/ivvOKNixS
DGXZcW2BvOQHkNHo+qDpV/8CupIxTOn6e53PJ7Pb6Z7kl4/KckYTk0P9S+kXF3usQOOZ3WVZe7h9
3ApNklvKgbIeGurZ0FMxjFFZjo8eJvocMJt8p3y2D7+ys6BoFrdP+HSprWw9G+swHvvFS6MRUEyN
r1LYmvwc4mI65gBKyQBqlOAZYfVThMFe14ClWl2ytSbBTDPSLMFlFdm9KLqnjOpYhhWRW36kqBfu
0i0luHiu/VjWZsSSNsbojC+90JWuVLuXYmc+VEtn1WBRWYvyDNKhxz7Yw14BzZffKEBlC5RhKYIL
Rm6dc6M7p4IcOvAZ7dJM+Z3CY4Yw+wY7D8zyc57PcWo076ehutxeXiEY+aGiKDwPzqDxL+3YPfYm
BholhsatqZaWQifxwZQ4JfD9o+g3pGueRN6uIeyb1CV7wtDjIWhnz7vUhXh2K/a5Qdwvava0Tyzb
f3plrn6VOi6HU7sUwRyWyRzhshbfXnpLTd7IIj0pJGYGo2lfQF9YkmVROnTlg9H23RP1F0xBZ4V9
WGjx6fa3FG7Nk4wWk9QG3xpNSGmu/26LwYvQvvq5LDnZ59bkRwo0jvVpZ9PggoaOU2aZZzChhknb
H27vX6VCktlaXStIx4R3SSYnTE2QReerxq7ewgZDgeSHCpJV5dRn6Raw2skvQlBlEvfOsy3PyELw
HOLdN6Tt1C3PrMYAwJeyMHrrd96Z3vr+9p9THI78nNGOuTVaiQG3R+zHJiAx9avH2ug0GYxqeSk1
dnrcT1x35hffu1rmn8Pw2Ha/7du5ZNlLsT2Im9h5OwWx0yQHIwDhjRZIrdr59vsr4zNTyzJJtvCL
a90F1YdmfcfsP2/vXKFQ8guGaS50aXwYhDGTGKd7Vzc73d0vneEl6Y21RcaYYP7yU9p4y3MxUh3F
kGrjkiXXQnCxlti4hbyQ5ywUk44tXWUJUqqLy+S8DPXSXwgqGPOpZ1aPgXJZYDh/IdplVR7ZYiNI
jQJzKKdrSdO2/2Z0Tcs0+ErFf3MldWJL2bcLCq53mJfVx7WRiQhTYfd5crl9mVYGKtEculqLLnTM
6e98Err7h2rj2++vFFVgqCxziJXcVbx5VwRrHRpB0mhcqyJOyGMfqqFLfXNN2cWyh/HgT4MZpyyb
wmRFJ2CZV16YtbkuvVbVNuTK+sgzXnLmJHesSEMvOw+Jc6hyTJn46NTzsaCP1bDETboH1g3vK1fb
eTK7U7vgzzUVf+7n1MIsi1pXKNn05o0IKw9FLtBbV6G6OlzM3AtzcOlV9GtZ3AXJzlxYfh0bpizt
uwwK65XiY7nmJHLX3NKcu0qppEooWiMx0gNTSi9r9/ccFHGa2/Eu5/fLo1hHGK3ahF0WH7CpQ89r
Mt0H3WTnmpj6ZnfbdqxSvEb13CzTjsOS3QC1L0xZEezD6NTP1ihCPvCwsdFYV5z89p2nQ/gp5CW/
cXRjNzsBITBCYj1ZtDtZzc5LrfyuEVjd6ppmktx1BFWetq4jMFEfUnPUoSVUe5ditMln2xvNabmI
KalDltk07jqqe3hQrS75VbyP+E42dMndhuoL6urJa2uNV1WUR+Su87q1DYGOEnaxJ+tpMC9g8ItX
UxxbpMoLiTvwF9/WWUUuIHPr552dTumSoyyNg3jMxtqO+//h7EqW48aB7BchgvtyZW0qSiXLtmy3
fWG0lyYAEiDBnfz6eZyTjBGKMTwpQockKpELkHj5UlrDeQzFnrYHGK2rH8gr8LzLLMtTBupEmO8Z
M1GenDI43f8Fpl3QMjcmQBIXD8bZlfIBlMvRqXb2sLmsK9cy96h4VS1RTtM8dO1kFEH74KNCuHPh
mjOXzjhjNnuGMguaQKZenoNi57le7zlv0CIa2wVhqZXFx274Kayd12W94Xzh1PJyIDRTsJAewCSV
1Lb3MgTZRj3TkFr0bnNS4NnfzSAengVi8S9V7mF4zsPANp7BDOaut5zHvRzz3oViorEHcKF6ilz+
UPfOTvHrZ98cWDy/m5qZ2OG1CYeTwvwu2ruYPLDTYvTxtZxXQQZmWY5tLb41mfhRiC2wi0kxmpNm
Mae2aml0VSS64NB+9uzmQZGtER4m8ZqTulk5FDzHykn+s+nrW7R8tawtaIFJuOamhd/ME6YbsdT2
MC20PbvNp7b5eD+6mGRrTkpJ2E6KrLVjq76Efn2aW/lKgi3eV0Pw0rvG3bEYxDhwng62feyVd0Lt
bOOwYBKtnXMyFoB0fYQtTk3+2y1KNJpN0UZ6MsnW8mruWJxPYgqv1gQCgrph9qlg8df7KjcJ19Kq
YN4YZUpkV2YDwTe2V9QEdq573eU3/okCgDNgsl52datOXZ3JUR/ycdxDyYp08b9vXG+kO5J0de+W
0RWQ/Affa45zG59dtjXNzWCK//uy/EZ8U2ckkJHkaU/Eeey8pMH5j9lbFXST2jUXLYapIq2weDrJ
4TC1QRJkW/c408o1B8UoNLymFlCMbweHIGeHAtYeBXsVo/lonMVDrEBXlPpTeKRTdhKdeJhAYH3f
Hg33d70rvKxmcMIsC0+5K45CtonDX0qguqa6SBj5QrzPUb9h+qZPaT4rhEVFD+dKO/G9xLMbVSc6
82QMvuTW8xjhoYz65/u/yrDdeqO4l2W8XTBsOvXIfMS797VjW9OKTaI1B467cgIP98TTJfxVs+yj
jMjnfYvW/FeUvfKJo6Irs9xvaBvpDwPv5b6jsLX+nDf+Ned47G6CmaeUdf/lS+8d4jn+FS7DFq7R
cKi3tBxrWcwHLNbmqaOKJJQYGYTReR1vE6v6brc/xnYL2m7wNx1vpZouA++sG1754n7IQ/owzt1n
p9tCmJjEa+4cidCNidNjF3p2rrl7bBCQ6mLrGr2ayTvlBb1xPPcUmVQNJxD2q6IPM9p0u+nk85/3
beh98ZEOtirnwJITY9G1V/W/HQkPZV7eJJVnr9p6DX5fQZEOtrJAPDRRUkRXK0NNJLabhIaVja3e
QzYTovyv5d9eej3P4y66CiALghxvG/JF0iZBj9+u8BDpreQZnxx0DK6bED8uY/lvtGwO/zNpZ/3/
Gz8LvFC2LkO4LlEk8UEZ1vjLk3LF5f7+msRrbuwXbtVSJcKrE9BbCQZX1kVgJtyafvR+cAOm7e/V
j6KlzlJM0RX4MHrsOTowym7YuD+YhGs5eGxLu89pgHNVAxrLoSjrw6wIPe7TjOa3S+kMMyrM0bUW
w9kr8mOmxqvjdBt50uRYWhoGHUjM+IinTo/1H3ognMYxfu0s99yOW2cUw97qIKo8dHwlZlgl99CE
m1UHG8/MyqmvuxSko6haOsIyA5iOF1mHGcABQJWPI9u6lRsUpPeM1yOzmo46PMUN9yrKz3Xz2bXs
4hAhX27kMNMn1v+/8a18BsNBLpBixjp4pqgtz4lP+wPfNc0JkUdvFrdWTIstnfhaeuC6VvNcJYVV
NPssNFr94s3yw3ARjKuaXDmru6T2vAc+1a+zL8/3N9ikHs15RdbNrJPYAe7FPCkxq6sCJ9WhKbyD
VS0bP+L9Q1wUaU6sGjdq4Qw8jZ3fTZwlDjbBwmxnFpYnWr04wjpEwxYpkskjNJ+u5ZQHSyEZHtrY
JeboER2CY0uCjd9iUpjm09ZEyo5awO0E4fLUZb9kfXSy5RMptrApa8b6v8k+0oFTI8dognzAjtPs
A4m/86VLPPVxoikeLg73N92gIh06ZeMwkZVWRa4gyQezQXm0VXVAHN+wKZN4LRcT2/e6yFLkKoAv
sBU5KBRoo2jPfEM4nI6c8vN5CnrakutoySOeV5POBtVBt3UmNa1+/f8bj5sDlee2B/1Hy3RwHH5c
RkxEitlpn+41h5Z9V1YL93BUDMOTPYZPAYaszNUWg6TBPEPNn6O8iyc54momrOkwZNGRCDyCqLI9
s3zamG+zLvU9C9XcmeKmj6ZIm6aMN8c6ar+z0PnvvnZMojXn7a056lgc5Smxmp8jm3DndhuykQpM
O6u5LuEMw8Es7GxXtoeIYbQFyw5ZuGWXhrXrsCyKqXVRTRqIlwUavL3wez37Gx5rkq1dgzO/H3y0
VcLmGX8KVHnFVXWfVnQ8VtwvFJSMWDariq/+hENtEKnn0aEf72+pQet663hhRxVmZRQ0Ba3bhVE8
jNYoNNfLRn38PfFB5OmzxYEZGKbJ8sWtkC9NBqrgb7sAiKvo1cfeRIKAODG1RAbRTfkaonUwqfyt
KWzv+ekqe/05b2TXhT3MgxvL25iNSZ0/edbXZvmw5Bsnz/fsZRW//v+NeLQA+B7Nc3EDwcAv3sh/
MmntqBiuovUIY7uSRQUUzvPMA/Vq2/6cnbr7+v+3llW6FlumjGcDMCzy5ihWJ22dJ74UedIxssOT
1g9oEcYfg5qWWSBuXaTIQ9wuKJI149bMDJM1aiFmCUnmLKgi3cAAnYCdGYCGpdpiYzRsql52G6zM
7qLJlTdwsYzjYz6cd+lc51/EQOUlcxkVN1Jll7CSh9bpLw3ZxUwReXpdrclKXkwVKGaLOneP1Bv9
m9MDEr5v8ZqTem6/MJlV8hahP8L741h5gn6I+7INTqqzLtJxCoI6gMIn9w/z/YT6/4zzfzPd50l6
eS0UoBcQY1DeZsxQdtR4lGOzLyrqhbWs9iaUpEZ54w5LQpa0bXsgW2wgJjvUfBQ8aAXHlGb4qMBQ
vkmh2kVe72v8vcMvvFPvXMwWFgoVMqASF/sQocs89C9+96Wv80Nob6jd4KN6Na1t2kpmE5E3meNO
m8vvIwLB2NU7sGVB5OrVtBYohRijLuUtZHV5mtQSpF1Yqpf7Cnp/8a5eSBvrrqFg8hM3b7mqbkBg
PET97/uy399XV6+hOfa8lD14Rm9xVmYJkVGcWMr5dV+4aeGan9Kxm0GQioW3zrmTqf2HbfFnmCSv
/3+T6wYVDGoOQsTcqfzk+uVhCee0rrfmhpvEr9p6I55nLvGqQchbUTy09GEiLxndCLwmhWup1C/t
1vULD7GrkuLseOLEKrKF3zStW/PSIlAY+Mex7sYrLpUSifDnl1ZsTYF4t09ttXMtkYp1nHIdFwiO
H+Ym4S/eQR2mR+eFfBVP5BI9Wg/RRg3Q9Eu0pGq7VjNKhXjDa/nfgBfEmHVf43KrIc2wC3oJDejT
eB59/BBsxrkS0aFw9jmrXj0rXEvmQLTIm7K+B8O/IFFK1FZt8d32Wehfr50VeadcJ4fZE5qESXOV
Z5Ano0c9Gc/kwjEnx91RA1w/pHnuYFuFIKzGr1gkoCffZTaesl3DFCBcc96ZeWpA27i82dEPki9n
Se2NFGjaVs1vmXDyxeoceRN0SMtmkImK/D1Y/lUnmufyuWEVG3HqaGYWJMNQ4Av8pcOrDMLc0Y+8
39PIv401+/d+9Hz/JOLqFbSgH1uv8Evsgfwd/AlEnYTLQXgbDwQmVWmunPc+OloZQsXi/5L+P/XW
+cloo5rnuqxexDxBcPfLu6wmKi7RU3610+VUHcuLf7yvHcP69ZLZPEV9tBS4TPWlm7i9c6wauWts
RuTqtTJPMtlZaxh16kN2kefpYXnGiD3nLI7svAexB3PSew2DinqN5LW40Vn8FGXR40V92oJ1m7Sj
+e/K6BUD+wJbZVZ4zkj7SgCZOu1Tvea/k5JNGNkch6nZO/NiuTXhnseZVSnr73mTeDPWMYeMmBbh
WTcVYSCmSpb+4/1lG/xJL5NNeThmfYs7SdOmwYhGOpJIeuVoxLkv/72H7XXtWvJVSOjuLFroXOS/
QC/1HIkpLV32OHr5h4a+ggZtw/ZNv0Tz3Q74t9htERkK6tgPRSHGhJdOlTjRhDfEaPhz/wet+6nX
/NYfpHly3cVi9kIbSbJpjhzEsu1TGe1Lk3rhrPLkrGwH7iuYk/QO2AxmdRhAYLhr6Xo/o1uThYHs
Tt5q95hnxaFV6UB3jcGLXL16Jir0VM0LziZ2B/bViD+5/a45chCt+S0aCnjcEKTGQc7/oBLCk0rs
uzW7ejOjnUfdEM4Nyk9+jQvEz7mjp2DXfCcsXHPcwZkrMhMcaz0+nj0ZPwUyKeatF0+DwevdjCBW
ITUsVN4Cu/3oOMF1KfFeJTF6hJZbwxkNIVPvYhyjdiBWt97h6k4caUT8g6u25vgZXEnvYIxrJibf
RTzO8ofZee7JodhCS5nWrXlpm7Fw6jOcCRc3x1EqOvsq/LzLi/TuRRiLM0gPeTCffHa0wfbTNQE9
hxPbd8zUmxNFEMtSKQlz7y8sPAXtydp5z9IZFgXPatmMeYVZDhN/BW9/99j4c71xPTEoXedZzN2M
swYvsrducR4URrCEwVajnMHWdY5Ff/CHMZtQDfWmH2BmGMLXAdVtZW+cKk0rX///JsN6k1iCjiFL
Bc4kjwqEI6eyJluTGQ12rrcnZq5bSDsiKFcWzW/VqktcWJ9tb9eg8sjVZ9YyKQcOFl2EsC76jPth
mUT9aJ1dtye7iuhoq/tbPYzQwWU+Dvk4Mz1llOHyQzaKRCbdaI5aDmXrEbT2Pnayn4+qZlMyZow8
jWC1ON13WIPt6C1jsayapZpYdSsZPwDs48smwUhCAHHvy3+/VOfqXIqxCmqnCnDy6yjYYnsCQsXF
+1Z20WNdNMGxiqp+I4EbzFTvIquifpZDi4hPF1DhWbxAu6a1OGKLyt4kX0u0fJjr2iphSYENmnyP
n7pyz+MakpLeC9p5bSaaEmdYBoDAx44F9YeZW0PixLip3N8H0+o1Jy7sOIg6lDFvjl+yY+aQ4FqX
XnW4L/3dBrv1F+g3XeWRcejL6ncoq8Qv+dnynucoPijvj1U/ONOvuXxyYoKnsS0AhOkHaWfnkJZV
kBdFdasjPh39RvGkZ1v8BCbhmk8DtBerqsFeA0IIvLL7jKPhn/uqMonWfHqSIc88geTbCkIKsKqX
5T8T2SSWfg9Eg43QX3/cOmN2GA7OBU0v/qGzuhOAiFHDvwFR8BvVjm99/iOLg42SgCFA6W9C8UKm
eWpr5xKzliczmZK4rn4Cr7lhV6Zfs0aVN6lnbqY6DiVzLt6cnUHF98y7pUyGKvqqJD223vyBCnYu
g+n3rs3RezbtEOj3oefVDQTvCQN17TT/c1+yQVN6y6ZsUScHzz0uYNYDBuDJpM7iZ28e922ETkfZ
NmNTOQ3FwsF6MKnbxOzLni4EmJQ+JDgXMhSM4uSi+EOmEi/8N+w3EpzBGfR2TadQsRswLJvi1Ryj
8DbMxqTs9XNvzAZ8B4gOObYxs+hNtjS1vO6xsPcgZVeF6MFuFF1utVg1iOjRYZ1meX/sq42EaVKJ
FtfaGiRtBV4pbzEVBw/X3HLZd47TuzIDKy5JhSR5a3N6sOovLN/KX6Y1azEtG3NbthFOzi15YfRL
uFWcNRxO9HbMiOZgIMvxTt6vwP/hPOOZMsov1tYALcO69aZMnzuDFzfQSB/PR8npxet3jf3CnGst
cjVt1pMR4+bwfCgOHYg9y44BO7x1rDWtXDuMCIw/wKhZZBG54CmorarmAc+tW/tp8B99CLDlUOqp
AHofWjof/HxIJtq/0nH5fT8Ymla//v+Nf/JlbOg8DJCvAN2Iav87aV72idZ8U7iFHTAbS6ecfmeW
fJ2nrQPgunXvFLcczTPtZgB9XLlaS4YcGvpHSufjPHk3WndH1yWnfb9AO3ssoVUMOcGFiDhDeczq
uTzNwgk3zoGmrdVclUYYLVIWYvjQ5EM54dU/C5X4MRE3ky95UM7N6/1fYfiO3qA5kdpV41w5F1U0
n0WdJXaYre9a40aYNIQGfaBviRUTV0b2ZS7pJxqLJPOrtAOiEWepjZxq+oTmwiFoJDyiuHNp+gmH
j+oVzXgXibZEy99q7zU4go4dm2Z38UsV2hdhDf/0PMQYeLfcwaCJLKVjx0QkmsqyUBUILfsganHG
MKWEZ3KfmerYMVaICtScEF/l5UMV0S9uVGy8yZkUr/kwF+W8yAV30r5X5OjP9kudly9VmH3G0J0N
PzBpXnPmHgCJIqzG6kZi59LX9XBQ/bAH47mqXnPhviZBZPUNKkki8hJ/6Y594G3dc02epXlw5fV9
VZQQ3uZTMpefeP2Ss/N9rzVoRZ9NG4aeO+UY4HBBs/+JKXW2MYl4n+j157yJ+RIooDFsZ+dCgn9Z
OBz7bMuJDArRAVK23zusZZNzsUEfR1WQ+NOSVPh7f+Em8Zo1lnPrB0XluY8VZnEsS/mQV/yo7J0n
d73nsFLxSBvuu4+xcE65V50J5hrXcqtGbUhaOlSqpn0VObbrPvKKPzN3SXKUv5uO/wnQQKaqrc5J
02c0o0RN05nY2DjrmCR5aoR84Y1wksii/4V++TiJ9nR/N963UJBd/21GTmwFU5zDjKa4WNAemP2p
VbnrjgZy3b9lu7LKGA4CzmVx+8uMoSWOI46zv1WCed+QgH7/W/wiWUdcC4Y0u/3Vd+ilylka5HzD
d03i12j6xsHCuBrQcgVD4igreMo6BPHPAM249/X+/gaDl/Bv6TmAPIqPEjfxYDyWUiWqjj4EjXea
y/rExbzrQgimpr8/4zqlOy15h5GX/Txc42bijyXqGPd/w/t5Bbw0fwtvQdjDaIYzifRG3NvqQx/Z
KNf6fwqJqsK+b2h5ZXYZCGRCRFBf+E9gvk2BfjqxUKWVy473P2HaCi27zGCnAOcAPlFm6sVaPvZl
c3VHdCVm3amu5o2vmBxN8+iiKlHynyx+k5YNPENQWBe3xP3r/m94l9ctiNCK+/de1BWrxFhm4yM6
Fr7GAtRMMbtYQ1cnUWYvLz0Tz8LpxhOxgyCxQN+08WGDDehgK2+gcpo6wW9u/MEuP0bTM2nPs/3l
/s8y+KCOtpLEd7JuqvjNcrpPQvrn2g6eLNFsHHoNe6JjrFDu65gqIT5SXdJ57ABe3H0L190b3WSV
KHOcdcHvATKeS9TMh3Lcl/wdvT+xGpq57H1E1mD0vATn5x4U1mTrrdekFs2vaxooJIWC30AZdxDZ
dB789nhfLybRmjtbILpvh7nkt7bMzz2Cam592ydZ8+KIYSLRVEPjZW8nca9Ofr6HX231Lc11sxCt
3ERQ1IDn8VWgozWxWvvP/WUbLFwHUfmiCf2uiO1L2LHpnM0yPuasCx+JH+xpzcTydSzV0swxbUNi
XzJnfGGZOLRFVGA4iruRBgx7qsOobPSi1Na84HrBnUMJCjq1yfJliC560yFqDU2NXlx+s8G5nZW/
yr77GagPU+Pvy4+h5qcj6QRQGQW2dkT3WN+Q//I6/u/+1pr0sv7/zQEir+D7wXqOJvGXoR2OYRwf
70s2GY3moNGUqaUNM3YbCP2Pe+0jaPPTaao3Yrpp4ZqTqrLJQdFU85sYqhPGMh2yaN8LrKNTwAd5
hy7tCTqhi31ET8DDBOrOBTTw9xVjWrnmqUE208bJELnQUu2fhFN2D/kY74y6OmKqCFpFgpiwWxy0
qOAFp87f4t96/2HG0dFSFHeuCWwR9gVFngc8ryeO87n158Sl3oMovvigEgzHjWO5QUk6eKrh9rT4
C+4WTld6Y+oGKvu364Zmq7HJJH915jd27yzUaSmwyzfuhZcl80+ElRuhxnBU0wFUop+8tgcd7s0e
vskhVcNV2eicpBdibdRKTItf//9m8RbmvsWNtVqQNSWimA4CDXG7jFOHUHncij3eUX5rfHGsaXck
ZCOJvLdo9GbramkGkdM+jMgVRZIj47iQBlub+V6oWUVr+mA5xYsBjvnopvGd3k1AA9+p18EVOfuO
ofeTtYH4fS/Sr9/RQhrYHEnbYC7kNVJ/pp4lfvXczK9h/uv/r/tVvBbS7NoPO8w7i68FiX+7Kv+X
ldGGTZqUrx08goGIZRig/ErGh77uzhKUyvtWrYUzK8fp2i7DtYm3rc5Zbn2vG5lvrNuwszq0jAgy
MtLyPK3b8lSNXoITyGPXbQ3WMYnXLv9z1QTdGLfR1cGsnikLjvgxpwyQhfuqMYlfI8RbP83wBgRC
8TylnZUi6h9Il1/DYetqaxKvxTDMBbCDUGXkmg3VJfDcA7LWAyVbCdxgMzrCLIiDmWLgFE0L5Vfq
EKuRXfxmZUW/rx2T/PX/b7QziEpWXVUXadhGz8qioE3i3k7Na54KVkTHBp0xTdFpd1hYe55Yk2Rk
i3VrtQ/9VQieqgPMek+Iyo+rIh0Fv5JmOgdAQVC5HFsafyllak3dRsgx7bHmuCFO3dyNQOIW8PFQ
gWUHwzoS6W01qxgims5ObrcOErgHlqNWBlfGUR6xwfuB9vCPUMMWibjhN+hws7yYWtsaGhhSRdhD
OBbuQzFSdqyWcU8dDBuiI85yYvPIrhCZPToerNw75igLT9nW5DXTL9AcGe9l9oJiGIgQwITrC5q6
w4/R3/NysC5e8+MI8NmyAwAAzN5ZCeQRBrAq29pIKqalr/9/42VlbQOCGjnkipNbQufyAc99h6XO
L/ed2CRec2IX0JORoxnjajF6CUn57LhwtGo43RdviBE6xExhlBEZez+6Vn34HPRhm9Ss3akZLd32
Tgee7QJL760F9GHLcRxsHNO2RnCaNKN5btV7k10USLmLG5zGOLs4vpOosT/v04yWdpeKl3KJ4VSV
Mz/maI0jS7ch2rByHRDVdlmXlcIj17oWDyDh+jAM/R9r2CqCmMRrSdcOpVdZC8RnvvVS2eG5D6zX
mmx1fJnEa77K8cbXFuFMMQdDPYRFe+ZjfpXWFhbdYJE6MKryyUilCqJrLOQlC8o0I1s1XtPK1/+/
cdWalSwMpjG6dkGcdnmdZPZKo7xvPBLwmn+Ln0BZ7RNZx1fwqB0tjPYZCnrp6vF03yBNq9dSruMu
Tm+jNHSNGvdpqYKDF5Kntgw3Ao0hU7mat8ZsBXkEIsYcjfax6Z1kDnOUFJpEDXtINBCHdazUgIF1
VhRBQStBUtEMeDKwNpRjshrNWxtlB34d8vg6OAopVp26Xm0oxiBax0vxQDlE+UV8HYP5ODk2Hmd2
upIOlXI8Reuqg84B2znRsgalQPmMGuPDfYsxbKkOl8r7gkwlazANpw2Pbtwn4wB61ODIl3/2fWD9
8BuHGgvR9iJSMRjynmh4CSwwyOZn5e8ju9IRU5MsGzz1Y1PjjJ9bQNETa+A77w46fX1bWHWZ99A9
He2fbmafQEnxZ263urxMute8dSkbaxxteOvgf2LFi1+2ST8/ZVspxGSUmreGVunbboGtHUE7XI7D
te13kq06Wl5tbYaRB6HM056Nl7ZornW4p/CPAOBoXloqN69ZU2B6y9C2zVX57dhclqAle7qp8QEd
IMVlGXSdgFoKURy5b19Ax78RBgzhV8dGiZ4WTdO2CF50ga9WR1xSjq29HO67kkm8llULvDGGBHfl
6zD37ceCUvKDFpb/RY68/Xr/E6uody5VOi6qUmqslmkdcBOrS9bOiTdWn2SQHTBZ6thsAo0MpqlD
pFC+cSlOrRj34WefVECsRC5iC0RpEr7+/03E6Qh3HZtFFKzV3dFq4nO4ea4xidY8dkJxiC5ombw6
lTd/nwOwgyQocbUbjwymDdY8FiRPeROFWHkWWAffWg5dhT7BWG3YjyHe6Ogo2doeBj4RmkrKUr74
z8PoPHZR/VSX/r4c+7+vzm90P6gw5GKY1ZVHYO6ZML/tB0V7+45WPriu3mNBOhwqOxDKXfsmXp67
ClMcSq8UG2s3aF/vqcj9eMlbD5kqjOmhjtlDUKNuMVj7goPOs+VharjPweOd1sI5V8F8AFj2geTz
+b7nmla/bvobzYcc/bCdoHVayuEsnfHm594FrMwbNRCD5etcW13nTZnAoL906ueDi7slVVtIKdPK
NX/N/DZyKgbRGemPBJzmIiTnedoZNXWurann7ugQO75WS35E+HxA93xiF1urNylG81lLTDSPLLtK
xTizQ7aAO1dWwZd9m6rlWdShOfUdVqcNia0kR+NSEvTx0Sn6DaM0rV7LtotoaBQuPk70pD0oi1yH
YNp4IHl/W/Fm+bdBtnwMOOp/VarcNsWYtJ/zzE+1ne+KlaGOGYssy0FRGqrpSX7htZVMRf1rsfrP
9zX/vmJCHTNWtni/sNFBmYbRJzu3E5qR433J70fhUCeqH7yFzEDTVen6shn4YyKdrjjMVohLW/7f
/W+8XxsNddAY9TFQJMZwxjSqvg72C3W/tMETy1JH/KjZFrfCe0+RoQNU9t8bTOcanXp9Xqd+652r
+UpI/sUly40sIsWhOQEAIlVU7Ir9oY4hiyUljlB4mJmZ7V1LnMRvFpo9NjbFtN2aF5e8H4TdYbsd
nEoSyQvvNLbd1pabpGtujHIxugmaskqXrnITXjXVwe3tPZSZ6z5oPuwVtZx5w2uQqjlnzwkvMyYV
37cjg63qYDG7neSShaxKWdSd0Z93XMrlq/KKD5MXfL//CUOY0HFhI/eLWRICd2g6bCuer2X1U2Vb
RK4m8dqZWY1g6imCqUo90T3MfXjuKg8jCqZ9dqMDwwB/AFdmh+jvS/8Cql6MPtwa/WTS/fqL3iR0
b5n7gLVLlbZoHxgxDQssRCiRXqT4dF/zhiChY8OoPTg5A894uuSfqPMSowWrbj81IrXHa672xVGd
icsafAvTn6Cgrn1tHP+F29Xr/eW/2/oMu9dJtybmOYPVCpFm5ZzkbvGxcF7d7nPjssPULQmfRVpl
5dkqPoruz/1vmvZEc2S/qKwA/MhFuhDvOtnyAP64j03gH8ZwizDIECt0DBmFA09RhqjqyiGR0/Iq
my2QpEG0DiETjp2NdZRVaYCx0dzOv2Z8C65jUIwOHXPsLvajIKpgOx0GTSnSJ2zJrNQl/LvATJON
1hrTZzRvbmRUtotoq7Rs1bnL+YEPwYd4Di5h22ycK0xKWj/9xu1avHYUPQd+WFXZEw/iWyb33b9C
HUMWznPGxkDCLKEQIb5yjIxzJA5IYXG6b5+GlKxzcinMNu7CES7hUn6YY/tR4J5RNNZBNuI0ga8V
ZCIDwL33v2ZSlXYblqg9ZFHUVKkEPVEZxqcGQyPui16D3P+tQ4Q6QVeV5Q7zXOyC0/UHBpb/YnaP
tb2FRDTZkebHQMSSZXZhR1HLDoiCSR996MZ/5z0NDQhNOh1XxmuMkMsQJ2JSpL3Mj3lNn3KyD+4R
6vgyJ6KxveR+nQ4NOO+y7iXGQMb7ijfs6f/Bl7FuiqseNmoVc5zE4TgDfdvsg5KEOqJMubzvxICF
+1H1gLPFsWLOuXS3ttVgNTolVyt6pRbLwyU16E5tvD4Vh8feHjd0YxK//v9NaHCF79tVN8q0rV7c
6Ls3P292wJjUvv7/jehFYZJSFVsyxTi9I89RPRzERtXHJFrzUsGyCUlrkWm1tsT1zXnOtx4PTArR
Ts2NWiIMEonR5l+GzzIMDhmYVCtV7LqchjoTVyAHL3frWaZQ+5FaxZlvWopJKdqZuVL56JYttnIQ
r0GgztW400h0tFQWd8FIyqBOI15EiaLj17pS4Puboy3WqTXZvRMbdSauhvLZbQJPprH7ya6/FzlN
ivyTF/6a+K/7QcCwrzohF17laBjak0x7haFYGG5sDeq8ZFvkE6YfoKXYghb5GGB0VSrAy8rQQZz/
HiSA7N9bb4ND3HC01WFTCMmMBuD5T5n9OniHjjzS8JXOH5h7dMOtHGWwIV/z2R4AI9l0SLaeW3wp
3Yombb5vunGok3P5Ph6hl3C1z5E+dZgXFjDr0Czzad8Ga47bT2hP7GdssDcWJ3cSj6XlHQnvr/fF
mzZYS692XHWuKlHej2r37BJxGQGMK6idRgv7FrjBVi+xyU41LybzWGHcvIOAXGPmKBgYY0HBELXz
9qtjppgz15NbIyhP7u98fpX2l3IG9Wu3xWtgWL4OmPJru3H4guWT+lYGt6n+FeT7btU6J5f0HKef
Zoj2vU+F/OTMz1X/cn9zDWcnHSkl0DwzBTLAqsfPrvck1bcOI2abnbFHp+QKLM8PoxxKl+6TZX8u
3GMvNszS4LCe5rCl8sqMhogKRP7IlujgbQ6fNO2klmNzZnNRE6ZSperHMBjPI3FevP/h7FqaI8WZ
7S8iQoB4aAv1MtVju91P94boGfcgBIg3CH79PTUrX31WEcGqo70QqpQylUqdPCdov943uWl4zV0z
iwYVb9MmkY5/BM1GbBfVw4hG1vvDm1ZUc9eQNnNYek2eZG0FvSsCV/W/Nm1xcKzscP8TJtNrnjri
rj5I4gNmMKiz62XfuqLetx91pNQyEn8d6IjUCVIRxbVuPbBdxLz+tmvmOn9UOovCEaTPk4DmzL8o
/Kf+xHrZbnVkGhZXZ5BiOVi1StyeHsqV5FGXOk6UrvRfq5qzfZcpHS5lucB6pa1dJV4jHn3+Ryjy
4Hb7nlsDnUqKy2qZwREvEzenUWuVcbhLrgdnto6WmitUQ3IXbrU6wcVq8qO9TBEkGTZeKD7shb2N
r7lt6wSzVwmc4HxAH2zdnIL6p1XUh2bgUdbN+JT/yeIPYFHZiECmtdYcGWAErwqEUyVNzU8dVN94
Oh5azz7e36umkpiOnpJukKuhraskrJ47+lYweiya8diu/MomUCKJIPKL4KUFEX5TbjUsG8KHq/k2
z2sQbYxjlQRV+IdSpCzd2XdoHbnu1mOPIXzo+KoONKvBeouvE+WHymW/HDSIbXiHaexbDvnu6sXG
ZmlQwa2SrGJxPqu3YLX3ncI6uIqHE67OHNqjFAKOI+PH2V0PnihO95fbsJuc24K8mzkQywVVlCJy
YDfNDrlYeOGUmy24puFvf383fBaKXOJJPH2YneXQ9MFD2/bnSmzRUJvsfvv7u+Gt1R0odZoqKW6S
UC/zVupjGldz6qVgQS982UJg9KZjStBJAumcLXyoaXTNg4tUTawtMGtpL79KXucHr1q3utYMnqTD
qlZPjQqktlVioSI/QPqT4ML+icz7rnU6tCqs3RQ9vqJN2CrQyBOOB4jcPRI17WFsQTzVoVUgaQ1D
u0D9pZbzWZT2YaXZZ8b2UIzdhtc8Fd8LpTWn7MHr20Mx2o8ZQG27XEmXKUSTF59nwdMHBm21OgsP
bl8dh2Bf61egw6qqoJlUUxVtQkv7yIT8NC/pRsw3bEgdSjXRSQinoygq8/7q5fYBTXEbQxu2o840
BeJs23MCzJordaBdWUTWXB6sOTiXdrbvWVeXK1SLtFMXfY6JO9YksqC2lmbrRmZoMo3mq/OAq1o9
TjJx8vBkL/TiK7FxaBhiow6lciyvcdZb0kkgumNPeUTCv/0tdkTT4NqBCrmsaXJyHzHG/cNBzA/G
L7RTbp13hsu5DqIqrcIqKxcFqhSa4d6C2lRaLadlsg+WtM5ZVmzRCRjMr+OpAttpHHfA0oZCfpEl
y8CGsA/EGehgKpFVZA7AeJ9408/Utk5Fal/uRwJTUqhTcal6LRrfD4ukn8cIWnrR0shDsAy3IhsU
JOJlOjcki3Pwdd//omG5dWhV46NbufBQ65HtZ9lfneZz5+3zAJ2hC2m/VIPH22TuuriCrnqz7pGt
QTDWYVXtuoZ+lWHWbtdEql0eZDZt1NkNcUdn5pqzsoQAIEKa413r4szsPF7Kz92wkZWZ9qV23e14
ULqhjX1ZW9A4AobQnzaCmWnimuOKIOxTCvFShPn6bcw+T5aPmhSy/K1j6uOp+zqmSnVEEqgiNwkd
/XOe1l/UtIfgInB8HU9VKzEKLjD32VPOW9kV/SUQTfpjzx73dTgVMKzWkt6CjiTtQ7CKJ2TGh2zM
X/YNf1uQd7kkJG87MP7hOdXuxTG11CUvoZ5ubxVIPvRQm+mzT4kvwKOh5gS9vj9DcDm4vltGat3q
nf+wXI3xtelneY9ibMpmHLTdUTnfy/lxLfy4afxzFpy9kB/um+nD/Ynv3H7fOzNlQVat9TDNydAw
aI9YUITqvrAJxEDU2/DdD3coPnH7+/tPlNK2xrSc8XRg/fHyCSJrw8Z13TS0ltivZdn0Dhtm9CoP
FdRk/OAwIXJuRGGGCf7Pqwom7vz/iTNLuk4VhG1iWV0smyIe6VcyjQffj2UbHgbUe7ym2XifMC2E
FoKm1iundMRPKdDM0wXFE3TqnnAf+uLkWw2/JmtpsWh2pnFacuzZ1ratg2V33pVMzlbrimF0HRiG
IonXWyiRJJ1tTZ+8WtBPnRi3zhaDeXRMGHHzCiQSME9G86cl9KKwnP/23TSC8MCemicuDrfs6N0+
XdMuH4EfmkFb2z21LDh63XjywuwrLbdU4wxRQ8eGddx1vD7DJ/K2ORUzeSrLt27eYis22Ujz5YGl
KIRZ7ZxMXpsf/LpVp5lX9jeIIs+xX/a/74cM00Lf/v7OTp7Vohukw1LUqfVtBqPaIcDCx/cH/zAV
xSJoHh3OQ5XhmQ57lCzXMPiFns4uCnv+UhYOevmdeSvFMv0KzblHFG1VoRYE8LDhFzEjEx3lRsJo
Glvz5XWqwLCKRq5kWYBP8dMuO+MSuUX/aNpEmhv3lZ2uJMPok1OcW9pGTrCegcjYiHqG4XVI2AIJ
CehEpVPipU2nHrwunV5cwcvxPI5z8O/9ZTZYSGedSRvF7GZq5qTyuzwCX85zINXx/tgfp+sQU9E2
6ELcqfdEoJK+BenMIKDRW5xAtB3ZLr3UHn/oSidexi4JF7aRVZuMptUh4AWDCPx0TfIsPRaT84kt
2bH2t67dBnPpNGmNLRtRFogbLXciPwgvcpMPzDT0LZi88+Z1YdSxGgBiSo/Hg8egubcF9zf4sg5u
q3OylKQnWGT57Lh1VBZgwJNxjeLnsGF30+y1pW5L5BPcduZkDUSUefxA1VbbsWlJtUhEswnVsQaR
CCCfR39dLg7+tYItTTnTzLX4g2Y0tg4eUUk9Dt/mXo2R66i/73uAIXHRmdI6r12KuV8U+gkgQea/
VeU/ApgHe6RQOgujZe6jchwP9z9mWmUtHN0kemV++5gtxWEMWFT0JGo7oEOC51r1G9U4w0/S8W1z
1ZRtqWaVjDXEqkkX5VBb9VBlCUCp6NbDt9b6Whd842uGxdEhbwxCwbbXyRlgwKp9bIYRRC/c9zcS
YmOA0jKNOnWUAipTJVnvxNmq4rT5PjsnN5BRxrNnFoSRhZu5N+xhn0NNVEfBtaNsC8/H77GCOS7B
GFmSrT53g5vo5FskH3s8tmZ20g3BoVmDS9/yUyO23MRwD9LJt0bp2eClqJFVtlnchPmpHeoHt18f
HHRmoL/qE7U32YkMO1kHl7V26Lklw6E0ymfk94X1pyG/PetZTP1GdmMylu4rPLNrZ0W4KvzuwWc/
O6++VsvGmfqhdjNWWceZ+bKn/phVS9K5IqK0ihWIgoO8it3Aj+yqjTLiR05mHWeaHt3BiblHHrp9
b0/4vHYGspJ6We4wlbSpL08LQ2ca4SO0DtSwkXkaNoMOQlsg9lFVYaOSST265RT5Ux0J34mhNx9b
5SXMin3+rwtESuqDERnPoYlLB7BHlbZ6mAtVnu5HTEN00aForXTRzBLKBc+LzWn206sNLNS+oW+f
fHeaV8q1WOPkKhEjSezFe55cfrk/tMn42nmI7suUCvQyJoU1g+7npVeXpf0FRv5LYP+c3S3CXNNn
tHORLwHvuqyxE5p+arx/FmeMFi+NxvYrI0+e2gjBhuPE0zL02mtrVixwlR4qWrj4HdpyiG6Pa5X/
t6zD02D9SbdOY9Nya06vfIcUqShV0shKRmlv/cu8aaMAYggoOh7NqjleBVqhkpvMXMrdM7GHeAFj
3v01vyWBH1RAdDhaXjZeersmJYE1X8qMnHuycND/ymj07fP9bxiWQselLf7sgmQeS9FkUKX00DgD
CY3eBrUr96OUFVETXp12F8DOZjpUTa0K+ZYLB6mW/FpCKth18yfJdrX1YfjbOr3zPwclA6/uQ5XI
sCqPdLCXeOLtj32W0px7ZU6O/ix4IK+/tqI45OQpgzgrBXE+tyYwA/xbWFtsuKaNpXl7uNSuAlH4
iiYtfpRWfpxlf2jw1nf/p5iG17w8aKGGA1QK7JS5nyGU+DAu3XEt040Iaxpec28rrBUlVb0mHShs
nDaNeJg+DuOuLhessubRjidbi2Y4h0jDn5ntngNQle0yjA5dQwvoKIP1Vv+w6ofQmk4t9Z+Haqdh
dOja3DALFBWwOwRyn0sgKYMUKr/zFu7HYHcduDakdpZPpcTxo+wDBWwwq+U1XLeeDw3hSEet0Wkc
pIv2etRV1t8uLw/Uaw+krcsIVaKNnXlzpg9Cno5dg5C4PWBTotAoUnZQ9kBPedPurN3o8LUwy0gD
DIGNDngJtt0xyfxL6m05rck+mtMqVS588eicNLSPKnE70ewoKA5h8Lpvd2puu4qhJmOIDwTiV2b9
2zdf04lv7HyT4TWfdQCIcKuK2YDRDFdALB9TsYtizWY6HI3lzGVug2kDMHhebPWVp8WJF1vlPsO9
QYeizaJq5Rhg+Cn42/cO7vw95Y+Cvob+VlQw2EZn/KpYSptlwRcWy4sEWhagHLtrRXU82tw6qz95
OA+tvD4FnQK5nX/FRXTjcDcEBB2PhjtAOVh4c0hoTw9OvlwswZ/TYNn3aKJTfZWV5fpSIv2xliFm
lXeTaW6fWd7eVNF3ATtsplN+WU4Arc6qxVnVyqtqPedStmMbeTPZ2p+m5dX8tlllFqQeatG9Wy6x
wA06mli5JbNiyKh1rUS/JDhUbilP4IGjZZgjj59Lp4qo+zaMQRRu5T4mN9Ac2J+LjIL5HyWazsIv
+bq6F4LKtMsV+Cw2DnaTpbSTV01hr5YCCenUOL/HlE2n3h928YzZTMeqoX1y7ibVq2SwyzqqGjeL
/cDZ2KoGT9CRaiIsc5KmIa7+SHxiPq4TnjXcXyDp39XVh+nf1uV97kmCoRptHL5e3l0h8Z7Gpd9t
vS0ZDK/D1SgPitwj0k6m1BGxasLhYbXkcLgfhUyj34z2buqe13pUuXjtlp31RCCqA4BNfH9ok91v
n3w3NMizmrBn2P3Knw6gnj6xpoylvdN1dbBaapXYky42PRY37qlzknKLvslUJrS109ZyoP43g0E/
8Zflslb+7xZHV9GHn1ruXlHsOdqMH8CvfPCL6cd9a5kWQvNhV1oLWoRwVyXADQ9BdsQ9eeN8Ny2E
5rr2aDt+MMF1FWYe5vmJL+zSzPW+ko2OYQtk6A1OiYXgdIDqdn3urK0mfYNRdNRa35Ggmn0kzUMV
TBFTWXd1+2mLudZgFx23tq7Eg9BoekNgDP+KZkXzs/MX1Lg3KgSmyd9yxXf7vy2clgiK4csJyiMN
oV9cWexqVLGZjlOry9THrJGQZ3P+t9uF17VLI5aTrVd/k2005w0mKrISLpbU7Xzq/DH2c+tYl93x
/m43Da+duyBn7ORQoODri+EgLFTfR34YxR7RDtRjddCaqFnVjLfcSqCRFQ8Kw2FeW7Exd9O6ap5q
gQ9kaDuOrARIizitpuKBQmt9I28z3CSI5qxdVggrBAkxUtoiKtpn1Z57FJLVVp/Nx+OHOmrNGTwx
pNwmiQS3LJ+sY1eUzzIv4qFrdgX+UEevycADL4uPh00GNawOd1AFfNkS7EvJQx0ANvqOVHlGUGUd
SFIE/dd8CjZCmck4mssCXBGAseMWb/BWTTLwfLMfYVWfWO9skKZ8vHlCHfUl7BAiLAH8Km+69Zmi
ofUzxcV6I9J/3HNkh/pjHTBZJJcVxUOEtYIHZzm0+R/HeiNlFXWsPGc1sqv1e81eudyqPHycfIY6
yExNpEWxDatNqz9V9UyHvwb7sxNexunP/VhhMpkWK2wige6+vTRXw1uKZ1U1pjs3qnbMMyLCgUwT
AWynPLFhOjaUxGnODvcnbtpNWqAgrbBx9vZwNboeoPUT8z576L0yTq0twkPTJ7RoUSEHh8Q4bOP2
c9TPR89bo6D7py7bjR1lML6OLUPW7zr1itS2dfhjqPy/VdN/u28e09C3W9O78xEZM1mGzCNJH/aP
c5+6R8HzXTIMdqhDyjJozoF2HUFiaMn3tgoimY1PIdvVXIPh9UBBgrwlPuZeOPlbkIsj4MZVFFjF
vp0Z3s7Nd7ZRQYi34hI6TcINzq1tHVkIFdCpOt03/W2Y/y21hTrbWAMVgEDaDknCvODHPAucCGC4
IXa81d75Cc1r83D2mrSHhcpSngsIFVG7/Vy12WXfL9BcN3TLjnorJYnFp1NduOcU8nS0GI77htdc
V5Y1dXoLuRv00U+2FX7u/bem7DcOAZP5Na8t7CrvxITrhU3cW/L5WPD5wFm98cRmCAo6joyBDTaH
fOSM6yg59iGDPjq9yq4/QjR3IywYfoFOMeYGqlgWhrjj4AUvnJrYJ87FVcG+zaOjrurATsOWohTM
guxCeQVaDP+hdLfKDabZ3wz3zruEOy6jY2H2ZacQOcdXlY0nh4qNgsPHZZ9QR1/1XDUCogBLko9g
vnP/dfsuKtHFPFnTGdWxaIVm9/1tagihOsUYGxjoSjts09biHLTyNmhPVPvt/uAfPw+GgebBa2YF
JC3tJXHwUttnP7sBQjbF3yHvY4HqFXey2Nps/DXZTPNnG0LhYOtxl0TUaOehr26YQrsBr6r9w8ib
qKzG4/1fZVp7zbOtjvPVJb6TrCo4VJUVCUcevE0aNtPwmmunOUf9kHo3/NL4e6jb765iUyxcwFzv
z9+w5DpAquqUDwo2C1CZMc8/5SN3f3RzLTcI9wzT1znBZLZa1YK+9WSxy3Nlr79AOXrI12Cr3800
e83z2FhaKae4OxHP51Hbem3UdADF7bPN7Ve98+veqQs7ULaTzLl9qmTzZNNuo5vIZJjbD3o39DwH
LRi3MzcRkzpJe02EXOMCPW/3Z24aXvM1v+97y+ahk3TlHB5VMV4holuh4gH9q31f0BwMXO2MWh6A
rCVgSGFVRMNqHwO1S3oPFw/NrRYGzLsIR+DrbXIQXXlaw/mAdtXj/dkbjjRfcys7HPwiXXw3YUMP
2HWOR6R0eescekCH6sahY/iGDuJqWyud+pQ4iU/BZRmiYWb97ih+KNctllTTF7SMF2wi1swajk1U
zQ8e9+LKktfJSU9zuVV0NX1CK0Vz7s1NtWAjKdL+Q+byZVYk6pT7ww/Ez/trYdir/wPRaimZ05k6
iZtml9njb0XYvVSZ/WXf8LfPvvO0NVh5SIMVyzDXx2WuQBLsXR2r3thJptlrjmyHuHWoimENlPjp
htO3JiRu3OdbAoKm8TVPFnXV0MrCGvd1+dIMP6qFX23wB9w3jiF+6jqLM/Pd2XOxvOPsOiDg6J2D
q9Z9YNXwf7BZa5BmFHRVoGBh34aeznFj9ftemUNdWbEUdKmFxMHbsPCXhFhvNEn2+75ZDEbXwVg9
TsW1v0Vni/Lvone/1by5eOMutQg71MFYPLBAh4MenyRMkfvYzpXmM/DuWwhrw6LqOCwKq9tAh+O1
YUD9lk3B98Jvt1rPTKa5BYp37lS5hBY8tLBjrPCc5fnBHcuXMdzXHxHqsKuqB4UXgR5o4jiNunSF
tUZccXtju5smrzlrLvA6282umyz9dF0WKFJ04qEHvHXfttF81R1kmTeOgzuYAFly3UZjzh4VbjP7
hteOXE9Q5ZBbqGkH/kjba+tMz9Leh2gOqXbigtRWST9bkKoF9Xd/sL8ThONg3OKnNpleP3FJgLR/
om6STcvB7+lfLa1jRwQbiabhnNLRVjiNmnQgs5Ok0DcLfGhN+uyX5TcJS/uNa5jhF+iIK6uzqlIU
BcwvIa0qqyNN+cOaLRubx+C1OuKqbVpFJ1WCYmnx+0Oe9UNcknwLcGWavOa2rM1BXl8jxrtDdZlL
/0IyD28w4rJra/4P1gpUwqXnwrFwkh/nKQVZbHtgcosMyWQbzW9BbMsqtD64gENZJ6BKj65d73of
CXWaMEkyQdnNMKETRmiiPqRKXDL3xZ+2bhEm02tuCxpIUIMpnIIdSrd2U1/mcL0wstVfbrhW67Rg
AZoIb8VDBGSf5zFSM4SdRoCUVg1pFLbpBN4ryIX3lVInSmq58bRhWhLNn9tsnYHoRqCmRfDYSZ40
U7cR5wxD6ygsUbKqhl4HflHpJQ6eGpy6Pt3fp6ahtYzZmsp0InUJH/bIOWxoZMtdVIV2qOOvpnAN
eNs0NBmYelzTFbIO5HvmO1EQsp2z15zYr5dKsBCFuE6eLMuOumwLq2+yy23vvjvVe8e2VJjdqgDV
GgvQ0kyu3Ihrhu2vg65YSkTQVwXiGl7v6rF+KLz8+5xXO93L0Q7d3LPShRCF0FO2T5Qth5z6/wxs
C+xgeI7SMVfLgs53ieJhMgHfXNTTI/Azl7YozsMMzsV1iyrJ9Bnt9EXLpsrbCpW3afkB+Yku/9p4
P9GuElFnw2Fvm+SDGr1OEJYOGZ4UevyQumt4TBkrozAVX7OqsA9TqHYdBES/t4+DN+L1rkuTdLaf
HLe5gJ3tidJ5I1p/vE+Jfm+HOng9oZvHf5nS3Dl0Ff/KRhz494PDxzuV6Bd2Vi3ZkoMe6GVlNA5I
dhI32mexdZU2Da/FHrm2tZ1TEby1o9sfZQtoKe6OLBqmZd7IgkyfuO2u924s89W+ERy9kA6P/XIE
p8JvUEXs8mRU1P7/6Hm61HPplcV17oNohZxs5+B6ofYOf/tR7ybfel0xcFUVVzv8CzfHKEcKwbfQ
XSbL3DbUu8HR7QKxS8iFX6uxOVGaXa06v1F67zS8FoSUEGuVC8y99U8rm6P1T5/ug84Q/Y6ezw0d
wCNVXAM7g+7W5yL7TbYaWA3+pN/Qb6Af4q1Y0rR5Ax3Ecam2Xrw+DmhEv55btS189N4VV9z4D9z/
Kxd/L92FeC+e3PXqRfRL+shUK3qGL4wLKu4C1XfwKeLZd+OwNfwA/ZJOAkvhuV2AdNiGikDkAgKe
2n8cGpNu69XXYH39oj6hu9ICZLi4Svd5JkOcT/vSfaI3RzVqckLlwjZLBtKNLKkx+lT8fT9Omqat
OSoRbKz4gE2TT99890uWPd8f9z845P8eUUTn8LZntwDfMAamIGbDvM/NCeIwMXXi4bsbd2excYoY
YC2Eau5qr1VN0zwcn4qG1WfX7z75qbo2rBSoznI78tH5bLvWscihmbWwl3YdPt//jR+fwoRql4Fl
4DxlPuKQmybz/NDwOVLNddzJDET0W7zvZM6EGFpcw7CPSVAevWBfJZLoV2zBnXDIrLy4CuUfOV67
rLC/2IJvZP23Y/CDxdev16XLyrazvfGp7H6i/T+dvjLvc6V+dI/zvNW0Y9i5+h3bqqBXyxdsMPDI
vuYgR4msmv28v7KmsbXTUfRZIRuVjk997kSqE+d2k2DdcHjpt+vCloNwLX98mpbngMKR+6h2NxI2
07Rvf393ME7BWi9ldQtzTL3gMhmxrPl23yIf30yJfrWeLG+UStjBm99B4I6NR9bz2K/6i4SoWume
xSLizN9SeTQZSfOsrGjnNShgpIqEB0SRTyl1onINvtz/MSY7aQl63qIlP2DY/Xb4xPxk3hJXM01b
u0dXKhRWVsL+eXGpxCO40PGaeX/KhqH1e/ToURZMeER7GsIhovyvtGqiYEuu2TS4ls1mClLZK9pR
ntCrf8h5fS7dKaJiCxRr2Dv6bdpqLdXOhARvk+tEsmljz81OIAONwRpyciCnOquDGJuN3inD4urN
TW3j5UUB9P8lKJ0vYLpJFqr2Jc3OzX7v/Gux19S3x2x64m0IKN0cT7mDAm6zL/HUb9f1Isq6Y7b/
lkIJ2f0Kvpi08uOul6o6c8IF26o9GMKzfs0WzthYlYMF8Vo3TjsXFawACJTxQGksUUmHzsRGRDIk
XvqNO8PD6TyooX8K5v5JcHkkKT1POaSj3fnStfsesInOx420dM1933cvtczxiyz7a3UTti3TrddZ
k4dont0pVnK/hPvxsDiQTB3XSj6tPDve927DntV7nKyhFqPnqvCtbqj7BQ88UEwErIluAVtMSZLe
51S6le1nVes+qMw5Ff0bzcM8ahxgN4LCBuGsjCDMeABH4L++XC+Osn/u+2G3ffHOY8I5KLgre/fB
VuWxkOzTMqmNK4OBWIXozU9LUWc+2uHdB6uZUf74UcsvsztHc0ujbiy/jy7/EpI/TXUT8p0uo/Q/
Z94+9kyik3k3aTNBUHmR13WKgREO0pd99tJO8AxEzD0EZeV1tP2vHcugzsmsrUu5aZdpmbIEI9Ag
SiKv4Jj8tKBe5Ev79755awf2aLd1ID1Wv06rBJURg2rFPhwb+W9Lv9tCgvce9SSvrx5yDFTCR7BM
lfuoSsl/TV7vBp+KxiozoMivDvbIFy5S+ccva38j+hkuCHr3U1+ErE29rHkdOug+TH8VEKpW/cnb
pc9mE70Fyikbh4x93rz6Xfbg+D9sX8SO0x+GsTjaGT3cX1tD7NNboXLbnaamYECjhKpI8rT6VHA+
Pvl0SwTd9AEt2+6DMWgC9/YzlARnxjeoCEZV//X+7A3Jh94MZRcLn8Oila+LfB7rMzpJI8ipheIX
Cw/+8k+3S04Qa6F5bjCus4JESfPKa6g/g3gnHPkxcMONiu9/kfqDK5VO4y0hkoEUYKleGW7TWdc8
keJHJoqIFM2JsbeCXPJKHpjtxWn6gjpTNGb8orI6DsC/J8qD36lDHm5xGhi6IIneReUXbKjanGA6
OYlyOcer20dsuCpcghkEKxqXHMqOgMliq6vNdIYRLWvnzVLmQY592B+hchDLg7qQB3auD2ha3JeB
6Q1WoeV3QKbjEwETVwaWm4nTT6LcqhH9J8jwP4tImN5g1fJedIvs5atcny1XnBYKhk08MD36eP1B
Fwj4wB5C9snnV8ohI4iLBOEbxYoPnQyfvuWC7yKdKjMgzCo4mRvSmHfh0QEkYNpMKT88WzC8dtCL
pgC1qrsOLzVIV/AGe8rEVj+gaWgtPExBTVRez/WrLL0zRXrK612aHJj1zVjvjFKreQi6PK+vRfml
tD4hL70fdEzG1oLBpETuuLmor8QbTt3IDnMvXwjdOFZMBtHOcTrZKm8oZp1O7g+ZhscGhJh7rjiw
iHaQN2FBbLHa9asCm6NPrGe0k0fZMmxM3WQYzYeLjHWVv/Lm1UKPQ7RYPGos/1/LnzaSQvc2z488
TEvUs8piEEz3hpcg5AlrPts+PVbyN8AAl4yVx9H7vKjxak8d7js0QrnkqWeyv+mV/cmH9gE4cyA1
Li1apRzx1JHXagDcs3uV5JjfwKXZefGa0zpKMLiU4bkdrDKqSPmZgxllacRGd7DBSnpjVep00gsc
5A1pUYqj7Oa/ZxGUB6fuxIadPryXEaYTd9s52gGyzq1fM69HZw9IO1kbWeQ1S3/zYOMbhm2qt1lJ
5INWd4s44URBAM9+gH55o7r84aGO6WshQXUZzcLFHl6s8C9ed0nndXHQfClQU5jKLzYQzFW4K//E
t7QY4WYBZXRFatuvqTqSmckzrsu7UGwYXYsUdCWdG1gYnciDT/7UY1SMb7uCkE7aXY1ObuUzdtGK
NjfwXPzD3fov3Ls3imgfJreYuRYpphlFtHXAzFso69TeY72qCPyyatwXKkItVHS+9OqlQyTKyh9z
2Mb+8sVyt5AApslrYWKRKwtqltav62h/anrvrEIrGkb+qKr8dN/8hu2vd1o1c8BDuO3wAvoSEQ0+
8dFe6/1zf3BDhNB7rNoBeMF6oPI1EN8g4hspFjvk9/2xTRPXjnJP5k1TFmp4CdPaBqFOgYoKqTY8
1zS45rkE4nr+RBX2e533cUanLK6h0bRxev13//4g/OvtVV09SUsMC4w+/yJoP5umJYa0VCTag0PL
pF2uwzAfrArsoach9aJ8PfnOGo/Wz/u2+zgvJkzvuiKeqNcgc4cXD4oy08STBXpQdd/Hffu5L79O
vnMEWc5hTTc2Qvjxeac3YrV9H7pDP9avufdztP+qWBd18q0mj0I9LM0+Vw80Vy9WMmdj08LVB3Fm
EAKn9a8SlykbLTobdnMNv0PzdshelMxz6PDSVa+cnDjNTo7Njm5ZxNXcHacqj+b+a9N5sZd1sbOs
R+nn5/sf/w8289Gu0aIB2DQFOl9WF+Lda+x7IracT3T8y8EbPZUvTfXghoB3dHHPxlPXe9HUVwde
nQP5ZWiWiHNwKzkRnqPisdzS7TA4uN6snxXEQnECeYzvX1n+dW4/+1vqgobYp3eJdVXHZdAin1ar
eyg6fqjHn0WT2OPn++Y0uLjeJ9YFsytEPi2v2bJGXhtEZPr3/sgmo2jBA3IHMw2XeXm15GtlvQXW
szftnLR2yue+5O2E7pjXVTR4nyCxC0/aN+ubnd5dMizb7sYwHeurQ6ZLVcyxmqcv+bxhE0MA0Jm+
Z0lyxWjpPgh3PSlyCuz5zKH+0adFVNoTujS2HnVN+0aLAlNO6GwvZHj9P86+bDluHFj2ixhBEgCX
V5K9WWrZbnssSy8IbwNwB/fl60/2xI0bGozQPKefFKGHIrpQhaWQldkvD146xDZ/tXI3rsnGw41p
7dTxZlNLQ/QoueQ0zemXAt0I9s+a14lM1yNp/dgpTsH8Cz378e15MX5PS/uFjSwfM0KgdU0SlSbh
8McabLit+LueH+R8HG3rZGfrxoHGkBc6JE3W0lFt3rqnLHO+NkL8BiP0xrZjMn0NjjchBrhhxdqu
nHB+L+OpU3Gfbj3Fmkxrp4G+88ZhYcPyUoFzyi+9Q8jukn20Qx2D5qfOxGU+TC+ZOPTdJ1nfd/HQ
mbxLMF8MVhdOL1I+WaGb9Dnb3w4Zw7WJaamMpooFZA6wPPQ/8ESq6EfafiTDjzTf2ghN7r7uj29m
UijuFHSenZe5xLFLpFHob8W7ybSWvyUf0B+2VM5LqIIjEfISUnnfhVWHnrVgZl87PFu9WGuODm32
uJLPltVv1D4NC48OP6uHCuQoTuu8VOG5qE/eNMZBGbfLlrqRYVvRwWfXzmCWVYPzIpon3AkiPzut
7RYbgiFkdOhZPk+8KuXovBB1tvOE1n/NaORSeKiq7mpmsUMdeuZ6aYEtZnJeKH/ieDnMv9NhC3xm
8L0OPmN9Qzgf4fts8WKnKs+SDT9r0SWMgnP8dlaZ/K/tvQyk1jR3O4y/dA717D/QJkvG+7r64R4t
aR3mQHZXIaVc/sWeVVQNjwvdYlUy+UfL12IhtloFjKfFhzR/wllxdU6q/uu2ZwwpqyPMgoWVRKS9
89KC5d1fxyN2842lzGRaO3CPw9oJKBBjNbjihKT/1C/VnaPW9tVKomrFGtd+oR2JKlYk+bol/mcY
tY5bW2ayjKFF7BeHeFE3kKTcnEmTaW0PdVTuWaBzdF7ApZwUgiVgTt04aRgCXIeqDT4Z1xaAixe5
ukdLlpEY6TnztvYMQwzqBNzAZmWOXBfnpQkCOymHEPoM3I4ppxeS02ojYExf0bK0bUrKOGXYmbrv
otmX/QilH8Dr/74d6oZ1Uufg7ihuYG5To+LqFRD1PlZoF0r/WoIiWrfOBaZPaLnKPAVQulD2C1Cv
cR8eRHiRPo/Zn36rZmXykb7FWmKU7cLslzrPE2sc9xXhv6iDF+tlaxpMYarlbZcJyBN1jgMea4+g
J8DDo5FzH7Wj/R9O7sB3sjKrkQRM1PuFW89NDrr4st44AhsSQUexAUmZKwftWi8OXY99+JN6884t
trpeDa7R+bjryWonCDRjtZzcHS/YyfP9jQw2mb6G1JtjmTcXXVNQ13kB7yWUScJdk7LkduCbfHKN
pTemJ3epsNfZNiZURfac1CDqIcXhtnHTuLWkJQGKhH5GcbRR5WHiLTqRig1EoiHWdbRa2BWTixdg
+6VbPkLgIg++zc2vMCs2DgWmkWvJWgdYb0JrxSbicdyYlygsnm/7xORwLUlXB92TfuHYLy7z/lpr
CDHl2c+ZbNUgTX7RE7Tigz2hmQonpuVvqxojIihgBg40fLcQGSbfaBsszRtXOS7LHnjzu8r5SXTr
xkHesETqQDQ55oM3cxz3wqmGRMdvO3viiEd0asVi/HTb/6ZvaBttNoe1DBzEZJu/Ns1e8ONa/U3z
2A03foRhgnXKbTH4AiAqrAOy7aEQB+0CSiOWz/etBTrubFwHSvp1cl/swI6XKojDzVKRIXZ0WBki
xIMCIUz74/M87pcJO4cb29N9F+N/YAlvlho6rI49TqH9wnIXrU31TqV/355T08C1bF2FkL1YBHYl
OkYZVEmhOf9kqR9d4V/u+4Ketbxa6jzAE+Vcfqz6uAEj4dIdcvuv+8xrWVtWrOel49svhHnYrdUx
YEEkRXmC7tTP258wZO0/Zag33ncJAxY2D/DI6qiktOZd6G21cxhM60CzHoRQvjXC/UsAyKDtNn6c
VfTPXePWUWbSAtLS9wv7ZaBLYqsRLwBbMCLTuK9LxBuXdEHVdSFIQl6KwYpncLXjGSC5b9TXSH1j
ul18N68H6bx0ysHrXn7Ml607sWF90SFllaprL5/gbdIEceBnu7AS+zDfAuuanHL9/5uRp4MHTtUO
kV61IkaNcpf1W6wjJtNamrIqJAMdO/kX4P5JN2UxkCT3rYo6IIz5tehJVeIi7EdZVX4VVH27bya1
1OxSMjI80MDdqXsabWdn40B92/R1y3nn4UfHe6WWOzRoAcTZq01RyA5i0oP/rDlw9Xmyn+16a1t9
3+//IdbGoovDTIsNuyzpgTjpAxR1Drd/gsm0tpsGy5zTwcdPcIrgtAT+Z0DI79ou/kOm7fIZmnLj
gAXLy57d4bOzdr/vG7SWnKvqFncdV/ZSqhRvsKCwHcPdfaavSfsme3yQVNl2Bn9wUexrcKiypt/f
Nv0+4tz+D5210weukD4ukClvohpCeOgn99ci6uy4gV5s6qMvgBxV9TSEaYz3uoBtbH7vH5mCUMtb
EJrnRbus3nHiy69l+sjr5ezn9AgesV0bbhELm0JJ22JJXatC9QA9Ce/rAGlBgHfujCQthdMKHRpK
4DBfBPAcamYvNLS3IGumYWun4Qp994HKcZ6vgyyGSu8e1D4bwXSNx/+uD4EOxJoKAUa1eUbhJjzL
NOl6HlfVh0k93w4ow8h1FFa/FkPa1Iv9AvWxRPTDg41n79umTSPXdtZiphJv6KDdmlSfyp1wQ8HE
riW8DIadbETRXkg1NFvP1abPXf//JusgMTT16TBBf+yq2TDsfOVG4AZBaWLjTG9ylZbWSxkGLeQU
s9eZuZGqIYqeb+1cVxPvTfL1k2/GXo/Cn+YSl5E15Mjo/OBnoCy789kv0GFYsgQ7RE1yHweQLAYr
34PXBd9uT7Jp5FrCMvBwddSZ89c6+0CrnYuVoJruoiqwAx1/5QL9E6ztkgMofyJAdTdpYsmtOq4p
XrSc7bjkovNU9pr2RSTKD4X/eaXf52arLG8IFx181RNXehk6bV99x4vssjpWZKtXy+B0HXolOS3x
ioDj8FXPuZXFzsVVxMmW+/Zznd6a1WtWegzh4q31zkYTe5/9vitafC1HiezLqZRp8dpVT2w8tOUS
zWzjTv8+IPM/tNZgTR7nUQyYTz5FuC7ExVJF3gj6KufL9fw9fSWA8N3+Haa51fJ1AFDDcjsEZtek
Ma9+8mxIbls2bLM6mCoAOyE0r+D7wlkBEqugcRwcOzd/tK18lw/lxhSbIkhL27CsqlZ5ff4KytfI
7feda8WrtXFUMBnXttopdDpLFjCei+cSeEnX3bnkLhlOO/C1tB0DewFnTJC/9lkVqcyL13SrwmoY
tw54GkiQkVy6+Sse7SvyCjLKwr3zhKAjnngHPuPCG/JXi/3KxjCe75KO9wLX06ayF4D5D13rHtpJ
Jlbl7VXzZ5rXOyL9al2bSx8Px0HTFdm5dPP9uMrPYqAbb+rvuftqWptJybJgEjbkqQcxR3nb73sI
sPFxq+/XYF7HumCrE+PqDu6hG7ODDbZqkKh9oZW14Zj3tg+MXhe194hlpz30qQ/gwI7dyUvKvH1Q
gYrmXGysBaZPaAcop1ma1bMq98AgKyNyEtl1+EjoC9BIG4dik4+09bin9tinGYGPZP840r/6bNrj
eBbdXsveWyWvLrp+9e2pZoByEB0m9+Dk4EOJUzuv0mhOQ8BRb3/A5CBtGe58hxI89WZnhq7+ZjqN
5R9HPeRqd9u8afzalacmHXCENZkecptQC91s3A33VVH49+D6rw7SUpcFbeUVrHQPQRfsmRMeB76F
mXpvH7ma1vIWtLE2b6AwfxhS8C9nTv9BZet5WMjD5NN9GNxzYbt+R0tiXrhNUNct2G7sHCIh82B9
UgVQkbdnwDDBOizG94cmqwl+RYa+q2G248xNAcLjZzG3GzuhYZJ1cAy70kNmwP0egiE75cV6Wsct
tJNp9Fr+1gA5tRZB/EN1IQG75cMo5Wnys30OQtDbDnoXbQ7/6+AYPDHOpb2W7EFVJE4H9ew387mg
8keYQXDYafD87uzQq/Lz+saZ9mGyNvTX4KzxUltxBWjj7XGYvKil+lyXKYDZS/kb7NYZiIJCPwb/
4N+3jb93srv+xutH36wjgF5RykfFHmwICaqZJBY7rhZaLkn2CCbaxO2/ulO/8ab4LmvU9Wta1ocK
Yq/ZMoLU3a2f5AIl9OVBDMuZTHlSNypuwjHp/DkBm1e0dvmxkN19640OtSlKr+drWmbnoly+B077
jJv/xkppmh9tOcjzUDjjiM1QWcPnInRflHOPWs3VX9oKwMCARAQIwg4OzxMvTD+43nAQdKvT8BpB
+tUY5nW4jcrsoHeyNDu3Fj+1/Jc9Zvsh3dKFMPjlPyxRPbfDFVjxc86LQ8qmaACf8e2oNZnWsp+U
LAyQFtl5XYPHsrePFEWQ26ZNPrkuOG8SIkh9FvorRj2ObhgRqGaPlH5y2fj1tn3T0K/ffWO/IjYH
LAsHj046Yu8wDm5Yt/5127hhVdRRNh6hNZSxeHF27f4w9EVST94HCyTM1bLFYWwav57CVlj43ayu
iluNRD3OHQ7e0m31y5msa7u23TnUK0r8AGv2YsXTHcc17T7faGmaokizZrksz7Wd76d2jby++lY7
XVQW4o4q1jWftHSlLeoGy4DRV3LZNTKLa/X99uANftGRNVNQN8vYTeXZQuO4OzlJk2+pBJhMay8M
duf7bKln+pBNlt/EU5b3fDc52Pk2HP8PTc87y4xOEDXUbcCn2cJSH4pDFawXOy9PY6OizKJn1Hb3
jEwHhsZbAZk1lqvDJJpdhnfJqOLoeMjwYtvmUFAcn5aSJYGfJsIWf6f9xhZocoCW8ZMNYFrXL+7B
Bqqr4U3c9vfUqRAQOqNUSCC3Wq6Qp2N4lovLdAjjxq3dDceaBn79/5ulhKgMr9gFBl5fhXeGZV+6
dXw73gyroE4hRTvcG1sQa5yHgTi72l/KR1mJIplISpLbnzCNXkt1SJ9KoDzD/FwQUM3R6pB6zsYa
bjKtpXrvT+NUhKt7KCr1XQj0KC1XEYDb4za5Rk9yMCSDcdt2D2NhnUje7aFetqs36fkNY9chOnUv
0MfbC4Ll259O/XQg+WRtVAUMFxedJopc6bqsAi5v1rO1JjL7OlffGjtR5VbAm76gbcwQh6qvnbf5
OQDMsyj3irwO5Rg3Q9S5G3u/YY/T8Tle06+thZexc1oLXEx33fC1Tn8okd2XVTpIJxAVU1Aez88z
RMUAdOHrq+3mYuMIbBr9ddrf5GwYioBk2CfOoySf/Tnc26EFTr7uRxbwjU+YIkjboYehrh0ydfXv
Fg3iiTO0f1/RBncF/z8H+38Nv61xs56Ks0eG05AGiQ2SSy7uwV5hvdTJoBqLNdZSwbws6w9C1nsx
frlv4FrW1szpmAec57nJ8t0U0kPV93tUZzYWBYPPdYSOrWRKO9lmZyLRm1Hw6gsXw8bQDTmlA3RG
zsvCkwM5OOOzKI8i++Uu4Ahix5lsKNwZglKngHILCsYM4F8PbqjSuJqbz3hQHCCAIekeqn1b4qSG
ldPWNtolbVdBoLJ2mIsxApXfo1tnT0Fl/b5rinXczpCxYuYpCm6tKGMniCyiYr71Amqa4Ov/3wR+
BbXisbFgnAzBY9YtX2Vh3bfg6NRPAKnwwmthGiXbxMczLt2CYpoGrW2xwzQLAPVgWbQeWvDGL3Sz
tGOaS22LnXzh1DNKgwfOVAxcSqJQaEb4JLfn0jRyLV3lvNqOVcD8YBWHsO0PTbsFCnrftKOTNFlF
6vSDWHEtLf0sStHNgk6TraKaybh+mE4pD/p0JQiT5gQukYdGboEAryb+e4p2dAomnFHRPgGWp0M3
WxGkA3Zu1v3lQZWsJdN3MKTsO5Xeg67zIHmjZaoopBBL45GD7LvnlnRqV9njfWdLR2dl6oLamtqA
kUM5gpCjXvfQgHqCEuhdR1dHF6Wv3dnngw/za7fU0TIMVQLdm5+uLO6NIG2D9cHCP3Uhpw80k9RB
G/ZcBDtBcFQ43I7+99djR2dpGgEm63CTJ1gRyg+rMwKqPe18ln+u/C1uQVOgavnLqmBeV3KdhJS0
UdYCizh53caOZTKuZe+oWp/NkOzE6ck79u5wSqd7mgkRmTpkJ5wGt1yB+zrUqxs3yv9QSgFqNe+u
fRzq7v9e5psaQsQtq2082vryp8UI6xK79J00uT2zhiTWSZOCahGqo3C7QsUt58OJs+qIl9bdvIDj
iAwXou5hC796Ssvhsuz9LJCcHLop3a9XPeX8Hnqdq+nrpvBmM6wzNuSeS8iharIGpW8H7OyFovkF
zFnDM0R9tp7SDYGk0ycp3P+bcRYUTN4FOJmW2pV/0mlEG83t6TDZ1zI5lcq3IOVDDjMtISdAwQ7i
bSxD75/aIDL1bx9xgMvB6x/ae6ek1U8191A7Unn7Ya2a5lNAVXssC6buOvJDyPTfH8tL7q2ANWHN
y8s4GEni+sPG6cQUsVoue34gEEowXafPef9zbZ49G+S735b2y5b2qMFVOpqnFLSXLu+zsyzsCKe4
yIdiuicu6fgQ8i1JH8NU67ieVS7oZsI7yrkiQAiQab/y8fPtKHr/LOTomB7bopPlMJhm4Jh18qgT
F3UPeSpSTUf1OIOcu3mF7Zkfqvw8Nbg4bqG0TC7R0ngmKfOCmtj7lrujBcRrsLpRyjLy47ZfTPav
/3+zTAxTv5Q2loizz2k8QVqtzLeKR4ao1KE8NeRk1i6j5BAO1aXNoFSbWZyA4i73I951P9AV972q
tgj0TV/Tcrl3x7xnvERVo3wSXv1UeyPUfU59mR6bst6PzkZ9xvQdLY2hkhNaXTtlZzH+KOWHAuU8
nwL69xE9W1FIt5ZvU7xqKc2XtMkUytcHe62O5foVLykHWW1FlcG6jvQBDwrr+06SA3fYvoPm5lDP
B5JtwTkNQaWDfbwapKZzjr2nUEEs+LAf7C3Ig8n0dX16E6+rxeYix0vr7zDMIjtsPy5Tc7krFTxt
M667pp3bJodTrHSMRtAXxk1f3mlcy+NReRVKhnV+XnAbCH1yTid7gzHX5BIthVGMSYkVdstvx72g
jB8F7bi7zyPa1luEhejR7EzBe/DcMR7RTR1005i1bHUg7OIvxbD8Htv66MvP0Ju6c8xaflZTKthk
Z+QgQJZWz8Nr6OYbc2jKGj0n7XoQYElbfrvLlKipPKyTvW82FVcMPtEBWyKkosAmTg6uKuqkUsBU
Tc68xVBgGLyO1wrXtYd+r1x+V928B9d3FEIbCHqad6j5Yg9kWl7atR1OrWzwUjC5/OSBWslqBxJD
v9ZNbgej4cKlUxUtVFXCB6ryPFEeW+zErSyagd4c+42fYDji6HAtaoULRQES9QxO+pNcWRkx+sho
ZyW+74wgwLunsfrqLC1j7VBMa1kE7sHvWdSvABYKd+NIawoiLWXXCRejcQ3dg6eCMklRHjyOwZhG
t+fAFERa2nrFUOTgDSAHai9B5HCcA52e1cmYZvfoj159o+Uv9VuQgFiocwb+aid4Uz24LO8TK5wP
9/0GLYun2mbV6MP5OXDvNLeT8fp3k5bdMAE6ZCvFG2rBJpi3Z77v+uYpa6f7ljYdqpXNi91B8JIc
fDElASv23V2iyvC6zl8U8GKqW1Gjfg1luyZs4rDLd21mb+SuIW50lFah0DasqgB3Hz49+Ljjuh1u
Emh+vGtKdZV7l9ZLw2fUMhRr6cVjAvwuVepYn1JlFxvOf5f7/uoiLWlRz6CAPs3egxLtr9EeUjyH
l6e5G6e49vMTp/ZjPfOTPYKtOwQbVOTS5b6VSYdkcYpl1FFLCzlG9LmnpUhPZKL0NFttGrF0YYew
cdr77qk6CivMcEqx7NJ7GLiVf5+kRR7ssl4+356qfxgA3imR6op6RZoW7kgw/cj92FtFQkJQYC7L
PmifoBC5L4BsECKAIpuMmkDinUYknvdXNlyqDoAz0kSO/+32WEypqq0ELmurxmp5+Djk1itV/g9/
/X6XZR205ZYWCLd7INkkpC6ztUr6zdKp4f6hI7Zyby4Ftj7ckacmtpCteZpGDahi5qaNZfa78Tee
EUOcqN+ZKJ0xaZWWX2Y2wMVD8NRYX+blkadFdG0qEWNcz78But/YVQwbr06e1NlrI8alxh3UHxPA
T/Kxjmb3Y0fSyO63hMMMxwdd9K8XZeGDrTk7L4XaS2i343IY/mnKjWuhIZZ0VBe0rxaOPjOYd73T
JNljC8rj28FkWnl04b/Bow2QUXi4nKZmN6gHl5MEKNeOpofO/absnVjyRPYvjIuNT5pmRNvni7BZ
/AwX+LNsWJQ3T0HxA0TgUdBDQOp4+1eZ5kPb5y3UDOvVwSfS4IkDqru+DG7ithsoL5N1LbUVHhhA
9Ypbusxeg/rRDs7+eszIl9tjN6SGjvQKV9m7cpTTocArJhucKJ0/t3UbOSn4h8maZPUPBZjW7Y8Z
fopOqeTS63Y9T/KcWXXsrA00HiV68E/uVuiaPnANgjdXagBMOc6KlD3gfho7UE+Mgno+Q30z7vJi
3PgVhojSJQFX2S3NsipANtFPN8ynfHxWYxn12Di7jRdyQwrqQC6iZoChq1We2RDuyQzIDDaM23Ng
OL/oREv5TJx6SRd5rlsSiZRETHhRoLbWJtPIyb9nADTTYbVmMA+1ZfbsZBspZlo4dOm/ZoSaO54z
5Bmn6QPdzcfqWJ+yCAKTyZ1HL132T9BsVJnqEJ3BjxxyTvxVBcltp5viUs/hJqgUHvTl2Zm+9M1z
Os9RmkUZZHpu23+XSwAnOh3GNbqQHMkpPrAcvAPqYAck826M1xjiyHG6v9NFOqIrk5CgssD4De7R
Y5U1EQqtQbZx0HiXQPn6G7TkbVVD+4Wu3kNVZa9LU3wNGvYBTJ5J7fHnvrXiZSCvQTAnYTp9uu03
w+qng7u6tadpyPF7BrY+pi14rt0U+tInh32m2eswOwkIk25/ypAYOs6LFWOWW5yxBysHlRRZlmhV
9hZLmMn49f9v1r0QutGOvVTy3HUcpLDD0bqLxuE6K1pCe4Jlw+jDNIiabetzt0XeZxrye/vyWtQS
NZAlYaVznPqtQ5hhiftnDXnjDcor7vtdnp4h2x15f9hQRuTP7Vk0tJSAC/HfnhYthQhKCts4QA47
sidHmYRgD46WBCrtez+5/R2Dd3SA1+h2DOs/PuOv4mUg8jSPW4BSk+nrafyNd+wRyGYZDvKczhSC
aizq6vuqtzquq0o7KaYGU8rd6ZOyn/2VPN/njuu6+mbM01JlYSo9BCFkPqyiTaT8fZ/lawy9sYxm
UA+8ThhzG3xs2cFt7vTF1ftv7ZYzzbrZxzaLp6N9o4b1sFbBxs3TNIVaTgIw6g5rNsqzNRyI9aiy
w21nGE42OuuSr1Lwk5TYAe3Qtfa98D+R2vqrqPmclIx/8frlviuGLr7XqbWsa4i3nMkYdBD/Fv5h
nKpvt3+FyTtaik5Zk82yVvJMu3FFS81YgVZrq37x/k4OSbN/z2szg2tpHLg8eyFkYtufnH1aEJPe
ljLj+4OHENK/7ZcDoH98wMnPTVUTdev8pRnp7rZj3l8XISfzb9uzjebvquzhmL7eWUsauQ2Djtl9
O5yto7i8nhY9QaXl0UJbXW71SUr+uj1wk1O0JF3QFq/CReJkRgUaaNCFFdORb1SkTF65fvRNpuJh
EiUOD0cnRaz9UFeJ7IIvUP3eOGKYzGu5iqfUth+5kOi6Hz9MbfHRBpFNa5ONY4XJvLaNOk7frl4I
82v1MZQf/eqBbl2m3l8N7FC71rozz5jERfyMPhqouu0z9UzJZebb0gqmwWuZOo59jkdKS+KG9imf
E74+QBLvrpDRgVscPbPgXQysxx7iqtHk1qCccX7dtm0Yto7aClsqmddZ4rwWHRR4ZczcIAJ8ceOG
ZvC7DtpyZsDu2hxTysglL6OAo3pYfszmZB62tJtNn9D207ax8WwzYyVQnRPZ3T4gT9KhEe93coti
yeSk6//fpNXYLqUfgjzk3OOuL63ztRDaLF9uz4BhQdCBWhnPB7eusQFO9acs/ept8ViY7GrJunaN
25X2hNWdgYRtHh/x9L8RkCZ/aImazqwDHgsnOpnh3NX54mApUkUpd7aA3e9fZmwdldXXaTGMHram
HvpqgxzdhyKlClQ5LT/QUvq46UvrQ51addL49bSxABk2xEDL4aFYCvsqK3DOvX04Plhq54kqcrao
gAwzooO1vLxigGohjMAb5YXnZYsQwjAdOj6rwKoZKLLyx4XQT+PwJVPeWQR/7gpPHaFVV7kP3uMZ
B2Gqvo+eL5O87Jr9bePvOhzAYi13Uyv3qdu3/CLCmAQv4MJDhRnoly1Wnnc9A/vX/79J3L4aSq/0
Bn4Zg6OSH7Pi6HUbe+G7kwnT1/+/Nb2kVbVywi8+2/nhJ2dLwPP9WxkMa3nbB2MN0jWKMe/TC0nW
I6jLWEQjJ3aT5Qg96duuN7lGy2FezytY2/EZvzu23ZOskoFu3BdMprXNFni+lNkyt66mqfsEwqJN
00bvaCnq55M9jFxal/kf74C0Is78yItQHdotR3oXR4bP9FKyrEcVuhlmtxR54jdjZNX8KLs2mRZn
I/YNXtILyNiyhmYohXWpUxmPfbuvmk/+bO1uT68hPPXGYW+ppduygF/yxkqPQHzLNhmXLNzC6JpG
r2Wu1TLgTpsGUeo0sZqKo5XOUVCKjRqpyfz1/2+yawZNqJuOzP8/hJDJM1rijhNNXW+i/iWEIlNH
5J7mTnKf07XUDQUu9vLqlABqif7kRuu8VekwrJR6zXid0OSoZg6HuNYCAoTso+1P9NHurDrKHdAY
3fcLtNQd5rRktfL9S977UdlnoDH7fduyKXP/kZh8M6WVM0naZf11XVMnJymS8bh8nGPr0B5E4mys
yoa40WvHPlC5DNhS69LTGGg+WsaZdw8plc/0erErGrw0DP/ftNWgXLyxYBpCUq8Wq3BC0Cxz+eLZ
DCQFIK4M3HPIypDd+QEtW1MWErdFz+llgL6LN49xXt7pFS1RIYG7Tt008ktTrXGGDjwC3c9tJUKT
Z67/fxM0gU/CPuu74KLcERqHBPQF5E6faMnqu2XIuxArpHSgZE7R0rpuvaqZRq3trTmYp5chnPlF
haP1LHju+R+EXTpbj7SmKNeydBZqIpXg/P9F+f8mFE2mtf21oKM3iXXiF7spICVQJ3PqRiLbImQy
LGN6LfjK7ijGqgwuYetEFqB8wSof3PwlBUHg7XXm3eugz/SW38arrDLl3LvgNgLtyrCtohxqLDsK
rbxoCNIy9jKQVdz+mMFbepXYHqTrQl7AuXQq657ygFkfl7rml6qel5f7PqGlrqr8BSyYtYdiRW8d
slSUkR+w/BNt0Hd2+xOGcNW7f0UG2G9QKu8igxnQHjKWDXK4n7aKLyYvaUnchytj7QTNLVxSEh80
9S7xoh6Nr7eHb5pxLZGJVaWCT4JdPBnGTve5XIpH1DWSrMsj9Npfbn/F9CO0nB5mai19HtILbdR+
rfunRfFDuYpvt82bEkNLaaoU1AuvumQFqGGtSkIKtd+5QX7InS11H5OftNTu1tS11DSzS6ik1UaL
XQhUTJ0OLJSj/4GpJgdoxS3uOsFRvbjMe0LxvkTpRdo9jySf6E5a4hX6a+tG2L4/I1QvL7s+67LC
9SDlNgzHZhJPoh2evLbZmPD3s4LqFWY3kJCBWAJ6qUZ72uU0bfac95/vmW6q15fHscyDepHssgBY
TuVvGZCvweREuPdtbG8m71z//2bnzJphcB0F/09qDP4Udubs5IQeyph0RbMB5/mH0+Y/YDSf6g3D
7ugIq7eHVUSiS2Pf/uKnX61hjTj50pAlIcMHrwezvYj9xovKfFeQV2XtIOyFV8bl0LtQoKXzgz3U
OyZ8aN6vUSqu79fRbS+/j2rE+LSlIcDDaY284he2uH9WErw6gXzsQB+doVkxL4eTWrosnprqm03Q
h1xSvMjNJCIZMP6E/KXwFBJawblkZGN3eh8YgBFpywjJRdl3q6N+EGdSTVLjdedAimn5uwuJ9WI1
OcUuBYKE77Psp1M6yPTMIcu11WFkOIVTvRAuceXs57Vw99QGNnVA+zKp/eZjuAACHBxDN029dgen
KTePIFfboUglChWqX0HNs3KNg7B2VR1PbuUuTRQEYy42cELGoWnrky8LBZl7Ql/Foh6drrrYdI6V
P+1pyvas9xLmljEA59/WsYjLdt7xutzYQgy5rlfYB8DShrEvi5846RxVCbrcYAruYsXxqV5ib9YV
F8Me23W0Ln7TRfgZDoukM8uNV5/3F3aqF9kpkGKk7KxGALcVPuV0enHRIl1WdsRZm1Q82FhSTF7S
jiKLslOvtDhq+IPne+CDGeehzSLV96z/cTtjDauW3h49lHbZK19iQbHpd65A8fOBhhsPtf/cld9Z
rfRKez2xTNkdmD2itqijqZoj78fYPrjlH9r7HwaQ1lvlTpKTY/8PZ1e2LLeqLL9IESA0oFep1d1r
8vIaPGy/KDwiQBICgQa+/ua6Tycc28cR59EOu7sloKjKysp8VekrU9+Un1pOhiaSS69to90VE/NT
QgF4fPV/G3z401v9LUb5+Zh3szv8Kum+kw141v+mx4Sd91uwgfP0oKLUh6grCuMxKECv299Uyf/0
s39LWPZhBDcncgIhKVJ98wb4khn98bfI/dYj/re1+i0YuHkVm5Kc4uMr+szFaz7iot8K1JeLqovh
OxRsz5sf7ggTcw1PxA+dHuON4b5Jw3jH5YT7pro7IDWbGvmXEPWHZ/4dwCcxE1GkUBTCPb1HcV4M
wvWjs6v4n8gEZfY7lJ9W6SR7OoExjOn6/hsF/TqFNUa3/y0Y/ekC+h3P323eTdPS4RlozBJZ92OZ
nKg/Gm75BS65+1U707eqkJBmO7rQJP5/6mPi4X6LH8mEJDfpGUqMsUgfspnc9uLTf48bf3ys39Id
7kySsC7is0nJaSPTfcCYmG9ISmvFtqexEC8antGNnG/EMPzlOv/Thnj7+/9IsqBRnhdakrKvq6C6
V2Sj9kuJYcS/RKx/Z4rijf0WG3LeRwOXuQRvDAJHUJOBacE/JH2ZCQYFYW2rk+oOrnxJJeoVdgb/
/V3+IQaXv0UNJQOkO2bq+jqdRVaXB1vOxi/2pCH68Zfz/f/s33853+Vv4YNhwiOQmOJLSknqKiYN
o1B+FqaG9D58dV2dra3l+0VuL3x4zSpdb8OrSH+a7GNV2doOZ9Zf5+KDZNd81jWwlf1oVtHQ/v1/
fw1/WtvfItAoVEXHgeAXelp+Nqo77+qv2/Vf+5tl9vuk94HtmnGP0UyEt/fT8eJ7Xnf6keE9uPkh
XZ/L/nman/bsAyb0awsd+Up9d9lnvt2SXNfQXj33w8f//qBvx+9fluL3sfCKmqFc9wO/xWAkZii7
eoO7Hh3u1r9lnX/YUcVb4vIfx8Q6yoZsfPuGA/zFDeKkjNRG/uUQ/un3v/39f3w6poWgVBUcDokH
xWhJ71iWNkaFW5//Tej1T7lp8Vt4EcyCmyLZge9Q7taw8VYIsPJxB5VBATE5zqv5MeyhOfat2cxt
eZi/PN2f3t1vISYamZYxEnRGp/EsIGCR77Vdf/z3pf/DHi9+iy9WTxvxML/pa7eyrauLAw5r9dj/
VWziT1/wWyzpFcZ79vRNlMSV4h9FuqIudfe3ffWnT/8tiEAENWPInPDpdLF1sYdTitHX//5qKPv/
vPDfDsZvESCbuMUk88wvG+EwCyOnLRviQSgWH42dSrrN3WkHao7zL8tEMTmfDWc4h2V8x7/JqbWc
dj9Ta8nU81PpJPg7P+VRjpqim55Y28vLzGbq5Wf0d7Yi/NPtGPbs65n3WVldQp/vIq8x8dwvERpT
mAF8mPcBfMNbAb2C0sB9g065aDAYZI/pAo3SUfWnYjqS8tOyEgBhdcyGRVZ1WQ2qX2pTpTzvT4pu
KfiKEaifwxxRUqHBrAeUdj+THSIO96mnu9MQCOlNptoJCsSyOlX7PAI9nUpqs+vbH5Z3oG6m4uwz
UyWPwzoFUnzmLEzTDdmUCu7K1o2gi03jtv7c8c3qgwymO54zUIL5r0C7I8JlpSrSomHOLckmajZt
Xd9CWx/N3CxJ34bpJJfHedIWJhHhSLJe3xGruj6eZkIVQGrQH8gPbdB1FidNssC+UmhhvoWzLCp+
mavodcTYpyt12YyUHdUld0RaiCfj8obeISY31VGbI6wfSwt3hGsVOOnexdlUIoXWNZnSmz5s8GtJ
jxGNggLKwRoSzBxp0wPUpVPYn4w5au3TDEXCo9kmWg2hPsps3P+JyYbkpM4dJoZu2AD+3P3Yh1J+
UR0ycwbSzIi52POCShqlPplkslylBXTzQc1W0U+0cAZlt6wWMuDWk13ACLOZw0m5dZhMkztXhLGZ
sZ0WUQPvgLYHtT1NvmyOysXXs7RilDXLfXr8qkqVwIhcEzvP57CmPn1Lk0y+3nLGivVhQoNo9Elr
xmMdPoYi2AKmcnsXkW/4WT8nFpbp21WptBCfN4gna3vyQzEk71cMQVCI9/gAP28wMb5yl2XY9irt
7VDP6WEK2diea303CJQkS7Ny2tuW9kqQWphE+VuxekYugTldPvcurMk/Y69S3WTbJrP3Q+b2JDv5
bj7UcyHCTO+0xZCAqiNw+PjBZkR2d12/F/q7qxK1fohVVKCyVV1vMaCbqMOuN4HHzjXCwbThQIPD
FXMBdpTYh/cYeMztOepy6q5JYtl+HfJCelBLxyTY50WZsfylIKuU7W8FsCH30GvgI61tJ+Z4eyQK
qo71WAmctKei59X6GvJye/R9oW/X3BXLeTPKxp9JJcnYpDACSj9Dtj3RJ3KsW/5xhH7+8K2rcqE2
THPOKxHXrOq7wV70hujSrCm3VVHPE5FbKxctID9nK07PiRkkxjJtSfb1U6GzYd6hY8WHasG5Lih/
YHqgy/WAuPPznAPq/zFmTqrnbaR6Oek5wnwFXlB9f9txWG3fSJUk030nZBK+awh95VfrZ7W9DmtV
mMuwVGPi27xK1vEZAnJ0+geT9SHAUTzw9SLnaQSIts5+57Wcd3VNyQyXMOecOW2r0UtNtJjfHXYi
7cFAEz7vlZSIe3vU4shrHpJIP+QDy1ZV05ElqPzegsQH4x2Gg+pDjWX2cnRv2GMNXNYd12UK+XHO
0nwcPhA81dwSpbt9PeVo2XoklVzEpK5sIcwPNu0Jf9q1HdInmx+r/afjWKhzZsEGOPkwRN611rM3
AJPaYYSGYKdXfxMOrlVaDzA47s40Jmn5HipoVYImlhltf6sV6yFQTtws0qzm+ayS+3WCmuWv1K/5
uqJQTpKkLn0sTr6QW3zsfOo/FwoQZaitZbq6JUtE9QD8f3tc4HRsVW1Kh+h7ieIIZr4sM8K5Oq1l
LIAWT1kitodNJ4n7hQVOjrWmKeoqW8+jWZBSrvBkXY66csYSXqNbdrjhfpbVpPoz5cdcQVWnKDvy
HmS+VNKaVdMhuxrjY0d+gmlrJfnVoQaZYSeVpA9MhAGWfkWqJ0dADbBEtRjV2dnU7H2V4392VdqD
jjcIS7uXxXnvT1NJYpk2WwXgBdXZRlW+tsIoB9VmsLPE0tXas5m3WbIPDJJ4zB/0poOVXXcDql/C
zoSvfr8ZM6LX7lToeSQXHOWuWutqn1ZuzxtESd/4kxi77ogmL5CEPW4TsudgBfE+p68K11n2XMm1
L1y9xrk4nrANvX2ilRPinRVF1l3hFgMJ31zLZboLclHyYe1MhCtxrMhA6+1QxFykzeKUNip0x3Hr
uryXt7YrKbudYhDjHda1V087XY8cYvidPPwvnpVeu7OuqGIwlZgR8Oqt3GTRHL0q9wnyf1tn2jjh
JmfXZaDhcE9Zh94rvB8X0r/vy9CtZ6qQKnwLCgLnsvGFxjtrmIhQq66zQqb6Ux9tJ1He7up4KhJv
Vdt7DmuYraXwsFSP1qIBDV2QQ+VYoG0b8u9xWRbTHkWnum9TdiTjPdtVmj2Oo961aXZvoJ/exUQo
1dJRGG2gcTYm7taGFbgSRi43Zr8SSJfrvYEsgSjcKe2TCbkIHZbBfdBJHuahnTmTcF9ZRRedbRFS
uWsIG6fltiQSEzwNRlydmH7QhW3Hya6d9R+HdMS/qPs1H6iqh7zSyYRaEYAIyh8zuu5zLg78n7At
SKtqZB39qk5sE30IrYbye5G20kKC6bQABR1+8LLYvs6eVeXVLAECKVm5QSvbZ7RDzB4yASZ7JaYV
Q8mwMFnqPslyuGtN8TASoBM4zK/Mb149x52v8bRCDOXYL+mksoOdRYFb9eLYnM72XDFF9XoqOD8W
TGv54P1niKZk+YQflPn0Gx8QU9UJGUG+3kAQn6vxJjvGCesyxqJDZRtmvBW8yrIaq4bAmawEn0hg
aoBe1dgXsOMSvYOdQBH9UTxODldJnZZQ67+ds6Vc3jvZlSm0slQ34XrqmZY/lwWapQf0SdZV3acR
RJkHXk6mK5toUbj092NI+abaN9AN/skeoyalaKcxPy7dFLZ3ULr2+wMnqdvomQNU9uCjH4Sk7/yU
8vWJ9Gs1x5MIyyhuTDdVY/g2InFd2wDZWhtr6CkrRmszH4mxT6ziuZkaOOGK9D0rNGfD2Q9pgEMg
+hPCfXAOWfDVLoe630c+pFnjkGIaIDoIIGneTIcl6zXBaVxaAQpKBjf4bMiKjxQ9lq6ryy0U8JLK
DQVhqjH9nGCPcmchLNn0hFgyn3QaJueagabpGq+4HCwKVMidb9f8wNW2vJMuyx0mQ3sNjCy6HZyI
1mdJzKHZvCCrUzUn/SzNqd+QGJanvhpG9iHh2HHvHQQskS9tEv4xNcfUV7TtSIB+4bpICxMfYDev
5V26Z+gD+IW6WNbYCaLfgH6ME7w07FQl0yPWRB3fU5zXZT5Xk9+MvgVBlM6iyappx/oaiPOUHyrU
iMX3flCWfkQWV4h3SLUz+d0NbsOo456P5R1MIxiKpcq7bbtRJYeSRONoRPPghBiruvJS2I5CFmM9
oGPSHB5etPaSTJTC0dsdkBh6p3c+wydSpmhpPLJ+58lRrxmPe2xz9FDYQ1HCbeWuoJVPEWoHh2Kk
CWLIODkNR0RP+B00ONwanxc9CxpfKuJYfoF9ypp/tAyijcOVlqKaLc684AFqlj4w0OIh+TkON3Eo
EnNdGfIz4OVhPVgAmDhWlbmRpQp5cVbHsJHl6pOdpm9Zsc9eIPA5OHFG+ZJlbWoTfzxDVyeQX8WA
aP6K9HvrgTeRbiXJyRYQ9GX3YZCDbgsCwQV5ymUxx6oRLJVGgX8xExFkExZUy+QWSalLaJ1Cyri4
LOWs51thxml87JNiSPdTAQXifWzgPWbKb1HredaNEHTQZ1x4HRmveloEkohpZekS62Us4d5ySALX
DVLCvc5fkiES+3WWCTbrFKDreh+UNI7OiE5hWCZTp0O6pGNf6z7J1TtNV56/LqYL4rMZYupvxq5c
oKUiJw4EI6ksRzc22yaP6i/ybRlOycIRP5u3I1OEZu+6qn+tcsSxHs3Ajvqr0/As+hBhfAokomPp
KB5SN6serQUC69wXdhR99gv1GFrCLaXzEt9kZBYVh9M+LRkQ0jJU+Yw8p/S7PLCpYKA1nctIxWBb
7XvjH2iWS/e1GnaOSqkybE9P45HI/ENe0TK7bplDsx+5i+63c7Ls2/4wQT56sTd+wpVzO6dJxqCS
AB+q5Mq2bUzaTppyeIYKmmiQZkLgtduHpDD1sroA8XJ1HBMO0GarY2IPZBYLsv0dGolRNPPCqHoP
sXZgPbnG+n8Rc78haozUzf4rMrrlWFtvBwYiICStkWuAeDin13Tc+8ld9wrKoEMjciSUslZ67IfT
sUo4e9XLMI7HvYAYDTkluqsGlIxqH8JHDJ0l5uc69kT89Mgsh6/btmThs4GTvf+oVu/NpyQnjN2W
roPV8LkCz1c/gnoX7Ie4Y0T4LHBy3f4c+t5n985GDnXSY1Rr+XOOcHRZhj667BaWr526E3GWm6wz
h8TrG/H8KUcuBjh2GS1OE5Ha38A7r0NTvJuIcF099TLd0Hst17CfC++Jm1oFbbbwMhj404XGkTSd
x/sVyecKWrCf2H5T7D1uwBvrsHAz4k2JMfW5nvswq0+xS7lKWqmD3M3NIY5C3CZUM/si4zAProUk
m0q+kC3YbL3wtCz4k51stndtiYoc/AGFIFrFU9wXTub7YhyD8lcCSGBI6yw/IskvmVM8VjdIu4cp
OVWb6f1NVW4k91BnQfg5lzJFPRZKKA/8WjMlGZB1qcZkwYk6etRGmEx1SRV+sA6z7me6mgJJ1cQg
ENEstB9zeG0F0INQbawexV29ENhPfjoCT+sJMwfAJ6cvGX6L65utr/y4130JssrUVBkef3m74eV2
j6w0YMQrk/PLnspQPuaaatHCNQxtppNeFWAIsYI28Jq4NTW3276px3LY3DmJqJOoTLulpiTAPkbK
LKwfyOrtntUepd+JgMrinveZT+WJ7PolH3p/e9AiSz/3EshILboxnIosc62B9rWoebb56X7PzODf
mzkD9bUelzKzoQUVOS7ydDjqyM9+NceR1SKBT80+HWnegu7VdSusxSPPXjeGDJBdoC5FprzZqZz5
c2e3YqC3b8VUUI1ceeWLa3QBUetlKbCj0xoZXZZmLcU+QtZEDwAu+U0wEVf+abN00QgMDFQ/uIvH
lBhYqVCn7DlFJcSQt26Ss2+zgUntu76CCYiqrS/BJ8cOknsn2oMHPuzw0XClucVeMar1octBP+mO
Yao+6ICi+tfMKgAzpT2E/eU3hjGtmiRDXv4zpYTE2HYes/lHC/WUReMNsGo1aKfZuCGsLmmx9Loh
K8kNZJkKuezqfOxx5v5ZH5Hu9zrPUD41ENKYMwmqQxVNKRpiVK+Gl7yHHDj4MH6Gw52sriid0mO9
1Rr+2Kjx6LqlRd3rHEiG3iegMiMvU8jdY+Irr8Gd9/E0LtnyPadRL+8YAEQNld9lu00TBV35fSLz
u0IBWxxdWcAsOFtYnn7haHfs4rHkcd7btJSVvpe5XfTNYNg6d81aMGVqoD1etQwcvnE8cXWUhW62
dZbpR7jCdUBAeJEMJYejLtKlAfjUoGWsszJFDGvXHSn8l8Fs1N6lW0+Hsy6N/5n2VafPiJ8Fr8d8
zc+7LAcU4a4o5A/BpukLgDV53G8k0g1FDK7U4gNAOCCkdVLIEH6iWBiGr8FYX7ybtZ/w4jaZWPjV
IGiaOgAmE1AsE5MON2m1ejXfSoe8wTfHkk/fbPRIaG4BV2Jm/JIn4AbHRgLWYfOPShsLAK3DbQ+r
ZgIoImTvi5QnUd8k25EuX1FVEurf5xNEJ/pmQIKIkz7JlVa/ch1i4dFOsdnUSEmGUyHj8alYlnl5
0SJEItotFlO4OSASOZ+ky9MtbVe5pm9SOek29yduZ8Cjp7DsA/rAcIEDrbimJtvwaUsHqJA3eb6H
PH2ZkEf3H4eEFcNRF5l3E2TBSsHjk409qqsTAPgY0xOtekOTtlhEPEKTLgS3Y0PpEPvstIWjdFCx
0qu9MYRMb3rKwXLWAmVz2VPXI1kW55CIEmESjlJZd6dMQdUrTL61/Jz7uI7yNHkpw2MiK6zeielk
3faT2PU6nopxVfO3dayMupR0N6jIZ16l5q7Y+Ir470ta8BZBvVvDOQuw2j1aGnc7LXgi7SWYUi6H
hUcCG2qsZUr8+AbHqHXv7/UU5e5qZqAcL05xCizsQDNMUZCGzLPBfBDkAALkSbGjxxzRCyMJj9Ua
s/7ObGs0R60BraznLJNYQlRhh/hYsJFJWP0a2MRtW4ERpHpNMuvbLcOStdQvOr7vh6NHGxJD7j6e
N6H4ntcMDp4Szrq8BDR2zNZVZ21G3McVvKweyB74cScPV3JdR5NAaA8vtXDXwo0j/1YpqC0M0DCc
zMzqaZ/z5Ac093fZDrPLqwkCgzOCTcOONxJkg3xYbFA4XAMBlEEGgIbkshtVuE95JfwyoyCyuvrM
wFFGskoEO5Ya9zOxIETjMjo2WLkAyLnbDS/YE2e+UmhJxq6XQ9u5LtJP2k7AdU595+U6tyZPRJYA
z5v7/br0g0nvF9ux+b2Ciws0cjXrc+nxnvm0PmgGsdB7vVYj1E8XkhwpbUr0TZBLYswqKViLckoL
ciFuYIVDsiZCsZxwprX61BOQRj+oycHN6bXq1bLZGhWhDDh+KxLon9EHnV6XkdHsI/g923TR+Z5l
NVuYOBubcNIyKtWBrFGWOo7tAXRCqVMJjq2jj/sus/3LNCx0e1KKaX+HxcgylJiBjOK+1IPk31D2
bCiCZBry7SUjyvc3MnKmEf9zFES/cuJLjH3DySQMW5MzZTfaAHGvRltHv6eHa0okixS4aPGmClkD
47bHYyWQFvyqin0JDwjS2xvxbB79e4J8fblRUU/pU7+7Kn9J3RIMbwCbdGU4TdCxKV/R+FDuTKbi
TVRdLm5fwO50y9GMyT4V10HAQPqBW6RI4VzMa+SnhWrLsrYCF5g9qYRsa3kSicQYZo1LahCw+9t7
mGfXziGv/zjJkpl3ey5XcT/uyJM/IvlCHd9UwPm6Gxo8ZbLFV+b0O5SM9tJfgOy76ct4oF/zMIu1
N+2am93vrQh9tn0JAc2LoYELXdK9C8gqyFkrEh/ZmpSmRpLZoZ8AxOLz7q34XGlVoRukEcMB4e50
ec7hITBPCEzLdtkSkp0FZmqd+7x2VSFtA3/VYFsyLcfwfXLjZtOzUPk8VHcsFP1I6m2x425eutBV
1XgJRwwZkqoC8bPdOiWHn1k6Kz9/dCOZ5dGCrpnJD0awpXqGC2qqfsLfx1Y/Os7W6p9pR9/hkrFS
z+/jBB+SL0XkR3bJBaLHeJsxVrl4uypVAOPyel3o2S9d7z6LJU+KxqntkK8SG7ZAhVAOIXmFoI1e
b5cdMynIndKqyJsErZPk2h9UpdAISwPmYcBImNSMTKs0o6ihlmWOrxoiG+mNRvpfFjeJzzXsdVa3
kPwb8DZG7sRoAv8oAFChHZhQOC82b7frkyyx1x/R1Nu9ww1/5OsFdAMVHgtMsLClJdmKUf3OFsUF
gxtV94DtFzSAXO2Przkb2B5PcM0zyYXCBfVh0It5tMGvr2/X3y0uuPhYpjgbBBdtwbFD0RLOiuNa
qBCRP0glDMiQQlYq1kbNQ3bHVabcHZsNM6d0ztYG3hNH95bC5ZB2K5SHAFnDDNSUHwBNTAcSPsAG
2RMaSbR74qGoIoxp8fbE/dxNUBus0chg/jvUx8N+nLa3KT3ahkn4+Zeat2n9AcT8KM6IOQl7KFOm
x28EjxGgmIWVV+HF4S4qvvYxDo42cPcUvC0Z67v8cmSTjJAdGvtq/rJClt2UF5jGQHSy3vsSmHMO
N1AKiwX4CMLFNAeYgfKZFkhva9CQUmRGaT/F4cM885IayILlhcWdjfYuegI0qdAVgWnjCGJi7CgM
fBoONUvSUgvm3SnMhqpTPmzaPqLbO5k7MWwlQXBBjZydlUH76V0y5XN5iTJIfCei086bAeroohV0
y4AEGwx6POh01iy7ULQFGbhE2borNLnsksWqRsCp1gZzLlV4ALRW7EinBg70MUvJEL4nAyCIUEvU
HwaNZuHNAJXlEiXzcEpjiZvrKe1oNplL2WOsv2iy0bPhq8OAPyDk4HOZttjAxQyPiJ1X6onHbBpR
bRBMxNVIYYYR2BO8fnZUhsB+bHlsVwBh6UK/+nSr0IlFMDBID2wi8Kj1snejX2uf9TtScJ/4Ep2+
DkUBSgNAmwLN5pXw2TdBjxZlO0Ap728julzTs5C59/MJtIIwf+ylSJhsIvad3h8lSTclALyuEZEq
ElUdYGIUSzVsp2nBf/4pxkjMUEsuknDCcILfr92bTkG9o5E8HmflI8f9CTvibKzTMCiGQmFy+P4T
MceWf2UbwO4JBMZ0TTfkBHwsLFqRm7dlKzHL/nMaLBMcW5ixbDupbnbziTFSSXsx3AmgaRXOTU3R
psvOCY/bdFuhGPPjGYizBXex5oDM5hMiguxegRtX0yuabqxHL2Hch667N6EsxpukW7vs5073xLz4
ghVp2TBVJvtyDjOuuM+DMju7DWleCF9vnYUCfw1koaR3ngP3v5NQQWKQTaSZfEeh0jVfKKjPBMXA
RNcLejv93hLjUn6DvPCYbtDM2Ir7DPSW8TaFJ2YOWoBg/FMasxXSjhWDcQW9BzjVY/OpcXYMRdWC
8Ya7PSlW9660/cKTZgUZBx6SXRqP4/5AIPAfNwUI6WokIP9Tz9FmlWcC9Pft+3EIF0CUVHmo2SJJ
WpARaYBv+zfAAvHNCJHuxZ5dB7Xy7X0s4XBxA6MyH+/9uumVg/aDhzW1sZRP4eKzcqQtDzr/XOGw
PPdeTPy+32bzNWPw85D9gWMkHNqHtUUdbO8X7ofvR4Gitl2rJR+fih2+LO0ISoFpAZCL8b03RQxz
LVGiJ6rBBSblCIYjqkUQb5fEKXD3uyos6cNRMb58S4edfCUgOhf3Pcf4zQxTl7/wYQAy/jtR7Hcn
hKnIemUlR+7JKH8zYx5RkVL0CN8YMSPuNanBt0jXWeAwlwhstHQo8AFWFArNCObIE0aVTfVpACdC
q5u5RAV7gAFnpvC1pAN/a7lpBNTpPEjLQPfbuwUcfxdCSWEyBTGZqNsDTuHuxiMXju8CaB90fs8w
YjQWrwRDZhx3NmfT+N0IAY/MC8XAaPlZZHPUWcOs1kPapn4sp6EmRZj7l3xUCaP3dkTR0LehIKiI
EPmIKrc67ZRFAwm1oXRL283Ig7+O2QCw4wY5/dx/Qz+RSX4mqGZQLqATtJPXgc+ZvdF5RE6MngVG
ET+zrDqqR4IG83HGEhueQfMpV0NeK7Wj21Gj+ZWvM3ACWmwNGoEAEpvREI7fPAfeV+LXguxgKtt1
gSf2fIcOmtQfEvSmZWjRMo42NKRQWxSXjWQ67GC9WLQkXoieoHKJibL+gPxqO00b7+KZ2OzYno+A
yT8o/tmdGdaIWJn9bcYW05nVGc1gxdW1GstiwpQ5kjr0LTqUn6xRsdq8eMePCshPs80Fmmw4WlJA
PHxIdmO/hCTpVWhnko8TLEXTHiXftTucK2Wt+fJ/nJ3HcuS6kobfZdbDCBrQLWbDMpIoqSW1pDba
MHTa0IPegE8/X91VH96mKqK2bVAkiAQSmb9J7RHjv9TR/OshMrzUwM3QN4R57Q5FMS+PGp0a75tG
2mZH9300FYP7pZaWGyePRSJLo7zG3tKyei5bVHGPwpKL/Fy4cekub6okFpGiHKU/5Tkq7BpohPHe
0JYoRmFBxHZ7PwtPALDQK6Opqh2Qy157xhmnKUKvqmZvb4hqah+5BXK3PNT1bJl1kNeOqAxQPGnh
88/GQXutKQZHfSB96jDH3CKJ/MG1f2le62bRjduoxzREBSalK/XJmLxCvMNON6B4NSdIRzDDhzej
HaWDgmtSrs/N+DqOBhkdyBDhlEuwiJmAdmbLffYVX5fyfm3nSThFGj7IoW67PrrTCSBuK2ibFkBB
EBuNXX6VDjff+8UYLJXssmZuAfn4Am1c71hWZUm/vKSTLgPBWTF97XsrMf4ZYx8dCui4hYeLik5Z
TWNZOpplvxkx2ua/6IpW84M94xrFztPofXJnic7RPvuN1S0/qOob/ddY6Hb3C4RdLb4ZlOJ0ctB8
FsrdKy5O4y5r41m7o7epx3e8rGP9wOmhS66NwafavzM6cngXLEFhF2++JXtxU8DGsZd9lOg1bZFa
QHsGIStN9wn8lCdLKr+9aPVQj7JcPbZD7co3avz28DS3TtEdki7Oh5dybrT555RJo/1JoeBURimY
RdoRc0sH4reXDVbzq887NYfW4pblP1nte5J2WGkuYN4k7d/5RsNN1Szpemez8e4Oxsy8orDU5d8S
Syr9bcrMKH3E4EaPIEPYhj8COhIqml50SkPWdRGRuy67Mk8TqR1HLSlNm6ZYXww3c2Kl86Mex9kQ
H33KEvEX22tc86cROUO+YyinNgOlRl0sB82JRD8Fuarx1WIPsN38CtjV4l7b3Dfyn1aTFeRZAy0i
GdKCcuUTQw1S23Uzb+LRYZ19+cpLT6SXk0FKwy6MRqd3ZaH0Yx5NMc35ryXXyvpa9F49/Ch1rObB
8AEkOXpg5/APr4TU1KEaRhP8lqPppi2uKc9wNQkzrcha+s/Z3Ns7e56ixbwbZ5FI+96xct0kH0ae
JDn2yl08Z784c+7ejW1tmt5x5uvp1KmGMgpzYdK7ZAtmn07bdDEeAKlyiKop5ZIWRJXr0jEzO39x
X5umm50+KPQoin5wyFD+aCY9t9/rZRqWz8AyavWzbyg3jMHgRs3sHVRD/e/BAS1l70sk4qzv5BSK
E8m1VL0g3e9WHXgEF/yGqQ51o8niNad1Ti1uqS2hvVaIsZ+2bd3z608DvWKEMSPlg6L2ufIYCBMy
trij351YlIMcFFf7m27ui/w3RZ3Yep5FHSescR3A3A2TZjnvU6WZC419UcHDYxHqP4rUSRqa/MtY
yUA5yApfE+HT+NU4FYrMXcslyUO8m3rSvgB6pdUBRUxQX7tsrjq8oVwja7PnDlw/yYzb+rB0+gT0
J9UZIIjNXVlodMmcWkXN46nIQH9/sp3sybBjM38pBfYa+9FO9eF7giR5+rMCUeX8UHoZyXtZt010
6yrNGp4dSAr698XvhQD0OdfG08KGEB0iQSb0SCWcc7ZHzpajkGaR5WBXQPl5J3RkvF9Tg2bzq9Mm
tnelqjZbosCP7XkZaACLzCx2w5IvPjt57Pu/iz7uF8yH6cFZN2aRe+a7jOuJC3LRkYVx6ic0KFvg
WeKumScxfIlzL0an2K9cZe61OXPTz23pQRmgVMSWuO8AoGX/THFpe8Uhb2anfGVDjetrfEPw804q
f7Lva63U9DdqMzTVRMmZzeXsVCepD1qh6xMwRq+OnF0/uWMvgiYfDBhXNfWjI6d7X7e7tqeT9jA3
U9M+9Kf+1XXSI9mYkH5W5vSVly68R8AT0/y1NTQ5DLuCgCcv1eEEqb0UedOjzG5rgM59zQB24VCB
Ke9b3x1R7qwGOapvtlRL9UaVzTUfy3gpkyqIJMvme5QoZ3ppljkm0/HKaaF67kczmVygD167PKRl
W94nycDcK62V/fvcjqBysTdsoIQEE1VK437A8URDohE4yPdGT+O+2BGl1XVEcSB+AuVXuS/tzH2P
R4jm+ivdoki/jkz2xuM8dp7aZxYUt2MZeWX6OmqyBo3TR+JnbNtRmC4puxC4tgdcSx+TJK+Wl2FQ
uuK+oPx/oirLuIInxAcqi0BOyUCPkW986urkxqQIvAdwrhW3LlSf9HMX5f18p4D3VreWHEfzRhre
TUMvKs925C+Ll+0nru5GGjjjYhpHH+BbCwPFb/K3IiVjevWz2WKrMZLCafpARBperXuK9x51Caoe
efME4GI4KWGbVjQc6CXJ9CHO6J8/LIsS5pOl2roCQjAVrU2+k1vDoQAK4x6bWYfk71NcCxS1Lm/Y
V4U1Nf1OpPCWkde0SS0CK4II9zapQY0DRm9Qld/7uOoTyNamDonL62oXGXkHAQR8seYxAgZpDLob
fUpjN4ffRRV5qAZQTc3kBr1p0K6WWj8E4CNGFZYJapK3JPWOcaAcZGthY41VdKtszSLbNCmWQTly
yVQXVXZVAByVSk4CkFHs8nygY0V6P8nbyRT8Gy8CoA2IEIjFFfUndFUwnC1Zfm07tMsBqWaqlgdX
dxfaE1xBF3kbnZCJqDXG7lA9z4DctJ9oVQ22OFQTwERcxpvJt5CnlYujvveo3E3jMeYoIGvOmla5
vylc5OO3Spdt/+AmIMa7oIPTYFzHBBsaGcZUiOTGj7i0DTcoURDvV9gGFCBVY7twQVXbNOaqF73r
ClgEo5aJod97ObAO6m1VNJIWQdanZHDoRZeCuijytqSnUwtn0Wt0nurR+cX4nF83rct2+GQniYLP
2bB4lt8VSonLWw4Rc3hunDLr4r0Gauip4UQePzl5VafWb4o3duHv5wLA32/PUHm1X4Bpjq+t3Wvt
PTYmZU2uAxUkfgXmB4Ils3vDzqiYLl1Z39I35KnDNHai9mGo9BlYstFz+UDYvk5HqaIrXbKfF8AO
RC/epnSYHGNXAUOcP9ncO5s2MOn2VGAhIZf1wTjIRj5bCIbRIFAFHIV5R92esnhQZnR7PndsYqnY
VbEAvcWX7wdTDzQgsnSSdL9oWvvge4Iy1S6LCswQWXUW/3tf6J2dyGtA43mX7Gf27I6qUSWt8oRT
xTH5M/AJul5Hvy6i+XmkAyWiY8p5qF+7Edp4L4NgFex8mkV0Mjx3Wqzrss8d9UYbZ+5lMPca+0bQ
qGLJrzKqkOKdlmK+UF2jfgdDMNFUAsUcMHrrh07ruHgjkMy5Yq/0OJ9/yblkXdmVP9rUKrQSoIDy
KaO7+4GCtvOPZTgcDy4qo9MYtJAUlHr1NNfVkDPowap/t7sidY39YkmaKdBpZsP7QnOt7F+AR4jk
npvy7LhBQ5x+S1RUomAnrdyLniw9G2Z2YKsFetjZaCNeM81G4h6WDsAcfaKlycffVFVt/Qhor/HF
QabzgP1y0bWRvOIsWWry85iajk8XukVfIEg6bei+J8lUWcMVbaCo/6Ha0U+zo3DrcuyPY1mbg3iJ
4tLkrDF7nvqaxo9lv6azlxV3kJMtpMCythSfLIPQ+QQLQNrXDniAIsyHxi2upqqj3hCYWknDJJjs
yPH/ydyIy2Iw+rrOTjSoouQ4Nyan1X51AExBCdQ6LIErmnuNWdziEEaKdD01ntnMcLTd5afupkip
JUj+ed1eNJxWpNwLZe2bWEng0Yg4dHP73Kip1n744wnNFDjgpVl2aUKPWtJ8yavxjn9kz1fQeBYQ
2LS21PClBL6UjgDsZcnNrjoBIr6kdWyX6K6Iuq28QxZNE4XZIY38IC2LPv1Cz85EPUuYzmA8GSXV
+LAQjbXsIm4uo3c3pMwI9JKmg953aDsOVOBFaZvjF6mdsAV1MEgjUTeYaDT+j3o5yQddN+C+VI6C
VtM30ZFMdEnuqiI2Xbj1eWsLrpEdmgHdt3aQ3XSXk2KLL4AXuDljP2a5v3ioRua7Oc8MPUUgXOAt
HnDzr9zu0PegOaZD5cMZmB98PbPd5FQraAUziR637xxKx01tdQO+0Stfuf1X7d7TRq38PvatW/zq
G6JY3vR6bFrF3utZd08EQ+FfkfSI5ole4ojLTgH9In6OjTRO7H00LjbgVwfZcksEqN03QwxgjmI4
9VRHI7unL50WWrr3i6XA2ybKT8DUAAhxXyaHMY/YEnZmpDUaoFiM3w1jx2YNP/m2HKfWgyWvcXNy
9kZXx7N7lUKTrItwiQTeW9cEIca5k007P945sVPARqns2vhpK0o/z3UcpUtYIk4upmAYyz519hnp
kn7VZ+yHb7rZRgM7VaxlhrGXyvL8f/LKqZtbqt82xd8mKdoCPq5B1fGmKGqr8QLlkSmAWtVh4ASa
q9VVfSiz1J6qp545yARg9b4qH3Tyvm7eofahyfuF1IZ25yx7TevA8pitZh+qxs2aw9ITGaeg0esR
YH4v4vGeO/ScwRbJUckerioZFfr1QCjan6FNmZO1T9WgtZ8sfwEDsufGPOV3IheLfmixVM/A0y9V
hVFLpXNofYGuIur7SMWR/m5Qjh404MegCkDsefoIp2iym1Nfp23kgLvCUM6gjGk2ud7OlMZipHex
rbdt9JScPCGTXVMVSUVJUItyv7zG8KT1jUPXUBQsD16vOE05WKR0Dkvm+uppGXQr+20VBcEWVCTx
2H4JaAPwfzCb0wMLpCCZ1zyOTd7uGs/XaCcBXzJlQJrhpjdFJtI+vrH6ucUV0asE14wdTphz9OLp
lSyOxsh9b8T2yXbkLZC32XjWHfxKv6uy1bE+LmyqL8vDUiICA1bHTkEP7SujXrqHNPep4aTpbCy7
miY5TRFNxFlu77qYPgdpFb6qXTBQxvV+ToUrPZpFNLSXnwvJTfOAChlb193C/28PTUxdDJRD18Ik
I/vtu/F1AsMjy8CIS72rdssIyMA5kPNH+s0JsGv/cmf06LyrYrEt9U2ak0etGuUVI/rRcZvSvKDw
iknQL45TKE+0haCcPoxRX6GeM5r4DpvXk3KWKsOOUu/jOBBm7JjyGsUedwEn5sJ3e7Cj1KVfUHlD
h4Nrnsw5kIOUkYANgAoAJnCAWlHCM5p0XCC+GVZt65+qTs7uqyVpmDt74XduTw9YVYtJSKRctEFB
9ZEv86u0p0iVfIIHQf310Fa9pi+3sl5aqvixiCz/lkZl4S9XfumATd4vnevgDFmajmZ2d0bv0DHk
BRVq835JPcsP4l7YE6KOnKMDfSwDgwR5N5LRRPmucB3beewqEAKYf0Oapw8Ym34bGfQce5K0gD6s
59o7QJ1FVO88BAO0YQcnQfb5V5FopYwPEDdMFrsxpQVfjIU42/tu1h0z2xm6W2A0kLWAkLRA05ay
PKHdTq3oE7gVJAwIUN1o7q2OTtAXWaHbhsTo0OpZgcAxNujAA5aCFQUhzeg4z8wsK564sFQOBEfk
LsAsOAAzSurGmb+AFTDxTU52HmC1/LfbUGvi9jc3ddUg4mgsnoeehzTi3RwTz9Gzomfev/lJM/Zy
3+CPYD+A77KNvT8on4JRDYes+OKUwuqGg1+MuQWaK0Imb3zsxrod/qnnVniUP2jaFqEB0qriEr5g
OFjtrVi5EDC8yYTGei87d+JKNlqUgk+YFu/7QjPqqW/Lri7DlmA3pl3NX3NrVHU/NtGOgsKYdftW
R0eIHmlOjzndkdR4OcHC7WSAmtl0cgpHnXBGYmZSnbqrEwh+9b6e4zb5yo+2Ef8nm/2niSbZpB1G
185j1OTBEvZvZJJUS7F7m3usj8hSdY2YmVwzKbn+xZUPcDJRtEqAQU8ehY0k4gzrTBOIC7BVW/6m
7Sot+wivTwAZNjxhNJQsWuTZ39rKTPpr2H1dJ/fVmBaeFuQl9fTXtOSfIe6TiVID45VQZ/3p2MiE
cEOZ6etqtG9ONQJ9aIws29ES7LIByzhfqB+g8YT14DdAbz7DQtKLhQYB4N1f3DpZUkGiV1P3CFwI
4OUeFsoUPykw/0CYPbspkwdqAai6UA9OgFJ20WQW99ya6hQW5VxpC5RAjbofG/bCNnvTTVZrv5Yn
P+XpcHJsT8a9h5yJdw3uoJtjaBIZleRDl9m+m+7KOYISPHf+qfpFoZRQyKcqzm7zlCy2uHEL61rk
ISJb+7KdSCYCZmXUHuUE4PUhp/5dPamGqzL1DaoFcRBBS/G/5B6VspOCQ8wBBqJmVAXVRHPw2599
6+nZrdHDA4mvkBk35W1ctYBJ0gA0oRfXB9TLFqt9KPKosNH7l4CrIn2PIR4ozZ3rGEVawYEhzse9
kAiOADtQEcNd2SPwDg2VE7loyV5x6HBBc31qPIDfu6gz+2BYnDgtaDSp3MeaK2OiLf8HhoL14COD
BQ5Cy3yuqr3RjyiHmZVPe8s3pN/7h8nNW+ctdkaKt7e0LkE+f7E7ivvZXZHr3Dc+07uM9DT5/XE7
7m+yAK7p+CtBAhgDRjXZMrpBKWcHhYS+OEeUe05T8W+aCqfhT4z7H++fUxl3//c/xv8u02wuWrrU
YV/oEDv8q1rUr8JU7OzJj8veYKU9UFCcpXbm16E/U4ks6RLvQLo8uyWszY9/4W/yAKeXWIkPxHVB
wa5ywe+n9g3e0lez/XzZyCvhAScubEtHdD/U3WoJ2LrzE5PpElvD03OvdAcs0zRyOTpspPZw18gf
hlPcG0tx9fGzb6yctdZZ5Zfl0ruwGigf/4p693u7VD/BIJ0RCdsafmX6Ey2w66hT1GFOpS+FxhS5
/aFXl0jrMjfeSkqk7uEq1o4uw0FZZLXGsbTPdbi3nnylIzK7gNXo3peh3lsHFxsn4Q2PXMGfPp73
jZDyVhGbcYnh5urlYXIqJNT6UVT39IthbJ5ZlFvPv4rZqizIYwe2BNqP4Ayos471XgLYv+z5V/Eq
Uitme7brUNIAAhSU7NtCfffKklJMduY3/qb6dfq6q4jFqSSbh85njnp4i/kPOSlYmV9r88VIQsCQ
ZzaGrU+xCt/Mb0wa47yKXz6MBkgKr/29iOaN5sjxsslahXATmXXdRoQwgnxevp8onfbNF3HWFnBj
a1srkZV57/SxzviT08OFSnZaW5959K2hVwFsR5HrdJNZI2jwKRIJbfzxwpFXsZvzbXPf51CxjUdK
jvsOVNvH0731zKcP/cdxpU5mfaQ4TejJ50mP70dnfPx45I2gck9//sfI7RABUSxZKgZ0ss6Zb1OZ
7elHndkUtoY/vdAfw1dVYszwYcoQCBa6HGpxumdXTF0XLJNjfvv4HTZmx1nNjrXUdo28SBMaJIQ1
pfcEKMjHQ5+GWEvkELDualNIkrocAHKU4Rg3lFyT9DaX1TcPWInHVe/j39h4/LUemcl9u+isKA+h
A11JH0Bxfk4Nb2vo1UbQJ7BK/aVsb9LWieOvlAyl/OrR5RzE7rKHX20E0GJ804jKJhyr+lkZYweP
JH6/aOy1iJhXaWmat14ZIiEz7Gd9saDtUSj7eHTjNAl/+bZrXTAA8RNdtaYMZ3YwCUQIRGWgpocJ
6FsBtRr2WGB4GTRPbQ/i8szPnjaDv/3qapPgc+ToxjBhQj4u5fHk9VTKBzj4JnSlj99s46uvxbxg
eGgq7+IiRBnnANx23wHj/3ho43RS/e3xT7/5R0DHqaFhMMukJbpxlwJKjYyHtp92LRN2knBxUnzh
R7XzZx0mlUK6yd5//NMbW8lay4u6nm5RWoluJoomOE3tIzqL8dyfGX5r0lZHsxlr3LtP38Up+z1F
2p2fnxP73Dj1nVUUar4OjcOboxv62sc6fa9oMpmcPI47HmaF8qe68B1Wweg6g6XN2hCHhjNaVOLr
+iCQmzpzvG18gDU8Ml2ylNtAF92M3nKkDnIc0E4CIHnm4TdmyV6dy1NjG6gATbAuUEacjJu0oGqu
l3sRv5eUpdzh6eN1tPGh7VUANmWsOgRxTl/DBHHa0YIuzkTHxmlhrw+iXIP7PbCGmngOalReMpU9
zCqFsEE79+PH3/oKpz//IwDzzDY09Kyim0QiAIIFptMV2LipM9vT1uyc/vyP4VuwXapxOUuV8IIh
pWp1zmht68Gtf48M1a/Kc0UO01agx8vy0zg7ICO754/nZWvuV/EbNUpEoFjIGMskfkLGaoD4A+U3
0eB5IczaXDhBq2BuYg1IE5Cvm6K0bzwvCWmWnFk+G0eDvQpfPBKAeplVE5ZAMaR/pVlLKCbzqp8U
ddjfF82TOCl2/vGBTWjLNpJL0Y2O25eWOAfHWPZ9/KRZl9jikjOJVSA3MXg1gB58aGHAEI5eTFt8
/fjhN1anWMXugpgMdtuy4XYMehp2UwBFajoTWVuDr6JXlL6LFF5Lkl3UTy6sBZpT/TlB2I3VL1Zh
q0mJSkbL6hcubpWL+dWf3SAX2RmJ9K3hV2GbyUrNbls3IZwG4DbxVYs+ADIwZ1bm1vCr2J3z1sij
ialxZBYAtwki7U2Lf172UVeRO4t2MH0UxsJUlUHii9Dr+vDjobeeexWsw1APZoHWSth6r9J8rxLk
Nd4vG3odrD5dLxrRTZhBMsr9fbpYfNczU7KxmVmrIBVG14PzYSeoK27Wg0ADaIy0EP0BC2mF6urj
V9j6lVWg5rQuZR+1cdhU/Q9UIxB3PZmMzFc5CtMf/8TGoW6tAlbEjVPQueZE1J/Io+H3iaAYbvN6
unGid1WcKcptvckqdOkLTK0m+JnF+CXr66zlqmnuu/4CXXR2tLXNZqM1tdROK7Sovzl+EqpMnLEX
29hz1i6bCoXJZILzyprPtXiX+QIlti7p55eP538jAKxV4FZxkXiNMZahk4/LoaPdglr46T6Ikvhl
e4O1Cl89MuzZ1esslK7D/iBvQTMHrt3sP36DrRlahbBPAz2ymjSjqHKqxc22MRtAoPRzX2Br6azi
GLWupYCA2IQ+UqmDqK9hBrz03F4sJ/1y0SuszTb9wQd7Z3FqdWD3kJu5AvtwWe1gbbI5GKCUl1yH
VUafCx+zTt9ZdXbZFrf22ORqmmSLy+KxMaaDnbkX+nDXVdXzZdOyClp4ujRITqWD0queOsVlwjrJ
tX48+MbC/48u+x9pDnVuE90+GFzLkH1a0vKTOenoHFUXzvtptf4x/Ag/f54SRVxNrbVT2DKcNCeS
Cx9+FbUF0BhwqBy3Zf3F7X+r+mU4p4i9NS+raE0RvQQ6wNDTpK6Trtwn1Xg7xvoZRf+NaDJX0WoC
DDQzOaJy0ZrvGHq2XHDBG9QZe4Lq7fjMfr9xrKy9NtOhstop7jkf6cPCPEiTPXzMvv1hZD8sHBEu
WkNrs00pkQzyRtZ/os0HkbRHQ5sOVn/Og3djZ1sbboK9Uu4gqI2qJfk0CeMFpNVlec9//KL+WJ6Y
W0wJCr9EbiU+R/ryZo8uPjbizOrfWETGKnLhufS6C8mX4MJJI/H3SNVej8U5O/qNRWScfvaPp4fr
KnW0n9gvZ3AomCjm3oNIPndJfebDbs38KnppyWeLik87D5vm4jbXw3RhxmmsQjfvbBvovIjDUnRw
XEtQXNPOKO3jZUtyFb4tmMdWTzhKIFzvQN8F8dLfjm504YddhW+ZQdKXhYzDUbWf+zjbO4b/0sLM
+/jptz7s6qwtVQ/GJucShOBOkI7fDfPBk98hiJwZf2Ndrt03oShIiul8VzeleGHjlwFcX/b17uPH
3xp+nS+PVjMWSKaEqV/sXfBs83JSSxvPpOMbq3JttqktVRQXFkk/4NKARGoPoPrCiVkFbG4Y1pLZ
DD3m3nVVf86y6Vhajx9Py9Zzr8IVbdmkoyHO/U20921boI3TV/qFk7IK1WFu4LotXRMiKJIfjCES
xz7SzmQgG+tRXwWr7PRJ5JI7HLvZG0rjcDZgmaRNdNMV5y7+W7OzilhjqvoejS5KFrhnWEX0NHj+
mcffWo+raLUgauH2oOLQbfI+OiAvCF5Aq6Qo8fpFWfOyPUdfRe0JwGqi8sbiqburjm7pmImdPZ5r
sf19guy1kWacqMwz4QPcdJ3X/Ir1GFVCmVkXrR97baKJQL4JNNopQ8QzFpQwrXcUQA+XLHwgY/8+
p2o5TbSOmirM5+4TaJO7yvh82cireFWzNdWdU1fhXFQhwLCAVOGiTcxeA6vKCoQgSsxUuZxpj4Rj
gG70HkDYRTuNvQZWocejzWMykDMl3rcOCWvoVY+QG84kfn9f8th6/3vKIXu1MNTGNqwTdRhm7Xs1
fVOWuqiKZq8BVY2GpgH06SaE+fg7TsyXZRHO3tfQGb/su64iNgLMM+CMWmLdE6XI7uPSGTf9mcN7
K5BWcSrtXOptyZUHikrW7VApRHgDGkl8rkC6MfnrhikYbldPVN6GS1E9xHmJZsv4Xbn1mSrL35N6
e+2iJJ0REbK5a8M4D93irnDupbhPW6o5n2BKnVmfG5O0xgqQieE5iuJ7CE8IoeoqrFR8ppazNT2n
P/8jbe3H3hHdNLSgblDgRTYQDSdkRtPDx2tnY/g1rs3GAcMDNkTql0W7PDFRj+sCDdWHy4ZfJTf1
Mi7UnVA66Qvx2fGSXzp4v3xuz+zDGx93jWuzfSeXrq6oIKMyJ8fHJXsq8f+qbtv5SWVPH7/Dxsf1
VttmnuvTMlsLzSu4CyKSR5TqLwuuNbot9VUvvIatoUHzDAqoYx6x3LvEn9U1uSH8e+n4ud8laV63
IbIeO9U2VJPPNZ+35mS1Yxq+5aVdwsSXVXyUGbbAqAhcNt3mv58a2h40fcU1sKSuNakEXpJ74XSv
NsqxUFZsw/wO8Qt6bpSLcpHuf/34sf/mTXea7NU+aVWd3Ujw0aHvvdfdPYT/RrtJ1JsTvYo61IaX
j39mI17XEDbccqzcKJs2NAtOw35CJFLsZj/5/vHwG9917aQJ6jvKvWxqQ4dLstU6gWN+/njkrQdf
pTW5dCBZe+xjc39V+Md0urXni+oS9tohM/XESS4OcZfJHt9KBBsPSaHfxXTHL8tu1nC2JtVR+WzI
Dyz3FZNue3iX2Zlrzta0rGJUUgpFdY6hYzPU2tuuvVHzZSfHGmUmF7vOkWVqwwQelonpj1Y9Fupc
teO0+/03ZMde48v8toWEPLAQtUQGqELeuKLYo2JHI0+e+a5bi3EVrnmbOFhNMTcluBMIFTcoJJ4Z
emvaV9E6FYjXp6dpr8b3TEIMkm/5hfO+BpihvGtOZsW8o2sRGMPvpLNQXzvnzr4x785qwVS+XWgN
KnDhVDn3Y58cEVjZOU31zcn8/UWhusZE2ZUyPdPO4KiYIgtnS79HDcjHZG4Uh49/YePLOqs93tUj
aTvCIKCW585arnHYuuzDOqs1g3y5ROkBS65lMXDs6/flWByk8M7sBFsPvlo3CwrBCaA+aACoaQ7S
2iHBcGbWN4ZeA6ESiPVDSoWMO6UOpci5HvvuzE6wNfQqC0NVusj0eW5Dz9ZvbFhx4N3PXG62hl5t
62iBo/c9EUiz/cV2+zvZe2dG3gjRNezJRQksm3w2GKt2n3DVeK7S8UkbqjPn0UYc2aef/SOvjmdI
llO8tCHUqF09/+yM34X1NJ7L7LaGP83XH8P3opldo4uxhkvLG0vvgsxo/iOTsWvS8Z+Po2hrhlZJ
WA4IGhUJDmsYvddzWj5OjnYP7/6yvNdeBSmE8zzV6r5FWxwnZZDn6MwfL3vyVZTqLoaZGUJ0ITZA
YWE9osJ816e/Ph58a0muYtRQsHK7kgTSwRcNfuoRm4kz942NGV/DnKCoqhofkipE6+ZRK18smb/q
8Eo/fvCt0VdhapnY7Y0pswKDt0JHe3yZc6RSjCY/k2xszMwa6FQ4Ovo3yPSFeZJc1YO6UhfSgGxx
ioM/1vsQGzB2T+tdk9muptbZwiwc+uHMgtkIpzXQyW6KRSDPUoVZ/LlCAUgHNr/MOPmcS2dO+9Vf
0hmxilePiVeUN9l9jfyTU1rxbjEdGZAbhL0e5shvBR9/5K1vsAraQjlVjhEMWVmpvqkFfb1Cu6yM
JVYBW+t48yVF3IaZ5x0mbb7CIuQqm84Vzf+6PA3Evf/9iVFPEEiVWSalAnk1FYgMOZjUDeeulFvD
r77AqDtFi4aLiUCu9lJEw87OauSe/DMraGv41bzjCdOjpOGI0NTmz9GgI903XxvYVH38WbeGX819
XppRUrquCJfk5DNcBU45Xw3VuSLZX1cNc7/aMKNTJyRSkRGapvUdFZhv48lA5LJHX+2XEZTYjGqw
CLN++grWO6gxBUGuKToz8xvPvt40daGhbWMKEbZz9ilN5SMFsjOPvjX0asdMchNbThXboSpq72hZ
7nwVLem3j+dla/BVamP5cV26LfMS6Xp8tLGFCwyUFC989NNO98eGKSGLZ3JmPXITYX+ZqaJcGEnr
zbITJcbWVmqHLl5LQWQjno72mLfzlHn4eGo2Vvt6t0z1+SQYWdqh107HBqFsQ+g3Q5OfSeK3Zn4V
q6pM6IHgCRAiLJmjBhoj+adcd7iIynJya/r33PtoC9LiykSI5e3XXkKcwNfl3AVta25WoZrheWTh
GWqHFRILQipkFnA9qp0Lo2kdrSi397Xi47Yqyx5RYF2u4eFXl5xOKMmuIaIRLr7p0JqhSzsuNJCW
/6Sh13vZmrfW4arSXNCrt8N66p/R132rbftMZraxZNaQUIQDnNmuOj1MWrxLF+2QL78/XuungPyv
zIApWQUqckAj8j7sMZ0Qj5qDNrBnfDYa7wg+60w4bT38aSn9sRf8P2dX1iMpzmx/EZIxYMxrkksV
lVld1XvPC/q6pwcwO5j119/DSFeqcZfTEq/5YJzhiHA4lnP4GoCsJK5xeeTNAxBYkoNHmr/ub1+3
9vb7m7X7Mmaj7eBiYsJ9qC3yJDpT24huacVMrYG0ExCYCIabimdnGL+D7u5h364VC117jEyDQsyL
kt5xv6MZoAGRYLHPhBzFQtHP6FRF3EJX8v7DarPfdhYYQjCdSBTrnECltNhVjygDldZTAcCk80BN
k4saz6J2fILEHEhwfe5FAO39QhEFHNIsBgoUEYlBEXVfUAzU5121zi2+ADS7S5G6wEETl92RgNr6
6QBfcsMKdKOaAasLrAxgRuhNmQjd3hU7FcvInUS0QOec+icfhHQPvh3c2kr4BrXRfWD7/Y0lSRsj
3t4M1Gzg4ZzBVfILMLxXB6hE+3wvVSwVXM7IEhbgmcyy1vpQg9jvFeQpJgiITQzvuDGqGGtX2wAN
R3NH5GHAcepBB4dxoIFHNUAD79usTj6KzY5gTJRsglnZ6QB0GBSIASQScpr/vL++xrbULtC1Qk8d
yxYKrgvQqGMINVnz4/2l33392Uzt/ExnIZehXGlU9j9zACgE30bnlToPTmeIaDTSV5s+YwEGJxdN
qwCopWEvvmWYx3bjcAVXy/1/oBGO2vZZJ8BUQVcQHI+oX2sO8gKMaQ+Ge1u3eyUSxiyBrFMy+hFB
9/PBwwt/moDmtnr8pfF2PYxtcDb817zsESXWBUQqEbDrvszt+hE4an/vE45iuXQACUsMtM7I6duj
vcoNT2un3LfzeOMUWsRJcRUjYHL9on0BF2//uwaRVWmQvO5YFatd1hXIHsDWj2Q7rJe2AxZl5nSG
turNq7/jEv6dxn6zd4f6QKAeHT+aBs9/xKVSHZusBW9QwesDMFd+Ah6xP1W2mxr+jcZD/Dsz/+aD
SZqW3CEV4hygdYPONY3r3xgpm0Ett2/UFGqk3sA+2BfA1+pEgKP9C4ChzgG2YfoDmuNQW0G7yS7F
nCAyTkGI/HkGGBwaThf5dZeaEuX2BehXLMseh+1WAPUEfioAdebYMghft3fFiBk4g1lJ8GYDghQA
1vM8eQCTjqkwonERRLFeAphi8HNg9dEtzlR+pd76sbR/rd6ugSBQfSk2DHJ2IGttwabnzCB5CkCf
SUO/NOH0aFSTKHY8Y2BqtCmWX+vyISloiKLJ2S59g5vQLa/YcVqDWnFtcTfOdeoXaLSJS+fk+fPS
h4UL3OLjfQ16/zOe2ocEzjrfG8noRah9g40tB6iiBadnalV+X4U8FQIi6wENZpULi9bR4h/Qrzw0
KIBRpIzub//99Rmh/3WmZWv7AYiASVTFM8DxuusCKOd9Sysxv+hsDwgTWNorKpDrkKtFBoPQdbtW
PE45DC2NAzgFp6gkEJ1T8nMBdvO+bM4fnazgXktBHL16kegm9th6fv8BWK/kCFy9wOAaNGqjtrNm
ZW8XAOT0Ijson5t4fgEpZrSCC/O+7HXLK57H4xNQX+kEzzM2H51anvLCAlGiKSPyvutBz9d/tUZQ
e+4x2YpHSxw/d9N0c9f505zEYCfxDOHb+0f8R3sruDMBKA5QWbQ7AUS5lXbx4DiBKfrU/YHtq2+u
RRo01oqYFimdSnwsyiwIYQk/WQeg0ZaLX/cPQfcXFA8k27J1CR8ctMolFrBjCfgSDhPo2qfj/Q+8
H0146tBgCtxvkHUGASiWxjPo784EvLnTck6n4kMm22PTu3sqw7anPiPjDNR9nLt+hJkwMG+I4XWZ
LD/yE2/fB9SOXV42MyplA4sWPz/7gXuMJ+vIfdMr+/3Xhhcovgic0z4oElMSAX5LHJPVFT9k7tu/
l3Iqwola098k6Iqd5654pzggoAdrki3/A2zYcEKU/XvwU+fz/VPXqJXaPxqDwYsI0MVFLBPdhoHL
ngFvsO7zHHzTtTeWYYHkoSDcw0HEycXrPxNLYsh4Mrg93d4Vv1TnoHfCKDOJClRdP3bIrnyyrdQU
EWm8nto26lh2NzZzbUeMr1fWDoc1AS9Bakjr6Vbffn8jGUmmCYjxjY02oC4U5NoCaWrZl6f9o3F0
mcSQrUPjRGQAuuODu3ROBsKord/lvtZodk8Vl20h72utfu5Hixc0YIwHeOnQumDyyEbH8LjRfUIR
UDMAGL+XFotsUaJ3KfdQSB85Q1wnRkO4ovvEpldvzqCJezwIAG4f2b4jwBHKbkDSxZR61+7zQ1zx
2XNL17XiOOTEJsfR/ikwzN9kn+6fgU77lWALAHTdUINIPkqTcX5a/MT5RuJmF7aH7XHFx9VdVxag
BWcRMPYfU6CIj2n6QkZ73+mq3bZSOCCyWFsnAp+dG8bDDLIoECaDt7asT/flo7mV1U5bvLzBuShc
yAd0rWFfzz8yu8rCqtjqgOjLMCiR5hjUjlthee4set+JiqHIQivx67DI6a5pYIS4ioujAKTG9EAO
B1pmDxkBYzypv++Tj2LD4ArAwDcjPAIMwTOv+q8eqR5Yy8IAuOX3P6ExMLXv1nWXmoImnUE2w3gO
EgloNmsG0LyDntP7n/g3L/BnEsTzFSPuQV5X1bnHMW5V/8z95uuc0XO/js/gETr1In5yuf0JNERn
u+kNmqX7W4pZD44zxBmQkSI7A0V5SX7yWZy6IDBMvOiWVwx7yoelnKnNI0nbZ1TfH/Coujb5YoiF
dXahWDa4V9GNAzLFl7r/2U8fai89tt4/QHU43j8R3fpKwNIUMsBAHWLtGXXaYwPyxDMdKx6u5fxa
g83gsuszapduBQ6eMe0Ei0iJZIuT9kgMjmjZDTAtQfaFL+po09pTBsR1Bv0F+97S0+QAhpPukNLG
YIOao1aHm9LeI2BxSFmUJ+i9bIj/WxRje8ydZdc0oo2m3P/ecUPCoKmbeVTA+rwAy5hcatp2BgPX
OD+107h2e9Zi4sDF4HnxYZFVfNgYoXYurtgBOMKTLFhxwcmiHM5LgufIMjQGLd0i0HfchtpnPAQc
rZFNBmyaInvowTItETjC8k5u7F78rRklM41t6g5ZMQgna1jOhpZF2ZSfYgBFgGXzxCoTmJLmDNS+
Y9tCQxTLLRTlaS9AUxa0F0YCE8awZvMq/mJXAYBRZjiE0QMhGDpTPscglrjQ5Mt9M9atr1xwKSYz
AquFcECsemxQkS/dPMyyfUUJT21CBhneYLcOvAQ4qv4pk+I7y+Kv+3a+/aM30SMaYHnT4WwjpHVO
eMNy1l9oYxoQ18lFsdtq5JZA2oJFANXIDg5P/s55+1IX3ARjolMb5RLjXgzmEU/AXS4eZu8KlPqC
ZPn7vmx0iyumi5rAIklTBRHGnY7xCmJ739Sop1taub6Ajb9igKrE0iT42mG0FWMx+6r/ngq1SL1+
GJMlDSKXF2VY+3kCdgxhuNa3Fpx3PI7aRsfI3Ht1CiLtum++ZU3/BGJbMIPbyQ/QmIKGcD22fnvJ
gn29dZ4KuJiVtAOlXR1EKMx9TTILLY1goTX4Zo16qp3IG4VPB15oFk257ZwKh5FwWJLqxLNuX9Hy
j47ktfa6OsUz4UNf+Yv3HaS6lnPx6Ora/CCTwAauEpTBMiGF6v6RYs5Jk3rghcNV3JcYtQqWYT0N
TvUdBFp7/9Cm0W8cRl3QcWJgfIoyQHkfa75453kaQGwmK3CUovhriFo0FuL+YdlA+HXEDJcKRM/q
EldOtz7MleUaFFm3vmLcMWAlBIg58kcQn13l7F8ty+SuNbGjqxg3wq2Wp9CmKADX/aEee/EkOwyN
of77tzOCRHiXe3KVG3kQMYn51hI2JvVjDzq0wxRIUzuuRjxqC16WUyQDS4LkS5Knj07f8SuBpE73
t77di+94EbUFb5Z9AaoRMHgWQfqlkm1IwHOX2flVjkD1zvvz/c/onlVqP15OnVIAUzV/nDFl64z2
MW/B2uofYlaFbemEqMmewGrUZSZoNp3YNpV4Yx2tN3An87mDukX302MgaQaOZna4/3d0iyvG7aXg
ph3aOX+00+zLitdPWCypKY30b//We2eyffXN1kvbj2lm+eKRNs6ZA/2nFf0hoP2ZJityMvODcPu/
eDUcBt89dEN/6Jbq6KSgGkS+OBk+Z7IAagW/Wqy6cBAbCZeESIZ8LDBJ3o7rsasWdAHPh8BZwtVP
H9i0hqxLDO5C4/hUMMhsRp9+EEDwwyi6c92k9GT1ErCB21j4ffHrPqF4DE8QMIVWTRDJgf/2J/fa
WM7DmJscks4mFK+BPrS5dNvUjxBLPjrjdAD1NZiv1pPLkp/gr3u5/y90SqR4jRmUYgPibHQmJFkV
egGotIJpWAwWp5GR2hzYiKTzx8mHjOjHEdzxhxR4ea709zzVGCfqkLXrL5W7jEV6i9tndAQeErJn
4H9bWTEu9O3NHu+wchffrPmnXX28L+/3nmjbuopZLanF3MRv0pvVV2Bi+5Z5QAz8Hqc9EHWfMxM9
y3th2fYV5bZsXQeZnKXNbmtgf8qsE8l/jaMbpg4JQdJ+rsm56F2DG3rvetu+pdhBjK/TMQ/S28a9
Plv5EfX4sGX8oVwmgzX/CymnOqPtG4oxZD36yIDgmN2q+vNUfPKAEpR/L6ryo+eKq1/nYBZ6DqbP
si0uThA8+XQ2fPk989g+rJiHAPBiK4gEz3Pv/cj8w1iLn/cVQbOymuqxAGfCGvAM3KYAYXlboAHD
ywJDJlq3+KZ9b5y3lGToZLO6F9pBNvMagg/VcNzvmTQkomZ3MMsc2HxZ0htG9s6+f1ss+9Fl3XGf
VJQL021GWc6gZLytbXOgOUWy00S6oJOJYtFcel4N0k73wtrfDlhwyWzqVNDYtJqO8oTPpFcN2U3I
9JgC13XtgAd1HDr3VPjfWscQ4Okkrxh1PeOa9IYauuj+cn97INaUdIef3g5VseGyd1KZeznsK3hc
088oLFMTXoJu14rpWlU/DoI46U0y8nkR2Tf0S4W2W+3ImG47VwzUn2tP+tsNAPBnHz4UzJUrr5ur
32TTJUsW9/W+Ymr+hpqQqogsExBUp7eex4gdCfvgZzHgWHv7y/0PaNRTzUnN4D+WNh+Tm8urOaIV
WuzY4O8pnkJMKhOIB4K2EYxs4jZ41QGwUKeumA1xkMb/q9moYvDyeM7a9JbPf7kA+ZIBOrgPhO5z
ZeqAZy/jhdoDx4U5JP6BsBo807bhUHVb387ijZvMJkRwwsXabv08ZM/UXl6H+LjEgWF9ndIoFguW
dfDN9jhTIOmih2+9rM34NCVsB3LQdqiK1XpBWtB4qNKbaAAkOLjBP4PkO9VRMdtiXQPZCj+9EdqK
kNvVdLaJbXpd6ASjWK3jMrlQStMb/tbvaeEuPAJxnkCkXhs8msac1MRUtYDvPIvX9FaKdAyrxnpO
qG/quNVsX81CAdFn6mk3Opc6nk6ConVyqE7AdDvtcgVqHopMDq2KyUtvQ/UPn8kpDUwgKpqbSh2I
T1K8uiqw9Nwk+SfoguOwYqhrOOXVcJpS98CdZp/VqtOeNcpVbsUhoXxkyJOuDyugxO5LRyd8xWjB
SD2DNH5Mb80ye4eu6prQT5M0nMvElLHRKY9itxOxAbw4yuQWuOuHuU8eE/Z73+YVkwUZecNXe3Yu
PGYP/UQeUo8ec1IYfLFONorVDlXg0bIakFLk88nKm0tQBGEem2I/nVwUsw0yCeaJboLZEvZodXOB
ylj1aZdk1AwTiKJdP8tZcutTN+T/q9HIKEy9jJp9q/klZCoaUo0d9l0E1cFvUEjK6nkwvBE0Qlez
Sr6Xzn3T4EzdJEsPYs1vXdlUYFDkxKDyuv1v99ebe2pql5QkFmTjevXBo17YTvHOpbc/9WbpAAoZ
Qw9xewv+Y6jc6dAJnhgW19yvKuVH0sVAtJE2HtEsPzQ/wOx9GK3TugdWCReFmuRpraxwbVTubuiE
vWFS7dhYxXerMz1sdVJXbHWisnHdHrvn7VcydQ+du/NVqc56dhj2ciiD0DmxnuqpeaDxl/tWpJO4
YqHjwCWXPTRF2EMBXMjxQPzhxZbtB9sIsqaRi5rUYVaaBktaitvoAU8XCaQ6ZH1uqvxqrEnt2AWH
r2iSModCStaFUhC0Hs08xRBQtgd9HHqjtuqKbPW5DYrFiwe0v2HA0FiccVNsoDkBtYtwEc3krn2w
xfF9lM3iC8biLysZn8esPd0/ZJ2Itt/f2Oxalq6sUaK6ZFNy7JK/SifFQO9quEN0f2A79jer23nT
inhzNrm07GNfdAdSVEdZIACkzZ463nYEyg0ryyZHCy2khL7jowTcuZ/smVjdllbMtkyQFGzZktw4
Ml1WMV9RfjEIXqf5yvW6tWrKeOTJjaJxrRY3WpN9ofwfs55DmjXeytsrGehy6tdivnlg6N63b3XQ
M/Ax6UNj5JrWkXzhdUWBmuVax13aqA55OjaHfvRzcqv+zX7kB1LSUyUygzpqZK7ye1gL9WVWBs5l
7p2wBBFkvJo0Xbf0ZgFvNB0dQ0lvC8e5+KL6WNLxNcFk+c5tKza6OFVnrRz81UtX8iPwjz6sfDX1
Ueg2vv3+ZuOotPYkcDlkUgeHdulOwNk2BO4a61dJPdKg7LNlwruvL9xjy4PTSvmZJPNTmzLDq1i3
e8VAF0aypGQTDDRNkbFxQmsXfg1sX53lLCh6J6iE7dNiPHoePOSujqRtaeVmlavfd/g1ubFJfvad
Xh56YAEaAqVNK97Jb6sjnGg3a/KRN8ktG+KPjHTPsiheyr0PSnWGE9ygzuyjFHnpUPdM4iDsyz3w
cBCLyuRR2sg0ty70hRbfJjJ9dWD4Hl92YERuqysWOhXotS18f7vpaAjxn/jeTLM6uplXzUIc6uKa
K7+2CwvXcc/o3bZpxTrjYhJNM7jupbK7UxN3T7Y1n+/7Wo3pqCwesokTUvtOciuz5mme5lOXxvte
MeqYI3qyZYZxh+RWw2fNN4aG8nQwZK5121buTR/QJpbPoH9lXdxsm78k9c5wUWXsGKkc8XyBsMv2
J0ujOZ4OS7/nUvYDla7DKupxK/I6l6BKQmu1z15F91wPWHpL0Lzx4JPfuDJu7ORmlfNDUDunsf65
Q0WwstJ7yP2OgvYM9+WEVGbSTadgNXW+v3uMWFqxxsZN1jUH9s2l6ttz4/khH77v27RyWzoL8D8G
B6cYOPLYEzts88FQIHjXtWLTijVOddCSvtrezk76cc7zx6EWLwNZTW9cnVCUSNYtFk6BOeFcUorX
resefKSp90lFuShpWuWBsCEVcMqFMZ1CiuzFvqUVi2zEOvm1Bcc6J2t7AIWxCMc0NvRS6USuXJVW
b6XoABzgR6rnIT/I+QMzmbtG2upkny/RDI52e9xkAIzh0xgyzxRoanatjvWlRSUQEG4iGcTNavyb
qIJXnpYGoeh2rtglpnb8sd58oNv9ncX1Eewoey4FP1Bn+nIAzQeUgXAwSEQORtXlUz5D7PcVRSeV
7fc3jkrynk2uxFmCo/6WZUA3EPlX7pgIl3RS2X5/s3xVgdCNg7jhYmde2EzBRYhxx0gIg1gUwyRo
BGaMYukyoQc3CecV6co+qvd0JG7rK9aJufpp9H1iXd3BOzlu8zIM8em+0DeH+kc4iKUV60wq1xrb
dbCuJKdf8pVHwWJ/8Jr/jX5t0EbdFxQTdQTvEsz4Jjebly9UyNDu+Se5lqfSM3WG/ht0v/Mv1Fk1
5HHGIWkQMbfWGFpyAp1zAEaBVy+5Fs5ylDQ5lrMTyfzRyww3tuZvqXNraWshK13iTGYrmmwe0uWF
dJeU7RkDwpmrk2uxbbXDwuP4mrUA/48vUxDAA53KyhCEacxB7WdqCoYMg8TBr8V4sOh0rlITCodu
acWQLQcZo3xares0v679+nmh4//ua6tuZcWGnbIWBQg+cU1NwWEVQCVdTBwXuvNUbJizuYsbR1pX
KyOHcfpaClCEl+fOMZiBbuuKDVck52s3Q19kH5yTuftRx83LPqkoNoxyu5V4LY5y7pew5GnEyz1Q
gZsWKsbLgqDBQxQCt1bw8xQynKUp573Fn+/YrNqV5IA/pxhHpESot5w7t/vNxfwlizNMaxTWJfH5
iVhkn/DVQTTa28AVqRkmk/zyfyKXzmGk9tdd0le7lADdlGViWvFal855oe2BFcVx39Kbrr65slDa
mdoa+DgXPEwvTsGB/s12Lq3YaBJLIH77wrr6Vjo+to2VXZI8NgTCW6Dx3tGqZgoczDzni3UtpwZD
nvP3vF7icAKT1Iny8aOkRkJqjVX9MUDXDFXDnAQ3o5A/xk7+igNTBXKTxHt/QjFYUWI0Az22iP+2
JwggmxvbP5Fp3HkAitEG9dh5VU+hNuUTAB5s08zlv+hl7+1bMdlAsITXIxZuilB8Ds7ibIXu56w+
JC/jpbrs4eqGZ1C7lJaSrG3ujNaVZ6Q4gkp+Pq2tvQdLcVtdebTazuh7rtz8ThccyHxDO9SJjKa8
vcbXqy1KjuibFuR37kVQ4DoEz11zElUdZrUhs6nRSrVPqWxWtIUuk3shgNS/UEDNHNlq94Y4Wbe6
Yrq5cNCtLWeYLk8e7CA5xnig3Hc4ukDK2775xuM401RhkqjFVdLJLMpa0h3bpKsiu0nbH2xx61uL
0wqTdRqiaUNLcPsluFh8MLXr6P6ccg0D12YYMf+Pag2v/7IleA7s2JoMf09j0moXk1iateQZtMrh
+VF6/sUrrWhF5fK+9HTLKybN5VL7HsXeM3eMGAsO6Vw95FV9vL+8TjSKYft22vTSRkaOY2gPne1H
jArvW1ptYapHuxkFmvOvnovJmBj4funvXZtW+5fcFmGP3eGpOwUEA5JTilejZVJXjUTU7qXUl7FY
qjq+tv0vZOMvwJE+79u2evPiSlmHwLaucS5/urMNxnQ3MUHR6ratGHBsywZ0MpV1pXIWryuz89BP
VlN2Vbf69vsbE24YkuROilk/udphMcWnbtfMK7yyOhlXs6YoRomlGd6hZf2T28LwGtGYjopI3y+t
l4xuEF8XPwtOoGJnB1IH/ANj067CBzavWKdrg/y7y5v42k3VI8ZIM14+W067z/bVkTgfuds1ZYin
xt49eYAOop799+qYspYa+agtS6Qol6FOivgqaX+oiDgsgJm0lp0aqXYtkSDu3SxwrGtaBfJgedUP
kE8e75uSbutKNqqeu7yzihj5Z+AzJcnvLqn/ntf8+/3VNdquotMDL3fOYokwRIDuc8D4PpVfxYz+
1/vL6za//f7GmLyi9iav5fE1LXh+8Br2CrSMKnTK9tP9D+j2r1gruvRaxxbUug4VfSrL9JfFU1P7
oibMUZuWqtINFtBjIoUw1V/XLHtcZ/ux8Zef7WLt85MO/a98iqLt8bJy4cri4hJP64c1bg1LB1ji
nThW7VySGPWp5YQEiINBH9eyIjQbhtSR58m5IQ/+mnXsU4bpvvvnoDto5XLldoGoLa3iqxvLc2nn
j3l+bkGAtGt1tY+pnH0wYBdon54b+Ylkzid/6QEcEBvyj5rNq41MA8JlK5VIuGD+/pNreSFK3j/G
eA+SG9y+2sTE0HqMib0lvhZJfQ6Wf8jQPnfUNECm0VK1i2ly7Qo5HZiYGN3hAHCdJ6sqnlM2fMiF
SUC6b6hmTHrHqVOEzEPiWGHpNv0h68b8NLtOcGCB9+P+MWuMWUWwb5wxIANnzmVNrUNf1X9NSf7r
/tK6f6DExRadBcafELqK7Itr39zSQnS5HubBhLSt+4BiyUMLdqgFs6XA4CB5uICk67w2vhsSNAuE
QBjdQRCx6ZJyC6foZCiKZUQGz8IQLhlurDeR02myDmpjk6SBzbp5sq4AfPwNjAtQoWRPvJ5+dsj3
uPUeVmn8A7XDqSYME0wDBJUU5aMVLKcifb1/xhozVtubbBeXOx1B1sfGLExrK0xHfpxn67RveeUi
TgfS23mVu5fc7YEOvl4EcHRsv93nQVX8+sEeR5pbhXtZZAwgQ/u0OCen/N/9vWssy1YMOEf4U3pN
6V6Afn2ckt/ApjNsW5OGtLcvvrnh474tl2VGrmrISx/aTs7cn56mDDDwUxDy0v5WFiZUAN2/UIy4
iu1KgI4KeYF6OdQZOVaZqQSi0x3FfLn1/+aLQOUBfPaYjed/AXbLICXdzhWzlTQbq7jAA1EkY/+I
xv/xYQyqnYsrd2+BYqgoOHyC9AM0hSfLCDyyzNAQojlftd/JL/zYXS3cjTZQAkD7SJfvM0Aqy2EJ
wQu22oY4TuN81L4nlwRrikQJxsPtD365/qgHUOuhU/9rV5bt2Wt9U2ZMcxJqF9SInouEJgh4S8Am
H+ZgAXxF4pmG9zRqpHZB0ZRaVCQkvs6smk6L6F9LKRYAqvn7UmN/9EJJspVKEUt43vIqvCKkGfl4
30fojmCT2BtLZu00SzqlKDQGqXeuLCDfFPD8YkomwD1w9sGbVsOrQycmxZAnjOuzNitxCONUHhZv
EmEx0C8UY9b7Ika1R6ojrBOyQptegDLXwVv/IekiDqO/C4GWOly5DGq/6TC15skoyK5uEpX0CrqX
++fwXuDuY+ktwnhzDiKzaCMJk1G9YACUWgfBUHP/HGTfElTec+8xNdXU3juG7Uvb72++VLarbAEJ
JKMMSbHx0efPsYnE/D1l2pZWlKngoh/qdfsTnTzQ4mUpgdjeHqrx2LEdHYfbJxQl8tpq6OxylNEi
f9luHy6BCWD7PR+xraxcBmnrydalONwuHk9zzs9Wa3rJaJZWC4LgoPXarutzoPG3rz2YqUm2frmv
N5ql1YIg6d1EukC4jhiN50MhfH7IktxUznkvvoVM1BKglHjDZOsiIwn094FVt6VnP0rnpz/sSi9v
n1BsCvBnrOwIlRHxpxdhTWfELJ8nfx9ptKOSW3he2QEQ3Ia2L2BP4vYlicuXTOaGx4tOQIoxCdGs
vUDRJUpaWxzsZDrNcYb5gOSHLbjhltQd8fb7G4MF0hxKClkyRKnsL2tXXoPaRGCi275iTdJbeOmK
WEZNVT3lrovLd0ITMn9h1Z5k0Ha+ilkhq9rWuYPzzabsgz2/+AX90tUmBdXJRgmx/iXoGCoxAIUn
OwGF8iGXpmESjZ9UkQuIWLKZ9ekQiXZ6HJL+MFD7GaMr4X3D1SyvlgKBiucPOYXoB2e6OqCXknx+
rIJdZKvUUWuBM8mHNM6hNGsRP00VebXyBUiytgnNTLd9xWyR+vTcqcX2e2CxO75zrkp59NzCkJzR
nKtaDOR+1TpsxPZb/j0p5Llo+WWf3BWLBd3nmPG8HCLH7UDYVhzKkf8lM2II1XRyUYw1bWKO7kHI
JVhZOHIaeq4XDqsJykS3vGKwQTqDHWA71j4ZT+h/CuO+epoK13C7avyBWutL5jbwfCuQIJN6IfQJ
tK4Hx34sTXln3e4Va51yi8djgcuqbb52/mvW3jJheLHoFEZ5Do1FP67B5ghaD30wbnnzON93pGqd
r68KqAvZdJEOB58Xt7n8tWSJoSVOs3G11rcWkjcNy4YIqLFXli5XzJqc76u65jTVSh+bAD0/Z1xG
6dAHDxML5DFdu+WIUeX2YU4Se0d6Ci5eRS2wppUsvM+HqOm/c14fmb0HP2xbWTHW3uJjai8QTke/
TmIGbJXpqaATu2KnFgC2y7iHGyjt9VAB2w5AIAaxa7RcLfgltJ6p58MFVCt9ADPLabDpQ12ZcO10
O1cu1GRO8HyNqyGa+/RMmfVpsIKX+wqjW1qxTw8z3BYLIG7G0l8NhNIu3p46/3aUioGubTfwQTZD
5MbI/vXfurl5LphleD5pdq6W+thccz9tfQlAfudz6/YXxEqGEE9znGqZzyNOMcQ2HjUdL28Bm1+6
tTsjXbdz58pFOlqSo4aI45QgiM0oPbPS1A2r2/nmF94EjghgWOJRiLyt5XGBUMB1dQDs4j49dxTj
dGoB/o8S3ty2yWevr777ifxRxu63XcqoghMUmIV1Ag6vAk634hBzfzyKOt+F/EkdtcznZFZX9qIt
oiVB97OTABU57lZTa4jG86oVviYr0WVRQ/JkIS8+0DU92/t7ZQTBxp5WONiTWumjNZKLYkmKqE+z
4rkAqvzP0iGlqUtEozvqlLaY+AgWmarYSCtPxE/PwYgEdWASkG551dOsErTRYACPCpCrlrkfrnQ5
iiQ73dcdzfKO4mzmAMncDuyn0dh6aF1wHpPCCwtiqs5rvI1amRy8vh540iOGDNqXWuTPeLPuSGHh
WNWqJF0ZIFABPxwxKSK8Uw8W4edu2YWsj+UVbzMHrOIgMRyiZF2eyEwuEux69TwZIgGN3NWypOjG
pR9EkUe0zNf2xJZKNke3I5W8BSKhe9K5m5C2z79xbECzZWW+/YvYGqOOAZxzALGn4QR0h7v9/nZx
1CPrphzRquewq2dXQMwVINXbpZgqrkIj685ty6YAM8Z8toFP73fZaQDT0f3lNX5HreaNMxoWUiry
SPrlc8BBmdDO6SFfxKnJu31nrJbypJvUhQCLJ3qUiX+Z4k4ciiL4m3Rsz0ggjlct6cXTMpA5D1CL
9IeLa6Vba9C5YY3hxuU4SLVHYltesQEnDyqQ0eDGHfuHzh8OtehPPnlFjWxo5gPDVMf9w9Aoklrb
84JhYGkhhyi36dFvs+cpL3eegWIAYCRpaNPCAWEuHXMX/0zAdXZX00zZJoj3BKRYQDUPVjmhth15
uQjdqbuJtXht0QzdBvaLswuYYjsH5S07Mqsv7R7HbJf8dzYErw0QjkGwY4J40Dgjlam6YdaKlnpe
RmLyjtWSH7O6P6aZiY1Ad7zKFcYAEOt7A463wmzKGvRPjm/iQdMtrVxf65i4burHZZQE0xF4KWG8
C2gSQlcre9t4FOrw0JwuAYlFwC5jYl3u67vG+ajVvK5xnaWzYhEFJXe/Esemv52maZ9FUiUAuy/A
92bInem+pFiwldsbpTYUtGl52FX5pfGKbzVrr8087HuWqzW9AF0jZK7xCcG6h777P86+pDtOnev6
F7GW6ARMgeoo27HTOcmElTy5QQJEj2h+/bvrfhNH1yq+xcQDD1RwpNNwtM/eNcDDPkbu71tKczLV
+zwI81aBPyPJV1AqIQaLfX9+Kvx8o4ujOT4qwUEx8qZtWw/lSZfyKAVuNmT5FmBEt7jitYzWTk0z
5N6lFhfG1zM0Ew/3zaLbVuvvzFvMbLBHOY0Jz72vwdJjgq/7No785K17MJu34684bQ4gSib8FW1R
b35qU/9RglD9/tPrDKM4LWhuGxBE0wK6i0E/AmhUgsfYbZ3P95d/3ziWSnYw2nKYS4KyxFyWyCjW
o9ULjG4Xr5bfbZHNvX8uLZX1YCkoWToMtiasJodgKl4m4zMP/I2erm51xWsdUEoNwTDj1KcF1N/I
oZdevFTVRlDQLX8z3Nu6LSNL79f2mIxLfgIs8QUKUhFu5uP79n9/e63g9rNvlq/R0iEmiEMSkbaQ
HumysfsK4cV5V7yxVBoEgy9D7VALX7tyjVaApCaz3+hf6k6O4rHlXA1iNKhI6oJ3ccVwfsago+dh
7n9zaKltGEhnf8V7QWzXeQ7gxEkAFRjeGeGYeo+1N+3KLoCl/W3/oYTgBfexPK2gXWu8FI5xaas+
gkMf7u/w7Rz+t+yxAsWBK3MaML6GsMlXKxo846Hg5hfHhkLSEFfpn/s/otkMlSCh6LpF9iBITTqT
v3TVy1IFH+12CQvWbLyGZh9UnoSuayH4xN0KxcOSBE538qT95FnlRnLRLa94MUTGHXCRr1VCLHLB
fP0nu+HhSrea7e9rwFiWCoSorGICyTz22Wl4H6XDRCMzkFYs7XG65Pb453ZPH7Z99UgbFyLbpnzd
tzO3F37j4FXqcGL5Lj6NM8w5GS9AHicLvtLQb92o2jUHTIVHYADNc2jvo2of++vAmBXCI099UyeQ
rzxMddlshEJNrFJBEp5Ms9YoMplIMXxz/LSKetf8Z5+ZFDf3Ui/3CgDakjSF0KYBOqnBSKPR774t
st2XKVR+hdwM3HyWBkI5n0MPRWplVaEcveP9V9AdYcXRB2sWw9DCB4u+PWFANYTmzcHC1N795TXW
V3kVVr+zbdfCCc7pbwECggl6G/tWvn3RvjmiIwtKsEAVddLhejdanTaLmb+JxNCEJpU8YW0g7dD4
qOxMjMlN/nyWhleFYDm8BOv0dd8b3H77zRvUdWsNqYUKA9KjRyhIHlq5L4GqgjAUsl3DbGNT5Voe
6s59RAp/3vfQt41+89ClsVAB3T606MkcFp4b+/UWdDDAEu/kHFUIJg866cjBEYmfzWE+myGGxCKR
fvSIAzqOb6AeCf11Pex7D8V1M6fBeEiFErLjQxeOAUjRubEJvtMdHyVBCxl4XQMJu6RegWBL+clx
+EniynQ0l12XvJaKozKWagpabiIupMurZ4xQHmXe6b5xNEFBBVKNPjchsZtViSOb2BZI+wMgMXuz
soqkSgEicXMD1sFpCqnLjnVZ41ajWreoOHTPr+TlNXfyxmsmTB2P7TGzMfXTGmi9bnFa6JZXHJd7
41y1fl7hNgaSb64Ep4V/9cnW0dQcHnr72TcutqTuMDYmLntc52MxPAlyqdYyIlstP01IVhVgRtvq
a6gFI+y0XVym/QOdxc5zo1TXkLDG2DoaQTj29KEmP8bFejbNb/cPpe65FY/lc1UPM8Xi6OfGOSzf
dfswiZaqRWzSdc4phoeSm0A6nj3qgn33jiDK/nszA2qtVmEaIrF8dPUCmntHBJwp4rRuN3q4muP4
H/QUWyCuJzFj7wZpOIj+mAYito2tqXHd8kqizca6W1fQZCSGRJveai4YNsQM9s4SXaVS8BYLKiwr
fHWwC3885osw+mNFDcEeJkIqctx1elQQVeXwjmFuCJdsDeR8i7V4cutui1BBZyLFYzNWlcL00cNq
iREOmDXBHz/mc/vz/sNrIoJKqpCjJrMLUEUn3sAePLOI3dl+9d0hXJstYjZNPe4qrkuD1JMYhZcJ
Rjuvvv9tYeNFOtAIwA1ZPC17shYNPBVAMGXzwGnfmPgo5pEPMFu3SfzwXvlwW1oJ+plXoEVmmx1E
ax5LyzxkYNJqxaNlr9BtfG3JdyuN72/H+yQX+CklAZgBZ5j0lMN1SdJTcxSn9Aw2uLCIs3hLHeO9
aHd7G+VItRgR6/tlHK5FbmVm2HI018FmT/bc+d/Wv/3umyRD6Thw3kzD1V6Oo3n0t7CW77PHYGHl
IKGH0kFi3RuvQ4yJuexsn/kpL0O7C82DOAbx1uDwux/HtzdQ8kFqLTVNLfwQSbJrfzIO5df+0kVV
FGx83eu2QCni+q6Yg1rYa8I9CMIUgtUhWfnX+2dIt7iaF7Ixpyuxx+ucfcz413GL4Vxnf/U+fuic
kSwUC3ex8QGqsYfhyl67g3OUj0Hsft719OrN/FIT259LnyRGLyNZDIey2AKNagyj3sqbwTpLvvYm
eARTK4R8kXGcAN7daDvoVlc8168gyMNrl1z97nebfcyhYX3fIu+lAJxG9RpeTNY6u5kzXj3vbGCs
Mz20W9S+74Xm29K3d3njqgCilhkD6Pq6LGcwfdTVx2x5HvrQG/bcxN9+QfHZhZaZW06DmQw1+Z55
3vPY5D8W09vnSCp+xqBAjBaghYT6bPbb6QTuw7bYJ3X7qfgo6264rm41k7n77AePyxYBk247Ffcc
1nSmlovtdLqH2T2w4nGT20zzyCpmwEiNpvMml0D72nxKQUPoG8YelrrAU8ECDVlqu4PmZdI12ZMH
SpjQZfUWaFH33Ep+5W4quG3CJP4A4pAP4Aq/7zmavK1CAywO3KZb46HtrInm/pNwvGfOvqzW97Gh
0Qw+PGPYojt/r5DCQVengEHDI+ppaE3Al50wBULf9cslXAdx9H3UCfdfSGeo2//f+ist2UJKbHCG
cirIAaMwg9O+pRVHhYawV7m4yUvAQzMcwNkIwbIpFTsfXMmodocrWHycmIkYx6hZ7MepS3fcu9wM
r/ipmXnQ36ngp4z7oV21UOA+t/mXaf6zzzCKv9Ze3nprAJtbrP9e1yQqq2KfU6kogbIcA/Tbkevm
2juRaYm4twVK10QZFSVgzoYzCQtWKarrTGLLO/X2YZdB1ClfkRVcjFAhAHbuf+PcRiv4HvatrKRQ
FBgYCgQKOOmnD/jeiUrD2XhmnTlu/3/jOGa6mC5mh83EYB/96mGufpe7MK44gCoOAPSaQ2d3iDLW
DMSyyT6weZdEE5ZWnNJGf352wSIOBMPVFNeq2GkOxR1p6qA5n8IcFeT3gogvz/1Wla6ztOKOvpGX
tmzxyKJ56os1hFS7ZW+FEd3iqi8ynhZsMc0kM8gPvygO64KJBb4FW3hfYDsAg+zfx4RBz2Rdu5uv
n8wjepOn4tQPsYym2IpZgtFDiN7eP+ran1J6H7PddVOTlWayfhri9DSeWOx9nL5bH6bYPJDzam/9
0Ps1Hg7o3++U59SQqcA7DTGJrKiP+MG/iBfjiWfn9LwcSQyt8jE2p1BsNV7ez4VUVUjIM+Y3xoyi
T4w0Rqvl4E/z70x8rt1NbM/7mRA0OH+/VU2g9+NAB/naF69D8Yn20f19eb9koCpAgIKbHrm9n671
/LO0zuP80svrWlzAgrXQD3X7ev9ndI+vOja5qYxAZz3hTJxYAxmGcRq/319be7QU7y5vYoZlgx1f
Py1RcxlPaGieySewj5/KQ3a0NxKv9ncUVwfFJrSFeqQv91P52T22Jyg8Xc0XJIZjccxP1kaWfN/p
qQoYoI3Rd/6tMqFZeS7rFmS3KH7GrSJRs7wKFah8UVS8sMyEVO2ZZ69m0/wk7RaOS2ckFScgwOFi
8xHxEMyeR3Fgx/IV+dI+LXF9nM7sFGyRxejeQ/Fz6HLzCqBbkkxld7KH8UtQssjeVLPQhBEVMEAz
CX7FMmivUMiNRDuGS/1lBU2Vj1bhplKmxi1U0oTSdiajIDBWUZwt8TDnp/suoVv39v+36Z9nGaik
EWyzuYlJl508sUuFMIByxd9Ls8yyK4+iqVAu4ovV9Ma3zuieltafN27jNMH0P4QJwUxc2eQk6er2
4q3TIyNpbBRV3GfthofpzKM4csmZ4fjy5si+HWbZz8LfeyiVhO3QZpbjLUS05nly3LDPTsHgbsRq
zWOrCIAOKved66AamBZIqLE0DQ61le9SsAyoKqIw2O0Ez8Xqi/Xim1nU5Z+q9iMUrzcSs8ahVByA
VTpWyUocHK/sY5e54WxYN1p/98hX8b31B75x+G8VhXr5jVysqikAxC4rrzeXpCx/zP5j4383qyfD
/Zw156r+ssvBVFiA1fY3Lng4WD5VV3DSRhJiGvuWVnwXsy3VlOeICe5q/qJul7jz1vWWxrVUWIDd
QV3cKZzl7HXTaz4055m3HxruvpTjvk886im52K88s/Iw8ZlQoM8cc43Xatw4QP/SgL23sYrbmrUb
+EtOb5Wd+Y0cyqPlHWg8xs5RHB2gViN+NHb12agKCZANVOprhiBEZho3FnngQ7Wx9L/dmHdeQ4UE
WOnE6qzGa0zRrUBlUf5hGmM3C7PHIaShhbfppksWzxv1kWbXVYyAFTBbFA0OlGW6EXMPxP9jtL/Q
bd51XlWmlX6lFFzYKO3sKbdOEH5+9Um6deerCXkqzwo1+AiCJ9hqna89+ZpZ+/xXBQZ4YwbdKxPr
mmw55OV4avi+dgFVQQGkb2nRBehEBAZ1Qnso7NBz5JaCrqbqUUUWbCOoSZ0TeSUgvCpjo/7aN/H9
jdQtrbju1BQ1cZiNAF2LPHQkDWKfLj8cb97CUut2U3FgUEQZJWBsZjIWZ9//R1Y/7z+5JrWoyADe
YKIxI42ZpDI9tj4Jzcp+QKqB4GV6NYSz0V7VGEhFB9hkmMp+pkvSVvmldqxXTHt9sMC/dP8tNPdN
VCVXcQoMvQVuJ6/9wTzSqD11V/6wHG+fx2m0s7xSQQLgyDG7BjiKpDT9j/PcH4qsjfOFncrUOt5/
EU3AUQECXUE6w6H2krjW82D+rK0Hd76sw77uOXVv2/OmuF1NPrSNbcprln5ivRVN9dYAqG6DldRL
cJE4+hDSuHJybqsHq320tz7qdN9FKipgMvLR8DCnfZ2P9rFN8mNzdn+4J/vQnIBzTezn+7bXuJhK
tcI8YYzExwURh/0xqnko/a1Wgc46ivcC4ZcafHKXhLpVzJ0lmloGNrMtqjrd8krpPJtF6Y4tWuaV
jV48SCfdR1G6dRj46c7QrFKuZIMIyuAGmQg6E8zqacyMP/fNrsExUJVvxWp9AS4XhDZ5LJ6a43xe
X9bIjETM4501icq7Ms/ZaHoLTtDqiLig1mGZtwZ8NbZXqVZoKQu3lKu8Qjx9iTEG7R8WudQASRf5
4b6FNAdT5VzxGmg+9Zklr05xJvNJbhGB6aKmozitEXRtWdyeXQZhdh5PIiqiAV8X0a0sDOItCIMm
qKn0K5WzdkPtY4MBIsHc25Gzr1l2YunX++bRLa8kX1GicSJpi67MlB4L/jto5x5Qle9eZn7Z9wuK
+zYLsMBzg7bSMrkHno9RD96U0PFoaIA+c6NG1+2y4sSrx1ObtALdn4FjHKiNSuij3H9+zdIqF8vE
fA+dPoT9ihEZ1r33Kltwj91fXFNBqGCqxXNAweajmdT5Z97/cEAK5DgPHPICTfXx/k9odlgFVa2V
C12Rkq8J7X5JfljrxOOvlG8U+boApAKp0JVxzXZA8xZ5K8LRiVjcoNt9yy9s48NaEyVUIFU++O7q
W/gJ2b74pQBK+jRtqcPr1la8eJyIAaQuon9dgVq1eyycKWq3Bhx0iys9q35uncZZcCpl9hGaHRn/
IbbQDbpTaf1djPhgM6F8gU0sILTI1Rh3oWuoysPirGBn5za6tFkgju1sh7T2N5bWWUPx0SxtC7IY
sMZk+c8+mqeipZ+sjhzun3ONRVTUFMnrgIB6XF7bsblIP/3HyezNFsBtx975dlbRUmnvQXfSwrP3
BxmjBRDXkRGlxzJsL+L4/9Hqv23fe79zixNvasxsEb1J5SCvdQbmpKcMzMJGWcWFfx0F7vhQdQp5
Im4R8uZDL3/ft5wulak8J6OZGa008XbltyG+XWT4UyhD8+Pwxzla52WXwDRg07eD8ebleuASmhxy
AAmaAWl1nPZdhVIVXbV41Kjymw/7+CaVwQ8aZNdpXjZCtC7CqdCqTs5m2bVwtSlpLk5UxvOZXOqL
f4Xq2r5ehgqvKgN3lm5WIUeKk23/GLeIz3WtK1VqwcQ1pSdS9AunaDo4uJTMDlYeu5hFR5GYhl2U
PhlbhAk6B1T8u5S92w4c2+uaf3hNjjzY6hBoVv4P3srO7CCvb95XZMcuw6VhsQWN1y2tXA/n68y9
uobluTsewHVbZLuEOwOq8rKQiY4MPrAmZncBuehRkl0iDlj5lunf+JFXs6AjAWo2p8zCpol7i4W4
q7gfDDRdbBVfNTVNOthG2lzdoKiGNnKtzpBdyHPHe1kgZRi5Y25+EGW1imvrLuUWP61uI27/f/NS
TdlOa2pjj63Fv3bLr2ChG+WDbmUlCwN+0dmGkP216bsHwK+BxBg2co7OWEoWpnkqjanD6WFVH9td
E6bj44BRZfdjSv8Htvn7W6J7AaWC9n1z7QrTQwVHrNeCfMUw4/P9lTUp+V9g9huj930aEJ7ijEKJ
7jIv/UVMDORB7LxreRV3RQC+8OY+Q+N8COLalkdid5i22rr00hTPKvYqpRYZZG+gSVuzo6Q8puX8
WUIel1AgAle2z/wqDsulfmZ1Lb5/+zZ9CBb2CFKPfXFfpWWhgrPS8Y01WdLx0FQitpytETSdcZRk
y3r0GXJeoD0u2NdcYov95qkLcgwh02tdNVulkeYIqaisvPQqKQmsU6evnvfSp8lINwpGzblXUVlF
x1KZCZz7rpTPfc1Pa17sNLziuK63sIXeOrek9NwrWMz8sG0mM75/7jWfXCoti9lWq1030kwwzV/M
cUqdiP/PLD/eX11ncSXPNp5JcRUO2Enb4zblFYPelXe4v/T7Fodq299BWKaFDFg/yatIWXXs2ZId
5rbZuIB6/0TizuzvxdeSO90AEptk8T953j8GlNWy9NF0XlJcyt5//vcN76oYrN7Oh7JzOQHbwldm
RDb9nHvXZYvvWVNNuSreStqmgOAt9vUG+Ck/s+j2tUvtcD2JS3txUBDWr/dfRLcRivf2lTDyVQLZ
Jcf8KV/qx8HdstH7x8dVkVcuBvUkSRGUiUjGvo+G5iG3zI0N0Iz0uIGSbBdW2rTJi+nqnOSDOKQX
8wQO2PPeqSo3UDz3JqHnDWYzXTE2NLPHJtvIVZrrUVdlZMF8cWeyFQtDwPC4HGgETiJckvLD7UPP
+QAhiiYk5y3GUO1ZUrxYNKLO0hk/54b8KWBhdxGH+Uo/py1ulumRnMdQbvRoNIdJRV6RWsoGZoPj
FUG0lNnL2vKNqynd0opPl+NQrrZVT9eMDeCcDQqT/a4BFN23vAqpaOa1D0iBz+G1PGZmDIGUXe6l
wiiowwrLcYA+HLoLS69yHxrc9W5melNPCdTK1rogY0l/PREeXFpwQtFyC12tCW8qjmIWmM5eymG6
NuMpxzWdxBmZw8zZGnvQhAZVECh1A+5XEGMCnWoTm7L/1HdjPM7yct/qmi9pV8W2GYHLhs5L12TE
x9Y6dc+O40cGvriceToQWibGksULrT6UKflG3HEjYWrMpqLdqmJx+yZnBHo154Uep+H75HwkzZbE
qs4HlE1v2qWfRDNigKnOorWe44FuhVPdhijR1A6svrGWklzT6qv8XfPrvEeRAqheFe1W0gqsBxOu
RZae1zhGmHSOPL4OW0dJZ3Plm2W1XeZnHEAWzxSx36Rh3qSXuamj2h+2IvbNCv9tlgHc87e3efjo
Mrugm67mJxm73/5fOsZ0HcgicAWDBtrh/rnVvIuKf+OUO31QA2lCIP0SLt7gRdYs/ZDJ5Y9t7+GT
w46oODjSVGsLfCBqF1BRsGD5AJ6oxC3d476XuFVlb0JTWk5tR51uPZeTkx9cPzdffKMpXyioPE5S
zP5GBfCeN3iWqTbrKa72mSQTBHJMdzoYTtmHw4rh2/tvoVtd8bUWItKdz1YoepTlBGisT58buuYb
SAjd6oq7rc7o1n4J2g6TAaLjZY39NFuNE99/9vfq35tllMrFKvupmrJhSCxrPGSZPKdglnHKeY6s
oJ0iiY3ZCLS691Ccb8Z9c17XRZsslK8HqN6yz8I0u406/j13uL2H4nZksJmsOw7Syak51Kl8yaub
AF6XX0VWfbtvq/cCH35DbeZ3JkienZu8Qpkb+HgqQXVrGvx32W/SQ+l+QalcQDzVMMyzgTWLFsO1
sof+0JrLdC688s/9d9DYSR2DFha45uUABTbDMC8r+GmFa02HzBdhX9pbJAO617j9+Bu3xgDxKioG
AlzQ/Vw88yNkFV/Xgm6EWM1BUjv2hu91/eLY0P7ALrjQq14p2xFUbzt8+8k3D24XtccWRrpkNkaJ
MWh/pcv0tbCEGOwIwKqx/sMqztqX+5uhs5Pi2jSo+sX08XNezhMUAzcaxGvDeXR/eY2h1K4pW60V
fRAOQ9nLszcFp9raYgfWPPm/HxBvDOUIurrojg5JSWZ+GvsUdKA5hBEgUeHsi6r/Yofe/ATpGO4T
nRqidU4TGVX1ISvZRijSOMG/V05vlqZGmxZ5C7kRyFNcUMrz2Hb8C6ndJ1zp7tPVMf+tN9/8SEWZ
MXK5dIlhNt7HfCosxKS83XgF3d4q8S4v+87KDbAt5WgAgiKkndoKo3zGuM/J1C6p6IZyrBdkTBei
Y0leEBJjPKrdt7f/bZKuKfgtoZo0Fiw7O56LOTugjDfcSmMbtTcKWvW8QZSjFygE1Z9xDZe2oayZ
+HjfrTSnR+2PDsFsjqtAqnFt0Eq2bVehhWyxB7+brajx+l/3f0bjYiqBNR9nk2e3Qzr7FNrPRlbF
s9GfK751h6gz0+3/bw7oCuX5cZoQRxvZgRgvX6s451vISt3iSmgzgtHBNC8WN1vrUHvQgxyHjYJI
Z3/r7+duu2Yp6gF6kN7E4ml0HzOv/QIllRdBtjQ2dE+v1Coiyycv6yG7U+Ki4MgNG3MNhrU1/KFb
XfXd2h9BP4Ic3OdOtNL6ORP1Lrclaq+0K8p0TlmBpdOefy5rUQxhS3GBdf9Mvv/kRO2Wmr3nj1kA
CahKWgOgUuypt+jG2u9XokRtk06M1KBmYSBLG62o7NOLMY3hABX4IDWSidm7vJeo7VIxQOQZXwGI
/WNxyObywSLZ9ylNf3hsH/U8UcdTOS/XhrRBm3TSOkH6MEQL5izSPYPynkXUXqlZs75shhIKwDSQ
UYEm1w8vsJpP+7ZYcdyhMvNsHt02mfH9daoKsziATHQja70f04jaJwWLlr90i9Mmogwiw5qS3i2P
hbtPoJCo3VJKwMvs9A20DwsZm04aLWwf8zZR51CDyrQ7xm/6e7jyGUEC4U3GKRD9l/tWfz+mEbUb
WtAlc1rTb5MJajihzOWxtpYnJ2B/Jrk1da5xXnUYVcrRbIYMM1RZ0YyPC6DdwG6Cgmoj674L2MG5
VBt1K5uQUkrTgsraElnNs4GReaDLGm94oetwMM0XYv2qx/HoQCLYl/vSGFH7d2jxlmiRz1ZSZssn
jFSIhy5r6EavV3Ng/9Ol88koe3CagUUQ30r2gtnI3JvLkC5kSwnm9m2nNoxuZrtt15s03BYi4/64
WglQed+cHF330equuPxbP3h95yAEWjBnTsTP+0dNdwwUBzfWdZ5XCb1pdPGutd+7YcOyLfV23TlW
crPnFUymBAliIo/V+qspWRLQ54FtJaB3u7U3a6mZmXNcrxMUXybrnUuxgIAVYoondzASDipTtnIZ
GqKIe985jNlCD5ZRH/YZTknbk6zGDIg0tHms+skrymMntiRnNWZTm3lVK4dubVAtGcw6IgWOPQkt
/6c1fLv/6MH7Z0xt4y3Qt7HHPL8RkXbmATNZf/p6OvX+amLw1LzKehQRC9ojrceNbK45ZeqAK6p5
c0pnu08C4lghCBvAo1F1+6oc9QYG0FtReSvKM8oC8dEEGvTnAoHw6L6xdI9+iwVvHLKexm4sBwa9
cfE0teUBH7qnfSsrrp7lxAINKT7IG2YcXJfGefm8b2XFqfN5Coa1DSBDK9vHguXPWbeFF9adTcWl
fXuemSFylNtpEFnsvBArlOKTlBubqQmxnuLRjc8KzEnSHhJePgU/D+2OeWeTM65eNiKe7hcUxw38
Pi8hUA+9aOtPtqDi4/RJ9HwP2AQhSR1hneep9noICiZO8I3Yzg/pTuG8Vl927aw6sAr9utIcUnAI
I0rPh2CxUPJV1Q4wy+3Rlf47s4Rv2gzpjVXZkzkMVuhNmN++/+Qas6vjqiWzi9ViaC2n3fA1FfNn
e+Sx5fvxvuVvP/vGTXkJVlnm5DLJeZ04YoxK2/hcBXwjgGk+R9TJVelCwLlZQEhvek6UQaCbP+F9
onWO+/G47w0Up2XtAoLiDHo0S+t+SOmTbMQHh+1qiBOquC1dGQewHdbH1HAMxEI0gyERKoJ+PE7u
r/svoImUKr8172e3WZdWJtZK+HF1SX3ki7M1gKhbXXHblFRus1hgop+74VJ2/VOwOTWpOZrq8Go/
ZavjEDSoV7O4OKsfNn72OZiXw327aEKmOru6rFAzXysczYC7l8ljZ+4aD5xWx3JTCUhjHHVy1chy
wVCLyATagXYEJrnsMJVb38g689ze641rmSt1Us7BMmg4zSnI8mPLqmfcGuyLOurM6tRhYrWsIT2S
+9mvrGqykOOO477pdXa5/f/to5vAJAFbLpPKFV+H2ULRnmcbVZTOLIq/lgta0ovAthImLnP1ebG7
z9TYuonTra44rJWWnm9zKZNelI+UpUeeZtfG3aLn1y2vpFkD7Hotn29n0qXy36v10F26I222sNK6
H1DcNe8wbetWPe5Y/eZVyIGFPpR7V0BxNvKJZmvVgVVzdTJ3sXHkvXVBuVo0QVQy8rLr3Kgjq7xN
JWjL0G3Fbfrw04TE+T+9M+wZYEKeVadVq4oNZc2wt6Q2ijBY2j4WqzeE+55dcVfcdDa5DUXRpKUT
P4gmEKfq1vi7v7omEaqzqq6sSygPTRA6yuezmebPMr0UWfo0TWUDBb59YpBEnVwNHPNWwiPflstw
8RrxMBCyr+xWp1WlJYa6hUoKCLe9JmzmqQm/7LON4rM07xoCejtAInDDWQXrKfDCxbcu6+Iu+CFr
I5frtkDxXc+Epp8D6GUS4IpKeN6nYApeZ2JfWiH+GF69UY/oHEzx4DIfy5qWCBEZKL5iJ3DcQ+eA
U/W+rTTxQR1ZxYWAy6pFyIQL8+T27mX21095vmecHS6mDq16Fe6c/cJFLdIvX90Fgd9qty7+NYZR
p1UXx+kqWhXIh2uQRzT1H4p5c5RXUyyos6quz2xfQo8tqcv2Q2cHQ2hN3WszsiKsjC2yEc0JUgEw
ThNAWMa1JWj0bBGJujsajfWFDmUC6uJPnV1thFHdJivptwu4WXAj75PS653QM7P/4eZQAO3hbLXL
dHuhJGHDL82gAclosrgmsLbts0e2Rjd0D6948zKOhj1VRCbTLEATD42KIPhpUnej+a17csWLV3zH
rV1aAK9g1R+C0c7CIRXf7zuXbm3FdX3eoTWVOnCuJWCnInPM0+ClWyT0mtVV4Auxq77ybZz/znS/
O25ehH3VbxRVmuOvDrFKW5ZksZEaJ2peobB0pNWc9D4NaSPiXcZRMS9Q6hjBm4FyFvLIPwQOPqjR
px3seQg76pSq5wVzX3JkR9CNn0xXTKhl/X0ADqIiXVaREcFX7GrvOr86I3cj6su9m3rb7DeVcmlz
4aPYwReEbThhbVW/+m4YN2o1jSup46mFNWWmqCjMQhrIcU2RyN3PTu5u7KgmnKmjqQz8EKQG32LC
/J9mm0XmOp3Q34xA3BFKuhU0dcdecdiUpjPQnLCQcMz8V91jgm5tp70mUlyW5L7B6xpspn5Kx8e+
HkGQ6PU55OKsLeS35gXUEVXnJj+VGcuEyZP80lH7aAU/7ruUZn9VRYBsNiH9nsI0lZh+r5JFLhIM
OITZRvdF9+S3jX9zOP0aXRenQMUD0KYb+cFQPNvD1Gysrnt6pWAmnTR8Pq1TMnsUCok8aoLyJJxN
1uXbFr5zpaMCr7y2FW1vsy4hpjyz9MOQPRTpH89JY9EFcZs9u+P3tN2CE+je5mbDN7ZySL42GTRa
ExGMcWv9YMS4OlLG93datxNKvl3nzmEd/CuxWn62KezUbs27+RozKfm2EkCING2GC8max0EdZrYf
SRuKfSNNyPAJo3AbQVpnIcWRnbXn7tRaKLF60kTcBYFtM/Mjr7danbo3UXy58LPU82xkATp7USOM
oxjYb6+kjyYEczxOvgKvsvEumv1QgVlFQyS0Hzj2wxnHUOT8dZjr5/t7rQmrKixrDeyUdD4KID+o
n2m7Xl3anEwHSa3P06szVRsfGpqcrwK0LFymL8Ipp2Tt2ytP/bBwrMsSBEmRzvsS0P9xdiXNcuLM
9hcRARJi2EJNl3JdD9d2294QtrsNiEEgZn79O/Tb3E99VYqoRW1qkUAOkjJ18qQK0iqnupPugszM
mdoja5xIFNb7RpaGEpbuC3ZPexVzzVLXFaX9nHgOuTV2H8mwvwjQJ1Y49t43hsZp1R5W20lFuI3d
DOpT9zb5W9x0YRa5KTMsgjpHUgI7bZuh4h3yDhtDoOltnB2re8csvzMV6HWAAFuJbxradT9R4GBQ
yYp9+4NTvi+L6+R+ddPm2ITiOJY/arpGcOgjmTeD5XXfpQQ7up1cN5yI9zRNeSfiZuqr8JCPFTLy
+4bR2V4Jdg8MtwOmd8xJnhWJGOrI98DUY1NQowaGb3jzEU6owriKLZhtb4Z7UWxQ3TZFYHT/lbIv
dVYbQv1N78IT9pXslQNXPG9RVRBzMhVZHrll9qPzxu0gwPd0X0tvPcAL0RT0vw+QZZ5uUvT93iXX
hldeR0V+ui/6Le3sohULSzpzp10EQBLdHDnkpwcacgf3Mqbe+jdBBvsDFAtPedEDw+5Xl6nvDi1A
OQVHR+pLvbzYYxCllheVKz3Q6bI67df73/SW1+KRKgCoTrNa8hyPDAT7aBGMmlidwpQzaxSmIn+E
KxcMCg6qy5x+KME9j3WEzV/S+fdj764c1uoJPDTdAPHMkj/RUfKOAVxwX7TOFCq6Z8UBnNk1qy68
JE/cb+IJcALLvSzBdzniPssKj52dx1n6JaSGHVbjuSrmBxMgpqAvYIpi+t1a3XFdX0avNhQBdMJ3
+7+Ku03aQqQdhI/Nh7GIG/u7azqE6FxIWdBrBuyeX4bVhdL2XBcy6YrZsOS9dTDYvVMJ5nVNxVx6
EC3SDz74OYf64NfXovzpCtNhUKcYJahdsfJi3Pa3D9/7XuKUL/NoWOt0ilHCOUvRDzelEN1tURMe
VhNJp0auitrpABPJOx9yA5edgrU9L9kjHTRQuArYwXV8i3opRGdlYk8Aj6LZ5XI/pHRvrURruIYL
bgjS6kLoemAzRvsuj9Qr9rfe159Xzl2xclg6grd2M1B38+yQ538ee+nda15JDgQdLXf3bU/W70Td
3YBONey1On3s/78SbRc1Nr4lry8V/YMd61zV6+H+S2tcWu2Mdr0KA5QdC9sI+epllwxcmWv58b5s
3VsrEdkQb2kCwfsrupHqSNZURJwWp8eEK7E4Ui8T2woXQS9SHfdLKOOylwbmmjePhbuXKOFYpOsI
nGjVg41hPdbH7Jh9mb///5il9dJwg/I1ClJROV1XeDL0ivrCSrAkOATzt7lhNXwLTYcPUCE5Ackm
ISSvL/0xSEZMiF0S60wupjqxhoWBqqgcMadOixYEyF9jN8HBJgKR6zk7uy/27/BMDsWpN6wFGg9V
ITrbaBdu59b9Na/8v9chOw9k/rBNphkdOvFK1Ha9DfisgA0q+rcjLl34szFVADVHGhWeY1e5z4q8
BX8Wku35OHS/xPcl/HTf/zXbncor75YYQ9d4or+WofW1BSuRPVtRbckEPTnv5sF0yte5qBLDfBa4
VfIxzxW3oaCYdw7baOLu06lHiWDbtrepHiEaR4JzMaFPshIHZ78xmQ03DjodKVGcZ+Pqt6Xsr9L5
tbR5PJR5NJArSI2joDdRUenWChWoM4GB3PFxvryWMmpBRsJP4dH97EbLkR7Lk5H3ZFeLWrBDRKuA
ncCqiO9N+BjSxvs4tmwfpVHFy7E6FicTY6zG3CpkJ2v7dSlchHWQp4egWi4+MYHVdKJ3N3i1h1kp
98t+bOpL7V1J+qmhBvi7xo1UpM5U5YFbOxjJam15HAZR5fi4FHvGDc39QNO99/7/q/cGYUFBJLpr
L04jIgrlb/ZjkzioSjHvOGUzF4WAtv3DXJx9EyWPxu9VTnkBGqEl9Pd9ZSrfz7Q/dN03TDnvZ/fk
W/88phYleinG4bI24OWlRgFjpOXVyU1oW53GlbAlK/O3xcWELXeqo61+Z/mmxf6tGihiSIXn2HMR
WqRaqku+vsxbG5V9dc797/XwVAxgUGfZ8b5ydM/Z/3/lM5XApBK2uM7VZ+Sfsu+OVtFFHrVui6zi
2fJju/x5/0kaXamoHdYMqA1Y1LlalfN5SDlHf6T/GIM3VVnm6cQJAEYhv3QU+D3C4pKb2pt1761s
u3O9gVqvt/hllTKWS3laXXm4rxLNgqCidNbJp0Ple+VlXoE3yviwfhRBBxyQQ6ajXHpxvv8c3Sco
ueyQ+mMKAlp+aXPMEJidd4SYkhRNALvKruuziVti9vhl7Or33hIuUVWSHx2NLZ5FfloYiiI6N1Vj
ePKHIN04uYbegPgVJ2K/xxW6QK3tM/PsCKu1wSY6XSkhnYZiowtaxbCIzp/n1l8PZNlSw1lX8xkq
aqeVXr74dZBfeBd8SoOOx01fxl4HlLg3lvahrZ1PGOVxecjsKohHcuKHaZDmF7liBfE6fzqXm0sN
itI4rwrjaafJbTwrKy7D4iXBUMXpzP9yw+AonNVQ3tHYQgXzkIVLq12B+C1ZnkaUNcky1iZ8iq4Y
pqJ4pFsW6bJ4+QWFhxIsW/UHZ8nnSFArCmT/NeRdGHHp9oAzNwe7JN8GzDy/bxlNzkP3D3616lp0
aTAE0s4uRTdE6XzMQRI3hFevvbmYX1p2MnICUylIp0Ql+ClLgSPK1uySE5F+Ahoq+CvvrMEAptN5
gRL/7iRxxRG6MBGSrAjswcciddaornhcDe1jRQWVsT6sa9pYfMkvQyq2IxDm7lMWDr3BkfeF/I3j
qkp2g/I3HUMyFBeeyw9d5e1z5T63j6ZtKtxnLGY+WHabX3LhfgKY/T3JlispH+mpxEFBRfwITNnw
BfiiL72snlFgRQ9awGO+dLZhzdKoR8X7ZA24EsoK6iFO8X7c1uNWs+sKaqb7oaBZElXID9pCMMw+
4ED1T1tEchltDrkuzRo51XnLimgbucGLdB+ibOR+mNHMtnlxcbz6lo2YpMMBH2a0eGy1UuluWuEH
mT1S+JFDgshvuBWF/MEi0n8gQBZmL43cLhBn9pPXZr+rwvt83wKaBUKF/7QUHWlAiDhXz2F+3LFx
wWgV/vW+cJ3SlY17y5Z0Q4W0vwZZF2ESysfSzc9uYZ3ui9e9u7Jb86Feg60f+ivL0tjqxq8W5R/v
i9asbCrcp6u5W01ejn5OO+MYFVX/08/Yor3Aiy0rNZzMNN6vIn/CbPCGkuAhuFF6P9D6Ipf0ZBUW
sFfbxdm2iDeFYaXWZf8qW727NSD/rWscwO3mT1e1H4PlMuXtUzHTY5cOtyaVl1k4f6UU8K9AfAuR
iN1Xpa4Gp9LZT0WBNpJ5cq4Axz01uPFbJ6A5/Dxi1W2zvwRcRCBi+Fbt3P/Bu2Yd4hrjzS3vMS9R
EUTD1oLDHcXj69RnoKGyBFKbtDDxIGpcXGVv2jbSsNIVDqpD2T++CJ6YnBOMvv7nvvJ0fqjs37lP
nbWirXMt/PLPwiRYBrItCqruUHgmcIHmPPKvy7w6j4w4lfLQrpAFumyK68IB18N6pl3zsmZZRNbu
aaiKZ3cynYN1KlNWBcyJzcqOOsN1sr6Iwj8G/EvRmFhbNCmJyngvZnfoBsymu47iw+aNUYdUs5y/
zuUfxn/dt4lm2VFhQ9K1SRMufn/16vNS3oR8bDlQIUOpa1tOvofoMGOE3Bp4N8kwtMirN4CEiWsd
aeOl76yq//7Yd+wqfGX30Ok7l+bugGkMy8vmAC9MPdvU6qyxgwoaGq2uCvKGDMA9hRj6WXtRgFZh
vy2ibCGXan1wX1epnTw++XLq6HAFN57k3+zxOqNd6jEF7Q7wSkHo5/VX2UJBm38Z7Ssx+agmAFTe
e4/IBR2MCGqMjhJHx8YsdY5y+BM89zEScKrihcSK6ZujYMO1YseJvreX65Yb0hedZZXwrRdfVHu9
5VoXf9F6wr6eLCxhIwa/hY/tvraysWNb9+qW7Eb1kZtZVmRNPFrId2ZsK307homKCqLSXnPeYpkI
++O8fBPdX4+4DFGxQBKMpQ5pofc8F9Ew+BGdHuO0Jiqp0+RNpVtyiB5Jgg1bEkNhWqeKfet55eWW
2yyNne1ePgZHMubHrDbNUNSJ3gPglegtnRyvZHjlbSWXkK2fQvLYNDDyX+amNhc4smITmdEt9gE0
2Y8ZUNlws6DrcneD3Cx85sM/xDipaQ+P/yaaRAVxjRhEEdZF41zTJbxgkvO3apjO09o8daUV52n/
IW3nY2ilz16d91EdmGaz62yghGvTjK3fWVhspqKdI+YJJ2L28vm+tt5eC4iK7srCtvSHMBiu4IxF
t8BtLc5i/msecInYGAyieYSK5mId2SYHPNnXsv0w9IAn0ecyO8tZRLNpPppGRSqmK9xWyjuCr5js
3/4yRsyYdeok7x/1KgCCibOmtPDyni+/O6SOg5maFPP20ZCocK7Wo3QoMCvh6hJ2Yo18v7boUtpA
LFkAd2HQvu4hSgRz1xazzfAB4OgHybdFi7gMz934577/6PSz//9KP16Tz162hsO1C4sppv4wREvl
Gyqgb2+zJFBCeRzbVnYBFNQtmPYr3YPMvnHjgMa3T81ExXEtTrCVxBqdazcMXx2fHrLeTua5O2TO
dmLkB7eGg+eYYIe6KFCiGFxMszvavXMdfftjaOeHybWfp16+BFTiZNWe79tDpzJl45Wi2NAsiUhY
3N/cfR/KX3Zq2GY0GSiqz/9raxZyUqFHwbkGqzgKIp5sFHhoWB3CJQMQ1P+2yOXkonOk4uF5odtl
mB+b7E1UCJh0pwroRngxsgP3ZG9OeA7p+HJfZxofVumZypZIF5PP+6szOHZUUvadFK3pHKexuwoD
Y7giKrtNWOepSc/9+KMJipOVhsflR+AXx/sfoHuGEuOy6VzfWvCMpmzQ7xj16B3BJfDJG6xD5Ziw
clr7K7GeCjfnq7uNV04BDHCP+SF44r8wSkE8/TuJ3sTN93ZVhahQsbqk6YaEfLwCtPSr8n9I237X
jsGhrK14m8OnFWX++4rTWZ78r0fnYArhW40nVVPzx037P2loSM00cagSOY1kLv0FiJ9rDbQMx+Cz
MIwz17AuatZ0FTQ2iZ4ya1rH6xZmlyHIpiNpi2/p1EW1zAwLu+YDVMgYZyOpcxuqIe4pYy9p+5Ft
3+5rXSd6t/urPSMDayoZcjJeJ+9vJgFXL4/beLwvW2NRFS6G8YSybz2UJhw6xMClHe3wEapRLyQq
Pgy53eQKhoSYlAFCmJ/L3nRm1Wlk//+VRgLcIOJOF+lSPRWXHBMblzo4yVYaVm7NTqfiw9Al7oGq
BQmC332z0+e8/uyJL3z8SdZrU1+D5dNjule2626ihNXVgtSp9a32WpFm9p4cVNfmw2MPUMJVbHne
5btxhwo8OT1tvjbU//yYbGV/3mi/rv6uI1h2jBnz5wjTCw0G0NlX2ZXBVmZnmH0+XMVUXNPNjkJ3
e4dGCoPTa8SrwDA2z6IF1hi1graPV4tdygWjN+Rj97hEBYQxD2Q5KZH9NQVjSNHPB382XQ3q3nzf
0V45/ix71ub9hnAFcVPaVefUmtC2aRpAoxO/L6CvxG90pbOzwCPXtrgUefoM3oenJTO1COrE7/+/
Es/apSqXDNcXdh98XxZgvNuey0iWC3/sOMf2Ze7VE8IstAZArPrr1KCwu+Ky+99lbTk+5PQqLqxy
C56udor7l1CeN5+/0MEyUeVodnEVG2Zx15IT5xJDOb1Di4HGfMUvrI/NAErrtY7swDQRV2cHJXYb
OWY1SMrhoDQ9TVTGK+GXeUkNWtKJV6IXLLVBSzB84Uq94Qg20tNCmksLZpuHjKBixcIAKAmXIby6
HHN+uvZmhyYeGM3BUCVykjMAI5YAMHgII9t2D3XRH+kynFcUiNzGgFvUPUSJYa/t7KCU7XAt+k9z
8yFMx0ja2clZg2jLTOmTBu5BVIhYuKBQPPNKorZegnjQvXEG6k37F/XdQ8E/YRW5WSsGsIdfi8F0
ENWcs1S2JwG4ihybDMuHG1ynZU7QN/vULt5zJ0x4JY1vqRiyAC2hYJ+19vrCeJyy9jjQ/ghq6tNj
vqVsybag6WAxt79m9uqxiLC8ymIKcilD66/muKXix4qAV4sN3uTrPDoiymmRR7MwyNapRonqefGE
v/FquIZTFrMi/D4FuP1j6e/7qtEZV4nqdc7cdSsg3pIhekaCqBF5gmG/Mc1Wg/Y15y4VL4YSdenO
Ds4U8KSocQp452fOw2joxjibwgh49wi366Yb4t2obxQoVcCYhXGVvgUmtWtWvpQMGKTxvdMGh8xt
zvlMrnl9aIN31rCCxDc8tkHwvIYP1ihVNFnJQNrdcE/c2sa+jkF4ylffkKNp3EBFkW3YwPlqZ/Ta
uNXJWcaT73lAXJqmMGs8WIWRjXzBfOowJFeMdYnCeY3CzmAPjYOpKDHRz2lp8Ype2Ta+CwI79ori
nZW7cViYhivoXl4Jb0yl6QSwYfQ6lvNzOPdJitlV98NDJ1o5azM2+V4nCnothu5Pjx68eJrLR99b
Ce1gQAfb0Jf0Knt+k6NzAoVSfP+9dVUKFQ9WOnbaORkG8oYX4OjTc30UZ+8w5GhgYHFhbJPQuKWK
C7PKABSP0wKPd39X1TeM7Itkmj2mfBUV5o927bK1GDH3evjC8vomQbp7Xz8ar1TxYNj5t7ydBtwZ
19b7Lpcnp+2f/f5rLx7hvkSerELC7Apg9yYcoJnuVqdF1H3vvI+PvfxujFfHYXtmwey3PQrCzBfR
RtbIKv1bZ6UXZBIGB9I4vooDS4dtWxeRj1cpAWTpeblFdr48dp5XcWCsYwTY4UncfC4SXCDH40Lf
Y3SYYcPRvbsStEMOmHgwteI2ife+/Xkylf40RzyixCvhcBjRwh/XyrkU7nWbyoOX81i635nR6XWe
qWzIPl+bwV3hmRaaSQj346ABq8EGqmPL1GKjyUlUUBiG6ggutwyVJzIcF0/GYpXYDb/6xSUYvjbs
w3031awNKiyMNGXpOC7Whk58BUWZTX8HzvG+aI2FVRRY4zrbBAYRccsBCGiP82RwTN35WsV4UZyF
Jkat5saiNd7QZrld24uPBsv2bDok/KvmNw4oKpDL7rHkrxueQc4Y3X3E4O5jf8KE9hP75Eb7TG15
q2K0Rh7b84O523/QXZOfcwedQ7cKCXTrXty8jYf8ct8YOjsr2y8bOpb7joNwm182TCte7Nuafb8v
W2doJZRpySmdA8jumyMpMQfj8JhcJZTlWILqrsT22Ir3i/utMi0RuvdVorfANlIAJChuw9D4J9bV
JHIDZroq1UhXEVvEKZ2Qe0FzW4bjWp6CwLBgahY2FbE1VW7uNR20Ya9NRJaoLJ5Z8OxVJ2G6NdP4
iErvVPBmzQOQwd+KdDw4+TljvyT3HjsnqBitvs8DFKWhltJuIlA1eybIp07f+9e82miDcgM/apg2
N06HI7PQD7QZqgU6fexPfCV5XTrfdTpIbhcZzfYFrPmoBD0WkCouayNIR2UN4cVw4hCM29tgqwzK
1r25EpFtE+Zr7YfNbfZf7PrQuD8s2/DeOnUrQblZll84nRQ3Kt6T8Fa2h/vBrntlJShDQtsqDOAf
LQpAIIrJ8hrH+ON94W+/NGiT/teSbKzcDKPpmluNuguX2bEYTYWXf+ea/nencFQUljUs1ioX6LpC
yv8xSPpzesjtqHhacOQ780T8koYV4G0VOSooS6LbMOCD39xk8cVzo8xHfdggWqeg/aDzytVHb5i3
yoZoF5G/HudHRmV4oaOO1CtZLxo5YBvtmudUxEPwXJrGt2gVv3/Lq3cu7GytC3ekV2Kn6C2nufM8
tmSOyxFAVnRfVFE5CDtyF/5j6pyPws4TDIJrYwJ+0DiXRloJne6UrXWoy9yeGzgAD+oD7dIDZiQY
4lgnWonjOQCPUhNAfdu0nHibHeVqarb59yTzlt8qgcxXMOui4tbcgi9r0j4537ZDiXvyMO5PvIrI
N7QjXkxTaXWeqwR30Qdljb4G7OTbB2c6yf7dHD7muSpki49bxecJ2m8m/wZ3i31nMlRFNG+tQrXK
gFBipXhrn/xZ+GfRfWzFp/sLkk70vsm/8l2ajo5vAcyDDtP2pSrIR4LrceS6BqXoxCvhbK0EeAEf
tu0z/jKUazwG6cuYmo4iutBTqbaAJmyk6+wr0aH+yU7dOT/A55dki72TffU+lX/dV5PG/9UZe0Mw
dKBw3w8N4zsWvHSPMUA5KlqL4g5yTR04DaHfFpz/gBVfPQNPzlvv7DuBmrjlQ5bxnto0sTPnI7GL
IbZKborat7LCXfj+/yu/cZBflo7XOIk1i4M7vW8soM06kCdPP9vu9BiWcH+O4p9z32XCJx0+Qvb0
jEHq372uWg73rbp7obry7MIV72yzsMqGoXBBdLb9PZPuWJT2V7cfn2lmImnWGWEPjFd6qsuysVsU
LZJi8w7TtJ4CaaoZ6UTv/78SnbloN8DLLwlF51QWWSt3nlYOdrX7ynkrdHflKLvJlGeuLANJE+E0
F6cqfsjCPVeZ98DxbRev7CgrY70ztAFN+p5go+reZ8Q28O/pFKNsKEtL65FV0LnvFljPxGFrTQuO
TinK/tHyJvP6rHcTWYxejDzlQy9nEHdOrSFo30quoBY1aZuCjq7T2jlJ0+cHVnzp7W9+D/yDn2yD
KXY1H6EmcE2aWqAOWmhSTh16zNMcgwR8XEVVSyMMBUHdI5SwRS9dUU8Maw8HIXlKxWe+ZEeAEQ0F
WY2F1RyOdX1aYOQlTQZbdHEnJ/tQT2Q7POT5andNgTELQQUu42QUFKRoBIM1/AP1ivN98ToTK3Hb
tKHAIiCcpAfscEbbb+29yAzgE4xHDFDevP8UnQWU8G3SNgTEpacJxYTkufajCsCiwTJRqOo+Qglf
WqztJnr4KZodcE1+G0OUcrLysLnfMyGjx75BCeRhpRUD2A2OyoeL8KdTntsvwfoIVHqPNSWYs7lj
vHYzmqR+cJ4HeUin9LNVmm4y395dfDXXq+1JDitPKYbbTcnm/53V68/A/4Pc6SE/9dWEb/YwJbyf
A4LJF923tm6jrB2+Of0jF06+46tZ3lJ51QQ7w4NKJMMZf+ePjxwLd9HKxlvMjOV08WFYn9pxWYvh
UKQbiQfumii53vZ/X034eMcH0IFipR7caokn3nyxwrJ9QtyZltG3FyFfbcYRAQkEWrR2+5b+M6iK
2XXm3vrQJuaHSvyKrQnTLINzDnZvn4nFgyNqeYZdRqccJXpLMN/ypaop2MfpU1u0ESPj0zabxtTq
xCtxK2jhB5Nf4dBmh5fNRidkUV5XrNSPLAu+2n/TYpZ6CHIrmrSOdavD/HtF0b8PDvCHxKuJnIN7
m0y2BU2YJOcK5DH9GvwIq/L0mHjl5Gxv0smCZaSJJZbEWUjk2f1pLkyZukb36hD1zqvyYfIZxUwE
75Mt66Rv0MvPbPbp/utrVjW1AacoOq/LswbaqcR7NldHi04/eYt0tzYtnJrAUpM60jt9v3oWSaam
zIZotMM8iOseva6PfYKyAftrVUjRwftJ174r5+Kp7vMj0OeXMqWf7z/i7e0Rcxf/92zeOu4YshFp
C8YpNceaYzYLo2yNnWb4tdbIlVxinP+lU5cSzAWx65xjNlcSNJj63WOi7YGS3lTd0klXYrlixerk
A+w98vbGt0zEhdeZkFw6Z1J2YLfKwZvbIZI9N+sPQVl+JHXVxAzmPwnpmLYbzTeoTThktPwgaJGs
inr0DmnOu3h1iy/3Ta0JOLXNphjDunU8giSS87+HafosF7T45FNtWC80OlI7bTC5ORM1ZrQmYO2p
YnREXYUlQR7R5R+yhxjfsCGrHTeZn2ao8UknWcrNjifER4QJNM3hvor+5SH4b6Lt+7vuXqeqZGDo
5cKRF8DfZ/h/XKbookazk3DR47NG3bjGGbsUjmmCjs7i+/+vHtjzosD4aM9NuNM89f5yHO2/73+L
TrIS2X64WhLXl07iBtaVeOPHxjExDus86T+BDIYFXCC5Ceoqx8DKj5vbJ9nqPOhISiS7PvoOMR8K
J4qW3yoLdEOZ/+zP9THvH6HC3t1IieeGUsujHAUVxlktojKrxXTwUtBYR/e1/3bZyVc7bNhkMasf
xj21d9F3m1QbpuHlGKdQtnEJKvIpFYf7T9LYWeVotgROj3IbHPC8rfI85d4vavuPkGhCT2rHzcbK
ohzYRJOVd9YWFXzhz3bRD4bjnWbJULtu0rV3Uc+ZsfvQ8Una77Kq3iJnlYd2NVEF6dSjRPS2FJyt
HXyV+CVodDB0qZ/Yr/uq173+/sxXwTu7QCzZW8aSNctjcGUnbrp9GVClmBzx5/4jdH6kRHHPaFjn
WLcTO5hivpVx6P+wV0BmkcJ6zQ+x/r7/HE1Iq0PU2wG3lE2KT3HKOh677NyDfwsIsuNj4pWQ9j02
bpPbrcmGA3bo1OcCE2UmqzdUKvZbyTeWbU8J57nKp3DFPpyUSxMV9RYX3Ye6+7n5TbQIHAR4g9E1
pqZPzcPUhpwZ/CBi2CsKKR2P0q4vA+h8ORj25jU8tHjcOP9T10P8kObU/hxcZQVNS6mbCG984r37
vJbVoaAmpkWN3VWqZim3bkABniXTxC47A96CCmeLS/D7b6+JPrZHzqsIWcvSnZBBuwnorf/wbPq7
7zbD2qF78/3/V6LRluxV6SSwS8zdU0gqIBnCvz2SPXCVhZVPbc5hwYriIyZxI30In3MnjLuJP/P5
wQ1Ibc7pGn8fGYWai8zAnhr34OMhEQc9eni4r3ndUUZt0SnCns6LAzfdgg2kcSwqvO+DnI5cBqgf
NcdFfm0tEEht8kFPVWLckvZQpDZKqdmaoqt0xtGSPhFpYivR2VuJcSscmpLOsLdDtlM71QeQ7ifU
MpVhNJ6qNur4cyFHsdQupsZL/wguQnom0jHxIGl2CrVXJ/DbEHhi202KYXi3gTW+noNPyzphXsNj
FX9f5XDmU94XYtxDzVtijFqIx56cMq883vcn3Rcokcy4Na4exk4nDfXiLIeF5XzIXXYb7Z/3n6Ax
sNqQIzMpqsaCjjyrvyzAjLdO+47R1nAi032Asll79ub7wcBg4HJM1nE+kLRM+Pg7TE1Ltc6F6P+u
SOiQbYAbdzHIwts+ZSv94Jn2N51k5cDde6kXihSHmNoWvwpJrzYzUQXrtK5EbVr0GYAGyAqX0EtQ
uj5kxXwopClx1olXotbp09wXS+gmGJ2K8oJ8yul6dkrXcPenMarahDNPeYqrOWs3qkyahgF0lr2w
7p/MuP/qnqBUwdrZA0+UlyFrHmcZ4Uo3HtP6r3LjJ5p6j62caoPNglI+pu3um3CVNZEIu5MQIDQD
E8P9yNK4j9plY8ml2qYW39D44Ry1c+BFUy4M9V+NhdUemxaJpuO0Fk2mufnEeycerOVTX5lOW5oC
1X8abUBK4lsYSJx4pPrBe3IENdhF0Ox9O5IYk2cNKtKZWYnd3O0tHCdyN+mBQN1A4tgLdgMZbdyk
pvYAnRXUIK5Ha8WMYpYEc/klRB/FwavIY7do4J3837UHLRlb6KcIhLnhT5SPURl0HzIjObrOCkoY
F9U2DsTOt0TM4kxBuB/65aXJ0O0WhEcM9TJcl2qsoPbdlAPI/MuuZRhf+yksY1FjQNrVMo3Y03iq
2njT+Q2wSZ6AAZwpstrxPFthPBb89FCUqc03lgcOThf3FEihUh411ibiDdPqDdvXmwgiHEjVzhtG
nW4gQcUSt2/LpNvqEek4/+NuW3iabIxWqLZSnpu1cyOLLd9S5Ls4EtcidtNiOfnO6BmSLZ0a9/9f
Hbw7q0fz2OayZJ6shIGQFlnvxePycl+NOvF7+LwSX8y1vRX+wJIQ8FBJvjTr+8L6/phsJcpJz8i0
EwAmaxfGgxu+4IgBSnH6cl+8JsJVtuaBrsjSXZgIJDbh0UvleBz8RwBwu/2VCBceE4u9UJp06/A1
a+lwzmkenIFGMQ0y1b2+EuQrcVpWo00n4Zl03WNmZS5QF15qmY5gGtOqQC934mHoUOxDPfjErW47
VW39ic2Nqeimk6/s1cLns2e7jZvkDgd9f3OYhwWzr02VNp34fXF85ZkD2t4mXhVYBEVYIePvWdQt
fDtUQWo4Amss8B+c18y6IF9slsiZ30haX3hvaoXVvfz+/6uXR77J+cxABTpNMkJme/Gs7+jrMCzc
uhff/38lHcwY9lh1sCwo7+IevUvUMwE4dKKVmF1LirFtkwf8VZWBGMZ1R/GPP468ie8HrU4xyrbs
0E3mQVezhIzDWaTyo1OQaPT7BzWjhK3llCLsZ2B0tn0Cjujyk1uT7LGlWKVTbkLPomkJo4o+O02g
FlqD/rRaptk0GtWoGK81m6uUBxPoY3M7Juv/cXYlS3LqSvSLiEAggdgCNfbg7nbb7lsbwvazGQRi
Hr/+nbqrvupWEcG2FkKVykylpJPnpCcCTMI4rLEX6oZXwhX0Fbw1FoKjx1wHru0dmsUKrXpNv0o3
vBKuE4uiZZRiwQVRGzYeObSTvKv48LTJbz5Au3oIV5sObnDMpP8ii+RUmSAOca2VauI6y0+uNFVs
12JQtAbHAz2bfWyHtWztHXWy7qk3MnNHZQsiDsca1vigNYWXKsEOUmYuki5fziMQLj3quYYuX2MU
8xOhl9v20sSx2r4jCt5Ps42TYBI5OxZDPSstd9uGVkJYCG82+xIohTpOlsAjoHcixrwtxkwlgEGo
XHF3Qda38pr4I5GoS71z1HBvpbLTGUbZdqcoX1yc6adz3ppQCMlo6w+zWDmdfT44iOj+m5gdKZdJ
4prm7BXWzrPkvhjkJsM4KqqrY6CJj/C6cm4amyZvlmen1S7q7ZLc89hL6Yp5Pg9jR322TtwsLhLb
wMWT7M9NiUf3yTlZ9drB6WqIj3HmqK/Ww1JygJJxtcIFGEigY1Xtigr4cJNVuJ0zbBEOi8C6D2Xz
mhUQB7ztspp/9QGzRjszshDjgCUWYVx+RevEaXa6cNvo1zB/tx1T3jWt41XOmdX1w1z/bEHqzuha
v6Zu7tff343eW/ZQS5Btnc0SmsoOoPXVTxPy4dvmfvXkd6ObxAb325A75znN7qXRBymhD0W2VoN+
numgyqMMP7fWCN0qYHZy/lBH7aHO+7NhzIFZW9s89gOXdBYB9CVr59z20YvHfuYAODXzCnGObv5K
OkpHkkc4XwIuWBo7XtDnniangc7gBhf/bFsBJSEZI41daUXsnHf9caYl5B6do5GscYdp3EeFrdVT
aogyR8Hlpm0Qp/O+tppdmm17anTUHiReE9HUBi6qZ1EGeCc4tJCxjUGXs8k4KmwNnGe4c+R4FypK
9paI6Jl7490o10RzdMZRIheHfMBPJvgOM52nwe2B64t3lTF9uz17jfeoiDU6mHlXkmw+gzJqjysi
P8+7nVVUR+4523KP2oHkoeL1YmhonW3bO7PWDpy8PI3z2nFAZyAlfklt1ZKWOGMTwU9m4qDsjf7n
2sbutoF0wyulxCxBcCKmxMEFS3aGHmxYo6xwvLUrKJ39leiVvdUvdZvO56i0d6ll+GWZDH48tl+a
QX7f9heU8E2h9hhXFW5Mx6q4B/8ONstkZ4pkZX2vefizDVOpKDyvWIBGB5i7KtCXeCUFm+J87ZZL
N7ji/lZGsjgvrfmM9vRT2qIj1Wz6Fd/XjX1d8ncbSxWxrCJ2Rc9zYZFj51Xp8www936T1d3rV9+N
viSkJ6LPobZRiLvFdr6xFCKbw0a/VGmTS9llBGBf55ya7dmNTkVjBnm2hrjSmUbx+tRqucdy9C/U
KU6pfTtWXydjWdO61MSUSpc8jZlputY1pia2I6LaJX2xa6I1OgNNTKlYLmLb6bIUAjGVeIFB6qAa
q9+yLg8ma7Y1eDgqnGswErdLDNwsNW38YHVZAIarR9dMft92Ho39VQyXTAEgGyc4T0m6l4jV37t2
TaxYY3wVwRXV0DeUKTbzlvCwdV0cIOen3EbD9+2p68ZXIlZ4YBU1jczBvZIREtIdwRXi8627uaME
bUENcNI2KBZSOj4vC1j2pu5lSvOVMlxneCVqrRTCgxWv5rMRTY8xWhLx3LfRMMpGlRpxm0cxhi6H
+ORGOL7X0WEeh/C23XUzV0KWWyVATw4QVdLCgdTu751Vvj/dkiqbVJUmqSu7np7jYT4ORrzLZ+/U
RRs3EBWsNefot8vz64ueYVchJIkjv0E74QY2Zpc4Kjor6tEtEjvXB2eBi6raG38SiLhKY+26UGN3
FY+Ffj7Spw7Oi5MJ7p7e/tIafOUxW2N3FYvVTT13hwKGMSZnt9RDIPt5v6DzcZPHqFisvpWjMc7x
gkMhLblf2Zk9Q1fVnLstFwImV1NN3gLkylsmLjQRIS4Adi7DAwhb04L91PIYXsk0ZmIsqVF74jJD
XaaojZD15srMdUMrWSZZCrsrO5pdnApZYNpXqz2Un64pJn394vuygHBrjG1XXOrO9nvGEKbfOrdZ
8ZhPtz6MruSYxqy5cPPMOrm5tQNLOL7ghTwt7+W0qfDAJ5Q8U9vMLDjN8wsoZvdoH+j9OE32xti+
3PZKnYGUZGOiySgWwhIXg/T3dG4Dlgsgvudq5dpRZyKlGnbljBbfsReXyEwe4hKt83IOKxdyufWa
YJzGez6kHLxOVKXg4tLxXyRJn6aGbzlsmlxNNv2Qxv3iUXHxFnHKnNiPafHQQS9nk+3VhNP3gykb
4TnHnJUhI86RV2245M7K3aP72UkBs1cCVuIg21WFIS5Vd5i8L/aw51aQzo+8PN2ev87wStiKvu/r
NBvFBacoX1hzkJvDlsIAc1fiFmy7bE68JL/UOdktqRMkWxi1XYysxGyexYI2aD04eV22t8hlLulZ
2L/d8dfSRyuz1wSViv0sGne2W4ARjsZohE6TH4opCedpTTNAE1NMidmmLtuKZ5W4sPSbNQAmU/kT
A//Z07ZlVUK2q6jk5iLyCzWM14mjJ8O0jJV08zksFuzuyvHVTqycj7JEPlhAlw6+3v4PTX/V0w/o
MDrk3hRfMousxJfGP1XUZ9VJ0wHcIL9EQoTMbkLHXStcNSusoj3L1MNbSo8laPmjIQIbHfq2uwX6
DBMpcVumdZQWYC+5FOkSQPH0B4u+T3W+LaepME+IBUDQouqcI7GNB1Ba38UWeVwabyUn6AyjBO7s
TV2bjkJcZPXg5m9p/QDc9m2/1A2tRO7c9YUYIJR18eK7dnh2sxNb1dHThJTKtS4ituRNgmkn2X3q
otP8ZRInQ66sqCYTUyVgjag20wF49ks/n8p2H1f3Fb3guJ9vkRJHUqNKyIJQEDQplrBOCx/AypzW
b30MJtZ4btdeyTTGV5GeVc/wPu9F2SWyXuPuC3e/LdHfTeuqUqsDEDFaJWP5ReRJ0Bfd3m1Sn5pr
d36aLKCiO0ELJA27H8Fr3mTjw1WH5imK5VrRrVlaFduJ9vUscmVfXBb3FFtvS/I6jf+z6F/ebdER
wdqqAE/m1nE/SGmdMhsMg3bueecsmtZULDSO/wHfycooq22HHfMp4uDQb4H3q14Lku3jaI1/QrcC
SuBOzOuBrh3g/qAXGQHbAUdceNt3dNO3/lvf214H+lIoGVyK6JFBAyXp7tn4EtNtyVKFdcYlTR0T
qKPLMv4g7VenI6BPers9dZ1VlJiNeIOHWzTeX6Jx8SM3CaW3MVg/4DjjLnMSG9P22rc5+25Zid/y
tUZvjclVGKc7u83oNYa4G7oDN98s5vmFuS/KtRdhTaZRcZzo52uSDrCaO9p0B5v+rGvr0E9rGDVN
vKowToprmo4uOGqO9uDn7GiLt8oq/Vru4+H7poW1rn/s3ZnTmmZRtHNXXMjg7Hox7Gm3CVNjoi3g
v0NLGF8SJ8su5vKlrqQ/89Ni1Svlks40SpgWkZlyKmZ5IcaFuQ7wLa3vOIeu+k7W9indJ5RwrYRp
LP3cFpdikb6zRIFdC39JM38QPwb5ctv+OgdSdts8Lbp2ycfiwud2J8b7HCp1CV17H9f9BTVsC7fh
ckDC5/B/u3hz0XHYzjmE26vdsEp8o6uTVaxmKjLOsvKa2OwiYHI59XYNS52srPPLOA9t/Gy7P3ow
Y9+2miasVaK+KJ7dlEoTqc49TEXQDHHYTH4q18bXpDuVoG+2Iqiaiji/a0C3bcopQL/XynFLN/T1
L70LuDhdBr4UQ3EBDx2kbK0gq9aSncaXVFb1kuByfRA5YmKQAdQLdkvWhREebbcZXYnnsetzT9Yw
Ckd/OnmNgVhGq+4BbUwrq6ozjRLTfZ1HnMdu9gfNe88tyCHafhP7mfmBmM+IO3S4eW5xmRIOlokS
LP/M9xIr3GYaJYqBBLVxZwcqXCuxfJcEdfJ7ht49+nRWTKNbWiWQSc4bd6rwgQJ60OX0XEUxbkdW
Kn6N3VXopm0KICsZ9oB8LvHsMx1FTbYZRmXlY3EGxaMEds+a1wiokNn87rBd0W962TC5SqruQgnS
Qe2HitYUYd33kDty1pTGdGZRInUaLe7mHvZ2PvfgtmlBaQz53rVaVjf6daXf5QFnpkkiwV2Ki0Dv
+9Jigwf33Ottd9R4i4rQnCL08kpIAF/S4q+7hLX9O+q3nWtVZKYBjvzoCsq5A39UWHAwt7Pf0lrT
JNDsV6b1X6PI9no1WiziTl5JIoPU9Sd0R4J5XsZ0xSOvgOEPkAR4jBKqYBKawLxUyMvQnuf8ONrQ
uH9ogFBgj3b+ctv+urVVohVaRvMip9F4FXXqx06yy6y1K/bPh/7AvweOszipBanvqqI9xH3zEmVr
+f1zr/nAvGfWA1RjeC3uIvpmtd/NaV/aa7q2n2/YH2j3RlPO6Hgd5WXhP3ka/Eusi6qKm2uc/LoP
KMFqA3iZCKM3X0rruZjfsvQHGXfOsPZy/XlHlfmBeS91hz7qJMZPmjc+PKR99QZ52F2Rdn/wWOBb
swgzZzk5YryLk+SUpFnA0dR12590K3N1hne5ojRtKtPWKy7V9NXjKEYFNI+GtX5znUsp2y7E2qxc
0h5r86/wGQ26ee3RQDe0Es+TKZg08tF8ia8cG1UAsNeKSXQjK2Fc07SeKhPrMfK3ahweHMg/3Tb2
5znoAxFf23cDWLUG43Vpj17xVuD+iCd+Ub71q0QaGmf9gGo0UaA1Vmu+VPxsmeYOlM04YBQH29t2
cgQR2H89hqYWlEaGCTsAf4xnK3D4dweFOIn387SpanBVcKO5DFFe0Km6M9KJ4RoMFKNJClrE26ug
cXmVkS+D/pNrOvgDYux9S+R+1v00zV+3B9fZ//rRd/FktG3beEuDcg2i431yAmg4qp+j7uvt4TW+
qaIay8wZwKaMuY+tgUPJdBiqZsU5dUMrsQqlytGEdJK8uF7ht3JvsY05hiuhWsZLno8Gkxc53xXp
I/UOPNl0MeVyJVa9DLvWcE3+RSoCJkgAVg40XazdwXy+o7tc2W25tLIxsZG/hqEOObf2nWPv5hQN
dxn0LuN0X1jWyhu6xvwq514ll5aUEp8q6XNRDRh9WnmK0I2sBKxHmyYt2HD1mT9uNO/qchMXiumq
TQs2IXI0c7hM0u1yvk/kzqSH246uSZUqwV4eU8gNRaS6a7L2C5XRngzukbnib1K2O3Ohx9uf0eSC
D0R7LGdGZMM1+3wM2m7c5XW1H+N+JZFpsoGKxowH/IXcQrgO7u86exqKO7v5Xzz+vj15zeWIq6Ix
KQiySFm58jI1p768J14LGcHvc/KNFE9J8j82hU61knh0/0SJ4abwpp4lZXmRy1d0p4Q0+iLjP7Td
dgp1VXCmUaCtNe6K7ELTh9FIfQEEQLvWu6OLACWMcdaPc1ZPqP3rcaxwOV4sUyAhnLqJPtH8QLNX
xyJfZmnLCyQpQmNYdmM0Pa8s8jWVfTxVuCook5rp5PDCw93Iw7hj+/Sc2EfqD7urah6VK3GgsZCK
mcI1eZPjDQGOOjtBEbkw/p/b89dEmAqXmrtRVk40VnfQat/XZhEY5vRsZO3T7eF1E1f227ybrzKd
orwsSblPjO4+K9aErTQur2KmeG42FNwC8pIT9Ps6T5w/UO8LFSsLqxte2W/HWiQ9Nazsj5sXQ3Wy
kzJyj+jqKJLvEVSjO+jtFJ25sgoaM6kShZNwu8ojkp2MrnQgmgcVLYpSZaWi0o2u/JUytrJ4Tjp2
kmnzzJMoDfrG23iGUIUvEr5kM3cMdmry+S2NojEYEz6uzFzjnf8qVb4r16w2i2bwM7MTteewARWA
cCK/bDeh8ZEXlKzZFVUPPqy8vIzF0SI/mnJndisrqpm5o1Q+xYQeQiMryktf/gbp31VLRmy723dV
aCzU3MrY7rm8cNHiSvA0Gs/p9BUkN6JbuevReIyKVaumjjA3HcoLr35W0xTEbrq7nRA0dlGxasjN
UZzyqgQD+b6hhT+RY+S83h5bU5SoQDXcuXbxnMny4rLfdTT5jnx1mmNS3Y/xGs+QzjDXbPHOISGk
QSMX2lJ3sRwfx0ge6dRuPDKzq8nejW1YjSA9a9OLKIeT44nQ7sstcGfzA03hBLaUQZKmvMT2axdR
nya+LLZd3oOL/b/z7jM3EZRi3njzC8ypehNp/e32iurMrQRo65kGTfK0gtjzaxv9JGsYHd24SnRS
kSRtheR+x/OvXf+tpiu1vM67lUoGwF63jQjGHdLL6D4Vfe0XWwTZXNNVIWmeMNLOoBi7t0FAcWZs
ZYvWzFmFn/W8W8paeuSU1FBi99DaHzTE9L6laTrvbi/jFTX3SY2kwtCcvpLURM/cn8Rc9iQegkLm
B1GW/pTWwSLvxgRpbE1dVHMoVHFpyZwZBBy15cVsfjnya97/WeT/HH7M88Mwvd3+Q5riQEWn4Yxf
UBwGr/H0T+b9s8izQQ7ltIbB1yQyenXbd5mgmAdO3Qw+hCacHhREpAvRLelb/Oh1a6IWmhCgStRC
RkcsFfraLzNdepxLhifGvbWK/lMp6auzKoHblSwbomks7wzSQCE5GJgoCulXVmfFIU7togvcnBuv
pHSmUzVm1V7ObWp8RSXtmOBbpGt0kZqV+vds9s6Uw0BAwAedoMuAm7YlegYFhy/I01ivHIQ10aO+
oOWGy9hS2+UFlGGAIRhhMY4+FMvD246m8wQlUWVtOcW9OZeXut1T3OQtpxL8gn3+Krben6ugvLpI
o4JJwk62Gf+RQI9DRLHywWIUNOUmxQITJC3/dWjQipEFwhr0tKSp49t8wLbsFF5w20iaNVCReUk7
5BV1XHqqivRcceNxXNpDlk0bh7+uzTsXSru8tFvHoCdGK4hDyewbXLkKClqsSe/o/oBSVcgUfBLS
tPCFqZUgVSkp+uOSfA8g8BqxkybcVXhe7rG2zZaiuMsgSZtCMFYC1+BkrbGxVFcRepHtuV7uImfR
+QsBMGDJvxrx320LrOQqPCYsdgFattPU5ruBZD408fZAja6cMnS2UZJVXc6OGTkOvNNI0BdqV+XO
kxAUuD153ehKCLsxpw2HzfHsWKO1wdwZlVjJDv8yfn2ysdpKvWFNLZ1ZIsUft/RC1snnCvgPMufn
MfeOwrVOdj7s8K7/iM7Uo9M7+yVt73ObfHOpfWqG+5k02/KgiuVzkSt4VCbOccklQJkdJT6UEzzg
KO1NHbxoBb5u+O/ikI02lFadHInKyn/3fH70luRh8gafb603VVDfIDLDASEUO/ZkqPZtI8TRNaxf
tx1BE+Uqpi/JejOrx8o5JowCGSXmPLBpNO+Z02zqYnJVSB/4Tgl0mxEnSwTV23w55vMYWHV/RgPP
tht9Fdpnz4VnAGHgHAewfhSJFcyL/SWO12g5NMFiKZE+F8wZY3CJnWg5n2nFjwORz7fNrxtaiXKn
LKY46hZ2ShvWBAv6nYOWjisHLN3gSpAPTRrFfYsDljH/WYw48FY1SHReo4R4T8Hm2S+lcxoFOYzC
9e24vSvqfH/bKprhVQCfXZregE4a5yhN7zXu3XPLuoe45tsuElS4XiOiqEgzUd/ZpIhALNx7qW8P
0dqLrW72ytY8VXKooqXHBU7y4IFXrXzM6Y/bhtEcI1SSxSUeM6sYpvISOfsRvT5D/pwZ962zi+M5
aKeVnKDxGxW4d91/WUa98tIwnJ29PPPjtl4jMdJYR4VgdSnrq3ZBid+Wv73q1Cy53+Tfb5vnauFP
dh4VfjXGdLCByYffgBT5yRu7LphJ/ddrGiiOVOa4oxNfEx3W/Q+lPGoasxLLYOFep36O8UBQZvss
XXFQ3f+4fvPdplKYoi6cguIYVPyNKZ6AHtzkNY4OdletlI8aR1IhWePISSfR5XiZh/GelNFJcDOM
zWFvVc4PQttwdMjx9qJovEmFaHWdg74pD9elHNU7eudDE8Jjt4fWHOFVfJY3Q+mi40V6SSN3l9MU
2Fjj70Ssh46OX6BZEDgNGIjKNVk+3ZIr+ZRZRh7NFqKvbNM9pLXCfnGCKN1YrKpSqaSdessgMFQ/
0BBER4HRW2GWpCvG+nwdPtDp5ZAGW7LILNEq9CPLZ9/J1noFry7/Mew+sOkVGdCseWYml5acR4Zu
wcXP2GPdrkTD52Z3VL65mrSjVS0pO8VO+d2lwi/RfVpNbGWX1M3++vu7YCMRZaYVQXsbIMUX03Kf
xng6DtWfJOlXLuB0X1DCefAKoEac662GwYAxO83WGAzWuS03wQBAEPHff2AvpLA5wfhDOYKug+3o
8HY7wHQ+o1Q+aHFkdQch2ZPjkG9pZ4Oh0rT6/bbBldqnqEFM080yvVTOFJpevy9YupLedC6jRCoU
CQrajPD1sctAh3Vm3Xwnon9uz1s3uFL8TGDCj6BMzk6V0z/2hH5xJftCnXGbWVQ0FpRc7HgWFU4U
U2s9e+nYHkg7t99uT17jiyoSKxmjBSTNrLyk1AxwjTdW1Cfe13aNUEBjnA8wLMglQhSwZ6cuQ0ei
abhmmINQedeMc7EJIOGoWCywTvbFAhXgoxyyneComHHN4i89bj9Gb61M0Xi+yjY3m+7SZt7IToU5
9l9zK2HP6P1dO5jqRlci1skAkWMgmjsB614HMnHMoPbWJLc/h3gQW1V+ziuofSay4Wcakz1fIFY2
vklR+4ykoUNTv6l/knl67YE3vu1Un1YT+ODVGd6lUDcTi4OrdPcIxa+AQRK3NwM5/yL5HzrdTd2m
Czt8RrHaUhVl3rvSxVm1CHPpBK23jffSVqk1yRCNs2UX9ku9HKY89eX4XGzCm2HaSp4zescggMja
L8yk3r63+vQUd4BWgthxS8GOLyjpbrEtC5Ji+EJVF8cin8Nl+Xl7ZT91VIys5LokhXjGEgn7pS34
XqZdWA8r2+6ntRux1TRHRScg4JPbL0CP/IJ24qmx+SkdQbexMH/xrJep4j8yUf25/Uc0LqrmPdAU
FnHm4Y+AeMAnbGdlwp+Lnz3ou6PmK6jX/Nvf0RhMzX8lAaCqSfG3+Bi69kGww+1xdUGtZr3GyYba
M6zoHGMVQAtzaMvWj+vFH+W3omPHCDQWIv+n6J9uf1BnMCWmowJq9HDc6MyjPpy9LByz33C0B4P8
4xQEGNhkpTrSWUyJ6tils7XECD1IE6R+1yYgShPD7va/+PfM+qE2hZspFUySJiyvrqMzsbfZ0Vt+
MQ5kjjg3ANaN3b3IfnnOo92l/oyH/5Z8zfIfFifPtz//6UEOX1dCf+oHSLJNSIzNWD82xhcoIh/m
sjjWZsg3gTrwDSX43bYFBR8ki1/Aa5T3j1n5ZJcrO+11rT8znhL9HedoahUDfanZXWntIe5krcFF
NEOr0NXUskgyipm+iO4+Gk65/B8d0m0x+IF2e4ly4TScvhjuSbjfY7aCdv60diK2Cl0dJ68VzO3p
S96dZ+PAdq4TsPC2p2iiQMWuOm48eE7n0heaOOFQpT7P15oN/0U9fbKMKmA1MmVtNgiEl+Q+S/3q
1B+m4/LYNT6wyQEwySspSrekSiCj4MsLq4cjQt+lmA+5vOuylc3i834XmF4JY1BTESfu8RfkWxcC
uHooDlPsp/fznu6LfbRbVrKe7j8oAevxeYBi7QSPj4vQkvNDW2WBDWnFbausxGpiNWYL4l/6Qmi+
n3J5rlZvdLQmUoI1i/oGsPYFHnSZg+Yk90mILv278bdxuFpoTVNAEwQqnWjXzKlNZMxe3Kz0Z+Gz
8R79rb5RrFQcuvGv+9G7WpJU0MWkBqUvnZ35dDlOAOjP1n0+rKRkzQqrqFULyB1emUg8bNoLa18b
e2ft2V0TwypslRvGNGct8oMg8bm1l+cGMK9NjqNyiUIALx+IgaHrBb0Eh2rctvmqeNWlkDSVQDa8
tA6W8MjXriR0OUel95sZRHU8t0My+NLv0mN9WGIfsszuQe6uGcf5dtsuOm9R4jVrHEgAX+3ilg91
i+5PL5zsr3QNvPc5ZITYKmISXIE1McuUvXT76EB307E716fMF+Ho85W7Cp3XKHGL/smhYiYCqovR
xS7A+s5ro9rfto/G21XMZAzlO2Ex5GSwvHvcT7JjYYS3h9aYXgVNNqnhQT3q6jrpD3T1VpXtx13A
p5fbw+tmfi2p3uWBZWjHqOzhQEPyLeuCXE5+ba3kGI3JVXY/yPTlpZHaSJUt2ANjcDeEnpFuCykV
MWnNeJ9BLyYSmBh8x60Da/x+2yQ6i1//zjuTQMFWgN+aIKaqB1ZBTG/wa7bLQCJze3ydyZVNNnKE
3TW4fH6x571nUAz+hWYrtZNubCVQOyEnK26Qdp3ykYCWUD4140pG15mF/NcsIFZNnXGCj6dl5hvJ
Li9ORvW7X7s316UypgRomk4d72YsaNUcq1O1z0IRGH/YHLiHaz8F3922vu47KpYSalLxYjKYKP5u
fLX3/YH+0/9Dnut7sjOP/Ro0XrMQKrLSilxeJDnKBIPcE2s3pt/Y2mFLE1YqopJUEahobRRPHpRP
huei+XrbMrpxrwv/zu9Bi5xZUYVwTfo3oIVCEm2sulXIpNXxKhU9jFHg8R250T5um7ESqTITTVtf
TwpRES7moV8TytZZQonQvmHzUDeIUBkf4vSOrs1X5xRKdMbDxDI2MDhF/G3ozpAG8401r9CNrYRn
XBssjmwUdE6aJX5jEukzaqJxwl0pqnUfUOKTdxZQu9fJt+UTMd5Yu1/VvNAMrUIEl4ykXd/B82Rz
HKLQzs7WxmJRxQdC5mKuTBvJXMrowGbyhh7slR1IN2tl64xGV0xjBa8es6Pow5ycZ7K77di6oZVQ
NBqjLWSJAwyNfvAo9b3qOx1+3x5b49wqGjCenXhiEsd2gVv82kLkNGvQX80WoeIAl8yhFDqMiHPz
aLn34LUOnCicoTR/e+q6OtFWAhPC4/aclEh9hhXI6x6xjw8N8809CwQOXytfuY72yUHeVsIU8QNS
VpB9v4zn6FDtpzu8tEZHxx9DuRuP5Cn6c/tDupVQQpbHYFWRE9JXZoXA67nDtrSoIgMzh4msqbFT
g7928cIhXjG/xitVnN8Q22WcWfCcVuBVdW96D166dvNwte0nNlcBfnU3tU6zYM7DnuztsDwsTeD4
SyB387G8y99uW1z3D5SQxQU+9Fdi5LDEPZHIN5p78A7eHlqzmCrCr3AdZkL2mL5A3u6xYNGdY/za
NvL1z7zbl8nMhUco3JHyIKEHa203+rfD8DObX//Ku4H7ETpJfQGb0wfn2Qpa374TD9F9/XsJ2pPY
x1+Wf27/A931sArt43iJi9oWNZd5WPYgiT8aXhi9DrEPBEx4jV0yBmbsN2s8ErrFUCK45qwDA7VL
XyDEcig9/tDwOrz9X3RDK0Fb2oUpbQerMReH1Npztrs9rs41le3V6r3OK6AQ/lKar9HfFA9XmVgZ
2vs8tlScHzpWuAHhCPLC0/x1KpN9JHesJ+C3yx69K7thvmvjNTSkZg/4gPprC7NLr0tdyIPTcX+c
HiP7fmjWiMuvofqJ06okfXk6GqAXQ9K0oqcofaoce++ar4TYgZvEK2us+4ay/S6diabHGP+hNJ/x
9BPzCbT6v1m5b/CocXu5dWZSgrooDAYND05e5uUhp6eM92EjfLD5r/wFjTupXcWNSMY07pCryfRY
1eFS/xJrhaDuBPXv1ei7vDG3ApoDsUdeKlxNBmxvH/Hc0vt9SPfIGiF9uW0iTaT9+/l3n5EWbdxy
Rn3FZVf8tD3ZPRkRHVc2M90CKHFM6gRMkhFSRDP8AOnYwCoflwj1JtQNsdXeIz7hRlsKrG+Kfeza
Ar/GT6dZWLXpiAPil40ZaizLZPvor9fbp3FZ2Wk0NlFBo56dMJFA3v2lSE8g2LS7v61xJu0KfFyz
nipstAAxC4yCUxVbHplJdomz1h2gs4karwwnQcdrsa1n9/2ITppLvsZ0r3N2VWXZxBOa1VMsZPnX
+xIf5T4K63BKgmmX44p17YR8vXb/JKupQNEl6qeivt7jEunt8WzKwNQKyK5bc0ABArJGNK4zlFI/
15CGa8oFWSGZ7rz2LzWCaJNoBbFVkKhhNvYyID5fpHvifNdL+1i0YJ2ZujDpzW2VrUrjZ5i943A0
SL5kbAwoj07cWWtO13mnsv8mBriQPBpbL15BHsYYnDkQ06b726ns88CyVI3lCUTIsaxgnNh7nGMA
vUvoYVyS2F3ZTT6fvKUKLU9g78eJ5Xpl2WSvZGCzn5N8LePoBleK5sT2Ui9qRvI/SEXj3t9rAR+A
+MbGqSuxazd9bSS2Tf7HnZYHTs0HH8D+lfecz/3dUhFT2AFlKzLU+6YLjfpre7Dfo9B6wBVpGt5e
Wp11rr+/26WyqRLcSbC0OMQ5Pbh+Nrk6pLH/O25tZn201Ln1kjqhQffoDbw9X50rWsq4thsvcerB
JFnrMwv9pHHg8oDIFVfX2UPZV/sGTAD2yPgZjFl4oWvqgFkobm5PXje4EqRVN4oG6plALXllFoJ9
1334P2df0t22zkT5i3gOAc5bkhosRY7tJE5eNjwZXjgA4Dzi1/fl640/xBC7udUCAguoAVW3bgVp
veWz32+pI1QFS1WceI2dokaEvNz5/1Z3jRc/9mPrJTkPMTlgRvYUbrkWzeX8CysV5H3i5bicHjj7
B1qf09E+2jx/ui8rzUGrEClOaVUVswmDPDhxjzmXXZVk4eL05ypNN57tuv9Yf39z+Qejq1uT4hNy
ENTP/YFMc1TPcdVurK85bxUe6jhiTOuW+BfLET+MpJ9C0KrswbvjsNf/fLN3WBvbB5Ut+b0krD/S
JEujQU706C6Nu2HbNGABqsKiGtOqfGYi5CH/lWc5wAJeJJ/XqySOQdxu6JzuJik67aWpoMuMv8n6
swHeL785pOTL/WukOwJFnzHg2M+pjffWqnFT4j2YdF+Wk6oUfqKjCQ3mGRWf4IeDYb5WHm6Om9Fs
WwU+CSPxislfimtR4CndO4EXggb/9b5MNPJWkU/UBM4sIYjBG9c9J15ybZfiZHdbdki3d8XhzqNn
9iTD89Nbqo9pRX7RIv98f+cahVXxTzXq3ojBKZK/0NTkTwdy7j5tQ7eK76+v2/oqsTdKRfxsQO0E
BqF0f6X1zS02brhu3fX3N+tyjPYpZ3NN43tFKKav/hZEXHeUipv1UifDrHksPIK71xtDTMdxxh/3
haETtqKWkzuYXd3BAtfpECf06DRDtBRfpLVhwXRCUVQzHWlhWi7UXuaCAF9rVvE0btFA6TavuNqA
BSYLjKC4Eps5oClHx9oc8rkxDo49kQJT0XJjn4lRsU5uOwcExI54irsPHZrYXebueuRTlaCPJdKr
B88trp3jPriG+WKaJAbu4zjk7LTrkFWgk9lPvGxtvD2tIuhfOh9cd3BbL2Bl7M/MHdr4/t9ozloF
PUnWD1UJBqqXrvtZ8z/VVtldt66isHMFMzaWVnFNp7I4SKt5RUOfuy+GVWFPNa6n4ZtFca29xc8+
1JVXZb8LR9ZkV0qBqqXwwRDcc4mAfwU34gxyR1L0G75bc/9VKqHUyalbAuF6rRnYC/PmCVMG/ykx
WoOlxha7iOY/VPQWzRkaEd0KFx+D/5ZvtvmHgibX2NdtQVWKO0O4PKDo8H7p7chDWFAsl2xrXpzG
bqqIrZXoeDJYs5ber1n1UNEPzdaV1C2tWB5nyMy6I/AhHfs0jRyF1dsEXt/7eqRZXEVquaIXqTFh
3332JcegAZT26i0KBt3aa3LnjZOSNbg0WwvHaYiPPsbzidNobGiSbmklJDCk0duUt3i1JZ/ytI6p
AL0G3bn4ej3f7NsC8zkcFe7JWGP+7Q8SPGb9PgVVUVoyZYVlVQw33O+Og2HewAF0uH+SGsulzl+d
/MrkZQmLOBYfqvkods3TIVSltFuoyC2nwg1ZBiNshf3QByQUXb8Bo9DovDp41WwSNNV5kAhPTyV6
IURlhE776m4O7NFdFSUqaCvPLgMLVT1mD8tPf0yzR89ryp9dagSf7ote9xeKhk714vdgxEbOwycx
BhA/yIIdO7GVDNWc7F8IrYTl0FPoUZHcuPUdVapd21YxWWAs6RdXIqThS2+Hop54SGvQmCApKo73
/0K39VVib1SpycvBpwYcEqMX03vdJOrT3BqVFW7EDIpMmgUgCcFX/9+KTCGGf067+G4JVfng2tQt
U15i170hI0q6iKV2H5YZv+a193JfMrovUIJhV1gNdSfcGZOD8Y9faf7kiyoct5poNJ1bVJ1g2lqL
Tz0vQXeeSKOlPA3jP+jAfchLK7LGL01zsJ21YT7fiPt0J63owIj+ubL2PeuFysMwnIm9cUk1cvoL
CyUdkrA2sF48++An/9aSR8Q9inZrVqdufcVJGXKued6tYso/NOQme4nZyRHd8iUasaijTA10PhPa
l9nV7sFaaKK3I5yTZZ/dUSeZ8sUcB5fing7mQ1l/GvpDtdU9qtu3oric0dpOgKx8CSZ0G9Uy7oTY
eIRorOVfqCg7x6BwDM14AelinE3WrXJ5NNrZ8b5i6XZu/a/JQfu0A1YIBKq0GH8MVjAeLb/2991y
FQrVtp3tFJZhvWTy6GaP1dbUUt2mFSflmLxJF79kV9Mrz5LhmeQaFo3vS0QDE6MqAGrwUuo2E3Y9
HtGhAzDRLML0A6LUeDn35caxaj5BRUPlU9Wlvszxuk94812wIH8MfDLuO1UVD8UQ4MGVVOyacvuT
G0wyLtLZ3wiCNTZApToDWdyEbsk14Buv0oxl34V1d+TG7/vy10lm/ds3TnCkC56UAsvTAPPqqHEe
6RYnpm5pRU27Pi0wbNWxXnIQbWVlHgtni8pYU+mlKr1ZWmZGC35n5JjGADN0ZWSI+h/KX8CsE3rp
xS/do+09L+hhFTKIsk3uZ419UMFRZjLzuXVh8YfyX0++tJ0VynTnUShe1+r8xawY6sqoY5tVSJH0
fqYtnzacuu44FDXmI5VlY2PrGKvG6Q+L7cv7U8W5ol1kzh3UkZAB/QqC0keXb3HY6WyDCoYqWWva
soLams8DZjZ0J++xaEMHPQbmOdlildQomAqCwrgYb0kTJ7+aeCY7eMKW3dRitMIwIPgR7ZL4J2dY
gp2gEKoSlq0Z+oA08F5991APeViYEbO/39dmDUyQ/gfqe6POArwTgG5AYrJ4sVD3Bat9MYSuFYAt
1o5Lh52pu4QsrQ+onDljF6V+8UCHLUJknV6qUCZZot28oP3wzT6NH9woP6RfjFfnhKDoEweEbcMm
arRQBTWNNR8mq8BzkskzaU68eBirDVuuW1pRQpL7HR9TuCNMdo/q4ps1fw92Vvn+u+ZvDqcal7lq
bRzOIB+W/DVH9NJh6LKTxPdPX6PhKo4pGJO29Ey8xQbPakFwnMvPtbCcjYBOs7oKZhrGoe6bAIWU
wWtCDLGJPbbFBqVbWolzXTtg+QxIzbe2N2J7cjF+dCuvptFuFcjUu4nTLPWCVougFxfLrvw448N4
TZzBC5ntbFmRdat/g4KoqfjR0sh5l3J8wji7B4K+cv/ZwcDxYbqSIFrmLZJa3ecoPpUkQUVBxJNe
TcqOWWeAfWBKw6Gtwiktd01qJFQFOGVtEyRgr4SBYMfBOi5oahg9DJHbWv/d4zYttc/DN9LZKMxF
XBZmtWHNu+og0mBrTJpudSX9ZpsJKnwZuHWX6lWy577e4+ewa+WEAwFgrpvN4lIZHchax5Nn13uS
elhaOVXPCFBD9EZxCQZ+wOnehET42wQ7d75K6o3dYZ2DmbB+wy9FY4MiAJl4iiGZ+RZgSidw5VGT
I90ZzBwC5zm7esv8UAYbkCDdyooxLmSQ5Z3B0cHAeVQs4kCTrXS+bmklGgp6mbV9O7OLnwFtMbSP
RkD29HXiNJWAiFpj2VRVyi68SK1wkOLYG+zmu+OX+2b+XRtgWupjpmJZnuRtUlwMT36kOX0FVpNF
3G/AWrY1cPpdN4j/UCyydJMh9bjTgtTjyXGfA/LcLt/2bV/RzySBNRwyzJNJF7S8mV/zZbgyk56S
YaspSHO2ansHyWiSyKDjl96Tx87wbz4V+1RJZW427Vp6S8G6C5qBI1YuyKhae96oEPn6NW+0dChA
AcstXJucP85zGneliPdJXFHQrJnFZGQZu/TkNbNinjRhlcbGFhpTdx8VLTVTzi2/84rLaNtu2PUJ
RoG643hu2io79c4QHO9/hu5OKio7UmsO3HoSF5FPj7UdfPK8HrPK5p1Hq6itZyPFIVMiLvPc5xeU
uTHly/H2BE/oYVzbPd4cLt4xFPAuv7jIDOSCRRkV2Z9dUlGfL2kiPGJx2EjWe9GQZIel7OJZbNlJ
jdDVFo6hkZ4PY8AuQ+6+EPdX2wZfe/l8f+8aRVWfQkWZBLI2IZUakEZTmOjQsV73Lb1+zxuBD4uX
dn6D03TyA27/wbfJRppNJxFFTw1qDs3SwPwimxfZnEYzqG/RE7dPWdW3DWei8xovo+fGMR/6JTnU
nN+ABMSjbVc1DpdRUViHeLRoaiku8NuvQ5aRq0HZshHL6M5U0dLFWlzw3sK8w06acZ2Btyk1hLmB
iNWtrihp6wRp4DstuwRTwtJj2g2LC46ygVK+8YTW/IP6zAmMsWJeNxB0vs/NGWi9JU5MpwzvX0uN
rVS7NuiSLmlXjgREnWCBQQCJguuP0b9WPN2Q/+pG/3qImJb64CkGp5VOwdtLXr06IrKnz+X0oTGf
CmOrHUqjAOpTJ3Vl7ZpD2l2mwYt6jxxA8XMZm2rjiHUiUjTXruepZ05HzigSfc+7HzOGtAdD9TNN
dr2TIaL16N/YhqqqauG18IfBBHoWUtEuyie6lQPRXSDF2wZyQW9C4beXBGlP7uZxU24BInSiURTX
HfNmGNuCXcrgC5mLsKufaXdq+r0nq+ouHJ/Xywmit7JXc06BTHV/2u7W/B+dZBTlTeeh96YRdidY
uIz6Hl2Nc7pVF33/Vv7VtmGVTleAuYJdsqqIELyGgI9FybAL52n+1bUBFACVnBblpfTRiyzGgyV2
tf9haSUg7gOzJN7SIzxDxTWTyQGB93PSzBsm532pU5X6FswHi+cngbiUVf+NONVVION435q9b2v+
atmQkpX9JIzisvTi0BjGF5ZXT946+Afdq4c2seL7/6M72/XT3iisN/bB1OQ+8jfeHNPG/phJEWYy
24j83lerv9o3uiVF1wPxyXlI7CuoOT76MolE1z4GfPmy7wsUzU36mQJJ0pIzUvwnxwieJaigy8Tc
+QWK4pqLTPoeoeClk/xapxWqHvmzlwEECve17wsU5W1No7O7uiFndKv+YUZbh9J7zJIt9Kfmlqrt
HGZeNjVmypDzTNJ/F6P8kaLX5f7OdUsrb1mMos1QoMu6i0+GMF8TN8kWp5tuaUV13ZoVI8kHvDSX
8msxTCLEeLyf97e9bu9vR05VdtueGUuddkl7Gdo8rs0KmMBWnkaXHVrLjJGJPXuVuZUm1X2I4nSn
uinqkbviYqIefZBe0cZZWuwBlpl/dW84fl5MpjXC39pyuQ4MwdWA0er3xaTbueJuy8RbRGMg3plL
P2QTuq+CrV58jV1QqWpJlzikmoz2MpXX3PiTEJRe59iutt7luq0rWlvOBu0rT7JLw5sxBM9d98CH
zYlButUVhQXda5PREkZz8aZnV/rR5BvHXTJXGzbS1Axy2zbJ2eXyIubmHznvAhtgtISqrL05siWz
oFHBr9niz1Zbfb2/aY0TUalqAyo83wxcfmnrB15/JfxAgn/vL60RtdqpkQFuHKQdxdLydaHpreu7
T/tWVvQSFCg1ZnV7yK0W/2Cw2s2xyef7K+vEsX7LG59auGVRgHSAX1z2KSkeC/Lsthub1uiNykzL
3WXKucAZetVHK/+YVE5oLciYZRsGXbd1xZn65rBM6C/hl8acYpKZv5baPXik3vUCpJ6illlB4Y0K
i12qKfgmETpFeWaZp31iV7SyBMFS5iQOR4Kpj4sBrX6pjQLRWG5h4TXCURs0nGDuMZwarD8JoGKp
Z8SDn0UOM+Nd+1e7NJpWTKNDkf2gSGGe50yO18GwRWw7YiuY0WiT2qWxkrpPTvWf/D/OtbxOfr/P
V6iNGWNTY8heg0jAsbIwR/Z2COjGndRtWlHUhM1lNsmAX6wJYEmPsjP4orZao9/HS5pUbc6gEn09
AWaBXgwjuGYOUirlTyIwaYmAZmga0BucxiMZYn/fgCGqdjtwt7GdYEEK3Z28cMqNKarFePZ6ulUv
1clL0WEaEEssHNfUaseXeXS8aGbVvqQlVRseaFN6XpnDavb5wXEQ9NUPbPi9TwEUBaYT86njZeLi
AvtDfflgkuGD7LJ9y6s9D6JpLOTNKdI3GLdNrjR9cbZGqGksg8pOa2HTo5OYCDfm5sAC6zldoMGB
/22XYBwlFpajtA3MrGWXcUx5ZHfWcOynCQPQy0VuGE+NY1FJans+B8E4/ecNP9T0IDMS2v7auRXe
/4R1q++E3GoHhG/ZJdLpqbhgAms9kaMYP+VlxIcqZJ4b3/8PzcVXWyGkk6d+5jTiwtkXx2iPBaX7
ojK1GQI9tCZFZAa3y2QZmi23DsiH8MO+fSsKW/h5K60kgeOy20OSVHEzb6W8dSJRHG6d+yPNK1TW
M/okQFddjVtZG80bSuWpZQuxiZNh07R9kTRe/APpHvPgNrU3ucXOrlErtQPCsAY+tASJJ9nNJ3+2
zdABSI1X/j64BFVbIYrcwdhGF+GOV3vBuRSY9hR73OBb7Eoa8auNeV2WSIHBOyCyycdfxKheDQFM
yf1boxPOqslvokxizVVXO7CWrHc/u1Z+CoZfyeJuEZK8T1aHydvr/75Zf7YS+I6U0PNoYlxdGwwB
pogIfpiW3Ay7gGfxPGBWNO/o98VE420D3E9IefZ7mVoelWOOKZWN/13a7rBPT/7q/kjTqvIxYvvS
zr+Niosw8JJd6B98rfW/X1sYvmUJDmnK5qGlUSDW7PVVLjszJbai421b2HVeMnFpsvqlkFxEuHb7
Jpv/1fOxYPY7Xay6vfR1KLBlG6jd+5dM4xZsxSX3cqwc2iC55puok61/YVXedx7wE3eyPa0eJlVb
PaidOKJ2IfpAHpuWx7M81Olvmfza9QkqJGopMxOTrKGDhLy2zbnPppDUT23Q7tNDtdXDBM2QtKyu
vbjViftgzyg+rlwL9zevMSAqMmoRVh10FExYNBkx2Xy50mzYes5ozlaFRlUdztbzcCUDTLtkE3fC
tJ6PqWgPNSbybnyAxkqpXR9LJod2JAADtUYiziwlIMIRY34zAGHfuKM6GSmqm+ZWjaC6YZdlWRF7
KStdK7T4hFkq+w5B0d2clZwx+KFLhyAvLN1gPvhz++f+4joBKR56GaaFeVWPTBjD1CN66ICMlltE
ZzrRKOrLMeNqnIoZ9cR8DtuyOtuufb6/b93DScVKFb03QLcM8+yMTZSmLBpzn4FiBH1DwrslLgIC
maN5oLy4ItjnAVTslOEUPkGJFwFB38RI4H5krtiojWrOQW0GAbDa9YBBAjggoW1seBaPghIw7yAv
s/i+yDQKp4KnSn/hGAWD1zejJz78rsnnIQu7ZIt2WnPYKoCqb21K0a4P4QxOWDRThIL1hgbohLP+
5ZtYgBrZsKYnuos9scOctmfSI3HesI27pNu5osEt0tZT3mUY6u46XvClW/pOXN2OZluzJnR/oGgw
yY0iE6KEaKgPr162k0Q/XsN+3j9Y3fKKDnM+e3ZrFPRsz6SOisoY46lk+4aDUrULZJZeOkw1zrUT
jcAovOKRDvPGs0+zcxU8ZSEjtNAS/mUOZOhl3mtpkK0AVbf2+nJ4c2nG2iRSBB6Kr9X0r4mM+Tll
3q5GRXAtKU/izjN4lbeBeTaq9lUudRJ6tNm781WB3+x8MnoDCRSTX8a6DpmPoSrBFkpFJ5RVw94s
PVLOjMmGwN10OhW2eLANY8PV6pZef3+z9ASIXTpbSJWXlXkwk+JzNfIvuy64ipzyelR+aM7JuaCN
GbVV3RzH2bZ2blzRTpDpSKBSsHH0QoZTI6Jx4vusutoXkhFMgrGq3LokxATYCI2Qy/KxY2LDeetE
rvpXLwDB1oTTXDL7B2PTb4e0dXxf5hqbq6KlaN52S5AjjYdhMLFfDWFiG0fH3mkSVbgUC3jV4LkL
Kj/Ldl5YOWaf6kEOe+gdTKpCpTDgHMNZSpSxapD6Bd14SLzm1Uyv4zz9s088io5WFfICwDuTs7MY
N9Z+mGT1Z+m2aFw12Q2V7pbOdDQCF+8ejGDMjr3vDFFbN3ZkELuO3U5mUcCnb8007uJTh8AU5c0n
SRchenwOSX+WQ0FCIpMN7dXk3kzFvTpgBuKpRNxhYxptM8aU/DbzLyWagbessSayUVlvm7kX9WB7
5ExajHWbvWNZgfmSotNriw1Ho2kq5S2gdzYZU5ugOZF0/yDNNzVhy2f/ed9tUhTZGTrX8v+7TUMT
t74RdjN5BNpmY/n35UNU4luPeYbprmbITfmj5XXh6JifLFQWQLyxEaK9LyCict8uYAR2uwoJ3LIc
q8PIK/JROnKrLP2+MSIqkIrMJvN5Cl++FG5Yp9O/CVgHSNVtdKPolleUuZuXugTxP6oKQxqxqnzp
iyFibreB4dHJZv3bN54RhJSekVjl2gQUhGPqHzO2hTDTLb3+/mbpZsJkaUzCRKgA4PIUt66RJyej
TpYfey4mUflv23Hx6lk23UUa3REJAJAg2seq2qLZ0G1fcb3DAJxANqAYVbTeR+S1Y2+qNkJL3Zkq
QfE8d4Ff+D6qpdRwDiZtmthAkRAJht453heOTq0UrW1sXxbSmPklK/IvXpDEhaSXrsVbetwab6/5
ChU8JVx7SlICR+aY/kvqoNvXW9xbXe0MfohKf5uRvBG0K0wgZklYNiLOmDjcF4/mcFXq24aL1ljW
nGNJwHzG+gM3+QbuSCcWRWG9slz6wUDODmFK6Jj9GeOUwqbf12ZEVMJbz5eczFbPgSsL2lPPyAPz
qy3qF93eFZUlBqsl6M9QZjTHRwuk8oWfHEmw1SiuuZQq2e1SIKdWgwHj3Aw/2jENRflPVxydfSV8
oiKnmAGWIkIR9yTT7IFtePTdf1jLgy/77oyitRPGqM7LJNFClhdN7HpI+Jejv3Fr3o+qyF9Mt6SY
KZUWqt1dFg9lLFD+swv7IowqKvmB2fM+f6uiqHg7dSNm4omLQZEGsQ6+dMLK/2LsGutrEhVKNfqp
bbl2jWoBaIoAfBzogzsj6TsYDduwbZpbqmKqLBZUcgQn88WSfcQSMxQuhsnvg5wSFVaFlOYCXkTT
zkMyXyfzldOTv6/1iKgDwLvRTWnnoSV8NuShsZwPyc48DvEU1UWDIyX+TPOL6IpTW8g0EhTfsOvq
q9iqClTGknsVPfPG/8Cr8Ul0zT4QKLqA/jdMYHlfU+QrmkvdWd/NPL9Kjl6+fftWVFb6Q1mlnjOe
+8YMrREZarHFqP2eLXP9QK24AVjql3W5VLc6kZHXHHwfCUvUBrzk5f9/7+sfKE8TYXeuXOamvNWg
Ls2j8Yk5SHBthMTvvXvWxRWhN1QyUTaDuNnGGHXViZYfzPGTSf8Q48/97evko4i+J1LmssmrGyf1
qQ2+9AU51d3PnmwYgf/yFCpsYv0EJcJZCr/m1JDlrY3nWMYknK/9JTitM1e2Wtb+S+K88x9q/c2h
s+D+aIpb/WvE3Ol15OwYAoFjh+sfGbHzdF9Y74Uj+Ba1EJcOzJB9bpY3K//S+4/Wv/eX1e5fSQW6
lWBmO0tx40HYtWH5YB8KDCvAeF6+hOIBndCnYkdMu37Ceg/eRPtFVVocWdjyRpufVF5mTEvCLLH7
36G5S2o5jpZzWrk1jsEy20Nhn8fmV95OIR02xP+eQ1n3rthO4dbSKidL3EBb/W8Q1Jgv6vzAWNAN
K6RbXtHkzjbK0vZwUxPWhWSYwJzRhBnbarV5l/5m3b6izJnPlwWtz+LWiFPx4J+8Y3Vqr5k8L8d1
LrIX7zsFRaPraRS26XBx67PyaUiML5k9TlFQZJEL4qt9/6EotRskszVmDuxS5X9FRiysibyAEfar
R7yNv9Domlqcm5u+8Nmqa5XT/xwDIyrMbtp30moRbgEPzlJnUAJp46S709IvUbGFtNJogVqGWxYj
KRDtiFub+WGFXHP3lNLXeYumXHNL1RLcMlpZudiwFf1YvMxIvRtLcK5GuSF23fLr72/sg0XdhAfj
LG5GARSdCJ05KoOXXbdGJTGYsoGWFtoObmXGrjJYnpicXg10DeE9sHH5dbdG1eGskIvjWuVtaNyb
21sfg+TP/c3rVla0lw9LUwRDUd8StNLXvI8mtvGm0K2sKKxFK1C2o/Pxtpi32X/0t0Y46I5SUdLE
HwChHRE8gGWvKF6WmUXlspEd1+xZrbohbU1l32LtgTyDZEtmO+hRYCNVwgLPBYCpFVhXBpfSiOfi
k781JVUjDrXe5vs9nlJOhUCEgpjjd9p8XsotBI1OHKsteKM1ZuUMA4NiohffmJ9IVXvfqizbU3Vf
haLopGukDlCEaXnzxb+5+xT0R1H9k2+N0tX5JZWWDeFrP2NeJUKC04gIDTSbkRE13+ixOvLTVhyu
k76imEVJrWliRNyC8cqszxbo84YtLkmNxf2LsgBWkNbTgBA87yKUmkNjqA59/eQVG9lX3eYVDaUD
sAiWk9U3QvqDbTkh0hWHKVs2onzd7VEUlaIhIOmqEe7I9MA0359a9muX0VIrcFVusFwmsOZl+sNr
Ptl8I9ut2bFaegOZum16ngf/bzvRbFgfaNJsICk0slbrbsIhdpEPdXlzwbGX9ZEZXAK0N96Xx393
+p2XgkpPkEvL4ChwlrfmQNJD/SAQaI/h/Fy88td1gPF2GKZ5uqn1N6OVsL4dRNRmL8HwlSQn03xN
ZRuaewbLwSyoBTcy2T5blrK88YlWwWWU7sJOSzZsMmyuuvmesFSdLXg+BmhAv80khCf9uL7eiqMf
e/Ph/3FQ+3tptfVTFOeaWAAsZOt9Gi6mAyrxsMxD9oi8ZhwcwPf7IW9jNoYkomEdgR5nQ+90lk8t
yQVp6+RF5Ytb8WEChShShjf3Q/EH/MLH8oQxQvcvne5GK+rd2SBO6IIGcT8yHJ2sHkhmfV4SZ8MV
v2/9fLUy50MZ84ThlHImI7v/0JdzaNN1AMme7ftqWW7qwFdvrDmIskxOLBexMMdXE+Cyfcsrb98k
HzqJgigcA+jtpsU8213/0Ei6y3T7KsEBxgOVxTIxCH8RYbN846aBLP8ecKvr++pYSqPxPZn2WN0v
rwY/pWTDTr1vX5E1+d94QgpOUY6exK1i9dPoexHyphsC0S1t/e/SGcb4LAHtyltX5UHYSvurYVa7
ojc/UNR47CYPlZQZBsP8U/ELAgs00h333RPFBw8sa+fexJvNrGpJI7mY7ZfArjpx7g0n2NAlnXAU
VUU5jjUjYHY3NDCSw9KyKfLXsWr3P0GzulqJy0ACajVuD9fWjdeqnC+O+Llv5dWuvok/adClzOxc
+GNhsHCqfSd0PGfjVHXbVjS0mSlrUUCEn2n+Gfsh6o09+Wqoj8piQB3Gi2nV/RnOxX4wjY0Xlcaw
+2r1zXeE67rJVN6yB3K0D9WJFXF3NJFnWc5DES0byTSdZNbf34h9QN6um1BEuQkSzOHgSyCFDOvp
/plqP0LRVDB1CIcD23jr4+ngHXmcHekDOdGjwGz2aufNUVV2GeScBwSSag9peqq2Xls60Sjqmk11
CqJVxOSDAH0BmkSBPHLor/ui0S2uqKnMi4xiJh/ysHZ9Aj/wtUE/4f2l33fW6MX53yNtXOF6S5fD
2w3loQxkzBfn4yA3Nq7J9Ppq2Y2bTgIQMnKM65m6ET9yM8RgonA80JgdMQ1Gbt2e9Zb8Hbz5avWt
4E2WiAT/1B79E9ohzz3IhuMxmuJVCZARdD7fl9j7ga6vFuK6JjOnbG4Ru03VjRLDjCc6haXHXXQ3
DT+k2GqOfBevD3OhluXsnJRpV+MNyVuzDRsOIBt37ORgF20Xc7O/ua4NiMNIf2djTsN+zjeURBNi
qUU7MPqxReZ4oJVlfppNeQIO/tfgfxfeHqjk+mmKrvdeKwMzr5B2m/xzn3Rw+HNkW1vDMTUKoxbv
EKRwn69RkIMeXKDqAWchdbkzWlE5EbquRGtvgRtAQEcYLwLkPKLfl/T3PUXXm2VIehbg0GeUG/Ps
YlsHkj3fv7qac1XpEKyymodgRmjLlyfR/5yWPupFzOd90YRKh5AaOcpFBQL/eVqL9wNAnu7GzjVm
SqVBSMsOcQTFzqvqsRviukKmP74vFN3Sq7DeOLWaAeBQ5QJLl4850PrZo7XVQqhbev39zdKVb4Ga
w8HS6J+6VokRW878pQnIrtSBrxIh1H6Xmt4C2+2m/XPblB8KJ7tl+bwRVeh2r+hoaoGY3APu5pY6
1xSjxJdbIKN9Mle8cGqOfW3YWLqjY9h0YdH/IXLnthVPLPg4zlmD9PLgCefg9OLPjLxE6M3zl/ub
1zk1V1FRNPQRp62x++V5/NY+WHET+Q/NrzlKn9bSpbOBhNcYMZX9AOWlcl6CEpUPtPTaXReV1RYt
4/v5B19lP6iTUTBUYaGp9fS7bCka/N0j8cbv9WSj3P7ErC2CWI23VIkQTA/d8RYoqW6Y5HeaMM4o
mILImsRhma607g/3j0Rj2FQuhAXMKImREPck7OUkTXmwWyvKFytOFr6hbGtA9E58odIhWJ6TSzbh
iVqPrnlyvO6lyxzn0ain6gOz2OeaJGPoG62ICLE2EPO6G7D+/sZ++CPaDIFrFzeUNcCe6cd+vTPL
ofIjYFJpZYGtHVYvLdFiwa+y/eXY2cZ56Dau6PfYYDasSaAhQ9vbFz+XwzEzx+/3D1u3uKrgmPo3
DxD0DaQvPHKKxEHgVe/hYkFkorIkBOjVFoXAOTdBVILQxN54O2muqMqMMDOAKVj/fzj7kiY7dSbK
X0QEiHkLd6RGV7k8bQj72QaJQSBmfn0fXveiPr3SVTS1rIWuSGWmpNTJcxDNKxr+sxL1vU8p/+zp
4PAKo8i8CL4vwikHH/gDC97SLDHsz7eNrdgEZD6E0gQmD89W5QNHDvWMF5HNEF3XxJRqcGnrHdaW
OcuIUyAnQeQUNLay9UhaHcBeZfLtZ9+FDzbfEed0d70bWRNNefjNz4JkMJ24mtmeFk64i4y3Ap9o
C+ownHkgCXNsq+DBDQNNHUI1fWn/BZOPCEebrHfc43cj+PascbyuVvDcUet13+pKcToLUjTY49e7
KjAPRmV8q0vrjoaexudVTilFqgOA5coae70L8vBccTNpQMl+e+aqoeU9GMBuAV/EDtaHUVCZh2HV
PZoohpbRVXNP5tF2nfVOpO7X1lrGuGJA0e2atwypKgHudhturXfYmT6Duz+MUNTb0yEGZ5SJDeYg
5F7X4trjjGl4BWelcXEqEBzsm7ocrZYtpjREilkN8m1YoOesnbgiEchIqjCragJezPWub6ovjPPX
kfpv1ayrpapWdPv/u0RQp6Ir2AqjgxfDi7gLZYYy1RHmquYuhWnR8nyqiQl3ofU5W4bY9MZ/gkDX
5a6auxSiTjPhOh5i7pW93AmTf1mWal942lJ4zn0diKFADEFZ960Zljtn2XlFtqXwXD2S5QFPUUNN
H9qsiILxyy4nlGFSAbiPfXN2AJNCD0n67Om2Z8UqyhCp1J+nklBcMI3MOIoSvZvgSOC5Dr2tOD3K
IKmMEb8UhVs/gFH5UrIuXngfDXYQFwAM9mw6F0MTeY5m51B9jBSpKSeuoNsL3CjcaHCsKPVY1K4v
t5dANfr2/3fRlC+LU6aA8DyI5blPo5WjAl/vu/PIkKkckImpC/GiUphXe7mAtXzfnOUgrXg4gDMb
V7bOj8vcPwAXnXjrpDG4AvUbEClK+0Y4zdih/Dsu5Lksx9jkf8cph2zz8DS1bBMYXLzr6n51Qs27
lmoVpOAVZugSM0CdaA2eCjSGQmFbt0cpDh4yfUGFlxXURFDmByfewat8EJa6p7q1zjUxNOus+AkZ
T5XPRj2m3YJwm2vvMIt2jauC/wyN5isZ3UZTkFLYSEZXOXQJB6vGqvv+RdhXgWVPNeZXpGUZXWUt
TogHS1xCxPo4O+dFh+1WGUYK3bqkFi7MOBJPlRMHhEYkfZjo0drDe4gjgoytAuWXmzmlWz2Q6uz1
TwNaVHTEvyprS7ssSouEeR5Msk53Y/hjxp01DTQ3YdXYUvyOg5M3XokLpR+w7rTQ2TxOVbAcqb22
x9spQlXWkWFVfGRVTT38Bv9L/mYX6wJU2BQVV+tYPQUnegr25aJ/c8i7/LlAwzxPTfxOQ36ba5Sa
eWTukYXallfad53ZhLozh/uU3aW0r6yGAtK+y5qMrcpWL2inGrC5OXyw2VO7CEg//Lxte0U0yfgq
XlnQIfGQcdaBubiqFb9sz9zTiA6b/Adh5VnFnI+YuDO9lTSNilwnQaLwShldVQ2GPaHKgcczhjeA
ldXXtsl/B0ar4VlTmWX73Xee4oAdK3A6lDKzzjj7ZW4daFXqOlVUg0vhOpm1izdzFCRaCm3x86J7
CVVU/GTugo7XToVWNUwaGSwXSWm+9fVzYT62EP+87S4qu0u7LSsgTuZ1DM875rPTvFXkrwf6hdtj
q56hZZDUiNp0MI0OtqbLjPSLl0Qjzq7NzzRiaK3RsauqPkEK1KUAQc7so2vB94PjaPrXJR1fam5p
dr6PF9eXQVKLlc6tsz1q4BFvaD+3e0ijPbwWbwXldx6J0ps9525TP7idOLaQbxsY25VffJmwwFyN
hULfcktdOBI3Iko7tOt8vb2qKntI2yrNQAoi0nm5a0qwaJiTcGOz93T9fIrjny/jovwAiYBwHImN
zj2UGTmlUOar06cJvO9tyZ/cnsSl4HFBjm6q61D82IV8GTTF+CoywrDGnsviymhjNr9Qa9HEwcdh
7Ms0BrlBOkF7XA6J258IxDzK9liBwVNk4bnXAY0/Pu34MoDKJAtpZxeAGEbn+k+KPeAOzYv9996s
2V0OAj9NwlAEtR9Kp+VxhOhMn8JWIDpt8GLDTuFxfcQh5cgP9JRrLtTKn5GiWpAAWLt6e7I5Nff+
qT03F3GcDnZcHOhhH77Sl2FV4KuY/HnA7Y45X9z8u4CoXDf9vh0nKk+WyQ347Nfp0CD7rUMkABfO
T/XXPqHPW8eWDvKsMpNMc5AzU/imvZ3+L/Npk7I34vRkn/F4FtODri9sS0n/fbCBMOP/pipag19o
nZD/ysU/hPmpGeDDpojT8sdSz4dWh3FRhKGMvSIZredpK4txB7XT0Y68ajgWpNVcNFTDy9v0GKQl
9/AGtPZNHw+z9SJosZxKy9F1h33IG4ykLvMfzO6ascHBF9A89l/Xk3+CTGRsNlF2Nf+Zj1lsRtlu
75X27n4Gd/68XS7dwPm+BowCO0GezdnSvS0rElcghXrb0QyafzgC10FwbJr82lLvEURBEEaszp3X
aG6wqnWRQt0e5w7nEPzMSEhUTZeRfk1HTR5R7FYyKGudoRG5rEv9YPkDjbjfmDH3Q13f50ej+6BC
kGbu8ZU7IOUkF9aGjxvr5GDPp9vp49+uPDnoMLaMMJlsaAcChYUO/777Znjr2fBEbIhvXfVidW0U
rnnklC/W8qkMqiNnjzPgmwu9y9ZHHr50FlBOmXOq60OIJj87/VpXZbRMLBLV95H/LJ3n29NUWOA/
QBXbnkZSgJQ0b4KIePMhXfd432aAzSvfHZCC1M2XcAHwPWhEbFavWfWL0F8MZKvZPjlqSxbusIDB
XC0BCjvHrKN6/bXyPBrHz7dN89GOvM1/c/d386/qxjZSbwJJvG/+YBl6RFj4lDnDOV80V3mV8bf/
v/sFVmRdiSoo+JfK0oP0r3Uo2lT3AvJR0t+mL9UJDNpm2FrAL2TY6yUNwqNFDqOzRiL9urrpo5ft
/Agpi7GuRj8nVOovpenFHloYaaFLxyr7SPlrEj7oilPYp+r7CEewQ+CumjPdRzlrs44U+VUGjbZ5
gLZfFYortvlvzRheW6f4c9t3FMPLgJUmAGTQD6GpYUDks1zZk72ifWXQ4bIVrimDVqwuHGz0SuFE
DT3Uxk3vJtc82mnwyWv3aStaMlrFQ8d41ftgwPqXuHVaf/Zm2UeTrcsOirWVcSpVRsDrBwbXpJiX
U9dmZ5f9vm37Dzu9sLYyPmUaUtAFsHS8rAhajrfu6XfqCQIqxzxyxS8jDKI+TeOabj0K3SvEgmNm
dYeKtvucS9bySN0OzNV1CD3WnJ8y9tsBkY/l7os3Ga5SsHSZgk2IGNKI6GtxoCLghoOmev/RiWEz
nRTMhPrTwNO2TVbz0QJvbDdA6viuW/9x5pfbq6OKDCmmHYYd3XdBxke6kcSV0zxRXrZ3JXKt5vas
8iwptB1WBFYJmr/LOuaHJrBPYVsfbk9eMbSMXBlqIVrDqCDTPKV/rWHkOE0T3dVZNfiWyN/tBtXU
9sa0SV0GrAFTzQAc89pMe0eXdmPXmtbCSlmX8HkuI6fp+KGmwz5mYMuRbhi9MafNwJcysQA+P7pL
AeioGFMNjlGR7mQ1D7NNwai28YtOJn/LlhLECsGrZ7LToD2sqIy//f+d8WkPsZlybtwk4zRq6uoA
Sl/NjVvh8TJNUJ/naW/4EH4O52ejPNEUJ0Id44QiXmWWoCXtbDQQty465n8MwV25ESgVf9f8m2h0
9OkhLPDBOdaRApZNbt1QT7gJbfrI8sGSjwZAe/hip8txaT8V+fdpcDSmUq2CFLoAkQ8puq3LpOm9
+guh8/Jieek+vnBLRrOE6eSN/YovKZa3sB1wgywOt/OCYollKAuvUp4DGiagfgf19meLnBf2+fbQ
Ct+XgSy1jWyQdQW0S7y3ygF8CB0j01ve7YxcmRWI8JxYmYepM5MfXDt9HKdBc19XrKYMZbEB1qr7
jdXSaFnMWhGv47TT4NtPvgtXEabo30UdE+qRn8b5bnXriOugWiqLSwfnFRrzvrUJtRf9i7vce+af
vLzM/p5WQGyxMheQ2efCRRuGSLKRJXZ+J1yi2bxV9pYilU8ia/oZysDQg/ciQtrfeDXV3BMViUZG
sYRZbYDDGGs5o/8mbK41ferSPsohdWDt3KJkQAvCsVvnwGoTt2Y0WuvuRAP/9+0wUthGBrWEeWox
fwmxqN0S9QG/AoqgcXNF8MuAFpegubO1IM3ngl1EWJEAT7X2KKm4xcmcP41hF8xqqUic+tEy1sie
fmciPNZVGmXGZ6NZNL6jWF9Zf8OgEOr0t9/xrCTNLlW5Ro75J+T3gL0e9i3BtjTvYnZ1XdeilHaJ
TXoQJS+ZGQ8Byuj7RpeillcGVL1sJhI/9f7hENmMp7beeRGVMS0kCJiTtojZ1R/MQx0A+csJ33e6
IVLYen02QbUb+Ub4F8v6VXVPrngcmq/77CJtqZTV1uyDiDYB/vRl8j0vaoPR0xhdkSpl7Ap3K7fI
at4l3UYGVrvneV2eJmP4ZIPIYdf8ZeAKnzMouBVFl9RN+9D5wcNANRcp1eS3UHjnjyJvPco7Fymh
zs+W8B7Cub2nZhq1rvXp9uQVqcHafvrdT9QBCFIYBQE2mfqXtLmzM/rcQ+7j9uiKmJUBLIEJvknQ
0rjJOECNsocM6yPruwjC4dR5u/0TKhtJMVuLomrnFSy3tCOxY17CYIwt82Hlp9vjK9LyvwCUdwbq
+Vxmgzm4CamrK6+mq+HqXq9Vtif/a/smR3IEqLNLFieNU4hzdL2dzJZxvD1zlWWkqBU9Wtr4tqGA
nSnK/OcS8gSWf0d1qCrV9KW4Lcq6Ey5khRIOdv+oL53PK1mngzECiHP7CxS2l1EsvCgM5pmIrNQx
j7ztDjOgRLeHVhhHBrH0WSAoxRt2Irj3iirPYa3EErUhytfE0FzzFQaSsSxGOUye4xVOUo7F0yYu
hEb8L+tgaqyjCC4Z0JIZ9mJZfDST0b43zCJixbdu/RqmYArXiSmrFmD7snfOP42Fy9YZV/KK26fV
p1HZ2RqWJtXspbjlTdl4oq9tUJxnJwP0YYX/lde5f+xYFrNq1MmWqz5B2nVJ7QJLsLhtwmtQrwbO
wTE1X6AaWQrfLOytDvuuSKxgiZZijotS5/gq40ihuxSLWOoWPRgQ0YpsfjXnb0H4Bvk6sbMEZUrB
y4AgB3QRzrN2S+xOaQR1P41ffmwXU4azpJVNm7x0SULH5sDoCgbF9XA7aj+2iykjWjgPPR9UUgQH
NAjuFevBdrrYqv96S372HB3c5+PcYMrgFkoGMXghdaDG0aHK9eKOMzS+Lw3f5TimTPtDaM/8qcT4
aEq8o1ZwLZfrbfuoTC/Fax9UojMpgUqD1X4Tqf2LZ/seIk0ZwDJVnWOOhkMSDq4i4UwH9JppVvXj
PGnK6BXU2dceCH5kmabDKwqIGvyZRYa/p+3LN00ZuAJu8D5tA2xUgxBoXWtDepqXVVdZ+RCFsQ0v
Bes85ibr7c6F/o8fmYYbreUJd6LTkAFe4KyXjDWxVTzOYjqK4O/thVb+qBS/6Tq7ReWHXTJmVTyU
v9vgLw+/1IUXh0t9sFBoozS2cz+aua7MplgmGcpiktnIXZI5Cbo6cEGtotF0n/u8e779SQrflcEs
qC0Lm4FUJikGO4LIw3GhrsbBVENv6eTdNjaXS1XbKwIO2A/orodxpWUIUw295ZB3QzuB23ppNtoJ
m+ynxbU/pW2vKTV+SCkCx5LBKpnPTYuYyNFTzeO2yk5Vx+PGfxiyf3jzNAXLc9o8pVRzE1B9yfb/
d1+y+lZm56aDG6TztwugM1XnmqykchxpCw5FS5oyBLpOQPgrmr0siybk8QMb0ch423kUKVuW7Rg2
Fg4bj05JGL7V9iWlPOqzb5NF966FFOROEYppaHCTCRt2HPMq4gV0NvBYvc7dsQp/Zt4XPo4Hs9X1
OKmWQwpwzy28vAxybEJuEA3TcLByrvkYxdAyYmVu0azHA9w1CiAdqrz6kzvk1+11UA0tvRChOut6
HTahpAaVS5D9GTNdf7DCiWTKoGFyhnKdcJupq+V+8Jfz3KMAlIZf9k1cimM+mJ0V9qifTKQcgTxy
zaQO+N99g2/f9D60WNrlGfpUk4Va56JzniyLaRxfZfDt/++Gdk0aosHLtFHay490yZbIqcpmp6NI
gdvXzmSQAheYdKiunjmxeOyZuXNw6ficNniRYDaMAnnRY8mHL6LK9m0lMudPMeae26dIZYHo//EA
MIvYPO661JkyIKspGmusDIZ7C1y7q0CYOT2tng4HqVhOb3vierecoZjBfFRh5qB/jm3nLZ8djaMo
MAemjKPqTehgB7zp7+iX5vP4zMCk3ENPOprjjbqUHX0j0n2F6nQiA6sWu2sXCxDIuyWxTs1pvtD7
NW4iEuHlVbOpqCwlBSxdKmGVZBFJS9NjVswX5ulwSaqhpXAdSy8nfHul8Kl7hsruaag0e6zi/iKT
AHmW5S9LhyS22OPD6IY/K5+dy755AUXVtapSHYRakSxlZJWbk3CAho+d0LT/3HESZXb/UE3keDuf
qYaXQtcYc0Rv79rJ1JRxtwyHvg9fu7L4fXt4lZWkvRYFPRqiMwjdKOUYOfzct699deeXr77QvSl+
2D+Gs5WMrvIhEtQNATzUjbyzdbIP82V5XmPgbgD/Dq974N/4GRllVfSNu1AU+ZI5HQ9GkR8otR5E
W55vW2pz9v++fJsyymogc+YaBFWssEShACCbGGi9H9Qqj22wh3Jr+wTp8Fx4pVhtf7aTZg1xbgsu
s/hi5zqufoUrySArahZWONSOnZgAzyFHRd5MLkVANZ6qCGUZaFW6bcGnEZ4qhvDQ9OLk831IG1OG
UHHOGjMoOhx1aBM7ZXBul1Uza5VRpH139Do7H7zJTjo3jUXGDlZn4MlUx+enMooUviOOfl3boPRm
Ib+JcH2wOvN02yFVQ0uhSxunzifLx3HE/LrWwVEQqsn3KptI5+GmW7psGuGGwvSOdDBjn4WxAR3T
2xPfNtgPIknGTfEqHwaX+05ieE7csiuoe1kHgl2RH9b1anU/lkFHWqT4Epn9p+ugO5Snq52UnXEo
WfXIcOFtM6I5oChygkwC5BlT3ZkQ0EwAwYsnnh3SoH6eZxIHNP9621iqn9j+/+6U0lUdqdfZg+x3
c9d4a2RW96T+1ndBdHt8lYW2/78bf/CCuYZsNryoCCKBUgCveWRk5HB7+O0y8tFab877bvjWI24w
oLqQdMXrWr2Nxeds/taOYZSmRhRM/9z+FUUoyKAq3xNG443E3io0URbWx06Mx31DSwHcUGgoBQz2
CQGtbBw/Hlsd94Vq1lIAF4WbLl6OrDY70FHmwdzHNEx/3Z63al2lGKZ+O9vl4gEqUGSRN9zX5s+x
fr09tuLQIEOnlkaARgNJIvH5pxbMygA9cus1aJ9msB/f/gmF28sYqqFhTj+jEJD0rmF+Lxh6JKgx
TIdlBrdOnps73V8GVGHqzAEa2E1WNgJK1UW+9bmoNTAKxQLLaKosnb3Cr7EGBhnfXGKfqbNH3wgn
BRlN1YBFxmsXw0n49GTN+bkIdDICqklv/38XsdzrnW6e/C7Jp/xgleZvd52+315UhU/a0l6LXFNW
1bJ2SdBQHEBQ8F/s2Gl1OkeqmUuhGtLMELUz93dVAyYZvHwHw9k2iJaM/18gwwfJTOYF4iHepCe0
Yd5BRu0pf94kcvzg1P7wYnqcpqg9hGdUq9iRfM1wuH2gOpIWVbxJsSzG0nfECLvNzsu6fAnSq93f
15Cmr/e9kshYK57Xne3nlZPYPvkEQScetUWvAUQpVkXGWkHz0UQfYOYmnGZIoARInEyz/aqGlo7L
RjqmAgJrTuKv/BAUwzFIfc0ZRZF/ZKTVDGB3w4oJUVAOj8NgH8Frmszh1sioY5NRRIMMsvJogNKU
W6PqKKxj49I8Kqi41IarsY5qfCmQw5UUgC23TtLTNUIt5WR16CmziKaTXmUhKZgrYyjrLOVuElSP
ZR2jFBmP9MoAtdqVLGSU1QpkPUGxx7wgQd+xfHxCAQJN4rPGLRUHExlnZdmm7zYBd5K2+lP21wY8
CXR6zcH2mr2SaWdcSYEL0fIVoB/DTnIwq0FkPIYOkGaDVPi+DLbqSmt1irkBiajrxllaHq10jwwV
9hYZZFU6HvOyEY9PiNaNqCmym5+311Q1aSlgvZEtAhLlTpKBlnQIwEBe6C5aCm+XwVWAipZFEOAw
tbLpV2g8EQJlMT/QLKRq9O3/7zZFf4FeFJCXDsSV+tgCUnxo21Pud+fbdlE44791xHfD45wzWmPQ
jgkJv/YWi6ZgvfbixZjfWDFcB1Nj/g/7y7eVlWKWhqzwq0mMScAgEcTXmJXFaWh4bK4J84do67xq
BnJA13E0NFcefL79fSrzSTtzgwvMMLbpegkMH3D+3PpeOw5/s1u0me77BeksXYHIglcDfLaiYdzl
OKrbVeysVDO8ItnJ9EHm2pbuFKTmpWvLh8INYrJY93lBj7OlQ6gpfkIGYPm9146tjUcoP2vikIuj
weizC/EEFkxfbhtJcY6QgVihh/rGxPE2W3X3ITn6ThUV7TWb0JlWaAyl+gkpwpcusAuy4CtsB/3T
nhW1bXCuW6AAKI3QcPp8+0sUiUTGYxlpxa1aBPiScDqaQ/NDaDXfVesghXo92rwhAe6SJLfOXkHi
0GwtyP86h4qUX29PXxEP5vZZ7+I9m3vo5DLDvAy2cc5wrSn9FA/lOlpPRYFFZhpaeUVSQkdAQWf/
XNZ2XFb3HHI3ZZ6/2ORTS79bvm6bVq2EFNqe1SMzuqRPMoF0wsevmVP8um0l1dBSTA9LM8+gne6T
3h/OQzMc/UUc9g0tbcyEBkUPpo0+yc38UFfZnT+Oe7ipQvz979qmI8WNe3aBRJzDt8Fq0SZburp2
kY/Cy8PY2wbyznG6OV//Lw5xtu7raozyJQdA6JvF7ybz9/+/abafkCJ44B4kdUA+k5ROFhnoie57
HQPWRwu6Db2F3LvZW0FngOHNRtSa5iGv7WOqhUx9FFHb0FLUimEhvT+iJFHb7aNJi2ew0Z9HITSn
RdXw2xe9mzkuR2POLdrd+WQ9NNn96jeRP2j8XDW4tCuX42q5qY/NpRJ+HHp9bICAECKymnuAyupS
hLqGcJdhrs2kRYGyGfrIA9nLPl+RIlRYY9oY3twlGWhmoswFJbTV2Jok+VEi3pZUilG848/UW+c+
Kfhvyn+y7pcxx5VuRT86cmF0GWEVtMIujeLfvEUvZX5f20Ncj28LkM/5HHNjDyBu+x0pYu11nlJ0
XOAiyYfuJ+lYwGPqoFUzur0ECueRX738tUDnt7u1Yi2PVvfq2F+0AuYKx5FfvEpeQI+CYOhy8q/c
MWIyNTsqY5tVpCSzVsxeRA7Qbc/zCwceLcIZWNcJoZi3THBkUTYXmUCamdBlaNT9IxX+9ba1P9pZ
t3lLaaZyurQAEWmXTCMcPu/MhDhZ7AzjueXzyR/nLCZeh5Y4HRBQ5aZS4il8wVnglt1dObiPVpod
59Y92+N6rOfmxXHoi8/2PLJt3yaloSwvvcHKGivxq88MDR7gUznetprqI6QMRM3RKZu1tJLCGq5V
+OoOd1P7o0+nKKvYobA0O68iFGSCI4sSM5wbfIBXJcT63Q5HI/3n9hd8iA/cjCMlozJtB5O6tYUD
Q3/M1yJ2xZmkv4PcPBT196z7VtLXoft7+9cUDiyDxtiAlNGzDj/m/qkBTkEG1yRshYlk2bncEKHV
+BygbvfPYBqxkcWZq3vXU01bCmrCOptkIU4+WY22ZM8+DqTV3L9VQ0snB+LUTeAEwkpo0MWhmx2p
52sSqGpoKaQNC23gc49sgVeFKa7CbIyMutGcG1SDb/9/d24oTAYY9+BgcNFEq1eeUcA67XMSKVzN
sEiHloVAtpsPy5TFOZo0b4+schIpXLk3uJZXNQR36a/teuQdzpk6QnDV2NKJIecExvVrkgxetIRg
YOFxaGkODKqxpRgNKoQtWwwzyftzOhwMepmn4y6TyFgxYyz56nkwyYJiSQb26XR5LHUtw4r0KKPF
jNbE+aBC3ATpfZp9a/g3Ayqf6CBj4w9PR2CoMI4MEwPPJ6xuZ1YSjq8oYQ/1qQvPt42zxbf8LILc
KPNu5U2aBpAOdZJ6aO9S8bvIkq2NoxjyY7N8vv0bikCS6bcswModCKa4ieX1x86svi/tqHEbxTlT
Bopx1s9jJxCj9fRK58tadJEHrhvdQVM1cylOjdqo3MyC4QXICduzreuFUI0rRWnpgsjW6UzUEAaf
RT2OJhHxw9fb5lZ5ixSmjRAVMarcwk3tMyhaR//V36WWAm+RopS43MhDB0N3xnAQUHF02j2PxuBr
lHe3sOmLxdw0h0QHnUVzjAdk3b44BzptgQ9tjh/YIuBdOkfbRNksOVQYIHl2ysL53LQvtw2uGlna
4FBwDcraBaP1Yv0AzWhkoyi0b+Rtid/NOQuMngF9B0lB6Myllzq/3B73w6wFW2xf8m5cuozCbNIO
Otzb0xVfWNKv9ZHVRUzn9SmH5HcYOD9v/9aH7ojfkmKoneaclxs3Zt5d8var399POgFNleGlMFqz
tk7NBRyfpD6wIjF1HbsfJkVMWYqggvt25bYgs7cNHnfhkdjPDXEgRxE3nuZQ9GE5f/N3KZS6uWOO
n5mg2jyNB9AFHsdLdg+uj1N/Ls86bWuF7eWtrw6JYZTbhxRmFTkhP8wcbzc43e1aWnnzC70UNykK
GtfBvTPWl76CNsjw/fbYirWV9zwXKKwl2OReCgLMQRnEjqvjOlBxw8qbHp4ZijQcYJYessrhtzxm
h/yAa+z98iyOzolcslPRR7e/Q7UE2//fhVoo2Oy6m4gKtClq8MH68/eFa55xVTaSwrhwIbDzr+Ko
6K6L+9z1e3YQiEFLIdvX7Wy5SwgW/eGnmeaR4X5r97BYwO89KWYzH+U4ZoAd2wZLagPoXY1cv8/U
Utg2hb14eLYACy/xzxl4FMMxfDKYrnfqQ7T+NnUpZINiLbyigduw++C8XmnSJ/7ZOVUH45BqPkGV
FuSS0AzhhTTf9pK5jJe4v1afjCOqaOLgnIqTfw01G8CHuG58i1wfsnqWhUQQSLIkw3G+r0/G0UBq
OFmxhwyUHud9YSyjosOxKVbe9vVDZjwWuXk0Fh0JzYdHP3yBtOtCNd4yxKb7bPt/Q8OPfceJoPQa
Dd1OLnoZFN1MpuE0Bci2KS0OpDKv5QzZ9UVXj1JErwyMpj2QeA1FJDj1sbcSZ09H3La0UvS6hdn6
vMK4LXx0TvxZ55tbHP3nroCBpdDt0DqI5wXE1+JGzXU4V2fzt/dKTmDGPDmaOpDSMaUgDlhgpygB
QuEhMSBYdgZJ78l/XJ7zL+RUHmkdpZrNS2V+KZpJOYxl56c4WzVLlNHsYOxNRDJIOjWCbAo3cZY5
BK9rVGU9SIbebic5xbRlVPS0LAP0BAMcp1yw8IvhkhY6XKLK9jIkulyHlo4+xI6WT2h+ujYnfq7v
smv4gM6nQ37caXmZYpJ6zrz4aw49tCG8eiLsIru2Xm6bR5EVZIJJPrZ+bbpY1abiUQWI0GLShAl6
CHuiK9urlmD7/7stfamzyTG3o1uZl91xKvmnMAt077+K84IMh4ZaymL0Ls5Uc/aShV/YerFGTeFe
NbQUv6wFHL0TNo5r4Bxrzfzir8tpYNOeelngy/SSFuX+xGZRP4TZzwk8RkWjezlVOqYUq7xnOAlu
jsnu6Qt5a2MjNl+DaDmQyPtq7KXxl7HR2HdBnGPh3DOW9+t877aPng6Zq7C9jIl2OOgW+hU+k0Jj
G+ApKJs4vQ6N+HGFO/BlJHQ3psPMLFyEJrt6avKxPhbYWeKB9UVcBsQ5g0X3W5DVIAuYxjUesmLX
Exl+WdqFw34KayuHT/UNxMmrOSZrFt0OZZXJtv+/CzNiV5675jhu4QECkKaUffXBUXOYcu/37R9Q
xLEtxfGaFSA7z3DWGpbuaPDgMGl44FQzl3bgdWGpkzqQAsnWBxCwLOafsd85tBTDeZlned94kDfN
xBTbbD47Y5UdyzH457ZRVHOX9t+1Kfy2JzgYsunVm96aES38OgkIxb1app4EHScBpQucRbT9j6lc
EtGnL6B4iVykiznUXa0V5xQZEd0EQD0MFOvqRuOBxF28XpqLf7aP9NRqzs8K15GB0ZnwCs9YscLh
+uzYLFra19vmVw0sVamgvuYyx8UZawrqAXYhwYn7o44qQzW6FK0sqKC+tukfFav7x8mDPyHTlRoU
aysjokeescqhWFureWDNwZ3uBf9S/NMNv28bRuGXsogqHeaq9Q1nC9b6MKUQ1XDET5bbGrurhpdC
VowZtVvPR+qHuiwvLzaaEMxOs/EqDiX/gUNT8v/2dOH+MzpPNUu4fV+4P25bRjW6FLF5O7MKUs2o
gnURs6toEZd+vDigyL89vso00uY7Wm1tj+iTfuhEcZyN4ckpoZ3jW+fbwyscRwZDV20jQki7IZSa
9uSNdbQ63gV12pM72dH/4ew6tuTGYe0X6RwlKmwVKnR1dXAH27PRscdjZVGBosLXvyu/t+jhNIvv
aNOLXrAoEABB4OLCcldF9V/yFSIwuhuA1vc2x1kar8tf4N8Ae6bijSsLT8S5qSxd6s5ocQIs4pEN
h0PfAGRFRwnQuMF0MnZ+gmC9rlNw2nj4Gc969ZK/ey/y+D7rEgkokybXwImBpfX0G5m/VOOXPlUs
LfE5Ij6aJD0jmOwAxzAAQ3BZVL5MdqCCxdqYqKyXM7Y8u3dl/kCMI2d8n8r/yc58CD38Nqv7ksO9
Z67+qtnJg+fPEVIm0W2Vl21dsNic5l3jGxBJa6GtRq8CyziO5o99iwvm2mRF2rgeHGVvvNtzYK3f
uapsIPE0IswZcOA8szAJ86oPxdE33fuceN/46ERGUe8qYHuuiHP2hqZupxWOuNIwsGQM1jUmvkIV
ZfsXLtemp3kNQDAuV4MGuAXNxA8TPTBMVfJCousitNnkXmpVGYInFhkHJ+yO7pfmaxvzmD3oAZhd
w0JTaKgsUahvuvVBRccmdf43UEBq8E6Pq4jQqAxRuX1q0LESaIfb2vTHh32S9BHhzmwpywpcbltO
YAnXyLjvX/g5j7UwD3nsvdA6pNFy8R6oIrKSOVMRAL2M/dqaPWxviMGJ8lTezcFcgIJlDm1kJgcj
HBTvVdmrSRdi6WJZfKNYp/kCuE7QLC/D5AX+VDxOtnafzWgGnK9IeYVtk/19W5gy9RDs3rCYSyYb
LPcVqcI6twPHVIGipR8jmL3h1YxaDj5mXopDUmKuJe2vtKtQxu9iMiM/uhZRQ4ZXTN4I93wO0AP/
VkHOPc+hFn4S4F0M7ULzSzhZ5PX24tsi/9U7R0RL+8uwZD5z5ktesYhUj31pBCyfDsNShs70wEHb
19qZSss3KX32a4JncCa/LofaxvyBpTyuJQWE4MFM+xB9KZgRmh+Gpoj89W6YVGmez1XBEeHU4Etw
B5cu80UDNi0YV6M/toipFAGnRBscEVJdarlhz/WS3pOsvGReEuQ+x9T1ImZ+ipcWQbbcwqj0U2mp
mN9kH7T9/6M/IhOQAQlyntb6QMa3dc+oD8dzRNLLKgU39uxi3QK8XcVxUk1G//wOdkSyS7tjS0Xs
HAO0zQakzHCaxuOczLsqc47IdTn5hPQdQYpz48Woz5aqa1a2a8HKWa/REoMtMZPX9GK9f0rbLNYs
RRz7eSTuiLBqdHppY15hcYY0ezN0d5lGz2aq3RdkCqmnEI3k5sLw8n9rypQbE21qBG4dCbyjHRcR
sIzv6ZnHZlQevPi2/5Doo4hSRh9846PPEmGQf+Bu5KoIgSUnIAKU/TL3rLrFyYLzLWjs4WxUfmgs
Khpm2fLb/z+YUdb2lHjZppaO/mw0zZ0zWpHZq9gBZVIRrBS9igmrtrIfQTXRProq9I70UIVoHGj8
/0sbbbd2jTPVrcAOpmgbsTuc8q+3D1UmHeHG1hiiQ7ffDnU+FH/7+anzFPGUbGXhakZdy7fmTSmd
5lLZ19o726pGYtnSgs3mQzdQDFZEtJ8ENUbe/7Cc+LY4JKcpYo0dqyRGBZrKK+tQgtbJsU5U3M4S
XyDCsTg1HLvykXzFdNOwWWzAyMqXpi68wK0u1qAaLCTTGxGVtQAHWzveHxhMcsT01GPxc32eDnNc
xc2xUTW6SY7A3R4EH6xK9xfdMrQOs2dzfkirCplx/2H0W0X4IFt++/+H5dveSieU4fAw1/0+mPPi
p1EbcYME3u1zlsRCIlzLqX1a2kZLQYXH49KhQWp6IUYOxw2aJAj4+Ev+Xlcqz7kJ5ZNYSARs5XWd
pt5WTOiA58EkUOY8m+7ZLF9vf4z0yAUjNkCCV9VF2yDA5/cb/Qaafc/Zj+ykn5JQVzzFZEci2LPt
mo1h5/iIsR8e5rJ+srLsqJmqmREyyxNsukN2jRsguLyCeDIeeBPS9O22eCQbFyFbhucXM02Qp7LJ
twGNFsY17477lhYu3qbgpdkk2DQfj3w8+P1hUWEOJDojorXc1i3rDOyn1yotLzUYeB2/uR9MI0zI
Hn49BIIiaMtdK14jLdhcu8wu7obE+N7XCztYhCveg5IzFWHK+eLOWbciZjYq1zsZXkmqwLByS3Gw
suW3/39wEoCldMBB42DHGnwS6DjyQQ9w+2Bl0hcu3zxPU6NLmw3xkT00dhUyu4qGNDvNyrhEtnvB
aBM4zMrQUdzFYK9wzTCCdc/42O1cBUulxC4aswYW1XJPq35nFQpt37T6EzcmorU6ba693oSbKTFi
KyxYfnSI/T7Zz95UHLpmAKptWRQOWnJbiqgtzFM0GpfgtlxbusYaoIuoVyaX0XHCwQY1BFGC0CRH
LeK29ILb7pJruGoy9p339GhVT5PG8Kb7dluXJPkXR0RsDRioYWMQcX11swBzmo+gpb0AGqa9bQmY
GlCf8uvtX5J9yvb/DwaRDWlbTAYOnplghczIfTNMPQ5qYOCwU5E/SPRWxHDxnC/dyGhzJQDcPiy+
1j+WS664ZGSLCya9zKuTuRnCiqU8udnB1KLbkpHcASKCa3Uzay10f6vo3DsAlI9auLQvt9eW7Vk0
5DbJDHODPWWtHhvz8nc1jArVkR2oYMkZqDKZn8FHeBhhlRVZ1Dv0qVi1IHdUzHiy3Qv3btnMiZsZ
iLSq4aQt171ZBhGxNc31VGgdmgMKOwsS/pLvg0g7Ilyrsoy8BQYbt9bSRhW3Q0qtkOq1wslJHI+I
2Ep63as5Jllca0KADmWLHdSF+xP0C1ZQzcZfGh8VVUaJToqgrZ75rU4d6LpO+6iwTJA+9y8V9VQj
IyXoWkdEbq1eN9GuwA/Mh+TYHOpjX4T1PcZ+R8spV+FrJfpjb///4HOavMAk8QXPDRDRfvVqHYly
X5Xzkai/iNzKbNvvvHnChUMwNJK4RlTbgPO36PAhlgpCITsGwXxrXnUTQRnw6tq/kuQdj24MgFER
essWFwzYzCvD9ChCrMEA0Qjg2dXdUj7f9juytQXLzTTe5iQFDt7r6/bMOffj1HdIgIm1qny05CdE
+FZZZThfhsOl3O1iOyuaGI37r5R677e/QaI9IogL2e6GtE1Dr729YKgCBnGH9lTtXHwz8Q+qabmt
1TEDSOnRCxftqBmH25uWSWVT1w/r5kvjrzjY5rp608UBrNyjxcOg7cz7imSWVaVhQNaEbdf900pL
TB11FTgembQFW/X0rtfBAInywlKApxsZDq9XuE3Z0kLArA2LaxEPB5mX3WPL+TWdnm5LW7ayYJ/N
SsCQpW+l3Xr62Vb1q4lpcPuWFqyzWxPCQZuEgvd2hXhW5O1jYPEcEZjltjXrmQ2ku9YmR+6Q02zN
Z6NX3VISFRQBWZTMRcfGDUhfnIwaicdvmoriV7a08KYtaz/TMhtOl2A+m+d1kcmyeNo1cguPE3Ei
sFOgx8AqtuXTH3X7ltF/3PrL7ePc7O+T94nIUkmTIR+NAdn2uZnOzfqLVe4ZRMhBM/rx7V+QyWb7
/wfLT5empnSG2Fvtzly+ZeXZpW+3l5aouYjGAgR69YFHQVjjD2Hr+bGTq7jUZEsLtukg1WUPjo0M
eG591ymABdzTfu/btmCd6NKkc0YQLrGSHPMOE6PYFO5bWrBOg+auQSvUqUCSG6ReBbpL1XNAJhHh
6pzrpqIc77Jrij4UGBI6b/c9BkTsFctoMxtDUl0r72Tn9yVX3DmSHYtgq37mtLdHPGAGoocNZaG7
/NglZhFqNZqk0rUSzxdqckyjn+O5VLX7mJs8P7FIkYay7tJ8XNxuujQzwdi+307nxugoi13ny1Q6
UV51MaiSIpNocWN/A+j6OKwAoFv83KRaaPM0GCwjHnUeUe/ZNhXJHZksBSuuVzZXfPKrq081GhB8
fdTPmUIBJC5CBGcxZ7Bb7lsIOljRB7YzfSm7/K3V/GjfcQnGTPRxxlgJRH2M1Slaunt+P3iTrSgl
ykQjmHNpGYCdzkiGmKbmYRpBnTwUgzvtCxL+PFQ+uM9Oy5Km9kAonmpohgpZs6QAJFJenG7LRiZ7
wawLrysXwlBJXOuQ8XeNHOpS8RKXLC0CteopHbLVgnvWQWgX2GwBbdV0MlNvX+JDBGmxztY7vDuR
RCjQZTk79wST7G9LRXKmuhAG+6M3TS1Zm2vD3V9LZ49B2vHX22vLclsiPotjpOjgbN7Dvo6xdbBO
dQjS1HgNLYx2yg+qV6ZM/Nv/P2iOhjGrbJygOfpwP5fPa/LVH/c9o0Q41tpkfe3p+IKkvBuTPDDN
qJp3ao1grM5Y52jm1hEvNI9QyNE/FqowTRLsiFCrrmq0fhhhqYn/MnnvLuYaGOUZnVqK2HjTjk9c
ty7cvknGq8ZISnqdvfJoJElETXLmOsjgivSyYir2bQWSfYZgsqbX+7ZrQ/pT/2X2j7O1jdYLrH3Y
AiICqtJaB5FXt0VVIMNAEvSvtuj8oBh6xVXyuV4SEVOF0lKp6+OC5DF9cmgX1YBSKRn2t4j7v0dA
RO7JwUOFptNwxHSh8ejx42S7F2Pyz3W3RmnfHchQ7bpViAieAic94FM6PGc9zVqw5lMRjX62751F
ROxUtVBjHjOsjuA/XHCP00Y1DOBz50bE4cDO4OUok2nV1WyN3yTPxwCTmncKRbDe0UzrqeNIp+cj
c94Mg9hverUvKCciWqq0atsofaRWNnq1sDLr5qRNxhLeNiuZXgrWa3CwDjdGClRK4b+5Q1cEvPmt
1yrQlEzqgtV6Bs+TZkL83HUaibltWfHimYqGrM89DxFBU5wSyyVbw06/lPe2Bt63xH0YTBBFjvqp
Vf3Kp47HN8S5re5kWlT31uS4zn3A06PBTgZCayfbE+tgfeEEUpLSMusIEgBWqDv3C1EAET+VDtYV
RN96w9r3JcZ6+Hly6akRDEN3YYZ2LPJvPdMVkdSnB+wbIg6mNCfX7zBS62r7L+tyalUUqRKpiyAY
TOHRmpEkzZWCkBzYAXNZo3J9aMbXHXqPfW9S+xAnVLRYkD/j9DqZJAQrZUAnI+JJpvAIn5oVlt8+
68PyK5J9ZuaYSF5Yfy/al7X/so4KrZdJfPvJD0sXBc97yralix8uurhdQ1OcpWzT2y9+WNlki+8M
BJWYssYozPYudX4yrsgoys5TdJG+rveFjVQoc5agy65G+bvzfwBTc/s4ZUIRniPLWAxg3EnpFdwj
kTXakVftyszjKAX7rHRKjHTFzhvvR5Xew10Gym1/HhVjccFIZ7dtNWPFvvtvzVkLjGBrX8Jk6PpM
0fXvRyrid8nRitAW0uq8HmZ8hNu0gZ1fUboKa1U7kET4IhfRwizWjI2G4JVkAe/RL1Dseez4hoht
oSRnTUGxcp9eWPnCVPltmdxFRItZAwkLblVQAz3zKD0ZJy8yHvrYC9a4iMFHodB6mWQEW10c8C3U
2xu/Lcl5oVWweipGAYlBifR7zgRmr8Xv2MWs2fPKpyvprHjN2kNhpYobRLZ7wWbttLZABe41V64/
LeXPUvt+21hlyigYq5O7a6NlOFWe/Ji1b1R/mhfFO+pzhBs0RrDWpmJaOWvYs3ZKnsnBOLUX72UN
9Wg7VhLd/gCZ7AWr9bivYQRyRq8DfUha1Bm1MBmPS7VnIhcA7CKmZTV50vQGXLxexXZ/nncB+rHu
9n744OA9stp1WrgoBBYzaFHu+fp8WyASTRGBK5lrV8M0YWFqtnfEc8NKiSWSKIvINVRMeqb5HpTF
I/ykFXbcrLjznF3pUohEsFAGbK2JTm94GD8PO8rDadrHNImg/9/SNj2vWU1MjLi2zu8mvVr9221h
yyQimOXIMWjDqQd2cZl9cPpf9dSevHRX/yUEIhin21hpWjXQbZ98mYtXE5PJfSWaVmI4RLDOoXfA
PtP7eD2WLzR9HLW7Sn+b8n1+hQhmWSVphoIRztIAZaj7rJtRYewBKIKT1f/3WU5LlVugHUBCkia/
0tFkAWxJEdBJzlPEqWDM2DwbyeZN3AvDbBnbO5lc9aKWOUQRpjJhDiSlC1ZnhzFeI+C8w/Jo/x91
lKpVUfYJ23l/cCzu0nkpsR2IZ/6rGR/S5UG3FUGpRGVEbEpdNiADa3Coo4kCXXrJ+gs3abBoigew
xHWJsJRlyladjrDSxXbOY5FdqkJxS/wpXvwnLQOlEQw163wzoZu7NY/juxFZl3aN7O8kTl7urdCK
dRZ4dTCoCLllMY0tWC7ocks2YJLu1T+ZBPRddZwdvFf9kcVzPJ3bo6v4LtmJCEZcziVmes34LMKX
cJ4BHe2t2OEaBmS4ikOX6ZNgyXzllb6sSBus7Fvrb32AGcbMve/ynyJWJSMaTTMdT0sL3SBDr4ct
TyJmqzIqEvGISBXXsLXKsHAMWu2FpbORFzcpQLvuPlckEg4lLNdMX8fL1VmOY3/moyLak8hcpBMq
wV80ZDV8s0d/2V6MLg0zOdyWuMTGRKAKLfjQ8WWiVw3IxAaMscasur8lWQ6RSEjnKdjcLezawnTz
4mkdsyBN7kB2zVzVW162e8GM9akhMGXsPqsPZnmYVoUdfQ672xj8/u01C7cobI9CU7LzhvWlR3ZH
z31QRuk+Wi38hGCrzMUgpX6BsmQAUZTHof82UEVGW+ZvROQKzTS9zVPYUfk+oy/mNByTiIcDDaw7
K6yjPNrpcEQMS2MXa96YyXLx00ubPxr+19oIXFQEb2unRIVEQqFxNKi/oEvsgi6lL7P1T7KmoaMV
Fx0dV74SDS0xLxHOQpe06LLNBmbDPVL0Ki3meOxaVXpbtvzmjT7cwCwpcrPYvE46/MwwlBMDabnq
USVbe/v/h7UNyvJ2oChOjeSwYBhSkZIg5+WeSrJviHgWraEzctrIIKaYMW+5Q7jM+17fpmC4jGpg
uye4qJIKgFPn1af0622VkUlEsFzfAnuoacPrTF0SaawJl6n5QvtZ4Rm299gngYM4ZDUbWOL4ExQe
7aIRsd4T4wLKrmgtkqCZ48VVTeuVfYZwzVpp70HyE+oWxnMJ3AWmLamWlhiVCG+hFSaLtTmj1yU/
5yQwRx5M7jFBBhcDb28fwudc0r4hQl3oYmt1Xs14df6eYjs0giJiP51o+mYfpigNNz+aKg5cciIi
9mXV6onXFeL/hJFHyxrfkjopAsvpUO00I83i8ZTtwhnjswRTLtKE1fNmEGY2B31uRDNjQVXtm1eE
YtS/rXmq0mrJPFhFTx/Zir+K45CJaLs+P3gJf9AzMEMglVkbry1n56R9S+jVaIZLx0M3e7996BKV
/XMZffgVfeaZn04DRRH+peWHHlUHui9K+fOC+rB0aVDi52hevE7khdIsZhlXhLOSCEKEsxhJCyaQ
Bc+jJju69pWXO4Uh2G87dxWqa0gvTvSIAnZAnLDI/r4taMmeRRxL4lEwKUzeclnQch+UCMaDwhx+
3l78D8jpEw8noljcceWj5Wre0aWveXUu9Cng5i9WvC3zd5a2MakLjHF5S5I3FM4Ds3hrVSzHEsck
glxIOSQTaxG1jE4SevrJ098z88iqNFAqksQSRKgLc3q0ZHYjvbar1kQY9hDAyp8abX2hfXcufNRA
8yq+LUnZMQnWPFIwi5Q9qofujC/onW+za6hyB7K1t/9/MIjWBSexZuIVhsFXXnrnMUXkKFtXuJcL
18/S2sYRoB4U6esazYXCIGQrC/eyNRelPxjuchn1NLLQidnh8Xhb0LJwV8S5DI1F7Lnfwt0+MI8b
e8Z88l6nMajv7UN/TEJVrUb2EYJVz62j2y4GDl9ZDcptzznYZqpwcZ97T11EuWAIm+2gixGxVvur
8Rtk9vIgsyaFiD7fuC5iXAbTzDGsHW5urF/A0hl3y7pLy3UR4KLzvmW5j+i2afwpTEq2BrWrIoN3
Po22dBHS4qUpmi51bFtjZ87+yftzwSOtV9FbyJYXLLRKSKN7AxypSzHLrD35Gijc9didFPGz7Ey3
0/hgpUzvLIyR6ujVBTek4ecxoyxyyn0PC10kAVqZzSwQTaFC2V4b5zpgZJ8KHCLJTYKG+d9bT9Ns
1lJUsq7rI4v683AkdbA+l+fNntxzrUiYyAQkvIFbXGLDnK/0aic+D9nGqgF+KTeEvk6RwjnIVF+w
WTehVrnMeCJZL8wKVxrYYRMlkR8SdIOPoXas4vSgIqOUBL66CHzp0sEd2u3XDNAPn+Hvh6DCryWH
6eBmYfW+RCzMYtXzWyI/kTSor6fasTEG7arbNJjI9NY1elAs48tt2UlEJ7IFdaD95lkHhg3qLlGL
Glrn7KvA6CJhkKVhDCvvobtgjY8GtwyLftfTUhcHmjaWnnPHgVGTBRvu2tAZFC8NmbQFc25dMGFN
3pbQSjAWp6oCe+2D1FeUSGTCFq5ezHr2tdTFJWbo2f2qW1+Z3iqCXNnGBWPOa1en09Y8wvnXpTpj
PDPS9bsiBl3ESJmZBjrmGf6/6/tvmZ/z0K5tFe2lTCaC7Y6W4/WNleNJ4TnjwSaF+djXs2p4tyRu
0EWEVNYuVUYGtr1Sl3DLktVhGaZner9E/58kmUT8ImBq1JuW9QYew0mdBqlmBZxETHXHSEQkoqUm
NNYZmPaJ7tSkikaahoYKcy7b9nZrfri9iDUTbvtbLDgNacBnqwlm369C3+Kqh+nnEb/ubj/94SdG
cxysqc/9Y8ZO2oiKepIGCWZRNuk2c03hECS3vMgT5K4DZm73CCKMPhnDdjCc41r0zWlZ+p9enidP
t52lTFyC/VarOTSE4CDm5hHHwMhlVs2YkYlJsN8FHU5OYgAS41kk7sHzWBVWNC/O2XLzO7vk+/yb
CKfCwpPRlnD3E7nUZTQNd63K3cvOQDDkfkUb8kxQ6sydJbJJ+uD0DQ1NDDnpB92Obp+AxBREJJU1
05b3G2KrLdqQgxPRJyqkmWzp7T35QVGZP2aWPuBazxhaQcmKgaP7MhC6CKTqPLfL25wjp1ScW/vQ
leE+aQjma2a9Nk0MTUZzQsNlTc9au6tBztdFTqDJ15OV5ZCGPVTo6mvCNvvn9qYlRiRCp/Q6wRA0
ELhcu+pST3c8D+n4e9/Sgn0yJ694yqAdI3FO9vQjmaxHpkpdyPRDsFAOnqESdId4X2WYVthXUdup
XrcykQgx8rrMFeilkUnS0GOlzVlUa9632VexV8uWFyzTqim3kqWgV68B+rP9QZgbDNXzbZn7MI//
5pJ0ES1Fakjdd7stuzb/MMpsCJIiDRjxAt6tl7xHjtY3rUCbBoXSy+JvEUfl92WiOzqYRaa7FITt
Yfe+Mc9nBydCuQgcHaDuBJ3msC+wEsFV3qqPKc1sGEKyhKSp3itziR1nVohPcjYiwIq1a74x6VAM
JL0kLJrYkTkKQcmW3v7/waHxAXt3CE6mWp8Kgv3fERWUTXoGm5F8WHst895mG2eJVwblu3m3RkPg
ssA5l3kw4QkWZidAHs6qySayTxEMW++rpex6ik8xf6/ed78+2mzf+1REXDlEMwkGBSFwZifeAynQ
3q/+P7dtQ+IyRMAVWJw10pIe/pkYYVsasVsP8e2lZRIRbJrzsXJyB17UYOgtqOYwRf4h0at9uiMi
rnIUCme6sfdYhhO49aEsedD5iveExGWIkKsypdREZQLRWqW/Jy071YQ+9zaPdKf66ejZcay3OjYQ
FrdlJYmtRBCWmeprO2iITNz2tWcvQ/Vz8NNgSR6LKVX8hOSkRZKgmlRpki01PskpgsT6OyE7F97O
/4OhaavLq7FEZMvNLNzKUbxVMelLVEjEXqXMbm2fIZr10JSYLHNYrE3kmq/7hC6YbFPkoNzdmEc1
PQvnCqx/1vxs9GtYaWuMiWD73LMIu9IB1iW23aKzwT1l9mOaPFbWLvi7Lo51I/U2DmqG0xm0J9t7
zFSBskxXBNPtDacHMgQtm5NpG3FBPOMwzboqjN3C1U/uYxFfpVcTKEx7wzsiegP1ffas8689S2Og
UwIyG2HVqSqlErMSoVakqa1W37xbbYz/YGp06GkV4v1vedY8ULNRJFgl0hIBV2lOuW5ZLsYVr21c
evlrV/YK6KfsA4Tw2aqrPBttODk+3NXuIXH7YCAoF9HDgNEkt81Atn3BfpN85iPREPqT4c7lh8RS
vHglxisir2pSr/64ccny9Ms8HC1aBLWKJEi2tmC6FevKDpNr8VzRr9p87yR35vi0TxxCEI3KI6r1
W6/mMqGwaJVn9BUebi8t27UQRFOnKMpphTtD+1c09dZPfyLP/ZorLi0JnlQXAVd6kaSUFHhsTc8s
GmNy0L52YVoGXqSfsypgsXY0T3kZroVCdTY1/MSSReBVShZLX3vcKfMy/zMMVay1+GEQlgDEoZCZ
RDtF8JW10ppPC/quvfYyN32oK+H3ss1vNvfh3jLdoWJ+v4U++lfP/Nv3XqzyoUKh+fZhy/J6IonQ
WgxaVWzDszZgNTmUcRa1FzfscQrbFGdV4Cn9HcF+kRGw57avgPe8bkXH/Nk5r1+MI0B2cXvUXmeF
XciKMSIOq0F5ashIigTi23xIT82Bn4bvQ7SCDnw5qQiuJSYiQrLcaR0KeA0civHem7GN+a2T4h6W
aZJg2A1Zq3WYkMZ1KxpgAEScd/sw4rqIx7Jy052HHEuveWxrB1OVG5ZJQ7iH85JkFk+RLSgKem97
2snAwBhYgcK2JBbwHwwWL4hdzhA2G+LaeVrJGhjaQ7c3RBfxV1WDYbnalrsd/fy+d959G+KpVDzf
st0L9lvC1TWFCciVU5xsfsoLHgwNSDdqhQFLhC/CrHgFxGS2sUatGDCDTKTBwRKq0nOJMv55tX5w
PhnyAx3GHm+F9ifgkXmqeBVJAgaRNEgrfdftNyN1jXeneQEXksaQHdOixlFc65Kn0R839GHnhs8a
q/MBKPHowUdIO3PjkLn5oZ3iztDvLd6CX3NSXGmyMxZsluVmXxYbpXLjnle/DJjzl27+tum32z5a
dsTChTyTdK7bAWknZ2yj3tfLYHS6MJl2JuT+jAD6IKtmHGvMR8Zp2LZ+TnQNPEiqhJzkoEX4VePo
g5OVoPlJOhryNVoXzAf8UdG4YwqHL1FREYLFp8nLnATTzPG40PG4UDVHSrBduoiw8jBwsNfXPxeJ
OwbOXXvQHoqfJgg37vWDc8BQkoumSJ3IvmHTqw8HMBAMDyEEZJKl68ZG152QJ1a4hz9e8pPgR5zy
1iXOUiWoRwGd7z/6GPX2ZrBgK+lj9ntE7+e4e6zeSMjfu0MW7/QbIsdQ1rK5GLY2eYoMKah7tl52
xQfJZCXE1MTmJOMD4pXStzCDwDkmjcKKJWYmMgwBjpObXgKcWGIM8WB1UTKQoMf4rl1WLAKvNL+g
45xh+XmyLiiP5wGpzp7XKuxAtnvhEqZe0mRugnO26/pokuyQat2TX9gKH/Spi/N8EXLVLJU2Tsjc
X6fmye9eW++72xaBVym6dj4P27D+9gr/YAJ23Tg2EhDY/hHF5XAAf4D7ZtxtdoZ3gGo04KfKg18R
LmMO8DOvgWa8umUyHGyweQWZP5XH2ycsW10w4wr6YrnditVtJwDhR2Sjjef20p+eLja+/f+DeFAU
B/J/hh9liB+M9dIiy0Snw+3FZfve/v9hcW0qUt6A6/NaW+WhRvJ8zVQT2GVLC9Za8roefcz2uzb9
ubfOSly+TB7mv7fMDLPVcBOiSdC/y/KoNU8VU0jj85cKZC1ctyD4Nqm2UXTlVTDGzm/3lMZ+jIl+
+hgaeKyMp0GRkpF9hWCzXTtwTDvBL+GRHGFwcZgUXwwVFZjMpER41WKXTQPefMxhvwdA+bCeytB/
q88kLEFTp7IoySeIqCoGYtF2drcLvv+pj99L875QVU5lSwvGOmq0yAgGjl+z9ak147x9dVUYednS
gqUONSjS6hQXrjl8senBGr7QXKE+sqW3/38wptkADXLSb8CA+veopUGZf2Eqzpxte/+5yz3fEwy1
nVoP1FzbA845lWXsTSDc1AOfvd72A7KtC8ZKJwLvgtl0yDT36IIlAR/6sE1U/Cqy3Qs2y6d5Xr0V
uzeqNATx+Vig2EIfl35PFAXpCHZrNgUDPSjC5ByPlenF30d/DnYy4URrXcNYETCXGeavuQRX8Qvm
9e2SuAiqatBRWyUVtlyW5IIOiH/qtLpHSUohEYnERTAVy40CQx2QMy3H/GDlkTc+Ozbmf+WqJmGJ
excBVRo3xmLd4rxUe2LNg60qTUs0UeSd0oYCvKYmRK4vZlj67z1ngUkU2WrZpgULxbsz01aO/KZN
OOhDtEOmD9G+89x+8oPxD62nW2TE0pNxzOdv7o+0VARIsk0LtomqUkn1FC9xPr8k1pdFNRNLpiKC
UaKv1kchDNUll9VFaBTmz862i9AxcrBmp+leRRds00O3Ci0LMM/bRX1suvFYmuQ0MlWnoUxfBBM1
s6Rf/WHL8ILY3vfO7bgGTP/r9qFKRCRCpTRLm2ifokKgmVOYrQ8TMEKd/aUY9ymNyDtVTEm3FGjb
Qn9nFpj/+OzXQPY8aTxfxEsNU+unxF82/3Jy81fHOzrO822pSBTyP9RT/djR0kUExtvpPNbTOR1e
bq/8ac4Amxbs03cxFiPFo/GqdUuoeXfWAlKLIVjJYeYKuciOVLBT4rCu8WegTB13ivv62+jcM/42
aG/7vkAw1jGdSo0kW63KiqsuwkCqoPCizLhXplz9zyMBRzBblN3dukpM95htN9JkYljY8lAv6BwF
gXW7RNZcRbWrchKyExGs1+k0A94Y4mLlAZnAYrhkXzl/c1VzbyTm6wjmO8K8UIHDK4Ea/8PZl23H
jWPZ/kqtfGc1AQIgcFdXPXCIWUNosGy/cMmyTILzDJJff3e4sm+nQk7FzXypVU5JgQBwcOazt30L
zult1Wc3NNcX3Ow/EdXzziq7mHTUV3hgldhX0zW5NPjxZ597FrOmPF1UWTB3baldW+9suflYfP7s
c88cXwLPF7AhNhwltawjOh/jJf+bH316EH8wUE47VKMWy2l8H+Mj+ReL/s0zPnu0uulch9XCXZdZ
sqdddaM74f294zh7rNJiumhsvCYmI0y7iD2pLw28/NlJnz3UqDKxOxZoGtNAHO4zcMOnlwprf6Ji
ztuhiAY2++BAiyUi8+x8I04suFbIrQsq7M+++tmbrNtaVnYDDVAvxJcODenFGcE/++iz58hqx5h8
QIEWiBvf8kZ9q0AI+fFd/slLP2+HKjqaNcgJoP9MPxYyLOuXOr4ggX/20eevse0myW2UiZb4Oc2O
0lot9IIf/Weh9HnjU9PWpJpi+KPJlqxomK4sv/vC16fsVO7Pd3/vbM7eZlo5i6ViqCmjn+avFbIP
aXahA+dPhPEcfSonblrZYMkEF3MVkBbgv9qP2Heq/nNA//Uy/Z/4tbr9Twza/fu/8e+Xqp5bHSf9
2T//fVO/lvd9+/raXz3X/3360//3q2//8N9X+qWtuupHf/5bb/4In//7+sFz//zmH2HZ634+Dq/t
fPfaDXn/cwF809Nv/v/+8B+vPz/lYa5f//XbSzWUQJK5e0U7TPnb7z/afv/XbyfX6b/++PG//+z6
ucCfhfFc9+e//vrc9f/6zRH/lIpKMFAzohQlpwyJeT39hLJ/CsWZK5mjHAeUTpDksmr7BH9E/ilc
4jo2/ojbDtrGf/tHVw2nH1HyT6UcIK8rx1VSUoS5//O13tzP/97XP8qhuK102Xf/+u2tRXcpcwUH
pSBjLoGO4OcB3AjK7xj4UbE/CbQdYVqoqPJdDZgqymtfqW79h1P5ffk/LvdWo/y+nHIIwZIOcc5h
LesikUm7uODxqOk+oSnoxvUFzXJW6PifNQTnmK8Syj3v9hB06cdIydivg3S7DIAaD8SPaKc32ruZ
vFfmSZTPXlpvhw1e0MVnEEg/15YuzlRxLpnNz6uOSVwP81RGse/WX5LuJo8cLxH1Poofm/g6Zq2f
dcfcanw1X8I5/Fmk+9+cEJaWDlIeNiZ8sb7LzrN9WZaU5Wxhaau8GftjUjq7imTXZGSofUYHmvO1
FF9zegkr8626Pa3LwLjrwLoLFxf67rhRYDLS0Mxvm0J6KbALQ8wlzAHmlZwLV3vS4G+3yMRJ5HG4
eEfo6XvrvOiRywKghZnf1fM3njrOAW3yj9qejnWcP4JYQd11BXAWPpbZX6yqsCRKEpwzQs67JgDV
0biVThO/WmIgEhlCv2XR0IXRlG1NZgJH7ZhxrZePV333UiTDqoo5jFNXvbvOhkgLDkSc+jZbqtKn
KaleSNbEbPXxOm8tws/rg9hQQYVDOG7wzNdcWtNNQ1Omfi8jr6BZONHMA0jSvi0uHeT7LXGbOBzw
eZILx3knKWnC3LqhqU+HwbP1c5L8+Hgvv15A2cyRjn16+2/lI6Nu60SWlfoprddITAO+q/2LfeKn
A8MuuKDUESc9fH5ggy11bg9O6i+5UCuiK4DaiEkDqWpmF+T9nXLGUoydVDxzOZPnaD1gI5FsGebU
j8fBb8vVYg0eVXeRA1rlkod//fAYaAa4wyhE4Zwx2AUUMOF1lfom5vd47HfRKP6yrGE/eEeU2Lgg
9Jq+vR/QPQy1PeF+nNhYV71jddnGJEP3vDh6yldphWz8x5t6r5xQOmcQCOpKmLHzmmthESfuYonL
4ii3igLkS9pjbfuXVQSHNZMwpDDLQp2bNQwfk77TPSLxNlfCc/qBtJAKiz0TVcWxx9KJb8GJ7SeS
VTr4eI+/kBKHOpIqiCRQHxzn7akKN2Y5OGWwx/neyh4s8RnNw8f5Eun8e0XBHco4EYyAogzC/3YZ
hKKjyiYn86lbk9TPUqeudlbVjS+dS1rqxWmWXKqhvM1u/HxrkJITYDpAnql7rnrR9ELteegy3xJF
MNvVM5Gq3xZmfiYA6DsiWd5thJv+tezt78uiOAwhtWHQzhUVACi6aExJ5udjjm4hIOWD6G+N3oAL
vUm/0FdQ73jbErsT7973BDi6xbYxxJgtpYtRryIyqwKF/AuP4HwZVGpgLaGxYMSIDfTEtzcHDhpK
hgICUs+xdRMPCHUVrbsLvs+5fJyvcvoWf8gsLFkVOUWZYDNVQ4PEiYGeXS1iT0enCfOiHS4ok/On
fb7e6ed/WC/uTYcGaOwqSgDAs1+aT7S5//hl/XIJB4/K5Y50xXmwWg8104PCEnML3vfWK6T21FRf
UB7nQo6NoK8KEPpEMcpP/vybjdAsG7K0tDOf89gc4MWZsKjj6IcpMnJYCoNwc8zZdgQbW+UlQ6yP
H+/yFxfHGEF/0+mhOe92OeUzRojkjGH+LlmTIbZWJJ9yT5ZF4aWquhCdn3tTP3cLLwDqUtnUPrdp
khuH2+WYoQDYTqcRx6jzJ1omT+hCM2EdTWiTFyLHWPI8f/14o7+4TsaEhJJGtMPVeSfUCTU+Aokd
Djou3G8JBaN2PZXFZimG4fnjpX7x5N4sdTrzPwhnOrcFFRmU5VLRz2JWq2a+lB3/5UH+YTdnxtQW
hUnMAmfYxEoedN3MXjUOx05s+8wevLpk3wEr+Ndah1368/qUYkB5PTn759e36KznltPCCkSGeBMA
+HZVO6sLQvLuScDGAPyXIKQ47fC8/Kdm0Y9WSlufUzRBR7p6EqgIehEgxeMyuanT7GEckvXiXqqT
vIui4AFjj8KmykULqjyvsKdNl7dxwtHAP1mPZnT381Q9AtnzNc+bBxzyYwf73feJX6j86WOZeSee
Z0ufKTTpRK09dGPrV+pJuZ1nlS86vjQ9c9bNiAs8W+VMMrUZMmaxBJEophSWSK8sUq4TKp+ViBqv
gv6eC7LGQFughN5ZXbRNMgLrzjPmAZn+Qj7q3Hf5+W1cSSQ/xa/vGN+EmUba97hoZ5SHJhl33Tjv
Wl0eHA1yQjv79teP+PT0JfwkG3mPsyNuutgdnBm3K0V90E28btQUEKCMf7zML6XIpRS7UrakSN+8
ff7KQfvQqHGVMU1fDZ9ugee2qyu9lgsdAmJ6J6jBH+ZxNW0rxJQfL/+rQ3WZbcPpdV1Gz72mTLtm
MD1p/CUp2fAQq+7U4lKkzXLbI8UT3eXMqZoVOGFrfvfx0u/0HgJIKV0oBuQ/oGbPXA2xkLSu+rHx
+SQPhBY/GCsu3OE7vXdaAsqbgxNNInd2Zi6rVBcVnezWT0f1kNrKt+cs7OI+6FryKbb0scd4+d/Y
1R+WpG+vs+AMxOmWbv2+kL23ZM1uKS75Gu+s8Nm2zk5ukixBnL6c1ui/moofB5HsASE1edS6lCI7
FxDXQboR4YpAOIaY6JytCQUPSxWlaX1inqbKRt+99iIQZJTLg2K3H5/duSo/rYW3LYigtkQi40zf
0AkNBmzEvkoGALF67lIfk/Rf0e/ysJCxCBLjenEBMN2+TZu/eG8/18bcGzJFCDftc3yDhEsntvK5
9XWdt2vax9m1ZbFLzXvnN3dahcN7F2Bf4/ifs8ce91afJDlOcwAoScfjOFxcuapiVW11ctFbPH9h
P1c76TA8bYXg4Uz8a7irZWSgWoYq8fCy/aG4BHPwqw1BPSqOLKJ7yrS9FfcRvbgIl3FsVG+Z3I+8
8nNV++6UXrifd+nS02YUlCS0JOP4v2cxQ51TVgDXpvVPJMDMnTYxWOxsu1rH4Ehd8dFsmzT3XFd0
x6xsQGM6hx9L5y+2yuHHQFsCdpnR86A2nSxGZd63oN62Vwp0caMK4476NnrkP17pF++Aw+IwgSQ7
g29xdqi2m84x0retP36WRQuQ1i9AbeH2Op/0SvKtIJdgon6xNSklNgeJQL79fGu6VXFsR6T18y4p
g0yO7pNOs8WfaSn9crQuOfa/EExkP1BDEJydHtzZBuvF6HFZIDXAjP2xCLigc6Q3Hx/ir9cQAplR
6BN+Pk3CAYgSTRpPzRUaCCU1NL9MnUt15nfmG+3ZUA0UQR+iIQclhLcPoCwdWdAIHJCdjj27+uGa
+zG3PJ4Zr6/voep8lj8i63JBRM4dQLwGZbvwPZF4EKd47O2yQzwSjapJ61tL6yGTo+mPBNv8+Ah/
vt4/JtH/swoUsQMvCIWfMx+ot1tb1unU+IOq1kCa+hwl/KnhE4zBuJUqDxZHhlZHQlL2gLEEua9I
uq3lmHXUk9Du+F1apKXnZnPkDU12oSfvF1ILZYAkFsy7i7TFmXpL+qJrUDnAdFNLik1dulMwznW5
LWtXB1Y1Nhck6v1dOwyDkMJ18UaQmTwnW0ISfrTHBu8S1iI0tvRoofYuUR6b6WaMzFq01k3qklDz
5a81xbsUNRMkQlEaxHuBnjnvS1mWhM3CbeH9cnnH3OFY5PTC/t7LFJZAWpczaAJAeJ1p2NZUyyBm
yJRTSq8ebjtcXWkuYcKe3vZbmYI9QoYJNlZxgps7l1yx1HMNPd4I5lF5X+t51xdVcOrwFQAumtkl
dXrWnI+zg+fisJ+BA3AdoHneLimNcFrLhV8xgLDIU4mzcZ3m1V30BvMGdw3nL13VbZo0DivjBtVi
fc4G9VLp/tKrfedMQVm4SDAjn02RfT0/4YxnfTsZCBBzgYvIv6AC4bGs9gj/HFeXwDneWZHTYhy6
AUUhFz7cma/B86i224rmPlJqt/1+8ZoAAdtTv/5YSSDcfic4Jx1IkS9ExAjxOd+WyRM28TqxvIkU
kScaupCg0fYc+SmzR/dmslFn9SwbHviqn5bFDvNawI8k1KBxQdrElH7b9Q5H4x5plArGWACwcBIi
W+54Y30bGrZr8qEJqdvH34E7KzyN8GzTFsS9EpHjBiOOIWBl2oRMGeH1TGR7Rw7wV1vne2HNmLER
83PJ6sdhmu7RHhtg2S9iBAkN+x4tDwWn4TybcMZUUQ6iLShXv6i1b9X0mJmDZa1b9U10GFWOB8/p
4v1kZSGjrkbfhe3V7ZrzOmi48Wk1hG6rMIi0iZ3HhgK+CiQ0I2/CxK323dhtytZ6LNg9GcuNidod
S1KPE7RFuCHNtxgA9old7kqHHJO2DQbMXsteekLYV5nlBh3YMYRIwkFXq2pyGGDc+spPErNnjbiu
ZLKJ3E9DuYBTuTqYuUO/n74GA53j57ywPXeYQOXKQVg/Op2PSuUDiBc2ORAoeY06WwpYXeH6sNnr
GHZl7kZwV2yo0jsePfTiRVvJypTpo2W5Ylt104ua+AtHQYtN+ljIaQ3kJU8zuoH+w4hu2x7cJFs7
2l2nIr3PdP9EBN/CXPpMdD4dvzgUkYTWodsDPhjxtWualTU1HjDk1sIe14qDUicFb7wd7SL0Rk3M
HJz6R2pZoVY10uxlvmKqOBqnD2fBfDvpUbIpvWZ5jJJ+11AAlck0iMh8RYbe1wagONu897rRq0FE
1mN4G0Gaekw4eN3vTOcVBiHHlRK7wdk42EM6px7BCHaN/IfnDNl6Tq+LyKfNc5JyT5owmQ+J8fQM
fhuwTXs5BtrT1WCxsGNN0AKXtK3WEUDNR8HDPn4q9fcpv7XS9YJvwALiGm8g6cNc2DtW1L4NmGHp
ZusE3eaLfrIAQekWQLFqWg8QpIEsEl+qQxv5mOvN07WKvDjxXLad4t3SPbRt7aUi8uzJK8vDwh4Q
0exrAYLa7nNlH4GHFeBcCfthotGL4KZb3Y5BFmSQ24d8iLZOmjwWfeRP/GoB/I7a9PVdlCQBFUc+
Vh5vb93hLl9uhoaD8NZa5Vr5SZzMgR5r30xXjuA7KqytQx/TCY7d4KV54xHybam3ebQEM1nTpA+a
pfIL86nm99n4eZxXXISuKsNJP6aju2LZFaOPC3uszLabpgee3EzLFtkn4QaOGy7zQ1tnXmJngaBX
Rbw1yD2r9qkbkP0DqTWNhh2Jxxvi5rhg0W1lDF6FtNyOxcqkAGyZt7n+EiGUtJdtOW7tFCj/t3rI
vRYoEPY+kd9cem+cZ4t4FX5fZqf8Ntuj3wWFpU49VcMK61PpT/KGpI43tAcxjEGCNg2Of9mHpOar
ATcjkXZwPbDg8mKVDusiXaXsgTQef8ipnyfPQKvl6qrorye6Q2bbaTKvmVC1LYKJHxgG/63x1TZD
4zWRmwN+Nnoharhp+Pxa1sJ3bfkpRejR2xUI15hZVvkwIjc2hlx24+2M3GvYdnW5juxp9sBXPHus
WUIHD3pqh+s57dcd3OGGdkG+ZN9HmfvcxcvVrPamcZ7WTSHWxk02Q8Y/DQvzGYb6eSJxIlN0VFZ1
U+QNGm/x4ipbHBfarppEXQN+avSo7jLgskcvIhHrpnd3ppx3zsIOWSIeBQYdwUW36WZKfDoRlEni
td1DIitr1Y7tM6unCOpqB4Wy1RZCOfJ1oDyMi2kLxutN2l1XkX2TD9tcLjsnXVHcfLXs9HDDpG9N
J3cYlb9YOZDvh5bcIcKWw8Ek6GoH02SEknIb2uMqV4+1XttmHyWrIl/x54yv2uM06XCqwjLZlNGR
FlDTmRf3L6SDMGV7NPaXWQg7oflRtp9awJz3m+y5SldzgZZwn6A0hxLkLDLfBT4fBsAT2Kq88NNp
wya/6fwyvl7MHqImq43VBZYLnvrVkBTeVDpeZ6eeFa/TYl7HTr+S8gvANb/FcX/PzXgdj689vkaN
FOsYzx7tmiOZzRWNirVR843TV7UPmFaPG6qCbgJWDuDFUUbWn+uiW4Fe8B6Mf8EsNEqUQDRoIJu2
l4yPQ3YAD3rI0nEji9qzm6vKfHayT1n2JSLHjl2J6XsN/1+s1bjp9Xo8KbvbcQk1lKM13ozmcZoh
5A3yNlkYwSYa+dTxDcCNVQ6q1rBQiW9l3wd1ZONLBIYfO31ok92kQh3vM/1Vk30OkMxEG8/SX2L5
2aH+gjZ1QFpmpoV4/kgQi8ofIlsvLIRF85qxXzVghoqf0I/iZcmdvayYc2119zWNPB7BuVqBeiCS
fm5+oFstElUAIpJbFT8BRH6VLLbXLZ8MuWaYco9pvEf5I8hSeSgrEioGI2l140NZTr1fc4g8KHO/
5WRYdaYM2hO3U+qg8EbrYEDnS9M4VybVIRk/xVoHg+6+iPiO49vHg3vlynw7WUjnNl9YmofEgHgx
O9J03rh2e5LbyjTrvLpxqm2W7mJFPCpmvwPAYF/dnzhhbNS60BT4GNXWJwqEXzORO0H2tnq2yY3D
rubeDfqJb4hKEOY+NhI9a2UdWGK+USbZdU36iKbG2xQNnKkqtvN87Hvo8XuCyS4re1Ruf91WaA2e
yT2z3Qb26Ksp6kD3Szi3A1Sr2E6LC00rfNk8F3TjSFRzoutyvp8YJq+dm4Z0Pvquw7HaKReGAI0h
Oegfh1kGRf595FOwWAnkyvEwAtLFX3J74yJEzld1tGqsJigGeEXFPbOoZxu9cpuv3XJN6kfjXIny
OQJvO9rQA03RQmsA/GRBj6TVdUv0RozEm/k3115CYylcvA7hCvXF52j41vLxgA7Cdd4cFrlKrXsT
fVGofM2g9RkmIJZWizfnqTfb7KZYaA4k7nizSLKds+oo5nkHxs+V5cK7KgB+0EEJLc7aJFdZVAf2
KLzO6W6qfNpkMQxOXW/SxECfK3/OsrVmVZhKfj900cpaeIwCDQnsfjZwiqKvAIRuAqtoAgkcaFOQ
7WCDwuvkq+DEKrgIHdv1dDuTHevtIDPPjpk8IGrvZyAcJk3h8xoKYkbYzZpdMmf3zgJvdxgxnZJv
waP1RSxuDQDJ8YAy/13CPsnm3lqIR4ZsRUwa2IM+aDe+a6VZA77+dUg+55DDer/kPJgtdegLtpo1
vbIQ0w6JvY0HRENiy6MrazJBXyXB1HVf0+oYG/cpT/bD0tzn6AMb5pMR6MEwGg4N8eFOeIZ/dpLc
T4bMB+i84y2iPk6dDImroVcek3FZVVb3OMfOitr2c2legWnky7zz+iG06TN1AMXS3CUyDjXcUURQ
ezQJgEP5mtUPuZvDKUu22QRIMFstIKaBFqUNeCgUctQsH79K2S8esiV3s3ke22E7sIMdhQ6snTUz
EpQcqXo7Wyb4NAgoFgvfjNZqBX7UOUTtTjwMBladiyVatd1SrjJWKVwzQsN4auU9mpPGVaUBucWz
2MYgbNp4JsrVzegW1Y5k0bwuendfps7erjQNF6VMuGQg/XA5eO6aFqoJboVq6b292CAp70XAMKSu
Z8BeCaAzIGpY0Tb+BEh9P5V5CN7ATxkOw03sm8odt2XbAcnHuu36/NohtA8rJeQnsKOYTYY+RADB
Iytl/JIeJgIBca0biCEeYk937iQxkEXXKWiUEmu6bVjstzI9tLLz4/IhHr6rmqF5h3k6W/X6E3DL
y+kqnSiCnJW266BftgXMY82uFEWMRNAQWKKfKK32bJJeVrOniCQPcq48tCwErXM7DdF+ocLvk8el
4riBIdAlAUOMi3iuuiN5ed92z5y/VvUmysdDPMWhXW66rkQXrIuhqMIb0KU7uo/TACjorPajovNF
bwK7g+2Qt9KSQQQpq1MbjWO1388IP9TsFZCnWW0cMcLkIFqsKQLudD3Fk1/M9AFP9qnI2xVSy7ln
lDoqVd7kNoPvMoIPs/rWJmMoqhL6a/LbaD0g01xFEqcWh62sbgbb8mpYXkt8LflpMORqJqM/ZpE/
oyPEymTQDgdpvhYdCu8gDq2sW8dtA1fVVyn/lEKLjiNKphUPRAQDjMgkQnyg1X1l7wDVeiiE2NT2
EBSN2JHyMGcwezdT1nlTe+sUyCGk2Q0CcM9CrdZqX1rT7lU3bDWA8QxQKJMKsUsSbxmLvUJna2RG
Ec6gt0GIe2vUgBlPmxUgT3eDztrnabG+EUVurUYA06BhfsGadYVPnzgA0vgUFhkkIKpW+bTcRgJ3
IorloS3nH7Gd+uxR1V6V7am8VbP2bNhIzg9lGsP5+V7Dj6VwxSARUiQ3BKSabqJ2qg4xvu9lWbuq
3as5Rgyh1yczP8f3ZX5XMXuDezCZ46UDptjLxIOeBLR1Jbw6vxHxZ0Y/L2Yj4tsxPlI0PqZ6XC9D
/BKB4kzD/SviJMzjNkA3ddICFxi+MoLhJl+7tQ7KchsvawD/z2m+QYn2iiFEKWXjTwM6XTGVzw1G
RbVfxNdZu53Eym6OiMVYsdG9L4rK607d8E8579dNcpDKz5AMJj7crLI7cLKl+YNxUSzYEjioTuPP
cPL4sB2jMezJJo2Wde5Oz8WSkHAprBrRYhdmFl1bxWdEDZUV8H43snV3KgXYdedj/nZ2v0+QLE9l
QdQexyQKqcQx/aiB9Eo67TmixnGzMK6538azr6YxEMkuGW5TK0yt7SgQlSFsLfHfc1usFFJj7j5C
Bhu6TpoAbLDR/LhEJEyS71r6DUEr2HUUfV6s72S8obMnk7U7r0x+3RbKK6pnFwq4A5it/m5Vvquv
HYSm1vLU5j4wnTwXru20z0q9VclOtrd2dN0DNqqb4Y+PgDx4suAEo5Nnb+fFHtWzu7QG8Tn1S0Ss
JTI8fe2XzScj7J01DRhGqQJLv1rFvUEyJlfzLus37fA8IxEzD15k+Q59aG3oT6ACR7PXRV9nYW2a
Fv3XSIdxfJukO9lHjjxA5vF5hVRunCd+XY2IGBdfL49IpCyLAnw0Yntr9pGKvypJu+utnV5yb2ke
OiS7F+OfGjaT+0H6S/YM0qtTeRIZIS+L0qAEaozFEHsiQlKIzBmBsQ3ieMXNMZ1vDd6JkftJoIlj
CvsB/hC8n2BO4Lvz3VRQtO/Cn8eMWVE418jk7csR3mh1V8nU9qbOhlOIrECGqPQRxAFYtX1YbAAR
8TnkGsqVWV7jPNT2jle2383S42UfuqwPnLgMtORIdLBVbhov14cpbv2JrGM6hSmkOh1gjTsEOg4w
TOieVTet2sVOfUXJSxZdOU0XihqOEYDRRpQFPDEO23piYVZGL7XV/5gU2VZLsbXsEiqkBfnX8mVy
pddmes+GMkTBBppbBEg4XVvoJbeBlgKOdQ95GiQwhIcWR7TKg6tNbkf7OTMYQOquh7bYjc1TT4/K
AaJ+HG9zdCak+pXFV13b3cJdwxbncFp44GTxfVul4SKafQHAOxxuvXJOr4X7nczdEKx5k8/B5BDq
SA5IDMP/V6rVK52IZjVIkR56jOdj03oJC90NrlfYS+KxokduzETo80R3BP82KPheIZ3F3HkdArVj
LmbnC6+RwkdFSC/Sq8gYPRCU1DZpTBvfRLL5aigSaRb+48qMz4Ym5FvfFov2y2ViUBBNbN/VpcWN
t8zV4C/d2ORQ2Iv1tUWdpfVNdrJL2HN5CwoTA+s9aQsEiwbSmDujve2cJNtrmS4ChtxqEAU1rF1F
nVshQ4eGEneqkO4Q6Gjz3Jbk1aYDKt2OiTb9ylW67CWwxfaYQpp6T9txswEeef5o6UmU2y5h9X0x
ieoW2dkK5Filbm+6SAybEdXbOxvDT7vBdKADGyUmmqumM2srbpsQpZr5E6PZjGwWdR67YqAPRpLh
pSjc8nVQERnuUa4rlB/FZJZraymzbzLW9a5N6uQOTd9RFMRWmz+TctD5ZkkG+DUNb83KHqzOIxV6
kXqULSdvLuCtBuME7HenwS0G6N5qFDRF23wRru7WS4e8o5mtAp3BfflZjKN93XHsCTAv4yZypLxv
Rwa/hyPV2lYZ8PbjlhOk93g0+WBF7I8V19QrLatroN20+JIiiXpIBEXysddFec1RqlbI+DWoCs4J
TBeqeAKMn2VqEmRgoZrs0hpB2MjMS9nOCIrN4ESZV4DrXntjbqpPemSjE9qzARyeStsBQ8ORhseW
O8d8bprrZi6m28Kh1VcZ0akLpG6gv3LlvBbcUUii9kYNgFleeLpCyTWF6JdZ1wUThRlFK+w0hIVV
wTOiMZkKQKyU4/VcSSg2t+/JXZMR52ogbk09i8k6oBNC/rqds6OA77QbhGUBW9PJbmwrc/H05xP2
liFgNOpARiBcWNHFot3XuCf2vU1N8wxkh+SQtKmLPH9VKeQLgE37qWuWdp1oDm6fcZL2ekEOC2lW
BtVcGHt4iNwpR7Wtbb+6Bs2EqcmhMUwmp7u6K38awaS9tuqMfZ+4bgAk3ZgrB6SJp07wikFlDpvU
mVBjqdCOgzZV9/8yd167kSvZmn6VeQEekAzam7mgTa+UTUk3hFQq0XvPp58v+/QApxuDM5i7wS5s
oEomM8lgxFq/W1VRAttiP/HGrqWRaCu1TcOs1Sge29RU1VBTExr9cVC0IZCZFlHth6JQEi9Ks7F0
Jj2eIr/IpzF3pi4xm32LHN1bS7OzyC1kRoPbmJmdHSjmyuajVKa6fyY2tKwO8bKlh1xt0GOA2Ilz
ncsgf3IqsjwwGp2pL3pEQ7YYHBM07OXJHM3pzzYuTLqdikqXnE215imYhJYcjCQjHzev03c574Cq
McW7pWKXgBJC82W5pDI0sklin8Vk4eojTbSeR4buMqQ1ebPmtg2ttVFh+Tj5jpOhsHMqXdXbwMdt
SzplVVNuNIWWu4gN5T4c5QgUi4wI63HEZ/0T0aI8d5EkzmmcgcDooCCsgCpGDa9tdMlVdmunFdgt
y0oZ3ClexHPeK+ZOE2ysbmIDlitptAWryCEgljgVTKid4+23Q23buupqKkG3EQRfLrHee70hwe2a
XdH8UXOjTINeoTUepvRU9N2TYVYTiYXGuzp2q4PUtKPxqLpTVDQkHGjT59onIAHLMgZxrTSY7BLV
N6wxf5itKDHIdC17iz6ypIsZN1RcroHkggYgbmh+Bgp7ufluraX9Q4NdBN2Yc7zp8vItD6C0yyBI
eh/QzD8OGyHeOP7Fh9qDohtJOoZLtUROW1bqetJJq3qhPoMdIAGOoz9T2iZhaKICRqkb87s1yxNE
5dr3bzL3XjjlBIDYDtvgSim0t5NPrclGsxWUU5juLtskdx9FV6AiXuUhCYBfIBGSVd+1xiC5nU1R
RKLvyvqm12rsaklcWc90kzKxbQ4zjpTvdbOzCzOTqsd4qTgTu2FSXoUoij1bQP9k3Edou0mUiQMS
pk4meL6MP+HplltSJxnVc3IH2cZFesgR/YaqKSVPrZXTnnZZc62sVfbuwQ3fqHVbBI6bfJ3avtoA
qrLEs5ve+iSlLf1SIjEG9WpQRcWKtH7OTEUDVG3rjJZ9zmX7MC7RJNxIHSp/6+PSG4RRgQqiAUe2
tXYcbJFUcaFi6yw3BTPLdbvZiiAv6+5vlUrdsFcz7pzXoRjInWzYqgnqbRRP6tp2wKDG8lxqWvSs
b6bsdiRRu2puWhRGZc/Z0rTxW2WCOzGJKCEEJ2aXL231Xc/Teke6sWwf7YLEl/leoGux2plOVNYz
U7MsSm312EqM1N0x2MieeO0F5ldPi9yx09RUnBRxnOmN4yIGp0X+0VGskWvmpLVRGhdVz4v2KBry
8x2rm1ZmkOij3h7SJNmAYodOpJceZ2NNLoYZtRnLRIvaL666WfnDJBvMJlCntfAydc30i92R2btf
y0jvHhStb6K91JZF4ypVNrXntI9nzTHidBQfaT5b5PTPmi5ppH1NpqznTtUKBPGDVE0TuKgVL95I
RVO45GeU+S5Cj5YL1ptEXe9TFKmg0zEWOVWn4t7MzzWpxdfUyweiDwgT2r4Ghnoac1d5jJHuSpcZ
tcv3pCVT4nJN8j99WyhvolbHa9Hb/TvCdfOcyaq6z8ryuhj2uO8ShQ04Zyt5ixS7vy5D8pfpj7oj
ZCtEASDR/JIZr5CP5OSDpu1yMjAvVql1n7FoM59OSTioo/pwZaqIwyl2UzqKJ7Nq2DBkowszu7r0
ApwDnOY1G+ZfEtFhnUjVjym1hAmVYpjvslwFaa+fOiKM7HEI1Bb005ibr1pqFl/IXNZ5peVopqbi
xLRCcp+9Ep48XeWLIVHElWpHRWioob6OVSA4gZwsipbQlkHO1iqxDrrWv87R5tq94a+99rc2sGGo
5XAwe6nz1W12VJ3iTVcdE5y87RUPcicoto+qZRuzdYb9ljgowiVdT4P2uugSdGzmTn3qzbGA8agf
qrLxiUpyOols8S4BWJqelqH/7MULpsCwHE8DJbo6N7uxHHZmnj7GdBFMFQ8MTkNpTjkuu2uc7Hpl
dJT5d0ytR7lV/HF9iSL1HdcUgJYRMr7XNacy1GFt1LdtHI+qIsJck7/s7GEd5dCEQa2h55ta+BB7
Pz0zqAUos1y65io9zVF+iMtph8nH0QaqInFM0tJVxqPVz14fZ6HcLAd76J7TpDvM1GNmK3mtNARa
+meV4wf8uAGaD5cdwG/GNZwnsUuV3tOzGciUlg0XJN2z6embcTDUO9tO/SHpHwxD9fNhfLei3GvG
zltiZWc0N7inpSmhd9M/cQ++bMZc17RxUL46KNIuUYr+WB28mDuX5HTJshd3fBcTjJfEn82DXY4H
o27pdaMDszWZv3GuoosVjYGyUnKYAm6YaH82qp1kMW2hyYDuvJJdElGt3ynt2Zyns6nmNxV/UJ7+
iARwCUStr/w+Fd+i6nwFWsfiZe0sgBR6nfrbYrRMLTmxxaLsh9Gfcz9jRI1sSS/Fkjjb8IqWx8k7
LIvFObH1Y5cOH7olO+QCBFYjHkm9Cg0135tmcyIQxBU2SN0wBonQXbtR/KJLMa81/mhDaGvMW0xu
W/8gSsWJCSasStORxltszRTG2xm0Ixxz2SVUnL8/b3CGKPhu4yr7FfJ4mMMhsVGcVX4Vj6HeiVO6
Icp86pKHqfIG+S1vJjeXX6hUvWq81jTImhwMGw94gTl20n0zRa02n5t1cGKUSKQIgct+dQWN1XrO
6ziI0bnhknFL4zZUEByiYMDFn7UGaW7pYmNHsQCpOd8su/bW+UXvd2W0nTUJiDB9zlKeIiSU7UgO
mN6FczHtxpSqRJmDplDCVYLg3SxtBZq1bmmf3mrd9OQo84t+Q1N6S83buN3q6lYUj1s1B/M2fm6K
7kZt9EHmSsfDnfyqqeYMEVwXCM6ypvS9fjJ82ObLTBs0rJeh2E/T12TlntgKXx7PJDQ6uao+jCwi
xk2dt4X8gdobNF9aZR6z/jpVsrdptZvyHfl8TcaPKX+T1A0rwnksDjkUgvhd4gGSk4kPwylu2seE
PqXlSFBFyoageKAr+XzMZrdBxQOljQLGXm8bJ8Cm1E4TPc+syAi9M9WoW6MZWq2JIqUAt33NZ8mJ
xamGIocDY0utzfdJyFdlNIKWoGVzrd/qqg8LbdybMRR94qb6zUpuZvzcl5d7K8ig6EMvwZTCcI3a
uRtu5nJa5IMyDG9Z3TtU8efejp6XIfvODfWvkeJjF4ubG8eGlN97ZyeGc1J6m4zU5Hp/z0R+KnzJ
Ynh8TbOg8iSoeZAacIz20Sw+E2lX1L9i+Fv3ZHhVGrbyD6UIp+0sdc+2+Y6fI7L38nxQrdNUHlf7
lOd9GONYGkctqGLFi+XrvD0P2Q0t90+alK6UuBEAcu8n+nHU/Xp6TpsbqK3WnqexvYtApviU0jIS
2Sasj16/dHnnk9zYmKDEczCI5HEAdWS3U+L4POJLzItftaecWZArYldt5M1FyrOX8geyPULq6Z06
fa/z3p4XdzKYrE3VaRQ2hdhOzAeD/qiOgaFuc0nTgH/+e6QAjowFghC5k65ByEq+LX4TfCpJrXhw
n2elPcw1uBZjSXVpcErg72nR3Ell50kfhunAnLnQWph0Ro+zRfuBXUluX6slfwAijrTXdDVfpqYN
muSbMZY0q7vJ2sBZDbRNoTAit0TmJTMQ0bHt0WuXj0w7q7O9n5WCEdXMHDN6SCnKo6zwrFr8DJnh
KoY/yWy4dn4QehMoxsOWCM+Oj+Wa7lHbPJhb+0XjQ4VWUbGxYceqa8Z000UFkMfpCtBozoFYtkPL
rNiK+lCbNQhRWF9TVu6wWGBq6x9V7w6FqL1tzHwV9UqaohYtf9vimiuGE/WvpDoglMWUZ2i/kl1H
bmX4hgg3+aam65tq1shpW4cmDqwfQYmV+LbB1Bsp3rWSCPRxPNhWcdFXhsnz1hpI76Ltvfi+h228
ZTUJk/muS2rAKTTtVijdU0HN0gsQgD7ZryYsGxRMkZiHos33ManLOCIdIRpfYF3bqprysjy30vY3
Bz7POvbT8r0XT/iCfDX6uy4AZyxjMig8Y1C+kMRCj0nHqCTea7ls3XNk6oE2wjjQHZUJ8Jbxsg3a
Ixqut1z7yji8+tQXhYyGT/GElXjk4TnoxsEm+7et/JoyykOq6GkEGR1aL83kk2RrbjxqMEhyOM0q
LYteUsEkEP5puujc3OlFrEjmGuvRULSEXd/oUZrlzxhALppu+wV1JcMlIXbFLi4ib23zXVk9y+PX
mKIoSOHJN0dU6WMv0RS3WwCmfpy25JbJStAqcWipTFu0nrKu3EUbG9sy72xlOGw61n4gBlcfJs9e
kkMpl5B2+C/072lEtbKbTDjobQXIeDU4m3U6LRX/2uDwKrCZNvo+ibB6DkpqLfm6NQbVxl80yd6q
fsUabclV7uEO+s3LmL9gp/VFxLqL4fjUF8+rPh/Tfgi6GZEdVzwairBXeTKloyW/TvPbWunHbC3i
UOok6laevMEROb2KLNbHbto4XPtDMa1ItOhxx3VwTaU8JKb0WqTqQU7y/oo11nDoMOlaurTztjYb
AKNpb0ETWn+Vu9a1tO/0rhtPna3nfHcn6452hyYY77661mG7BHPijc/jsYI/ws9uO8rV5JhKDsNj
n5/tjG7Cj7VdTH3QPyuBkJzsBKvpyplvSU/yzDr3dcg1iWf2INeBgkvtXtJe6jGkil2PmXlCeQ8W
L+2km2m9qr/RB0OS5ZuMJuxGH2O9ETuXm17ccGB5bTBYruqsPk/9/Lh4KMpe+bzNQWqcYfBqLwPR
LVx5OI+Dx1PcSw6B2YBdKBumx0TbRZMLc0WpO122wDzV5y4o/fmaeymbfOZsO/UAfXyK/pTtvnip
bMbZfo/IvgLBln/d3vX94E6He8/Ed6JNaN/k1JM3j9SaXV27Iwjhrr/AGFCcnbSQmumOGD9K7/0z
VQ2aqtzZAuutVI/l4rRHcpna3fRQafs4u4CLZaUPmREPB5VUeC3LvDr7zjpHfzXlIA2SY8K5KH7N
8pm1RMwAUG+M6lA+xS/NNT3Edyfrk3moDuP3LHmgkQ4lmZqdQGpXGEb2sqBSIYq5oG4W9l+VR2e2
r7zkRhXHI5GEPak//nBrGi9+ZZlAd90PxSVo5L0KItgrGeQuesnu116+av1vFz2b66diP/f9u72d
K14CZVERqPZ+TD2l9FqI126nKshdAnN5gqaxDW/RD330t/qluxBdQHGAkHeDZhzfFsMDXNKZjE3b
1DBa+XEQgGxIJuEBk72suUBnC1qabQeLIC/BMJ+yEUloHbTMmnEssKKgpxC0XyqAXNOXgTs81IFk
4dro1mVXya/Q/2biINlE96qrR2p2M4Nl5BEI42PnRy8SYkk/ovl4KvkkHqZrQmGmF/1JHLc8aL8F
yX/3vd6JX/Vf06duNSgFIsQPjhGm3hQsJzie1LWZJgzY85zke4270LxUyMq34X5PnJwp6Z2fY1e9
Tyl1JvQzh6XaTc8t5335Y/an9n42u23tFAubyK5MYesfKogDLk8er35zMUhlRPeH+ncKeMuLK0r0
n9+RGULGz0vYU4lmeIN8uYGu2VGlH0t0tXTRVK/xE0IcefKXJ30ntmvHAM00ROIb37R0H6fu+KyH
zWE5IPKmQulZ6wg69VDlsOaPSAP5zXiNg+idBbMclchpVFe5LRaF7wlOwuAAH5yZ7rl5HpCXD/vs
TyI7M03c3XmsON2LFHvkShU/crZvkdEoj5311QkXiX+cu/U3INz6VyHn+qMs3+sP6xl3kPw4Z1zs
s5jOxeymCtRJOCgngrjU0rcWMmVduT8WmZ/xOTVH+5tc2eY7KJAkQF8O9LJ+Wq/x5hqbE52bwd9i
j5/kB7YEsZHX3/QHWzjiQfX1EC/viX2EkhugQfK11Wch5SuUopM+Ri0lbdCXHp+CCEsjf476bwPd
jnBmXi+VApBpxxg4KZ2GywGZ9pNJ9x1ifEqfaCkiVq190drAmL0oOgmURcrL0O1l+SOJw6L3W/ZB
2E8G6LWezZTHwbXR1yxU3iozYK/rFCSKo73xYVA+t2giiKNhXbVXEMi+D9Sz+UHjgLx80D3ru7tQ
hD2t2yEGW6RArdwFuZa4mOW1QAPMiowMXx/ANZI/NL4EVIzzfkqcogDA+tW3T3v9HOqLbl3sNlCH
D1Iwfa38quPQ9rLjhnxsdaZdBWXzF9pe8OdhOc9fyPz41I1fHLbvbSA3xIXWkHay7OQf0qN8zK/l
W/9INvX6N7qyDw2HjsW1Hu6Iheyot7RwJw5UfspjDhNnCXgxJkmspXRi8bdJT80vb52u3832c9M8
youfTgG1TeXqzwre6NmxEJ2d1SMDsZnIgPkxMrlFLiQIu9KbdNzinXoUH3Xsw2nvDHOfQMNBu4ze
hMR1eRjKXznQAOSehkMOCgrKv+237GVoAKye5sznM0pf9Zln40M1Xu2jZnozOwRbdO+iA51X3144
bOJnsEjpxzwx62k9bOKE0KIrA/nAdjU9DtnjJDsSEQkF2lLip+53E+oaJu5gYtiIzxt4quH12V5L
b/MD6cnsY6iQtJWe3BGX/lQFfL3Z5yB5Tn+IH9KYas/pv7fb+pXL+/Fsza7xUyreku2X8m/DBVRZ
kXTvNis0Gm8N+8eUV65cv8oc+fXkr5Ov2J6oD4OlujM6i2z8TYCcdoV8JhWGEOT5Rdp3gfDkg7kb
XZKZsiyM5h8kJULyyaSNh1APMev62cn+QNVHpzn9NOgR1Bft3O/79/gn+spR+52kTyh9ElEc7TPz
6VkaxZXe5B5My2ETXHGu5EcETbhC/sx/Zvugq/v8JTuofK9b+fFNvHGwj8tloLiVXcQeq5N+2tKh
pXb6A6vbf1SeRWXtgaoeuZzvExizC42FP8Rvj3W+i2/pkxlKfnM1wM4e+EKBAYbG8pje9bBOsu3X
0adUWHZokKb3LVz9ttxvf4xL95N+9ifpinYTLJvT4mRztGZz0O6SK+fqI3rcCx2puNlP5Zv8arzb
l6x0+f38lzqcxe/qB5DYJD9Qj63RvYdCF6IHdnS1xJMhB+3km4K26oVGRLXfSvk4Da/MG3Ds6XPS
D3r+2LRhVl2yHFWH+TzStRcD0CJ9Be5D61LNjWe8Kw0zCEO0/csWzkyHZyA8oFh1pVFo49GrtNRt
VAT6eQjH+LikJyhgwsncOsGo8aBQ4MbjyTSOm72rxWeXIChNjnrCVcMUQ8Pyd5wnmWHtPCzx+FCX
4PiG/dvfdXQmhoYk5gCyJGG7QxX9WGrT7VKxxsjZtKuQp3c50fellB1tG/LVoCbQMgVBQb2L21fB
nt1XxiWV/irr5m4WK0kXQWQbwWxHN4g2p79Vd6UIQl0j0BHPTTnsqeVjpfuN+YUaEEod2a6xJkiV
Fx+n3pb4vX1lZAWe0JQuA6uwHQ7x4nAKdd93YeRGC8Ji1MKZyLHuVVoueGFgfjokERPPKOHIeBrw
Fe0r/ZDU1+rGeGGAjV7+jUEIZNVp5xu9RT45SAIpsZMoROknqmBhAahm5Latw8ieQzUiMB32fXuI
Kmg5jtnooasfYuuSoZ4cD3nvb8M/bmbkqc/NT87yWfykCpH60FaOY7iVNATN6CeNx96yxf5E+5x5
oug9+S4vy58EonI6R+V14HNPrmTthxHUwWkfG+1JCPYtv3vvHofxwAE0YhwlW8XVy8krcUtF17yw
HlQuFG2O5snf/Tst3Nq9T+oD9c28Xpv2OiKdBrXoP3WmKitH43VCMKyeGwudx8n+uwq3v6HxhENv
kNZ+dPDEmghyie3ZOLVAj42ZHK3qYx6LvdJ3Tl6Ib0zjOwERoXyxtY6pK0e/gj0eBPtuXaieNOlS
pu6KGK1vbvWXNvrzvN+qQ41YzUIR2JSIodLurI2NO0n0Oa8bvdRQvqbcjrzpaIaxNTFdFIBOd4fm
o0X2YDzm9MWts34Ytr/+5amXVnxM3oY9xNs+ObIstkNrn3EiqUblzGm5T/A69M5ov6581jbk0BL0
aExZjBJOUfteBUh24fMRtOJvL/ZxF9qQ5zXNpkHNAC7RtcZ9Wp+7LJ7WH7XhH96lxCUhUFhBJF2L
NGyV0G6fEG/M9nu9hXfWmPkU6ysdPmCXjFrztlXQm57USG6pVWHLqibSAM7Gi01WNqCzxDyFzgIE
bZ/NunAXAFO9VGEw6shrm+ZhEekxr2c8QaC4jSgGT69MyBfxjgjy2E2KhB1sbI5rkjKGkUplS/Lk
JFmj/a5LGRJ+fFeFDH03RAfmugEY8SIIh1LNppCEnMdchlZyNK31qKJnn5ZeOpr9OJAmUbTmd5dR
BmRm+pUP2RDYcgpRiultyYT1GA1tqu+GAkWvh6EBWLC1FEBMIUssckMnILVdhu2jn+LoY2FU5x0b
Q7JvKtHjNKVFWHf6vEcYNLxHZdIciN0vrjPi8Z+ksdRg3GqirLeJpmOap0elmYsQZyWKTlnfDvqK
uKRIjfsw5WjZK0J+zGLgslzPmnctzaOTnMMAIeM2YTnJTV3Wo1EqhB3EPZtAqZPJRQSesj7obQm0
MY+SOEl6CWU/dLEeRkSCviQzCIOd4H3qcXLSUMTzSgmW98JPK+Qh/gJngeYCo+wsYTzsjWqCU1ZQ
DJJ+wJpOp3R9VGPOk21qYi+XC/OlNaXivcjV2IvTDKVoZlRj/Wp2PexUApRvYPIZ5mT7GXNTOslo
kvYGjhZPUmoJgW6mU2JWPXIyFJ6Y7dvfcrGUCBy1QoKaN9iRx1ZuD8Msa7tML8vzYmLLgOrIhnqn
jG1h8mk0HhvD3D7yFCA522ZxrDVJYXrVEjc7FNo8UmuySbQ87Ke1AtenxrGCiLQvws2KFBqbebqN
xj2ZFif2I5AY1UgGKmnoHQhGBNSampBlm2Rs96WeVLOX9svoddZGJ9ckpm8NBb6HsaAz7Kv1bzzj
i5zk2Dj1KS1M3Cj9QV0S7JaZMkRhI0BYhqi8C7JQZaXFYCFTX+WnftapjFLNatl1us6+NxwSMKZQ
mpUyLTXG5b1HyzA8xKpoVcLLy3ykTWl6E9m8aBwDOY47T7SAiSH6Wz0pjHKUdORuU20uUFRp3HpF
F6GYbRsjNMhhuAPbWvdjdfgKpUibv2ulktgKloLMp6mvL+OkD6cca9ebGDKLzl1AW29Thb5THbbm
JKUNTSozA3geG9OKbU+Ni5L2WFNxW6yaQdOdRLb0VSyr3X826lLm17FlrUC9rZ18jOtytPdRpY/2
celM9K+JPSrGmwGOLz21sl4xZcoGRnwTXHbqxjbpp7Paro19aFt7TP+YKzOLOU/MSaUqLqK1JY+r
griNrEKSqYerxppKdgoFk12ZGEoRbMjkklNmW5wb3OKOc3ckVkf/E40t1oAtGvPxA94NPt3hrTHD
AXpMy/AQobSSbhX5dxZ7UifrlzWaYBvnAhj0QPKKVoaFNNnphRxibQyHwZCijrNfmm7w230TdCVT
bY92Gq0IdVQUPQ0EV1XPo2r58bao1PI12dfy8GHVIwDnHxbXlkherWKBbSWr2xBjG2mOlxp8M5dK
5ByZQoyUJEIVcZ8o5UAxO/3/Erj2fzKx8xDq/zvx4t9iFyrDnnIDjNyV54pB7DluEDNanxpdehkK
mYQemr//3mKu3K3q/yUzgPw47Z4VRbAi6UAEevybgb/eNmNVtZosLjaKpsZvY0QXJW8Q358r0N2a
NmuzAzn5ZyTCPzPi/xlC/m+h9P/21//5Upf8+ffY+X+Jqg//1vds9/7fv+n/w2x6k4CS/yabvvgf
z1/F9PVTd/81of7+Q/+ZUC9ZJkH0MqEWBnHD/xJRL9nyf5B/JoRuEFGvEzlPTsA/M+oV7T80jbhx
4tyFTE7KffJ0/58Z9Yr4D0VHMHAP9iHZgpyW/4eIekVV/zX35Z5eQRKBrpCFr8o6qTb/lmJhatuy
is2ghUV3O2jFd52oVEg3S8IfD0jukumGyN1UL8MSocLXLiWPrRshv3HljZotA0ioysK321LDSi18
Oy/ssEfDXySz7IxS2ztTRldbJHFQGUaFQiHBvTizBRcdDFW3UWTZ6XiYDRO5fapK/v3oUBD9GRnS
k0L/IRgDX45tXhYJLK8R9gsy6I/K+Nm0PrsrewV1v/ly/wiiVv5UcEUpPo0S7Gyq84Ol4KWLGv6n
5CacDYXhVonfZrx0UzAqyfc/vqa28esym/s04lyt777MHPZ21Gc6JKYUmyNWsCIz/LLfJkCexQbx
4jdlDXAdeNVU2C+wAwjYRbkFQ8d7nEesGfnX/W0tQwMgpOj7bbNeiqml86EPZmbtXlTWi1rn35my
bXBhDYR+3PyMW/IpR0jqt7G3ICRLMD/cMKQ7+0xuXPAP5t8JqoF4KzEL2GhtpW7FNFJ+GsiSnc5M
vstm4FOL7EFtp5eSi9/JPVukvv2JquXULOzctmdN3qB1L20T34wZrANCHyNGmX1Kqfb7j39p7fSP
RKTShBi0FvJ7y1op4+kp3tTD2kZ1OJbavmOMH9x9cVmZduoMyUUfTRFIGYXAkLV7rRsGH6PCitkL
5WYiv5d2WewIla/16rLcJRrJqAR6hyesRx3bMrmKlIjoZ42kU4wMF3lmdDXrPyxgquVSe7G28V2B
GVALutgMbqhDc4X8/6O1OkxKPSEEwp6/TcxM8wjUzyRreoMy8hpoO7xNy1NczLIbDGrRXSyuHX3f
sE/XndJaUqgIqlJJXfZ5VGB6z7djZKK31ZtU5tinHF3zrrysJRcskrRrtx3VlCbUlEiDSaX4CeWX
M+t4cqO6P9irPDly33wX93WfGwalIrVKUNejQdbPk5Fl5nHKVg5iLQI2BfhD/F1gurjD8TFoeB7D
S+txQLH4KyN+xPoUd75uah+TDmyLCfajUJTKL6saIKjoWrRSk3aFq3uW12rfNQBlTbahldiUKwLM
67DifOJ+KIB55CN0luEm6Nf+wSkT8fio963ulzyirjHfoI5vy5AW3iLnj1kDdJouDwnEdbVT5eRH
VbTKq7VtP/TZB6ml99yHaJ/CH5pSXu4VLXqigPlzZ8emBshWEIJQ/QOAKJt9xAOkbp3fJoySkJnW
uG8GN8ZrczajD7maH03VSp4NZV7PfYPfzpjj5sR97/Do6FKIhUBj9S9OGhG6MW1tCd0uMHLV2iGK
0uTcEYjBXdecripyt5yWF8b9OksjvysbOn7LAmKLpvJnTlEJS31tHRHje0lsx6/zwITqMQHV1Ew4
dBImFMo8V+jVFpoDwSQ16lRH6Hlgzxt4fFZ/DNOKmjjuXxajmA9ly2rIDbe73xBEEuZzJSParUz9
2MRiAUV6Nqb6bo6db30efZoibMbsIRWM8LQlNt2hhiIyiTOr7gTf8rnqxYe9xrHXxp6cLgPUC54i
CbvtvGx4Rul8rTl6UZc6WGgebTvYknssyatombZdaNM3rsHJoys0UOTFSmCDgspTQxKdnGD+xoTY
tgseo1S7S5CWnQCjI1u0JCaB5B0JZRI/Z+9Gcl69Wdos30IHQZhJ+4jCEyZIMR1NLX/kiXSrSvlf
1J3HcuVYlmX/peYIgxaDHvQD8LTi46OcwEg6HVprfH0tMCIr3Jmezs7q7kGZhblFWNAJdXFx7zl7
r11eGxOmBPZMhnKngM7IAFYUvS2ZzY0Znn1Ra5wOnpuTK2m3af33TqeX7IEoGROXetKxljHXpDKd
/pq2qJQKS7UnbTNOpk1RKzTRsSSpJr0fCdOqamT3eiB7ez30aicuw6c6057rRsucQqO32hR4IIkq
GxdWEt4UGnoVPcjwLFlduy4SkZbhmAZn1s5Uk0bW6iP4fJqOKZbk9zwdVjhrOB1BposAdo9BZI6L
IkCOpxXWnFooa06bMEbx0KXDvSGq/rYfk5WUzz8nz7AJXToH2oecbVakFv65soSFgkK4L0MkY7r5
3ejqxlETM9tqKQv9wOwK1Foos8TTqI63ZZm96f26l2XqVE2Bni3Tt2aQecjWPCfpm+moTiZeFSuv
jxNrTagSWB0rC0uWquLHT3sESBlbxcLfBcWY0fGwqxgtmQyNOum/FfKlYR+70YJYxA0ebYjbG2/z
2nqE52c6eKSDVdsOS0JP5cs09rQUKAlSxdPzC4bepVgEptN6KV/D5jiKtOwlFIRBIiyHQlFsZO+I
TKA64gypN52WJvf0wV3MVQYfNES65a0a4ioLRaRKaF/rHQq+ZyK7s3UlVt9Jisw3SGwpgw0DRIIJ
0VtruXJnBWt05tEqNt2ODdgS09BTRZQeMi/kdrdaISyFRsq2vTqsa4Etatuaq07jQ6nr4f5a6XSj
8vg8ptFBRAdNWyt4ajDBuMRVr7RekrZtEG7qQrhhP4cWTf9WiDRpPxYJteoIw0SZCAcmJU2JLv80
0By+dmijUaqqpekfMwwHjdizl0JE0A8ACyTV7TxpK0nlSawRxAn4mM9jZp5iqTpq2FrsTgs7klCU
20SlfoEIdd/wIjtD629Grd1rHqJL/BTPMaxquyuXXRRaa6uo2N5SJcuDYI/tapXIMtvLbhYV5Orb
UJOeynZfLI5dWlzYMxV8jimxh1GzyeXUznPJd6plm9bCMgxBxXjoJvrO3/l69xCrweRUkvU4VThE
iktVl3yEUbQk8ojmMlMXfo+I1Mss6w7nBHYPPsUmVhuj9xFUdzv4TkA/tqaITjYytMAOlLzZFB49
IMEPgqUhyKXTyRiVDHbwqKfQhZrpk9ygqEwaQXSCApi7WHnZegSQtxo0CjBjuEya3PieiWu9DmjN
9XV57nVPxB+HHi6M/cipOgxnqaCLey2iOQJOROiHXUpFGJQSNIqg30hGOXNflnJrfouiWevRMqto
x6EYr36G55hgj13Yid9FLHDwOxvccxGYpSzQcFtIxzaaNrxol7bwvkd59yCk+dOEYL6OtMvQI0CM
usyww0T+NmnSWmBxhr2OJYdWvZuhtxvaql62CSwVSVWdXqOK6rOM7VqaHg38hoWljhcZgChVIKQU
fJyocr5aJnrtRAn7VTmHDzf0TgxaUolfsuIAcOEhuanmqmLF9de48dUeU5jyrCbJWyVeKwglntx/
k0yW66aXYwrvqU+I0q0xaucgSK9Rqq46WYejFPIMggRIiQ89sFfv/Jn2oaRULCQcCyid6EpFtL/a
sGJAVAoNK7gAzXSIffndiu+7nIBIwyl0WV8IAiM/Vk3YIfxCz+jtCNOa4yPKdbNZcCHUyTHVy/uU
avrET9PnNh/aU9GGT6Sp0HNNzNtpiF5VM973nrG2kmPhjycw/OEmeNZ0HE5mdyKZ4dgVOYVhM76r
AIsklGoTYe4hU2OAWMPJkwZgeM2lEpt1XrC0ymsPsUoZpNuUxprR6t1xkAaUIHyqUUSWmhNJ3V4K
ULr6U7nHCBFv41J/kRJkXzxMp9WTmy7tq6ungNwSNSZXTS8erXNmVN7WN4154AwjvwLZUlXfFzVW
GtBkPV3fXFzFwVPt1x5Ot05gHpfjrdBVOz1obzoU6YLUms7AM7bDmhVWERqbJDavnsouIIhGy8ZF
d7VAbYCJY3YTukNP8EWXjKD7UpQ/7Od40bCdI9bP05Ux7xWgykWkHI5vqo90ymOK0QJ2WTgUWLP7
4quEyM0pUl6GRA9YasAUwd+h82n0Xc/TcHobQmengnItPcFcmabu4HIR7bRJLZeX5i5X5Gyl5s1R
9TCyV3QQ00jp6OVwmgz42lEb+CZKb6DCaoDHFCq4Mn0rJjNKq41fc0+uFpLenYK6tfjQ0gEUumCt
qpXF4qq1uE3Mrlx4JNEAUgOWTmJjXmMLS4dUap0tltaOVeq7eaSLMQo+DZOxfBmC+4+fTQd+7uNO
dGWD8Q03ghC+Tl71hBBzVwQhRCG2dXrBJ9ygi12zPfz4O4BLeQ78bKqjA/HHlG9bicfej4ejiKw5
BAG4LXvtrcguSWZMN5UEEipWlC1qicZEUTeBUN5JjQBrypBFV5fiV4BSrZ2NHa2jrpYQ1ajjrm0Q
Rc9bAq/0m0vLr+/EkSwwUY2dxKQTMagIJwrgLUJ7IFxKRnQQJzy86U7NTPOmT9U9nptsJcoVj0V4
UYW0O00o9WTsrXcF3W4Lz7gYJ+OhxfVcdjm/qoHB0rKyFX3hjf1CiUAauNK832xNY0OXga6H/P2/
7rs+mvckDsV2gy1rbERxg3maoOu2aqg8AyEwrOC2qEaHOIV+W4/lvqCAzj4UZAqt4lHbhiJd3ajN
LwOSmdGsDj1Lh6yx9lpSHZSerXuUpWx3PPqpIETzbWXIm6rlPRklz1gmZYX5oAtndbkyHvOeNl9g
zRAk7IFr33MMCTFMEPmP+ggfz9D32oTPq8vHztajaTtMTJiFaG6skJvjjzeexg7ZQzFvbRRV3yQV
HvwKy3eQRK9UVHl7g0tCySK3rKvvE4Er19/66JvU9LpbzKWTDuW41hvPecqQYfNWO6OxDxodCTJb
d77bnV2IDJ1a5xS82aFR6oITTpgZ0dCGObK5jlsNSgjlPOPbFNsSVQmE6ppn4QTEpO39WOUnDReW
4Ykl2pWoAwoTAS4Edh+UXY5TRuVB7QG9VD7nJJk6f0TmEVcruqf7rH2BZIzeEtqB5qEXYXtAW4GS
hdbOX+55hogk/kuWLdwN2pJ7hsaBokUU6keBioE3HD5eB1FmHmnr5NUgKAMTDzWcMtqE2TxghoKT
GrkMlkDUWTUaf8ZmvtcmP0tl+U0A6NFXpbWKB6onmIw6OzGDt2DIN62HAtSQ5AcxamunV9XjOIEL
CUioSLNNMkYPCQuXeXDO41KUudLGb8gFWGd+tpwnRCGajn4cLcsc14PvscmQ2QVqPrUjraOyNP8q
z28OQso7Jorxq8gC58/T8Sadbcg8K1HeKTrBTedFEjMsBQtMc7SunaTpEMVoymIw2IVFKtWhYp4Q
UHYJGauOigS4rmXKbtPkdaT1Q/9pWpt0F4Ms54MTmNNa8JkLi/ExlXLYF1yGoDDVyepjGaWGLSbM
uR+PQ53POQuvaqu8lCanNT+IstavUi/Yeuy7ZS5Zdi4lyszgWjSG8fhRMotoFdgf93ecK2ZTr1K4
UuNl2rTHQRsuEeSPJE23aqy6mFCtMn5RpuomwUbuyMQ+rhNz8J3cmgxX6we0Y6qQMIWxWhHjDjEb
+C93Esa9MTCI9aGaME0J1xR42scE+TFxD37Jkqx707FLu9WAv7Vbzo//4xNARiZeZDBkHz+qGDwV
06zPLEfXqlwbm1HxRwe+UrxVabHZuRh5i1yNYbSqmb9mOq/5LlOXnF+TIfCWGp1FWw0omdGn1pVN
yVS7yLSudqrBuope91IU9V1c8B36oQD8VwX8xxhOhVrvD8X3DxywRKicIeFQn0u48///IZ9Gr4ya
iCFV+4BZdGO07tt0Z8QT5g135l3pWfMWMuDUwTgG6MPhA/J1SQrvOp+ZkBXUHf3HeRKYn60KEs5s
tvmIIrE8lxFZZwzCsGVUFoh6mBOtgh5Mz5uv+eoxUuQLRLffX9LPZNy/rkgzRdI2ZBi5n3nAtNIs
q9FEbTnXhNM+Zf1OZUwLXxtDWuVD+0iUAqcgG5vfH/cjDOzvPsafBwYbbUBCkMlSUD4FN8hZFo5s
griVVbnMyd9MTO04l4EbuCxCox9hwn/MIsVkHaX5k9+iHIYM8Uq8BRt+6wkE6eso7nS6cEHbLFo5
fVfnxU3L2xz44dqsIClz4hDfXuc1w1jykcn1L6JYlJ/R239eiIEVErS6SdVe+nQhSkSkSDAiUuxl
Xrz5zOd3HNMRcnkc1dFr0eGhMOpNGfL6GjFTWMm6Qx9DCnssPVRmBzytx5qyrjGg082P8xQfMwO3
CrXfeZIbpbdJ45uZ58rCGPkLyj8WQqrKbDqvY2oF5WY2UZIV3PlZBqxdPh7Z/+sG0L9MJ/6f2iZS
aJv86zYR34Lm5afI4/nn/+wQWTJdIFVXLVElu3NOv/yPvzKMTfMPY37ryIKiCaSbP/SHZPMPRZZN
hZQvEfS4IvGX/uoPyToNpzkr0ZxzMwg/k/+dBpFs/NxLRLhDHARJFZ8zb30vg13QaDK8vnJEpS0W
BIuBF03XEDKrbZcOIhJrNq1Yj+l9xgsVPBaqEgyKzV2YmPG9GYgGbt8617434SDf07eNJcA/Cir+
DEzca5Ol+J+t1Oh6GEH8Ws0JxMR6GqQieO7lSr+MgS8e8jZGLwTpBDGLlGCQJXLNQj2utDiglVbw
v8eVDGWokQTD3wuAIuAKFQbyOjEZZ09ckKK+9rOQL8GURPhDSlP2xrWSaahty4ksBcdM4l5n5hgk
b1+xdczxOwbhHV8UzRUqwGOugGUcWZ0+IuFtU6srUK33DUBQr2SZpFjEJYZZp6/opZFLLw3Jc6f7
I8Zj1drLvRyu03FqYlZCszdTCvX8tadPdiqrqV/5ZJzgZzEi9jKNiUWyNFKFLU8jz8gDKc3fSRuL
9xO2RcdQC5BkSSjk60xUrOc6E+r3jJjpgx7JxtHPFetiSEly53Wyyvanh9isKhGLgcI0MrSqZT/R
DYH4peiC5aTmzAhKRA1geFRRrUj06EK4YPmctUN7SWN1uIq+laKeMzVj2Wt6+aoHhf5NVZMWH6tk
0kiwaDuA6aovQAta/KldH6F81hBTYh+CvCYkqmMIpni0qPKVi2yWIalqifVQ9PNBJzO60t5kPcJG
CRZhsisdC1hOhPda7elVB5E1uvUkSRtDnyf4ohayyJHo6u1jscnQ5BpsL7RU4CKhAClUFErTA0KZ
6ajE/bBDO8mGE+2+KCSTTuuA1mI6qNr3mDA5KkRlL8rrIJY9Wmmq3jw0oqDFa8o0xB35XiKpaBNL
5cQnSu2cLu1GUMFaIb4gMIDSpBGXHNJXGvtdFqTSwcpEtKSGoQ1bY6L3AkO3APUAmycxlmphCE8T
t+UaWrowYVFXULMm+VBvJUHyvwtEeFPjGYnObJZCie7FRrGpyK5aygHgb57h3o8M+dLFRUGBoAoA
cYn0mCm89KUIcFJObhItNC6hXJvCwkj8jm8HDeCtaojtpoT3XGz8pqT8EYjhphyFibwbOXhPFa7O
Lg2/e6tao39QTAuxYZuHmttnI5RKxWq6R2gTw+hYOX3rx5Qf1lddlkMx18W8eelRuSIEBEdkuKQ6
ocVCPVuBYDZReFMaRYrG2EHQKgBWf2sFI9no5kTYR90IydlMpnYjZzEd0CCn3Ai9zfOfZEXLT5Ms
CTeqhtNcILoRtfjgqy4MH/9QAHrQ8AvRBlmwRmzXVtYrmHhhtqtShbc2VHzpuTGjvLF7Vgb44kUN
qlxWigqCTYwNqH7yef3VNgdTNNDjJ4FEOyRtJMvNxzbQcCgh3IJhk20UShnnJonGg6eXsNGSLFdQ
rgdefIELW+INHnp1Z6ZpM2D7TbV9JKQ67S4tMZegS8ZzEDVo302xyJ8xuwE6lcs2vQHur0OQ1zmZ
HkK7JTbCRqLsYwGpMcNdPSjGUTTHkB6A3HUO5NpZooiIJK/lO9k/NJCCHnMNe2Rh8n52qQ7doBli
adV5Q//+/+UT/z9I44Ei519/u/931b6+/Cju4Kf/0nbo1h+mrrGm03WZkA5dY9nXv9fN//oPwRD/
EEmBIYuT/FEUFjpr6n9oO+Q/dHkOZ9I1hbRr4t3/69styX+ohCXRPQJCQ16ppfw7325F/1l6ZHJo
vt6kcQLgQi0ifl4/e5MRm5Qlqd55hxqk8ogHDs5QZyAhQxGKtOAS4+SJp/HaRjXgIKSR/m0MIqyP
vaViYktSHfpByM4H8yiGeADpC5u1T5kFb4C0MBvKfEhlacUcqidN8Htog0PkQqu1U6iITSus274F
e7qmnATxY0kBy4nBFSsxOme9vVOFBoxby4YSa4HiH9XAv4FaYU8lto1QsbNBYpePUy4EbUo7Ih8p
kviXGbEwCs+qieIy3ukU5eVnVRyuhGKgGtfgNNy2GsjNQAW43DiR/k1iTzrKVCcJjICbQO2rjvE2
81++sBBbN8oPekgHtnkoRTDk3eCEdKRKXPDlksxYPlpQfBtvpwjNvoEIoYC4i3KykpMcFD21d3+u
I3h2ITy1BQ2//JEO614HkATz0i0VEgnxmRk085L2vgz5RinRugOqIGZXodpX4p668qFiMlTFoyJe
6/A2tL4XVj0jTxbS+BDT1ZylyWn4luFxk4s7YzwV/vOQ3/fDHTqGhZCf43SnxEwbyYOuXtUcMmZx
0yHLFWG4NOp+GNmDjrLDIiqdzYzeU52KToItQ+Yp+l2Jg6s/oOpFnx+RlVA4HaQ1NX+maHwHY/Vo
CJCyBX8Zj6NrYomQJixRwnLKjxMd2mB8ncb3OH8aukf4iuvZsx2iHi6zbq2J5xA2r4e/cCwOiXIe
pBfaH10oPwqUhT1cJnJ+SHzWmhEaj0TgjvVRjd883YEoQ24JoYxuH3hRYMJN3rhqO7pgdc2FCp9Z
Foo1qS6uoE4LSaF6CZGwSCly0FoCQbRMvEczvKNsYgsdrj/A4zdjpmzFyTgQo+YOnQaDmyXjFuc2
FA+/prqXOamuXDRr+hb5ZFsYCoTzia5dfsNjXOIQZEXIiXcrS75R8EQb9GELH8B6E6r0MIdwlQGe
TnwaYUbZ32ixdFE00jW092xA1JFCxFS2mimsfct64O126OtSpGNrPRvFHlSW02MbPvvW2UPYPtY0
maV0hX4RzkbkqknFUpwqyOyeVLy7SYqPsWwt4wjeOkaF/i4RPehCwlFJq4M3UuJLVvp0aVCpF0Bz
ynQ7eGu5omKLzv+UIcu2fEzhWM/FAvaU0T6OdfsEvud5jEnZhWYSGidVRk8kbiasiCA6nLDHG8+6
z483pWBPqY3RfKRqgRNsiilkM0W+qOmdCc9YrenZgopfqlQGkRIsCNvwGw/dAXhcYJwJanyteRYn
OtJGfzdNxkNJmcZIisgmKYG2Hu2de1YLaKoOscnEhIu0tnoWlfpCG5O9lKw1RmwOWJsOJDC0Eq+B
1PFimJWwHGHm+DEdvNi4iLGXweKjv270vATkXBJfD0Z+0bAkNesNQdJujCWTFCm7V4tjAyunptdd
JEB8O/xSa2HiXWof8xKKjI5oqQ1h50zqRjPuf/jY/KKc9HNW0F9TuC6zCSMwje3cXJv5oZoU6H5W
SQp8z75eGhKIog6QzPn3x/hILf27zvKPg1gUsU32mtLn3LLQyCKKIbnh1K60VO/Sm8hcKK8edIiV
YDOPLCC12y237C49pbFNI8WzvS/qZj/rEP/5HOYSyg8XaqBI9iyiyBxJnNHVYYX7BI7U76/0o9Dy
uyudv5g/HCVNsEz3BUcR1sMbivIljMwVSN7GlVzQ97Z4+eKAv/wEo+P8x639JMVNWi3NLYNb29s9
zTBXtYslNHLYQ3ttxRblnLjVQXovDobz+yPLP2/c/7yhpkjinagZJD3rn27oWOidaA4NN7TEiQjc
eDY8Wa4OqHWRPBDOULxi31myc1sLyhxtIUX4+t0vzmJWN3++4SybUaoSQ6xRq/j5hosmW+qG/YTT
OD0XX9q66gwP7V2wREWn74U7YzWfgQg+Y9OucY8GB748X5zEXF773Ul8uhVtGulTKHISNM1dmmN2
fTfe4fGXHtBi28ltsx7swSUWhRC+dfmQTk7x3u+Qifz+POaqzG/P49PoK9AjDBQJAKov/XVtx2xp
bIqSzjz2PBD3xf/tAT+NPksBEDuEszTLMRaTUy+QnK4N11iB7lrVuy8u71dzFataySIHWxKlz1XO
An8fMQnyPNbVbf09+JY5kUOgwtJC+LPSlzH2pEX61VF/cVORJCJs1hjnqKrmEfjDK+3VpooQHmVB
b3cO4MQlixiep2QPR3kXrX5/jb+YpTjYHEmrUfBWP2e0D+KU9zl1LWytE67w75ZYfvHMvjrCp0eW
U1ZBNssRrOEhniAeB9EXk+Avj4ArAA4b9+2fZntP7fJIS+AmBjjbej7kKoXn39+mWZ/+eaTTy/j7
GJ/eOK3ymjhAODkjFYpN6kbL8K5ZExy0mlbKDT1cu3lnF/HfGfA/HffTG9aP1lR5AcctXWOBbw+S
Q7cDmMckUx2+GgzSL6bYn4726VmlXdGgjiZOT101G+pergWqAOD92vxiGv3qdn5aBWC+qvsg50CG
4KQ16q6g2Ed+cEjF4IsB/qs56sdr0uZr/uF1SsPR1FKfQ2EecmQbjcKOvLPFyIfi6yljvkGfJuaf
Dvbp3dVw/wnjyFBEseab4qmRtXOhyjvCcM+R3l+kUPhiuvjF4CdEVrQkoIr8Y3waIGkCwNnQGCBm
vA3L+j6x+rsvxv5Xh/g0KjBECKlUw0Qos+xbqFuX2DNZMCcvKVsDEnRqsqWRO0wuUdAHiq52h1h7
4YtC6hBJ9sV08qsVDxdsYAeSKEhYnyflIbcKoRZN5hN0Xdv5gcbP/h0pfrb/jbCcZbv+/eXPN/DT
I/3pePPd+WH8jNmYgs7meL0E/QhW1HAyUB5ZW4wPXwTafsy2vzvWp8VFlxpTKUocK9qkO5SAvO9s
VGZSg7RD/4wm+AQWy5WLrffFCyn9Yl2jS4gOZJp5BpXoTyPXTIVs6lGeOUDdYfNMO70gRUcf1l4I
315tbyG/2r56yYJxx3bG/+Iuzy/8P135D4efP4o/3OWgH4ve75FOi9twHW6rtbEiemBVf3EY6Zdj
+YfjfGpc5o1KAVjnOMWbvmLltAAGuZbP4QaL6T5zCZ9yPobPv9VA/D/rDp6K9+y2qd7fm8NL8T/A
STbPtL8pM7Z1U70k4ctPpUb+yp+1Rt7gPyyLEh6eDKYtcc6M/bPUKFE0xFcmod9WJExcc2fxr0qj
YP3BulsyqCby3mMHkfl9f7UJBVX5g2h2TaQ6qBCwixPt36k1yj8vsVn0yRbeG81kWWSCKtbngfTD
gByHQfYLLwsfOgckmOPfJA6FaztwAGnbMSCqJ5z6tmIPq+qAwLhxlgRCfrXQ//RW/nUWFrdIIR1A
1I1Pw7Vhywi6Ow0f4mMGOxFhL5wtZUWg4bFcQxb64Qmd/3zdfpR6fPLO/fPhPl10IaRtZxFA9jCA
mRocxHgHz65db0tMjAMI4R2h/Su0Fweu3CJZt7cwfu3u6fdnIf08F/zzWXyaBf2gLT0adOFDthfZ
0VbraaV/yw/Ci3D0t2DG3IKMoIV5TA6st4QvFpPzEPphJvrno39a6UEwCOk5BeFDtHnEaiQ7+sp6
89cE0SzzFVsNfFxucC867Yk2sC0/fM/sL67/l0Pvh4f+6ZNOxRgZlh6FD+F98CTCLuKpC+/+Hs15
PJE7NO9tkZ19cdSfv3P/fN2fvvK6FcRM8dz1Zu9ti2/sr7fNrkLdBnumWYnr5OC/hid599WU/Elf
9OeBeZ0VIlGIqubPn9+0hI39gHo9fNBuSy44vi9fwWDfUIi/pM/BrSyADLSOF8tVjtlaO0g37ZJa
2Xay43O+rOJV8W6chetXK1SUQL8YCJZMZC16Hd3QPhbLP8wAuRT6vHucF01kV3nL853wVh4Dvhm+
OxAHc4iWxk61q4116qE6PUsaIJZ6OVfdNoGdb32Xaqq009aUMKGo0phnxxqv8Qhg/8ezvO1X6bq+
ZEtpN9U2qPBL4CRLeBzL1tVO/mXe3iJIZsKJ4QJyyQvrCNnf6VeZU6+CW2037Y3HatPeIGt9yc7N
DOdCuPcifpdXKIZtxSGm2iHTmaQ2p3nTTpGtX1qbbG6bxEl+e8JbXR97t3YRga8aRzpPJ2lJEfpC
jbE9KkvJMb/jeGzv5yMRBOa2BwIWl4bNOR0Mm6boGW20Q0Bm/y66EAhW3SY/JlcyhkCIuK1L5BYR
gPb8L/JROesP/tJyAF5SMCAYm1LrEeryQ4uJf0Eb+zG99K53A5Zp5wEM9JfyBWHGIT5FNzH3dik4
8tJiBrSF3cxRCy+pq5yEHXSzB20bwfvdiuvqPbkTzpW60DYFEM5TsRnva6B2O3OTX9pjcuZGnYaN
sRlOVJMbYijPNa9TTR7RYg1US13SSwdH7UbuDDBfsNp6DW8tp3ygb/OgPoh760bYGk/JDcKsc+QK
3/ob65aAvTflpG5DnIMvwVXfxhcq0vKBmB0QIcU+fQFNvU/ve04d+5gJk/4ExEY8mhc2W4fuDW/L
c38PuLE+jC/SIr2Tz8qxWXdbAaTa2ltax3ArHIdtfGAEPVHpWabr9qVyoNOfAS0sYsd3yDmxieXk
vgl7lfpb7dK2L+8ZT8dimd3CQrgbHvQzHxJgW6GLUHKe226Jr90RDBcd+tfoWb1g97lt3fp+PDDd
6DYre/BvvJc6xOlL8w12RXFlhdqWvJ/k/61KwyUC9w5Qoe/KT+0b2EemStEVXYIO59HWu1y1g9HM
YZNCORrhG6mstngcTvE9zqujxE/DjGZQEk/kEkbYtgtMMVSzUdeQ7WznbwIr/ZPJgzlNW+IlCYNr
nfiSnYtlcZqT6RbxXZ0vM8Cm/Lj6FOq2eFafxIN3k2HFvq3vhw3cZWzPjr/RjsnJc/QzPJhkB7Yc
asGCyJB9dkQScKC7I5+sG3Mx4J9zkiM6QIeehKPYT6CrqG3p39gAqYvWVZbAmVb4hzbEyZ0z3l3f
FeyMQNtF5+oOpM9Tizac31JAlHKl7+Q/Y4O4JDt9X1C21DE0usrNzLW8tZ45DlAjEmKejAOAXGNh
nr1z+R4tg5N5Ni7pnb/FOiI9RKeSsj/du5lCtg82aJfxq9OoUF2MLfOI59vt6LyhPUCLasED4u5s
rzETyyn/3o/2tAw25g2j9dk8IE2ogYg+9Rf/OdvJDVmnKww4ysq4Aafp3Xq30TE7puf8rN2/VHaw
Ew7JydyTEKO5wYN2kS5Id7FH29F38zY8A9BEMssfZIXf+IAqjQsFuitzx02y6e+V1/wGx60DvvWc
ofI4m1f/TpgWFqbKc7eA17Uy9yp3jzwOshad8AzVb+evvCszTHiTvyNgOupv5lpeNxDbTzT9rhDN
0ut0T4btlk7kzXgVtsFa3FcEe1zSjXzy9+KZrPq77NRf8gOz5isE+WtxrY81hVIcIxfQm5CBOCX5
VgMW7ERH0RkOGQDB8LZ9RWYfn6Sb8ZvKqChQmo/uGy1Xbz9s9cfydmDxx8wR375U94xQBzb7ZSBv
i1ws/tBP8VXc6zvY1zDObnm6/ULfQdYEBimd6WJeYoEXWL3ka9TD+i1ARN8O3O6JPteSV3pDXIV2
0zrknclLyQVyVlxGYIH9I/3aLQW7pfIOs+623KtLWspOvcbFy4u4DLbx0ngHyC3Eu9TJb4ub5o7C
WPDu3wLSJXmuZvDD4nWzg+V4FwLSZN7Q6pjdJ/fDQQfqf0nIpTsFd9VSOglL7RwvvR1+kWKbnpRz
v1Vv8hdYY+d43Vz9iy9umB6YN2z5CJDnDEJHOtNLNi/NAVbtrngu7vDKMjF7DwDUzhx8XR2EDQu5
Tb2hdsYyOljrbyQPvuAksVPqaWq4GFxeGxA2F9yu3iLaqTt5Z772sq2Sn7Ko3tGYwVuMDsIeSmC7
aJb5zvrWrn12Wl1Oxx2fGa8sSnDpUK24JorxwwJTH5wf0rPtGCTdAs3LV+u3X60gLdoUJlUKUTOt
T8WtUO4js08h+nvv4miDk+vjRQUoEMTcW8ETnmFxC6v/YgGn/LyD/2sd9V+HtcRPhS4xrru+iDis
8miu0ovi8XVFZnY/owCv+THcQQN8Tu8wCuh76E36I3ROoGBb4JAHYZVehe9oI2/DpX75/cpS/Xxi
OklxtG9I96WijYDs04l1cRdg35fVu/varVR31/jOPc0BynHP3opnAoH32zOhmcYSIuJi0+3ex/M5
uieDXFsMtrkQp+PT5L5k7h130r4VNr8/PzaGP6/4P85PxyfCEpSe5Md+5IeFnh52U66ao3oXL3bL
7qrabPXczSJ7Pfurh9Vk2+J+a6+j3O4X99ZXBYlPmnA0NvPd+fvoH22vH47eNiquCXHi7uAx35yW
5c1pGV4Oh+yttR9b95n+8/Pr8zPvV754BQ5t44hxrsv65lqvrtdrJS1er3wAsRdf3hnpryzubG0d
aPaE+90uD2So53ZuX95Jwlit9ubj0752HkyC4hbZonbcGdgLgS86Mme96YuVtcoWfCr3C3NxfMmf
tutbeHaATt2bfpHe3lrRChgrAb2O/prZ4S3voO8kdzftgm/Jt2/m5VtvLL6t14EbLL5bzs1N/QV+
6F/cMNNQCAuiWGV92h5RGpDjJOGG7Q7G4oA/7q62td01cvzFZqW54m2xKBYvd4E7rr837yQHb5yb
wvlvjZm/T+LTpqU2sM0UJSeRu7vD6fkKh8TOSU6xN5ezu9e2xzt5sV1DUe0XXxR8P/ZDf5fK/jFg
/j70p+lFNPAyh4E4D1fn0Xh7hvu3SN1TsryezT3k+sX+Kb0ej8HiNlutd2P61QmYv35f/nEC/0na
eS03rmXZ9osQAW9eYehEUqJcKvmCkDIleO/59T2Qp6qPxGSIcftGV1dEOW0C2GbtteYaE6X/1wub
2mSZKc/PzgFyzOwX8QNdpHesS/sNf7rePj5qP+aVPK7fTlAFXGytbFpr+RfFsMaXBGEOPVP2/S/V
3d4JMKvIdm63SwIN087Wub0PiLU6B2i2499sSicKOdoOkFfvDg9lYj8cAveg7/lnliRMHNOemILQ
YX//7qDvwthxDr/1K6mRr7djk30cRzpTsSgC4vVKtezrMwelrquTIMQ4D+zGbqMDn8d+zxaNFr1K
cWV2ndcs/jOaodAkyVCyfpaMrcckUXxTi7cMpQ7cZYxD2OxDEXdU41DCS26OEVc0qxdxcTtdOUiu
jj6fb592JG0QcyM7+dHWaDcmMrSIbmfSsaSF5V1FgxcURU9u8FyFb7b8fl1dfs3/PvhZvisuYyn0
+yLfGuZSjg48LYUbWcT57Gq+4+v1/r9f9N+hznJddZrQd4VSdtv1SMCyg9bSsFZtRACaTXc0ig0l
l7XPpaWswD+ztLMDbr5eoORuznv//rn/zJ9/F/Xfv+ZsflUQHzS1KgWwDbVbtW+AKbBmJcih704b
9ZuxeRgT2M6YO7V1tArB9WkqDQHlRlevBTDX3sxZBkyTfVqx0iGmo/u1gEwQ+O2NnB/68cpO/jXP
988zq6hDDXK9Opnbs1leGINm4JTFFxA3sb+QBuiBmXAjqNhtL2muBJd5VS8z703n7/nzmGdzm27C
KRQ1vnrgPwjRopzBu/MKk+SnNN2oIkU0HUhA/Pv77zsfB38NKyOeRQqrGHRzfF1SVXUSg9rvwq0s
45P1CvzyvpR2vgQsHiryAGr8+/EurSNNFJndPKwkn0PQJjnnjNAUPmFL8+ROTPanP8t3KK98w/OC
yp+tSkOWqpiiJpkky78+WSTVpZyC2aQTfVGPtNNnP+Tod+R/9MS7wAsSEqiYCdJcGWxqdT8O1v9h
Z/70A87TdHWl+kmIJHEbictGORjwakndgOK4+qx/cv7nX/HzUGe7UzaYViyOUbxNkJfZD7jBer31
3klQW5vhZhru540hycEwyUt6pu2ZatNkPypsvzRu1Se5XVn9b4lfqB+jWl0WMEmM0XKDSnFxbbSn
kX6NKHFHRJr5AkOyEWBkiZOFJH7MjZdjCzfFUjfoYkO2fwnHFasQd50gwun8HQGvs/RDIw34wst2
r75WYO7FSaPDAydTDD3qsFykqeUoJUJhboPWbuqeJHGVcGckcEeaitGuAm1nhIQGWeD7OalenJR0
PlKmkWfFydl6L2v+Lakdkm1XPOPcZvvBQ6Rrjo5KFQ7H09xugOnvHh/pXydL3I7UzXtlWIR65NZW
4ESZ4TXkK7BkjgLSjnq768zeQ0ngZNkMRsDGrM7ceqIWzN1TwURpOhanH2r4s8SkYtJxPkt+FnCS
+wATecxQuozaak+6IWINQilL6fcek24tqKGnBKtJE5MltJjvX8OlXU+XRJ3KkknZ/lybONsxt0ZR
+3utWheC10H+wqY6W6dA67FssX5+P9ylnefzcGebed6xx4pxFW+1dlP2m7Qb6eQ5VDX6+QCo+tP3
o/1ZbedL5PNw8xz4FDsIothYNZ1l21N4bzHnh8IbsWDKXkWdXiY5d0/x89j1y++HVS5t65+HPduF
+rCFalNJyVazngw9W07aIZcoWqUtNkAH2Y/uGkl34Kti0U57i3jQDJPc3ANhpmmutaA6StlGp+kP
GpqtdWjWtWOIqVAiN+shx1jNoINpQ3gCm8ktMEa+MinOal7/nIXU37kgazJVx/M7soAHgj60+fR4
s3Bv1+/ynZ3atrd/cAlrr92gLk+Jf8dSv36jboxMUcBrfNtXB2AiIZZNFV1f+TKfNhLv5/tvc2nV
62A9LUUTqe78OUA+zQjRoodZ88HaJCBy+qWksel4J3En9h/fD3QuEP1zFH0e6WyqJ6EUJtlJ7R5v
dliH83+V/ejdH2O3t/eKd08G6OH7Ec9VYf8ZETaMpnLaWuelqz4DYg1AO50j5Shd+hod7MHzxK49
5K8j7SU9tj9TOe9FvoxfRfCUzIhEQXLktLq29ObH+2vpkV757485uxeWXW7l1ZTH26p8tuqDlorQ
WwBwLAbRMzK7/qFky6hZF+tMwl9mAtlVL6/GdHN379+/Yqa8EusogF7PNwC/6ybK+sa+KLFCFZ91
ceNP9Dm+qUBZ6Ii3SxmDADDvNCXQqiFjaEiAPWGS1N0M2TOtG1gd4bs38+XBpkCksmv1Ja/vkKur
4kM+M4vuM+oVuXVXDmQFi5vcpE/guU4eWv9HBdQzMODn18tT+lbGEFzlmZv1Jpu/g+GZko8BXufE
XaoGVJeDbftA7n/Ci1OSfmgGE5OSMiZatNtUt5W/VKlYiEjEr0ycOZz/61t9ektn+1U3CV1yylVz
L8VbiDk4XljpISoWtBeJ8bLUaMZY9hade+soua272/7aReviHsD9UjFIoMwy0697wClTY0XSlHDb
hqITqQc2AU1ZtpAv4cFVV1XTF/dnBJqaIqsiU/TseadcyCOjipItTt1BCmneSzGPfUx8rl76M1sr
G7ZGSDNhGEMHpJ3ICzk2vEG860A6Iganw/dQZe2173Bxc/r0u87WjDUNxdT2CmqKkolx21DBm3Zi
sIEIFuarMFqIQD69uXFGcFd4xMTZW6esrkyGOWz8azL8+yPOv4XQqFUj+2qyFYtnQSSTVH+kNYGf
VDglHAdCOMwXZGM59aN9mpLdHxpKOFx5F/LXNO1/jiBjBjgjx7EM6ewbKaHRBoOcoqsw3wxxH+VU
HsHzDAJ2K/thWtb9XTy863K0zrQ7hN4F0JvXIgOMgm1hOK0i+ucLERomxdTv39CflN5fb4iefVVC
2EP3/tlPy4sibDWYVVtD6ZZCYy1CH+By+xhmwRKXx3LYtZaK0+wmDTK7M3K0gd7QtLYREQuXtd1q
Me260By53A/tjTWKiyzdjMmrWKGwGz6iovKKmKyGzP0hh2gaOqN+nAbwK1BWDQFgckyxmMhTBeHW
4RtFTxqgXIdmVAPkZZMUy7ijmQ+ul4h9WEKFMziG2MVjq9lqNQ7w5P8nQKfdYBe0zbHWmizymuAj
50OqKb51Je5ZzzLCSnzGdEKYOAf9+OYHr1b9XplPc1hrKu9K8wSb2p5/ZZJLsAaoJ+RPxumn7t8q
E8crmLd6ThYlsQFwEpM1HUtMNvsw3DRFucQ9l731tB8VfTfHOtL4VIfFco5+v/9m8yf565Ox/yPV
ou/zryJIok16mEhVtC2jez/xhHKZcXnB3gb2MTyT7wf7Mzf/Hk3XTBUdB6HS2XZGF1+JSwIhTSx/
QA62OzYyfEF4115oDQteSZYfo2HDj3JHFdZC/pH4a65h83/ZEoCkXetz+nPQnf8kQ6RfBUWaSHbw
LBqR6FQwjABgX6UuVHGddy9tRrb+vuludUiwP8v2vq2epWo/huuu3/vqWiDt1e6+fzMXgyIDSaeu
omIR6Yb6utH3fZjQTaBkW34L9x8AnKnpyv0W7kXXCftcGnF1ZnvVwn1eoM4ndpE7FWsYZRsoeCLQ
s74ZqdpHJrjN/MZgwn3/Cy9twbDgdPoBVUU3zz9dfoqCNsGeFd7kmntzE9+Z1i15t2nc/v8NdHb9
TDrFrLQ64Y5AFxy3WxnjHIBaHomYRrSubFmXgrHPT3X22k9YZORJ3lh7Ub/xNczb14q8E9u77x/p
0l2SizlZF30WRJ6XQvKsPglWG0S3QvmSGS9TcjMqK9F4FrIP3mAsvH8/3MXMMNpgi2KeDl7/zzXs
UyxfQPaLTlkebZE6QaqHNbqJjd0MBwfhxlbVUwBH0F9trOHw/dAXn/TTyGcfTxX8OD8ZcjTfIkiK
a5HX1ksuEqjdVfaU6Upa6+JwuIBoeE0QHP0pgXx60BRKo2p0zBUZOEP3MZTPZfhTjl053McUla+O
d/nN/jsgjfJf7s0nwxwGUQj9vdps2Srq4iASidbGQrc4wZ5Hq2Ive8RssVx+/2IvLj9NxfRMNVmF
4hzPf3rSQDZ7MTYazNjSTZgfqvjNyJfcDOb6wvcjXXynn0aaY+JPI1mVNMHexaB3J+mr0rjvhpVE
KxUEef+JEPf7wS6eCPQ9/O9znW2/ZSKflFITy72YfoAWQQ1TOCqFeGns3TAAL9hB/gMGWQNk62Y/
xpMK/PrDzPA1LTBWrdOFluFm+x/aBJyn4L24++cA+KyxvXQuQkFSCYRJAFGs/PoWwloU1EgKORd1
T7a2M27WUnehdZcZx6q7dgpL87z56xSawQywE1BM/7nBfnrpfizpYVqF9b7LPlphtqUDRC/gYw/M
E9/7JwHXsnBngjCt6OAuriyjMzHtPzElHIn/HX6efZ+GbzN5BOhfR9sCIlI7AKyRrJXW7MLBWjTR
Bj/BnYW3fVOi6Yk+Ck0jAbYzJdytumNH22KNAT0Bg6y+D8XuNB7A3VyZlZcnyqefeBZbpuUkpX1A
ZW8Cwk8UZln0cREzsIe245umYf+AxRYWuaJ72qfDkxHv2842T08B5TgJ23IDcueVdNAM2rjw2bC7
EWnG4J/OZkllxLU21Wy0KrkoQf7dpuoztJzQGjehJttjk90pgeydNHDvCD1y9eQZcb/oWppvTOM2
GV7noFWup9UJ+P5Yb3xlcugFL1Pky8NebyGJFvt+/DV1h1QvMTV5h64CBLp0Mg14hQkRtsVTjnxr
kSI5VVQ+F7BvLmMVyIJUo3lKzFHf+l4FK17TK/AARDCE2RHamqz2WinAqW+Rqj42KPliAIGgKlf2
rotrCY7Yf9/S2aZZx0CUyfYlW0yroFsOCw2kOymXhsu9maFYv3YKXQ7qTFJZuizTmXl+LhRWTg9N
GkdbM3/u8X3Og1cynJLcQlh4T/kVFVOYX0Ac38fviniEnTXPk9T/uLK/Xdy3P/2Ss/0N+wdNrKpM
2BvaZOuzZWLwYo3yAnuUNH4xYCbgExCjLOwj2hItx8yPhvBscrdGmFZeyz3NKcO/tplPv+ZsnXda
mZXhGIRbU9o0aHUradfjuqEde3HTJ5tGfBakA+ntrgSKuwyuni0X884Gois6Ryxas88bJULJigsa
76y9kSwi5SfxwYmiZb+Kx3tT/U1QAjvLufIJLu2tIOvo/bJEwuvzRQrEd0j9Vgu3uGHq0zFFeZjd
ExIJqLWj97z5GO64Z3TpgL3b/2Hmfx76bOZnXVP7lRARDg2v0elJ0XYJzqCUTQVU+9EV2uOlqfZ5
sLN8MRAYPdXGDsctHXuYFCTblomFAqBHr/j9Oz3TlvxzYHwe62xaC1ah1X08X+TqFFfPwhXQcZcA
QUL0tHcq2tHQMczOk1GZJtBUAnmFP3D8THnT6l8ha1o4JlNhHdNDm/XYsNTO5LcO/LNFmiSOwloE
reFYU4cw7wfbfd9yD95VyKvu5GCyMz28CQsD+2sq/taunp5MErdWqGwAlg85DoMUCSBhgbMcDk3a
Qe0UNvnsaTG5bYgWSkZN1T/n1q5TDsl4Xxu07EXR44RnBrNQTch8KWiWdAnWKYxrqPuJ5MX9qocW
IgybtD1WGCNyTXLbsr01Kdf02NRKZrWINXmZ+8+TaD0YFPasEBmlBa/4yhe4sJJNhQodjCWRi/vZ
TXrQpUhDYUTlWPwYlQ8NBaopYpSBIDgZXq7WVM+6LP7zwVWRLAFCgJk59TVCOLUSidC6MfdFAq9Q
eNeF/Sl8m990QlWuCBWsUAGGcmOOvQkWEunh2iMpqt5UgjsHBSdMZlxMN/FocczyR6Adu/5dlK/t
cBcX+6ffeRYmRKE2DJKamXsFv1Q1MO8mTdspjeDwNVt/X2HoXGYW7F9U4vHDWNAIwGH5/beZAZl/
bbMoKcnQmbSBUj38+rJU7lzC6JfRdk5H4fYKqo+qwoYsFFchhfROxxRMJdzne6yWGt5Lh6Vx40Lb
zU6QgrHcntMhWoud5URlrnueM75YwUS4ppLxorZcqqIblNjEh05XZRhQAeUhm0RIZsp3gHnnfm2s
VgLZSQJ8K3n6kMN/MN5j4NnlNmDdBFAjWyCQhC4j3i2nfufneP1gTEvGS8y9eblkhHjDQR+TRWmc
1nPazq8/pgaiq4on2CvFoVL04vZ3M3z4YvSQxvtErLwybZYtkMeoJN4wDt+/3YuHOy1/KDJV0zD5
/69vN9LVoOgEdC+Zom8T9RCrTyQEZTV2auFx9H03T1/nBFKkJFulNBe1eTebispK7bBPZCzVKz/o
0o2JJkQLfBotgOTRvv4ga2zNE8DqYqsI2Z3PFifMcVlC9o4063xzEIqTA4DbFeXRFiHwDRnCLK/G
aBO7VJvq7snaCOYOmtGVXMpF2cfnn3Z2JgDGAENoVkDUsPOw1F8iFCNplQ53un+f9QemhaTfpOka
H4skuU+uJu4vFRQ+j392TgyJ0EutyAFYiZNLUlZEvUwszgQe2iUZnTBdjkF9Zf2dtWP+s1lZOBXK
wGqJAJWzGSJiq1tlJy2bZTxzkpdJkk0bWkYUcZmnm8F/yuv3LLsyMS+dv59HPdt62lExYc7K4XZs
l2F8X+s7psKQHdNrWY/5pZ1HcVg36joN0jO492wvFk9BLSbyINzweDwXOR38WEXtSkry8lvUOV3Q
QDC1lbPniSRDT6WwKPduHkVrtT/WaQUzgCbH4QlgkjNWODj8vHKlunRXsP4dVD0716JEatTT1HIT
lXYk/ske+T12Ah8sYv3atffaWGfRWRflfpe1fb1X5UMO/230Xb/c6cFSDqD0eP+HXeLzk50tRTxv
TX2ULX+vZ3P2KC5/nuih626l4hhHP4ugpDuZHptoLYQyKpgRfhKM9mozR8SJH7ihSbojvdbFenHS
AvmiixrBrGidLdAiCeXRSrFpLU67Tld/E4tP4iIJwveruZ5rQ52tSn1IEyUtrGjbZICo9vPGyLe1
Uhx5ois7wMUVYpg0qxpgz8lXf92Rq6xWykSVSsw4npLkYwYMV8WBoPv7b3ph4+eQ13RenA5G+1xU
B/2qG635YktSLg+OdUcTTLNnW5PCDa4ouBRdS4NceDCV9gfUbeJsw6qeTaLOgj0RVaTLkOlMwaGN
D3Xk1MOVpX/hS2HkO/vHGjM7/k+26lM6qMh6Sz2hcJv3T78B87gpMEaWjhR3v3+B0oXzgTMTQoBm
SaTHrbOjExmIREGzTPE6osHkNm6WfrdTgBzW29OraSzmOOXKkPOfPNs9vwx5tuqHGBfsE6bWoPCf
dO3nVGYPeob1enxIhbswQgSFF72Epak0rVPlGmbpkoKId4q8Dp6CAWl1nlOf3m3N7kaJAPXLS+6u
73P7x21k370vfwjrztkM9uH5yuNeesMWWALM6pg41JC+jjcEiWDWUlIBJphAExqOFU9OAWmTp+Wm
r5rrFLS1j+jk+4H/TMXz9zwbDNNNBAOWHO/XgUO4QUUBgnof4lVSnZBLTNWNlZDZmHCfzSsKesNe
apqPKjjtTAVyVnGc49tY9D0/KFi6nTsa2VKo6bb9heFE5tNir8QetnO7vNTdfMKQAK+cNjhhD4k5
hQQnPXsa0gMYbm8a381iciK8c8rGHjviVZkqM5sOPyU1Z/K7ikZetLwqOq2+f3YO4QuTbD4y58XK
lUk7n2RyPELjlmmyFhLXarxStpUHBKfHYG89RM9kfezWlZfDUfilbGPR1tMH3ScTloeLAPJzog53
QxQ+GuKdvxvyGwUIbYHCAP8I8JVOKyOcsc1j85H79oQxce+QbezJ6JFjWrKbDq/gImOSh6Vd4dKA
rFTE4sFRZO7ETtjbhQ46Fysvm6YzqN8na3mSXfxRLRkTTqeuVsXs5EeO0S1lz+gXJ21pSJ45LgVl
BeKG3lxzC1q7/pE+CF4uOHPbXOVlB3Ot3Dcv/jp/s3YzB6N9uy/fYoku9EB3TF6EHTk/dFqWfuq/
xVvN89fVu09fmeQgp6VbF/5jtAE1uizhtj51Pyn9MTn7j1GYKOmvc40OfyVYT4G4lNX+WQ1wVha5
yNnDYA93xsYXZy/ZeIXLInU9t5mSpVE+FTg0x2Qe08NcKhBpTe+TZRD/pNHwVNIs7zvgtq9tMxfX
nY6bNtkuCt3a2To38A5rhgICfA6GVcYIk2Bwos3LeCbZVNZPs1rpeoH94qgzcQnFKgCW86tIJEqN
qCh+eEuEgWawFm6yTMDz+lc33qjFqg8N53S1hP5Hpn621BENwoUQSQ7QPng227GuDFWz75OtZEJP
Di0XMUGmTAiktZU+/SzpvEFvN7veKQ1y6xOQ5lixc3rsmV51Jnrk5LLkfU7m6C3QPurZuvog5yB0
dUx+huJmnNR1jNaTG7EAV5463ELP7xGU0yGbeH5IHzZqMJZCmFQLI3k80T0JtbmJcC1SUGRMpSdj
eqIcuIB0w/JUVuRknuBBCJh1dSayU3mrckGWSWLQoT4nk4JxwPJwWPoxCQ/ai+cUf4wuimRULkWu
gfSnmJDUKL6XohY0y50/HMxyG5ogD5mSkTlRyfJnmZA8Vd48DTplJwynJ+La+Y/xrxC9zj0rYvSm
TgiKkqXK4o3Qs8ydFeTA2mgzRxPRwc/mfqKMn1Vo9A1CTpBe+wAn2WYuAo5pBlRvN4sW/RoxXijx
5K9KuRXDcYHY0h3S3PMtaJy4Hs5i9ZB7/RCajgbEn2oa0hSdDEXKf4KzwEIWqu1caneGXPRM/miq
PJvqhiy+O8szrKc5gz6nGvwcUkazFBWSfV276KVjk9HEAKTAYgxdsyP93QyOLLw6fpuV6rox2WNw
IKUwa7hj/6MeYzdEVpPwNntwD7A6U82Js5Xil05evKZIykiUNmW51FNyStaix2XOvC9z2qOZT3MJ
IVKq+zH4iHmmBBebKkGt3xS2MNKShsTwytY+527+mutkdnA8UGe86vyffz6/cyPvUtQaW13aqPIu
YUehwYBWOdY336UdaeYO3oVr4K1LJ4rG0v3fceew5vO45LwmrRaK/ZhkqzYQ7wUwAGWuPXNsDsVp
Q7+hK8cxKcijT/Oe2Ap2f8rcFv5Jd4g45sxId6XEGcZdexrx6xqfCuh3aqosBqIdjKKck9XzFBMT
8zfzqsbpLUnFhYZvlx/S4NuUCLWmWyEYvbRot/UQb6ryoIfgRYLnwq8WpvQudNHqVD73o/aiynf6
WIX4bovHvFYe4igH/m28zDGVbmAHmpJqHa0f33+fsy7hP3d/3pOuoz+Tyb8ZZ7dWdqCwjuTpT6Hc
iJFwzXp65hrfyeqdXi69SlVJGg8HJabFwmq304RmJjsgNMIRHIdHtuvihL7SdJinAQAC5cln8Zpx
SWbzyg3iwhX0y689OyWCVmmCTJqZ4RbNN0sy5BZKNspSBaWQRLpyub4Q138e7TxpXCd1XtctGh4M
LqPyhhpUZ6xQFoG//f4rXLgYETlxJhDjmnSenj3WhJ6V9KYV3tbyNhH2kfSC4IVCV1Dekgu+Kni5
9BYBv3KJJd9DqHk2XBxWYuYXRcFbhL7h0MmQ+B9BsyMNHsdXqix/X1kQP6nooGTGUuFjn2VfOE/p
TkOBuatd0cHuzwUz5OEDDfbm+5f4J031ZasxmMgYM6BsIcPPdezrkhcbAMZSrQmPeLkYty1sHt9r
p4XyS/7I0E4u8EKIH3xcDg+nFTGkssuf6017bx2yLWWOUbPJxv4sHmvuMndgGrrHfpl74HnW+v4a
b/rSB6c/HpACdmkGmdmvP7UmHEnjts/3eX4UpQVe0chh6RMy19J4KOJyWVxZ5xcCbC6mVHfnha4h
mfs6IJ1sQl2c+hLBhCd0y1J4EsZjU1y5n541cf+zmyCD12mIoCVC/uu+HYSWFaM/2c5RwCxsbgUg
SMpyRIgZVPVaI9Dw0bqGHyMeOOqOw3Fu/53yGTVfL7O8eeLLCDK6/uKjBbkfWY+xb9y0Fs46bWPj
b+/mY42OL7x2B7m02HlBNDNiBshiPAvK+kZEnD/l3HNpSesFkpGGO0rjptTB4Rv4GE2jl4ggK7F1
NnCIngTTSxp5yb5NZs+qphXmXHffT+lLuXt8S1CkWSRmsBE7251DAtcob0jvSXq6gEvthK3syag1
xm1Q5xjYvxYxLl31fVgMC/ZGu4EP0H+cWpLmh0q/8nkvzlqyqKZEAzf6+rOzXPcVX8GRqEQ2vdPC
12hCnOy7EggeegX5MpH6dOX5L+5UZFVMeNUipYv5o306xRWtEQpTz8u9Um9C9T2pJCxP1om4afsN
HQWxJtptkzpmPTlAbEjr6rj10iQRBx9Ktx6vMTUuvQD6sQA0ErTPktyvP0fP1VhLTF+4oRxOHzdA
OwfMtoMv0RQulXCg6eHKgfe30JVNzSRdRn/tLAj5g4349AZkMxxT6nPqY2K/ZPZuJ9m397oLYsB5
iu3V4XAt36P+9crnAakEGOylbNri2dY0GLU0GLGc3SWY2WNaTkU5pCozk7EIbasRkxqEOQ73ZJxU
FMDs3G+nn5hxUD2e8KB95upYKfi8UjS2W5Mis5NttUMmU0DDOhVFiYssa1KcnpjaLZ/io3XX/QAp
Aa9MNuzJALGLmMdRHr+fS3/vTUDHqS1SjkUOiI/f2RZII7oZ1MJpuA2eT4/RRl7K99oaxaf6nK/p
FYO4jhmVPoB394J3Kd8MmMTei93GhGWEtAyj2IjeUjtcqsb/6/FPxxWIY1KiZGBJ7M2b96dvHGWn
LjG06nSjNm9d/TwohMlvJlQiJP/SiSaSK/nKv9vy5wFNFpSicAhBJ/w6oFVaFdf+YLzJtXvKq7U0
2TWOWhCXbR+PrfqH7N9OfNrcqxPSEDDfQvxgGnX5/Sf5W6TG7+AwgkYoqeTczq/fgxVHja+X8Va3
MPLYm8tQX01G5hBco5nGjmhytfpHRVtUUjNBBG53XkYWjqBI7a4EKn9HwvwYtlqOZaTtlFTOvkKO
40hjyIX2+OIedwqwt8fF/b1tOJ7tOftqsVrN3JHuyqe/sNo0gzLCvOD+/PPXL2HqQ19nmhptSXqh
7mEmuGq7aYalbgGhDq/IR2ma4++dxUik3uV5GcwJj/MvfzKTKa/EenocxCVXF3KHQbvVAQ4qjj4g
rLIV62n60H7Bn/JRKzoVEVAKQHBBCszonOLknUKPBOJIHhQ0V+WU0+IEDG9indtp6iT8TViD2Bc9
pIqDu6s+InPkgrlJgh3tH2lv990SjKIZrzn4lV/dhBQPLbLyUgETVF/bBxmjph/D6MAgIRUxwVZJ
XMKGWrs96WhJQQVlTwVnLwiwaVklXgG1rruFPllNy0RzT9D1gJsld7mMVYQjT5u88pRoQdqNpGb1
VGkYjGP/5JS4JtVLCzWmQLPoxuoXebnC9Y5Ny/aHlZp4ABSAKfCPYqTCRL7BlU3PnzZF4MjDrgHw
lThYclcjls50U9Fdu9eHXXDa8N+f3fP6u1H2tBu8Z8KXSd34m3ab8tROLAPb79cp5NVkd4thoaM7
GUFpCBQbZYM33rSr0qs98zGdX4AD6aiSFzks5zkDa6cLYwViE4UE1Dx0CaUT/wpu5m35dy/bxX39
e3ieXlHmaC89PlSmUwO9bdjfzLsj6VHvDf3D6jYP3fCxXLdrrMFX6rpw3kSH/T7f4glh4we/spwX
4xZSE9y/VS7CAOKG7FID2M0EbxrqgJRj7Cm9QOUcF8WHwWO8CZ4FGDBzAHoWLmAckq5HwfO3j5XX
dxxgDmS9Hcxbhmm8Y+gmy9vx5fZ0c+y82+CY3ubu6J5e5EPvYlrqjG7wDK6xvSkcQj/X53+XbQAK
9K56oKtpg3u1Ny1HbK3IDlf8KtmTVrNTjHCPwaiDAhqYaW/PjDV5cRf+igAZwhfY9DaQwVvBmf/w
DE0sbypXgw+l2xAMlb161/44cQaFNs6c4vwnbm7FzQjOER0pmFHyre+Ni3PUobwLbm7B7b0Hy+Jl
QQsmbmSWO+16+1exTQo7WJtu8lTs+sLtV+Nb6v5DhIwX4yp1j41n7l5ONrPvB2kmN3ntgS4W9+Nj
/bN/iOyA3/lr9KwNf8rB88UpljgkHBOn2DVL6Kjb/LHjBHanfX2L9PhW8Awnt4c1TWDbaB08Rr+x
UJUX+ov+K9uelhO6e5q9VuWbTGuWCq0wrJchRDvRrpYaPNfTavzBHGNOm8nNwGXkSX2mIGc+DzuZ
yb8xFt1rDBlP3J3c+K7bZ5sKOmOzDA4FkNV8i2ULROnkiWTaff8wblUvOwJR/Y2ziNs9BYfgnfCA
f+h3zHSX1OOr5kXv5tZfDQuyUkCZy2XrTFskR9Fj+IpCSwT16PEQ0SN6buXgryz+B9g02vAfb8dl
u/ct6l8OvbXpvnz+YTn1Tf/HKke9ec3WYz1HHIHPO+j34mN0xxGWAIx0cWmSebE46axf4/vgp8yH
cmqA16KbPfb4my1QpW2EO7CpglvDxgzJfkKPhKznWK7pxYItbINb8Ufs+TfVWtsETr9THNqg9nAa
liSH2NNc6KrreAkEwvQAFx5hoZRPYbgOXsANNmv1Bd4q10t5Na26lcwO8ZTv2l18QxFtU+7yp2xB
/dp6jhSXv3pnroJf/o14Uz6pK+NV+FC3YrM0+b0/x6OcOO2ems2JJZPbwa/2Ps5dM/Ta+Qbm4ExN
G7GLSsobXHE7PKorcJKiDX0q3bRH9S0L7XYJVu25dfqnwp16W4KVOJLAWhnPVJ3qo7zNIpdaBotl
FZ8AULYnp4po4AOo2TC35BfaWu3Qowl529wMP8LDwN88gB5lOb/yM+io3AXYzy6FjeaUe9jim/q+
6ZfxqjykQDKBYm4NfA31hQXSEFCRCiN1neYPXbaoYQeFy3p0Tdm2lE2gbUlzk1pTy3XlL1oLztsy
gSx7m4+U6pYWgWN7axTbAFVksKnqB0Ox43dTvcXTxsqxUHWBTev3E33UTvIR/GiGX0ny0mtORB/3
zyZayMUqy0HBpav+Pge6mbm0HDmVdyJiXfjvKu3wdrQfNrThKY/R2zjY5GSDh+kNfTCjE8WOgxO4
DVB1qtrDKirdcdqoDTUl+4RxIzK/7kd/WpJEHFBOQmQl3yACmHkUOHHKVV/ej+9KuNKGlUhhxsY3
97m646V72bb3SPZuMEMVeg+JFo/WD3ZNLefKRU+db3J/hQlzvCzOrc1w/M7CEpWO+/yUnx47J8PE
z063z6Ni37yQmwY/MK5vI+9xtJfq3TubEqv8PV8tt8HdXtgkd/vhERrf09PDyneevw8YL0RL+lwc
ndn1Cj0wZ7mkMOop6EfjuG0VRwS9CnRNcdTaDfLFJHnfj/W3KtEgWSJKPL9skaf5c1H6FJVXZmV0
RZ4Ij+7OeDm5O3dmarq7HV7PtwrMfN3p1/SK3dzuXLe7eb7Z7Yr9jle1LuzFMajt2zU4bCC1zv9w
dl7NjWNLkP5FiIA3r/AAvZf0wpAokTAEDQDC/fr90Hcf7nTP3o7YGEVPG0okDg7qVGVlZcJL+bHt
KQpwmb2RD5sYJT3Nfi/3mJnNy8+438YcNRNTcpj+7exV+P+xapRzgBv/0f7/vfBp7sfiqTXdVEfh
WnLzx6S/xGrp6cr0VfyltPiVsv++c1iyX1ar4H6/VvW/Vk0QSukCEyPZ5fPsXdhY76ajnOBBJt8y
peNWmCAsuwZE9iraQ98ih/zXU9locwaKjwSfCDmFDg1N0QG4g2gZ1DMtvn7mD/u2Sj50hlY0h6ln
xj60mFA1fNDtNvZoW19n8rqp3SMznX8jLP7brqMrz8icQh2u/irR/+uSrKRqJKPU5MWz8PLXJ5PZ
0KxuLUejEVn5X7ad9m8ZOjOP9AdHOg6Ekn8+egzk4KMNg4bGAdamzkUMe9pUK3Nu1KG4v6ez4uGo
Z5pGYucqCCHldKvozjrZBqEhaVuom6qN7sSHdCk9A7kLxdbrJX8g+cA4TXdU2FJ3P1Pjy5vxrvxU
COPftpyIB71xXuKmPUZmvqj1Q0GfTNvIofma980S91T5b5JBfyBuPGAGDEAIDyAOo7PFP8peUboJ
XVFWGBelYZegbNLHnUh9dzbu6//9LP+B2xjEDBVsHQgU217zNxhpKAYZz8K2m6a991VRVB/dEvML
zdMpA5q/3MF/uSzejOCEpCKzq7/HjfrZdU+6rMYifX0ig0SXE8ZhIv6d1/gL/frtWTOkEcz9RVRh
KPC3Bew6HD9vebdoB0e+MAh4mXXN7CZt8vwRqLe51nGCBkcLQeDvAUl/KmdJXxv3xVG3b48CJjUH
nexkee8U7bsorBV5h2t49ZyV43DAaJ0qHmf1bdJc8EC9/xgP7F21/VV5U2gP6Yhma4xvOpdn3FjT
Gsg8AT25RRYgztvQz00R3Z31xYjbNEqMrwaRgEIM6G5aKsVhwFCT4lh5JF03tDqK3CuOM2SR9d5H
xy67UZZcsB7Ul32H+3r87A6FAu+hdp597v7v7fFrwPf3heSYg13EUz7i5P9cyOLe1bfnzey2CN5T
EWmLdK7Hx1UWlVM1UGPy2tEM0pMXiERE5KpRf7eHWPFeU1K/QHTPf7X3GhGY//WJfkOje6WxsMQd
rlNTvNkFcvFSLi6eBmnKsBP4bP3NeT7Qz0h4++xTrVYiw3B/0zf5dd2/fQoTNga9UnAisKLfnhuZ
ySMj1W5IndvNFDuG4OIhUB7V8x2qQM7/vgnqv1wyWBTeVwRZwt8v1sR/hdlevSfF7ZgI2717tz+e
9mIreAj6U/KNyqrFrHAos3RUfr2CAs6bx7Id3pyL/z35qKcgis5lvndX/eScBdr733CaP5nhJB2I
lo7D/DIAkfJbsFLN10svFLYIkGgker2nOz+nxF0yH7MW7fP/Xos/ucS/vdtvh0D6Ujs8643x3b4i
Y3KxUTZuAgbu/rLo0r8BQgwHiCiQ0ARmdve3jTbkz1K3ZKvb6sGokRC08cszY1T9NtdID1rn4b68
2xINy4/XnWvGadYWA3ibqVtHA1rNiDDhhGEGuIF4XdiFH8irvEmnai9w6xD79IARfT0ooxz/q48S
90fpDfsb19iYASKV+NgGmg8v5OV9n2l+4vdQ+hjaeTc/Xwn2aM6h4BQJUkDZVyyT8Gb/YFZ5SOM8
qMPRkoHhi3k/y+l2OJcVdAaX3H/ZviUH1f6MzcVn5l0xjKXWmg+xEAyf+dvlBMsF6Sxhpfonw6kw
QrjBkcgxNKDYU6n/UE/YJasmSCbVtDs/uYy4Wgr8saNSYkCf/9OMahfDrpm3jY3cWvXdR6OTB/YU
f+kAqP9yeJmkHiYNevS0xd8bqPCNxYuak4fuZ28wA8Grn/aHO5tMzg8nQXf/TBfgDYOVL+NrC2D2
2t2dYBk4ce7Gu7novzP44rTfm01PZvm/t+mvhs/v8QG8WkH5CO9cgMx/xs0HLpuN+qrFhbi/TMyZ
HoyAUHCZ4uGSYNhsW6VLLxaTnTNF/Yti9MTc6JxRs2R19xREh+0KBHFB4qJH+dZyhqiWbdF0s9zP
G7euN/REwbySLwuTD3lU7bDVmjMjfMyUZbWk4kpPfWIX7z3gG4rqID3QYBq3gRYJYpC78I6WkPKc
a4AU5eoxK+ftXxV35X858Bl4N2mmw1+U4HD+cxVuVXq9p6kmLDqu9T55SoFmBhivi5qvCHFVTzsz
GL6pPJWbAwp2nQLVAayouBvfbOWB9brNwWrGveA9KMQVTz4YU/OjkVypdjXgSt0BFobw/pyIsaA4
N9nFd1RBVr7ktbh56AGi6ECTtzIAFTVICoEwZF97Bjq4EZbadv057NO358u+K/YT9FFDecmVJRdO
iSzZxkeP4sUt0IAmSxuzEVo4Ven2kpsKNrgRWsx1XH+aki1KDEkHWuKbU/KEyn2BD+g26GzrNmcq
6Nv+sqyiq3ec59wRkKXEXsNIzP1TvJuUzqR2+BVLBg3NdRF3FyhOPlY6t9Z7cmt5Ev8W38a1/2OH
IstpoRODnIjxW6ejZlBDSERTwCPkiQ7XHlAZX2V8nduH3eCqotkkRZbhkQL972fjFzH5j3dWyf90
KBYGsgj/3BUvqTYNaSwfR9G+X0XhQneiwY4Kp5hFr0A7KId1sliva2rDOc28+PrxXIQXP3UZK7M3
l0X4F4l17V+qepqW1LMUF8yXS79t1Geb3B6Z0h2JJGqM7H4eLvS7s73YsPHsH3yc7PtqC6RnX8Iv
7G4iTGDtbe7xgp/p9LONitPu4ZiMdi6unoH3B+cvoVVZvuw++N+r92+doZEIOgqF06VC6/efq5cd
zbrJVOW4FcK3mV9wHCCDbx/e6Sa4IAt/WZlfucVvN4v4NQpV4omHdcFvKyO1R6ntUyHbPffmOY/B
n0iXTwhSm3aGKVQHGJ3bGqoBOHHcvcf0NQdZVznGMCUK+2vUhXWIqsGyiI9RuaGQXYoCkRC40eki
tGt29wDkEwvzqJn1Ye0oM1RXjn6PidIeQ0gnlZzbzAgIbrWnh0jA/6hzYfnYad/WNPelZbq4tLCV
fQKld/ygWcqzZfpAo6+t+IXV01/OHOlXJ/vPBaF5jU47Mta/DzNlclI+2puW7CTJrt8uc+iWHe43
dOgKB5WlQ+2imP7ypLeXo6FzG6lOFaR0PZzLGh5j40sb6f05x/1CHJx6q6T/6UVg6SPGNxyQouPs
qjuK3f/gEdYlNu2LqLn6wDpqCbQ3L7w0fAbNIcWurZjeQitQI+OjsqFfS2DCkqdjkX6JBg8vv1A6
M9EVKefWH9bSQYWojZtggZW6GrU+Sin46HBIX77ZuPgM6256t8s1kl34j30jjnF0O0eJ9UXq9/Yt
vJFptdskDJ7xJUBRsv3GCBFjYg6wJtbmT/ca9L4eVgSxK84yYqRcbGvy8MwTGEXqd85wzrcoNS9l
W9vB0HafuArKkzZUnMeIXCCGuL05SmuD+34Lq+tefgLNjv9o9u7w3v+l8v23vNUiZYWANVrbQyL4
54OUZPeuw+C5mRZ53GIwDvh8nWSSLdeLzHCP0NvXwhDcZQcYWfqr8/K/hF/efdSrUVVqhd9rYYEx
cjyy83ZKF0ronnZeIWSHTddLcXr+KBUurOFqSuIlmPRgtL8EYf3PoxkEjwDMlcMsJxr/8+o1pQPV
udT4yDsabnFH3S322Jqdx+pyqvi6c/O7SbU7Lhtbtddjx0mgvWYhwznB3iF4TDobS2wHW0a8ldmN
hfPwaqj+dvYp8jDK9llbgu/6tbui8+YLMXvTocsRQmJa6X69KnfF5sILwv9rwPr/FNz5U9cQfXkZ
KXRoQSQd1i/q0H+VS60s32/V3VK2rr9QHX/Lo0KRBFcpCuxXtNus2Gz6/C+B8tdz/8+4wLtKIlxe
oGGkC38LlIPS9Q/NzKpdsS+nDGfY3bSaS3QT3Y7WFfOO9gF5OgdsGNusQAuEILPBH34l2fNriF/W
6tXggUWi7/+1RhP/POD4dDTSZZNK8k9VuIumV9eHkSK67VuL63aAgFJ7DbQTSOv7OsJGPcYazp75
R4zAoZ37ckFL7jJBJgi3wEcE2z7ZXrftJzqMxzPmhr0SYweXeIZvvUFBfxvt/0Q2DTJ8keTeRexR
IKBH/Zv8dv2E8jI1FxVv6j0pI3CcWYuybdDH8mvcNY8beku3wXnJrumny3J/+e726bfI2EmB8SV2
PKWzG85G3DwpV5LQ8XbZpCGmftU/3U7c0s/9G+4x5iB/3M2R7QMONyqf/QYgmbnWHJPaLHfKAkFO
43SfP+c15nfS3PBu+25s8MVyDB9j2vrZ/O4yYGkPnvewHREeDLhifPHzSPXTxd8ih/qfKYg/PpwK
m1OGGjNW3f98djOtPT6U9Hnblng3VvtmKnsFfqWS27jdScOHxX+dL3NhowBpf95N53Wu3/QV3fLe
MXeveFike3GlahPjZVsvm9dtXnHzrq7Tcx+w4I4SJTuNCtKRv9CJNr1hwffOS9muPq03uAMBrpW0
ssVz9v1YChhbahP6asxFTbWwDZRJviq850cLKSD3qh8axkes7ZLFZXVbpCP92TaX5re+1N/hyEXF
3bEMu/pRDtDPA2NSYncEeQ5YHFEOKpiYIn8+0+wqTGZt3PgICk/hV6nnAUtDTqhDQpec362Sn2ug
e0gLxy19fYaVsLtMY1wG6SB3/tvedExHXpOaROXW/BxdOpECpWOuLai4PX4sJtzArTgs7hN+kPCK
2tVtOroVMooyRr6jm7jbm5s4H4Prb7c+HkA4gtIAxyR0c9zKS3l5Z2mKOA+HkdHrGrT5K3uLJ05I
G5sUoPfkQBttG3fWtxGZ3t0TAygPxf64UuNifnXNpTUfzZsWb7Ur+BkNE2QXMOBEzif6IfYShLMt
+r3hr/IfpoPifn0NduILXh7QHV4bU0qtAt5WGZFa9OdL6ghvRfjALSj3DO5oYctz5r1n6uwaCZt8
XW9bOuRleCGkp4Fk3+fivl4y2BIBbBLiYVwc8lkBzoA+GjdnmHZRszQmD3/89zvzVWrUHBhqicTl
spila8VPllc8tVgaHEkN6G4OtVR2fr0xg2V9QofTGZv6Kn7ynyK4zMRlGqjv1hzceaJ8dHF5bk/y
Yljp0xu2iRf+IympTshVrU0+1dGBcIF9n4XoS8corsPXNRkdr3K6yRes4XMmdBmE+dFyR31OhXuE
KKt0wAbtIL5LclhI/rGNC5KnS1yRoUI2obMp+brwq/wxtzUZrMax7yMPy1sgGd3VdoPQS+fceTvS
3YdP5stsJ7t4yS6mATO4eEDUjY/CPh4YX8qX+HIpNtkNbODcu8CBuYd8sOGQQ+UYwSAk2ap29uqg
rTpHTOkyf2h9EXU6ZtiAXHQEY3z6KJqxtqhpcQ3BIW9gasIWdZg3dks4rlxABPHplFXUmaEuze4Y
qBRx9q5xZHtd5qvgNrLz2lkHbSo/JtLgp9foQXO5cvGH0LqJbDIHPpIVL3gL4kKzZ+jqZTqjI2w1
N/wm0vxLCPb1fEI6W+k9cfBYICgS3AuXbDT/vDBqxGPVOxKbzmamSLPGF+urV2l3WFPiocOOL63Z
vVofM+xAvKOI5rSHflIylcXVKz1cBb+xEGG2jWm/qkq7h1uZxxKKPRe3Od0nVVzys3sbHlVzccXG
FT9oLp9r7GRldv9o1J1iJlpPH9O2mpZlyKe5yVQEtnxuppxlk7RzhIfHvCG/OWYueNiu+Li97Ftm
l9v7Wo87F6m00Aob/+HiQuTdwVxStmbBg5jwLpVXj3Qap4VvY37LEWNMuCcixMHhlTq9Yte9i4Pp
/aSBhFMvKmszwsoTLkq+uvkPX/MNe+TdpyJJ/y0cdQ/sK04YTvNlINEatFSJ1hp9dEQ0ksMwH1Yn
9VsqoHQ75Vc3gf2zUb5egTRtpnpsBuVUWChv8hmm6fq1use3DfuenUp7KjI8aydHZait+YGD29Fq
p41+MKNyIi7bZS+NJNP+ZZfwqIAJv6x1uqsnl9louqnNMQTd6Bt5Y8wqqELmNm08MRqCyk8jfYHq
2GWJKtLcXJiLbF5SKZTxgD13dlBwr8wnQruHB/ZiPPP9+WsAk+eGTwGLp7ZPB4gJF+5f7Vwgj6JB
2Lio2WTrPNKCl3+dtMvskDrZSOqCLOYYc4oRZ3xrc/HYV9N2qjGRUK70gwwukoSPfe+bGxP70oOK
hUoX8BTSk+H7iQ1lGSAob2JCi1HtI6R/s4AoFI3FUf5+DQWgFQpOw0uDYocTKXfs+J0dbpNiKsyQ
p3CFmRIbzKTdx2Q8I7ZaE6ZBtTX0nK/h8JwxpQoFjc/tPiN2Amtbh2oXqE2oQsvPbUjoEHYJ46vO
xsaKkdUY6h1Rr/6qR09nmBmTIbB2I2sBMfyJtObTZ1/Xr8TPfMhy2gShxIWwtuaXD1xakafeKOHD
12lihkwxe/fZPSCCTNOZSUaCyexGgiB3YbGED9zg8qnBJNk0oVH1gbXLGcPU4TFv9tL5+jzpWHs+
oM3ZWm4j188aQL8Cj24DFSvpEU0onJO+0N8aHVrPPVSi1yT1m5GfEgsroZgkB7slcSXVu7sJQlZH
B64SJ82bubie5Q2/tdg9JUXx2VgxhDSrTk0c4G3rkgdIIZ+cWlPFc7WDLzF92PUZZyusCdMtSfEq
nSZkydjr2PPaua3Q8XJ71wIc6N8kB5IA3J2AFi2os/6mnuDX386QkXGnFT6PYT1h8JeeaQvNEQbb
01UCY6ZNxkX7QQMpMIJiikErjK8jxLXXjoPVAWGnoN5yOgamPIUyNZqn/qLMQLBxdixBdD0zMI38
9w1u1dswZzu1NuOWbNCZGnH8uZrhiJG6lDPPQCwW92bagn30FCJtjWNXx8TG5LhtJvWErk2celo4
hlVtenWzjTXvaOFMX0/3yTbm+ngAMpt2YF67LYbQcMD8o09lr6zqc3+yPl4n/E523ODqvX9v34P+
/UWhxvowroymWDeVDFuj3MHm1owEoGTcDL6r9zpmJVY6xJ4IQu2nxFVUqI5/82Yqqzm/HmikMT/N
4Xp8hzbKqfdEcYlJN8mpPu4xPtWYEVc/eWxh3m19iRjx+c2iACM4izQ/OGZWoBYT8n/m9KCAYOPT
Fb6gr8XBk/cP6Gqb8t38VNx6W6w5onzwEETW2TjM+FHywpi6klKXU5xL15bfzrM3dWdNpGnfucYl
yNfUHddtcrT11XEmrzALdIeXbWwGuiJQ61FHOk5ULmEOYUyYKhFmu8yBvnfvErOGzK5/JTtlrLeU
SFnwfvyMAKdWXG1b77q9vWc6BGMvyQ2frGmYFus0fH305KT1gYMeDIt8RXt4Esjsx+PpkWBYB/h9
ONwwlstgr0sCcowkvAE1lxUgm/0yGFe3IbhWiOQjjoT/6ueRaGE61F45WQLQ8/fjm7/CVRAP0n32
bpHtsfndblpOaQBdwsJr5110XfZ7ckP6rJb3GtMG5zLr38vJc8YML1u59jSk2kYL59mJu8yJe4LP
IKfcMa8kT1gP5we2R3SIkovdT7s9VVQ7+CZe4olbf6pvBPPxIcwj6wMg+1Z4Orcrxnx73Mly9GD0
YJHsi2ktBnrpNWIA1i3N+cfwV2rWLm+TpF4mMOdm+ez4Xh4uO3lp3nw2c4fvdRMpDy/tY/MSQkKG
EnxdFHG7E3fJG4TJ7WWSfSffwgkmdb5GbRQSpymN6TZ8F3wZwuJDOcg789OCgNk4velKU8ZWo957
zq1Js2wW4iydqPtjfH3XTLTQbPMHdjFeuDfvnke6FKSDg5HeRSLv8Vopvg8hE8FA3spJeyO5eWwf
38VaINh/vm4BSU46N64Y2NNgoE5Csi9HdY3THYugkgQID/t0/dqrZ25q/9nQ8NRjPU62Ax0o0QM0
u4Qq49bs4woj9vEe5l4aN5NkQTFTfWTC4pquq6wjq/SsN0OdCqUrPRZKjU1GJBC7kuWz3TGQreWi
XUnxvl+Vp7ZbsNtv/VKmzTExi1AVt+UpV/3i5XfvJQ2Jzi1lR/xh7sgSbZjXrFpYvkN//cgRiFhU
Fpy74P5ag1ZK5E0cYTwUeJfF6SqNMRhfVU/EvUda+X1XHtKdiNNZ79IKED7NLf7fJxinL3Ry0Sy8
+NUz6lYcIIb3gANnucInnQzu/3Gb7y4fTImoLQZpyCJ6OqkpVvbUJjPTJRxuMXTBBzy6TTRSC2l9
+5JvDqziEBlXmJ5Mjmfh8zTMs8MjY3gIajSEYE5BXMSr2TB5BljGO4IDlRoYc9zSfWT6m0eQeXcX
I/WAA5WQcqJzQ1xV5o3hSIZT3BhP94iZ6PfNMLmkcFTddGfRY7guaAhh41rN0Nrlgz4mJeZr63Ji
zIvdMxgmoKPempTAcAxcTCC6Tq2PMZWoIsDpQAzFrxv02CzuIzCtvcx0z5mR9mqqvnGEfj4bR/ef
S6Yz5vUej4mBZlBPU3Q0bWXgR/i4fVqr5ixpttz5VR1Iuvs68VAxccnjh0uB8fSfFw8gtD39uqph
JQWIMcA1IJHwBtcCddGDxxTWYf5D8NaXKf6/dwpNdVZzDgIvsaxTqnzpBMGNXc/4J9wSK8aPeYOE
4Fs6LyMhfE3uX8WECpioET2mtXudtg9HDrq3zs/gFPj5/npnEJNT3z7OUB0A/KEYaT9f+2r/3Ddb
i1njzmkeYzVlWW4l+a9szqnR/4w10cPprm5fwyx1qzfjQ2ImLSEpd+gfa3vQzguDKyRimdMvIWlN
6/ltTXsT42HSLiIo+usbVMIId6kNiNTtZchJH69Ns8omxebF+LF9XUn7x+cAvTgFoTx+j2cg/FPW
kTLiyc2z71BmDuW8r8LjotpdF9ZX+d18N0v1Xd3wogspUc8ZauMVML4T4Xn043DLzh1/TzmBVsmx
HauGgdQEOjn6DgrWCfYAJYBsmFbq5nqiPCsgHBecixp5R7LnO0nAEhjYAPOGO8RIHzArD8Mve+/n
+YqRhUmN3sr5xnn9sp/nclxnm7qdX0tQRNpIC1oL9xChAl10VJ2yqJfDFvc6orxmS4gUMHsFRY0j
7YezkkYxmApXX0oOinhpHg00Ml82kct8uWkSUhXI+w4sdjycHIEJLoj+rX1pXWxDBgsCNMRMBGIw
VbGl7+FtYPaFM2+Vhlmwwo834auz75v7IvetqZsjrMGHmTbR8+FXuzY2vnNjZS0MXzqZH/RG+Lpt
j5zZUH3r2tXDdMHcfHdxC/SDRmkH+/pefZBkx4Nid5ItPF3Kt/JtODVGqNGKhTDB50nwZsERylOO
4RE8hGq48y2DGZiwYxF5WSS93VuXnrFaOrLoPXJAzOg+KaHgc2ZK3o3SYrS4ca3MLY2paNijcyIt
h+Vtmpww5TNQF/lqovzQwLZEHogWL1RimFsak5NOzX6C3167CggZUqwqzI4Lhq3VBNug7o4orYcQ
tCrgaOEyT5C2UQ0raxSaxyABJEheV3f3mrlW472+2hDMapyQASbtA0avi9eMCAPL73LD024yGL4m
R7K1zu6uSois3eIS3pSorjFQ9kcqGliOOcvrALre47avobUpLhqgxypQsvie+0U6t+jOYX5YTs1n
SIrZd76uh3mJRvJHbs3Ep2sVk0z1y2IC51UqQrilN1bh5b8U1sVlzq48emNWepYegXBzSSbx+Oyb
sH54D3WWyeGjiBROPRa2HQvhBOVjjJQQ5K7dBzKNqZscnafq3jIHgTYuSFACsr7Eb3ltPmvksGYn
43zJNNv9YDDlUE6uBhvmICZLUVkq1TLVnNtjoxj+rZ1WQiAr9nXCNxUcz0VU3XcGPMx0Tu2HcM/1
GRNtaLa9ZiZtJHYSHBbBPz6jXHFeQAOolI+lp08anv8Qze7QKm0NobyGZf91zJFInYgAsGh5PUG5
z30umUsAvanWl5/XmzAmf8MsL6NXOymRurYWL8ra7nG63ee1NhGugUkl2XzkQtB1Xk/Hi2z/OVGV
9b14R6v9WG8H6PO3sCwnsjixyCCUMQV/VfZT3rACCR6dxaRqJganW0FZBeewrNZSepD6sHq6zWNz
lJ0rhJpsZ6Y7k4+ou1qHqP6Kq1WlafbysUQlfsqUtrnPyyrzixqL40kbosvVR9a5v+5qIo/xphvh
XVu/qIAuQXOZZflByg4vMgB1XfXzuxHpVnzLN2odmNlHPyzlYSlI27u1EKu4VdcCNMrn6g70K6/6
V8AESVuGVTY9VvET7STocZYr3/2CEJWHmRw3ptP1H4wHm8/t0QxaRqbONwuB+mDI4iuhfHYlCD2c
+ujlAEpCGvHzWOmr6vfcvsRPswCkrUx90/BQReWc17xsDrE3gQTj1iAQm3abTR4r82DscxoxOW1o
PyX6IK9A6C29bHA0MYRTcaU7ChtDfjmp5j3h8AG2YASKYo/mteLS7P0K2IX80gpKMcrm2hDiGXzT
2FGor3uM8Lap/dwcB/dl+bT9mb8ojoFQuMo9kAvyXz/nAK7AymYCFeIleFLKYmZKH6130JVN6BFw
UkB8aV2t9x6Dg9sBLQ/OnKvuKyYBAvW/WNaDwoohgN5qHzPXQfeh80i38eMfrwAGnsFQqObdSSg1
X8vj0iDGkFTilB49q1CT49t9MpgTCUxcsp8vj0tvLC9pmFxmRUOEbkV0r/wMBbOnW32nkMAI/jT3
Uq8f/CSdpbo3IHFCiqP72muq1/yIKBcWT2WaVP5FdpvKv1X+Q4zMZF1mkSDFreRyzwtIbZCOrq6G
qsXVI7+RaAgjGYDcUec9jh6Z2q1HRSu88wNBEhJoO45FVu4w7/I1Cu/QbWDZe486/351sNTKMSti
PPqsLwavjcjiCo93wjO2aadQcwm6R52BF0cQgfs8JXeEwlagGKW+iu0zM1yyD21BMGzstC7UUxaJ
rXcB354nlGqonQ3jVqmih/04F0tpdv1oUF7jdGG2kyO2nFliVJOfJ052ZhSrOffdhMTjQjMNwl/G
Aod3M3rROXsjdgqfI5qSzfvTczt8gILR5GPiO/2WfmqwZBr8vmgfSC5WWL5Dvsmda+49frSdQn6I
pHPvMxBOt13FwfbqUMETnYyHM6yGc0p2jorb+Qi4qPo8bcxundPv61w9AfAkn5SAWWjBZsdy8fn+
WA90YMXULrb65DW5nGuL0x0eVZm5Ik1Zxc4RCLi68pxTUXvXImFKy8VT6PCbG2Elu8K0e2/eSQvk
sxHmM5CwOY2/X7Q0R3o52ZbBpN04rzVVz69P41Qw8DTW3IrdTqS43N/9ZHc/l+Rny9fu+p59z4q5
Mc3i1L/+FJPLOtuaAaOXNKBFshogD8UeKId053yE0t+46foD8jR0MFTt8FABGyLHw/Lt5vB1OyVb
kOcHj/nVTSybpGDTfnDAqnuYd8DRzTuJzgNYMGTobwlrm0jxPFyjfp8t++ARrKplZjv1TDzUb1yT
ajrJlLT0OJEo/xzTf30pJ8YsJ5VHneVVnx0IsBBf8uhWuSb2jeyiGLN48KIa6JA9zMNM2kvV84lK
d5hR0z+Y8AUGOBefzOWcnkf7vkSbZ/LcW+BXdKJ4V+iVeDqf7gw4AY+aKYmXg0xXMzjJBFnJMDaC
dor1R5RE9xGtb9xblF7tx+lxak4mOmJobt88Mr0C7hkVaBJZW+M9sY2APgjKgSbPtNvsWNBhQUXb
XcbquP/PeDO93A5PaxchrOKMsgG51KX3LqUvN64gkEW7qCAC9D+AYFGEeTlCPSZl5sN59ThMM5xC
/HFqgwRim11CAcPAhfZJpasJdm6ALjkt8okbSu5UOOhkLWPy5d97GhsOcnxZHauFZ9E/u3OAxlxG
dgLyNIYpklOXC0pqK4MxTHmvrzrh41Fj+oGSqJvflmJy6CvQisdH071V4meX7K/pUklOF9NX5TDL
Jrm5MrLJNQ+O90hSfK0Lhc4xv8T5ZT6cdKaEn5jkxMmTrhi2hu/ZT7uq34St+PHaPz/Ac5itvp4o
1JWJ8gWi+yQxrMl7HZHJOgLk4JcVVb/HLPcdOww4/XpIZa5mq0cTwuZ5qWEruq/UE1BYxCJw/HLa
Ta1Ci+GXAcgciQHgAdqGmcM3YOGSfueb6zSFekYJqo8SjFgS0zcxVV8i701d3DJZ6xs0Rph6mp2k
9DxcGSzdstVfaXwiMARoj91rJH8BGZ5uJrk9sp0KCSMzhw6oGdaDNbUw0jOlM1xCXBGJdQn7dl6v
0/fyJ0PCamJM1dkFVk+3F6InGMG3tsHH1X4E+eHxa4r6Sh/q6DHD/vpkU8nBY6fXtnBz8PPJJecF
fiSvWJ5jhQqIz8NZMc5t+pfBre/jdNoDWjqbhWiMaOOpsPzb7PzAq/o73erAewB/kI6Nb+vBLCPx
iwCoEXecF3xKZV5/HRfFxpB8kdvY2H5LpTYK+YyzefzVSMH6eX6hfJyBTy7LN/MD59nl3UPZCSCd
9Rknpj9zOuQvj0KFS1GLoMo5OP1CnFFc1aSqQZ15dRMei0gQJ9fMY45Ra7xUDWsyK2KFP2S4yvl9
5rSSo34dP24wofsJXCbE0wpwHF50D4VsQu4vHl3W2KycIV92DOhrnIGuiiLA27ArKMc0B6d01q+Y
Zl93V8cZwU4ml60SW9EtGEEHbSkBEYt2g+jkT/dO4UyVglgfCzvKDLTu1QibK15Ao+TAZV8dKPVw
Ht8iXawTSD+eYyHl95//h7TzWnIcSbLoF9EMihCv0IJaJJn5AktJQpIgCILg1+9BrdluJSstucKm
p6e7aioBBAIRHu73HpcqQmSaNJq3ZzASMW10QQkkUGMcEqRt7OyRXm1ZhPMxfTSunGN2NMoys+3w
ObXqiPJfcKUiCp2PX8sb++Ab245+pbaB6WN+/eQNGge36kwqzdRKORCRSj70Z8qkcC5o9ojzecmi
mVGOQhVAKZ+8xdHeD3vhbAZaFHtpPi7fu0W17AL2o+j6TnWS42bW18SmyquBKI5I4KP+pPxF6krz
AZFynARsekVkJpkYUs8sxY11WeI4vGzEtz8yPdoxsynUxHFllJ7JkfsHyaM1fM45EvU++oQNy5a+
UKhen9nxXSAvzKsLZ2usQWNjUvOxseO9XvzhlpM6JiN0jGEa3Jb6y36FDTKdtSQy+zO8RXmVeQUz
lUrvdUWPnCn9obUR451tSF2ftqy3+exCiSD+IOkVz4oXbWKsb/P9NIuA+vOBexWGZf5KcLHR7jgn
3nrna2g28rO4TDbxWn0iR8K5h3IzEjKFg2p09bNXPnw+UFYPHIVgnrmlmuxTxvpgssuiP6/IR41i
74Q4v3OoLwZVSN5gT+oNBDUpbtlFSIFGgXM5EmaJVhMkc1BrvvE3YyRZhguHFPwIAeO0emq+hrnF
1UDJKuv6k3xnu67XF81sFFpOmPmx58fme+cwcK4oRZI5AnYSKdLzJUpn7IEqm8mLtBBYYojrM5d8
a59kdYqoiMADRMmELQMPEmrFYV/aPGGIHBB3SHyehNCWAIYSt/V29wk0UyzJwrj0Qq12434cJLO5
URnsqwac61kw2XKkW8Blk6vdDBxSDZUwbltbiR3e+5GfqJgxcNADykBH4UirAd69ve+eTgAjGXzk
0pzz8/4VH+kPi/mSQSKvwwJF9jG3WpKZuMtvhG0mWmKRsJTS8M0m3a9XllS7Te0i7OwKYuxApixX
h7I+PaNNR9xu8TgX0S3UsEHMSoc6BQO4XRV2wqQlDV9EA9VRBTaUqEw94TqiZ8RB5eU9XUoyewMv
V+yrgo7duV0cnPkHOrE7MPbFlq6NDK8Zv+FEHx7HhArMzhudck9WSiDYuHtytyuptc/4OZieLDv7
QA3JoEv6pGzwkHsVAn4xLBuPeSS8XjK2QZN6eo9H+Bxs+f5u7+xG2ZchWUCEYoJq6uQHX0udE5e/
IXAnEZRSAD66N4TuByslp4thm358V/PUd406sbRRLn2mwwjiV6QOMNAskvCMzfkdVCbph4tfUc5F
bEWNIBhMxS2hq5y56slSNbfbu1nlGWmkH52GHDC7F6diEk8xhQjz1Mw7dV7JwQWCw3mmK+O2Wrbn
yf4wKrVRQrr4YDwnt8VBdBSYFZopwaE92zvFvZEx5fiUrOLSzyQnrki2uQmdBVKL0PJE+ivKDnZB
nwhWbtqZEDi+XNDyUuM7AOW3eTFyM1aG4ZV/jsn7zsic6G4+8MuLT0/03oTP+5SH1vXqXQ7uhS1Z
Ca642ZJnjWmXOkMaGR5DlttcH9GHmEveBsAM+lEm1s6GXgEODojLhGGjyysRZPpZbJLCY78veBI6
l7Aoi9ZFsUXNGRJfK2Y5tBUG8iVt7PrgN6zgpHyQFJSYAGbD9D1uZvvOE5XNZeATJLCRDuyaEwOR
6vNumuxN/WDri/0cw7G04RXIvoxMac5vtGSpW056XnYMyaMxTDytmlrsnJg2hhefAL99g625Q0Bj
0SLpkLgFMprYlpWNIq2Tetni2agtdhA5jZra6pCDHyyg411txZN476pHh7Bp30yJEPOxiDhcG3Fm
2De2XjBgNE02j58NrBqmNcfCtodp8WQ5qbGNAjfi5DUVnUP8qpkYg4Vw2pyxZx/d43GUM4nT42t5
fO3IChZvF44Dt+RDziYqcieG8JNcKAPHFaAb8Jvc3umTXfJKQR2hBQQc6KDT9OX4KbDhIAqnhTNO
HWAYt9fTQntiZ++gjHyStpme55UrjEDzTE5P2pwyXP5UIOJO/VPIWJHjZlxd+bVaXb86g3onn6ep
ss6EsZ/fAt0YV8exYhuTS6TPZuWrHF5fr5N40Zgg0HEfab08xxbIyIEIhumRYj3SghMONppKrbQp
fk57+Lwz3CvlddnZzZKAcpuFFgcJOFv/BH/Y+DRWJnUozUnrzDAM+xxfJ4p3cJqopNGFGWFyCkCA
+giGgh7M0fot6u7S6qLTmrYiPllKq9oMPhrwByU6SSpQeGVQ+pk725KRUyC1crTnvL8FLk2Ia+29
xvRR87gnE9zS8lB55HaHq+yNLO8gEj+St2RznanwmTf1mfXsT067wKJ32hLScVwVGAI5QEo3Jk6S
Z8pi9wbrnSjHPmGpmTMOI6qkY1aogogUm1p/Y5Zkg74MmlHT/6Z17oFyqvk5Ozs0tJjFJmYiZpV3
mIYxtjhiHhT5tXcY7+boDPTewjU9jgfPxqzeCBPdaSivVETRglczIvkLc+ayluwiiKdAFB28D+s9
sgsDscPZawLk+K+JTbXKPNkXVx+nCIPNiWgNvSvl++d5+7Z3nmt7dLWGM1bygTtAt/QCNUdFcnh9
TzY3HrPyW6yK6LgozbfObqKZ25fUniIRRP9HQp1+5Z72waZOHAKu5SV92UFlER6Qw8R/Ve7YJ3W6
TGgqznxc7d+VqlrRdt3eiNsVuQa8q7i8sOlxDnJmp1cIUw9Uu2LvqrsXxoIChFo+7FmV8p3rrt3V
ZWFUWrtiQfSQd9i9HXZoIVl+4GSXf9IHDwUVxxDOGGTVd/pg+ZYNS+msDVbpaFtMxgjmEWCFpw/X
RdlHOp+lEAeuV0a1S37gnQTCEvcShr3Wz6YW4O+wM8HbfAweyND/tUSKAOxkEZap0Psa7mT9Rj04
tYY07EeAyGat2M9LkgXeAw/Sj08v0c2Hfj54f+U7D9K1PMrysTq0o2M3AcNpilSTT6VLbf9ILpTg
SAZ86U92g9d9/U7mMH57cAN/2tjev2kwApKhDDUJG8Xdmz7EmlKhgh6sZHOreuOXoftCpLsYX9wD
RXpMbegopq7iVMh/p+fRy7i03c8rG6xsejGJc3M3/lwsVm+r4BYF1OesYOUtNMt8fp5Yyoh31frW
JgtmoAZ9/A03i89NAYzreJO15STWorBmnuforKrry4vPFMutD2Kyg6+Mnw5vhr0kzrCsr7QyfcFc
+obtP10fMOt+nO5/D8Idi6Y8HqRhcR20qwvhO18VdygiYNrZj/wDf17ov8MtazS/VOgbrfUT4i9L
hXw0lH3TtL1l70mZb3thszudpi76Mw/J0pTl0/rUrFmJTMRzJpb/QWJCNh+uJ/168c99gErWaFgj
4ru/M1kk2kU5CzWumZqzAqKO4eYsrpHfyno/+WoSTbXdUhYzXMDbXbMmryCKDz4x6ScvBR+91rsD
IJHod4va8XS4FGKZX1dPVGFcHDJRgfaaBKBDctIejk9O54pW7nS+NkN7NFw9mPw/rHLMeRFrAlhy
A9Dt95dRK8nuFMtHYbyLauSEuJOsMux3S/2BSeiHxeTvC91/ZGWm7He7vD8WOZlfYQeTgtZuptnm
9weSfnir365zN4+z6qhfy0OprCK7MF/IX1mrtyDwvJlTms7RdMJ1OP+KHrzGH4yU4rer3i1iVdw0
XVzFaDzizI4v5DP3t6meCMGxa73k9DIQqc0iYpMH29ZYC2qgk2C+qPWo7g8Zwhmw+8S4tY9saf8y
dVjBVTr74JjuUeT3K9v1oN6OCWsrIc6uxEeoVx/1waswAhfIC0FjIR1xSrIOrRs3JBFXeMSWVfbg
3f/Zwe4/NVUyoOuywGPivvvk6yZu1dtA2s9KeXFUfeMSXU5UiGdg/A6IUUl/xZ/txaHSncfRUfEG
TwqZymuYXxeUfKgD0RxTKQM13w5iX9i7w9fsTUjnxOu/z55/+yBh9wIpY/SfgsBHeTdg4rmsc1kT
Wtam5qsXYSG4N/fTZCxPpGltExMSX+YYcptIfP5/Xvtu5u7UfN8V7VVcNeF2/EJ4hSGY86ZnjkDf
+f78+CDC6bfv+5cCpkfqyVswKRTl+6dv5OeBXty6fCRfNwYZL2pNOlpNkK9Z8mCZeXSp+/efyvvm
dM6yUS3W46p63ctT2qDtj5ljVLsHjyX2P+yf54IxA1YZ9io0qe/PpYnFvkzqU70eYkeTJTwzhNVD
B8Dga7Y6AWwwbDH4/d39mcD/XFPt8WU9RBrH3vdrnumtrlWJvl/3HdAQDqn0PbLqVywMhy9jWbzS
/xgRC7JfG9MDYAK0nHrrXBELau/6/EIhBJlgqMoe3cVuH5ct2UgSgUh1Cv/2hrA2IdWJ3KCU/PIr
WZFLiM1qRbn0UFitLW3l3L5R/kMRoWpPaAzo0VDTyia2miYYjlFlmkegIhzZKuf0WZ8jjsAIXBGw
CBtJ50w7cIVQWyIDaiMSp/T4HhsfwkJ/GX60b9WmeRhb98vhP8NlaPSi0vp9R7t7RUY+3EM4L06z
M8fnAW0sWll2RY2CEwkuGV2mksQAKOiPzIm9nDf6/Pf3peo/HSYMmhhwbUJP+c/v/xWE7Mub0ubJ
pV6XIzzm9KUavOtP1xXqqfpkXaaUDgVzyo3VSKQQ1HuUFUwlRDzkNOhHBcswjbd9Q1+oi88vjdEW
rxNnFk8XhzD20HVh/gpKV3/aW8m8d1MhonNkvxrTRMpBF2andjFHr1Og4ebaLx6q3sSEreLEs3xZ
LqtPWjdbYrgYmBSpsGsYURYiFpHxlCElZZCW11mxocnP+ggKE6uLiczGjjXzCQsJpyPVKwMhbB0O
EJ4U4seJGmt8c9F047TqOKlTRo92Pt5MtuLzlIZHI3I17yR39fF1i+5qpNmIIKKDfbRQT5gqJ8CT
S+IcJ34ZvLxdA7hByVyLrQXeJhxNaL1dKewVgJScOIHiAfZwIHuILJwsAt1PWusGrFbGz0aHX/fs
UqDCLnOgxbvVTbonbMGYyTsnm2BgpgcXDrkl7S8HaMRpdT3t0bQXdz/6KKb6ovaZMo7hCusjBwZQ
xIhk96s+9SwG5NfWQHAl67SUse/bUCcAqGbOC+kFBJgv6CFsas35CMTQemiPVfSD3Hz1iSqHxH4F
2IW6kwsHxyo3ihmevPUIpkp43Qhun1/Yh7Aqc/M5G6OusZE+4F+cYap6r6HnFGsVY58IeBhCHprU
5xDKZYpbN1L4E/bpM3NTEkWFLfaFd+j6Ad6Pyd5BMxEgpDCvb0m4cz5HpOVClKifu6VorROq+sPQ
CK9k/8clKrLw4mmvRyipiFGtwj32vhGHjLR5fhni0e9GaVQvL0gHX1Mf6cgLxvil7peT9IULO4fV
xSnYXYLDlrpdaUJfR9G9Jq9NouD4tE7BTxAoITXhUWIb4wvckeXBfe3Fou87zIG9jXvSl7xDmLCm
wdkUI4q1wVgz5164JCI/rPb9pXsvnh/7t0i1D9vyKwsIROxwhwCmtoHMIvN08ODAbk2pvJuNGTJc
X5CASBTBesUU06NBd7xYZTyfhKnndFOkZs67aqucT+rga1mNwtzyqxFp55Uem7d1Gu6mWjBR3ffy
CTHLlKXSfcZF5Z4p9nl9HkxTTNUHiXoZY9dD4hqJzKnYOeLdOgYSmacetUG1CYkr/eM4/Z1tktXv
T+EhYHwP5mGrTneYjcov3XzeWc+Z552c8ktFHmUPwya4vWTuB9VMJ03N7fw8v4xJyZEnHGdL4gpz
t6z9bsEnYGt8nenzKaApmuRE5G/poWTBz+G+XsHOTmkAlzAyZDvxzEeDYIdjVZnL79TMj8ELzmC+
TZIAdvOGupLRAEzLqyFVu4WTZB8orO6dp3hcPx1X+1n0UbhgDP3s2CNhvNKLdZOSID+7/8E61jQ1
RKpGRRVnfW5pZgsjdpKukEgQqKdO2+f9LGrXZpRbJYbJvZl7wyAn9fL0+/L8n5bo+w3i7+X5LjbJ
1L2q53lWr8UlmaevfIa+EndNausBNG4EGNSRvX6pKcby21azWaCtsTw6hDLQ4/ztYKGTJJvVWhGF
TPcU1NZwtCfRSMFkh79Zdq8uC6n50W3OrExEBAP+W8DLpo5liitjc8X2Ar7BogEoHk/zElEdRvlw
sbQFNieLkXNFB/r1SljXluHU2HjAbJ/eOLyurlZh3fxFE5C09rGqkZtbKPwkstJ8u0AyEBGgYEat
ozuDD4M5hVptTWm3idYbPK0l5aA3lVw3eRe+kMOIA6BZmsvUuj3nfFX0CJh19sVSgjjQJiT9HDYh
jw/RO01OjmZdQ6pac/pX8EXyvNPaz8fI++3aH/Ap6RakKGu7izh4O8PZftx5XyNpCbjYrUY0i/Bj
p7GQbOPA/2BHgSS06z+Sr3XBD0KkzKLe22IeHdzE/pX++8qHIgdhQIvqPWZRE5ursD9l5brp0Izs
fG2hrmC6VrDNqGS/6O9IP4ZE/8KDw8mfRN4/F5aAO9AkQYDCchd3t/FVT4pU6tXG6HFBJHL8Fogd
LS2AXQ+EO4mKFzY0E/ejg2KSJatfZS8OIhOTHrGT4/rj9/kv/zgWf93S3XHyEgvHpBnGpzVG0Z6o
xI4YoVdaHeYNBsAsxBuN36yZVOHV3GieOj2HjX2eVI2pjJRRvcr9WKBqwhSaPTo1KD9GTn/dW//7
f0VOUpzmzVCCTZEGho/Gw6b54RQHFtngy2hgvgH36CMZmgLgS2FnuoB9SV9Z1szORQVkHexqRJzb
7xBm6xKV++uOw5QxorfL6vdx/IGvI/YQQU02FIK8f+gdt7pMu2wPeaH56ig2qC/lCO2dnz6nK/qN
GkvKf5v9SHzPVwlGOsXpOwVQTmTPq8aII70dFvzMu4VsRy5tuO0yojDgKbbmQccmI9NG0GT4f2Gs
WyLWgTcxBKSzWw1DMYyn0PDC/Ys+GYzYr4NB8OjUIfcz85+Zq5C+ERWwkaTEv78KrRnI9WEv3FaK
19BtBd+3L7GINw4GIsSkryJ2YUyYHkGQVRD8sGXF5vFFRpCIfWDvG09IhoPuQdZB+tNh+p/7Aspq
9M2UaAJzdxrSuqIqhYQep/uR5jboI910BIcQpYUeFj7gfl+e3CCHv4lR6cfLvV1N0Fhw4KmeEPGt
q00ZsFYFyiT5yp4qr7HUSRnwB3BCIcShSc5CeqUOReSdstIFVITnQNJmBi0d0uWFhR8zgr2jhqUT
iI+VdyzHoM57gBotYoMLa3TYfzn4aP1yUdsoigf2YE4oeZ5W62wOAxW6xGCRzPnz2qKc6BRajsDU
b1QLP4UNelLyvvGSdRqKgE/f0DFSJOfixVPRpz8A8KwzBWNwwkgMXtrtCej/fio950+CnT6dMRad
50QR6hRv8YpynqEgiGqJdGQ6tjX2bTOwYhdxGeY6U0UiKHWgn746Sm7nsY4Fml4g9I31ByBvqOkQ
BiLfowwge3QTst5h4pfUKHoBo0UdECsOBvh6KTvZlHc+ytEUYCUjpt8e8LqLNO1lPwBWC4m+oBwV
XkkOLffzjM4XD3LMP6YAyTNwNNdEiZLK9+kqZ02VDJVMiFr6LdAnEmwvQAMj3SYoaXkFSfOgZDT8
IRWgUTD6ryve5R2kZB83tGNto6qqqejRySJ3Khoa4rTkVpz99euMPwgu5mWIXSaFj3EiDFY9OaEH
CVKMl45mJwNPxVG3796GCg0txY1Kg1BUHbnabuHn0hajplbO0aZenCq4f1luVyevHYY1MzFtBU8U
n4RMsWIuM7jQkgGK4iB9I9uOuOzkyw0NR3hDe3lhGGz8MSAQ+hNIpXu6zk/4Fk83Ioth/Shj8e/S
8W1k7k7gJyMbJmJyArINgwQ8iy/YJLUebK0/FRX+Tove13aOx7QcHg5XSreUzoAfagh6xCVo72t1
7q10baUHSf2oovQop93vrn/tUAP5UgwG9N+hF2KfakaQPc4XXYRh1/x9f/khvfrt8e6mF+n8qtUN
kucdZ9GBhb01BNTxILfcv4m7xfTbRe7eVKPsDlpWy8hppTDOHBnLYUXbB6bP7w/zQ47u7+vcpwPT
60ksVU28RZmEBiVqG2dY0lzHYSb/fiGxj15+eaI/KNa/3k+XXYv6NuxLARbxFR4pCLN0Q36/jT8e
5HkeXWp4t0NWx8uxqw/HW3RsN9f4tWzdxHiSj0/72+h0mMhE7KiI/gcrz4OZMbyPKev9RThLEliU
1kaD3FxDxvOWOznal0ez8OevTAPhRIsxwLX3CU85LWSh6uf7xe6rOIkDUI3C48l7NBV/qpTCifrv
K/Vz6K83t8sPg12elF0klbJToIK4ycCNqnA/2AFVTVjbUkuVJ8ZuekLgBWpvb8yUw9E5kLpoquXv
80j6IUr++27uS0qtmO7q8+4ik6zfDqfbgzme1lYAXXB2cugD4UwmfmjY8wff44/fyX+PgXL3ak/6
ZSgqBqMNnpmVUyLdUmx+f7IfN0oNQvqf9p40dv0+zPvzcHjg92iOjpaVI3npAJ1Rq6Da97pWdubf
L/fvExHOQw8EpK8LgnSvdNDFDKHDoL5GJ3whbd53CNA56B6/yuzBwf7ftez7le7mT6GpR6O5KDd6
ijlCEZa3Bf1wK/VBd4x/P77vV+mH969ZepVz+dSKzNLqvCDGAOQuy3QwQomNYvBBsPvgie7n4KBK
cqGmahOxvdGz7Kx4F9Gr5fzB4vzoMncDdyj1ptCK8zUa1M5JHfN6WLUQaf4+EX5o3vht5O5Bklqq
J2rRid2q857GL2M3i6Y9EvbqB1JAHQrJ0qRPOAqmbwSt+fHgy5L6APD7xvD98ncvTi4Ktdb2+26s
TWuHUOqrAcxwWZ0BvnJsWJN6HCtXF+54II5pyySZveXl4P8+CP9+fN9u4n7LkONGLI+XhqEWSnrI
IWkH+49ub78o92iMd4BI06//3yXvlhRVaWU1kVKE1mcvP/k0tifuHJwmJWrI54fx0YPPY9hvz399
HvtbbFTngSqN1TUy6t3FPm5y8ktXB0X//+W5dBnsICUWVBbfrxQP47QbVLoQifG4OzjlfujLxC1N
gbxg19ld+5S2mvv7NYd/9CP/zCKVTp/GsGcaCndRWazR7JHGDkByoHfXTrHpuysh3qcekzhwGEyg
YqRbb6NdlPjYaV2RdnjbXiNXWLL5FFsxCdceJy3A37jZtSk51HJ65TzCvNKlrbPLJstJm4qOXS9U
uD/lMxBjfuYVyplAh7wLucQ2pGcaVL4hvcyGnGdjoMJDG6G4p3hdaPjDqRSWgbwdch20dvZ2b60K
yww+Ay+P0Hu+gQCmfGEgxaEJnnWxOBxA/dFtGqU6iq2SV4cqvZLAq12X1BMznuQG0MTgQcA0Wufn
KwWZzsF3bFE4+POfwqJLXG1u+5aER0CdO5/qf6B4qlc55JVNkvDkvr8A+cDFQs9I9pkg3XwqzDfR
hIT+9sIgmVuB5PAZXgT1QwvLEiRg0qTWS2chnyIbZL694QkjHzRdvSXmGNEU1EJTCDaT54H3+rqe
zK7WJ6YeqyDdwuH/T6II5TYpFiiAZJI+3/sugXRyKs3NbHQ2b5A6dbOzX183/S9j2PmDdXpX+Z+K
nb5F+NnYLRg1tLGhNr9QFG3tEwk7XFH0Kkg4T0OFskxzNqPGwnsuOBVU3Pcb1O3+VxZnv+A2PmN7
RUJgQgtzc3m2XnutaLLqxaQKGYXEet9s3g2UUYm10XqNkvUZ09KxsMAyKuaGrRnmVd+yqmfJQZPj
QnGA2YoX+A73gYoeCUOoyX3VhGQiY9TzNTwoVYEMcfNmgwQA8njw+lf+DiTGHK3fvRnmXtq5k+X9
c+tI0yPAK0CQav6OG5nlubCwY5gCEI8/moFZ/4CIQAGfZT3zH84XNgnuhgfdmd7nhoXFfAZrTTWm
ctfoxOcY/agfXRGh9QN9xaop2FoouLjkXSMkxPnQQvlJGgkM9c5ai1b4ipzVzP026Mgt5L4wkkg9
4oj0DXJ983hznN/GanQd19N6ehuXqBTVCArXWEEmnTqFjcoNLQ7yN8dZWkuw+FRGqDBS5usxJDdX
3PbGChPODpMZCif64pvbPumh7CowSfajhl/rkAxzjs4dlRd1W6Rt0Co+wFWcZkevQzVMBtsC2e8N
7I6cRx015tNH32HMsIf27wuP2K9mv607/R7+17oqDm9du0s6Drt9jQ5DD43n0hoinyPFgAO2bbpI
0xBZ/e/X/SEMZsP6a727iw1uZ7kbNNpZ5Ch/4zSV6qZBVRcvGv1Bj9TeYvNKZqqhFECfBkZs5+Yo
vIwH2+YPOetvt/FneP56fGQRwlEsiB2i7XiLgPJNf8rf3dQ2zUVukvsdXcPRc2uH0HX25lKIUNJM
59pDeeEPjTy+38fd9nZSz9mtFrkPhcVqe0PDSSOPo/vGuk9BuvBI2QwWnyTKPHnscUjAS8OaUo1G
Iw3V9LSxHceSnXDZml8o3q0zHovJbYaH5+D8/uL+9Cb4ZcL8qYj8NWLptdLOqXLtOL9QqBoLFuj1
/Ar1ONNYmsib3mikatfrKvOUPcnOnblADzlBCroUKPjtKWJinWqnFI971HNujIRoiSVnHs1/v1Ox
3zJ/u9O7LTU/oiAaKLtuHH/qc7a3APxQJGO6mw9edjPxdWCTq908uOi/aZzvL/Lue6oqhTZjeiZG
DcQ06YVTSS1NLrfeIbGW6TbThXl9eRCxiI8uevcx1deDQFDR3fpAexgHTR6VLQnneCFKc2m3viGi
aW5v//snlQRRBjAuypzhtbsnzVRldzyWQhsBVQY1dmzCXb2+DjVTO2xivOEqSuTqweyT+ie5e6ff
LnofbLdnaVgfFWlcPN225CW16XB5GrWQIVzVPoLB6NGkF2vVByGb/QQDUPfH9A300t57/4dWFNLf
t3MvVdQypVT2ObcjTuN5PoOKFt5sxeHy/Q4ubOtRsTrTTqh9sG79kCL6fuG7IPVwTWt10DXiuHHw
Q9JHIiLfSrgFRuZqtstH6+RP28S3B737lqTMSPRL1opjWjx/aRHSEnQgvdoBvsKjLemHs8y3a91N
LLmRpB36YolcRRxm0RtqRkcYV1bf6Kl341wdxb3SuNaBhPHgS0LM9X2C9f3dDbWXnmqyhLD+Xl9d
i6fGqAolme9hMRxXkUJPBzZlDBQV/SqcfOicxL5ZD+Y2fH5ADc/4bHdYKtXFTV/r1+lFWRQ79CL7
cUrogjoiC/AuHlc1Fr6P7OZ0mb+7WbvMN0QTK+BRAY7S8wPgUODaOh6sI2gyHIS6byhUiuhh6+o3
Gmw8V4fZIQ2y7iWNp13pVVpUlZ4Aoboed9kyAdJSgZ2KUMqqWnQ4TjKI7V+3ONSqeVmtunx5uU1i
GpIZEyzwGa3H1a18GqsQApH5XZfdeZQA49Q8OR5TKGihKMaT4jjZ3aa7w2cMvhz9ksqfimSSEkRm
2OoHYSEG54t3Up5OEpRKG2f1EYMZ9llETDjttgaiCwqrOLRhrXTmmYYZrV3dSArRUDw67xz8zEoa
NDRup1Q9BC6FhlsMsPQlRPGirQJcw4TGGSexu896LDGg4C4QEjTu8AQ6tkAHUfp1Y3e0bmysG+XQ
gdMu4pB/YamHi/xcItAa4mSd0ByJ18SANnKYiMGlw1JqamdvcPZwzMvVWEdeIo5jZFnxOuagY7wd
z85hkqIwC41k3SI06IL4c3CYXs7+CWKm5sZiwAWVbHnWgupEqcYsq2ms2/3MqKmpWPnZ0kSHnnwN
/h/dgZFVtSgpnVsKRIoW8/BDnI7MZy8a6+eNQCUFP6N/2G9LeNXy3EgWReFJLG/y6NRF9asCK0az
kV1WpQ9yIsvnp8FCG3Bjwt5SUFjF4wQ771bUoeBiCjsNwkTwRRJzx9k5sWWQc6yJHHlOoDscABbS
qad3wEw4fO2RQQ1diOxYeMUPaWII0SUF4h3WxNX48IRRoU6lbDVMZmRI82t4O6wLyZd1L19lxLe0
6BKCuppolEik8AwASl6WPBsO4t0hKI4BCIADbSCfacAlIiXhRGmMyqM7EF1aJUO23ooXK6Hwq9pd
/SpJ40T0h3TfRhuAikxwpdLZCzNBASQC4aUpogNGVzR5MT/VVGS/zu0BbWcwW+GArwJbxzadTA75
+IS1U4SLZg9py5hDbmwDrI47JVAVD3UGDsxWcjT8j4dQuL7XFNh2frJ3ATUwOrmCMsBTmJe1d1mV
H90xUg7eBYxEOxMV/3r0B3T/gMKN21h3ZTlI9hjCMfySAE09vM/DDaAMQYx26CAufo0nQ/FaZQIt
2Tj4l7ifxZdkKqTvcNLEQSQcR1q5Vamrcrfd+UWsN4m0PRtzI19pA6su3tEYKtXCUD3y2Nf9202a
ybtIgmmu+7kwMdxUeb3V0UWZVq0v4roanCOldfYnJ1edM6df7OGI5wHSZKuymZwvM4CYTRIeayBq
bNsuPwrsusKiewnbhZ7wKq1WgU0NTzRSgXp2YXd0jfYrQ0uoeenAdgeJK3IQy2x1aKetJ61bGK86
5FBACYYjwpFV7ZoyJiEt5WLDzqFMvBctHV5f9uJcqfzS6FlngNsged0Kr+rZBtFemrdIpuIwBqol
zA6GV90mijSCA3RJg1YPhMOzdnwSymknjRrWXtE+JkGMshDucRoqIl3ew1M56YrnGxKp4gN40k7H
y+v2FKXS2y/a0U7B7+wJJxhHNpy0urG62hFZMhIHkmOauNmatUYQAQjadRZR06dvbl4515t9hAGC
8IYESePFe4dWHS362/j4XHXLXArz0jtzrqKtJSzCHZALQDQ7fPrYtoVEh4yPEfL4flIE88xnqR7m
yWF1VZ9L4VUfAtEZeGK1ZBLVqFMrJ5NdBlLHrI+fDK0KWshsAlk/191OcLuP/OSqnKxrW8zCi2ZD
2wSfZAw2mrbV2tcbDEjWWjr+qX0UqtMgAavweVpkq0IdNxzl2XAN4BIOtorLaaLvohNwnWQcp+sd
EkU4ZNmAxUTVaUo3jk/zRHZkmmy/axXPAqhr3qLKPUdi8XYw5u3guSrHTdc7oDcSuA6tGu1PI4Uo
TB5Xu0kVBwSlFVnZs9PSE6VwyxIymV0r8BOcoTguzk7JItY51cCVWxshKC0NOPP3wBcHOgLWefLV
w9hh7EG36e+X3D8k/detDz354u+UaQZ0Jn6Wyq1ezPNQ6Z4aYdRo0wFIoGqmw7njn3D22efBMhl+
aioMypY8FDR0JXvpQDNcjk8HaXSuF1eyVXyk2ICltVRPde0Vv/FOuJpgsgaaXV0sXjKu/USw93Q/
ZcPC448QmW5yontM6XgYyu2YBdCQl+LxtYV0ofjGcHkGIK0BB1kkmneea4lvFLY0dGrDa+Mpc+kG
7ySxtL0PS63vuMfOwkyBdgTiJQ4N8l3x5ETX5+z1lIeDLJT5pM5emgZH4E2k+z52wEsIWopwAHeO
xjRYlVnBdy//wdl57Taubdv2iwgwh1dJFJWDbTnohXBkzplffxu9L3CqtH3KwEFh1VpVy7Ykpjnm
GL23rrpLyT9r8KvWmv9sJBsJ/PHQbARKO+tNqZYK480Jq7aqWZkJawQKDknvCcyf8tpAvmGqu+1M
oFRLP962HTBEXI92766G9Lf2/k8V2eR20wm5VCzj1oZDOnQ9tIKaPoC83lnPx/Dj4Qn0WDCHCw1k
Ye4hIC2d+CBiQJzEwJz1X6rC7z3tH7uO76Lwz7dwU5HWpT5Kjctb0JDVXpGMzcRTbr8M9Hnc+bD6
+PfOSpF/qEH/fLmb7dyopFmNCYrobdjMiL5epiwRWB8A+zFhwjjCmE5vjH6juWwfy/kW3tySvi9Z
RQ2u7HoPKOuXadvthuO/DsHUn/9j2y+pXZbJfRLtshKEbr2pG+Z8kA6vLfQo9XmUNzgfDBpH+S/n
/3Zz+59X1iVdJaVLkTTzZquTd2OETayCTrlXHVDkuGJaGqhAF375jPJ0Gv8+zZJI1i1ZkJqsy7p4
c5rzNMxVNTCjXaqCqp3u4cxbSlIxk+Vz2SACBJgkpWtBvgYaFHNtWOeB+pA+GSEogsCOa8qK6FNG
sR0n3cqTJlAsMkgYnEU2EqDOU/m3KElJ/O/bA4/c5JLTmYJa1q1srVfKiPykcTwX6MB32aurbCR/
m/PIFRMD5q6tZodKP8tw+XqKEsJFyYau9E2lYpeR/GCeti+dxaY1pQVH/fJW0o9TLlJV28lFUI5d
dmcOGwDvgGoqZyzvu+aoKjPJmBVk1TSPLZpgKbzvyY3o0Ox5A6vbNtfWWvhQs0eoESA5w7sE6G8L
t4GcEHGRKTPlFYIjOL+e7QdhCQl979EWcJDPXnWQgjzGC3CMPfCHQFl06UMcHpQOqoEvc4fzYId8
5yorHYTouaZHfEy9JeKczF1E5rJbJd6iwn1QHXUdiiPrJZXMMoAqH/7yZPi21t1eMpJO7BkmeEJe
b1UhcV4lctyE7j6cPEARfR6j7FfScO/VxF8k6Ezba59vJO0ctdpq5J2bBc0yHuCK+tCAqipY5TJI
4lpTL3uo+P9+lEjWTWuIu0cSZeTBkm6JqoSo7O/7Nu+rKPK1wN3F4S6pEtyIGjsKfyU2zYObS7gX
heVU9MfN25hCN0u7Q54wRyciR848CK3STAT6mxuPknmJM1KPReo8HQpnweWuspXsOlSNCSDZnlFc
JjCrEiO2qcj9y4Wg3SugxmXN3WtifExjwRHx7GXMhCR2Vqr7XgG/zJVoJxi+3WjVvKuxLtY94Bdm
DXUMIkfaDh6JMYpEakAO7ajbl8l7hYzYRWhoGnNhPGCH7o0QDiYmARF8mAYdps5tOYQAFj7XkIRD
VPBAvAr2j3WQ2jHpuuJQOB3k7bZbWL0/y0zvFCG007yTGtXzSqxWckmtmlOHdiKyczkGq+Kwt19k
QJJKX5t5EVkXRNQ8BODHPgi9DIW5xn++BSHbMxsgtlquQ5bUGg9vmzqV50AKFcceGBBDK8VbyPlD
5u5rGF5191jLF7jEamXjIVjosKBKxHeuR4o0SbplMsu9o9vD/QdqKmjtJhyrjWV1NES0oF4NFTq8
Jo83EbWakoPUMRHxhOFJpFECc9eEPZy08pORLly24JJWrksqLakg+A7GnTkyO6lFmlZChX3TbJ2U
OpVHoZJMtJDPHOYSx3xoVcg+HDTiLzrclyXtCh3ZfQlOX0yWQVochrq7I+9xJtXNnRCMDznVRSvi
imMrOCwTRVvpLfEWcICqYDEOyk6BJeUH3b0SEdfZ4TU0L25x9FJKeChjKiCZX+6J2xb27T1xOyzX
YrUYMsXCCCbt1GoJoRe8O+ATg/2d7b1ZpS28JyTBcAWcsMz1Sx9novWkUqar1j343vE0bexhIILk
5eoR9p76ZPmQ52ZuPQ8cRVmRJmqTvBXll7h8itjzhgs6HUqxYOkkk7nekG8wGEBu7S5c5N6uxLZk
gJ07ZOVSqlZW6dTI8tp1jhMNex1MNpBG8P6yuUFy86m5ljK4sprcZxWU4mP9ZKiTFUlWZy2jNeWS
9temtXu+m0x2yHhAKarN+GowtxUIIlDahaGTJTUt14Fk9xftNKifY7YTIntwF9lJXJaklt1J/l7J
J76ThNz4jQ95HQiZZafKNx/IvGUpcVUHcEw8OXLGAOumY6pz6MqRudJOraPYxqWXz/CtQNWb2xrQ
UmWb5lphk0SZ3F9KBgfmzHh0mRr81p798emsUhyouDNMaoebBT0dDAMxXTueiIqgtfKUvkv34gZo
Of43fChwoae8l+pFPxrn5sHclst/X2qy8dPq/Oc7uCnlJKseykwyxpN7EaJl/YwtonocGOveRa/m
3tqxJCuYl2zpvXwWPqK3YQDTuw3eTBiiM5MLZB9etIdsmNGgQUY+nLX7JJ49C9vgqG/9rbkSnzTw
ZB7QfQbM4H5A10df8dqkYQnFlFfDNMhKa84JPCN3RWPACvYZ4DJXOPvWWcrNh9H2w9VnWjvZOQH8
jcROwvZnGA4xiL/0bcCqcOKgr4kMQGUgWjOP5e6hJYto6z1CE3KxQPIT3mH3S7i9KITISIX89g1k
NchJqGbdnV7MrLeWLbC1pH8xXKp+yoSiFdJAy3pLmJmQLkBQeD2TOSzom2H1Ma+XHHYcLZ8DmA+k
tmlPb10zumnuZjyUBpuTKZ0ufgu5PUEW2+NBInsXzP2SfLodG5v2y6OBSMAOGoNmlpBhse+QQ3zi
7rTuGmtKHTNfotCBagqkGo2g5wzY/vhrzBMhG4xgXYB5vKtfrU11SgluhTRWkHuz5Ym8lTH+vUZL
uJc5JgUDlKs+yz7klbjt0afTmApsiHTsl+/LpfconXq7WWPjkyC7soO/L47dMcNZGEBdYGWcSWfp
YFDdsGIg+YeMT6yidDV3JgMs95yuG0dfe2vzXrrSDnLMAMBWfLY2fEw5Iyue/ZmLN7eYiebkicPx
xj0Xn8fP4F1ciClfLdI4B2x11T7rOUSxe/euehrYPLF8ffp7WtKGtvv3bfBDCS9hZFFkUTMoRHTz
ZvOgDkGO94a4zi0sQwIy7570ZY6n/ZeXuZllT8/1b+qRSj/FINv3ZkhRVlEcJQihHjpIlNYzD0Lc
I6RGMWb8NTx++lk3hZ+mTlwn8E6SShT533WV1RajnMsKity64DTZTW6dzT58kbWH0n1xVcHGNAAI
7ysze32WV+aLob3Easfz97eR7E+POQ3k0bRDtjRLu7WFKyrys0yMyIiZyMLk0zixcEmtC4ZhM71n
jCDn76DAi5mr7zLlrhY8ApfLRSheqbMp2kB+/vtM6P+9g/2r6rxVa+mlacq6ygrbAzWn6RA5Yr/x
RQLDXH+T5ptxXJBtA4ua3rJ6rLONrNhN9wQUP8LW2zhRi+gY/3RGLnM9V4dDyYMkvMY5WzNsJ763
AocdJZh/h635VGGOffeeGKIMDlTaRjp7wRLZW9YcWvGA9blw4l01EdM+WIgSaV4U9nAWFnq1pfWV
JOt/f/rvT3dzbYiyJgOGMjXJ5IL/+9pQvGY0U3Xwz4pwrXnCjeQNQGpHZzPsqtAxPyJhRgOUdNAU
jGyyd0240Q4rOQ1FNHQ9Ogh5rmMVzxiEzLmaWlvwlwokRh47kLUQ18ocjmX8jS1MwBoXS5poumZH
1iYrHa2jq7MqtYXgraEh9kTxZusydLr20Wcdj35Rrv7nYr/9wH+ucjf3d1AOgmVGcbev5S8dfrZH
2o+cruWu20nRsHMpS3Rq1DTqQYzin2FvxzjGGyJ4jHK+GWLM9GEFKji1g6w4qo2H+V+QKkK5dSp5
gHIWkRxC/xjp5kk0xWWh6zvTaNZGDXUwylQSFR6Nhk17kDyN0p3vYVftnmU49WqTn8TMuNRqv7fo
6UVus9CmwUhcn1J4DWIJyjCsJ/Rpo1fziFoGQbGs93fNWC5LJbwLJGzVKHJDkkxKirhMEy6Ke5Gd
IoAUre5Sc1NbWKGLVeChBwOSXbkg/3AjSLG31F20YdDAfLaGnQE033sWm4Oa98AzmKHG2wRMWpcr
CxkDlNw8l+l7lzU04g++eU7ZkAwereepd8dd2voPkkULpIYS2EVnPdEcKzcXIjFmbY7Dvds11XmA
I53zQDezZ5m5FwLHhSwqG7VldJKV866F4UPp3SYbET811FyCA0Q+evLV0t8FcxpJtrAD+bbwemmt
mx+hCM9BBtShLbzW2HsMnAszpLio5kER2lLzWUIIl8mVIp5AreF3y9Zc0rAss7VK4q3mHlnx0wkv
nOEDG3S6ElRgbOwL92JYO8/qHEGGb8k7bLRN2arbVHkeWZCHIiPpxfamrX8oLOXqOTI+QqvfuojK
y5Tk1kF1jGzXYoRENb1M2c2Mde2IPvWp8JWN6A85H60ZLIC1LTJv4ju4cULUC/OTYKtUO1OvMDi9
eTU6MhC5CqfOqHGkJ+K8kt+H8mkImM2KxSpRL2aSbUWD+EbY+Ng2ITZfJQiXHdFPaX7QcxAZOvlE
qrxsNdKU+Xz5YyTDZPCOlhku5eLRi3B0Dfei/KzrZP7FgBVyYiehRguGYqsigG8yT5XqfjkW4VIw
9PkoeStdZVDznQDrLwbF2BcJpNKBfm25yVOdT5ytMw4IEo0ZTf8uxDmU5OcwZD7NXSUyUuxoh8SG
tZpOlFC9uuFVNBinR+HCMLY+F1dyiI6xTisif8abQHjEUz+uTHrzA33hZG/I5NvHTE7y9egREF2e
DcaymVGupMbk0pyzdegCFxSF8ctu7da5+71Z+/PZctPA0CTfGkmLG0+KNAsBKIJtHrgvyUab0qJK
cJ7z4KBP+XLLbKroEnWWoc/kBKdvKVmy/mNAgquvLtOvQiJTDvlPtSRWw7yPcBH6Nl26pLC7N8Dk
jKkZLoTdbx3MnzechqLj08bTSyX094IwDL1gSpbsnUPP7jWMkXpKEtq9OnLe5pFyZjfvbhTPkfBO
WvodFJ5+VS0HpLjlvlA9tnXoWEzH5FKyr1GyQfeRZVt5XJXuvi3BcC3ZVyjBRXnOA2PrqS9U7R0u
fO+C4nLSTLiodRkJfJkvVbFrCyiUJ/1VEo4mk8FgyfpiVPeWTJ2w1BkKRfu4xNmqzbEdVdZXZ9h6
tmR23cnLmmDimVnZxY5xULep/EfDGdNFOTqx07zp2QbBonHV8jul3bsCYTa0iB2eaY32qMSbqc8H
mj5/xD5LpMYj6NYJwhJtotxpxx2ALfSmlb9Q8k8+/mkqyhdltGo4MvGmb2k2FKdMs09ETIDzXljW
KiYCIgNEug+fugUXMvFzTNS5kUX2IN74aDUUfzzcguGzMa7AkMH3tkyHGA/LuTNSZI+/TQu+S7/b
1RBymYotnzJUFW+u2DaVZd3z6/DMzF47Khkhy/4H2oOBWBVOEyQOY8HOiWg6mrRMvadWZe8ID/oB
mgK4PPaE5Hx1X/kJpnl09bQFc2Ud8bS3IudY6z61YJlj1iQ3oeKIOL65NA51sAwYieHz7uYglIid
wauK0oDA1rvwy0JbinLlLvlwGygA3Y5RYLEs9yDqwQiHEZPrKY1gYvVBP48W6RXbVw73hvYwWuNr
ek0J6ialgVkmgT7hL5136VYO+n2XK3RRRVORTU2Tb0p3sa2MUqgN0ua5n0W8+eQ5rCfsCKB26B5M
ZFFzMGgFkWHN3pIVrPSNOD8eDXKA0GzTmJ75ixG0TTTHcU3Z359ZyxAyB+cQ1M274vSb9AvgDeLr
ccO+E3n2JLyWlzPByUD9PpGRuT45Tye6ifOWaMF3ATEyIuYJlHMhCHeYfXW8n242f92Zs8M92/M5
UpAt48lZvqC5cszpieTsNIBizbSTOTeISIvnX5Msm7ptydLL9xe/KcF+2PSISJVo7WJbV0zrpsNg
RHGZZJWVHcz0QHPJ5Jb2/E2drGmskuXUuWsBxrIn/vJcvoUH/v8z9j+ve1PzVYOb603ShGe0O/kJ
Dv65+Uw2HsOSe+L+6sdwRa97G58BBUdvvxEg9e8L4r9usj8+9s1NFiW+LraSme6Ag0G6YQjM+Hjm
P5D2wdT6ocOBnq+9O/9Bd8xzZZNgDl+KdgcK9yn1OFhJi+YwPkBV+VawL8GkzhGmL9J7UBrh0jtn
Ds9qUqWx6y9jfpFJdG88xYtuAj3FEAoQuV6zc3lvPSV2RfYvvxOXPona0ejzTdPvVFWI6xmyY1pX
AREbs3DNgAQleHaY3mI1u3t/Umdcawx1uUr+o/7//Oy3VI2AYyYBPeiYObGf/Jm17vJAQAG+XWXR
nFW7fMnhP6j8GfzsiCWVbk5KtHC00knTre6CFT2DDWqf4dVbda/12v2it9N9/yH+8Kb7G45pNjta
zDVJjiDIjmM0+R4oZDlSkytA5ZYrsBxM+ruEv+VowAFz+Yd/4x/m12FK4ybqcWkuzAXBt9/8JeQM
3Gs8oxwQUZg/rDvz+3sIZJ//50ChZo74oeGicKYfOzlH0G7y0pjJ+UEW1mSsCNABLH4F/Jq8CETZ
n2ly8lXT2zHsfvZQzB52O8lRnBOND/s/P4TEAWZJPC3nJGnhDjA5tFBlQOA0C4YDs4kTSwb6w+TK
4D3OyQjmzzoILZplzKBmT09gBfhPAnX5RXtpFh5EwB8d33waQYR9G0D4ea+T4wTSMTf+/SE+gAHm
23FgTDSp8I4nDAJ2bxHPzQNPe2CFpFdAj/8a+K7e0eaTZSH5GG1Comm7hjNWLqK/CCg/pg55fvt0
ToQgT8Ev4wQ3bUpz0dZQ5qbUJGwBE62bH21DglhER/8MAWEpvxEGhR3I+GBbyQsD3GKVh/oBR2c5
hZzQpp9Fx2E7vcz0aNJgmjiO88IwaM6LO5eXl94BBDF9kmbN1GVBW+77a192T9Vy9/oqzr4+JptD
S+9cmxn4jiYXDrDyPR1LyErewjp9v3Ebntbilfx2wpnN75/Inp3n4HS0psNAuhnrM1OaRTjjy16m
e4BwpS208ZXM63s8oqcHM9Sq2WVzOLxsPh7r5QcVFIwoAGRvCB+XFNHniB8TI9KfRuM0+lDH0wmc
7Zy7Uzp7nf4wmUeoTzm2vN6ezgxooemLmRbxS168Tl+CxYQ3UfIWzKd75ByL6WsQBK0BhHEYouP0
N+wE+TnTTyIzdZE78laecENzDeDltFpNViyCuz4Q2xwMAE3e0rtP98Jp+swwn35ZOtUbRfR/nsPQ
vjVZnh7/34LWPwbzape2Su0m/a7iqDBLYg45tuq+DV2yDTFLUa7rEgM88xPVJIF+Zc96RQBTwTS2
NThv3VVnms3WaNRsaK4zxbdL0V01lnYhm89TmdcVPBhGnfnmOVZcu2w/n0ya0To1QtotUpkwjOQ+
6Zhj2joJokqmEP4mzgokTKMRHbq3OAMXIvzSZPpxBVKBZUogkKBwSzcr3wjXUoiAnz60yw4TUbnL
vgjn9e5cHBOWRe4vd7qAQI7z6NrCb639HwarUFcV0zB1cJAI4f+u6Y20a7MwsMq9PFzT9NqZTEOS
s0FU8+gojBjgYJA1pH6U9c49xtGnEnwOT0VHZ9e4YgSolMu/u07S1FW6WREl0TRgvquWKkFn/vsN
WRWDNN2vs4eJ/wQHmsVHOKp4MiYo47BMOX/cbfovtBJ9Wmj/62WxAOi6qhvgqG5etixzfezbKtm5
2jav1kULS7QBvSia21Y4twFCQiOeRSUBdBH1sKfNo5iAmX4fFrSyuwezmWKn1KUW2FlYEiFBvAEB
V3o/zHT2MNM3B+YDlamnkoZBO9t/7KBKsrk1GUC39V6Qp+Qt+FfptSYFkHZJQNdbyQuyjPlbl2As
45RM4xGSZNv+bqxO5hgyE+sxrIjpFgEFcaYYyInu9i6pTKbnR2N+aCqKUUVdiqgVtQD9KSEhXemv
8Cyt2qi3XW1teOx9A+uXdtoPUhs89MCfaGGLkoEt/+8Tqcey2jS1wnVNJuw35ZM90gRKEwhZPhC9
/Nsj5IdetgTVFKo59COeIzeX8uAaYxMIiYf68B3pL0HZyAgRrHwJq4gw8JYnrYsGjIcIzqT4w+VA
9A+VtUP+yW7bC7cyVly1WQkW4faOyXSDID1O6oFhFmBuAoNl5oMBtDkonu4yBBYX05SxtdAWlIUZ
/B9KYtAAqMWAtAInt242E1Uex5k3MG6Y0H8BJk+mjxgdwQf+tteTfjx0hmgZ3G+oQG5HDk03GGXi
tdYZX88aBx9PwYGUp375ikZcRl47WyRbVuzPX272H54+MleJSQIDry1bN+OHaPD8tOkNeReIjh/Y
vXk2g0c0SApeW/YoYZv8dpFMF8HNfS5Px1OVJRxOynfL/491xmsaTWlHNdn5qrAXO3ORRuWm6oWN
lL0MaCbTWESN/umF8CUqp4pfNcj/ReDInUPiaaGhAWc32VsPvQad6HNoz02HsFwnZXwjxLibA3vE
2/A4MmUXaqbZ2rOCGwJ+wGnwr143EJhEaRjCh81pcsfEiOYvjWQuf1lWbvFL04IqK5ClLR3mN5uq
m0NbpUEmJFms7AR5qom70a6ktS8+BfRQ6NHZrbYzy1MiH6342CSn2jjGlHAR7Kw5gWXZXJaWtUu+
K5oeZd2DoIU8KPeOjrcRcyq3L4WDYuuynRCFw34xfGnIjSo2WjT168seM9U+3GjCY4Zt1diE+n2D
mUs3NgL7b2nuR49WN+vOv1xQP2wjZcVgZsFjhwMg3zzGaeUF/dB68i6PgjWUC8u7us0+7HXUU1zY
uzp5R3HX/XIdGz+sHn+97M0uUui8LnUTtd3hhu0Y0KjNq+IfBg4enTxUdcVj23mI779qkiUHXMyK
E1qXYGQpuFQDsmwYXMo2ZwnQ+q8xIpCpPEv1XPA2dUCgdL1s3dQxgkeyuoTk3Go4ylFjZTa/s+Bo
I/CZ6sujlaJVycIISttsUe20xDTJdCDoDVZyZxfWrkuZhiNe5/oku7m84IllSVkoTIk9XCrSZxpv
ROJsRWKjOl6lVfu5m17NhkILkVOxyg0VvfHZHHZDiYs0TmSE5Qzp1Xjl93tZYA7en3/XByrTebu9
bRUDOKWog03Hz/r3YjJopaiOua7u+kHZ1KhtsAww42i0uYzvRtO+RK1+rAdr0dG6HtTJSrMb622H
ncIv4mWWZuuWFmFi8mxHCeP21iMAm3XZMNofFjkWIF8QnJbBu+4rHAj2SwhA3GmiIsdbWXmOM5o4
UbjMWtbM9vHfl62i/vDx0AXrMgsXOTvmzagtRFMU0oErsCmto5T88EpadfQf/OxO6859iCNyQ6u0
0ZZGoKJFv7TWRh9WXrAfRmNWmmffP3pEtMsDzQP25mgIBlQYGcS5aQB/UvU1UedKjUULyVbYvCvJ
exr9UkN914q3J4nuPOWkBdeeWJm/T1La+AjTgL88oBhFW7yJXo/e7D3ZSeVM2gxsv/591P6X17NU
1KIWwlF5Gt/+8Sx3s1wo4rxMH8I1YFU25CGTWWP+NEmL/c1vprrvxejm49EPJSlnmpUbonHzcnoW
FrlVoxMTSezAIxpgZ2lee6MCbvyIwkWhBTCFTyUU7eo1GnBWSAOhgKMdpOayzvvlVO65uZO7wzyh
6vPHzyglNVTC+0CpiTakXPO/BU2bdZKj1mRb9f1kzvHZDclc1C4P8lYl1V784vFR12crJCEWPUuj
DYdeJL1SmZmm61i+zNKFYECjH5K8KmN9UIHjs165FsKOmp/S1LtWgZQdvuu8bWMtk4XRkonFzc6Y
t99a4cf9LMfuM7T9zBc0YjnrHdcQd+KsSsy93vPvmlB1R5enMGKQ5n45ixBQFi2fLrZsQyTLZlSe
2mGwBU22mQc6CuFxVVr8sqgrPyzq3DZsGWhTox4wb86MKHd11ylDRzZzYi6I7cRFpH+2a+pOAdnA
V/GJQaqZpkrBul3Brtyoa8XxRztZSxxAjvtoN9gcX6uPdNO9RVieAicXfrtef1omNFGzLIm8qemy
vVmdYneo1SFLlB33cXw0J+E/5sj0XFx76+x5T0Pxyu9Nv2KUbg4PjVPGOCsOOGYUcSG456q4E5Vl
ENs1BqeIZf0iX0pjL9Ja1x03X2ookvoXvXhl4RNe8HOhbxTUV0IfFOLxmKKHH3X8QGK6RLdcmJvC
DC14PxJQLtla8eTi3SzvpWo7YIiTX4vsNX1Tw8XIxpRx/6QKXJQwickJIiCbXL61oToRybdTWs/G
/ciUp6BepGx+dlg6BmZXC1FbtQi2koMO/I3ejk7NtCCI2AeEOWw6E+ncrNcWH8UbSnjY5bXjNfd6
vhj5xNOInJy+lUt9QuchPKSx0x2Z9JLkSZtskyEl2NXF1OpPnojcvq+//JUwPFTaqwz7JccSt0qv
xPiN8jLzdqgJqmw9CFtdXZvqGjFg9mZC6IzPwgmwV1Djqd9pJDRqRxw/xLsyTWr3arzPLORGKBpI
PmFvTJtE37iHwd1CDg0n6cecyVZGMVg+dbQTMZcNu1Fd8DdGeqflNP3JewtBZfz74af9sGRQNSvK
d8NEUcyppP/j4Zepea3JdaLvhLiimDiHrUvN/ippuyKhR9vim0kPjQKOdET5dYh9Z/R27cz1zbdB
7lH39KdBZLmrhkVFcqIepitLoa/mnoqQja7aoULAL8isP8LEq3QRW9Yvg8GoARYWOZ6hHprhs2+P
YobFzEWKpwB0754VTFxytGf1IcS27FLblVFsufRUiHeqjewh80lJ79y5xFjbQuHy7+Py01bmr+Ny
s5QGtWAYcqKig+iupnEvkstajZsmfLSqalYhO/GRDypAbDLIOfl9RaUT0tln0/fvNyLLPxSFzBVw
ekyNHbTC0+bnjzPURW7c914m7RKyVvSLRwunENOFwbM+RThI3cesfTHt+fUBrA0iJoXQac4JTznH
i425EtIbj44jT2BSopzA3Eo+DHMFsTjz0RZDpooWMYjePY0mLTxRlW8CVEZCsU8Gd3sKdZxUSnzK
sDUPLogaU9sUHYaD7sGrlA8lGI8VGZkVkJaoOTfIasv63GKAbdEl+UV6CQOk4/Q7QhJiJVyvivnQ
B8VyHNNTGStbuGjzmJaIZ2SbMYzWAlGO0lvTs5uO/I0RWnbYRPRcNX2kk4JakSYiT10xOlu9vLMU
prvKqvDPi8mS0sfrBBlAlzH5ROnQ1k+jES4bogDCZiPB5tejzjHwp9FFF685fQwvOPu0UhAw8dWE
piG6GrQHSUN/YZL+hBZC8wcsdiqmCmHWZgyQ58NYLFseIq4KKWgwt2qvLsvxKtNnKdMOAy0SDX1B
WhjcifHYieo+DGN00uuqXA+kbkYkS8AA//6d/xZpIEruqUyNLzNWVoa7tnAvm+pZINhsENaN2y5k
9bM2CMINsE1ztcXutSpYPGNCuMMe7RQbKTHaVOaw1iPXn7U6V6Qw5fBBisKdiqWCTEt8q/rUcGsz
OsRetFGPcbjOavJWCUKJr2M4rMcQOg8FRZ4ELw0nUIyKJfxtYuaxUtLOssKd8jLZeWpOW+0HK9Uj
hdu7dmSeRbbMkdQLpIbjXYnL+YkmQTjr4jM9Pzd5buWtQOs06127V5KF6Wa2XNCLr48BDphU1/aR
GL0kYOw1ZsPtNWutA5sLJGSOzKnz26tVuAeFazwQZXowwz7kXMutYyWfQUQRkfr3tdwcR33Yy09p
4i57ehIIfvO1hnneUBg3sbL8+xZVpoL0pqIjdo+2J0FFmqHeChrCrpdcKenVnaJxI/JAiNW3EF9A
FsbLsGMr425Tjo9B0izpJK6ZHEuGxm4tLvpWWHpN+FojIM6ww5rG3swiJzRPeRARtpLeB6606PDF
R4YTkJ7st9NKCyJA4WJ4MtknavV7zGWRmRcj+DTrbCVisPjlA/60SFCr6pO0E+TwbcGhqFLXappn
7pJxL/niShWq09TaMErRUXQ81Rmzk9o6yPVj1LKz5/mhiQlZtiEt/2JcicM1hy8Tw2nrL43wMujj
qoquoZy9j75/jmFxssycLQITNAmFPX00RVHu+1GdJRITCkgEXpnd//tT3ZISp9YGoFUZAR/dRUkx
pk/9x4NVy2BrZB5u+HQ8CC2lv2gdO7Nd4TVRw/CdDLGXqtW26kAcjxfulQT03UipglQ/6dSlnPFk
iFkXhDZ5NuvyIxqERSk7aNwXJg/Vel8Y8aop9LkRtxtPNu7+L++ffZKsmaqsmurNEtXUARX5UCS7
rLvoj6PwVvp2T39ArK9Tg3f0iN2Q7mX/YIyo3sk/1194RLFdd3moZDG1uGlNacWhtki0Y4yRjcBk
EmilCTUR9s6/3672U3WtgBhh10sgK8Fefx/uvigDb/Crbt/rDIYGUhpqdyYjARsb+ZVsFuVkhZXd
endZ0R3kVF0JxnvVvWU1a52A9l0grbO2VgFO66SDf1EjqDf9Va/tK3xAo5csOrCqfommLH4krxkd
Vh4v9OAR01MQfIUyPjtFBbxM/DRxFCi3gAvkd2LbYeV+tcpiVZf+yfMPOsJSvlmuaeP5HaOcJbLM
ea3LZLH/llzxk9RD03TMGJxDS+fm+vuopFnTx3KXkdgOiILxNaJM+sXZDLnc3jRsSmT9gSzkcFet
gbXxP0EH4tZC8UPOsriNml8Knx86JBqXFBBZiakJQ6O/34+YWZ4owRXasQK01prbtgW/2l2sX3ts
P+nANB2bEI1pOvv/1YwpmyGHDVWKO5VmS4cYs5D2of7pN2cz/0K8MVU4lDCuus9aNGkhdrZ8NY1O
9Pqx0JDFeK++KjsNuiD6YUqWLgYN+CDNUB0hmVLMBzTQDCZ674ueV1CxJlvUTMLFTy/mOIkxh7dY
Ge1aqu6zSQPnfiWgel1FhHDjdHTxG5weXnW1tD1toURN8N9RwFSoX7xMt3vvPGa2kvM1/Tk1rr24
TJtVmpyT3pH9TQ76QB8vLd5/duJatqkY5ExlTiRaNgc1FE6N/1irKtHg46wyL33z2GCJRSVPE1g0
LnpzFrNLQ5a48ahUoP465ExsVMaL5G98KukKX1QX7VveKRHpYUcEenKOuk8GPQ3cutTOGsAH1tys
H0LYDrGTZq+ivMrxwat+bue9NA/xvfQ+rg75LLWOjkZe6zalSaWyt/pr7/tznthuO8+671KEXmHl
2xF9PLXaS6wAYrHX6QwYoB/mpYpPtSEFnP9dWcr3YwYuMUEs+4yWpChfaGb+P87Oa8lRpA3TV0QE
Rgg4xQt5qaQyJ4qyAiQQ3ujq98nq2dh/ajq6I3Y01V2uBSSZyWde8+dN5XfdIZ0SLWwmGn0IFf3Y
w410GPCFNRE1HF+oixrTzxwpa2KQiUz4gyLQyCOF0PjevOBl8ZeDiw3253PfgE1l6HCqcMn4UU1M
OjkveYrkD5Nt4z6om9nFSR9L1+vnH2PU2sJu6c9HBCL5u0OS/AOdtGh2/OywxKms91ddvy4Ebgap
yLkKeoYs1xfQFO4lvGskrdkCfaReXPzYsJeQ8B3Eq41g9x3UY3AHfhVCcw1UPNjiQPLve6FqSiQW
3J9wHfGnaIlq7+cVKo607lsH+inCjbgt+eLPFghFQvNIDqtPYTmVOgLzMHI0wycH2Ba++YrSKlgZ
HqO88F/CkUelVTA9Ku5lzlLH9RsZSA8b5pp/KKQik1fssO7vY9T5aLQFQi4S8QJYDnMTU/bgWIbb
lja67V4AWbjW4htVQCXBKecnzgD6KPZRtLWBIAg4yBWvP8M1dxbIC2AJPnZIj4S4AW1OjyZUEaCm
FFgz6TnG5QuoIF+1ofUspCbPYEcoEITnNW+FphYLCLslIUBp8qHu7huFbBefMYP2EmAh8GW0lLFY
A/pj4EwCCmd1WsjP8nP6KHRe6dmijyl+mgXSDl/34LTJPsEx+bzWMeS7M/gpAaoCBP6NcAK9aQLo
EXA7gTsC+hQJJz0E9JYnQRl5RqtU+ZYPxR8GlNabQCpBoXCzFXwwNEgRjXTKM/49DLqjLX7dBMwJ
sbdCHlV9wJqZrVC4+Nk14KOJ8/KECIsjJky5U5hTsDwxL5a5dQCiQA3GAJvAHSGyIEBgTYj17cN0
Vrx1OKUIeVJ+ekBwzcs5tOyNr+K41Ubc9HolTkhzBdAM5CHXyQgcJE8Y8XC1YBKBVOK+IuRY76vP
z/fnA1KmKGxSehUApRGpUg1UikCm1A+Dh1UPgmejmwJQqhcI54CHkQIBVll0gMZIg77BLVh3RiUN
ppzkST7eV6UbtEKx9ZgeYU68q+vWH7aF1/olJSCwtWvdgwkMHBZnRwUfuN6v3caj9BJcZuPTCNCJ
wzrTfeMNTu+juYZ/1OiPvrEFdU9r2K154YyKkZCAWt2d59fDa2wfMHCyFUf2cYvh3WCg8qv8Swz8
dCHujwshZuGU4ZxxryyHFZk7L/0oRZCscQwTargE0d+oH2vbYH8q+5CV+Xqkd1aspO1Af1OMwdRG
cIDLB87J56bA7ZywN6sA6qCtw6twyB14Hap/vhTwp1Qsb0/MYdm5ARQcnZJZfkPwmBnv6c/GLA+u
21gsKx+CzvdKgGPrdf5kicbPthMOkPvCFXAnsUIEvkeYsLFSHBNiAC886Pjyz7ug8pt2L4QLdCko
1kPY+IntMDKzN6/FtV2htV0h04Lk/UOcUg6yPHRzUv2xy1//fMjfpnj/e8gfYdEp6aT2Yqn5A9V4
/w4L4BVuxQJAo4NiHWCE0QcYxKIyF9rSCEbQV0RrIF9llKIvq8Gf64DJ2sf9q7x+3X/8+eS+Y7Kf
zyFTBicsNPoAvYjI+38SmUxulAQyibIpPUyyXq/uy3lwTOtT7cKMbVh2q+dqAS3VzEIJTsz8FPsU
0FPKtuzul/nV76ncFMgTLPWSAV2VhwkRcKig4qO5lwQNNyfZAM3L/Knkajo4tY4sDv/Ahyn8VW3T
1ps/XxEn/t/nHFa8eLuiQcKD9btU/z+XdGmnWXNN2355l9F2UtJAHUWVGWFiY3u2QHR38WY6aF4z
VeDEFceBrhUqa5cTjwLq89cBbxqrpdNVuFfNIpO+O43OIpbWF/nQj5QZqTjL5ddICbtGm1NJ4CzF
+/yqBnKBbWKXuBKhQ58D4lXHZZt30eTGQwWoBjPNq7CGGsd4E4Mpm4Dv0SsEhsx7vEPR/OHct3AF
lBamW76dAtw0vLtMQRd09jV9KBSB+XEMGaaF9mlY7pSiCuwuBAUIdxWkQrNna51NZfBosVcWX1mG
LmCFaPml3GUJT5kBCfN7TDhItgOSZDo8GSU9m7x21XE+oLJhyU8QlO79umzb6CbR1b0rDjVep76g
d6AAvAZ/kKJgklPXGs/RuXgwoE71flGbbk9lx9L8nNJqagAd7KjcN+OhK+VtNeiOnn7dM205GB0Y
h2abj0h7Jos7Xp5xeMpoTqdYVsmbuzEN9Z6O9GubC/pXjcLH2b3f6e+Y/aJQkjCdPt2LExCkg6E8
dVTJL7fFSQOROtLRohBwO79JlPVvKRoPZOTNFDG0GG6Aet60tGCb7kGlCjbBgWhQnmQd4hWOkIrX
0alMiPINiWKLDsFw1SjvfN8QgIQLJYvWWJVaChONIF5+rE9bjk2ZyVEu5VN6R9HpRPConWwDWTy5
P3kNY6WaMADCuIfztNAreEU6dwf6xr17B2/lgwgMCgWe4qkjKF5J5dM40Bd14+TqjFCIspeC1C5e
DYjITevZFHPX9HhS10XD1pEtJvq6iL+mpa9VgICOEMuk2j9j0BKDjpWf+mac56pvVCb6e4gK6ikH
2icKz2wJITLdpWrWarrfDaCT8oc/r8Tf4ehEOmiCUCMbxGn533uLcWoHVZEHZaEK7jwZmRa/pgic
WX7RwoVZGM2qQ3ZEszZGHlAUzbN5fR+85m8Yn2/vyB+bnGAMUbQ26M7x379PpLicqqq53u/L+jLY
VdmxOfUl9l8ZCCoYLE5DbiepEET7hnoorrfUBixoL9cJ4dkwi1ElwmVwYbHDVZeZGksR3qRhlXCP
+u7udAPth1scDIifXAojpMlNEeAOe4Qj5TeoFJCKgF866ZAv8YsKDf8Chvy8K86bUX0sKPigkIQ0
Z5KSWca7iVI6FqqJl64ELlDbZzOHY3N2ajiCg7JUp2tLR14DoYdE+bwl+NExBw0BFRz3r8o4o/DZ
T5s540/7cX8y1CiO0U+not3mJZIzFBK7m+Xo6hhU9ICHmnzDLobLZ95O6NVkq9MNloNVZF5WkN4R
s8oQZbULu9zzhdamNVnVhZexE0ry4jRRI61ND5OzGp7Ol3UzoXU8+f9A8lFmI9kHVaORs/1oZFw6
bUDHr74hXdZ7ClGzOtuB9bEPY3gL/zxtv5vo/54tKrOWUuV0YuKs+FPUpOtSpGluMl0sqECdtpkW
7/GYogxYBUx1gBHIdPcA+QzEJlTLj40zAI7qI1XlowFDsAD5UJN/yIgqDw2I89iaGUrlKKDWyx5u
FazSuM7XSXd7pA+a3BZJigBtNWezdq1LFcb6uM7Z+ZIEuy9U6owrUJDb3ZfHLsBNoJtdEWgdTBuK
W1p/Doni6NfVHRdwfeqeYfbEczyh7ybCdmgogT4Zb7mDSSOqp9WqNjB0aZEDRjU0kwrXLCEO3AzH
si7HinNMNKRQhoOCcsSI9gmytlZ1/ks17zcxGDRZIXWNnhKj/BMA113OsZlKxmVxxdKloVXqFF1U
J1FOTAS0oOsPdEP/fFMBf/wnKuCgpk7CLVJf7WcrrE3Kk2y0ibxNyW0D+etcAkGon8/XD/y/UyJt
c9GnR4Uu5gmGyuUl6Rn60pMhyPeztnKs8vlMawvXc3ImZV19nCQPDdzBJYcGulzQR1eCQoX3eGgw
LciCsUyc6VKzhA7IaepPjKfLGYx4kO6pt9SOeVRqb+gcdHqltaZ75WU2IEeUdnZWf1nUidmPu7M7
TZfx1deNMBMW8e4oCQHnAPnMszZXlXkyhhfpqwAYNzF4YM2Rpu3DEuSV3m14ICWmqzc9Vs1IWd89
Ejtluib3nA8n11jJ+U5V/Um3TLvVKOpAy6Ga9+rqDhHgs8eLIrtCl5nkHhnaV1MtaMkr1Rwx1kwK
i5HG8l71Xiz0d8nYkXvV3FM4xR8XgZPJXJfJmnTSkzkyTiiZxb780ddRU/ltFeqTOYjhBpjQo0HY
nVjUm3kmOnSwZzlb10d+3p7La9S7sPPT2te49mns3RDz6I3d9L6Jp76kzaXLrEaxxNTDuPFrapyN
n2Z20y3r84KReoQDSJL/ZtzQDHjX0wBZRR53Vo646cwyF6fGzqMhXTa3QDEWJTKSEmttMUXE6AJL
Be1gFb21M3Xwio6gaynze4rWME0TJKWWJ0jL+pK+Pips0/nlPdeIC9Fk2xuXADbKaCfx/LLhmXZd
GfE+kYJxQT+8C2Sbh/spnw1xqBNU4awBfQZT9mx5ht75PhmRJbUnKQoYCCrhEGnXf3FZmhq/SYEM
DZgtwnz0heWfcvPJ0DC3lapYFdZSNI/uaTm7mJoj6pmC9Kbp+Vy+VkFSoU9WGO/F+bUgJraIV9va
2twlQDSAMDSQzCr7XKN8kTNpN312NkFiEApOs9XdJE9oogsdtryrNueOCKC4Po8XAHvjiLYydvWt
oEyWi8mJBJMnXmzUa/qGrwJrrt4wNgfukaVwlVThggZz67qb5PlznRi2NjS7yZnFeTfXKaLfU+Iu
a5j6XZbOK7oCCVlKEsPNnFBHk1/yLlA0SO/qNtfjSNGXg7xN0CM2QVFrMu0B+tUmgmq1lIRJN3US
Cq2SqqzoaXtcBHBHox7cC53yrH4pAVGd+i2l4Ia9qpcKFnfr9o2OIpcS1sn5q5+AWBy6uUQRV/RU
hvayFxet5l/tRDD9jzKTqzPR3R2vfn2aroa+PF41gHNFNiyNM9bx3fSg3F6MvNtIzZlpBoYBGQ6p
hLxmWFtdKV0rO82UdBqlwEtuDZO2z8J7Dzde3dZ5pChWUEzO/iRZamgPQxKYSp/59OSe48IFYZlM
DlOQWeqdRnXDPiBA/AqtWp5HFkK52pViTQIgIR1ND5RAq2TraVUudAKiu/bFDS4p994b4MMwvdSt
oB1Y9T0YbmEK6ExLqWbGxUylEXAGkKnf1CWQzbEm0znVZ+eifp0SkwOQJpoU1aaW+mbFmBgZU075
PommVxwmctmDq++YqTZTUD8H33XJ0QK7K7OLVaG/uD1Vn3TIN+aoRJUMmiEeqKyZsymxzY2y+fVK
LaZFTIuWlQLCKL7kM+OtR76pzAb0fLIQzkMmoycVD0/pCRY5ko4U6w2g1ESMi6s+Aa+F4xDDpqh3
h856OSD5e37Jp+m60oMzKmR52x4uhLb36TcqtdFk74ryWHW7R1rNO9+CQqPZAtnnhtRR1+qvV7Qo
kGkbkfxbJDkq8erWukG1RXu7RMAOXZ+x8/Sx31YyYAK8bpJX89x7+TVrIOMo1OlM5Oer6V7FfqMj
2KpetKKbJxpuugeK+FP1ILGbi8q1bqRBM5k+gIGSrWHRTSRbkC9Og8rAxAhZIV5ZGoS5+pIlXCOC
ZrDQpmjeNdAVuMvd1CTFxcJKzed1I8/vdzJTrtQozlE/lKzLHAF8iR2sDdIJPkv/rNd6qBzVhOIJ
oLBmsA2aKiW2zNVl+mGpsh3Lz33+Kp/piJyPtD9kSv23lKIZ6yxRkc3ry+VEXbbiOuieJEg2D3YK
wkendRAfKlSomHVy/XmLv8Yra4UGfxcP8yze3wrwwGIBQ18X/xDDYa8iTgUmr18xVwIaODlfZ+kk
KpHjqlnDA0ZJbelfletmmNyWg0K1Eq1fcVe79O5PEPOrRMwX8ybXNgK2XFgLM2nYfoR246t+Hua5
8doUOSImKJtY7GfshJdmfy/8lnJK0YHqB/z9DXxQL09TTi+dFHYzpG96joqLQjtxOMRI193vYIUa
quTZzsqh1cuUx5sgkZVVIiSRh8ksRin5rHb+XR0ZKt2tb9urLoFyYbGi5VnrvS93X7X5cU0/Trdw
QCBoaDFcG18UtA9u9ADvrddMJL9V7uiBvIqOC/0ql9ZUTiOraQ53vNrGhp72Da3kGNF1KsUC113V
Ie0wOd9eO9ONR5nW6oYW2YRO9SDh6lPBimth9ZmbvnzIiumjVX1eL96p4MnOgi1v3W44Q17ILUe7
IIipLIGHu2ZNwa/ySBNXZIE1GqQ6ejtq19q323tDT6tEH8Q676yW8q8BP7yZ2qWVzUfwAQlo67jN
91ciaLgMljECWbG8yQinQlcWMgr/KnENngY0kKTrKZC1yjlRPdGh+CUdFgs50VusMzrsn758pzGo
q+vbKd6X7cu51qOuLG1ZbcmlgE1sT7nipZPDmX3CLHOoCp9ntNqmF0k866qLATax3PY3A5uFAhkb
53Zb3RU4Di2mBL2j33aKnoJJPG3avEcBBChcp3oXOrM4bXY5vltAwXGZMU0Nakbp9OMIduOE4oCS
eUPSzwb2qvMr0Nszz8/iqh/Ec1Ms2VZ6kq67zDAWRXVQahmRFpV4v7ANmapJO6KFoXsZO28VF1vS
/9kdkwikfcZLEl2mnyPlKkDzKf1u48odaZ283xpcoc4shVHujiTIrdGhXMI5m3gw3pHEq7Mw7VHe
acFkTugOaTtN5anQKfY5AeutrnI2YY3KlzkYroII5rSfn0b5wIytATCxZGBLrSY3EDtg8wA7Oy1W
R4B9lJw6FHNRjIw4uonyU49k+VnDkK9BLU4yFt/t3NK+yaBYBGUNbay8Zq+f0AUyssCMByct1F01
HjLjpR7yaNQQ24kzl24lG1s6wmgswS/w+wkFvuEqzbm+XKJqneQfcoIUKd9O1a+x1RakdOGk7sGg
EqNhDGR1bilLgY4klGUiPaLcHaCldRklWembsUWqhvIDuV51mbxerphYXud90swk6JtSR+CrrC9F
i6AuqHqYepcz+BU2uGuZBmCeKGERxsOnz2rqYPBWCqEzh4Nuk0ERtTwZlnepUwpiV7TOzLlPssE3
sdXxAO1i6S+p028whAYkHsOirQ/Q5afkXINve3rJhwtpKgSeJDIuW5XtuqF1rmQAaLfa5C8lXAQ+
/pOsIQM8IVVTBDYKhMq/CzYXtYwTo4CB2Tv10ZTIs+1yZ93sZEUqsaAyhvNcQttOqFl0i54KnW2s
0wWbhrSoHwuadZZbwWOFSUuXoo0yNJbD/JNYzQZ3Q2sOJgVdVsQQ4WXffDIkD/0bOvbNzPCHMMeP
8bRtnTrsfEQaqdnXR8VHWw3uIE+Xp8T7lJaQU1f4F+6VxyTqwgHFG/wSKcqh/PxYHzLSohfD10IK
iiVWRqIhKoje0wBZSe8SnIMmbB6xuzjQBjrta8Jvw528kyfQKIJ9Meu+5Jutusqx/jAixKXBHI4L
oOGz0m/o7jTHdjbOrjcPpg4sLuqxju6Wf8kV1O9ax79rIbTAVXgfgkZJsv4DLp6oal9epB4NkKfT
NbgUq1EOW0hciMWAZ7kRx/a7ax0Cec8lYGg96eaMEIUNj8TpNmvn4M6owE4/9Tm7T7mM4wCZBR15
RTY0uKwO+izo3cwRVEKana7lKrsC0rjOrsbHrd+lNAOR15t61y4wG1+/zfQinCK/AKShqcIL/bOp
DwPVTOesOO3EFu5IJs4YziR3TSoLKzapKvPlJaJh2jwuPWN0R6rnn4BT1IaCsj+rLy4sswkoR4OF
6YnKve70gB+Zanfn+po9Ka1/mzrnKjzRqUNgk/KaRrusR8ly6t9XFMeva/kclUipIIEpzwbsOliu
XaBDsjU9ZA3og4CAPF58+a1+o4heztUV4jSIDcyuEfV2KaPrUxU+6aVERwxhst5Lw1c2oMedOqvf
oa80yqxtIlSotCkToDWh7Y9vfQgL9KLsiHUk7HNo2QJWT+zkeQo9PZ4VSB3MJ3V4f6EhvYpRo3IT
dBOfmFk88WlbaIRmKEZs631dIiHsTbDjRFml2cta2E+XZy3MEr9fv94Jmp40J0I9B4aeHmTusFJ9
6RP8xkBUegOIj8ooiOxofCSWHYJMRoGhng0oH4eJebjh1Rtd1hUiZNlaGVa38LbP/MmiNDGQbAIi
wksRkR/LZNo2ZazqS4VtTVntRMpMAnE/TBAdC3kWbyELS/b16c/lIeBJ/60PKSYZ8URAQqhKyz9q
xE2qFPdxMK8LBKohu0IoCBt87lR2EOVd9Dgtvqv7tO58AUAQkAYeNUGHxWyBeqL8ApRgSSgD/KAB
8gDcwRXvgqvfr/boiF2lkC0QmAOh8kD3hMY5eGyntnEQQjZEp+fJVjNggMlm8/rLDBTAuN0HAN2+
m/OWj1QyqAdx/F/HFaIt6OR5eO9sB39Cy/DmyS90NTmbD2EsiDQKMiCSrb1fHwj8fum7BEgZRBp+
sbInwB+3nbDUFG86CURrFlUqr3kHJDQXbV5h1dAsaOiHlKJt5JXxwhWGr9D5jtNg8K29se98hCCD
TsAbJP/2KLq5YH1cc44WBXYX7LqFMw1BfiAhcOU9BY6jY5e17NQY2KLF5UBOOoqBozjyPbjTAOOw
mfgYVPvEF2zRk+gUTCOIFZHJN9RIYE4atlYrFCahLGz7o0UTA450zupK9i1jKmxqRX9VYSglbqNQ
2hCCSFcGSeiJ0GPi7L6+jjd+ERBu8KurrTrCSleb9dxPgZeh+sEpYnuE9y2n7393urnbvXN/F5eS
7MTMqBbLkZFhtbsKAIgHMQMEqGLCTYhdc2N5FpgHbcWfYCK6xxMOv0KhRWiz8LdngYpIHHNhsMEo
0QRJFaHYAhLEESW786cwdr3jsKv7tJZQwfm2t/x8eHjjPyptQqIA/9zHR93TwY6gFmm/6977Rsi8
CGEnAcbgYcVoXCJhuAvpk0Lc2dZDcUc1d3IUDrRilEYuuweMoSzEw0vM1s69PpjByIMNjI6t+Saz
SFwaOCH3xkwQfsbyF/ZTLBGFnyrYtWq4K7P9M3x397JjgwHRAwmApSEWh/BWTuwzBX0MpRyTxyQc
rZVAoVhPwg0XZxbOBFFiX7ePx+N8+xEeXdExwmzMXlaLyyreCJRQ70Hw54x/zalsBW5ogVyQKyAu
WeSDc7HwMkeokGO+IcHI6Vw3eOxE3JWV7GmLC1NbYgDgLOg2BoiMBHijcAm0OGT9DijqLLjDVHG5
kagAZUhjnAKxgMQFiRowy/epP2Jr753n4p045vIFyg7fQFLRL3f3xXVzX6iv3cwkRkZhyPAFsAnZ
oQNZYoDIRDDsNbdbC40j+J+cQrfG4pdhIJPxgPkJt+pzCDdBR7To12/cIp4s7lu8Yb75p4BLCoqH
agbZyq9m2G7tkGxgXVcqS0zcQoFzsHtAXzovcXZC2Ym8bsKtI3Q3vmW5xIrAcoeeEBROVgbtfkea
CwNec3t9EGuJTUlc4Ju4b29UAQJc6SIMfJ00uEu2QG2kLIvekULuSjAXK0UIeCHnFbIyXbEJiAgt
/PhecqC6vHgjRJzQO2c3ZJ3ie9ouxZAUexSjmG+ZR9DkJR5PNaSl6hdEo3x9Ln5H3GcAr1vxnatf
7MVvFXv9TX9EesFTHpXHMmgPyD4FV1+Zo4wN9T0gZUSUJqJeF6AwHyWR9kYlLrjz+YVEzjHebkS3
/DTf8wmmR0wl6iVh7dB6QW8be2feHBs9TpRT5evxoM1/fVfIYomXOB2hXoUk3GNNphKkaz4uJIUO
NYFbUB7ow91D5Y2T8dO9AqTqHt6QX6NLsL45SphF2vwSKXMDxck1gjH7hJb24bakOB5H55jf5SWQ
XuDIvBJcWIk1uR6W0Y2LuGzL5Z12QKw62ZbT5jSaNaPFyJ2ETbU4P4G6YmDnxTMRjI89rof8FNmJ
3z0Ob+Yz0C3AVmxTbEymi9MheBX0p5zKq7zSLV19mTjyjASQF9HDSvy0dFsfIwugRqpvBRa4pZrf
rN0eCJVAMgnNqA4dxda9zSBp+UK0STtq6A1RxXT79fDSrxtnWOJP5V2eCH9xqFR9ZGrRXrPz3cTX
PMUTOkPDSvEgdfELuVf6wKDURbfTnXgu3ou/eVD5tw2iVTsFPSjUj5bELrjqnnBHKR/a2cT/9eow
+S5nRpR8qH7y0bwOHnFNgE+UiyOBO3iyrwd60D71fusjn+5XXv3U+peZEeAA8g4864jOKu1a4ZMd
mHwjfzX4B6PPFWNyyGWPvvpu7ke/OJYL4fs9+oHnvMNP2ggsFlQkPlQfQfiwWMpz9I1msAqWdGzO
tO7mxTKOpFm+PK/RTFr34ZXPimWxzD9z/kyj6vOCbBMl8wzhp5zBAbGDDhXmGMDg4GfyGKYUx09U
9/t7bhoqnnLE3j2Mwzu/Lz6Tgqk/9dtZPVM85KNnU1/jN0g7wvNzgxD6UbztcBSu8MR03o3xkgKs
Q7/HittD0OI1r/ejzJ2yggQRLgaOWwNkwQe8xJExbk34i9vk4u7F+ZF7YR7iIRIKYE9A9JAfBMCm
cWvFmVYA2sTgjGDeeIbRlg6v+LwTvDNddKdb9WvdAd/+CBLDN3ctpscfmFYBlFKB/lUr8U7i9GQf
RVdm2shttILTOzzMmRW0i3JWzoSmyq9JUOyG1+QZ2bAPcbZMFL/aCadzARdMHkZffipQ58wg7OI/
4iE+4YwbJG94CbyfHqzEdNYj890KyhkMLTFUCnMyYScUMRgvHhAgY202wFCaSTO44X61rAJx86pg
EraEw6VvfQKcD0r/xoiYfu4RKLsTOKlY4/lgFbwSU/rGIVMI6N7yO+AAuWaxmYqIsv9+RnekvSJA
gbHAq7U/ALISCJ3X8UsRfIVRyBjtRbqhCZ008cIPfAxjPoDlvpiPTdAFNw5OCgMKyJdZCDXLZVyY
zBArkiJWpGt9r1naW6hFoMhoHctn5KrIWdJweMU4iCnUP4ivlFfV7aEfiClgHdsNj9AEoUhMAn2D
NYM/oXfbqN87wTgbVtyPJwPspBXA0nwYObY4Re2zj22xPQiNMfFPf300bChYHvFhLAWK8royCTbF
kOBaNA9HOyRg2EfR4IFpFKJlqP6wTijPoqYmkI2/YKKAvXnOWS6LT0iaMcJo6vPU43HlnB+HzQfj
ljsfLW/4DYL8JVP3N/kx5bcJCNQktLQxZzN+inBNFYylsuYOuNSyb7U/fb3qAWLu5h7TBUeY3G0M
989ZjyrAfT+ze3hnBmhIBU1d4wcyEUpM1pUKh8RP5lphx4W4mIdoOrg583WYnQCtAYeC29/ak2dw
roOHOQL1B0G/9OSHwVxI9V/OSfuNfAroTEMD6qEj3Sz/oPrkedJndaqPsJ/nukSyPr99pRhS7XBF
RxMGFui9CM+3N8Svb32I/atK5pBF6pMEacOkLMXP/QlGdoQpJ/8M5vRNfdNgi7/f07+URyhG/WYA
DURu4KJwwjhD/btO1Q8QPvuSZDdeYJ5E8Tu7Y4+BDoErqhvUIsBIUpQj8Kc2zJ43eg0lK6okN7ua
ONfCvmKFWYPJcnG2vd7duLHND+Q0yhJlOfSmnfbiljC8wSi6OAXjAzU5rU44FcVeR0w6Ef9PAfAW
AQ0K6bEDtbMzaruizsQSYPpin125Z/5HSJT0AO8xlGGAg1C32cjvKkH/G2ULevSUH7XH7DOfU46S
tvUTLNDpvjoiAHL3UGaPrttGncshsLmR+P8Tfm2PFmoPhMK+PFOwKganBdcwONXFNcjTec6xV1VO
reBQ1qrYNDu6ZLdvGrJ4D3S2r9CFLeFwMj7qh7KwR0TdgbTQPKc919kTneHgTV1payLe/FBT7/gL
BQPpln/dvakOOsfE5AFxMF3jC+0H9hW/pUwuJ1ny+DRb0/i0n/bLt6OfrIQuaaiSsCEear/Nlm+G
Pa9JRIjFHU+1vf2G87U3JM2Zs2a1OHqY2fN8BiXhFmTBAxFs7O+8ixMuJGdNt4H3mz3aBrFaZ68z
m9B3n9nr0+xKYjmngivSKXsJsIrIejlfTrz5LXjZXuw1LSz+tW+QVpPg29vBvS4Gf7mmmujB2HFJ
8ELQte+f/uZ59+5pS/AQBPZ+YrtvnBaZzs2ek9JGa970he6QeBiR/Cb28rjkqA9HMhz7vSK/W3P8
6Syzw5uNlqc/fyK/sZ/804xbMn/L7CeFtCh21zKRPwmU/bl+MTi77c09htFof5DtcAnuPHG9mW+/
LnqRZ89c/yMiyO/tJZfz9Try/PkQ4HG6s05hh4eCh9PxiY8X+s3kqBuoHP7ZDY+QsZw1xZEzwWu2
fCMlAEpHdkuRkSRuptvb5Z68c4l+9UOQOS9W+DJ3PgZSgeXshYSMuzIhg31p5kIZVQnXLwpG9gyx
42cOYbPid/PG3hle5iirKVGsQGPPBsfn/RsbX0TaueKTDXm0F5i2M0TPqb33ohXN4WD27g/2c3hA
qVRzgtKd1TZCGgbQ/uBxtZ/39sreLIAN24swEvl+4TnRIvJ26B1HlvtU2vOwtfeVN9O9Bb/kUM23
YYw4X6901pwdhAZGJ6BDaNeuvX/HtyoE65Y7y9Ze5bZHWgXWntvQOqu9aofe4eNOihwetOg9dglS
xoUWocD6aq8OoxvvBvuF3NafMm7eZ4CJir0/c9tS+2gBkRG1Y6jFdvBpOF5E03HpRYrDeXmfN8dn
ilKncKTlarGKbEomhbPkDnlfXugEn5uTnfnex1Kzo9az7MPq5MX2sCMkDygyEMSU3rKNtqOz7Kg8
dWSpveNe7HB5saEfqdGRktlIzrdkynauT45KPetwXPLZU2gwXzvXDBp/hTCxYR+X821hR7FHqMsT
HF0le9566+PFpab/pdn7p+0ysdEkZmZ+YewZHo6Ot2FyXp1V8Hw4u5n9NQ+fEJ6+E1ymq9eFUAmO
ns/O80gkEq2UJS1MNjxcQoIrF5LOv4VOGa8ASwn7GoQMthnGVJgiIVSbkfKeXVQAfE7o4B04u8aL
rs5++/TW20dKb4wJVWVH89mUZ2sITK1DWYsy4NZwz/vCuYbFKmULiOq/oBh/qP3/d3P70UKZSOY0
mZRsbhlr/kldUlB5W16Rbj4uC5fVuosdahxCOJly0gNzJpu9L2C1zB5Ne3EiOOq4iRrz+y88tB+q
If+cGHRwKHcy2+9UPFP/B54/YoQoDackeTyeV5Mofk7IW2N3Oht2nf1wi5BqjkzqUqRK84o9lKVq
G3PFbqJ6CeVpCV3y7TF6l/dXL/Gv1BWOML688jFG8J8Gud3OKT8+GLOeKsO6R9n3zzGT8u922P89
fRMs6kTEJ9qPOrE8jvd8opziRytMF2OksGcfO7ykzFlDGVxACYNkBiAFt5zJTlqMf2P9TsUB/l/Q
9t8T+NGSifFhS9CYEzd2FJNphNm2o4ILAIG9XOg9f9KMKg/mcxKdXG05fTY/JNxIzdl9spQVv5or
K3Uv0kQBkhNMNToRp7MYOM88yCttBujg9EnN5xkOCgAdRJwULySZfWg/0p2IoXt0115Rwj9vXnt2
oj+PsPZv/sZ/L/BHVJrHpSI3sRQ/ihtLhZ1SEJOUDQIUteAK9jtJtnGA307Z/MvRh8tNowzlns+B
+D1+EVE9dgAH4M5MifYvp/cjTv/n9AwdMZWJoG5qIo7/n/lbIIAyDrIaP56PHakeWURj29LFrl7j
l+wtdf6GR/5B0fnngCayc8SZimWYP254c+u7aQNY5RF4znscQLycXRKHFtniTtGGAo8QcwLUQKEp
pFbm34LeJ5BE+khUHhR83qjJeNr/Iey8ehxHliz8iwSIstRrZtKLpGhEUXwR5L33+vX7Zc3L7ixw
LwY9Xd1dJYlpwpw4ccLXSdjX3hVfu1Ne0jXNkLRWvF2T0OLqHpztBp0V2fX+827+qwng/3/6f+1m
q3a8tdet32bUoS1az2wAmhxc7CPI2M1iWHfxmF7oc6Ex8z+/8Z/O4v++J+QOCE/WjV4HPVZkYP+V
SDzXE/P9RQF2+E8GrjtNOUevQZ6nnjO3BMJN0sfxrTKVFP/5vf+VxHTa/37vf52RZve1fkzWvHcQ
4Poavq4fVFWMHLuN4vvASR3I+C0dzHi4mbpwVz08o1gc/0uG0vi/2ZT+IIwPQ9SvzpSwjqY9/+uw
blunbeN1bQ+PQuGDDGF7qTNwZDQc8tjuf3nutvlv4/Sv92v9y7jXL5vt/fG8tId36yjCzQBuiumb
P7kpkY005DbJtyIGU6/wnTuZ9LwTejeSCp95Vs+gOUiw5gFx5XSTvzZW46ha/o2KnC4AdKwiqXnf
gLFnEkY9arDroi0M7zcuOnqPfQTZo29tAD2XWLPmLnj91c3xm3uBtLlLiVl7whZ7cel5H8Ksq7AP
MWB7+LWq8mqppsfnoRXCKWruo2TQIJNbrPsUUP3KIEccJUTKqieCMFBP1w1w/mDqN7VYnNCWx5Uv
Ifc8Z6vLUKvNLyi+3f0GyPitz1ydlJwCfFc9Ht4bY0bndZWfq3N4Hv4IcmM43TTiUmm4eGVwKI9g
6WKLZZEFqxgiLjQ78woQ7M68lrjETZybaJ3lrLOsJj61yuCc5Ewkyjs8VbXJ3zLpREVTqJC+apuo
N93ZuZ4/UDVWiDWqIHkL90a8uUiCstymhIF3e0OSUbR/9hcCbUBPQ30J8E3rGBOVfCopTBajQL2X
oN1xalIUoL14eyUBDO6vUNeV9nKJjN3q5zhpHequ3GS/wFBxY9UTVxEDr2/9jXrM6GZG4UVeUUYR
javqMCtCIPglUsLUtcgpCdbloV+h23hcpm1y4luGcgqNy17brsIw6NKeJ8qGtGf6W2TqrOFtCzoj
eMw1rYdzXkuPItgVtMFmdHG/Zxq4mWoosZVBNk8nJ/s+fg+oMzdgr8t9/lbjrg9DzfbdlUmQmPi4
lP7YaEEoJ/YlNVWRCSOfrywkmfv0VbTtyyV6q1pXNZC8B2/wO7PjRmRY2SFiEwMQwbUzfgFB3r3o
mz2qh5w2D8JnlIyWw6cthBLrcGPRvNuEyyDf8UYYb+sat/rDlm3xk+Pb6kR36Nj/UKxkdbMdSK4P
xPWT/XNJJmFFXBuTVt3ILMeaIQIMKSY23PXRwLL2gwgGegnM6merN6WWjVeGaIiTyxbBouftksy4
imyfMRGh/SYFAG7eLTn8VHGky7SV27LVs48xXT0vlJCsJ11bEq5xXXTcqP8e0NrU6Tt9VgaQkgpq
ts4Wz7NKeK3sltDsJ5vE6O7GOjkJsRl3IsHB2ExUQ9ORzugukvYHET296SMhooYdLBYMxSHkOJKg
Tqb/xSKjsKw9zf91CMjMm7SbmAiGdM0/MOd/Oe7m9fCYdDdmc9gKg/Kj7JPKaYh4EP9+Qw/ERmxR
paXaQdO6yvc+4zsJO1+IEj+hjhjuWcNP95rL3HqRT5Rn3yXleB1k3I9BE/PUe1p7cbYOZUmUHWNZ
kjjeDbj4Qb7j22dXirU9UW4Iwcls4MMzhYSqGR0Mum4dXgAa0C8CQlgL8QjWwrs68dGNsU4d+Y2+
4XUv8l+QUuDlhOvBOh9X9+Lb1aVfbp6yZKgtDkWUuz5f9kQcHq38km0BmFRO2YxYhSOGtdnYv5mu
jL4Jloc5DysOjItKPc+2G/Ss8RL2rENvvYqN2RllDk+XmQ4ZlvsuKlWRTdDdmCZPNwh+cVl2KLCq
tut5ayvV93jpTFR6DxmINqKSp3+G9g2tTENg4qWQpLQ2gRfHelzK5UwxXX8Rxod51cC8zsPy0Gem
q5coTgS6Y7TYQTRXC3cF4UUoNwwbMp69Q2bg8WxHPz8z4gsvUxNLwK4XU0t6lkfh3bartxWWbZw+
FTlR3+lapDxOy25pG30mnXyXyMjdxp+83c+R9KH4xgM4HfJeT3izuDr/SN7CDaORmoG3YZCdNaH5
o4vJeSGRIpbMS7GhTsActRFzOABjhJA9IFqonNPj/UTqEIWxsBPP25SX2PvVhbcVNsX1h9vsx1rD
wKlJxzuG2gc8oaQ/8Y3aCNpxjYw4IGljJwmVPKQhUoZTLb813v4jPLTS/LKoV4vtxdIUjdM8ABnq
ihN7eFJp2ngDDm0UbwcBTcxOTcFyd+dVGNeHW1Gdo9gQ+VFLRNDJW/spZBqc9Ib1FKnWd5gxLb4u
8BvsZE+mHsc338iQmXEARPq/50UWX7+swhmoxyz3euny5s7nYxQyObs+AbGnq53LQUsNHtbIqXsD
vWA0snG2l60Fb7IxBayFqwjLrvidxl9ZBHS+4O8QlSmJDugUKRV3Io7z1yhlhcCn9Aip2P5kBDF0
DvSg0fUiOjQHeszNTzu/qrp2WL1ZPoGmZW+pjn+Xccua+Gu3LE/URUCxqvDE45xleuODx71gprkO
yADZwQKlTDdz6XGeJaYFdWQnF131RmSWKS04TCioGEoH6rDK+KbRIjFJ6MWOWS1dVWAKivY/bj8E
N1ynIXhg3hztLe2SF0xLg0Jg2EQa4HJVGX6PqgQGecqAJqOFW1NJoMIQJXcexXNSI0q5JMe0mm2k
Z3DTKfwKLAKcJIIQOAlcmln3jwVi2GHIdhBqfKJd/zFvC9RsgFOx9Szrw6Yp2vnjAhXb6KHCKvdq
UuhALN+oVKcvac5JufrVes0AI0wQpkIQJzr9vSeceYopyh+IM9iz6tEnMDrxq9R42nI28Zlewi82
rGgrRf41dE8S2lBQhpyxLRm9/Ix4r71bXaNZL+AtweHYo/CjCsMQobLtfAsLxKuZfHtzhDCS8Dr6
sOkj3hkeYFMBF2J1APfY2l05+9L4qM5vC+ScoX8AobOyLjlGRYEhHSVBeMtDFQaTZVME+tJrMJCr
HM9mGIbU63HnhG0zr56hHrfYrqrNw+qKsnwxVZon46aI7VQb5kNZAGIyIVGUF7bnJJPEGLgmbWj4
KWy+BlWq2l7GeXsGum5RuedS6/VrWLPwReAHMRVSjD8Ji3ZWaKmcRdIeA7c17K94j1b7eIVuTA8C
I0jqBoFEkTxHbgAPbAFzqyt3fTPUT3ArWYWb3da+m9Ctw3cnjVD9bXpT05S6WUGDutZ6f3M7caA/
cGYOiYJ+Tm+7B0/nghHGQoVY7yBJsn2cHZwEfKQMDU5R3bLZHJYn/aWOdw45EG+HyLjknYPQDpsK
RxJAQuEh07ZmGmFj4ypk0bBDV3qyRDMLwipubrTJb7OKkKfi8OyqpKdWsAjBDAgancXibBVXa8vs
dW0v42+0kTb6oCx6GZrDgE+jd4qzjo2GFsTtOR/9NuBzu9+ROTIBB7vOoClhp2tnqc9m082Jza24
4uHU1QJZbXvJlTtLnaPGux4oKcNhathc2gMiRjROGE2xSL5BxrDV4BauOK8hbhgTV32ju4g/+KSy
4SAgpJKTvA2/fBs9UESRpIs9L2lFbP43KcEkaXyhI2eO/9ZRbo3IGU2cr6VCGiQ1Omk6ZdMuNxdw
86phKrwAS5eamEVC1Mtqfrc/KQ7Hns2eUyZLvxUC7MhBOCXAkmZ32fGdqxExRz7z0paHb7X1TaFu
dDvRkoLjsF9Znh+Baq8hRnqmt7joudqWPhGsYcUn1opmo7tcHYaLRXB2C45UzxAlc1DJCqu1G0Kg
njfIU62K4hVp0T9eNUjTQSPfEtff3DTFLOxISgTGg1CBWxOX4YsywWNMe57cm/bRkItNGLzhTeuy
SYP8h/WonkXMj+ZdN45D/RMAuy9VEdfc8rcTc+LiuG7N8ruDne4dpbk8cIW0AKam7CFvgR99GID/
duodh9inWWzvo3+ChOIzCEgH1N1Ngs+A5UYJ9QjDujzdwY6RMeSQPeWZXrFPxH5B4pzIhet+3RWp
dvJEYU0kizW1N68FA65NOqq6b+7g5KdrxLgr9KMkkYjr+pkcR1Pf3doJf8UVgx0EugLsTftue68v
Zr0qTMulsp5pU86r332gbsa8lNWdnQ274qO/pLgEfZOptyI0ROyZKiVQoeP+JrpNijEnpEQkZb6O
X3FlDxKiPWvIXWrKCvTCbAlCA7JVAh4UrthDsV2xnrzaParA2PnOOKhAOvCFE0dj5mUtCMKfrals
fPMflxSQ6CRm37AioaLPzourVx9vggEPXPDAs8oyl2Kpma5WW/Va6jEO9tq+/9RqrRZo+B5KMktt
H5s5tuS+CoJg1XKzTM9Y+450rbw9wHEmrm/14Lq4F5n1BqsnpYbgKQs6MXuMfETmUxy8q+EcvK6o
bA7EJcupePYe5IrltmDB6pIulT3JqaEeUBO3TBjMc0TD866mLB73HBSCMA/SvY5kjh+Zb7I83nLC
aE/giVBl4FEpmP1wDqg5NOW2qLcx9KejrM2/heb/xV6+x9B4cbhFAguUATm2/c3+6sfjDN3tgweZ
QmMPd3fnBFRDNgNtKLSFOg9zO+7azPzTd+5mKGzlmYYcYnzPWKuvf4fLysJD/lOE5mXJ5zpbATkR
dt7lA5Vnl8N1j12ZfOKEMY8uSdACjx3SfoBR7tmxpr8dl1AYbTsIMW2aPFxijz3kXUkLxYxaYMiN
wyuQhLVZCL/BqwCqnIZSyj7CUsKy/J2VAbIw4s55B4HbzN3ky3ep4jIvsNQ9QahiUoJay9nJzpus
3UsBcLyeDORMKNG5ZIlm4B/gDkmGX4tb6MMpl5JgKWAuXu4i8uSt9lwbiFkycXehKyF/TAT4Gijz
zIW23YOg4zbZB6LamLCatkCuPEE6ZjT7hyL41B6iQ8B/0ANdE3gXB2t4HnycjCJOfZT5m8C/yZvM
UB59hBvhdzv20OTkwZpSKGJl5NMb8YPoKohEkrUtXb8hsicVLssIKV33p7QWDZuw5oiVZHayMnzC
dZT4vI8ftf1Inu17vKUe0woy/AOda3II030Kl6p0a/vBXskz5UmuSXL3y5viYDVZQGXELvDRqkGM
wPuqonEmJOyqekruKFohiEtXgL+FIZOrf7LxVuZ+VJakP2XZfuK2XLmymLZnkP4q//rkAcCz13qm
HxMGWyyvG7zGhaZQHrhdVO8FxaNsoXXt9F9NolVSd1cHh8iAff0KOTSsIQXD7+gRrtj5t0YeWMSa
t3oteWaS9c4a6POSoHLwIak/rVn2dbZVCStPNMryJy0tzUX2RdzDhQ4ISzQVtyyOgcszrhLM7q5f
6HmyOCk73YeezT3ap9U7It24F6WCgERg6Lp14VNSG0pia5Czmx2WkyQsAgzNTvg/TARmh8cAWJM6
jj1OFZExTYtQ13gg0BL/EW2OYrgtfRrrRnvcMB1BT/EJ/yiq4Va9Rzx3w/WbVtRr+ONhhMLOlaIk
sAq8Ok4Np9V6FAw/vAnW6S3OI51ZnkJ92PYz02KQhXWSR1Oc9fEGMUE7cFVTrr8TkejT8eWgbNAf
3wF/ftZw03ChGRZoo9x8LtzFydiCrBGsVp3UBc7YvZS7txsjd5UkBd7hK/Uxuf+A54i07JxMSBe2
vsMZxh0NI00QOeXVM4I5TYabUOD9o6FPVtjt9My8IEz7VXxxH3RQ9nc5HrZ+F7PaaFIQboV7Ate6
U5TVrAnBXgfefzhgVZlLAIQQw6MUu3DN9jal37W9uM7WinukYxrsO5QwMp+ky67T6RZwDCB6MG+3
veTX3spWa5sFMQFQRcLpub7s1WHJgq9qH50OZW9mVQuGwdg9/eceaRK2HpfrPP0gafz9mXIxl4fh
c7ADp1cKpokbGCBl4gZzreGx3VQjEU+FLNcU3f5xRDT8sQI+a8bq8r746MLlGaltrWA5dJ2rVYbn
aUlyD/2Pa/F1yqfB6cHnEoFVVBvKTxOs8HODkH4UOJ0uykyyDAKdwBCxIWlxJTUI+RedHdfmkPWt
O0iF7skwC/Iu4mFMlaEOewjfO2QEbPaJsclvGiAOtrfJlktGRPcIT8jVKkLAJvEGL33jTlePRZyn
lON792iZpkgQO+ixvgTAGXT8G9HVJs4Zekurkr12ehARGJunYx74wX+4ZqffEiTSOp34VrPcoxQ3
zo1ZyheD1/EPLyU8rFtxrsPxB8KAO17+/Ya4gJTQktnca3+p/ylPGcPk1KLlZOu0NgUZ/deABTGh
r0aLfsZkZxbvHDBaSPJuVRt46EMp6KLseN+Gd/5kmIdAh78JG6iHIogD4X7tnGnudysUAYh7y1ZR
7bdAM1dinXvbZhH2Lq1zd7aqK64Q4IGG7yw7yPbRISQrdj1xOckHqQ+ZNjF11jLQaOaAEYwzsWo0
sZpjEvIwKAqFuW4OufO6seMpgpobEOpUf3UEgm87DPSVA3oAEKVT5KLRVVTyxYqqpobjMVdYz55L
/YCM8OwCCpW/LNBBRnngJk2cZDiUZoBJvWhIVruWHo0h+5keSE0/j10GNRhCn3lXPKAJhaZfMVIc
oV0oOi2itjq0AzJYABUCCT0SeQb0xmqyn+myGTnAcF6eXu7SzmsifhL5YS8rnXbp7EcHvGtawMQu
+wgbK8ofn6A3hM1dfEaO0FFjMf8awkkxGs5y35bp0vRSsuq79Lw0BUB3xoeobzkX1/FAq6ikX98A
cRpiqsn05MIxefkINkTpAOBkGxopaMwFDVg+9hniDhgU2wgxnk8/q7g/dmx7Tp1zSuDv8Rlmlyal
I2fS17E/j31BD4QBkUSwOFuQnifTExilAdwFRDVANeq2EW8yiQ68Ip3IdJ8AfaZDTKoXnGmCf+U4
Ng/qDlld/hEOGp6DvZN6+RE0gApvPilye4nmS71rvR9qSczXh4bR3oDCjy6W4xGgY2hBqWgPJj/w
PCLZukUg+dRIyRJ0QFMLfuIGigVemzYGqeYYtLzB/OQOHBCqTSaWt6D3E/MLMD8DjsBdyOHt/Mcz
6y3NqUmkyw6IGjf8UeNi/txXwIZ8Bw1alZ5iYPVrG3KDtzeNmivk2zSRrQXVZ3zfqHHUOQtmHZvi
/oQTzsQG827BsWA2nIFGZsjcBwRTyv4mouvtRHmBaSedkjFhVn+sSfWtfH58JetwC0z4I6DoKe5x
TTaYfmwwqP53sXq0T9up5kq1yYLB4bqCDfEQjuIvMSUmpozWfaDri/0J8qtzDPNdDDJmndfZVXp0
QedAj8O7YwQbJl0sYeGcwkdM64xW5si6QVO1+/tdSL8m+n91a/fLTsbgHCEsRKtaG7slmgxT4D/t
3/ABNCpCy6rBnbXIYNH/CHdjukS7zww+Jt5LQ1clqRnf/eh3b6oKDxquBqABvraQm+Cf4YuholUV
b7p+vrKWcetuGofQitSiewczvxLjIAzg8D4IJnEzyVqBVENd3ZqQ/jB0qesSWWp8vZFggiZMD7Av
6ussvsTgXaJsCt7x2v4nKykKGNNUQkCKyqqGPdNVvx7NZiHtZd2sNBPSo1APKv8OrwCoeQi+tB0x
nEP/RMepql8fP/7iMolq79bg+oQACm24QZT/aijivoc1QiJCox9brGkMh/xt7eukPj1sOIvNh6b5
jHEcDfLE902z9k70GfGYLYIBvJd+ppJMg4AgvKbVH7jNrdp5JT6nZDgcpvWfPE8XBA0NwHJmgUV4
30aN5pqJTze97mERD0Sd2X2g2LQ+EB73hM/Qu+HYCCJ8vXph9Q71+aniN2nlTS/xd2Uya51P3sUu
XcMJkPTWQbZEfBdO+gqW7x0eTBscwOLZOz0tDLrN+MAXb3tHBFrDhB9gd6wjrkHgWdcfcbyKydjL
aSdLbx6ZMo3DK0TUQ7raNd+L5kDKJ5Qi1ogyrwGgcl0bWZo5tzH+Vu0aJxc8kVdh9jm13HxvPZ17
MqtjeIii9mJdEHY/NBZLBOXPbjgauzaiDHJSHXBj5lDj986hxhU83Sn28WbVh8ASlOEVtxmi8bab
jz9DYL+OtHr/jmKAKJZD1m6OtcmCN4v2sBh1xLg/3JP6rzbQksk+fJoe6UYS/ulE80l76D+cz3Jn
DY/z6HqkwaSDphQiH/JO/5aohTAhQtpk1mr0kjA1mqaEtGed8+FxPLzIc0wI73RrgkyHceDLPb0i
0P7e2f0l620MJF0Juph2YegjxrHv/Jy50/AorTGE7UJGsVnzb9PPajxCUKUjNunxaDNKBSJP5mcN
lNyXxFeHs03rM4QQNyONrCPzLpgwVQytiCd5Wc+N6t+hu90U2snNt4J1vFG6MjqelNFwD0yWRqeo
53Qf/dbXHr/vbq+rmj4VUCbXCosyL5IoNQweQmFvIFTd0tgBiE6Pzs728BWguphszDWKw0SqL/fy
wHl9L8N9h9n16VIv/nwr+863HA3mjcV6uXWMV/Fwnx+/F50pCMXsu+mzgWfq7um2Fp0ebt1UdIPH
22B29YEO0vq4pZ7oYtAwUX2SraRuvCX4Std0koon7XVrt8HZS5nRBnFPpcYZEtVhos6tUfphmOP0
21L5pGulyxrMZ+briPWyietuOy3APx5xucURToKa1Z1ITiYKqaJryL3/JEYAbMlnuwF2pT4BWUXx
MewBa4NnYddEhRgrv70tbJe5Dh83RQCF/et6N8BTsiysHZCE2Gy4G8075IONp6Mj9k6nGFUtpryL
cy1aLXRbgFdeB3mH3POVPxteP4IG1qsszVCVb+tw51oKsD+N/FwLOAAYJRmaTjjTIIvheu0g55Pv
JB7wBoe2WZfEjlVLcfgHlIv0o2FluOxgsFZ+su32mlZK3VdIGU+3SYIrhuA96NKg1kH+I5h7stsK
zP3HJgAwI4ZmMvYV5N08BS0HlQDNp6jRgwxdtHPiidvzj20m3bjYroIXkB2MAfikOnTHUG6jCnt8
UEAjFWI4auI80L9lwLS4PP0L/cxg3yoESvunS1a9/oJPBoUh/Kmzgi+/thEoGsUxXdmEtMzxWCcC
WHnPyRzM22HdjmhLYqC1NzqeRZ+K+9OL8M4PawB9oUW7LrIu9OwSLMges4v6A3QQZoj9pFu9PN4E
I3HAd9P9KoyRfa0uNkVOY4t/gG9x6DDICMc18S/ERNepjotO/StzmSxgpg8BLlEktvKKyUSumESA
gtxOg+LUCu+OdyXMf7licHN/jkVY1O+PEC0fQLzt7PhfauwkQVPDu1lPcD+CSYTuoz5JxUu+h3FY
x2B4+G2i0DJsOCXRmW6DrS8h8wPmK2Pi1JC5wQ9yo3pEc8WDym3dQ3rUnFi/+WkCwAm0YTc9OrrH
bp1iJ0H6F1k92R33iN27J13dehkQ3ItJ0y6axO60g17pqRar+oxvI17HF5+WzwCxvhYb8hAJaSIE
AiyAKZ5wibcgOhrHOMnniN4BmmB01sikuLoiP4ScgnoMmFizw9c3dG0j7kIZ6hZckpXAjoMn3Af8
UGfFWYib/fycEKr/gj09ZYo/EHriiELq0lqunujpYRIB/sQroIKN7q/aXkiLjHbcpSraWMv8R6Nm
B654vrHzO636lEVALvP0URc/Qx6HGI2/um8HMrBrEqWCycVbnz5SKoGSguCOavld1imp5Pgv1Jjz
tYa5u6N71WrBwRM3OB7iN0IFfThop/Nf3ZovP08b38db0uXCh9BhP3ex/1uN+sh8Dqzx+JIaCKJO
YosuQ6y8WjuE+kdUKlDgv0EHXP5cQgcqaX5JhvEQo6c9WObPChlumj+uPqo1HXbZ5jOQnwzvSyYy
eo2WWtas546u9R3LzGG/8bk2GyqUTZ3crJkdKXKaU2PyibtctiMKl/cmI+T9ydNqRpunfQk4jHvX
i3HQkJHI3MpS19nICypsoi4yk6qKnKgEik2AYXkRY7+CLlUSk04xkh8enMCCjhjq7bTJr5Bwq82P
dXf7nm6j8DIHrf3c3E5vhNqRkV3mQAfSeOrUH7X5xfohFtfRfqKSFfjkRd7CPeT7d7CC7KGSTgpO
mDV00vipgBDX9nmiTsTMAEf8A5ArsWxXwiZz3yP65CCW4oU5wb0culgCLFb3qZ1Ub+cNMUqnUk5+
/giWuGadRksv9XR1M0fggcv21HQ4LABSP6pn0jsd7ehD/2N5fOAz/ILXiLx8UcMLugft/mipUbUU
4gQpgKh7I/jqJBZgUBP75Jq0kyBCyuRNX9cer0N98znNP8S59QdI08NsS/eGtyfFI2hLqBB+VYO5
qJACjj7FFb5nw5gB3Yv/yPUUCIhgCQFtjYYvsESnjp+fWJ1e1MQKNOX1jMzWgLy/bspPs/+BdWvQ
ubCvuxUyp5o5osl66l533gTeIeB33Bg20iB4KKIwVASsalIQj15reoBHlzSPg9ENWksC54SRZrqr
/HLSAZd+CHqfBVCW/ktcrQtrlNb2d917EZmQPUB4QFIH5hSerpX07gSuny8Sht4GaGJUr8tmNqEy
/y1J0EyUSaYNNZzMsucDjNZvUNQSjZecdjhzOnJ6RNOzTe/oQbaC20esnkEykVRsqWJZYBda+OGX
6bPQUzA+2rrHqXaeMdhSGHAHaB74dMQUAnY+6oVvheYLzKrjg9k4oPK7astskDbx29ZuBRrefYEw
RK+CkuzGsq74GKheTQ7xW72w4z6TlRFHAYeENUZkd4WN1uGzwWuTZ1C1l9yWrwpslNOI0vgtNIZM
faBd9SAsn8Xx4eu9ROS/GHeommvQkwvQLdyLC/3AyI9enLchV6+rtq/0lzFII2OGaE9dhtmlAmqB
LwC8nl3ARo2am2DYYWfCV3X9x3T41078YbgaTRhodiNQqBszu5A4GWWBGhxiKOhca4rEgz4PBNno
dFZExZf24HgG573Qa772XKYLmqa92AwPEvr5g0O42HVcg/5x9oViGG65j8DyuW2bugBuMleJ+GCX
dzfTF2MbKa2TW/a4UVYte6grOgv+cTpJqGQe7A+ZKQ0duFYCjXL3sH7n2EzehnPqvzhBeIYO6dWm
QaL6J1xgqF4vPFG0vzGbVFKp6aLNiFj6opaV1HHe8tQ3GOQBIeWCBJ7dJu0jDEFuoubsn8vW0wYC
7HcuyBjRZ3if3WfrGPycqZK0pXSAA5DRozXWDNpbeVmL4dHuMZ3+EGQrUMunKDQZDbsMqILEzeSL
1xHd4bUtjYNLjU+10W+QzLwVv+m0tVFTtANhnCxvtFiLk56wMYYVK4bs2kRsfvzPsI7K34j7RXV+
XF/2Y3Lle19J1L3b+/HORXaeoUcd73DrN7Q9e9fknZ5KQ5yqrDZm2A0semv4SI6cYipVQGEAo18Y
LkGb36F/TUHQahuSc9ppSTt71LKOdJI7r7eWgNl1rUNbdpjm8g1vXa8pbz9p9a7SsnZXOYJy+TXj
9tUGQEFtHWF09EFEq4fInbLuG2vcinfR+PSz+usjIc2xdMab9E2mMeoYYgT+w0LI/pZwbBcZqwaE
wrra74Skf6Uxvze4ypPgVVn3/tR6JY/oOYBwxjglTn3IsDoejjrDdrSgsnlIGBcPdIg0p2FR56dG
5lLzdF+O6y4Mrzx5oIVZy+UHkvNIubtkF4IovnVZKIq+Nmhjh9omBIPlSU5ajput56i2WFb2Cf2h
3gcOASd+YSwW7pXWzIFL8QwucvEZX100GSdsbK/wM9iW7YVGNjNdJ+n3gYT6GjqaDjtA8faKu0Jd
weVRgOwPAOy6PiGSmk3jUPahysMfNHnqZwhYc6RudREdB4ggiDrAvuayRpSxdvAv5XPg+kl9J1ey
9bOjYcatl1m9ITXC/3STTNcJB/5ZkXXuLCxJK6Z3miXHIPm3jvBfjhx/VpbfCfwI7npTIssQXU+2
b+0ibvSRxossuT7thELPzjLd4XExXH0ZXqnaY5rX3WzjJGjtuMa4t9WVQ7WO4WZf3bYa+sjxHZWM
LtNpdCP+6Ygvg+vaNDN8n4Jw29mH9BsXQIAPq8OfZEfNB3hCiLB1NZSXMMPMk1KPh91pRMopznPY
qX268kZ77/ji1Ax9Vppi/lQSEI9PfGB+j6TPceFhIv9I7Y8yUd0evceEVvJyldHd8/2Oq9QdyDpx
swhKFCP0bF1WlOdZAu91fCi6zngS0BpG3TPx3/lGUB57QkBhAWk0s0anwMIym+C4IoFCAPVJwzmK
SoTkiVftcbLPfLoAKMIk2cPJXCg3tZh6W+DWgzMlrMMaJIHgmrLgnHrUVzlzCB/pqN/3YQ8Pfc1v
13SkZwF8VhQJSPnNOWaPjuT8+rJvODiocDjepW04t92Cl7o5oN0O5UV8A0xOHZEp/En2cSL/6vVf
ENpXrN8kRhtZGMW2SVfN+Nm3KCIe7WxIa3J+ExAFKCMm79nqzo/2oGw6dedOvemgg4G2UKvTkBAK
K7LSBZqbDFwqUPr63Hmlsx2dmHfEDfKH57jlUp+TPo7Vj1BVcCw8qiEjyfU7jhYsxMU5K9T7Dt6p
6TCotkbEds38IYoUNSsy7YzpwWIh5bjrmDH4eYdtuoiI2RtC1gZdan2yHnzAGfhidxUJGQdyCBzt
x1SPiXovvrg+Gt8xm3W1nTNYPnxIJssa+GrUHCXASHBiDBblUWrdXELH5B1E/94TThQNeQ88vfUL
h7hqQgrdOYh1XctLSvU42yTZ0Pe/SmC/Pw4X4madknqwoYntFp6qOyVqPyPPEb0x5VyrTXoJfKEw
C8hYqQOiC6bQKLEpx1zH8W2q9Sn2oLOYbrFzfQajCPQZL0xE0FRs1zcDeUVAAU3Vv0+COzIkFcAa
C8Dz2K/lV1yGnRG+N0Wci7+0aIa0+QDHnu0bLcHK7GBAiilsdLBpw7kVPf3GgrkviIE4N4l/y86o
bWG3erwqsgno9fjdM2MixHSq1TMoc4vD9GExB2jct6aaOdBwqZRqW3ecNeHgjDIGIRMu3BgWNWQ+
B+VG5hMyd4JhUHrm2pmQYS9X55jy/HYAntYQvj7dtE9e3XrUI2wSl2+EmwcSaQKPgBoyoI5e4wt2
kgMWdb8YYm79PVisR3AaaJ+umhrjQ+A5R85UT6w7o9tGQxKAC7ohV8z+gYzWyChRARWsj+rKJIxC
q77tf1YFkPhOZ8+h94I4WadvQdfr7NnLq0znB95hnblKn3nwyx5j42Qfterj4eY+W+jFXW5u+YkZ
UEfsVseOEGZxNd4j+PnXmTE2BlucF1m39URsw9V7r2ka5sx1u1RITcmoU9hscGc2Hhh6ixbvvLkZ
GJvBZescERmrvrS+bCgsvRlhajFMGg6ONOT/kHRmXaoiQRD+RZ7jCvrKvgri7gtHbUVcEQSXXz9f
3nmZuUvfbiyqsjIjIyLN31dTJypBYA5Jh28bTB7obB9sWFedAi47Cz+zCuYMsdOnc92EN2XdVkvT
I/vLtL/j3Z5OSZe23lAoKrTTmFPPZ4RnJs84/Rym0GKx3CFsx6ifRW/hmRzeuYNUx9HXZnuP5Uqq
cbMQP3TnX7hhPLRqAAbJLeuMx8O9qetHQ6LeqhUZbc/3F0dE1wlvXe5I+2TDD+FpJldk0Jx1dX2k
SPvy87CY1eF+nkW+7gDZXMcYwJQTfcLIP3+SLZmplJpdxXjz4H+XDhFlMRLiPpSNyeWiswVhexFp
31ZHsuW6MPpLzL8/VP6Mxeq72BrQLuH8TD3sfMY8/4CZhw+hDcNwUHHQ16rl3xRBzdSByUMVmh7+
zqjhW+vj5OHc9+RNOQ3tOhPqJQf0YZiD4xhqwSsk8fj7qhpsxCO3x4Sh2fAezD/oQ0QTZpRxDx+P
g7tOnO2skTlNGG54BOe42eUpaZATl1ZB1YeeYGiXAanvpm2Kq9rTdlPmGy2lpSw8GzGwe2w7FHdP
lbZEUeu/LtN/jWaPT/cAFlFJRWZFoEuAA/QVLWN4GyttDF6XyuZpwqQ6B32cA3YDEr/hJxr0zCsN
HhA7wtNqcQ0u9GrKVe1JkUTMLfXOlgtR/+MfYTrATwQ3Civv4Z9CCNUEOhefloiFx2ula/6wycaM
UiFGl0/CnCmcy+nJH+NSWSCTaw/d8cmZE0kLnekgcGXhGXceehMS0qds3Ra1+JBS0N+sRHRgiYGX
tPKxMngLxWFJ1CPXeDI+kAE7zNlkpw9JsEGvFWfONzlNcoKOHI9evKDinxhkUtuTU5fhmtqfm2v8
DojzXAPYTvPanK5UfM1R0gRU32bV0r2zQ1axXkrjtFxCNB6T0hFoQ3bV2FT2aFIRxOiviXcUUgQE
xrfwE6HTOfqcqUI8T49T05s75Hm0wruc04mje2aq1YHuUS/8Co2dcXQwKz5tGAvkfOYocvwOFXLB
v+3pw9UpOaME+ng/+F8k7xI1JCBlRMnKXPCTUh8JXYpGfgqnC7sqfKb2JLO6czQmfTiNHOrp4DC9
iZzp3HHxe1qXpbYcahwtaETT6fHPZ3g32YmHT9a81KH8PWEHku+gchq3DdoA3GdgHdppu77MxuPG
hrdzgfRBnrVeDjbB10q1jMskY3I7eKPkekVmbbsgjcf59Kgax642X3PhmdwZJUQVnqWeSuo/wL/A
3ud0mYOgMfFMYJSh2ZssmUUAwW1kxLQ4lu0HqQN7W9Gqm05uQN5pwklhyuDiEz0wCGcWMHfQgnYH
BOGsbVw3d/totAID6upjAbGrJnQ+p/NS1b8z6qD5fcJNxf5wBrRJ/I5wYkb0pUGB6CoS9FeRGAxi
ork4xdF5BbHQH87fLLyxsVSaUSu/8ha4DoL9L+6UT2dBexcPyg/nam7xOrnmOrtbuFtpqncbiyG8
omjvJ9ClIPyNfDpFAo0AIdNQB8J/E33+UdGrjA006THrl5DWskqrOzFW1aJuu0DeCnxDrpuP3SVL
+IxhgBnDMTRVC/oNt2aHDuwKR2uqz1YAMDIlxyw1ygF17Uwm728yxPrPty5epOgW3T8+EFccFn/n
sIMTKNY0CYeZYgr23bhlw+aiGBGHEcV84N2vwT4VUl9mCTnrjT8vx9Y+cvHzjWg26u8FBPlG20Af
EQfF1erNKh3ZKuXGg12mL1a3MTTVzOHLXFq9N8bDkFnSJ53dFu+jSmgBNV4OOKDsWgZQcRcALrNd
7qEDgANZMp3QvDSb4Id1OZwq6JL+sQnvnkL6pvWXVcT2guHG+7nBJaHxsrn+0U0+GZuUgZjbHW7g
+oCV/B9wUuYtOMDv5eT14JMCAJKpjYxqJ0UYVlvy09lkKpa+0LOh2veoiszqafN8LPqVmhQgm/VB
u9OctRvvYKBVbMEtEoEGrxyMFFewLxoI1mgacPhmJSfAJzlwzPVQ0FawjguyJw3Jw4gsZkD7cHlz
QHZXnz1QiTBMJy80RmBLhVmxKFJ+HSneuXSFts7VCakZfwse7hp09iKK5cHp32Eqpo9x6jWhwkC3
FDrh36KxLlt/1XHPpMLi4EOGMJ2CNn2NApLhVAhyXW186RO1SC2BcbbbwfF6JxH9BmNyUFiK6BwA
/sUoFULuhM/J4EF8yfiP392BN1jKA1nEm3X6R26VXjeoLhFm8UBZ+AcxMMwogQ4qOie99o+3iFNC
JWRQBBuF4Q9xXAXOifEhbbRrfKq9c3yGPf2XQWO4ut/FiNNCsqFDjYbIC8JyW77WvND9YqgjKT4W
upeR9W3bVG5NSKWCmSwiEkQTeE5b0OdCX5lP/t5OHpFwgCeo+i98Y+/GeJgD3ErQ2Lc1Uhh3Td7D
nVRuwAR0pMwejYjSAJeyw8Lq+U/YyjTdTjHyPxx2zxAeKQUlEAiF7cQVNIf5JCbBfLLpxfC87M13
vEXs5b9vskIw2D27F5Rv7hV0jB2Zk2q+Sfkuu1aA8wAYA1lz2/EyXbvTtBve6fUEJo5mVL05BKor
HwP2po/648jPe2vtuwPGiYePwApTfdsFOvNadBYXuAYwMMTqFTqBX8cloAWeD4nqrZ9dKFOllY3f
OiQph7LeA3f6bKGl/M0z+s0aIgBAM5pcqHhShsNw0GW3vrc9JByVXtsvWK2Is3KfWJba5O60H+Ei
/0H4HOog+BDRp5B69Ec8l+KRfN9Bl0qcBYP7ZQb8dk6oBVGpMdRIBfV276Dr3SO5T1hhE0O1jp4L
z+vJaoVXAsiwdfk5L8xnrilYw4fUwa1vfk7zirUnQYBSmxkLytdVyrlrf1lbwlOh3xbGajAjOR8N
yBrl1Tx8hAToZ5zOvyL6X/57JAY+l3/vJdWnaVdr09wCwHHF146eu2+rXKzTKZeVCX4CoHPhNnII
Hf+WSRQR7WPYuUENxTmdMkZbcDZeJOO5Nb3SmZGyf3RocJDRriMdFQK7Y8Lj4VTLdTnlF/ic7RTx
mZIM+HTTa/J3cyG21KmuYMkzisEj21gzXay+Q2IWetehMR4sqOcG3onkZeiYzDaRrUJOSmL1r+SW
RO/sfvWMkcgClEIynxzhj7LfiRVcUFeGgmBi7uqKrwB+0UsZFzAkzUHcORMSxfJ10Q1Lmv5lwgte
iQ9ChlN5xP7q8klXg9XXtL5jRKlIWwf4Ts+FdFUnopQVZ6BTCEA0FdvL499t9zdiU+l/FS0Z6j7R
M9NEEo0dgkJRf7t0MttQ7KBncRDhg4UbQ3ixih1aJ5350R+G4miXw9l42jNh+Ui1uFp0G6SbnYz7
1J/cbcdrBw5RUxlzIgP+tdxScHQq7bxq9Z0G9CkORVwAlwiVB+wQZNMF11vrZXCivihMTvZZZ9QZ
2hgue/4hNl9n4FiIIZjpWXAchJ4bbS7kY/ISyaPI91F//ctQnpQWpWUwskBb1Wbfe25psyYsCvwG
uiI4x5KeD4kjtGxKekfCq6GG8k8B4wyYhDWn17KCpCgNEnYS6WIBgH0OLo9xD5qxgnfwSgrUN6/m
Si/9zlXqrjYber87EVkyH3cIv7Cl/pOzMZM9at+N1rLevAZufYBpZjdOTqOpSH3V3PeNl9eumJf9
0vb/GKxQDpnmLe3MzGsldJpgpKaO/cSs3FSM+KMhHuKvz1Ei479Ty65AdssncF3uxnHpHwbm8ruP
mbOgX3cjnV/8dGYKmdryIFbVFx19u4eZCWO5P3ogteFtPR7bJoTa3WC8Ty0zIAH3xr8Q5yc7QdqR
5Bv+WywPcaNrQX8V8CTtjsZ+oX7HdYid0lkmSbwPbM9E2j6mNWpnGG8PmKxiVAh9hwGEEcRELCkU
TPrGUIf+cgUmHkTb8NXGD+yKKe3Z7LsJ84foOz8nCHsacdwjY9Gzt9NtaYwaaI3d6G3TfW60OGvR
ooXScqD5bKfux0lE4WZBYfxHhlQwABeScGrQakac22jtqR0Eg68mhmGAf31D+MIDRgCvR+a7xw+i
FqLY6+wyLzeHpEUX46HDYXmx8GvpcYsB+M1rppAdcGKg7eoebm/9kLCphGJAbxr1DSpaup9LwMVZ
Ci/zDbYxgXN6kXHtHdoiRh6UoAPoeRlXrKmZVj03UI2XbtQzIhozFKHqnvC5gkAKkWKphvs4SZAH
qM6OD36o0Bm7s130IlzXC1q4H/gZcNrlef61eC1YPaxvDCnsPS4bGxM31KBNVPLcj5ABV0bVsQ6w
rYUaJjbbwyGtz5//c4ZnYaN8z37vQUMZWo80+J/3BH0rn1Ohggar6bP27SmXoo43mRnYcD/vTqDd
twE9MW1JbdEr8Vy7rZj7DCeUXT3v0mr/LFXRoH2WyR53p2Xf2NP4Y2dXRjc+MB24w9n59yCzoasm
Kq+Vt68RHid2n1/EYEQz2vY9LmgE28aJTgol2cMolpg6nnX2kMvMxZZe+KMtskACvSaafAgpH3wH
ZjPyQVTqUHJmN87eoU+a2NP2+wGlM/Rkc9k6xLltI+Wnz4tXh4wtKP/RNw5ngmum0+DvZ84MXijM
OZFUIvNPj4i/hLksdNkWOmqwLF6ofS0gN41ULYEqa9wJ4ssX6imoMYBcCI8oFGBeEJ4aPAgtPAZQ
hE4eNs169iv//Ka7u5ZmjfabjfBnR0gXbY4lI3YWZhDHadB1D/BI2HDiHn7dY6ENjyfBMBG6AuEU
pi/FMxL9E5kCTWzFfQOLnnn55yFsXfagOxin/EW7TzSlP0zSnFpikh7Nen79j7xAX5l6IRWtvYjs
lJiH+vE53eSlwRwmeM4yjbfEYkRQOR9H3BhpSxo5+AYnn86HQRyEsf/QFSY867dDJsUX2zhCzPdA
bLqz4HrMrBRiKGmU/dQbDBsOytsjxZMjlpsEU/Y1f1PZbzFcrFhpZvpwR/UH5JQ1Tr/BKygrR0Yr
pHY17ub01KnGTpCBuNU4fY+MUwj3OJ2pJhYMM/htmSM80mzL+eKo8jr8rv0yyCFf7oal8D/OAX4z
2LmuRAH/Cl7Fx30mqoUOU2ARYQe/fMQH2FewRhB4N9/t5d/nQvMAT3gCGXKCNAv6L8dlaLiKocwa
2KTicUgz1lYh2D6ZcUc+0B5Y4c+ok8cEXgfe/Xdgp9P+pPOExcAksztuHluyM/uzuv9Iek+NCBap
vP1wxdpo9biIy4AO7oVkEpm0ng71DSP+pNrLVR+icS+zFcbjwZeCXSBcpeyDTKarV2MuJna2nWOL
fjZqe+QLB5lUMlzRCIMoJliwZFN95sPBc/qqRtHyuiqDLMi3ucbIQmiVDCL5X73FKeLC7ImuFz75
EBhlHTcbIUn0ljPxCfonCFbsbPtZXd3LgpIS6l4KTe0ewGjLvyYtj+/xxqRPsw3hGuIH4Vjzn4sP
f3Ge4WEA31V5o7NHlfOvCIXi/HMVW4VWkcNevv8ortOu4NEdWLDCBX5Itg9G/LwZ7ztUHgYvDI80
2x8m2z2D2ZNU22tcbc/SaXkzE00bfowhDvN3IXO4wy9vW1ls6m1LYwYVNxlf0b9SaW9DBMa4kjgb
WuUwMs5rknBki1ee8+FFeEPwRCIj4a3DqIXXvCKRqMm6uhuSkvAaIzfitfYsOB/oMSHgRzuKGlwX
4OgsudDEGkUMnv5/E3sUfwjJmXEAIRlPiJb+jjUsQ15xD/oehQM0KSw7IlYg24ZRuYYVNL4sVK1V
mehCWVEmDfyEK8KWTwiqQa67cEbzSXS3RPRNeXHSKfFW0bVBUF7pn90ZAxdTlAcQDX802v5lYsSM
w/BPk2MUkvasngpK86sxE5IjIlwIHWjm85OOdYG4LPG0s0SRm5VfcGxJ2Hqi4KQZvlq1SLtLA00V
2qQ5FH+8QZ1jinAlT0GdBR0E3buTXE6oVUb7FRJNREqt2PkrAH8gHowQ9P6M3BFLghF3AXnCRY9F
UeDKcn45CRwkKPpIov+4vO0Z0gwLsdILexmL0JoLSRCgir3S9YTFTyaDvBwI9zFuDIPctaZpoWIS
aqxOOOlRGl717pgPB9vbvRDzZ7NduFp03vZgBpwj0lxyXQI7sC4OQR0k8tAAX6BMk7+aEukJnuIj
apuigBZVY9uGdwNtUDCHFdkuAllQS5PiWRtQtDtiNK6Do/V65p0d9DccG5IVd21RBKl7tvkQ2quc
RxTNcspYCRdND3Yzs745aHgF3zm/cdUxb467ROaWnJDI8BIlPxGkW2oT0B2I2pL8AirQxj7+A8w6
GNWwAypSWd1Ncs9NijarjOEHu3FR7qEyjDCvqQBYGOiKjbW8TzAVSqdX8Fb9TVTb2cYlKYOyC/QG
udyB2IpUfoUzgKhXngsf0zDGkE3niN6sHpBnYE4nZNs+54OaFtMqlqnLjbl6kaLTJuCr2Innm3Ub
sWsR+SsFmIjAWfVPFwAHwEzCVlTGMwwOwtRGivDjIIPyfFz2rQo1X+QxnBooczwcW/mfpxMryYxj
uK0TQ3rzuQU0Mnma/5TfDM0zoJLiQoM8k3EthLTr/s7Zk8ETLlNYxoAlFOUz6gvRAcEbvZHYQu2L
RNXGngPF9A2nCyoEHWSy8Cnro+d8BpgRWWE2Fv2xQVdmArC1mzh3GAnC1Xz6wG8hT8ZuxTHsLPtT
rmnSNWeGDctoH3a4ok1lZifQ+EkPRwhDCTMh9e+5T/vcvvYx/jltpn8qo8RonAC/FHrLePt/32YB
b28CHA294WlRGMoP5Iwt+iFqjhU3SA7osPKF98uLQ0otE7CTnRGe3cVCuoqUb7rv80J5TPAGZdkW
JgG9JsAmc14m3hSngDMCT7rcxp/sKq5Z4V4j5F9tPsEGixE+oPhs8MfM950U7n3G8eYdZsmmEn9o
0XbhwxPvY1D0Jf5HSVR2YPzWCZvq4s24VC1aMjeMSp6EKaF3JskLcR+b3g1luIw7Q5qAz4a0mtTg
ZAMI8ricUhq2Ah29rFph82L6dNvCqCRgojhgdsmH7Gk24pbf1PTRc26UpmIHs4NIN+AV4QpkEFCL
FhJ4Ig3a5KdcIp0AEV//q202ygKjb5w1meDK255QKUmjEwPDSHnjIfWhiMsnSnyZu/FwRikF7fTj
3c4wMtonA5fkRi+xL6tOZsczxwUg/9YM9uddrK2hr21Nk/pnYMZUccD423/Y4XYNTYMhjEMdtrWd
66STYFguK4Bro3uZM6rIUSnr7jJnDc7Q01iaABjSRwPCtTFHC6j5PkviyFe4ts2QwuZs3eziRSmA
N9SL1P6+YKLEshfCfLRmVjOLMLi2odIq0SWN1IuzPUHW0Loz6lkFIjebVVppfFEWUlA4NqPlVgH5
uetWE3f2cbBSlxfWSVBnQsmowujLes1Sl1zd5Mlhcg5n+z2L8wVf8XhQiCpm0P1YtEhobAXw52iX
4WsI/oYhJt2KD1F0TfdUrFYFb5y2dzRlA/q3y94EAYVruzCG3f2h89Ns/lj3IClpQXmDFXopwttk
hgpB40D/XlCIb3r8rrH3wjTh8SSOcqfwqbRYEmF8qmyM/+ANBp1jsM/gbJgNi06sPNhMglnIRy4c
hHN+QmiO3MNomxxuoWh2aIRzZaI0ZC/1BLMW2zRXxLOJmKntMoctfhZPsRBDg5HGVUv2eWOJIGLc
KTxpNRKNEYJHM/e864y52UeTQLOlKGq0HirXGyJGQpEEI77Up58HMZ/rGunNCbIxdSJ3xrkwZhiV
uAeLIfBAijOkrW5/1qJsauG4uJt9fCLaIDnEcS8szGWCmwmlnO/ib/QMAlvVyZLl0WGCnuQSGlEO
meo4nWWCHujt0my+eqyxhdzdxbf4CkjJTKWfEJTvFOWFsNOaBTwkZABXFIcpKyBWa8PtZnjsGPgT
DejeZCJXlJ900TsjAJM8WLokI67rps4Bim/yjXmf9YvtrcOQ+TJdcKSP4XNT/Cea1ZAYiCiQ8Ueu
KxS4mIEMPYQ+j9Jdb6GkeUyinco5ZOemf7ez/cLJbB+va4N9f1rymTNtd9JnZPTCSX6wipglvrwY
RyYV3pp4dwHQgG/c9O+apYeaZ8etRRzcXM6oXq1am2D9NcZnR7HWNO7gmrxherQ64QeGyPriwpha
sBbjjj7vmd5zRgvuxI5mmTy0uXMcuXGjWP/Y2F5nrucVLYR/0M97BdnqwfSZcT/gg684GMlYaC5i
FvjZbrOf1bXwr9XgkXDJer8H3Sx8Fm/x+I4pwEDfQkVLfbqT564N1fekB3icg+HezGp/AxfumZe3
P+jZwUevGY0rf93X4EKOqAYRc3yOyyXa0pGZZ87r7gBtDb7JxT7DPTkI3V1luLHxWxJVnzat8Rsl
YmPi9+z3Ur0DK35etY5S91GqfzGv7hsySIn8hFYdSS3y8xUecsbAj3DfbEuoxb+M+t8V054Zv838
6xoRt3dDbRC1KHbCWbZhj3PwqpF2hpp70fb5vE+zWesCTM9bvEv8c/nXAiXWk8YlPVU8RcVkVoya
ejvueLyXROZM7v5a0RT/GWWB0gBMQXDSoc3NEFmK+FW5IAI7Li5wQNpjXY12CmWLSm1c4M2jk6mK
bHP3xa9DMrWYUWFm96Tn275d9s1rcA5SuIf4riC1FK7u2VU2N6Stba41VoAYSRpB0pXOFyRYBQhX
hgWCRe4ayg202/VYJRE2DSIeQKhj+HK9Cg1MpVeRBQI71HRScLaj5MOXTzvNuPDSA742bdxyiD+e
y5lN3B1uXAPnlFv33T+sJptzYB0EG68l0RpJi8SjSFnsZo9wVk92uCnCjagTQhdQZRy/PNvVrKcX
kW/ikvu1GJxH9NdrEhi+goiA1Amx0wUFCF8Bk2Bd+iXRKjWQROgxG6zzZYcC+dCqEFD02vECBVpQ
yRyoYIxGDF4N1pmAGs0S58mPFNnsICm3OyxCZVZvuBlDGwyfCbQ04fQGev/JbFAKajcJggRbUlQp
19zK/OxfxggG/GRg3C4hDGQmNb/mEB/oueJ1gylkb/o0P1CWOwH/fVnp2cvgQ02/jXFRZ7X2QVSr
9ejE/RJI2vPvWe9CsIHRUeNzn/wh2n57mPnAyYFoj3Zq0KMTg0KeXid/Bgp/ckl3Prw18ed9+H93
aocwJPtpmytITw3OkLzaEsBHw3sHs9nuBfIMdZaqWQDbJskUs2JRzIsQSt4l5TCVWHdBO33nqhUn
QnChxA3pA28YAiG6Ktjl3gwpT38R7RCyate/fzgDXbWbyYTsNkVHGlbmax+uqNggqqzCsIhP8Srs
RcYG3EJn81tPfcfupnwOH3Cfetxj9RYt+vWu70Zap3L/URhDcSfioz5ILf/+NeSFNui9Km2eElU1
+MZEXnp+4pTxHriwPdyTNm87mK8kme5Nz5upN77E0EO8o/NHelw7ixGUBotvCA8XX4LJcOyTqr/2
qCeovK1ax36oRMhUk8ILS7OCQ0JRv578Naw7ZDH6dgN3ETauZIXSOkw5Vi3NP2bRZFFAJpYOGbgO
pY7hZye+46ljKEiWo9uNUhb/TxZxB3wCK0mP7AT3DZH5uZuuac0EJqYlFYYWJTTB4fuWVEeQuDTm
t7wc4sobwQvXWgjZjeNJmtbn6pMNDypKnCT2ieWk1CkEAIlRrhYzTwJq79kh++I6ezJT7zKp7bOR
QLGw+FsQ2zk/IPoF9SS6eEDGOJvOhgz8lMkSgDCuls5A0028U5JDO0rc/vzG1R0rrt3v6geuZwoS
cDB4eBIGsZa7aiF0v5BWEJLYOLg0mmnjYUD6RObNRBAQDMoxMHoE5YxGbU1p9EQgXeSeMSpXvhjg
8Uv5DT5Q0PWkbSKMd/G2AfDS3PwgFoLpAifZj3x2q4cglprzRx85qthMOdHISI8QQvKr2Q4BRr8K
sTRHZqdjpaigV+Cb/aMDb6lTpBUEOZJXqpPgB6vePhQUYCbYYQRwZC1+Ef0dADWq24SiQDpYvOV0
TpllSQxHLs67s4o42kCvJ5wiiGXsH2NcUqAWtDUJYF6jctEnVyHfx3zScikXT0XKmC54Af03LZGb
zazFZjryd31F6nM8m+4dA4CANVX3vA6FvK4ew2sR21H+cCXVbqUYq1KQN4C08AwYUwYhkaBnMEl+
udt9GCPCIR9dWfeWJqn3oZfE8V2rHtrypQGyumXkArI3gPJLwq9i2BYDLFVp37mdHduKKri2vwdK
YSxFuGBBhFKXhl+3IFO0kzQgCW3ATAdjjW8luilVl1GogOqOrd4wXK0kpxcvTeWP1F1+Ejt3BUaP
dC0OhprNNCzm/Nl7vmyAeacAsMNgCSzAduCewx9FBGstrnjQ7uqt5SONhpUEc9cFpOecrCOi1z2K
mMiJawH7ZSuoFJCNhwBOwldyON1c2KNEs5T3Qb2yIeasjOFG1QqaKBHIlnwjqod09kbR6QXBZTYg
txlqy9Tp50bAELSl/f3DaaPRgItAJRQ8RdkXSAN7nGgbPQQcDEPaRckhr2kX3XSaFv9aEfjLUir2
F7uc640b0MaaN7nRcSP9Cw+cFDprpH8jXRty7klciZf0WlJtU2AFwIbD0Dg53Jf0rSiOuMJ7/xPa
IUtqrxYnhE6juIrhTVNP3BHTGhxaH3yis9XwM2gMMZw26EbLfmVyJ7ILuA8pKKdlaVfUKN49+r6p
Y7EC46RsR7gfoptjhaizaimvBRgJpSD4Ev2tH/Z0rCrfabnsedQt/3qXHfSWJPW2lkSbnkXKVXRM
aj4iX2S1ImaNG34Dma4N0LaG4bEAGwOZ65CZfKaIZZdSHwRrj244gICJ2vbBPZ3Y9rrQzJcuhgGU
5wBDSWKbWhVo8aELhyXOQtkGJ30j4tr3Ntrh6kvMnSYk2XYwsKXCuH3pwNGTW2aCe4ar7uQGUBLt
3ERZK/Gd2oDXwfaaRbuQLECCwA9rZslfGMOsPWC3Y0mjzv4AIsGmN6+Y1zRc890SskUGAIsmm/g0
AjxclGupA9mrOT//cww0TFywAQktpOACNoU7SUjp9RyGMfpN9nhCg6S2axv0m+NAeWRzBM4A6FJ4
HTo2OAF108C0Xz51E5jx5qKQtPBKcLhJ3NRaLm8u1uA9KglOkZjXZl99dpO7m+12ijdgxbTWaHVh
5ImSA6C5r1v1HJky3wXG1cvNnXtufAIqOvpAHPuaxyQ9kJrzxQkZVaZSaisoRcwhhb88gZ8J7qh1
omZPDLTxI7IwGINVlEdiyeaPphXXqj5EBI/qnaHB23qMmy0AqGPALJyi04GrII0U4pkP2UaWBqB8
1CXU4vvPuxnS8zTrtxYTnLTXFUsdHDAAyV2cBxt8IDjHTHFLKBnNtemlvjkOuG0sxT0cENRz0oDU
5HqT/lA9NIsh/Up5bdxpobQLH/vHimBCeS+9NJKemwkK+WOa0b98U1m7WdCfsoEgFL64XK/YwwNP
SDksKtA801O61QS1QwPYYHRANHeMl07ZuP1q0+1aVTh7jszvdT/wK8YLM9C21K/EQCYFjzQ8EenF
ZJPcuTg95xm2xi/nfHdU0txb2OnonV2J97/CSLnowfC3R3CPhoaKicPHzyePnv9Q9PM0U8ZD/r/v
WMJrONkvS7Evzptoq+rLgvd9m9+8n9tfvMNODtdumqNvb+VWBZVxe0seW6k9uGLvca+DEQLkBv2W
O1KsqlRuBGdmZgso1PBzhzEq4eWNObq/0r4zTDm1G1T+KH+Nu0UHsn8EHsUbPGdsUKWXLmQZLuvn
RoYedT1cQ73hOKfE+8GQZWa6jtdNUE4/J+3xxUpAwCOJ8ENDCcB+zNyTqwJmiXOx++7HZ5iwxByF
TivebD3j4c1u9nWXbTBuoPOBE6WK0BsHJQir16RlDyYqE6u2V/+UGmVnThZTE++IpnrHzmiWwVBm
M3T4qJvLZAgTouTQSEcXlsJofLEHIjWApPIBqi0A7HIP+4yAIgMdyY8xpH3jYitkhrAv0uTDBGDo
KNEQfubJeVDdD2VQjTpusBNlUYYeIx8iarhvycx1GUPYownVvRqfaAhNroo6BfalfG3E9EIS9NO6
Y329ln8hdaSRoP1mVe5dFEwtx7lP6jzwu+YD+8xRhHnmmKk0IuBUcIiS/E7COGZ2X+39dVQgHN4z
FUzYNmlL+UP7Td+gEOocvGv3t3okpJf3Yla4O3dwYYVluvf1GeaPcftrMqey3zJxdmOQC6IUru6h
eyinjUOsIXEV8ShJnUVHvtoM3b77joG0vuStZJNUpotTi9A/8tO3pny8/rrrdiOFdVL9CuLKIDnv
MAbl1gL/hP+ZZ9oIHbryd/d/9nBamIcyQiwwMnrjzNz9APTbdonIx8aqmXnPuAKQR+ctrRA08JNi
BQDliK7hJ7SGC4aek4Ip4Nd+K6m4My9OnVDsZK/kNloqr13bbGh7fNGVwkLtBXdDfGmkqzwysRO4
Mun3S9RncGL8HLMWaASuJiiI/oSbWCrz1763At1FEz5gBDlpO7rYO2Z38Jx01fy3mbDjZZQWY6uB
cTNoPKmnElwBN880D0jISOFexAHa215UhYyC7E9VvvQbNv7Fubsv64e4HItEjmjLLGOsKGqcrHm7
be/6sh/Ht9kmufUfP0Bspty84fqUWPQwBtyM3pTqP8h/vY7AaxnLlZsfsi/IJtOPtq+Mj3kdv8S1
Cn+U1GvISSBMUR33WMwR4EvaERJM4eQdIzV2WdLQiY6Yilm4qNCbONuM9JK33rFkf3cw/OtML5fw
wYf94S17euEHIl7kpZ+5PaQrpIy3uULEexxb0cCiP4oNAtZOwELIEC805U+l0WK4Y3/+hQGAuywC
5ySDXU2BT40Ok0orF8wXNprkY597VjMZtJBLGI+I+Zg3WP7EAlYV1oJxOXDslOkPfnqeY6szP302
UDwe7WNcOMuqhZMOkn+2GsmfWmt3bGFHizOVB0t4ZvLNNbxcYsC8sueA15TMXk5GJZgolJSfP7i7
lB6s8xvKPxfK9eFcLuPq7T5P3ptqtmX0kLWd7O4cqkT9doe8QBKZC7INK+tZ1WYQPKXUYug9DZop
I15qFRob9rEN3SAvy53HMP5V9rNNrw5uAFyG7sM+jYBTnpFKzsh874t7qkKlN/s19ggE+WthZfzK
bMysB7XenOf59kF0KBbVz6XBrcpL45p7BcXQvRB70d9uu/rrr8Z9QO3pRZcEEr4m9QnealqaQ9hE
hHQKa+c6H/aj28BGDFWYJJqtgf5pIcDhmWFdw5IevYwic/wr9MPCPkFfgRtBF/pxpKdfL0gDu5nV
6+/OI3G9wAEBxw880RAD6BmpyRhnriboWKdUMzA/wOZXbTF+qKDTAi22Q4tHeSzafaSkvzht2y2i
2lV7/pzae0+yttZrXBi48EaCR229MIBmshrqJsWtuQwjPg8fuYP4eFwvXjHJTEi+2MB6ICjmUhXC
friuWdvlx+luuWxLmBH6MHgdU/wwMr8UcjPkB+9H+bVgz4K09+OPc3OKWT3SW9gskVdQFh1V5tMY
aoy2k7BK50xXo2KtokngBzKJYplBYBlCysD3eGgUctNIqmazfNi7fu2RU971O9qSZEE6T53X1QvQ
EuR1WMakdnGzLpk1kLbtwOHyx/3wu82YEGuRkORpUG3I85cFn4LZ8o7ijSLIf/uTDcExNUGq3pOv
N3qsVT/ziugOL9UkDPZ/YVExWBSZI9RdJoBcHTgU+RgTIKOeOifMPk8xdmKr7rGIe77S0u7T3tl6
M+GcaPfCCYSbAFjD//70Jn6G7fXPaaEtMSobL4znnGQWk/nB6kNcGVjnGXd2jfeD/hmYRWqn9m3c
gdWBMgr3uv0ldxERMsp9X58ddX+dtYd89Rtno5Cdpbzmt9q65wu1dtOBN1TXnd54NGPwiyu2BP6p
e3ie9Gw0RqHXth/+w0pXN2xMwcsi2CVdD849hHU4KutcNfofMDDIvx/sJR5Dq+aM95xT2ImzZb64
dmEIlK5RLzhIrS6BueWo0EP9ymwfPwY+jLjP653l2boP7ILGkY/tUw63wMCSn003zbfZWd81EIEf
y3PYewQM4AXRIDIxFo4bo0ClGXSMp1fp37mYqJ32CMEshQvToc34s165QfaLK7m8oy+ST/0lrsXf
5NMjHgWD0uG+GG4opE6NyewkRpJfopbbHv9H0pk1qYoFQfgXEYHsvMqOC+6t/WK0vSAgiGwCv34+
7rzMxI2Y6WvLoU5VZlYmhxTft9Lwx2XZUXIcjjgtCVQRi1N1+DioJMFD6L6nb0DKvTeR5DwIGOa/
WRQDtlV2Wm17zjw75edmIe1z9AC0HuveHwPmg3YpnmjYouexSSAjkzD3cc5aNOi0wbHD+PO6AcQ4
Zp5gPVfTZXPddDMH5DzFFOa3IxCA7wtWkExr3M6maDRkomQcBSN6korD7XbJnMNIyt6PstNtlM64
HqmWUFg16gm3WBkNK4gAcaAffNcHzOWvX9SMZ45BeokvlE8D9WBZ0zZWmF8tcLxl6ZeL4ddwjNJT
Ho5wYJOVtzTDdObq5B8JcU00wPrgAvmqqlMFL9E38fL/1RdkZCATuQbG5Q1osKk5flwx9/dCqEJu
7QFPVvha+NsDhlPyMv/iAeAjhldYToiauR9ZHesn4/VknR5eX0aYY3H79focF0insk+cibUvsbeY
vvPMkyAyyuUgnOSXoyEKWyTEfSOUOJRYl0gOjBu+RhhSSoG5Flms/pAOSmxP7yA0fOzXlO2KUMHE
Kxcl8thV7o14JGkn4Ci4bnZR2dvg/FPcgztGT2jBtDUGothcQBnvKZesFc5+6MxnqZcwDfMUBvZQ
EhAmS/24u+j0xoWwNlluoyVBroAywkfVcKjIQVxpAF3f6SFeTLea3HALTzPytXd6AliKQD3gRU7P
L63EcJJdzZaSNmfgoHg9vHgrrJ9es6eXmb5WdjrIfjJr2oAaFv1MwNyf7t6MzRBJ2i0hOOzVhs+L
thjIAX7BgDdh59P9RHc3E6Z97SOZ9BHbbRFzo6QyiQ1PN3laht0v1BVsd+WM6xzXeHk3vpdKUC5G
oPH1M/WqdsM3DNMudtvecJkC7tFIvKO6aOSNQR2mD4GpPSks6ZjB3ZlQw+Jb3OJpvOLapi5OkzJT
ipstHuy3IX9H14cXy0p1hvNg4yiwb35jl20A0nATS9ug/p28qThlQ+pMv0W3ESZ1IyMAISKU4WP2
aSAtQ0/8w+zlcyUiBoDtR0GCdgbYXSIwdq9sMzr0E5g632j+q+4a+r0juh1jbuor/hL94+VdL+Ay
cs/UGofgKKoNQtF/8NNF1WIEVre9Ux90j0EYJbOOqxvGZIZnYF3ytiETULRMdsgH4/Ly5PnI2kxC
calIAhHWSJn9Jy2VXwB46nRC83x1e50E/fiAkYu9ZFdNS9p0GcYfjJiK3emPEmr0iQBxX1z0NeEM
gpuOa4z3uE5lxpGf62POTVVD3klWv4xpFLgoXqdc8kyBvHTqUL8Qc+f975JCGGuJXjMppBiEDAyn
7vYbfujFiKUyNnoV4kEEn7HoAa4i7eHk2vkWMODtvMJn4b2+Rog9IAXF4bt1ZKYqJjE/49T+Gzj+
uCCVWdDcmS3s5OEn+RSx2G0SRwZFU4hILTeJCcCMonKFeVER8AZjESU5gkm9L3LyQmVbmgzJnmyx
4eTl3S/Tq8104yqvBYite1Xd4pJtyb1iixgrw+GYHt5/xNsDaI+ICHJbVZy68GKkJ4As/jDOxSMa
2VELU2Pe8daHj5jWEHM8RKVVBwI2I/6Qtqe3JjgKTTdLwL+vOBAQZ3SR3FkNabU0ykt5O0jz+PBm
n/UZ9j5zxugnW1KqksemyVd55lQ4ncEMMxuZTnyc/LFAE/pbDZ+a8yi3hatX7MOHfRplGbda8/59
MWu20axzr+WRT6co9ij76st7K8wTML0SLTdLGr1lYkVAI8L6rb4ZjqaGfbfNWE4uEwf41geIR3E3
veMPjogrbUMZUZ6W49++EHs7PcfH/qPG3nzyjCz3AlFhxzF44lfG4YtiptyVcpRHt0aSi0ag9IWv
++Ck9B2OFQdpNVcnyGGaX4+sYQCagrvJ4KXNXIxkL776ADsxIuD48m7BNqsP6isiCKwI8QSqFpJs
GwcAj327fijg8F1rvcK7yyzx0Nmw0HNUSF+ylbMVwiFiDEInjkWc6iZ+/6E63xJb4RYPCaC4wneU
Zj7UuAUj5XBdGrRaoz89snnHvMbhOg+hguXs84sRg/kXz8tp3KEVh0dhsoWH/PxVnJ65ZAw+MesT
w0k1vNJmAf9Dsq3YpHKHzL1iw6rHjl5uTdjun+tptijIYuOYZp+Mlz8Txq75wipddI4GKMj69HKD
XNK7/6nhAw3gpfnKD0qULHXTehaAcuoOML4lrW/X83F6u9nHc+4MBBN8wWHqivgDTlotftEF6Nu0
ptAM0RiK7hc1mopiSee32+C8gFf+TzfgnAWt2+uWTE42aQmBVGD7OnwzzqsDpXziTXJL/xS+ekr0
2+Hix1L+q+KN9HZAnFbyQ/YkIoK3lzk4J3vX2eRPUp5SoNSzAtpnOggCqLswLyBzInAUdhMsFZ3F
i3BKM18dMLFavO0c29fzGA4/3BONj417eYu5TsBOSpCDMNluCk7+4PFeNai0Ac1fznjdVoX7NsFH
EtmrTIbqu9MQQlJNLZ2s+flE1ygsZx7N5mD6mu6CEtSDbaATZvhC0mrgkLC8B08yo/8YaLRPCq6y
rSpbKwggtt/PX3NcP0dfO2LVg+ujX7msZ4HkYYjRuGG9YBu2CHSeagOGxpjFoXAbWhL3friWlsbe
NC5QJiazloFHj1Vi/2B46plD/Nw9LXKM7MS65Wv0aDQhkk39PrxIaKTfgJdwsWH2JJran7eV7IpI
WMerJ4OWOY8DlMWjfz/3+xYCnS7PFf+qJcnNhZtKc/m7R/XT8zJcXdYwsLnds4Yc08P9TceGGnkp
4KrGt9fDYrJCco8Yh5QVxLfeQA2PQQtEJdgz5JjjTpvnjBk88JMs2Rmgd8vWAlcNabITSsR2MSQC
eFIJPBQvi5OMb9DVP+SgX3aNq9mV5HBurdyjdWAgmMK2/MlEZwgxV3SbBdnoqnXSUZn0t2QFtL98
LKTvGbvd66v7FFDrFLtnhGHYBDoj74SJHMFjXp5ptef7CAwUPDblxHxghbs3DjMvy62SQx6NX5eE
zSp1l/8m4Yx+VWHKiNR1fWbdao5YjHkaCpKKRDlSl/kpvj3Q6X0rHtrCGAHwTmOs4qoSq+9xmVMm
vu9fnbCp7dgjmuvPjGiqizrQv68htK/1vsy27RmFE78x+trYoe/xOgqguaqoP3hfKnOAlm9+06W+
oLnnN9JXDAA63bE3VDbqq4ViV8+NcQ3xGdBxl5irHj9QO+OmN4AwTIQTmDP6omxZo+/F1GNeGhbb
0rmjzZ2n4N1HRwffkmCuaXGnl1px3pVvotZAaoG4ctFgdz7PmVOYPLAz9gSPFskR73MdgrA+M3J9
dZr7eDr9w38vX4cORzrUFaCqtvidL+MlBWd35YQNR1qRXWpzATuJhak0zssu86qnIr5btxxVCSWg
NE+Pf5chSoIBcJ+Mh7lCm6SJLqq+JUMSK+2pl+PllN7Jes1rp7W7tc8q+zwLqNbpB+kOF7D5WGfF
KC1x1AwpYXKIsmpzd7Y/Ask3Vklz/Qkn6gnbjruh/bqRGL+UvYuwHXJsnr+99hP4+YJsEuPNu24/
oHbc1Ju9UXvZb3Pl3cnJ4fyvErBB4/dui3tzhUPUrzZfcmXj+tnSSVhX0mUtXGgmL1Kd/jL9FizG
NC7EByGO/a42vVcwYCAZsOm3qMH22+UMqpluaoaax5VqxlVvNszzJ248c3lbsdQ0m5vHIgk6DBk2
eu5L7aEAM2Z+Lvy05dOgthZ+5NnxSXgVB6JfSm9omWJmqaXzUKLmg2yNnmUDQBbxZjTRu4lAQNiZ
EEBXXMgEacFAAcWQrT1h3EkC2bdsz6lXi6U68Yx88jrdvXNqLJ6+xWPbMFCV/akgJSLbqP2PqXoy
ANwngQi/A0R6p/g6Xk+zs/DiPRWmSI0n4BYbP1rYOuo3doMsqI8B4z2F647OQfvS0Fx6uDbzxPE8
/OdaLXEfdJeY0SP+nDx/2VRiQJ25KPVJjvHiBRcAB92ftnPY+ER6HmIzekRhNIGt3M2AH9RSu4CX
FVfiL59aCkvX2PC73AV+IBfQjiEqYgDmivbykqI1Ifh8eCrcG9gI4fhrPVm5OK6BypGKd5NNmJTJ
hhc6pbgARe7INV2b/bwGE9pMiZxvj1I6p0F6niTvtWOaviV8nzHiju5lJ2RfxFtZ8gVzQouVFmEj
zBXptvzcCFSspQqXbIXSTEu8FcklDmIZ7me65oV5yhxZuW3tjDOvXtaECeDTnAe1nWBRzOrk6zlB
mt0tjgMkL+m+/kWBigaMVmD6JJqwlAmWlOyYDqKaD/gsTzRBdwBne/8h2pNwOv3SgCScVAhjbWFe
Q9xwwgpAkRjYgDTGn9RrEROh9uCuiG0lhP5RAh15UQ/LaUSEzeAPbE889cvjmn7ciMfltoaYML+y
42zBGmmQLy/jH7DzPN5GivdYFuhMytrW/h4//c81+I7Sp80KlycqtgK5XKv4wwav9TAte6tkC74t
4u/24hJ3UBbUd7NNcntiLqDucQRSvgT2hB363TgcSHieywqXnLbRndJH4CmclAwZ6zgLk9hbd4NT
lhsJhOaP/vsKR8/iFHWztknZKnNEn+wRbljGbU5GO10dta3kkcJCqL4Xrmd+/put01X+W8CFCrzw
7GEhN1y7twr9UO/zyHhlw7c3vLnCFBYWdTaLCTwBBZrDRrpgygEFmX3B75fHku5ZCsQuQCo31zFv
onMgThxdIwIMuoRh3v+kEYKg38fVfa1238+NHA4R1esaiIHBAIGkSAwSyAuSkxF4D9EMhSefyZZ0
u9sTyDGzoK7Rq8HLWYL/+lKXAJi3ksyEHk2fhG+2HOY/CJNQi49YHCByVclcvgOT6ucRn9/hZSOd
zoKpdo21++q8KhTRaoWvy4DKZrReGLq4kKUkQR3o7+7P4BqUb3c03OLGlVR06cRopBNVSx85u0cb
vftutSWdi5mG5nHIL0iCMzQJ6Kkr9ue7KHbo1x9ftPN8g78xmocew9TWygIICTygItSvJVRm2CZI
6QkGGH2RQ+oayOxYLsOrdpXTyr4PGrvfnrApnm5sP6lMF2Od7/PvxmpGjD9dk0dEFZ9tcApQpW2a
BeZWDnmzjeiZzKv8T+MKaAVXa6yRNUEdeaREl0Or/ssI07R/xQeElWn9TvTr05viiMobDAdcUy1M
rhKVw+UUB/jdzkL6oOgZZJtkY5xrbgiaAlpE6BU1nP3Jf5y58ks7JxvWn6tTvBn/rqwEgkiHqJDz
A2Y/vTODDsvd0ktsEX/CatWtJMR5Mg6bFfYX7BH7TxdXmVW+v4fiRxaR8YMmz/gow2eUYJaYucOH
DKoMspe5FOJAtzWHpJMF/glrPTA35uaxMnbkoaWYQLA9gh/ZEQuclv6IAMkEZ71koiRmT7eU3DKz
awOA1H0oiwKGUWeteD3D3NvtHb5VLMZcGX1yOHDj4hX4ApNB27HOuPIVR2vhVtwOA0ZWkS/tZcay
e7yU9ve/2VbecgmyWeFUjvDZhQiDH4vK596tLwiXfYm3CjnqQbo8aku6CJWl77Sg+tDXykXZlE+7
A8wBJl9qSwIipJ8a9xJYUN0SIylSomypf6oE2iJGEI59OO3mm165LteMmyT7LK/oj/JAPJvbevmv
zUGjLeMWiZ3W4e4rsGGjMyxHhyEKy0IhUANsNmAqsRb27k4dNV4OQXZ3nm61jc/Nto2qT2WhLJpV
FsVRuRIX0ke+L7ZVqCy79ewrv1jVDtA2FMLxqz6MpwrC92ycS23e5zZfWXaAgd5Uj1A6832Cx6Gm
o6Ef5unXcJaARb/vp4Q2zLSuSyaPlb4DYSjpnqWNAOSVHbkhYjqmX2lDsdnjFEJXXXzowBAb+HYl
eHykt/ut489oHbpw3LL9jsZ95Fxx1lw+8rzDjPJpi7YQUjAlN/nJD/ddu9TORgQxBot1MvCIXz0W
ml1NcoqDvJaCKYaD3c5Acw33vmjWmmvSp5nb9EtF7TXD9JSnMG4z1Ok0xKfnIaG83dfpGkdOtkIa
ttcHW7ZS/yighccmzqtW5a+5SX+vvGNH4efhCZieqz/mchY8zrP945z8FefyLHrGEXi2PF+Poqet
wIfrvzuF4Ts7JWwrxqfZHp0vA44K0tXOq3P3XfK/Pc4vf7zoP8/bgOIQq8nV/Sgx6bPphUu6+p4y
suP94zfeF8pkppdEwy3GV+wmIHlcmJdkMnorAJtu7cfjqG/0gHlNtSUCYfNFTDiyGg0hERw0qMvs
S4iKg/YnvVBtkAtDqkMNA/XcTklFiVOSxw47Vq8wDamPpUE/W+xR6iEaY1UOsZCCjwJyjwNslRI2
S/XMwDdJDgyvCN5/pFTwWv2lQXKKT8P2cS7Y1BR3Sj11TgpwaDmXeNy7J0L/q/3GrmpyIImj1FMv
rw/TVvHVgLRKueP+ue0IQWLjAZJHeYQiON+LCwF4udPJek49M0goJoPf3qYfQckAqA5w99yISE4X
0k6Api7O1ZnpV6Ikfrf1MimoGH6uhqoQzPACpU4rT1spAr5OHbKzdFRx8arXhjXqjp6wbYKM0HvT
QtHXDvNr7tDdKTlmN7BLhumcG6YiD3O+7bTAiZUw4X1Gu+aY8CQpWGaxFNzkZuS+wAeq/R8RKX49
JUriPzNSnmCtb1jeXB0UB55wabCjbm2+HfPqtyJrzLjsCKkDb80YZuVgjQiO8B0FMXlaxRZ38Qya
DsvtgC1vvk/Dko9aQycyH94AQy/3bi6E3u7Ubduh94sy5fbC1YOXw33wrYPlzwDKGViAPoTtC0AN
GKWl+ageNjdRFmR3W9AWglcHzA8zp3+5ddDa0vnBWm69zK8MZG1Qg9s4zfqd2KRgYJYHd8OgTBkZ
HUaU1h7/4PKXMgYg98+a0tmjFOpcLHdjCxNd03CqIWyfwWDM36VvQrX/NrhdYRaJHschLv74OFb5
DXZN+cBlvY1jzINB34B0Xf45zDHZ7bIFw1nyCUjK8R3u/mxmJW8nVkm23PYIx3sPPBKDl+5G4k0a
1W9/vN2R7JPjsnrUiyuMCQzPezX68ZaAOLQKHRwMW96YuvtECqP/gHPY8ZdM+wRUNqRgJDcM4Igo
JoGIPq6kKYlRUzIRpHqIdlKE7lnlT8AFJv+t1hKLZL0eTpJtGGk4SVfg6eA3W7FCVQRd5z72CFrq
ewgdMGvX9wjzESJSnaleXb8z1OAHeYvp1LDpEZ8tIH6sZiF2fsVMdPdxJOEXNPtvUsyu8UnE+b2a
v6gD+jbR/fSUcY8Pfo47KvoJBgNvmPxlkAjmzUVdp5xJCPYj0oZeW5lKBAeM/UmSrLtmLc1cyng9
Iw16LVf7O0f8MhPn3ojhhuSwRtCu+v3A4w4GfkE0L2CvTHVlM0fFlcQOSiONceRGd6LnC+bNfAmY
UBTOIK4luwzL1m7xu9zh/glpg69wb+fih3HFgnWeCYvymDr4cKNcpWJyIeTRqz/1x2ZXomkxAhPE
Y9U/fQFmzleJE2I1DOPawcp1v7U/VF7+s9DZD4QroD1R6V+X9w9QQSvB1d/vkNB472Qt312G2kkn
P86JG8q8olmLugMiA9JKv43l3Z6nBoOnzpxnF+TacvrOgkk3NslG3JJFxCsk+Sdtbxn1SJuMHyUQ
GNwl9/XzhIzK9ryFdtJ6SjvPBa9TPB3Wj+sGpN0S1tBHsO3IQo7Fk7YPiGzmcJWafy/VUoCjVVQU
GEz/dRadcU/TrC465G3Cw+uH4CV/60chDWn6qxy8c1Z6ebcHDJtCcoynS2bSJAy620bnc16jrnRc
xveO4R09HfMt7rse4+FO/L4z3oHzy5YCrVWd6G95XlntvNivftul6HNJ3m1eatIr5r8MLIyY6jQA
VfocHiYB8Nr2qEFhU4a59rCGmV0N4M+WCCzLVEUlBuo4tylyXS3Kl/qKm98TA+1wPSgbJTB+tI12
gWyHVJNv1R3vJ3B9EG+GOzTbt4YtvIuEzYsNHIx8kqXFYTMgtZ/EfuBM9BDEHkETJ+zkurNTTecI
fcLKYGzVP1Vv15I9q+bFXxyMO52dwAtAs3TQKkTTI1ayM1tY6duGTpKBOFA/VW4U1shJhzKhDPin
Pdulf0qEidu2CzvAMQchJ+NntUhWbQfYDrNiQ8EIa05PTjXnu2JRxH8p81QA5BynSvX8rUmwBrA+
MCQNjuYpBLjBX3EZq34Wovv2YeKO1w06Q4xsP0x9YtA5i8/jDP1ownXN//3ZllSNGBLCAPirUOx9
j9t42YQF/VDpMGuceSTmFzq9uSFZD8RpAguw1GYbXGxqhT1h1Tjm5xiyJZCeHtx7oUCsnoFbiKd7
+BUapChMLjiv5b3gH48cMoVQAeVb9yRsRquveGOADlKpT9QSdj5fy3YZW1/s6UCiMvyZG3WTgu2s
dRQKx/tRo5/1haA65hGdJZjSZJ9J3yW5gPZIe/fk404eaXcv+QDrYurFgpXtjYsecAUyRXB/6htZ
d67r+sPYvW71Iv1Nj+ol/X2sqHAgLjRJn+bTRUwg0bJMNML2TdN9KMkU0GwBZ7gXVIA6l9DFEd31
cIYQ6RSOGPdDjhYBp08dFoeXCJGttjO7oGbGpwJwuOfVc4fWxuxWif5ZPHfcUk89LDWr4QJ/SFZ1
VEx3xgwOxBcxgkWoqW7mQbclrihc4rB97QbPmFnAjZmtQMplToeptx+zErqTXJBTBEOBDErIhjK7
mTTlNbA/SrOjwRTDMIiVVGJrktMA4979TF/xCypEGnp8lUYZcvkOzUdffWVoDu7z+Lmd0is6buWz
5DK3vr9hhXD+OhpzDr4SCeKKdQdh9PvEGvaiX/yqGPn1obl5ulPsZhtICQ65wnZGE6i679ZjRIBm
6W5C2JBaifWk/XZ7wBf4FpgU+blIDgYyGKdQF+M6PlJeVCVouQ8lNwOA4pjA8kD4pp7E1r1jfhkN
cqwv/agEA4EsWz33dDwHmYywpPdSD63M9h7qQyg+/THzJuM/TBXfNwznjybnFR474XdxRpElWVFC
7cif1WMX8xBtM1DohSntvwb/DpRPJfeA0j1hgWdGyoF5kgnQeChrLu/GKdYGApWlaHpfxTr7EZfM
P4VD3VOWOEU32ys4MVsAK+aQu/1w0l+e5xvVRaRfaoP4YuwdnBom9rcV7fK3wVLvO0Z4Vtk9mAp0
jWRYtb7QJQYpCMTRziSv50d2FvYykxo4QJbWbSTcxWJrWJUBaqDH+wPNRh327yn9azJDnIwS+8j0
r2wAoSeF9pDmd5mihlvQjB0L45M1RHFntgddXFTXHXoHeE5p396KY08HpK0rDb8u8AdOIecamMq5
SA9Ccco70Slr/hpZnhvJFvUROBfaWTrElluSFQGWYVhHkNT5PXau9bpsbDp81DYiZlm8UB4yAGR7
A2w9xAX+z58NXeROZ6et8mbO9fz4YmrkZwToa0kJ89/aZ4HIPt0+Gfq1NYg0sDlv2XbY55uYNb0D
hNoEkroS5oAW7rkKnOJj13RLxY3bUANRlS2uk8v1BzE+u+hUShAf6aCvZGNNs0FVCeEO6Cx4Xx7c
+31IXButr9ztXo3/DnjdCUjzfuiYVjOrQXWyzFRHAmY9CJvUinWb71z0ux47Go0gMwxD68X/Ul2I
uqx2ewiEyXKG4CzxT0ZgIWOI5n12waxjpYKYQR4HfTtfV/p06w8a/DRsXjsZYgT5FPoLCgtfeaCB
2L38h+FlivtYtkOUvvc6miIpfL2sBvUXfIMeDH/16bkeuR2+asXlSVyzUEc/Jc/sN4aSV4eUKJbN
ttckQALa6IGxZWxB8jkL65OAg1oN6R9UioWF8YtHWjgzzmXlFsF9M5zG5Xhf8xK3tDyOUAVDCFRc
npVtm/kit3p7ZKhFs/nZSbY421I25XNjBPypGd02t/tz56akJyIt7F3qLcbsQYkhl828QDmdCz/5
i5gSUngyYy70YaNi+8ynr/BiYfdTPxEJv3144mJmWnHm9mgDl+BRBYJDzA+YWF/4YSqlwzuwITtr
R11vYVDXHNjim4Xp2rmuZHZ3seoeWNIVAV+gQqfqZVjcZtxc1QnXDC328p/ZynzPr7urHA0YZ72/
haXh1B+Ix5AxcV6zhQqWjo8xM7Iy13uvoMqvXhFf2OkJhUjdvW/TIcS/3nh5hUd7OmXz1QvKAEY+
6+s+jvnFgU5AlkRQkkLyVdKh8ERe/E4tE9WBTx+HMoK/1JLp9Z/MnDi6fmR0ZIBeKBY0sO/JWSIO
YRDwH8OhAXKchQZ6Eh226W6blZvIJ65pwC1Amfg+3dLsSUiHkf6LkC7E0AHA84tIWTQHWv4pi/4M
eu4r3+vv+fMWG/O/dbnDVIA/1hhuDkH6cB7Hd3eS4/CabQVQ8BfEAwvCBuUIBP+j/M2i7pidBTkc
PxUaNIbwN0Pv7gXltMRE1G2/E3p8FbfH6+5xexfuFVZjjPKg4Glg2ZYA0ghB2br6Tiksda3ZyiG7
cn0TV2VJBQkLh0kGrW6VA7fEtLMjK56B+gCALXZkVq2lU/st6gGEzt4YN3fRh+8j+/XcOXC0ejAb
oofgvFDrKaeWxEoUf/qCsCM+1YueYpPQkoNzWzRCHy9bErbJMk5oiFobYDkfXVn4KHAJe6DdY5V7
AgO1ZdwFQ9Sw6EReF755s4W8S7z3Zmo4LfpueY1A4v1NfzsgTfb4D01UGedJRwPMnQT9LpWgsuEw
aoXFR8bM4qYA9yjuUK760kLTp9kTzu+xbqT6unpEGwM9gdKdJCRCA8unnzRRLi5gIZsFE1uHBS3f
D9Xdr9nS2dffmIFC5RowTxt+VdqxYDwNe6XyXq0Ttpn1fHvK7TksM8np1LX0UfT044EsnouVntqJ
Hj7LUHsQ3PfI3LZaCC52zjx/cXr8NdcpmKYcxInbKWscYwc1EolMQCf4sqTl4/d9tYePLnOySLtx
+mhI/OtHZufuS1xeYYAkv0V3d7XqxH0ciX8g1tilLxqTUCR6m8QqB7WmublKfsUvB3OgR1wk6NhV
3S+IcqEtF0I548gtRVqV16WiAc+yoHl8Xrcm2cYRYXV0YW6GNozNBAR6T9SIwx2t7ea1GN+Ers65
s/OWbSDigdoP/p4HXSpdGx+n+KUpy6IW1dhgDUaId/3kSe33NHeETEbAqQy/DZBgBi/VbEUoupPm
pmslMnEf52DAaM/HU3ZG7YR4DzfaKUnAuAFTk19BLsAOMTuABU7syB0Rd1C/KxtNOGACEgYMxAtf
RJeF7+djdWWueH1iE//sl0m9UJWNtFNK73qFU21X1wrIhmV3etU+c/X7umo8+cHSxTVeoULI8IRE
XLHPFS9LQ+0orcVzO7NlotJp2eDdxW9mvB6igd78OheZo1QHT5QysZLN22YKrGs/XUvo0l8ruv5X
i4tJSxgMq/8Dewf7uIjMT7Y14MxDKPd6WU2jbhvIxyKEBsEZ4RcA2MUx1KIsKVF91iFdZx9d/nOV
nRIx6YyNIl681YgcfV18SWcG9Ey1BmVD3WjIRwQyLvWDuDGrRVkEMyK/gBTWfCufHHFY/Yb7Bt6o
DpBRzU4Nab8UFjbLytCEWTZtGkfViPLRz07dt+BzYn/My5tYIJLBfkeNHN95QxpbZhPEB+xqBqQB
uSWYf6iQgkUl/BRICsIKJCJfYZ9m3gj2cwZ0/nvDIW07J34s+QxSjI73QKtRw4nAy0cyxOSqCttD
I0Z6gT8TQVeCd/0e/1LYM/qNwu2tS2WBGr1D7iBOlDAc+CTz90Lf4Fxep349CyGgFRZXiiUo4qP/
F0GjuO+w+M65YG4jN40tM9pfGD1UxSYVq0oXr5uUWvdjSVKn6I2kMSBqoGcBqUG6PXi8ADWQ5w5D
ckqEk7Jh52Oaj3Ba3rx9LmGwVHFON0K/AnaU2DMMYN6s4iK+oDHiokcIkX1WYzT7e9Me6twho1WT
eRvoJ/2L/EXsvX5rbmQiMxJAOsQlBX27nd0y0UPr1I6r8WVjfHcFEkblCQcNlIa66F9G4cxWqkWB
fGyCJuad5nNhLAxatQORgH8JyNWyj6S1cDCBGyB6qnf4QKX1OnfMizQ7dsyK13PzNh62CNCgvlb1
da3EK96LumLjpX/5aXC9OmVrIfLMWOQYaOpiXPvpqge7Am6GaurDIY2IMikFv7jCj52qN4tgM9WS
FM/MdypE1tvv3iCilnQzkGD90yhK8CLBPRC30stVbXPZYlx7oXO8f+bqEYTyulZVrJmC+qNP0Yzb
vRDkzZphZkGz8f7gyUwpkaDNJnIyOcqTSMlWBBxcnxxlx5Qd+b7GJUCacnGezoIzoJo/0+IB/aR5
8acgKx0W/IiohG0XdiPSEGuS6M32apAviIS78J2tnsCYsG8Ycjg06Xnlogqs/yAgZs7gKZ/Tuh2Q
9sw4vv6Ia0rW6gjSPddvkzvwFHHLf7DtLzg+kd7F9RbbckDADwbodAAfOat0ZxT6zaUREPo4cBvY
700JTwjSQOF1nU2TLo+ycUWPiGieYnpMlyO8ieYghjtAfB7ZkaQf9dh1nC9seA2s3J8fDatH9h2B
ZkuRdFCYScuKECJ597qSwc2QtDGQtGms+zFlocuw8zR8EXiIR9xcj8Bo6Obv1vVTYhXvjU2BzU6d
km+GYl2H0mef70hNYIQpvnvVArYXRWfW7Qdj/Wq+FECT2uUl9KdnRaBRzdgEMjIl0tAXtgxp1VIY
rfFL+/6QNdsApUQOVjhgwNjJmPOG1qZ1Ymi5D+3yazpvLh80o9IGADFZKT848E793rlC1Nt/qkQP
oUZmBLFE1mhVC/ER6FvtSoFgzXbqSs49bKUAtxiOfdNScIY5k8SyFNlypobKW21fv2wIGXJOl4li
P246cVOp3UlBmtDZzZH9dI7AzM+oDHjzXjxxwRnYQZlWQpX7+nnWV4B26mC9ZzZruWgZxl3XbERI
B15XHBceBCRdxtSfsVthBEVue/2fQrH61monOcys/NCfkp/k0I4b9RO6/T+SzmtJdRyKol/kKjL4
1ZKcMRiTzAsFTTTJJAe+fpbu1NSduqG7AVuWztlnh3LcRQMGGu5UyTO6RT2MspHIoK3mkkJEBhSu
Ri+K3af8+aQuP6+r/HDsYE7q3kIT+sg/qJoGDqdpajBr/ZRlFSEGbWaxLgaH3S/3tScbZfBbKz5L
+yrfvGw9RsL7QEIRwAik3uQyvpU5uwEvXZb9ttOfXOEAE74HE+KWzd8FcVTShA2UMTsQ95qWekKz
2oL6kVBX9zo7wBJahzNe/2f1vUw4PrNKlmEL1z9MyprkuG0M/0ZN2BGXD8W/rjY3b85W+40dVy95
EJ9nQyZhGvIDN1m/YQjLL1W5SclWS5rO47jT31b5/FwFgPXtmCoaU2ti7e7+12YkA6Kaw3PbPW29
W+sBWCuA3waAdhwDSUJNhDzQWf6Y1ryt+uWf6boGck2TJUCwHA60z6yK1m3xmdSWyfyQhtZ4CCDn
NfyFbMaObMj3tDkkhWc9oRV5Jr3ovqcH55YbETlCBNG9JoyHz6AaatNxyZHDvts+sXiCjwPKitSR
gDucRSC3dedZjqjNfeHO/FNQW243GyfA4enQdcTHOcNX3aKcohlsbHVr1Z/f4VZOj+IovgX6R3JZ
AZkquC1d9wrJI8gjTVz40W4hqceGl7oKPtQ1KMmSQ8by5jn+jRllYekBWZEtLL26D/lIqHcTIr/i
ltxs2uK6MVaYRjVjlnOOwgs7Bxs218W5iSYwNjaM/NpeA+j0EBxOpwRKKDZQFf5wjwq6TQ96Ib9c
pN33tMetrGTVmWMEefXWOOr8bDMp1ghgAHfWh+4a2JFT1Prgn3URYPzdLWAPFki4V+S5mwNyyYpY
Mb8Cj8+m7yM5f/KajRiy1NiR20XhZ9Dd4P9Ps64i+oPS71bJ32D7Aph98FQh7jjHR5qQEbofYmpL
7dwCUl7BzymmpfNlGHiW9YqRWKdlYwSCD0+36zz2D3QfVntCV/U2vM45YjNqrF0EUPQ3Z60QSW+M
xPCUgc09gAxPJQZ1DbNT8DwGadDAXwn6LhQEeoq/fcQF9EZj+/D7a+/WRxcsrnj+AN2/frLuq30H
jlcZGme3j7tBLj5X9Pr+CbYGvHe/7XNIW4OLeI5b2qyBl3pjsJzPPtQk2tIIbKwNP+ak7rXNeQuB
ue6k3SWKkgYKeCDxzYUDYIB+CQt0H+AdzhFjuS4wM6JoINlhMygnuH4VIDMnuODUDPR2oKKwcAoc
IZka0YxOELDtv6h1yvCIHyOI/kA6nekXJTUN8IZCIIT54mgQ+6R8cw9GSy29TgBAnzgW/T1D4zFm
n6I2raBjXGyes4YBaxJnN/K/XCQ1DqN7DhqC/chRbEw7HWEY0IlgI5w7eyi2X8alxxGn0YPwEyw5
4e00vIrov4hCvMEwr/h5OajQ/A4B/xlBFbnTb41A6SGVsYti25o0pGJehv8OE0TQffod7CzJLyZi
CyRJQaQhBIYPsjfzCfNvoy3h3tjXi2zgLdAbGkf3+PD66Xc7+NoV7kZF036DUkVEA+KZjU2KOuU2
zVwTrfA9BEg8MR+2ekyYl2V/2Dvbrdxvtd1MKwCFeU4yCDqv6N4X99VrZoKn8Ow/0kfhELitGwaq
0XNLdRblqMmFUmceG+yOkKe1p31EYA+o/j//QjoSJEkLDhN7HJylqpIwVkovn/BxPPg/dsdSnYKw
trRJdoY50+hP3wfw01loTwFcWNykAWyn9O7MKL2ESTiuPzLrOM3PeL8eX3TTLTyMjXD/gu1tQb56
Hl0M/mHHMc5l4jjONsfwifur+Hm0WibjNQwIDEdPerUqshwz3GswmGr/1SOO8GvDKV4izGES9BQ8
ovs7APDheAcBxK/AY2rYRkgGSRMlEVT45ArPjw27A4Obh6xDBB9yIhv9WFM7m6w7smRH1o5C9Siq
PvZMmf4zPKNRPk765wXEFhCD0aUSsG2gmR/uyKHwrZOfaAAfRQH4zxqjwbQzrWLQ9zXoGgZ6R7ZE
GGINIH4mhZyWyxuxctS1P69c3nTtwGu7X69Dxwso8gy7IutaxUbni+A3VOoweOJiTdhdf+aqvzo2
w+cfngKt6ZdWJ3oyg6ethNzNKFxkP7v+qQoy2fTRGn1G1+uovCr4/sAOcAfxXxx4cPwZwdelVW1v
MeJdPaqrqdymt8JlOqsLm76q8GcLOg8bpSnmjQo7U7+zP3FfqP4Y/lRrB+/8Hm4i6A0DI/fbTJVx
voB/m/vPIfvl3S4MuZ5jJ/yD5MxYXnt24AY6vjJkhEgOl/vaGJZwU5dHiuyfaP8bj/EglsjmaC3g
vMAE7K+eJvlADqPZCDrpFAVVn9WCkQWsSDre2tUsJXiIdWrA+MBTg0ySvn9B0QLFB63YdfT8oXDU
JCpXa3JgH3/h3LNswb6Pudcvhw/24O0aFKctDRgKXMcBDeBldLGpslP4r2TFdWzoo2skMqdJ2O7Y
ULx7FFfbQQHSxCiNuhLYdUE3XSwMyBc2bZoxYd5/GRqTNuwM0jdnnFEmoq8AhTs5Zxgqsc6r0OxD
r8ooEGa9kRFT+bS/2/d3yZQEALc3pcSpje3VNeHc4aUDGifYOrFaUue4Q4AfHiITY/g4qQ7DZWgM
nR60sduwNUPOWE7evBaRIqs7KlOKi7gic4TnDcBZgpfWI/T2PrvvTwEamA5jmgExPuZfXoQDtGMt
+/bX+yCRGGaT9Dy1GIAhgWWEe5qTIN3k8cfsUVywC+Z+38fK0GcPqAQyDSgLbZSzzwPlNkTvI1e/
6bBJBaZqpUXwaqnmw/0O2QCnJmq2loLeAFl2S/BQSzTA5qhPgGEieOTa4SBnz/D7L3hVr+SJn/gT
N8iexgobxZAzRc9gh4PxgBjZPScMlJeKppftZYjitM/ag1/EiU/fiD+r5qp0Xzhpqfsb6iiKP1n1
h8+4w7j17dAhJw8cnn5+m8ZL3keNUnHQE4SUAyQ13QJv+CZObWWpitxrdmeIYX4wxE7B+er19vjx
9hmaQVr+eL2rd2Zwyy6DERNmHy5VVQftKHjUyBhEX5To0O/+7ps1SuQpxd81jyriIvPgTVcByhcj
GzFCkn3xQ5j2IpiqNlDDODpNAJ/bIqwhnoDD9V2gIkbiFBTEVIEcoLhigrOEeYRmlsDkDjxrYsps
qGpIuKL6Pn1A5+PkpU2Vi3f4AfXLD1Cm4b9PTwFLrjks4hflHtpP8Zs3BaQZ2K2Za+5bspaX8Meq
0Ya69Hx4xDPChfnCbCFGAMpCbiX3Qx/j4u7EGjM2hpvycXprm16nD0gZ3C9kNqEhO22fJBPQhqNq
mfa87O712tBCcChL4JUsEOr2226rI6mCSNrqdZCtaUuqpvUp7aM1MVQPG9CZDn5pLxCNPXi8gi9d
G5MOeHqX8XdYr0hJWOO87JG69tfyafMR266jGucPsGecFwaaYn9Ksu4KBselnPYhL2CbSsFb+agU
HfSTbsEgQ+xPdrs7eg/UffR23oKpBTjO9EOURzdgpfKm2yAszmdHuDFUgh7QI4I5inW2Nb+Fq8Pq
ssLGpK+OhJxUwWOGMS/BR5gzPMSnacmR8fbu3cNFE/7BKT0yrAYtu734udBk2m7fxmCWqISum30w
CM/ke/8jOoUEHrQj7YRxMBvB9szx2LI/F8GBR1+HgR6MfYq9fWt+vLBY1XkQvNKmLmWRk172PcPN
TGSoeFxd5LeisVesckxR8NjCgObiGxDu3Btc2wruB+jcO2zZzcGSccXt7dU4PLHpLCGyjd/eurZN
Pqu1gfCZoVwbdw9kV6ULUMXGx0EvypAU1yVgPXad4zgi9AqF3U1a6o+bjpGh2gxscuIHVnVgoy30
gJhWjkUM+6ySXdwWIuhNjFQbHGboAxXLCZmNOKErFDAB6qF/hD/McXqB+pDBQ12w9BatpBBYu5cS
x+YwZSYLdVG9w3UHmirDnuPVZkJtZbitwPKRPEHlW4GZvs6LjuWQR0uqZL2oXXAxnqEx3OQ6c5A1
ONp3R+JYMsq+Gz4ddihvzJrPHmVk11ywuoz5gCBgtzQ8xvhr2IFN+Ve2wrOPDVwhmf4BfDXBcN4K
hPaAmKNrQYrHRsDjide5E2gXSxjK78l6xUTAf+qsYGY4ck2KBTU1MzpUE3jRvFWn4TRHjYcqxXww
fMk6FzhBUAuQ0odF8sWau7Wec8d9GQSNmBCcagkexa8PwHpIhort4aFXp8f9+GMtXgoalq2csCPH
ptpXC29Ky4Hco5bbfNRE/P0Z/2S7cC5NPUappv8vTjMfNdTnwwVQYJsnEA2Fnn7d0olH8Mku0GCn
sAV9ijrNn9KPevXP1HxSj8f9rr9nBGBZITR6mhDo5h+0C/uXSyfZFGtZLHj2RTl7C8R3xKKwKNPx
76EcrOMgmcEM44c6D+zX8c7CgX+CUIgAswnNP3SgS/DDn+9VYALLiYARTCKXlRwxH7XsKY6cngfz
kGN1NoGRay5QmF1W01GWWVt88BCkbKc4MaHfdxxo6NoFit97eKTaJigZmbAqg+WpzKSfsH4oCCWj
AlDR5vI5p0kYU8CL7bRL18FJ+Jitu8Jb7zDg1NM3iVKQg5UCu8BQDefCPeNHRE6k0nG4V+60+pE9
BYMREiCH0IC3aS6m7XBkWByERFMgQqcYUM3FtCdG1zE2YKdxqWqxHD5VY6WjrJdYUd+1VMnlbT8d
PEaPw0lzAruuBVVN3Tc8cwrjTZ+ZE/5Emw3HRMoLTUPY3NAW0KIsfj57WUctwsX3LzsUPHUOe7sJ
JiTD4rBgf8BIVobXOTlOVvcqsS9VcCGpzbS1JzZj+PY0UcSYE7PNYvuU8yKAA4mSmpRBTQVkC9PK
L/BxZrKcCh2ZonS4W7OeC1MmXI/CsGON3+mYfWjYGdGtPzCQuByOc7ySa8VRxn/T0cOZ8hO5frZO
HPiABl74mY/VFAbeDrNHD6IrPgzTApdty+sxblCkNRgPee8Nf2AImP1RJz35/WiEW2x3uayW3FPx
RKvFKxZVgH0VIwlUtXAD+Fqi8+oOlhNUPNekUxPVZYb8pc/iKl5xhd+HB0EFpRxmyd47onEOGfqJ
en/hlWoMJOmut5+OwNW7GOOrZH2gZqsTVsW1Ok4GTqtWlDJDXpOJ/Q7urMkJefOpw93RY9JQ2Kb9
we1cJy80eqsfGkgEbPiK6OvT/MNgaVnpzYT9KDgvMhHv+uMyOHxoC/HOsQ5Q4EVeKKYJMbiJZMiH
Q/YSOAKdxEkS+LPFQ2LVQwzH5e0acjTtfywmqSQDcM5wVZG4wgrmvBQ92KT63fdqhz9BimooA0PF
8e0uazhhgoflRCuAVhBD9EtYvHAy1R7in+nKJG9Ipy8pbbON8xXouIXKGqyZwc286723kLoP3wVD
xtEhhv5O/Miwv1yhy269bfoK9Ge2Vhh+gBAnR7c3EKcPlwabrN+bWx5/GuPn/H1g7PFEkWPDcYi5
nQ3PcI+jOSawfiYMyN75qj8mropZIrAYDD14pQ4KcajzyQ0fGu3fqwmUICDettzkaeNAjRdRByJv
5CjX7rxG5BQc7AjoKGLs50vgCwtXWi9D8CJvQCIWDkdPgSHt01mNcEUpV8+fMlvMdrAtYofHgI9H
6CXX/mn8Gxk7dFD4mC8bAOYYA+u8p8uhnYV2ADcAJ7v3/NiT5vayAsMdaxNVrVEDCoO1zS4MVIAQ
/BzDSs3sF+LwU+Lchhf/JDWxFsI0ztDwm08w9BhWNHPI6iK/2u2v2C65P21ST+kKiCRT7IaV17Zv
GwahvEEGVUgN/cahQYoDgi5IQbgmQ6uc9pc5lSdmDn8NgQUWHGnYOiYgEH4nOnrjHDENwVxMn35/
bVZ1RwsACtJLM6KRFbM2WA8nh2EZlKMuowTYPj8InQ6Ms7KWhLzW77A+PEhZQPfYEoPDE25n070w
J2Dv2BLV0eYsPCpaxybKlT3RlpeZBrox9p/QmIQ5V6GrbQgqC/6HdlGCstp3bm1EBvNuJ6AOBcHj
iKLoPGI4tPbo2ENufcEOUmzR3U6pOkdc07ylTJD3UYGDLicEZxF5h99WALPL+Uwbh99jhF97C73m
uDd//tgzGocHuxXsB3LMh1z9CCHhuJ9k06JwirdH1N4Pt32INYQVLIfIbdn+YaCZNg53Dx+EsjOr
PI735ss9TqBILT9eE3uwoi3aS4JwOL9ganUV7d6PGS3L8mXhvGBGjAo8OhFDjNaeRyVqPFz0hL3c
XhNAqFcMC/xO8dks7evX1aTzC4wLVjXFJnkIGDjtCS9bpyXpMQNySWp4KqhU+7b5B5n4hQHJ0X76
/QUEdhxSf7QeEg8+AAcYg3AxQbBtps8pfOib1UiYmjOfIagURBKQ7QaeYQ5bI6PjW/3VGgaWeHHO
oRWr1QkDoBiQvmHCWfAeWOG0dYszMJ0Cq7clcDOdXmXX51UbtwRI4wGA821IFiLbM8ZCqrk9bc8h
SA0/4YjGRsDh0XSOP+ZJP6ZoTj6849AiritD5rgzxx3sYJ7AiK1FpoRAug3F4zsu5qeedYHAecd+
ge5so2UOqOJ1ZiaFJO/weJrQEPFsNWNOqa99MhjPnGaX0m+dIvOGUGC4tvGcc6kfYNEIc2s2qYqO
apB2g4dTlmDlNOaMcCa9xJiTerhlyjHGNKrEvGjfw0cdT8kmTLti0fvoo5/laLN8s1F/UUa4lN8p
DJ7R6Sgblez5kky25xzv1ZStvEX98KIKA/EDQcUCb7AH/ccsSq6xS5t2/B/JbHClTxCrORk/LYxp
sJAk+vYDqRVHU/syq7CIwO+VO2Ox8myoqNaEO39R5HxmfzX7f4zPzFnhKzsqn3hZXdxMt2/fIWYr
fC/SC3MCzZWGqhm+MYOFn8tgqW8Btb8M0ass4rXeTvvlnLmg+yl/bcOlp2lCJmIP/u4uoGGxIDwR
02MeKreL6sv9uWXHmm4x441Gk/awHVBB0HXf2PlQEYxo4F4Qqa8bRbPbBxXHXJ0CK1/UI/C2jPoZ
pW2fB6Mzxoj0TP65aI1xVTUxDM+bAgG+7WEuJHJ4v9qT1kAJebIJq4KwdB7yXMyoaMc2FYXJTbYM
Lp7GJsBv2cWAxbirdGIF6DmV423WGQ96kKmaOBrUcgJ4hGc5J2r4xFjAgevyUk5j1570cVLEE2F0
4/SwJgD5LupwNqXbDHgd50Z2BbBKQanisOndbYCMct/t6wOID4KQv7q7KH4cziR0Lf2ZtdBsTXCr
pq8V54NTgNakxsiAx7Fdy97XNfaQU2izXsTShdfDLyoNov0oigmewqJHMCI6IFxts3sNDbwUcqKl
uac86iCm/mD8tn9CHXeMHBukNgAEdEZQkh9WeJoPXjK1vsuuXx1+YoGraK4tHI2VAKcYVDrNqQ9L
L+Ykh1QJEEEXx4jt/GYAV8yP0AJjNNWsEghAzHiXr0Pvj0fvzsEDb+4muhCGjmDyu/VfFTXCzktu
oI9HoKHMpgxGlcgz1/AjN3k9u40bPPo2yS9uUkPA0lb+3tV/JGVLwE86/70e4gml0uti/Vp6XyoO
XelYuc9BDbU7bIV0v68YSsaQTFxrDRnSmfdmVWaZbQtOPqyuZuF+P9a82w/PMNOBTmaDTPDbbK9/
I8Bj/HahZv3S8tdommdJtvf5ztnVYT5nCxxRBepSWW/LoAWnqxXAhoeTebQFEwWBXPGctIiFdbDS
M/ASo9JykQgztvRF2RsKRss4JZztRtDBSodUXgiV4rtDZyRO7PBzBoCfHzxUa/2X9awFkUkAoy+Y
v28f/k/jKx4vl442OrdkP15zZmfhE2EInjbtqyLyqvEH1g9cBWoI4fXoVPNy18BP4+Rq6idDaa7Z
ooHuGKyWibZVL3L9dw9FsF3QTmt6kLZ3PHxpY6/ObXG0oYNpxWUvwhYuvu4ZksENyh04ENCZpbZD
N9OAgPZDEJsMlnjcnQJ/QpfNug4EdJDA5dtbfWCurwvnmTvGhUEizoiojcBUT1EXJ/8aw25CvXv8
O4/AfK/xeXQY9AH11DVTEH323IOvlXxd6HuMbsvkdpTsz1QuZ5nTUjvNPVF+40/alwBP7DwM+fZw
TvDfgG5DsA8ywhwXFnGW0DOdrwsZphFDZ37ciE55L5qwMb4KY9h2aeHTqtWMGYJRRhwpW2AfPY0H
KI5i5DhuWVc8DU37khT55Ly222d35nMrMzQx+p20GBfXwwtGKzi+mHLAZNx0G7J5xFd2AnPIBOez
GtI8XMCnmYUMJILE/Bn1/XZ+4OSEtelj43mTedS7aMXhB/xjjc2YS9v3mh7NbXX124f2b9TPd1lU
tBgkXf1v7wlqyaupPlGw1C5MzjXxE3Ejjha3U4NkvMvR+SgIDG3n3kwNDaIw62AP7CqcxZnkYa31
WehOW5cWbGssawxuGAZJ9N8DDMJIxqBxq79xNxrIyaepsB+fgO3fKgegMNq/6EgrmKzxTexbac8E
CeBfmcwy/KUFoNe4MphAfTt97GnSC+ArgqqY4cSEqgAsWItSkmqgEKVheYiz0wSzniznzzdhRuy0
eHSrJl/OUdi2Pg17219QKZNVvtWNf/MhcwSkjDD2kBrAPCvnnYFpg2gYfBRnEC7olZm8P4fladKA
iOOXrT0ljuMwjjXFE7tWEuo6mDJZUGOZ/jBU0ND99Tc8e8wDYRp8MVwEOaV1Hg9kjw9GTEy89UA0
uD681XZEm0BQc0bciDYpYNvn5afalqbRln+nLWJNhA0cHyRpjH9Rn0e3apANETYbxNfzJAMePxjg
ht2Gh9ECkkZORUzDPoB8xuynm/oBYcw9Gf5VNDCjBefGqRdArWVZof5fWyn3/m4tjkDNR2XM0Dye
gmqyL7h5ctzXBBrj5laTVlJpvi5Kpsv/oLS9PmLxgAsFdHgDvKwBdIFwQ1aXBHywthZfnLZbMIgv
XAt2/vXfN8yiAcVaqNQjvLZivumf2vE1AXHQ/wFSQDfuWOnDwzCJgWxXEUVIpJKWnbO0+TJF9MOf
IUAPuP9CJHeBtNgVIrcgGiM+rcUiGiwRTvkHcmCNcHdiQ9jCYAOwhr/zycWfCnPLnyWuSaTBH3DG
Zy32yAPHYU0qIvO99KciyvvaSqNo1gr8OwwKC94tK38cnyU8Ed/n6uoMvL8PJ7PlLO6bAms2ZipM
kHvoiOrCigZB4p7lde/6SoTGLAw1wz9SuXATNlQKR0rHs3CA6FJCPXy/EQhL9YdchGm60di8dmRQ
i9PcSR9TRcrkrjOJS/fAe8lc3mC4aGYub0Nn04X8lDBl2gv3CjS2OIuUwTAvBzvjBr34Itfw9azU
aYxIvGn7KQcIuwo2XtwObI+tq3uTPq5FLPe1xdVLwBLOMm6DyxAG5AU3a85Ox+t+uDJiw160Xvr0
8aUVAEQk0YajUQfmbaLZd8SlleT0grwHL5EFPmNMZ3Zny04gbFgHnOG7VvAvuEsn4L5AKjiDW1Z0
j2C/PKcb3soBWttVpBF+e9QZqqRtVPcJWbd+cjCmmgvYkBH2JqMQabUP1Yu7ov03yKiKjx/+Z8jY
VylPcJvpRX8YRrz6UQbtceC34PrAw4qE75aaZAA3clZa3KYUyFgV6unRA4e+OrZkisgMB0iIP4qG
YphEg79ok/vJnW9ArV6krutHFQ+IUpuX5Se5iPNMXYUrIqWMPjC5pQC3I65J0miw6q6Mh1shzyjv
l7xut6Li1xRj/oQ6Agp4bSU40wauS5rsYNa2hk17SKzU3XvRNuH/c7NuQRAfqtm/zE4F8v21Qz5K
crZdMYuenvB9Q0JvzcTuUBKK/OJeimA+7xJuBwVOdkGPUFUNPCp3bACu4mH7bbx1nrbvAl3DnnAu
luCMin6H8/gn0st4QOr1lKaIkMnmEAnc4Trk7Rl2APaNETRZUjrnNpdz13VZp6RGRnCRfAWFFv50
bMYDixm46W/EVSVurJNyK2TgFmHGffmAxhgIv7nRYTfz+VIiqYIVeVfdv5u11NDEsM+SnWZIj8Aa
xaVJMWcdasvlap3icw4nmXK+CS7BVTVZnj+BthXBPVGLjNAof57Y4wLlrxW9HSRs2k6qIWYK5ykb
08cP4bfoGUaYpnoCkmqG1u1vhsINpw0NWiasghMWyhnJ2jpd+Dsg59nwDqxyvElhYCaCq/f0ojsf
7wwtBtXMjWpPBLu3P+fKoH3iyusLHruwy2ZqYCLlpMyc+ypE+huWsik0kcoCw9r1JcJTjNu5wnHC
khJcSLJqJ+jcf11rkZZy8xFJzKu7eI69RHu8ezbFVfDIfalIvNKKUa6Iw+yqoigM127oKFbIIbvo
55UcOMYHbgKDrNzNXIrLhMo5edqb9y5SppP2dVIlvpHOMcwhpyCcffxpI7WQqYvewto4M2mSpIo2
heMfyCDvbDEgJjPTWSwWjx7iFgfyTHQUs4tM4nXEaw1s7ns2xIZ4kbhKkemZtmM2c3aiaq43902f
ceRzF1GcfXCdgC06qzY+c6unzKzN7yeMJ8410j8FaOk46oPkMyN1F+0RGCB+B9wXivrgw4xSGeMz
jzo0VDPtdzQDAJiA7lQvG/1VuDv4x6/lX0ZJLOfsbLgZwaEkOZLxiuEGcbyLkwehzqwVuko2V6ZW
VuQnwt2RkdZz7uGStT5nr2HFJhHbb5ctmnwIi7EXjz7XP+Yrsckg/q4avXHuj/TpATbPJdrUlk4l
xMjDGkALzDB8HfbBzU2s+dJ8rvwowSrDlMGDvTHzSvHvN+3xl9WDvTqrw2WC9Ru2wsb0NcksFkdI
Mu8ifYdI9pFfbvCnpeHyBkxgTvgYAhFwGC9OQPpd1A1pBfwPnbv1L/tYkCaVYDFyjfW5crEPrO8P
0X9YdZBo5BVpqwzbCeNyrh8pRbWVwWAfuOxpRtOJVItRmub+o16HK0X2aqpHcfFPiMgfuLO3x3l/
5dnnZFTpaSIiYGpznPicIQS+drGHWvadVJ2CTaoWbOZ4b0xT5uaOdihgxfVGC0HQagqVxnl4KXs+
74s64IqL4r/n5Ut5ZvkD2+d18e7l+I3Ou5z4Si4EN62/wX9/hK/KEFWaol3Excfq2MXP4gdxdA7H
LMZpVETndMPp9ZUp9sTOgl0jat9kySx/MWjyPj5zNnF9+NSW5KEj/rO0ktmM4aPS78PlIOHSrHCX
h5b9Jdi7WEKpnpdiF6DW4365kbb6ULPMYtHB1Wa/ZPZ308uPSaHFWedm1BaHkzWLIvo5IsB9DsGx
G3Tl+9/GcVKuL6IvlwgHIEFpwFXVQc3dA+VDbVvXwyI9RULd+TpCSIU7f+Dhx0HCjqwiBC3ZJILm
yufOkVx07M13xErNUenpU1WFmmUL10/p859Ddt6a7GLurSA1F4v54d0d96aMUVWqIn6iW7sx1QEh
9E+kjKOMJAlKBCiU1ozd4y2jGfYkbsRJTmfm8zSxs0SKsOmEM9gKVsdJS9hyKWtHxkSp30VeWQkl
gAoX3TjlW33BNWUj7Kn40Ak2aBwpU0lFVEdBYo8+1tTXVphCEQQMSZltZTBxE19FadtRIf9Khy9E
upm5rjEWHTfSFW/TWShUXuMZhpU+LysOws/96B1GfuGItGKqHLEtuxQph2zG5kuwdY9am0OB/Gt1
9NgK+AG+G7O7UIRcEGe6bKRUqX4acukTWt3ZaeX2Al9PusJccfF5bpKEkjF8L5XSeeFcVcqT9rjE
4pdSJZi3R/rQ7VJhwOy0G0mHtckTRlvPgP13oKr3HuPNcUdnrvJJdFX0viE/xzLgjLAavidJQVeO
gCguUoqgdhipYHPNrtanfgu+PnbI3s79DH0Bty31WVxxTFMfu27h8EzW1DHcJCl1cXFGaMPOrixI
+fiTnr2QWX7EXX9I9ly8eOKXSBTAV1pdLcH3JY0FJcGhwTpntu7PGlKvXvdiS+KV4jmZolQdvBFD
Ld9qToEmD4Ka6oQM1HVZ+rRNwe6Qzw6xFjVgE2mi+RPE4gXsdXAvYFzzY+R5Tv2eBjHvwadE5T1d
I5ViV8ET3MFroWXNWJRxYLi6aMUbmh800gWTZbrzOcqwgUK5w5Ob7Tm1riIpZrNyRHm3SXPdZD9D
OAKlKxIkeNgN3sYblrnFJzN4Cy8xg0fVy2VSXNWRG0ndQHXgJxw5PGw3+4NPA1sIeVhUEosbq6Zh
87Zekw0lqggF+yZ9jNztGniPLHpRHK/XnFpfVybuP62sVW/dXS75mDpDDhXOK9RDE2vZHgXo8e1M
8NYBJrrj18Pu8KEklk6Wa44PnAlmg2lfhZJDX6T5HFf+pA7uTjwPTuGS0XURmmQZ6pENITcr02JM
1/GXH5ROIe75bOmvEIgm1sM60hEEobONSOt/mgS/QgFdU0D5KMDLXBGMgLrIlJcGg52BamJREL5N
iThnqo9YHotGUwHElE+HL1nXk12PAeAatQacp/v+cPrKXVxzoGA/IRLXXU+AXCDuDqiwi0uEKaDT
pD02JWc6n49NAbw+nkXcZ31W6TLZJW5PQHkgT2W5xGiqH9KcXIe7s/3ZswFV7OdH4WPIN9RQm9x1
d4/trtzme4715qxnP8aRE7Y8tvnPnNzuaMZjm1VeplzqOVigzBM/JssG5hUjHHvZU3NcLikzaj5C
7M6zTGGhFb+3h8uIGhtz26C3cnf91D2PDFk/1SEfarUa+6rhzDgzLqBiVmert+Uk1lG4b4uR8DKY
95nqeTh1jQ12EoSBPVs1gaRo1eDJbDCyEwlt7CRuNSyXVsq6K/86eU9n6wAt3IKrQ/wTi8Rym7nN
xQ78KGpiJqV8nC1mTYjFnI7PFMJhlPu8ezcS7GCR4Qgg0Au7ZZdOUGNMPtDr7DtmtikPKEApBJLg
QSnUTbnRdgOXNdPbDVRGzm93tJ4t7x65ldtirIfe5cQePsgPrUY8mglKpx1l2x/v7cDJ594hhw17
qj1tksRjuru3y9pqE2wyj3eVXi3fBT0bGlmrFe0IUeIOPBSFP2l8uhr7shMnLfoKCUAbSF0az5ef
kIn864t5AHncXzhpzLmrEYZs7pvOE77nwKp5ckvwSGq0ORpdmsy+zi0iCknTbd5zID4WO14WYn1x
Owe7NV8tYQbr4SRPS48qccMYJT/isNo5PN68FFzoFs1KzbcyssPoBg9yhFN6hpmv2XFO+gFyrl8x
r9nLrxzqWl2vPVq+egTKrjPE1oV7CLLLQRd12cR62wPo76GYJYdDTLJOMCTVySIkUC515y0LGcy7
UoI9uGwfm+e4ITdciUKunUoOOUi55s3xbreOrkgQaQH6Y3ZhduQNRaD2tWTXdmcDek4OC98Pltjm
t2IoAZQf1UjvjGfCc5dsMiXzg7DWIU58xMMLDpasMR2Bf5C9ZPEmz61+ROvVvDfsrcynbDkXHmGy
v83wyV0Z92ASYi0lqsesxtmKiAy21e/wGRyR+GZYzv0Kt2lgrp6D3hKtBjKDmPTKOXz8BIOHrN/i
BhBDgjj8/9xtYJ/MdaJE1ESsG2nIdwwqnx4ABZbfMNOwtUivYCC1TTabxb8Xc/XS5+KenqE7Y8CR
phDiORT9MtlEgBORaMnv+EKmlIjPk4AZkLXpblzOidVSBhwaYzcO1hU1+a4OEgT+Il6yTR5f1khK
vfnGcZeQIQMTuTIgrnyVJB9nEx2BU8BeSDYQVCwsUfI3Dv+u71zGwB0Zjx/WVbzlBmQB/dgJGdfO
TlJuX9Xm7VE9zpKzPEqOqIBXLOeXqKL4t1hJfWzrn5tsDMmJZcuNqGwoFW97HS8vtJWZB52AZQYT
ojUBjwgA6p9bnigoKXBFkTwGLtsvqyMO4v8IO7Nl5ZElS79K2blurBkEQm1dfaEIzQMIMd9gTJKY
xSjB0/cX+9z0qS6rsvzT8s89gJAiPNyXL1/rBmKSc3NNVzxIQY6ugtNyEqAr4AC2rewRFDIKj6o+
aYQYhTPpq67N6maMTgGVUFIB9nwWd3fHeEP2cPwWKqfrwwJq244YMlHyrf45FoISOKXIok0wYO2t
27b62ERCa9IPiD0qwZLfBLCAZJW8H4wqIaPayQhmJ+9gs8drnAPd3WHmphPqsP4AiqpPBYnAxigI
zmFUH8woUqPhDTchNAv/6ZHTYJwkMD1g+G8WollOaJ+wF9xEGVp/ZF3P5pJyipxHUFBY7L9EHmZT
zMZ0eZoROdI0Re6TLUrwSmCmtLwHJAg7oHvfQbZk26ugUXBA2oCGe+DlAXs1whK73E4jRZRgUtuG
DPg5834EBBqdIoiaIpLUerBlxqR49FMIVmjeEIRQApar5MTAH2Y5HodyMVScwHc3COaVJcmV1BH0
nrKcpjfIhAN27Qf09oKsP0GUDornMo+bgPv8DauATZGQuLtgTgrV96Opxi1SIQ7mE4+3C9fIVEbZ
lB/kU+7RT6UbsNJKm0wcse/sY08L9eh59pyzlTln9sCeR31soUqlpCPKhQ0RiFXa52VeaJeJr+VB
yQDVXg5wLRLcpuvQ4E11M5ojvjrh1nTNqQptrpvFawXtpV+OEzqpm0QVlE3zRedWAKcojDYIjiQ9
PQ5giqy1ClCwfDFkM7mD3FEnyWgAgbzsAFa48Z2G/bYKJjIY2ZQ5vbBOGLWzpmhOcZEJUeP5hNFh
zV3ec1hY3K/vjFDZhh30VUK6UwpwyInPAaJ78ML6H4nvl2HuvjBTZGFw0qx6cgqEA0IYQVtHaDUw
GANP6h8sWFFjJ1SbKSK7SUb/KlVHPnOA9BgdxTkQh5RuGEnu9sruYeOBlHZ2l9luxwnrptwEgIbT
jFy1EFM9JUNWA7+/FyPG74zEPZc8RlIcDqXtbzDFvC7TPZkAmykoibFwEnuoNwE8U44+q0R4QM6h
70Q/nAslkijE+B0ya+ZttCm6YoM0EaOlkL/fmKCLXhLpKdDrtmjJKZJe6jWPik/Z4aBjUpx1toui
6Zci1VxF8yCfBSqSuDzLaMX0CcfGSwb4XLKZweB3UymjKl4yrMEp+JCdMcPssL1ym5I2fQ+uTQsY
OCaaU+6vU5GxgK9PhWdmCoBhCJpZNiYMWK5AgncxvxAFo8EFJ6gTs+EenfIZDSbaOe4YFRI5sDv2
n5KQ2jzalG4fIPNBqQ21s2XvCcU6pzcJX5MLVWf/2UkLK10FIK8MzIwZMf2s169p04YHQnviDwFc
k2756pmRP4D1V2jK8riS3mRanwWXNmUL+KfRdQgz6YAECqGgkXKtLU7ITng0nLpQ7rB4HqmbiRuW
/fS7EphOnH2SUlU1Jwmqs2rs2rxuO7sv/lF3az7/WrYN5RFGK0BU4w2R2Tw1xx2o5BzYTJ/gLwZl
XF6ItLgpHhH8EQZRUfRGO+Bz2uhLVYSb/QjfN7X5IqjCH+SO+cvywFt1zCVp7E3R8L6QkSqovXBH
6kI+mRhjWoST5he/QAjwd+wn7Uq+gZ4uXaAIE90TCKUqrJyp08EJXY7v5hN5bpudcKLiJLUNyLQG
LjBkRqXr5oQ/mR6xozJvKbOLxFP3RDuB5i5ll3juJpwdxNURcOeNI7Iy9Vy1myuzmDTku2nuqAev
bh8NI4UYfo4EO525LaCAkjNI9JfoVD6o45LpaVMzOKWwPcaah7tWSq/iL37A7pRaXzDO71+Cbxuw
yDemamOeoNSzTS8wBMA+ngX5MRShh1MNfOsdLmYfEW47MYqxArCBb9DGsVvRhDVxNTOayo0F7N22
9S0lo0I4Vvm0Uy82MuYP/4sumrma9QuGHz/UT/QCOf6fLxfIBeQPSIJqmVP0tyBic4eofKh9tYu3
UhJ+ObaulkCVLy38Uvj10u/drROzi/A6KRt23N2Gp7JaJJYq2zc4klnR6q5RHIiP+gujkPqHE56a
m1DzRZ8QwGz9GvUOJgSnmsNB5DvQ7QIXCcGfu72aHenQtPYH7iKsqQ8a2EiR8ybHPZVcgoUopkDO
FT0GFJgkL/6FSuW/HGaokHBE3P84GDfZZTJPRoiE9mXVYBSUHjhxW5glA+LoFqEg38AvqTZPmjnS
GiZq7Ca67CcmTJAr6Y2ZSy+ZjdW80ajZwI3LHTn3Sqge7mlPWxgZKPXLTFitZEM8K8HBq7yxHyk8
7steGdDi0OXflnkC4eon2x/vwaieiWPW3RmX6c8cv6MnJKnNsoGohShATSA9vRHIv2MBpBXiad3+
glDbjxjIM8fVZOyNLlE563nbbU/xy8qMSR+SV6tknI8et/s8bm6XEexE7RDsUeM0DYTQfJTmwVla
qEN3Nleod/g8Kxoty82/KhsvNWx0iz4tpYHZJ7yYTExeIFQng448/hHUGZMkbJWT0bFvQw4eMdj/
RifMajZtTe678Z5BFtR5PUe3YNdX8x4pt+ilj4d5gnY3GH4NQLzqHj2yVZWe2cjza8t/AXma9Inb
D/dlrVCzc1Z37/iFLNUzz9PZ60u6hPIVIjaLYdi6MYknnDMMODl7wEvzZyWaCLhTWYK2g28BrsEv
APSu7gmTEgm9gL6ghFbVvAXAYh2Gs9JaqLCxmiM2QFtFs4WYkI4mcEKFyjXnkGPzGRLhtHAaMmvP
BF2WoxmfhguATehGIGDXB33Vhc+Er90jYyPlVD3CKk3JWUAQASMAFe4/6Wa3QUYmkVwCfdCyl4dg
sJyjaj0PvlRxJ1c3ES1dccnWx371Ha2Lwr+JLSXHKiCCnkKjgvNgPzgobhk/6nwoMZtxdxysBELa
iXqzO+sj+I6mCU05lQYXSSZ3B9iYw12S0OnBdbnatDXvWjLMTI0AJcVXmA6NEcq2khaBpW4QyHqW
woMvnYY0NEmKSXVMP+sYXdnmD7olOao/aJRoGzaaMOjkTC8zTty8EAV52vz+BdtppVNSF9VjOkYU
JdSK8wjOOfmWxTmnmPR6m4xgSgHx5CvdLQd1OZ8+KYDdXbEnl3mjmg02s+sLXNXNt/OziahC5ajT
7wVAsolhjdBvdqYaJoeHw3m4wtz0RPQsLKRa7gb92qL23qr3lubvQOuh/Hcwi7Y7QUGRtSbPpdNG
XoDRQOcKdHbEwY9GFcazfrscrN8fB92kBnKCbbKU07hc122f4bWnrVegH73msAE1Df4hVopt8w67
fHspx8cWkvR1RQnXDWYH7wWsxoAncw8/OT7QtGOuHVaK2cccSiMiQLFgjBVsCb+e/Dv8wA/EaQll
15Zdm9emyXBGwccYMG1ljnOzO4PIvZrCxjWVQ/oRBSyoGLfJ6AS1+OKw7SRKktShMPngIragAV60
+BUwTWZgkmKOyVJq9D9cNGybTCPvc8Rr4duaD4ZO0POElQLlRLdrKCEiR6kjn0CuQM0NVdrnZRC+
5+xXvBZgxEpMUYyoRsgEBPhhPZEOMS9nclUxPDExE+ra/Itnp7OtmxBmLBxQ8dUW38P0o5tDfTI7
ILDIUOsMyvAJCPrIfMcVVjdffM41U/FKGhO+ckWRZDXg1KM3G83KW6DRK2JeK0QMxD+2oj7l/88+
FxHp8D+VpH7ZE+UsjU37WedMBgkUzJ8eOQujom2zO62esgU6SvfuiwrlYtFi6tZbQy279uWV7hAs
GvuHegusaJoXtf9jJFJ96FtLomelAtpHDZ98LED2NpAz6lmdqVoRtQUvg9fU6NQyLvabolFRQRP8
CB8H8yZspKcksVsfhnhlLYxk8bLopbEgmIUp+Tp+jQ1LXRTty4z1wQe+mgsc977yyHHCBJLNPPdL
WXTBdmJO/i411M7hjGg7rBtgbF5D+CNYg/YkzVDiXgRpEQoy7ggaXAvC4WLG+Ixl0WX5oxakbJ7z
XkUPfH5Mld4Hu+Q9yyhGO+NpkryDBhZigkEIfZjAhqe1DFCYSnLOMzHyDqLUnxgkUxS5ZOAJm/hG
3xwKCL1bCgpXIRJEPV0e+jaDIKroBiM6uyrQkl5B/FwIEPFPpI7+ifshh7mXxC5A4dNslxxBSmF0
vM3LBp5KP6BtjWa02VdMF1W7W9C8HNKmNB/QHJi0pQAshEJNCuCeeSMQ2yV4DmFEpV/HPdgAdSc4
/9dBG5PcIQ4I9vN5GUaUWTt6OQraV6Us7XcFspLx4IpS0W8oZVBvNeC4YgwCACxVcceay+nzbbvc
H2DIJ6UMORAFJ9PW9P9RXrAlaweaFhCLuLnZD3e4eAeOwrIWxwknA/gKLFCf+9J7Cv8X+cgZMQlX
+51IyaepjaelxjJkQP1Bcxso4q1klknTO1dJWkqZCvStQBwX5g0QCpO9fTq7HPSAyaZ7ICE8DX53
sxpMsAsCxmiHqkUqd1iXk7NV9Dto85DY5pI2D8sh/XBWbxQFhmTSxYrEzNGG2cU0wdFGe1o9BBxI
E0Nr9vEBNd9QCHH044y+i5kO56uJpA28BoArklnmEJn/XYMkstAX6Nt7vDjpemzx1AVcAAeSvPMi
srukCLnXomlD4Qwm4sNKFQBSJPWCslr1WwKAClf4uq/kpSFX6ED0UE8A9d+mjO78DYJnFLj1Hl/p
B4RtBb4EoAjtGYcdhsyMY1uZoKOW0GHpWw+ED7BYlTtSUggmpZ+BB/VxV8n6AQX/Pt+iZcoheU3I
kuVkBdzoLLgJrSSkn0u+ZU4mjDkCmYLtgHkXbljCLKKQwPlmCtwvo0jfLmVAGRQwKkH/gyaXmB6d
V5K6ZycTL6BnndXOMmBlJl1P4R3qGVzBqM9Ochm4HL/Aq5ym9F5PMrZ+/uJDd5NmbnJTcMWNFD3b
AQxJt+Dm8HsIAPlxbw6XIs3co+sDZsQk2T2oWXAcuO2SlQ5Yog5VEUA+9RFDQFuB9mwYdpezWSNS
z/jmWRlbiY71IoRyF/KXOK5jXtNiUpNZcPJ1hD2gPS3gecf+BBtMmnJckNWGxoKUifnz9eWB2iGc
PbczvO+eIXcPlhOFxoLN2XIcYtxjOlMdvEe2gJoCpqOSt1uoGpwfmMUyXgixQ2ZOcUGokNb48A2H
t+2Ml1c7ve/eFr5PW7bwUYpmgJ9O2frtMUxoJLwfk7vhuh2+WFALdDEMB4ET+dNlqA0WFrGbZboY
6tFMe4kZ2hcK6fvKNaQ4Ohknc7fLaOHS3uEpg8+5u7vb2kmeYOCrZjsgIuGMEVc1w6ZQQSk1u8Wj
AeeJMhfCWM8KhLvWbD9+JHEMNV3xr9qqTBUJEYr4V0+fg4mfQpiDMaG6rzeis7+iCfOlKGNZ8tjT
h6B/vxbJlfDAYzZ5bdAx1UWbBtBrINCQ73K4sSlV11djcB9vXgh4lpsFimfm7tKrxelhsZdcglHQ
J3yh4stq6aIAY/pfr/K6BulvGiRv3cwwx2FTnTaKzkHr7MGg72o9bYS54hVeOaMUj+RM88dAlYag
iwsEh5ugDm7ZGOeN3D/Ml+VJc7pjUU/aKnGmo+O6Qbl9yGnBxgdO/rvIiYVBkYh55SSjFcjWvW77
nBt/fXqxhq0Y4TVhP6ac+yIj6KlFaU1EWpH8gt8EekrYzg4peqfPGShXhDuBw/pJaKsTA+n2rAUs
QvwxWHmom8QQPEA5pOruqUTUPKvZRUgOxkP1fnWc/+agmNBnJC0PtWVopMKLsOo4ji/jNUw+MuYv
IRPYZEoOzsZVWo30QgA5Kcl5hhkLBtCJDjAkOXUVTUihzsfc64LdY60VUp1xl8FGWt51PiU9/sk5
W9JEd3GHRU6aEXY3XaavkS38AV7RXlJXAqeEjWLeIRmogt8uGYr1MqW3+CETkO2fOVWAzBI3wiWd
VnBYzW9sDTNqrhlpA1HpgdXNi5D6ISP+oIMkILKqbAEwuhgpGJ2PB4WM2HZlFcld/ZJ/t5FWKscW
pXxQ0ZNHS/EuIcLhdhhdXMIvVU2DGRgbRIyhFLqG3F/wz2jeAuuRX5r7U/pk9KDpkk/l0o7GB2sw
2Pz1xhTuM6djo6BkpUutTNVruncAYwo9rLClgGOEc4fCPC9fdchmSKGR4ENvcyVKipwPuAPjSguk
9LK/zeTt/3P+lOV8d18fagUI/Zzm7sNZzV7JCx1cUwkMHcQaIuoNGxeMtN673ishV/vd7TI3ub/0
XN0z+M6VRIREn7hwh4lm2NoMsRSfqdTRaQgdSPFcQi0n1z8giegTd54MjJkVgZFwDSX7Fs5iRfuJ
fZHtOrvgj4bQNK8IqAO/tCw6YSglNfCPu3gtX4NU2rTR92PQzIu10Fe0vckVoV3woFqkk5uN9LZU
YY9woqFRq8YDyKN8GCALXyPmkYKuzxdFICpAY0yo7G/YjH1wjMZ0CG2DFi2RhFYxryjSM0GHREpx
4uI1rR7oP6oPkylaA7FleHVDs70NnaftkLDlizWdWtqvfuvKDwhNzVtwWEJDQK+YoAVETpWGaiNs
mzOLGiCfVgzBHS7JhTVAJZxm6sOsY5+2imVBxnx6IcavjlcHI3RbQlJUse5Y7LMrJIikHdNc9Z9D
evHscs681oT2EZnlkaGUDKEEODV/3KDZ7K4KEZhC6Bo9U3ZuLSDgLyz4NxNSUTAnOc8B7cnnXKl6
xmfnScpKN0lwvqKF13PheDoZOSviSEeEETrmx6axgWQViCifC06Kmfnp8UMUsA52Y3FMChDOm8Dy
jgQD/C07H4N3cC8Wb3q9SPTrBMXfkZqVZjwHPDCCH/P5kI6w40VvSz5OFx552TW9ePcR0ZJOWjBf
FVwKuYRPmRRRQmvdbwFyTkgdEg7vedB3IputR4MnoMSiFwLdYLqMyhXIUcN8xyBAzvhYyjGD+nRD
GPE05wop52TjIxQJB0T6JXURSWC4knZ5hHYRY+hAVnmFiIFmLRHDaQPutsb0shXkTru7pTo0EZOf
0c1nMo+uOqC4VW9phxfDXta0VkzoMlDggHIps4EGKjqqFd354vMkQHfnLeaeDe4kBKAP9NKQbFVo
qHSabxebDqgsO/T0m/AxxLHmnICbRu9R0NmHxkRGObcmHyfFZIvmn1MpFndSMFGLeD+/gYMGuRvF
XY/HyeJBG22PECUyKoxb1vXfoQKL449sudtpP3Onut4rihdFBW+EgBYPOEQcXTuN7tdmt6M5DKWl
4t/uEBAUqikjZMA1q6WeXs9/ahpXtE8/WIQpwQy61El/qdh1h6fY8eodZOkE4ywdvklCkLADYGdo
T96ECgSG6p9AiQFOg8yTV+GIMPl6MSpyseKRAK0e7OaLwGsMKS5Y7GdOacZuNjhf7H7DqfFggXYG
F7QalBhEAzlG8m+GbBGQkihTtsPaPjAc8ABI6FqoGlLeTEmoySYFYDIclJxowDFF03gGgZLdttu1
yZwv2RSRwq7qn+EewCOnwQsIyarE1H4eUc4kQkDKhqpHuoiGQLgIuycohMC41GMktEekRehV3VRD
ADxE9qEJAWcul/AYanmK5/rASH9YhfK2IUpa4Efh50O7ZhdULswO1jgQecNXrL1VVC8UCSvIDhIy
U9tlBoYI/DDF9We+GFIGIRMQubE1284OeNuZvZYkDfyb6kNOD7cMG2d7bCTqM7nBhMQVDaODbIer
tjTO/v0crukC1FH3PEU0k0Q2e9NLYokGMGnvf0ontZnsjvukSGgAKIKWM81ZELNp0EBCymktSKQa
wyKpHg5qmc4Z2Sr/jOwBUw2M1zEk16kUYYiyUO6+eNg2aY9xtw2JN1xu/9n9aRinvy3CZxFOFRm7
A3JqH2gyoZneFr+wHDY5aV9ju9lxNq/CaVo55i10hw5qkr+RUn4zaMjgj4XjloR1DTGR8HGZkV0e
J2B7nIX0eN371+T7VfJiXu1o7chgA251OyProTamLQkPncDVMR/NgFGBjqdG184TKs2jcA1Xlb60
m2mfRnnAVmUia91GlASy1leQmPLkIbL9hm/xTQ4ZCTPEKkavcGUWoHntmLKL2ydgL5LkMHknECxi
FAZZb5IYr1E7yfkN92AlURLM7ZUA1qdQLX1VwBcaLY6aFoeaWCxwkxKl8mf9K6G6pbk7Rga6CILu
vzqJ7jeIPX80a44eYrh52MBHedP/a7ilPrlWZH1tgtq0NcRWJjep21F1BDDMB1cHqLONXQKqQMF1
TyXN4xvSa5s+PhwYvwXhaZ9l6ofMfoDhRUbCrt4TROFhA6AwoR5xs8PprjdKGguVQHyWNLfMFLrS
bwRN7o5w5EH1Hi+yH0xeNZTvMw3/T4/iuY6MPblZ201P27S9AQdRvKcXSxOglW4WFEd6kspEUCWH
ZDc6QW1HPOVDTinmdZS3h5hvkljI81JxJUuDVJb7Yd7Jeu2DfaTFAm+KIKOvhRTYL6YpUHfGl2Cu
g12oDUheBaOIY4MTzlbVeWVNfj8TMhpTTXt+13DY9lFIDQJfg9elgcmDQ6WaveT7XceZrWx634vh
Sj5mqnEwfgzGK7lfId34gJy/jP+KVUZnInjBi9AQV+aFnPg2hl4GbOGjHyfT8yR7Bk8uKCi8rlnP
6cD/U5iCWArn3bpO2euC6kByJ7CETK4Q/gNjP0GQDBlfizAAkySmNcAISqru9Bma2dUkKR893P3V
dSigSNXK9frs+qRWLIKz01lQAHIuxz4ntrVodBm2Evw91ZiG5ROqcxxyWvjEmetIaTCkY5sLTXHq
1qu3qpcJNX8mAuDDdlPir/BlRhKgnYeiiDZMp6oCj5KGHJFiOB/66hqRjuRerplhgGrcmFB6cCtA
BEjJaWvp2VoL495fginDEKosn4o1sNvR5SPC0gG+js/jG43Zvpi6dMJcRvXN9a0FMBA3Cwn/n6Nl
mfVKbi2s1QnJU/i0vzvHRG5Ltb9B0eKQSoOGAHXqNUreJoVK88sDQFzU7dDyY+k22K9gVtQFpHIE
xV3Q8mpYcwLSpO6BfGHi4b0+NAgI2yc5gfFPLowQY2gxSAL8wzFG59TcyatzTE6ckUn2Vrr1WXKG
mhAdYZU3BE1IcivFbU3h69ZX6/YkLhLYfW6b21W0TL7rK5YulOJ5bXBWQUHSLOgl8NSMt4NN60Wg
sBo2SJWo8v5OM7sbLv/ojWyX3l/WxkwzvQKq95XlAhupCpsm0KOAAqm4KBOV1oNGwN1VYCckgA+9
//yhiKqoAC83gwI5bJNLZRYF/8TxxbIHynvnDUCsyxdDFNBGuzhTnAbN2XNm0JManudoos44eDci
HOEwApSmOwV+Ri/nmtBv0YdF1Bqu9oxARVnJqilpuPQtYgs9FGaOwqd5R+kIZ5UAoaPRSv4YSO05
aD3OMG8fouUOwxWeEl1pmc/68TVquoQpneGTNyFk3YlybxW8xDlRaCniqIKimug5pVhooFT6GuCT
ptq7x+QJEg+1+06wYiSVMEYOuYMOI+aVKFYqYTBhpk2fJOhPgFoligvBJM3nLOw+hfHN/is1qIbJ
95hEyAkpd6aZh6wACuicREHd23/82//8P/97W/+vfH8b3s7f/Hb9t+v7Mrwdrq/nv/9Da/3j38p/
ftnb/fs/et1ep9XsN3v9vt7Xuk291eT72/WIjIefbv2Pdv0791ol4v0sX4T3PEUh02EGDWC3Gn1z
gHCdp8cjzduWlD/agEVf3gVTIOvSFBM17EQZHKnPyYH1sP+bq+v+Z1fX0ltGV+/1uv2W9q9Xdy2q
Xu+lFd1Jowmr5xwGODytl5GtWRheIvLk0/J5bWjJoAdCg4ixVtA5pYPYZAhUdQcsthTY5IVtyhjd
PSAj7Jj/9UV21EX8f7ewo3V0bibX2f0PF3lvHIzv7cJF3uDu4I6SoBfE9Jo3H9ibt+pC70dNb6il
1yxEtJO5r5aY3G1QZeTEJ//1tWjt//Ra9H6r1WsavWZbff//eZy9xrvsaT9dm6hERfHlADYGj6Y9
PktaWwhoaGPr4x+IXY4F7x8UWrFCQMnVTNUrIisAdtEldNB2/F9f2n9+mzSt1+90u3pb141/vbR7
VZ7f/WdHm8gpYw3LQryTHpUTsrr8My7skSrDF6vBygTBRqoO7j7iy4pUSQWjaub/7sG1+73+f7hd
rbbRN/p9o6O1DaPXbfb+9Zq++eN4aepGMQtyMo31I3dOKFHCu0Lj9DcEWTmXyWdrtNIXZpz+eXzv
JI03MBLuB0rwB8K++SMPz8UbtTj4JmfrFBSMhDlfBiXglpDhV8BTHyAQvPsU5Vjx/uhoM6rGyj3K
sjJb6ZdGCX8wSCoEUBsSQ6fREWACOpvVwkO3pK4y0AT6yLb4qnIb6gOebQWOwUBIARYFJM87clZI
dGgoIfwtK9p5ARktB8/VUsiD5ir+CnQzgFNYwuPjnFxZ4OQBOoaJpCTMcjDBbaSIzd0mV9AUz7gx
h0hAC5x2Csc5KdISB2YEZfiFdwB7HmY6wYLQsezgLMONKRk/V2Qm3r+GnASNV8FuD4ANY1z5nznt
DEo1vDLh4tGDgX+jCqSKOWl2BX/KNW0cRkfpgzApVMOAHT4pP3FI6OO7A5Eblk9DHqO7a9AmQzUT
PbEGdzUiKOte74HhNrphZ8+YawJZffMV3HEFjGvkZZCybSOZ5z8tNeUA3IACJhzVYXNEVwoHTtXh
UyyYwsbuHYF1crFKHLHp8h43v0UaTCmO4nXFfdydppRpuqn3rHMFMBXoCgQkRT6P6OO1R/gUFZWo
F1qMtjkuZB8mFo60CguFwzeR0J1xeEfGON8YbmdwDSs0Fnm2tYeGkNOYXYImngTojAV3ZugmzRkF
HRkVnKeX0w/uw3ptOGWwGuuI6dP0VP4P+RgLwwWXreg4P/pCfZBxThQOGvg/dNhwGxlimDG9IWs2
N4ZvFw++LtyzGiEjxitKSyOBZVo8u11jmAd8j0oeqbuqKfoP+1aRUtgrwsnTQhSs97UOP8xDBHJ9
r5eg7O0+reqqvvijWvyi38vPpzeEMK3m+lo43UI25sj4t0hj0eLDlw1byMMI+k5Pl5rifQJKPYBl
XpLx5l7UgVcOiaELRx3CBH5HqoelBmog+ujbo/c6/HFga3n22o4+eMHXvWORUhF1cZ53jw3zqFsX
CjT4qMejfLpKBwQhVQ7tsa7mIH8q51IDMEUE2DGHgIup+o8hVJo/uqcrrOimaJNMGHBy888OlulM
XWZ3rjlN7HDuFIFIb4CbwCqlcKOK4CcP2H4omTh04GDbvmAoCZDnrvewuzi2YFDfpTPadAwSxe7i
INm8Tm3fOcxG7CaMOtnOCBrQpwEYa7gvyK5c6XX79Wvv4H9m8CyakTE7MyIdf8KfvYIsqC2NDoQ6
+IChMXj6Og88t8toRUn+QZ8Zlp9oDB4TNb+FHCzF5IkrvYCcwMViK+RSC94DdFQIs3z2gZIAPA8b
uEfIjv0mfRr9hr2oglL4Y45s9F5rAtFMC5ZWUAYH8ZgqJclGfHP0AGtsTkBiWxs8Erm85CdbIf/a
+qAY89tU6BJJdHmKHkG1aIizjb8lr3XCyos0DXiD0ADxgmqZbSjL4Pwwn1sITluM7KLDBFmS3Crp
a9OrHJ4JJOm78s5Ggox2Qwlvo5l7z8WLmivgAMxh0KB6755GN/ybu4wyoasI9/M4ZqW1/RKdQ23U
yWUn/dzl4Uhf19ai6wSXRRRlViK3DwNDdpjNjnOSNTUkqMU36xDntLT6EI1zW4sVHkaxOngx9QNe
jGgNzu1WL4MrIRHa0vF0RkNS3jD6gS+OH4H3il7U6JamOi8NXsdgcqtS2IUsoGETAeCOa5Hq2yD8
hC8N5BqGHQ4sNNB9yxgcnV9aH82EB19l0Cip/YFqmfMgI3qgKxigpc//vC1EkYkqeCMhowmRtvZ6
zi3DtRQNvcnb5zcTeMkyDyorjxvuk2oAXUvkq5DjbIzyCOny7ctvLoz4YHVdw0YuT+QBy99+hew/
m3CRb/CSU8x0bMJstdDuMY0IGwwjN9OGbDqld0cvvIpgC47uPOA6ec1+rBmkaTz8rXHMQbpiXKGM
sHnuGf0PVk4nROK7MDeQd9jbDE7EKDU7HXlwUUFMn3+kvyrO3RdzOoxKiC/SB3nMeA/0nod7c0D5
tMkvbHITOBX4hYN7YnyF36MiaMtPyEuhsAsOKPuzW6olbV8T1f6G9CeiuPYlufkdVBHZSphp/NAi
NADdv3bJCQjja1A53c0Nk8LzgM8Ej7kDpbfgcPygTM7dR6WGa2MdD7+Zbn79ChXL1gLgtm/Vcnoa
aWcJ55WZYqjufbRQsGrYvZcdF2VIaNFQLI8DRMSgJz1Reif7X+ZBcbDAnKtltWf146T5BNfzoK5a
7SmhEB/tTRVpMFnse3LcniEqobo3Q0LRv09e7gOCLE8NRVxLo/9ptSiHfhC67JuB6GLjZnJnzl4+
urZ5QmXYdw4xs0MIIUdt58C88OAUq5V8N2++Pv6gqQ9Q+3G6WIPootdPH0/vqEc/eDNPTD7F7eyi
YXhszDXd7V+T9wBdsWJT4VQfNhCaL15me8FBbFD9cZwishdBUu6hOHJATpyPiIjnITrBdN9eQoCC
05+ewg1kghYf5VZuX0L0+EdvqUOuAgzfajtj1ETXNmWJBnpcSGPUYUXXdj3EictqW/jYoOdLkGLO
s4bodBvcbcxvfSTM4Qb3PFKLPNxraW9wRgefMJQeEJE2fxvYYyxYCgyEgoc/6HeMX7xt/S/qNeJm
AzVgDk38UuP2kEOXj9PHNOYVHNCuCV7pTfBE7/vV4ixfoO3I//eGedQC1jO7MKBJeJRJRFxsDOs7
hJ752HyCX5PXuG+BSvC3KLIjigjIUudmGyowzT4mzBcfptV2owfsGXUfH2j87Hif5xaxTOhxd+xs
LKQJ4TnxuSBe9jAzd9tpk5xLh79nPoGqQZKDBwtpRha7PZNeBb+kWZsYQmnY7ornQr/6ZD7oFEFw
7SPo/ffherXz4XPcnecXWzGBRGoLJU5cr9uHGFjtZd5IRSh8ASVKP4f3WaHTZLaI0NwGdiSyYHdF
5SV2a6BWLPUayRaJujnLnndZ4bG5r2idIMiMhHCNGYZlbDp4fHP0P+G4s0bsB2noHNPfanky1FyI
OLg9H6e56cs7kLbp2Lc/UUAbncH6uVn3Lbe6ebPx4L4GTyhyGFQdJltko8ySZ8fmbjLq0tqy+lec
Cmxd547Qodsm6g77YHXkUTGCUOSj35Dpy8mbpN/tDdtDljUIhvN2zmPEQM3crSDafwXJN8n9J0Tq
2arDNnKSvJdbKpOBFUwphb8jzhUz7wbPF+caTXSmZ2sVaMFl2PJLYBVb84qNU86MEdEROjJbf3JG
2WqBXidqqhanf7H7fMRrXI6f68cQMQ1vC8HAhm4D1SRpD67uw61xLuI85fArd6usAw+HOmV7HXCr
215NWrD4XbBaNz+UBjTIrTs2SYhAki385AUGIosHWy2wv44wHE1u8IKbQK8WvXVVo3pI9idn0FSc
YnQftyiuv+YNMRNYS951A3Ji8TGGytakSFF2Jb8nKmNqPa3YzphS8+Kpuv0blGobVjFk8LNNps56
wBwENW14NeX0yVh83zzteua2G5P7ev2dAc/avCw/LipkXnOhx5oHZkXlX6JDYjg/ZvfeTMW+7XPQ
x3BDH0FP7/FM0DhdjdmiqECeJrlv6GYHWTOIm8wuuI8NSYVYcbleZ3aa4LIUs916EI64D3yGxY83
OHTloVbpiXxOCPHMshx8Y6M0fQ27ZXaD+4RAgLXvcNviHGJpsH9LCzVvxLVfQdk3L7h8sLC971jf
n2lQMvetkJ5vUDu1VcmTdwiPWdswt+1B6b7cg/MIPuZsRdliTPQoh5IZ1bBZjwPugR4/kNChmCGS
WB1nS4wADs6KTe7l9CpGL7+BInUI9bbGY74TP2Vzsf9sjmnfB81p10LtInlHOJT9mjN0g70orRGB
Vbr3sAyyiNHJM5YXr42NNA+XgtZ+rJk9aE3uqXqn/lwJj5/Ca9BZtpzW6Gnvu+hQWyuWEtT6N1LN
Fsw85PWb3sNtepq5P29KjKxHrZwHyaOPyqDLrNCe/YGKY9oKTlbldGZYw0DUZXAOTSHB2cOcxYX/
vq845gocjuDR5xMiXd/Dms7pe/iIjLZ9r9W3f7PV8OL8ZvrsKXQbls3oKqtRb8rAb/mzy4vdnFLH
WKU9punLAV456Klh7LVHNw1Jt5ZTvt12Xz525aI96c5uzgrAjQIQmJRIqTk6792T1wxWKy30omGd
18cpAdeIq8V7i7MroTproWjWLs3tdVYoM+ttzyPqAOzzqfP9/+XsvHZbx5Zu/UQCmMMtM6mcZd0Q
smQzKZGK5NP/H30utlvLsIED9O7VG+0205w1q2qMGkOcZH0iEj0CNPQTgtOeVc8A1OboPtEEtU6m
x4w7eAU9T4CgtvXHmWNRNNMN/IyvZB86FFJLgwdJA5jG0bwMDSuFjEv2CwkQIi7TRAuZ45mhUEzi
rJpmPU1tKk639MzovMgnSOjQCjBwRGR7p10dtPy6KaFTEH0WMK45QdrX/skfyVu2Re0xnXM3UGFC
2Y1baKRwjAAqalCgwzdQoTvOIJnAulECqZuqaPw49Er9u495OTXFMcqjAl3QIOEcyZgqdLFHho0c
iu4dPrDugwfYitdyIFmaK5E8S25NduVxM/iodyynpQmwy6Z+46Taf0KEfiguuws2WmcjUfSM7rTb
UMxV0QzFpeI8oB+x5DUCHdKXSASQLEueUl4BQPMgHDDUa9h7cqjtYhYfDyr5Uh/q+wREb4aP7A1E
8IaiZd29k1AyyV96d8hxgifTksLxG/TLcLV+5Zk9A1iMVn4SgK/ViicUkRKPsqZfXCfykESqR0eb
Irx+vyzxbkFre0JE5vXHbUcmZsxf/TC6G/ND43eDfdt84TbV11rXDtDaaiA5Z/BbfIbH2fbrkwXY
o0DD4dfQBzl52Q6G2S3Emtw7hcZKcAzrNNKjPHj0ADGei1uYMX+TWSxagyz5YJfIfu/ybjyhTUMp
LM9qzdEpH/qVfxpq8KxbRMXYqr7CCcBaGrXMmyOdj141JvnrMQnkcq3ZeXDvX6bHgba9OYKXzYhd
xioe8nD8Ax1FGBMtwMHLh9FOfURMAM4Mjb7Sb12oBVbxASogO2CeuzdWjMYJduohGdTm2Z/aAMcN
6lQpeAxPb08azaedtrqEJZZcJCUW0QgeuDFMJ9IWT14SA1I61T1jPp/1jOmNSpeuJqQtJoeVrh7K
u1bY4ujzT4pVEno/jEFb6yMez+eQYGRySs1xE6E5BjCF1Cfk94rdQUPDyeAe8vJaBnDnrepX49Ym
WQmMpUQr58bkWVCt6S1zWnn3cTuhj0ebDV/pPDlOyH8+chfrXe80LTvOBkPYoARlL0YS2mizQnUP
M1bDpto0bI3bSHaVnubdNwg6tj5wNcM32UxtDVYNSrFVvaoCdCCJA9mK8KxHnU96ZqAkC7zknhYj
HdlQemfWwznPGUUbttMnhUMqlsJlAHCcx+1IeQUHxyzcuptHfPj+0b72v8ZB6AhAg5ZQ+4Qz1Tu6
5XRjBM2C6yAM78sRyW6K+58cVdz1Hc0LOxm1GntHt+p3ZsWy2gprs9dMDbpbtNuRtsgMeJ4ibLzr
ooGWly7ldYFxHWloazh5wbRdBBNt14o2ECYX+il1VHm0fR406tWw5fqd7c2zzxdBB+FTaLVy7D1R
KSBjHBYjwQEztPZr2B+dMB6AKsO8/jzt5E2yen7UAYokGmmzHMhuOTz7cnutva8M6O5Ifj2WfGMu
0VgupnLhQ/L9uPcljifMkg9DTPyK7XXw6Kkwy04jOgqRal83542yhTRbhcKqCJ8L1MVDZlSGDMwg
kE1HFB856NwPp9NnzbZMbzi47eaA6WvQ1TSsS7gU7S1HetIz+1hB+gamcvtPaNWInuixWyutr33n
ibirdV5UnLpIC2KAVpMms1R52sJvj4nZzb5vH1AZqCN9UrzjxalGpwmFK072F+hZmPHQd2bXQQE8
943JCcJZEuwp5RS3dbxIwOjaJgYdtcFzKIdprxVEto9MewNf0OGCeCEtmYAJczLsVKJH8X5BlIau
ISV+Sj+rpIdHY5BGVicwWvk6hpISm/GDnBiZ0C0xsFB8Ds9b8pXtiS9avmPnPTq9y5kP7dKnYU2X
4u619JexuDN3NLHrZfVx9UX6JHVLIGca871Du/uttukepSNw+XRsvqn07ug6I7oDb6YnjtqOF0Ph
NFQwWne/+qlQYpR+tqDjUoHIpL0azqM8uuBKaVCq2jmjFQ2bnNMI8YZ5Df2DMQOfTlrrUa8y79zG
qetH5h2mKAKhkJATex+zI7OcR59Fla5pNU0VsFBCQOpqnDQJcRnwj7hIc2cDLtC/rjvoJVAsjBCI
p2Shnb4oV7UnfpqfzKsUW/njNNWuuDFZt6tl7uQpM230//Fwfhy7EILwY756ldcZnRH5E3rgNa1a
mN4X100rFkyEkpxsexqSicGO2sgf4InHObennsEWLG2N1HEqgUdCWSXFA188+urbJfh/OHniXefA
p7AiDu8PwrgHNfZ3yEd8BRe/4BXTlBRJkr4Qqf/CK0KaZzetEtPlGfig13SLfrnVppfePrp0O39g
heIrVsjFTEGQNMAvUxUE8QXLyVLjuNfza7oUt3B9INWe1mAhSx3vgwklm9nPwVndCxnY7o/HfAUA
X6+s//cxK9lszL32SJfVStyazGC+kce2lTM19+wxes6L98s74eePy75ifa+XbcGtb1hfYzz2B12+
p0t6KAnJ9YZsiWqX0MGF2wyCA6HDsN4f15V++Kpm+2UFU5I0UDP5v9eN1cq4Pfd1urxFml9JDjX5
ZQzNan7BahceLf5dZHM0HzeXkdRtyV750/7j2Vuw8Dvm2j7793t4wVw1sRIOus497HtFgJHU7BA0
vQxC4vo4LfpiJFHJ4gwRG+RPeZQMf7+8/NNa+3759t9/e/Xny6UWjvIzXXaCwwDXj3Z0zSqCOKqb
dlxYIsyGcqRGtJrCzuTUO0eHHZOUhleE56Dsw48KOa7hbwhdnMnJUcxR8cc9ij8tj+/3+LIfns/q
kiY5q/IRYVsUmZ4cJDh56ItypgEy/P5GvnbXPx9EFRQJENU0ja9F8+2NlPurrN7UMl0a68a0qhGD
d4OSzofz4Fgfkb8fZlAKa47eBqzyj4v/AOOa4reLt6/i28Wl/a2OJZOL12Nt/RgLE3Q1mpm+ZRSY
BGBlEKMXnbWyE3bPDaH2j6sL/yxGQxQERZV1xdBkXZdfkO2mTvYPUSnEeeMN4Up/doJj2FhgPy5G
cdtrCKnUkT7pRWMCthCx4T7ScRDRLNe9q8PSXZie7hxD8GEEPFQPQzBwMLx4LAyFOZB9Og3ogcAj
5sdre03D3dPGNJ75GYiMJL9HAFPGHNbRFI5s9cA5VFwIK7pOl+MQTID+J9NoFNOX3qEnkueimzSB
RMcRe60YslLojHqJJ72jlxLkfjcFkzq939x1HrUDLuIfa0X+53P9930pL5yT5h5fHuae99UOCWao
u+eju7MfHcaam+/wv4ngQgZYnIk9bOZsJvycN2TqF/D+ewz8BPPx9BYKVMb7vhTE7u9fU/onmHNz
kqlJgmCqsqF9/ftva6nqSA/1HJ/FOQVitrjStvNOk6NX9gvFinc6qdHoaDp35ud4z/1Ljwkr3M49
JecYLVJPz/66IVP965ZednJSN0fxXHNL1eopWkdkHhAlAKwmBaKDS1b+Kbf9XGK/satI0/opbYT5
fRejYbISNvtpNcO3ZHKaS5/xAZkE5uft01haVI2XxtZTnTwdDBLMhUHhetx5dXRRWZbAJXU5EDZ1
l6tAhehMm2CvTAB+SPennbde3VN3wlj6pGUrbB6LuC9FdZefWsVH9wFcCqSyuqQ4rbfYsrm7QEOw
0dCrVtmCq39AQAuPs8vgOjJwaAhk79FxHyDDqz2e99hJSU1wpye7MVRP72yuKiCpYWcbVBBn115y
iB4bNRmQ+2oR6i2HBblT8nCSgRFlXfM9X53GZwDa2DroXWyUjuG+pzoGYw0KshiX7hV/G6+ZCpMG
8BigcnVGg+j83rwDNO2gaWAceIlaQhzgcu/2mW1OCyydwtPgsSDco682uQ0QehpqVIqpdQLjYkKH
Jhp+TQmZvgWz5YIZEocgcDe5PFM8nyA+AOf14gAJblBlkDKuiICdkYFr0CPueKr1/iVt4Rl3Hnd3
27TDBvkoN4LiYsEHkRXkF70UzsIOFyWS34ZcrnK08e4G1lv19iMtkoASFdcYv5e25ucjZaEHKhN6
oL3gf8xaRAiXIJvqm7sVr2PSN4g5FTPJEgI5JXRXUsSI/tIUIYePwrsxfVn7aDH39msDKok+amso
SMIONMa8cB3qJ9jDnTDa99GppZJG4MmB1Rys9r3ViYkMZQJ6M0ARzkaO4A5tpAXypcGA/C/w5FAZ
P5GkAinFgRUbime39MF1R8ZQAs+AC4uBGOUucihYze6H7f+/hweX/Watcw+jE0RF1H7q4UKFgBBt
eGA2lgFOFCoOcUFF6whr4eBMXHGaI8sPu2zng9F9v5f1n8GohZKewaWvKdbl7F0G+1AO477u3Z13
3/SeQQyoSQymP41oAA6GuCxSYRBzB8auHsbDEuF0PC7g68FCQDwX90+0dBGC6K0Pay28hjSvcLnG
USzBvWI/Zanap/4zrPC+xGa2PtmPQeOce80W6v8F9ZvpAa4hjTe0o6nNBg1yXGVhd96gAB5XDWTQ
flRHsRv3Kd72IA0C8qIgamCV8hYOuI9+VkvfK31pboAACu4H5SPnDoDVUIoDDS3wZPyYyw5woISc
CQBqpLgT+qb2HaZf4ieEe+seAsmRVJpTCfv658igg6FShzmnYE93A/b6PPV1llTjzTCU95mR2mSM
5NXB7mFjGuxqCBveIogP4ONUfBhZe1PoorS823E9eBiewjg5zCiEk8ou48XnOVq4sNQfIcRIBCfU
kAlFZLCZoCd/s+m0wNBkaIbKE6Dcvbj8193bNL8x7pYtbgeHDcwef64ah4g9PDo8dO+B10jr1sbD
xDQX9r2GaQsRp2IVDBHjFFcAlu9sIRNAuF9UjEhTYMVWs+qgfo5oKkXb0PSSLqHffpdGyhlLhtTG
78xk/T17Qu3yl7yS0JIkTiHLdbFvUe2+p1Mx2reOJBIm2GBT8F/5jJ+S6kELNL18VETaiKApsyv4
4UM/x7bqbQn82SdEnPqpnfnpAF/PVrS9h4aRC2bmlrO7LThT2lxP9NPNqIbxkyPJQ9OdTlHKaA0+
T/APauQOcDBunQZKTCMYZ1RA+BWgqIsNTYQeA5+ugZ2ANR5oDaCB05kO0+F9aXb1LQQEOCNyYEDn
kIPbXGayS0Zg2jeQvdyzoumzhkjaBRotAsad2rGmbLIAT1+BDsJWO/n0Td0KbCLrvSPlMmV0MSI2
n0fisJpewZhzPh8kBLQ4vlIg/l45xaS0VQZdaL9w3w8/HpvemZtCwgqfsio8zRt+LyCxk/B6Gg+M
tvu0lqTdZDU6Y9AZzb476A82EuIEOx24FQhbhYqTf+4XNLSloYmlyOD6OdeRmHNwf4NNbhBpCDIK
U4z80cpZQGKz7/b7ZaIIgUTh2FV9Ng/XQGrH0wfWm9g9dhkqGS/jt3PIO5wy0skbPE4RN/NlMjqI
zTIHl33dW/ML5byrhC1v7RHUHlkX+I9CQAP88WVYOvsFfdKx7tL4dkcfyONDjrG2h1Clk+jqdkoL
mFlL9+rTJbTvaFHDDxoRQylm5XG+PJ7dlrFNb3OEW/oojopNEUhRB7CIiD8B25MHotME6BJNT5OV
hGaP2GMii/UVA6gcR3JwYKXgAB0la3U82HucX2gTYIpjA6/RsyFZDZEJNfz33Jmgp46H3XUYHhZY
XbB9D4Pcu3hPIgbUK6heqYcUlJX4R+TRut2aoFi7+F17dMuog0QHiDkoxoCcLWA/OaxoySOCyOKh
OY8wLKa9QzC9YLQfKqPckwfquApCxW4PRuL34Dy84rDd0iDP4b2bOzcPj/XV05YHGeqFaKVg2DaJ
2XqMukYUO91HBAnDVVuqGTSS9hA6uJgTdcWv1teFCPgYSBi36sRBDOII9TdWsI7JYz/3CVjFkAEB
tPScyxgmAc0jAbqWDitdigjI+5C201Djf7TS/CLxRFqeNC3dEgmrm9d0k17+dWJcp+Jyv8zmF3sL
Ab0EvRpsocgFEE5QbzJC+vP05lEHaXpP5z7k3dsTiLHdFpK68QpviNPA6gmS/tNPQDul0BjCQ+8f
34oofit8pPmDzhgONO8EuAkuEWSIu0vbtJX1v9p4FpFiO2SOwyfYmoG2utoPSzKUCUAYmw5AlBpj
73D94M4JyY0mUcFZTBTlw6kTTMlUvylsFTsMpCLmh+j2IbVd26je3FxyUn2r+KegMywmFS2rmgLm
CeXrvErDYpDQPx7K0zoyh/BPXI7voOmWts65K15smfNqTcPgiACf3VkzfZ75DCMz9DRB/8vvINfe
8dnAsv8ILyFjDwX7SBsq/Lx9nSf28bOEKjpAvw9FH83KvSqA+UKjrA1wep9DbF0CYX6mAwjifB5t
dx0+ebUmpXCDbNzo8YEVJzhUmG8KZsYCdRyDVGuYEWM1ys7/MDeQyz3TPo+ycT0v50qYzQg8dA9J
Rp7B8ryMdxc4Bo3FtelwwVy7A2UCAMISSXwMC9t7Y2sxCsYXJyfZFq7Gi88I/BqVYDyDK3AlPB98
bfe80wDU7Bs20SZSNpjWQpCYn7PW37DE34XOAlkLn5/q8Oacp2nlYuyp1l34XFuxne0Qh8mnQmzW
Y+tB+7/x91t2PW+jYSRIcj+wxnUB3Any59GxNXfsQZ7wSMH9t3bkWWdSJA3oXzJKCvaE3JP/cZg/
njb12QEsP8WlG8bfFYvR4AnAi74RT6IwO05nvhhyriVPVwLK5VScl5G4beveA0pOqpc6CkdQOyLZ
2mMTxPeoP3KUooamB3QtOZrF3uyCIivKTRTCOTqlYnfVUsfOIybp4CvbupWuEjHQ970nehXMrtB+
OcJyk9iHp+gc1sgjoa22D98bmBCw0vpMySF6esGew+RzZqNzQAH+ro77UBZ5RqhoQTolMPmYNhI2
dVvsVsEbeYBdr7SZ6McYByT+AZOCxL3bdYjwEMAGK4zO15i96RzGSXS18I4iUR9i/xacQvCG1pfp
ytBnSzi5OMyq86fpM37ZSg+BKFqlUwDUzhtLhjvQ8ldIUHtYnkUPDBw6fd3V3gCZY2UJcebasc8k
l2hoqiTr+xGAd6AxTlj2z7BSDuM9Y0Djx+SLSVYUPluiXN8ZUaM/Nyxa5gAuyLQC4NHwBPYJtVFe
Sexcg2Zw9BQocM/3G8G8iWEASe4ZoCCZa7DEzxwXTffIcDOk9Io4F2UB3ucQvdfmRhoKffI8hF4b
iJwo1xG/0zeyQ4oZPlkMpy5htuhECCNdoyhJaUZIbsX7NxzGamYsMRDyJ4gwM5t4+ha2HOVU2vGb
HKwlCIlgcg5kTYSoQ2JX94CrE8Bg7UDLAUNJSXV81UYKjy72HI0dp4GlQlZ5sgt+Gz5tvZI3PDKj
40JlOz9s6S1raeXEtMNsqaxgsE2efDWESMzW3AQlIdPFf9SEsox12xPkk5w153VGCpKIDyul545k
GMQywcljL1MtkU1GnOZ7dlyVKMX1hlQDNskBmSd2whk5OtvEzT18wQc15J+d3OMnzbZOUb3MjakJ
OqQ5nMouHBj7JHtx4R75cnzZa1ADG40FJNy/aEN0aS6QTI1xzbK+zWkMrbqMLoWQEtfJoK0KSdxD
4jnvEbjdlrsfGJmGjb3tbSoIE2fr4x6drdHRGvVOzgm4MkD1S1Ld7NBaf3bA1+7zSne27Wmq91XO
J2Uk+yK/7jGqED97cMQzZBC2XSXyTyueXsci8DUygZYGZ5g4HHXWh8cSAojy8AXGacmeW/G1Etey
1h8Hse+Pq/UhjCowyj4EN08YMa66Id+hnLPvEXmQcQXlMO03rAu5D3gpRM3CHuqMxbVOsMrsTgCh
JcSWgjB/R3Fn3wWxhlq170IpZ7eh2R6qbo4GKNTKCH2wzR50q3umdoSX0y1XQIXu1Z30RE6amwf1
8o6o/OgZAT4Zepih0APr8sbBjI7boDOpqFFy2xhVXQ2iS8dTZBcKnj7ISxcxRyLlewEv4E2iNuYL
MO4RGtjkAceTisLfkDgtscFkZrImGtAapoowes0SR98nTDRqz8RWeVZUEp10qF8sYg3NpTfDMvDe
6z+GtZeE5y4WyuQ1bKWOJS6ZPakuUx1+SXRYV914aKxcc6xNi7DBdnlAJlCsk8i4BRpNRlca1jN6
H073cHZqwFXNP1d2KZJRMlJ7GGLKiqmZAzWw3D68jp8yARKOdG7ZKhig8PcDwpkktYqAueBym0uM
TZvCT9oxAohEAdgxRJa0AAe9w6jndAIbnwm9bJS83ScxG73PkD3DkN129EGaPFGBH6ktNV7qV7UH
8eIOHly5z4dfbSWMVBbqllYouZDhN1u66/HiyfQLJe9GR0RugWYv+l9gpSS7cBPlxik+ko+Gh+7v
h/U8w7KgdxD7rTAuz1cEx9pL9aBWGde28jlg940D7GRX/YzyQ2CWlZSFPGyp0WRorPI6giNxe0cS
q8auvV/P2pE8OCBrgXYGLrTA2y0NYPN4f1L5u5LVGcWT+9gkvNfWrvI/y+lhCtQ+n3dCUAnIk9nu
fhsy+Vfz1/v9g43cpcOE1XgNMbqCmXw6Osgfl1TY+56AAzRei02AV7nWcWOqI2aEF8z1gNgyniHk
/T2lNOX/00/zLnwXLbZhthwRfQBSfrsSVWV2xx3pICI05Vn34N1GJidWTXaCnp7ptLIDN/ddhsB9
96DZghgpvWL6mDFTaiz1RcEMpOKdg2KmeaRTVjGk7hgz+3ui5B+eHXQhXG2ArhM0ckYvGW+Ywrjp
hMfoTLkbw2vTvBo0nWFHj0EDwgQaSCH04alEFdqJwGZZLNokt94gqdIwL2xhCNQNu0mDJ6KML0uU
uEdCJDEYdfBLMptRnrePW51699Om0MjsZjVpIFIWTe9w7V4ECOz3wSl+E2jFWqfLskk/4sMqfULf
PVOpPUiJEWv1aHyn3XKovGdThirLS/cAnakTPG6DvYpRkkqSBTBdbBsAZO0U6M+xmgaXGyFntn1G
m885UlVzBkWdq51DDnNzCBwaXfUEtDYnrETovcwMBGpUO0pCtIEtuWJ/CatDuMlmtXNcSF6JvRGK
OVscETnvKSeiApoVrJAQrWJ4PiAYfTwzHfpHfjEjjx1r3cE+kDyaARCF4OF4HDZTKNZjnGGB9Rlf
YOhEJ7NjpAV3NQmyKcNk9lh775k06EpPwVuAiA19j3hNcQymzbBVADXjy/mm7H5KFr4EFqSaUOvS
T3hAq9iHtHIdsfZvpXtOA/RNK/i54DgB4YRB5ilzzmcP5xJDcm+4jO/0J7IDbgfxIX6BGtwnt8xN
oV1ujpOzDGdF3dwPAfhcQZYMPTuomui6Z2jZ1+724WoLs2cyK98gYyAKyOkMPRHljsWtJz6cahC/
l6N4K8BXz5wyc8wF1nLx+36snSMSJdyEwB+pjzNH3WkXuxprZG0U9b40ooSO1IWmup19hFE1DIOb
6Z+eXVD1kxFAlUMN6Lq+Mai0LoBwKfmRdfNvGOeq3i2fN3B1j7zYx9LONL8obD3Hjh5/Q/S7LqHa
CknBsfYasojto5d2ESDvRNIqThjNOmQTCFjFjVxE/7yPL1UksQKbxJZVByf7Bg94PTJE+/AGp05h
YghJ44Ob1R51TyWNkTopRjF1PsNOzVK547Uc7aU+9me8YYN5GQhBTTdnf0ACquxsmzCWS7nRcYjB
HTCdNMxJt05OB9oXZBsgMUgQyuCs2fcPrJNAYVJfarwkc3ixdwbdoY29nWDfrBH8O34IEyEqN4p/
RiEylGl/TY8rJiCZJSk7I6Pf6d0qvzJc2Bli4RBZq4Rh9jw6+gY+QHlw3iybgyOBUTErPEn+gt9+
RJNkRdcVQdVEBfDmv+BfIz6MLI0VYc49EegPm2vvRCZMO82EdEZ3a0lt0z9tcQ7B4nl4WTHVb8NI
jb2OgiG3A+HmQI3ZQM526/eYmvnkNTJaLs7t5rU6NL8DTHILj/8HKQVgklVRZFJYViVFf4HP76dD
nN/lBoBmC9kjWeD11M2CBl/hw0cTmYMrpsrqJA5g0Mt+4XciClc6qA60CT+fQGGaF6j3vT3fxJ04
+v3ejH9w7fbeeIuGoqiarukvSGbnrpZi096bRgOThmzl4RpzYGwss/MHptdelkYS9tPRk/fXti2v
9PNhjbkG676dvEoivQVXbMm9bC4YckDK6q10KqErPjTWGZ4M5QeOr3Ek250+xmedaJJUpDYN6Ka+
XFHl3BoLa+lTwefxng8HGaknBlUgUoUrPvorg3544RUYaHezyk3OgUjfQ+pKFZr4uS/2MRZ8zMp3
LNvVN0zjP4TAnJFsIHivvzG58vsLk9vF9c/H/N8LM16gzLw2y9O1roV5J9DG9SJeMM9cgU+g/0KP
ORJMOz14QAZjDeM9tnM6eaBPusrInDl/naKV7K4lW6ZkgaBVUc7C/C3zP25T+us2W0rHN1DTuHfE
8mjwXeVtthEeDhBbbWekjuPOhIEbdHIO48xnzCCjQwzz09tzeiPZh0uA6fz+ysQf1/+3V/ayXzPz
dteFG6/MmBcbgEjMFVBGED2TvjV9U3p6zOfikvz7ZaUWJP3tS71sO/2UKEJ5E4R5stDygDnHTwnl
+x1QqUhJG/dEP6Fd08vu9BZc0T9R75vMCFHmdwVOork6Qwzr93tSfiIOfNtuRgv8fvsszzR93BT1
IczLxREokG7H8ElL5DiTvaeX0K4IBb+OzvRthIiW5lbuXuaXt7zLuI6ndg/MMyT0IQ49fOoXinMh
z4CpaRPQlZQ2xMFBaeq4Lkf3gfbH2zReP6ImIy9gyLKkKFAflC86yLc7P13Ee5zmmjJfqMR7F2mq
7mq9bsJZrvnhO6JmqzVFCNRTC/Vq6Gd906BRnA9vnHU2cwz0QeVpxz2+m7o3ai2/rQ6Db/YSzgLM
0rfWrEICjITCxNb4pE6YttIe57GNNhCj3uNdYMNGr+boR+054VxEmU3ngTf9fNcKBVxqh6TBIR/d
/f7J/llGrw/+wvXa1+e9WIk8OBq6Flr1DOTaffoaod9MRmQgrQ+JjO4XHqK7P5lXr+H5S6zDlHQD
RQzBNOWXbXx6xHfBFI7KXPAd9Kj6F3uWOpNRzNALST1KwIjRjPWQCxt/RBC9DWTft8/rpV92bVMe
uKs7l0Zqtw/Nxb5Q0tshDVR/AiQ7K/qJ5dM8W/aArmAz0vtqBqeVafsTC6EQCMkIk5kjBKxyawFI
KqxXqOlZawdZVxRfkfT5bAXkEm/Hl/v9m30R0l7v3RRYsZy68JPk9rV+W6zJ7dlBuSNT5isHOG+9
aiVUkVqrsWpJbdGirZZYH1l/MnsgBwhXyPugTTEaXV0awbXT0mUggfoULHT/kHNstaVQ1kfzDqlG
hAZ/v1vt360l8hH/d7cvbA/xLIqmWB8UJrZbR6DrqisMsiVrOton7vUWIOYpja+r1YpVN8yHfP6e
3/rIs3tAtPyK79BEo17B3KBsbSdt0x9xO49PQ3Lag/0zwFQRZewxCnR/7A6lDVj/vmkSG1GACiUb
L6vkJjw6t9MxlufgW3CYcAHrg0jZa8iYTJOClIGyrhV3Fp76kzB934rjZc9F2g+HO6zGBw1KTvaU
SrtVcPz9tYqvpKN2AZuirPBm+Zv4StIyNTEREk2TW6EbkJ5kXc9psFu+HqGhNb0FqNHuzOD3i+qv
VMmXi74yndQ6SZqCxTennLy3wnPbVtEDjiDQLuQORtiYloICjlEG1Ro99tZegLE4RsFxqGbOYcuU
CfQB2v6pp7HZcUjAayTzTcbsyPxB8e7I0aYMuNPKVt8A4tMJWZi3g76MgD9kjK46K7vC+75PpIYH
8UdckH+KCzCWNDJwKFOq/HKEcUYcznuDvbUgHHr3ES3PocxQqrU+tOKWQ7U3W9KtG+WIIcsgBFY5
RT0Mj9rf37T048pTDUGHfigb5msVcL4XyTW+7ZV5Fx1GJDqt8GPkW0sXQSo8y7rjP2Nxu5T/Weo8
nm5ooqoI0stBIBiHUyxnX+upFddd94fSB1cVQp8EfhFFqKjDKvjjKX9cT98u2i7yb5FMV8TqdqtV
madkY73TYLfCK6JhhoUs2rSVudv9sW+U9jlenhN2oybqiizpmvBFTvt2yZu6jzvyXZK/DjxKR3gM
GMECPNOZ9jC5TFd7b9Z0wVUHzKoy0A/mdfEAWkJGiW4o6Sb2fZ0Hz0W1QGGaGguXbsmaTmFpSoM/
bvZrtf1zs5qiGqphSAY7/r/vp4kvuZpXN3me9tTjUC8dfQskBqwUGA7qitPCr4clMgobdZKMm2Mf
kliKK4r1ZEghsR4QD6ZMkjrPNDqee0nT0+FaYHH28Vc2+lM0EgX4oqxVQUE76uVIEpq7cJXjozwn
RpYLwpHLoCMgIh2wXivJg8nx0qknf+wS8Ydd8p/LvpwtD0lLTqZ8YtrJuwHi98uIaUome3zmqhgP
iP+IDv/k+sQ/rmfIkqlDyzeE9qz7tniyOMlrKeMxEcAFgIaIE3IO1Q7NKZ7xr6v9kB7952rt03+7
WnV67hVN4mrNsFt8PtyjM5yIawUq0Cmcf/71cD+FHI65lvIL41kzv1Kmb5e7XlKp1pJKRk6DYP3W
oC1x9ADwCMnx8MEWONi4yqCv7DLPAy/u8l4yqfT2e0gQf9yf3+7iJSdsiio7VmUpz4UoYWANTPba
TQBPWkQaBjoDSXCrEu+vcQvph/P0P0//ctQ/7ofbudK5Lu6UG7rwNkaxvhrULk35YTFmzBUcznSB
MUFSFeYoIbrTHRc/nkze02BHhuT3N/GV/f6z+b+9iZfFJj+qh6bpZ5nCEgkIOBlCJPjPEaqlMc5h
g1uUh+u6X8JiwSDWEZlLZEwWwMYv7m69Oy4AwIhWq5w2eu7/fm/ij0vz2729LM3kIDX3ZM/bWsm9
NPaScbq8txMSTBZZGHGf548gRZXw96tKPxzOYsuLN1RJMnRVfflG545cP2KDDdFqWt8dat0740AB
/lYAujNkOTbKkG7OgiH+dxORXYgOf+zJP2/h5aOYR9O45Rq3cPVExLibk1OKYInQ1I7MFyZTlRJX
gcuMhMLZQY7xtDy5v7+FH2Pt97fw8u5v9X2fHBRu4YnxLB1Xe+XR87C1HdxMEs54SPHxV17043NL
EhWHpDEkY+ovF1WeiXTe3/fSPDn4N5SU9xaK4Fm3wqNhJOxGoj8A0rz5nTFWLgxml9b/x0NL5AOG
0Mre6dpLWDiXl9x4FKQngo8Skw/xVbQK/CAVxtHRVAD7vY6ZLdRobYzZIebs9+urP4UHiW4iK09W
VGYj/huLZemeSx2zkWmMLRa0xoCaAMdxHD97w/W9tUCgCFvwh+FX4VB0huFEGrWegCcKycnTmhQk
www2tCw9hN/d2xTt+Rg2c4QCKxWjPUXR1fn9ppUf0ivx+02/pFdZXnTuSSlwKqNPs1gZ4xX8ScQK
V32UHsIQuNPCq3Bi9HoYc2GGQtrVWhNN2wo2AAjb/X4//7S22+Pz+/28tGPvaed6yp/kXq3n0uPg
rJqt3jIn0XQk98NEVZyFEC2cCUTOnrXEzKCBKwqwkgbUrI2FzfgfGeiP6aBsUuuT6jNl95r2xsZD
Ns3ElFhXGJ3jrT3TCmeYjWcfJl+NDhqUMd6SPYEkm7tbH+MblBURKLaTEy4H1zmK1p/TPcU0fLod
wt9/LPyfin2Ku//d4Ms3TPbK4ansVWnu9PvVrqTwPAzWXmoPv6RMh+/SZgblyPpACGfJMLkLRY45
aG7SluetEYrfixE7djHbmiKkxke9/XGHX6/o9ZxSBNIhWdI0VXzt4nQeZnY9Nk9pfnZWTr/q9dfN
rDWjxmytv71j3GZHcRd5En/a5vO/Lympjbe/XfzlSNCl4nHKZC4urQ/Ik3uhdyit/yPsvJYcRba2
fUVECI9O8SAQQg5JJwp5i5BDhqv/n+zv4N9T0zEVs6NnT1VXCZO5cpnX9PtguBLhtu2hrhy6ufpL
OPjX0EOsZE2R6V3JhmwZrR/h4FRf9Pdn91JGb2HEIKTbkbvPP66Jiq69VN0o2NxUu3dKegnQq/PD
JjwWWJmyyzv5L2v4T3L9r2fwPxfzY4mYyrMyW3qtcCxqIhDZu25l+9mwD0YOpRhIBRfZ2ajdFYIy
p6E3rYddZ4Bj5UOwjtuv345Ice//uhyVOKm36Kga1o+kXJLf3/n39FbY5aje2/5Sc0CNn9hGeygP
pbMS/bPbQB0NEBT+pWL602L+14ebLboiZhtd1p/1+/6j1M/TUVXEAOPR38E7NnFzllTv6SNTiEvA
aP8Kn8hptcBiVeO24kqZlTbrBpw4zkf0GhhgtbZanKKI1vnSSotlZv+G+06Pflm7ZbpLDyA2DySl
SNM07+Twjp8okIJQ+MS1u1+8rUhBR8Nw9Zu/p+EGWv7hCXmBh3sDHQa7e4AGUwsty2bG6JnBPrKn
oQnDHkLJ5KPY+kCOHpDBOMhwIw3/e8P86Qv96wFRuag0XU3S/R8lZVua7x77Nhvm7mtBM+EgNyd7
1Z7UCxg3idGXUPDco4/jX6YX2jHFDcbYDKgfAi594EvSglHyq+ocevHdeS+fqWWBHLmMfutH/DXL
0f7nOn8c+M/dVbWOL3aYIJGjRwfmwH0WGNokp2ie6fEjYnBwBINRh59fqKZ/j2j/89k/gkp1/Z5e
1pfPVrP3GMFDoVg2R88HBGaAa2ZvlzzQB6kT1Rm80j2xn+apIvQuT7gIVL+8sb9WRLrCCFPsKBNS
+I/UQ6ru+/e7JL6+7FkttJN83YuajkKbbXruVr5SuWsz+e918mcd/Fwn9D3R0WYoQjv5Z1Bp7R4n
/bRXRhVaNQbi2S8YSTeH9aJjWz+6aUH5DXUEpHaejm0qcgL9sxHcvsFVD+TCkn0g0Hs8xVGgwfMi
ZxilZE/ICZhSILBwSVRMFpaM5x7AENFG1CJk1157v7l6ezwZijeU/6/jsNj0YN62W66WMDzBx4nR
I8ok6IHCcADJtVYNwDnOC6QbQFYnfCL0ePQrTA7fiKS6l2/wqlA7fyFklW0RPcFgq5k2g/9+WPK/
BpLiPND1tmoY/FtVf7brjrp1VVVVk9kHLXgjTzhm2YNrB0kINrI9whTnCSoVUcFPdFE81fJXQiBq
IMPrJmoz3J27Z9caX9Y0b9b1KzsDeImo5ozplQGx5LSLI7gaHnq6u/qAzFUAbcFpBG2jiiTL323M
7kXG2BY8/jMzkTWCU3dC3+jk8af07O40u/kkte7cEAO6gedvp1/Y3BjzHjwL+62992J8+whpXp+h
UlzccrVvchnI1NW971EnjhtFpPWUNJbpn4xYRXLT8uvC6s+7eFqYmyMqVWsZq5aO1iR3OsBk4w/n
eRvdDr6MHNAUfEYLTdE2SKDe3HQgUR7L/h7yAj5kEvBiAOC9z/uX7ORPYfCvdQytHzwFZ5HW+nEa
ybVa7W7fF29GceTsNTk+4zuC2AzyKR0PToOQMPDSBg7NlLcG/xJ+5mX9GfLegLOG+5WKUMsU8g66
i9JGnT3cb+87vXS+YLtKEMSQRVSG4q5+jGrZ1QNrJe3TO2BrsBCqS4v43i8fLv7J3UsfvGEsTXmK
QGR22eH5iyS5LOLSz3s1FFmRVUPT1PafeuB/Ojj7g/WtW/pHHr1zwWh5QYfRXIC/6Ntjmv7Lk/0T
d358mkINrhr8ycT0Zyf1+TnO56Wxl0f64AjN8JKcFkd8KKTVe2xtH91PoicwPulWIvHbOcWP0ZG8
Gi2ye6H04PaeRqfNYQTNZ33YCEU32FHBCTS1BDvhEBzS85Lztd1HkTmuJnIOsOBCz/Wzna/Q61lU
vWbBJLiPk+Hw2n8nnAX5aYDSsNSrl7cC7RrQOcvrSIjmoMbT4AHRwY5VjswhiEn9aj8KvadGF6Rc
/jsW/K1ni2gHZbJsqHgQ/MxATp+r+rhe7vIIcOPEnx0n2XWAOXq0AZ5f3LfoPdGWwVZECAXt/DZK
LUp3Hebfzi+p0N9yVMVsKxzxpiJKZ+2f58bncp2frdNTZkIkSJSsetr6Jmh1PwLIzikeP3xRuwce
mkag0p0F/r0bfNCU/i8ZqvwvIA7xkcJP1ZDXMPAU+BM//2dlVvdXe3cueSj7KH17qRlm4FMZ+bbt
+Rb4JEKtE2yXZrfu7Br93/TBOnVQgw3lRIvJ7PeapwSTtOVMWh5xxRmiH+gjbLgnKCJcB+IChgao
7JbUVyRRbO/SFt91r1U4hGnHhL7pkIRKf0YMfQRCox26zY7CUqjcjZhSKcNVoefC2EqbzM/+oovt
y0DqbePYQQ6yG6BLidcuCgPgA/eON8KSZfEaLxyVvA8+G2Dl0QDmJRaYxjIM9R4G6URpJO/hh8Jo
LsC0nlEsckQ7Dt4zQOUbCnFqiPvcuyP1QBjn7QhRriF4NuaxQuiqLvKx65IRVpi9e3C18vCaDrCT
Im+Wflktf6szRU9NBQDR1iyO/H+ulvtLapXPt9xiTEsh9cYKDpWH9OIOo1cBfs4Bf80wZGpvQI57
hcpkwQySPgMb9C/sYd8LWNLbbwf9Na7T3RVj3InnTvVgtPzLpf4LpPRnMVlI8Bh/9Dl+duGfp7JN
agLiBha6A6UjMYVZ2WPBJT9AakHZs3t3pjoAWhfzFROzEfZhNKzBWuD88t/b/W8jYrbY/7+YH7vs
bs331evzaY1cBvAs3VvDmJBBYTaEf8yE4OIP+zhmsCS9wiseboKxMv0VxvKgamHVsBD2yDBd8UL5
7yv7W7dFsUBVtPW2LBtc4j/f6L512F8baS7eKOM1/E/8t+CgfwqhWdw/ASNnwwRM/alNadw6QhUu
wn10ucYjCD19hK+c35qXfwtKjFZVBdSCpjCC+5HMSmbr9tD0RjQLLriHXzXYs624rTpKK/xAQNs7
gORR80xr3zBRmz3NTIcxenffNxIo7wgA48NzAOvlXmHqN79MH369vB9Vx/Fz2AER+ioj/Bag6S4/
mRKjNQM96mp/u2a4M0jTCDrXYnU17TkiBqmyekqeFNwZA7gtCmzLri1hrePuR5gnXN1f3qr5tyG8
YvEADYtmC1XBj2uU1Mp6SlIp4jocKjhh/sOJhk3RsNqWbcQ0MII9dA62CToR8zBIqmgzoCeAQTZB
FhwRlD1syvDgacnCS2G95isd97Q1RuH6jB1FvTw7emS6LykoH913PrboKoBChZyA+EB2hAmO6Asm
J4Ksg5XmGowSXgug5oOtUbnb++aS7nzE2qC7//HSsK00pWO6SFOqgbszvqzQIkHMw/06t7G/fA2W
IGeI7Yjt20rlAeVvfH4ivQyGH2T3vE8B+XuW1Tk1eXgjHJ5ocEyeE6iYxCqE+OlGp8LWYH0nauK3
eAzW4sgTZsYT/oMeHb4kWG9dXWCwD4QR+SbSIXwgOgXxWEefEbfY58tDs00YL2FcgEeWHE+FgCMD
99wdvxm+YIlxJfZeKxLZQZsfQtWsJsKb9jUpMbTFxNBWJ2nnkwkntcqezR7OTAbZcoC4mw4RwhFy
BM+sxmLCva92xclOfTWZzd5aUNu625k0PsJ2YxJIDg8lhkR8wvBse9nkub5GdCRsD+p4/D46nWYQ
4tEn7ouryNuIHb6A7uALacNIhFGD3vypgTvLc38Ql2AEi5WS8tuxEU8R1uC//+/5lYy9r6QEr6MD
MRKuCCOlx8nO5oGZrNVpvrUwKH7wIksuZ3KE/oGVasepoYMixUftO33bdE9wogej6gwAFHm4fJDh
OFtI67ZOf3SvsBo6axBSUoEPps0y2M672s5et8UCyg8+RM0L/uV5/unl+cnPxyd0U692Xi8H4Q3Q
nYsdRYB+7PqNM2c7EoZpFBest3ws3kg+qDDdxpSef/DX9L3pEy3JLsp1/CwqHfMujqodTEAeV2cs
ljjSf604PfRnS0R1UVy9hvrTHlqVH6GB3equz9Daa0T/XgbwaWBo2G+uSRoR3kxxa7z7whFxgg1F
JCvuoxWilUKnx2lWLWQ+Z/gXvG1NC9C9PdIQPrdp7ezGSg70mHUnfCO08X6aLVHwfYzm0RA6/6Ye
tSHixvunQ+9lb2eYJlDWGqPON57M4J+ASb7Rtx93Qvwoz6NzwHrFqDjM9U/8BLrPNu8hVsJqFvuA
rZqpqzRFxKsDL9WIATZgT/ZO+agRM5sIs54WSc/QhNYHla3hTHg+wN/scerjO4cNqged4BkH071h
J/amNr2PPZ/i/HSFF2fbq5fT82LF9UiuSpinr8I4eqRS9S7Uemj6S2Nc32q3gCRAtEmSounit3cq
naKkCUnYhGXieTAeg0jyNhqMVEpkp3fuYEyNPcXXCVBmXZRHtiE+jP7UvNte8YwLPJWLQodLlqwA
jZr+nKYQxOY5j3TIISuiEnxb+vjH0hFdcm60utnDs1+fbOFC+CXnTkUiLu+dAonjYGPAhHT7czMh
R9ygQs++CWh3NXafZ1CNTrkKDV1dVpuDHSE3YIbRB/HzP7knohNQb7PGjkRfj8e5H0TIyRuaDTa0
jRUJhGB8FCzh6mXSlbWjLLvSEc2WWRuIBCkr5GCXBQWOm/XYdSdgTunsn7MIQNTLhot88C4CWUUt
n+99ZtCbF+57LsMIKlHgmeMa3gXsNDeZ3iYJc/k66ibTp451mBXR+AWHGihDUPeQhpmUCc4nFFDm
+ANYrylGAwyo1OW8N5TpF7NM8RexZ8yGhsPh1Z8xX52RwGQwAB3y9adizwwu5ntNIs3zZ/MgzYbR
3BVTrijzG39mR9cQdn7Uj94juVPRC1I8bPGWTK95CXqY+eL2lTH3KO5+7kYXd0nI+ubpJIv4CloT
dq8PbNu+Dt5p20992o6Kg2mnKY6E5XN9H2SSZWemYi+fPZRIdv3Jx++YT0Kxx0kwWwLRPa/Molky
Jo+goEIdsxvTBmVGbgFEhOqD/Ys2KN0kATpFDsvOSgwXlsjk4LH8Teu9YwizMSuYpUiuCxrAUHVn
Xw+B5N2SqMRmk4/iT7jCHMITEAKikjH5eGQXCJ3ZKxEfkr9tq0KpFokYHT7Z5ejhdTunmsHyFfEy
9DHQnFkaHzt7H+hCHAzbbQDOoKpGcbQLDIvrVRU7u6FsowqyPfvryKvUuzTNdNyen+7mU4FR2hlO
fwfDWmwfLYMo8na9wo5O3lBPoOQKWPWps7x1NQzY2RE7dlz0uQutFToELc1VmRSoad22C56S/uAd
k+K8OpITYB7+cKftoLvvXJHvPXaDnoDAfsL/SyvqvjImsRQZhn6N6XSBhGBhP5eIQqy+We+MUmzz
tYtP/OkHG2p9oYzEz35CLuMuO7zrI1f9cjTZDmC6I5YD5TZJjpovjQwbRnwwXZCbxmU2QK5CdgYV
Lsa0oUtO7hbOoT3DniKRkmohrugxMCdsk7e4HVkArP2dhW93PGVEHRbsjWR1LHhWm34TBAW03Zfd
Q+S+KEDMAy0/TPDbPna1uzt9Qnmb1i4Nm8XC6mCnY2+/Baa+XwRxX0F86fIr73O3RbUmNnkgePiB
niew6DgF/CRZ4Y8nObTcoEJ3xQQRAhRRttZdLATc5azsz9QWIrh+K12ygcU/Mir8B3y4+f8iRa9A
dYhQxsaLvkeXmdbeZ9wtHFoAJx8tiNKTiRwBSpXAhdOUM8luKDnH6VA8XB+hJZcXQ9fq7BNutO2M
GIjDi31c1YEasmut3i5mb0YV6vGQxDxCEXlAJNaHNt270VBz0mYgEpRXL+rTuX0RfNhL0ZAj053M
RwyRl9EQRwr6q4MIv7szWw7ngSybXYYzPiyK3lMWiw1rz2PNRM1S4Ol2KY3hjTQGUdnsPf8zJLw8
SDn2FreOuNAMFR7RvFp+6Vjy+8q9g6QuuVxXQPBrkC+QLATMmeMKL5cd6gpBOSIDZ258yu+9bGg+
bQbwn2T5yIlpYn/TQkCC4e3glNmCyj4rvUc6zGY627+0z8PZLLr4/BTpc0ViqX3ZzmIXwhU6SAg7
qPw1JLNsrrQmi3vD7SyRfOaYtO/Za1o74113wiDQH+u9uji47Pt1pzP5bif0zsVmzvTQ5/Xa39Fy
1+5ks/e4sue79I5OgGxXOdSuKheOQd+0cT9DghThJJulh84foDFaWmi+ZAzT7g9EueZ5iQqwcLCf
OzIyJyNtZ+cWg0jw3yQ0FjQ2+9kb6p0DTGyOGEP0QW5monyYXeAK45gjbdBjlUk7cZQc0Bko3zSD
VhxsrNKdMzScWSpS8fEXT2ddJJRENhII7EVe9lKG3h39WfjaJygdoDcAHE5OcO5IM/nsvidB0OPo
JPz2oswghLUnbdtQYpnwQAVx9ZdV3i8xhdgow0rCzYKdQl/ZmYc9OW87q2toDHGrsFNJJqWGFACu
+Oj3jQhQIxIGvdYAY4kmTmwfxXFbL6iz/2/tKhwyDUn2B19dbhxYg1p5PTAOwz+WP0zNCYh7l/mA
vbqtgjeDuQk6U2il+T0WGuaFnIcRraRTWjJlgQ0gFUO0HXZCeMMuR/3VEwdKxEFK4bbRnjPbcA9v
jxHeaKN7xTxLkm8WbCzs2edU1hK6/ZthOVM2tAB4ROjA2I+pnrJzEUDnFZOe8PUnqVcp+5IjTveS
HimndC+6Hb2IzX8INQ9Zpij49A/IytvJuXGmq77UPwW9Xo8gFmh2xLVTi7XI7dQQVR1Wpdk5u/2+
eXf6w9P4Hi0/btlv/li4IEeBTRnqb2E2uy1m5C47wGMoTS+ZDwf6rIA9KD5E2btJT1lTo8UWbS/F
LjC5cZ6m3bOi/nC49H1oIt+YWxS7IsJfZu8HJ4dXGpDfXRbThN5QhOeTeBOkHlF2X5+IS5UzFEYd
PLQ3Slj2ByGkMwPiEQedb31t32c3fzB/gPfaH5Zx30a6P2ucwzAoNnxE/+AQnWE2fjlYsOSgV/VA
DcJmwQEUbDAK8mQQQK6+vFD4ipj1nEOVDjbXJSt1o8NuwRi0F+C+jJyBMcHz9ZV7Xu/T77em5LVk
hjYp5qIde0mP7JemV49HzGcqKzUI6p3bK6YMMmyl5i8ygHMLD4otuJmu/hHyOshy+F1h1qrUdk9D
pKb/ZyGwBu89jHU7ypQ+Bg1X9JK85O4lX7+7D72n3VdbXC6LUwM4kXh1cup5fHCfeGmjLPYJV/gl
8olt4EOXhQOml8rmNBiVblfdSrkez+3F4+DGiBeMnukJEjNSyRyEpQ85NySg3YMdwPwsjOPRPoR8
7CChKm3sZApz9yUMFqvbtKvGSalBOFbjrrxYTC8LXiXCcTrGIcF1W3wxDkO+o41smAMcnxaWvWUM
tP3aV6AyNJKgOawr7AfuGBWKYuwLHY3AjAvWaMfkzUaOptzcAERlpFgiLt7pK7rU+OeCduxxCaGV
XwR2JK4D9EOwH7SPT+fBFp5P+5IXsPcBUF0fflJoLsIZVu/AQ0qK84L3wYilT0USk//lWst+ZFgT
bWu3cUxK4HdHOyTtswuyPIkrN7YKOY0NxbVqBjP8cBNPIR1c+m8MZhjW3MevSE1K3Bf9x4JCeZ6S
XVp3e6Y4jPFQ9Wx5mekP0WwUe/3G5LGojURT7fLYMTgwjkigsOrnLsH36M6n0R0pNIFSJFSQi23o
Pe9EljWgzCKZCXaWNyQWSH32OgXJhpP22yuCL7IBtn4SNjJy7a/Uh/3U/AucX3cFHeaTnwD9MR3E
xgWxUaHFBP7IOSKA5SuMpfCYdfHHywEhTt695us2e3+PmBB5fP2dHKRQ3k3lU/5/PXDrEw+R9lli
KSRyGsIeIe6TzIeKFFWXhdLqlMgfbvTK22tpLQ+M3RhToI/Xeg1uLqzjCv4rDoulx8N8eWRCr/HX
fZeO2ooAPhzh255DqOAlLmhN9whML9kN2/mnjaOP8gweyIfgPWS4dNfLVu+5Sy+XoIDW/kARtHRf
24IYgJAUmms78Wna3Xsj3E8keKsO85QmOtxdXUreyAagVsew6Tqsv2zDl0d6V6Hz4ra+g4WsBA9G
o4hcHpwFc7mevMDXdQEHBQUWFhZ6iYvTNds9PTEY7dWRUgpFpZUkh7DpsaS5gxrBFflh3/kFF6SO
EB2GCXyIscaYKcWXaQL4q5uFDE0k2vS6kM25IAzaxvZXAAWO3v5OS+kJqPqARwpsdYGLEnmr+XbC
ozdquYtaSl9cV8P6EMxHu275khy1sZio7cegzkbMFdubPVbbbp6/aiy4OzndRhooMAjTwTbMT7Iz
7+efzTHHZlslk2ScTPeE0QOyGkzE5qUdKkus3NksShFC/S+lzvM93ZMl3bRwR2/2wxDi1rJDAEv3
IBS9F8sb05gD9EiWy4jgiVfC+BFu9ydPirArEPYY5MhciYBk1NieHMV/0CPK4+27E7I38NHsoKRH
PmJ5dbjn4O18XlFT+SSvil9a6Jk5lh6cJCSPQnRd0ETbxTU9NoWRCB0XIAGvqLY1eWEY+QMZRior
q7TXx0B38bwdt8MxioCYmuEJalFoYb66d08m+jD2fNP0eHqyx9BVxg3z7tIATGHFd+a8T8lWpwyz
6VHRxfskyJouGn+CBewfVh3yuXx+8nZkNPSa9YNiUvaaVyRhJfPAWAwTjsEcXdhQfXnrE85YIj87
0xBEn0/oGp/omTE9cl5QN+z7zX3VQ2HCKh7iBYvNxc6kC9n40j2E7n9X+TIl7xen1jKEXGiiZNLt
fPB9JX90Htuvg3gIKqVoOeg++RFqB18bYbrxeQJTlNESIYku0Ns5qw538AaY9mhCU3zU9WDvFrht
2LcWXdQH7UGq/duNxFHHpwPdCDafPfGpq5UtN41FhcJHzoFSheE919CIkdxtxxLTBDGFuxGlqeTp
TlHSMp8K33Z+yr7LbU6NvJe47HX18u9a95g2yO6gp7ncGkyPVF9FIEjxwnYPYZlzmsOLZSHmVn8w
+Eaj0t97W+Pq4boBy2wTtl1Kv+MGMQfk7YqYLXiOxdUMHOAcA1x95p27g01FHKP3u7a87VHQssIW
xlkMea07lXc+YHHRBC4P6LZutiTPeH125g7LiURdgNQIawgw2myXC5aHGpCmkwKcZHsMTk3/xhJs
0I5Fbk6k4q2u1l/fVw9vLjQe9bOvP+Or7t3pjNKgxXikpskoGn+3szueGDFjy2CMYwht1J3PNmcs
JvriddyB3MMUkHx+n6ylRLVD1kEbDN+Y9sCEXAWPF+9e+QjeAFyj8cOMlvhQrjBSGXd5agwENbby
KO5aHM3jmvL5TvnsUDEPBpfR9u44TmtysYnMMpjtSQ8nM9ORAGr0uEW6aIUeLyTDBmhbkkCwtV0I
4gvrgP7tpGQj4+iLaM052LbZM3NnTFWz76WdsRqt9el4jTIYuj3BFTidY5ncMQWoOTw7t/f4gRxQ
QQgRniL0hbcnrsI9jtYqSop0q58Vd425Cyh+cBjtgWhF6/Z5wjR8iw6U030u0NhFNhjlvrPnoB5L
ygcUTcdqVUIfBL7/we7in2TYCx3bMcLMDCc4mr9q+sT50TdbiArZfZPSXCQ71KA4MV0D+NWnq3vU
7JDPwHDMxmKLxcK6RtInqI/c5HlEOvzycmtnE/x2GcNbJyXynfpUZJYzYZq2bdMB77D5svPRzkjn
b9uJf6XkZWDxHakhS50m5Jt279twxzXNfxySDfrnmUnVKwr7j/MekdxcbLotJ1Es0YGj1qDDs/fP
9KzROq0PMSqFamco2sEZTna9lzuf0Va6u7Ah99wyq4Kon7d4xKH5CrfoEpH9u/yRVwV218bXzT+V
/yIWsBbSvR0LcTSg5odB6Fbe+LZth24n3M+QgBLtrJwF003wFKfEEyZJXQ4spPF6CiDSYSV7+fYL
QsA7DXI+4m2H2nKQt3tYRePJbNqqROvWfhfxoEsGSx++5V/tGMcKVtc0eeElFuGbWLJGcfQgDyNn
pQomA90vEjirdRTH20uaq701fW075q2Dkwe+K8DWOFJ3Pr09O2wGgoGbzG9O5k8mOiUimtXs34ed
0g8Z71wekAt3cUy3XMw8KGMBGo336DEkHDyG83l5Cuu2yzBjNybcgVe+DpUDf7Xspi8isUkiQm5t
gxYxdcciiwm3T7BvHIhzTHV2S7Zr9AfZKrspss87n3P1iz8Vj3i7c+v7YLvDaBqBQ9pDXt4e7oOy
Dbi0SxAkP5N/oYNof6Hi/GMc+GPMq9wvB711QU1/vOc5nN1OqtLIKEMKyUNeBt+XJ2O7ZMSImEyD
lyN2DUlPgFOesxgN5t25VxfOQGEXkFDgpG0NTVTNf0GA/HqVP3gzz71+0p8VVzmZNKIRIATyNSd7
b4a16HpV5PinyumzZ2kkAGS/RwkThEvHcFtRQtHjoE7GvuAsYFxkDRU16vyKgVD/glz+x6P8Mcs/
G2q1f1d3eXS4oyyXTvQV4XtW92/OUNA46IoFvdW1tAszxQ1L8ckcxXGFZNVWYDc6vwAdjL9ejwHD
35BNVQVP9M8J/gcIqjF/o6dxsjsTC56EsUUN66rA9fd8ugok7MVweAor08dIkO4gNURJOxLQPaZd
1IZVhH0NM4IiaXISXLRbe91bxjxzwp7ZsfkJsIPrjAkbXldXhndItYuT679n1spPXZA/gI3/uY8f
z9U6trX5w+A+nuxNgS1ZEitFe6pyxEuH1kyw4UA7+cJLT/RwO7+hsv76KIXMhCUrrTawiH8+yq95
nr93d2Aa6fjtMcwY0uILhDeHz6wm2tDbsK2EMfMmLhhPMYW4B1ZxdMLKh+kxMDmXfnkm4t39RM/9
0b34c0E4Pf3zgs6PBhcMDRBLJ12+sqFQd0WDMuDFOTElwZdZI8PO8fq/P9b4S7T4B/7iR7T43mX1
fa7BX5w/XX1yuDvN8OShLOwcDXueIBPaYwT0khagjlCPc8sRaq7JC+3uLeUsiQhl1temgnq7Coq8
wWdQoQ6toapvt9a8zRgFgM4TMxEs27paUoFdosR3rl0GIAf3NME/M3il2HQFzbTU7StTkwFZNnkD
wjxn2f/lbsXC+vGQuVtUECCuwVv7s8H+B3a2u32097x64h4wOibttr0zbQwoogPOp3AyjLy1TbUx
jTomKv5bpvmgusq2DH1ahPQqaFGj/o9ydGM/DsEurVBVfvdAND8YEH6ceqkIRTkE0nDyrB7oWGtH
Sm+xzZAfxFltdIEnS4XoFtIOg/a3vds267L12+76y0r6x03+QGqD/Nl9yzc3yXN024NWQMsGdXoZ
SSAeb4giMs0XYB8U65OW7ywsDNN097+ftK79TTkBGTBwp4KcqcGL+eeClquTfmkZloxTQ5lqUyNH
tDVr95uQEgLHjXlqeGZUdszBgTlUhdO10ZWGu66SPjq3Dg58gRxV/CSkDcCiNCJm+wEwD2HhcvTa
Q3Nw2s4hfU713md12J4nCJuZuDG0UeVW8j3VyHY3aHqnZdt/+udY0GOtXMObciwPHszhA4WSXIsv
STvUyMe13MyMVMnLLsK0voWcAkKYA6G2Hx2wL2pgVu4xfpAwtFK9VtgMzoE1U7DDMLM7xVlA4o6N
3YiqeXJbfBL08v0dqArD22PmYkYvNLIeC3DotNzR2+x8Ong+R/tIH0qJFtyQ9DT9Q3c++vSU1MzU
EGFYYEbAh71LaDjCyUJ4D+j+OXoHVfeEW0u9pUBrcDYUeKSyL0/4Qv89buXnYdVVcn3CL47hb6Qo
O9FKIy+7INduIcmLzGGE70X0oZl167/zGn3gJjuPjM4TiokU6rhIKNBH+dxAim6FlKAhaeVtGo7R
h4MhUtH3thJUxUeIYhfNtD18rrT41bnCQDgX80SJpY6WnpZXEEJW3EIFnECQyl2E+n1rJEc6TiE8
iWdmxJ3dJTiwy7CVKjsG3h9wTiIdYzO6Cf0XgM/KchQ8bC5iADKPb54ZYhL19QELoR6CvJyyNVBm
w3FgbU7ujGOW8z6IyZEeNksxzvCPyad36JgP70UupORseS1vUaaFxwSl5/Q92vfKhbRqAeKcVIh0
tnrUwC/Mp2uKQVqbAzRKseXRtsZWEcq5rmSGc4Qt1wZlDEPS/QIbH3w1THSkgYrvAfLgmiF8K6UV
H2ngrKNaOCoGd3qKxJsv9kTPWrAmXgrQIDQGuTWVufHssG0Pv/l9AhqJW+Mb2CQexhjrcFuPLf5E
LcQQ0The8QNESPOOgKL91nxgWhTuM76qIYOKlYLm821+W/jNn1Olb/TfoUSBfI6Vju68cM0FKD3E
4HYISbH4dsjzFbRCW0sDl0T7sgHWry1vA3J8pb8bz7ftjj75jttAX/cfp1VIa9U/5Zh5YY5kJvpg
17gq1il0TI60JbtGvE/lqdU1uudcijC+HBzGyJrSLLFSIxWdE6TP13UqL295ndI8klZNpCcAEW+j
x+iQY2fTM8H1iA6M1Duht7q+bJ5TeYq243Nj0RQnu5q1TPsz1cgQB/fNgzby6LWpMnnKqqgWOBaZ
mC+WSwNF9dfgOJSTE3uXn6PkBGevJa++vqgG3LfRv4y0q2PNLqMyox1+nui1/aaYxvPkMaviW3zs
Na7Ul8EM+JQzENm5jDK79Ocgk7WcbowcXSNgiC2gAFz2obV8SqE5qMbYB3l8D6/o+eq0tuguPL4g
UqWJxkznFEsZ7vFUO2Eb8zZHL7hxzX2z/m/966BVMrhk9T42OH8n0D0+BUOztYZE2i23xhSJBlMS
lzJxzhFCRAS/2djS+I1t7Bo8vTxUiwdi4G6rwNfG4zhr+IAX51euLo/Dx1gqTpsbxjIxlxOZ8c23
Omi2ou9SzjD0YbaM9s7cYS5Tj24zscoHt+JJw6xc6lNGy9LwGLWLV0fvt7uf4jxArH10HBxG9wzg
A+zHLzOe6YGOe/HJeFNyTxpqs+/4O3p8bEJPv1l8lw/vFt+2cwo7K0ZYIQYIxx2/R3Vw2PC4n8Nm
VXkoTvO1JabhBBSqF0ZOvtyj3VycN8e01cXoGFFQ1eZsY2B5E0ajz27NErU+yTfna/orrBiKAsgj
h8SlOcW+e2yEBsQYjC7WNfU4UD16Zv3b+FRwaPC/OfrZld8e3iclgvzVwtoKz5FjboUmdpvJY2Gy
zzdGWmafzQWyVYv11Lq6CopvYbXAnmPV/gR3LgZET4aGLUrJtDGrczpfvFg/a+yIY/x7TQ9bIC3V
V0gV1t4D9ADOy3X2KNprAHQI3+8T0JjtjLzr5Ztr+p/ZjgFzB9PXpUT8PqdNxlmWvIoK54FWsCNf
zVWcbEZ0gNThfFOBaiRobM2zA/GoPXkm79o/Dsu+Hj6T6wpSY/eYw8kBkQIkr3nbIOxovdTjF45h
9fjSa+NFt76v6TacodbPlHUTfcBrzJ12+FzVC4ajQL3CT9JeMfwtGYx8CWjEvnp7TObdC4f7aWHk
x/TZxX+oZw54V0hcNtTGy2ajgxHsnSeULgDEeRKMjRrTezLEWD2zivpvSauLLUqfCaBhX0UB7hFc
h7dQXu1CK20P9sH/I+3cmhTVsnb9X/b1R4Sc4WLfyBnxfEq9MdRMQVFARA7++v1QsSN6dXVF18XX
q2N1dVVlSsJkzjHe8R5QdvGstInCpgwuOU928ugRqt+vlyVEA++5kRZkV6KI6qswFAYUABOqIWAm
2F8EOjCNNT8Ms7xyKZ7K7X36iW4zfMo/J3lbTUXG9Sge4c4AlUKi/frI9v07iwrJAo/pBUDC5GYL
7oCElXZJxFZYrpB4hfh/r6E3opkknBogB4Knn82qZQMlQxh+biPQbEG1WNNA7EDe0vi5ELfFsoRJ
KS6JiwLncQ/r10TcEsbB48EG3k4xww/V0+dgc9kko40P4EdZBFMtzIjnitftlq3gysEaffAdH9Wn
ur60lJ3bx4mvlQPxVLysOsczd1ji+Maix5frYd8W6oTtQT99IiqZFQN2jtR0cWMZcKThtBg98DaZ
H8bEJP+Yq/TC0+aJHeyPCn5NOpUAxRAEFwXX9DkBOrnPxLOxoGbCvdq6zgfAvGsNJoRpZ1TUxZIJ
6MFSYGWi/GG+DZOl80g3HQz1KD1dMfj/pKsB8old2RPjJgVROVf/fWHvymavI6Uyv5Im2hy2TYKL
93hws5S1sodKuRks5F0ZpZtihRdrwchApWExVu2pEZnbi1ucId4TecvuJjGFxjjs507MueCnBLcs
GjyCsoBfvp5rKIsM5hAsDnbX6DCrPgRgcK3ZSAiNEab148E4plNx8ECeQX/m0nbM7CBKPimHFiVG
zaxQ5uiiFS+qL27iTxLJfs5qDduthuFSxI/d1EHBbIKNiCMNPFDviTv9C15aYH5xPTXbjQ7FE/vx
KmyJDYBIfgQwEhm/UJfAVVvm7fCN8yRlGkj1vlQsBgJMaoD8lT0bgTQpQYS3xIRGysBqGOFNiVjR
6Lt+CCpObe2NkQJ7tQU/gR1XNn6VHYzS9+9tsiugugpWK/soCFlzYNkIN5gMo2q/DxNmjGy1WUDH
Js3hafZjoruTrpufdN7HpKhwiF7OHU++w3e5Vf3rGolgbmWo4TgYJw9P9rgf1enjJYs2NKLmK4Zq
1RC8ED545xHftATicXceTk0njtGs9HXdo8rzC0fHFt+ppgnkbUBeshfe9gALJMBS1ctd0TPXDFr7
0guADikFgt3XOOGlZS902qCGRowm25hiU3tX4EK2pOsxH1nnXtr/YU/SOKtkGlwj4RY+OY5qPKdd
eiWVoipdy1WUvSK990DSXtO8rxTvXzGx221YG/OsGuldJOqh0s7llmNQH0vdDl9/raPQizc1ZHNO
vedPUfncx/tHYP/hp2DXeW805p6VjEv2wD80EG97fJuMAXgRKb34IIPh3Cp2lRJyn393vByyFT9s
ePY3JkfgxDevYSs/+EpnYxacfsZwm7vO5uVkz6vPKfZ07qd1b8IwE4Y1+4/oQByPTx8CRuCx1iNj
La+YNHEeUgY9NvwvoniOTbjP7NoNcfTYRMIOObHKxCXljvo97yPHC4QRpIbjk/9mqusi4ZAGHhgw
JMeqslt45rPHiFLv0XtWpyDdl2TdnZTcLmviyJ2caRy1YBnwHQnWCxjpMfl+W4fxff6s6M8Ll3NJ
pTaNhKgMIKcolEwuIfVzav9sJulWKbovQAWWzpzJ7bzrJznOM7eNddUbflufpf5t7OkQ6SRUq0Rk
rDKq9a+bciXNgarTDRGbZo8eG1tj/gmeiy5MGPWuEEnKGlCIhSE6p/dhQoo5MH1krh6TPJRjR4zt
21c6+Yyu+3fhEHH1strCkV1xCcrOq5hu5ak5JfOT9MX2i0qk1x+emGYxD1G25TFdFWHx02w5vtsz
Z8DPgekHJDfDfT49aq0Slu7AlvgRji1pDi40Zp2tFgnEmHKWWStVzi2qqcDfDEGGDa0A8SIf8kKx
Nn9NKfz3NwbGQ/FYhOlSOb2glS6TeX6SJiJA1oUA36cts4Lt/KhCq+NhnZktxiedWejutr8t4OEN
lu0lTWxtGs+YshQb7atiObMHHo0vuRxKy9v2dnmDNYwTKFkXK+P0r4n4EUJllEfipOcPTbNNchxE
XWrd+/k8ae26d5t0KMmibMGoGI1MBnHwJz6/RwcilSagKZN0I0/J7TyBEyA92qbTzw46iUHyUohY
0KGqY2ZrF6fBbP/u7MOPSdl3C+4U1vB1x8/1bSXPcgZxUL5ztiAzojbS9tCUJjH04GSlYeMXc6CS
J4ThcMSO+sIq+hbUu8objBh3t7sMlxw2bm6CJ9FJ5S6z8/GveTpHeOkmszejPFhxs4drbiQ2Duex
azdP9+ZpbuFpW3P1WT9H7VmNbRwoFgQ5hcW0JnmUZuVABh0Ka5jANgfMIeE4F322nPDA2nHboCDx
Cb7oT3aqRsKoYPz9fY/IkcXtqKLvZ44wqlwhehzzC+XVa9gxYvaKSPgagGuItO63n+eI5FgJsc7b
e/zwio+fExIal+LIXCizdCxYOsmkxCyT6PwO05M4SyJcHiYEbF4SnKuyCAzAxWdAN4dEzuI2xm0g
/66PJG1X2e5uX8lYqwfMSoiLGxP1cZ8xTutLNDl6jhmyLLtJOinsV/gcFRE4DkvRTtfmhHH2op+N
j+pgsH6MehSDswO2z6qkxu8zJM0h7IywdHMGsu0I+IeoPBJ4ac+WbV8nB+rVVsJkxuPWHLZl3M3O
jHbQxdCiQPI4tdRbM9qx7+Rn8PQGtVtLWP+7zfa1Jd3mBx8AsXHqtTqj7XJ4u4o5oksW/S+Tf8nN
QpTp/PDBwfooQzCQfJQQg6tEspPEFn+LmY4ypkY9LIhH8XRujQaYzrkyLuYGkSA5ESgKWA6CE0Lz
CAKVd5oOj4Zp742YT9Q/83rFeUd8ITjYfc23LLvwWrsvJ8EoHQYDe3d2NvEQyxwzkEHykqDdEU8z
fxAoMQL5utlgWeywbOt4D7L2+e7M4oRInZKnLR0LxBZwEa+BOMd3pPXRz27zeeP0zzqJWBXlkGCW
noCurhRPtrVd6+to7PI1KTxXrE0OK1Lddo8t/cGDzNZ54uUj3jAXnQj23HRL6IfYc7xq1W4Fp0fC
RAQzMFP5OwhIOMZnSD75XbvtHfGAXsjAnUgXukpePnF0HdXRe4yPBwmPWEsQpfUcczKqkg1Q8PSv
2ECQJZsg4cTaTuCFPBksusQT+vn4FG7aT7y/zinYT7o+5CNe42x1CGGDhOaKvwMcyKk/VULOdZF7
+SCTJgMaE2a8HFHm3qdUzjNtpy8gQpLiZVjJN7G4s8OF2/egUeq8xxbnFep0IMIeoBJd3lro3/mv
+vsa4m0PI4i3DFo9ZvON18FkI1iZgWA6YUv05eBGMGtOOuDb00mqy75jHFVy2hFpQUer2niWUHSM
hUkzFv3BpHWrUbG6zs1RvijcenWjxCbtMT2hz0j6GBT/E0FG9pTJYcHRJU6fezRwcOvmAhEas/fi
vgQtnKgERaR+nwKbjMnVYD01I/A7V0uHyh4oqUVmHj4nD/peYA2sbtg/OP8GobaXl8aEX74bu9Ft
2SUZuh7eVoN5vJUu9MmTdqkumWinTgHUlwJhENoMjTuzD+yfc80j1Qd2Z0yjRTL8AVfCx/a1Jkz3
DVOCH5Xu7fyYvMLrlsCN8kuZXCdlRIt63UgTOBFlLxhWofVI44d7828jaZRO9R1n2NsXfFRiPW0o
P3bjPh7+uukc5AZbohxPNAq8Zbwy4gzyQGKVK9oHwMY3JYoCJQQshHRcrPi2qCQ35EpPnjT20qIv
ZAI2DH1Fy6BY8tcb/2gKK1dYFTYBmN49rL3BFoWHMlYIzhR8adNv4SirpjzKM77PDthfS/Qrcisf
tNnqCTzP4/vC8+f77gxSXjCPMGYvL52n6+v6LTHv6tt6W1gJWFciHIMPao4wLuSZPMN2dF1n9G2Q
xO9Qt2bK7gNZePBzCA6zu61hw2nygf6LIMN2VCBrHrhspbY8SQMzTJjy3RblRA91C+Cd8KMPQTiw
zNirRfTzBIo5t4996uOcNQeW6vjl1sg4RQ8vTdLVdEi1BRpMY1o75VZYPMcPP1uayPxOA/7GhvTi
wjqcje/7qfAPLqldPOjKlyfUmsiUSFHjd/ETmRjBIdKo3tJ1sWIez9tW2GAGBCMaFlWU7oMmwwhO
ltUyntN00UBUYUUlBV3ykPNlykwltO9Gh+S9SaeVCUwkPowAkbvzccSQWuSc0IYX/gAvDpqSj3d8
TYu+4OtJ6LR0bVSiTG8ilbtXjsDJ0DRKK0K4OPRpAvfxWoXGErw9HAMWCRuU3ew+YYMEY54HGLyx
IREbPNEXL8KyH2F/+zVCl2PcKChYKUYTt/IJYyOATSUdNo1M5xPmFNik6NK2gQOTasKFVKPP6E5t
EOVzpDnmgqd7itcNsUTOC+ST2BnNefnSnAWJpapeDZmBP8aMEDh4nTRE3pECB3LFkzsmmlqo+8m0
gt/KftBfEqcEVkjqIo1w1Php6C6t1DnsRD/5AdoRd88tJDDDE32lGfIIBYcnfHdTbwAqu0tD9vIy
MkIdNgOjB75ptU33hxlGLEAnDju8upAX7Pbr0mHzdY19ExL4HUN+HAr6sDkmU42k+Cdd10ib1T6z
MoPr4k+Zl9DRvWy2ZQ+zFOtO1C4poONqJC7Q6EXGzHRI1J3QaCMZfDh8N6OxtF0+7kPGidazy22x
pQuGAjfweB0DXEGgUpPh4R5m6Tpf16PW1gNpko91mFI7HWqxCSwcFgTp8cOtqHY3rf2ynuR45T6M
Lebi6Tz/AZsDv5U8ihIS7V+exO/qowO+Xz2caKPwEra1DR8JiAu7so4kIWGkqdwTws6Zwlwv8SX3
a+9KGCIU81NDbiTDCTTU0Pv825JPSYfcPkwq8u118qHHA3/2u819VvKIan0u6Q7mO3FwJdM9LENh
fg3S+XVtRKX/8yBfM40eX+KEdYwgftGM6xP3s16aEwSOGttqt9DmisPtpvxg/aZrnuvLGoTyVF9p
REhfY1+dfJxmlAYS0ii/G8s0gadiiZgTWvJtyzTpiyTVxS2309DYVVNlfQipniMybMdSyDRsZ6xY
CzT6Ys0yUZgBAa//PBADg7Ay9Zm+JtIR8k2/4NRFvubzguvigSJQdPSRsgDAixcEWy6xLALY4HKf
zN5AI0CxXwv6ucOeK52KAEIfcFYQCgU5baTttO/45zW+fcsM1xiN9KcKoRgFClc02+1U3hUzslC3
YHNd7iruwW1PIoc/BkhESH8LDBgKwpoPq/s378pE72eKDmLocQ4x2tMn/aRNXGqeTuYeU0chMvip
4ZfzmTnUxH5uRTbwOgMTAXNW7JRAbP3bBPT+wJRdv50qILs4kDg/E+iYDmNC7tFjGDdW1dnw9Xt9
3U92VDD9EOD895DdD3fyRad20r04wugG3l7jxAS/ozW7DvlCG3SNhcJ7taZJroN29qZlpqy+IexZ
SpPXAEAnIY2Kk5rRy7RFolXa8UYPMmrSx6QJydVz4V6Hh1l5uk/l7SGg92WauLopNkfpiD4Kw/r5
p/QYILATExYfMeIYH2DFCpZYDBvO8mJJHAsHHYPItsJMSyFHdXMLXkP28v7FADHvwWacboFcSHlv
SXhka9sSFGmXo+RyEIGcAPw+jv6TUUclxMZrgEDqXtjr0MHX5YbVO/4w/iTIET0Old5QoozcGDMx
1Ghr4j3v8hZUi0qOqlDI/JwtIdLTscQMHv1QbdNbBFBXVRLJUycJOucxEqZqgLBLIS4TfhfgqBF2
hvXS4KR+RjwbgidJxPrMUUii+VPs6/r0DAGubrUrT8qLclYfDorK0Qdzopq8S688pXMwWEomiEmj
Go6AFL6o38DhEMph+R6Bq8dX662B7zLuJ6Q+BAXkFf9Y5kSESVJ8E0vgPTmdRG8wPjBszSdylPxU
EePKbqNsXpO0wDeQl5bDXKdaysjbTCNlFjMuDT4XEtejF2GVKJPb+ZVuaCfNAUIEhw1W8yD5vkY4
3zqCSw5FGbQo295WPmkc8i9Z/vgbWeWIbysQTiOynpv1HQlfT7HpCO7E36DoVf316DNPFi/SuhXH
AMAHLlkdfGP5ZjvkOeY/pW9M5XlKU2xQ8vW9Bu/2DmFR9J7LPh1lhFIl84vNC4p/+Ers/E3afeYa
mfVap0xrEzRDIOB3Fw0Ay65zPpHpdk0fkiPN6vCwec/zUe2aX/TCV9pwUEQv+c6oNx/H5yTfGzsV
J73ZDQsEsNIq5OBm6RLh1wII3Xc35tiKk43qULE/3sFPNnF0mMpjfnL5RUYvWDnrmVMyjTS/wSSf
9tY1XQgfk+aYMlhAdMnN6jgCiShi57niDAmtEKW8QwgM8kym9T6xr7DTjD61PB8TvBsKjkzJiWiU
dt35oJqth8oMm5I5ue5DhKguivugP4b5vfDNxL9/T94uyOf2Onr023GgMtHglADXu+6prripi2qb
+fpY2KsUHI+Il2iMCJHAmbfb2DqNdkIBtS62qUc62FhcGDNlJtm0uuPKjwPprE05SkbEis9NTmza
L8XWQ8LQUZ9kPjWPzNfoCyQiwPK3SeYrdralsGRrLPjg/hQmOxoTKPaw9WAnToqtEWBz4pdbNtr4
OdRBwU/JafB9v7zwUkUG/PCUgNNhKZ2TReXh5Ubxp07MSTZK4ElglrG8H2OOtNvJJNz9WdrdNIaC
UJ2xUWCVmVi+ja6J05y7b5OPLE9vkh4DZpsTgZTmniKa26LzOgtYWKjbF0Hg/ABpAF+FSnUoLniV
KU0wPOeveY8xFKRxgjLzVygigUxj8hU5He/vXsZYIaxhhjsx4HMS0v5dXS09bMOCmrKynpG0bMuh
hmLPkDHfc8gy05An7t+xcyNoKXEITWwXr9Y13g4JzYOnPzNrWwOUlW19XXfBG+o2u8s1uJv4oVgD
akM1oqbk+M3ZudBJBZzmB27YNejDgwNhjFt8+EbixLv3muT8SRxR7oOS99VhRg49odEUk7ldFKH+
9O6q99O1Ifh94dTUiDvOUA0QiixN031DKQaIYhhTu4eWheVUGPV93wT7w2qPLa21DkC1bOKrG0nn
zOnYQikbqQoC47vBIZ6zVGRy1Hvgscs83PpbmJjjeF2hXLKMr+f3fVIiqmuj2H8zbxESp8Mrg3Js
J08ekVIAj3u8rqgbY4QMbInY5jHAwk71Nmy8AolyD37YJTtoJAPtQzgclyNpdbsAMtBA5A1/TFFe
YJfB0KEYFsRdFb1iiqP41YaAQ+/W4vAy75i/uWQAOB9em8FIW8njlt3sC9zeODexA9Yvfd0yp+18
UwrMF8/dMzWEL9uu9LGlNyG0jgrT0hLn+V0atv6wGzm6aufuFSioVkbVj4AX9tdjpkN5r77qEnY+
48qjaIBtSj4sE8VjdmdWtnBpljHQgQn9X11hJnmAn95aGUdLaWlmcMUvw1Vi74ZxNWaZSJ0WCuZ1
ieg9O/dO3Z+6Rj1invDqSWP8FId3MGB488215wzJ9aDIRk/RLpg+rGoD4lz3JgN2qEGkUyx23edq
QBAAoApqz8ZWL6+HS2zgVXJkkGPo/wxsEvcNYTrnRHSfvbbWVwmuDUDyk8J6HLy0aYbCZ1/R2ieO
5LZeVwyzy0H3dKwdEDpM4N3ePtabE4gJGHLh/WczqNFDDGuvnzMlTllFSRqqAIEXk6hvIoIZTVh1
6uj5yAD56cPGAWDSuTq/s4WESTuUosQDt45eG2WBwqJmKwJQ++ZPcpHYVKva65mTf3GotGMILbj1
eCqvwlimUq6Zfq2ZQUgEiXwLmgPmpZ2wXeu9xVqrC54KFqPuoLSbdkS+qSRvDgwTZwru/wkya9wQ
IMkn6tDSYwtXwOITHsD0Q3FTTKSziB5iTTopcrVg8HULHyNzRe6ouk7JNhUvDyh+iiOsRfAvhs4R
0gUhygAIiNekb4Qmn2BBiIbynoxplK00SjInfvkJTlBlx31ly0saMlgN9iRC7JLxQ94QUMC3/WIi
13wVx7KYNO4hsbPjR/TIVT0I7vs8WD6/2J8GZKPP4F3sqypKX0GcrjsIlncnLsP65w54QwkCAaMX
xkiClayNrbo5kP98HT5NT78FhRRW2qgzPF0dHVJXoboGdV5R5b7PMQ+067n45vq+zU5P1eL1yk68
lvdtsk2DZ6BhQgxzc06D73d+NeZveHiCziUbv7p9EUpIZUl8DIB5wnp3WNTj61d7VMH5Hna+OpyT
Cc21i5Zy03r1sdh8+Lgjh5LXDwu0qendNx0I2GCeRLcf5VStX9MPHyjPX9H1+3BW+bLbXlk8TxWH
iXYG5kAnx4zE76Th8bOpJvW4OlbzVLHux5tP0PuE97cBBzW8K8IveoJrpMHqXBwCbcZhUvbq9HYj
hOl3EwxOyRoM+XqMj9eN+v08IRu6MQsVvgsgWMAhwWIboFO7dF/a6jOpYIFNyCdnKIy4dYzwpZ9h
F+fHJWZUA4+Cfw3mFVs/MhzmDxTwpEXDvJw+qUed4suAxHWGjdZjYtBBCj6vKUKheAfPPJAbn7dA
oedDvB9bL0ik0H1OOrySVcpWu4NG215YMbFovzBNvFvsa+2m+slPb4btulPvPt9AaT3/6nWBp+vV
DZC4SEPOO6AzORrmxlBO9aHE4LwJHqBImvfGPTG2GhqQ/vVl8De6dUExCA2sqjM3ffOmu8/akoRp
XvkpW8c361RtjrGyeRQ7GfPwwVivj4fn/CqEB9FusPeK2cQ3muazg+mL4nTfACty8kie/HLfTLNg
yqXb+8sVdTZh68rTEuEy3VnCK33PePiIEqkzgqcRfEAjO6dNw05w7x3yc9Zng2FjSovoxu0ok1Z6
ukzq9R1KXrIomZIklnksE7dWPKxyD4333qGGFUxH3j8h4DTomIe0Z4BSsHuzkcnkcIrSQIWgpY66
hgn0SqBzu6ujZjDi0M6DLnpOs7eNEOQ9sDSGPcRqGta7s4yBI5AwmgVd4dyVSafPmf6B/tG4ERl8
qJirM0dl6+nAHiCC4m4BCEgAeIF5MvICZIfXbSWDUd9159VG+elwJNAVk5WduqI7u25jvCMWtH+A
xrnsmyY98efEjIo9j+fWsJHNP0clYugXvE6oTGSrRexJybQUz2SSj4svjBEDad6/XnpUcaMhmTn8
f9Tgl3jzOZdRMivhG349+STymZ9W637ufbCb2bqDh6MYFkNe7fJmS4FoB0Ke9zH1F/BkumyuEZRJ
pcDYMXj5ZVv5Or22GlLAkfrNR05hNlYuc4ZJL0msbJiDDGrh70ykvbns3WFv53r6Ohb4sN95fz4P
675Tz2DOof4FEXP/ON4jphzuYEojkAx6lKZaDtibT936PS925Uy7ZPVQPHPxcCHBVxFAirYGPNv/
SMY+vQijtLEfD3gaGbD66HZ+LTpcBqdqga2mU/PfaTFTWZ7fgC77F8mkB9s8wVD8SrVhd4ESVTzH
EDOx9gdsT2wYVoIYJavPy4/xCaOlGVjy98G05D4OxH5Kfil4auO170CV7Zwujln841TqzlPWh98p
I6wa1WjD5kICE+nV/FQNvlHc4KZ4e1l3oxycFJ1nQBcl7MR4jO/dKtkjRiyY4uDhwGzoGpY3tFxZ
MxW4cVrhF4BdJJJ+PK0KblKQDSzl4baPbX6P0srvErZ1YdLK83qwR5FtovIUptU9jMs5J9Ut9TXB
VR/e5+M35lRMl1k+ayCHZlPDmIqMXR6jmF4PQL2Zg0albF1v9575GeCHHaMuhYR2qk60NPRgDMNr
0P/n/uErqS1REigBRSrDg3oLTCPkDiJ0E8yTuoDuDlZS4VBhfwZWcsq/MFCWx3HUfeHC86CsoHLC
SAwHla/7Fidg/xB9FtISAn6hc9/g5tIpZyN58bohhjeP8p4/UsgjbOx4JrHgEStcpKiYiJvX7B0c
vu4cYnAs8v6YoTSxsravIHg32Xsb/r1H+cgGlR8olq08sQcyqSOWATeYcQUHL2yZo/AJOMfqzdPw
Fe7e4v1VMxnv6wAD+P9hUxi8p5XXTAdRceSLKNu6qJnew+dSyK33EoGlqgyhhw222dxkt1+0Dn9N
dqRROa5hLBL4zInWsdjwBj8Mn+CpGQoLqjH7IFDumBqI9zDdHb6wUxM8baqOs4SBO7V74ry/PgfK
ZIdCSpj3Yot89Y7ocAa8J9jGG/0vOD0zSo7cTTBMgtbo3JgjB5wy0E4qw+LorDrHWGrL95m6ZVkQ
dk59dxgezq3g6NSkmKFAuVpkC0KwDPz46nET9UcJ9gapVcKogwe3VLZq30FaKi8sXhCL9gkPbphH
2ldcWzqeRTPqNgqFq+lRh/LUbpgkXdKZgrsKSF9tfcZl2B7Fj1VNMDjjaMka+9bYRoXVWwYmAei+
4WueiV1zhV/CHthiFe+6KMfG+25Xlyd2RY7OMkEDbVgQgOLd51gsdN5h2vmXmzJjbWwOrPLgSPoR
wF652mbrxG88sZxPR+Wb3/Fad26DQHmOeT/KCzWdcgboN3rTzxsml8awHPdmYOP65ui7lHFzgQ+e
+65djo1+Bp3aBISp8ry9bzvTy9/hQeof6HOmXiCYmgBfGE4YVO3OvdxwLkpw19V+EnDPnIy+/5sn
powOC020cE8GapjLRznGDaG/TW3j3xufGvc+LxbtT4nkVLLeqaVunivYOznbS2qbqX3AXgcFLOqw
78eq3Bj+m0a/HgNwStiWAo9m53Z3+6lUO4YYavqqaeE38IgoRd5wqdRhhm3jrFok7PhrLruF0zGh
6k9XNMJudtRG5boAQOEUZ+iyuzE/e2/ZzP4iMunFSb/LeXSRBCiCPRCY/J5Ql5cZgp4aR9unw77D
2PhtpdRvxv7uUfsknsik8gU3ooVNWHzVbn55UhHAx3UAjwFhGSaA8XYzCeYRNBmhLyfMshcKw3Zd
5H14OeUjnepOhDAgHbBbqH4OzBZ8mbVMQTb5ixxL6r1a/+MnIjVR5B9M1PXfRDN5XTxez6s8WJu0
S9VWmDzXOCLYDDRfw+BaB7TFOP0fXG30BJuK/Q/Yce6qwX+/sdIf1HEEf/7rMvo/Px8X1yx+/d//
I/7PrXg+3gS6DNZUj0OAkxOJrdYrbHFTBbG1sEV4Ia74ZH6MerbxFC3wZKcbwQjtJ54qCSh/zf/4
47P+xyX9pmrK5KSuzYJLqtxpFxMCmH1sCa+fw8iivK7kv3jny3+8BeT5KCa5upI6+E0Y1ybxtXy9
pAGhyq399kAf8GIRh89Fhl0ieS60Cr6wfa5bPHzwTn4CQF3xcd0MULQTYCDSmICMjdp1ZSC4dSVp
jdL4ue0OI/0v0Rx/UlqRsck1KqbEujF+u9RbGVepVBofIkzV4Rizy+n0PX7MkYMuFsOz58SzYvgM
JmFlofPWFjiE/PflIv9BVqcopKAZSv/p6i+95z+XS5Z3taC1n/XXfppbpyk1Ng4T+vDE/2uH5xkY
JJpCPKq8LXgVvnzD2I6nlKYBGbJ/uZb+DfntDfrntfy6Wf+4Fj2tq5sqd5816qrlIGxdc/hEP9/C
RDYCJpve2cSNVHWAz5wzhFT8Mi0ySIawAg0He/YhJrImXH7YZ8O/XNoflvC/XdpvRs3PvB50j9vn
s96QEs27jNvGCaeu3BsyDvW2QwdtPI5FVPJW+ME9vhn+RUCs/GFR/9sV/LZSHmJsCrnCzRGX4hRt
lKtPa1zSCKc7K8P7xhwrU2V4Pvf+7r35Htxi5+EnVoCNH/ZiE9hC494OqQbaTYZLcKPoSa7jX65S
+tt96gWO/3iEhl6Kr6fJcrJpHoanF7apN2g3HOxDrzeLRaiABzNMjCCGbPHfH9KftMn/dov6tf6P
D08elRpnV27RBnMnVHvYTV170s0IVhAWqp4TYrKVuqVXQjcGXuAfDWcQwZ7/5UL+dBdU/iOr8oAz
TvxNofx4mLmWtWq3Hrn9MmHX6Z1ofRM7zAheMPYD+JnAH8SA5X/3yb97sr9V4/9/cgmL2x7jnSYy
AcGqzfN2ZB+8oaNd5t9/+1il38F/f3PJghBVEdUoTv6/HTrx41UpN0Pp8JcZeCoL08S2gNmMuIWc
i4ASUd8Kx8fY6iNOc+sHBzcLWsGPuPBmEdBTi6dnwRqF8DwcXN3HtPSKfe2tLw3aafquv0Vnicaf
9r1/XvFvZ9Ih/+RNXcrdOol+QT7PownxSGcY1AJ/a8xkmS6FsYboEG40rCvTnNI94kJUlUGhLpjA
krLFrwcheUBwk5qL+lXhZeLkTM5BTu2MueMt6EK+2ns66tSWpySrADTiCn0+jGFC9zw/1undrcHN
iRh16qCe3qZ3DC+vfjalw98xJ7F+MSinL/gX5gMbQdjlMARcAx6VOuJs03aPH0Z2WnDr8bRkC/Cb
wgMfv2wKfub6qD727x6OLWAKR+a8xo65SIPq+AoGh6EI9uR1kUwd/HWdxStpum0vdEVyYskhD8Qp
PODm/LsFwVP8+1wcU6Fvmfv4DI38F8ZtXx0Dr8FSH5tzhc56IT8t6YoG9+m+p5/1ewkfq7Uebqx5
V1y44Ql41CJP/GDw/ceSi8H8UAJZPJZWyauIb8Vf3gn9D4WZohIhh0Rf1A1D/K0wi6tc07pu0K2h
q9ctI5ZhgV0XjPKlsc6BAkmjQaKr+Q9o+zxhZp14k+0rl8CAcQ7fspnDPNcRY2C0b0M6wd2G9ih8
eGj5+mFNNaRhNna3ZQ45Fmk5s0P8UxhGhtJU2CvTt3vwP5OrBX55MMd4VYI/dmd5jj9jeak6kCwn
25idpZylLzooN7b/+6Ygin9+Pf91B357PZ8GQTZiymKnO4gqViYZw5N2EUeQtsKUCBM4GkP85Bii
3jyTxgRF2i6Z3pbIwxjs5GssWodoChyIfnOwpxFSpdzvvHhbuYTsMcYfXhv7zhB7uGBgcnn1Cg9G
/8q3srv+HGZPdG73wJzGE7Cr6xFWM3ZUCMFQvTBiNoflWcj6e6/tAXtiMgpa18XvR5q+YocuDvjO
wDtNcHsYHfNGwldp0kH80UHhac6Eo58M8T5Zwpx0vvuxz3ZHxOjfkKT2ukBsXvATxVYVuQ7ev3kI
9RcGet8z0TIM/mLjIvWH3H/uhv+63b/tLXfpbtyqj9hR1A0YlTQh3Cl8V6fwfSGdABcsKTDD3t15
N7ncYa7+5XmrveHEf1yAQXSZPDBFuqv+Av9xEJpXSfiQk9XhlHAoLGWuLj9LPHd6VPvGvzw0nTCo
FJTkIoT7OZwk9OZU/ueus5pQX16PzwtwojqVpx93Onu73Zk7DkNkgEMQFDvv5eqO6uB/BvpfM3XB
mcR+MNo6xwE+nX5qnRlkBe+v/0fauTUpimVt+BcRgXK+5YyIZ031xtBME1BU8ADCr59n13fTnV1R
dfHFRMz0dFWmCOy91+Fdz1uts1XlmvTudy7D80Qledz33gtN9PGRDYKrD28App+Q9dEXXCMGGa47
NmLTpek5TxfStEfDHsoVehGNcObwHHb+bnoenfou1U1jnO7Pq9328c2YrScKJw9RBbgNUzLzgp4M
dWl9/Py2thm2I9cZ1ZbbpPL79HYfZF/oxq8e8KCevdx5GmZJkv8IcX61mBJR/pKY/TaA0/7xUH5E
J71T1i93Cg/liUB2a4UlCborTw10O8bcGO+2fXTzW7AlvPnoa6ZINTVPjnRXBVnsaVMlqT514qhU
iBaCMnwOrMRKjKRzZAIZSoRhevi7A+jvXiUdM125b+myJfcFhOQfr5LZ3CotP3ctUOKnfwKvRjff
TwgnJkbydkQQvof39jert98uoX9+7I89O7+3WdEUfGw/oOpaObKTLFLgLloyGWKLjRGrd3fmzvQv
W6X1u53yn5/7Y6fU1Yei7DI+d7VODL+yBZDqPmyddNU66y3ORPYYO2Fv5wrgv3Pg3zRI558R/6Cy
OQGqwJ5HBFxAi2fHT7FOZjM6FKfxOzzzIIkvWCDQYSBAoDdE+fFgpBU52CJfyD6FOXSndwc2Ei0C
D+RkAHstNiJhD0H3p4mZ1OLIdBpEkIJrH39NKWT87cTElPg/G0gftyHCOayGZN36mZa2T3NX121O
4jvO968VM7NkNqVblb7FFMgZZPc2eUMNv+KaIBK0HRoXYTYhObM8AMa+82360YpDAXRf2p7tM+0Q
lE/nOYd8eDxvEfHak+IDDjk0Zf86FuR8xH8uZI1jiVmF7Q2JJfjJwYAmk/vN9v09BYHn0XGCgPRc
lfb+PQLV6Uzn9XIOvDYdz8VOqsBNyXEE0ewpDu5lAnJQlu25AB6e3swW0vt2mL4CRTpEv6weKYAM
pEVDs+7sMuB0mV8hCmTJnzfk/95NRZZV1ZJJCAwFs+F/r6Fcqsr3roFFRVfjxtipqzHwA89l2rrV
3xKw/6aJfJZuWprRwyfO+BUK/GO9XuTnU5VL0C0Z1Mpxf89LKlvO4rXVPgKPQTvTbRaXDTCVyWDv
cHdQk0Vff/66yn8DLq7B6Cu8Qdi+yuaPxSuXb+uRN6DKzK3CzPe1WeUorW+DkxZoNzTahT2T+nCx
7ct1TP9Pb2JkEa9hPbrN88696VOjcnXZs7Jh7+nIxAHUqCluprTn/rbR9Hr/PazFxWpm3+r1SRO0
H7naXZXO3a7aYSppPz9hdqzpQzHyKdxkFpRhLkc+uLLvN3d2C3wfw3VcUpFOw+QH7hEw7g6sGzuK
RUSgbgOZNhG0A5ceNv7mMXRGjJPZEBD3OMOFmQ388D37hMsngHolf4Cl9dfXOi4jDCuw0HJXX64w
ERtcU+oJj2i0rPwwhIOHNQXXdbHXDHWFMA7nvTO+7iAy//zoVHEI/Tty+Nfd0H+grNQ0k/RXyd1o
mRLfJeukvZDL9XCfpo9sY0OEnnRFZ+WgHJAvb2aMNkSfF+xhRF1hoK1ei1Pr6j4gXbK514Qti9gt
HMxT9/tv5aLfnBHiWq0+NDJL+68pWqcoddeeLfHk1vkI16iwXUbHxbCsnI0zWM4ZHvn6+tu7/d/U
ng+1dOoM/Jep6+IG/mN9lfXzrGbmu0fdGr8qmPYHXpI6RvjD7DK3g70Llw1R6mDr67tzNi/DfdlP
Dd7g3f/z01KM/yLACPJ6mLVjDInDr/HjanL5eTVOz7K/XAk/VLSPSURV6jXzmUKqnHK85YXFS6oN
3MQf+0wPjI1PMScqOKnbxwyrLrVF80iIzHkES9MRuITa7T7N6Xq8yAcUj/yHfXjtJXtLJ9dm+njB
1AO2RrwN7X5rBnBhaPh9Se94q5exbzE/4BSvkNSfwkcl0Pv1XKXzkNSMk0SRmGNn1p4uYrwQx8Cu
saNWZbSY7d84MHU2P3vgN+WHXU9gC1I+EL4zOTs1BW32sxc/e8IOXaKqDyTB6X3ggbnQPn4lKD7v
5wFaIo+h9IIPeorYB9T25mEFtP4sMbtKO9GpODy8Teu3vtenLbAUOSjdt47ZGR5bPoHkLvCrsj/C
gqcY7XC9GI50AmWbHv37Yff5PlHW2aNlvR15H/SRIGQOr/zFpXPdYpr1mAzOCxjkwLEFMRM2JnTo
JZZTwahHV3AwYvzFG2GIdN064bKe5Zt9mPrf8xp3s2SePh0uScudB9wcJ4QX+PaTKfzl97EMGLt5
kjQL2HTomk7oOIPd2nGmL3w8MBlDbuvEV5y87sHgNR41w4HiLdl3vl8fqTu/+MBQOAjt0duzh3k0
4UDgFqCD4gYsmwjUtiC0qgc5xtMrZcyKHjbqOLYdihlOs1+vEMAgfQ/AbjIk/cVo7wrO7nf/Q/yG
Oc2lekZ5L/zLa/67Ndcngxenp9Yjr/r3mqtKyerLTdNbWrR+bOiJ+PfQF8WVBFlmxMuUUGCkDguJ
tK4oSLD1gB8GJu10m782M/4bISqyqui6rCuGamCw+e+LqXvFIy9NTcaYVyjqr+OmmTK4IH8hFXbK
ATZe0LIHryfAELHq/3IrFHF2/tygKbFRY1NUU1P1H7HEo5Pypp8Z8rIYQk9psmTBkSU7LN3z7NZh
0x3gYVY/vfNIgBQGNx1h+9W/b+Q9/jNVEFl+mk2zNoZ9T5kKLkFomt7Vb5gBvM/LTbbpotfyzpuX
kYUJvE4HDvkL9hKTATG9FKyPfCN85t6J8anoDdLfeR9yngFm3UxuVbYvYWMUAKugQ8f0z5Ip2R2t
YYjAX/XXyeX33EmEgXzASWcsKrIsZ7fIvfx4AXEF8vKR5N7BQNk9fjCBRO3Y7xVA1hhgDlEC7xqn
pPYwqJzckzxdddsjdtruEQQTfgG95B5kxIneRxowfT1lOs2rlRDZtWorh/fBUAON8d7QSkyW1gYJ
MFFmw5zf1vEuC7aH9ovJfN23GOt5rzBgwsJtoivsCy8iEJRhX2Xn7cIU0TqdRdRygOaKEVAkbM6I
qBTvAfmHrFP2X8NXZMYYRdsnYD6UXOzr7IXdNE1XEISG8yH7J0blRUFcDad1YH230SM+2bjRy/5j
EQzMz3SNArV1ipDFPrgmL0Arj1U+w2kxoC0FmJ9y37Y9QI7gUQkL4qBM1MNt8xD0ffv7+77cnZ1s
Slt5ALGnsflr/RhHhxDX2VfYTxheZwKZd6j0XpR+OLeITscmzZ7x1VMGy3ZxGfcPvaU0uSdXxrOA
3tNDzGx4ed2GceK7a057n0RoL9aBPiSUvA0RekpIacdCEMdX/yVvQpamHQF7Ew48aXmzU4CkWoLR
PdlFwgQu49lo5J5biPl6iGU5GY3p7ZpxFT4Nr5v/eQHh4P67BaRho4zPq2FwfP57/ZrnO+utA2DK
ZsnGtvoSyMqEiI5JnjjeJiyn8ZiZQYalnPE4id1rMJ3G7GxuAmidKth4kfm4pnDayoCLUS0E4x5t
Ow5F8kVdTB2IPUk4xgqbpqhizcCQSWb4yHkXZyaNgMAsJpPCnuRUwYGx2B+cNcIKZbSfUxQN50vQ
4AOe6AU9mMzJ8Pq4JqUjh2DncPfARZtYayQaTsv5NF6JVCccbTYn/hVeA0vZpmpeOF8cD0zQ2n/r
bfwuwaBdT6tQI+rCt/ff96/Vq9NVVWt5me6zjWafltL4PC3D+kv5eCOzezMAs9vU0e5LZth+ZFH2
HN0MW50hZXju1YrC8W7/52f6ux35n1ck0pF/hGRmv5a1qoAHyzgOs7wUY9E54hT2l733d1ncPz/m
x4tjNEXT5Q8+xsCRC9VZb/Z2+HrF8m9BeE8cIT/3eIO30yL5FqjgH+ed/N5J55azZ2lOQRo+iW2W
0IBmjDEYgUQRAd3vDO10av/5Piq/qRsqQHUNBIj8ds36majeTKUpc5ln+7aoibsMnJVwVQAejk+b
6wL3izoyoJ2AnhlghggeX5kz9UoVFWUGAxQOrKnB8uFi0Ix8j1HwybXHwH+ZPAbnzrtDhDq3gXy8
RkoEOkyK28Rc6QMtZMQcYsvwPjEOZu0pzPViIrU3XHa4ErhJMekWfRBQ6DZMPxVOKnmAC33Q3/dp
uxB4Lx/HlLrqgeIxo2Ms3J6P4geJYWMjIrH7eQyTbWcXuKgkFCmeSEqq7W2l3jxL8YxPhREqBPN6
TUhh7iYWXxzQRma/Fx0Dr52LhmPVjnjizH6DTpt26jin9MX0IGX0BZNrJuYmwf3DEl5TQEIZKeg5
zGxeyzCHBfJwmeGgT9MxeSU5sullxMiMlUd3bty0AmQjURZCKZs0R7OIiJmLagBY6o7z+TtJDUeA
zYjRLsKjGGVTvpSQiY1NZhIS6cjo7RWNh3t6+RWbD6iynXtXA+koW3yZwYuRA5AEZfLiqCmdF5F5
jaXpZ3UdXuoPCfpB6j1YNdeR9B4bN4+rUtmLrlcPkfbiQe/yq2X8FW5iun5Q96G3AWkMFb/sKSTH
yGxtYETp2DhWABGYYEsdRitkEBlQ0xkoDrNQWlrB6R02ta+VSHbJKIP+Bx4zt76LAw6l+XdkAUfq
x2r7mZ1iRYwtodwrMefyrY0qo2VzmDBo+vsBFqT6umAIaXTaolha7sJbdN/Su5IP6iz/zHGjsLu7
V1Ik/WbKIsrXF7zkqB4D+QoglXo1qmuf6LtT7WxP04BvkqabomFzva9QRNXMwbhpxHQvjN+Phhlh
5uwqBuG8d9/Xlu01Etg9Cufw43AXymaK6eXlIH0Knh3wkj64QNlmchv0HQAnSEjYlzDyMKAofUX+
tiT3EPCSca5vVeRLTjtL+fPhDm08S+Iv6/m/tVuWc78Hxpd0VVV7P2q31ik7V93jBijbsLdjUb30
tuMi8g+dHQTDPUVU6hF4uY6woPpbJbX3u3Pinx/+owhkFc+sLF58uDAXLPBX5aDzllcSnnn49f/8
oj+qtq+X2bMU+QKNRuBQMDABiQMeQfGvkcWZLSxLFXc8G34ID6m+u/lUQNEAUO95g+8/X8qv1v7P
vfufX/vH3l32XlbeaFzKekutiGJwNJuQfVITQKiCsc2fP+5X+f1PH/ejenVujNfrXXGXFQKYxPfx
gPQP+E/M7NlwOEAt7QxwEfpLkfFXx/QPn/pTZXB/ptXzqvy639uGsV54u7iRBi3BNJ/YOXhQ/Pl7
9vTf5T2m1lc0Uj3T0n8JT/5xyL9bNT/rr123xC/xG0IqrUY1eHwz2Uo5gpYtD7qMfD8oPTtKtDF3
YvZpdyHzoKvCWRGh2teIYO0d6pPd8BnPfNAn24pCJI05H3GER0X6EB0jTg6f+YSFy5RFiK5oWrpP
lxpPktOm4rSPrSVp5ohUevOmzMQCny9xyKsdYjJUOM5whGmeyWwkR4CzrAfFypy3vpC9CHeP81iI
Tl626VA88rGUAz5Lev8NhdpOcGq3px4wEO/7m1Bb/HZg1iJKrV03Fk2eP9/U3wU0lPYpoLFHGCS0
/46bHnn/Kqe3a7ekJ/zijkKFCdHDnienv1QVe78rCAPqNyya732hd/v3JylSrT603qVbNoMy6n1w
et62nyTrCaQz4sI/f63ffVpP1kwNCaZi9XTrx/d65U2uG7t7f8lpQWt9sq0crCc+4T2vmbD684f9
xgxD+deH/dh6zNy6GUbKh/VboHOvq9f5D0amsL1DrQyniIbOvlMBEmgELqN2a54DBKxvGsDwL+cZ
dJf9S46ZiUH4Xq1Pq+v+UoqGZK3aMnr7ZZYl9cNn9k56L9p6BAWZw0yKdp1rwkXaGNe/fCFFPIsf
a/tfX+jHBvbWqrfVFY/+ssH/XPVVmPkYOM9A7H1K2LWjkrag/2Gm4ukrACRK2F9ILd/IcG8Xn9wz
G5TMxa5PWNwgUScoQIX+t/fpNwFyT9apBOGm8asG/O/3SXtip5GnXKMJ02yfH3RglsQIDqKGX6ry
u04qfVqi8fjz06YjoPym5PrPzzZ/5D/SvTxrbf/WX+bXSc+yqX8+FwpUuATOizF/gOw5jZR5fXdL
025HAE4fEJhARQU6GKQDMcYZvx7lM8f5i5EhAkEEDH2nY75HapHP20Al9aD6aJzXyloweCW753zw
aMJLeHo5GRWSmJZ+tQNRzYvQHSXGJj8IoR4xbP2TmA0CLnH/klBwMCN/5s06opZ+bIuJ5jIdgZj9
JTmId4a3QEcYzOClLNj6l5G50j6ozrYNR+VzrTsF0xy9X2V/UBqetjVmxOAabmkxgzZ996KviZWz
C+EZxsQvR8O2nbBQ8nsPxmfOgcIME0PSN/yza0R49FSulO2uVqR24Qt3z2t8sgJp/tQPXc/dtU6W
wrp+x28zKBav3KEDc0ZFcinm0tvHfKtXJQzIPD8fkIrkOKv5jdMK7FkeFzvMkp5ittaixLC43KLn
UjoD0NYmzcUjsThj9Dc/a+4O1gmNlvenBeuM9BDeISx5dVStaoIGkyrinYGDaQX0irFggICOOQDo
iu1t5UDHbrbdS+DlMwYvE9Ye/Tu2eIgWNTXjfco8BMCuG3BIRwoVOqGiMwwSPgSQqNOaIE14I3ka
oMb+ZvKUST+Ig+QmnsioDOE5LuFUMOiuTj4yVEfToseMEisw/aQDjZUjSdsFyNEsZmkSjac7gOkK
K+LDgqvq6VSHRnaP716G58JjUBvKh3Zzc6RLoZyFV4XpHPTdg5dA9rr57fCmgkdKtMHjPGO8ifLC
smaGXY+uVsg793wCeyiQajCisXyqywL442uUM0wt9X1rt+mqgd4ksuJrxcJsp0XvszInl3x6boZK
MSxQdOSu8YpPDY6kdBeAmAHXeDHVNMyUJxiLN26u9quIHhk1IZkXj3G7t6vhZ7HhZ/rtNO3IFHPD
zm+e+t3SE6P2WI261+B2dc29zkCSOuhJ7l1aKp2vZkkDqoZ8IXOBsuxQjJiz4uqYvAdn16CvO5PL
yXuYvTzW6/02bh7+rV3KSdV4xecZ3Rm1PZID8psYHtvp63F1z+weDNT39fgBBrr7eJiuxWuO2M10
WiZLil9CPvwA9qTAjsKo4Qu9qwMPwDb8LQNhCG14wqBiosdtAqxYcD4by60pz5H3if+D1gZlwb4F
AxzdiFGkEEI46z/DH4g5uGB9ucV0Y2A7gxjxIfZC2ZG+0OofzZkW7TzA635hUZDvcAgphr/smDoi
nmnYP9D7KoFJITwU6jYwsxnRhTKmV4PIYGrwG9f9bUOnNby79Sf2hiviIN0Rjfk7Y9zY92KZAhob
Lfh8DSZt0cVRHR/ThJHCG4rw4xEFhETkxZAFX4i+O/Di5O6uDTsBl0cFDAXEp/xFscudsW3QfCcB
wJN3QxJtK/vrqHMW7+E76jPLQZkV3gTt/9n1Y5balM1EHS5+M5Ns/58zsRlAC0WfyZaHd9MRjZqw
010stsk2A3+41Sn9kKz5182zdu47W+48Jgsm9K74rRFR4UcuOjLB5BghRIW9LY2xF1nggHwUzJRg
MpstFuQIu4E2pCtGBqmi3XS0eXxyKCN83bmt51UGJ/xpYTzxHG4pT/fYGGc4SWERnw9t6nwdFt2U
1YHRb4DxRlyaIVwATcx3bFrX8doN8U1FogAX+ZvNlxWAC5q/6IWCuZXajEYSe54MGkoCW/z2VFsd
i9TRTiegXiI0djYT9/BKIO5Hqec/HGES7nPDbkvSSqw4HAx8GBqSPaoHPCusPW5hxLQtjAvwVBpC
veVsZvW8E/VtwtT5ybQrfpT9LWkwQjjU96Bipg25nG0dFMk9wNYRxLWbY9wQvWDL4Rfz8wBBwX2T
OdXsNismRhp0LsqtMlLhzFyjNaYZvPuQbnpBvxfQuH4VPB8jYxOyDVwcojsaVY+NCB3ESHXkFSRL
QbAHmc3b1Dq67paK0/vkaKGUgWzyOrpTyX+Lg9W3qoit735DsBiyZLsmTphpWVnMPEO9FzXamtZ8
x4buFJ98D27CkGcQdH63FjGaxV7LljSoUnusxewWq4MMTwTa3sPNlSTh2OIB5l652N6HvGe8h2OK
rIbtipddu7sZFZ0Zj/+diZukBfAWcVpHwAsPBlIfM82biyMTBPHHhXsYq29KSP59uI1bhx0EQLO9
xjjrveAyabPcAlynG5F+MJtyuM4ZuXToWZCIVJJXg6MEJIZWWuz81Nn4SRq4PuO9nw0zzLYE+zYM
v53RdbSXXRqCO29KTpEUfS5XnYIWGU6RC3RHjAWBaq06n4NpxQmXsVXRkaU740b3mNEp7e4cJc+P
tnDZbCvlx/MRv6JyticzvI0s+zY7qM41Z2HVaIrpInM3hziZ6EuduWlXmUA0WqC13F1DqT9Px858
0CxoWLqhIJv3uCENjN2vAZJLIB7z0mliHOBWUpggeIZrYAutF8rltS6A3z3chFcVd/w8cjWG4Vvq
6c4r/CZlmMdCg7tOsgn4ZhZmAeqWdcUo6vDhrX3/MlhUS0g0rA/7dEJTB2cSHyDew8c3CEr+LoCp
2OSre1/wZ0nHoAPQS+NZQ+V8Ofe+u232NLhHGLPNIspu3KbIp4DCOrrba6CcLekbWjBK3VHCW9o6
0tjHRdqHWFTH/G0DqJj9KRMaOEicdpvjBIcaGEdwIKOI3hZwDPbb5MEr0tnR5PQRzKJsHkWHSgf5
1oPYq/PI++jeGjki+mA5vbG1Gvz6LIw2WS/vYcGhSX1djh5FyOPpB6evHPnJrPVOQD5Sn44+RyL6
c+dSTjhK91x+67hr4hqWhTj0Kvu6MMEaRzJhCWNi3soKsVY8ElLNAdkxLFEmU8udshtjdnBnDJFb
C5MqpzmYPFEYXYfY1T4GkM6GXxAKD3L4JKCwp9MvcS+LxVZr4y19SSEmPXNKGIvXY3RVYRKEjFzj
C+tieVp7wvGEkMlJX0zczkPE4d1kin8cLJLO20vfAmMgZmso8Apj168vxUZsLI40o2dzcSJ+oiAq
XheEobuAIIArbp0YenE81TYrOUDG0g2FPoGATmwV2yZYCKGeCpnULT+0FzxIJo2Q/DH66moHJmOB
+wgFINrDZjDV3Jh1kSCsyNlw9SnvmV8FAgK8yDJ7oS4PfWd721tCB0i/IyiG9ecK45KTjWgPjwzp
y/iSrj7mvwE3FxUdTX4q+VBqBHV0w7ttN6T7QOFrXmn2h+34HI6JuRdcxSwP03AXsH/Fu70LAJsD
T/ETTsU1L7PM8JOFSM7Tn3YKCYHVS88/ZGzTLpZ9/ibJUPDYOcihX9GbZiZIfTjc1Cjv7Mqoepy1
qsGq+7VnWOs0VJ3FeYqw4pCJMgtiXTChW75h4V7nKXJM3u0FiQwhAPSmS8KeQafZ7u0GicL533dA
NaL4y+Z9hrmhBouTiZCCMSCfc4teMZoqtr7x+BlhuppIdjHZrqU4xhn0FsbNQOMIAIwRQPIyV4eF
xKGImoVJ5KVAgYiPHifVXrI5m1CQT+mpfkAurkFBsW/ore1XrJ8xhzGt6BtzsOgbeNBiMx4ftupg
HT83Mc3PX3OYUOKvQ976lTZeV6ut/p3gCsyn0+zLHOIY0VsWm3PhH9qRcDpkNUczyzl2I2kZzM7B
244wDw+J/pQQ+oDJNzt7h63srN12ajoxezBQ5SRRl2Nk7WQpRII6DXunL2jmHP9Xl5f1zI9dxM7K
PC8UJxcwkKMHdyGu4c0egLx7wFJ04B6CS3W2pG94U6MqR7B2W+kB4pw83PYW0NAIp9aKewl77o0Y
DIay7gB0RmY5o9GY7T/60XHnLnh3bXVAXF2723u0ree5Zxw4v16obMBXEXkwmHLKOQlvyAiz3JWE
yXQTFGgIxv5WNXkxxlcDOHQ161x2xly3E16i1lHWrLyH/VCCCl8FnpE75iQl1sI5ishW4DpQXhYu
Pi7e6eoomF8UM8huYBRwDIAFaC+o1nJ5OreAcZm1gu5IPIxx4S+w6BCktmhMS4cVns6IAgAxiRNV
SJp8xV1AYpuJ8TcfDLConWUT3kZWOhngO+QXuAtOMUI8aoY1rV4IE/RqZ8cLYDXHmPFiI0xPziOW
GlRQO9luaQNH3Y5483oLGaTSwHZA8b1z6icyp/QbuxI39zLnHLc67yvqX1o40LyZc8pRxTsAumbM
iHBuvhf823wKIqnmgfAfb2ECz2W8xkFQyzvXD1qh6hV3EIiHffIzXzH9azngriRrOaCcjDOaq27S
IyuhEiuhIWYntThQU7PQBWM5Az4fEZjQbgk3VqiszCJfQ4L6jG1OEse8lPr3ELKZMnsbTlDbeTKz
Zu9fLy7XsTW4s4AY2fm2Y7GKkOrCWbM/4EYOce0ZTrhLqZdD5DyMx9v1Ot33B7KTz5j3q8PZ6Rqa
izJmb4gIhrew/Oa7pUmI5tM4N7FxHkkEqNAnZMX+NJZAiybt+HicdfZ9PlZc1mdCBg6tMyEuQS48
tjhweQ2SrbKzgSwvDMNeFL5/hLVIxP3BbhxxETcv5kAxqDkRqNtAOStCbH7NkX16EdE8Y5Uu0pd7
fIY7YC+OvpnN6hhgwAEmIwFzx1DQgKOaW0fiI04UQEg4nKqExrelvpFkj4rdg+BRs81DlxRhv7Yx
3n303WY3BmlHSCpoE4S9fj0jEPTSnv2cKt7d7vdt4RaB6hg8SrQ5vV1KxfvO6X3nF9+0N7dhBmvC
2Vl2i61PObp8qX51cYa5BcBtNweG8wBb4fUlX2nHqjrT7r4WWBfvXk7gALE739kLCAA7e3DX3f6w
TkVbbW+VMZLMMsUMmL8gghznSh/GVmt79KCGDWptlwLPHxUmCILvh+KgSAdwZVqD8joyCg+wHxlw
rDzsCZUggZ4wNJ/pLikgZ+fNI8tylwXg5TGyA6gQXvlAwY52xl4+p8ALwMTGgGz3aE5sigCVG9Tc
HfQLdP5owJyj9O525sg+PYZaEjQvr3f72FlfanQzvGYXNgiESoru5EQGzU3lI8XBAeH78H5bPfzJ
5B7r4DPDhrk0SFig4uQod6zKB28yMWlVi3pL72JPmgkIanAftnG3R7DW8oVpd3uhyxt7bYvtDLJi
EBW+NK/dXkuciCHgVogceb9ZmskRFzcWXeSP17tlvB4nkVD/38Mz1wLIcMLBOmUfpQF98++s7+cE
+lQVoYBJ7a+iDk9SmFK8h2uvzVkGpDmiGyfUxSeXiJSr6ihK8DVgXl+VsDmNjIztgSnJXT4pXxOT
HoBT7piiybEdoULHZxwhr0Vi37gsWXJcDWQiNpQ6PDIwRXuef0Y5xdusMgrjnc6OdY1Ofr9OfiUa
l4CfPeLq82aLITF/ONEiYm3eggoVS005heuplqVpl3PmNz+sD+oaS+arMHghvQay0/E6UuW2KVTV
3Cl0sDVBOqkSPLeZNqn4X7UfSTGlsDG6ROHeTcI1YPgR/PyCIBm3AkBW0xLhPSoCYkXCilPMGTCC
5gCIjms74Cnic97inX52lT77IchNThQ0NfzlJSwSdrcNkOLF+4AeAVs+ut+XBLUNcUHljPU93ufj
Xsj+voW9AAzKOqTQ5NEkv8ZvJg2lVY6yWjZsAijtE8IUrSEMFymPLh+v8YUmBeK4dbqAiTnmbNJ6
UAdhAaviYoHgjq+jCo1q4VZTTivls/uqT64CbtWYnGgTbZ4udQgKa2/sUYrxA1Vtf3KqY/KaYkeX
2j3j6sTgB6d0ehM5srznOTXLjintQ54NqLjh64dlJ7iYLFTQDKSDcv5inJmjmuEnhEDkLHef2mtf
XtwYDGk/DHYarNQMLL6WfIKMemxxm+I9RiGtaFYo8tDaCgrd2/Bvx+v4MdNJzNfNXu2W1Lf62gLl
RZ8oCr2fNHuUoLnsiha55qLZw9a4T8XxNN591aldcs+7KA3fVUKj4LzPaidTjwqp0H6HT9A5ULug
Orsq/KHQiskST90IMxZbx1c13etMQI4IempxyuAuqNq4VkFUfu/8PCjJa4PbjFp3/4gF04Gtt5Ui
5UV1JFYQKAN9RIUIlJlZ4p7w/1SPpQrWheIEh1v1DprZzXLuk2fltUVMqwUmNXBEigQE/p8NTPdx
fvWKCSXFc9zgvEa9i6G8G6Y/TM6K970+NudY+khPgxQ2Myzzh3vrRSSp8rYy4x0coIL9psiCp4aQ
w7XMsLsRXJ9mPQlvn0tg3Kfta5YhBej59SPaFR8qWRw6Djmj5Jg7+XtPdbChP60dtZcGaSyqFbiq
ZpheOi+7UeV/kiXzLep8lqHGbN+gqXOOdgFvMdZNOmVw7w5JugdiUEJ53upontWME2h+2d/PwzfL
SCXv6k7LGiVHbboyWzZYaRVjDDDnF7RE/NiLf1ndyOaea5OsJ9OfXqZ8Z5rkdLU22j0OTbu93SY1
/oYUJG+jddPRdqAaoSDOlvwzysZXu8XLal2akYx91f2JGw+DNCYKyVbz2sZVb6WftX4DY/t03UB4
8NIU2GdvUFHUrXZBrX7edh/NXbFb6Kr1DQ9W0Ot9Kp4WDQh6CXa6Z9KvN+9z2AmDoOLppfFtCSH6
PALeRx5i2tqGqjKjgEVIK0iHtpu5UIyebCXjJ3Jyc1JOOtn2ZTa8yekVmKewIktD7o39Fw4ewARb
D94xwG1PSl1SyHvhFy4wshKDnZvbyfGlpE/zDB5PMMze2ZwXz4F6WqTE/PiDQE5rphCCrincv1lN
+oGlWh4o3xi3a/s7zEwEKBUCkhdTFHdPlW1ucoEhcdvNrjgTla6mksq7ZzG6PSj3rztAIqA74/O6
Pk/wb7v5RORfeXQZly/36akRex9T3Mce/FzkmPNisXthRnGn9wIBVHYkeiXLHpk8KR4IURs/2SGV
HKPctN/W/OYVyQ0lDOWkiTxqqD8TJrOnvhjLTi/BK4Omxa9UcSq12Li/Kmf3/Y4ueNxQw8VO6Umj
gn7WoaVP0ETvU3CuAuk+2CWXvRyUQc3EcBdJuwEWGyMdnc8Ug9+LX+1Pmy5mUp0Bdf1lv1u8hDUL
YFqitt49yj6pcyIhm11Ccglkysce3Hg7kwbPoRLrcmws22dwAh0aVt9P8FgwQdAtU4a3qMyCUacg
p0HPlmaZ81yjm2NjfS2veoQsuQF4Pk0pP4/V76yelzt8ex3WocqrATJSR4kDrtNtPNByyL8yGnNw
iJmLYFCH1frwFYyVO9HO4g9QFnOGWCloTGjr57dLdpT2w2pb0fXSB1x1Vzp1mGG9q84gvQEm48vz
IIYPzbYWb2qPQK2QJXm3bTo1DvkW5DKXG5T0MHO321C8eMFJ8LVtjXMFASjh28gCauictxgOaaKa
P6PT3B4pbD2+qUiWvkbhKtwlkA0ZrhYN6JFo29JKwf9g96XE1FI/X+ioHs4LGR1lNvZDJwWsgNcn
cPnzSmIwg5vENs7+MaGt+0oAFXBrKR4N2HnMIxv9pGULYnzeVwCoUresnRcZaeqXC2LUIiZ/fH/I
kbZFCJImSigpjqn79ybIucEcpzrofAhUAb4BeM1Rh2Qc+kUaKut4SlNDrQmTAGzyh88zUmyOWcbR
HwEz+rdvnLJwFdpm41bYaujuA6xXzFmJbyHGwyHFOx6MKQR3tAx0f7cxwMyhy78FBnoDjoj3gt3v
PFCVOeT4ZsMpGBMSQKFfMGGGw/k3j4iCI0WfYtQLZzIvFq3XFKylUyrR1dWBmFNZLCYSAvjR5Ry0
YInXxaQetyQipYOfIRVlQhByvNLcGAg+kFRLlFdPuOdsTv4LdDuKFN7791D5PM/awu2ophv9MGOa
gijkOnm3E+qLrVcinCS1Qdt4OYFfV3D0BftI7Z6duvsfSee12ziaBeEnIsAcbsWsnCzJfUNYDmIW
kxj09PtxFgs0Znq8tkz+4ZyqOlU2PmjaRn59cn9GXnx5/uoHLkeN8If+bnUeK1MO1d3EOQPq5rPb
qst4KEJMfpvnqtMW9DqNxOqhXcXyHA6St0XOmLh5yWuaMovyFU+3ztH3TRVMlp3OVurK9YX7DkUJ
tCV0MD96WEA1QOIJtFarClb0E4tbnZSRaQtQKOMVun38G4joUhbgQETTlF+UqZAOLWf8QfKqz/Zj
FAl3qW8dFPMvwZ4FnTX6efI39NnPPr1RcbSYfwKttFvyTC2PLn2pCgtYaoL9UNUoNkFHI3bK6poR
JuntUAZIwh2PDJV+hD6jdqyY2CvY09FuPzCe0gciY8az9XDZVAZhSgtxz4dKZl0pDoGNi0rVWIsC
2zGgK74/koVwrHaAwLXp1gRJqYadbclDOWeugKTLCjuybtpkTgDAWQtEY1XAiG36QNww5CnvG5ab
n08rBjbIGJfxRKlW5PFt6L1OKXwI4FrygWI0fzstAB0hgbxN6SIuTFd7uIQS4GgAAvavX9Nu6BMH
B4HrsNdaqPpVDZX0ohoL5yLhq+KypItiLD+l+aLhJM/l87XRLwA9GutoTifjdsLkrvvsSZqq/UGz
O7K16XeDHIdemGkEjvJhBEt82+NtWIncusxnQb0pdrfvKAzClMcNWDlfq5adhIBAvhkyD9iQrd5w
rrJOGb1nyy/7E+gznX6MV0R7Jz2tdPrV6wNiuv+TmLx3R6YKfhBOSIFeUvFr3zl5BlecycVdt6Js
BCs8JNje1W4ufquMPuzfW3GPQGHNYfLYFqvsMtEFbDSPnUqyrHh6bLrEk8hxhL6fUxmm0nvj4F+4
kPYE1zFTT0YOot6J98lsGaSGfoR2X1N7EypBnk7tR8s4NLcvOi6oJCj2NSYfbEVI/dZw2QwR8/ok
RrbGjH5jtsu454LX1O04XQ1s8ySP9dTMbakNt4BSzSdwiVhhWgNOh/2EsF8AZJPJpCAdBP9YH1qu
e3mUpyRH0eXyXj1iXlIUDdC1DlJkk/xqjsQNT67bycjfgOOQKzPntXsNi+Ze+9UeTM5470vjQ5Ft
HEuFnxfbSv+VZ50wJ4gKobAVqussaQCBogRZsYGk9TtINkABmmtQCHFzMztdhgOx0cIPDgQx+SjQ
fJg81uMS491RCQd1rxtYMsBr29a/AVfbQwTg4LyYv0Z8H+q47OPzyHknktt2JhoABzyvofNl0uId
6ucaT0Hrr1XRRyFo2aq/tN+1ZeenkWRs7CB6hmWspdK55MglR4364F8uLLpbFrzcJKZGmRfZX8JX
VhBVDFDgX0ojrFFj7cQfopNKxqDIBuL0T1bJNuGdfkmJSykjfk0YAF+7W3SIv9ll1A8paVMu8JAw
OeQmraBfKmI37JItiJA3O5CQAxAB5P08iCwYmlCUKe5DZQapW+MiDB2HpFRwLU+hmmNiKToh9lpl
5CJiZT+5Kn/3RXVZnnNpIf6NJGSE3ItUas8vdS5HaYXGlv88bIcPTfM5Z+j1YFTBsVGbTNv2lxcj
fOk4/1et/zaWUXVs1LBs/bJ2qgTo8fFLOCNKlCUwgiRfBmGdogj5V9nvC8M4okeKFIQQmmeyfViB
5LzICxk1zt9bAmhNNvKp1fCy5QghNqvA1Ae9ECIPlUsVD1yHJS1woNROSRmzrOYiIOC0eR5pVRq0
RvBlqBywGZV3KJE+WmKwZzapfrsvCyJ6wQgaEa2MwoHTQglTplX0tWTPzeJrNFtsRDAkMhTSBZtS
/3k5eAx0S9gvQrg0FEhLfJd6M0zSpZz71W686451IBucQsPccauhz+lBN6SjQoEsQNsgJ6rk9eAz
YlbTJu1pETsQCugHXDMk/+VPghv545WPNYY0xcox/3t8tENIgwpoT0tRMc2wfsAYhO1MaLEu50fV
+sOW49aeC3xbxuFpza/AR2IrULOV9U7DGR+uE5+Sdvm0CFVidb7vEZv+7dKNvqv/Kyx1By6dPS+J
Nu9W/uqvMZZL38lAvxSg4ImFT3Efn6y7JC/qg0BmJ2Jl2LNb911cHtSEnEYxseo8sdf6m5PLDOnn
OO+5E+37i3P5zdjegvE2adkgHSxu2cN9deQXUV8wE1Ff48bX1FDSN9Gw6QCpFiQJt1tlRWjDK3W7
lebppc9jiz647pkAxJ5BzIiqqlZvtFh8x8HFQHGLUO0PWOGMKmdFINQmOpDFAOGyASDoZjctnL09
/UICO5OEqzfAFW+CLCV5DdR1GqH4ZZZAaK1q+tk5S7yIgo7ndqhSW/KBVN9HU8NFP0DQJFhnKnlu
cU6N4WM8FRsjotzUuNHBRAA7UB6ciNpQCFzHAvhf/I1blhSY+w5f5+rK8TVeS2FVosj3u1N67oZV
260ZZNZUm0ZbaXE6cvE3lg9PtHSheHlQoeG/u6HgTPFHskmjvL54C7FrtNhCOpDG6vHBhUhHc1AL
/1FSt/V3UF+SoXaRWx6MPc6lTtnZEcY0YFmly7fhy0Q4xQ3JTfKNAYZlf+7vKTl/MIU5di/x8dW6
AJqsZJMYHZJneeP8bo1L9l7ZzXrBjIAmuht0pKSMBDh1YbCs70XF7udMkvwUs86yGVXLPaxQgSmZ
8bjFNFUc0k5b7rqYMNUgGYKBToKzjmHMxoY4QtK5Qf6kwHNDHa0SLhm7OqPwDKU/SAbxRX7ZeOhW
ivyRZX5z6ji1pLCEwaHueM+SN3WZ4PnNF0YXUneOxL3i3NPcFQ8D1y9eNicUcAcqngg5XNC4GJDx
iTbDNikZGlk0wpmhGYZdMOpUnPeT+34ueXcyPYEWCCZHx5JXwKTr5nmQ1tqx/adQQezKngYL3dZV
HpqFZtjN4CTwNQtTWGKL/aRzNv2xPT6oFmE/rT9okqnfPG2GQcX0eySu7Z4XJHssMqoDyRawacWU
9tcAh7ENeFe+N2JJDCLuvIli3LDouDLUX3wRTMFNjBUW47SHiMAYpn1gcUYXBXMPlMNlpbvpJ2WN
dnua+G47dKzqwSAlISXtlHp62nLStxemYqzBjjdgOikRSgDt6GyL3c9lcNHWeHRywwY8zmVukMaZ
roJ7m1D19l9xJMH7hYnvqTDsWGZmyC3AjdrQ3HDgijRnNCYX9atax5vs67l9HkqATBvPc+PUfGdA
nwG3W+V1Xjc7g/W40FAenlndxC3b0k10C9Io6b0oSpI1H96JqVNvI/oUTLJPeVi4SHMIn8T0f0tR
jeQNUDIElrGNTeUOn/2KKEyHsv5hU0L1iSdOvkK4a+8+nqMtjetotljlLLAwq/5mW0Ssu2MX8KqY
BYbeVLzi96VCu6o/xQYI50UnyJwY5dJDPQ3G+pU67/hqKk6iB+LzXAo4XlckKbzvFEACW4d+EQcG
yiMitQXkUZH9o+y5eqDfO19LAtAxxpT8NnyeG9qrbE4Fg2mo9BWBKE3pgsywe4YznsoZMR9INhBU
iQSbYxi3fi8le/mD0o4Xg4BCWSxJSnuu86OArqG6RLt0q8rOFQZQKP9KPw3iY17RuQfFp5XO3YjC
KG8AdCfpAL1OGcFM1CRQVttKVefeTPj76pZFvZkjZKptR1w7Ukgu4Iflj38jANM0NzHWbJROvL3k
D060e8ZfEkctfeScRDLqN4EK6cXwoNdaG7HFvP3nUW+MJJRPVEARccV3eoVInANfFMaprE0pAW7e
AG+T1NUZ5r7qo0d5OAmLhuO/RXPavS4UR3V0tPTlC0EuGFLsFUA0XPbH8n2eiDiCkkB3Nixf2hIX
xyp1yz4YhaBOvEjz8cCX1EV5iKrgdWrYL4Bj5+F1e0yr90tBzwJK6Cj/iNVpggdAamPT9Ms3fUVq
TDXacQCwSag2OheTkmHX7vW7kPpTyFxX+/MYvWY7bhrwbhaBh7P3xvKnb3GtPwMmmAmU7+z3B704
/TaFoexUNX7zePIoXyLGFfGRxwp616Dy+52CnDDUj9iwU5EYcb5s8tJ62+KMq3mVdcLpPP3KSF1f
StBnMipSwoU0QK0/46K2szP686wyL3jVGCiZR1NxDF8qst9b5G9ZvnRR/nj/WeLynyIrxBqeyo5u
1++jLbEZ6jcm7izimOlyZRGxD7gLBE+GvEzCiWXTMXtXvMeFgipc84zGG9Zv5hk7V/vg8z65PmxN
wsQ8FNutkLhtuhyt35bpAoIhV/0/AqJiZ7xIG52q4CNu7GftqPyf/4azUnktZfVGzWkrzxp+/D9m
ftN0UKOEijeUa699fnfIVojNRJzDBC7+qp2vDP7zT2trR/wD9MiH1Sj/vtIAEDlJUL2ORCxo9viZ
6ED+6JrAy27RtNPLlT6FeNCJz/3bQ7TAKiT0appc3Nl3hNJ4XE3gurr3CFlu8pm2mCF4ykjvvQPb
A/1xGNgTSAzkYfxi1YH1Rt1sVG6ZnjvFEeTPTiQsutposU02W79Q3lBki+KnzVndR+OrpK9JgjbM
hw8wVJbyazpVF3FHALCH0RopS2s5YCQf4uazp7Q3/OKT08IiLj592GYwYdG+yDxBdZpHaBDNpYas
P1Gyuxkw+vdCeCl72idFEM+1UmHb5j4yQjMMVj0tNQgzrpkoeKmVbcmICogONO0Mp/0jl022Kk9P
QpVXkDVaFwqvpSgG5cMxWW0oBXZUzFqULSzlr3p7FTIHy34Q+/Kc9ffvhw8uGFPsPH1akxn5RyyG
hwTzo4NLS4YuoJqn9vm11MAE9MaUzroJJxGzufls+IiEGzGqnP/LCrhL8R6n+loYi0I8d6+geZ7l
I0A4+PT8WKHgL83xbdrNAWdxI6N5WOSoPYP8Vy9CA+yIwXHyq/YqxNpXvW93dHYFIMQhAUlCbK6T
T24nkU9IAa+vzHDB7n1AhV45MuGpEJRCdMbCnOyOnK1bvCl/ZdGtGQeZghfb4ZHhTeogdAS+mlaW
6qL41q0tPTJC9LZdDKLb9usSmZyyFNVzNNypOmgOTYjfL5oZ6XvGRFC8xEEHmMXh+NTOD7SO/0Ej
s97bMVba0QQ69BNliUtS0q35N+V7AMqn0hnkDcRRvif5pAkhrmMn2Uubt7kGvmYGFE+GaVWBKqac
XqjV3bT5J5NCLH7myI6QZrC2fueWf5hz2h9rFanP10RNU5xqzkUSwB8+/1Bu4X3GItAeNuYPx4ET
qjg2JAIcRlTqRqA3YRbRTR7Mu/HFeSXJSzVoVwK4aUOSo6PmDnrzN93Or0y0EzkS5hr8euQbd1/6
zvyOSM9T3HrPaxjUS45sVGT7hLykN55PODsQgslFaDjRzURo+4FJnWx6ZoqFb0SlPSxNweuLk6jA
V8hr9dZdMgakIixQ53OQTALrk9MkZlH9poeReLLHnhwSIhbclOlsZop6nwCR6OG8p1lwgN9su7em
Zb16RPbzWhGV0F2eRsD1pv6wD19rMTuqVOiFa9KU0kuX10InrJRTvnclprzfQJCCo60hsa1oAR0Q
hfOKMOk9SkeT9g2zuCY+fv8Gwc3NEHz6cWRwQAMRWBVMPKT+M/oV6L48fEheRzRAxAwIx/yK5+tU
bTr2UwFrX7juHFiH0Ktr1zGmsLldRvv0vSNrIjpR1FYd6HRQ9OQUPlJ3ZOia++YdEF5k5b7EOpbm
hEL1hNiDttZIA53M4FsCPAbxSFwbUCBGmLdKOdePvSAGueznIraz4xW8RkAh2qwqiRgVFQnny+vv
VEuESQ779NKPYV6s4jgkhqZB+33qi4BDtX2vqWwKzW3DiXEVpvgZFzfRD106lGcgr/HSgAawaJid
4nNk8oOnEZI8ba5JvQQfes3+RjyMVwM88E1B9vTK2sWoCe1CPlc/TIyABCxMwjTGcMToDQkaZsCS
bTR+chDMc/wMc+aTQJmyzQs9BNcYKAt22ZxQbx8Z4LiiJxAoKrNvWTkJ9ekBOpvfU7rxwX5mrnLP
FRerwhHiKab+CSNz28UOe7/5gbrPltK3isD/9VElnyrELxp55oK4gyYnTgOZ8lYj0wnpcxPKu5Ki
0ZBDPjrLuEP7o5NDuVLWkxhoBLwu0UXq8SbXXSleYTylKBd8KuFSyuFUk4sWMntDNwl5nNqvYUk4
Hdfz1Dhj+adPnrHpqNwEHgXX3NzGC9M/knAeyJ1ZR3swKSD5nOBaKBS2FJNFMOXaLdKDscT0eUU0
jFg7couK3Xm/0Dm1nHyebC104y6i+ICyA/EwaDhWL8GnJkmjU/aT6a5IfAgjI8/tOLkDK5TLVj2i
wAGfk6Bv+U40i3RLBxButDpXc403H8FhBtMnCaIocqkAuplEk5cN8lKk79hELIozt8b4S2aMctFv
seFkTUBCjSHs9dWw0hRSfN2XwT34QRgWATyDY7VoehFfOLK0ZIpP1R34lH7wU2sDBcJJOjLRXJ8Y
oi+ao4wHYDM7TlnS6o2Dbwo1rO3K32d6rqPZ6aFGO5liu2xDPXOxsbLrlPPNe1IpYf3+drMzSY6P
btmYIFEeLbPZLse/4oeENOs3sYLmH5dG2Z8LzCcsmx61Qv7dbbvP5ltV/WV0bzJX2kimMwHj3+It
TzQ2sVtYS2BNXFE7jA3H4wtgT1sN8KjI2gBSdBlagM+uh1TUDT5wD5eX01V+KbnZuKTJFOIBMGXB
/KdS+OSXUYsKFLj6kcOaBJk69xCYZT9ti/D1kkqbWvhiuLFASPbwibRMufB9zgLOEaNEcrGt6zMt
AaVkV3uVjRolOppQWTp+GWVYG2zOY11RCITFHU0yU1Tr/Auc3NoQQ6fj1PvN+7q2p4cZEOuHxrzz
VISpZiB9Wb/RViDkGufxP8OaS41MODXobyVO6AUUTP1FjAtp7XdEGN0Vbk11gf4EI4yNILlA8zK8
AfZj48I95z7CM/Rz4mvb3Si40/eckpdEHjUphVTMHQpIzQQWkTVvP82cTmAUwWvNLXyP+e/xB3OM
VvIhuBQeHC+YxK8E6Vck5iBG90KT4sIN9aWnaocnJsygSES+MhjxwqYLPDe1mVh4P4LnPaWjGezx
W57ZS/gaGDpYbtkpP4GbEMJYXk6qbG5zVfaML5MgKLm1hI5i0Z4xT2fd69kar2FGnHpnOM36uMHh
fY3/en0r127Ue1MVZqWdS2Hc/hKpOD4R5rXNJtP/hn5BfOnLuj+5TDANVFFXMTPwDuXsNFaH/uHE
5brPj1KyHjQyow1UDspOU1xR9A2s0s2P5iYXgQJPbgSQNzwIRAtsCM38AqJ678B9wZLj+sCOKiD6
Rb9c8+qq6ixCX8oAFgf+oSMEAYRqRuF2JAWmHya468NJ8pOIOERcxrNOB/uI1qtifKcIsC1ds+HI
ixe9sOSNoAXhuT8lP0K5Q6mQXnuc/DDpphUgrr4OqSBNCkxg9XjgBp5R3yf7xUAP5CBGf9+0b/QJ
AnOlX9ydGZig8K0kMxdxbK9DecOztUZDTjX0+4T+bF1G/qhlTT8tbG1YoQmZluZRXPeQbsxHec3R
VG3KC55r9tNTkqs71v3zjxmIwalJ+kXzqLr9n3jWtO0D/vhEfmD3ml9kYgQl1kkcqgKQb3yJakd7
bAQNWZzDp8GdenIIXARXTcRtv33xATgAwb6euw5sjsVDI8TIP61gzGxlKBUBUbGksqHdib4jlLdO
tC1JczxZD5zG1Bu9B6VLnnQOzCy9nWJwA2BqLv0Sr1obJyL8MFp5egpG9NZsQEhYWCLD6nK0mLss
WxMGlZyEM1ZcEx9aWEhfwzVmv6i3iIOM9QUBAbM+Z/NV31bi8Er6+mz+E5+uJoSMAD+zQ1QEtOep
Ear4Z1BBNEuz/GXzduUOXZZY2UV2eCbecKcmyKZvvjz5IxWqBi2Dm8HoK16L9z7d03D3QCytzTyg
/N9ioGfDa2fD6kyo2VDXR1edqWhouzJgV6dPsLAnh5OEnBJRkFN9R3jeUEexmSUjQGQg4Q7Ex+VR
vLhCy22GxY95Y6xKhH8EjSOS+dK/r2O2Ls2Q4SHmZbiQnzxlMyiOkKJo1lAu4k5V2c/iVFB5ecCd
DHmOKMUP+Xql1dpiyH8FwenTu8G8sgDsSAXCgCO6tAOzG8K3lGz5nbpvRjvCHnUxtx9e99hfEEBD
7EVjA+5KPw9SB9eKAjpic4+VSA7egYFmd/CZ3+xCNgHtS3Mb/jLyXGk6GQA1w+g0mKF8o4mg/Ur3
1fjwyRDBGoF+dlp2CBEazZHaf+1urs/OA5ystlVGAinZ7psCxqXx+3iZyHdr8itlQ0YYdUXSOMXZ
tPw6oTqvP3lJ7KIEeILh1lNee2AE8ePa4IqgqnZcrJ4/PZ0uP8t/7cevnBgHcl2xqEv2WTxXBpRv
6CiVA44FrYO51zHrfOuontOL4I80aFflXEwLk9jmfSu5uW8O26fICYEpoE65TcofhKK8519H0MF/
CTnkhaeyhnYVcj0sGjh5XWA5/irzotX02PZ+J2/yWRL9zaNQ2Juda/DnbD9w0kkF0gDgl+w9qqB8
Ok5IYyWDI9lJNhUCY+gwfiZfPwesBfWEMyy3TNggraOmgTbs1yl8H6/kwmxoSVwH5c/17eZfo3Wq
uEIwBsZEyeOZ44pveF1yliRXyg8x/BMnmFh9KQjA/pVVCHEyqoHxWNcfVrZL8hVh109auudBH04q
d6hRf1dU/38lIHW3TI+RDAPkwKt28hIQAo60EdbUfu8GL1lSwt5Q6NGMMBoHDqo8vbYIw7Rlxmgw
jM8h5wKDjn86eeJp76PKZFVJ2wSW0WyjKwM/3PX1aiR0udlOkMr3ZuQjUw5uq99s+FU4fnCrRPnO
YUxu/F0e1oB1MrPOC5qJCRCBldZHECrfPZl7CFuYSdqXl/Yz1Zep6qOyTJlJh7Azn2jAmWoyzgY3
yswj/AhfnEzRSZIPrRnI0Vf2yW2ZaJsZ/8O86zrM4gTUzJ4s4hAO6b5gbOzDPGaS+4w9IJ00+anV
4EnjHa85wR/fDDbVnT10J8lyVSvk7O1Q7qBv8AgIBGVh4pCemdy4IUx0sFmUeTqcKCc0lcVt3BvD
qhT3fXXm53Owy4w4DBeTyahsr8HhpVjCtOAP8VYTIzqZZV3vaHfLJ6Vg7hmKT/YEVZKG5Fw+aYr/
xM58XA7PjyN/i2EU9+3nYVLCVGeYhbTrAJ+7eWOigTf+xmZPu68hnnafYf9PFRcvnGuvEmnYFkfV
MTo0L7QCLshZWv0TRK8cl0nijXhipRdD+FOzcz+g7OIGNRmL/zGyn1xonYpjT2r+zPSYvVt/mlay
da+aH4G015jCTPbZuxxkGfgTYrvi9JQINcW+AJ+rkQBXr1HOGIskPcI3T8KN4v1ctckX11sCPq4Y
jgbpYHDTWb4GM885Vxo3kahoymtd+ZsE01Vex9RYTblXokZZy3TEyqcE+pHpRzwCF7q4b2a5Kqd+
wfbvXVIQBQDxeiNOUGX6TUajOoxX6x3iF24P0duvsCt7SFwp7d1k7GlYqR0WpdWhi9yIKVMddeJ/
IiP28+PChEJqzBKX5g4DBGd0qn/nKTHBPc++3Aonk4ixg19dmssEdVE2CwF11Newp8MjKGSpe/Li
AHF4hCXfl/j4rH70zeQj14HZwDvG1cLYN5y/pUsB7cgzt4xVpqNDwMxJRfxEP/eHoOG0ypzEm/9X
2h9YfpLUviTx4nNc9dgNmT+Pj2xDUbLA7lsNilPqNvaaKW5pNf1W5DPFnurou+bClUwhDPO2fcPJ
09m+wbkZC88cBh1gJun3YAXt0deW7b7bQI+K6E0ZXa6WGdVddHuDEGJiTHT9V/ddB8hSNEbs6gdz
6jwrhFSXp7C1PM4XUJD2fZNZkeoW5rP+NYnjanwRJoVIDn4PAYUts5KQnQllG22l/w7NIVQSr21g
VdHYlCeAR+3+nDB0D+qj+YVI58XTweFPuKgPu4v9cdYzw7etR2pgFSkn+kZvvCMF5HeK3+tJ9iCi
EWQ/IXW4QF6kZ6IraA8IgIbqaDEFelc/9GX7136hB7+lOwiH5wcCjp9iS7zUihuWu/4dE6JuzwxZ
TN08n7yNGiiDJ+nz308AfwdKzMxkUGsGDCkbYSrf51jg6MevA71ZkJHayZ9vu/4bH/QS5L57cGq5
5lbTKiL8yZPuiDPk5zpiFkENRNSMGlPbIA48SgKNdeX6/HghmzfcQuUS8hIddSlUu29hINUvKMSw
b3kcizzkq8GL2hX6kvofE3CYTDA82NLxZJtZ14P34e+b/lADtHflyZeqsBPpO9249EbpyCTgoj4i
mdHgpvCU5s0wTvVg/EW/zgcBQxzPjrIaObqXzmEHjIYxcePT1XCbSWrIk9ax9/tSMY3dWYOXci4w
bnJIPp7jdozcnGTYLKhKXwDulBev8CnsjPpCyqqBfPDYa07MTNPMkTgv9KHcpCEKu6WiOtnOGO33
l/lfRdqMQfyYIWX5GVi/4lokwTe/6lZokoXLc4f82Rh/mbpOt4/Y0Z10h9L2hybI2MtM/DyCavgE
6h6JXXUNHhH9h5Q5YCU4bzPxJI7X1giKcaUdxJ8Ye1bZq/4BUE3rprZjzSuAfag9+LDc6elamomY
hnr7AldGfG6/KRGFmkB2EDbH5gg4262hCC1q996umq8pcae1xtWXsb4XA4PvDLCuFAa1Cocy/1nY
3V8C3RfbzHO13H8mqJFT/r1qB7yRX+dewIJzqYJfODxJAX34gs5QAI+Vk39Juk6/ZjYp9wrVHatv
tjsxNSga8f3O/mmRa9ClsSd+MFYqGAPDx64Jdf5sAz7ju97DNymoRhbaUspwzvkqNH6srdMTEVE1
m7r4w0/8Ple/Yuy1zGW3e4nxNUg3zxJOVrEE3ovUncSE/Mw6xA8gLoAfItxtspO/32nIK+YJTvcK
Aax1ma5AvcYfBQsTB8O05+0X0Qf6dN0ueo+W/UWzkwSa4hnYKOOqgML5G2Si0TxB9EGOSsoALNBo
kz+B+g2GCUUacA+iqcY+/72iruN6muezeBLoQL+M1pNvCl4ptRObTvlEVkmWj9mvkLbQWfWADu9A
1GfrTtFAJByUDLi4ebcGRjXnrFMwWzloAVeuyIXT1avd9dbq0Yfij4pMwBxuPPOBTjJd66fRoHBx
69xuph1CCq7N7v1PwXxXvIoUQ6x4bJOuKQqJztYOTXdUzV3EODymF+3++bKRpeQnilUwkzJfCtKm
aj1z3TGBdoDHJKE761EgeNahmLyFsqwZ/GsOr34JtWw1lzLGGP+LldqCV/FbJm5dLt9bNQoVlJHb
t2rLXzNOv49/c2ZYQEZ+GajTga4XSbztEztt7BwdkAZHNOkhw/IPEMMueBZIyeTl6+EDF0GmRvdE
BpFdPRkI+y2fPjZIRuZi266BnaZOs4mX4EZ0FcOVIOcKb7yzhSLq7eltIBx4XHSeXNr9VTqSrDwC
Ae11YrHPykUkBNpaPl5L7SD9S1Tn+a2kQUUMOfg5ANJtpjT+zUAZOqrIhUIetWWylpBlTvvBmjXH
mJUaPOXpNHNrIR2C9W8mYqmymekfnCfihD9O1P6PNyCx39EnrWHfD9VVR8WD+dS/Al8fPJHwK6cX
69yW4TTlkwSagt5LvQjZdVAB0lw+Apy2BnWgW950n1VJO3VVMp5hue1eE4OIiR3GIw8F0sLimHc7
vXInLryBxGw3Z5QiDshNlnE3Yjj7bVf9nbnPFElAmZEnjtgHVvsBklR4QKDKHwgKpUfUBq+f/qP8
YJKJsL4knKeXy/Wj8CcUqMNdQOT0KykrqDfRAb8UHsv6tR2ke/wL6jbMH4YqSzjLW/TBiDc96Xuw
rgyehCrL5u0AalH/lngwEG2c3Bk9iuNl/8uYRze4MfWuuShOCrVLjA+sJ20oNV4naLU4DgbBNo/M
jdAApP+yGyXh4zslA5Hrd4AT8x64Sclzl7YBm+LAaOpt9SVjFu7UV7zudTTcLMqAdW79pS56XHXV
Y4cFvD5PlcTyQf7mhZsmcgF0iJ4pEer6OKIukss18btyNI9SJtVBi27Cm7CGJRgpqd09RBgyY7C5
O6WFqZxyRrxH/11f8zum8WD2DziS1C0YM9mojZ99QxoCIs4Q8AdkIIpDMAVOJo5Rk7lybMbvRGg/
CB+MwrpymiUTs3llz6c5fiLAkVgr7yBDmumMOqHiBkVtru5mlnaTfKZgnTXjXgi/FiT3CQdevYjK
pvCIIH/YXFFxtZpiX6d2PM/gJbgv3T/byNpG8XEAJa+Q2TLRTgw5E7Avwr2Y5Cm8rLfbaPMG/AdD
heLSLpoYcgk/5TUuuXH+10oXDHxlWmlcjmNqpVTZocMwrQu68DzbxOa5L8IBSTzzsD2hDH7xUe7E
nBJuSi7IyotfRHFj7TLfNlVeIboRxJ0aPJjY+MQOqv3SWP6upTJWQv0oqG5yT0MM4wJqkZeP0w+T
SUBMjHLjTZfRbTnI5t7aX/YlMAizMxCi5J6Fp/BJl3ZVfpjYXhT9I1gsrl6uhaWQ7lDWN1fhUl6g
ROQ95RHOOeiIsZwr0llNJX+mkl1jPUTL8Fg+4Jy4/ahLsH1gjS2LS/ktln63n0XWESonBGLmkumg
op3tcSSksUjxkEph1XDlRGyfCyQMSMoqP8qPj/KY/VInWcf6JkJeXJW5lQanCRkJZxLx2O36biEd
kw9w6xdnzsNpLEc7aMuIE8Va9nhwIqFGeE3vSs1aZ3szc2X9WqCyVW31zyAJpcAbeVNcrDUbRv5n
0HVR1sHywx1fu+8Y9du6gAXfowBjxIqBQfEgTruZZ86Dpj0jP4uZ897xidAiMjcaLhhcYSpwbbEB
acaRZvqvDa2Uh+y3/WX+8bnJu9MQs2EQuxVdSKxn3t31HcBM1XgjGl+0AbiHvT00MUVuM1o8Op8m
/lPy8mmGGv7DwwmuabCWE+6mALYN9t6CnRxYWelcXXCfwQZLiIIHb+pw6aPfp2lbUYOo0j7mUyLD
mb51Y5FKKwRsBkUPdP0xasKcu1z1oiv4Ys+wyjMA3HrjrGK5cWNXDwjFcLIOymjjBq0GKgzjw67N
o4k7DSQVXwk2QzdkcLCm9SqXZng2Mu+TdiyABDHJoNUjNvUjQpnmUzImVD1tZjfiTcu2r1Rw3sY+
M5eYZj5u1q/GQf26w7ijRQAGgkvqNVs1cAqgpXo+1m3L2BjkN7GDvLLczxr8txZF8/nU1sJy5MrG
dClfqhn4pjb5MUrw2MRk2NoOObNKmAgga0/v1gd7mdKkSsKm8EF/o/6sbB8hGpIYuwunzAPkDE1N
EeaCtTwTBy5LtwKdqevIM+JbP/6PsDPbcVXL1vSrpPK6UNE3paq6ML1t3Pc3KBwNGNvYGNOYp6+P
faRzVsUJrVBKO5XKtTYYJnOO8XcDbNbrpa/PMbtBJuLEHRqf4p2G34F3SNug/LCuy57/52DJwm1c
7IqxlNjthINUf4dmKiz/+QWzdymOxoTjjfLnNadfiQPqDuihp9/Fm2ZqUS0JLvT96bFvar9Lw4Rj
Lw06tJlMZEVIQ07P8f7e0ff37LiJygIFGAIe0P+rHxegl84tw16HU+E0eiJqREgYab3Tayp0jHvV
0VeO8osLKKCcAjHI1snRctrOb0QPdOcM4QQmxUTk2HtKIbtwenOFk10zytEMssVDQJnvAxrCQr63
IG/M2bgF6j4eSwuBAMXZFW5koFFpgYYv2ok6kk9e3aK8ZfOWkgAhUIJamU4iaPQpsH1czm9T8Gol
Wd4sdI4E5zUw69g8MFFKXmzMzYr2mHP0ndbS4INBpPGBrTgPaEYTayy3PbKMlEZD7wSFgGbJv01y
xanHdHhnLBGAEZWPTxy+CHh2k6+wUmpLmSgXH83FKGuHajyKEw3f89WJSXnXHPEeCLonfSYkiPEh
0ziOBMLrXn7Bdtt45Z3nOCw+9NRVS1/QtwJU+21qGFuyLlPO0hQl1QVrz1i+sbrd/JNY2Ad6b3ro
QGGvxiZyQauN8vtV2URJcKoY666cdCRIbbt57wDD7JV75kf2WIrMpj57p2Je5T0r0YMzqJD0BVUB
YCQw5Q2XEDIurGvJvG8CutkpnlbZ+H79FLRdlwXtGZ7PEegRaXSH6BURZ+SQLqAFByEC1zztz7sL
rBz80SD/JGm9OPY2ArZHaQl2UQyNZkA5g68UYo5fh4DmBABEv/YYPdllbl4suRYzQupZe9m0h/KE
XtqtmL5yJbr+US6Aq+9vue6ZR2Fv0ZtDCEflk6IL/gU22xJ95F83Ti3DUfP9lfq8m7KhSahHZER/
MY1XYJFQ0wxOSBSaADGibATg9J2tK/ZL/uo24N1Z7j7gH07O5TqhBpOW1+LdutjCyEAJCKsLkG15
+afYoRlXURm4lRYBdbYz9GYlLQHJ70tKwUdr66/xeakX/rXx0rXy0aGkkPhzCip/tiAtTEBB4ZQ/
UPTlotsU+/jiIQEqSkr34Yzi8gxuY7FFMpTAgkZGF2tfgoJ9zYGhlNnfGVkH5SrUb4I0r3gJnQ37
rV5Lx8pnJjYCzZycGHGADg7S3+i/7TChnOPNl4gM3MvtPTa/LiY74A41R2orWyb6XWIqiwtjXkq/
pt1YwAeDF72gsvVjohPSyskj+yJquQNpgxV1C/RDFHtU/TmdlnpCSgERUGIvBLU/P5lXhPYNGI3P
9SButG4GddTKs9KwsRz1LNygiEwVSpnn+6kdq2R7ynZXfVtd3AaowM+3zb5kA5/pH8pWuw5wF8or
1MHg1fKOFhSssMD3s4j3FudYSHVDSqAQO4pJmTI4+wTOPkYovMlqvQcoL4yLr6RMvHQbHFp21qsL
nAqUh3jHJmJp4O4ocWYHsukKsX9Ds2B5te4SNCvx7BvqW5tC9XnEm5ZyEEFAEXaJdxgr+uM1FjMm
UHgkCykIxt/N2K1Xz6WGHK6H5B2UnjikWnQ6ALKwJTqzj86uiL3lhg2YGIyXiQxmYIwaQhYQ1RZ+
xtCFzzICA0goj/BVOxJarzQQ4TCo6mpPb+2MeRpCX+AQoEnxZVHW3BB0DPLpfXajj+AUibGcxDXU
BxIDuwGqg43sXCJX34Sj8eyfDR2gZTn83dtndyzmL2IcmJqEVEgFESN7pIWSwGfM1cAgGUHThK9P
hJyXipADFvCHtjUAFvT7WLOQ+zqJYQvt5lHPgDhVCLdscu/GejY7w1dRBFDYYD5hJNz6PDwNE7fV
fIoU1FyUkFyuzzc6eTLU1AcdRXUjkGmIrD9pIm5Dz/zYcEWq5tLmKULGYG7kdhgDwNBuo79p5cjC
ZMZ1n0FieMKnfN0jdeGzqV4j+k9kdE9UWQCCvRBnIoujViQyLnzJiICVCZZEWZnE7X3weS9HtTHQ
agcc4VySunqb9chFFgBCZ6hUqXM5lFTsobj6kIOxvjjf7sKSrleItAOwoZnikUFPhQizGj3eH+bG
qEOhdsHVkn6musVGWrLvDnTg8pFQr+jS6FvoNG6ME052qIsuIi5txrICtU55TPE4Qx0uzR+pjVfu
LHlUtfyzIlg1BKTB0qAgey+msAcjvMq459gYx2JfiuULa96Clk74pYnsGEMzQGKY2c/5/Q2NEOzj
9Rgj5sfgxXuDlJZW3a6Zg088DtcQ3eKZbOt/fubNsWYGbedpfWZ2/EQ+ItvbKBGVtjyDKO8iFQCA
uefSkhrstdU9fYmMDhm6zASo8P5ebpuwNpx7Nb45DT6ZwfpCZdsXyz3HHDzf7hgoXqQugfb1SN4p
pFyXhsm74KgTduTT13V7WT/mvFR+Hr0J1giaOQLwXMrG+EjS6kF/b+cqgYeZLy1Jm1JWnEEYvwyE
ruvcTeBDDdsYPbfoMKDqQWBjL148EUO9Z7N2miIRR+HR5xi1oemfhq9ZsgKWq7/UkblIjnf2khn2
2KuLrO80E2fnsFrFlEKUTCsSTTPfGNc7UqA1cnWGMmWWf1nf55Axj7mxT4P0C/HiJwETqU/Jucr8
nkT6KKfiyTMn+e6Jg9F72spQISExPNNoYLwL2U9N9+4/EQ0wUMfNImOaflDA3cdsUVg8Q87D11Gb
oS2wBmp0+TQ9DSRoqGxq/7w9eYga9rSqUDVRNaR1gXm10xnjzG1H72MDcMPjBNjoLi+VYpgvyxfe
y5FAqsiWgT9vTwjEcnjZ3YihdGGNrL0yyysb4TqSwAghPl/QrvzoO6SG6BXvPK3d/AsWfKaOEaIj
OW7GObO8j6i0Pm/ebdxhEdjdPNzLoAzeXSPACd0U88dGSm85deK1OlfeL3tkeJdZMqE8exdo7Fd0
YskCnF+YJltjZ5HH6t6+EmTzCqMgbRPU4+xIbzi4b1MglNh97up9Ti7JvIug/j2DqvpgzgHxWyR1
S9N/7MiByICixnF0256nVTLWF+QwFyPQkHhNwurE1IE3g9QlnOPMEUPwy8lLIyEwpi8fKmZibhnI
+NVrqOb5TK4d1APFCNsDdRj0uRAWW7HvasoZ8BV2AAvjyAnloyM71E8t+2E1yQKALCQpj8VjTmW4
feizXoCE2Wd6NiN0UsuClqsbU4pIRCZstT24C9BVEaIdsTbYQ4olJ+zFU6PMNwsXgEjhzgBQVO+6
ux8eZ19IAuwqyAQHUMgESAOhc35ssnE5bVb8wcsncC46LmQ5vUfdQXFD2IGTRhiAmJF5eKxkEiY2
aSTtyhGSYfGozHCaKQRxjBTmu7VEUUDf7eQ1qAgEbh4K5JL7cAbPYiDce8QtR8lKMMS8c5FGtRwZ
Z+dy4I+WoxjZkmInZYiDA1f02kAK5LQAsLDVdnMsWc17wBXg3426Ve8Ue68BuIabYSzMxsWq+Kgo
9qSh5V9oyull4Hdn5kj0OwJTkUL3GXJgdBN5SCyMX4y6GukUq7x+p77LhuzdCCpOQGfu6S0j0wmn
6A3qCHV1NUQts3oiVnTOAVEI8Rql+qmXxZ8xB+pAOm5OGH/S751ZhNgBb7N6dbVV8VrgtaXoItcH
cjIw2KiYs/BYYZooGQ3Kva1QsU2EyiYvqmgcQxtLqFTQJFt+U2NFH7zCa1gDW4hbbIlXp+4h7X6g
UjtJplp4I1lpKYxS8sQETA4IyM8zGug30ksIWgjjI70YfRCoTs6+3MxVztoDcXKqQOM6o+BVzkMO
xWTP+f1YIzpHp0jQ7dUnlicbmh5OJvA8VLVLBHbqMXX5bGnNdGIRwM7e0wMo46uc4CEfv9KZNo+B
mihBaXhI5w4eEXhjrtjCGFASlLqYAaJbw3Yt5uHVu2w6l72lZ7UH5mhLedV4/PYZFD9Enu7lbyTz
5UHyWeOPI+qG7+O9WgmzVy+OHRcj+iGmK5iBcp8p90mMBArnsOkb6DcXMpbt8DLuKj8NMThg3Uje
b2poJCHCBU5jc0rnTbvdhAYLAFkbysARog6NiEcWPXKpuewBJaLCIoFY/gLnpqh1zx8Kn9zieaib
vXrskyY+mnd0ydBAHcySTQwjmX6hMCtHCSI9ijRQDfbZjLZu05/EZvBYGLN8+Fzcix5LpWdSjyUz
rsy+aWyxuU51hKGDZn/7vGbj24ccqBNjbMQLOlFcUNsUTT2mmHJXbwqGCZoMthWQhXzJ02KF+I//
ZTeflEK+tXn6xl7kGb0Q6tot2EjQoTT/5Mt8qdMOT5sYYo6z8DII7DcGabjMWsPkgH/Ul6L8MdMw
p5EW9xVDIpkQQUO+NVuq/PhLKqMid2UIm5gPStqXw9ZTv+JIglCvHJ4bmUEKhgLAaIrRgCTxROr/
SUuNmpGY3/jCTXlav53k3HM/toHNWidMNWTNA0aDtlN6hSS0BuIQoG5bLU/0/ugnMcO7zftlkrk1
Va/gIakDbdvgKIB2+aQNJR6FDiymkCClwpNAVN+gEJRhe/U5tfeQI9Yl6L6oMBvP3FpDgISlcTRc
ZV5NOS/xGBgTpH7bJihhrSzb8KupvHtuO6y+Ni+MFpgV+C69mWjzvmIQbbSou/YzKW2aQVtb3HY4
syG8yTuBe1DGnH7RxdfnurxiNAYOYr4P0nlX4FVibBPNp1J4gGVTwrzYScNbP+9M/TwdYLIxyu95
Yxkb44TyC1FJn9mUUrOzERAQYv0zrfN2FKsZsNm1GHYXBr/NORmqmcoWsASdIZQHNCR6PD0prGaX
ebWtFQpfO0Uc6QnTjEiLyrmxI/VUEI7sqFng+MPYxMxWqLLTpGkJ3/KfjGWgFUSNGJ438lrfSCT2
4J8iDRAMjNNH8vtD4jHLYcZISW2cjAZwgafMTwK6nvKzZdMoPHDjHCch6hdaf8kmCaNlS0UaHU/a
ZCSUbqZsFHzgD1SwYI/bsqNjOKP2sjUr0nvBny+AXNT1sgNiwZmvIJFoh46Cc9rA/cllvSfjmtYQ
3H3myg2G02a18lt9i+/bpNbjaRof/YNcXbfnp43O72LDOmBqIISw38DkgK/7Qi5SeOYT6/Zs+Hja
3iiBr2N0/BEaweJB9XZ2SjLGBsSCqAsIN3Hc20GO1sd9QkD7UdubrwFZAqEaYD57HTmxkvfmPkTR
FP+DljRBC3906f1bahLh8N/qEQ18Q0Jw6Vo86uWZb3acvZ/eKF5jt3RLDCgMLUgUl9Chk4M9+cRQ
Z7CnuYxeTHDiLz4y+WVTeZsc6A0uZ5qBxEErdoE3IuuQ9JWQtfOcsJcH1sPJGElfkkEbGA7edF8n
FCOkQYUVxIM8PE3rvYU8hHRyNOpQwn67ux37dcmuRfQb9fbTq4plZXovqVfr8+/X/NKEYuGv00js
AFH2Ei7u4T+q1pPp6V6PWYUpgZqkJTXMjUzfQDCZwX2bJuY/HtN9hQp7+Jg3R8D3STFUMbSR2LEF
eru7BNZYFDkxG8edPH1+i8D0Y5K4kof3BHwCySHociq9Wx9yOy3ADACR+QIvISJQojnwc9eYN7Pw
lFNqCqOSfjDArM6/kMpfczrdZqMFJ++7/nbEcy0Ic1N8GnRaKiD8+/RKduekat34S13fQ2uqLBmk
+PROb1ROyrRGESUQ9OOKOtnD1dryEKfcw5rf/G6QFuqdJuYbLvsXqNFjpZ6HfPnSlFAMndDaA1q4
/mhb6pN0THDanbFLC7wanZ1F9wNnlEjkr3ORB+JaR0+7ui/lvf4JSgLl0qxJTend3wwdOMibuq8o
49nljm0MGMwzwYEBRAlKA8Lr20bKEuKJPARDpA9IIyHhjWDOGZ2JsznK2Sil5UmgS9kWOPdMaiSW
U0kyAyacQfvx+NAs/3oOdXkIyQOnp3AcdMTjDkkJsp5udZ/AK/FnRBZOSftu3mbX+g3vliV6yrIZ
8ivw1J/flCI0qNbuhyeGJ35G34LaFMzECPL2kCgFDyMkfJOvqT8FKQseDE1mVytgxDn0HaRzqBjH
4sIiQYry4bSv55krT5I3Enkf6/adsC8CArtZsqRPYHR2VDuFb471T1ixrp/PE19d0bWOvJU7sS66
fQrunECCXUIHECOWPPCuq28QOzkhg6tIK+bpqg55LF7jinRZs8YFRAUXsi0zrNQVOZOCya+zGTnh
n+MJvkVEcnk9aq/eVZnXe8BANaoVO+fxuOeo4SQbPQq3T22rwMgTaH20wCQPoBxmoxeY+oxrB87w
EVHUiQt5fn6OwfHpWyTcQPvroQ7b94QDBJXka1xgagDceY1z2StGIhLPDSl5t3x5SY8V3h2S5oRk
LDJUCLso173w3Ps9OQ4QBhcIVBnKOZQWIiKg+1jQpro1Pim7yuxT8/pY+at7pR9DxkN6J4d8UZI+
Ja2aTwJPMq9YvwDfFGw58KNk0vdJD8wtqkmboZ0ha/DxoEJ3Wbp8AcnIQHEvRLfHOH1MSQkilkfl
K8urHQRkVb6fL45SMmYaCcjJrdlxCKAzzziQMcb2fN0lDktxqJXRIz8kxZf0iAhguMa9qjzHB417
jbCmM2azfkZXCSAIVi+N66djnGbW6ZiYdk25q78OZziBE0op/kc2fFGlAJmylWbaglkv+ho/NBaN
qgFWe7H9RWIXvWg3r8EVa30RPu+H+DQXDX4gtNXQOHvFFWGPNTwf73V4U/0zBOELc+LgjJtZV32a
Qzkq79sG4jv1ToDxpp+/W2OTJpN+AoA7Da5lQEGaUN9zguFhwa9JRnYkHiFlrI90TFIPnV7Qtn6v
wXmj03sGsNC1FMKmaQQ5Il5U+kFFWAV4Ww3eIL8mcrOycc52FTMHMr7T8/amefXLe/J7kWzQf1Fs
v2ym6jDfQN0baLwwhwBDrCzDN8SwEcldJuJqguWza6Fg7iC6ql8hrXFy8tN5pLLmP9eABIUVXt9h
4M71rF5nzfh+EHtV5BWlKGR5MkK+lLxf99BpQFKEaZARCxZOqfguM4tEHheIrc5kcpIesLQUvzdW
Pau3MzQxKlfDKY33nLmyMLU0YzLBANIqZTAHH1DrSrGLma3GsixFF/SyspPK+5N5rK1Jhi3kYpQ2
NZ1RMGnECCuCfF8BgQkpxYL09qhBhhu/bg53jiKh1Ml4IpeXoezNhnxChv9Z1FbHogU0D89SR1rf
9cDygcbXtTE4oVEuVMI/qQNBiICYkLinbAlSKAGf04JXuLxG5suLK78FZ+k18Eu59rPXWtO9F3rY
I5U0Yx+sCqGALebDOLXs5raRirATMNSma4sNP0H7XGKzE/VBWwRX5dDhJEq38qN2MmMjPfAX9+0n
WGhCXnGKR8JMdDK/JgUS8h1K+r6Ve4VZ0ISS4tP9XNbXYzsLQCsrh+6qOmbgaiCOaIJJy8zemrdz
vejKoNA8XjLnVZa/pSRSCiMSUod49SmKU2XCipxaCsPCnRPz6PyYbRDzd7a8/zPB8fF+MwbcxO05
6xAIjpipJxIV6rzifmwvKgHBuRYOY+YLkyzrw/k1rrD0Kur2fte8+DVumatzoVfFx1oVrsp0HuYr
38MmI4EtP7YACx3sAb4HVKLaZ54Pr6J3Zg5KMmObeoLKdczL8V3CAZNi2pL2VdkZmxmWemOEeLol
t6sLzhp05RatX8eRAwsWE+ZJzB2q3eja+cwmBKhWEO3fSeMe4s/NX45YrVTcXbBC8vpFdNr2EV5z
dLYqLqdkgYVThHMP0ZNcLtsKuiKOBL87PJCreGRrkE2xOe+J5/rgkDqe4W+YEJPwBbmNGkC90YGW
W3miIQE17XYmzE6rcsz69rEL+yAvXekxrxG6YQAC9oiqVbZorh5kOyJDmh5krsIA2RqJ0huMIlRk
wlf7hUWVYIoTDtmPS2RISy188FztisQ1jj1aoXmGow/sJLKGNBVAshjOQSfpL+8QuYPb25Wng8AP
YqcIafSJ19W98+bywY5yI0+MHpvGGR0ksRZA21cyZl1IpOzZzxgEhjHJD0KTrTZOjL2U7R/hjc9C
4IzrIz7O7HmmU2hBitlr+gpuEksE9yKtp6tv2V9wNaaTu7Qyp8aGlG5zJHtymKBeZBCMI+6MIfug
uE3UoI0g2862Hp7J9gJP6j4Nzc6G9wnoGTBrjpmnQNx3kQN5CeUuBlaY1GSbnUbxglHW42SlNeOe
88zA9oFRkVikE/3MMO9BHtG+1YO7Dw6TMsjiSNK6zapgT0ICyIh38u98JEapW+OMY84Ege7sOQH6
UgIcPruoOqpBNeZNsvdQoaeDjCQe7H78caEiVbAaZrXbcLTDpnhQnRe0Sbclne7TdOIrQWoEPJym
IiOcDnxZTM6eojsd4DU9qxhluDHy203/CiPrEorJ5IJ5Ez5lH4FJzETrBxGmruxR6/EJ3FbtzafK
wJ72+Ow7GxLf7GtuJzWLBzeG+HLorXFG0Ju5jAKlN0Wz/w7FgmIxkmb9zYOIjaxDT164Nft8wHT4
PSm4LgxAuWIRZOC+I5mswGEzBcMvlpxSL7rNEYR5XcOOQt87adu7OhI1OrHH3RltFQ8kMoWQTcy6
HeK5fMxQcuGDBCSRg6p7p36y5QURCLTUhxQk99Q6l7H1oc9pZwybuBRaPOydOMHn8kQlP5nQsVD7
J7KM0+3BN3oo3wiq5uNJ+IEtOHF4IjCRxBKRCUQaIcfMFrmSm24TiyFloysThp5glosetlyQD1WP
tXd5LjKecscKhzml5WEoYz/jiQDNHOPNoAyAmogTGaqJY8wL4N+3XgMyLLdPmEN26UH1JS1pirAn
M6SL/OMxGA46YJGhBYoHrnW2vBaV1YxZLvGnbE3oYtH+BJgpURloHlKTSbwuj/wVnF4XV53oOPS4
OmOI0EkhQwGtWJBMESITEOYZ9NGUj6pDfUqiwRD+lnUnR0wlROhP8PkTDMsR/GbXaR5W6NwA+xdw
j58IQcAwwiIb4BskPmHN4CBMmwwf0QOIF3kAsI0Srvl4XsgbcuNqCctSJmNz9HL6myQXgMgDiUw/
57ygJCETgBM2/bjAk26aIWUeRwc3wR5ejPAFNbQQH1RBakVgQ0h8E/Jr5ROJH5tA+QzOOznIIvJE
its2AVZXviDDkeSi+mSbasiVDFtss0CoWdSyScUjfX3NQo23M6OWZDbNmzxXn19G6UMuRch0X7V3
yqY04dcl+1Bt53PGNGZBOaRFND6bEdgzI+8GKIbh2y8jtOYKqU3cV4BC5QRmGnu48j67i/1VMh/N
F+I3tCVBsUQ8Lm/VRa7ZAPHCVvYL1jmpoMMqZWNVPlV2HCZqnRwVUw90ljaDeCcNIp8KnPEj/tXk
qAEGecbsxZ7z2FXoqvqtxuPTwogsH5glAJl2TSLgm+e+uzJ6gx0IUQ+kGl1UYTdRtn8N894D5OIZ
Z25oPEYlBLVQBfzbCgP3xJA6kK+CupKFdN90JQQPK0H7Et9vnBJ4ARBnodKB6KuQ9/UIEk3OY8xH
RmDrm8Z2weanjNDEx7Y+yVARTXP8gttT8wkjkEPxg7IZM5KbkukVH2Kv1oQeUD042gycp3R6+BT/
R6R/mR0OQZYW7uoh5DfcGlDEGqIUfuT0UX+Kc2Gqd0TvYb6bmXeX8oXGn3CqnnYitWFRfFkKZRsb
z82TPcKwXpBzUGEXt0dG6J7BAkLrFd7CXhY/jAO+e6jx81pVCEkO9Pf7BCCNXxxPzBSfkVhglvAR
32LiRXX273/9z//7v9/b/5V83mb/MZz5X3l1nd1O+bP8P/+WlH//67/PbP6vechmP3/7/Y1E5aT/
0/8jNetTpue5vL65BMBdR5ht1H09TFYm8DVyvPn9kyyiv19U+WGotyT+cdF+kPQfF5Xk+CK1MpOv
WTUCZ0toMOZlDHTA7KntM2T7IDj9jnbn7e5dpq8pzdSB7KqZeo94V0hSUE2jBDSYdQk8siuOp+cv
z0X+cZb1H7fYP7c/bjE2b51mtdwiWTL5FFetRfAKSORWD3kfJPgvFYwA7ylOA6q5MzXJoPWlAlkY
MHr22938Njm6n2r9x91UT1V6to9CXl9CJvdhpj4RAZLxqYLfSgi358Rfq5VzVQc0nTtpKG2IgdSn
4GotQLijdKC50uzvb1H6YQi8JMmGrBiSpFmi9m1Y+uVslHn30qSegqPji28+Q9P0WQNxelDfiWWo
ltep0EKDkxF76jne8Wv7yz38tHz/vIdvM9SNW9corcE9MGz8OqywpMhuyywLG2fqTB8Tbondvg1/
uWo/qPv7oPM/r/pt0Hn6LK+VduOqyQns08amXRKmIToVtbVsn5xfLvfT58Kwct1QRNMyVOnb208K
RWqrWJTWWT/rMlDVSfwhMskDXwbHKSmhv1zwx+9TlnXTFBXNkAz52+/LHkUm6IIgritCAEhqX19W
TcJIrnoGkI5pTbBVynDmi0kLLArKl7RhVtQjMomdBHjHKXVfv1YvIDeCcyyvhMtpBlbwy1Ppb+L7
S/jzJvvl+cc3cYpf0kV6JdL6uhG/ECl+PgD2CDbaYFryui/kx4hggSfII5kZY23/y+V/+iT/uLzy
bZi7ZdbSq7ly+cKaXCAhJl2QRCWQ/tPDeCBEFLn5AVEAWkRh/Mu1f1oQsiIqkq4okiha3zbt081K
xeJ556e/6GRebw2hNZWNQZbKf8HBN/nlej9thn9er////3jUXaaK1lXieo8dAdSG5qKh1yYp6W4b
sgA45JBieb9c88fnqyiGxoVVU9W+vV7BsMTH6Z5L61LzWpzERMV6BlJN+7RS1uv7W7k0Ffu8NH5Z
+9LPv/U/r6t/e69Sqlu6qN+ktejzdTPPRMcC1I9FIIbUuR9M8ifvv5yHPx7C/TZqmrJh6vzj/3++
d7nTuidPeH0ybeiByxR/PqkAI/Kx+q0c3Skg7i8XVX7+of910W8fudDpdX6RMmlNAOkC0QSJvf1E
w4tDipNNAb24E38vLDDHjbaiJ1LpPv01/WmQQpaIpIZiZG5++6h/fOuqoVq6LIqSJX87U3LdvOun
iy6urSlEAdk5xjt8xPXN8IyJomIudtlW6KrFI9Lrv684pV9R3zcUPilZ0nRDt+TvX1VqXNNOkLg2
2be2jEnEIIj+zPTUbBYPGZTKSEWij6PUY8iyIzMvRhnFoe6A7dAQqUd59IwyWkn+U4Rw5OP4eJvO
/36Per8S/naP375E9Z5Zqtrf48Ppx1V3Qe4hleVeZDf/OAWEQDDGgYyvEQF+NuNqSawmaJjeGrHp
gfFgduUQSUFKPRqJKBkya8t5uJYPDOxbM6IyoVHvLur4KA4BpnwMBvztF4KDs2fsszXQ/ZXo/n2z
xeBEYPtvr1/8aVGqstyfdLpm6ta3oy5V7/eqLSoRhQjiaPu6gWXNb15m0aN5zeYxQ6UqMPrFQ0Es
xY5Ad355e0xRvcLEpYqL4FNvVviD2mYGh4RQs0G7fhvrmk0iQQtyUNpInhklBMGWvpCR4Zolq3CZ
5qPXjD8lz0zQcOZWXbB4E53T52mDqwIYPzY0eQarknaQYj7/1Pb1dVEoCAx7CVlvCEGDBTVOYicc
LsO++8iW07YlDhg8TMBUA0TiEKaVxwEZneD3bYWmBM0bKD26lxFdYtOL20/TfE7Ab0ZONCN6wbVI
mb16OTq84vrLojd+KqBUTdE1VWefFcVvH9zlnspZ8zI7Fj1zDINdFo0++nF8B0jqccEsS/zJEWCr
3y+tWTKINrHtRN7FQam1s0YIYEN0yqgRTnYSnSJ/MHGf0Zq0gzoZzPzafQ7clwOv7aqD/b5P68jc
eRp9OTjCEDY1v/wc6af9Q1MoXWRRNnXV6v//P06qpumk7EVswRpDUnEOVDG4m8xizrzT2jSCfcbg
JlzDZQA3Gv790/xp9/jzyt8fpFVYl3uVUhNOJIJzhtcehwMV0xB4/v1K0k/l55+X+nZcZDdNLm46
PxLrBojfleYyMLLeA9sNWbz+3y9n/FRt/Hm5bweFeOqarL3xyxQjBJgi8CBZ0NnD6Klvyo42RDfR
FAwSaKXxsxqKbwWCc+5ln3wBFgCCIw9/aY68FrpJbiyghwvDu3+oa20hgQEnrpYNWS1YNyFFTFQV
HD9teIpqCf2pI6yfX9VjzmeqCZOL5ea6I+xTgVBI+37oWt9qfcas5XiGKFSZsLIgz2GhtYMHfi1Q
h+C2LFI3/eXw/PUVfKtOzmZzFtMXz6RbQrdPmxvjJ1/T1qZNBxD4+wuQ/76oNfFbSSI3yqsQak7q
00Rm82YCNEphzOiMQWZqkcvMOq8epYSDEdgzRrxoi+PHgsN59Mt9/HT4aKwEyzANSdfNb/dxvaTV
U5fZnPFaOMAwND4kNXg6E1DzMbLgBaZNa2JEakjq8fQ2RRdaTJlUN7pHZIT8siz7Vff9JPzzZr7V
wN0zzqxHzc3oPtKCxww9QbPTGc/2y3f9Y3GmGYZCTWKaWP+/XUjuXkVxuz351RYy06LkH7VzG/pn
O3sjGTId/fbLZKU/5b7/Np3WS5dklUpU+r6XFHmbKV0hrpv55jU0BjE+Lcey2Jbz8cve5KTG4Pdn
rjOEEUbywXUh21O4dlKSP7t+xukDqymmWSo6W0Q6Q/op2YgOZGhwOCges0PeM+iOsPyi4DQSFwXV
7h7Kdjs+aONpcbg4t6gfosqgj5N7Ow1BYd6nkfrF5McBcUOl23npCqBzV4BIOyWA7uC8yFcESGzi
4eHF8TDthQ0DMTrEXz01WIZQ/WwXsl0TM+ASBDk8EMLG2GcG30j54Lg6DQv8H9ZiwXnd+YNxOcZW
de/TKdnggNhlZ//qvVlvzdUuQsu/4ahKc/82Hl8uQ1hZqCYSrwd7hCdkSIyRrZG0vo8H69pP++gb
uqKgXMoBeARNqbMMmtFHmxFdMKA1FQZf5yUu+MYO1AXAdBFAPvDfX1gSCtmFKERuO5DHAJHhHZRv
aKJ+nej4Lgfr8+zxpu7UHQA7xXPtJBYslV2tyBC44m8b7E0L0acNqjjtJwlP1vfhEg0Ro2QHxh6v
1/Hjl69U/mm/BivQNN3SNEvTv0FXevvK5dxIxLW49g6RowxGxRZTxGC0u06MHRayAbqBkRx9vEaj
gEGwdoFmipM+XRVvBZKVSPKMAUoTRpENzoOPMsCi9vFwNpgC/Gg6hYfpi62+U1gsksjg9D+PZ5/6
7GyHV78dTGXmxq+SwSIeh4MpAu7DIbW9RTv3w5W0DReMh4PafPcFWwftDfq/faHIrE6Dbc85oO5z
nqJfOFLtGNj4A2mxRXNDsMaXOZVeg30GAr9WR8V0OGEtTIbZgFdXDZSZ5Yw2G6OfKJwERLCWA++w
GQXB8ukv56I/d4aSvU5H9jDI/WDe7ZH2bze1dx1EDFmbRpfQ4hkcptr46O2MwcZw5nZ1/BrpbrcU
5yMUmMvrYHd6DEZzYdYMPvTFfFlM00EA8Q78yDH49/eo9B/5f9sE/niN30phS0ufwuUpdOsGhd6m
cvll06gYHlC+7w7SYDrA6ro8hTgCBuPXDth9sH85b2v7qxnMi+C0/fvtyMZPu7+h6aIsKjLAkPVt
938Z5V1sT3K3Zmn8P9LOc7dxdO2yV0SAOfyVSGVKlqPsP4Ttsplz5tXPoud8OFWqGhszA/QButGn
Wol8+YS91y4/2caQur2ab/vBjp7Vx4k79bn4Za1ABYgf/Zp/jm/92wvpEVxJQOaAsPG3yXZc8mVq
DaAs4+Q/phxw+vrS2PuX3nkpDvaqXrj5gvrQdVE40IBrewZP2/GLzQjL8dP3VyPRi4OtPo6PHMe9
K20wYgWXfnabL/RX6aDvsntuQzwBJ3NNTtWx4hkdwP95Hp3mLliiKKnxuRword2RNgia4ybc50cB
WhMWOvYQi2l/KzjDnBA2HbUXg8CeEzQSwW2Ze6HYcfBxYnkIkVsvhRf03enWOc7V5btz4DreITI8
HKRjtpFvbg5PmIMXz8h4V+xtjkf93TjL7JoOmJeEs7I21tkrA23/Hnk4RxhlI3wg0hkWNdKEhGRD
wnk6NiSOtmbmjLi7mjYjCWQsvRY4GNpVesBuD86TI7FLbfNCinp1xtDqcs7kd1Ao15BA7Oj8We81
lo+wvN9o9ux6nzx4jmCzlrGnF3aa6eIMjcxu99YNy6tzt0bxdA52+QmxDX+q3vinZC3s8VpvH+sN
985+eDanxSMCM8wss0MD+hKS42O59yb0m7hn6zdti5eeLqJ9AuH5QxmmiP+8KHWdK1Km2Fev+0Ul
0BIxrWtukqVyghXtgIqikZEu7Sf6IqbOpAQfhHdUglxA5hqC0R1n23LunemcbeHigwNJ6faBWWDN
Icsbvzq7ny8cN6wviV+25rp5GZ0SLuhCu8DcUlae4MiP2S9lVWwpwqotYt4DCnVwWLv2tn0hbBQN
B/ODl2wrXZhP8kfempv2aC04Wir74q5WW8Bw3eL2nuy33gmdwI7P0R39bHnGm1mfMT2u/DMavaW/
p48gMwshJESL5K5ejw8ee1xioai87PJIgK3DCD7ZzqYg+KafJRhdp3X6pbpmCMpHJS4+4MXgZG4R
lGxixPN7azmxDHyIH3BruhL+NHjIG+9gLAsH+yXJ1K5yrhy2pu+1haN8ydVvuOM7orlV9xkdxZWx
S28keHTV2nyizVomjgzOAsrmp97Rr7IPAOaAF2VVH1QaWMB3z3i7zyIr7HQ5LNNDu0KosY7vcRMy
rJ2Xq/cPy+4htceteIh/Vbek2WwRF6wQXj4PbrTX9+WKfesSB86WwoAi4F5yxAPFPn9YnBn03gVs
oLCjtnHaU7/VCOLB2DM8yJsd4gTHmIPBEFVz0ePD3BTrwoWrs6aiAV2duTvcZUgFgFn9QuOAhxAD
yjnasSvdbvqNd2twJ/3iVvoVuNoN/muO/c14a23gkG74e1am0fL7U1f5V+lvslyxuLgViWKQh8Rv
/ewk53rVRML4ULzD1VxIvm2LKAzc09s2scGKPc+/K6Xvh2pje1rqi0N+f8Q7szsL9rne/Cp+6EX+
OTX8/Q1dNYNG2cVdaXoj8wJtrihe5/Ndubu4br2853flLS4+SG5aLhxvQanF97zYVbeb5fn/4Zux
GJdKFnNC0/i70y9zRS4DkW+mOaSDDawfBbtMnKfkjhLV5ZwWQHsiOR00m9lVDQF9bZzrDroY+pAK
AYS3TWGXrGJ83Oiyn5rb2NqOuHXfGHJ9/3avxspsUizVYFSvGAy3DA6sq+/N6lutSoQsv+dJss5R
t4WLmevIblhYZ/BI/z9f7qo/zSLRz5oSwHm1cskGdBgScmOjU0D8JfxwTah/zpD++mzqVWVgjalX
JIFcu2ILrp5oLEF/F/odsSZ1G6wVOdu2lrBuJWz14S35bCPhMjEb/Fa4mzgGsA5YwI7imiBUcIZh
RllBfsPw3ipMFTg6WljGX+LRyNZ6f5uI+rpCfdSz4287JAXRQMEdiwS5PVd4fFWOyU68iHOyiony
Y/xp/TJ/nv9WZn9/3quOsGuZv4wpXy4SAo75j26pLEkjXP3Qb3+tkL57HfnPmz9kWqd4tTSeY4Bo
BPJVmG/3cEVk0RVAEJs0cZBF9gmiLJz9MCKbdabvRnLBvCcyTDRmMM40vuQNmJi3kDzLZonxUEEz
Ep17df3DJaf++Sz+n6/FkFUGuJrCI/nPt2vofS9XoiqfM+kgYyd+NF+jd/b5+KJA3T51qt2jJPmF
87q7FJeMhM2IiGyEtQsMh8xOmZZmOcrf9iN+QVcH3xJ0ggbz8KEg2Y2oRGFBjnIbH4XExZ5fj+s8
PpJqCiIUvJIYriG0tVDmCHrpFi0FFt7SZoGunBEFLcuEOPik6bu+eDCqfaYAZV0jx4NkhCdFijfI
aiLiiFmvYxchiRIFa7QGhZDm/HHyCBCIzG+oeGLOpvJzd0skSGK3RIKbbaYn+AyQCnyW8DwoQRSW
9myv0EAU0mEvIRZG8l5qbInUZKbBkY27vCd94bWhIguWE32Puipx2WGrY15PBLGxA39j5ISirST2
e5ON0c0Q92D4PMzsPhQHBPzq2kB7BYGCMCB4T/hGwKQaTqTaaNl4RMm3abWi2Oar5q8qQokOXviH
04at3L/uCCQdJmexJaEH+POnF3NdKitdG89WZS36XdfCgyU0mcDZ5YDVGCdE9d5d2lYle2pNToIK
JwHfKSl58DQFgGMbQzkodrWZ5pjFQtirOiXNCo6X/NDrz+w3EfFP+o7lM2hZFdn+gw8b5Qk7GYiK
xwZZkS08GoDP5vaREDvw6HO9cvC3AKhhXVPAQjBQyDPjKCGDYKkRGEXODU666LkFQtFAnUyzJyO6
DbD1I5xKsUGhapBrMtRP9QApEiuoeYwhiByS3kXrXpZQZhaRepPhwrpoJ+xQwGw/2NxZ4y3n1MCv
yaqBpSWRU92GKOhxOCugpnpyZpWdFtijtBbukmo2gBAGWcu74YAHaLibKiT7ix5TOxXJhEtsZwSr
MdozVBmTGy/cRQbEbScEcmZVbl3eWNQ1uofwJLEba61igBSDwSl6/EfijU+ckgjNR1HRX4YPgrfz
yfAzZlmsyhOTklFJbis01JGTMKxWR6A/TP8z8uVBIfFgpf3uHoZh3wYuXZ0QMuJEPwikbHgM7kj0
7Pv7kQrS2zMk8+VfYbUt0q1suYK671dtgdhzE2+DaUt+rv5QemsSG/vVxBCNOF27rJw8Poky9K0T
/NWyQwXJg7jZae0rmJr6ItYE2kc7CWrKfK4jMXjTyPIcttJbQtxsvRclbtB9Yq1Q4kbRqcYC0S/1
HOz2alIYRqKklu8U31XEbagcRM2Ju27pkyt/JimheCWihKQ8uDjVuem3A+4ahdA+1GPY1CkPPGZL
ZA4pa3ZgZLngDB/3TXBWfbKW8ArnpPyROSW7pbwcgVE+duahegiQjfI0GoKnbgbR1WfT51rB7M2W
Baz2BmccyuX+FLfbtmWqRA7wugCk2buoPtt9YHBK4+c9mgL6QU6JEMgRrrxLze8czdK0D44qa3ih
GQSSPmXHCA208iibW3R9tNbyVpDXUuxolEBr4inv+vwFCZv+Vs1izU3ZLsxmmxCLsEOolpcEhjwI
ypMe32OBqjDC7lkHbuvoPm9XPzwl5mfWX880ydA0WVJ1U73Wm9WVNEX95Emu0kF8OvSPff0uiU/h
uCNus2ItVuN6NVEHEnL0/UvL88Dku5e+epxa8ig2Wt3QNJy6S2djsXckmwZpPw+/6LPX4QyJPeSX
J4XVwgHhIS7k79/D1X7qP8/I3z7+XEr9Vs8PShZmXix37kgQSY3Qum6aTZh6TlhzTncPUk+caoqS
FrpRWMOYQjujiXYyPfjZD4Ptq7XC3+9l7j1+ey/5II99hJDnvt/R3Ds69g0dK6K/eH/3F5CuF1Ty
/hYQi3lSduvexhzv9Pvop7rhpyviatjti21sCBNvg8N+N12y7f17uCUlYjc44w8Pqqu1zX8+8lyg
IFhRNcmcL5HfPnKjNYkgjSUfeTnQid/HjFZQdSx+fKGrRf1/XkmRZMQiqiwh2/rzleqxDed9q3yG
C08eA8Z/Uhv8ORocaTrBBQaWJHR7TCiYL7BUBvaQsKVPnBnYDeoJ5lixwtsmayhulyZKxyfqkkZ2
kmfUsr26GjFCnQkt4Z+Ufu/LO6HaBABsGV2xcIEHSk2MXfk+hWj7yWJGIJOeKTZMs88Zm1AvkeD2
5/qRWRicJhXHhQA0yaneAFx5z8Ud/6HiAoaSglp6h+0Z4HZ8Yi/XDkvKOTGGyoY1bZd/JEyP4a0C
A+V6tQvE0/oSf2eTziJ/72kODglmozxGrPDgPxTKBuJhajj1szQueUhgxfoFTVbt57yo4LFEISti
gfQIhNzzXyDz9jYq9v0BlTVOAmYMzBYAcY7WQsQtH96phQNgWzZ5WmOVILAMejf93A3ZOEW55K1Z
ODIb5hjgs2t5LsYsjnsLvw+qbp/gG7o/QiZje1QedGGfwNcQbSq4DqkEEAzMgw9lt8InQNH2w2lw
tVr9ukpMSWGaqisGf2lXnVOnSHWnVpLJM9xfKZyAefaoeG6Fe3z+pyrNjmY8nIvY3OYVHipWoyE3
aZALjjJhemKTEz2oYnoKYsK8JiioBlzmkR0LtWOgSMsQKSb2KYX4qdkTY1s6YjXAh+3ZUphr+aUT
eFxbrWXXNSDL2wFabBFufJwXak3QDFvsxJUz8yhSqVsMOBvxUdTIJMQnLK6r9EEwXsLpIavOmvQo
8ARtNhKtd07VozLHai1xoxCdE2PQCfXkmAORDYF/SPlLHjTODAhDtBEW+RolEpgnItsk0uMwO8o+
bnZ4z2FHGBa0CgKHy4HDum63chqeQjiBxoC83STkglF0bL1KvXeuNYN4ng8vI3nrNEQSRM7klJJy
HZrtTs1kpyMdcyIkyA/PjfLQE7Qoi9VCD6Fzj8UdAxjYR52tVfhrJyLyIrPE6k+2HuL/OrZzsg78
mjSkSqA8OQsSACazJIAG++T0+ZAWAHuqhyxmGp0wG4xMpys/RHzqOfpcT0ZlDu9DKD/NEH5kDEaX
P+wr5Ghbva23wrlPX0ovZprBKoI/wVBoldXdXuElA5xeKj6I2jq1EyuHMZQ3IztAn0SvSJihJeOx
sBDEE/DCD2yy2Is8eCEC27n+Q+IbTVBsdXg6ReJAvApWHz+6DKP5p2uag+3qKfvHJX3VCsiBIqd9
NTKWnFyBqB42JurgHeoweSpmUT5ILRVJjvxR5tlNJFUrAXeUN4KBJlyYt2hU2U+n/vyS129JNi0Z
PRnrW+trw/vbqW82ui7LokTs8vSCmoHzCwqD2w3wY5td7a+VBFwDCpZg/OFxr/25pJ7vb00xLR0F
rYYmRVOvWuJWyNIwnyqd/dMlvpUOk7nQPzhxFRt7cu/KyZq1hVuvpT2rBg5eeHPic7Yv7X5Fl8nA
5llj5LlNJEKz4REy6cf6lto6O7Pnh/AdtorLbpPrDGNN6NkFZEW67GDVqLZ6q7C6s24gBXnHei//
pAn9Uh3/+a1qCgM4XZORynGGXX02K0nUqGuG9Fg3BBqFvsxmhDOrr8lkj+InkQdF1uYbSSN/qvus
kWnR27DvOukztiXHqKm+GNWMCzjPf04LzW1Mao7MLFjTPmg0vN7uxqdY2qXtZ01Ko+T6Y74cSXyS
sEUlyF5MYWNiER8UN8LIOujCusBd60GqM0yAaWJwSgUL/xveuZSmxMKOP7KKpZQOQu4NKV8XgbEu
RM4CcRmrLCrC3Bl52EqTeJFwiBTTy3zbKHAnx+CloXzPuaGyDItGyXcqfqJBDUzGnlg5vIBQXPI1
q2S7E3qgX4wL+M9VwG5xLWV+SDfyWcEcUqaMvh6mBAOZvNpV4mOZjEu6SYzNNbHR5WOVs4GPAAEI
Oa3Eq1UoFPvNCdHPLuEM1o8ta2xN4tb2m00aZNsmivEhWFuxg1GWg6NOcliiHAH5QSNj9Idb/B+T
Hn5601ItC52VqppXlbQYJJPfdmbtjjUsEozHNdFH/Fw5j43Mv8m1uzpuiRTeBxjyFUI1lPwS9fVJ
KoRtoWRbVQCI31UPXStvM6ElCbOE2DVyCednFYCt512i/LVWeY4p4KHRJ3r4YNp+JWsspfz8VgNC
NaGy8pOzoJm3zBLSVvyQcMpjCEnGlc5T3qTvK/OKWEPCOmp4wrpw48fb3jNW01NFrqEuAywmSbaH
hZJndtIfoq54Tbr6mPnBjaiQN4D3UMiIrskcq0fKJQ6HtPBWzI5U8p8nwNYekyesEZehjraGEZ9N
gobwZopECsCGEM51FR1brEuS8KCkyc3UEdGK7zsQyMohKd6sBeBewqnqGHIF6kYb4EUo4qUcqXQq
bw0fShVeZBOvr5hBiZHOdSFv5QCmehbpK9LbN4OSP4dgxej7uTZQLaQbMQpJXHjOSTLMaAbjZC8T
SgwaTKHyK3jHZWvcNlDLSgyUVngzFc3Jy6eNRRRZ4XcvdZHteko/owRZW6Dyjl9yXC7dPfYEFqqZ
FC9bYqoYXAx1BoeDYppY6LrU8Q/jcR7GQ4h20ddpvY0fZq//OlAttLmIYyxVNqyr/qnNZFEPzZEO
KT1yIHj9OaR7ydZFweBo9/11Ps/I/zrgLMoyydBNSbreMLRTUqtloKioLsfbkFGWQiTP5IaMCmS+
AgXICeSQ719T/7tJ1ehNaE5Ey1Tmp9KffUNUBXqflpHhWlV7FIyAaSADwtadPyPAqhzTng84Hipn
G0Jzkd/mXpItcEwVJACkyQWGJGFky/JZ8hq7bJl80X1AVVIhTFn9Rx/vKDIJCRFJOJoIOBgKTOW7
RgVinroKWpee6qTlhksmA4ivCTwG/q9JAXNp1ceKUWqYvBBT00U+QzYgRFhXPXiZ3nNcjk4aafQj
5TKkpKmS2y7Ml59Tf89THaSNsURLuAyxRihW+cOz9l/PI1WSdUsxEWtZknrVznqG2iGJSeNbniUn
j0OH3am0Z/YLL2c36AufiIDNj96cPxd0X094VWKro+qobVjRXV2QlaYGRVF1itsK2qLFxs8NwH2+
aIdqb8a1k8PlzhvuSWz12q5q2cgHcBEq7aeP/9MbuWpt6zjoBVPTVLJND7khLieR2Ti7WR5BHXjn
cLgLsbDFlKiK8JQN20rY6rAjM/jX31/C0j/u0T++kqsfwlelzlcHIbrVGa0TVVlv8yOsp3hwwNs+
6Ao6hg7EG2iMW5NQawhQ2gzT+v5dfP3cV3cvTilG0jK/jGyIV99HkaS6OnJH3HbWrnkXyAgJ2TyJ
a/2xX9NG14ut6NAKdwA0SOK5Aa+4KW1kFjtl3UJPI0UddslqKJ+y/qDKbKgYeV7acUXTwSOHrJxN
cASjWjDAXBe4XPG0EtpFGm64Ln/arXxtB7/7MFczEiX3B0ZHU+fGDOa0j5Rf0HutQgQyne+gphU0
A7RAgejvvcrQUkWf1UDgGHNtXxDJLAM5r2Iv5okYNwjqrXQx5RclxuaQvE/GR+dRRiCfRYllSi/k
9kQynYqW+49eClPDQ7+rDDtxDlOPOdh/mkRJV27L/9xFv/1Y19OSIss0o0gL4kcBacNta4rRMXNj
ExfwbPvPvnnPZWCFRGtF6bpCNGgONynHU8OCpwR/ny/zEISppGwLwSVGsxPOgocWoJRGyqoLqzPR
fJoak1IF+Z8ZnxU2jSrQeWLKMnJBhInIEvCDtYITJk0P6ojFvkDko2z8Ir4vS2lXWh8GQK9AQ+3e
QspBhZkW3WYUgvemwwNuvldvOXEagwULw69dpQ/3ZlbtezFaSXjau8Z3Rq7BhIGPZRFGKcsblsbP
1jiuZaYdWecfCiMEoHzKpLPGPUP6OmGdBcFmgvAxFMcqB49/SAJgbP6bbD10KVefYcGkE5cDdsC8
W/nGeRRhyHUkF4xuaXnuoB6nrMYV/0Eauq+uvRDyoHKKxfIwJhC1emA72ZvZQQmCIN3Ag1BS/5wG
+UkimIwcSRB+Ne2i2T/qzHQSJV5HZvaqgZaYfCTA/ielLY3Lj13bfHL+fc2rkoSOH5fblx7tt64t
m2KjaHxDJrYEIzUYnVimBJLuTI1QsFhh9Xaf1beGyf0a1ZsEwnXAj/f9KSL/verVOEUYV6u6NMsp
r06RqYwN1ZgMzVXGdKMlAztmbm8nGN5EYTdKBDt/croSVIfDfE4BA6Y0Y8f1D9V6ibE0Kwxyfeus
/qgRFudb/q+vBxm2yLdD9/WljPrt6ymmMheFYSLjdVrU7aqSsbOsIlxc8DEY1VWnhj0P1qmahTqx
KOjwNwzmttOTwK98eBNfOsgfeFt2mbcwalsbH/Pc8RGGkbWiw0MoNjLYAXQyYHEBTYB2WHJL+qvs
Rjv148I7Ry6MTA8hGlToeJsbMwva8rZEfj8nUDmQY8Btkkk92njg2K2lipK5YztGCNDSM93Y2EbT
VqsPYzYz2EEdeeNOoesDAXkGc6+pJ0FaBvyb8kZHzAGxFmGwH+wKjDYgDqv7CWRBxvZiYQHCXY4s
gVcWFnIe94nrE3uJP1vY8VRGzHTTAAMVb8Rf+Yu5/UDN12Mx/6Uxqllb3QP5KsKuWlcklMCdAW1h
FqSnuQ3u/+Owpuoy34IXwdarg7dEJwS2fsmizLKR0WL2ASy0kQsMkD3Og62x2Otr4BrJDagPZr1+
cyAkbs+KvtpQIA/MJe+rdSLvLcZ4kFaOZFIAxY8uHOZSfjPe42uodh3kC1u9dA9QwPb6yoICjSEN
FthjUK4q+rq9XC/9NyFGfG4ipjhCbuPbR9Q8gikCzZ/9MNb5sj1+d7lddfssIbqiSlr9POXnDFz8
rDTTqq0abdDU1VtRRr8NC5yxcHIjlTP/BjJ+Mxy8HmnGHuD+qM0Ue0aS+bp5q968Xy185U/dXAdP
5kSNRJhazET6ktyK1jZ+nj4mkmv7m9ojUcTRfZLKl/W+QNV5Sumd+sVOkvYJuOGIAzuyfe0k9YT3
LtEjfn8E/EPdwhHw2412JaWxZM8XUqtjW3hfKY6+bgTkhcAtrBMXvHEnsXt+7iTcWsCNkLiTlEn1
u/PAd6/bfGWkbBepzJnK78b7AeTcpvu0UhsEWKgylV+HFwYMYewqPJ+zxS60jZv6pwX911n5za/3
tRf57bBQzcITcy8x3AQRQ5Ui9UtE/kc2ag+PhD7b9/V1PRtNKwjR4W0y4iecHsVQc9rupZQJB6HK
V6r7rOCmazRyUoB1h9ZOZgRdGas8Wo/VUTJXUf7eifftjN7xmcsT6SITDzlVK0Wr6RtQLUBq5JGB
nFTHK6ON/naSXgyiNeRHrRYX8fBY89X5rbkUkH4MJiot3y1ajcZ0K/v7jnonV6KVTF6GWM18V8Ac
eNFjiZuwZOn80NClGaR4lQFIyB7cJNzzZ+YzC6u7r6C86dBsxsFp8LwKwrL9URx0PWyUGAzo2JVV
WjgNG+vV5SJUgSfVapUcJCJ72WfjSDQylyaLaEYaJ99H0PDipefvr9K5QPr9B7561S8p0W8/cFuE
gpLIaXKg76uzHRWNkn3Slen5D03xX23W1yvpOkJwRTUt82vD+dsrNXEvtanZmUccjiQ7pTD35XUn
v48aDF/9kZdtIF1nTK9oyEOsBQZWk//7D2tKhkFZgBVJvJ48qqURFUrRJ7jNsEe6RbkjHjCs3Sz4
/P6Fvow211/r76909WMmXZKaUSfOu0l9h25qHzv50l97K2v5zPx9395xQP9w4FxxNf6nGP5vzXFV
7Oddp1Vd4OkufXoif7biNkKPiGWWFEQA1GjAKUIYe3SMIzUNGSsrtKZtDr6CW31yCRG14h96ui+W
x+9fBIPsP+qgqwI9DvWyDMXGdEe49yw2nREQQJT+UqCZxYPi1MwZZgzt+Dx5r7XU8himoh2Pphza
+vA4DXbHjmfYdnM+ZYAGKmgXleZIEwGVfYhKhclFMR37DwNWpR8e2XZ4PYemrlOW49GZbbsidxIy
7ZikC2E6ZcxF+qB3dnTZH/6AMAJr0nsKn1IWn1L1waIUT3GY1CVD8zmTmYl7C8LKq2++v0j+WYj9
ViJePRlbJS+NINV0tDFMioO9bp5SkZDD5Pb711HmWvO73+DqYtSUPhMDoTddpbhv018GmU61CRiz
od8jZ0F5wH2eyL+8aXJSo3TSOmUPy5J2vB19OjiafzhuFftisAr2OJ7LnIYx79ci/Xf8Xgbqqm7u
DEIveros9BDEPrEiSs2dFP2wPPiHsvGPy0mX+ai/HSKK0nhSW6o6yLVXK/KWSQwEEgVUK8E9g2fF
XnMmq8J1r1uizYrGSVKIo8GtECAGT2+F+NUMiqXqrb3geRpNpEi4R4VdDKa3fapiQtbZ7sTeaUAa
Wvc/vf1/Tjj++5NfO6ysssvzuuQONRIoZOSeNgcDd0T2rnLV693MjuUmGPczQqoxdiqliU+7RuKY
Qcjo2u+OnsCojUQH7oR03WjkSpAxKgYbLfsVIwzIhEsgIgwWG7tud3VxLxtuThaqla19Q1rlPIXH
cNp8f4H9Q5zCr6KhjuB0p9+5HpmkptKmlZElB1F0C8v1VDctqGDZ45psGCXt3HUPUfuApJRVe06C
om4SBO1+/y7M6wfo11GjwcFARGqq7Bj+vDa0pEiMPu1yN/UxwzDJMlVs78Ic1Q713RjAcIG6FhDj
USv5vzgPnTJqkIjd9npvp70jG49li69NVM9q9SKZ4UbGrxCTI2pr8rDKh20EBDITCxfIbRsAI5dq
W+cEQiAmm49d/j604W2TwkZnYOBlb8psJFbsMfJeJO+uB2bM6iZkKdtiFCzOWT3YenykNbdCxI43
1MkrS2dZMUAFZAfdqOhS+/HgyeVeMFA0ZDeDvq/THpg0OOjo1Uqf/JArIbwUuJsH82Bm8jrwAab7
OcxPy+3iYVuHwzGcEiy1T2UG7kDLfhg9/2urw8//P1/8XzbjoWTZUyhJfDvdTSsKsCnF7+mvRVxN
rx1CvvzWApR9o7WE4pErWvsklMAvpoMhtf58Qp7ZSQ7y1TlWLhDdIN2ZycGDY9I7nSvodk+OIj3z
MllrwH6FvdYQQOFG8SNgBFOdxbGKwGbn1fvh4fXPuxUrrWVqTJ5M4+qAriZZyovWz+adgd6yG0eq
q9SIROuYAJdkoTA6//4a/ofanzvpvy957ZTu/Nyrx6ad64bWaXDW1oipoM5tMbQs/R/KoX8PKRCP
zLImZCTa1Qza8KcUpQayMWb7Sb3uu3OJutB/yePcAWQ9avm65WmZsGylbChLb+/3ZFNUHxrMME34
yEjhjFoA04byw1f/ZY7+65n121u7mp/4eSq3BrZqNzC2A1WMqEZol4FnslSjqa2OqHFH6RwoJKjs
o8wFuKGa2z57zgUZzD96ZbqEQiptNTQQf2TPpkZbrxl7kcSz0CRxyDiILSPO6ZWTieJT918KWuSA
47SlNzeMfTkE4Pg/DJ2kbglHaY0yZZ9T+uuuLdTGbmypH3PvFKekSnXIwiHCf385qP98cv/2LVxP
xM22RwPd6+fgYDF2TB2ieXxjnx6Dbqn652Lcx/t4x3rGEe8SaZcrt5Nuc4wsWjs64kdZYOonPvOw
zFIneEUCgGUEVQnmPBII2HIMuwm1HqPQF5kUnz3a5J+QU/+HLvi/19hVURpaZgMuyNTdhv2tlXdo
k14a5dMinlq6t3hTcGMHtM2eQNITp0MpPmlAPSdHN1A6n2Me8BgxdH567VdP97vVDeSV2kGLLr6/
J2YqQsHGgR3spfgXofZF8yooiIrucHKA5Dfn6I1k7TeXnqxi44fL1PjnmM8wVaaFJuO+a+zQqLVy
ruml7gr+q1DuOgZcDYtWy5qWbiBD0qnCVYq5RW6lVWFrurYtG2DdCA0kGdSEla26MXuqMLTw/2CQ
Cnm18Y45SjXFcD0NERQpPJ42LDumr4IMy5s1WZ4aT1apbnUzJwqwoCwIHMRRQJDPKYLmed2XFMCU
IS2XAC5r8agRQjIln33wmImZXccvkjQQV007HwVnQX5GrpA10jrS0l02noykvK/NX0OurOtB4Xp/
TOqXKiHvQp0DoXcaOTJdVO1MVhoeK26v1H84B/+3EuDv+/+/X+xV39AkuiqopaS4MFxnMUB2Yk+3
T8jXzl3fcyAIQuAlyCm80aG4dujbosBYdThHPZ0wUjAi7fjMojUPiAcIFcfskcJkF1Vhhy6/qSRi
hsJjTXyTGnjvAW3GNEkLQ7oNq+MUz3kJme2VHwWkyCBc5SjrjBe//gDTsq1k3SkklvS9sZB7+rra
tCXyWoJitHtMYiXOI0t6meKbQaV7EO/VJFql0Tl8arEuqd6xIxFH1RPSIh443MTuNST0VrGY8RVb
KVr5RPCWPDsR+C36lOeAfzspuFOPA5EmAckZBajh2Lz0yWOmMsZEMS4aN4nyEBK8jhVVqmHc+so2
GAe70l+k+hVIeCj2y8kUFxImqwrzSoVJplWPKsFAkebKbBcNfO9dM5FRU8D/7jZ9Ka1SMg7EdJPR
AnQFk2BM9rVwq/ABFeXQwmzuD755Zs5K4nTVPg7sGKyXiGmUgVy8wkKVIENOkyfpXWqjY1/jl0S3
2k0XObv4iPNMjCbKAI5d7kEsFcTA94SvwmLEBRvTq6LxswWAwJq3Kout1ld2YbUrKfjU+oec5VLW
g3webyxvZSJuL0N17fvi0cD4AN+iF97nz5UrDS7naheKFu0VfGkR8g3CwWWrEKWStI7IoRMlj7r8
PvkcsNE9OyV7QmfahRTi7WfnDUy8fDfOjzJW2iZ6lYDTNDWRIeKhn8C6eeQoDMVNpmO0RVyb2Q1j
YGtVpOeh5SniSLoTKysD7kVHWObsMFII91SXsJObRx0ENrHAxGyOy5lqY5E1uyRtXMjWQUM89EZv
1pbncHFJ2UYkUZQOH9WUCE08uVis70wfKnKx05JL27nRnaTViuPn5KQyfzfJ/jbRRmX4NXzLtLFw
jO27xfRaZvcSS6ITyCp7rqOKV6IUtE1MeE/EXmKim5ZgMncArkf1CbLWoQeD3CXQWoKRarRwIy5r
KRxWFtNpv7Q2qAaO5M0SiVTfk6batI9oAtKFDNO7QuUUaHh+8/6DK9EeNAKaTN+Ox7OiCRMxPgRz
+aAPSb8du7PvbzpqdKmoSDPqHb0Hhx8Ido0cWQJ2z/2tKvoynfA3FY9zvxbyNJbIHBPkOfT0Rp8H
ujdh+SI1nw1jO4E4F6mNnWhECM2wvk4OSFEcT1FOYsYMVZxwvKBqTk1C0qTkl5CzEvPTY5d3x14r
kR+SOU4Obzg0uykgN1ZDWZHj9hfILBv7jMSOfNeFzTI0TnV7LHwPRWWwN4fPGKpoTb2ixEArwIs2
c3pDS+UysTyrkPSo6doiMpzwAEfMczsIkEdU/XlK/hdhZ7rbuLV12yciwL75KzbqZcm2ZNl/CLfs
+55P/w3mXuDUqVNIBUmAVFwqidrkXnutOcckXg8YwdgcNSbK6XSaprPfoN8IOCgUPWNO0m0sIPtS
8NLP8qOZKbTsWjebBhzz2bNB6qVPlnIc1U4SoFmL/b5kFKfiARO2ecBpssFcyZm4LHbylJ9qLDMx
4G2D/9VoLGRIHQGBlibeS2EbRpx7WEMi+HEqILEMt4MVPwjRokJ/VeCYG8wPaneUjnX2qVeIXLq3
BAKoAegmAb7k672TdRhx2k8r+azFvYHUI5DEu7nkWnZYfNK3THquZh4KqCwDZCqo0Wi04twzVqXS
n3IVeGiPoQmde54Vrh6DzRU3Rvqi+2/TfIqM6thzgp6IXdC6t3gu3GLcawVMkoxctohxk/FkWh9G
j1HmNMfBIWunA2aRPoErQv6qSJIeFVwlHxKfWObrNJ1o+9gNFGOLZnFCSnnt3yuZ4PVoYxXmZ6C0
pNSqYABaBrqSLRGwp7cXi6q5RNNWEk4xsWqSVj00AN7ZoKUEYZax0uWrIpZ/qRV/ww39/+7fL6XI
b8ffaJaiQotk7cj2oDQ4ATKRmCLTqUFTVFtRwaABvU7luzV6kmaSpVL5WwvyNxTi/7yJ39vJmZQ3
slQFwWUucbgdjNGby6Mlyit9fg2nM1hYR19zRob3hHUB6n5QrgLU82uJSWn0MJcvMpvj6NXZWqZQ
jedjytHkfXKsmfEHw7jZHdcLVocq5zUg5WDs/3Yd/1jSIfjlL+Rb/Pu/2wgpe2cQ9hSsEcq5ZoEn
IFUiaUe9oGqTZ8nu64IH6l/OYv/4Ov6n4Pnlj/3twCMltZmLU6MejcZyTPmhIFx+wj2otSAzZ8Zg
lDnyHDgjqgHZLhhgFV23miCICPXdIJTCHJZMKrYuhdLk3ceNwC8klmuhBSulFksroVYJHGCRoDl2
8OyYKZ+h5SXRvdUe0jJw1ZytGGh66n8Y8XPY3Yd1kH5J02cwlptM+0RBx4P1MTtrde4tTiPus8IS
sN6dI0rBEry65Msu/rWMgjg9l9V3JN9m4e7LbwlPOwkCpnmdl6RMYil4FsdIZWQCRNnBEr9AYUhB
RxBQTVlRPtOsX8HoWFmyFxBsL4/ffguyX3vxE+hKA+k5RvdgkuaRloTUmp5luFU32L1AVuupy8+l
RDppt/33Exki4z+2mf5zn/3DQP6lBdkMgpHRuZEu8gXNVtd5BYSd4cjUkiI0oGYjtdmJJBvnBE0g
YIWbSX/u0A0Vu5qQJihHnKHrZ//IOFJ4DR6Y35XxOWTSsyqdVtuqbg9PkVgPws0ZmTmIvCFCqkvG
FkNQ33k4axtUT9l7YjkRIM7iaJFKKsBUo02FRQ2WiJ1gzzuS/TW5I7ltAF92vD1p04b7hvCRm9Gt
pAfyuDaz+dYdA+xs5G4xgbUJrli8pT1uUtdcp5/VCAyHeIAyAtmj66Q3fGIRJc4iTl6rxE3wSvab
jrwfZRM/KaNLdTav5eks+C6eHCUkKnMThY/dsI5VYOyCq2LwIbVcFjZqwfY3XgZlH7nKBwohrlZh
Hboc3e58wAXbFoTCkIN61qjtMS8b2RWKJ11mKH3Q9lEhULQ7k7gV6Ti1u0x9je9xYucf+YpYlXrT
Ts6cb4luz5J9yN6s3IWEfZJCczP9UPg4obpG49S+jBvlhbRQvClr8orCpXq0idjBeq6TMbCVkEun
w7hcfF09Cy5GUd2GFBDjO4LeZ2263Al6dhJPIOR4ElDW5Bu9GoiPozMtpwTr2B2OTXJysCMH6T4z
3VzZ6GTGg4ZLni3rVVy6Dv6hz5AiXMMvRM2BtFUIRtHtb0PdJGSjGLtWcaXhXD4x1Uj7L/25Oujd
y5huOFL78m1Iru3tNBFZjXBBsrPnjLYnjUD+q7AeleaURtsidlvfjpH2xiS4Kae0XUUTREX5vbde
UX++YDxuN6RMSW6rv0XBt1E4fE6v7T1/Sx9Iq9ZSs0/WOYuKfiL6DHkvvCTTFsJNJtqlx6HCouvu
+eOFcsvgZT5KkPPXKmDpOx353YBc3qAXzdgSpPGTkjh0gnHDa6/qDQ56mRhO7UExL3hpSOdTLRvv
2pL5xqJOMW+tqAuwPr9pF9WBQ3Np9+OCqosxqdvCac5Wa5FezKeO7I7TjLyF2MpEszj2jDVpBT/2
vPtkbT7r5/al3XNPYFHuNz70Vv697T9ayU6u0iomdfIUMRzcm2c/f4xMl3tk3Pd70cJEL5G3OK/G
YhMiUoEnSQ0uIJNkXnIohk3ZPDUE5z4IpxCvPe56/Bl2BRgquUSX9KHjKhH9UnoC5Z6uOt+WG5pe
dhR7VyFtG/sbgZS9G3osuPQ4F5vkEvYkU4QgAUjQHDk+jJeITLTRA43ZI0x9K9OL9sFYjOCZZiCY
1cOiXmhOx0cFCHSMPaIZkhRTOkl6J+Zh5pn9v+84J3GwIXK7WuJNW9cqtkIJK0p4VbBUSXukPASH
61ceH9wPfUhyptM+6dGuiO6IhmTXwiuo7kO8icE+1jaGT+4jdaaN37q0vEJ1Zu0YGW4WfMm9W0tM
/r5m47n+0LT1TMNnUFfBDmWHGbv+mQihkp/8bhGH2VgvnmvgDgIPUxM/K1Ka+inVa2by9tQ5E/kr
rJJ08OLKDeZiq490lUqd1F42ZgvxjTLbUnafNKYMX0Xs6M+SSFdvQ6u8j3fxtNJHT1cJL30ZkWGW
NXZ7wqh60qjj6tTjysg7zhE3qFo56mfla1AfJ6B+cn7FeSK1DLDXAVgtdJ87Lb5U9xov/pDaMYop
2ZnuEpu3v+vQuChUrOvhYNAmqS4pm3n9s/itWfOIB1fqUwR2DCUdLKk1SK5W8wTzqTkXw2kKgR14
pNEY8nOlfpWQF2LLNi6dhcUBftHAQGut4ecevJIbT8dCuW1kUtQn5zAdluTCVfKQfVQvHcXDodlb
B0lZdR9Vu6KeXxJU2J/i74WtKZyZ1uGiHL8Jx3lF7QxABf/glSRvaBIQk5eMtYEWw56RGvOlg/aQ
E6/BXNS8RKfwWRaPyt2/Bj9sX1W8MUlCcQk+iaGL4iKPwa9D8lHO0YcsE+nqKJJnKlfEtRiokKpj
6/psNSz4Tyg8FM1BGetQZb1mW+NnPCJzGbY+FUv+xZciB2/1u2muk9mb0msZ3Sd2h5IkmilYRb6n
SnREyZR5RTwefye6Ky6a1ZWJ3MggPMXEJGw9DSwrzkGBY+6JTUs3XIFxDWiiNDbIH1xG0qoX886s
B4swQTLBXSt+S4LjOKylsxSfNcgfq/414zwprSzlMUk2xfSA4WOSudygSHogB1VyKdVTK1fY0pds
+nECFBWJ65CWbAxbw6unk/VgVMS2vYkF5+n1pLjaLRfO8mEMcMAwH1+NmdNeipqe/K4+mcjP+Zkq
ZzyCsu1hLD2wHtQPMo8Y8ry15wyGa4wZzRPK9yHywmmNfU7esZeW9BPIGaeDdQ/BSYAZppfi6IAD
9sM2Q4P0SJ0ZOcq1H+FH060kbRYs7hJE0+0JYSDCY8m7HfYbcr/K7+UtpcdY2eeFLWwHTI5u8cF3
bz4acHSqJ2rjGQb8EzlZ1G6MLx2RErruNuExX5MP+lqxep+015ZmtGLxpL3GayyyNKPTGlvlAS20
FbnaljHPskbXyiv5PzI7ybhm9Rq6DV1DJoHum4Nw4ogf1Mp256qtV92wSN/A/no+gcBHk88IPwYD
KMs5KXZZ+IC8LV13L0HlGnQUiCX6Nsxb+Zaf3Hjf69KKpGtFWaK/SSgktnHDn2ed6cj6oKiRTmyx
IRM+5rSD214X+0O6F18EmJA9NsT4KG2n6kW1iAIiiO5Hvy/xQSUuGTR63VYjphm53tGiYbmuXvgM
/Fe2b77wdgLBS6fdeKa5FaxbxsDKluxZPaNrQuCS0W+Q5halK8qbXviyoCNRsuOiJVrMUk+DsuHb
SjDMNG/asBGcH8OAg3ELmEHGHgtcBMGfqXZ6ws/cTCcoPhO3OALn5ssKvP7YWUh/d43RMd+wze4k
0kdkyRQ3mgc5zxU2XqRcwZVdTQFPslbZ9+GSG2dFeZqI/SKx4hxeJv+5gmGDHoMnp5A94TX75iTC
siF6SkLgztNHQyC5XyYSgmOSrvYR7l9SupQ5pxwPDCE9mF3IluB1z9obLuba7pe0HoL9zCczeLQy
MqfLBVsIUX141R0Y7zY7EPLPGLfedB48mkzt4PA2+XLyC7laM5MzMDuOGtsFKpMNYAaiGPQv/5lm
ZrCDWMeO9Wq8jtSwbnAaP/M1G3tTbazXWoB4spd4OFgLXCN4wDdWKK76YfDN+TZdVLHcCPFKQ6Xo
gAS5JugWiY9j9R7q7/yiP0LAaMT1j3q/KvFGswPObLisfYSfq+DBl669/xhuCKhez7QlWns+nTB/
sE91zsBZDlUG5mJXISCO8XLvcgBKNykrCnWbHYrunH8EzJKtreolz4OHOHC0152xCQ6SZfvGKjlL
8E19Hqr6SuLk9SXa6q4lBQZ6krgrfto3PH8cBCcX1Z5jSBtetuJpsWvXfAlAmAivdnXO2W+BsOvI
1bTHeAuUPEM+vWdtJh77bEkbao+hsF6zN2dOekKHiZFUdJncrCUE5Cv1MhPvjmt3X4/Hpllz013Z
0WvtbK4Q48JqQPI1G25+BcqLKdtprxnFpgsVkqPOI+0fs9yRNUmqpUPzLt8a1UaDeui0/WvqJtvo
TARnLXziqQzo5TH2gs3TOSIZltQwY4yC3daUk2pcSgZ4gt0SXL/yvZm97qxVV1zbrGdax+ZHUqKW
cAk8k74afH4cTNdCvym8bCu8N16Lb86grn7nsDZekQy2wypO9rCm3kWQvh8mOHWbLiNbSY2sVKFW
wNNDP3tx1taAD9b0psm/owNfctwji/eQvtE8lDFJMYtzgg/uGzampPqc1S8TNK6xocdIQNSRmywO
No28qQ1eacXdXwu3rNiIwWv6zfYhslorZUOWQDNtG4N2z7rEgrVFymKsNELF26N+EZ7NE9piyeu7
nf4uJ18ptyuB9zB+CAmE44u92qZ3PZKcTAQamzz8nuCnjde+5eDVDG5dA1rpmYwBEnr0NXyDyHxN
UI/Dsd7CkAzo8++AsJCKeyFum/FF9RZ/DqMzkDeV2S3Fv2097THvytJRTXZh46aBslIffUA+H8Fr
/DgSc0aCQbsXeFaOu448em6mL0JuOc5DBYXufNXUXYqoCNTCCyvq2/edGRKeBulqxcO6il/HM+sE
siA5uJJtHfjlVe/duuS5eGjObHsRH5nudvMwLxGis0uzg781hxXNnb9ju9Lh15SanR5TV2s8SD6k
TCq4KE/hKfVfJq/cZfVT0v4EFvnupdO5NY7Tv7Sg/mxBAlAINgBSuago/92C0qUwG8wQS2dFK0ST
o9WES8LSXLl/xIQZxg99Wj/U1psQnAKqVJ1YeAYyZd2wbVBYW3ce57iQKQ0+SYAWcP1HCL1STMDl
SWeW8jlU96C3VuAHlKJAanpAvWGP8yFWAE4RDcQzJXg0mKrmb0DISdbMD4FBt1OscbP8RYEqmcsU
+39aX6amaACC+czqbyNirQ06LGYCqihExhYSOC2uP+Wl/9Mxzmlj660PcSFSRLWeQRtW9906Ocn0
1QvlIe7shqjWAH3GQNxl2nOEKQ3qTmy36V2UvvR614qWTSLSxsxBhyr1PowUW2CQ2vCsy4nMrUGc
FS1oqcSgef2ZyiisgJDpOrmJxCf2FOYfEZ4ViQWd1WdCvM0G3JYO8yKgpZpErgyipTA6/jmJrcTU
Q5rcIf6e88FRHKUn10BDa5ZWns8LCsSs07PSsTb6ivrQ6he5y90KOpsUabt0hq2bFk7AyKdUWfgh
ze7RcAoNpA7zuYbns0o7D7+mSXg4Grts+jFQwrOS50x2/KahGD6NhJvqfvIQGTo20OIhLj8XvTO2
bK9WNTgx8Cyq8ZDCVCl9MjpwaOjU1NK9glUMniPfp+Kw0RgiyhhTZvVCsLHc3JdBkWqMjtbRneXk
OIyneiGG0ZONQ0Bm9PQ2Bk30WzJDNeMap52TKxGP3VxiPjYb3EKIN7hEQjrvNPWir+hgtLj3SbPW
mzdj5tyZTheB0Maxd3RzepiX0BWy0BuVVshws5ryQe7658rkucMeo6W3NCXVRsImKGb0HQmC4JFb
HqE2nUSmByP3RM+8eNFnMKzpshPfr/E1cKaeNsFQbDozfU8VGmUFhGNeVJ1EajHZNilOcoJ+hyL2
wnAT9ee8+psf5584qn9b/L8Nug0gCKPYRgYcMI7pEqfF5DAFlyREqvbEey3H0M37U8ExvKtDcF7K
insz7oijbtez9lSpoAVL9C5SbicTPobmUwufJ/Wp1Upm0XYNGnGU3ZJXH6KNZHym88Fs2JL1b9G6
VtFpnkNaJSDLeqQVgF4Ea4Pru6UgLuL3EZOIFu8L2gsYQmk1czasD1H3ExX/kFBjjvwR+tqCwPCw
5YhYxh7+/780x/9s8/vlCfGbEquITDkR/VE99hplMF929ZPNb2FM2HCHsE1hjA8uaDQEuC7EiiT7
BjYoH2iEEVYiqxD5mfAQ8QhDNZZnJOqiAPr3zvA/0tN/+yJ/m78UpRobddDkp6bJtpqeHERzgRiO
bsOstkZuPhH2geKKtigevqw5dtSMQQuSQwS/LYvri5a9D/HWT1unbi9Z86Yayhkx6Tr+mLSK+iff
SLNl9/y2TiW5XcmMx5GDk2hc01F1svFlwcE02rcyo78T6IrS+ClnTG8Rdy75RjyGDHQhQ40BC6tm
vIsmnBJFcI/yhalvekUy0o47TnnMgJRWOqfNqR7fkg4Mo1h6fouXJd6B8fnLpfvzBoDATldE1Hbi
MpL5paUeytyerQDmJ1cBicVg7gYGH7HhxT3YuWZaGf5WHhdMRAdZg25Kx5mHLx1Rw0Q8d6wlrzL4
4GA+ZwX88OC6/J5epEcDp20gy5HNYaquES30jCn2mF5KBpUzxpSCYwN1Bvovg2swzsWtG5JHgYej
jCh+FOPthIE3pdEfUgpz6O8vogRzIqxoV+A1K75mzFwYFno00SQOa5J0JF5kpUSJF8f5xurHZ3Xp
mwBiEjiy9WbiaMs4DOlnOyV/E+L+US9m/udCLrOLXy5kUrRBo2iMc8faHXDwzSBJqhoprtrscJKI
zOOVhkucphwZjr2K1Jl6dcEB/fs3+v80n/97N/znnfw2RdPyuUlyw7JOmcFhYt6U0a0dbIKMRycf
T6nsbQYNfccL6rwiYueVadmZb+CSDKKoBUQJQ4PDi9zWPJzhnyB+7JGywP1mLSJQ3+WmsuMJxirH
lOxY2SXUfiqjsaU+ZBKEgrFyE8NEfHKS9MdO3PXybVkF2rDPpgPVyUowlbPQvdCWP4xps6lpPhdY
iM13I0DyYCEt77OrGSrP7A7rdgDaPXbvObOOMPnoJvzxsGVFgAS8sCZaXvhKTzQx7nXMOEGXPwaD
E9clhZHFJF4rj1ojuxnN7Mn6RwtSuiXN96xyW6N25GWkzSzWAOAqfjCy3qvz0gVeqephyox9wp2g
5w/ip4x0ncLEE5pm5Rv5WucUvq4E/E3oQ3AxHOuWFmUOSY2pWiRFGCe0PVaaF2EU7aAgWlonGZyC
tiD2uDgUnK+ExnK5m7qyYgsGHkRYcUvdMysLkX92itJjwKeK214qwUUdZYkMF2zWPTWlVbz72Crq
XLH1YUYqc2YEJ3MbDdoeAT5Mc5FsjqR8ieonc/4AJcbvGCJlp4zHzHijJW0XBWQv8PgM0+RLEW7O
YvcsBcN6aTcn5U+d4PaiZeubg1dJxqPIAggjl/nfPcyvCss2RnNHiEybvDbNtaOG71vk3wtZS2df
Wg8m+U+PcviUKx8q/LNkAtot8girl6CIOtDsWfiWmPrEIprPu4DLOlRmppTso3psjyHFSPRiCgWl
qJ6/iiLtDK6SKbWfkix9CBO1o3gLw/yER1rNuS4yxGGl3/CrIgrT3HjXqfUUhkmZQrJRiULa8oxg
ukQarbtRZXwz6acBcIshuCCo7Ia4Ko2M8iOpVrGeeHX6qllXi+cif0KGYYokiDzJLq2c77r4e8qD
N2xbbL0HPnkhLzFXCDiS0M6GdwhIoE4y+U0oso+hb/ZKMbkM2iPcGVo4b5DGr7dj3SLJ0mo7GUCh
cLCaZOQ/KVZCXyMPQI7JbKpIaUqtnZ7IBAKgVgvpWImfvTmsc8RK5ah7oZTvCnFwJYLFZ76XrHgM
aJHNjtD95Cp3AMAI4W6xHsqJFm3NwAT8SnUDXBbN1L900hvjFYPeKvtanBfBqYImAJxFpSTJ/DUV
GfjRxKAfdrSoeLsTp640+MnqF1HLyAvvn7t9wBfJvWQrDN1KddNLtkCwERntCLsYLCvPROykdf9k
peElNxIoSNPwUlCQgsotZ90zi3dNpeiuYnhxRruVEKFyGslUc5PRcavUJTn6ccyZjFYxY5tro3Wu
oJhuzK5T8AIjSfAtRNtxJgSQjDto0bWxToAIhoTSCApvWeNsj8xIT0QCKUFzM2uTk0+zrSBwA8wk
q0lTr4Wo2RoSoYkJ/0gFHiHg6c2LKf9M9IbIKluueniZqQbabHZ0btqZbAWmtAmyHTUlRe3CTxrl
1SezRxVpTxNTnpNwrp4ydVsfJ06vOPwDyemY+UtCchZpWsC42krhrutuBjTRLNPIWEu3lHb7Mb4F
SnxuFKqIRatLTakBeoiqkrXTllhVBaARsDkaYh2kY/MQDUD66tBt+BaHkU44TZYWbFy8NumJAvoB
XLDO1SMbr6iQjDHG4qmsMree3/Bh+wJ42on2byicLL3AG0gvN58sGATddnnXKs/V8lHDnQ5obyWZ
bjSYNN+mDc5USTQ/JIatyUxLCjJBL3UO6ZAc0+dVkgl4YOZ/HncSOEHqjH3bY7la65Ng1/VVk8EM
sk0k+74Jj5bJl2BxwsHTovO72UBEC7A3TJZxKB8WqmLAytaS9iGyQFGX4IV5kBp0dwxb+rs74G/S
lN8Oyn7rt1JtNQuFFPvB6Hywhxyqg4/9/N/3b+OPhcQvapTfTiWRj+6tmXTlOJNSwiSIHpAWT26T
PBXz2xQkdki3CrzR3kQk2SrKypxmBIqzUwvqpkZpKM2qXQ68T2ZLQ3KLiRqV2UGS+6Qib5gftf6m
6ZTjubFmnN4K41kGVl4CWI5SzYP5PNDzQcjtM/OzyAxKocAjg3FMWgTEWjuCyft6LDi8Txa3VPne
IRfoGBjPlASVEB7SitZBojpmBlB9vqO0zUzuVr9BRp9v+nY70kkYpOdlE1Aj/wBYHgrqFHVMtYND
IsehXYnsbjAZ6+6tQaCnlX9FVfztC/3tXFOVnWJNoqofw1LGGAVoPTyRv6YnDbvw89DdJ0ZB/ve/
f7l/tmv958v9XaRlDYIVLaF1p1jgG+hWmkFim+Af0XJwglhL45dVfFVJyYhT4cZQ1/HwKpZoAv6G
OZT+qKWxSClRZeC62ET+u17Nqkj2a6hhOK7fhV5bhQt50ucBM1x6BgBMcrL8bbED/82NrC0L+Pf6
VJbkRbZPCojyTwvul0o5nYU2S/MWsxhS4Wy+DhC5OgYYQ1jSYcSFidRQYGXJUvfUSirNY3NbhwwI
5+AcFBbNgA4JJKvZy8QnPX4exCclusnJNkvCkxooTPDTQN9FKupQmZwHXiKJb2m8GfyHmtNJazoW
p7VZ6zciGAJzPMQleySUHqPDlkZ1xbHEEMuzKWWnmWA6PQi5Paq17kfujCJ+zNAUKfFDixdmyBi1
CEP4JVrMSP59tfzRPSpLumyooqXoxGr/93c05b5SzGZD1s/Q7QYErFHC0MfM9lWf2XOMaAEmjYSi
oR6Nb6wD24HqupOq9cijUDXAd3FjKtUFSFCRP/doRWpUagnwIaueOUWZH5bELiO7Sm5tlKGhpVSv
u/Re6fW6AEAVsK2h//lLj/V/7OgixuRfP9ZvSy8Ye1MuIlGgFF1yJhAaZUhQ0eKKPZsbgPc5o4Iw
djjn8BW/+tyIBqx95a8PAS7kn86/v76X37R/STLURPVYlNfqXcMYLRjkBzA/lkl5kRcRR7lXRIB8
0knr192C5VNdE4y/RkPBcMsodmWZt9Yh4gDqkunT2tDqw+LznWEKjubXQCti6vV1HmvrUO7Wtfwl
w8+SOKmy6U2MeUf9PAXxhlWNc8/P9sn4EyWADGcseUxmrAm1EENTnNiZzhia/bfVGHsLsNhRJQ87
sI7Myg1ikoGITNdc8WYU/5yJmpm85PjW9MRFYe9OLEaQqNizGsFsCnbWTF4BVK0y67lp6OmCa2QA
Cww4CBfCu96hPIv22YAi6mUM3icSYLS6O1jDZ01TLPrUxcnW5e/JzC+x2m903pSMGWNu4GBHt6k8
WJgKJ+prDWeGFtwThrumfMExEzeV11MT5N+Z+J5/qSIpUN11TEonpB3cjKjlx9iDYDNwmQtMArVM
OnR8nilOIOswDP4xBdPp+xSF2U4aTmL8MuDq1Onw6uOlRvZl+PcR4HXRPcz9Z5/dS4o1TdslYHME
7U003jUusRZyVJGg4Kg4CgsmaKjKovydbnzOZtXI3PJRBr/ilph4cfAlWDX+7fCmWBcjfxMZFKoT
eiBDYDpnyseUGs3SPs1Gc+OWjbt9jI3Zy1LO1wCusEmLryl3lRG8thL5Bv7otXl16Sincc3Z4tBv
YoPYasw0anCHUeUu3WK6QTt1vA8l7mRGuHV8wATstYVmC/qn0t8yfnto0UDiUDor26h8L4oPn9Ul
sHWXEQOZejv3HJF3DXYAXboJ0nsWjwgdFAgs07FRZDsVXuWQ5tIlnWgjN/nFHMxXGD11TNreiPKX
RebTiS6O+nCTcuKladkW2ltcvddMoAWaj+M5uufZreh9b8C8oBfnqvuYUhnILFJ09vtcnRhf1zsN
6JE2HoWsWWv4d+Xwp6sR5OgNmozKTrHPrkwpfIyw2fbyj5EdAzC7ZXmbYxSHkeZlOrLClmiaei8m
Sy38HMTzqfK/TR4evEtbrzalxWAtoTtpkbVbwWnNRi5DyIg8chfKkP6cBOuSp4sEjiHCygq3woHQ
ufIx7RrV6PgLHktli+4wQUgzcN6lFaV8YaCgYDkOyKNEDRECEuAiaF1k6DakOYn7utC6H2T+NS9s
hmcpIO1C6wGoohqdPaMpmDv+QN2w0PoD9MsGfwVEtonrTWO8iRpiHxaeLrSuqefP2bOv3Hqhww6F
LiDdZM28bhm7FRR3is54HdBY/pgrFNumtlanYqPUtScFnukbX8aMFDMb922xz6SR8J3gyFH1WYET
hnetmBmCyMFX3Gm7qH4WxsTN5Jh/aLs3jHS04QXgqNMgCS+TlzBBnWgGaADpzllaEDhNFjDGWyYn
0bsoqG+mbOzqHOQUvTit3Q5i+97ESw6t5oZd44njxSweB6xfFlPUefyS6pfS4vbpkmNO8K3Re0pn
PNaC4sqlTCgY4Q5MXFMS2A1F3qd5g+BMfe4jr1TKo1rIzzo7INpwoHgAN3DMKB2fnEtsFtT+NFQZ
GkOyiXr/WPGgkd6m4vggckqWi3d+XW7vcUm+ufYzcryxcG2GTbyPs2CVTbHTk4qeXRs+yj9m/hFt
SDs6Im4olR5ySGsRIlfwavWfNecrA7dEUBFdJbq9vAME6sjGW4zrv6U/HkmPffvWDA085dQ+TQX0
Y/9jyqnHUV5GPWEw2I6G8RbAShLztyAVN2N7KEvQVCHPPI6yugUbuPnRWkyzi9ALAARmKbQJhUFM
gNJvI5aNEaiOhNmpU7BsYLtDrJJgiJsgUWlHSXqQOfan0j0l8s4K6LT4jzKNPYxyQqx4ZhdB98Ho
261kzt8hdGqyDCCFBMpBAo8Fp19QPTF/jWki1KhBM4G4AC5aYpCTm15m60npZbuEKDyzo89VhwdF
3c75ndaeASQrrXQ7RxinMOytprVuJbYfjI+BRQhSpezDIkGAjtHHmg7GcJsWtUI0rDn/94PizkK6
HqaAvWBaRZryPlqvRXKuZcJ86ug1Q9IoidVOqp6SarTF4Hvq4msc1I/h4EUJnjBWsMlMPNuN2vgW
I9BIUb2MsniV6mg9+NVabQ91KKxa9Bq+RPMxuBUAgOKaFlwBorG7m60PoxcRyKJdSdYSbrC+jVzD
tM7klq0NykIlzrcBFmixH19bEklqKFht4BgtUgFFfzGS+NLQrOh2AbzXxn/SBW4Oyt88IcezPKbi
PahvUXsbUAjPzcYo7tW1lz5yBkQDW0noXyZ6M1SITJznw0wDvorZr2hO6Nndx6s3z76tp2uxO3Ns
jNN+nfvpRuB/TNSAvv+tKp+16qUZecyZ5Vmx/iqsfKR9zUD0EX06AYQHVhsB94pphUej3tThTQ/v
RjWsBEZQY2usKVFXU8xBnNCyIDvXGo5JsV2ri1S9OE4dSwDfraTphB4NrkJ8j999KUnLMi7OCeFb
WXvpDc3r+uahzj+b7qaiXjHz7MRLOYoGgihkGXcqcxrtUKu9zc3hYJVig+JBnu0SpX0BJLtinLNq
wZWFbPQVPy52/c7SRk9Lxi9VJ6i5T/Ya+UdBjT8PbCveDFulYSw3B6QYrfAuTdG1FD7GoUJ24BTM
davGQkVKX3n40BRcdUN7jevKEf1qs/hpoBehVrXcko11ECJHTISjNq87PXloKQOyNuTkoKB9h3Oz
wL9JniiAuKsXWeO1pV2n7WsdYXwYrZVCfK6r8f8oe68dt9GoTfeKBDCHU0blkkpSpROiIilmUsxX
Pw/97z1jVxuuGaC70bDdLRX5hbXe9YZNhLH21cTsZrh68swIqEK4zthfAs6WhIHJjGPVSnDM9llZ
pC9BeQIE6+Ew9aPTtls9PJjhYbYHVYlnMjMFod6VBhKhVwAShG1/gr+KmSqQJfFB1REfmPCmVHch
Mpmp94GBPdsuwCu4Rv1jQKwokNKLlzEEX6cJY2h+JfRERfwemacWcqWkSV5nyHsxmdyA7kusjU3L
Fq5pRG4q5sANxgV9/xz314OMOGvKTGA0NM80/WUuIKsIbk8BsUtIup/DwNgYbXm5RcFSk/ovI8+J
ThFXIVHEZqVeYoYMnVYS/sCrwwKzC9Udyo+lXi34NTyxVZ2A8CHwkaCgcAw1pmoazCkBDjsHRYH3
sTYVviKczQE+U6ygPYYKrGCyK+X7qK38JPtFBisrsNdjB8cvH7R1DIbZw7FfoOUWCdSFx9yraN+h
LU0EzJWB4g85tGvFajhmxloHPjiaYr5aqHgbwLEfMaovpNBpmqcGHp8hEG6XUrX2TMsbMoCvcAer
xUHVAf/CVOMuT/dyqNxJmXqIx3Ydd4YtBBOMf7Va4dEIUnkekl4g4AQcx5QI7iLcwxZHjoJKNjbR
RIJWlgtbcWgRyWYr0SSebWqXhVR9CRnT+FzeNrV+p6qalzfDeRh1B+00FVq36yp4NuHD7aKbVOBT
+zSb2EvNS9lrr5mIa5vG/hBe2hQrfXHmKl2kdkLcqG+ahY3uJLid8g5RX1hAQxtQRuX+2Ev7NIGq
CZ1oSvuN1iE9VM1jxyHWsBlJljC+RPatUAd2wDgjE/BOaY8C8XILdFaxhosRyXsa8bUKiAwxJkmx
zcJ1FV2Kc1RukBxmCxnvS1LbWXvaLCFWDa/XRyAl/SDgl3TrMKFXAEpnq2yzv5Qc530FM3gnKJ9G
+HIVEjQYwVLApmJO1kA9tVP15mGCN12PuDNOC6jIl7oMgPTTe2lg4K6E01eSTHxiShhJQXIaT0pK
7AUjyGyxWiiJd40bWE8S0lgRBlxU0TlK8Lo4j+T+NUthMaSqf4OhnZu5o0WhD1r/0meMQnkdARGL
ZfSV5G6WDW6/GB0JAXGbQikbI8doQqTKqhca5WO31YNqkyxS59qIyyHKj20WPqJZ3XaKiSEf9NNU
JkeZslDnQbal4ahY5Zuzg4oEARt/+qL9CjkO2zaaAXtqkFzGIXiW3qcYT6/KrgQUIMNXi3fURNv8
Op2nEg6bpDikhq4l4TTscRiHI1kttSsXD04RhYARVVo8w8msc6Ix2JQP7haTHsvfviuW9e4/+pb1
SWDX+2HLr11X/tY6bBvrMbUeH61Hf/t48/jn9uA/HraHx60//yO3/I7gYX5ZsVLL9V1SGldoo+3D
9v3Xb/j8Vmc/+gdyt20/K4nWJtwRrYp0Yq0Fuh9/CSem9/fSIfEX94bzSX6Xk1vBneCJXyScnm9E
cBNTZNWbELcXf9hAiUb51ZyAuG+7ZD0tSYPbIRa2rzbflbBkf3Irr/Hp6y2O21mqeDd8EvdioUPb
LNaz+UdGRhxXkx2OnnTCk8fYvhesx3tKrCuYzLuOVSi8gg/xBXsT+Yb1mmW+9jL/UD5ueCkqjo4f
eW9x+0osDMzcAU/Z1NpWBbgpXITMwTbfqC5/GMcOK4PamGMWy12Ps4rQg86T1JfnT0EcriLeNYtf
jvGygegMtHWsJirumqkwbCeBi1ePFS9ivoUsJlygnjjkCIoUVANDmayDPCLreZw2ShB5QLS2KnxE
Aj+8vCsn8U4Pb5sWIgoW+efrJNudMG4U6C9i+ii2ta200ixOFuGvqO0l64VlG8hO1j0XSG76pvGM
alhp8PoltbfKDg5JYToCKjSDwaqRUZThH6YjIoiBJ4aJASNtdtJMmDajSNLkddP7lFwABpjSMmi8
DjsxuHpag+Qsl315mJ4znCxSXOzTqfWVIFtH7VFlG4zBYFVwq1qiKh0ZCl8LpylE0lFogz0sUOqT
M/WLMRYLc5TJLYKDxpdSg5ccfzsc2UzYD1fkAhIR3hwICpIvY3hpMx40fWw/fcxVB8PQrstXCdRz
YbEvSmkTjoYzgs434A1Rr/hyBOk1rkk8+moNtq7QrDUZrnZyMbifdaH2hgn1ev3eNrv5yWLmSExI
5tT1pr6RAcCDYKZHtCRH4Myhn6ym+GoXzwscRsx9zeMbA48iCZr4FbvBcndFjGYKgTu1ws4Ykh1y
jnmkiDuhX/U6QqTM73Nt1V5PFLVOUEt3Rke3jHoSf2BQ+1vMwdpl24aUoAjEZkGqqtx5c50fadFj
m1/d26QepUXCM5U9MeXSJh5DFb8CcJjZQYRwJ/5PSxQpqugB6RRE0aQ4fl77YIv3vtvd+pUOh07r
Q7fVqKR7lKVAgwHn/bBAZp3sm/ADmnfjzVZf9fXBpGevro/gINbEKLiaJXbhOWG4rzBukqgvFGj4
NWIH0qRFzQma+wl97kRLlgh+AskrhAMeoaabSuF+VHRXxjp8hlfmcq4BGdGRHSkh6UNkVqr8z+aT
XY5g2a8Qel8x1+6zh1Q2bXzvuHpwdaBylY2EOBBOxptNOERXvoMK8Dn+AgJABeSndPe38YJj9Kqu
+ZaMPETIhP30ZFLnVlTlkKikFC+d0zBRu9/2ubZTkcwH6HtgjvVExhbKMdAf8vBdQVcinhbJdlB3
jfaEFUaTH/iXUHyXm5r50KwsIpViZHz0YmqnKMYjrVccHKnxA6E8bp9Uxp8mpV8u7RYdPI4JAfbC
ZyjICILniQ2IqeKwEUASROeU+4hfqeoOOE7klBAC6h7zDbsXYnja8X5QTwoUSCN8DRNYEUIgEoBx
e46Ie71V83UibxLxEnPTMxPSCQBKSb7DLxzGKY84VfptKT2nyeMIwqKemglfBTTQeGYJkBsbeRsl
e+K7raottrF2zkfuSI4GAdEi9gkBQEpdfI5I766Ey4WixlCpcHT15ja9uIwGEmPR41MWT0SN6RNt
z1uhPXCJe2MBi4te14mQFjGLkbIdFosiDVq9KkzgJ3yRW2mjE88K4YNVaVE1tsVronMb1M1ZqVHp
kkCm+yM43yQ9GWr2qTNcYmqKQoCooiFAwKt6JfabOe+5HrEpIvEI91RsYvxpeKk7BdrDx2LAkA2d
vVBlHO4SmPBrxNlRRrMKO2TDkExEUiy5uXXHgI6Ekwj+gX5dhi1IaHPR9Gdh4NzrCBBgu4IjjlWL
OhQ/lGmyrzz7r6zCMiPTDlF618OXuRJGNi2eO5i7ykM3p/sFF5OGYuhFy9BaN4dyMivzW7A75FoL
FXoGwT01V9Rs3FPk2WreLgt0C5i9jLDup+JKW7rPwLFSzb3CIXxs+PdyvBsQhkqLxubpDMnpeuUA
pcCaylOlRU7BHRgojzM7Eo+eMS6IGoSOkzCkYqcCxKmFanVDskHh3sYPcHKw+5BIdDIg3vUOxqpw
xzYyykwJICdGxteadzyAqCU095UFO9DRRzcsSrimb/G+Dk6Qi1XN0bVNxIFTFpsrQhbkgmHODFQA
AnyXq7NBG5E179Oi9+bXLZHjHDVfY7AzCW6QucHTHp3b+JIH4rqsJ/JE6oMMT1RViwtMEWH6wlca
96xrJa0MIYBp+5CDxpaFATuohufxVWDz1AvTerpBqZq0/cgw/TbTnhnX1uqFP+XXNyxV6Zewuqez
Y2jfU1aPp7q8D67QS4fPtvqFL9UgvjCUu5nym1ArKHLjLEoOcTFlskr3fp1lmMu4NJ8EiuFIXbhV
ZtI4dVihGEdFahyIMbtwZs0tjHst39UsrxFhVVR+LuJ425gnOHkbmastHTQYDdwj0xNpBk3UQiln
gCESiQYTLuYYzkpSxHvcmnD+qfHNDFLNu+EynkDeuRlcqcyuCoqdHH/ppIEw9WkM2AvgfD02SyPE
fT1y0i6AP021mVSWhr+jwX87EIyihA75da5Y147S1ShP5+DFCelrC9TaOFIITUCNuEmmgx6mn8V4
XQnlaAcBqUm64Wr6eBQIU40CA1YZDsWqyd8YYcBizIlU6K0CjKpnnqGUONq2tMp0+mX2HuPgkIpe
pXUM6Pmx6g49G5RuvV7Bojir5rMpL3V+8IYSqjcIlMF7hygcVM9It590iUpbR28M0G9U57LTMWML
0ICF675h5TMAVjOwQYD7IXJIsLen6co084bx6NdMDldHyNmZAK5/gAGzbwciglzlo1HXEPlIpuzv
RCnAiA5mGM1RPOL4Y3Tc93qzV/LSWVxhtElWLH6U0QvjQeW6y1CODjqUrIW8Mbo5ci/YTNfUzYkf
YkrRKCU955vYb+WZQ9s9cq64EtSXMUOhR8XKm/fCxc27weLHwHGzgBp/nfwFCRDD7SFmd0xj68rC
S468Cca43aapK9IBleaI2/7HqDzgcXHCbKu4XldaBYgp5PfRLToM87g4amYOto4/J+LAhSPkyWaR
nDCS2ZaLpxpP1wgmYb2NZ/rUvqDfSfNdztePb5taZ2dmZIOXnErhIloTiYauLl+qILg9RWdkNJD9
+HJ1CHq1mpGlQjbwc8DcauLkXoBLjhknQwWi6Y5J7UGjGZOXvqNWu424mxpu/ySmo4X9kqWQh1rc
PBp7dON4qwePfSs70fzkaH9vuD0Ft5d0ES/hPKHg0Uoo9xG7haU7ww5Cqq47ussbSK8ovU7EMIjl
m85gu0qlXahgR1+qd5OwLqXhODNmJaPeUjHq413QU6lDsYd0+2a0pOSENa5SGbTUF5MQjnZxLIs5
kUV3++K6CvKXYHISzZdJy5zIsO75DMmMjkFcutpC9OVrQWz26MsUDqQXNPkmYzFOGmz4eBulHcEN
Ww3s1ajNO7m6xBJGj7CrvJBwQ8XRRodTp4urlzI5YJe3IoGTsSHy4HKR2FmIJTVcaTI7kCaGyyRT
lyLuyEKHEz8daVFJgNyKZoco/vqeFhYZGDeoMvWrfgi+tBaJLPYQQ4VHVNSvbok5O7qu0kLfDjk2
vYawmrMD8yzBHIVtpFa7NlD3ZGXRhvA30KbJHIrhKeHc1EF9wV3v3Gp/IUo2pBctmfvz6CV8zmDI
5oY0x3V29ypWgUFXnKQkdccxWkW8Ek0EhYWryhglO6Z69lKQJbCoarp2CG1FvFbUoCX6Jlmp1wDE
4PYgDO220lZRmq2FSvHmENIA3VOoX7QWvQ2K2v4yhNwXiQSWW/hCelFr9TgR0yjEHc7EAiah6bIv
kpWUTvcZ5MRI2txmDgV3VoIdU0lvZwCrzPypqdv19bgdQdaEyWva4A13rWWBN00XxzoBM5Q6BlZ0
XJ/uMCFiTBbUZx1mHcJLnPe2WEfnColS2TR+sTLiixReZj/zDDkM7Qfmt77KJbDgqSVJRk33Jgy5
W5jkyMeEGRuEtQYDQw9zXDX3ebW5KYMb8Ol9eiQqUhcfpNTFBX0Egh6Gy036vKHL1qp0zSMgaAEg
0Gh3TXOEoRmxv7L4+kqADiL1QplAZ/sMnVsdP0ch9HlD3KhR8qDkLP1FFDK5btGtShCLujhw8hEU
h0QhK5dve4WULQybp2u5WmBsIHf1zSmxZw96tBX09lX2KHcvClGHrA1zYDmo5wZFoqwmD7pRfpkV
pNYRwC4mKYJrTJfv1PZK23olyUAxV+oCya8RLUJHTWcbHvgbkAIBqasr8vrYycxZCiXxgq49zqpG
dxn78Rxq4ARa33EMxg1hi5pdtt2lbOJ77aY+UZVi/s1hrkr5Lp6i9zCXyIVRXyrK4QltPM33BP2a
McEtOBSxRAIGHovlWzTsaqk9pYX4q1RYaBk4WvI0RYmHimUfVjLkUXQe5OBcy9tTGsI/KE03Q7Mv
bwcNxbK5l1VzrfdLyHsjhgB0Cy5eomiziNUpXsLh+g5KuhqRRJaqcKdUwo7smOJJ0JhFCOGGKRSq
la+20JEDNYi0K9cINoxw/LQ9G9DI1ZYZbnfd9IEKGicgAg8RH0+mOzD5XWbx9IBVUfSJEGYibcIw
e9AyhpEI8ZoBjzB4GfiOaqXPVFrDxsEMAjfSH4r4qUo1DDUhUkzWK3PMXkEXnCQc6YV14xjppmPP
OhSA31U1fUvV6TjjZ6PU+7I+uAPpkVEV+lBtfORQsKurx4TL8FpNy75ebOmNUJeFOOeDRLG/Mxqq
mbESdvu0DjzWCAZ+xohnmRCcdLP4SikfiwLHC+oLBaP7Kji2JKEgxDf46iqcCEY7Ci3ViNq4p/Su
yWBNr9NBuzK5LHt0UQ9lER/Kob8s1H2R4biThlBaByxE+ODrNNh6tu1uJXcJTzHbiFBHCvFlgPUX
M3jhTiNs8+aKwAdqGX2KY7OqcDAgwLUdKeaCARMMgn9KdbGbhTsLTKNhZeLh9pCFmqdoT0qHCqiC
J2Te3Iy4zARVWlDhUdAouRtemxTx9+M07hOaVgX2icb5yNAaMorHy7mJSyl4rEgjUmPJA7NyxlrZ
8+bwpIrHZRBfqvoYaq+BSARP5OgDDYT0ICSRHyUSSrrxqMqAqoCz1XwiEdUldrIzKJgyYAaS38z7
hNu+xCMg60tfkLEgkenvTkEyLaVFecDW5BhNt7cwMp34dnO1m+Zqxkc36mRTp04X7Hs8+GfWY9IJ
OEcR7VueO+W2KZq1qT+Jys2JkpvTI4ElSnhjJqNHHwlMFTslCwdBcUFEbcsarHDFqQ2yziZ3B8Rx
Xc9VxpCWXhqb9DLG3QA51kQKmKeRm5nmKqRhE3h8pajfhUbvBmjtNdSzYQC9ZyeLVIdksXBYNIcY
9yOUvDE7FW45ZNGhWZmLp4FRq/52Qx+pd0+iBrGeMYbRv1/hwU3KMdZLqw/8XEK2SjUPREyYetOh
AXxK2D51gCkmsh5VOpkFMYzjp5neX5PEibojvw6q4fZlC6UBzJP6ZK7gZ+dBDX6D2iP9iIHigpI+
A4sgTV4y2MyEF7WdhZc0cPjlDOqzliPYvDX+AuKKinpOQu0wdPeAFRkCjQTgrEqHbVNQMwMUqeNR
AwhXKMHql4EmPEmJ3b3R7htUwe3oDC29TScz9v+Iwyc5P4EQwVsZimk7Ts+6DDVFItYIgLcDKUTu
oZqcmMCeOVlteuFfGX2EQC9DNKzAevJ6OSUBquxZw7af5SNy6WQJEzhxV0YgAZHd1ZjAESkbejVA
CmX2QhzeCgWHgfzu30RAGDx/5UxqENj+hwk409h+40wKAeihNHOMzMoppc88I/y8vILev42I8fA4
4KWMFPCxaHo5Ex6F0HYdyQoIEznDsNhAJihdoPFCYpe4BfuTXLAOFUhn15erssPz1V7QA46UmgTY
ybWBaUtgMx2Vrvss/iqhR/V6dxKvlbdAaShddXxF8WJKkNSDBwzCfTLurv18iyGihIxfAkwGUCJU
T+9uJ6XUTyE0nKjPDqVa+4lrQvZGHQEx6AIaPoKSVurE/bKu9X0R480Ew2UExMlwLE3jwqWDsmMF
Ioxw9UJkvNhyKlCxExh4+UVRSHMKtFWXbvAHbAyA2niZ4u22+Iz575T2y5CcWgYBTS6nJKv2eU6y
H5xlGJWEm8F0IVgxzT9LxoaBR1SzZd7uNfq2meb8w8v86V1+o5K35CFNQj8RhqvhALjLq3VGEoG5
KVVkFDTbXkioZeJGIp5v23zh//vjpZnY/F/6rakDjUEpJRroz6XUxcDYYqykWy3bQyYBNAYwY5he
3rX7UTkzWsP1dytySvi1jmDPas9ptkTZwDwlDQ5QEHsynHaLHJbtut8Mz//+fn8nvUqwcjVBEWXl
e5aE1Gvs/+QqHNmfIHTJY/Meb+uVttbvRCd4Lh9regcgvjXnH9nr8aN0lj7oFNmMijutgXyd64kB
bUSj7lRv2dcNApjh/ftbin8lMf/vb/mf4AUBx9dAGRp1pwk+iidUFAEuHsiIb6+S7DXqZylsZfCt
ojHuDQLM0xn9z48D4vQ6KtcScqofvtFfl9Vv3+ibAHEawhwqcEwUBPeE5Msexhn4oyXgMAgpZlt6
AIh1etF/WM+zuPb7ejIE2ZBUjWgnTf9GUhbUqdJzccr3C2CJanohG15VmWu+FHOvUNo/x1n99Inz
k/jtMBwbM7syFIm3VYMsECrK5HZ02AuhwjcHAD0/NrXfoRhaHGQmMiXxo6RcSX3q8gYaJk7KFAMd
/pSyNW+cfz2Ib2d0s1BLno4g7YY57S+66NIXPYpTQqZWJ6at9Bt464d4NTaL2UzmFHerf6+B+eT4
/RvMOV+mpiom0ZISvvjflsAIEls0rRZvqWOVYYfYdgj56+vfn6J+f/6/PkaXZI0fhrm89k2hIuVK
feXjrwAZ+Ijl9yl0pOa2LjTlo5KBiENsYHrouaAX0yh5Bc1UBK3hVsFIxPaIaOqgz1cZqmzm9AvT
gYKgo5AUEkreBtsCKGnh+9iONuGyWldSdj+mxrm4vSBrtSecuiXG+AZOL7QdFFqiQbnf2SU7Hewk
Z0Anpfqm5nbjxsOl1kvgIyjshlnmMMGu1WEp0+FH5iEdxWUq0v6j2rplO2J83H8/q+/HxP88KlU3
0dsqkvnrMP5tqYZjT3ATJIIti1LnAB1rtzVX+HLZ2U8hPH99K6ZpKAS84Qz2/eXjCHELEAwkW71Z
N9c9OXZGeWEXjNWOUDlyPP6ffzJJEAXCZ2BgatovpctvP5kcxyrO64t4O2s9RcprONfFukBBEjIa
/uGz/rKwJYHMEZ39Y8qm/m1rhe0taJu6j8j3PTK8zSVMzNWFJXdftSDfZ9Hpph+m5BXWOgQoR5D9
AO0kvJ8sWzedX9PJG43oo8ss6O5iU1o2aOHicVoqco1lprRvriqDdqoJhHLNgwFlLD7Mw4iASiAd
DgFmzjKHBoqZZaqMK/yhiGyLFcG7ap85MuupBiSO/PpqELD3okD3ruXzCDQeYmFcwSQqcuGek1CW
m01tokFZFMs6vY/Q9eTM5PBEcIS0PQSY4Knqsz6Yx6EVSaCY1q1W3euFp04AaxjLJtnaDGYcnBld
0G3//Zz/IwpiuUqCwSUiiyTZy/K3nd21eTQk7ZhsGXHLHTuE6SzBA+GnrB7DYHczW19GaZC1Pxwp
vxbn/zm5NBULGNEkyUjDhUaVYJL9eaRf6/oalJ0xXRpc2WQbBVt+jlf0NCWjB2GVH8SzkmyKTyBc
6UAglLynvTDO4Vld3wJ/Tn2t7OlLY1xKAUq0neRS9WXSTyL/P0Vj///XpCYxDMMEsfjmlkBiXmKG
fShcSodxNY6CG/jLFimal+vp36/i1//q2xNBl2LwDkTD4JD9dpaH6gI1fCuNF2knMHqOsNawNMJV
LHXhIfo8gvPfUruyNd9QLWps+wbv5MyIbBd4w7r8kt71Y7rvfCIhtB+y1KQ/S41fj+GP7/btbVXJ
bZFLHd9N8MFObKbjDcwZcZ8vGZLcrPvAw4/+AbrXcbHSD8RvMFu+/yne5luh+P99C4wrFIpY06SW
/XPNiHoejoohjpfMevLOeOdad7tda202nkdS/Gp1D9fItQJLts21vbYBFeyF9++39Pcn8dt3mA+u
307BpllogVryJJiLhQ8oEIp9hH7Pihd2mDjdxEzB0uGMo1bdlS7x3VuCgjElg19S2B22sjyw8IfT
8lu21H8fzLddPEpx043qrwcjP+nWLt16nre6n3y3fCgt0bZPzg8bQ/rznvvvR35TUwZq25rmleew
8V7qZ9gsTnEZlp+0UbbfWL7ruuvTaGG31lxOmC7aDz+8hz8vv//5fKSEJgFeKAuF7zYmGqBoVpec
H+DCFvgv23MO8LpjpGe/re7v3xvr/XGyEVlDz2rsNUasFkDUD7e9+Wdv9d+v8W3TasGtruHsTZfa
ae3Rvrm9y7h5o7zmh2Atubq3eIrPzRaFFl8wei72zflt1fqgD+vYqS5Xt7J7n/grGyzCurqfhpNu
1N1wz0hthZkTzrXFirgKB/jLErzBJvLlIVtttXfCFi3Rd58Dq7+TUCWbvoj74sxSy5jyreLdcXma
doL19WU6IO+PwG8uDAXMRvE3DewWt8JDsVR/aA1+1f7fD7HfX8u3g6K8QeRIU17Lw/xWGn7o3bAK
vvC39PQlrk/WGc9SWrlz4XNuOZE3LfmZdbvDixG6uD1sfD/0tzD/MKmUrBOh306JpWvqHxNrs9u0
LuATbd7xor2ne56Lla8vS9PBDBJLVmfcpPbHv1ea8pcrQDJlVpksG8J/byoZUa5+U/LpAu54rewY
4K6d+9RIX7L982eytJA3LMimKb3i0+iRCdqAcHt4mQSXI49bxoLDvBRx0WBJ59LFDGRFbgXFhjZh
ssKk8AWUq35BK+MMh39/e2legN9fiKmKTJglCQ62+a35VyKzLuQ+nC6DZ7zOQaPWzTv4271t99YX
Ad2Nz4ze0zbBD1eG+NdD6fdP/ta0pUJsRCrWF5cHkhUt1sNo73a9/fJieljqYtVfWZvWfqDaYPFP
y/sDw6uNtirsu9i5e7mbLB+OqHeHsY7lhdZd5VuHz/Pd1XoDg7JWOAS4qcefRqHL4XNwL6V1eTzl
2I4aSzKX7NOa2CjnaB+/PkbcayWOwcgCyLQb61W2L52/XvOHGnvrRtZy87A8lZhzOsvjDTNI44fS
WZpvhf+8Bc0wReTXkiKL38oIJSNdL214C1iYutit45V4JpPF8qyV/04tY/fe836/TjxeCYGuP3y8
Ol+M3z5eRncAymhS7Rnmt0vLZGAZZZ06X5zeuL/Z57c3YXeXuTe25bRK3LfcO6cOXo1wvHNH3Nyd
c8uWlqfEOUGqWa8Rb/qdf7rkLv+6zpx14Zz4i1YDNwSMJH84Rf5yqP7xdb9dZ4MkRdK14uu2du+q
VBqM5Q/IpfofLjHR+Mvu+OOTvt1iSjuK09DySfMtstuRoutxgHOIR4fJeXmb1975fmX56NiSymYN
b+Da2sMW3ZtpCfZb5laW4N55HGhn/jRWQd5dfPd253HueeeVr9v3LFZ4N9a9PwK9Oam1heTlJjtw
zffsyed3/RVk6YXt+4dwJawSe3X/toLxfOO0H739Prbsrf+5erTKh8bV7ralNXrz23HWz4Pt2jCx
bJbucr3ex/ey7U62uy8cQlz2rxL+v6zxq7dYpZdbY33gjY3L88KBJLrCnRmaCqagOB3awv4hcD82
T6q1edCdzRc7orUCV3VgSnJv/vtIQoX2l+WI+RhLUVUB/X7VFr/XUFE6hGFbjpen3epsPHcbSCgX
CKNvZ8iAYnOu7tHiE9cbXB9vwnGn2N7sl1YzzpD3ubqLSdQ5RoLF4MOSyeQ6H6LAbfC8x2KYKWJ2
/16TTLcl/AI7t8jy4mfvHqBYove7R8uJtUZGdkONnbadjfvnFhk0BIXa/8LBeqFjGbUMZAizlmpE
DobYeeIZO+MorU3JcrQXlEVOeTniWHwMT7bg1FzEWzt1jx/yc/t4xF1WsJaMJW7VqUBe4pco4ey0
2NKeQHWW8mWw11fRZ3wJ7364qb55TfwqRuTfn+u31awVqVkPYz5euHZZzl53OF8/cQlWtoIVuT82
BX/bpjRxMt2KJBPS8u1UyatCQgRS0BQcYYbY0o5ZDIf8RFbI23kVOATwwd2vXYNW5m77ymMI3ONP
q+lvhagsS5LBsQoYKcnfmoKyD7tGjFhMwEO+fLfbGPbDzvNoSfBb2uC153TrwHt/tguuA1b/5ofV
/Nen8Nvnf3sKyk1KbiCx42WxfFrccZySMff5GT8eDoq1NR5J6YidH85H+S+fqeBsIIu6qmnCf/C4
eBC0Os1T8ku2D0+ds/Mqe4UJz+7eOE+1fT9Y5+S4gguzkQ7+fFRQiLun6m6JB/+GiTMO5x/yD7ua
n/i/u/qPLzX//m+7WkkjaVCUrIf1SIkWvLTuzuO6njaIFQie4AQMuK4Lsv4sg6iTkHv7Zr/J3su8
WNHu8I8VSQBcQ0Adb2hW7u/mq545uZ3A5ams4nIerE/lWTsgB9Ds+8/0rbPO3u3lHNPsXH1f274b
FoqIR9fnrRM28gnO5x0aN3+4blefIVEydrJLEJhAsH13OZzLR3/xSbFpq/YldoGUudnWt8hau1uE
KgfNqXr7IO/c7et6uXjmOjQ8e1u0FA3I+Fb9mXP22X1v1v5n+Qj2H5zJvbZFH+qNbfpryWrsbqcw
26QFMg9HKbSEPSF4nLsk43W9VZNTWj89MSjeNE71MNrq3cNmXH41O+qQNfLjh8VGXrVWRUYUN+1X
uHBOXy0FiviMaz87DlLKXecEoyvYT9RSqmM6X/FLv6QKrnSLYhh6iO5o+/+L1/3D2577s9/edqT0
ldDFLMHpDnei1t6RheStmA+WSx65ux0d94JBvvPw7+32DYr+dcb9vsr0b5VUpatm2plJz3YXjtkX
3S68SHthUcIACM0RN1a1O9en8/37druX6UKLyDpJFvErD8/+ddXZ+fI9sz+V3vKlld9yl6Kr9Le2
vTxusq/pTtkb40/f+m/1H8R3ym8I3aokm98OKXDainBevrW0Y0pP5bArvTNqZ+vq9wfm2Y/bfWAt
l5gkWY78sbltkh+2p6j9pY354yt8O6dQCfU6ar/5weEdHuyEtU6qA9JyOqqnp3z18gJB1XrZ8Kvc
HS+7GxXqDoTlybh8xP5H6Ti74vWF0v28Qops0emH1ooFyNDuyTMtbzVYs5OIhbf1PWaJ2qo/sHV1
V/igrtHuUot9pFj7eP+81S9bV/BeF+v/2ad481FnoW6jKha9J/PEEM3aAfY6nunCZbLodI/PvSM4
r0rtvL5S5FN65q59Op0+iLqI3eXxa/Bta9sjMbESNGTVdmvvT6V/peOlhKloEK0j7IqL84Ee6ycH
Tmluor7V1zxb1ZRlpvWCoX9rdURIh1OfxPOzfapxQl9YPA1kW/+LsTNrbl1HkvAvUgR3iq/gTonU
vlgvCsvad1EbqV8/H9wTPbaOwpro6Ljd9/iYIAACVVlZmVFAqu6FdS1IirCzTIiq/v4c3j75aWOt
6Bxdrw021sm/ukY49CyZXosbfWXNECHEOPMjUiDTU+M3T34BAP1656f9tNC3N/1EQ0nPIKmDQIMx
22hkueRt8ax9jGABufJgTVgtJ2YHvTkIXiW2v57/lCSoj+NVNeWcywuwITMZ7r1wO6jrwF0ExJVm
q/UO3kC06M1KP11yql4elKMtn8qBPR+mqR00Ni2gHHLbRRs9kk8QQbF0R3zBkAnIe78HIrGLw6fm
kvtOJqNKgy2yEqm3djeDVuS6mTHMkmtDdhReIw7+uFYEkGagcSS1ataqle3atONiMpENuIwGVeGD
Z50G7G1elHb9CEB0lSnuiJ5BfyUaI7wFRmcyieqHLPXzKfGbhmlwD7vn2SPaegEJijeepbV7f8hp
UyMRlx9dZctKwuziyVeX8jUtFIiMC9Ojqz6MEuwERcYNufSTMs6oRwixnW9FVSSKkNFd247JnX2l
jS2qWPemTlRNa6tsTIUvTgPOEm7JNhhEF6fiWRxPUiOhrd+zxSobBZofryftdlEjpRdxo5FevBQl
5uFQDUaG321XXMzpRNiOd3482609SHsoDLs6nFm33b11OE5nq7Bt1Qfhx7LtJ72PhGHtGrIL0K0G
ZRAOMBaFMOqGyrQuPhQBduQvmFVp9dDrLSNOpnq9Wg/bIHHiuBRdsojmOYUUGu7cmP6AOicL+Vfx
iYjx/O5tz1weFx+wCvxKiC6HY3wnu19kdNt8NU5J9xEBBXMkEg55bT3jFy+Sdjjb1r4GNHqvsLpx
wR1m9yiKSPP8QcUiQfTtXLifnwBMPl4SUZRl/kDeWyi6nzz6zNxrfG1aQXbn72ekQmeRUDVxr9FU
aRvtaeR+5iKLoqvcG9G7r+4FkvDrq3u69pFXqZx1+dVVIuxFD8JK8JQdBThzuzMzo6X37q3G4pMo
ClCO/f33oaO+QH1/Pr76dPtf8vNhuTvy+Csb1Rw2VrWg/TXIfbnigLyEt29C7W9k5o+j/RtB+BHn
WHejvB+3PPHk77F0MQOKq5HVWNfKN4nE6/j5/y6RqvY7otpVx8dj7vCkMqwd5vJzDEaNYNtZiGrc
nq04TaudgRNmqp/MW3z09XdrK0/sv15V3nI/XnUJ3319WHCX9OG+NfAy5DYeLd0G10k0O9aUuFn/
qHIAPNLO9PxuZ5nyjvzr6U93aF653BY7g9dfzelysOPcG+LETkMAjuXCaRQeQDIRQovvfCGENcWv
RfGbhXviwK3Xl1mYoVec0f7dX2aDZdWFsZ5s/Q7HI5IbrTkYIDwmYMj3oZXy5ir89tz4MXE3pzgf
HI2h19QgHdZgO35M07zeaGBWSURaCKM5W3qMvkHxrE9klXpFMAzQcBHtxSw+hMCb5l7EC062Mazx
NnzSOFC7E7xeRJMotb7pWqJwzZR+ePLYzhzZBdHTvDUh46y1DtcpiYExKAVvqzcrdC9h0hhd3ZYs
IHBocahkbmedzHEWe5sKOHJj/rVycl/9eH0TW+tbUeH1PXQqZOIvgolZb5CR0sXV7JrRgZvokTXb
wPsCwqR7SnGevov4Sx539UqrkjNMAkTBFJU9SgNdejgr/s414oFYtz97p6DT2Y5KGR/X1uGy6mt0
JQfTXUb3dYvON074KNJEdo65Dmu4g6DjJVoaOVSfLOsdnPoKcvh1Cj2FHoZzPR0Oez4UJxoO0Q45
CexD3YA3v9SWXrttskxOMkYd4N7pUH9pvTsq3pzC1acoZGxcLrfdjRnvPxo1udNSww9iHt18tAd+
peVLgDayvXfh5quq/a83fzr+D/DddevAg6lAX0V6J8WfaD0ioK5Zi4O6KT/IgaxZkc7gH/wQnQWb
sfYuDnu3As7TPWCej8fr9cgKeGlqBhboR4sA4Q5JcNZcoBCRSfuxZbLwroN5DdjNyt5tgm9foD92
vfNU+VPM+/5ACzhrcCJgQtg5GI1ObUeg8M2NaLmod7f5dpG94AM8mD5AriIIhluIW4k3t9SrqvTP
dfn+RH98gvaqNA4XuSG84d1vHIPGye0SbYRNUVeCfZa53MaAAofo7/v47To8XRloY+/2JZKavf2w
Zn8h2eRSr+HDl5aqomw2B0bj6oGVyEPrOAP8a/09gG9+yl+r8HRr3M+na45+8L23w2wKmXnauHeE
Bvu6RmhJwzrgEw2awvYHzcHV4/byM8KrOpfGYE0Em10IwAht3w3rzQf6nO+fsFtEB0euR0oq20CG
e7BtEE9iAC1m+2grQrrkieKT60W0kmThVsLPDsm/PLgXkzdz9CZoeq7+FOdledK+NwddrLB7cUkO
5VIV051PX7zX3g/w6fWq8cz266L+aQTUDaILhFrRoVWgRsOeuKTHXsUD5/17bK+KhL827tNRuq06
18KRG+jkm4LjhHTqG5epy8w1d5MWt9jfj3wVaJiKZeB/ouoaBLOnLXO+XvfX66Vy6w3Jc7JT3wpp
xV5kFRWVJG93csc7Hw7Ssqt+QWsrtsGpT0/HpW7CNQ4I7EVDFnbCTR0O5Lqv0LPVsOgDcpcPCCAo
9rlHCnvNqh0hNXpFwOFTdf3tJ7L8fIRvPnvj35U1FRAHKS9dpTb9zJw2FiipnHTYB2VIFuWI9Nik
46nVMCfdZafdvtNEh8fyTcTtBVkMyMCeaLLdhiVTP8cZoFhIO8cjXPqHTqeswbL3nJjWGHcML9N/
t9b6v3HCz9Hqz5SNPXxY57QYS66EkSAOVkNmx10Hp3ABJOyL9mxW8GU4ULqdEKXjOPLX1OWG+HjG
50EZ/r0N7H+DNkaj6mgea5ZatZWnq2x1cI5X58ho1E41HWLsC/hM3xVodO0Q1eb73hzGAZ437qhB
k6U7uXWLuBHrtXiDhbOg5QdLTHc2DgaDQ6wF/tkLiW8ciWU1H+HgA9XXpB6G+0lIbHP36m7PikCA
4LYuYhgac1rqp8bbW8mQm/f3efjrrb7TmR8XwfpibR72nrfqY2LPjtiPxei48hqnBcyLFldT+h0+
3yREZLabXzegxyqhpLh2El/TPGqHiVKD6IAyL2ml3QSyekeasf9NNH4P8unqvI5vK/14hyRicWzb
33Df48D5zXgRCfHi7qpw6e0SOHmQhsdOhhbSKkSJC1VGlUZjv8AnjCYvemL9RZpjO0Cc/JhQpz36
xB5+do9pzcMr031ArhC9ZDcd1xK4JGQBjjelQXlKByYydym84Ok2dGBqbNy500QGEf3p7u5NvPZ2
VeSX8WNVysc2r1wvrIrUBHCdxnCket1N0q3wxtvuSUyMXvWT5mgIMjXqNrOvon0P/hM2oKeZPHx0
G3fTXFRrazE/9rbuXJJ3nDdkUOPlB6paNsRl3bQV9elkPFWXhmoflook76RpQ4VTV/HbC7/LEIPL
DVyp243jMD554bhTV92PRz/pdVYezYZ3WTHuv9sp+sudoismyvGQJjizf0/cIz+bh4MOFXa48fug
bZQ0AaDlNo6R59q4TarbRtC5e00zdHNRoxywDY8EWCjkpu8w9BdRFvsWrRQLwjUHxjcY+2MZ11Qn
qgv9hjcmcGeJ/+aqhiXH0SMl5Uao+9nC/VTTx+jozrcYXf59YBkvD6wfT39anc1hVV1VLzwdkFlx
g4bmk04+guHk2tpERoJ6c63bhZSJlY4YE4MpPapitjzq69uH/+Emx6SHmww9cBjtkCs6TQci2Duq
y4u4GMkgxVI1x/yu7j+FhGcT5cxLrnMCPRr9oRWOCk8PGobfiCsMzMygu4RXr/5xirPPahB1VkFE
nerNF/fcPyfrRL+H8TRb2g7dmu1Ne/S0Ue3sD4eHz2G/D+XBq6FKJRwkbVF8d80OBpyIVrpXioxn
QNHK1S28JVKpqljdvE3tlI34I83FlVJcjqJBBZJgslkvg4GZNmlR5go7hbG4fzRphiHQpLyU+yv8
pclsm4ev0Md3oEIEzNZYtxEoOUk3etxn1FJ8jkXWOyaHBvdCp5h1oqot5tSoE7quv7fQvP9udYx/
q0BMCyYMNgIjSlX5Do5+bOGDWhbb6v786OGeIzEecObGra712T34UMFrGekemXsSN01/AD3ewRvJ
MzGZvGIRfa6TjOeZW63BJxB3wIaqf44oNP6907VXYQ1lbbj/Nixf7TlgtYr1cm/nu5KgcCe8Iag0
X/6oS00lblr1ptX5+PhILpR/SGk4eP5++ssp+vn0p5DU2u6R8drkJdl9v0x2AkG2a+kTG5alOPUN
MxjFnIzt7STMj+E5+NKppp3Y0AtS3uDTl7jyrbeOdl89eePAuHkTwL4givN9/Ziep+y/tIu7dtoz
wH6VauI+lyRLsuBGHB6jr9mjJmnQMuY4ig9DEz2weUqbbyZJfj7PcQY3hPQPtGDxf5dpf+yj08m6
VtTqAvpvv5aaEgRpNCbdVQLCLZrGtB3H6iCGCNz88Cth6SX3hgsU0FIpynQ6+8SlovDueP5mevw7
JmhulqLTffNdhP0xpnKvmWNNrRQ9owUIH1W4HxC/Rt6HqELzv6wG8lxeJo74yxPWnUS7OcOznA/0
CNd04aHQJR7I7789uc1X96qtEqPbThWyxjNF5Vw9Igh0NoueQ36anuQ1LxZeBxM6gcS9WwSlC0FY
GOhUwgqzxEiDxFzxHRclMo8WIjGT0SaeuwE2fsE9wHyVQj/+di6KqtSYIMSKOYXNv9f4G0T5Zz5/
DPvp8j3dF2iOVh2UOahIres05AarTKdQY/iYW9fNYBXdU3tgRhvfcI3MCBVf9RbJDnaz6h27VrgM
FQh14xDFJ3cX4hXooz4bmr7OW5iJFjiJESxctow/6O78jb9KUO/2iqQMTjE/EZZfZojqcniKURvy
rABL2cYBKiJO4YFWO4Zlbdrah9sQo6tsDZ9tV3OiPPh7FtQXGIep/Fy9p/Pgom7tvYU2Qu9YP/to
ZSXLAFNQf+/lDRRyxYnaWZloIe4FUZkYLhZunmS0FuC+Z17tiiDqtccUtBAHLYDS0ViAqk4M45ID
RaODrySL9vlz3Tn63ES9x8QS2+A2YRIpvEFqcrFG7Had9iJdxDaMQjyXQzkfN7H2L9z0D/fuSY3S
LXD3xS1r7Am2jhI4zQWzuwoUGBERqKlvBXITGZHqV2Gt7QIk2ZJzdIhlL8vYR0AB3d6m5fsWt9hu
Kcz47i57KnuNHvg3h+wLBtPvSX06w/bq+gAowaTSheXOhyMkISgiweUlA0RUPoKUc3Q7O6YJ48KU
74JvAQZ8zT26bPQauqFi+rn0tTesZVM+9589b1iWweVj0OP6FDYYO8wD8gtsshrR3VmMGpuou614
iy1l1R28Kkh8k3a3exu0G3ExYWbxXkfAugsVud1sZr6rprfRAZLOMZkf0KihIwZdAkHet4bfjYiD
IhI4+LU382m+Cg7tH+N+4gHcjnf1attw8XKPOFmbH0S/bFFzFhRw4PZSw2kvA7rcqJFDnY5lfNgl
l925IqRI38OhvqPQGEAONGeImbvPPnvAPxzZb6Ax9QVkx9L/GOrTsVIalcO4OJ3k7T6ssePRaKOD
0F2pUUNDnlVMrDnpRhelY9xwxCp5iIYTIGfCMRLHTdkqMGiH8SrpQrZNQVuHjZGSIvPqN9YQu+Cw
3Pi2+AjT9BKjqdI9p1DJ27Zvee04CBa1ok6M0+1SNa6HH5maVpLPanQI9i2K2kmmuoPL3M+SDjzC
qAXdeR19EjhDP0EmFmO97OFDgGZvWmMZgNwn88ggTPFWe1Ay/RCeLjF1+k5r+vcxZMlZ+WdjYttO
uy85AJjP70yoVDd3ZMC2ctY2JFryIvkOqtdcHLDsGumtPmp0u2qt2zAjlpsMKai0b6L9aIcQYwLD
QR0MneIMjU0En0QSJVuX2kk/PWwFxF/YY2s3WlsEVE636r5Z9deL/t/ho0Twe/iWiojIEhGLHuFC
Stl2xIUHUSaWJPh4kQJUfySwyTs9xpdkPcmEIBSGl//3NOovsQcbq1ySXEZhfx8AP4KE+xJF7Xyv
ybsYaM/d+PeQvcWjIQnQQn8m1h9zlp8gVFA+0ZGQVb0hpo7c1BB5URzeBmq0SUY2loCgEMTBS59G
NNWTrB8UR4XsQFgFe1eboG9aqzCxhYcQDP/Eh8bLO+gdsclvXqS7mNgGNOP4ONN6V87Z3rfAtFeh
nKS5wPePQHYzndyZwtgIGZKt+Kp/pyYw92XNYesCP7rgkzzYNdySYinaukC7OPxAScFJHXKEIxbc
OdsAN1GfgEf+B9ErAOgHrEeIXKrYczEY1BethMuG26lAopsehbuP/2wgGfGPAMJ7wK8MIbcm/NoA
tSDvo4SShRIJ4D6Mhe4ESWR3k9DSxE8tEvlobB59QixOScl1G+CgSbxV5cHhCMUxj1cSWNLLDrXC
beJHIT7mRxHCo/e+9kLx/MFAdVGT4xHY7TDWW6jzMHjt/A1wHYWKCmIgXnghp2riw00c7HEsQB41
a3ICNgCLSG1B/quKdVZ6n/KFN5y/oEBHr1WKvps8QOboGMRzmGKkpG+evY9cDKCOi9z9BEPSPLbj
kRXEv9vvfa5ZXYXr5wZ3xGRcGw6DjdeTf59OCP5Itiw5HoPzXIaZuC0Z9V08Pq+Vt0GTgbMiQLEC
gNPxUNJi/acVzwcOnHMAy6HR9kSRlqIAwpHe3/v/ZWplO4ApQCq6o36DDD+2v77THrhQP/4Tit7F
UKOdgXI/jO2CnCEeAW9DnCdfJfryepG/Fb03J9nreOrHEJ6ufhqyDxt1oRBWihQtfSE/BxkFyLYe
+LkwSdiN3p2Z6n0mfExUrvbum0G8YEOS/laxT9FwKdONbxTjxzwcHNQxVbsg3KJGaHmSRwsI4F/G
n8Emu1/bpX/CFq7/iCfbYIU/oLumtH1FLFxUuELXuN26x7H7aJ9hUwpnNFjkLS4HUP9VV8cz/StL
tlSkQFUfaWLxVfZRvaN/ZnRM7+JMq5hLiXpa9bfDv9f3JUhUdVCCID/UEC19ClbXt0V5yh3O2VrZ
urvVdC/ZXB7sYHVLzmOLY5yObI6DmGSa22G2sGXbBHK3yOjX6w83Sy6tJGPEie7ngBbR+9zRkgjQ
81X2c4xPG2C3sXJabhhjHqC2lQ5JYreA70PJm2J8E2gP28YEsjb+FbeQe2vlGklefwwfgaTWrQQw
APN+XngrnACKZHDzr3XfR48pyUzsFJokvmiTfvCp5u6FsMud0g75JgPWXyEpP9/i6ULOzZ1mn7e8
xWoNw3Q4HNF0EHdjRJpXvfDR/sKADHrYf9LLTxnztdbvdvGLUha7+L+rbT3fqrfxaY26vVztVelX
lLrZWQHdFl6jfYlm3WBklTJOqPVbRCQVblMu+SH/YnISuwQh+k579shsF79YLfc58QY3M/hAoAkk
tRO9iVC/OQnPqw43ViWmdgzd+s4Ifnxx26KsHI092XlOmRb6BoHbDbgWw+W24tpnn+q5eMToTcmj
gCtDFJ1G95rG+EhwHGVwDQfO5wCU1Qhc6hWfmZ0UPuev2/L6teEmG5Zu7l0Cj8Y/yPvA536WIa4q
xlzsHN0flfnp4n9+crgS97wJb+x/672mgo4B8hiGIRVSnra0tigPd9XaEN5ck9QWGEEyzUz1uGXY
npPHkAOobHbpAwMqbkuKNN0heFVs55XRwBn7dIeTmp08EMNZHoXbWigtK4jWks6xB9m5MwdsWwRE
EWI1qV2I17T0SiYUeXN5lUjeuNF+BxZasg7zz5L9eKunLU5fzQV9yHUJAADIpOKl6G3rh/4jGO38
QLRPupi148ZkNKp8wTaVZKWDTDDyiINlW2sWCACvk/q6D0uy6qK3Lqyhb7pJRAtDyytyX4+nrWNv
EQCWx7jnvcHJVPVVUvRjVb4vgR9bzl6tCkNRWJU8MMWNSXOiSmD16LMwQltSXSFNr6MzsmUGEZhq
+OfSv9BHLuMoZROpwxzUc0h8fKk7HDwSI2Wrclj1N/N+Con/Eo9uHK7neelWGmxbj0ykeuAm0wew
Pns7bonqKmvj/nJHZDhVGqFl8TzcQgyWHBE0jKVdrO8oRh1bio7dHD5EEcK9MEY09i76ot6e/tRN
o9PLEx0pS1HlaKYN0xjMF52p7aElkJ+Agox2BSX5j7PjXUwXd/E9VVxkIf8f3Xsvr5ifsyp3zY9Z
XS6KpXYZM6v88jzY2lGpAn+gjVwmw5sMwh5fSLzvcSywvFXV3eru/fhlF8GF9xs+zn6KZQdfA16R
fnfX4osgXpZTBVs//NKJVJE1ZFou4mJ5mMA4KYwm1HOQBREGbQTXL6K96AsT3vud7AbOKdyxT79u
u+W0WQ99M/noUblcdDqEjD4BzKM14G8NB+Gx9qV0mg76HWuOEwydxNcFtPJBWP0oiRLPoCKbOmLz
sIPVOXqBxMiVlLC4gw6yJQZn+rYzAjUjeswcLDxFToq8oMkFfzLO9m0v6nATHN+EbMar6/LnfEt0
8cd8r+6LvGIfOORltfQWXOdY1A3p1HjEFEsjSCUFHA76J0j6BPUeE5cRTG2D5peQXRZulicVSeVw
Wzp4zkZMIXS/q9N9C0D9c1Jo6JZoOveR+lx23pwu52sh4WAlXJFOHvoLqHnFd5El6S8pqQ+3Gh8K
+pNjFLldUJXG1oshPBaiNN3ZNyVGq7K6lZRNvvMeLoaYC4/SdLHzPvgaDrwMNfVM9mx7rce0X+mW
y4DabWsTvEW3URP59+SjSQf1JpSOVI70pzmnc3W1LyrltXcgfKoidhWc6NoJ6chS0KmxAygiS/pT
Sh9FoXsu9JNntVIiFcle4OoaHevkNv4EdP6rIGgZA4hS0qYCtoScdYkRHw6w9IKdQSvcLTG8GbkT
l8X6yhlypmWR1lQ1/MLG0lPITJuTamzgL4S2xm1g+7OD+x2vEbH3j/tw/OXM7RDjCsN3Wnpy6p6a
Yw3bGmH2qwF9Y/TAcPjqLRBVdxNUvBIbidEi0PEgfoMY42b1at5selBtlH3IM56wnXFu3hWy/Ct9
7ub32BtIb5IW0SRNiuvaNC+Ha4TyCUv2Hr4XJJIfa8AYnQST7aJh7vJo2A2dspyCnaagXnmI+HfB
ShK5QAaXdISXGIdFNljhwjvtPCwscsOls3DiFQ0gpQdp5W0w9hBo3g+KCOF8Ygz9S3MvTYe4Q4EW
0XfIsCensGu4Y3qLyH1qRwVBeLfoPoJr/0TCfGk+astAL71NT4+Wa5mapF1AqTHNAHQ/5f449770
vG5mlbajwDMrJBk+vLto4GOuLezBMrh+jJv7iCLaes9pfw4q7mWw/DosgltDu3rXtg2F2YgqR2/j
LxA5KhsfhNyldx6C6NJUgL1H7JzdcfOGyI7tnwDG95/7CH1erCf1rX8qGNTZLww8FXql01C+KUew
2x6uMVSc0HQyFaVvcmFI0l8Y5uKMho5Icgu3LX22ThE6XQV38IFYOw64DU1X5VenC6+MMBoih6EF
QeppSBEdJayOJPA0NT8qQYUxZIXhG0sX9VrEMHbzKlhdqGQX9jpyh6TiGE1Bx4SEXOAiUtCbdKiR
7YQrtJNsl7i+8CzEnsmXP3P/HhCpL8iFq23Z28jPzis1pT2e8SuEQT2NDXyKTdcYFNiBdcZE9eP2
ysMlNjSnqGGjoA3OcLE9nS4rdPZoGPOTcUMPzRaky5bSxhLR9h6dE/U7OGWlVwafMvGkZODSvfgF
T4b/TrfutQuD+l0Y8or2ZKjGN8tI0wwEnn6f3zftftHLvHqRp/fUqRHYggeVORSCE0EFLBdWGlwE
ARQa+9u7rh3uEagAlliKvi0knbmvNv9OE+0Xd8qvMRm/x3TdOfvVssAvBh5v456YGGa7o/60Yw12
3iKwCShyjmtIUfQzq/SdsIIh9MpwwzZGco8l5MZBX3xFieNMvIMvDAr2ojLCDCZ0EtMSZf3mm6TV
SenhDgRAOjeFipOMX4uAzNjvwGNSMefULjy5WUhPufBZ8DeIn/kiNKciKJXkLIQSIXr9flX1VlG0
ZaFfoGIi2unZHD2jFZIMtCNRrAkmDSpWbjXuplqYTsbx7AyydYODppIFXQB/oAKyTReNhefWJYB1
keg4jYVVNNKBr1OC8L8X5xVWKpUDSeCl5KKqPiUT51W5xDd6d4HogQ9UOA53VW8/LeK9JzGtMUja
qr7sy0LaKj1GRypMm6bmHbx7ZzFc+2ip+yRCnpbMjYlEF9/x+DS5OZ4ue0NHC01FBBAtEfUpANSU
m77eOs65V6lVuPMewjZId4imc07AQzKON6HS9PM5OfgRC3CXjpUi2wyvxF29v6fqRc+M+WsoT/c0
HcgK9frxuac3rNZVDUtXmysE6oaPzxcGf6hp7GuL7h1PnyYhX2Ncv4JvU0u6x7i1OhVxfgcLvMiZ
oClpjmGgFmRqytMNWIyX43OB1zkdSuuYqgbWwj7deKpHYwsLFRaOt6+p4SMXqFguB0iAy84eMzEi
PDSMXbxAwUn16wsoXu9u5xcfvUlJS7UdxUDJ035K52yzclM2i3ve2w6rJKka05RY4RnzEgD5c9o+
hFLVGyMgdxGuiCKjC/kcmnfj+nlT30zz5JheB1RaQbqn14f3+HizmC/21c/xPTd3Le66eds757x3
TQ5c0cRTdnAaPWrjGPO8qdE5ooo30kOH+cnTRXCtGW27a1r+m2G8AHZ+DeNpex/upzMGrpe8R2fz
A28d6AKZ7u0b1scjQ0jCHl0BvfcJipE74IfkncKc/Lqfvq5fj3/a0pv1TttdnCInabUA0m0/JBgO
/37HV8ThXw95upP0y0VDvJWtcDvFw1v3QZgVYrSDSkptsc0M3/zaT+3AGRiuA4e0Wcpe5lN46O2w
4xAXVDVua5dbd4UVxwrvZqrNd8+pumpfWYlrfGvlo1WHtGi9RvOqCNFLBzO1qEuP3bd9yPKD+mu+
nq6y222935QVlutYBNIDONxEmB8hkx8jxnZ00wL8dpfcDrRWeY/s/rWEf3Hxyx3OdN69kaetv6f2
FegAS7DKIUClzkbD9Pd9U1WVdaGZObt4fvIr0T6oZBXFzRWhZgMYXzgndxaBtZMKEH8/+TspeZ4J
yq1VyQanwPqPHkuVdoyjYp1IzOmJ0kEquJwFSxbZY/gXpBoLKiXHz7Ku+5tgnxrtd3HFy5dHkY/H
g4TBrpeX8Y9ctazeysrZvp96ZQsL1ET28NvYr6YHLVhO7NCKSlzpqUBdiPfeTfyrjfDz2U8nr72u
aPubfHZlL679XdTY+Arm4qT6pEJuz4iKWcV7d1m/nvQfb/wMuFuVjZaP1VMPF0H/0cXfE3g9XSP2
GhVtPGEax4yjvULtx4mr+EsItQnd+B0nTJWnwj9r/2MYT7uu3O/Wl3XJy1sh8EAdl8ZlsK+VgVLX
MAZBrf+dQcGr2YZKCB3WoPUAMaffK30qDydlv1idyPSQ/Fl69DoiJzGyYgPgEju+z0PAHfEumFZf
RHPm/xZtTKmT+nRwFXaBe8vWOLLHsVzkguUKF90b6A3uMp7qUof7+6t6RUH+9cSn8+VajBerY0U/
9khOvd3nIsPIw/tWHJEc+i8OQXdGV7fRgB/pOWgu9OgbaLXYduAVEpwdvxchfQFP2BqIsyEF2BXH
etrqmnJYIa9725NS0MOC26sgzhBpN75FFRjxzW2tvokzejyqxD1ZQt+n8Ow3bPFXmDeDsKuoqhmS
LvO0FLlSQf3POux7PD5VPejiOr37yyDGn3wca+tmPoBICsBjeEsvR2Nw7Zs2Jk61Ax3wt9luOV3D
fqM2vUBXObaLr1uU4zE54+dns2PUDHO/DphHwbd3nyw8rRocD/V8ObWK+sqItcdEL8LdNrXo9nL6
5xPUkcnWNQ7kL+vKjFaqGn7GZzeqEhiLd7fOqxj918s/7YoTJkjVzeq6Zx8Ce0o6v6TogX1TC6cN
cW/Q93+LlXKoHjzMWXcuYOXGVeJwIKhKuC1VrQGjujeCsP0tXtJcsuZydOrvvlPzBSJjoyisEYt+
116ezqflydqY+nqz7+kdqKxwCHO2jKUku0e8zD3imwumwqQLqkoRVHHhzqgcZCPlc1KmXSklUiI4
imeud73Liqf6oNCOxij9c2DRX6V3VZtjvr17Nf6430RWkHFbEL1TsINo7sRzMP6/P8hXRS+k1REB
cqyqSQX76aijRcF6LOiV7x0dzBfEDqFR2ch1q+u0tOCHOgYPicqNv2Np8PfmxMXsj/+RuzoM7bNr
o8YwNUGFTFFOd6gFU7FDAq6+xSM8ctCTr3BvuFUs6TQfFC1PK1Nrch9WA3Pt3Q7uHQL94GYAxHvW
ProOiot3n+QVcRi/OXlU9d/PHDmAKtkEqatB6ewpEuXfYZG5zre9EwjkcNld1xf9RVv90oATT/0c
tnrnnFRCJTQesTHnTyhjDO+1SlT11cblY5Htg2pzG+QBGuaUTw+Z0ybv5Z9btB+rqPLGhg9ns3Xx
caXN1EiNEK/yLwSc2CF6uodKLfX4wqv4Kv0ou6CMqAHFRmMn1QsvNSN20oqr0zoIDbGJA3aMZyq4
pdOD/G4nljjF9wD5rxDT5SNlMIokECO0huyX2iJUCADU1yBDXONKcvNV/xauGjo9ONuIFpee+i4+
Mv69O35P59OVddGWW6ybTtveFV8TTaza1Cg27TFFQtrO59W7d5g/pk73Ch1Tlf1/NR0g8hKvemyL
0aa5HWgd+kb3QR7xQrm7ochYYq8UEAI7eWB8HW6ikqwTvamvxbus4EW52bI0jlsFCnGVM/dp8Ivr
Eh6qsT/0wIT2depXaDRBQ19DuI1pf0pttFGkmklEP0WRdeAFT6fnN4YXL6jxDALZOYT2DHm4P316
inE8Kw5WXwyio0DHdNN7prBVGvEmteKvyjpdueLDvWV6X4I+dG+2lvXaqo+M2RSiPkEnzMd3xQdd
nrW/Y5/fo3rKa/VFpXI72vpeSlET7HeLiVSTOjb0QTdcnUABQGGBU8WHntDqltCckx4ml5u/nUnQ
8V2fzjfN/I/hPANO1dvjrJYHJsmA6ZbG4w9oIycpbBwvQhQ0ZGu+MrjXOpHTlA0Uf5+OL6pFTAZM
AIvyBd4Jz22NRVHivXhU971HLjumgm6wC6vxMpihmSfpKyc08Jad2c6lNx1IpJ5liH0eEYr+ZPtS
Z0dI4Q5mmqlHiod/j439+u9KGaREjIqSigMa9ztovGPol29pMeupAb19VQSuu9fZhiYzbsN4HxTB
uaZ+8GeRjTCeFVok1+M1tBzLvcSPLpaSN29fUN6Ee40H2IRabdUvIygufukvZ5ss726iY8y9Cxtu
piUch3HeqC6RXhdOfdUxu/fkVl8cwtvZO3Hc8d0a7vHjnC5S6yuPxhvMP/meNlHla/uFcqhe43LR
6AqgAjuycGefrc/htkHBsqzWL1Tx64jCqtGx5hzEES3Vva+kVi6LAUv5/x9rrP7wyfI2ha8dA2RL
D63bODSRII4NcJ/ajWvGEnsaEcfx/eFeUVDDGJmDMdqkUIzWnd1IObgq6NGFH8GWgjhmnOp1fpAA
fyHbyQ+9fXf5hQHW52NSToEL4M50xtH/EHZeO6pr3bZ+Iks441uCcyJD3VhQwQkbBzDh6c/n+W8d
ae9zpK01F0VRBGOP0WPrrelr0ZgVP8xj7B757P5Hd+GX+crk9GK2tnQgc3EZ2cD0SRpmOFnIR8p4
+VeHpt3s0/LQjaq0BuOi4X3syarbCt/QSbrX62ziyItWm4m3mUpaM2uPyjzrVsKy+Osig4/alLsM
7s2BaM1+7BRADcHj7U4gz7n+duXitvz4d+dFEEdRedYcHrHxd7e6vRbTgXnB/vTWZlzbZC/FrzMt
3XGc+QoDsNU5qZfsBvNmvU9JpP5pTr8z1tNj7ohfuDlktYHW6yttm8QtIjAeKa/yk3azbjvQc1Ct
JzVJ+aKGVcB503Bf0eBmQB9pJv/Ivrzg4zkXL4847X4RrYc8L4FtheXX5NQsu7O4RiUdct6OovAS
jM+Uy93MDg+zOaSr6krAm9MCOaP+a8wSk/AXRtR0SfmztqFAWN259pxvk8mN7eQgg9SXvtXwijji
UaCNDkrU0k4MlCvULCSqgaAkr3P+3FRjNzQ1rErFPT71GVj9WJHnST6bynP5PWfoCBqqz5f4l0So
ucrkfJJ/Myzh7+pKKFaA31e7WUaetFKi/NiFqcEADDKY89tnxCxPAZL284nXI1mwQ5ZcA/ng606S
zVPqgsunJyEfOvtc0ZWbpRQPjhTFJm5O6sPXOcsnHYr3vwdttcmse1u3DqnscZBXhnZrbN2IcfFF
lVVfQDrweENCJhCYH+4c0RmNVDHQH4TLc0qQYz/EFeLilwOZEAgDK4W5sp6ndNiPFNreI1aWipg+
Y2SEY4RIx2b7C2gNzV9fr3NpqX/ld3K5QxXN7JP7tCd+b2srulLUtsBShOJ5CGS6Zeg7gub0dL8y
UWNDBe1t9RfFbn1Cwb5fpJXZrO+QzMcyqDjyq++hMYW/LqBkw4DEp6RLRRcLReIP7Rt2bD0XgeZQ
IUzetsHUMiTExZzv3KDivJRsWh09CXE+T6RZZwlut3o7jwEastl9XTr5Cc7R6vuNrdmVkbROo+ZL
2MlLdMPiYtvuXwHbNwHjYbab5Ff7mq4+3/WxcTidUtieG+guYmJg9Qgf/XU37CpvYlNqAVA5l9JZ
dXhv3rZ24Zr0UYpb7j3SsM/ibhXh8Kunix7Ln0KwH15RoVu0dGoKCxpfGN+URUmRDxWPgx5Pi3mv
uzLl4nb59DkJvXMNBZcj52pKXuZJ93HChLD6f5nGoCr9/3MYsgJvpiTKDGX8j+ZNm6bDTYNzb5f8
vpcUT4CQZMOs+qpWZSgzLe4WwXWVhAh4YuLTc9mhLLooL/Qkta/nhLEl1eH+/XQ9JfCuTIhTrSHu
7TzE/hD9TbwpOq3Kqtk+1y8D60rLUmbheq+/qV1NySErOj/NNwmGBJ7hVDN0q5JNfNXYFB8hgJOK
PGH0DsWoUxaN/0IR3VL2Lw99xInFvOD4Zi6sAk+bCqhg386l3TELFSDZ7TBOMsSaixugKsbgzz1j
06O/aqYkahQpNXOA+OqghrEUN54gzKv1Z9szcbl7ooc677wXoXOAZpASla7sDyarkbSTXjnabyFO
SiR5+8428qL/A+oO5nwJtqUiZEvXsp+N2noca2MON1tf5r6xxHwPNrgaVbVu4Sv+5Gyv4giiwbnT
ulHmoBNQ6nlWC+38ukW0fqc4C05iKDez2/4WVGtVt1nDRyp84ndHeyqd6V4WyUHqds57pUfT88tO
Hc5g32PxZETZkb/tZi+/ZvnGjZ+HnxqE3MuenBhj7us5ovCcL+RrKaLWi0lLH6BDSeNF/RkhpgXe
sxvmCpo4b4SbMPxuJriKaA1vs9S8z7FILYXZusJHs49pX4AcRYYMq2nQhV/VmMtLiqYpJgFV1Lcl
SEuDUQ5bGGZSsxY/i1px5LU64cTY8ROWcmBJtJRuCCfWWB3axsH7RyethGYwztbK9zQDTLtILlkw
BOj+doisTmyl9KdJ9GrC6curPuYzmT2w2d3+KrsiWm3VBumyvHcqDqy0ZYTTqF935sTRYiRV6YsL
s+pXxaPAREw1/d7Pu43ynNfe9OfxWJCXMyLnaCZe4vn99tPjsMLwSAfWgriroXXZiMvqINjyt+iM
g2AI9pXzz5f+93Sm0uzezum5agchrvHHgNWK1QeWesV6A9B8kiHPMXXSgWt6eT3nz8vnaQsSpkh4
LFBpzcXZu7fEu1mkbKb546f3W3NySaLP/unTAgayhatq6zlNgeYX6FH78/iBhX2YQUA/XbQ5GrRL
rO4dRDz9Q+uOoJNEmjiToixZgHjIGbXWWevLzO4Zrpm/VUs8Z67htt8v15p+Y1ufmwrxyq8nLsGb
bBtLP6Euvb5/lcdCsgYa2BxGvngxCgD4PiK7V8/Tg366LSrV6mBihhwyyP/y2wImiA76d5vvzzef
MBaXgCNZ/2/dJayW9v+WZLBkAAIUcFLTUSXuv0fBhvx+irdMuu2eLtOpCyl8u4Y5eEgkA2KrlrIt
LSUiV4ACpuwA07GS4GYrVm2iRW03PsAYSAiZTLEGvzFffrtEKdO+e58p2X53GGxprgWZpawZzbZv
NqAUq4kAunuEnma5yqjGvQ6lzeZ8OaL/8YvTkwEI+jb79qzQhOd8fqdsLEIMdbzln2qMt88/Hrjd
fe6+3qb8XUs8JH8X0kz+fv7xm/ytfhcDP9Lm5yYhvOhqpZt+5hOGp/zhaj5K2+hskQK5TpfRwX9f
qQxCYnDEceZnKhRMYJzf7IEt9/KzPj7KDfL2Aligs8SQ6Jm8Mz8L41+qPfc/x2rPk0EbGRtjw70X
BMK8J5w+xIFgxo98GM978Tx+GBthfFLJZLd39V/fJYraABaHI2YoPSdf5XWWTuewkSfwEesLyqof
59ME0kq6olq4kFaZPJ+sniNzwPA9WYmR8iX9u+2YxOFuc5RWWtAce1chvnFaD44XO1vCmHrycwZZ
38BgOgeVWfNqERXNs+VI+HpbPhleTe3Eenr38fLSwU8XL4ueBeOtlXkPbvjv2uq9yhOczC3Hyfd8
rc4qs1jpzsTugoyQR1zqgGkUmyfaxFS3pfdgysiwGJGB/nABM6BpONcV7t8V3Y91XyYXjRddlyNz
K/HiQfIkr90onsKt5OXR43LznpRDsrg9l+vcbmIdIaPUhDeVubiSJK06F/HLUf3KlQ+V2wfT+MMS
LfdF3Ft9ACd3qJtTt4ivzsRSo7tT2uVaIwkjDcNpqk4d1LvaYiZiAminNV+B5HVBk86v7m1TB/2h
9QQz82H6JsSqGUgtbBQXrLdVhbfw5r488rFYiBq/4ugUV99owXNl+EoonpSQQsyJgdawvfTI2+in
t1esKo6db2wXy6k58lo1wTj5OqVudV1yBhh1LYAYlubN7CwjrrCuNaWMu4UCoIlQHVOzpVlGaFif
8ggA0mqwCjvzBAtsFmTj8rLwSAKhcL9xzSYEWlX02OQOmtPLIRChUCj4S4GWynQMPuEdV13qi7EQ
p5ueK19tBatza8AAV3CN3fxlSfCM1iu05L0hyFbZVxoxhE2z/uPpJrLrlnTgeAOan8HDS8MnzU8u
b73KN9fgiVnX4x5vlAW9qy46M11LrhobcbIWtllQOJ0zmHf/wToqdr1HPz3UKYhIjCG19sQq/OQr
CYTN4y+Lc5sEZ9lbqXcL8/Xj3IYjHdLTMqI87Fl9d6s0H2NubZeh5CLe7ZXL2slY6PBb8OUb6mJ5
lNEVrnfNbx5NPBZ09PAel3pnxP3huhRc9omjb35uBJe5qS1FR4AFyog57EVmC04SinHGqHdnARRD
EYqZMH7DVrcsuD7MbcPUTcItu2F0pWY3tJ60Fh3D1iBI1M2XN7WmFgpNFnaNMDdzRPB1FR3twdPi
EbY5kvd2fuEo88pNLGJsJKsTGuIa0yePoIazKj/nYblO7RGmNC4EsJcM71P/tXsIm3NbtxWKYRo0
tERmbI/Oqv07Sx1aQNSvSqx6ajPszfNei4q1PrHh+rCvbH4mAP1rVJvKmdl6Rp5M2a5cxuG90i5g
keS4S88wK5dmahtUv8JaYwyQMy5Z6UKj5Jeb7fj+c22VWGWo2oOdIZhULlVbn+NBzdRuiBXhhrYf
YWLl4d1vHG31dGu/OiNejMCJztnTge/dma6fLvN9zhmlqsz3KV34S5w3daub2VgjVdrERSjHNy75
Go0W7unwABjwAtyddHF1O1B4xm9rgnSP2NHWLXp6Ny+Ls7g/f/zUe4acDa/ZGObD6iIZbUN1PG9+
ZZe26uMizHfQBqV9Ww/OuK0bvvcDtp92wQSjnbLwU9sIQeDGsk2+bnVk7+WK3818PTCGCWzkW7Fu
NldyCQ7fvXuUJOaZc9tTEWItvPwHpkNFLBwH2EX9IlnUG6gMwtKms0S9Q7Rv4GJGcoOn9bCqFaG6
M9DPg8JgkUVZNEq3ZZA32AYVM7bGhfDM7bYtINendT/cD9fNEF3jeptAhsxmKdf1lpz4uu330l++
LmLt78Y6kv6mbs6tPLq9ap9tpdGbfY7BP79V7XGzn6N4HDsy1P7J+G57YYPPLHF8ysdG8z1dE+C2
+2T176nP5+KpL9Qp3QD79Ridbl/a2ZbX/3N5t714xLe3+2J8r2KbrCa0DNI1v/Q8Bj5b+P6/v7d7
XlZss1hi86drWHGu28lfvx8yvlF7vvKX/jz4RczTsm22lb/1SIjy9ciaR+Xp8QfWMvliVUWMXUTF
6BD85zhklzIgc6XDIM74R7kg2WlgDeWZDOnWzdO37OfPSYyb51yMlfXnZPiCr/+osQ5ZGv7r3+3n
pKyVMJnQLqsucky65+u+gvqzL2+nsqUEGroo6UEKkXKgt7PJVtffhBRXOBVutiK0W2ikyRNP8zSc
5XUl2ZI9gpv4b2c49x0+Kahgy9WWdEoc3kJwamsIbjiFiQdNAjuhW+qMhlNBgJ7QWFSscEinqGxL
IzTIwmnR1lBC0mUqm1VwNSWcfRZU7PrMYhW6bdj5ZFOOYjFaa79p2JCY4vIViwAdpGVBMz1ZjAjg
Fux5waRoYzVMN4GetjosTAMNFpU7yHsKB12/GEUh4kLFTVzVBHdtMY8BjPe54oSHVfgEp3S3Hghb
/SOwnpEq2+ytZe4py9rsA21RLXX2GZkH7yuzHytKqh9HmpMqmwzcehI7PvUebAfVHv+Odr05OOL3
J2qJNgr7yW4jyTCFy2hj4D2w8o1MrXJwxvcbDoNHft45OrQhd+qzjCdbxpHijafxlrddaV0dafmC
smWr8ym5OxwKU3LzsHEaaSax/fVlyiGOB9Ax335zDczAyy42wFJjBcNKq8bJApETASB4p3IwL3Ct
aTh1a6d2MGWeYsnOzfuAC5I5pNx9mTWGo7dk+2pS6GXWuXCTZbNosQN8DuaPn9wSdfAeQvQAdgxN
DEPbTaA7PdT2/5kVFxmrxvCOk89WYhqIEEkYn3EUDWECpllhRbmCbpehhaK8Yt+XZKt0yYWlZg0m
AHLsZu5JPK8FXzuBejNEvR12EQmSFZnwfuTFqDBXyrLE2GHSuMDKcjSD40WQ7SfRU25e3ZzIbLyo
gLcA+Zfm57dgnl016xNFcIcur1NxWeXFizPNR1PGvXIGBxZTbebjFLzVLyVXY9Kc7/yPlJHRPCZF
0Tgj2OYrwjNQY7I/hyIyQiYj3CJS17VX23rwIDrSgQh/PBFKF4YNaB5C7DjvbBrFfur0phKplrHE
d9Ej51oGOWQvOUqPStzZ3DpXD2oY6EueCz34WFQxY54T3C+fQ7m6Uh3DpiYkpAfVu32lqzYwvAqu
IUbx8YlAqqU5YfdKiLqtxkqtVnkgOS8YU2R7ElT2bVWgTjPOkA7+bd2GfZidqnUfTimtIj55NI4S
jfG9TE37CFbzuX/u6Q08yYc6rnaG1rxHWQZTR1r0/kPfWf+uB6wyPVjSI3PVUvUQWVy3C71DLJ1A
1fThsr9WN0sIX6hs9rbuv618rwXjvaebBFdKPzrLlJggTNwGn5YSaaRcgInbQ3WRsWiFkDF7i/VB
werptZ4WSO7Hvh9uwWuhrGWn2Db4bJXIwDDrjehNEbwiNrEQpIiKzZjwfY5Qy4xHiSE2h0Xn/0uW
SIKIqTIyJn1D4bXcl2MK9TqSFYEO2JMqQROD7bj9GZv/ckblnsfGJ17pme6Hb2nFpOkfJv32J62U
lfYlR/pGxYBRDMfMj6kQLEzf6kZCpGfCkylQMgPWZvPh+8GkteuJPOkTGfe5Eghec/xEMJIpgRTU
RymQ+Ivua6jlvOL7qcpMaf0Zx1UqbBGgNflHjKux8W5sSzCqh9uBEqzww3TJeJ+aW/ZrnEBZYfh3
TAMotm7JDM0V7tQmowqkxWvZBAWDEGBR8AAMX9ql9SCNqt2x3qeeJK92R2KQPO7WxUqz27gOk0hE
ZAZpJcvw1XhK9YcUw+BIdH+6gx3pTM3MF47N9rGfchbPxkb70gJ10/8JkfjN4tyoOPd2X66Bw7n1
psIE/3OpKF/tH5gffSPY1B8I8N+WfJ9n/ii+xxnKoPofWY7+CmvRLwUTCnR3TBc6JHAki+kMksob
NYArcZKIfGPhgw9wihVReZBual+I9KM0FvFMIaaUDOml3VgTr/utd+0ln8yEWMJPKysjEmyDr94F
0iXdCH5HqC0711hypRWIXM/YcFzOC6D1mMYZJHNTl9yuBrNi2CzluOYDCREDDTKmzrptJqQUuvO2
H14CPdmAu+TATS3QXGoIPkFkSKrBa2vSEAUHiFvbIv9lDz42KTZMlTSijsZo7IIJXBKchMZm+gUO
ZSF4rxNQAYBB1JPGS+rxsd6D1OG2xRh5NDScW9zCElV8vUmRNMAKOcCCPKpAxq2SdfHbBcZJcBih
LC/TIOedOz8JFAIDSGcPcixuAJRzuJU/SvGmzuDKwQvPX7uGI0eCI9nCVuSc3rgi/AfoorXViHlI
gBZZ8IqmAZ73LOFfpVCPVd6vcNBIdvWw9rQfFdskrht8Xe2L4qzAOMgRaih29psFqkPWSpMW+Mmy
8esFHa2ghZT2RbmnMevo7kurCZdYIiLnqtRYwTElzFdMU4YfJ1+p9jtQvcR9/qmxEn6+cSJ47D6Q
Dy9Cttfx4XbQ3RRUlT5xi8BYCVCkWdIZC6++6oylifGSSqvBgXgnVM3MeVzedOCaDSwiUbq6MfhK
XkWSffN6pmphEFR9TFD88cWRSzB87PVvqt32e5WsBr+O5QdR3cOl83ndFrHwrbKIbutxB7Tnl/9k
7G+TBGRXxB8TAk6+aEyGyQvvDu7UqwOsIQZ//H+0+GNG0P6Knk6+QChgjjZex9Lf3NFh4wS/rtE1
ukGFRxq1TF2FbhIn5bYCuAI2i3S950TSZYVuwn1dGq/x3qfG09fJNrGvB2MtrPW1dErHZ98P6lql
+rCT4omTbKfO5CSHUnynlTj1P6vEFkcZMcyHKUGoBTnhQlkU4Z2hjDePiPNzFV/Dj5s6iZn6QsAc
k5s7SZQRDvRIH0gssMyGnpPyJ2xeIm8oOSqjN/HzpPlyOEEyMm5ui2T7xpCdlFMDdHaX7t73hbrm
j+luqiyGg7Cmy3/Sxr9qp+7ADxlqT5hztdP9MtxniGxeUMt8XcD1p1/5F/er39cFDJCmLHK4X3C0
1NpfBxLi3XDhblIsPndIdfOx19Hv+t3ofi+vy318l9fFEJd9ufwcPhcaC9Tjkbj5HLibf/3XD/HQ
qov8C1BV/sXLW1y4eACS1e94P5zVgYfEgzz+KFfl1+O33vAnRm149r+n/XtlNb7H51C3S1DN0DHT
gPMoRNQblVjoicH9kMxVdmo//7LtdCUfVRxizQJ6+foRhWGrJNIAommxbGzcqK2zJOQFQQPppGy/
sToEm3YOB5uA2a19iHSsUX1j5PlJkHJM3Xrxdq+O5hrRdTlmDuqCjGh8L9yuTNmV1vw8tUcJCJYU
tPct8RM9HV47uDe/9a/7nOVh0CC8Oi/ccW0OF9o9Vkp621IsaSjCojPoPPzP7CIT9rWUa4lXqIa8
LYqo1C7alUgbRV2LVvuTseDoBTsqgsZEsQqFjIroTVxkFucqZJwK44wOVOp9fJACv832Fr73T9A4
Vz6uDd9j7uvJl2rFp1BpCFOgojLhgzyakB0hR9zodKq1jew2HrPRIdV88oMJFkUI011COKrbsleu
RBvm8HMdsnwDrKEpb24U56qtuCPn50QptmZPPd2dRu9veZX68tckmkTil7LNDmKo+c/TJBbD7CKu
5fWHPveBXrxyEhgJZddddJ0VShOLxcnvBgNjoDjXEoqmRNj9fvQT7S+NoSK6BQmZ/IU2zv2inf7t
1ZFWPCfxeexfmLBx5X0OrKfxhwHB0XpSs/GpY1hQjnwPLJaGIubNfe4auL71A6yGlybqovarK8wu
asY7Uf/1Dp5B/3VbdVHC9Hcw2VGncIXDVZwJh3cg7SYBycsXcI7HV+m9g+xoePx36SLh0EW3FRPD
6VfKGZ/+XCEI/Odv1A2d8u9sSxV/LS8uXGgUwFYtpfmtPNYituMbDRved8XkoPvagMdwXhvZNzxt
D2zB16CouZ4eIZDvTbW6T9GQb9nCwJ6KiHxrc/WFzcskvd/W8bDNvRf/0yuMDQ9phO0Td/FgxeTe
nayKXWFeRg8xzsmNdavH/hY22/fyooBYuTGg7L6cYStSbSM8bgmiH+HHfyN1T4rJbbed/jXxbT3h
/hgc0FUd4+iMDt0VHEa1Tv66LeOvI88BAB0Y/rbdlh/Pfc6AGy/vlLlKQM0zOwhAzngRNBzOtLnH
35ptcZJ9ZY+J94b4yal/rF5O6zbYgspmsZtFfDvXW+GIA+DRcSsZ7LcqFP0WCFQZvNhEmBcLcxTw
jOjDgq4PkqOH2UakwCmRi2ixACOKFGmOwLCPMYYdhOMMProfyoQD2U6yYXqLKggFNWQOU4pr0kh/
SaKfbYZF4ZTuLRDW4urpv517KFtPPndCP3oWPszcmRxbR6DOTMF0I9mtWW7SCCJmatMP5/XHpBq0
gzEl5dXDFFbpqQnL+L6fzrq9/kZFoByAJNA6mWX7Ys8cprbpj2RYj6PwlY2/FX/a5n1MCOGKFf02
Pc4jyhkUlM+yKmLpqqA76OEV30XbUooRGrrI4ZMGXVx7cqji16Y/6U5fA4lNd/92EhbhvdDXOJTm
ADC7O3QHmd7gQTsxW6GDJD51F5l5rIsGP9bpdbiNTgTjjjknxAVGscLc4xJGq9/uxIMA+IZ+Nhge
nw9iIvZQ7ti+eDAwvJzL7nC9JH7iK1uOZz0+jWm5lQJVKJgjN/cnGzqf/niUHAjwW7Dln0VGUxRV
OvLf24LBJIxFAdcI1cLgepg4NUphYforQYe0eAqQyPPNpTg7XD05KP7UAFCTAQT2sZC+D9jWQN/B
1MGJkNd1MpfXo4mqEdJFx7E4fKyPW6xrOhX9FoWfYxnn8YjQ4KzTh9Q22ianarcSV+rX59//CQRb
0ZTugpemy6t39Zjif0ejKQRKet1Pjs9vNbi7B2WjB3pwv86GfUWnfa3+Zd7bEQMGmt1uXYdaJOyI
P+xnnPr9MQsHTzoNmFaRVdrZk6j36Sgcp1GzfxzvbnGu99c9X0xdqQFrw9bMj5U6N186SvbErsyJ
qQdlcF8qyMS1tuxU1HzTDcHJcgSIjWehXeTzOUq5epDgyKbRxFQ2d7f0Vc7AdMOiYwJ1df3TAyG4
niuuUkXpavSoT1fY5CERHg20MyVN0uRzBTksYDl2Bok8lsbwxhJTS2mESX1nxNSNu6zdEecGdNOz
iGXypDIjHz4eykKiV4ygu2oH9ITsM4s7aXGFexU0GkVO0vSxlMyqDeRA4KjAG2B1xv0hrnJfXdOb
sSdxbxIFAIDkKy2BFzpGBG0exePXMSP6fq+nARHElxL2h44J9+aoBEowZcRVCcSNEtwYpnLHB7VA
3+pxs+t+8026EU9QygCuhhbn7wObERnKN1VszOnHL9dDJEDFIc7Fw+P3dRiX+YU5iPtBCEurukdX
Rnmf+/pDzdZU5M2j+Nalnd5amWGWDF4b214ypScN26q6ZNKyR9XgQ9f8p5JAVaf0xCWzkZaDYlfP
ZVMfKz0WOwhm5ndj9S7RSgcDZwG0GIYRvUh6O6wSObySa6mxqgYM9jGAUJOqDrP+OYMugWsDWeaz
WEJxhgdqXLU6AnSYtLtpu2vE9aPxBSxpsXykttgsP+1BopWlWhpTbvmpqI8v1Rnjy5db0vO52SmX
ilI/a0n0hnJeIikJoGVXnyFQwA3T0oec4IGQ8hAwwHN4pNDYkl9To30eRg6Cq53ZKmtZXUnYXOk6
57JKI7KO+Hjqd0tCFBBzWN45hSdMhyc5V4Y1jdn1uaDkIWyu/+EvVJF/koLJ6vWdKCYNXnXzid5r
2HGmoRHD3QA5H5XRwNi8RPTdNetNK4FU7bHIfzGaxeL+XoO4aIX17R496Fw9AgJyQd+Wqf0Ylli/
T+0YxfaJJGKz1Bh7l+1xQOnBC/022afPZQHNw3RV8XWShZLsn4BOSutGS85YidetrEbte6tBbPGa
FxTzEY2GuVpcT4FmXOPpEN3r4PWEaSd4U3VtbGYZq931oq/aI9waxDVXRpm/stKppo5YbhSnPDf6
ZRDG1rsxWUgM/13u/ZIemT6XFbvQA0S1n9ew/7iyMNdbt6eULVtCZl2/JVKicq+J3uceEiWpStAq
C3G6lWnFrT+t9WmWwjIX1jKVazkS8207bLG6iXzIJfM1mHLj6rnZp869Xab0LcTLFUjN2yoz+/Xa
c9skTGObN/rdpETtbki2fFMOQ6IGXAdP0GbEqp1baotn7t6M5ZUhGT0wYAAGnvJclhRHDwOzAtWo
uTN85u/OvsEdgExG5cigQ0A+KZHyCPTaHg+TcuDNVGtnCriAs/7aJkqIKWF/Vbe1djM/EOrAu/2r
akH5Cu7SknTqnpyadpmLx2qIdMoQCIu1viab6TKlz8CIlb416P6+rP6kZmayqek63ZwHxMrP4C57
E+jGWjenQQRh6MvRmkWfQB9jGbSmmPXu5l0/a4w5kEAQOPK5QyRQj3pME4rWIJLfEKEsYL7mqXug
nfpe/qtLW2KI9ftzLtJjki6TV9hJdrolJO50M5/E0Bjd+ij5ue1f7Qi17K/Eb5TQfvIz6EDtq74v
ZJhYCrZ80JrZYJOGUDhal9T9Yy2oLrTkf9KzAQmFJXxmk03SLyetMzzMjsDbWGMnHugi0fjE+b+B
2zJQON2kKJATujM/cU6nzhvMxTcjIOX8ejezZg65dwSL9PBV6Vb+Dd5H/5sU/sSr+Jqd3WbL9lt3
2dFgLGHAKqb0DNTPPAvZwlN6RBz298SZHoHN9ifth/VHehX0Tgre8reZzMXXoj5rlSlfXSO4PtZI
XHzofuVOJVhPEdA7l6gHZFksfm40riGDD9rlSgsZkOm8wqkCuQ9fqw/FVlDEgjNQcuo4EB/wmGQ1
9RKvjkfPH3Pht+2jCpYr3QJbQSEjTHzOQhmMXB3TSPGH3SMSCY4JUn/uYDH/ur/ElMjxCQ38yfb+
GdGfIpM0IIsgkOhnQMBAI4F/BUTKx7x9/avYE+UdqFhtP6vOzX86aufEcj0G7xsCmcyboNAzzDR8
AVKD9G+GeQp5DegqjHs1D58Z9n6OJUd/SoIjFawpMD0KqsasyhZvML8AQND4pXtIK+/vGd+RSjsq
G947NubFgoteHEYiyAvQ6PcJs0JGhllJfwE6Y6vBL+cZBh1wOa5ZiXXIFQ7Jico8XSPrccoO2YFl
CGeIFq/LgOqJMJvCM6XgevqdMwF9dD9QrhDHgsY01nHD3nQ79eUVwSxHJTnyF4fE55a7/jddXQ/w
Klmj39fd3pGOxko6XveMDh0rX4myPdV97+VmYRo3538RmBK9o2k0/IEgO77oPW7UVcoF4VQYM6t7
zxSRkzfDrRErbm+/xpphiHoziW7ySJilwijz0yEaCSDkDy4w9T0Xx4i67xa+Dr0Tk+3VCEzTp3Om
3CvDUasFUuT8y2AJzRY64hDdotBmnHv2A26NOJ7rxQs5wweIQUV4y7o/Lgfw7hHhli0SIG+Ee+28
JqyfS9JMh7C3n7VggwHg0yQCjQnxJQrH7ApSs8/8asz7ZKZICxHWccIfgjXmSngyJEgwlX1NIeNI
Zhr8Ocy3QwkGi09vsiy0T/haagCBKHegAdgt3qyEYfbK5u/HrPjMOV8smzfvSz+EmVFwMROHlQ4y
XUuXLRAtbVbKs0Eb31vqFhy2wLnQFywzjQXGMZG19bP3ZCYLs5fuN1/j9NwFvrEXy4CVNgqRy+vk
Z8TI13S3AO/Tw5k6j1+8V3ISw+JSADHF622aU4aDz2fAyT7ynDzwhfRRP/vQBqxgap0VTOSB0GAX
gSt7M28500UySMpSSTMr3jNw85XfLrBQAA+FPWNRBSN/wEzBpaNKgEWo/g9PZ7akqNat0SciQhEQ
bsUOpBfbG0IzUzoRBDt8+n+s2idO7NpZWVWmDaw11+y+MSdqw+4aLsAgv0fcaP74PQ0pgPB03uCX
FS+v38hf/ixybvcxhaQKVjMDIh6m2k0G7BJ6U+kdhIDTi53zLqaj3XtT1+bzryuBw07Qg/QeUkN5
r+Kj0nBC8ZBmrfeklnj0hFgn++GR6u6T0UAOLGrkkB2oQv6N/TckGQL+ePOOrjhHx/eGvk/9Vzo9
1Ekqi92C4TVOd+zoL4OxMKE88Qf8yl/LcxyJfjBP3L6XTbYlYvMmMZ8gkFyi0HqPCkX77Q41gOrR
5DueMEprxOi48eQ1NO9/dMKw73d87jHwpj/mFZACJX84HEy6iJpfbVbAxOiop2ivT/Bux7x61Hu4
mTTu2arT0x17oJGYbME3bg6fX+WCEuazVnf49WQd1R0dvr133/DJX2fCsycjxLNzbUtHFSaT9XLp
2LzmpkQ73st8fE3WLRoHDhc0mugGbufBnr5SuZ6w8Pn63zdjIGnwrFm+DF3VaCmeDnvBV0kwfCh0
xlMAghljGNqpBEME3Se8Z8pZ9WTkcb0/IatF/u39lsMNdiKVqiPXjwstbZO4XEjb+4/65Ra0Z247
PbncIG5JzyAa+lbxTT3WlEY0zUXFmLyD4sztuJ2Rkgzwqgll3sKypaABGFUGzqQBlolZ1Bn/hZ9N
S49CI+SEtuh6Q0pOT81Wmhb7Lsr23FF+jXdXZgrHybalbSImKTJmxMzaOI8TIW9lv2hbVsqDQniy
1bdfJz8l4XMzXnWesk1X+kFdSgROt7jyxjuSaYVf/n0ifT26fEPCZVz2fsM4+sKXD6yhXR/wyUV0
Jwd8yuLc/WiOeszj4ojRGRHQYeB6KH6z8XXagi5tTPQvGgcacwPhpCScSUuF98Svwzsqj0T58ubh
f+LuCI4fzU19JJecHlnjEANWdNKwwOS/QpqKixDJHDjMn4afSU1vS/rv/SfSwqn52Y08GtgHvzy8
OaO+aWmJkSeYaePEXSSX3d5n9f6qI+mYtAQCmCwyAWfgjSP4jah5XPp/e8ww2LywJgk36fhQxuX2
9wgPCp3TGUOzOGBy2nrc+9loJvkOzYvMqgiTU/dP/3H37zDH/wpKZ8Yh8RCKoN0Y8vWBSVh0kCau
1ouENDkVEkrJ4nGbgu3k9OebjhoSUz0oXI8mKHJwBt6kxl4cFCb+IC4B33+hojPqWchFpn0y4ev/
/xG3IcFhbFYdblqyMKDEKSbf8yQa1Wggdxho3ATFzAVrqTmq9sdut0Pz4ekkJdhTtP1QNGS2479H
YbH5Ps9xT2Gt54cBAPZmkuGZIkviuhrmGLIAhwjvZ+hWdItC2mNK3VJ/mvzC4TK+PmQgvfaNJzkW
KciVi0RetXXfrTu82hxQA8nWu1kt7ibHJZlRGIb4ptv28sLPpaxyJCMjs7gZ5PwNuHVJH0jMTXmb
mmSJALE36brH/XOwQzLdVb04sIZfMx9NEgo/IOZR/mTL/D3XuxVH1aNevrvjqF1kkqn47eGBPmOH
5ONqtfTIVmZneIilM3X2hElfTDpl0gD6UiclE7m6FW3nz89itEpOyPjaoN1/LTbkB7IBe5NOHOv6
mrXsajadmJXC7+ovXajnjkIy1MAxE0DFNodroMLHuQnZPE4URuBTTxHLGQOTZFtOe5wQDZiPwhz3
U46b+o/CRr9BntaZZK5wTQySVO8JOjOyxQyU2bFHhztSaGWI5VWdN2VtU8G2MOuFyCcqFxxyOC/Y
oR6qJHoTzJch9lGB9wK85zuRY3FkHbNLtquAM3ojb+jJVrWv9t/QOLaXq3eNcmbYSLPXNv01bE6t
Kuji19XuGNijm5+vX+tnvHGOQA32IsdDsfgMZp+Ib9mlDw6R25SPxA0lhcAx06tcYZNwnOlYd7jn
5RxTUQ+n3+u0Ayqkw2vF4yTMwFIkGIubSOJxQGY7nAfLMmbiFKL/Dynil0MLpfORFAq2wKBgwP1Y
3HZpkOYz0lwlxUnKl3/KPrcA0a3b2R/sWaAAbi6s/qS7IAJtSbiBkER5Qslm8zxWx/sGmyudua6f
wQRrjBNBNgYxjuGVLiF/xtbe0d1HN5wz3D/pzayOVECw9FIIH/85wRzd1MmVw/PfoZv5X2qkVAXC
e8QhWR4pn5UY9Q8J17qYAh7gukcl7fPEOOsxKsD7b/n72N4upGVJGcvWa0ufrCP/KnH/i9PwuvBg
sm9rzr92+++w4WzXyABhqG7bCcksPAIGkEl/GK2aGI1JFL1ZUyrES6FRHtEGdz0xHz7mkaUiVI5P
EQzgor6uU7ycBrQA5hIbHcvgcbGtVF7I+eLX8Ja5HZ8zvvxTBYgwHZFbLchMmDzqA9yknH7Oha+9
zVciJKpjWJsifUCQwCqtjm+gT3v9r/f0C2JTpsyZz21HnS5RJyBh2VWv/e0XAZHBIbp9nmrcZOaQ
eNcD6P369D51p/dBWRuRRoZvTDibhnwC9ahuSdeeWQeFP9gqPvbxdUwwzhtpw0cmZPrYCi7+LTZW
o510/IRPZMI/n5BLyfJtdk2Aljb7LUOcQa4anrpAhP8QJHAhiwsCKK7Zwx5F+cz6hPWe4JqNxDED
hHYAJHLf/8h7vJGMob6TNyK0n+LM378DcVUKk4iZ7Xa7iOyrXf+kv/f1DRRQEmDOuO943Tggn0Wx
YRned+iAeFw7qePCI96smK+B43vhlvB2sYrSprgQpo3FDX1KhGbKb7H70LCNsPaH7YOzgmIBgvRv
ffzilpx5kMoSoaO+NnEdqLXQt4R+F5eQtqYmfvi3dUO6Wfu579sLwQr50nDsIrnZDhuTtAo2hJOT
ZTH4fe+vfzkhHgkSv4sHPy2gLwJgZjEJF8DkeoiRMj+8zdeFGJ4nS3B0t19kIxe8BO0n6/hje0LQ
Ed3IRdHfqpuPy8DvA9ZyvU+4hyhkt5qPKzauFqS/KAoB2jaEx6zEj4s44vFMqBEBcj+wMzF6d/BJ
ZzzXYkeUB/323k4hkN201ZD2NhW15JRLylvF0Bm4dY+zHozCwjNcnulGm2c3LdYUg8LnIXXIUkhH
4Qd+xdUVVXTExvoBZzxftTQGqKGxIKwgTsM1QC1LfLhWtvQ8r6q96PR8T01TtanVAIWju/926Q4Z
Iq0dBx5tGCuCgjA53N3eva6phfv8PDVUcgfdoolVItyHn4d8NBWFBdOYMHfNKnUy+gVeM4+OZ4f3
60nu00edaklk4p/8Txf+oohAS80NV2QO0hhENrktS1mXTurUGIYblaRh1O37YGgPPT63cdTXYvGf
6jiNVTf9pajLdf2aVJQIBY1wIKJmbEmhmy9W3YmzOf+724kz+Hk7Ok+ZRYSt5FW3eNYPwl1DrOTb
e3rtJ522ZIMIu8K6ZAcaIiYhc0KYcmOOHR4x/0TUhWGgVI5y98BHTqWJFjMpkJCH1+JsYukZ7Bv4
aKjKC1Gpeb9NcerjICCWJ5Pw968L8IA/OdZszgNMGnkJhewFiffUvGsmxzlhhjpknCchg3mdXwfT
AUx1rB7Jtx3MAelfyEUZVdobfrumxrtIfiWPEWtr3RdjpxUHKOqF5Vf/DCP1qMdDr2UpjMLH9h6Q
wSQAI7W8ue1etmwZm9zRfl7IdCmDR++9FN4tUqJ0i+uMqVPo7Jg8VziR8C+K5ZMG1XzNUIjzAMUA
HVy7cVyLMR02EpWdZDUb/ZysqkMXyA4BdRnLfkdNZ2T3TrlGomuYeKzpoSetESv7xyk95L945Dx0
fMFfS/bazxexBRuVPb99sQcETvs9z7Y0uNCBq8yJ6gP08uHVvboP7/OdVP5gN0A1/7K1WDtcd6XV
TdVZSYPpWjoOOFIpcP7NRi6BV7LOY+MoSnH5LpspvuwTFD+2CGV96UiObN/tBz+FVzu0mqwaK1un
dMc8LmWsr5KoDIote36GaiVK0EFVThsOVsWqcmSr2bVL0RGT+G80SMkk/VX2zTZ1XisjvMfaXps/
16PtNboHvfPYilThlsT/kRod6obaqeLryXDzg7J7roazOr7PE8yzgMyIni0D30YKJTtZocReIBS2
njHpC31PONA5hpsuiCWWGt8JhOqXlKVMh0JpDeawhKHiKIiEBC+4p7dHAHqxeIcBUz2O39PNzlxK
NLskwsOG9qb7dHCgOLs0p++FTaLsSeIxAN7IKHtMyc2MoVSMTLLWUjJ7Ps08m6rJTLi8oCXRjasT
dpN6ner36QPj1c+wgiSvunSGe2rgE6fTUTfBo0IbC8BndP7scCwz3EumP/zzMOkquHVsmSnhFXvj
e64Xo52xosJekcFV6TOkE9u6cmrSwjJeo5aw0lMT0A1Lj2BiVyfK6d7HyoLBTA9zDw2Dz5SbNYma
oDugolh+93nEkbrNqBp3e/qaktVgvmiWfyVfcDrwiCh/YkU40Jp+hpdCUmrNwfqJ8j+g6XRWf5ea
RZ0tBlTnYBmwSpvEGi4S/7Yi/q/i11YD78D5ytRiBST2bcmBTgb8xF2YDi/KXsamk8QioMFrwfML
XriuspNbeoDeebDGhcEE7Q2uWfgWuVNcosGaY0aOObu09XiDHSI65Bf5Ud4uxl0TD2HA4t/1rAS8
15DW2blMaTfxFdRbnwu72+tIrpKCOEmXPJbX47C5JMt+T1XR5aRGqkrt9nOiWO2R6CPQivRddmJ2
nBR0AeJYlQkG3YwMEr/yDnq8WXCTuZm/nKV8FCK7guO7MUclpDOmT5hUFYYu06SBK9+mpN96tiaR
pIaVNAngSBKOGJ6GmhipB43LzMUhOYwTSL6EVYpLdTV3sMG5quWh5mH8DUyLbEoxQftR5rM+4JXx
yLlpX2Snb3HEEp0QRWCAaQELab38V6Z9/5VHdTDBS37+0bv9OrO2OCz1IHfe+7vZMCn4a7MzHWVf
/WYnTGd/IKGCNYia7du9+Vzqx4XjhiicDcQdXnKt2CHJnuwpCXA5frC/sWuC6oCjS17yIKKfZbOu
f0i/4qTxvkmhJksnjfW9viwDPi/rDAeCcg3DIsg+g3i5FCeNT7PSHFysUTtn6zV0PgjHhESBhBrh
ZbdYC8lF1JEHo0tViWR6+fuWJ9fIuDxl/LDBHg+IU42l8Q6aLen7zzb/JUYulmRA1UUaj+2S/wEr
2/8qkGOKFnerip/OyJZcEHVb8V0eq2SuW/7lYw/D0pF/jDCNP5fCGy9qi+TXvLcTk8Nq1nL5xH8d
qeiQw0Ws32lD9p+5E5dh2Pv3/cC/ruT4uip2pMzp3xjToViHSMrQKJWuvqVZDG0iM9Js0fFGZ2JQ
o6qoNiOEBXT4uFf/Q3E08R8rbfqx746CObvO1JlKtxfZeq9knjWOidsA8HvOFN7ye1667RIKhIk/
6Uurnub5Zp4E5eJGv/6H/jmotBMIYLBiWDTLdEpH2/ThVsDDic55zqH3L1XvSYvbgnF+dPsOZ+BS
VjlQ2wd1XdVmyc80JCkKHdUkVcTET9UaBldUEsmE2mTIubU0XGGF6eSd1BbaNOs9b7a0UNJSN8YP
ama1dacngR5dVyxDMQCBK5yZRlhaKufMk8aH8UyZ6v6XYRhfm9nczGCQkMl2zgg9ruBmU6Dn2m1s
72PWaOYKrD3h+vRzMsVcOkYpgLGk5wxBozT9Ml9ENP8+3OuMBhD6LlKsRLu9O3mAqtQjcJ5ePTUc
LhRKF/gDDq7vbLAEDnmgcrvEyYXDSgMUOgu8XAbkQuQwH6vUYhks8oNMz1EyF8c2QQ7Cmoc5soXO
tlgYFoMCkIrXQoMyVW06Bq08GFME0eacnEsAKehYKQWgVi0RFVFn8TWx93D3kFc0S9pmYiBHsWa1
u8oVnxRTTzi+RDLli+6gPNJCehTnQu+S2xLHH20icCbyheaztPksOfpUts8C8RN9rE+ngcufW6VD
2Yw9cbeYcO7hqrI7yD3NZpWVRTX/WMZDexwatEhd/ed8yD/2c7wROmUlTIOpg+pnOoJLLd382twf
7g0HCN4mfbvzegmjHiz2P3mw3SylPzJ0Fvpl1k/P5yXdx1om0YLuFtHVlDyAfaM4pMITaJiMxDo/
Xtl0Y+42c1DWKRKK3KVvhFkIPZMFEi+lMd6w7ksJrbO8uNPhn9DUPUQ4KdMqg950rpqNEG9Z163k
fu3SpWMU9h2NMJawU57KOjTcyhK4+GLWLNJghJIHd2CW0eo1smnKcQw7W9GyQQNYZ2XLt8W06e2d
6X8SOKbaogFkXtECqiOCufN3BXEKUtwnr8+FmqOEXab00GjuyNfD1sliJcR1XOpQfBH0xnehpsCt
o/Lu3C2gCuhn+8XVzdC6oXD2EjEe2b7RpjngObSQl14iBkBRl+OnEmKEjPBhi+XzdI5yPZSWW9Fj
T/MgXd6F287Rs6xUK9uMUKzU+H8q86DpGzroEeqBXREWYX9+0P6vnK+hvmvoOBu6DXKLF4WHIsIh
LaL8t/EG+2SZON+FJO4Nl0ZGg/e23lYX9Fa2Ui+MbvOGlypOD/r+IVjSRZRFw0sNXSPlf2TYaOXQ
4QWF99zDb9pWuIRCXdxwg4W66m4ZId1wbrtN/BR3/UnLdbdPaU/SYiVIw7dHK8pOs2RLiiBKLeGO
2kxK9oZgFAtAMqn/tZsZM8K6VbcbTA1GZTABCENOhXim+zlOpTJHoe9q3JOHjWWZ85Jki+4OIgy/
RR+SeHyuaYb1S+aTkjaVdgGKyOrpvqJ7KsxwJWQ/AYPC6DV4V1KUzL87mhLndTya1TS6Peh3yogT
9AnRpikE4CMEAT3NglxXtNzNBmGFpfC3NCGgHu7sgf2wGnguPq3zP0O/D9OzHGnpJIlUKywzU0YR
yWxsR/ZU+Ibj+EtZa3ff1SIBQXnuuinsjyvGamebmsvb2EmEcGQmr4g7XJQim572XmmN7UEcIdH8
hLh33lufBROlA8yvfQ+e1pvzv3Y054MBJpWIZbpGEHA1q3cwGKAMKtZ279xm/UoKVOuJUH7EnROf
j+4YS6ggwc2gWkffssmQYPa7zG4XV28ErACTairztyPTKN1biEuskoRJ55CxJypYCO1+Dr0IlTgd
RHp0W4yButD1VvEzH9Lg+jqjBlpw1nKihHUgxEAIBZmx2QKUGgIYyVCMZMveEq8+WKV+v5OXQ1rb
+aSdU+GNikM8IW0iuYwZwHh11oh18fBAiSRkelgQYYWtkzBM5CGcLyFBHmDCQ4aD4mSkQU3HIF1Y
MFIIDZGeYqihNrCYuPwKr84zBAA75vD57YxokUOal5HAHVBkmRssqpLNeUdSAz7F+vKRswU3m+Z0
AYARmve7NZoNTzJQ0m6lHgpXYpUUuCmAQWaq8J8x6BzFi6fJ4BMOalpAxJ/o2i4AKSGgdPTZeAr9
C/H9i0Mnc6glLI21ePR91S5UC74UClR1sk3MF7zYK2f/C2wf81BhJkhTFJ0zAhoPyoRbD9G3Fghq
tXka04XEfX6uHmYtvKQF78qSwxbjWqEgBeK0GDDfncIzCqOWJ6w8Op2mAw+BqDvAJH/8zq5WbzRp
47W+EVLgkngPjDlX+LZBZuXL7tAaYqEkDGW1FR15EFOdD/gHIevqEBd/0ZrLs8Em90broa8fh/7Q
r06oo1CgC53q0y3Rkuh/rU9t8vNbIkYRSlBEJ6hImXXz1s0i/uBD0zNe5iZJyrKbV1GJaKazZZse
R6BdEoaxReNabY01xCH0+MfMKZBICbP7vKh+5sBIiQsBOOHtHfR/f53FBpMbM57nvhtZY7+/FPGX
SBcC2PMirTN+z4JaaO8623BEr+JrLz708wJyIXraAhHzyBkgdY1fiACQFjgojFH4G8sRCmyUN/7n
p3BG/IAEJeX7IxR7Q3+w+AKQNbi6BhCSgSeh4x0GT1tf3Hz6M2xxbagfIuGpuU6a3W0lX2icZPu+
7Bh2X3o1jdUKLuQIqWwFkCyNGiSGJBGRvyoL3U1QYiPqQ84nbBBTfbzHYQBNCMWZk5y+wTdQf5Xo
TtolQtBHW2A8FEitejf+T8tH7W10+GepRocUfj+V9mJGYe7OmUyaSCTyu536mCaRDEPiwSwjVJjL
XyTRPAZNGEeg/Twb9EHf2GWX32QiDHW3GrHTWhAkqxdH2wcQ1OHqDjzDeXNG3+xieaUNUWIRS/Or
hWAZDg+6QtbXiEbtap5E7BMEb4LorkQG32FFVQKn3XNnMHBrLR2gpEmHOp+XSGnyVzCmIfKv31WU
L3fNBqgShFtGxW3k3eOvWWSzav3YvP7qdU06NywfZk/L9/Hjgn9b176+eq5bu7GfAaMUCAQxvI2d
7svpOlsgO9sWh6Fzi+mGBS92AmeTnl77XuBsqsuI1tWWI0FaTleiw1Eh2NzXpzabJd1qHH4ueVCK
nnOCHhg9W+NIXYB8ahbpP5TM/w1LeECo9LQfw6XVy8aFd+g30n/SgCI7eQqFYzW3YTEKzoJGqrPe
PFbqrNm2s9nffWpwMKaB8kP8Y+l0Jt7LCYUFEaDkLm4lAzaIJ64rnhyqk/BpyRRhmFMfw8fcAqZI
z2MOWV9gU24hbG8zpZ2e5mdSY1+ExyNqKDVukjA5D3PskVpCv2ZYFLk9HCdHQFsUfnawfAOyy1wQ
AvQ652TBCHr+csbn0CKMA0uxcJLxE5AX7SfyUBmni6Yf4RROcS3g3RAJlDMUyXjFGfiQ56rlAeNA
iP4HIQSf1YitpOOfXR0hpLxZnT0SAh6cJ+bGIc7PwKFQ912IQ61D44iiYotafaatCtdwXhCHHcNp
53f0jPVc5iS60Z3NiehkeFqoOGlS1t12r2Ph6LT1tY1G8RbIwTCQ6eV3H4cxVuZxkJC4p/x1eR6y
u/Kz7MlRQ+2M7o6dPp7knakzJBfqVWHXuzcbWYb9Q+zmCWzST6eCeMxJ6UKoqD2aaJFVY8AUBI1C
rT/AxqmYTtEbrW3GYBdGv0PYDB1PfB7wSrxeJEflWYnQ5Aovo95VYpMqTNGLuh14x93zXNwnzzO7
8o2EFo4OqYLdbXMVG4bv+917x/7ADTj/20PS4fGcths6Cau1dqY9xE52gBtWw43Omf0MqL0P3WI1
cEjMOdlquO0d/MbMG4fFSfc/9nNPljyknzLEjcP9ZAIPY/eEZCrDtb7iIJPbnAq5V0P4dvWqQOhm
v7RJPq0mejtXcoY9SoIO2lZFI7nooS/w4TJUuECFBLZiJ261AVxC83Sv53k0p1mWrpCTfBclKlTj
b8Rt5rBgAihiK76n0GmlLrTQub4U/usrQtyweBGooqpaDvBImKruJlZqJwEj1KePpTGT3IYJA3iS
89Iarob/5PvNbDEx8K6kEP2mTXXYpQuYsAlhP7SBxhZeFeQJ/JOHKdS8YNyX/cSGjYUeTbd/KdKv
H2SlK0BPnLz7t62HYBS3bxu0KE3ThjO0xrH4XBxMAQVfmDXM3lsnBL+8gvnCkYdfw1olPLM0RtQS
cs0+CxUh/53rmwGyGk6ZyoT3h+h4LpzFG16u8EvYh+t+godZEruRw2OrwmHCNWpweHB0ZyQUecL7
7Iq+qLU6EDUClECDBESGAhpSzwcl5OCpE0ARqXcj0wCIE4HaaNktxBEkoBqQQBfYQ0KHwSpjBJ3k
ZMTSMNJNdfoB4gPcYomcgNswMnUQHwxcW+N2QsMacICoKHWuXEYCOZZKzTtUeJ/XZWvi+mvzGkhR
D0n0gW4CwMECqh5+HfgsghoRkEoYCB32Lc3ss8JF2W3DHprp3g2VVX3SwywudRwKY3+NCbbiJHrR
4opXubjjLAGG4912uyu8CTnsbSgXyLtbJ4+4EmjDM1sSuCJbs7FHpgxjERgTTqEB+RTuJcGbDBju
NkcgvEIvh1gYIxI+zRUtfNP7Gi8c/Sh0FHlXzYG4D+BTP+djVsoDz7GaS9hW0gjhk8tDcQnGEJcC
iEoOuQknxG4QX5ZgKWq7JzXSeWST8QBaPK/nv0H2oFPsW6ygXL+69PZOk1C2UeN/5wYwBlrZOL2M
qbLKYFtdQTPlxLeGVfpXt0c4KC1A0s9YByjJ6Wsw7/7D1eG0ECxESI9D0W32xBnFybHraLgy9kVQ
RUKFxhuJadSwsIwWTi3CYmjOwTXWXfhfIGYHiyuO0BsiGIcB8TNcKdiUiau7962gfeBuWbgdhS1S
KYytI7M1oUuQ2yaiY5l4uiCsb5El02RCtkcVKUSQZKsvHoZh4U+LWgO24RG+rRzPIQfzph7I+Lka
s9z4Mp566e/wxFzOKZheolaBu7ou+il1IVIUD2zMJNgxSoTQsbCJUX5qCo39ijwQku2njRu1aOcZ
h0VvF5MB76qGW9KiFAdYxSPeS3llWIB3THEziUXhoMLAAzz1xSw9rG6bsf4rZrTC8gFGo/99Ia8k
UFYE8QQo0QmAA9oXgbTQwEzonkShirPtRwdrQdFqKTIOBvkSCQeej24XrCvJSbwsxK138UY9LSoc
PDVQXDTOOrDnZqn/2iBPmRUxFAoWikYYQYfWBsOA3ha54ZT77wtlbREQbsDD6xeDsHB098G4Ms1N
AWvgpEaaJzk4g6wTYlErX5fznOwY4Qr7As3h/GM1lhKKnxitC0dcLbjES2iIq/eq9MVNZRTP9Dmh
GmnSrzcFyYniA9/evsNW4V1zKwdiAC2BEeIADCjtvockSrz7OezERxfBMEZEmxnLAvjmQ6xu0hnY
wkUGC2SMpr5ejpBewulHqF8sSl/kLRBZYBtak6SvxFi+DPJctwSMxQM6ka0z4bBaBX8SdVb6x+wx
FkwoOLlP02Ly5GVfWDRAO4CW1Dn/HjyxSeCepzRETirSNcj/haWz71sFLgPOA/f5ST6LjYgu+u6J
Vd4KEdN1JrxxaSW+cnt2Oj1CBw0HeHhg/gKLtwOelm3GBxorxhSUqM0GLHQuIT7vPCOeUg/ULUMB
1nufm9o0+Ll6Ve40UijZsSJmLrmHibkmqW3hKU7piVvKJKFA62GSxYVljCisJqTHUHBaq16gNLNg
aiGrJnZBsDraP0hQ5qcUE1ZCKhLJ7u8KgdiKkAdu7Rs01xCCAoJNBDtNrNg0Q+ZLUVj/rNRo7HHQ
L25rwcS7BeO5oPUM56WHC0wDyugH7+sfwvHr04mSI6lksnntZbRJYakUWFdFDI52roc1iILak4ja
hnuZSsJWWr9xj+5RAhnxfSnoxL6IuJTozFiTWbsoACHvBFr3C7gTXZBQAEJCORnNMifZKO53/aAg
vuc1X8/JtrM/ARxj5858zLW0En982sAdXKIxO9/SKzIHnHsUiz/ZXCkIEgiXO2wbWUCCvfPYkV5m
D+mUeOhsWGaKcQegDWmduw9qhn32T5WnrgUMT2IEB5VQg9cQ1rphyQzCfiFeacABQv8SR0sTpxHh
JIgBtNYFlgRtnDNcG0tjKYAROHohH+r4IagjnPNEECfczPEvzl86kWI9yv66lY7/IGLsjJ4xAu72
Z7QehOVFIDOFv8zcGIZ+jqegxVmbCMxnQ2ic4uoJcMyQ0RvaUVyOPqo4t7ToTvhvLIfWF04w9HqH
yHxZnnRWtLjEd1A1Jd1FIlhu/ouE79DmErskmwZaAOCRGA7wsp5AEhnADDRNUMt4MNrrIhjQJytI
dg8MkYjP4a1dhlDdQWKM13gbvKK2KGJpDTRauMD1hTwEL5u43z04qemQ9fmyboHOGxMYtWvM9SvI
2JyQ5PwYa+J4AHCJoKgKsA4RWjutQb6JeFzyodyRRBhz8HCoUWgh8UCiX5jXRowu4qqvx9z+G1TR
7zojIEj7ieBzfMEdchqKhYFK0RfLZ+zkO4Ef0jcD701cMgxUXFTx08msXqIDUuPvCJK1QbBR7RQQ
adVZ8WCwK159Blyu0L0UcLFBNO8kus/P2SZn6vLmuRsxTZ6+RqArH2NrvIDfWeot+uKhJuZYmRL3
XjfGIV3zzW3zf7/1Z5pC11k5lQKBriRiDsiOc8vFQCfmz/C49+4GigVNKkaMIhCD6UQ83BN3iZGr
ZOPgo6/7cz6/bfozNPiexuuzdEDdDPsFRPNiUC/z9eCchcVRESoVXj3327/SL/3BufI/NKR/GHhd
hMruaj9cDhzAnfW68kty9cqu9L80tfu3I1xU9/FXhNdQOSfgMeb4HILEWT5hnIt4QJtfTyR7Kbjc
HUIN4rQGgA0FQZeaBuZc3/Ane0x6EBFSnHk0Q8Td/GOT8ac41MUi0Q3cE0lvDRJLdx4rBskQBY8X
Le0iylz3XoSKFbGfFnHwEwFKAegcjww7KdjXAhgo9YGn1W4ZlL5N6QcSnQ9jV1l/AY+RUaYsR/i8
ZJgC5lejwyDQfnSU7AYFCiJaAKWARweLgT19E8gjkyIUId1obp9sa+FUD0DX1lSmOXMFIPdhTCrq
oCTTgNlsX6hLsBcgwsLPNIX3Bo0/BE9Dt7nhl14WoGyFMEpOnc8geJb37RAIQ30S5EfWulWAXrtC
oy3wdW6klf/ls8Gw8vk4suAdgv3RQRB8/v0OkgBQXB0iupth4ck0QarbPgB0fKCMotZiSwqio2zX
8CgTl9FWV4BzKVb9v5SXhK0Ax2PBQmbYtTZ7XgCAhhmISnnaTrnUUByZ0GARIcwejBYQ3tAYBF66
5HnwPCXOCqaWWxXniLpQF7TjzQW3SFRhZLb5CM/hu0/CNILAiJ0oAoHqgGY2Sy5gPmcChKpw4A3w
ahL824QzeDQdrUDozIew2hiv5JZInFBN87zlbAhJ7DtnmoYphsXoVhUaP8zKoEIc3d2H3zDKFrXA
Cx7a+Hy35e3NLzcKNeFx1P19d5/dAxAGo+TXhqu6MtKqek8j1+0yCvV1c5F9ukrXdMLf9yp8tSsN
qSCI/sDsoeXYKIEWG1G1QRuAviv6IMcAFEKCMr7zntZgFCOS0iz4O+DW2yb7w4aH+CA0BWSTbqOe
obLZI6rS+UbUppNDSdJrowVX+kSGnrTVnGpPPh4hA10f11W2q+lXifjSH7TvMoMXCaTdh97M4ZA5
zX7EVzS3kYJZl1YcLnzPwaKSCcw2lJ0C/NGzFhnB3dcpDX8g6BKe0lvn/HsckxE4n2FIcywr3ucA
8+xU/KYreCnb3swsYw1uDLso46V2mBMycvK5Anv82SjZ5O33jGXoHUr3AduShOjQl0P40007faMq
+eHb8pSfBnRW/4x+GCTVXT57iNFIJBmilgKUIvatZuyeK6Am1RcbCGfNlxfiZBdOabtv99B1Ny1J
XCEy77D1o3hofQLcW3RUEe6YeHvizYuvOYTLkm4xphMIrjGpVyJZaV7Boimpizaktep/9b4L+Xy3
AAvczlX+SmbxyV5FNUBU6rhAFFY2HxqRSbI9GPrB5IcJeUzYVTh7AghIjqnB1xEMW2iSLgEDxWDB
3RKVeZ4NgF/CkmbuOlP5KN1TKMQln5ggyoDRvpx+NiZNnHsMZrTpNyYsvC8YjBFWHgdrxXHakGH4
kpPPXIk4kYPeSe03Z/PYL08PXvkWQxcjgYYbtiUs9ustmW+rRYW5FP6LiOY4KmNlBtuIHZZ7w33i
9vgF9Aev/zvRRha+K3kqdqRDxLuCL0r4zEQDEKzwVH2io7CI5RmHPjdDBZCZhM28tT7OC4kcjFtp
rlAGxjPgpwaRuPIsAVDS1U4cmMZvdeY+jK0nZhrwZixAd2kFJEgcuxzW8WDZ7aAE4jCQmI86rhAC
VJsgiaBUzHDDKaypUdHqYCku64b+HRz+Bmrnl0D9RvDSXUqYgBXhP0H8fBDhCzojHBtEH5PnKcHi
ST937+Eb8857k5OvTi3QnzFDaKqQKkaIuIgedAHKBLQAMIaPF6Sra0AXdsGFBcUJVpZ+IDtDfHKh
EjHyIZ/jqKhI19bY6xiIH5S/PXNfcph/SYg3ww2izchPWNGaOVymbo8guoYOdveqSNQHSEAnjYmD
BG4WkSSunLFOjt+f9CSqIOlW7GpQCpwxD3Y4VOa9sRSuyYALKMISUf74BDWcw0+AN+R/99j4ULg0
OCisw1KomqigjPm8ggZXc0SVXkcfIGhxk6hsVTjUp7hjGmkDCsxksIQ5JyQKxZ0RpLYROzBxjb3O
SfOG/AxGZJluHv8j7MyaU1ezM/xXuvo6VARiUirJhSYkhGYQmBsKsJklxCzp1+dZ3hdJOqnT1ae9
vbexLQnp+9bwrudl+TxDjczHV7HjoKTwao/aLSun4E5QQMuzT6Xv4bW+hMevuY9NPT/SIlajivAX
niM/fzCRJ7aCiEZNkGeVbiuoEx5e7Zsm+TfZXjJgnuF36bpthgEkPoKg8PSjucD2SO82LEVMlcDD
pu37s09/C6JEO62vMxEULEMKXhsa+T/HEPoExO2TTpBEMY9mp0t/j46G6nYTWgLU7Dhek3SOLs0w
Ibo3MCMZX4RvN+qPdmkHZrQRE4VRKiAeA0FDgIUU9DzUD8tDTOA0J5R64qiso3OBPi5REcHTjLHO
56ziIPnbm8obIRD0XFjtREpXU+1Ra++WPEI1TIKxRFvMl+JEV4FtLyypdPY9vs1LmRuFMc/2YZXx
G3jfk6Ds7nfxIgopRoVFDJaX4sfQymGSDwMwghHyfvqe0o4+cMatSYuu5yr5kJG2KAYQW34RXYKm
b7lko9QUQ9wcdsfwjJKbGJMm0Zew0F+bzwZuB12Wm4Sr0rLpi/PRYUYHZxgc3/Yw4Z1ZJZfZpW9w
pYEkngBBpIdl7UlpeuDeLPaxMVofrgeh4ykWFkg5w0cjDy/LX1L/xz4t85CeLtvTAH3CO1l5JUow
0aQOkT67BXohZugqIPzDCeM1RJC3yQfpBiZOUzRO1IeZAJweou6I1YCVheKKQdjcI97FSsY4JeoY
bSwMfmVyYgiasjVt1TIoUViheaLJnlOnwlaC0tLNvnM1FOfMASGuJggtiP1u7hrYIIYCPDMs0w19
PcoPkVw43iMg9FIFfFPgOvwMQvSWbIS0wtlkPpP9l+aueEcbkadkv2WGmaznbQoIzZfoDC5Ewg9n
v4ZzSnuiGKnyXgY9VlEyfmbwYZVDR0ZswJP+W1Kiw0EhljuVLY0uTYtiKMnrlASkC9CcGic1JbY0
qiP0lU3QlCQJLxaKK10YuqDUs2ltA1em/EZX9Bi8KExzu1A9oxNttShci8PCgwfkARae5ZzI8CaV
HWrJN6tL+nvAeUGhsK6JgoMKEfUvdi14F6SFEjWCfWFxaeGF1iNhe2SPNb1gRk0moKD0rnWjcyxI
3jNGdBSkwiaiSObk2P2c6Uaz64dSVBuEMMFZ/eCuggSF9ck0HFGqAojsnKkLCgxbQmrGNRDRrgch
f7ATDA2cLorR8KwD9c4Jb6HdZ31ZMbmGEPS9l0Oniw4YtOQvALzOjc9gbcU30uE8o/MrXlwqdU+J
iIvJZ4QPDQSct0mDnSLAavkad5IbN4O6KIiKm0UrpBlO/MSSTiPgIcUeV15F8YdMYDhuJsDz3TPB
+DX4ME8LX/RBzxkNC33jIj2lb+hwNT51R6cNX77ekUQvGjrSb9qU6gLnjatF8s131wxWndftLXVu
7/ki8agiInnCNop+E5Ar3B9ylzYIWygNMopJFU+OkyrOL74NegP+Eneqj1xF+lillOMmAPBBlf5W
GABHfqgh9umXcydxDizgyH6errrok2gXlJmG8XMh3/1bXYxvHncQGf/NevGWrkY59ZmVJBi8umaT
IQYci726MI5oyE85/qCDowfBCjTAFwUqNkt+7iPrwEMm5iTiuNsQVXA/IiHaDok9GlexyBugF1Lt
TKpFtcCgqx63iSZ7tP7RFyyU3WV6xQhwcYg+BEIIDtYiAgAannXph+A9BW6d2tP0Q6GqReNihMW8
lBSo6iYPClbHRKMMwWa9kPrXNeFG9CoCKymYHRNlB5qat+wQUcMCLkyxY9FHDcwUDhKBw5Q7T9se
kw+BsziOtRnBjO9kTX2eiZpwoOI+heBJxznLOTBlaIjHh5hj93CXfUL1rMcfUjokrjyPVKNEemEo
BoGiQj/kQl/rBtdY2xLhrU/RLVB2OfYvt90xa4cFl6zvtxfClW8WCiTxCz0j+FQ0eSjBcOKPHUfE
Y+TcNi2eSpXHiaAoo7rlSCWfuhj2BsKh6oxP0wHvC2c86iNNkBuwFQ7HNe8TyGVPqG5ntn3VfAFp
x/eR8KbeyaPDU0hsS+xxgsMs9Rlkd0gjiXZBaEv1SK5L/ze6J11eSngqSpxjQhxok1ZQPh3A+8uG
WMeYBTuv5K4qrEFaH9SKrskR4ciVkja1ZI/oN+ht+ZX74C3vOM+cSiTm4JqzGklIzP0XM9bt3FiJ
JNJnUSHwaTuX8L25+s3mMSvTs3Mbn1LQfzQD3+P9CAl4LzjPrlS7LuEZDF0HGhv1/QfF1SPkyAFI
71Z6mmL2s6YammPlAiKTWkjMcFIolEB5YHsLUDZLuFyVMSAy+gW7Qi6kJQenlG4eXdUuEHUCcWoX
L33XsB4T8ErTkTzruG4zBkQ/sRVya9nHWR018G+boBwIYjJEvjfuM2Zy82loCtUdtnlIdV66QlKm
0Vi5uadIoeSdrX4rXJ9YobncZegUgB5g+4P3gaOqIjD9sBfmboUu+UgJBvLmGkuu8LQ+rVHjgjkj
ETuYRKmf3Z/3F2eTF/5FQ6JKHoBtK21vy8nFlZocUextxwcqd7vrbrUkxB+A0CGj3PNHP+Y2Q9mS
r+AD0nFiFo81a7U8ZncNR4P7otqq1C+rqAolIP2gC5JQ/oC/mdQD+gCvRReARzPqHXIlFu/WhGY9
bXsBiVdhFWFpgFBPAXv98rSvDxKW4qf1Vc+luv4hjFkl2lcfPQSVryOb4WmpzKUCdljS4kjvlZGn
eXhanvgrhTfCnR9iJMgbpICElgSiBDl8lMiUJmCLsuAJaDaq+Mus9SUCNDyYA65dQGd2RnMecQw1
aoRX9WiQysbehs/dhFI61qYk67hNdbGBuXpPHmLyCOrfQMZZS9SQfULyjSPLksZz/WQh7qFBuma/
mcKvzcU1w6VJCuYZeQb6AtEyaSTdJflxeytL9I11SNI5Jg0BSNdcQh4NFnduMqdOoCATg7+kIxke
XNlSDkgTGi7ih2WKRWstCHzQUSVWJSXc/F9p0zZn78BkhJrOb3YieRfV/kS6DrCfggFrk7gZtDni
C7fxzeD2aaiFXz40W7QJPhXo4a5zTdLMKfkxKR0hyXyIaq1NHqA5T7wvWqm6JQFevyc43EIZrZgk
JmML8EEZafYHeK2gk/E8yU6QBKfVCAu1yXt03p5Q9x7wJ5QyGbpdD8mEd5tr0Tlsfw2pXFCpHSa0
50CGILiQeq7Uez/jCntIOGaU2aBLMhqIltwtfeomBNHqlxo95gDBNPM2R5PR+9K+BgwI03WC+LuX
SU8p3/60mPCgwPJgq6Mhhq0GKjHUo/hqjGiCUsJR3CYpUDcc0azCZ47vPneX3J9kKtx/M8RNeYo7
0s9zdokRNWEXSIH1EhfUYc8pQfmZF3U32KnjOvc+j/gvJ3GA0oRjOJ6vNwuW1goFIagwLDoRTreM
mouEdcH87RNbb35TkuWVzwi74z7qYxKIzbu08zAP3z/yEp6A+PmDtMovfuPy/rwB+rMEqTHqkmUQ
n6d9QO+NP8Sl5oAeVQye8M0gPOEGbOyCaOe+kNq5lGHwI2Hsn0yBS0XKQcmD0+VqiaURfyt/7mQA
nABIgggDKwbe9e+2PaRN2DLnLRkxINERMS2NRSwgOWi5GHlYU+sl5aokf5DDutIn5WToAr5nyJZ0
n1kgdNJzceWSryAaxaCyGL9nXU/K2eRkouGguzy/kg8O+WIblNzZQL3KMNEej9slzFD/juwS2z78
Fa5IREoUBtQ5Rw/4qNziNCJQ/m7ojGIhdmYq4uBc4t5s4LICLwHCUzDv0tauuFSncU3RXBYaZLhh
j/G4w7hEeQHZCxFq7e6NIIDfxwqugkcnrpxKt1kkIxgp0KlmuyPjrTcFshPpD5DSbbBVmeNx5ZAF
ormXtV/xuvO9gWB3JBMCMoMhfdgTvwXlLWJ6BjREJkUttzvpTrjdEG3cyOAQtll9zBLoqJIssmrO
RGLbRwp8XKDUDTs02d/od5EzhEhQUJ/sw1XCGusWPuI2+rGiOED/jDmVpOkitgb5F76RAqdiC0Bu
6qGaIeG9hdWoGDP6Oe6TBr/SX9Aq3QLqiHi18Y+GeDzxq4WC/PPi1eBBynHt8gf5YGlcxN2NwXXG
tWkON37trryKMr98/PP5BbQyr3HatB/k32Semrz6GookorFgWzCcILijQyanVNBdRW2BkO7I5AVZ
GtpXjMgC0nT/sOQUCnocZOpiBysawu6kzyE8wj6axxdnhE427Tv3mJtr9F7ujSPKIZljqBivqDck
ktKZEbkMT7xcBTk7lidM0GZGZb2RxrH9klw+JqV1d1DRmXSLrReb9Mr4IBAGIkANBgWl1FpHbXj8
CLaw1JABY9ol9QKhk9fgiXaMVMThrISIlkWfg1A7fWArg+51cpmWiE+kg2hi8zJF+UdvqaQYcf5V
SsnU5l1fM91HZZSgBq+2C/JqRDm2+Nse7RUH8sbEmVk+Tkce96GlMV/y4dn48D24bH/mqDGwZ78T
gKF6RYeXc+5iDsGYiCfjPx2yLjwXSJtYJUksKSFKIhm0SFJf3PygfbnCncnJYVCMGjntmSdHQ3HR
7aGngPwoxi8wxbEZo0f3oEePyJ/s9SONrJhFFWmalHFz74/cQIQGfTyMUIFwzxY8yx0c5p6k1ueI
OgAlBsUpZyhTgo/J9YqPIZJX2fTDz2YQiVkIoya+SrOJn88QQZvyMAhH86w7pQRRfo2JzooF54y3
wYqUGb8hqmqI9zhhIrMeuoxufLcfTuGjhmFHavEUv8iHNLfWcTviFzErUjBBzWKBZr2TYOzA1esz
OvXrWs4Mg8h3qDfbUgdAZMPoF944LtpvXssBTg/8zuv8hWEEbzCnj9YMBQ3uCaSbCjVAZNh0+j8s
hxeCkZrRqWJGUhqdZmyIUucm5SjwQ7rM6v0/8a7v/X+mncOOOlQ7PVXtKsN/cCJ+tMqOditejKsi
iHqQ1g+oITzxOxBdjULGhQ0wtnFT1QE17YKApL3zNlD1mw/m9JuRVaFn6pt9l/4LMsKuqzDKVtug
a9I9oqs79k4nGXBj6qekSvG222SzD+fvf/vX//z3bfVv+59rdL3U+2vxt+KVR9dj8Xz8x997w7//
rfzzz+73f/y93+urfYxH//ss/sF69Nwe5sr7/rzOiEAR71KbRpKwJJtiooxnPaBYTo5KafQ4pgIa
MJlPA6pNVP4wGh3XM2yLMG5l8O6NnHE/vU2MgYElRL7G3NMWggbQndr+eriVVAc3MmbRWexpSipI
3jT3r8+m3W33/u/59JSO2m5rSruHk6p8fbvGgHvP2bf/Zf8p9/3bULnOMrtk9lXP9UWxWJhtss3l
x+Jv2JMzectXrvomfI2mh3Q6dVdRJf0p9xC602lLP22nDyglkGe+9nAcPzT2WpRKawuuy8UeaPrb
vH5mKtILq18aPiTg7G0O6YxRZjKrh4XW+l7bD4vuzw0DRVTEsA7sw93R6CZVljq9Aqsw2GLS9LJM
NdRKN+cFBUJveiyMB/+b0k54WYCToa1wDFMtuhiOgm+mUbZ54AYu/zvp6cfZHcbp4MADey3NVFzF
f84LUHb+7qX33hZiCu796mV5A5N5zJQyoVMRwN+NdH82dpTsRqAwuSbqItdfOhIkmavo+/6ifdUX
FH7s5dHZiPXTyT7YrvskyUIqO7qOEBqD6lLx1ltqdBAUY9EZESR9cj2juaIzV4thhcFJulnLw+LB
yVTVyqiUmxniqwVuRcuW3rhh2/az0vyO8U3MdSdNX973hTjkTKq78DTdxwVmcxzjAdMx8iTsGo1r
YxJhmwtV977pJyXxdxMC1MElW/c8IzdhFa30QNHHmmn2TE5rsF2oKfvpmObbd6hiPgF13G7roZQ3
VjV3AfI77pKDu/pB9v9NPsF3oT8LP6PQVwzfrJNiYN3w4jXIv8HP6/a0ctq6TQJrLjjdOJ/Hg4jh
X/2V699cZbQLHz1+40+st7wF3qd6aXJlOCufb8Zv0vY5NS+jyx4/6QCUurfw2/o0H+XMVkIcaXSX
fqm78Rfep6Ygyfe+LL5no604fNW7ja7G1A5p/XBDhhvYz1DUbKA0pQVBGvigS+vOXy4GWx+Qxl3/
WEs7dBO3FFRvch25tolOGxji5Bvd0RMW3cKnaeKb3kc30x4OyKM4u5sL20fykzb6OZ5ucKHgbZ2E
FJtMWBqAgHj+aT+Dh+PncT2xl9Q7xkaA2le+L7emU8rm7n6WHEy3DRW0wbluNcY1TBtVZp9glurR
6LVrAMvShc6e+E/RLNTopdJ50WsDdijSBbMClAmAxkN7EzDgXyEB7r5R+O3DHbQtsHFmjDo3hseW
0Qw96dxfezRSPJRheNRdEDwuiEZjSVkSEBat1LN+fKL029tGMUsdAjsTXl3KmuvE2FtfmIDaUV+q
dacwPFJI3+MWx+/gZkxbCVoYh5g/TOzN0lfx0+0oxg1pqHE7GVnHpynjLjgDbqdJtrCXufWakSHq
FdPYP/2oZWFQNuXR8nuQj3pj5WZz3Q1KqyxN5iI209xOgd5xT728nVea4hvFjZ31LXMXe7JoNWZ7
Ok0Kz8WMNEx+VhMOqXGueKi5wA6igTF5W9jPJJW+j93pkEzeOjKaAhs5mYI/Md0rXFPd5ZTeJpM0
PDtKwNb4Mkw/dPMfN/SXrAdtNxvIXYOjhb2sTBr/jPnoHlckvZqOQ4yQ6+j0tI7eTMJX/NCX0jvk
xCgDv/TFgE8iiIFfG9ZXblUXHwBdqO06uD+p6CxtBmt9f/PQ7YTU1EdE6tsUu/Sr8VNybmFLPyfL
vhFO31w5MACqnkBRy4Gu8iKYXwz5fSze1/Ir5JnaJ4va6OFnluv2fVqZFN1ZsEKs6/F7mXIPl/io
vPVN33DdpAVAUn8zZc8sOAvmzoJDBDlw/ZW70NSmX+NmGegTuDTN25y/FoUOYgEkEX+8Fl24ZYv3
nXoSZCU4mRUbn/5zsH+40Ljb+eHB4Mp2dhAEHNttuFXctx4VzkSHPXDIDjvFba2B69wN5WTxzp1S
aAlhw+mMQPmaTTCynpZlAcsY6uveDC0x3Rz9gK6bvIegTDEDhqyxFRBg18eGMQFY4hCc3efdBnym
q/7Few/0ZOUmNtcQqz43geUOvszQYCCaF+w09QdDOOvj6O4ADmPuQS5QbrkjbRZBirC+apNfZHyV
+hwAyZyNe/Y0UIbXMHeAVxsnHh+aaqnz8Zw0VluOM3ZWA31M39DflUvjBavmQmSgGVX2VhwN9dwl
vR3WEAS3IBfU9vgxcHA60GjYXbNzE+W08me3RfRQdSwoyGy5V5jY1i/mjeGFow99C/SFh5gHdsic
CYOZkX68lFKq8VXoXw2Cysq+E1ajQbA+nBeTl9/n0X4GOhGtwV5Phl/J0Hw8BbzXPrGDGhem+Pkd
jf7wp23FZOl1u26krcFNPYRJOJ+Qj/HzGf7A9u6lTyYsWVZgqBAB9tHXmcnfZrxq2Q+T4ajTfdOM
UK783D12x58+V5j5KIbVx8F9PP6YE3zLjSaA0YOkzlV4RAHEPWg8+/BRzobSM7ZHIyJD+aQnvUf7
kERub7ymj1aoysS9arzXPQYOGPZY75nRvOvWHE4KAzFmkCNYu1jjYFKsJ5OHua3uBsyRcaRerHmX
w7bIesYG68luVrELU2FpmRRyqMVqJjkoySdrodVZkGfphx0LSM+K9C9m/McGBfb0QNfciVdGiyEQ
MiKgwBsqN3R7mcJAj8zsmiTtF0aw0vg67xUT6GcsXfr3cEBwojNTdNN3KOQ3hbG7+8WoM+cUmbr9
osN50SdD/Wu97uNatzva386zpcd782zGznil6LPCWqsXPWBiyOa93g3c+LLwzN17NE5jM2vxqCIr
Pf+TmL6j/ZPosf+/o8fn+3Cs9r2aaNgxF4rB8zxN3kwIRa8v3lZIjTyn8pRy7Ym/yHAIm25dP/vr
MFaV1OEfgvKeQlLR6WvqoNv7Pcz/EcSehu1zs1dv11kTsvXVOlsJRRt7mlN9YyN/6nPdGurcxZmk
/JiCz9i+Yu+vj6LdkbP9i8P4Pcz/cRh1fboOTycynGFlIfzteURGw5G/bKabS+luntFDf6/0cID3
xMnYsHOsFaNZnOg6Nc6CeulS80IVc9DKO1oJnMDeymM7bjvEc7hqsSmfpkufuJLb7lDrDemzYoMF
YzKrbtnzxri65TrYg7nr83gMj/oMfiTjQaPxgRsjALo0hm3ZTVGZpFSyR8H1a1ZSzFOm49a4t2Px
ZCyn1dW5f54/3I8ENvujvdsRaq6C7oAYgHUExuQIgKQbX1WH+IEHf/3Xl7Gvqv/fXdXuaH3eUKU7
HLb/IcfqaoPz/t3PYfm6Q1z9CCFiVHZ9XLcKiEqM/SHUv6TnWSvhn2/+QYjqGE3TbGHiDis9Wmz+
w4D0i5tknrS2XaDjW+TDKHauGb2Gx66hwK6mTYTMifUZeQMlcVJfzaHHMOpFucdoq3eIKN0aqo67
SkT7ivplyzmuu0xIiJTySScRieYI76eAjmZ2xBZcxoYHBMhSu5cB4SFGSKh13luynmqLEIgDQWR9
Ej03H+Tzzx/3UA23mOxK5SE+ir0GHhvgpTI+JzZL8518PMgsoWi/lRjBn1TrVyShqOpQTr3xtRSF
T5/RnJyO9glJ24G5WxSpAU13Tgq5CdUARnZo31JoTBE0SA2AZv2FsmKNcoqSp7QynT7Knye+7HQX
Kb6u8MiEumnXtKRoSjG2wngFJRap0dDkEAiZn9NHgjaAL05BTYxiIR7PexPt+AisMbUM4nsvZ3bj
5H4QvNwNmeWo7DKiOvGNTYTD0gSR4GGJJHSAEFLGreg2OJ2ZFt44rwofcrEuPmEbJ0fFbLu58nG5
oiVLWxazOJi5tChFmy6NPdwY8WoWRUGJnjwf30PMMke583QY45q83c/oRhmHaT9aGQ2/5wHg5oGR
zRXuQAEHonCvDv0RHCCYN0L/DihPf/kY/4LeYKZwjEEW6iqaos5j1vbsErt13JFd1aMV4fXQl17P
JvoxRKWQS5/QOU3cxLrRagIXHB7WWfyHsmF6Csp1lYFfC/Bh2N4zTA+BbnTC4YSfFQyne8yXik0n
0mqzG5WbEuOp+yafQcit5k1jVpvbzzHGHiTk/ymWKgwpIlZTZgdA7bPb+Jl+/PZQv43vrLnjbqWr
TFBFYv3VMKXwSuRjP8sdjM9+Lc2qaXtyUXX5KxaYvGzgffxXDIjBlW+Rbz3iflZE5fT0XQPChIwp
BmXD3TVBt787J/cpZmWfrL+rMzyl6fZEq6HxWr+kQb3u7MS6Hdld8gnO5BXBiw4OvSIczB44v6Jv
kHH9D/sxog1xfI9IoLrxCVTy8rpjFDtT6NbzRWSj++zOxLXIR4Hcg6RFvsf4jiCHcRV+SBZA2x1u
j+TltJrlsxIvARI8UieUhWv+6brmn/CcXfOa61rbErTT6s9O3wWn2N+hswB2yXADp1TgSKvSDF70
WKTbdg3UeejyI25rFJGCBOWlr6y34CB6W2XXJT1bDxZ8x2AhzLgz3XyM4ArrEDEdbj3kgLQtv723
ePLo0Up463z8PWAcboHdY3owZfBv98ny5PB1iR4ZB4m8JeoSKncZTuI0rtkruyWP7LhmCalkXP2F
ilbtWlwXhmwQJh7XfDjxswGYyaf8R62FL/PaP19R5XrwqXxLbv15SZ7xJyslbd7zmuoNF/Umgsfj
WnQs9B5Y2YbUXSlM+5izMm/2QOtBFwAF+MV4AErIs1bqmzc8skV8hfqbHngfVQzjQElr0QJciy60
M8YsUXRTExg+aAQ6CB1Qxo9Vp03xCaUjnclW2h0LceIyQdOAbFybPOmRM+xCSeNJCVtDMYAk3ZeG
fpf6cQexuQxrMs7JuGeLsb6WKZpbgNvi8ctgGKOwmGVVjDedLaoj1Kl8mYBRw5xxFEbN7uA7Mf+h
CMq74GNyNDorukwMngzjrK98NqS4h1xG5E/1iN4kJcdr0Ga2mPkB5okvdmG2J5VTWr0Y9CS7OwVO
p4RYvzIrvfBWEXaf/sPvzUtMER9xm20GxCmCXCXT7NP3YFFMeavRDMgdLXfnvrFoovJ2rx8ta7CV
BHerbbnN691g++Ff1IWvLsBxlx16xPjl3vWcZjCjVDm6U5myodsOqYKR81jDSvnEsXNjsKGhlKHZ
2RWBDwpldtQpKzDWnw9EW3u8c1gDGhbMHjoP/MKYCfuMypRNfyqO78NY3kIA+fipQ1LCErPNqJDG
xlxgBckQQriChMNlZwQLAUoSVsiKsHFesIqHPYQRl2m9E3ldJ+Dyo7p8whCR+Slti7wkRg+FpEHJ
iugS3RKEGTjpnqIeBmiriOR4fPXvqTBHjihQWdbO/jX+jJpJjQzw7d1mJblkL3h67w3FV5z37s59
foSzVQDxylE1rMIS15CgCG4UYDVItopbY+A3+pBRiHVfOb/jhvEFeBaRY3pJHz/X2SGFqxid8GF4
YeQJ2jGSoSfVqzZCOySFfmDR8hrlM778Kxcafh3SSwhEVWUdXbICW23vFg/RkjxiWUrf9LKP3hNd
8YAVj2DlPUWMvC6n56S7U4wKIr19p8HYtguqgx9M6d9uFxtJdM1JheOmjM/d+Rkl16iP2klBlPHb
/+etXZRTLNF5t+TFuDk60qdv4eWIsoc7Q8gE4ZnH+IGYBXETQ4/I+DwFB+thjKQWq7lTeOFO5jEP
66xgwmvvKb5mtxYo2yq3xjuyhxOsCOmeaLFO5jlWPTnPKzkRM80UwJFR9RAInKKj07g9cA2vrJ/h
3ix64knXEgO7z+iKqfCnosbBnuCIxPrKJPdwvPdQwgMJLiNGFDkPGeJncHEmOpqrj7YmpsuFSWI1
14Lcf81UjuXNRn4UQ2PvnRZhzvHdKUmqOHzuvQclA+8+vbHnVC5k8V+L5WbyORp3zF27XDxWXe7/
7PDNNZ3eGUgMOthAFLzDSl9/siMcvh5BEXVYkJUMUA37A9+C4Ec2HURsmBDt1AVCh9zqbdmRDujK
ftVd6oIti4ca4XjEal8dTL7aXvS2TFFSwOO7j0y4wRypLgYfc9FNsQyhdJNRSXXLBxYR5qPhPi4G
hILnDCpOsxWx+e+7w7v+QF9TLXjsqaTXFp/BK5XI8TeUPGYo5GVQs0/g2KANY47S+w0ghYX2XLRS
dJprGCgEVwiMuCEJDiAvo2L6kbDiEZ8dxEyPpI2dah0U4XU24BEg8gZSPv4TFYiD6d57zcQhdMDS
1rjdjEf8G5FT0t9pL0P2UhaWDt6jRVSvca5OfqMH2ThxocHFiZtM4Xv23unrFpwTtuFItuKX7Hwl
fqbyl09WBx8sYpUZxxO8iW9+j+MY1zNJDc7LE+98+2zcxu/0NsbYFAbxMo/PWHl8fspwsBngAPtO
G1edPBIxyD5CBCZywV4bXwO5OaYnFW51HyeUibzRf2bhK56fa9yCwKolT7HZPMFcxW1HFoh9RXmc
XOTXXSCFVd/MqW3tfciN3oE28C2CqxG1lscJtpjLbgh2dVAbp/U+6of96XkCmn5aOM9xJ13RybrZ
AK92PX84oVJ8pNlYU87Cqi0Dn2X3IcC0Ay1gBQF2CPDF77qFU4fiLgln08NMKlS9QQCfK1A5gAZy
x8pRkz0s3g/iZgbWxuoYQMxUpVhx8FZhD9KbirP70KZwsxauWn9yp318YmIORQgELQLTsBt+tgMc
NjFygc71WqBZcbuLI3bcsCKtI4bfL6gvM1QvUPDgYHIo8L3kF476Kb88PPN5CyfnnjUIHvadKho8
uSG44lMGXg/443vcBHs3R1jdGyO2iTrQ5aDWgQsWKgQo40iL8VfIVml3C38U9VszUigNdd0+bCxy
j5gZOHCySsjxz1n2vTYWbPgYgIgbXeGo3VF1izFZMT7ajiWaleC+PiUPpgk5R6vKkKJDLHm5B+cd
4HEffTg/ze8yBdghwHTAmLglyIEBbphtID4dBhI5dfP7e2AWAjqZfiZlAA11+lyfI2DJC/imsbIt
HGiLMSzyMXao0WNWOT2rA8Cxq+PJDEMZ+0kLeqg1QDvZYrCPLrpxpqwKpo9O9mHU6RF8fDaQT1w4
nQg47mPqgTZsFmxYEOFAxgGXj0QEptSkk9x/CWQ38BvAXq7I0JuhidMH5ljP4L3GfORSEWWafAI1
Uh0aNRhqYEddTDT0Q4Iv1X19qPAqNC40+2nd4w3IspW0EQFMrx0TFyD1Y7Yo0rNuoTUurAeCFDRs
uAMAeSbUPshrsCtpaQFWckeoTAdT5fVEk3e8sazDes/YVXydDIwLzUGxCQbMv3JaSzy0/dVU4aLf
d2fVUOMuaIeB0b6Yyh7FIUZ/Rg1XuonbyzpsgtfXB+drQcpHXNlvLaHGzQbk4Mwet4ICYH0+u2/E
hB7LrBnl/D1d9C+sBpGpKj4G0O6TnEcc7+mysB+gXGUlIjD7+L1J7uTjZrOKwB0iiMGS9/GDvoyI
pEhlYggAxObEUDxsd7cXrL5xfNrrQBE97G6RdclkoMLgXgeLXKkQBqspf6hJj/te7Fn5bZr93PSS
M5LT3Odr3a/jTIKU+XP+wCBY6MDNvADxgftheJtdlwPnw9KIClVmn5mYX+dJEdY/jHYuVczsWQ81
b+DlS+78Me5wq2kpq9QKG/u7or83GIZV87eDZyFP7mrCpDFl436U/4hoVGhThDseDLIflYLv/MQI
sLiplJShXihkT+HwCxauwUsDQANehRG5fAuc/fiSrrj+XZok7IUGReS48vb+KRtGWtJNOyF4qzed
Bl+bsSY4hxSC7qQL1/ziVUk/hAvJevGxIcSm7bihDaMFxGv7CZX5btqz2ixlDOZCgVRHwP941Fmg
DHr7lP6HAP15tmnsfhBc9EGiYsdLkjKtbeFbrUjGoRizRnSQCdThwB8gYToEK6cdHH0tufNg7lnN
OqyMBZM9GqsP87+TioliOKSEiDfkr/1Uxhlw87VginhP52VOsMaC/Etbgy/nLqRmfuL4Ts9e/qrF
e7CqXUdmqWi+Me4iyIx78ItmZ6XVYPSxqtnteOB/ENaqY+uSqVwDlmRgPkMgmytnmMIEZIHDHBp+
1+/0H6sEoSoDHpqPZBjI3jBSvrj+4IqG0RCmrDoGFAQ5BFCmw1LBytGyj/bQric1QzH773Ok7lqx
Fr8zOURwqSZV5QfxD+YSPLQFf3QWQMzKrMQLyj+6QLlHT69HJkApIqbADcB2z74T6Vif4tbQHu1B
tw4FWksrAIkhY5RUgGD5MIXDUDT5j4/EhTeszbT3mUoPtglseZUx/xmaskV00iPS5RcDI1e+f+D3
4VewasDPKe0BIF8aBWaH/a0fHjBHfk2YBHdPQRtCJFtMmync/USBfM+DPj7P9v5xcoAsS4swfEDy
vQQ4a3RDNe75MuBLCYU21pGQkADBafgZHG+KczNM6T4/i1wPnqjChO8VA2gQtTDXf90eVukqhWKt
hPhzMSc8U0IlxNEAjwjM1ngvLvM9H09Yz2hBy3gwJ1BCPCRMDnJKTEc27UqvuGQarZaT2UP70WML
Zitl+K/wztzBZzjF7CRMyWARZvSMk/dEPVcxZi6b74AbpY54NePw6ggLacRo3e0qVWOOGZRmeGF/
PgLVXGEhsHqOejHWjqCWQ/xNbmaE5W+ozdRfP25BXx/h0B9sANQFVR68tvz9krgpPeIkWKSU0MaD
ZEicfUhLp3CG06ejxlfennrb5/mUQeherICZ7xTGtUUyW3jQ5aFiw9R2a+vIWbF5Mx2t8rzvJ7eF
GnfCASu7vE9s1wheFZf1g3zp8dNGvHscvw3mwrnLz6C3MMDhioHXAnEpBOOWcQcNgDBQlHtAR1Vc
JEpHftLeHfi4yBN2EOdOblhgnkniTtkVKjd8ao6Cq9MNn7sBB4wzE/FQNe9hm6Bwzw38FwZlT062
Y52xzN6P9zErOninNw/bMJJfUlEDVe0uTwGvgys7YECFoRg+/xAREMJYL7dNzIqQoOPmdAY7QMma
EfX1BlKqcIwhtKIp5zZEJnpy2lbf7iOCRDyWnKEbgEG1VbC4zRjXK1siniNHA0+XVbjm/eyH2rg2
VZY/BTMMuFjBZc4yGPUnZ9hlb2tizOeVcRdiVrJyuPHXh6w3UvE0EWobpqccO8acnGVJWbLPU6pa
bwbwJWJj9o/n9BQoEAWPkyqWt5EYEeS5pLdyKiy5XOaO++FZ2E/Z1usF0N0MALbHeyuPtoR96QF6
DgME0IAOCWGcDcrHJbXpM1aUz+VNOyUaTu9dVJW8ACYgi5R7RyeJVg5hdukPxiprK9xjrzJ6SekM
rHbM1Wfl2I8rBy/Zg3C/PYG3MVMG/LflKwti5BDr+AkkK69gzE1UevfZi8E/JF22MmcUMz2zbL/H
l4zgzczRQSpeCWd2aF8hYKG35U26eBQOHBX0VtfiKWCC4ojQsPFFy4pWF03sDTAwEMukxUxglR2S
HB8N4NJbHrQ4R9yblGvixHCAkPwyo+zISGLfLeHWvcdYcmC6APo9Wrnn0UgzWrhbDAIxhlfjkn8+
cvn7Exw8R+SqXpcRPa7LACj42eVpdrGwcQgMWdIxEpl1XQ43GOrYgkCp4FGimsSj4JzsK/dMTk3h
vwh7s+XGkWzb9otgRvTAKzr2PSmKeoGJEoWOAImOAPj1Z7jqJW/csNhW23JXVmRKbBzuy9eac0zN
Q2sDXQwI9FQeQ4Yk2VXaYcsRflz4jK/dg0daFCh31jmjI8ikJH1vHhSjKmk4yiYEukCjxw+nyVbj
aLNETQ1HGA0mr8jEKp6Nr89JOL0vY/42YeZRiCxnx9qgxlsJHjgv6xN8xtz0uc1MrA3jDGLua741
bjP80xmsiBcPlorMFaiwV3BINtAgUeCwlnIOkGpZ8YtKwiyUYABmUi1bxgbDCY3phIAedH3JWp+a
YEZFwa+B3FWmotQPOXhrDghW4o4BLBnF2hisL/A+aQLZzUfmCH5txDEPCAHdNkcJyOphAQSbvaZF
Na0EBq+LAARBqsOry2BjK1DG6IbRhkr8fqAg4MR7lmy9GKHcAaex09GB3lgvLV9QyEPMJcgfrYHE
b5oTC4GCgAiDjcLQW9DvBGFgGJesRHAn/Ek6Mea3ZTfvOSYp7DkJGPESvyK8vCljlVignR3BXKcw
YXcRnlNE9kuihPbROGK9ElIOUZlji9aVBZibC2myza+JgWClXLRTQZpgUR6aU3S8nUgbcExWPJtb
TOBAMzU40Aw+QIvwCcBsazSjEwAxqHRhKU+Vs74STAt1pa9U9iUL+UzORSWDxl2DJRsh9JVgKXKw
IQEIgdyTJyC2X5/2DPdMmMzsm0Isq4Hjh9CyNN3Sy6Yn7oTrcsqrQaGhMk8c4RoV//g9eED+x0pw
raeEN0DZ3/SQqmoOB14NJ5kOn5G9lfuryDrR+W/Nsvc5Mg7wkDEvcYsD1m4EFkJle1ZjfcKqQGYu
5V41rxc3FPE4pvnBnEljEVTDcmf14uFi+fNSieUpfLKeuCuaK40EAlZd8NzBz0feAXhsjRt4/jgK
nIzQvLeMwJK1wl9vR23H+Gr5pMyJd4hNRKGl7Ss2S5133iA0Zqkhmzf96lKhg8b5vr5d0XL7xcnY
JMcCawq41hMmAN/gAETATEdWge7Sw7WRtkZQfN4YF3Edahfor7mCC6J6f4l4Zzm9R3NFGjRXzTdU
vUvzUHB/v9FpNqbpW02ZypM+z3h46oCb04zHeLFxBJ815EJOaMCO5TTWNjXm32QvAcXDyuILq4Jw
yZek+GBiwh8LNZTZznw0EXxF1TewOutTY8dQkROYyovLc0ETAVrOevQVsU1l7BfVnJ0ZDw6pStPb
G3UPmw21xZwGxSTjcAI3H+Cr4D+iTBQBIPGKSzzHYbxGnT3Gfc75wjbE8VmQjCFtxd/ZtDLQ9kyw
+9vYFIH2TUhNhTVMxQ00zZzesJSmU3kTrbFe+S3TTrB/XsIVAiXxVgevrm8ztqduUSMmJjqCOWDD
7SikRcBZSRaBxAxzxCcgLNDd3PBhEsINV6d4fjDrx/RIf+efYFP4PufpthpzAB3INxlzPHFRKXlO
KOChhXMb8Fpn9nLBEv1mhmAMcF8cfMJLgUMCV10eQOLbkiI1hctsb4TCG34R7wNoF4A78b6gu2Ou
TvlZCr16kF+sca4MbD1idcVUCzkdApoHbK13VP0awmexwcUQVRUmJCFeUXga7oAH9Ck0+TgNn2AU
MS9T6dAk9svxBSl9gcvrvuJPJ/jlmX0+cUOwETNRFq9FRZ/aIy19rk3sj68JfkwmxIAMpwOfCqRU
uNASDCMxC1bGTD847K5LdJfgrnGuGNB8GOD8/lWYr7Og5aNlaI2TDqowMP2BH4V7HBmujBA3hjoY
s9UABGUllDyPwjCP94XNClb6WMVeMZC0oZCOQrQ8Xz1cQJI7sI8ui6nuWcDndI8JhEilYI+xgYdE
NJ0ZOGHsqDyFsx/QvAe18ReapIxv2LOERVacV2ZQ8+py3lLKmkN6vwXROZcDPSC7GshIy1dT+jXv
q8On/MSmwRfB7w3HxqrBdwMShmFTw8ehrRr+mZh3DKdonrkMUMgdYgUC0OXkxMUg5PyMsraCbXw7
MrrmPsBfsYowOIftmXvAuAJcB8DmsEnwBaVY7PA/AK4o8JKjJJ7jGMLpWcGNSSyX+Q4Ftjop1rQ0
xhJyUqDiugcyCguOdBbEG4n3YDH0FuxiQVdmiZ3YPgB0RCvGP+BnECiO3Ag/rj3B5oZ9FNM0b1GY
uzE/YBXG6jvjkMXyXcKGh4uF/Ug46dWztBitUAqgU4TeuoIhj/fQPIgv9QE/94YZha/fKzhqS4yc
6tTc3E+pyBRS5skXhKQl5zL/MyIp5AoW7KmcZBysIsAg7zi/wd0vR/g87cUdX6cJFoEHfC/SXgRw
OCKtUCcAYCARRgGUC0YDc1pM8+xJB7CadVNuVydewEp83mx0B4PkMZ9khdX9YLK5KIj5FTau+pAx
nL/tTG7uSkCff2fQyRIxRYCBiQp2FO4ixGOIPV/ahl8iY6P5JAme3MYVFQTF/R15s02OQxkIUHBF
hVlhEbnvkzVDL7ygfDyCuUAZrFFvihSIYSG/QfFdpdBZyQHitp5zBXiJexpXbthUs2w9GaCrJVAg
NYggGM12FMTcAAXLLIKcvJYn1ltFMzjaJteUvyNHdQ5WcJdf4z1Dp9lz3vyvH0tpSKeB3jOMs51G
d6YH9ietGjLGJEjdLesV14841gMIxKXlCE9xdczWiuzG2wrYW7VMMw+sCE4ZMCNAULJ1w59DmstA
WqJEoRVRgdiN5qg6vHB2Y8lbwgNOHgO6yHKCxASK2CswftliCFE2EkvFwI5yv1i79IipUhT1owvL
gkAfg/QiKGzUyyIF57Zr+TKfADchpWC9++0iwNpgS/WfiBZnO4NmjcHGe59ScKJlQTwgClgiflKK
LKzOv8E3rWe6fKmoXWwetoereVzHKUdJEIHV9ASzC61tUeMQEHsO8pVhnuwb8irF3V7xEsIkYBvT
uJDRoNougSRiGc0HjgAGkiYWP6KUKNhCr0bcTCVDfFFJEcLSoYXCnjiQ9pND2hiYlgI9cs4k3PF6
WcqUyzTPA6G04R3M03W6prc5wTzCKxVPnMr75bTiaxJZJjBQuC7Tq/FFKI/C3UDMDiJOO5adR2eV
EvPBf4DpsG1wruEHit3HAgAWlb/xHiItAsecc3AZHpGrNGg4OPHUpPwAnhZ6b6K27wEM3kkAMl0R
0mVv+UWUMTk7tbEOOWazLfcr1pIJ1lVwf2P2xAKyLucDfNcFnWw27NITqS0dN0OimIIQBqBCoUyx
zEOZc88l9XRCJzue6RucloicLJSTgnIt6nWbD1VQcTuOxmxdzyPcXKWnBOm2myu/h1aEj5U6m9qN
H7cuCEQxVUcxHZ1RJ9Unj7TpdXx4Nyy5kK4RsvfePHXvVMPmmEGxG5NmzEUYeQU+A32FKJX3alC4
lVzEC5KSRhQQGU9ntDQAFWLjF8AvLk0pzzJXOZrLoA/GNXpheRJyY4KXR7xZhI0LecNYE+bC6eMt
41rHiGN2p5ioCSwtuc/c3hJ+032N3WT9pIw4k62D/ami7kWGfQqp6Qq2iZTkF45H3jKfKOe04mF/
BjCH826ZHfIpdzkmGVQ8k4T7f37A0MlWGO6qMfX6VCDDDTZIi0P29lv84kXkeYUhMzNZiBwKkILi
5f10ZzbPjDjAdcdA+j1aDT960HsoJpgcgCMOXVjvsHAAMeHfM2gFC7yugkJimFGPHYVbTeKa91zq
AqACICLEai0uRNygdxCDVgX7y22G7xly9jAPWV4C+wdRn2PbWLHY4DPd+ApRoQEbDN1vUfgYhAzg
AibIpV8mayqsBaf1DDUf6WLPY7rFDh2uWvzkUmAC877z2HaThiMcyovD8edX5FUIIcONw4UINciO
/wMSwhWdpDRdwZxz9Yv2Ovf8aH1HNWdvxLZNxsAuRDoi3Ol8NhPuGpxca0vAG2fmHvkJ/YmBeJWU
s8pgN7itOh5J1UUGK74zjTL66T/pR3KBBt/NdwaunWwZhlXwMbHo3unNs/nyY5BiUAjYlDlYBcnp
IPf4BGyA1CpiLExq8Y78HotWLnk/Oh1mrNT4qffFFZ8hJGcdLGZEQuOOommFaGEqjLpQiWAiVSxP
JgxLadegStF/E0hgUZJ5vCkpayVeFpEdmyjAO0+dpQGpYMzE/kTN5VuIDfMa4b4glKtBLRQMzHWp
pxI6A/dZDWsJ/BQtZFL2uK+Q+kUDtoby0o0r5spoE6Ygii7xpoChohH4I4pKecKEpaV5CmqQztzD
5/7nh+IXJyie5Hds5UCG32zZA9Yi7RmWE5YiZub2XuCCLfLUfmCu9V/IL7d3ULigLKHHir//H2/W
Qo0Zg7NRwcBiS1/jFpoL/oHA4oKuWRDdu0cfJcgrw8xY1hNxY2OrwzNcwLqi/NlAUeRzuV8EZulB
t1aGh2O4vDfxorc3+rwJNSxf50QAUmM/QWzL0xEhw+94NoWxe8Q6ZLukOxhT3NDuWA+sAJhj3Fng
uS4jV8JEfqMEEIw0cfakh4dHcNYbRkDKB0GQLo6WQ8uF0s/YdaxkmyQfnqHtHSC/vgEezVEN/xTz
agrvAWWjJ4hf1kqUeP070B14cMkKxAQyVki0SHny5fNkjW8HCsvfthgnFdscYW/bZJYGxTr1YEez
Yl4CkEzxhBVd0PVmlMygkUSRK5bHaIwIDJCo+h5NQHEK/SbNQdBRnL4UqqiuSjDSCCLBSbdEGdp4
X2PehUl5zaWSNd5hjaPAHofT2OU2cYV9y32mooF0Y9MpjnhcMQxw5WsQxBSEUcfBW0rkQXIyQPQK
4ZmM1hTpIXhyiTOStjod2+SXqTricyjHgwt2w7GmiR9yyCXjC/YVhGcad4NXQLIIZ3y0FhhdgXh8
4bkf0ZGO1zWXGjtIqOuBsaJ7MYOQJ8zgmwYlxXYnBGIVgraUDwFp0xjWx9oYK2PB10EXxVqhxAAw
B9rK2xIbz+fYki+EvWvMJ+HRcIdsA1pmx+0J4mFLfEIsDt3focBtK21IQwB5R8uTWjtlpwQOsOVY
47pk4crjeVNWMXpkBEKcjcaEHubWBhlcirW6Ed0KuhYxJn+gPxT7wkbbzPotXYklrf+paCUQygax
j06CQ0+Qw0c4hfN14oXz6L05ViRs0EzFyABFqiQUK6YrJRYClD7mTuaUKuH3ug1lZTtMRNycWPjS
tJ333MX473yqwPJ4EKJ9yiYkCGPCBz1MOhaHuKaaFIossUnuIGj2xXMFCXQqgzIcZvGmYllQSPKC
e2hKLDao10wEoc9zf5kYjSP4EB2f2+PXXw9cD+hDSVOXCvEoSAL/4w7QjXFvawZoY3X+pJWIKtk3
Gb03PmnlXDZpt9FueHAUi5vtMNdFipr/C8fClEK68STDTfqABP4Ub//mFIseCTZKKHyzAiBq/CYv
cJSdoCNAfxWHIOS1icYhLULySENYRl/hSvq2oOLrHCoYVE0oiRKlL2cg5++dhgoHHDNErptHAXUQ
0QsDfQgU35P0WBPZAigQuA09CuqmHwVsKZ85ZNjNS3LMA+UAkzBaGj4vFgziRHOn8gXsTzA4ls8j
SG1EQgQ+A6jZZGyMeQnNkQDGWcRnK8It+EpgHuIhoqChUcvY32cfNgl8GeD71544EJk64v6UaXLQ
9KeV2PKbyHeCmxFUAPfuqDAbLhC5R6kPu8Bma3y5oAqgu8lcPaV5wr4m/pQwU0rMdEZLPyA1cXmU
Z+nnIIJR6L1aPlhTinpubOOEYpqDYRZNK2pKDOw8Ehp8qhuPAbx/GMHc8WG2l0sDBGj/rVKzxGO2
eVZTDyQTwORZtChgwTAxHaZ8+eCjRQboMAdsQpeYPxOcLablTraGHOcid5yhOfezi+6OeDcz190f
XVgi8VY0PxgXQZIqEKaHFD7iNlf00E3o6HEVomzeRuxw3GE4S8Al8OG3fF+/dRFHBAEa4lbMGY9t
DUYj3R86N1xLN1RsyCLEeMIc80q4KA78LJBJVC66R4/JjcF5cCFjZ62J7mSV+wK3AeyGM6QH0ify
0tHz0WhO+WoEARLQAQuCC/DvvwXTesxlmlaKEdj8lUhLFobJB1uxu1DSi+YJu3JGQAy/lylvStdX
5eZBo4I9W0y6hSMk5D7FY5y5oeDg0bnnTY9JUGGDEhcTYlCCkiOQJ8PnkOVfB0hG+gTMI+AQJm/Z
XlAKsoOw9QMCMxegD3whNqLZTPxYSGaFQMdynWRTCv3oTeB04qu4/kh8nwMzP0KCZwoazwfnMekt
Z0yrxg4AimgYMZqyQRFTILLtgGJmwq8wOH/Nc0jiTNv4FMkN4U8f3PVuMywzA4cYnRESQ8wNkm2W
Ja/602SXf8CzkYEP0ol5l+AnptdS4G1/CzIGYv82w6jaXyxFsjHSddM2bE3WxJ//x1JUq6rxqOVX
cRRSah1tLApn7EA3MAiEuLoRt1zLAyYwGZ1tl2RfVzyVyJ4H0Gu9T7GK/Z2ENp7mf78wQ3hw/vQ6
/feF/cENeDSJpYSGUhxfMP668a3A4spa4EHjSOZKVdLEIiUR++SkP8ue5F9gO/7Oo0q3dhoY5XTB
qDcELCdasNshVwDYxARKpHeiN51VJ8KROY2ovl2Z26KIOELZVLvEAEG8iege/vs9KX+zkf33Pf3h
ZrMMM46fPe+JbZbJ4HANUs5k4KVjEefc+9I04wlQnJhKXNn9+5fLxt9IDIpmaLqpyhAyFPX/+1Xb
5q3WcqMpgFlTF+8L7zW3fstDqC1crcSlCWE7Z2KHKF6nu3j/6CcvpyK1pmZrLVcF4qZkhhEENVOH
fDo8Uxmtm5rLK54RDev3BNnsCtU9JUy2fE1C70B7gNu6RZgb8zripW4/TGdIyiNfnOefVi09XfZ+
9PWAAJPgtrMCkFNsENQxIpr0wW13+EaktyoD5mpUdSSLQWwYJy64E//lGG5N8leNO12Gr8yYz3m6
TzrwTBPyICZH6LNhcyCD7tRRIHFMAdByH/hFTQbFNDK4iou9hC7xmC45hhBp/YSJneJVx11HY5ln
QGrxkatgUpN3gBw0zJ8BNK8p9CF6uP/+mrS/8D/0/35LfzyQUa9mTRu3xbEUNpQG9muGDCrZUh/D
fAAp6KXrO+fMRZRUfD5+yexSg/kkwg55Eh1RrplcOoylPT2XRKDa2xcuZizOjAIoKh0ah4Cf/v2y
Ff1va1uxNd0Y2Zo90vQ/Xnds1HHyCvX8GFMqFmAJcrCqRMKM62OdOViBuLXQv4OvcJvaJ+YHdG55
zGR38t76MIOQcXcfeEKovTmrOdvZaAqDBHr/tiOVdqJOc+SC6NYF5JH9nD5YvkkxFMDWpFQTVDrY
2LX7nOfH9POJuOMxcpDKorWtptzqtB8CQrGZ1I49h3M+6S/Nw8MasZTwUyVXdW79hDenwYE+RyOW
LfOrjFTMcHETTLpP8kMYvBrkb9lMtLWNuXoxE2LIhLPL8kA4MI8KOkqMDkmpxs+FvN/Mv27OiJYY
kXBH+lhu/MGkD/zSnQoIx34AMRf8TApEOYIlE/sMKbDBCSw00g6R+e34ocjJ89nHqBWkbYL6SXOy
Ma0cUunAZvEV8+HRqBflFMw2JEfrFkcw1hrkZmQXnKwzYhJajREgyMdOGkslLwmzwfp+CO+OeEi8
+IMpE9Mragd6ZNjFdtX2sXp+3H+nWh3HafgJN5qq5IXh0/IBIvjqRvu4+/dLuL2P2JbT429+g5uC
EkqJgxeZKP9eYLLyt+3LNmRZtS1TVS3tj81TTkaPoRrJjEMBdookH81P2SoP+j7aSR4XlC2tG944
Bq81hWZPsmnyiTsJeXz7+YohU5EjSrQDK+X9ThH1cIbC198lPEV6IAYSg1Nwrn+FOkYn6AT10R65
iCdKptGy02ke9vB+rrLjXKjU5xp1+Cd3c7/lZxoIAxFHvBlfBQj7nDXE/onEqyA6jkyS6m30PnyJ
MhAtDbH31tlmLp4iVEx3+jK+RHcHCYb3mJDQzDWAIUDfwUDTdrfVC41T8q1QuhX0aSa4/R8v3LNg
pab1RablY2/odK955GdFxFnIB2P9HyeHZfx1T7JNmxJBUSxL+cMvm74iOW5tLT+Gy/JFGBCe1pYT
QZjEMDRxE1W/iA3FDM2siArsNpa/8h+ldA23+UaUMcWE8PrCVTDoTnjzMS8/eVKZcoGBWRID92Ev
eqz3SElLh5hFLjtci0MsFXi2XnggUqgzuGQASO95NG+EgJ0M271Xrk47EtE3veHa6Won/jJZjHc3
uhaDZ9twJbwBjQNdfGIQazfDV0suVuY0dN1BDM7NF8oYGSQw4l6dW4rlFGtMjaXTfwv5mMJ/mSr0
A7j+caennzH4Ze/cAd7Ai2W5LeUDr97PP7Kr0DM1M9V0pc+UuvCgkR2iu5LtmjXyWx09zcD1y/bk
0I2WTyso5fnoOVEQ38t+xYvQxw26Eh+3IeM/nPrk+iSurOC0dgr2gFfAXgpZFvIUAP4YQuTgM3E5
FnQJWPBsuA/ndeHtXkOvvCLn8owfY8Y45JwGeu1CmIWxr7h6ADaKPi26HOT/24PpzvrxCAbjsMhZ
8KrLQo/bYEAfPNfG5tzAvwODpDkRQ7U3ZqSr9k6K0i1HGDC0DpppJKUXhSs7SCIkGlB6Se4LtKNJ
PwsDOeihMeTImYomdaT6du1IcTCknnr37N1oQxhO63a81c7lf7lhJY3c+J0tlVs2viiICuyy2oFP
qfukeXin7rN+ejoKlV/N8a59JMvujC+JPie9np/7hybCBsnbm3Y7rLSyR9Oye1dXDLFr50aKCzpb
CUW3jplip++gQ4Sdm7MkqCy01kW6gs373eic9IJWFe/EG5VuIL9Rq7RTOmOfpHh6z3PDfLx6p6n/
hXAndyN8lssU75TlQdoNtEv2PeLcIzMC73qQK050CxLN7w0vpz/QuAhCWyz0iF3iXUL2muE9deTI
6Lpad1DdcC2P7U8Ns2PijQ5aMLwjRoB1wi5Gh6qDswAvDuA8Avz582rPuEPuESbfKWWtAKW8ijLz
C2r2nuJoNXqPDhpZk9gvPTRNYtkjN+1QAxcZ3nvxD+uzIWgip/mReUi5o/cibr35qT7qCSH0pGw4
KTsp8bEDaQ1IDOKbIz/cB8OzGO3+uHJQbhIo7sB0WzZvdEdsJ98OPpHkE4JHNYdz+yce84uQEKz5
JB+fkq9e+GXSOAGuTobjA1q3wOkR1IsJnwAdgm+HE7Dw1q321g/0Nppt7DV0TbvOxWLLDw36g/RV
bR4Yoc79ARddM8X7PuKDxOudeKRomd83vgFfIfNox/WN4J56BooyGBEchUJwpm6arwFQWOEAKr4t
INf3Tj2vriOm0e3IsTFJtC4lAwbZYzaQlFKeG4ETqlecOzhwGM4ObsGTIlHIMgPCm+Nq7IZgSVUH
3kb6Yb9V7ToDUW46ETC3DwbNHyrJp9QDtNCJYMRd8PLaC/S9oD7109cZrAfdRZ1rKiDxoHzLE7ed
a/Q7aLnwm77RMARlGgx77UQORXO0r61YfKyNGyg3BUlyAFvEOD7c7gBeEbgbUYEH/UFoFzLLGpoV
+mCxP5cnfNCYgGfUTTi50k23tB6U0rdDHxDw3oFLwliMBAUkgMcrgcw1rs7FIUPwm/vI++CknLVr
WRPzLT71gfG7vn5xpMKyRgQGYhoafi2799qVOEKhDbxDMCUojDEQpr/exjTMucvqeH7kGQ2iULxQ
mHzj0PCKLy768nf2k5J1U1JIKh9D6tJ34m5WLGsiqTfc1Si4ap9PiB0wpa9Qs9yakkb46xhZdEAg
EY7NdzrQOHVm2NLG93MupqaMSWF06leTUXiH3dt9sGmfCe8uHRFCjUiEZn/K+G9qQoVEJYvz7jTa
qqVDUUHMT+F4NKJp6Y2mX82bkBeiKmjGIAwcXox1Gi2qT9iTxHAs2+/mQ77qtnhyl+GHSZAV1ajg
SepsJ/GE9SRN1eMLA+BHdqago2UPlzrlhUREr9L4xSn6AReKOHb0CPMROvrENaECrhOcHqiImCM8
GQzVGBOuqLjPDQbR56QG5BW8QLPQzDpk3Hvv+5rFiflCkHgOdyZo5t5ktNkfmXpNWYfm7PmGHIFv
CrRPT/R0fORlJPvqigbq34Xc70Xgz4u9pliADm2FUmP0Rx2XaKb2ytWMa2jo69HOOBZs/yQjTjR2
Lor1ikg+yIfhtjM9bXDvP8KKD1SI/wnNUuXVnMXLIL/2E7Ge7m4sUzf4FhI+NPnKt0rQ9ZRkmBgN
KBsZ9hvwJ3hHpgv7tW5MYS8auCRFQQ9HikZh7owuoG7+/Sbtv7AodU0V/2eZBv//j4pJ12Q5kp68
SbP0KsJl3/HIs+IHxtWcQKZrDG4m/LbxZZAchg7CSNPq7uukzrEArcIRQsJEc8qr1XgJwbymj72n
VUHeLCpk4Xh6APEsU0ahbw3jNKzZXAtebvSduAMCTU/F/wVQ6HVlU5BBt6VudpUud/jy7BtcDiDG
fmaxX7Gn4wlV3Qeexdi1LU+9yscRqg8K+uiSE0n+8OQrHe+L2oFnq3g9FN5eIwedGch70oTgKKZS
cDP9XhNDfDwenRv/X5+n/leMpEbrQlNN27SMP6v/rurbWi2i4gjgPV0UhWuM7dp/kvwnHPxvLeoX
Pbgxaiy9hsw4xWGLybk+09GHE7jGP9vUPrFSjde0jsp9Hg3OfWUxSP2pcJa+4YB/Qrovv+pc4NW4
MYBmMCWPDFryf0nUS1AGFiR/gWqSvS6bKa9lJM9KbnKjcY+Mj1zEC3chA67J86dLqHTDuVl+VOCX
7TneW2lFTdgPXmoFOoRxbW3fC7d7pa6Ne+zV7JXiYtrbOt4XLxDCjFKyknKugc4GdZsyH0lW4doX
M18miN1ZGsWlUrCD4irWvaR3n/rYlP27e9dPmrXI6E8YUO/06R3pBRNPxHJJoJMOqU56oN2VGxaO
vBpR6zyDuxwBTn84sa243b3wuvTNvs80+IvWwQ7nJQq3zk2Sr6T8MDACwCxDiwKWIcRY/SRqR3aV
Iy5YklV4jFOn8sN9i2al9tI5RzwrKDlIlmtaXhc6NwpPhmZjuNcZessfTjfmP1jR7qCrGSQcbNiZ
khOhLa8D5V2LUVyojGG+7vXENpzonT3PLN2y8cN3lNr8wNpRnk5l8D05NcCNDfffEQLoQqfpzxDO
G9njG10D9nz0sC+aKhr9odtqREV0MljBTnXRT3rljG7ui/JkAMcjj+Nd9t385JQ1ipOdSX5iasBZ
wW6Rc0uwXcYG2+eu78VuacEBpN4JfZpLLTAFRgZ+iIbkcSak7pSfH0wyk0+ayydpkookcpRdHDHX
xHvYbrlIHo7FEOt3hLXpardd3y3F4fU0fqYt2gO/rXnustc+RmGNlyz2H3duP9jO7aNmcpuhrbHr
p9G2691wwRB1n19DAkQv9gWSzdJEMJJe7m63zMdPCuADfjuv+qkIU2dLShyMCUH8PaDGxuJGuQP1
bwyK4O5KF7xD8OhCR52RVGG+cKO5CHFzj64BxPOYqBo/Oid7vSQerWphOxnvsh5wf7NIcaftOjrw
3uoTd0RlKWk+0XyMe5EPY3mtdhpsXVyCwNAvryuMbRxil/5Dt93ncqhdwtcO9p4i53HVCFazXI09
jXqd7o3qFJbPgaFzqag+cEFfuU0W2P7fjCM9e5qHT8bGbLMWjSTZL22vyQIy+0iIDl0KLnnT/RRn
XglqhyG4k6HWakyQ74hD2ArZBxtXBU/09GzVkw63zO8QvJL+xX2VoQf5Ub24qnJ2J4F9qIFP9tCr
2r26eb0nJw0QazDAdiDtl3ti5I7oIS6M9+c4GRATUwsRPbGuMOkTLgiRtEXe0nhE9BjI+7kDU20v
ktMtd7n12cLXP5qBpgTAEn7yj+YlY+VH6smpeGXcXShWpF2RevVt2TLSiRH60mBT+YmMoKFn8Y+Q
cy0HmTbtnz6QWxIFXrJjVO6/z7vfMcGfhzptS9OE80uPRhbdwf+MEV56Wctx/MqP1pEi+NYidGHP
69+THcyAlvtB7LLjgj4l/3qRgClDIKh+jGjoM9m5AOBLNE8aYItChcrJdECRj8Cro30HGDNyldy1
Mjf54oHTP7kvKLTm9qE2/ve74Gz+y9BBV2VDU2UOmv9fj6mQKjUaRg36twNkpiOVM18GypcXvlCb
1kPsEGDd5t7rq/kS50jhPgVnAYc/F6srHaOLiq9/oNjMvf5LBmMeebXhmarHenxEswFlwyczu9Pw
ZCf2aYC0+qyQHIUrCEinqY3Tx+/IsUGwThGNluE8Wkn7VuQV0Z1UJ4buReQBNBv6FC9HOqXvt4cD
QUJ6ePWWgoIGJHxkiVKezz3exDBwl5HumQPlKjOOdyrHscUF/NTTVHmNi7Pxw9F4I13M/hqtolUy
rwmR3TUbgRrXma5iZSqpJVB5Dqpjw2/QQI8aID75Es50Y/Dq9SMnXESaI8PMvrv1UcQZtct+UWEq
subVOfygm2buFb+avPDl9pfh2B/ME4X5C8L7PKOxaS+fvxzryk8qJudoBfrZMwkeyRmfcQz0Ge2l
/sHlPUXj/fQrEU+q4SKMjnnm6zvk7n66fpzUVfrWeQNoR8CW940KTgUWXWAdEttJaep+mEF+JNjG
mMZB+YENWnk4XL47mLuIQEG93EW9hcOZeslYqEs5diE3qrt4j3IC5WvGEbF9ZHuFJFiTz9zPProd
cJ5atELuHD6HWuHmOK81butcPyHErXRueUf1QovJOBh8oaZTZcsHgscpbmi4cnQ3KghmeBt3r5Fr
HSBiovFB/TpyKPPuwhz62klbvKHcAPkG8bZFHpSvb6KDSqfWAFk70svRKY/Xw5fMHKDwKCV2qeSC
IqHjsk/4mGjhrLKl5hVvKELND+oQe3CV99tbS4Pjo+1YQ658Uj7vy+Lt9cGt8pZ7mkcns2p/eMlZ
yq80H5hwtC+JKa1gKgyu9h2NVZLqxbnZaq41eR5fw7jY9itzrNCF/hwd0q10SCWoqGQMsRVKPzET
U3FqOu1GXmqZIFKaC25a2Qnen4Gn6pAwuTtxJ0y+oZVOiO8+ay+PrftFc2EUB5yQA3qPV4NNT/qx
ILG9YOVsSUWkvcEPJ1vy4T1mLRChSNxoFI3TaTgNe13y6YvXLWZwzdMQavKy0DjmG3zat0DmFg6z
61ztjIt0UB9OgVbgdgToOdHxhOPTfzqPbRLA0HSbd9K/ohUZybNVSoPSC9nq4KGi17C4sBAv9+B2
J5/jhb23QN1YJV29iiDPz/hb58fIDtg0K1rmhqhSKUZpl352b09aUBsdhgj3yNHLvTV+c0AnuAJQ
c2i4/d6hF/Rzi9s2lS7UMjpQITencYgKJx1r2vgJYIUj5eXRysD5AU54arGaLhwfRNThErwC6z/R
Eg+3tI+KaQKkoV1W6BYJrS+GWYSVFldsyePj8nbLkZcyWKeTTiYU7YQ719xwV3zpXEkQKTNO5xtN
x3yjtyWaPiv3rd3rKG3um9eS25f18KRzOXnS66JpU2y4pA0o9IAxA25D+/xTTPvIY3Fwig1QAMe0
YmyQyFv5/LgOgtgs7SG9RxhOSje75NpEJtYFWvzl2c+abpsPix5FNIffJLya538fBar8t5NA01XL
HKm2rMqiJf6fA62PszRS+i4/6pFn723Id+qpPKosyxlmKPnSLrGTf6CXP+ofKFrQPwYdUCxXsxz7
MOxGC47n+6lkl5ik13+/NkX96zGl87JGtqpppv3HaZu8dOOZjZL82LynDDY6L1PGTDiSOqBNBvyN
fju6plPvjWbNQmfgAaZtU1suBLxH6DTfw5LrKAi22n9Qi6uehtCDRnAbdC0mEPSBbO7Is6lt6rVN
NAjBCAvuPxRwHTviFyMTFheaTzK18Ni9NTTZv0xGxsnsxnLtJgy/BBub1G38RqeeZtcPdLru6bVX
1VPezIl5EZtfuwn1DfuU4Vaho9HrQlOfufeePXGco1tZd8TC73vCwpaMgAeBeqhIbP3mTGhpLXOW
5tiwuzWuydizlyPwD+ym0VipZ1Hrhoaw3nFN3saZOyw5pWJmO+6I7hzQ/EVKzfGg+3l7y797d/Sd
QKnjHjHLv22OGCfC6xV7PV2S2B2+FK4xX1xLZG6/D5+WEHfpY9M4NM1GWPvo3JYHHSIr+Z+w8BAc
WU7DbWGlCtZvfs726k/1ArQjlrjhiMZLvqejl3MYHKWfckHH3fC094a0euUjkvH/8FTpb5VQwt0p
kUc8Z79XkKMc07LXP7k2WYyTbOSM1pLM0Vn5rYX8ay2hKw1Q9xX5azjS6PrwIB0lgkzHr6v1Zb6p
x3SSMfj+YI94uLGzog2SIb8rmLn/e5n+PiJ/1oSGpViKbtuKIY/EI/afR8iy6krX7CI/olHcJZ8G
jqfHGgs8b5SouhXCkrk6ixD3lJP/4zf/7fn472/+o/uSqlL6rJJHfuzcPmimj7N9wYmVeVx8/MF7
rh6zqHFx4XK5/z8K4f+pKP71rv9QWbSRfJdzmXfduZAIH9ilYOC9uAHR2EXE1vGlTDJEBbeZkU4p
7ERyGoVWSuwo14AspvHJMAxr6LFw4wUjgQmnmhDDapwkzYZaD/bZDyX9hDi+pYQKBnoLsnAaujpY
EnlXn9MLHXrGEpUfjfHUR04OKfQ5ZzCVHRlq39Yps0t8trs48buVPnl8Z7v24967L8QB7ugtmT+g
0MHQbEva3xbzuG87GC2z3SMoLOwlmXAbUB50+FEQdaJL5l+0mXE9/PRNeqNyp85fqLiBmAoCKz4z
bRo2/S5b8KJKTzuM1qNvNGc4hv4fYee14zp2bdEvIsAcXpmUs0qhXgSFEiUGiTl9/R30fTEahg24
26dPBVHU5t5rzTXDD7aGe2QalfM6tFsALmNh7rp16aUYpLwOnwMcEF9oHZylIIxA/jYdTEU4bMOl
ilJcPg8KqZ7fnLkaqQITwYt9042ZSnSYPAQ/1InIWrtHOaW4Uiyqrv6oYtXjMVgrDkxSZyGkOqxI
j/CCjmiSK6xBlBFzitaxlvSnqwrEEbs2UgNIFVaX8ZSHKUnt+BeK2wOnI9GX7fo3HMPrhBjusp0g
iQCLceCkH9+D8oIBDSiticUa4U3ijSyhZ4E0fMCvV8SQoU+1jc1r2+zxfRrEEuyMmJsijcC9tbCR
m0ywXgGY8PvIz0ObqYx4cXQD0MhliKrxJYrhLVDY+zYIDMwRWaJLrN6EMeknZ74XGJ3vgHIXks3H
SEPe5Cdm5TNw/oEwqpOShBwOlxywJUrh0ifm2ThLhher5FJkT+IeUsA9DO/P+g+Ue8LQN685Pfkg
2/nvj678n/ho//7o/oNGUkuxGmjpNwGZvvwSUq6tgh43uvjx8QcRMj0tmPhMPmPtBAV1Gzlw1M/a
tYYq7tb1/9pI/hPngAJAVSVT0XT5nwdtkUgX6dNEyU8NWDGSIG9jl4AVPmtxFMOKhEzOncXQ6EgB
1P4v1FMa9op/7iX//vL/2EGVWLGMxuTlLzhVY8nJEFawG4F4Fb89vH1OEJQv2//+CUjW/3jRf2ye
eRzGcfyKaeWZ8j8tvLdIoWTeTSxq5b+eTEbFsfirnNVhoMX6C0faWV3+94v4j8vAUFXdUDRZ0nXz
H7uonvdq8lGK+KfZxHOWLOnCfuL8RXNmjcUJnxGvH+N8Kc0CRFyDeh5YrjlmR2P+3y/kP96Mf7uO
fyxHVTNTpUnK+McwRnHlvSKQGxBUcplBf8jQ/U7/++v9x7rTJLzKFA3TEi39H9ORIG7N8ptV3P2R
cFq8VAdo+tBE+OlAAzPt+x8mWPtunUEu2JKFNs7mCLIe2Z5/H2VWJqJZuHBO8T+eBKD2/7AsTAOM
R9RkQ9X14cz9t9NcKsNYTzOTO7HDQ/wqTz97c4E4g9LCIrPEeLD82UcMp7aGCejnBBdH/m0CJpcj
aZehcbv3TE4Hv+TeV+bpvJxgzfpj7cBXOtQRFewbuDS2IfgN9n6djaU5koJN1DtlNRJwSZ8mTMGM
eR54UB6MbtkrkGsGB3PsykgQRctKhye7C+NePOElQ8MgTEWzxWdFuNu/xpTywso9QXQrZo+xSzxM
z6DERVmMMvagbvtH8nK+t1hylcIbEkM/eF6anVcd8JDkiuijQLCQE+/pYsTaxVgfxuwQ6zk19gUx
4/R/Xnnv7zCsl+ldwH2IqfCkPPVrHlU24m/qWfVEvzUT6fz50aGP0cwOgJJNhRAzvs0dzv7wL8Nv
s3y5ieYXZO/RtLLXPuUr7JbqJzyBvsBRaVo3fjABC3B+LTFUpq3HwhxiZjTW8klQzq1qCNjB6lMg
jgOilOp0126JydCmDuwQXzUY4ef2xi+Vbmow/mgjxuiQH95YL3VOQ0XKBPDHQJjy/AKzg1A9kw4d
r7x/castG6wuFhyNiNLfC+4GypKIlvgWTAVGn/jBcJYPqAvWVZjbrNPEDYBGDAfalPDTnfmxCs3s
T46aaWmAn+CTYO6p0duZxRAfcYyBh/XCQvT83ovzMhqjm15edjgq7OT5RR5qd2tjzk1IuvkyJJcD
b6/6J0fiCK+W4iLFOzRpscYNJWdILOF9bbJfOCRQIBKsOwmLMXc5wR9AeJIDP0RaZu1IST3sF7fC
UlrC8Mt5xjIifUIAW9vUaWUoEm7hzcBDQvtXZwCT1aAzABkhVnFG81HQfxOaETNv7GgGpvFNolOZ
fvBhb2BlVivsTCAgrGpq9tRhSgB+YJFqHY1bwZN6uB8MAmWgu6ugEWvUDJqmZJheflETAaafixOQ
Re5W+Mls+86rEUrd4ZqYq/YpY9m17zB9G1jZwby4W/hkvsbGJvhLFhr86RF/9LLYZwtHhr2n48HX
6om4B+En1AsgZZzvVlXnU9Yw7JCcM0gGABNsvgHNJzLXXDRoJYy56XW3/IedBhULxgAEjxTI2wAl
0pP2iP/EW9b4b8luKcXeTkak14scZG2EoRermlzi/75pchhbw6n0z6PSNE3LVFUoatI/+3XtZcZW
0/XxDyF5PMAclxPi492K2bvgp3Pa3yX2kK75oFOcff8FPbZu7ef3ikziEkvpftIFzhtl9pXBoS0v
oWNNoy2dcw+5MoCRhPgK74rBpXZrrdTYNVawSmXCZAgt5vlDw2UhToNED6FwcHOXTpArJNwwAf5P
ymswYScm23DFxOsxrEWGzjcCkzQug8w3FF14Eeai2zCqCAjjNM6GPo9rLwNlNDZhOGtST2S5H98+
waIHXAc2yIiRWEN6mjdkyVSP9if9K8iCzJ7cBGNHJstwG+hWJUqHj28JOFGQ2XsAwx7EtWwQvU+Q
8p3tlEt9rYVTjqZ9H23ZcqJt+Uh9ZSZ6wn1QY4rgXt34DTukG32fr87H84EdWtzkdzBuufVadsfI
sI23+/66quhEBIsQCLckCnuHzPiDyvq1Qaf0eN+EIV4DI5DPuvcBL5k5vzBIhBMR2uovBBqdHQAF
EPjCcnBF1tnfX3tYGTL2woydddDOh/EIfz4LcxxR0y4iFCgcfAvw6y0WGC4pyBPenbBSnwYAKj/f
MDIkdRSFPTKiH7xJfDgp4b6j18G7GnYwmyzukwECAvp0H9d7jlZso2umpC5wCn0cYJ3qXJ7qM7q2
4fwF6sQMP3MIpCd9J4BkPIR+dpN4C4gf8Mi+3Jc4gZmhxoRxVngXGYFTPAQ8m9Q7XJtlHrgGubki
UwAu1gsuM44H4xEwAUT7H07bJeOjciGAb+2uQBPZwzoAmCJB08faIbSfHGKYjMuAK3B18H2+bNoh
6yyW2fddsBq+xNsWLKbJdnyxcYiWP15a417cugZg9dejtWtI2DY/o6R14V7o3KWtwCY8idfWigNc
yVxWEWczI7QE0ed39j4WU4X0NyRUa5RlY6BbDuRvN/hHs4jeb4f1xoHJwgaKAmWahKdsi504XiLy
gj4ETRs6gYa55Huc7oklaLGF5UoPMHqBOmlNgUvVa646r9oxYj8PRnrjyubAhuwv5K1dSHlgeRD+
GKKgf4gLCWsHhGHAhZyZwi7AQyZdRI3LdZFlQrwT0iH80wBmIGwJIxDHFDDe4zljjRIlSGqdRLz6
Gj66E51lGOisa3RJ+ByOmKLoaALyEyy0JfNuaaWtWkaqJ8Z4JzzoiT4GW4NgpTqArzPNV7GlfTvR
FlANS3XA2oElBptImn+BEPEL2dZnoukXUGHhwZJsgNflg+sx9q9wJCNxOZKay7Vm6uiLX3rSMUxz
+FSH3Afi0aOCm1trWw2uJkUQfrhDQZVsq6UyUyCKiTzZ5bw9oVNucQtvXenESlDuXNP3qt119K4u
7iq+OX17r52wlLHKshY5xOWys2l1sWKkbNiIeCseL2MLgiy6+dBLe/fzHefNX8GQP+Kw9b+B0+D3
Anrvs/qYdjJVn0eQ93bSy76gDqXlZ/hw0lHe4RDcuq/CbWD3XOxWtvk0YyyyTr3koq2eSD5VSj4B
Dg/3Lxbm01pdEo9LLodNYhLO/z+Og3wPzbeOhk+QAfJciHtesn0TCtJ4JDdmM2hZDiuO/dCl/iR3
N3BLNy3GCTEysKRoIohAhZlIyOXXsRCphH47Q1KxxJB93jgVRfP3xjjkHlx1HeeikkfrUF05vZ7N
Vb36rzPzKuE+5PwgRNcPg8olHefJMELKnwEDV3vAWhBps2tQBalQbXb7DMjT4DRgpHLu8JElrgHh
/a7Z4lY+PH5QZ/+qn+wnB+acKniu1rPqL9jQ7NYkgZNj0jAsJaqAaTKi1NJ+oWqYYM73G7S2dpT/
SFVRnQLRfDzl8qRgxKOuYCoJ+3rKASURikJ1VE4tSD6TzEHYiEUm3n2dE/+ZJO/UbjzcdOI5wmJM
zAOFZJcN4QDMG7mb/Krvlb8WwrnIkLNtdzV8qivnBwkCPFudGxQrenKQXoLcQupZUhgbpoAxeCUS
sXNZwQ5MnuwQEA2xM1Agf7sVoOomOP5/XHLs9Qdu7BpII0NgPURoMAyZx5ymyRAGhBz9mTyFHbHS
+2bZ/eiA7dd6JTIygduPVQSMzfbcEChBDEzrpuv0IdUOkv8nGwSDZ5k1wfoCqsEYvWCu+Wa3Gizv
S8uOcYfhs+atZj4t/BCDIE6V3eWHZsTIvYTRqGLZ5PXd8nVZOwBmNWRWRMmUfyfs9eGkfp+XH3mb
zaDbfJAG9qv8RFqvsKIIR3NcPKspNlic1Ixi0YcCXPchK7iec9ONwMOA32Bw7wCwPyGIqfXAT+IE
pXEihwTXbc1Grz5ObgHcoqVKwqJr2K37nYrw8MWN+EvzwJfQ3qbOp3K4zd2UJgste+ZCvKAFKogx
R0bJEO8WKbBcR8HNbO32zPCGJn4JKUB5wNmCWsGMCZaDuMVfaMQySOfM7DbBs3mhTuk2wo7gJp/8
U0VzZsFROvfr5Fgz5CoJe+wRrkCN5GyY0KWxy98xHqMUIdnRJTGAEiqCvcuiC5bhPOX5fI1oiRQU
6sGSgBCqpM1twcWfBpp6ve48FmWCrgdhxISSyo7sxmFHXXRO5ZUuuw48CTKpjkAvLhwm2DMdMX0c
igD1HpiVF070BSesyxYQ7nk+T/ld2bO/Oe38xD0+ib/8SrhInLbee0mI07hGnT8wTWACOxBBKDlO
6kb9lcoBN6OjhVMSunHoWvvoVqUerOHXD2YZC2rgp4ElGjIZ78WEqoGDigL9husSGcYvjhPBfSGN
AGyG6LwLnGR/TXCEHI9nJcF5mAFNHfYyewkIPwrQ70Ia8SkQfNPWbS8lec+u3M7HWCj2nM5GnlvZ
JAefqVh823l6BhAYM2SMCH60EeqRDFoOpRYODSw4YZUmCOWQL7mKe4od3juwGRM5RFj2cBtn1ZaV
wap6IOtxZoSEOovG+ZVcjjO7she/i49zsrB2vJ0uYE3vI/1qckQENH/hVaitn7QJQ+DWk3Q+wocT
ro8x79Df/kUu/gKO5E0HwdDTXfgLzX7QdrHPdscc4aU4T9zx6XcxHjuqD8t7J9vLHmTaYTeYkDHI
zuo+OBUXTyIGZedUQvgN3MdrM7YerOsph/Lpt1hq/q9l7/0JbFDbJXKDvBq+G/CdrJxygtnCHB0P
QyYub1Gw4w3/xQ2xoVP5+FL4hn2wyF6l6HcSPBrM57DoaMEm2qr0qY2hT5IcxcxnBqmdDqeaHoQ5
SmGS22Knsjey/dxwQDNQLVjpOgr6LyJkkAC/9t3nF6NsEhgPIanBzbR0H1g9QS6ezU75BPwECvyY
CmH4Ir9N4SoWcK389xYeOZbnE1Qtjn9qiLEuXf+3t/3fdPIr85Hq04rtiegNShfbsjEb9mRsL77X
fNJwGTB/nrV/uGBcYOJx8T5Iq2K6Ee3xgaQ3mPAbcwMBgKOStsWlHeHlsZSD7hjCDR7KcyTl2ZgR
FauCktkZ8xAe4IUPZm547GA5gpEIVzvEdg/nLdT4hYZ36gvq8MVBsz2QqeslXeUE7x5n8Nxg13We
h8JDA79J3TFRnE6A4xIfpeEW0wvGV1fTno5nCkf4kLSd+Ducmt3dGdqzvZnxMbguKcDU9eMNhv28
K2SYuwsBQdmoGO1ZAyGeoTcq7o3FXRsyeDUvcfYZOVPphD0cH6rYxx+LrbvyWt51SllKjUROshfN
+gm4AJHKcMEgJE8Ol5Hhxy7/tSj3EqZeGGotM3tFMjDEck6InsEwlqPs/ilZdA2c7vqc4Lwl2A99
2Z+/t+9NEmymcvDDLXRzYOzFDV44fnJQaXVCPJ2G8CAG5vyDbP4Hoy/7SaryD4/J9Oph7G3juGhP
JriUz6+7EE/K3GnGqGHcKd3YQR8Na9lizRMdFU98qm94k7xLPMAWjwfz+eo4fDD4dlQz8tBFhwB0
X8IXRZ0uWPQxdS6+ne5gNnNxNg0Fg3KvYDJavN1DCh9ImkRH4QGH//WjhVQxJMT6bGpYZjGTImaU
XQaB/y/mYDONqCjqnQ3tico5Slyr6A/Opk+aQ3bmfCm6u8ClWSDi9GNPd0hux7mTLnZwjLwNR5Q3
uNfbu+e0RKNw3Y0foTN+bgyWV2afutEGMh/GvVO26WB7GXUkr8+Z5DIZYw9xTzQVQ/5zxeOtb9mL
pxtGJoPItPB+tzxGZIMPh1DFQYVzSu3Iv8b840w/NhYNpsfzRXnA3uaQlMX671eJxglZzZreHfxJ
ctX+MDCdROI8r12FO3AXIFpPijVzh9dMp3yaixfbRDPw8UJpAl5GiPH7oQK7kQBDR3ko1l/OdTRT
x/ZP0dw4m0Oh5I4FQEVc9zrftkyjRK/MHekAwbVjIj5nK7wkGJx9d/Ho9ZMTwjx4X9T3b+IVaNGe
6Unn6e2gQoZLLMlja0kGBvhNi1GBsmUtspMibzoK+2QWqbDDHkZNgrlT4oQg+FFny7r7DgcVC6f/
6+tHkLYML4fsq0x0On608xeYs6tcpLoZ1xgFBV4ljnJrUcF+NlI7kTZpcyxpN7mr300GngaVkYJK
GvXqlnpblaYxs7d71rg6ImVmadAAOCCySZGMWsofa6Ejhn85kbWru6WYjBoMIvLxF0PeVRFN9fZX
hcXfLRlqQ+2mmUKaUXJ0dPCJr8O+RuGKSgDwtGWH4V6v5YtXF15GphfA7zZLPANZqziKDLe2rhaw
MWYu3zX1rB5NIfapwaLEOJaEMRw45m/h+P7+fQl/owTJ9k0J8XYlR1PJuJnSppJGafSbvlw9GQnh
b5c8LyrsZDBuWJs00fqpIIKy88zPDF1MqDzRG0fiJIt3oriAuWIM7UigTFsMiHXP7AlNpLzcyP3I
yKYV2xU2BX8R8b1EZTZjQ1vJzcLSRla4Uup11DpS7SfQ/Gsf7DREBoliMh+BaUrwumVCN+BGW9pK
wuNGBPl2a3NabS5Ql0iXoEWOZtb7HF/2iRI4inptdEeMlsXXSZnVGtNKc/dG4VhUnek0zkfILJv0
+qVRJ0cR0gE2e/As9HWpkW3maTo09F0ezD/p+N2it3DEFor4eKCDY38K5fs9tjKvJcgAXNxYlzJU
E1u5BVg+YXhEdGflprJTwtQO/Z44txRpDCEsAPXep/H1elXHKxNyAKz0wK0v/ptgj35U74zySP2c
phPuXokXGe1L7n0AdEBo0HBjGm9MddnnhWN9RCQT9Ph42WJog12R7iiZx6XmuwsKLj3yWm0iFcfC
WCfpttP4fNZJO/nqR+6gwjkOXhOvZeEAGVpiLz/LkUu4k+AY5ayNnFJfda3zuvidNdf4vbxc6aBv
iuAi8qhnczO+v3Cg4oVN+OCzoF3wKTTWPGkXvEyM+eJ7qmLe+9qF3Z+lL7hmSUaamGwsbNmw9hLd
op0gb+FNfgT3k+wZ2kcUc9nUEJyGK23Hsmpf+HDgefwJWM1ErqiihpkqRDxwhQB+gcPNfpVMzf8U
PgPsTgE2K1conATXu9QX/0Ii9vBGek/5BCN2Nz4bJgzq54aHQ/gXJEudj08BkYAsWfGPVs1e0GS6
8/vN6AL+OcZkVEeZ5eWrFEgRYmk7KUQobDSh/if3Qj5AbWxa864FGDsYsvdmdqJ44o8cOPpfkvnS
Z9EbC97yW3cjg6Vkt6RfqfabOcQWutzQTKNKCm2htktsfq4KeanBoHTRUBdfnoTClZhlkglvetzX
8CQkxAV5ejsO7wm6VM2uVwAnkd39woiVW6fsbu33eDEOeKXrO4OqR/UrLLg7R6hdyD8kslmn9uVl
HLK4kr1RDEi5/YLSs1V6Dw2DxMCA5xTf28Cp0RXvWmp9qieEultKv8tWOJsojkMfzprCKgEHwsAB
25e3m2/4iyK1A8XW9EGqkDm1vGho4h9SOzDrCtVJzqLuSVdxLi36Az5N/9I4cJq0lpMw7+8BA4tH
rdvaod4kgXs9QpQiko4wu3HHC7r53nyyht3wXK5ed+I4ml8k0nzxR7l9p3C0trkMMA1kw341PcEk
9jSWhR0f1HtG3On+s0Va0SleToD0bxD5nHmcVEXlKXQVFM+LFNNgLK3+NNiCqxrHgHwj8Lhu0I0O
N2XQ/tabmtXMbOc1NzhAdbcrHTDQEMSJdHPkclABFa/kYzWbtZX6DXUDRkeam5M/due/vtglQMb/
ifhGJlnUkihd7u1rUu342VAnQ37g2315wU0GjeztR8C1lXu58WN15l9mLwOjW2YOwtOCn7kNh9iW
4l6nTp7YcGC/+rgjwg3ySeZ8oQxrvvI0nugZgjMah1xY5soU1cX7YpMwhTDWIi2qmTGUibHbnmu6
2yYj9CoZPnDSaLh9QJ4oWRE9M0NA3fNxSMhAusbCfLtV5oowP9HzF5gBmPh34yKJGyAEMSamm74D
q4Cp59aG08sTXZ+EoC/8csuWwl2qzYLPKv0eTPRNZKrkflB4JSY8CPV+GW/u0MP4PVFs+iq8FgBX
2LMNkANoH1yFnQ5M/zkxAyMLhvya3tM7P7y2U+vHXBGeAaVieTkRuQU52NpwM4JJbJ+hjHl55gzv
Hs3wIFtlGAK+qGG7kzmgfiTwioff1wP0m0RbCEoAD3jHTLLbwUJFA0ClOvk8OpgL0bmFuPjzdrv7
d35ZtSCDuBW4GNmfyAx6vuDuIIlBpb1FkmLy0xoqPZfzLCd1HDCdkTGia3kg+qFUTjyhc0S+iyxL
TvOdgGeswpPhcCeFZsXoEeVA0gxcP4P7H6Q/UrmMOdnoKJUxWnMTr6p+q2totbyoGZOvhY77Jw8d
ahMmn+mxgxiOb7ibg/HDkiTSQBwhDdIrqpsxoD53xGpc6jyN2QnmA1R+KJy43M/I2hBKJp/0ExKb
dzdLsJ/JXamzRTywiBe0kDi7MoM1ujaUJALyBpuFwqVWdHljOpc5fH0+us5RMKokfWhG1NTtcoZr
SkF3RkB+Y+FAX8IFNnL+erveq1fc/VZ4hOB89vVbTnwAhI8dw0rxS5NbZwvLmFKWxCMq3d5NVLuL
lm82S2HG3WBEamxBGwmBvjiqMPmgyZLQKs5LySnVSYKDeLQUSNwbKPQtgmbTg9Opkkn7HZE3r2ge
LBFGDbK46KydrtnB1jplzNsgB2h33Erp52G4wZCCxdB7Ye+b3CkmYmirdPuF70g8JphWHtbq6wHO
/8a7QZyowGn41CmcYEsVa7royISbMb+ODrYkUF5cswxruobErYuxQZwDX4Pkqm/1Z2C6Ge6wNNEq
JQ2rd/TGbIINsx6RDskqlhnSovMeXxi+dj5lmdmP9c8fRV4qHxRj8oa9kIIN/a64weM9IZYQBjaY
vO4RERJZs5HW9E941UhEDOFuMGFQDilDWsorbfSD+6JiH/RFt3UaFhUcIfYbrFslD3HSp3LryIsQ
4aJdoEprqXahleIehrtHd2NCOJKg+3c4jVrMjkjrBWA/aPN35gehYyi5LeB5hTfEgXkUzyQFJLsa
A9iD/rahyV1WxuZNKMwQIp+v9d7hA+KmylBmgg1wqLPQTrAqrFX0NGLHIDY2n3T92CpHAIiXH1AI
B9OZz5/OX1cjpllIib1r4AL3T5FLuRoTZNNpO8S4YzM8CoKvayeR3R/5ZdT9KsRVYwfXHmNyWUoK
hcqOkKPCfATuLPE8QPHf+UU/zvOJELh0CLk8l3uYseWo/aws9KSXKVV+Krk0CC9gaFB83mA4Kayl
1cwqvlUYgFPrXnzYCHwTlWcJ0gX+Ii4+c6A2TKiDtUFcUOFXwlSO6Xym8oD/+tooIc4leHyuaBa+
c6yOryljB+wMkBeO8CaiR+amayTXYTPx3r6ERQynvjRvJ1WfSeZEwIQRU82D/hTyhYABIVRFwujf
DrB78B0NQzTY+cAyTGiSch7hYNviBoGnw44ZH3nyHdeHQ5Zi9xhP39vSMQmjUga0HX4RFZXx8mCb
qP3qTRSciZzTRzgFMh5NLW4fHZV+ygSPqfFXQp/iDcxpvIIC/GhGcu+ZbMnw5ZjmAj9SUiBa5W+y
pUWe0VUu7FV35VlFYFC3kFBMaiGbmg3idVW7l0N4D4BaazdrPYnPg442nmiXEX/QFf8rQl6xjXqq
MgypoFpbzgfr8doJLDfF6uLtMGA2LvY3dYrW8/kdfIeOxgi5Cv6m/V7AYtBy+7crFYgG3M7yBGwE
qJkYGAHBIO3Ck4LRW+AYHCZ/BW7r1tAeqIFDgUh9SdWvCE7HTYp1XrwYXTpIDC41NPWgTHg3goWK
aafzMafU4lk8owIuG5+BYv5ZpPgebVJzmkt3Wi1K3GLT/LzuDUnyrRPmXqbvrGBOvSsOL/CaZ7Xb
p5NYYZdz+A65n7YAmYqnDMJF6lHmdxNmXSkeH63XQyriAnNPSidfRglcz58J5PhbP6xjMOM3Zpx3
tctHUMtODgtpUID4Hzz20FAAGWN2Ra74dbidIV2E+8LyITiIjNBUh+/Vr69qXNO+T1tiMvgrHnt5
rRQjbmpYeVo5xgHGInGD4tXwq8DXD+n5U+G147Z7mWe+2Gqi2/XUXQ7fUDRbvueDLE33yoJuYKMm
0yLwNdzqh6MYzgZNNIC7VuwtaxKe8wLG24IZOG4XJeOkCTJhBQPTNcnHl5TGMmHdzPsEibEf4gdU
jyICty2nvHC+LfN4zi8oi30Fqk3pQNAN4uDCZX+urnUwC7NViKLEE9myUaFJY7l3NET6tRMXiJAc
5tJJQm5yjDEec+G3p1kTlZy7yyjEC1rdMFyzSBl8gYfirssE0XRXRjERM1bStpJHwsutei/S/Za8
1702e0/LIxXC5bU2ScHAmKtYxpb7CXdSN+GsL4wfkyl2kY9fTJ6zgU5sWes+dUosdHP7+DXGLekO
yDPBHlbV3SxZoMsLTgv4RBmTizTv3xORovmztCLbwkCP5Nr3+C25fceWao++fE3bZBQBsZtcCPV6
HatmZNZOJy8xLYoRiKmLb0lCW09YOlOZj5MweDD8V7c1cqeGbdY4WeNYuZOhf+lOQ2IebjrIJpBx
MEoKOZcRlu9hOcWirdSHHjgVsQw//vI7g1TWH/7+pU8vD/4f4eVX8vn6Nxx9oIOx23znaIUp2QYT
CmcwQUnnTLgHIQZnGf6cPY7uPBO75iQDN8FwWSAR7iJUtM4LE7CHTGwcbDXNsTDlxDm9HsfZKG4e
ClYd6uiCO77kvbRRgXNm86DYUHFE5rJgm6d2xNzssuUddqWbEMFeTyhj3uGseK8L6K+UtKWLZK4r
VtVlixRdyNGl6YwdIctEiOjdBmUXhczHMR8hfUhyeQbhml8stfcci/feNQ1P+E4hezWf7Rsyb1Yv
uDBVoMynRv3NlTH/K5UxnkHGd8otkXlCy3WB7qi/NaGrfxwNuRXee+FSNsBqkE2XPIfrpvb4GX7R
l3pMwZrfWF4II8WNgpwUFktsY07+IfD9ixFxvLO224gczi1ecqRStvbfx8eqafY5ihNl1LjdBMNt
hB4zSEbO5xaMwoOGiHKITBA2BTEJZDeRbUzukh/gxd+5zE5s5MnxrzofrGBb/Bo+oN/kNuQZgjby
xobyGpcBjid64nCigZiFR8wfGsmNL+tA9UxpfvkudLJ/2qVCq6LYEhq0y7i3XBEHZDqa4UaNeHq+
0O+LVYM7GjxBZZcF468xb43hXiGzIXDOGRIQsGD6lypSw/2R+rqpJjLmuQ2uNcrGvOsrbUGU1Jza
m7dFAPOqIFaakMwalm+PIcWixuBIdXWyGyOOwUU/4uPqN9U5OxkGbTzgqRMeuG55r7rdnaApTDQo
qOtxcB2YYPOB9QJ1Q8SHG9eNnRlgpOFlJ0qhMeSNgCBuyHMUl9zicUn0BcuknRqbqmInWigEXL7t
+qk1blGjUBqqq4YcVeheBaw+muK8HQ8iRrS7t087LWDZVD6/YuBMS4PQACDulU66P1pvGJ5nndBy
vIbeuNp/yTdKFhbECtOu+Xc3Nz6TTzrtj9kIYIwiEDIIlAAUTBcYLmf9HKKqApHluQCEKWxl2YYO
Y/c+9Wpmw+Gov8VMsLxC9KCxAV5ZnCccr8qxhio+rm9gd3PttGFjwL3j+MS5IPvYtOgNAnN668o1
wZohwM2wSLKGWRYAu472/QwXRRMmMFMrw/5IPp5sxcXBAqRv7I1OwyTCJZp8QG+wpkKdYNG8iNPi
GhXDDl4tOe1XpFLOXjABWpvIiMKNnIQEIoXxXIvBpTbD0nWSPbFxPiPsDzCY/TB0iifUKXBeeCyX
lCNm6us0hFHjYTSX7qCAFJXbH03B9unpXHX6PghjfsE5+o4vBvYJg7dTzBiLUI8rACCos68yeAL3
2TJz4fw/aiBas2iHF/MVBd9nHOnjwYZVdmtQ6UGMj2XDHlIuBbymzz90Z2Nl0AoPY//aj451g8Qe
4aONkgJPAsaV1RVOE9M0Y43kdFDQPSD+hk6o2t+bAk2IOx9geqcxfPVkIvswa/8tdjhUzUUGMpNk
SaF+eRJosHn/WgaacjZJSCXskB+M5Es08lvioD/jF8zl/iYrR/6chDNLmXwkh20sIysx2ihwyYKp
Tqwb7oLaqBPGGLIprFn23ly+lp/JF9LcQpZmZksG+LqJb2215s/i96rIP5q6MsO1he+YuemVa1K5
MhwQFDOXcPlRcVhza/FGCAvtioVQWl2+cY5Ccosc15h/VQTV4V2Qr5rkWcambQ6qMH6bc6Va9/1W
y0YRECU8JfIePtsXMry6u6e1j9WmUswaFeNWCMQ0xRUAW1Wf5Xoh1gtUd/TptTp5VyuFPfECp1Vn
hEucIpJMbdla+wTWVAJ6GOqLFHZwiS9GKG57nNWh4ErJ6YJRYYFR7QwjlK++Bj/vWfYv5UfnigPW
So/zL5A1X/3L8OR9TXGH4ydeSOHDWaXu4i8G1AeMBN+qbXlYhdjyuMKw3vTUm3mMTulWxmBKW4jr
Phl2xH8Rmxue1a21fa04JzhUOj5w+L8cEAK2dwPXegCHyAahnJxXBNmMmjNoQP2dIhG/NIYfYEKI
SVg3xV5FJzoJiEC9jJUORfRYxgIDhU7Hzgy86JmP/l+HIa8uo5aBCUsl4Xe5wxAHw5zkiOoIiqHc
uaC01YTFH4ejkhOr9niKxWxEeypBBFdxU3FC50QExk6bv6gr4c3CQO/s97VFPs1pxe4u+EUHBurl
Q7cEz6NdK8wbBdVNyEcAXa5mBvxRFS7r4EnGgJNQgnCuMLj9LWBxsKM/IFX0q4wR9W+Oj66xFo/Z
ipHYi3gDgCKMXrnz3OqbiAcHbpMBxl/a6oPPmDZq1UmaMVnQ3Oy7rcgaj+5FKtgda6Khvc9zNkbD
hC/3+mvjTZReO3b77yK+nCXlmgFa5oP/TTqNNLSz/jtys0Z0Kno2A0pROXjPLT9g7BV/v+h44Q7y
0ofIGgxRWgv2RDmrm78v+0/vxjzREcsnqVZ1fryEuMYNQz1GGSFkyBhHxQtQOT0k4Fu1ThaysNWV
Hfu9lO+wYlCFLby6vJvLIdvmhxIK6sL/kXRmS6piWxT9IiJQRPSVvgcb7F6M1DQFUUCwQb++xj4V
UVG3blWeTBN2s9Zcs8HDYDt+zx7PmL9rD4p49sQnLMpgMN6VVHVVz8CO1XuLmMoUGKZUbavzhwp5
M1QHujZm91OZfzflOB29OcNYZZeUzXN+e80lOWOe0K41NWqJfRqtP7cbji9ho+CD/4p6+O5s9pu8
GZ9P+0uKTjdXE0ZC7TMuPg68f9DidjHCCbF2X9xb8uG8v4OppWeeY7f7SsFLCthufAcmWeMRr7Rf
nXuaO/v1jNlx4nE9oOTX0Jos9jCbUn2fcuCiumPOujpbtzd6HujE3SR83zONQYBaLt+jN45Yb/Eq
blFZBmU/e0JUu0jwIUqTl8Xd8A3ew6C9RZL0ti+jn+9+O2aK+lU5nJVM3q/GhOsWzMQ5OPA6q8tj
w+t7cVZc+1XFsXHRaOWV7H47VPzTFOl58z0WMOzP/ex123AYYKcxFUYc6eTBwCCsz6f8GT94lyRf
UsIqCwW+dLvLyyXn1r53Oumv5ASlalbcO56LHJMXnrCqYfCC/SIpQfhQXI77av6RKFm/FCAwRi4j
U339Ve2a16a1i3pov5gDP5OiX9aYXqwm/dX8tqAH2LzIPJFnwxYujxNGKlXr1D2/E6ghE7xRCTmg
dSbYSwB+sLjeq32NIMTia5gRMRpTGVRgyQBvisGftuM5XolWA6q6iTKmgyVEC8EIIXtiyjnhAo6m
kBpEVgvVBZf6pdq8Jpyw/ECWv4OH2UE9KIf7idMUx5TvK2XOdI+oKvHQjYj/vtj8/hDmsQyBa1zT
KgV16bzvQPx/mIZcE05ixe04O0qnZyRJ5PNpWTPrySd+F/UBtyEuz6duCI2RscFccVGS0mFnTTI6
vZgOVrrKbUhqPBQFhEiUUTXnJltI+Clz5aNXYECwQkkqOcQ/WMLpoRaqa5jXdrbHQK7Epvlu3+Gm
42gCGftsimQJuC8iudK8AK6OFuMckSj6VGLj+KqrhcQFOguWUxh8YmeQ7+BjPYUQwx4vAOHIn5JI
eGD2H4404wrvAYbG2f6ZUNwX0RMnM4LkFuoMF5wdE2tLwfPS7Lk+lvi/GUwWoIPdAdHl7QAG0y9x
z8bTZCgFRadO2t1rRyGqMl4BVya2TLEH0XNxH+gMXe4QeF7me3GFBzd7wsHISjN+8OErvYehsw+U
05MUqtVoJsFFgkBsusyPAyBbY7qAK/wHcffyC8Cb/45uZvejbLq/VjFMMFJzDCOrNdC0RyNROO/w
j8ITlVDDTs9A9V8/5V6/A5Mb5JRDU9nvZJJnoAbg7ORgMUKQ6Y1ghP0agox+GugYG1k5ODsqlpqw
1NaKL5a2eidyOAqHQQUvqNlU3CHZdOzdc2Mcla2tQbqCBJeNLfVXRkpFgSU4ap854UvJ3ZLn/Rvq
pPiYRC0Tq6zg2Q3QTdv4InSGNCNv+nP5Y2feJwCvzD6GwuAFDRRmA++UHogBwOqxKn5xbgOnArhZ
Dw+yrF/A2ePa6o9o8OMhCSx5BgcKQhXlRgpDDAqT4tGDwzwCzachRaDfGWOqwdOo8rSRiTfofeQS
jUz46YjMFuroMMQFlwjNttc/ktEQClOamGJQpX9PJnixdPY+MEBzLi5PU9dvef556MpoveezXVCf
dZY9nd+ywQHM/pRvxiA5wKcr5mL5qbDhu1wDkBwb21lGcP6U4vRAE7CH2kaFcbE5l8cEog1tvv2X
Q4vqBlV4Y19Qin2dEsSN/JLW4Vq/NS7hZ4+n+SQ2isSlCcggvDlm+ASfMkUmogr3TdoriHZnxNtR
MVNIZ5RImGBAUH9dWBkDLHJmqEyHuw5XVVbRx2w5P2AeYtDCDVS/8X7EL9e475fMWUswNh7+A1gU
VkX4HBoyCsgeTNmjkNMQe2VDbMmoLBi4klww0uUGhbTNLBxWL2B8MNZQ2VHAcMBRAZkSfM4MjyzN
nOE6hGXGzR8EiNttpPuUg8nEeh5oI9rSqXYtPUf2OXBnyJxIks4CRrwnYnRpOsJm+VruVzVZyScC
hjdObQD3EWKeCNKD+zXhgUA09jtytMrVjoHyrrCEzAguJw0ixrON2ZZmLVFuxBpebdAGSML50i+4
KjL2KQPOR4Tt72FKNYaELGCIP5NsaQnZMt/xSB6787Hee4/dFxYk+LhHytWLeADaYWR8l27BlUWJ
/uoCin/qB+ChhlO9C0Y4x1CEUD1i3srfC4FhnC9AQBrqPdbPmcRMQTk/n0hy5ryHX5aLWkbctUPr
UQL2Qvp/zqrkthOJ8Z/4WZmTlbzCtvUPb1asDOiSMFAhdAVPFGg3WMQ+UmK/1thmH57Q2bAdnc4R
7UFWe+OAxP/KZM5jgiqCmlUsvWEC4D09e7Aj+NmJKqHrK5khzicpIdNMc2JR7gmPy+Is7Kju0TWR
T8OsYajW6bWx9zQGwRTPUnw/DYc2t1jDWH/Ia7RHnoJzyCR84FRjTZn8w12Dvz7SYbncT6+9yQ9i
pg7kW7qX7UgYmdCWTsDzH7ay7daDX3x4BMcNLU58NtzXpojfGO443UxbI9dc3DK8scCQ3siKNOuM
OV1lXjUdX+sl5f/ol48+pV9wiK2w/MvYwGgQ5iw49xB83PoSDQnHgrs6G2Mq8jL7eOJ+UHYF3D7x
ZNOT+we7m1CW5YDgk+U7+UbNbpDRxR9IuSVj70J4E1sVQjIU+Zpx5mLIE5owKHV7nhYogLR8kQxH
rftvcZ/xsi7NR/Rvm8NaYJ4/iLg6KIeaeZk7WhMz6Oz/riV+f2MF5MBo8TE5qKiX5vQuZXQ/STGg
UHVQgAnAEpCbLgYHyl58Lfy7A7eYMApStVuM9iyai+4Zgr9MN2eCOW70ZmIq+GbIAjAnitxnpt50
ihGOtZEHLYkOjGLleXpnU/scCIUY44M7majU5gHXdTTKpsE9BmybbsQ3m4PoOhNIkj1maN0O2pNB
3eVNt2fWU2lxCPIxzTu9lHBOuzA4q0V5Q8HEtC2+06gN7J57RR+xyGJeI3YWX1I+eWmZwAaF6hMw
HBTRmmzzpCpsRLB8Ym5PvlBY9BlsHP7+zkYnJWRi+oCecqe41KsltyrzJvH5C06UEtvGMZhoQsnV
QKJiv3HW9fodpImC+ESN1HE/Tax31N8t2EX7xmb0MP6hQH7OLkdoTWikBtDLmfpjFDkytDLrmBWP
EamAmjtjSLiA5WhafDXBvXXiXFKcv1wesxSriAHoAAV8xycBYJHm/XqMFoi7zm5IZARXBd3E/IFq
8CmoRni0S9xn3CDMlQsGIczJYXnxL2CovaMrtOiwm+8pAKrtEAHdy7hsP/hEVhZ1ez3vJmbzy+iA
uRL/VXkZD/wRF3uqNtqlJaj+fY6QUEKJWWA6UnPP9jNquucJ1pl2qHdTFtca/gjY2mNBBV7GCHU5
crtZk8DTumwawjv6JeYlp8tAV/D0/774MchRI/mv+GlD6J4p3OsVAlGz8DuiAwkPtV7LOq7CKsRj
H3r4CFz0r3YJYPqmMm4EcGDsDohuzDBUTV5HZIcYOMMP2Tw2o2j/QwHIlFh4UhOMVKwQeuEB3LTu
4Khu2uWDhG3EGrvzH5RIVgUGpX0isksJOsc9NbqY+QKcidJO+cP7x9BcKmzh5UGxJWoZWmkbk1Go
vhhizjmXQTKtqTVKaweKzAqqLmyl3u/9cTgCOGW+tPwwnQYTha2C+/XlAGxvcz4FJJM4n5SjScdh
1brsoH87OPG1erHEdW4vKiCh4H7IIkdhUtlqfI4m45CxA/ugWeMmAzCFWpmlXsy63TXJTf7dKzhz
DbCg7OF2CrD9jkvgMR7ua00vwAnAdhHwSEYPcc6m1mvdOc+dnL1o9pU19GVL9vikPG5+kxKMVIxp
caxZEKWQwabB+cST5iDsRQSc/AgeB23eupTihNzi9YK+ndmZCdYcwGLgPuCWgBSLKqvwDy/7u7gi
CBgZTDbM4e94q80ZUeEgMfUb9vdw26wBtD6SDtI23O7DjwQaf4727nNDVtz8iVIaNwKI2a81ESo2
gvSQ8ckwnfwSDAb9D28caS4GAGnlkhQT3xwCey3ODmWOzyE3CKAbNRxaAXy3RUXgwPRHh/el6tBs
jUC53n1r4hYqImWuRFUgK/qlNpGG4URDqhriDm4aAqEn+geTGaFVJLONs8arqFv3i5+C8BgSKfXv
KscPgxNAlzeqz4uNPqbIJ4vrkJGWXkJAhgwUH9ntL4N8hNk9LDzIxTj7MKBgFIHlm07qlsnZxYSi
DjnyNSpn0jbiysVmFhgPQtA1BnWg2iAaDjhMPioMJOiq1Nnl776BMMVCEj+uQERAKUxxiR+Q263J
c+czo3xheG7x7Wx1Nj7eiGiehABhX59ukkBwPFNtOPZLIOVOhG7OtGRFyA65B7kEzVBXMWKfzARS
/l2oy3/2F6I5w6QhRHLOFT/nJLDfR6nXFYeuOiqo03NrSB9VM+nXv7gKfUiB5qMbbwwIKcEhqH+O
4otzKHy5RdT5JOxMwER6lSFjFvqvkGLEu67KFp0z9o6sraH38r+OZHTGHGf/tPmhgiCRZnvbFB7D
sVW/YvIKPpwjZePm9fDZdRhNuNgTu/dD41S0da31sXMRSUeOC+1PTNoetiYT/X9WmKDE4xjk3ZZD
k4QFxwIccAbG4ERjihIyYkSwyFfXn6+fr8+ROm8ID9IYvkxPpU1QLz8NPVHC1uZgp0mV59NwkP4L
1jN4LoQhXQ6TguOBnGzxwgQBDm5/vSCwUKd4OADKg3Pnfoimm8UcM+JjBsPzGCFXmpoS6Qlnu42A
rhPJKRcDiwdKxDK1cfh0q4inlxJ04zx8YjdoW/FzJdjvybKezuHmwF4TO/BL8B/+eebQo3agFYaT
hhmjbZCoI+2u8ZM7hJzvq9FukHrze1zcaj51euPIJrY05KJsktalU3BRmppIeRMaNElEOLLEL4cc
srTxEXkcL5Tfej7T+I2srZyM+ROKc0bwmDTxlHgE2nnjuppmvN932lgNpCRyrC/BLfnZPjf7lzHN
bmEeFyiukyK9xKxzODn7BKfkc3rzXgR4oiolN7bXj9OICB8jPUeD+SBm+xCKrUXyb8cGHuoEa/qy
rvnfFbAxoU5N/IAmtmHxDnzlD4chzHppPaWZ6svm2xsfoYen+2BgTTaDiXGDjDHr/XcqTuRUEcMC
kFn3QBkRf03cm4mtYm5rM0LC9grojBOTjiOkbmmDW9hysC4f8RhNP6O9uCNaj2myJ4eTo8SB8SD4
jzN0zdCRmYuX//QWsBI8Y5ddNC8T2id8eT+5ft/mwSgsyZ4J4e+9kbn2+E+aMmfPzxb2nsrwnInA
yBotaOwVLhEUpVfjuh4mVaDESgwXYgZ/0d+HeKDuXv7eHXmqVXjiuMn/+JoZ8/V83QRjr3I5VzOs
nxJ1lrsXl4HFesrE55s+GBfhBtMTPj6EGRW2K5ZNi+G0dV3vfx/u9UAx17gM3bmo0bU7aAnSM6tn
fxxtzss3Eb0c3yO8QLHQoC1Y52JxjjDvoqpldkgNxv9NR96yo8fOQUBH3if9pFufSG6T3PYJewym
1D++ZmvJKeQ0ew1AayFessZhQ9Y2rkURnQPcTIbjMcelTqY6y3/Ax+g86LY2bbUB3dQt/Z7fs8G+
g6F+OEmIiyKEzoJEhagd2qQ/5ZhfcLqZsD8s5Dg17mSAXhjHc0eANPHG9jpMLvLEnKvxo/jN6msM
5uLqT18uv7U48jhImB76lfgMMtpVfD4KxIdwxQG4GkdksHFuwACFKlX8diGLM0ceGT1oXkz5OKXk
tPu/R3XSVNS0aYlvCEVWQT81CbX5/pcyQZvfnTaRiAni0syxXTtbdKTiyX+Rfw0Z9UEusUgAJ8ca
sIs5vjrHes0iro5PiFIOd4irka2nPxySvxfELqA76MQYzxjrljwarElASYSnO/a7fNQRQtPOa6Dn
cpvhHKCL4NG3KXfWd+BolP1UYwRAMMmVrFj7gzCHMz3er5Cw3wRNsjhKghCiwc2EDXumNGgxQAgw
vKlKtwD/bBC2VIEKpgPh9MwERyq8J0k7N+ushBIYZy/aWU6OngnGQJ8QT3qGue88qvgqb3uCc5Dh
oJfkRHi5+O2g2R/5nd5F5az/LawTdj+cfFOD8ocuvci+wT17HfjBGPixCs/Q+lhC2zq6Z/3hzgwV
8JhiSH4b5yjNMcXmauBGQAkL1xFzPoYcFCyQgmbnGS3U2MOcXX97Icb+rO6G7Loia1x5gdL/O4cz
SWQmk1ng1B9KK0y2d+UOqfYKNoyU9OHdr5lL8iOvJrkEtClEWLEJBFdhrzuo79aDYO/jGZ3c50x9
bRatjvWDN8Y0WvBZvft6RUHvkiWdgCVTqAlMVuMGJMNPMBYN4joiKdbg22Nx77D0QlI9kcVrwef0
jD8/X69ffD1pLTSrRFIixQMtcqFNoFtE/ayDOLJVmLCFYwKEWfMcuDA02XVIJ4wyKzLJuCb9BLeP
q00bQ/o7FXQkY4mg2RfOGVvYJpbOBeMmfZgN7MpjyjQ74cW/pNiekvkGZh6ISG96eTBpXOFPNwcA
AhIENRsMNgs7RBOIiUHOyMMgkakI0HTL2wLYPnxAtX36fZTy0tMuM6Ql5jd8OjBpXVGMBXRiBEcj
9q+jkuchpKjG7W3htISWsZ4hMwhHJvSW8XL5MIWg8RHwDrZaXFo3ixunDsmas8XGaS8Ix/2vgeOi
Cd2Ku7D+UnOxJ6jdqDHFBLPj/s9av0zymDEiZoNsrXTCTnyHML+cLmxiZQVl9+fsKQjEbxRUg9n7
SUyWjOnoF78gwN75RNcdFo8pKk2+qwt9fDUwwMNxQPqCXLuFx3zTOz4BfHMXie9KhkgdXpnjmlyU
9mC9T0HV7Guy90oy3fcO2m6an0eQdFBcCxZIPHIVrEJrEu9qsHli0AyZQ+Ds8DiEm3fUUNFvYYqw
lKBoadbDLaKqM64B6gAxU+M5C3AZoJiDk/IOtx5iGdAovvBImZ29S1ymXz+FWxbigUnONugmmwhH
RuGo5MMdozaRjHJGPsZKMaG3W+QnT7k0mZPzWUoRb2Vs+cEDg4KkoDpmWBuMlg8UjWIwTEF9pbF5
BBNK7Zc1dfIfLcIsilNb48VByiMf25jGKfWCFE8NFkramQQwUNVUPBhCeH0gWQ7q8+IHoSxzARyl
cqcytp353GKNSCPiJQQ1eQC2VJS4lQj7FX7ps/O2aw/FgXkauDxNCEUwbjSdGeiXmoTXYmrOz9/E
+i4YolJaUyf7GQ6Y7Bju3eUerOoc1ZuW9ofJvYFsgvg/guAXdxeIguYjt6D8YAwoQHCJD8l7jsl7
drTs5bfikNgqkbbTZpUL6dbDvATMBZ4jFKVqdyWmvXOvJLFhZwii7gpJconL0YcsTaotS5CpSDbC
gzwdh+s9lTypzGbprCfcoefFzRzwUqnZ9V/GFRD3salqMbRtI/QUJGUW0Ol558cm+HIhiFHOcl25
46VKwck1gxk7xW7Ivmc5UhgujlSqhsiOl35B7cfWgnljACXXfnvfXYvFz0jkQXv1AmtWcnNx0o5B
46w/9LwfLJUBroIcQhCw9QH5vygz0VL4HBdM0oQW5GH54znlLwavqEV3VwYjT7/NKCRsoFtsfTEM
EE+HjClMkJ0x3hIY1bn8p2W3pa1hFkTZFSiwczBy8qhv75z5oppYc/BH3boww2rNQS9ydQNQY4y7
rhF1FiQyqk6yJHd7i1KM2RXkMpM4IQ5IagHSby8R1TomFa4M1whIKAXAQc5Me0fRDrXZLLMU2gNE
3n8f7MbsYYt9Ts2sCC5EMDUX4AkBQIBdOA5Igk0JTkYRs42CZgYyEPtAs/7tUUPypog0JjhBaKYm
oBCY28hcZ+goyHeTLY2FRXhF+oURlOS7K/buzpe3jMR8yKlLfYaRDzmp5KYSnQa3h7AwpKRzBhkr
Mtg1gCADNklcZcViHw+FOwdG6SwtkkV+7/zmOPsonvT7/mfESp3hXAELUoYZT5CDBNQVh2Di1R/M
fNwyeQJyrYdB54GwZm2W756H8Vzh1Oez7edqKvONsbU4jRtrTyM7h1KBuQSBH3CRaNLKZOy+nCGo
y9AWdQ/uqyn8KUEcigngYsGwr81LpLK7JnBYMVzRabwQEblIB7EbhB/RnqCiTx8mX9+enmOnzeSD
eMB80UEDwIhpthwYjAwff2g8LeoBU5gbXczGKY886mZ3J8V16itOdk6mW9n9ZrD8Vu8Fc0OEXeXm
DgXQGBHITDqMQ5Oc/3ReGz/D71+DgzxDEmJsI3ISyZRhHeQMHyo60fRi3jTjCZhx1sOPcOc7/yJJ
oNzSooLc2Sm9zZuk9eL3wih+h5Dr/guH7r3oT/XiuWhY+ugjCACyta3wP5JczHfC9w+6In4CTC5W
/ARfelP9pQ1lFgpOdw4YUVhiWimjLsKh7Y+Zm6miZo2E49uITD1pI68QEK6Cx7zHIuwJSUUI4BlM
6S35zcAk7jXC3YCwK+IGmh0PoeCNAJWS+QnlAq4fCO3qzK3P/YEoUOPAqEHbb7bfRlU2kYLzQoyN
C1vuKOwQ8xgV43dg0Z2YssL2Dp9evUR1FnLymAPc0SzEqhygyokhDkzHc0iPQoolmyNnt6jbJhqa
TTwKRzi2xeebQU7XijmvrcG45SIlc+AZUKtzhnD/kpJ6FZ5ReALMRu49vS+v8fhjv0Ok5Pcl7Siz
V8rYFhUBDmBfAxEbgAtl+O8ZnPGxwIcG/AVh45xayBaYI4nunBGSj1EDjrf6/sU/b8kvYcvCkrZY
niACTw/2L5BMxeZ7Lx9MpXE37qzP0wAUIUVJBHNcD3gxZ1CaYGxQGNBjoGz72H4zNjIqPjoqSHx1
NOVqEtfUFAyicacZYriHlckBTTo9gGIUzK8RP/RMDjf3AxrYnTBvQ929woPMJTDnHdSgWlU03XIU
MN2HxIKTxZRZ73T15jVzAEMAtKD/+TKaI24FyUPpEV4dOah2JFbEkvOxKxdw3Mk5Ivc2xQHbRmIr
W5MAdzmCx5f173ijzWjcPTVWwf3Yr9zWmGBxQ96BUadcUujy+MB4l7hcEz/A91wiUwoXsufB7qic
6uOLu5ziz6BFmnGfkFZH21Nh8goe0cMcMUZ47B0xkZZ2gqE7k49dOEVC5VDnwHz9+rLdxgAecJwc
VEnUceJKV+aA4vAJ37SDcIZDhLIQZ62CLmwNRgI8pWLVxEfmVIN98Q1eLr/F/B/wy5rDW8jWzPGc
djC729gULB8rlWFU6wIMGhbelQx4yrtenxA+U48OqNnO8Br2yemsY6Rif7lDhr/0pWfwEibL3E6M
y3SaYePr5Dl/aECFQcwtLjEcRVVG68lCI+ojgkcbFICAZ4NmL8UKHxNAup4FQlKuOQFQoQWhgn+t
mOUYLWDEWMd3bJG7tYdEic/4JKq0C0/Yeh6Zs7pTSv/+j/42LJxjsxKV79mLiWRDoUgPMEDuy49S
t7S6JNzx87gOqVToo6lKa69MIaNs6IaiVjOPU6tjBLrC+D/ED1wEanO6EDzKscTIJCgjAGdCPBws
7T2IqsjzCF3KECRERKRSI7WzNWMizKp4vZVTORcLSepmFEKb22IZaKgT4/qj+fh8z55pM0MpwW58
+M8pkTWie8ndLoXDEt43gDBU7oEgfrNIeKcIIwL0KCx4sYDAJ8GP4Ou7P6r1NLslcbFc6lUMmXWG
bbg1CmFnmuoMyGic0PQtQbX+aFIBQ5QIQjXquDD/GW5ENDkeFZX/s27Zf/AygknATMfRPojAqObI
/2JMrFNqRhL+Gby3leTcqbA6t8DWkWIUoLRbXjmrRjZq5yAjdQpBJ6shhyiCjSZArYXVDK0H00ze
xd76n5oBARYbI4CNb8rzAaC4Uv6EgrBTzWSsP8RKFoxy2b4tOZ9fK2UFqS+EwAEAWZrfqLRRtpjd
v7JoTp0wASykA2GmzM2qbeHTCDfMzT56hPs/NXxHXUa0e0AqkYcNzEZ2tGV9EHjJN91UJhO8OeJt
c+JA9W03ERMgztrWGUQVzp93BgT6Pc2DCTF9OIxihG09D29XXE5Xr4ipNYRxzYPn4wB28vY1YsfO
XMOvXbX7BGoKZ9ZGBcN3JOlTUJE/a+JBqSYY4Fix8Miv1p0ZKga5DCY59S4+ARxdn2Ayx84DUFM8
O41S5jNX0id+Sri4ptj6MNEz2NMLBaiHpV17gx/U6l1aouYlOPVxgv29vEZNVNt7disq223DkhkC
UG+zv9bGPOVNIamKngLojcb+X8Nhjyl5J/G/UyKaYLqVaCAgAjQSwb1AiaqPxtMk/BD7K/gVxI0+
aGnu+gXr+Mr8ohvCkp+PxuvszecNfoUzFi624VQYM1skLXOc0ZXckzE67C9uZC5Q4k2bC3U8cTiD
tOXPfe0x5+LVn4DKUDQOYcFgjkpNNI0/kHLVZtWo9ruGz7C5ezeg8kuETdAGyR7kUyXtgM3m0xS2
JHakrwiTtWR6QsqxxKvM+nCxsWpRC+q7e8zsGR9NrFxb86/FYqbG9IJ7Fqk7WdkgjKiN7EcK07Rz
6gh8lTeHsx76U5t0Ijkc2pwYHbZHmbRCZ07PB4me0g0yCMDs7BVw2cJIxO55VnEC8gq2QxBrbi7C
TZl9csKo4SW38WgGTiKUIGeJSU6Lp3HBimZ2gzdFlA/0cvZdM4Eltyp907kF79MHhMCfoJjY22+O
NiG8NKr1JJTFLct0qyQLHDTz5kAO0XEeJUIWhQr4OSPhAZw+NAk0ydcV8CtLjHgfpgf4ql2dDKsT
Dp9/eJtmNOu9DT477zzlB0Kx+RJdbqHn8wc34c0YEMh8oZQEgQl7vgEy1Z4D+PEV5xPNAR7e1nN2
83PSGmQMjtIB7T4jPigERDbQZ7JcnCYAsY1glD0xPabT5l5WzfFuYvzVS04+Dgt5tzcWOLOvLgxT
PYXC9n0swgF2q2P7NcMd3N7iBKh3yaMk6cSQaajzGIW00zuIrzIMiHR+In0fCOpQmFatUWKHFKgQ
jRYTG2H8Z0+V86/1ArJH2HdSRqiriWRJumMFqNu71UL8EgDNK4aM1FC0PZgqQXkj+6ENClwqMYR0
U94q1QBIqlNm3/WbrZEAzw2s0Racy8ddidoDdLL6u4F8wzyFOmzSn9dHxGi8lusiYMVDiLhHQDcP
SsABk5SSSaYQDvU+sPoJ/0i3TasUVCjR9AhTdR0wQTX80oPq6oAu0WEvYEru08FDr33VBUVcM3V9
W1fzs4LfR6l2XVF7pHjRuIQQckjPX6m44MTtM0poYx2KSoHVwS5eXe3TMY8vP61VH1EQIegDblrj
W+bvPZF3T1xqOm0NgEf+aoOh92DWNx4CxIO7QfWBsSZWA5IkKDoEc7yN4bZ1W7ARwioy6ie+XWm8
1m3QoKG6Lrh2TfQgdKIMYrM6QfvKWpmIyVbuDs37Qja3aBFe+lq25ZD5AFVdYwFy5naV9ABCeIGQ
QsiYkWnjPh0zq4HMDPzecGnLuHwbmHbLx5PAAMfJCTPL3cU+idu89Z+JgNiLaMToGO1jKF4CkhkW
A3loTDbXHEN8wQc78g8PcTAjJdc9j/QTq+yEXPng8FldFaoJhRX00aAGoe4BZikv+C8UPMD9GttT
iZ6cy1rMozEZRFnWORQfvzvlSRrXCcnX0Nv0EFQHMLA3ltgrQoCi5WRYNEk6+j588c3rTta3SswU
DUYeVZEypwZoA02MPACvbo6o4ZCGhHsgAWY03LGLqbd6kzmm6SuOMPJsdRyU/t1gd/C8R0BB20ZT
7h7FSHmfL9bgzR4eRoez/XSziQ4W2rspomGeCBNf8lyvM1pek5sAZ3anZLHq4N4ogjlQ4IxLxg/+
JzrqGynNTzCBHbDsOOt4fQSuOA89FJcLrlQU0VhIT+LJnIHpoo/gu2EBcPEVQEY4bTEKBwBPphTS
jPGbsMU12pvJX48/adcwoR6YckJcnlNg4kYNR9WoOmLEIbT7va/iGWa2OKvaYw/HZhMYHn8Emwg+
C/M6a2LLpsSvgS4bGsYEeG1ouDxVRpE1+Mp4/UxoZzclYnzqf9VuSCtDdA4qrdrjqV4OkelVXJRv
k0ZM7jb3O/SJ66IgZpV32AfCb/0dNJSZ2mHE6m9WQ+z8NhpNGBdOgOyKi1ZDnAni8Yv3NR5CFu6h
Q1ri+4F+XxIyrrc7iuU5Rl5KitTCr/zGwANsaDGEdDWQ/gsFOeu/zgbug7mRMJPllmTiThr6nKHv
+o3BpQHxB9bE2YI1sff2v3t2PPvlKySok5B7SUO7/nerdYLP7uydmp6fQLrf12GwpquxTj8KRXR6
ta82hwxcCANGFTMHXOAX+62ozSephoNFhHCocbY0Bj5ovA1dhCbFUxLcgHn0CYz+RIzseZrB/0Ui
T9pdgCpEVkG1t33oKadBwlsSk3nwn/nNwVfekaz0ZX2tnll69gaK5LFsXqp+yY3BzYPadEOEdg4E
L/brvRaXzSeDUs7NxGmnBOmRMY5+FNSDEMg1UQ+faOA+HQBToXISJ+4lwODJI9lXB+bXoZ5xYA7m
Z8wWbqFokfcYHOJZYeAvRAXOF8YXW8HnX4dkxsXQxD838ULE9capzHiNs4dwaZw8Hsjd7i5ETXfE
sSIcPJlmUkRuRTuuUDCfD0wSRc/E7888FtMN9JRc6QhxUJ9Y+DU5hVvPzn58t1+cmfDNfXYbMZDm
gTIJ3qlsiaYx/JhHaB7xLVP41U/o8Ax254XhAjWXvr0sePixoGtvZVAdoTeinGAewvWCe/7Qu4V4
y3CuDhjXDzmeoBMsVgF8c3BC2fh7zHJf84YxDrLcMoYvEqK2BNI6OYg8LCiXWU+c8tJpfXu+tbbO
+Xv6tZiqjLx1HqSMbiyaNc4yJULsytB0rP/I3MBXnfy9YUrOs378Wvgkoiz9w2CUp9kbKfWYC7ZL
z87WfLrqFhcTFtV3zqEA28YjlJhiPNuqtDVV7B3wQGHkc3jdaGDRYDtHvo5zlJk0xfLVfziaP3WO
4oKAH1IY2gpAh/p2nj3DIY3PE3gWY2wznz9Fq8Yd38OshkPGkLNN7/ObAYsJGyXkFxBM5gwCDFJb
GLBssecQrBITUgH2quUBoz2L55mqcUgt4OLgjI7g5glcu06weOEIumG0+cSOEFx+IW68Z8VsgRvH
XkKKddZgyLoYTPcmTbrRULRDSRDDNE5Q8u0BPM92bj2IQqMDuVH2c/nwYGD//4TgRDpijCnAXRO0
1pVWdV4zI9ozkwgf5gLm4PY730p+l2wp5ViCRaIgPT80GfNb6n+eATLJIhGSgs6VHXoE5gK9TT7Z
QkDKjFIb/W9gQCLkow2cuHFgElxZ0ftYNbE8IhQOLvb2t0jGFpQ57wa1+cw4Gpc/JHYXdsveFmwJ
IttsUinS5xrONPzNv3+CC41pE6W/HnODKQ7zedBIJB5Wh/EsFnmrIdEuVDLPbG+msaCH3tnI8IE+
yS1ESeGh+hTsikki2ySMceCje3WxUDahIvo0LR+Qyi0IanAcg/KvuRYwrwBYF5cbvm50pDAljJ4m
AgPlOXhzkM8uzNVbNuRB8vBfW2inPsYp8qlj/fVeDrk158OhyXqUnIGfrybJ1xl6R8hWIAnnzJms
CVFpg6O4I6lHraHbMM0yjtO5OIHuNl0yl7KMTzXfkaCUfBeSVMtZqa1o+NyP1zKS+KaiJ5b8/QYu
k3W8WuPgzYSnWFJgkqkONOuD2REqwsDUVMHgJiZxzB2alocLwadj1448pN9UpGiATPm3n31n1xXW
BdKJ/1pi/YSN6EDHfCjH917MHcWjIeKRZ0KTIGbgx5Jqi+KM1p+pjXhPAx/4a1Ya29oGtYD/VXLU
uaoHDYzzagTGrfBhOqTe/7AseFfBGDQL4j9EKcQfXBetntG3AENBmNAybHfMMVJhDUaToc1UiGrj
dLCbZo3lw32Gcm2MnF8FVktF17u3fBDd7WXd0RajeqG3+RweyAFMMuM9stb+UEZgaIBg9K/baDse
DvYPAGdFKIp66dRwrwBrM0rbXNbYJXW4G/xwq+qEXEMMvqzhBnCIgneD84QyZyXgRwj4zfzWUKJp
hE2nf7evDrj/ovXx4RKNHlRFq2ImCMbLbwDmRo7ewFHiNfZy5gtQz/XXoyXHDKfB3VbBcRCj2wUY
WvvzDAFmqlgM2wRjQjIF9Y+egWKIIouC2L7Gd2gJkxG0EIpXvWLkjuuBDSpMEAWPzR0y3QTmmvCg
X1iDCeSoWXHq8WIVe/R3ONJ+CXYWdUDvNxRdoEl4FhsTjsaCYkmwuMYUNADbKpk5+GIfEVADS6mA
As6LOX029lRGQozv9tthSvyENwwFMQ2qE6hg5eMO8cVJS3DzRI0obYXY6e0xB/sb6k2v08PPkZea
00IH7GH2MoOqwlFWJ2eAS5lh8djgj0DPEuhIjoFvrn93knlbquxHzVxhXbMq3I6T1x/i0ntfX53/
SDqvbkWRNQz/ItYSRMKt5CRg1huXYSuIiBnx189TPWv6zOnp3sGNUPXVGz8eruIFfBeFts2i8250
GANsisJ0Keayc/UqUDzFbdOLdbMLEqR11uDWv1F2dppUxHdAbgOJIRwkPoc9z1w9vM1OsVFzHT+j
ze7rgA/an/XFf3nv7IsCjieOracpif7kyI1EBxh3yihBBBE5a9bFwxXFMEPgHVPOG9S78j/kMJ85
hT+8HHtK+IuJa6CZ7zy+jg1XQfOKFItyP5vsy+McHOQJLL9rmRazz4vwGqg3MDDx4VvWs8Fwoa4+
1gh4DYgHVPLfYHY0JlxzttAbyw07zN2X/GrOTwfw890+eEg21u3vnNwpo8Bn5TXAeEjpMfmQd+wW
yKHI6Ic3VN/uc8ehIzIohMpOO6ycHFWyyw6N1ABPw3PRLG5kWHM5PV6mAKDOFLOK2VZdsFw2EzVu
VrcR07+GjnCJCGamJ/WyQjJF95AIsXA7ZM+kXMCNbKL7ynBJLmO/eqdX6/7iJ+LgDr1IiN7Vb1uU
HS30wJLVwy3yzajZ3R2D36OUakVnooymfyUdEP9DdkaPpOMVL7qVFpQJkl4hjWDgmomn6ep3KznH
6eewl66anU6M/CUoMlJW3eUb+vEcXrx+oCT1zvRNXBnuJSN0PkYlReh49Gb7wHVrv4jymqC6XDTO
ZcmgzsVjpT7ylGPjwVgYd2PUkrvN6IGcZ6zmGgyW6a4pDx1LBzkrd31U2P86HNnKFchReht7N6tB
LfH3rvkeYFyLQYANe3I/6ul12U9VRPzsS1v0mdPfSr/hrrXMgJmTFwymyATzmrGDj2GkPIgqkjJA
cjdklzfcQkKpbZkH8fIPv4mIqccvzuLPkc1+eTIuCtGI6eCQ8j/JxTnBQPt0BrNKCA5bAu88voOe
S3x6xjbi1VPB4lHTQ0+SMtYeeJho+bFwRdxEU8LoTbHn0UQ/NqloLUjkA+QJcpwcyM4h9gCc7ekh
l0rNtPCW6uztKDnEcdb4WnLfweaI5EAkgDyrDEZCOoYrx/0iSQ0v/oUFibeJ2QXKKm9udm1zUOIe
5LDP44uVw/0G7ZqqWBYUftKQGwowiAUT8mLB5/OfD/fN1yg8pnTLB8Oyt0esf27LGIfVkao6YrR5
GwaZmZlxudODywxXfKBnYtahjYFHJ3dkKy64s7ThLNfyloANDJGU3BnOZ8mTEL2tw8M6/NxersPw
2USXnKf1nK6hpCHOBCD6SsmbTV0312owLBc1KQFnRylcHugTg91tjmzXob/A0VzW18UVSA1zUUZN
xfAj8XyTc4Gs2O/CwYH/7s4Ww9lmBoLNd8OsOFS80Ey2pPkAOMsTPW1ROvKD+7N7xszDGeWFmlBB
XFGOvjbhZkP/0OGPS56Tz0hnd0UrCUp3Dt/R5e+Dr27Vz06LggQYNH3LW7BkhfjjvUF1DacZkxPf
G98pPDb9IgAct1YVOyakc1ig+6UVhN0TbMW9Z9xiHrdqQvmgXU8GlF7RNkHRBWgYRfWk9A6XLJ0k
LLMXlNb4i5uGfFbeMX1VDde4CIj+bvy7/6RaJHqQycFqzs3IaepwCUTWv8Y0dYtFC8ydwGugONOW
iVPkscCHfOegPoYQHMi0+5DX4F+Z42Snj7GKQsI38cjYzU9+yb8popDGVDdvfuPnwJO4G04+few3
EHbyQtKGomW0SxxQTHv7s26IQI83e5NwE3BP6qveAszCOgmBAWcRdvCIkGlwnaQXfTlXoiJdgfvn
t7+LR9K2I25SHOCsUYLl3DgzWBOnTskmYYsXkOY/7ddwxPvOcawI8YlN37b5hWNtubIFV/geM2VD
L+bA1z67UiCm/I7HXTxSKAVdyEvmlHd8dzuYeHQ/dxLboyYtyEyDP9MzZCIYWx8JZKl7biw2gEWL
OOjMH50mb860H3QNT/QyT9qBE2Y9MD3CBN/Rg4JrsUOTrRKcdsSv06ogPqBHYfU9IipiCNfhU8qU
9FfsaeFCCLvFcC/hczUnHBaA7gmdUEckLOKeGdiD4ZJuNXeQspz6BfcMeJJXTPtsVEoIPBNeMlIW
sYy/Ail9Ho21ulYQ4zro5qtYFjyNVePJZoEi9qqHjWeTqGE9InAixbXN94WEQUAg+kxu+34gCsgo
8EIihzYm5XhpIU5FMTIsJ8wlnnjCCUiJteQN7IQtejhYEYAU6qnOwj7vr270z4mKC2FHkayxBqJ/
t3a1c5v+4uRLbcVZEf2V9UJUnch25V9WV95hyk3IwPevtrwwMhSvTpeQuzjDvETxQwmXz5xXjwnf
qX/OR3Qlu6df+nqTIBZ8aQHhwrHjeZfgvhXVSmcIqH92jNNcRylXDjf0UdNXRL4hpsvh+sBmHbFQ
OQpPkep1eXkZUkplMCcRaD5/+y+oD05m9XD3WRh28gxRrw8v7rS/rpOpHNEAjbFqeEXQI6Wl8Oi7
P+LRhuRyz2tefWe9QYHK+M7qzeMJgISUHlwTXSIpruh9k0tM3uaNwlCWPWIrVVzf5PQfH/t/BoYh
OjqEQQYFGcTccWXw70AsvhIoKlZiyb/FG29HyhbL7qqYEF3pdXNzb05uS3EhpOi17+AooB/QDZT2
nKS8XB6O8VChJSXiaM994FeLftBE7O6cCIa/oO9SpkSlFBVySFxkcT1qvuZzPtgbpHbyX8frvolw
lCQa/ZakrQjBa582Zs5bx/7w8CIUtZ++lnMoURvFXeeV1HagckhEjv2eSJVvmj/jWf58DCHDbwm0
5vQZdt4HPapqvVJ9R3ILOglkr0uClRhSFjiQgpKRRGRHCSlR49RzXObua4Ien4otBcQeMSGaiGZo
74IvA26Plp1/rW3kR8BFJ533dPT9l+eIchOuCofvbsVNRRdCKtZ8dMpc5mt80FfEgN4t3GoBqZNk
Tn3hTdkdgLovTIg6l+4ywYxgqwiAzQk7lh9+PAg5rjGx9XCz0I0fa3uzuAp2yQFS980UDbMN928j
IgkfPLP0E9AFG92j56JF8aPD1d4AF0GNnGnf1cJ6riY/chupEi1cfqF3LQnC4je4OPmyi4aZDg6M
saAbG7Mu5F5z6hFlNgiz2cTUEZ6+Iq7np9GJ/GccmGOiwchduPtqctri7vFpCLNr3BRXOovIXUxv
cT3SOUatgNzHF/szPT2xPtqE0j7nRNxiqHzFopOsmt+hJB7QiqCxlp5S483rJqZkdNpSeqY9Y4ND
bEqK7KQENc+Qp3M9Ubo6JO7Fz9amX/JUOzIjX9/7AI8issAw27DylTt+YNoYbnaPm13cNOE1KAKV
4Gj6GNBcsyHz81v4b0gHxR7G2utvP3PARtsQr5Cw6SFqJodiV6q+vAfrJfZ0jWyI+Ac5MpImNNHn
NyD6Ec/6bVlgVOdSMnIiNaIoTwUSAKGbCRu95+vZwObVuy6GVhHnOH/Fan6N5SX3VBFrCITpXWeY
/oa8PS+kUDLlEixR7Bq7oi/gklkfadEf5uQb+lO6MB5FqH1cSgLAtOsEy0lT5+VrMlBc7TtXkelU
Hp3TMmJcRK9sr2xz/04uLUYyIPOzVQr9XK52JAoOK/L/GtkZHNADEkM+6YWs7I7qwHMAYmAe09Yf
5EmSe4VZQmzUI8nbvaMqoYoyYZEIihVyDxloRRREggZHEgmNwxqVPYRB+py90i8//9O/JY9ZG1G0
sWNi1mNzig42+MDsTy6+UNBBS/Qa4jDQETukbMdfkvpIPTJF/vcPElgLatxK4wFe6d0VGhA9wpNT
PPgNCovflnOR1aav9SPxoUMkDi/nSEJc3vffiAyxEqBBM8GHmIcZSYy83XUyQZ+hqdolpfPVtOmN
lfeo+WSKkT+E+fYVNc9JDY/TIx7rXhFEvjmNvmjqKX+99VGnPAm6vi57/LQyXpoXoPbXenytziRw
Fxdy/G2I/vJNfEmQwpr1JagKmboSfZjtDEJvxa++4vZU/1dFuhErO2X3QA0B2AguxubXOqrqkyah
Q3PcQwIe+uDMYKKci0lnGYHtnZ3WfwLYMUSow1/rGIuusjp19sP8E945aWqI3+t8w7qieWjFWshC
NJyftNq4fJnNPSygsBHdGmsTY/3TO/dd4hUGBLOeqQKEZa+okRcx8lfiaYHUGP6/Pq/+Vdk39J8V
OUsEVXi1niD4KD72Y30pQ/mvz0mksgtOUWv+37j5Z/qYSF/5Jlegn9a9c4S/YmHjAKZWq43mmZiy
CNPXMa67P3ovObdxE9FQ8/GkI/lAhwpgFqvKm1YTYewa5KQhLkpPmpfxeQ4alxkxwBaY7vMPXwDY
piE46xixKPo62Gi4hPFnB84cSrO+h1cLKoKjtHBnklbFrp6I3XLWxS+IL8o90AENMGSEd+SMDTY+
/KxGJvBThQHf5ajLEfG+GGRyxv7HUzMgqqJMie20XnMAYu9DLgvzEEvlm16nE+LKnv9Mqz3UOb8a
cvWmrf2ON+aQ7BsPsC9cFZxdOMeIcL+/Gvz6PO+HbUzxBqB0EbIUv66gDee8/veGqPFPKBObQHNf
HsdzQAYhc3nCBe5p0hmACw98fmOWYcGjVPunq9tHNP9MTE7w5N153ws9PEH98o0lllQZS/Qpxn2H
2wlDKmIupFI4D3/Wn2Ev0Nqm0CvWIP/BvRMLkjbJBwUCLmzrOwP0DTkKPgnWEdjamw2W2cF9xlVW
4mY7BS+nngp7AGwivDE/eDDr3DLgTfBUNAj3HZN5b4fZiklcJXGHzgLmzb7zS5hT3LN1dyYFrAu5
MuBCwnoqINHSZTerXJS487NpDY798CF0NvK84iA+Bk2CqUTqgIg0wFmGxA9pn/DkFqPLiIiGebX8
/rFWtIS5Q/EkaO6XmB8VXGb82htt9KSJ79hS3rqE2iPZk5i6JqErogE2mEhM66Z7/zMCoMzJG3ws
/OBCFYp+NTBHuFRKnjR4DT0Xydr4KMoU2X8BBEzJ6aSfAzgCUn08UmbITrrRHheJO1IKr44wD/zf
BYVSA/h3rnlz3n5w3tUAxdHRsIr4iJQeB1b2hhYh3xXpyelg5tjbQkSSOL7+6dc0vGroLnmObWF/
FyqSX1TnwpvNXIEm0hMk5BMfEkMSPojG08eYz3F8AuU+g4ahHg08wosa/80goldld4EMwbgDjo0h
D7AJBze1wKSF4oCy+uPFOeVQDQdLLi2EGNKAEPUS0IgCgkVUUXDxJqgTPGg8uOvyAOKcfbhyxHeB
7W2c1tI8jirDQ+PmyI00mI6DbovGhgeE1w8wmgwWdAV0AP6Dc2HYMoaqnB0UmFeN6XiJyP/ghC4q
/D62PuEwz4BTwKnwIpZAZFXGe8EYzBbG6CGYeIqikYlzRsweIxMzMvcOuWVZZ7duCxnH4EONr7MJ
RWcawassQt5vfmV4uKHBQN9H8KpHIhM3t0CwO4hMwXEcEV2PRMCSmk8MIfZGZNzGD9h4NFcM5z1x
7J4KTWBSTx456ZOfrUF1hDLk+3/gClANL/ltjz9DpMw2JxFwNjwtz5GMjobLb/hf/NuIUig1Zbqg
r45MJeA9FKw/el8GNJ7dkwyfJ5KD5xQxD9MObkLnPOZ6/nRbJc+pSyntwJeo6gFFDleAwprIOWqa
zxgR4CjIEkAxjP4WxgzBH1/awE6EPInbxphuVtMrA3ABuY1EwMEDifq1gWhqAIoZo0x7E8iLKrzP
JAxvbNjUxfXQqroKU3uKbINvB3OaKh4twkRt0CGHJFYIuNTssmPHL9eEn0LKFxN9hGCEJ6yejsuh
Nr/nMrcuHl2+NaQ0O1Te842IPaOLJcQoV07zQv9Thg/OPwo0epkTeptoUzow0IwimPyOxjL2qZXB
YiuyvuhasWKE114cIlXJQKgPDXDXxpGDt19Nev42ZvxoErgnSF7MHHW0Ycsg1WkMy8c6RrEbWirC
FRAOhgVcE5AAT6zOf6P5Csywzl7bwudmsKav4IpQpj/aeOXwz0jlMZ9nzcyAZ+EXahPOfGxEkg0Q
QuA0qu/xw+nxSMIukKeAUAD2goWCK6Jbm2n5p2B/wuUlQEBgwN+SRFxBH1vP5cY973BG5jC5Hs0l
3yM2gUQswfSM4BRSo1dOhk41oc/ZaWskZKShcatxGrl5zLE36+fUAXsoagc+08M6jPAGkQvRbxmY
JwJVecXjFF5mYCjwUMCfcH7o3i6j01Sm0X7fpWhfoKmwBqDyF75KZSos4pvJ+JmgjZ4+96ArkHgD
75SpINDqrk4bm1RFts5BcN0D4cMbGWnN1xxQPU2AbnBZQvTzIjdLxkY5VFOqBj1UFULDJLG7kKzs
YlGRWW+/IfuScJSa4wG5i4Tr9j0Zd1kL/1P4AoR9u9eI3jB8xY8JJ4kpCaWemZj5Fc9bP0QAXByV
gBubVytk5uhBNPFi4IQXP4QuwpKEhjqhL47lREQTiPuG/ktQu8qGz+VTlkJ5Xwp95VTobtvgmzys
rZFioGYX5358ja5hj9uMtezOdlRgYBCEOrJoa5Dy+sEW6UnFkTPAHuIjIBi3rHMWUHMis6KiPH66
vxFXNRUEEvo9oUa6zgYrdp9Qy8+xwWl1LI4iBMo0wyVmgYSsNbggaK0ec8/NO3QkQZdjEzgB1K8N
L4Fy/HH0v/8xOjr9vcoQjND26Rh5T5y6mmgzKtPX7JJ3kTBCYSnKPsGPI3p8AmQjywVA9hzTlL69
c1zUU476ElgbEN+eqCtz2pIrqBD8Nnq48v77Br5ueNi+GcciXq0cSDE5wQjXxP3WAhDNe2E5Iv1q
BKuybUbqfNlSZMu5hfNES79IxEUBMTboMOZlLpRRf3qN+xzt9X25/e0HfElOe0C5SzJjwEI0cnNM
l3RFGhO/zECi0BYPIl3uZOOioCCo6znsARKZpF3oBFATTZ0VH9bk1whG7gJ++bIrZNKNO5CO7+/B
IOK8ISF2UlTRkzTMzjtXozuZnp3XN+dycXhBruuMjcxCyD5OPn4qoMsnIYUTOCT/m6Go/aNdBSE4
lxOwxQH89cDN3oQpB0XhY7+6EexhQHxjQxwaNCYOZ6JCF5HT7e+Ehowfnclu+94+5xVSK+pMe2sO
vadrgFvPPAxWFBLCJ6UNfj1WAKIDhKkaQYULxhFrxKYxQMBe3F08fmyr/3jTgBUP8FlfY2KgxakK
WmaDByOnwKd/KyUh5pJdpv8H455zwuKFIwzNABtpkmcvSIlzQbPDZwxf7AHa8RW/yaW8QG+4tDUI
lJomas7FaRMpY8KB6p0U85kh7winbbxXu42jLM4zbXybPSOi3fzHEuU3NgIFbiMx+S2aszFidmZw
BVoL6sX/rKoNwxV5GInMIAA2RMGsSItkqBxWUyOFo01oWYJWZnIC7mX2T8g1xg8DMsH3vwSbvA0J
OouAxFOeRP58k/8OmiNNhM6tA/4XwNo9Jy7d21AOwr7Nnz3Bde75JyW4qTdXjh2xACaDvyWh+6U2
lnJeIoqq6GsL2H8TDjYgkiRyOb2/NebO4TrlQ3fPpBRNeVVUIOJBz1tbBnQDOBxEB3YiSiuEVUtY
tj48ro+4HMt2qkevoEWcnXVbPf1R11I7n32bK2N1pCPRIRFLt7oBMbn+ZoZjDBzI3FBfrQcidebh
0iYdUkbhqjRrAt0g12KJiKUYOkR6OxLdC6Slcf1jEfZZ7RSAOXnZ4f4Y97by9BMgmo3QSYSgGxWS
YyY4biNQPfq45gZsztboOTUmgK8H/wEtQ+qiOCwPWeSt34HbtFlo9B/cFqAVZi96NS5ppAW7LYol
aCMDsSaeQnDJwBjdfTmgPcHraBT+uP9u3ZTLgy999M1+qWgVPye/jCDxEJz6HDzcIsF1WstWy7bA
CZkdfGc4wCug9A3hzCqnlt3tD1omgKqS4qNgr0QkzCWhKxZwrO8aIf0+uO5AYX+pNnssW1i6RJ9C
BC5Kzl78svWM55VLmHchfUEjZiDSQ35iURugeMFUZ4F07lEYHBTSptFJVg7+uNefRJA7uivFke9D
zLJf2xB3bA4Cnd6SzY7EOgI+JV5P+sNgseOUKsJWV2zS0pSVmanqRik8qhSr8L4ZxDFeg95u0rDd
iOJiGHIeNm4fvv2App0JOwSLBpGQvUjKuDB4LDVex8CWiSPAJTrY6oVPCt6HNEgVnQf4BuCAQpWl
AAAOl77bcnzSvLPp9O4hAICmzvrl34OdTcTjbEZ9yL4SQGL39AF9CGMcnzmWyqQN27q8rBSOjiZJ
qMxLVUqmpuB0MFtJbXLL8TrhRVN2J3Yf0BDsh8zVMpqmIj/hBZzhA2kjvjZWT2hYznAa2B/6BPLC
sSQQHQx7euDW6gnKkSwnmCcUtZOCteMJVCoMTuSB9naXEOjhy3xFqEgRqzcb7IaLsmHYpT7ByD5G
1vTiUvcasj0liw82UOzAIhFRpI8+tFme7AuOqUt0Baztu/xVD+GURJrsl/CutYR8RR8pBYe1YbXf
wBilACFfNC6JMfDbtOIcTR/mawab1Q4QK1r9q82/OQSAxaI2x6Wq2R+qdgBTEMNga9NHXwhbxRoU
weXCpPEFasaYh/peynvG2Kitc+3feT7xOUFkcUznbHCknOFq2JuLu9lL+Rs8Dp461vC04fMiuyWo
ATNOPD60QwQNJP26ZQzfq7tuARSpCfO0aaMycetRq3j11b7SfYNyl3FvXmN+5HDN2ZmMwLnGfgGV
bw7lPbj/4ARYLe2vuFf2LIEA/dLJ0SdteFoQIVofKa76vC2i305EieBwsU6jM6NeRxQeXp9h7wiH
cBorIaQBPH3EPPGKFec9kpbmG+tqvS3H7ZbPAGH+de7tCRtpbfBui2hVGANqApGqXg8PKtiGbwnh
rs1iBf7cgySg5YYgMM7g/ocoaDS/7cw4WQYCwnGxPHM6XNFf1UcAGwM+j6XFxZ6SbHHQslN4nRCS
8vdY4ZThRPi28eqcL6BcVkmw3vGyJQqm3YQaiXMM/nH/XwBS/bBvR7bPN46s7clTkBsAJ32mH4M0
66gCc5vd1++ZzIOIdIQ8CzKGMQqqw+danj5W1G9AeWnWNZVkSx3YykydAyiL4rPXpAlbrgR7EIGy
wXv0jTV2iqCbN9tqC+Ds/OJPrDFCchOUwwe+G1yoSN24qAm7AvFDzvcAbt/Ov29PQzfr8U4U08ES
ootok9K/jyQSTjEd3wktfcSf5X2uekq48YpalL9X20smY9cM8enbg31JXiCX+TTSPNZMNn6J+Csp
7o3rI0CzX84bp59x/CZ7J+5CWCtc8k3UOMLc5TEGykF/JRPY4LXUx61Mf/NhE39GJw5yPB8KDGqF
Exrja9gSd3GFieIWRZj8x0EJORFa8pUGNVqSrGRzL7Ou8AF9gzBWe1Blm4/bktp2TViAFE081WrP
JkqKgrYbusHSaQ6/L9bkyjUztDHRZ625vzmHQ4HwirVC5biYcArJ9KAbKwk8s6NP6cFA1StNKD9b
j/etOJOMWXZSKC2oA/rOlHV/ekJOAf1EteBYy/upHlMVcqIv4UfALDV8/pmrITtKO39LEWZpxrQ3
lmlMENKKR/D89WvQGop0EpkfsJ8p1Khz6LoySvtK/gwV+KaCiQMHM83eg2mzO91C3PIbnFwf91Uh
2BFSCRl6B6pZpxlpB+cvuuQYzEFbjLXMHg9yNS8XbchMfuAF61NGcdv0IYg6C/6zCzd/Oge+eJCq
UH+b2Xe/2T7sdeHueiFhjgWywLgmVAFpPobwnQHIQl4sBsvHovgOjY97vu6ohDWeE7QebK5QUiwv
wHrd8Mj6n+KZ4GDT2/VIjmDfIkENwSlTO+u9IO4mJ0Q4N1b/4/HqtTjMURvz3S5Qeh0aSKHCyJel
KhwyoeGj8EOH/U1mWNTsAagh9Tfrmtl18LeJHqEanyNC5UCHsTtYOArIvPauIQJV/p9ccwe4fqYu
1J14YcruhiuafwhEYBfPz3wcqd3hOaw45r1wTNVpRZoy0WvOzQMfJ38d5LYI+TT/kQgzo/B5iL/s
Rfhg/mA3UfkVGDGRvpLtoCNrQ2xCRDpJlvzvYc8NCyE1czcMDlubcwDQJcbb5qG9LV8ubCjMlseh
bat5kJns8V2oM56cpyaKQHi5TOb8Q+TxaD0dZgzwC9laYRs/kLJH2NsKVeMPXQra8bEn4oWG3t7j
jD4u4/3GVabFcZGJzB7D/htzFw6D1E0Sw1suBxzVkJhMljQ7DZc/V98rVhoQTAmGaE2nayIhrAqO
2AbaH9IixrTk0njMP/fhWrbXaxKbA/7UIMiGPQXuyGmOc7bs9zASUnme+IctOEht/UsFeU7TFSoh
08/9SXiyQmaonAVDKHPuUYE+BLYg0qcyHVbZVwgmTI5/nLDuO/i0547ZltOax+QgCSWluWoZJTB4
e1cWqh2BBIxuuIZuN7dYQ6g9mGEAy8T7fA6VRSnZL4ovLZYPfJGiLJ1EcbGqqLv75LpWdi8s20XI
5MBfX/LvH+hFOmFkIw2QjJ4/Fh/IG6kNPqg3BDvF3cLdDmMK/B0pCwQckEEz4nE48zZWn7gVbQQ1
hj2Wb9IayBiVSKaIwybTAsqHGRNO3UX4cnbUBV+L5HFqMixS7j3+EKKJP/dr8ktJWsjV3WcG08SL
NhZQTwyzeAAMKAwEjSit4I08c+2s7unFO/aGx8NBXGzIZufNP/XwcGh5wZyX1jfrwgMiGQ49nM49
5X6HMv8zMUlS0TnUIs1vODOGK46UjuPbUT2MIm5rbnAM01+OvQ3BEFi5OeuiZ054jRFyKV7p9/Tv
L3QNMT6I2QBseI0/F4fSeoN2MxS8uLaD5bA01u1l7wzmOeRgMFF9hJL5U+Gp7fhZ2qx6OC0wFcHn
t+CKitV0DBivCz3b/oajboWbalmKXqs3OjzUbDIM02gQAHuZPhP95g9sRV71xggRg3on0DzKVZ3a
JojllgjNn3VORYyHao1JvMlLqqZQd8TSjEw+oVXuBoBxPzwPyJADc/7bSjAkJI58PJlkLOqkYbfa
tCQD8u1vTpBMp4wEhWqpEYmFS3yJpmutGWGFIoIrynQrXr1DMzRbDiQc/JhE0CnjKV74q12bIRwG
eBXkyZTJsHw7F8JoP5TvOtXKePmP8W9NGTUG5+rqwgJpm6Hc9yQ5aFjmMYoghoA1LW0DvBu0HvYa
Hr7ngC4zRA6+NmRz/+Tyh2+MtG/YJOfcWfpfQ/wD8XTsnpU4EFBgw/0Ihnhbc0ipUqPO37gv71j+
nsbw1IuLIjBpqMHVofpsolfCYQh9fNtdf/ap5mxLl8GobALS5q8g6iRgsDO1BCCxqFNMaEp+awIN
MchuCCD/rAoVt9UHvRb+//5WAt07hefesiQYFAgWzHijhefyoF92TxLcKmdTLwFNaODiuHB83Gg8
g80qVypKR2o/qO/9jFosEiZjVkF0A+63KuVhhQH9iUf3QmnVP7/rjXJlePqAp4rqAR7UEnaFhCXk
wcQ3VOIhAHDkb8UDygtGI3wSjyW39PNfT0aNepP4QNaNCiYzgnnvKcRw9EknxvF4GhoqMRSuSd1p
zzJh2+YFznA9+uKafghRNIvbUWG+Iq6EyseLqzz9z9O99tCa2V0V1xAtTfS6U77t1DVxTKJvQ3MU
Dp9S/F2JhxmdAqpfIKL3grM32mgLKc0HmZigc3xC1/EUI5G7sRORi8PBivh888pSKCEX8R6Gq72I
uAFjfUSCTfvsBvoQCB8fApQM6ZofQkq0rKCkD/cEQXzFTvrr0frDOvOCBGDABIx8BD8euP4ZO2tU
bhJtAmVhcNhAqEVwSL3sVlPsjdYXAunhE7+VY9dxur06OQUt+OFcHuvjz+K0bmekuZHeYP3Jkb4r
wyqhdlDlvf27TG6YIm1CyMDA+RqcjE/4iDXS5KUhzZbMS/xcoMCir7sHd+iTPSy8s5jWZqewgs94
bu9julpLBsJRsWxnZ/flQ6JZOvkWnBBumKKEv1ONv34HTGNk7wR4BoSXv6KJ0uphlIKzIt1gEA4K
NP2n1XVItOT+HvTndCyzx4GTQuiiZxjjmUI6iBKVDxfhVs8IF4GOskGQcMezdxCRvVfTEpBx3/li
EXtxEn6RTNRkZ/81vqL418Yj2pawHxNMl+HbD7vpOzUW51DKXrMNckNKIFj+NhE7GBH0ZFpwpIbJ
h8biTJm/vCduWqTkq7v7xjcMR8mqdQ15+Deq9U4V9rKv0BaiHRbMtgC2ua/c2XUuqtTpuDoAO2CQ
mw+8J/Y8tsNxNcE0jsMCSQeGApVJjA5TEHmExgw+tUurWyAGpA2DfN+ROfEbFjjBgcTPXEqw6bI3
KNiZGv+Bi7q3x7NsV4jZcVHRYgYgzPyQ9jssh5IHBkiYZzWciOA4jQkSIN37h5V/ULna/nlL5AAO
DiOtpj94njOUTUFiHq+HbAr4Qk/Yc7AUjbAp8wacUC4/p9DwHqESaE+hzmwqC/nIDQPm7AEPcWRY
4+dBW+EzjvMzIR0C8BegJdrJ2kGL9+ZjIAIcOqVywHjPWJrHNhbn7h4xsci7bkKh5KLuHbEpGXkR
CEgTlwnHhYFToJZ0iGlzJ5CgkIlok0Wdtoi+CVkN+44RFVELS4uXAC22awDjwrJg+6Azzlbm9TBn
Q4WROYdCzv0FB289E2G7J2geFjmK2ThMOHBWBGkgMsgFBH1aiKYYwL/jC6oSaZhlIAw7I2ymITal
ogVhFBKxuNoJvJCWh/gVfIAdQVWGpCwVaz2gGU3BAArLVfknpBwMtY9YO5awxAx8+I1AcYoQZGHy
Bux9IT7tOEyy7/lflk4CDMGodpzDkmLfzREvE4bJbBX1PBIs/RYyo9qCf+Yqp0thrjKJ3IuoZOr7
wBEUPfNyL/HlbYE+3jl582YThMZyZ0b9w1W1bxh7UTYQDKI7fZIOAEaph9NC9Z1dW78Hvk6TFfsV
yeYtDBfY03MQyF1O2QQFJF9SEjACk7SIe+WbDDhSDrCxsNQzghj+yOvSt11nHbldz+w9rafnrZmX
WX+uMU0Kw0Rn3+bot1lvBZv9yW+ecPo9wxaobcg01bikTkIxD/4FQ50+wxdJ3GhKM4Mb+DE/+yBF
Yp8mqk34LMs5IC0DkCgp4gm95nhFKLUW0dk+QrgZY/7eRDQgVMyGCATwEVrAxxN/zY3ZkT7NXOcA
sA/2FIhP4RQhNXveJjmK8AdlSTnpFK2JGPAua55aDhdXiwIOFO8RBqpJleorA4jv/Ce5UD2i2ulk
h6wrQoLQIg9hhAVm460DViZfyz3yhOaE3+BJovAuJwsw/M06XyfjDm0MivSavGVzeo7L1p4Ta7E2
UuKdebx5VoA7ULxAsjMKi2Nw47z2/MUc5p+0rdLlaUXNTJdO2tkk8rk1k/qQxnNaDB7x86isb+Ag
IEsGD/ZURRTLj+oDgmHD7+2+Hvcj0VdC0AOqDeVOte8gInyURYI5kJIBcwi0/n1b/eUAZ9MR2f45
hgRG+HKA+2PRQKUDht2Dw8bKo6c1SIcU9+lbh3Gj0p52eUFYcVIfsf+SKGWRzDjMHnxutxismoWQ
xNb/UC1Q/FEVkYg4VMfnWeFoCzDizQiTSsmQhQOk3BbTenTNpveQOJbtb3kmGkonIskDKuVyElNE
QCRdNTC1hUc/wryeS0S9bGZmjLOhI271770ATMe5NB7gqkoNqNx9fdTyF1fpziPGnEd2jnhfhL14
2xgEhVB00gMBRctHCeH0HXbhI4bWsg9QRvFljKWXLCrBgSsZZDmE7Jl5P6db/CsCoVYtumUWdxEE
Vk26vj9opzLdw+0cfWO/cQ0dfFUA4ifSH5A7UlnHdji5c2CgkpAwnS/KfSEnEZIXEVuGjQgvRjVh
4ELQlbbTZvqZF76IBgD6bSMWk+w6wqZE/xWCz/wzA8JliP7MsEYuhbgGwZWvzcqF2L5qCssRd7Dv
2/1V4dxygCt+ekKvOCsW3sO9O4eSd9YIe4bdEXQtgXLoGelDYEEAqdQPdG4XL0zna2F+RckvzMJP
X87MYNKh1CGgjKd1kG2cC0KVDSvhD7G97OLgiQVtBwDnnhbX5OlTEgVl65nOe9m6+NXBPXn/cAfN
FYT3KokhcGWoqlNj3QfPmelxj8B50oSwuhypUaVDwxvsEaR7yvgZXRP2gEinxYXaukxS7YKEA5ab
Qy1U2weeGvitAOQflzEdXeA2LLiDhH9vRmBIxIN1pn0nhOmcUJMpVhzwVsIkfkJWg0fwzp1bgq+c
ufIgNFibX5j2AF5IDmlxMYKlwbqpYIuvl2OELSTZ3W92MvYX1OPC/9Lff2jUtcE33dfhMW09MhMd
FvUbwvhyZNQ8lC97vln/DuXiJg2R+n5XPHioUb9CbjZqbxTPW+8FZFHvH2Pkw0kjrmFepqfKGD/I
lsTdxLf9cvVFaCSGYB8ZY8KMK02hCCrO0zMSOzu/nkCNUzHQRni3L388Iywt+W12mpjxb/JkmGKU
cs8jcRdj63JFkCfYQoXHgZgS0vH1UIl/ieIDnb95NyEbvpjqyKLFSYMK5v0fZee1Iz1ypulbGeh4
iaU3i509SO99ljshyiW9T9qr34elBVSVXajEYjTSj+6WkgxGfPGZ1wDRYEo4ih7YtcA8ABtN1KW/
rNY0nSCrYJgHFessz0C1PGiX6GQh4gGo4sEg+oSwwjqkenvp3WwHup+/ky/kJeIug/aRSniebOve
WZeXAeMcQjFvp9SaNBvH1i560z6ALqdPDIre67gfWXoMibkdNvGphAGIwzm0DZPeU8+AYNQdPstI
Db8I9JCaJ3NNYbyUpwG1hU5jBwpW8JpczLVwLHoRbImuvTh0nImyct9pPhH1NkQnAncIDfz41r56
VAxQDRb9r75yIZQIj0l0HHmOaESXX2zJVAGY49qIQgLDQrDt5SVhFDUqNnATQAadrztkr5+srT9n
mLrKX53n/BCzBOJbsvWXyoPzQSe+uoCCuxJaadggl7CnxLBJm5ntjv1L++G/4ROIdJ4AI6p3PNBB
VNPPneovYrdWejSDkM2qbG4z00Gs7K2gu+RtNB7dnbQ4SieTLOv70xwoiYQ4XnXShKm+Y52YK6H8
dvySbemFzBrwU3mf2NrnZMZkUF7DX0MV8b13PDsZg60NKUSklVtCD0O64JGZKFaWALnrOUBmtf7Q
pKXSLBJvgnaqpRxrZGOw34RZ/Amgl+kNdSlKjfsraRYbhbttb06sKeVWjw7tzsidQBHW5uIGlOEa
KuFDqJLWfTDA3/dMlQL/IK7FCV+JhKqjeSi991Nqe9MJX7Y+IBU+dB4esKvR2+ss1DXQj6ECXUcA
nUCzihQWy4K1Mapa0AM6KlHaBJeUEe1gdiF6gieGpMfgQX9h6kO1SWh+ZLuu7HfvFMx7pCGkkOUR
kAF4WWHVbZ0H59JMYGXA0ejJBUAHqGhx12p7DpfDNOBf//U//8//fm/+l/OZ7JKwdZL4v+Iy2iVe
fC3++1+SqPzrv9J///X5x3//S9d0RdcsVbF0URRVWRR1/v7768GLnf4f/x9uW+mGlnXhObo4r/6i
GINYIHuUmJmNjHwmUEeiR4WnBEBRcQ67xZxmmxaP6IGEntuUxMByEASx9h0fex2YDGradY9ZZ7q2
15FRV97StyvjSDBKYLgw950Zbx0mP58+1jHRlE6Si9YptAuQlDvxhE0EhXHCfUoPG1YNtZ5jo/TF
XwQiiLkAwLOawGFBpHjxTxWdkkkoAzmmb77OEVWQwUu/C7tzO1eYCu2aT/1JXJEdMi+2juqLhlAT
FsoUyO/yi79y3vz130uqGMZvS6qJpiJZmmQaer/k35Y0zhM7C3Q1PAPiQMfknRMN7fZdxT9h3R2t
rTxWX6qnmIsWmlW7AGUAdIhW00ZDaI1rY5tDcA8nynsgT/MPGSLAMpghQZ0euR521TJ3cdYLd9rK
eLSfMRL2P3J3bKJ4e9HJnjcKfnaPZHsZWPFo6AIedLD6pi4bM7HM4qllzDJ/3uYTwp+OqEI8BenD
0FF598BWr/JTwNdCmuNVWpa9rP9zUo8twAOf7rv5EHpjcFIMIY13XNRe8pPK/6Y5yk/hs/ngEMTw
nHGGExktM+zplUe4YinDfVT55/VTc9AOkJISBt4giyEao4vV0dBCBZDyblJMKuA4a5PuEPyQkX8U
n1MckBDD96h4zSPWSQf+qH84c9cDVoea1iZ+ZaCI7iw5+65ZhA/0IvAn5o9E6iPNYlxRlHX7QUJP
Ttidq1eqjQrNnWm8r9+8x4L2rXNk2LZyP/VHFTqjXWLBZ5/Kd28nv2MYEWOV+SQ/UW+XDDK1SXlS
nzSiZIpId/pQP2VP/OMWspTgUFvYtR/xA5MnzJ63CjkVSh5A6efBg0LHAHke54TYMf2D6xMzO2en
vcSv2kXfugd3mdDvn6coz6abmqt0HT8avYiPuzFX6jsa1YN+47cTMOtISpUrAUD1A2kn3YmZv8EJ
fWqshZfk7KzoOAAG2NBiYMLxSiWVXxB6KFQu1cwaVBfMV0CMG+ua4e2eMZUFfBy9gV10KmjQoQ0L
stCHKXsk88ZrHdq9/EjUVRawQOqOKYKPIMwwXnsbXB0P2s7bWh/pE5ucjlpZ7uyzCXgyH7kngbAb
rnPGB0fh5AUotRCbC9h8SPXTCwIfAjFHw+z7SV9fn1qw0zm2BdzAzO6f2kMwM0rG8j2Lqrwo8gDo
0VNF974a28rckpZtuqiTebbjFitOkDrnpAOPzjNLvGXMcAq2f59r/ZdjrcuESd3SLEMWJfHnsRZc
WS5yT47PD0/rZrSutm8v5gL89HAOSwxo9li5Dt7U8ZuDsWfnjl9UCHAEvYUz+GSPRsPq7ZQhtjc/
vE9XG3zWQH0wH2NcB7af2PRQIOaDrjiDPvyCD/bmEkz0t70zme0f/n4TRftngPrxJtLPN3EVO5B0
T4nP9f6hhnxmDezptpu/eYOTOzrNzefDDms4wOr5+JHjOpcnC392BnwE6GOYPUrzv59Hvvc88s/n
SSpZVFyL51kizG0NeqQ0VEFa7INP4RUY/SOHmvbA4uwOrOcLA7C/f1/rv9zNHfhjPW4CduBK+VV3
JKS7z6M+dZNGCQLOvT3dIN1KS9TBnOEJJ5SBlY7n2IFGWCp8dlOc91avAmBByMqgg9CBT4dHdzwk
J4apqY5wyuk5MEd3cCRLGN65uk31zlP3f//bNZOYgZq0Cqv2gCA+BfOLOMaUhWRmjVjoYAv2a/0E
TuFlzZ5MXogk225wOMSPKKzv4B9MVgSUZ3UwRSWZ/9L05Ax2u90YhTnskQb0BGekMfZaG4wujB7D
WfkWnh3K6739CSaGbug4HSgX8M3A1ECmfch37lG934V/fZV+13x7PzXI9MjQ+Co1rbRJMOYBEUjd
UFufynI0hy79BtwgGbwoo8n8cLjSPil6abPP6rEZfDLI3T22+FkPlXK0sJfH4Ig4WPj5YRuD2f5C
u4I6kA4BM30kf/BH+Ph7Uyn3NtVNYqV4uum5GY8vr5++eijeZs1nYWTEzp5/6id9xfFydumAgooG
GaMANItqurZ3Nor8S4rH9lY0UdMMSZStm+2dio4c2AEb5TpBE99cbKPFqWErSIe+ZdGMUXdmi4Iq
oCfiD/9eBkk1f/2M//n1m20adF0jCn3YFJZ4/ULw5rL8eOnmeC3J4623tMAlceqMwROjyREwzad4
3gs4lIeT/OlhFAqR+PBSUPIj2TevQDAbg+74UE1G9Xg9IfoyvVgYm0+9RFBQ3TXpWAQTuOnF2O0l
7l7MbtAsH5TPJSCCDmHrx8EKnNlidqxpL1Nl0cjeY7q3GDu7DgPbIdSnEP7CYvMqrZl8Ddq3I81w
hNf8xRF0VDQYPtcjfUuBv+lzAI78CzF7dkEzBkzD9kuWB9Y6te7gihHI495EvQNpJ3/hTeC5XQza
fOno72W2fg+h/1nlm8NiVKFd5v1hWcLVxkebMPpiTbaInw8S9P2M5ak4nzjoJObDwJ8emrcOJUYw
DkIx+ET5gSbyUE9RCVi+E/IxBVg9GkyyILN4aIpjWgaXnLCApO9ucYz3/gsrswATQoep7z8yA9jx
jonJ/AD9BYYiD+lo+RTO4ZGim4CkowSGvhzu4UGFayIikm574Mx/r4L8+xX9n1W4OXNNqjSh47LT
AZIMvQM8mtkWVtph1x12wUrHb2UMa+x8cbZQzT5QYZj9/QCq9dtmN0RqAjJ/3dJvHkAwHMW3Iz7D
dQIJ/7oiVZ68qX13J0HtIALMgZIX+laD7MXb+8dAHeAiYQ2nU2S41Mn1Jeo5xCi0J7sFs+8IexTC
FW6OI2sXD4/yIyyJ6Z5g+/dj67/FKkWRZVkTVcPQtZsI0VZiF8l6v3uutLqb0Uv+IY7pa3CfbKXZ
CTLT7JRO7Ie3EP8qKvq5OS+quQohp9vgxLN+fMYkkc2xASlx6a3ZZg4d3t6kwzvS2zAHuNlHxxkY
lIs7Pl72+7+f/9cY8/35b2JMJ9VG7fVXYbelT1+M6/162YH5dYdvbydnzHVwBQY8x4pMeUuGh097
Zb3uViT3JM/P8F0GxRP0KFpMbPFmjEhq/w7UZu5W+7iz1r8mO9+f9eakVpXUGkJEPEy5XyMAQmt9
OJ8cKLK5mcX5DhhJOxqeSR72AVLC9+Kx3K/F7bX6/fdvtqhzbTw3d7T4nIzX1mD9lk3LtQfI6aDw
/w23k/QlTr1tx5TXNAPW0eCFxtuuGm2FwWneLQcHYbhL3nfPm80iXIw3GIG8m9FBoGk1bB5PB/Vj
jpfggLiM5xqQ6iEkDJgGLTPCweMzreIRVNe2z4l6qDvgx4domeN2jCYb3JNDuKaMYPInfHxoH9zY
06O/v/Dvi+FCH3BlxgNGnRuAazNGnRfUDgn011H1/PeW+jW70kRRM/vzYOjqzZGwu+Sqp2Ienbl5
QP8Wl2JhnaQtSg108GgswODbazNnoU0UbHa1UTMqzuhaj70xMRbZmAdpik7u7jprlshrByiaY6GL
bMGA3CXCgzV9acbXZTfTcDdTcKoroCrS18Dbm4aPsL9eRMQn44WPXgx6/oyXEdlVkMUzdi4yvupj
b2DEzHruL70tHSvWYRbvhd29iGb8dn1rkqookq5LkmjdHC3BUUrTb7zoLGxV9ICo3qYGwl/FIuCa
6QVO2lcmdR4AZS50kA5YteKZGM4C0DfsALq8i7Yb6zojJFz5xHG29hqs64cC2tNv8cnAS9Q9SSO2
ykrcyWPIfGBSXsCqWMgbtCdzpkCmpUGEyR3JAGAlWFHtSTtj6TSgZVRvIQ+DJsjUocRwRt+L3gC7
RrA82JR9ZuCo1qjX/b03NOmXMG+wJhLZjqHIqtIv2rfUtHE6RzGUNDyn5CwrG9tLAELyh2Gtk2ik
QmECcsFHxpXk1ceKYMnaGPlIwrcHYAXKW+UpXZvxVIQfQ+MLzX3zaAC6I08xppG/15SdrUxLFObw
GWNgBQPUWDksxNWdpajKkgPR7+hF/YCzY1fTcXoimGdo5AGg2NZo/myBEFXIB7u4mojuyF34OMI8
0boRSlw3YXUjgTfVZmExoncUv3vHPJ/pBxrtXT2q1vLB2ipHAWLOxZ7T4cA2En781AWKs7GhQaMg
ZG9bG/PMTxWwA9OpfJBlG51OAuOzdiy9d9exixwSil5PNdORemEXOw+ZhnXRrCJlluXHJJta3pQh
A3r6D8i48jmB4CHlT2O4fm2RdBG2NrxJnQlq6UzoUa277TFvmNhm3KUa9RZjCAAADfp1eDSOFIG2
afqEEJeYTrtiLPMF6PN229gZl2B2MSs+CsKL3Q4BKzNZqZEgOmjHFGd0xPIAyhpIdw5oKDJLon8B
pQldD3Rwnnr7iiOk9z4nBbivPCtPBfZa1lynY+WNKkAQ8VhF/pjWHKrxAA9gUGF8a6ISOhWTDbyj
Lpio2FE9KQU+gD2JwL6UzlAFTALq0R5cq4myIP3S5HPWTlMsIMA/n+iDyP48jNHblJYxmL+jhH8G
QHb0DuFab6M+5pgtktcIi1+5Z1dN+4LeXT1Irwd6SA6uDd2mvS6itVosMiyhRukjtOf25NkzsUQV
ZqTBJD3Kc6YMBmMSa5gjaoKXZnBU6L8icwnEhW3X7iJ96iAZiIlABzx/G1MD76JjwZ7xxp3WCyAU
ONTjLIBViD2hnad+dfdCRorMe5jC0q9b1NowOiES6x9DUB5IrxUD4FTtOPoMQZiEE92Yj/EEjrt5
Ckf1HIP6QIAIraDXbK1mCIUNHKCXRNCnCD/RY8Sdghx7jIgI7JFpgTDlHhqCDYVk2OhLc2c+8CeA
YXjpHcpuUkVQxyFpDCJ5JPOVLwGEIIjF2MKDq2kQEmWerzzEwrjegg8T0gcRJ/NlADxiRKSpzteN
xNivHSPHIXM0kq0BXgzMx865zhB9oEylX0XCixgZsCFQGGgJ0uhWhy4dLGuQP4bH5iCZHOkRNXYB
Hh8SM6P/HSFMAR63i1HaIk8xp3U0DGgYIXHy4oCvQpIBqNi4O3hQlaALngz+Tjzy2ElvtIfpTigg
IXY+G5h+MCP7kZyNWur8JwvKDp5x5kRDb6+Xje3AcdLWY/AIZhoSBNCKFi1MrO3fDRAR8QAzMLqM
yme5KvM5myV/zWnRblRaMHMFSQAOBC57Z//NZzbrDIDkAcXkv9qC46IFvepe9cc6hAIHbAsrbEQ1
6lNOFzwfiHgHHmv8fgDTozuaTFOES2C0yqMQn4dNQA97Q1dUe1BxxHSmBDQHzzwcyuIRAtQFgOrP
GPvHaV4e6pPPFXz+O6z/lrwbsqaIui4quihLN1ddLnhXQW+14Gy+QL/x5ZWCinw5jV6zZKy7i/IQ
NINUPiMqjzELukRX3nus4Oc3F/EPwINmJp40dg+PDCPoyX0LnJn6gQEGe0FH4sJFvSZlng/ced0y
fjaZACd4lRgeKDfYvdpz/lk7dy4ruc/nbvI9Q9Z1U7QsRVJ08ybf8yrZ0SpZCs7IqglPejtONsU0
RZYRIRxuFHS/YU6NGndyRSFq1pJSlBlgO1qSRTcBHKuh0+KhYu3647/X+7c2pCEbhiQZpiabhnXT
UNWuftWWahGcYVZYC2fZQEuye6NbZZajzMDi4XHzUQhTu5gitoMwPccpvRDh5tBVQTsES6ps7cR2
A4ADNwClXCbQ8aeGUKdxZx0VrU/M/7GQJk0UxZR1QzL6pODbpS/ZgZBobco4gkLB7D1s3FNLF1uZ
xC9VOhDEJRJecO9QljOWXBYetbO+tKOlaI2MDxSXkkfyAm0bw2jAb+dNZIIFqoxtzlI7g+69wnsD
29TqAYIwWrewf8qBbGLO0+Po+VEK6yt+OU8ijN/9dSfqIGZ7WYmQa4Eh3BXcQfBSBgu5m8XtMpPm
LeLaE1meCu8QvzqmQAhmqkPSBAUrdxIwEV0zXFIlgvf8Sh8GF0ZM0oH14J+BQcGuR/Mh25EMQ2VQ
MrRxjl06UmiXRdhd7VtUHaMdN9CH9AJEXAr32psWMbsZSrRbXmzcvmcaUYsaWB5J8ji0RxkIHlyb
IKdFaxNZOcZC0FDEGVwqPVlqjGf1TeYMi3qmqFPVRr7qnY2ZhcNYPikkt4jQGmNCJDM+cNgIrObh
wkGwR3u3tYMXTRwkFUXulZGZrSvQhulJKw5d/lY3EwX43rqLcDuLYY7IE86tAhyVsGsOtAvWGsIr
CSZIWyecRKv0oaA8OyMvBIzLxgN8JK2x/W72gGnnrTrqGPaAumWW6I3EZ29RP6eH6qzDrA2QTxvC
cGP+WZhzojYqXC4Q61lnjYVsF727uD48p+D88V4GFWUN2cPNGZ/lXf4ADqjt27L+LEDZQB2B6mDA
A1EOHReMdVCu2bEb1KgHV2NQDgC6xmoDXjqKlu8EyfCinpyVT5uMJ5KBvXxGkE+EQZKhGInAGqjc
8lQf4fU8yR/uq8dHxlM7G4BCKnbaA5QC4rkABJVxvbZLkFAnITJHyHjl1rC2AIuTmxMNAOKl4bjq
vc9J8bFIc5E7Qu2TKesj2BE1nSKzRmUHC8WaecK41SZw9rjehHf2nGUNTGwvk3UCucsf+UhwvcuP
Ck7SgMQ6DEeSCdMk7nrE/xGHgLbESL8Acw9WoafYLgXgJoPWmHEZBR/6sjHB9MIGaxDq6O1OfZBq
dBIxeaY0lCfWhdKz0hbvwll7BTHaU6f0M8CZABPD+k59bfaziv9ECZMwq1EUaJYpifSB1K9L5luU
8E3vSuXgYzdKclJewgC/TT24AFEy1HxvJeQ3PsQrMNtWAutS0Wel6Mzz3HgT4mTRyJ+ii0S1bo9a
F+tc7zqinzUKGVl3CcB1TVir8acC4zgL2kMSwRCt6km+skLKzBZxPMS3PHXSBm+SQVVSncpMWWbw
LEQDlepr99w0FKu2TaJROK8aOEbu+9J/iMJlrsmLBBiOLT11bXUUvO7RkrVPv3YWNSfRBL4Qo92i
GstIR2QgNodGS64Oq93vupUu1/MrJqNWa4+qQF6kjfLspfmpEsGL2fXURJeRZquTSqNWJdX0QNZC
bOFYTkt5qHgPf98t8s+O1j8+w9fI59tn0HyryTpul7W5pyRrEAMWyVfkS+Qw9l5WkI0sfV2gM5s0
0wJfqXxFgVKjXQ0xtUccUtwGp7+f6WtA+MfW0Pqt8+2ZxNRzrSTLtLUBkiYDthJAJ+k4AMrCthZp
b8X7EcuTv39V/Xlt/XslLMvSDV2STVVXbn7VkkpH72RBX+twVYx6XgZPmhuORB1MpKNOO/3TvqKf
RBHvEOxcd6lX40zdK2CkW5JP3X0qsTkipoZAQp1DRvRWSBVkEr66PavRtqq4eIxmLsMIK1qowEyR
u6PqnGuVsWa8KnGv9jQWPF6JWjtq5EkBX1JBY81B8cW+1GCE/n7n374+vRvqc5l5hyKqN5mFXkRq
WVqxsZbklZTU27i1NrF1HXs5ohvVtHTh89vuSNbw5BSeZGKTbVwcuG5a5w3lOB47ZTZUMiqZFv5Y
Kt0JElLfPLrZCT+e72YAa7RyU6qRqq99BIGU/JjX06Rd1CmMZBmgqUyRq8GNgSBoo9WvgkJOFn8v
0c+2zteu+PEEN7tCMyql1Qwl3FjKZ6OT7x6q6pzCL00Xknn5+7ekn235f/8Y8cYiJFoq0e8mBdWr
yKwStQs3dtoO6g7ftXJfpEAyczyL0ktD9c88DijTSJD2JUQ+rVUHUukBCtkLlrF0o8PfTyT/bOD8
84n6J/52FKOkSdOwDoxdhtFo/lYidRSuNKbO7UykLze/qrPK3Cv1uw/wBYOrIe6D6lZYEy1b0EVd
L41fQOAIRvla8aeyOm2er+WdaYLx2zYBQ6SRviuGBPTg51OWYZFfHa8u9pCTSd8cnOqvY6GbRNkk
c+e5PbEA0sJHww0Kmg6Suw82FSnC9P6EJgBdmyu8adR8ofs9RDwq7fh6nD/H8IOBnOIugdoNlCGw
C1SQDAEvZj5PBGSjSLxGKHDCAHVbuOOklhMLeP6RixcpBUsYl9bc1SfudVLSfUt67z+K8A4cxEcK
GIhaOkJTY0qYcdRZCwZMQtxz6chnupuas6i0OwdK+dnU/n/f0zIt5pz0KC2jD4LfvqdhyWlqdayU
i2AJyTSGbOsadF90yE8Owv+n+EN/CAF9D6l/NzK+SLDGeoWr7tKuspW3y1+BwZjo3H7QYGjOxZ1P
+RXbb0+8LMmGqGtIo6pf4JJvD6jQ8w9FvSn2WTvG00ABM4dUDv6CaBNBRrTHV3VsBRMhmFT8gSYa
X8eF8zr1LJiPROoh3AdpkOCvAIkdcs1WBPM3FexVIE2YxbQ+oAmYwYiVC2PbmJW8ZzcrhQXpx0Zl
77CJoUk0Y9OacEX3Pw56ET4DzIJ7pVJ/nG/fVQEpY5GHyJb2hY/79q6RpptOLFvRqqYHHoxNUKl6
+KIJ2Z2v/uvvWKopEegt3VJuDrEXao2mCPxO36oDAVyt2ZZWfWe4JP3EIfx7b/EekiGbminqX9Ht
2+soipXKVmv5+Lvu+RlXxCIg2PvCzvPGSNA69vMVxOSdAPXLra2LmmFpOmmkxPX9c0OXuVQlnRbG
GAzAbpiW6S4FO0uLPd4mj71wK4wVPAWfQ9D72EyjsJaeKACAZbYQjappiP4bjXOwg9qRJvzfT/fb
kuiiqal0vvlPS7q5PYy8q2PVdP2VdB0a10VCLpMUiAlNtXKiCltRTkZQPh1xdOd3f8nqdFJqBjJi
n2N/3avfPoXgFX6jWbW3aq5TvkYChNQBo+d4eyNZ5Gq0UBT8LILx3z/7lSJ939ASX0DX1X6uqxii
+rUc336WNElT0zj8el0x0xZ6dy6TS2fSPsmMNz3zF5pTThM3mfp+/ihpa01Fs9tgFICifBHNg1Yf
mxXVsjbX0k9Va8aW3HLiOanqmo4p3TuE4VuQsIUyDXJjkFsACMJ69/d73F7DX69hSJrBAVRpYNx8
NTPwAttpG2+VlvS19kkw1q2zjcJEeie5uD2Y/Q9x+CVV09m8qnGzeZNCrxS3kLxVUCHLJC9ra3FN
GYLVn3+/0D9/R+ZrkOcxp+tD/00AiHxBFFMlAyhdQdWL15U6JanCOPoOFOkf+50sksCtysQz/kQT
7edpjFQldnVdS049aQ+NeXgpuEA99cJpd6LNDVjHpGzkp+jWiVSShmJ+1Zff95qldk0gpkiociG1
uTRN4C0kqBhHlv2uA6ROkksVgbK1P/MK8VIBaYfWmFQpQIxzqK17NVN00GWshZLrkxm2aKkhGcNE
9e+1v00gb5+zz12+PWcle61viioODXD3EZ/T1l690ODYZws5m/79W7+tPwtvAkwwFAoZ8Wbnylc1
lIprix9D548TfeKHL1I1NVCJcWmS1wDLicW+8+g4/r2Qc5sp8p58cXKw/tCoym09Xxdgp65dEqw8
rDvSYmnpiOHYZ4XZj2Cj7NZ1x0p4VgpmfVU0a+pkKCnPsrsxHHdYBO1Y66BM18gTO+ad60/pl/hn
WJJlidE0kFR6qOzOn58gqY3KCjS7PXVbFAu2T0AAJ9JgzuAdS9spugGTcPnozR9Xz5vh8Hj8QFLN
RyQy+P/fCQaQG8sAFMtFJd3kXmHShTQ9/GAlMx3hIHLlG9aoLSkFPahMd4LxP6poPsiPn7t560rX
Dc8sumhVagNH2XdIumeDEBqx8oCuQPMJaevO7vslzBD3Jc1SRE2msXPzgmVoSUkZdhguEdINU2Gb
d8xUCG10+wXp3OjpSK3RrGLI4SJb1FTYekUGZXIyt/nHfLgKfz/SPwrcfhFMhQvY0lh07bbAVeS6
1jQ9bU8PD8jQJD2scH4AR9SD0qD9DWf3wtI/14Ay2mTgTZpFs/4LgfPtuLtyqnmx6virvoTDckwy
mblL+6JBGrZET1vRB4r7WurO0FKKgZx8dspDGoUjuTgn9T4swUtUvU6ShsshUuSphvaUsbQaLJvs
cFYzIfp7hfpv8vNsKGK/QpImGrIl33Y9AG7EVlaV4Uoq9tSXqjlH6OLvn/jlI3DzGIAqWQ9L1G6z
oMbJA8HMggB/DJQK9L2e4r7n7bu2pdVJrwvBBJcMLIheLVVYyu5r4LzovWqe9txqmCuBbE3RYkMm
QpDuRMx/XvWKRK/HVAzToiS6/VwqW1Aoc27GBiMUsLv++uurbCt79fciWP+8B/glDoUFz6WPATfH
Ma994xo1pb4hPhY1JmLJtHUuHsm+TlV9dUANNt7JYVhQw5mQKneiVHiIS8pcz42TIV80fDkRI3c7
hPpoleJEUmfodiNrB2zwqjQjVa8JtVCnjHoi6tdVIIojWcTyUc6WCpmmVxFprwBM4nSukZLLqPWo
6NM18cQ0wZN7KK1lO0U/mBzXzCvnmRfP/ArgjP7YhCdJMjdeAb6zWVtquk7bTy4yqX6waxgWLWZu
WYEHeWvN1RL/M6P1RxVSh1G2vhagWQXsQFu524aMsDOyNl2hNlfOXiyRttPz0vJJ5l8h4iG2L0cp
aSC6lNe1q1hPchDPqytJPAyJIEqcgQatTYexJy0qwDUu0zlPg1cq7w3mvTUCcAGVtXiVhzEwort1
jnxb5/SJlEYlpUo0HBT5a/717YgXSpfHjZLqmyTZuMVazK3dtrKyJR2a/lPyV0tzRNJoda+Vis1U
czaCz6GEVWoXNePIC+cipBr9zin7R6+sfywep6emSfxLvsm99FK4tpkVB6uCIK8BmcikNXAOAzWW
eh3Kl1JZQ4AbCVcMGljxMvFnf2/xX0KfROIHoUtTKOG1m7mfntp6zc5PtyUKkIE6ytGxl2Bo3+0K
9lnMTcySRVNmSiuZiqzcooqMq17EZqVGK1GGfh2fq3wNWkd1QNW5x8IzJqaz7NK3Nr7zgr8Ei/7m
JrRzv6n89s88QlXF67XRdW91xeQDVYlOZpJ1lorz3Urql2AhSwDJ+pDc97NuljKIO8soBOWrYke0
QoU9czTh8K3vliC/vZMk9zckMFyZWvHnO3lZKumQI74qRbHDHAZ1+F5pEYH/e+0O+bfvJulmvzdo
E7CEP3+rrNxIVFxq9Qw/RSDg3QzTqIJZX2WA2Jqa9diuxszfdPB7pOOoAcZQRNtp5DDZ3jPgY2gs
cLKTO7nrr6ttsG9VSjCTSfvP59Ki5hpkFWuggeyJ2LzMJMt6WpIuK8GgVud/n5Ov++52/3JM4Ita
Imt/24QrQs9O5LgmR6AVibxFlw3SbOHT+jfRZdc/c3MXFi/lde3I3Z3r/rcoIdNrUlRFIxkmiP18
19JrlEyLGR+roLqEsYryEqIv0Z7etgrsuogm+ApdafgZKI+hNfz3q/+22xQKBUljtQ1LurkEK0Ww
LTVnpa9QmruhF05jdZ1xfO82o/6Z8xMZvv3SzTeNK9GPribNKK5bs3nxkgXYMztcqPI60xA3EF/T
6GIgfmSORDA4f7/mP9rmxGLCE9ucdRb5v5v3dNQmzNUswhBKHZdYnhnwkwFclT4Zjw56ICMBRoKj
QP4JfWh1o8hvAbe+iYRpFEq9RYEy0Zoc/dyNzqgbLmPOjMN0VgJ2VVX44JQbBbm1Mrs3lv31A317
8JtlE6+d7Yi2GPSNI6GcOuBE3E0cLszy8vcSqb/coj+WqD+U327RQLWduBR9b1UpXErswLboPYIY
1gfF1ITHW3oz/eqyS6tDO06bGNQkYvN1NPJo3tf+ZxOlUw+hVb0ZegIqRFiGtM9qhJyTy/0npAxo
UaOIX0qILX0ikNLZj4SzikasEbr7IBTGna4iyX2W9GJTdNbGZ5ri3C0/f4suXMuwnMmy+x7szxdt
XUnrcrHf88DhiHeoZXPMG2cv4Qpf3evA/Lrvv/1aH4O/LasblKKku6JPr3cqn0MD9TLiigdQpMUV
YCgYgFrwGGyAFKLPmMr3OFS/v61FC1DmpjS/UP3ffl/y6kjOTe5ILzAR7uzGXlhOfKNZCGgDuoDu
aoq+yAP0J6aTCthtKc8lPH/TcWqdKnsjXN8S8zOK9rlkgKoQuCjwHEPm2mQGZtA/dXN1ZJGu6tm9
Uui3R1cJSwDbyM+VWzq6UChhmNsyrk6MFeyVzYmr/TExQsUX8m5Tvr9Yby+B7792E4ivXiI2tWdH
K6pDUnuaAQ0Rkdov4gyU+kvqeHeikv7P+1czLT4JYYl6jxvg596IKr+1Cl0LVoG6F6K9b+zt4kWT
SLZBkkgJBVA1kaoLF0LAEUqCmWIjtG18qr7N1JNZqwxmOvaWMTd2uvOhTfvqWcBhFI71lcLCAB9a
AwXEKanZlxn/gtsloyCXfmqLLgZcGbpDdn3OOPyKAW891UsdXAxjsPosgjgx4qnktHgUBbMCN+te
awt/iu4cN+mw8XQULIGtv8W4WieviSYOS9XfKtUsRMvz7+gkm7cddAlGA3MyVWaiQQ6m3nweUa5a
Q8W4byO5UA5dbZUpSLB617Fk4wgCAjushX2/Nt4nBfaoVrWtJGVzI0wW8coAdGcCzipaIJqCvkrV
UcUA0JCFueQVz41ZTEPnoGcPXnc2WAJ6dIm0b2VhI+f26FqhqOtAqqVfk+iwg8y4VzrPr8I81xFn
p2PCLMHL6J0huawG4T78v5yd127rWrZtv4gAc3iVqJxty+mFcGTOmV9/Gl0Xt2wtwzo4D4VdwF57
kSIn5xyjjx6kYqLC8opD4T2Ekiu7I6nq2Ab3WYMMqSlJrZNfxily4cOmhtCt0j5a4+EvVRsJc+f0
U4ZCVld7S/d33vCRZP7KJI7YyLE/1Z/aTsSiGe9J8npSmFCQaQVxnJlA4RpPMB1CE396EB9UV5ir
ob9TcJWvynJRuQufGJlYw2+RIVCAVUMmwvmjkRwScVaZ6rxjV9Txjq1OkExmVnFq+wPaAD3e6yq9
irHKlBspQH/fnuLhra3fTNe0s2btJp+SQaUfk+BorhqQFaZOknzmbKeqMlmMpirOjOAlobyBfB2M
EaWVOA3KhW/oy0Q4h3zVrHYh0VZZkMxC7BcCKT5G9VKvrYXctXbNrEgAqY34y4JkOT66iMeo93g1
KMZ8rBLBJVJcZTyNAISEBK6SDGyCHGh7et5z7VhTCe5hbeIPUCt4D2uYMFniNnaxacAvO4TdWpeE
mLK+S7jugEFL+sOyMXY97g95wbkWiuGhaHussGieJaQMRfUmJKSvCzkOC666rXKZCjo+qoq7b7R2
rgREL7ZnwTsJA/4PDXHvxnsLEFgxnGkyZWuyybiDPgvk8FRY2BNn7dKnJe/czwjOdSthcV3BWEpe
ahdj/0ZfVpi2ppb/6MYaP6Zbt25PVzm8Fr2/fGoTd5eaLbkd+qKv4qVVBJDOYbuPnaaTdwRQtsoy
VtEuICPoSzQYWWJXNBuJift0ROI3GJiU+LOR0xEE64xurpGeFQ17sgAIBHSQJlrw8BLW43WR5VhE
yID8cLFUYW3Ia0te8//dei2wdbHDrwqYz31NcIvBod596imhWNLZkqqZW8GHJL+QuUHWSdNCwvsv
WereE36vebVxOig+jedDCC/hoqHvMz/V+qURTpqIfbVRXZk2fdGlf54ETOhkCMdgCeM/LraaSmsD
t+qrdCxVwzbDYlbHXStbxCmJw86no99bqTIzjc7OgxYKQkJnfRTb+7+3vH/PIw2amsKhPbKfQAN/
Hg5JYThBq7jRbYGJCHwavoK5Twzczj1AU/z7Wr/MKbgYk2JzJFyZ2tdJ9b1KKOre8j0vulXeanxL
CQNucSfBRy+dAg3hdfT39S60hOOwCFBaklU2dcUywTt//rja7UxmU8pwao6aNacmxzpuohtzY+QU
Y0V0wDVGF9503xYwTp1ZOOnfEiuC1ZLlH8kKZJp0pROS/q02ft7SxVtvy6aoaj1M9l/bYGnNJRMI
z0cn1M0GFAomHwZ7O41oYNfY44DjeHwNmVDN8czZcYaCOvSGY//9qH5pTrmvEQplqqbJsBN+Pioj
C826T3zvdnj0Pwk2LiFVIRuM7NJOEItPa/IwH/++5m9Lj9cCqiKZjPIvp4acprHvKpq1j+MFkVQy
qY4aY+FZXJx0mDfX8KML/cJ/VoOqMg/i/1o0ouOr+b76HC2Aell0cKsgiCvYrWH3LY12KhqHNHoS
vMCdRYAD7TYWZki/diVZYP2ie2/4IzDltn68NB7y7i7WR9YT+xAZmThYyusqfNCKN3d4QK1RpJ8S
hGwcd9M7tuZmEifzvMWXfc2ZjqQrdjCme/37Uf76+nhtmFQht7Pky7pFs7I+TayQtKOzUqwM81WM
114+A6plnhA0N1FvDyjFwivLZtwdLvew75e9LC0jR0sbRw7Hxp6+kSOW0llWP/Li2tZx7Urjv//2
8lwnMfs2d8ghd2/GCsZBlNYAFDNAKGtn6kCiEVyS3pglDf1zAq7sWccU6V3fQGpvsJuNr8rpfyms
8boRDcD9r/n3xbfcGLIUeVHe320qe7ebl5O7RTXB9mQ7269vl6fNla36170Dbx2ODSbgyn+K12/P
IKy0xnFiplrh5BGvjLvVzQp/EmTGSy7294L6agou36wOo2dsGJgsf0k8v10r0PMssGAp7RXpsyvN
bYiJG+biVkAYi4oHWYKAYue1a3D5Opr14aLt1rmwylTyDe5K61NKEEUnywZth3mbxTDUmQYLxREK
kobErNEmYbUujAg+doGZOrKuhuWJ2KG4skR/GQNDfvjycOM9KZZ48ZZcTx5Ui5+wh4yjR+KtoYcr
5KhEXHc16SPTXG3hBc0R62XDKlIfTXJO6kOo3fbBvYXVpMGsIix6W/WOo4EVgi427P7WrE4hoo+M
OjgQkrMTnyL0T3QtV7Fapma/fGa6McLeImCtcjlE4rvvUz3wcKEevdKoCIRmPR4WHY+38jkovOjI
upjA4dar+YD+dChINeqzG8FQZ0pOsh75UUWCykLDQ9WdZW6z5pPtQzACSvKYOF5qYmodXI/w90e/
mrx0DZF8xSzEylBzngXYO/yxjuLOcpK7yqBGxZys0CiWKmzEaRkDot06x92MI9A8SqcCNO6+fpUL
CBqw7VkvMlJRsx7WlTxgCUhynl/vdO3J7hSJWq/cR2PcOCCByc30VCMEtZfMh0Al6ZbKCL+oCAp/
tQ/wTu9rB5VqRCUpnTwvwIvMtRV220ZBb6fjuZuaMy0b0xmQFFDSle1K0RZx/+L1lN+iiMkt42qz
JRVCF1dJ2941lv4kI8r2fbb9BJM9RiYCA7aEURgDWBVWSaswaUp3RY7xPZKLxgwWgxkjTQ2WSXvK
rN34fErEVZrQ76U4fch4BkHcEB4dP9Zi+KIFBnFUK/RRXh/Mx9UuGQUyVrxBpHYdqzsxN9cafnct
UAd7Weg4Kx1r/1ACM+Xp0CYNCibN3ckdknuF3a9NAEeCm97EeJDal9bS4v0NAQZRkKjKJl8U/YeL
lx9w89jxUGEK0jBVO3lbevHMjF5VDZdiyMUaaa0DwpMOrzT+CrPQ71XLWVbKuTL7leiZNuSbSaSC
E5yp5OYVkXlNh89wzEyfGIToJmr0hafId2YTzJMgW5XRS5esUgVDdS89ZRWwj/WZ69oioMMzlWQ/
9qZd9CnFyGfQwPpOvcwow9vHwiynMs+gwWyNZAsl+az94hxVBLuVLS54XbOo/LmknUZ5k+evXGgN
bj8PWRg0DDHyQ8c/dNmw1Wju4JbSVfMA2zOwJokt9Y1DVJarcHfafDCke1FbxVa8yBzYvQKKXrNa
a308oyNJQv4nFZtQJSI54cnghCNrqzA5NTq4WpG/CJxEEnMLP174mbnoxFOQ30Mbcyhsx0bGkc6F
jxrbBRmhuZlIJgm62iazDnVEDJCBmJ33UYdQWOOdQyPASrJ0eMXSiooPe3Ad6DgKP7IEf8aG0JnU
mfK4MwXNcoLfLO1tJ1lEWn4C2EYykYNe9wo3fuk6yqE1rbu4Tw+MF2jz7dqVyXzpmoOooE4HCWyQ
WzkBVpLMfsfNZaQL4vnDfg0WhbHBIuITu3K0/FYCw1LiTIHJhXfEBUrOTNrwEzlQ9750atkz1UFY
t1F0qhK2L4Lkmpcs0s55QxAGqJCmYdgdiNPG/RzGSXN+rmrvDrxJLIN7wXnq8iddXSeVMS0bygKk
E9lAdhaBHYXSbccFJpJjngbrgXa8GT+WTD9DMQiAQni/XXDtlP4X4ea8+fbzLioVAJGkV2tKMXlX
YLwJx0eHAI8ya4K8DoV00S4d6Upb8esjtRg4yBCMxtnhz+qI3cUqLK1Mt1a94Ip+eXbSl7GOxrGY
9fH3C/y1jcMpyzIg/6oUWxeFdNqZWRgGRjQacxIZ52ArGj9XeN8jtruHfDQByOj6axXgb9XW96uO
7cS3ikTyUyMX1M65GW4NXMy38YtzH9wiKBdiUiTcN/eKoeGvDfq3CxoXLRGyLdFzzdDYt8lejtcD
8yJkYlMoO50Rz8sgv3WUD3f4KJBLJl4xjYkj8Npr5L5faDTUfKrGvJtSbBx+//zdbuzVgprr0VaV
T3J7I5NfTxKM14xWsmmBYtYKlo3+DCYlmqBr7l2uAk1RYJXmOgZAKT2H7XcRgFv9vQ5+ba8N1Hzc
nYTfx6XiNwAP1M3QCrdK+OwED4VwSKVDpS/aZqWIk7C3dSa3YL99u1NJIjolpDMx8GmPg3qqjEeU
svWqQ9RCko1lU2r8fXu/Vk2QsdA4QT+yAP1+PjgvqUMFRZMyFn4dOLaIoUJtbvsYlS8aJ3GqMFEr
yitP5Yvudlk5w4RHKq8b0HwvVSlZk1dxWrjOHqZFYC5qyjRrOUKUSJ+RfNY7Id5gIObE8ySasd1f
p4P+OwxCX2nIKk6c/H5DvdiBusiXBDED8K+EnVtj42Q8R2HFaQxEpu0yOGllB9CKZsdA3+rFxfwq
k+HXXoVRrzKyZWT2iAvoRTJ9qetKBkJkZ1H5FccB+7gqWkOQQUzF7Jc9Iu5R+w/PNKklWo5sPRQz
4tak/HxlIYxd6OUbgQwP1xqAAzrWxb14YWS4bdyEe7E17QDwvBX6ZSins8RHl61+mFm0jP17wxO3
bdjex3W/TbSONVPNfeN05WYuzHH+A0NYMuIFBTYLs4aLfUzvY0nQKl/fZ6F/LzRkKkohRQijrurc
1Vgtgv91iIPz9lOB45Qpe8PsIIfjPNUszKo8FgX5FYq5DFySRh3lofKa01i3Cqj5soqwtlrsV14v
2bqmbWjO5xZzAnrl8SyUxc+uIpy7qJc8dgG1uYKnepAxscmpgpX7Eb+2TJtzOCrImRWsdYK02vU0
QuOaaRPj6xvhahefmvq+LalS1LPoZTCeomBad82yHE6Dd6NWDHdXcsaoHw6Yv4vD7CS1GP9wPDd1
caw08awzdk0VA4G67QjJR6EMd2ZO8EJUzcVVZjp2ivdegWWeXlnztCjWfV6sp26Hkiq3nFvVmoSg
2Qr+eWmP09KoiyuajpvAX0qJZpSB/Rh3CspNYfEwrrVxHOyUt1QWUxNXBV/bM9VBXx0dWj2ZN4m+
amlEYjfZuI0+HRlbbels/L5bUmgtycOhPpxoUf54ZUn89r1aIFOQQ2QN6cG4fr+dbEOlmnkwYrDe
XbPlxU+Nm1BfBveYmzMJrQgYqqZ/X/K3esFik2KLgr+HQuXnFZsybOvA9aMtLTC1JMM8CmMNkxii
z2h5/74Y8obfPkAqE519QFFh8P+8XNhZgdilgAls8rwTxNhK5K+Ypkzk4t5y84WkwtIQmQQG+Ae9
Faqx6JyXNj2i62ljXFToKCNMHgL9FQTIT4lswoVfmBvmsMCsd6JW2xbk2llkWj7Nhdve2OjZu5Ye
KsK6EjxoCipv/5ymdHCqNjfVNbpyQV/w0z2Yt7JnIMQ1CSRYSPu22pnOZ1EDu49he9aqJ4PJNe7T
Hg8nUlnHf7p0u/FgYImEMxKpkulLQJvhZ8wyWpVUPURQiz46KxihSclnEn8GuASEDFj6JqV3h2Oh
s9bViUjcnqAsDPUx0BS8kgr8vvHj6Z4p3eABtXQiPugDW6NIt1/56zxIVkX9XNHVhdA6dTw0nDEi
sJhdpRR8kVV+7pow0OC9wevDfUS9LNOTQQqcQRSs/QBpx5mZ5lQikQHZ0ks+TMNn/RkfdO8gefgV
pWc9sGHQRq/Ba4mB14teTS3koXZ9LNWpcoZTRO4B1G+JMGngHxQAN0iAriyzsci9vGGoTSbl90gz
uyxLO0dx3HLgMyL5emI89BBEFiou+91MOJURmStEn78TI9xeqUwv7BXHHV0XRyK1qaDoETXt4vtV
wjKEYJsrJ0aXLzTD8U4nyKRhZoxt1KTb+sDEUGvZEidGvo7DjZAf1HN2KPCHJNEUNhJ12/rJuzGG
qbSrslfCh3GJeOiXuH97O5xVly2qVnxIDgSHvfs5vLiJXW+MjCLr2sf621OE7jgi5OjDDeuieKiC
yDFaTXJvxYW7AQlxVh3s1W1sk8oVPIeHcpM+jFmzf7+88W+9fHcQBEeONJgj17/YIRSnBEnV/O0o
l8sWQNfQEYX2PFLS/r6S9u/eN5oX/f9LfXU333bbQioTsYVQtK+L6qyBjUWocZXhQ+VrHeEvGvME
KZuS25B1xwJaiRnItS8FU9oeT6ax+lZc/CSEE6gRMZo3ckjssU/yBceoJSWHOCTOPN+oDbPPoajY
IjDua5jdM6Z9ixTy2kzG/F1q61U/lRzSgvoQL2lhFLVVx3bQliOmILvnEVzMpZe235n+cmBryAp3
YRbKTC71iRmSgSBoqx4tc2MoK6E4q9o1dvEIjv7xXi4VhalgOkxMimTPKDQi4Yz0FwbWVLMiqbX+
QfaPmUswC+UcBJLqnKvXbuDfs3F8WzpIgQUzQ7skr5RRIHdCqzg34omJe/5izZNb5wnrP45/B0vx
aDcc/14gvxRoPy85fiHfFkjTly6GIjWM6njmiSCR/UEX01UckFc/d7PyXhpNrawzHVcHm59X1wqb
tsN+MY/nIUWWovSz5urC/aWf4b4UoH+Qf7a5S5WXr2uyG2Ux70I+AQAnGlgkZ9pLIe1UyEukM5Ki
8/ezUP9tujH7kmSaCGaCyO0uwHO4MHot+nVPv7Yg7UwjwE6GsvoRAWRVCsi9YnM+M7zP2LJEm9LS
StdSb0NkrDDs5fOA6IEUmFjS5E7MH2NzUWjzRjlFxLHXr5m0zMtdKY3pxGMcHBFTA1LsOqxmA9nm
aEAmmOD8/Zu+dM+Xa/r7b7rYrmtTaTn4MoKqyKFpJvjHeEeMZpNDcExQWgzb4umR7JZgJX42K8Q6
HU5wZjDGrlTJYqB6Ge3uWpycsvunJNsUOalXRFC+YQ5TOuSRYwXw9x2j1/zlMyQuBc0KQjaRQ+bn
ktSzLu+6vh/G0WVlEwyJl5E3izfeeXSEFG0zu5fMtxhyek7N6HDPqz7BoQoVnkSUq2dT0Xz5JBLo
aNoqNArj0Ryei/xO/oyaBf/FoEyrA+EjxjJYsaDXmGf5c3RqGfwHc6+LZAKvnOaAl4Fkh8Gxk5fJ
xCIOBNvVyVMGDE8iQrTu8eKITJuyJiUrCVeEj8LYBP7JIbhzFIFgdrQOZNriO2lh3PjkSdrqoZN2
SXVvblLmo6Tehm9CuCdAWM+WkjX19Vl9mxGjiH/VrjUIiMXuiKYC5lq3cK/Zfvw7kub8Fk0oA6OG
Dnjr53NWOqSU8cBI2vpK2tB4NCKhOmzUEGK3UJ2uvNh/C+Of1xs/v29bjdB4kVslpb8txHtf3jFx
cnQQcfhVhX7yyx2U3Akc3F4bri2pa1ce991vV24HDKGbKlNOjZ1goEQtTNzaVFmTq13MFBxVn/7+
qQwN+RsvP7vvz/ZiK2EaIqW57GDMKxNxY0v1VPIWSFYr5G/LPnnAGhcnXEs7t8HRYezwSnou7Eh9
xVtw01lJNGAMae1WVuZtewB9bAmJF6a1uzKde7N9iqpb1QdkrR/yYi/hQ++7Byk/GELIfItmeR+r
T5028/X5oVDJb+IQQ1V0lqzwIBPT1KfyugB37qEQC9TUmUx+G6wHSVhjdtNZqzDf1NEyVU6leJD6
W0zbjHAL+OX1t0F+h8cq9DesCFpvV0IMRF4M2kvMHHYDJh/dNDds6dGgvckBQBaNs4rjZWxugK4m
RnHXEB4h7CtSbPjPh+egXrf5lLYmGeYdBHIKFGkiQme3JSLv/bnIfT1JsJ20GaBAQ755tLHqTSiu
W2Wja3uLcNzuPsC+hGRObe8ZuJbrB6G61RxbJPGOuK1CvAniloTvd828i4VF2mJVkiO6mEXYl3r9
Nq9XPs9dL9d6d9u6mwJ3557GbWW6+4C0Udl9HWQyLgKWqLEu4r3mfxrhO44omHVCi2vjs5GT3Nwd
O6sBhdwnpskT1SaduHKF0X/O0DeZvHD5idKhSQkpYgNapNbCCbaKuJLdvattpeZVjWASb6B5ZRmc
9IcS29dyGVvn0HsR3F2CQWv1yLhLGD0yNwE2yi7My8knc79zq60CzEuVTe2cVIfxnS0SJ0wSJkmE
7gqhmVqvg+woDCt2qn5NRluXzfFq0qxZW29U2R6notrGIDtBsGN1G2SbjDvzsfDN4Sxpb0r8IYVL
oT9UIHlBwugSEwpBwc0yf82zUyIArGivCQByMdMwXknyhaGdWn/TdeQIkbp9iMJ7To2e+gJTLRxj
mFWNg6OZ8jKEC60lsH6folTudlV0NM11pttFPleRzViroWOma4e5nUULabiLzV3eLvL4LjbI/p5J
tEA+5xougjppUzzxeC812NZvs/hQKTe+jnDuXvAZWIqvwkCCaPqYtTuSbNPc9iR+1Mxw515t47vS
NueITINiFViHsNz65t4Vz2XNlKi/aYKjhaVuTwabnQ52Xk5VZeVk6wZ558y4oqf8RcjCjimZkBLI
ZoNNdlGcpQWBbLLXhNuEvt+vsGppxgFnNNJptVMGUbW4s8SdHzwBABnCx9+72C9gPJcfSQRIWkdA
4+LyeDDlRiaXaFrNnWedIZMi4RmpoaZAJJgm4jpyojTucDMWUnczvvLUfQEjqEVixQRjmvfVRLXc
eU3A8N/39ovU9Oe9XXRuSYAhUq9k0skgvDSa2I2drcwXtJHuhE5TwrgyOUBq9Q5kiUXvibliN3Ky
rdzMOmeziOYZ0V5MVFZCPKmbnSTNHG2aJZMVjjoDUco08s4ES11beFDKDeiFsqGVaZyFr9wFd4NI
5Jq+9hoCVMz2HAgLyPrgS67tPFfvhjc3ASDPojThWdXGyiimePVk5rS1+3m5tZy93z90ycwEw2G3
yMVbJ5gXJApPEgsCA0HM9wo+SxxS7RzXR3d415MV41MpZ7tR7dABsZwkeK4xep5U9erKo/2t/vr2
2r+cqL6dlk0mtXmljm4OQNlafIRpbbuQgkWDy4ufSsPn27g41UGSre89GeNnBkGMq1Hifg5iuRL4
ppvMOZrKKeNAUkNxizZpIA65TAzbfQv9aeVI+xHGLSmHYgAL1CxBtrSS59KodxVkMzG4x8ll9D4J
MnGdE2KC9Hbamaegwf9UdtZ1KuLMBeWpewmlVUm0FvBmPUjTGHZU5D4zEyzUZ6bEWtkvBmlpJPUo
xo2qfM8/nBGN79SJyoh7qLAJCe412LM6W+BAzwdz8yj0kY1027aMftkbCtJjUs+Kcw6kkyZEN+vy
0pdpD/EaGRjdNqqARPfZQLcLhIXD4Ahfs71ewV8uIhv+g79oKpuBiJJP/gdRT8zA7JF69ycrwcMQ
m6qFdIcNH/Rv7BoxGZ/gCw2dUk/n2OgTKBzPevnY3kbDOsTrMi02IlnuwxVE4/ei/b+3ZV0OgjSF
lMNhEIw9IxBhdCvpn7vwpR1tnbOFCNnJAzA0RaYxZopDAP0bJCsNhDzOIcfCXJecV5FiCUp/Zjy3
MKkzUV2g4FDCeokEI4/JZnK8m8JK5gK9GISZ0u+wtSdCAD07MwO0nCNtQ6A5SzwatmSfWZhqdul8
JDVpyiIb8KE13j0DC4B55asLhKGE2unznhQCKXWox2HOMSxq31Vr2WlPYJlSkr57BDaQjmgsVf1G
Sm978r0G7Ff113EG/+mYCCXi5v5rpJPYhlhuUfol6UtncVN5AYPIw0CVyBz3pS9fx/nHCPw2jPcH
Q8Bo/A1CDyXELYjhUH4M1bOMIjLonwBkAn5TQSLm2GcL3ifE9b8/dek3JOrbW/sa73371B0xajl+
wv6ES6wEPj4NO7vfp+wuB41ccMLhQa1xKzc2qR0+5vn6agTJb5AHtAhkqYiBTenSticL4zZitaXb
Nv4wqV5Csk+qctEICN9w/R60tdaEyiQSgxF/4CFD0/i/PAQQBoAGZgTYev3sDpyCyVhFosIWdIsR
AZQCIwpRhmxGSw/POeUgutwH82/TfXbh9eh+NmnCoxL1i5Cj+MrtjG3QZeugox7lceDLBML683Ya
t8uVvoMvhKnVyHdTMnLG1bNmnCDTTNUSISkImYHjO0Le3rrWpX2pY/+6/sXJWg4BAL6QDifC4ReV
sFbDB89cod0RDiZ54shi2m4p4J1Z3CXqfYel3oMrrr2xup720ZoSZcDeV3sPju6y8/C+h2vPZoiJ
o3rIHsJ2ZYiT4hA81nvj0Hk3mjWBoi70txKGwrCw4pkk3mTeJo5m+B940TT01iWp3GP8crgcjF2X
AAHqC+MVF6kO82mqe5NPd15IE4tjnrhRRhnKbZpiZrhLBbJF7xrloGWLNpkDMXr3aPb1t6+Ne9JI
i8ywQfjf/erklnbPEHBmnVzPju79FZj+EE0Kl+zp8i7Z4NH8UoW3Wbj09vokS2bxHRgYhQ9Oiebb
YE4xMcG9vlbstrp10Di8FdasWAjaHuHK3lqzw2AUGc37RyI3iz3OzeVBZCEhgFoY7AGIw9J5fjfM
ZrC2rD0oB4SpSdSt1E2k26kO2XTChgHSf8jqQ5duzb12Z7yH5bTfuKizllRbfnAIwjePhantyBRR
t9Yw68YSmmGo7bzq8syNT2K0I1KewgLpEkn02Vm9AXUFgfI+3PYYBEfFXfKmcXb5e2n/wk4F2/y2
tC+A70AXBKXHwuEk3Q7zGuJhOMvCp+EVQ1YFr+2Z2s5IxNG7VfsRShsM3bzWhg3nMovlmLsff4U0
pbWRmOuv1ProNx9lsiSvXCMi5qmUl3/f7y+74yjfAA7E0ATS80UTX4qeIIhuRWHnnKt4Jxv3YL8W
wvmunv19pf+YsFx8dZKJ4QJePlilGZecdjjcUuRbXbQtEWK0GCE38DEpMwLOVRh3w9KJqkkYHZ3o
NWzCnRYI+GLftM7OJ9WDyTnYO/9apIKZNyajOdqSAcMSWL5lNxf8ZUUEcrzSfRry9CWkhYgxNIEo
SlgRZWyHQa+38pW5ojIhJLJd9Jdy1i99CPUFRRO2KRlDQlQnHJTPHqwnRyBT5bbsz6Oby5AF+Pje
mfImMJ4Fdkd33L2ZALp3cvvkOtGMmCnqRzjqNA3Rjdma6J5PDcPGmko9JpUnSN7Ucu0ayb3Veauy
f1Q0b+FW654cWkxZOjW+q/G8ryVO1zMWh308b+PWdqxVJM5SYlf6hDlYeqOqZ5MxhhUisdQi+JFv
IylShRc2kNEtQwNABJcvyo7x/knTcHwdTq2F/SUogdvOGjLXLZSDO1k8OoXt57bOhmc17l2dnEIL
TI+EHiGA+wRzV2zGVujFs44F5Zga2LGx1sK3gqBBVVtWBa4OBOmNBMazpR8ddRmnOShhk2ClL5IM
khY5HZV7lEsFD9mK7XFk1AamI17b1H8p6eFTqywvIr6R/17s6X6bm0mB6e62B9AuF+UwPI7WOBGj
5lSw/V5dyKWz0jBH+Htdy799QiZGCLIOY0qCAvLzMIvSphENutdtT5NouOQVIaMc5806Zj/aE6Nf
E1bOWLeJNTbb6Qt8md6DNlzweA3Eix9udjKcPQ7ydt1iG0gpZ0I9U1tC5d1PlYH233c89rT/fIeY
IqrYRDE4u/SO6MS8LEI3DsYn5UaLnsx54Zy467+v8tvYheP9v5e5aK2VqHRkkm6jrQ/VZWSlW9Dr
v3SUyWdlZdj4AcgFzNGFj4yoCC3djSqC0bu9+VQi89CPIQtNSaCMfGWtGL+ApdwX6LvFO5OxA/n5
ykovT5zEyIS9z1CA0yNbK8kunkUWpt4n0zkqxi42IeU4u2E4hihyB+GZbz0ghqoXnyyR7BOKJwJF
BNv150G78YwVI61G35rinQaSGT8M3fvYIyKk9OWlUuE+ea+VD2yxivVkls9SeFfmBCCrK7EnA0t+
N5Ngmgyz3H1pSf4Mb2t/Q0SRo76bFmyWhaq8xM26hv+e658QAbX+TjC3mmnH8aEfNkK7kpE220O8
VtNl1V17l/8uGZwANFnipDCIevz6Br4V0bKRy60jg2t3q6o6SVVnl7H1WFnKrIirKayfeYtox5Mx
5cVkglKek0sPQxKVg5qPIbhyyhrjsfRjCeN5gnsTXjewAwCPLl5g5uRN7Nao7kRxJ3dnvXkOm27m
GXiwq5PcgvheDquRcUxLbMNnDbD/jNbdVpCSqYhnodyqGFsfU3jepgfqxXamYSihMlSJxGEZgp51
4L0uf2y0OxWrZzO3Zg3wRSSAzXUN9c8uKz70OlzUKXmg3qn01Hmsnxs9WOfYcanGu9i2wEQfWnCv
mvBVGCAilhnNKUYdPNPdNHkOFHWUybbRyXG6qY4UO10kBFjg7eBkeErj8QnHRUs+85q8ISTEXv5c
yTBugFA0nKgwDG+S7srn8S/jcXy6iq6i4qNl0P8x+PEDeLFsdBt5oDdyXKy33XnWedMUQ2zOF2K3
aFS+2FeAdg6hUi2UdgE9R4IO8+9tZHyTl28a2AFozlBGH4qLVkF0cN4UlBxju4rs1hmdC8Tkm6I+
stBqzq2/r/avHSk/XVM5P0TOEaRg8s+dwRxEIyb7Ybjb2I+7gz9ZheebcPFRTSZTZFnCqiXlttxc
vew/s5Svy1oag3FThIJ78SvbMs4qRcRiRhRSULjIbi2yOev4c5ToY7+rwFVQS0I+IgcpD21/H26Q
yNduOJF095QPml379cwtT7HrLcNGxjLUTnzrMNTiyR1tkXVSrttTFXyMS+fvh3bt5i82el2JPBH+
eIxjmYsF+67vFxxxRTzLcC4zT39fTB7fwOWC0PCB/H+P6jJFyfXjUHGktLvb8IKkyR06i8niiJwo
nczW0+VSsN9P+bVY538hKb4I+PGY+iM9pr642HC8vNbCNlbjvXJL64ejOWoD53l4jO7qfZXP4m6a
SdOAQU4yHW5yz05x+2JwQEUYYlYwFTklPpRriVK/PQtSBhQ4eNC5LEO6WK15nipiLifp15MPYIWW
yRogGow1ojYbbqyy2xcZAqE4tSsZhqQ8FfiCBHRFCQZdiR7urXCfQjoKdOPWaKOFZXm3lSdf2a//
pd7zVRG1qyhU/ToN0kWboZlhF0WNZ+yj4VYolo3t2aLUTMt6VwQrgteE7mRmduMtq/KAM8nfS+Zf
CGi8OnwudpARUrykKzpWZVYSNhz7uICf4HonJfWWDV9I6O0AcTc8EkoAI1iTGLOD/DNNghbtq09s
43CqTKIFGH9duad/ytWve8LNVsNeGULGxRfflZXkaWYBIoN3ASSpnDSCEZlNZ1Vc0rburPB/wzn5
p1i9uOxFldxEXehpRQnpEh7j4K0aWtIO3rrEGsikfpU4Km20PnWUZJox9zR8fF3VcFaXzVTx4ltI
TP1V89JfNhDez3+fxcXHJXlCrmfA8PseHr2voiHF66j2UTuwceUtmq0rveivF+TRS2gwUapfSjCa
kSQpW348EurHsXG//h/G3mu5eSzZ1n0iRMAR5haW3pMSdYOQBQgCILx7+v2h+pzYXeqK+vfNitXd
VRJFTMzMHDlMi240Yjfqq/ofLqx/PH0YF3B1iKBvCD7+XlKCNET8FyfJdkZ9R1RdJsMUTiaxcxpX
GToG4bFRcBFrmALjZcD4304bEf1LIDmCGKI/HLx/KKg0cNCNoEXQP4m/Dp7UxqY04k6yDR5L1rkd
s4lR0w0JC94BgGy98uPWFwvbTPEZxq2Pz6bIbwjOixzDl1m6ImvoD2/DX1/4r0t9JkGFIh9Po9j/
piU1bfeIEq14rseZZpkh3RYhiGK9HCVX0fJF1OmLeyC78agEjhqKLLawmZ7o6lG1VWAS9HHjdQtp
iM7RY4pbzPmWP4tCctLsdajT/Syulk9tPBfSuFT06pyP2uqpC9YAxvDv3+8/vWCSSvdArYAYbfy6
kgUNA/xBeyZbgHc9ecN5DZh3DA9YYf37L/pf+hi3hoykm6ZIhMn1m/ONAljolQaq4kOaNnRCxQvM
65O+NwWg6tJkj///MO3+770lywpey1iTgxqR1/X30xzW6kNtUnQgAkckQ9iab5KQIFuiipXgJis+
nlHKX4uIifCs4ZW+wRWK/5KbbZSXhGhY458kev97pGU01NB12ePi3vk7/KrXexGJjoEjt3yAYPPk
eeuHyWQMHxL98Wcq9V/yu78fV3nizmkT0Ifh5u93qFNmQtCLWbDFHRKBAnF/tdu225Jomam89l9S
5PUKvfvnjHFhMrIbG8HSJuVy8wenuF82tizNcYjHpRRJP49jcoz7+wOpgrZmSooel3A7++rcGQGk
7PsI5Q08zWFPZDWeIRNTmi5Y0iigVJZ47l5AIv79OP6il//v5/hV4tVYF7SZED8u2iWCnza40Zdm
Ts1Svyuu8RcxaiRYQpElaL6yNEvcs2pNfpL38Gs4Qz6h0W6cCJOsTwI9COCaE87Vb8W5ttWFxb9/
VOMvZ9n/+/z+/886YZ66PDk9/HpJIUubE3kJ2TO/a9jmqkuaZiCsQ2S8ktfE84JqqB4bcWPomDc6
iWzPCEl7zOXHUi/duF5CzYDRW66KmS8HLvm+ejXn/1HOcmwrjWVGbkAI7G7MPFQySmPnMPRk9mSW
9naXEPvNE3ElZTDQrOEnvkndXn74wbI4Jo1VAqj9BNlXOO7ycW+aIdRAMHLMRZHWBqtgZN9ua8jJ
n24q7LtsFZHnRSTMMNp5icjB0aRbnMO5dFBhl7Be76hO7Aj/KATujVdLrhmsHg9nyt68OzCqhsRH
rpEkqZ0TvgvokDmhuJlh8z3vBI+YjlKy0YDv5dzrK6cfPEyhUAnBKCx9KF8F/jvCRmmxYHAm9cB4
MmFlkegpYOvR6p2tG5eiPnabQN3f3xiNG2Ze0yOAqe1/+MV3PAKgZNKL8K/NvPSKZkby4bBFVrnH
rax710a6Nr4FpDN2pVp4DEWvwTW8YmsTdEShO8rLsGXjPlyweEJzgeAZN6otEK6ym7je34CY6uK5
lbuJ66ATgpR+1vOILBdSHCcHCBzNkqM5uOzCiGjEqh2IlLHb8OpdLlv5XvkYt/fLvfA6BZYsGqmF
zO9Afg0/4Qt3PJaIJGoNLpsNDN1YgZAhjMCqWvSHcoReuaoYvdRNnDLXYWeCEfBCrn0Vcuo1IfD0
ChJ0r2h/beUnbVwF9QDfEtJ1DMVThA6YZEkW/rp8pahYTkk0F0VmEIsbB+O2KTXbUrZF5UKT04iC
RoMHo8o1h4VOtvUwzzjGideOc9b6/QWK6OyoNhYhLPCyotSPBbcvPVIJpWLfbrS7FV9BIHpw65ld
M9JXdmZ6RE2Tpj1M7nHQScIN7UJ39/VgJd8gHQS1M9ykn4LF5k/xObFiap6LQr7ynOMDgzgi8Pp5
BLuPWCxTriNcyzzlbhfwR2riG3f9NQg2BGJ3sPRhXJHn3AL8uRIu6SJMfS+/88UxxES4UwCoO9iU
PMXX/rl4mjizQlLt983YWsndN5RTEZ6SuwfbZZa8StmyMDdafogI/Aqc6AXUlcemGx5pmrN63Rg+
NSs/zO4L2HPVfVVVy9J0nuVc0hwyTyXc0+SlUZzD+ILkG1eUoNmE0ormKCzxn4Urbj3f0OVNpH1e
cDuCf4nHgptXp+BB7KBVP9C6w5fDynzTCHNOGHfJbHTEv5JhZ/HOnG26+742nUr50s1VTutV7FEj
8SeXP1G6BHVCx4UxQqJjGWeFoGrmYSBcdEs8Lb4W5XMu7zTZGRb1eyo5Ve2nrFQRx0hQI6znhdzN
FqG9Ms/ut5Lo3MdBf81f+/Nj5oAnQj/pvjoyWH8e+/iNyGw0gzNXnRtPTqqLlUR6676UbX1kIMn1
iQCUR0v1WOEPYQlrDmpSeKSoRjNPXRmRRyAsIZpYPyETTW1Ft/GV4E8hThuQ0mrfJNxhEfSd8Yz/
YTcy4tWyYvkch6844hvDFlfX3JIuPSY/W77jUluRL8tbo6x0DAuPtKAZI5LsQ0Kv36MXsNnGa6/3
j+pntigyK4VofpHVeb7NfyTMKF1yG7plCW+z9wrehmBT1DUcxqNSzh/aIbvwrpDHSPqzAVsWYxLB
Uj3wy0ne9MQBEbsC7CXAfz0NZe2ZUt/1NjQYaCmIol/yPRSPpLOyb2mvZ1ClXewBxZfnx7RjKh1I
kOHDFla09oqC/wiGU9AOSKeNcgv+KMYPKfGwOApIK9RwytcTsSYiLDKd5HXLjoYOJvhW2PI+F1G7
UIeNqfuj5MGfPgXQSy5Q9bgJaHSw0SCT7wkZFIF2siK/DtChbTEjgYziFyZ/cuk8VHs6W34AU7dz
RL7r74nx99q081lp64finMEUyx3sTUp0lyS4ana9VQYf38rhQ3quxXYvxZxFq1hdpe78jCyNIJ59
y4YFAr3ph+K2fswHcRueUasWcFkP6k2P57x5uFRkFtn28ppE244UXRyU4TIWtjhvPqCvPyNHWTaV
m9fr4BXTzNmm2ZjbCo1NYHF+UrxtFsIZRU1o+ogJUpbBBcjrIjn27Xuxf74Qsoq+tSI3tnDu9VpC
sRXyASXTimdkYM7JI5gi5aVlynv0ptx6CavLZR2+mx+suoYphL3B8APSHziO6hKmxwB8Mr7k70yf
NsXw3yVa18Y19Y/a5G2azsSs5Ou1i2qd8Q9jHIadSO0/HnNSx83onba44hVFMmg/WOeQSZHYGEkn
CmUYtrA75HauX9Vqy9MLUBtBAentjBW1/qKBCYTf5OVNpV8xrz2O0jyFB0y65+65F/acufZQC3Mc
G6j40uBR/euvWHEfj0XFxSQ/vwbzFAbolM5aslG39evsZBBunS161ZmZP1PKM6dCtrHYYXclYCaj
u3p74O/JNFv/ql/NzKaCNsGqzv4AMMO+/xuI958GTEEchs2ACSv/N3A16++QiNL742LgnxG6eGD2
6meqO5GyhuCgpidShwqm5cDKRbjXu3Y3dTFPiwZHxh3owjNtDV8qoNZ6Sug/8lUhTAGCRuqn2aou
DvJzH7PbnGzf5lpppflWE1wDGQNwqqOd5Nh5bqjUaLAhFITzdPDNmF3hXO2XjWbTxz/fFMIkSfF4
rLJwreQOt2VtEHBimaNDAiWNi5H5aUEq9yKK4Fd7XbyAC6J2m7gh9JMdJwHji0DiUoB1yUrYU00L
fiA3OBJRynrrPvcghQlvQmRHL3iAq7pbtl6Bm8lKOqC77AN7zBZ1gkrEux9lyZdSG4cn6QOlpvCR
GZaAGVHGZTKPdo/OlQtLu+arTuH3+Vzc8YXw9YJwbYMg7c9yH70IF5YUszf5axbCGZmom5hkYa7C
p9iOG2y5OYgnyMTcOzftxYzpSjiHdnSQ32addf+Eqi08lvGPEvItPvDDU47pt9xMcUTiF7ZOwZO0
aTatpD4La3RwwJ5Ku4jg6enMRy4OS3d1Xh/E8xBPkcP8X5YXeeHBnqSdCYVb95yHHdeuLa40ZT5u
2gsBwRoVf1/VjAPJNzdp4sZz7hPcm5pFjao/Xxc7QAw+NHkqI90PtgxWmtqzg8o2B8OZwZXvrOut
hz6P3pVoE28VKJPxItNemUjN0ivpU+92Vq5zWKwVPZpXF5e+X47psRb/AEb+hU//nj1YPTJCE66o
ELHx93mtvmflkGd1fIHcqOyM0hMaC+6xLXjhCubolTdaZdSwpM8ZRuOZH51LhxVVeCyIHCIIMZkz
4o2RX57Q7kov7L/ejc9uejCWDmdhzQ6VUTsfnJxQQgZzzFWPwjaIHWMh7oXvGjkKozpkTnwEj9VX
9s6O/PBc4P+FOPWOXb2FRVNzxvzJ1s8KWvUFN8I3TH1f8AJoTdvZ8iFbsqfO4zdBmOYS+SM4UrZm
i3rzfPn3UU355Vv3n5uCHS1ukuyAZiDwf/+6Hq3Qif3YxRcRkFq16ftmqv0YreqxEHDOJSyufu4w
rXUkgmFnDt5pmJNcOtx6MYCMfKJ2XnWOP2yk1DOu4kZ0MV7FpjhjXpEtTCExVJsJzHwvfeWq3Dmh
ecqGbZztOnlBWnuTu08oGHaXWmBIwEVJtUxmMCgcVUJTsJ3BvT42H8/Ie4JVtW4jrNQnrM/XUjlx
62eq08yWJiOF4EFISOzKsBI6glLwjHGTKGsZ9Vy1qKiwAK+G+1xWpqs9fBP65Fo6jyuupRAaVO8X
+ZouTsf75c7jdme6FwY/JnwX4xpCn3FSvOGrk1S4+LRgixFVjik5MFXVQ3Imm00P3efhvn42lACL
HyqT0hH7MwLS2DZCG87WcueXUMtCgqos/ZhBZJtUJOv2qq2CT5V2iWOJZDkEuQc4d5T3sOWtZ0mv
4lCD07oVrDrC+BhiUsjFbvqabJWNNM+8p2qNh8crxZs4YQKnZ4fgEzs5sqB+msROF80X/vJMYcws
ynWIXDp0/B7Gpejkl2ERvE4XOmJEi278vgkvxDjue1T1Ef8pO3Hl3kFdEh/jTrit5lX+NPrtg0eu
2CW+bcs7t9gumFkygeBWMTcYEg7dgU4rVdgVUZtxJut7K9xnMyv5Yede1TTaKyYQ/kjzpzlxhRaB
XSxE1R1Hm+2ZEboCdoeoAaBpY/Hr3PlSsfWKYPb6mJt1Tk5dcWHwql+zg1E6nRWUdosI2p51/Hgu
MlXiz6f5MprpptL9aCI/2dmxvfADw63BG2oBgOAqh1Opg6AJy1ZXqlysSEnMzQ9EMyGa40wOxzSG
U24JHswRaVnI63hcNK8sw0SZ9GPLeM0IJb/xltJ9p7fUk/aRYrN49oXWrjuXj9vC+Em9ppzLXr8t
mL3mpUl2k3V/1/zsE7fAvP4DBv0rHfj/e6kJF5BpANje/14HmXUex7KQxJdoUa8V0296+4G02sa3
dVzpHmbmrB0EBLhr8zjOCQvf6Fv9pfxol0yO45bZPH24ylFaJtgqWMV6OjGUoLX+/fhCTYVt5Rsy
oeRtqO36ErFon8ebYVUxKj2cbBNtivm/X1O/+Aj/+YPYJkzMI0zmIQP9/ZYSyrqVBiOOL9IO8Gv0
tEsV2MxSk5cJjdvcfJ15ZuflO1jcRc/eyxlCO/WBwFB3gMfY2tfzEnjFE6mape2KBV3ZkzZ3bczN
hcHLYRGu4iPLVD2YjsfMrhZYugEj3MkWW3PQVuVltlA3yle2yR6OuRDmo8ewMfw8V8YRmMZ9nmc2
/ZEL48yT3+Q/aFXwYPqHjg5vIhMuBrgamTh//wZKrVRardLvPFIgmGQ/2ylnMduiGqiobQ2fZHJB
TOz7u+KVxYEbdZofp0nfHjawaL1x1/zki54YeLq6fD6u8wWil3RJtuNyBLnkNLy2ih1en/N4HcsW
EjOHpG+icIGGaqsu/CeW8Y6UYm8P5ADbyK7P5Q5sID6VOVASVmolIdL1USdqDda3w+Yvakldc4Nb
mnta46guj4eSFnvkh1/ROrgac9p32VhVYRFpWTrhWTuJ+0THdQhLTlta8sriWZO62glJJ+cyPim1
ZcKutgZPdXqr3qnhQjjKC27dxhOWpIYIP1rp1IdHBPVzzmr4U3yV3p+niqFVdXJ679xS8eGJ/WSZ
bytH+OZlZoI/9N/BdoQg/GG8JQAaTpIgYyUM1AE6ui8CbYGHjrc05s/Qn+V2sjU+M5d/QHa0XRbY
09LJptPiP3zjNmG8Qa660NhhM0QJhTTjJdsmsNpv83rfF7cchbSdb7rzYIGp67hwWtU8ezMQ/Nqp
p7zf9wrSmLuFk3ueX4f1/TM4mT/8wj8cLBqifzhYGolWMMWNibH2a+EQVOTo6VjoX1TV4wZEUDON
OpFfd9t2XAtPB6wvHGx5WNbmQQSOwLEeRE5yq7f27nY037t2pWD//jIS3eLHnzwlsXB6FA0XjRCM
ichoj/CqQot4n3DVZS6GTU8kj3dLXw2CBQYFdWe4tdzMhdW/yNButsrr8FiCXwSpQ2yE+I4ohx9g
rtlYYhyAqofCukzlA8OZYFrJraU4FExyDjKQ9tRFGEpDQAVyw48VJrll0pcPjrofvtAc4mKeHh5w
u/gH1veLAZIcuZUP0duY2WxfQW0M1Irv8VmQgCHS72p6hN4A5kdKJa3wYtD5QmxBvorvtPqkeKgu
VbhgoD4CKgBK0UNl/uPQ3Ug9w0QHWADEcjV1SownjKxTc/V48G90+TbG0122JsayMbih4jcHEL6e
VhEQktwR+76KvPzHUH8KMIzINw260HJwtWD5zOyEwL95+VG8tjPv+YqbNCdG8woyvfkRNjdfANB3
h5uCZQdZAAA4TvWppXa61kUb8yvhGoSOto9okp27jIeUBbG9gVNhdR+yAvV0EwoYFFh9vBh/UKz3
SxU0FHW6HX4xuvSbsbdO5uBLmIF8Eg6PmuqUNr5Y+8QHSKoDq5Wm+k3m7d1yzjFnSvmCJS+SPEbk
YpzDO8IRwPgIVQi0i4wTGNtttjPSRRwxjGbfw90F/6oJXOBcYVxqYZEzrABAnzfY6sFKn63an1Bz
BdmTEQowVaXnESMUvLQ2heqN+7vsMukA7LEMqBfZd7dAoNuQew7/VpkxKHn8Dd0L8YtCuSwFK3oT
fjq2xDi8Qh837Ue71PdC6Os76abXuw6dP7UC/hAneVj17xJ73Gu2TGIXEqZyTklvpai3bviRbeS1
DqRNlitpVhj93J4PG3NRyMVf0Nimvo5IpnYT6uj1ExSCXyq9/uwreU1fYgRFMdpVS17jEACmNBIT
3aMRYwr8w7r+Vw7Xf8qrNqW6oRXBgU77dQekz8dozIYmvlTLPLvR1NYhoVm2TGYLL8sqR6XanicS
IlDZt7bGC1XV5+0V8/8b5BgeBdeqeK5Ro9/GPc1w/SdC4i97vP98QiLAobdDHGAnODEO/osgmWV1
1D/iILpQotSBYHMH7mhgJbv4Be+bRrDMN7yl4t7h0CdLHUoJL8+fXEPVf4JV/utT/OZGqUEkpWpr
8ikMP6qmxy0jBHmLviiA2MkOqxbnkzmFV298ga1Megqu6UXFhA2bWwzq7Nytf1QJ9GiDbBl4oO13
z4qdodNU86Bc9D9gujqXxbVCXIF8gtWNCFYwwiMCRERyjDNy9YfNInzOfygBJgnuCmVgYlJMdN7/
+nJlGCtiNirRRcPoX/LDeEGQAjJ9SfAkxQ31pRa8lrEbvneoZ3ov0l1Jm8vpXGudGfcIRhnpPNLn
ww+JlhwbfdjWAZCQ11zYV0WfYuq3s2MmgjF8iEwVj2UPrVKOABPmQfUevNGEN7xL5vZBpFO4IWNA
CeZdQJ6K2xheEvs1gs7B15OrKK6fO0pk1Xgw98eUtJvykAqngmgc5ie8yh61lzVub1rdQag3Ci90
Bzy8rKp1VM1neIBwfRayH+PrnczbERGf0wVbsfIyj2OOEwvyLTFZild9ZKmA+IYFnAKhafdE5BMh
37VmEWsSV5KtALuB5GKaVviD1UuVnnTZAjlqP4vt7MVkmXQndnbZc2V5T2Jj4u0Y4ANP4fCpcx16
pHX/sKtoGfYL+G3xTqR51pYkG1UPdo7zRLLYIoqV1bUTNtEYDqWzSXw2gUbmSvM6WNyjQ3I/jgvj
uR22SP7YSPSG9VhQfKnalbHiD1SlBRFZMxUZmlWbi2j0EvWb+AgBo4Vwk5IeGVQKbY6Np0MtOYIX
PXcQ1FJUfKObsWfhX2P90LitYdV7eFO2yn6Qayy0WgInrw0v3F6w2w9cAgXRys8k1ziovYZxh8AS
AuW9sop4oYxs0Kzm0rdWzcR2t9tThYm5P+GhyRs4+6XPb/zA6QrV3BRTFb4eYRk8t3QkOE1p/Kwt
W2TpaYEoVJk7C31ycPAdmeoLTHdchgDdQGcTvB+ROnkYZuC+GEW4rIXA7dtOueUyQSab8IcTRhNd
bJFcP1cZ7uY/GMMxwU+71yl3/EXAIQJ0ObLppAMXK1Aak7VKItuRYaM4iIXdVR9YMyidH+BfRnns
vdR0yugqRVdQ0VHcNj+SaheXscJiYRNg3NrSzak7kIa2+2lFJ6Ui3JGuwjXGNcEtXlGbgTvU079E
aTYpHc91lC0KX/iEyT+FFWMzqVJMMJzYsFnrc+a65bNnuD0mw1qavSWG1bfL+wEnmoE9IsW44aqx
+8Gq3xWf7WDTnWv1XSI+uLYHAbV60EErtjPVJpOAPfwsn2c5Ozg7PHSdLc38JEcU5mACS8uGafRX
yFD8blCThqWqTIN6c1PUjaB6dNInGnbRRMLHA/bYfiqaY0hOdK11q7hkN1qn/KrNq5lr5la+bXVb
7az4I9iJZ3NmIWUB/GClQ0l8qg6HZV02a8gMwxRQ6FABM3xZDVjecz1eUHkbxNV2npwa/sQGeBfo
FPEbl0pJTtu5/Yk6/Lod2o0HGIQrng11Xia+TGjCnadBSBZZLfP2In3BuVPtbgVEeJFf7jd+TuGh
9XOMYw3+Z98ZiexiByxByxOt6Nof1DfVMgxsSCZAthEdljenkFYqtrIlrNRgV49zXdqk9B6BgW8i
vHQ2n5YW4Xjh4tjhKoBF82GukGU3ZzWIQGPLRmK80nhRvyK3WGVLKn+51R9zfi0On+W7yv8m+eWL
+ZcTwDScq6viOddAkL9L4K30TTyLq4rMhm2JxMOiqbpXbvp29yXSz9g+L1vT1l5oycrWYQR5MvI+
rhgzQlqlsoyu9tmc+7ehnbYgTbx+LsR5FPowKGK/vMiQCezxYSmTkYnpK6VXw4W6T4B7cTav4b76
Ml7uQB6BKzOZtbj+k+NiEdhFjwjHw2AtTagVc4MdXpTNzL/fgvV9L4NK7yvMHeznFPts9cuYTRur
kx0CEMCw2DJOAi+MnZ6o5iwNyTeQNsFRWBovHQaj+1nn3Ln318/SVZEoOqrCcsG/AbHy+4LShfuK
/xdN80K/UiAMMq8JV7DQ4wHP0wpXtpQzgZnr5ACAg58Jh0j1KtNi/M/eEzbipRVvVdNvj9qx90Ed
+mEZFBs0/x0DcMQK40y3Hs9QXRqpF7yOy5IHljr6JW3g2bB0ZuEIvOzF8/DcvvfboYZmZ2shRA+y
yDaa4Xcck7tj9B73MNe2vGcEWJeXx0JiA8d6QT0mU1YdG95yGyaeEa+zuz0utS8TRY81+xnfxQ/x
jJCcfVyxEku7+mBLrN/tNHK6dUrXcM6P5bfxRNQP6uOU3wDycek9A8wIKIaWdDUHmxUyeo7wNCKX
Qeq6j0UXV3IgPWCE80Nz5RdjcKrGzbmLV+YaczkG6c50WAoXuNqkSxMMjLcUpuOSIIic71dywnf1
p0nd2UKc4MlO+Uq24ip4ZUMtkAjB9cr6e/XYQoihRDkof/dUJhplPDBmbkUOW2YPRJ0E9uM2BShg
h3zrJKe+Mk2/68v6GtxZz4DbB24vuAKbp1uxfp4i0iwMh60naQDnx2eHNY8tLpjRFHjlc/xa1X3J
SLjViBD4jji20BWc8kd8pfvqFgW0AFCkBbXZf9ifdzdf3c/6Jri1yPve+iWLo+AWzCEcqDyWhYDl
49pYNmAp8Fv8wifT88zEcHjQyh3u++5FmEuL5gW0qg3dEZHqpwwrgEcF2P/9jD12+fpccpvavXNK
R8LzVnp8iqJdIHkCD3Nm87EerP1jN16W78mP8C4Nu1DaV6UD70Jo3oOEl3lqh/wsdfryk7PLmyOT
DvPd3GY/wykSF+240HmaDdPE4wVxD8uvfUBdgR8+5p99wvb1IKvXEkpQ582UVaH7YrgOX/kikw6b
EVijMFdwXsQaCFcbVwyckcpAf5ctK42oB9fo19pzzgKbLcYj9AGa1RlppfZd+kPDOpv60b+teFT2
FDjN45lFrA8ewH/vV/Uy6IRSJ1fKeFMP4lKYF/OKSCH2wnaGGZthy/7gpm5rGTvSZxxIe16GL6e5
DS+UhmXgFH7uYqhm127vtjbBq+6dfUtgZxu0k77sxHPZqV0aH1//AzSr/fNnh6VvTOofVfrVa5eZ
ond6lPTn2ckBowg1a2Q5u8eIq/iud807Fhw4DOVsQ17yXX/uV5qTrx7L+tS/JHt9l86Vl+44XKFh
gmLAIBo+QTzSvXi+v0I9xOdpoS+Lk7GCyHCdfYdfwapagCM9zrPL47MtLPBcuUaXbTFHjJ/mvPj4
d6hW+ifynyESkCeqsEX/NyGvKFNo/maUXPQn8lQcMFVbjuZ30VapFYklE356TbzZ3euOU0bhTmai
9YXTeBtfIyBM1uUGhd/qSi98ETlbVvddgAfVmiteYwCPfl/MtnVILojd+9CphAuDVYEYnJCD3sFs
tHzvxd3d9Pv3OFk8qwMBKU+QjMjaiyS0McsecoLtqGOQwB4rU4U+bHUSC08uZge1wKA6guTyFExo
fJaRHavO1mTbjGxShHSnGE8POhjNShlCSeK4IxGy7l/iuH3gVsalTm86+dI+snnyTWRjczKOsP1l
PFPu3ghpqvdrqACZDUrAf6+Jl1wg39s1GVs+5eOTmkJi7B772w4gbsEQhiouduh9ixe2iLAK7rse
eP6bVVdzemTsoXXOgWj9CXT+i0v9t/eMgfu/n+SvoZssBynuw0dyGYkCxJZf2IUwH5I5M24+emFq
aUQRAt4Cm9u6YLO+z/ZMOiBiMFDC0hl2ynEMb2I7R+MBlSvtN49VvLv7wy59N5p18a27wycaaXI4
frrIfVRsduyQLmGA8unRCvaJU6C8IuzK0hiEL0QMJwTwZtiZuM8bNH5cyXDcghcFsX5Rgyktx1ty
odbu2C1ynIDnX0gqPZDdmji0XUQZNVbOdvX478de/Wun8j9fFiI6Ew0CIIrya0URjv2QoXx7XEQg
gYl6BVvtS/DkyhNwqXPbV+YreflcgVleB9qBYqI7mJ65GyC6HsY99XUucdMSnjUjBMHT8LenHDN+
unAz8DWRPoOLtnwemmtyK9dwZKIvUErQTzzvIthP12fyCqfKCLihOdiv4y58Lz399lwRhXEMQNU4
ezHTrq2c7ifDa1ZPNw5X3EACA5ngMtszoTDexAtt00FNg6jnJVz603S+DVPHYc1KQU4/4NOE8Q4L
Um6c54tBRhXPxh1W7NaAXQaqNQY+GAWZnnzMnvbzBKx+ZwVqoboWt/JBuYFlAdWeND9daXgaZrsm
B1lKoFPvCjKfaIA7W7Z1NodnSGBeuh0Zht8hBRH4FDGsTNhudpZUV9zC1I32xRHaYrvAlFN9zMvX
GJ6t7D+4BWh07g7UVfVaL1qmu7XyStJytp7JDn84g359Vi9mDbmXeFUy2RgmCAxixqDptsJl5/IN
7mCeaQeeaPw6fsB6JDS2XUHlSLKFCaJZ+Hgb5676BT33lbGZCYqZGYAbzixWgEsGH1GZ6AOpOnmi
hnvJPTQv76bi06LCL91IunVM8ZGqHU3wNW71Gx146LNZMbBw99QzHY76znJauCjLwnmaiMx2M8PK
Ca8VHXbNxTefXQEwXhEl997SdzLqbSWsU7zxpTlAqMGOR6bVcg3VwZClBlmxsbBMbuOqiJ34BODN
lNavSAn2Ii47rELg2zLiL3vGi5mv6xYMO/betDLsyLfFJyZcDCQGpqUbgp5Q/EoaxoDumLuzZpsb
1gDlkhE/23ffrW7F3rjuwQay+T1nNASusZ6EUztduBi4YRcTN+6mOWGyj2pk2XbVzc1t7pbcpHQo
bj2/Jz542byW/AwOce80LS5q8Dy9gaNbOQpLfpzdI9yhHJGxC1ebL/09fxvf6m8Y5OWBn1Sw+SJ7
+8DF/fgyv9HUvmInRfGE6Sj9NPvQXHDDVw0puX5c2qFyND6eLRssPhYsJZtpUbNZ/x4fs6NE61vG
Lwa8P/QhNPpwgooJLfVp4aGDjvky/H5spiAZgVnKmukk4jmu6PXuJMinqUW1eIIWHttltzHbzSMH
fLerwp3my8bCQLDw0ZdUrLG/B/jqoNHf95ucY1dmSf3cvBIljsl54KByVtjJfSb9ROjnn286pqlv
MLvqQ1Y3FVVhrap0AB6cRig8uGgly9hwS8NV/7BKkuTfbdlULvDcZeE8ZVz+FrEXihmPzVAmF3ww
ek+0n/ZjI+9Vq3FCu2Sq/fcb959A67/9ul/VqWna9pkJ/LraY4xATZ4vBKuwn0cZCuxcZ+NEY7HA
gtt6B6Evl4angBJ6CZnkx3RB9JxNar3zJyxd+Qcw1ZD+kkKaJsJD8ReW3kdxrxkg6pfeYyNbL5pr
ULApneTn78UBOnG/eC7za7gwDRv/evNaTpwYsCbLmG/32CLZ7jtkRJ873MK16Q/UQO1/IWxiXVgh
Y/qv0kD/JXn9L6x3HEflLonR/ULhBs5tfhhOg+9U2TFtARLm5/HM4NASCH1TZDS2tsidONsqq4p5
sLXFTfVwoN4ZXzlCAIiX1Ift40Yy2v2WQaO0uKYamMUNni9zDDZAifjCdWT+7KAAHd+09fAqofyP
HP0n3Y0x9hQ2NoWjsZZ4XAzqkGQcQBTtBUYprZLebtgTRdLqT86Yv/x1p5XCpL5XSLo0CW74P4Sd
x5LiWBaGn4gICSG3lfd4uyEgMxEIJ4Qcevr5VJvpru7oWkzPVNckKaSre8/5z280+TdhTzMcjkg7
GqTLJ0VNAErJmaKu83Iu0s6EQIbqLEOhEJRwUSiW1dqClSIA2X0/4Hn2Z/NQtNuS+eMPOLQ8cJvP
H5qF4T/X0t8vsf/7vzysIayHUfnep8v74VbNny1yk8U+s5EWV9v8SbqFwRwQj4U9EGao7EOOYrHx
oGQrTSQLjg4FD5zXEL//+9X7zd/rn7futwbseR4JD5iz6VIWjZGbergDu4Itoi25JA+fozqGr3wQ
DQrs3KDDsVNzrX2vpaA2oYBuhS342VaaDcxmk53wgh2fLWCqZG8xtDQZuPkjD2WA8525F6tNMPO1
9YAiKrxb5wj9GW95Nsl8zYUrZKdWEX/LxmlA9A+vDMzNygxfXm6p8yoooqGr2G9vTn89efmFSWRL
+CfJJ17o/9j5/v6cfnvnlXvVSY2spUugyYVOnoF3o310RYe0txZZ0lgcd45gn53KmQ3tOtoj8jXO
EzzfF6KjuLU/SM5HglDcNIBSOUkPmpnFma+vBbvznskloWztvttNGb0wAR/Y1dWhkritBf92QgBC
EJGBkbIjzPXWRvXymSCTJ9KRQGrkMahpQJUwz7SoQCl6Sp+mEhIV6hDzmuQbhdsIUITMwlWYhjoN
82PoftSs1+XIvwTomFSHfnpFpqCvz9Vo5JY+aosJ8N8lvrgQXKFxlDb2xzESqfWA5yfZH5iusg13
9W3Rqw3HlVXbuYtB2CAqiRuR5kpycwsTMYA3LE3ZHDr7UN8xyGtkiNNWYben0ZgRUW3TqH0X64sP
zwwPRkuCKOuQCEqgqHP2IOJSwBhwsSxg5WKpQ0b37049fdhbjJB6pz0kMBjrVsfDnsLMLk494e7h
DWLqqQnJRcHFBluZdvH7eHUovpfEjhl3i5OzMPVZyQ8/x6MJF2E8zGZ6OvfiOkQ2NrvVFqM3E7kR
IgkBLAY9ArMHnylVT+CwrnO6NUriZuR+nlavpX3yJsrjAlUVql9WBi9JZ37swidezShcNj9Ptrox
KpXIhGFiYhEMfCFv7sbp5Zige8IMEVKUuSCYgqdb+MOxpeqG5rKcNDebvO12MrCASVNL98pNx7Fi
Z26zFrwa4AvXfa9tTL5ZO3SgVLv/vSvgV/OvrwFONqhM6YN+JYn8Zbu6Nni7nLNRumytbHKhhH/b
Ryb3HrfHfNmi//LYLwSX03q/Az8UNzoUfwuSjpPFV4tbhUXBpkQyOL+ZBCvZL7slWICmpJ/W6HMo
MmEV8NPKFCkYxcXeqU0Gzyd9LvPio3Ww333JgbzjuHcGlPDHR7i+2LLHiAjWOabVG+Sk8dPVLBS0
B4gRNqIpq/aE7fUH5TO+UucvEmjEzuGILtzbvPnBic++HGB5gz17dEIWpFaK4ZtVRnzq24C18sOb
58OKWDScG4p/cdOlYt0DzeUUm2RO6YNV4KmKda84I51+rCBb4/WtQ3m29yAt4kcdwiCO2BSZJZrk
j/UyEF6VBkXMnhyesycHiNfAfilgg+FXD2CKtLNJ5ypjZVMcyPFcdFPRJTQ4whiQs/YyVoOnE30m
pd1Y8qlkoUaKg5xx/hgZ6qSCXGEM7HSCqNucXAM6CdR0gnFbVmMWUCi41wSv4hmu1OS/ii6jP3Ow
pd1OHrN8KnjLNCaVCI5lHsOtW5403shbCOzNSwBKarPqKfpwml4NHdJrCYhdyDGGmF/0QsvZGmrI
dUxGgSlvMSZ0K29zCSVnMB9YmY1mB6dQnOisvQ2Jd3c50O4p7pSS/BvIB16JyZQY0E/3PlO2EOcR
7V1i28cX8jAu1tllABwpLtTOWJiSyzBr2OVoCd3SwvhpnGH8wzsHN8WjOtu8vHNchUtkn71kRg1A
eJhYFPgjSka+qbj3PwhOx5wsEZPoaeq8/0Bt/NeXBucdfO9GpJGqv0CYv7w0D1GVcadJz0v13ROe
mNhSlrVOTdAEuHqHAobuWUKo2mweqi9/4bP06cErRIxQLsm1gKqYOlfUMD2fab8aMfAqbaX2rtCZ
kPnB9cH4vUCQTGGFGx6mzNV2dAY7ImUYQ/79Gk7qWUC8ZtZsNnB8723YEymS59B+DJDD/UEe/E8I
lMJrNAQbRJqiSnzxv1c15aO6PF/3Br9A4NrClyOy7Q4QEYM3rOj3tNi2c5lMEdEjYHg99MFCkYU2
TGdshj+zzmXIqM3PiRpoF2Z12ABMUoZxkFBexn6Wx0OD0yRsn2YBC1eZ8ktcIYRszwCzMoHfLbyk
wm47CM9/kIqLyj+5dHwz3IWGmK7yDeXf6jWl6ioG6o90OfBGbh6dXVSs9shsjdIDzGUTOp0nt4kY
6cgJjJet2DqFsLG3G7OvmzDEd5ln7G3dyx2Ufu5rl08AUSWvSm4T7Lv9F28E20IC+LZinFwswGz8
PVx7I+VHaLvreX0UJj0D75ugFZBC97w6ezAvx930M6FUeHh7D66vCTvfZRH5hQ3Obz2tw8e5R5jd
m3fr45XuYDL0xCA339YX9E9qNs7E1IzoCjxcD224wMDKrSlDEkZXa+N/zCAgyDnsEQtDi912BL9g
QcpgFT1EcF0I0XnHWa7MniHd4TNUZpCTr2QeUkL3H5NcfSLBA+GoJNcxy9zizZ1eOO4q1G1iA//6
vw+rf4HreETknkmqjPwB9cPfF2HaXq96+SbP4mXTqVJHor1NgHus9FhKtK8fe9wk5VjyQKesNLjG
xREEwkd2T1/LXOO0929UXf04lgmCVfk3Jrt7kzyCOVnafR//cIFyrMZhI/YZqdj7Ob7tQWHmy23j
sHeSjrUmvtv67y+G38y/nMJ//Wa/LcI2e16f+0/OIeSms8pm5VtIcDZN0FfMqXdzkO5sYBmYHCPz
GlDo7nYGTHXGXYi/dYYi+aqwZ0cRfqZxdjc7YuSNkkcLvuX94LsevmJtggn4fLCk2JOnJWsCW3dz
EDecjmzsGmhgveIks1Lr5VGHup2leqTXWLiLmDB+4gz4Q0vUCeiGVbNKW3NvaI6AYKB/RZ9h6aRJ
7mOeP//Yq739iMvddXE7dDZvy4xlubjZ+z/gCaN/TGbYluiJ4XcNKV6E31dEWSk3LX0J6XIUd+OW
QwRHSw6Nt03jR8fRcmuKUCOSN65GwHP6jgOjD0jMDJpcuAyU2dtqI1itW/4w8fYzE3pioxq5GHYP
U/cAdP90yb+u6e+gM9eMbkfunVCwDfwNdM7KYVNkaslInRqaXiwG9YZ/V1A74hVW19NCCDFU6N7b
/IELkjmA0bUP5NdiNLDheDUoGhDyMYLmCbfO6wC+f19lJfM+W76Pda8W5x8FjQ4eG0a9eWJ1/MUc
c5AhwyV7dayqzCwdcpx6VwbJkqhB7w48o0FKLo19vwXFRpoIFNXHhun/df2GrMreRTHEENkdKuST
qc/xrXMGIxs3WI32r8Bx0Ris8dioDn02E3H1zxDTT712xZyz0M6kCCVDLlraKxzAB6Ig0Nx7OdMQ
Oz/G/XmJOBShshgonzi7hPo3M1cCkUQV3wyCzZmbeZBDzwuFrDjaGqOQvvkpyKbaTtfG1dXTYD4i
qUF9Ew+hLE2hx7S1SygxITW5/54Sz1Ra6WjePbwOaWvyyK1y5N/u0xEtDmbN9C1wdPZb5DNXs1u0
WNPKKNSfV+g7Vv5CsmwwD1F8qC28PsjGkTGJdiGT5sVqsqoRwuHRRJrBxQWAyMuklIN2qt7DzwQ9
D6cf/BVE45XbG5135jNSd7UN4wFWOpwEOfgs5J9L6auiq3R9VCIV4b5yFc0niABJJYb/cxx+ity8
0krFWFprDcJcJwdmcYpRvCdeGA/bd21DLKqe0f3nMoUuHaLd4jVe71c47+cS032QU9BrsN+UkEtY
UIi5Q0Ci6D7rwoJDm1nqnPei9XgsixGieY772k+nL0uz6oHpnBkIpL03hVDb8MkzycNoAbFRXSWj
LZ3jIEYsCKHa6+x6tl/nROnOmOgSvLWyr99gZgMXfWeeQGWBbaJBDFtBzf2ByACT6g0zEEdgi49j
OgfHw4ErUe6QUSEl4upyxggDQozg3akYfcD2mGFYgM4avkQRnzGZkJ1B/AJsGXc71WqeFu7fMLIq
CX6PCpKvW4w2xI2IRQXsYaxmh2MB8RzCGgUcvOeShPcqqTocBLxCtkijJAIMV2V+6fTs0hpiL4m6
H1j2lUZQZfY8akaOHEGsvdSv4/PN0jX7/d21y7I+FKd7sx6l9usLmtWb3VS2B7iWmg8Z1rNDV3r3
wbJHQA0814F7/UzyfM58+PWlVbZ4N0aLUnWES9Tt7Q8ycfkrY3mklrQT3nZZ9hTjfLWPrpBb6OVR
jzaoAYltslRyNGTzjVh+A5YjSKbKbT1dyf/5sOIwmMZStjIUgPBLrxG6kEfidpyC2G4QvdbZVYTZ
BytQ+rkd8qTH+FJX6npOGmqI8+7j32L82CrmlxZfPA+Qr3f06U0MtQDIBq1gUGGVPJOxXfegTufB
Hq3B1xDFAJVFZasSho0OTEbiRIgyabLFxbmMxtent0erLuOe4A+zzZ/OWOHfYFRVwmeb2DO8mn6X
TSrprWrEB5WeBsPPfhReV7n3eO8PzQI89dR+5VE/Tdtm2/dB+qLzL6g8kzd6abhAp2yJ/84ShZlC
fXNOqRfSlQDxsbDQO8Ckcs4BYdtR+2ToVfsivIYWSQJuJq8l1VVqa8Et2u8GOPsZT2g1dMS2cAPw
gvJYfazuG6EF3PbB+Hrz2MaKivqepsDI0ejOGvcNGdkQDck54zm3YRvUtETjkJPs4upQ/IyGvi5B
LXGfTwzL7HMaPF+uXk/zZwQp/bVminfrd5zwFZJxQaalU8eohYeesC5wtd971eb1BQBMnIorA0IZ
wCBRKvK0z2FzvH8V5uc4Wj9ccEq4/iwUYl6tLOpBfNnhoLicFBeo67y92npidC5ExvOkMaa3eJgI
wXVWUVoryWUM5RNJkT5+01SiMukrrluiL7myqFk/mbgOwnRKkE6guAPvGY5SI9vhIAD5rFqQhIMq
hQ4JWQbob5NcfwDAQihOakSYaekqUOpc/RvjgSuDa4Df268jIuaX6YqvCS4m3uUXf2ow9PnYZI2g
tZp24/PdTJPyS1sO8NZ//FzH++R+hCnz8sSxNEcdQBj4ksbVL9mH7cdyOIPlkBpc3Cfg0/bLlweN
cvOcPFysLa6iDU4PvaciuAa14a6xX7vb+BITtOhyyfzpSeQBQgkmqZg0BC1Q482XNje/cEAQdMpX
NIAO0kwIZJLzGI/MEmbeSfouLHU8Ci46JyHZlLCAnDLKNwLM585hQHWszH2cL0arEd1Tye4QtxOq
BGCrfSD29kaaWy/kUCJOyzwvhZK2hWhFIcgm9QhVzVU1ySvZTzPuyu7M7oFpO1w4nBus5zHDQfOn
jFu3O6CJRBADfzZhCFBFElYFdj67OnJj9uQos/zqnKGZEpdGDwWWQg8VsOVS0wjBc3aeX/E/6dai
xcumme/wHOU/ykwJXrGwGk4ex4tXrSh8JTJcjJIxMuMGO4suM+g2QoxxTA9dy+tsk3+zSc6JAECi
gmvL5owWY4HCALEJm9OsBNNgnpv3aylOw5dbh+3xTFwFo5vUYchPfJyzd6W7Kazes3osrbPxFUAW
7uNSQ6XafKk2AJGYYIIi4CVxcy4f1DpUj1IT3Z7BnpNsBE8Vi6uZqC0w8SHL4W2W68suDz+AtGPd
wdIEVuluHw2X/H1JEvfIv6b+aKL5sqdtwW3R/oz3q2t8xAcR4Pgo8JGAFkecoKgvqO1H48daPPLR
d0aqXTCc6KG2fViMgPXZB6V/hAWUHn4CyUmv1tvdu9wqOJkM+ZfnynjFGKvkaz28jZUFtOr0B/sF
jgkc1WPRycb5WEU2vslheCiTwawAOi5CVH/pjvmzeU50pivvRNsKy9s8h35nIi72HvNCpIgoQZGA
vPyXZFwHDokl+pKev+Us/RaogsbvGBkXqP+WxYZ1B2qg4u4Xq+Z4m2qbMzjuicAf0RK+lo9QXY7G
w8lbjwssek/y7HxiVi9Qn1vFCuNFHIX6//34WNqcIwz6ZizDlOxto57+aIxTFYvNAsoiBpuesEtw
6RnBK34W+HGzVUtfmbB9ZGTtzC4XggPtjuV9Z9aosw/LrzluQfh5UkhTakJdzzbFxR6tOrdCVOVT
pUENxVVlEAzHoy0cegmEUzrC60YqcZnqxwGb4o6r7dbAmP4zzCPZY1yO0HLaRXzS9vmjzzjX6/V5
o4cPwkpuFlFkfu4Imzs8KCvVbLCUmWIqDdiQeY/Pi8zhybQzio2JNCekdY6pxciECEWLRj+oUcVj
PQbQYHG+JB9ncGoDiT3JUDkbNirSuBwDrVgbv74ZG8RieHHlAEzcE4+QqefImR5xu4H+DOweZ+5r
Ls2IGnTf4+BmQ2X4WGXXo2ute2XgBzLYfAlAfOekgcgvoQ3EGsK4TuQf2kjeiB08YNXFm6uaA3q2
jXU+MGnAAgOKwgBSTajOsHykKDn39bTgA2tuPx4pK+0JjeilDYojStTeMiYb9BXr03rxm3vS5h3t
qQeNkfiNbJYdCcKc4FdynyIJ5AaxSt4OlQqKRahkFFP57DwDYoLdrZislKuTjvNVY5VxtyVFp6wN
MRoGrzXeI/MyHkSZXRKMYaC2toYT7hywWjl9rRW7jZubqWyIwjhydJI91roaQrzv4iDG+YEwbb4r
/g9hFcu2sGm2UCwoHN378h1dIjzFOOFpiaBCh3p8C69zDQjoKP7gJKThpkbRF0rwMlrjMkGWf2XL
8oW98/yGqV2JJkDLcM52dnWESIYqM1O8dDs8Ksc6uE7u877cKtl54Bnku7tVH56aISAhQWPysqj2
9PiR7CEjGgryUy187ITaqd3bqYWVO/74vRVTiX+VphocAXDL79Z1kcGlYVoCNtygM6ZXnmQhaz5q
wgvGRLG6qyaCz7a9ZJQjoc58GYLx7jdf1QfCe8/he2UhvbOUGSnJPNAgIE0NQqgPl9zKdw3wgmLC
nr2sOeInlM5KwvnWcu7D4HTL+A34xkcXy0/wmBQROk6fYcvVfa5zoOKU2oc3gzA9CoCG7EaXYE/d
OMe6n8ckSw6+m6m+kP3BnCzMZU9+CodraSHuSR91Cp4CiSdPy6LCF5JRn6CGlwiiH5SdRy64Ztqq
uvxTmsjuA03wrSe3Td6hPuWf9Afb/y5Ff3Fdf0MAIBnAhxV1wiY04Te0J1frqlKabo9UlSFwTTvb
AB6POtzujtrg53pZlT0MUT9sMvRgzBBqiO/Zc1MLU+VNP5xCSemmWssTFi/WqFxeHokuH7Vy9emO
/32t2r8gUwryfWbtRGVh9937jP4F6s6zS5UVyuC2fNqrjWDeFmPB5YkOgPsem5Ix1wYx1RNUwHAa
dwH3Esmwauy/Z3uLXNQd/CSjx4oYhhgMBPuppWLpwG/9JHIdPVZrxKkEjRuRaT9skupOZW3r/pS5
GeMLSIFmQGEDSX2O+ZrF81sTBuQFA//kTW/mn3C4ofwvPcJfv672Gzgj3KQ7iS5a/3VDYCBIuOjK
TGTDlaFC+UgKqEOPHsOASDlFJYB04UY1+mR0cQYFsVZXI9StMD2xvJyYlRjX0W6shuQ4GotxrBtl
tKuhtL3sRggkUJ75df394ZOYTTUHHfeZGWYhFvR7j61o0kuYsGD8eh0E1Yo/JoEZhhpNp7ze39+r
c3RHvGaVN/huzd3ebFTqyPhWMys0GHTJvNCkcnHjfeJL0X9FH3qQ8uuZzdNTAUVzPRia+UYV+QLV
6X6gJbexf4rGKI0Yk6HaHpiwFd+mFB2L2kVx/zZi5FjcmMLSh4wH3zYMNGw14PUNnkaMjpBhmKdc
/Se5eRaOX3mkNVYxhGqgExphItnbveAwW4ON6HBhQ1NAqSBMSubLjFgLqjx0whdYN2MR3ZmvZBbF
A9PEzhi/guOALq3HoiDTVe77QPwWYgs4OFQ9TE01q7Xoxqh3JrS1Ib2TPz6qznjwdZkBjz2AuL4q
/DQ4M4cIEHDBsqpkLEDyNXQJzSapR/bH3o3LHv4frnozq6C1bosY2xpzo35tGsHbB2oNr49l/A3t
06X+ttovbkfEVmI8vpkRjPmiH2NHsBWX+1l12LxxU16GWBtHxDG9QeIAC7SXcVRDshRmzLJ5ZaiU
YFbwh8W4rU2qCJ5XHbGxGmMmBB1VdBsuFtclvERlMqtD/2lCvKCrvDBkpOoc9eyfNip8vb8aS3Db
CV3SwIlry3HeMcXI26ymF2Pxctl1Pf7De9n/N4dv8HS5zS5CNHqDBbs09bFxZwBMBf1JnB0RqxFi
Z4T0RozVpvGeHemzfo7DJZfv5uEs3XF5zFmpBjWfV3xg7lHAOeqaq2QgxOwWya9159enTMgttDf8
2mx8djLmJRCG+OYtrQIFXrbCTCawl4FH60jv9F7fTH174uA2zfsiSzRj7VJU3AwbJiVWV4iJudTM
ML15E/Iz+sRjHrl84PppdrFpE03juBczO0KJ8ruLv46wcfxcDDuRzcC8zue4Pyz1oQuCCgpextC1
neQy4fdX3vTieEERiPahO9nRRNzBmKatMyZKNKMuSQ3fKBULOMDo3W2GTnAORdo6hp1CeKJbeh0f
7txLDFc1J7BIUVyGX/qu//8m9AmiIViJ7m4nt3AS2UkC1MRYzOAgdyLR7YKtveRSdOY9+8qIttgH
IHHSnGS7Pq9aBr+RHCSta84/hpYQk0S90cXLxj9sQdAShkAmPKI4yFSnmCVJg7jdqE1Y79H6UxkT
3MQK78Gv2pryofKTrKeWwHXwYDs+DKPZ6NPty+JGf9mVldg3zxx6H8OCkK3687ONPd10aJkJw2/c
8q7OV+VwG8ZROtGMxH46d4e/w4jOWUvuFnpFY2FxKJkMtWHi78cKfgNB8ghA05bzM9s72z1GgpNv
jD8OiXhK8BCRrXPrKSFPUj6MYKH1n3Hr60nOCt+WTpFRBtlx8t72Sgo7YZ5u23bQz7O8ZcA9r7bo
u2CGOm+LCg8dn23M2B9mE4hN5uOwHbjp9jpJICiZ034310zLm8+fVlDbW77LyxrezOhj7Y2l8ODz
Izt1fzrV+OFZMhhnZi/OXO6ffYAXurRFMyqgvLyjxCRMmvOJa7BTdt/V49BYwZJjbV7trdPj55sQ
pBxUxBwdP8boyFrhsbMxuemisTRjy1fwUodC6BZ7CN96LJRhP7QHLDuMAk6G1cwPz8k+5ExkaDOe
n+aY4cy9pbmN1F6sPlpQDJ8EZLHm0z8MrcO2fJlREMxh3Per5OZyy6+9RcGAFR+k26SYHg6RZhjR
xXRhPfjnOTuD4f4I/oTvZAfmxZoLhmmfZzbf0sW9duDiT/FThu7Xw1t35nvY820s0/vM9nb24wXm
tn9jegVhTJ33tU0Ow7MLarCNsLuMXDu6Dy1W9N3yLpbHo9cv1kqZfX/Wcx5HQjFcY5RhKJvkUBIA
tq3tKKJPHBQRDiUBrkg4aevGmtyo8JpC6WlNu1eApubgZZpkdBv3aHtZ8G/A2aPS+IL4btD6ctr4
LlcAGzi6RnkX5ydIQdNE7W/tFlAaqoepGUFhLD3I8l4SsIgFYLjVnuhWrKXHeJkmSc6kGtVcZnin
/cxbeTyrqcBp/KCMNdmJ3hF3rV+U9UozDin7zOlhTrFn8Dzv5cy/b+a3KITfz4/5fTVObBF369R4
z/WUe7FMzEhyjWS5nKdW4F58Zia9vpaU8n5rMJ/OkifIp317lmDYbh2gNrR4je3gToGk08GYl84q
sZeuFrhUtzY0sG9yEuf8ntQMsEVuoiTQwqDfLlf/XSkO/7V0GuFHBz0TNtHwt+msdL8Xw/cruy9J
CjXFyigtzBDABCmAqmTRL6rUmMh2hObRrxD1L0QzWc7/UMKN/oXPRDjT/6/it9r6crnfb03DVWww
jSbYlpMWep8BnSRqJTSfzIwJBbwmO4fT17ibs73DyB0C2JsZG9ZuArtwpqM45tajapFs3pJ+5/vM
/nC7/mkORbgkEes4Y40EXLJ+Y1Tk70zS65F+W15WnS8eb9vX7rpDw/CkMprRxfXNsUsbsFd74zEU
oqMkw8zyTwTwf63vibxQEIVJqvaLe/yX+v6hv2v51XIZjSuu2Zyj/USE6L57hJwk1bc6IST0CC/1
v7+9+ItW8fceCH9+yMySgIcFNib9df3l99ZVW5XkRiuLAkjbOPsMoaAUWN0gKBaZ0BsItG8vn3zs
D2mPy887+cxE0chjXbEfoqMlL7hI9/B9xPQVahS288wjYKPh3jFTI3lMN1d9zBeFOM7tTD9DKmbB
GCUV4HcWiz6WGNm3BAYH50sGqxweMF1DfI8ZA7DRTutM9WtoM43R0bQMkRS+T0Br86vbAfH2o8AP
rLQVSJvWmB32hQwCcXsUTHGHy9F1CiL0OL5iDHcpvUYDtp7Lz22dMTMARNjwdEeWep0/v9DP0/7d
sHfwa6ZfnVGGbwdOtpuvXhO910ANgLVggPbueoOf2tYcJAOa9zgQauSP4Hup5KVzII7y6V46afgN
97btzzFmwLjb/GCw98Q39P4lKWYRnKf3vfmHB6n/kz+jD0eCQAYUpAxZ/t1fRdKEuyB/JHnR9HzG
19s5f7eNc5sP+KarIjdEOo2TMsPCEw295l8Ff3hCayPpBmqxVbE9zzNk9HJf58BTWEsYdVjoXu8G
fG50hR73Nf9QUfZ+aHWU0a5XEAipIR9hty5FsxgT3OzxDEbTelJb1ZKW4rNqKZy8NJCnwBs9Lnbx
MPuMKN5rb8D8d/ewmODyJBto7Eego/wwst47jIDXegcIaeyPVXgvFi+PWU1qZaGM4MsSZtJXZaZW
tdh/savefvADAuZnozjbSyySUGkFPFFIunQsK8ihgncLhnHlFVN9i5dpT1Udv9bi8gWaA06D0lvZ
Yp0dng93fOiYJI+JXPTxXemdD1uXMR8snZDVKplM28IbBzpyYoeQrSXwR73hftI6OQxlJBtKnvla
YasQMHhbZgGsJKj4vTQfa1Rw9sU7vKHrOKXH2xIhGZEYY6VHHowBVLVeL/7fCwMaHG/w395wFL+a
LAjY/2kITLTfCNZnbfT8dG0rLBif9YM0aHAcuHMeDw8M/HiP2N8fzi9xG9693KcljdLwjt70bbKU
lOWIUcj4acvUzuvh6QUGjKuk07r6ZP/Tj0o65zPLf7rvbJEeMfTcsNWbmNuU1nA3QHNbRO+g3agS
OTgGPWP4bumrpY2MhMKWI20KVI3xlHOd4iWi4I/7/T49Z/m4wxAb5mR0WX1+MC1qZrfvfIzj2PSy
fIwlZxinSTXrjvh/8AAme7qBs3UGIMBZw30y7UYr8l1HOD85tFBLjbcRs0xrxC5gQ5kgtaBv6oYo
tRYNX5zd5WlMoBy03wJ2J2Koz9LpyC4WUlgfC/DImNip+DyRvfvP2YSGy15xX3LuCz1ULNug7Ib0
NN5TTEtRxOozhruJtK6P4q5UAq2CX5oumM7BFhOpax0pyD2qgPpwO1RRyVJ+sm4apJmwzOJu84gl
uzOHc2GDMzlv32sjRJ05L0KKW8TIkEb2M5xWLf0w+no7tf1Bmd2Gt2MXvKNBkL8RZD9iftWd3weq
7D3eDvQQEVLVGXK37jYTKrcLxXRlATg+LSIewyx10pdF64SpqY0IkXhziFjZ7jMfoa58RxnSVUOn
Dlp3P59FsRRjtX/rXv5jevexZ4dUNNwV8R32G0xRwJUG40NKZj1QdKP7KZJyVdoYYyxuTKHhol8K
479XOlnN/Vn9t6UO+QhtjqzpWi8q+HXY/eUwyy9Nrd5UXWEqR7KmA8qwk94+IlH5q/jMcYhjBKe2
hFQcFHpT3cWOqDqNVLDMUGbsK9iCZpff57nELoaMboON9WOSi8bgbrxczOvaiJyREeInSB9ab8Qj
CdZLgyLk1t864r7PD3OuO3M7JkJn1b2GmAGzE+N7g6/NqLZIkMs4r5TpEyCVmR1ukYy8pbkItQNw
7es5sMt5V5ngUiuZ7cIZ7hHs2hV+0E+DqfQFCkphPIYnNZ3hAkwS+/7i6ecJH3dua0M6e4+lJo/z
60q8BBoxtkRpNPbghM8Tjt+lgUBWSDoSzCHuEfAxdAZA2A8bosbusSMx6DudDzyqYAqPpGb713kx
zxP2gvwalYtaO6oiJmFuDdGGzftpqQwJsGjbFs4QKBgXJaQQplIlmFfGL9IcMP14Y9bDfJMli26P
PAICayorX8iQHrz0INBG/OTDhCx5zKLul+lrKTvMI0V9+e6/LdYW7FoNNky6pcMyWsGJyQdmXuLF
2pyGWzCEXnf+cj8w375GjOmeZIMZLayg44tZwmpwaPsKxpRV0Ca7SqfCgR4ETke7wL1cc/lC0NH3
9GvgN72oHb7n1YVG9VyqmqEM3We7PC8uNABD64KnCQ9LgqSAhYs/hFWxP5CGIOzX8I/hKTDjlRGl
v0MwdmkJWs/ESnYyzgKOEgXwkKsvcLWnNbf5u/2hUJe4oL6QPRrqkaMWp88D1gTPjCh2KqzgEiir
G1U6TJ8f6pMXf3/t1+GH148RJw7d4DeaZH0yMtjhf+wtzvBaGiNe2QuWiu3SEIce3SA/xnqOPqao
Gi1SvreJEK2GpoANDaVOERdULTfrDWmckd68p3MJLiID3gwyg4uBSwVHpBn/bnZmbTNYko/Pu/1G
aC1gJBXul3DSWAuKljDHE4er27e2rD48cjzgmZG9nfwzb/IJWuECT+JgvwJbPBOUJrCtPj8wUOzL
Eke6VoqqJfOeEVOAFP/GB1JkfX4NJSKqdUPF8vGyRBT5o0WYkdxWbW6j4sK/5IqEv45fCDPoHK9J
F3Y+1l+4kQNtos/mDcXJuiJOw0rReTKmY4TKSPn+NPn5VgYQr8fZ+IM1V+0w0d73GTv5MddMOWb4
y7+/Li8wut4OANZUjpTsF9vOu0bS9CziB/WLK85RenNIEFE2t6s/RKKHBoiL3gG8MDajXOW1PlTb
Ibjk9oVtJNkusvHBe/KOAKG9xTJSIKR+bZ8lBCm5AXBFXYN3nVsMLPmNlGX0oyj/I+08lhxHsiz6
RTCDFltCUusQ3NBCMEAoQhKCXz8HOYupjEzLWExXl2VXV2YQBNwdz5/fey61knNbk5NED4yEkQeJ
c1PpQAD9GTxFD1AEXpLdIeCYFp/YJoVdD7ZlcaadR+jmJFyYFwgDyaINrh9YsY13DNeg2rsEwqVT
b8OticFoBd4MGTTFtfjWvyBn6Yjj6ccOt8n5wjHncJdXHGWl3+/ENeZsSZ93Bw2xHM6AmXAcQ9zJ
utljDkYpFnPsuGq+gA+80q6oMve87pe80yC8gfdO3yoxMF9UGZaO85ihWnzMKRO7BfjHUVF23TU0
8xA8XfB678qxedC+AQniBMsN6XsdNKo3VohX2N70yHvLkxCJzInQ6X7BsLXuqCCrKRyZz/JYuvBh
fElv/3ve+gYLe4gws7tm5Xf5lMAl5BQab8hHcM84rrahs4iYCoa5IPI+1eBV54gsjelw825zzvGG
dDee4edv4awG0oFJwLJBjZlvjAtgeXDTRSLVXaXzyLg3nvErxetw0V0dOJzqp6D7zWe9jcm+YgG/
E67rqa8dHQwovIGQuSJYIWT77vkFdzUE2yfaLyqmILBzaIZd49iDLq/6sXWVvwJgJk1AA80iLJRh
ymjVWWJMn8JGC5cNEAKvFYM4dw04wstr7l5P1pPFGhm5Nd4pRohpV+JUe+KlbjS7W7rnQ6FC6R9u
ycZvb57XLduvahnWzmAGeg/1o1rKKAojGwKu9cVwTlsnfw3X0ku967442kdaRNUnrzpMRk4DPvhV
PAivQuKiEZSgiAcsGiChs9gzyTwirBsMHq+Upf5u6RNOb2tSxnyoZYaTtATzqC7qPAFeMBLV4CwE
BppLOEd0uwT3Rq+KCOZhqtUgBJy0hqjgCMfwwlyvhxFvxUBKNvmBGE985KHMj7QrMGAI7+ecn+be
ubbNFVFTFgRBzkG1j4hFasaMlgDgcOa1HuZUMplDIAic8xI+LmMYQENOobWMtzwbjGyPkOLANabG
ejAJ+/bKPeCvHorfPvYLxb4u4Iv18+SMZFLEgSGs6TYTFYWzS4ETsm5kItv4jMeHjj1hoSm2rGDt
YGcuf3FaAte3ZT3FAzZLyieRACabOhkJFQdkBJFlcKnIqhr1az0+PMoeYgOyOZ0LwbPYtXHA1Pv5
q4EkgtcI6soTZSDpEg1i2zEsAQR2XwJlQH/pl/dV9hzh7puSKEDYjvySO+xvyleTmmmf7S2G9uK8
Cp1iNlx9S/ZKr452nM1fKSiL4L4GhZTLjrqvVjxsIqJIcONdQymxg7NGB+WOIXfSdMsClem2e6/3
kJpU/I8IGJ+IUYqQ95Ir/a68xsH9XfX1VYhudnvFDYfZTHD0936NCts8FiP7+iwD58HCO8nWKvzG
GYLABCSXIy7CvfoiPfEQGAG56CEhSw+mPXqugS29pMhheDvcbFqdrNkUw4iYrnQqGbt0E9Lp9Ujl
xWpxzrzq1G7PoC9emruTvBRAsm6T2wBU32mbmYwkiuqZzUVMHch9vLsVGU1jjpyjvfUJ/MsZ6oWq
IL7Du70xB5P3dBr7A2rtyZ3ibG1ETgn4ZG8Q+Ocod8f4/Hd5bP2tQ0B4oKYRZopp6g9Sra71inYW
Kv1A8hjlP+gv3MYQwveMHiSW969ycDCESf6VKPirj6W7hEpbLUsU5I9N/kV/Hv1bhT1W9WISLExS
N5QYSjH/TPmQ1F4fujV5eJwFyuRabeEKsBXguJNyh8gCAdwpUt9ASN/H0CPStAgX5KgAyF+4z5Cs
jlKi+ztHMPGxROTU+xpiN/9M6U2Ug3vf04pLdL/Pd/+rfHhw/AfOHDcSMwJp28v43hoTRibmjFCF
tjiMPSQmExszyBEIVB4eB5DaGfj17D5jf1KR3QYOB6yYdF6iRdBXhHc1L/EnUYfaImSZYBMksdua
lc0iX/WgEQ75G5p2PpAGimm56rCW+nmpewkq4u6Yc3TJ7unmGGf/aksQZ5/4UViIKXhGIDxV6GJk
jcZHfVTju4q6ruV5rjnDsYAijaby84yWktZS7EjvPUxKNofppoQZxnENh8h33ySCGKyHtUSWFw3v
dffxWFOoAxKS1mU5RmOhstAL1HTWu8g0u1ijbJ9iobhxIqsCb7COYb7TJBsQqUWHc6I9Z4kvxm6r
LeM9f+RxwCd3q1G2QOck12eJn1++CNHEuNvtY6Vrnpg8ayV+QsnBhZpw8oXQ7xnN9QDyGP/6M6LB
86XFmo2jmPV/aazhfao7hTWQljSwPuy0mCRsZBdYXQG6Utrt4jIQs6caydqvAihFmMlxoS2xx0TE
YG1TUl6Qyfv5hbKO4vxMMf2qLWvefxcZKSIUUrCjxeI2R0ys7aPOjUbxtLkpLC+CIUtC0/NwMfEt
N2pAwWW03m1Y8Iq+J9Pm0HxGN07IeVc4+jJ5K1e0vyrqPpKtqGnvkFZhnOAIBhjVz++rKAoK0ePZ
Sigy/YuLutx8vVKy+VXnsV3stSeKJZlHdLl3E/moPRuwsCfCrDde1DUHaPgPyIPj/6LniTzyTrgy
6xFFlMwZMqyN1C4VG/BoQe10Uz2iF0RqjNxey5qTH5O5vrlxDsKS0xIlg1lAXDPKsmY8W5BmEZGX
k4j691le5xf2szsofte9uIe6Z2WuAgRvdASe+gDZ+Z0UxFMhuNEibCG7cQn4rSAMgJkAoTd8Yrrt
ndClJr4+nHOHtmqcVj5FN4TFajzNpPBtEZQjkv6C01lkjnBqnxEoFPtb0KA/AIuJqcCp3oD7nVAo
XZ/FBS7det8h+KVfApCwbbAvfGgY8c4c8dQOyo+kgmyD3l7rXfHj+pW1Yxonj46Nw6i1ZCrhHaHg
J8LAwhU78tqreo4VhDYOdb6xq+BgOg+O7faMdDhaWAZLO1RtpXeoKDD61o9NcuBIdGYd2QJCmTHq
ibWk5cI/KaZHb5OgUQLKPvlxjxVQrluAOvMIoxQTNEc+U72ZXUsbmA/PyvrKYCsXyDlwALF/VvQF
0wA5aTqNXNJ+cBdsrgucpsqnznuU30WuH172G1GsSHMrT9uwiYTEilp9LEj6l/MKl0RzkWOsJsh2
cbZybFsDVBV6UD5BJLlm6aHv6Igb2gtjSpX4/MBg2DrWBgl2vLQCNs/QDxH9ZpgsbNprvxDgQBGd
nD62AgfUDve8Z7ETmpz+P2EF4r5SCXBI68aIAVa3I46De/dSSjaznD8VriynP92DjBWaTYIXOdkz
b/J2q+kehsN0YtELGpiwgNoRajIejbfbkqoZsu8eS4f4rIIH4Lre+Vy8T+0rpidegmUxk+eF5Tar
DMzDUo08lHePJ6Gi1Yh0/szhBKYYzFGsZWPxkr1fG+euTBHtd/N0xvjSFTg+FDOPZYQgBD3ys47I
P0sWBJjQ+t+znXhszxszIiR3IvCoFf+mTAXui2wzftmrUN+J0kTn0Id9nBevDPf2Bd4RSJG54eYP
wJ980KlUL8BH5zrqyHmMDkUjZtquMAGKTgJvaUqtwwM719PmSA0ekcFm05+I3/Les7Ygn87B+cOw
gevNHjjY8WR7gj4v6knPQ0oWyUHdE2PEDpg1HmXSjFPuU86VIV+5umEdtKLNTOj8DocLLagg5skd
aLT3AfbVN+wt9HXeUT4r7GKDWntnmp5rN0U7KpMfdmx3UF+Hl/rAVIiYpPrkytHOZ11NxdARdihF
iz0mrawb0Rf9Nt63U15M1lw6O9cP6R30lPGO7lRa5aPpilIPKvZcm9PErz2AqOVG25Hp+3i2YAnz
e5fxDVOLQ72ofpQeJTKCyeuvmnShL8snY1w+eKJQnMg5IGRwdB9xmMoG7yn2w84XsCQx3dnE4TPi
4C1gh6C98aZB9l/htmKMpktxobMdOTD3gOpyOLSCHQ6+jKHP8CFbhI7STv9IPuk1MC4+RLbnz9gQ
Wfxek6nBz7ZYkF2DpgMxKU9yNeWgGdIsj0fzzZZTLachsyTsMAr67LG1bTetFwp7+73+2TH9P86C
hyAhO8ZIlJNgfCoQ6ec1fAEA9bT1wWeNzdIXnGfWrjx1nJZhNczRaj8wBFOxBOBmHtEsa+xEccR3
4nzZYL9e3U61xXc2USU0tVSYiIXLCVrbewQ7ux0ektsxfAf6m+yHLccI8JV5VVnFUqSbwHTpif0A
W4KFav+4SJ+jb3iSQP3HG4NU/YUfpXz86vg9Y2ggi8ekk1+u0+O/S0/yvr83Zsk+x7GO2UeS8Omr
384gblEpnzWhEg4KDcZi0bn0LJ+kl3g0C1Ak+SQL0sKgTjCRNqn4aUUbRsc9AFqNtKsY9SDVG3i8
eQTgQdvwPY6PV4sDBwksgfJh7RlDA33GrXkq2R3xAg93+ZtKT3Wvz87bfMXWcQmjvvYes4eP7ZTD
vzUOkC0OIUR7MCtsHVFDG1T4kqfJ5LZI8YZ3S3SUHB9gWZC2Ag6luyu63YoUxTXCo1mGIvEFZw1H
xx5W9OtF2iibAeMr0JJt60ieQqgSxcwZqo/oIma1oWdAUm3nZA0GI8oqnOkb3uoI0zBF7joXv4h9
9rMg39JGDpp17vPGr4/lNjqFM/M19qrn4j06Eke+5DSUYybJO8PKiDG303oLmBuO6Q5+t83mwoJI
UjjngC+7Ga3OaRSw9E17XANgQWaRj73dkRHa1cz/Tblq+Zq05dfhivQgDv7Yhs9hb01ZUDyO0jhe
iJbCytgZO4gdHDkYS6zL70qQz6KAmR9g/l7JNmp6j/4qGZHPWBaW/VaesmrY5ZL+nl8u8COtemRs
nZsF5NcckVfuEl/d0N+bPnx1SncOnqk44xTKJffRI6uFi9FnA/IqP5wTT0v/r37BcYgpn9jJaDc8
FZuOIOZ1PRqeKPSCLNDm2SlBIgiTBz7f1QuXyiqa3r1mfl2T4uTIo6npJX5tx5KJS5tc9+cpqXLP
2CaaOUdKGJaD8/QxbwKge1PRM+fPbYDkr+WXs9MtjSA9ZKMne6qtODCeYTlB+Vcvi33MFRpBElCb
xetqzkBLTkD/Nyxr2NbJ4VvixphJk7Pj86JYJSsDhw5VJSMrDNoN56Ncs+SfvbMDsUqZn31STlwC
6/zyOIZIaXPujBQk6A3ZLY/1yLQIsDWOFBZmDSPTawLDBhyPz6DzkHjgVZcQ+5o3G7HhFGEofz18
ecqJFl3lreCeF81ztkzcm1f7V4+vTUUqrJq5hd2Exuhc4AlpLvyR6XUNWM/rn82pvimemUoYzwkP
dO9wyffKxlhwsnk8Yy6j4eU2hJoBAtnQZ/IrHzvhUjsWWyDU625eB8IiDwRmN28+n85I6pME7pbT
HJGVulC9FK/6gH639IbpjR+F1g0iS8KpbHHM9sUSO8EoCWl8eV4tC/7CVA0RfpjCrmCvvrI2hQ+h
YzrMzzsYPvNs3e6wR7lDkCDBiWehg0YdRnuF32KYCjMdrRzoQARvLkE4wIrw4xFvprwZ/p3DYmKs
vHh2c+W5GSSv9VR/qdcVh2k0Uz6J7aErCX3pdXhNjtf1+KrcAbF4osf2Nrwki54aem2cwgWxwwCZ
nswPCQsoccBMIuw7Hp3xqfEVz1Vw5Lhtef/ME09tJm/NFywOnIDVlkox3apzcR460Ow/lE2yx6eA
sKBfprMjxDuDHLYKm665tvyMbpQYNK90xUBS0HGf7DtkUq8Eja9JaQXcd59/kpAd0E5yQuxqFIUr
MJRIPFcwlYHAQMd+hnYzbZ+6KeeHK6zG4OYFHwFE5cIloNVzXySbapdQeRV+uuVg8LYcAtPLpqQy
egV6D3lJf09fposK6ou5AnaauukummaLZJodOJObUu7x8orWwFsOxiJ6V/by6HjL5xqiK5KDTK9f
gvGd34PSlTllgPJnP/bq6ro0FihLptL4dF0hSF8U+iiPJY+ODoIBseqFYAawVTTdNpEH2pAuHjQk
3jIjMQVQw+STrRy8kNAzXQZoEL3LKwsvrTi/LTG3L3P3jj47ZQkkT2Hc2B7v88Enu4VllijK7eOD
Tsh5+YSV+43UgYeLk8Qv548fGjb6KJH67TQTTZJoYE+AiEtujzT++/+cZrZNjbir0s8HDJN+Q0z4
+rpoAf+0TvlVTSEAFP7Nh4IC86MM4GjO0MI/NZzBddOGcRDalHIDVQ1LNH1ZWnhssVDhkui4YuJy
XOjiOyYx1UlRS45uY1SCXrLhxlVvxRuVGqN7f11WNEcD02WyuvgkH+/C4SewovyHWAzhEf4L3QSu
aOi69g3snRtXOROa2xmnuzEZlyH678vrSxhcPclPHNpJ3sgBgbCyjhgSREEF/65Q/sxI+nYF4xX+
514XTRP2RN+eD5ShLJgsohDnlPeSF3Y6WcnjbmhiTcHzaj8QfeS/PGVD1nTZxNqBGUX+Vhqd8/re
DRmfDMJ21jp8f15jFCUs3aEPLasImLOoKpsnmWnMeutjI3X//fVH88i3kWZwAQoJdjwDEKS/f3sh
LwwpSlqsO2sEXPGntjK2ItW6/EPA8J9SFPW3z/n2XdO7YJ5l6W7B+WvWvJrfHxer+1EG8MOXGS/i
P48yvHUPS2g6iy7WBPvAhf5S6JuczuJTfIt/KG1/TcJ/3bpv8sG8C63COPOVhgsuURmVI0VAv9Ix
l2rs3k/sUpANsoL/+4lJf8gWGbCKBCTVHGtqnPS/f0szDC2j1UvroC5vn8ZceBNO8Q6jEqq7f3/S
H5qK8YMw6asqUE/0nN+MR8otbq/x7WYd9OV1iphgl85FT/1hYIwP/vtd/M+HfLf73PmqzSPjQ4ZZ
eSQC3Xls/v0ttHEI//EJ6ujyYgNikdj1+/1q06HSqmtsHaoXCrR5TRpqRgfeeJefyhllPlLjzk33
+SU6ae/8c75p/P69vJivxaGcUc9xDuSWHNdwhrTWAyJ/6E41b808WepeMdNfrvP7vlynW2Mh7POv
nj/ONqtZpv6/v4j0l60UL4T/+yLfBlyTVMAThqt1gCpSohywOb+9vief2Gw5wknoHok/aQv/tjzr
BMeN2zewDd9fRKZRRnmqDeahWTym1as+g+bklg6n9DuRfc8PKLC/LUa6Zsomz0m0SK37/UnpvRH2
RdibB3ZlfhLkxxKbKgLL1x9u5N8Wo/9+zrdF78Yu1ii7zjxkmIUTivNk2wfRsZoryxvYr9vEwI/Y
TZTX/Pnfn/zTF/y2Cja35GHcUr5gNY0dzuXh56UkGv30Zvnr0gTlmSVXVyzG/bfPic71Va2UyDyk
U5NdWraiRWJfRodEOSWpd/GjBvVvS8V/P/DbHMtbNY2FLDYP0VP0lLBP6TEWETU25zAcI4REwU4v
PMi9nwoI6W/P8r+f/G1SJPEQWVHGV8WuuqHZxC7SgpuueYb7ymndAdMSANx09u8HqfxtUTFlRZbA
mGhoK7/dYVXuBTFvDeNwd2XgmOeNtbMYtLlN33menDhxJCC49JXncPpmzmGuzjlC8wmx9q8EMVWc
Mg/sfWDweT8BRaW/XhqR9bACNSoq69ssMsvGvA/ns3G4TuUZ2gcuJXVgB2H21PBGtVS//74ZP37i
t/mUhZJ6voWCcZDthiqV/Swtg+ZZ3AA085WNNe3mP424vz72/3zJb/c/l+RCTfrQPNAusQ22OpGn
TP/9tX7VPt9fHLz9DE2XVBns4rdBbUrlIIdpbRwou+GOIsTAO8c+BePfLz56w+b2dXzMs9Qrl8MS
gYszria0b336GbbsolTBr9Z5HPp42Xp01NIudzq7mxzxtTt0Hx26Vw6EsamCW6yb878c0qaC2kXf
ztm98lPx8Ld3yH+/07fp8rhpbXE1K+PARcAyQDa2vzzj91mGzr/vnvKXV4cpyyacNcoIkJXfy5RH
NrSJ2OgHxVMvzbSblW/pAZTji8VZ1CTZFof2QFiDjqV0gaSp/+K8IHzJPoTZbdWsrBkwmefmaL3G
2/Pu35cm/+UmMHdNS6fgtcjc+TZeU7UrWrmvdVglMFCmdAnJcs/oFWGGp4tSPA0vry3dDMCEH8Ps
8VOdKv8h2EeL/d/P/zZ407vR1LrC59dfUFqv1Bn1Ey2gAMzgnq2a+josoTAnLznwkhOnEXOgutMi
nAzBv2+E+dcbAXJzzK9Vxl9+f+E2pWj1ybXUD87LC3Ycb72u7TWwGwGz7+Qde87Um16m0wNDerKb
+v7lYzeZuO7KHX1p9sqeBfYWV1WAk9A+ajbuKTtwtjcGsRM4cya98/nvK/7bUkNd8H9X/O3Wmfew
zZS80A8IE/3HtJxZz/VRZXt7uM7LhbWsaamyZ6p/KITMv7y5f/vcb2uBWpRqV8m5fniZL/kPd2p9
4PasT55D58Bx5suX5ckD+rhcH97X3Dn80tPJZLS7YXh7xV9Kt2DGVpJ7NhtvGe5Xd8PN9N3R4WcH
s203Cbbz7f/zfn2b73keWYnYc913u3gdezEbwk+UZ2XxWJ1f4uA6J90i3//U9pf+NsJxM7GzhK6o
MbZ+H1iaUsZRbqX6QdpfN+2BrPv3ZiZsz1TRwzNNwB/eQH9dbFTJAERJJoEl/doz/WfnJ1ty1WSG
qh3mWKQZuu+6/c4Q1u3TBwvwr4fwuuI/DNTjMPkimmRy/2Fp/bVd//a6IApe1Tjn0Kguv5cEcVbf
hKv80NgukeIOqVH1ZdDa52kVhH4zv3tnT9xADQ3M6TXI1rqbjwfBWE+O1g9vLulvo3Us/kBcWqJs
WeO//8/tEEUlVoY7avh8cjImMUv9HKd4j1HTsP1nPH9fTz+Ms79sSk2SsEVN0nQVmdG3+aFcYyOq
7pjJbgvxKQseAWbnRQn0pPphJv5l8dS5vzK4UZ619gf52UwFOTGrluhGEl9CxL33nfkFjQDsO1zK
xpOyF+EpgteCDufhRo1Lw7itJ8TxnW2BvAzON3/Ywqp/LqP6uK9Uxy7OeLu/TTKhSii4r+bj0Bh+
TRcFe8eHDEAcxbRlI89VKsiC/gPzTG5nHDXhE9FfTQ62CF3l7BD0EhI7IjRxB9UYg3DAIRvaR5/I
6pJPMwCgDYEgdnqIgu/xiSUOmN+/n9+f1tExxtziNWBYzFjKnd9HzLmy6msUGu0BAXIF4v3CaSra
oQGekHv/MmcPsEnq/roeeD3teVNfnx70iEkapgOKjuZd3tGNuPxwUeOH/j6jDJ2UEdlQdQNci/Vt
UHX6XWofUdUeKiedQnqetkRG3g7mrJmSWehgrOBUHi/HDL4ivyYA2vWxic+K/O8rUf6cUOOVsAOm
nDHNP3am18GUk/TKlaCCj9xoB/0IqZI06ffD5UrjmY0Vuj58HTzBiwbLS/3sKQOP0KUO7arZFicY
joTVVJdsDZ1HfOc09srRkIheyxU2dXD8sdIby/w/bh6Bj1hcdQl36bf6656lenc7R+2hUewUah7a
fQKp9zI4SjRjDE3eCG/ak/D5U8NF+kujgrtlqWgNAQNr5q+X+H+Wn6J8ZIZYmndeOq1XgHvSSe/t
Jp+gaqrFHTJw9+vvYnr2gaH52EC9MIDIyTmWbmduwl/iea/uSg0fmEJO1lbj7toRwaLytJjzFcjH
tHF6cNyuE6lBLiALG20JyNs12/fxL5HTG4k1iL8dbQb8CNjy2+ptdjy+0QMHpQl+urWfN3BwtC38
KHQjAbrjdBmFq+sFI3vCuT99dW3y9PSEkp4EDhLb+BXZ5A9vjr/sYcf7ZbJ48M5k9fy2YxMevdUM
RdkeZI7D9SXs7FfaTuEMc8TlumIm4lJ8x3fTH3/sFPxKl/g2TEwWVJXejmYaf3THUktvtFho+oN6
qlqUMG4ITwB1uN1m9rA0GdvP5mf3qnCgcDJB7xIYBj3lAnEElAB6DA5ROEHvCEadoMc7v46i6y3Y
mghHw3USIWn7qkzknc4d4B912oUF26dZWsHWPFhYLfBbjUDZFp81sGX2S5xFLJDjqhs+4bHCO+kT
JrtOLvlL80RK8O0JTYf2pR3bFX1dUp+JmDhqb9lrQmhrBjNKQIy3wk7XEP73VX9yqNFumxOvWiRH
lYpbZsJREcv0TZ5ECNYaGy5tL0yy8Q6bJxySJNamezSGiUqIZv+i4c48JM893/FQbZCGGc/yEcvf
dYmD1ind9ih9kIMkbfBK7qT1+c1cybCjAHu9nncQsxCrPpYIWA0u6aM41qjDCY7gjHeDv5JFIH9H
TiwJgfIJg5ritVd/GF+/pvq/nvG391PfPzSpD9v+AB51mq06n7P/L2igcM3hULuDbXk8E2B68MZL
P5mVC31/m3/Q75yeD5x/c9SNqXiYDJv4LX7mSHDa2vEqPOgwfwHJLsezWGsjvBZHa1N5I99UWhPZ
uNJAqgQlsUI/rMbjuv/n92FPaVBZ6sr39SVOkv4spSTZYg0maRupG+pkZLAID9ELGNYIg8q32Y6D
e/IIGVb1B3u9Q/rFURiD0jqqh+E1e1GIR8F/DFew2RIIyskYiB7+C0gu8sT8pw3xn1UCB3pjfIME
fFyhN/P7K7Yq+nsZqcy0VLElVFkWAnLkgRy/t+9dGFQ09LUNOMrK2Neca6ve7e4lybu0jXfd/oFz
DBolDbbKJb0uW0phoMRu0QZZdGjuP9xhCb7Yb/cYMJokU0EqmCpZlTQkPL9frdJlKscMHbAthNJK
6jXWl1GbCEGridbN5OaKPe9JlrcJMtqzjncrxU8QOzo+RSPHUOl3uIgKJElCBoY6nSlQuoTwLTKA
NDIjTBRY+vl0kxJHJb007wy3N7dG8tVVJ+O2LKWlxh8wUm2K8dPu0u1wH2zpOtONbYp4rt5a4Ajz
GNm8SBgxIEHANgkmnS4mohDnWWhSleRfKqFjCYjtuoJBCtdN3RaIhXR23QW2EZXlle9jNAhcbwgy
8/BQd+q0ULFyaCbh4UcBeHl034qlf6t4Cfk9zhDdOibnLZ6a6iSKb3XxlJFOgMJfq1F5RCBvbjOj
mYnaUsRA+Lhwj+qctGuuN30ANcDHzp8Z7444CpZQ7NzRuJiozjoI2GPMpnJRE1I2IQYV+PJF5L82
3M1MdaVqjNbtgRRE/dK6A/jJ1w1WCC7DqNNZatQk4iI3y9LgZl5idlzhTK2XJotPE80URaVQmZX4
abIIP2aboDi25RTV+ijJzbfn4VMmpDyjfI0mgkY2cKHaVYOYpf5oMTnqpeSmwyY5Pya6hr4b9kJy
M+xQ3t7lh6vzIIYSUPprqyOyBN4qxEHGv1d0AifLL7mDHCSejL5YNp1/G02uaB0GQLZ1GrrndhuG
99UtjuwwEV2zqyZDV9gK2B2xvggqJFOYw2iiGnBhZ2OegLquEdMpzp3gb25Kni1IA+12I2RstDWE
9yOokRwaz/CcFJvbmWvCam+YUF657+ZjeQsNfGuQ07hl1xpz01EQS3sIvwbswOxs57pg2bUG4o+K
m6mqJ18tJpQz5oC8GHyesZ7PNNFyQ4WfTYs32ymMJhF7/fjAbzWorpwHTl+Pdep63z5ysGy41VI1
su/GMMnlyxkVmFK6d3F6Rd5c72OkoY2bEbYTE8hWCk+9iGxePgKXYN/rZPUp6WZX8XRWgf/dinn2
QKGFMV9CAx9G5jI2tgpTM+oRd+2FW+EL0jFOJTfHzxEnnaOEol0Px/w+zCyBcHdspNcz2tNslnfb
e0mKD/PmWiCOiuH/MHGs0PCYfQ8MigakTdyiaGcbrZ8XoMU1fkPKyO2ar/Efz4VPeEGBvDHhroyT
bJzpGrrT6hTVUJrzZiNEc73ZVFdXLNi+YeO7oYATbPWGsOmMNNusPH7GLZwp9VHVTvXtUqOp7nUm
jb6tmm3J54wTheko8EEP0qD7+0znK8a35b3zi3JGZIFErpuAl0a52gKDXyHlash9FRurfEwwE2Rb
mfnJzLzKIp4Nd3wMaFCY82V2tOpTePuKWaCuBmi/frDV+phWfnaddYhDFSTgkFTvJCsxS1tEsbHK
W7VvFjFRp7eaEJhy8Au1mLLgiDERiA2wABKnhlfG1i1ZhHLodFIF9Y4QHsY53+rcGbMw+kLv7emq
GnR64fR3bRI9jlyqkF2PeRH6pUDVej0TxmDt+4iBRmBU5d8wr9yMkwUQdbjLs0eov4qK3zaZw1Vf
pWRyNwj4uS8NozjIxqZSiBwYJL/mdd52pyg9NXEaJD16W3USE3RR3iNHjJ+KK2wAQLJ3GVK9dBGj
zunTrcBmtowTxmJht8JrwsQwktzJwFyjdFYQ2XfZqUgkW8YwSNL5Mb6artiEtlgueTJCJC/SLF1w
K8J+Owgsci0eo1MLry8UT9wB7tV444f+IuZugs3+Qc2oX8EC62gSQt3TSn1uFl+NejonbndG2Zy7
ArHu5SjaQe+CyjaFm6hjq0T0KZc4VurR8t9qIX8eH32Fo0WonQcgDBmgc8lH8CwKiXdQPhALDLy4
VEkDmTX8GKPC3DB+s9IXxqPgwQ2zIaDLg5DU1YpLU2TzB/HTDDzxTGABpmft9Vxj9GcHn5Sao4d+
kRKWm8y0EE0oy0FtfkokgfMvmNZG82TK+CBEytqUME0/4QOZ3mp6klnpQ+piM87Hj5fqr6izB8rD
uia5PnrKbwS8mJeun8kxb7LwyWL7WVd+Eb6FuMjlmLyXMTgBv0J+c/rGZx4W96CGeiH5ZncZzp4U
f8VM1H64T0tYhXWJk+0mL5l5ejfL48y9W9M8Lj3tWoAhv07IN87rjdTdPdE4dqZuA1xwrG7b4jm6
9ssGE36c6EE52op11LgXPCcSq2ExDmBubkgIOXcqerBPQHhelepqoACjOrUVJitjVYtnhrBp40sE
ZFm+rgQeR9LM+hCGOJ913dVEcliMjdN9sLyGKvNW2IK0vSmSy8TBlE4FzbrLjxMqkgJOnYF7aXwl
l3bNyK8RsnXldrzChPfwrTOC+Ob2UjpVQyLapK2KZCQqtia0E5KGckLdEgxOjJ1sgBqSLVU8J483
hYqFW522sTe+SwzmuUK/XiEWAwMmdK5J3rIqFjMNqdZYEvSIWVUMFHfucuVLPYeDNc5Lt07ASWvK
tFaOlQw4AqC0jOwouYz3BSOMyfJxH02/nAolQMnrkyVnXn3eFpV4ygCtXYmmILxGA0DEqye+b8cV
SkN+kj52cjsVyWIJqeqLYx8/UZolpyGZR+VTWedTlj0Fa2hsHW8UbGPFgXORkqnGonQeDDsjVEWC
4NewfoyXM469cYWs0l1hRT5H5HACrAJWF3fyXJ/yFOWepXl8QS1pHb32HwWB7c2xJO4B5IWUZx6r
9q2o0aUHDcfD/bat7KzaMng5+nes6pJgZE8twnh4b4QZyALj0huZ3wrU+TXpHxjcQ1DSOj+FFSM8
nvm5YyGoVZl/bfLjOKwitSJpZGJl025ZYqZLcIBcW9kz9MzX7kfec0w1g1nVs926yoFEndmZHw9x
GZejQNzRP6lltcdpOHQPJ+VF/4ajWkrdxzATG7sKmc3WBBk/EjokoFhba9xxpsL7oHT5NgSuSMzd
OCN7XHAzi0QWBCTdR6roBNTXXogLsKZSThRtYzK+hSz5NThueHQSfSlmxOfoxMGjLMfLagy3oFeW
popvh99Xb9NXM6eyCR6ojDHSRxSjGe81spJaeWY9YL83LGG81+8EP4nLNFqG/0PamfY2bqRr+xcR
4L58lSjJkiXbcltu21+I7rTNfd/5689VTs47NiNIOPNOgJlB0kiJZFU9270IkiF+z/jbhwaWcJjg
kMWyywf/yFYTgVuIhRDLiMccV/AJyyw9Frd++SZDchqJNfbBiPJdVG8VaLRlRX6ZHpMA2gO3Vxve
ictKgYRvwI5Pqh8ZYYJwzGWuS7QDhl90eH6GhXnKWh1+KfIS4SpApp5IWwRH7l8Y2CYp92vlRPdg
kdZG86xY2AahLt9qB6l7LnIo15Dsba3fa/QZyCAb7cS1Ks5l271HqC0lb22DJ6b0EJvv4wComCfL
+pMJIjQb/ZsRprNTHbWYlHaJRzufKncbjUZDhecoRFUlTw52TjXDH0r0tTCQyXYqWo2JMDvG7Sl6
V0L1hrBKHBfXB1O8Rc/LGWFrtifiWBvu+Ee9gQ4OV3+547Lihu9Gb/F0F+MPgay/EcBsdJAsIWzH
fCmuMrGBexpcZoRlsvkudSIDe/eUU6P2P514pU7qxpOT1TikD5bKvkOAi2KL8TCe7CDbwx8+RPQq
fuCHF3RhrZCsNdzm5SiS2QJapzocEyN5Mqe93wfLPkPDp4FwSskD9m+ldNKdUUn0fo7Yvgk9Fw1K
LLnj2OVrDcJAe+u3N5OQBEAUDgOFNXem0az7/kH39yFia8mHQSfTRl+CXVVWBwnjEnJiDvSkIQoZ
HEPuZnvsF5k/uA2JX24jW97fcymxAbsE4C33pU4N1aUmTnjTou0fcvBzNd1othe3S2S+s/9Lo15z
vdFkQmLfw0SAf0F4CPudBbY701AI6PakZyO08vIoKkMCZUzGn/G4HZSYwCxJx6gAjENVwR1A466B
72xh3AlgOn9mQ4ZN+iiqEE2X3JFuQmU/kP/0ZGP8VHGJG46z5vaQWuSipmojwm7XnczRv+ubDYR4
kRBnNiroCSz89FeVEOHQXsjxnldhuzrW4LYi42gPGumln/rbJvwVoh0mv7SIfYwyYmY1mcFO6l5p
FdepmBEsibaF/e7cG3C1yk07pPSYiCsN7KmPoMDFpoLk3BwTRPK5UzyaZNMbdbqTDs858OmRFYfy
FMf0yQr7VxnA4SZD1DaG9E6+HPDKiTFIW9rQw/Md0TyS0H0xTg4Xj6gQWr3ZJBYk2eJDsdgBCX5J
VEV9thljzJesu1L/XVlQGY1XEQOjFBTyysveGpsMLDtK7HEZYif3e+Hny5u7FPaXV+6maFNnzEj0
g1SqKBxQ8sP89kNrQwdBlLaqwV3DHptsmITjLgmuzBhmk8p/9zlmozK1tbLJyPMYe7QD+55IOmDf
iplMeUihFss7mHdZf1STFdf75T7WTLRqvjZCbd97LHxXAmuYl/dttcBlun5M39IDd3a1Iqw297Sv
jEfnFDAEoiO3Th8qwDswD+6n936LNC1ZL2pIxZVu4fnOD/5MCGMCytYs9fuvCoqoUKXUCvZ6+Uyt
6KlvTsctnu0I2KRvvfpuUdqRGyo4b/TxjV5uLr+X78OWf14LqHdV1k2a4nPAphe3YxubTbIf5UM8
YqqNznW/i2mvEIXJqirax5dXVL+PL/9ZkgxRYGqFjqLo3X2ZWBiTXVjKKI9Pt/XqZf17u33coBq9
XyxxlL75uDIs1b73L/9ZDRkG3AfpuVtzeF6nhaU+qKyGxP0LZiQLeivPv5+2WwzsHq3lX3vrWLtc
/YsHZIFXy6PjHvvbj9toqTwMr/GVZxeNvP80U//3x9g6o3qMHEHhf3/0IfSCOguGcG9ja6gcBvON
3d/LwyKrxQ1y+UXr34EB/6zGnNFQFb6wMm8rTm1XjG0/RqzWLlS4TMrNhEqg9pw3P8bqtq2ChZ5s
p/FHUAj1mlWaHgasWv07YMLof+1D1LgK9bHyXpv8Di0riqJBfaFIxOY5n+CB+BvfX7XMEaZiU+By
rtaHkOZ2dixpDJk7yf6hcNS46GUhuZhegUzPwNn/fr7ZdeIViQ12u432LcV1+UyXgOBFtkKFTWUD
aGA5dVdQs9+npH8vyccTGG1ZYYIzO6+6lPeJVY3JfvLhCJ8qc0eCa1JIXvl05zrCX9eZTamUpKor
x2/DfWjlt3mPTk5z7M3sxid/86103aTQF9MfLX+rl9Dbw0AYI55auStbfALK7FYWOnAdf7hNGLtQ
pQUoArTyW1UbbiuEEeT8QWswTsCaLjPkYyvU5hAi9xN72Rb+wcZ6aiDyW1N802Yy8hg2Wi6gn9Nh
rVrooA39Hc+96v1h6Wcvlx//3KVkywAqZRlAoDofp8pGVSthkGXIAixbmGmwUeK7iIhJcZ2slPHK
HXj2RrKR9FQUG3VX25z1382m9ktsP8ang7uOV9t8g9D/ag877ubHkeRieQUoNINV/LOL2H8CHAjm
35xt3EKXvbF2dG5AbQHE6fd6+4hU7HLzsNojxv/xcWtfmamfuwTRbJSZMijs3TlcJimnWFY6fLVJ
f4i6f2fkPaKkxZVXeTbEf11pdsMVTqlaVpNm+x7XS2VbHqVfzXMCNueIbiaeAuZzi2botanujN7z
9xvFXUYXB56r/vMq/BJThiSagq7nlqdfszgcgNWtn/zVdtMs9htrszr92t242vbP5W06wzb+e9XZ
KTXyuslASY1Pz5X7bC1Aqm2JZtMjsD2+I5HkynrGmfDx9SnFP//ylHkiR04cs28q9+WgvaDutVi/
w35Vt+jXL5agWMMf8f3N8eY22FzB3ajiZpuHLmE8DGIFfVv20Pe107jIx14RUdsFfLf1F4+P8fJh
g13AcnnEjXN1ZcGzW1YXiG8ZmA9CSt/Xo5XsZFkTR6gZYb/JBFzk+1J/TNorV/rZMAKA4v+tNLvT
EUA1Lb9wWAnRQCZb+NyQ7hOYQW3UNBBFL2l9+UvOUAj/7Jwva4rQ/eVLtnZYNa1mp3uDGIwiBjL+
1LfaQfltPyTIPdDIQ1ihWtKMSf8qdjayINaVGHM29/xE/NgIuSLjOttNdZ37ldx10X6y6cogW9vv
DGbNOtKDtFVoH9JzIgelv6cMR9PbMg68/BY+98y/9pTAHP3zC2b3bjzk9eh4zD3FoJCR1NpC61mi
U1DvRCfPYSYUGm8pOqA0s0Q/jAJNjCcI87VvbKi4LSqnsQIoorduiKcPxWRgpLspsF3P1lCwoSdI
OdSpUI9IrAHlOMj/MltNpsPQfJQGPfbqIKsx3Wj6NOqhb5/TlkmE/6ezVii8Xn7ic/mfYwpTVlvc
xJ8AkS+fXfNzyylaHlg02yAbF0cMrmhi0cdTi2tJxNkT9GWxWZTJPCfJRn0M93mxKZFfrpY8atUf
Uv3KCbqy0Dxcp44zTaaVh3u+EqdVnB5W6s0cFeDN5Rc4wyT/c3BMSzG45A1EiGeH1SwDewhrM9wH
3sFsnmNUCWjce+FzCt9iYAKDIlbxQM+Gvi9vlckGBeWV33D+ef/zG2aHd4ymcAhSL9yPnatXD10n
DNY8Y+O9N8g3ZfRbDPTZOEFid9J0apKbOkUtEvFB9/JPmUEJ//06ZrdyrLStlLeJQA6MolE30GPj
WFTsqWmoEEM/quFx7E/xnZIdAx0Rr+pkaBvRY+7pmDrNH697SfVsHQVk8fW7pqQrMRQiN/CxB2eQ
ePkHn79sgSmTZAmG4OfF+OUEKH3oy2XICeDio+9Czl6PiatalVDdoQGXcVor7CguL3s+UguUnG1q
8HTm2yaYZJ3siPvWwsnWlus7H/mCkPmsgnc8KCx56BHm/aCrVjW/LLqmTsqVVzCVQL6cpnXr9E8K
ksAp2m82Wy1szStv5uymErg0EIT8knkOmuldbSeKmu4R+xUzNPOtUg6p5F7thJwpYQiptBvADVAX
zwkZqexrXZSSXDOUoP1Sh3dsFl/9deWNn6nyvy0jfsaXD22TcNZOhNBS4O1a0Xaq3kPZRAT6lKpv
Xn9is/aNsUZRmBiT5f6aKU3gPGSFBYgLqfreWsg00xluXf5hZ67gb79LfIcvv6ukweXVJRuQIMPx
0IzDlK/EyLRY0o29vNaZb2rIFBUKxgCA1Odpd5BmSaoaZbofs7sIAVj0XYqd34v25pX21tmP+mWl
2VPZoBrNquejyuObh5y2v4sVnMPGKy2FM4XZtweaBWzf0PpRGs2AbtGRTTpQ1tO3j2hRAbOjw3k1
RTiXKH1bcR7EGsh/Bht2r6FKWKOiqiHTbaLUZbjKrYd+ZZnQCG0UBsXH1ndcDyVVVCrS3UjRG9gf
lz/oDG37ed/ycwBxyrrIF63Zrs70MGwG0wr3oCromjLnZTcPniswIWwiZr1iSELX+Mq6Z1+85miy
qTpkqtos5AyjNjR1aHzuWp+JqOz81MOf9kFNPLduNoX5hPZxvU90a68p2taf3nn8PPpVg3CV2rXZ
v1/+QWd39pffM4s7apHIcll1+CsiQU5i0R/0z1ty2xfllbv7/DunVwYzHngcvgPfT2waFooR22G8
Ry9T6nYgvTK0MoAt+2CgTsx9fNQvJXoVlx/x7JEyNJnv7Sg2fYjvy/ptq9ptGXFPpsBZhRv7kTEW
o6LLy4hfP8uBuRxMbnwqCcyBZnVOlXWSXaVJupet2zan2tn43cN/s4Qj3FdRODHmTxLKeZnGGT1e
Ai7VPzCGoLtyq57dn0xj/neJ2f2TR5Kf6VGU7A0PCFAvAHY4uVNDSUi7a8nGya/El3PXOPcdJ8EE
R21/tnS+XOO+WctjaDvpXpJcPfqZIiCalWKWgGUsDhury2/w3OOB26RTg3IH8Xl2CwUl0LC6iEHT
cNXxCrnWbxT5l0ijAKksE7QCm+D58pozYtHfdw3CE1B82BrUZ7NFVYozPGUKeo3FQe3QvJO2RflU
V+NiYrIImNEa3QQd5qYNlzHaudIuGZnydICmMc/omYQnDMxlKd3+Nz8MBDtAVuGC5MxGKVVYam1Q
FeNTs36Gnvd7sTVdqHUFfDuMBf8/F5sl/L2RCjYIi93e5os1nTLTtVb7xeoGWhl9h6udJPHvm59H
Ac//34eb3WxS2UBjjUSfg3ZOf6LRsd0odxuM5G6yZX8TrI5/rjLqzuVKcLkU+hwymGV5drtPIZg0
GrTA1QCtxKMKDid50Ek/ZQ+vUhHgDHvtR+kOiKst0BjhRwj4p0JRqC7zHdXtigmHADMhICEqnybU
Dl4IUoghqMCDMJLcUFt3HfXf0UkcTk125Yicy+wNxYQopgBhNrnTvt+XsdpJmSpZ8WeKLXDGoEhI
d4CTWuldwqSR7I4Z8uXtYZ+7PjFV02hr8hIg231ftQ+t2rSGKkGySVipNOx51yh2aPzbUAzkKUY3
DZcgoKd1ky4ms9jkHZDAxKIYe0jVTWP/qadiWaAOBw8l6pYJXoU1Lmw+li5lkq7yHO8EJtnIB6tp
sbUnk1H1hosmNAa3Q0XUyNyG9kIL87J+srEVL5iv+y2DJgzIsueUmTXRA3wiF4bVv5tMbGmjic5K
2FrHcZBusqbZZB1Ix1gRkl/ZPgz+wnJFavZG9xZN4O4M6ZcYxAW1vJXq7rabyvu8hREFXLOUsUA0
j2UNs6DVVoWq8xbe4MgtCak4g3cMLclUBGSplXeJn105oOeuxq8fYHZeSAedqPXybO+j5+e84TVG
iUQUU1AZ69tbBuGXv/i5zENTKJMgvH+2Ur5/cKmxw8kLpkisx3EAPEjhKKbeV8t88cvnN8HXlWY3
TyKn5hB5TQSNcTlpH3n6AaQaJKYAemYt2K1fsbcVbSOJ8xQBfLmW1KvnNjcte0Ff5z8En+/PaudZ
G/eGRn95XL4ccHG5367hhe83kMJhgMP/vr1yns6e4q9LzgI5MGw9HBIj3gPfIdlSug+2OphTUh+m
wV3wrPL0l7/ouVD+dUnxz7+E8q734xp1j3Bf5ndd+kZmB/yJAR6omOxaAXO2niBkKcRwWJiE1u+L
eXGdmXlg0X9wTiZNQ3FDMZcoJmW7b5q9HZ8AoSQhbEzILBKeRydaSC0I3ylMrjy3MrMK+DvCf/0x
s5cdmGpZSDYHvpKfRY0c0ZzQUx38z+NAG1TcWAP+T11c3IDDNYtoJ4feKix+m/56KN6YT4t0BCuE
tIXtNfou/bbY2LMRowl4rJ8uIPYKIlR71E08cVBdBR1jls9RlUMFe+wycWlsioqKNHgCXZqgXp/g
cewNf5QB/Y342KnVSvsrjreJfaMAmK9rwEUbgZTXp/taeyL/Ny3s+JqduCXt0X+Qsc0xsoMDD7hU
Qf3h/V6+MzpkokzFKChd6gdPI/C2ovsyIceomzKy7doieBB/F62XX5UEvzD6MNujaVov+bQxB/yv
WhTLq0fWEk1g2Sp2GbV0GkOWQrczebSxMqi3Np2Dun1jZqCmjyTtAsM7VupWwf8gzXgj5o7Gs5uj
IlKvBoBK1IsojKfOsYEnkmO1XmRuPcJDOZRmudRwb6zS0i08283gl4e4BfTpTTtQiHClCmSS8lGA
4O/kzvXHaK0SKZIc3JNTr60pvFGQOY80TMbqg6dhMwLsMPgJ6L3Eoq4DsaNGEVhjwP0pkHOD1NzH
H828LSugpmR4FeZhWfZujH/oU3RduB7ZtkAmC4n7vGLyru58L19WQHokYE8wgAAgC8KrcqNLybrP
pmMt9b+Vrv8QdVIQfPQsTETIUQNvzQKXhu5WTaJVzb2tDvr2z4D+tncoTH1NvaBbEIXe5e5D915S
03MHSLmXj/+5li6qVypJg0PShTfs9yNp9ZOmdrZKCH8BACxBUoSYOu4q+DiQRhK8LBYYizRAlWgZ
6j+dp8vrf5Y/83ueIQTCiILjbs5nh4FSD/pY0alSAijC9P4CPOREADf55HZSAPDfJNEvvhOeSbBS
cSL1i6UXIARP1Uan2+8xyTTwD2QUV8jxEvqvCpgXLk0wpG5XrrSi3ftQLzME1ZlShOYEziu5TVN5
pXfSFu0brptN7qAyKUFBkQ9ZxhP7TXaXDwG9ueKgadI6obns4XcHPK/gW/VgLG1wb313SmIA/FhS
qHjo1BkZoNTtRQZw+UWda6Ian99I0Ui2QAx9/1BtVmiVAn/gSbo5uPfm8ulJzB0fwv3D6363xAcV
xZ3LS54L9nQoDcuC6a+Z8uyCzBOpSfoOuEXk7YoKxg2g+V1tvFvRFWPgczHo60KzGORYxRiWjhaI
tjStnUw6EYaIfJADGH5dfihF5T3NNxzaBUC+oP3JTIO+v0f4wWpogYQViwG7SmOaNUisTBsPhC+L
ituAJJ4W6ArszJXFz9UaXxcXP+5LtPXUaqjMLEn2aeJ6/m7yluq9cYKiMaIBjqHd9F98wq/rzU63
5/dxw+ELmK6etPoAvYKXvQwSapQr3/Azdv/rvUKiVAnvJpinWQXCNBO6nELCluDbCI4y8bRbQDoG
gv8KJ6P0bmRIGfbJmeAEQM5q9NdGnh6eB0Ldlbd8LnOD0SlTBzncKp8IkK9v2ZKAmmQxSEfpR1bd
xEyqQFt1sAml6ueU3BPmBn1TOyPDSM3NnH0CeXYYuv/m5av8CEhPGloKsxMbUW2G2ijjOZLCfZJu
U+i5xvtkPYzFz8tPfK4MgCJsAiN0kCbRZnmVVlVg+0NcILDJ0kScKZlrQrsB3r0Z/A+wspfXE/++
+bcW0xIYyYyPlfkLjpPU7P0pzPaWvQloDcMR+oSJX1vnbBcGOTJTdHsJU/bsvJhynCWZBpGKzKsG
6Y2JAxy+XwHqyfg6gejWbjJ4+diY+4dOOeA4l2sL3YNpu3KuUYXPIfqMrz9mdphSMyqysovTfdhr
+67Rblto7QNEycEq73LvrsOHZZBUBNaBcmmAhn1Q11Vn7foCR0gs5LQX9sO6QB4lqfwDO2eh6rAB
hxiK64cqHSvdW6bQh9rQWod44FRFea9X9l7nuBRt+7NXLJI/35XHjFlYdNeRtZrcxg21QvCoVdl6
SkgpkGK5/LnP3c9fH3y2kZXUKhxkjXnwGFObGuLHyiFfspnkA3yu9Su76/OrzrYXX1wBqanJiIA6
s68e9aSJ/khbocZLLBpeFUwiRuxGQcUFziu1EbRiA8syDZI7fMiEcWBpZOyEX6Just7y2n9UYfnR
PYD5R3u8Vd5UWPO6VWzV/DlUGVCnBVwl8xb+pGAxOWlwgDSppjtBKfokT78XZug68VuTmbex2a3j
Cl2TYafDjYBOH8fgLd96nFSfqg9H3hE0tOKuTx6VToUXBWa8eKH1U8Dbs4PadfxdZjyVHdTFRr7N
Wwx1zHtYKTFGP7Z5M8rPg4kv4Yh/U19DdgQOatl7Wb8pcF1RvGDn84yynK1bA8dh6Zo4xkzk8bMW
MoX4H10Jhhz/0hnQ0lShSLAI9fWKvDZE7xtpZhVX3yWsdz9aYlJfg6Fft3dTsBlPqLIO6SLEsi/4
RUCBweLsAnI2ZzOZwnAXiR/MsRPqlLvRBwi/lBDFzFeXt+VM0PrvX20yklAVcleEnWeh3I6tMYwy
OX/C1v4PWpguntkniNnL6bF0Tyi338jYe62V0zWVHPXMhYtaAJMJIfoiGvvf43hSq6HddUqOlLa+
wTN3W+2jPwiDFH/Kx+mpulduovvwhCRzsKidxbCDDrM0TmrHG9rma6T5hcSRcxXQLjKy+cFByBh8
rBBDteYIl96pdScsDesuKl+ydpN79pbm+TJ29JUjvVgJhJRiwIazml58rK8oeCMvXsaQ9U20o1Lp
1tPuL3+jcxgJSlDqRItUi8Hd7E1BZoQtE2bR3hsorWMs65qDARSihu4PMUJ9U5u3joJ21OGRgoGi
AujQKNHs7AYoszHszO49L3d9CjoWaEvsv9GWsOODDYdImXYtnk2XfzFQ4nNvkUiKVrkjVIhnmcyU
B4WSeRq6/tODgyGmbB40/1Z8Xeeg1zDVMLoO4MSNzuuYNXslfExgezD7lW3rNpdxNIB+25uvk4T/
e18tu+hNtdZ+TCtw6ODZ9VtgITK22TBwtjzwvkine68ZltWEDoaBXSXSLD6+ZCldxt7bRvWdOb47
lDA2qJcJS08souIWfITx4FtwEetb5wHxb1yuK4IGKjpR8QD/1MaRp3KHXKVmNhfK8Afajq49yMZH
BC94tFo476E74A3YQjpLB3ymUb9unQUuYPl7b6JooSTLTDFWSbXM+NdMZcvE+dkmBmtDC2ZEWQrY
N6CRMru3UdRpJ2EwxFpJ7Co1rpkTau4qHDtlrct72Wgp10fXCv4CDPwk+8yPTelK0sVk8srnmyVD
ctYl+jRS0T7jcC1U4YyFthiX4n/TxTMsBGfxhnAevt+Lt25rrbt1urjnz0JVWx2lbeyaP2GELf4I
4bxqXbnY4yws/rC8yh7GFXNtRCMRjyw3yfqJb8hfv6vX5sHYW+vf/H/e4n3ggnVzUaETriSu8Yje
5+avDgAcjpK3w+LxfVi8DzeYlfDXtHgaFg93d6/bx2HxF5BZe7G8e3hEiPLxseH/4uOzjharfbjE
zuZx2y0eVDRqfpqLzRKxp9df4J2W7KjFKVh8fDzzq0mQFtHil81ICMrqAuuMYPFDXezuFkhEvb6+
4vL8IW9192ceLR5+YoG4/Mn5/0dKCm4s2GsdsdZiofIvQsd1TYN+OTJ7kbb9osc9I1lGGyQNFurm
OceJJ168vGHuimWDeMGQQF3H/fPn9vl4K14zFucLYc9C+5Q+vpCYOv5BlfBNc98axCT/1D8Znayo
SVbyrVgIZ2Ckp7CfvVrOnqugzc+uI5MSYO1zElIYwrfJe50gh+AE1HB4hfmCaXZZroNkaT4b2I0I
Zx9sAVED0Q7RiBE8VqwcrE13xKPr8kXzOSWd39bgpeEd6QxumKV+DyKKZ45Cw186gAVdRRVZwnin
oYJQPzQ1QhGULEF358iwQcKfetS6phou0DtcS/lzTz7iPSiR7NZ6tczta5Ctz7Xnv81RUMlDUxvA
8Wdi/qWEarvRly2vTPaFvXFg+0k3innTWTfw10b1Jh23prpWbkwMeH5ACvAjF4Z44QEzz9GYYPSE
p4q1CF/oyZjpo64/JiMWvtFCAfH5Y6Alh38KUg7+Ss93qnklfzz7YgVqwCYKQjyXZ/ljNoRygr4M
H9o5KTQpB8CQLUTvLkcHNHdW4n5WyAcl5gjBSo9g8bfQHcdXITbR5+EW/rsif3QYgo9ScQVafQ5R
wdTcVC3FsgwHEc3vn91HsRp5dDXbO/6joZ8M461RfpX5aQppAzRLeIoWEgQRXqSX99u56YIQGZQZ
diIy6Niz+sXoASXqRk8xBas1XDXmwcQmkO8luXG1kbBu/b9pV/+doDnQvmgi6cDq5s09TzGCzETY
EJDzgUiBBgZt1NgXSPLLz3amQhGjW6GQpehIOc3e6aQkjSEZNHXo6LAQChyYQYFaV6ERXpuBnesg
sZhlyJrQG6Tj8f0DKhK9KifTwj0VAzgshEugDEIo06cThbcQViig5UPUBpB0+THPNDa+rTz7gnZS
FVbtK9l+zFcOo13upezX5SXOlPY0jMh8QIfqPN0s+fEDcwq8oMz2DGWndhcWJ3QarkKxzySqbEFb
44jixUIH6vsr1HI9ksl6wj28XhjBtoQKJxgf9+qI+lymLnA9sCY0dgerfV9JruSWqmeK9w1ye2GB
YZOOasPvXj14KRVhdNt0645yJsO2NllX6UlVb/tuIbcQ9l4AnC2b7rdhAE/sXzwPI6TxpCQ7Wfnh
TZisZviAEyQgM1/+COfYARhgcGLQWoUCMb9+5aIv1LJSoz3obmLVoVEst2qyTyEeClyamDc5RPnc
ady8wT7a2Ao9letNvTP9Sn4H/AT5EzX/STj6EgaKUM1TvWGr59mzEJTK33HbDO+w+UIhho1hX5Of
Pnc7fltx1msYZM3zU8+GNgl7QFXzTYpKho6wi0iuP88WvqA683Rbak+wzi+/+E9iyyzufVt+tv3t
0S7iQtKKexRCVpWLcTReYAm5DaauK83V3HQl/cS6cWWQCnn8fegiyNwPruIOrkxmaNwCq131K4U/
m6wjFw1V/iqX+AOj5Knz38PCJxPcozq10Bc/cc5zkZlZ6ziOEcldGY18gucKKzgSrdjF392tMGcS
1m76Pl83S+faZrv2kWd5iJx7uR+rcrLPhrshfWvBefrhkdlsQc9KVx/Q1FxQgl1+01c/tLgivmwt
pQPgmFc5IEakQtRxmzovjUSLJXkUcJVqPEEg0OKH7pqm4rnrm5aObdgCjQ6AbRYryiFOPc8Z+cQJ
rYwuXUgJeS6ybcWvBLBhAWk2RiqmbEi/AMgr45U4fC49AfpNXmISrASs7fuTUw2VgVcCcpJubg/3
iYvkfHGz//m6Wu5+uDd/ro1xztzoWNqIFqrQqMX9aracKvl2GDBzYLSCcAK9WocRpa5t/+8fFFaB
zGhfI9ZbuthmXz6oXI2FkntZue8VRGjH+F4uuk2kyUumupoeMTI+TR9y/0w38b/YwQBScAEhyxDq
/rOloQFadpH68b5ql9TWiYTM6COpHZmN573WeE1c436cu6FxNmBgysgD44xPTuSXp61HS1bSosr2
Cq9Vx0LZU9yAgj+OTDfrnr20dSV6BUo6rcBDxxhBmPFxRHTm8ls/E0gFtd5WCKUgFeczunRiogTh
k4xAPo6oQgqJPZWCV4gcXYN7nRvx2Co5K8NA+vHOHAcdM3oIBgccNFgmFvAfMQZbVm2z/BtphggP
OCqAI6F+6vJVZNMk7F+raxIGZ5IgAhJYN8UQQx5tdnF4mjS2Ws30V5fDtYCdIl+WTtcAyDMfhM/c
lWUc2lbMxjmnsyxP0tK+C7WQ6Q1ibG0xrLTKjQrE7eCf1NWyLT8hXSZyOon64QlX9uaY9RJ6MMoR
zjcAMtNNsx9jOT4iU6fDK6yiYiHgS2b6Cw6dgZZJrdNBZ+wYTNOmmNBbzomqkICYm9Gs2yDAVcgH
C5ABEKu+jNaBUm58mmVV4a2C7D0u6EzEaL1OG3LiQz88JNHgphG/MM7XUqMxxX4xIOeHiXarBOFt
HmKRKq9VzkfS/k6xRk6RCDKNch21v7Xir8hyJ9GESzXGYYiGIQbi9nqKLiONjhiloAIRX/VVRtym
SqHJOJZwkYUhKMTBOuc96zNXUYxFBYdRQ1ZN9xDusYpro0ZxQ8+CNIRxTeEaJ0Ols/j9ptFMlBUG
Hfz7qOw4fYGGETtVMpp4+ASjOiS5Mprk7bW5xLnIQUYmO6qsObpjzFXa84a/39l9yA23mWS8vDf0
05cAX0jESfdlFWmj7IAK5vDn/37Kac8LzQNU60kLvz9wPnqM/roEbCKsB3RbkmNgHdElCUn6Lq90
buJGaGRmSoXIfTI/44XmIevbxRM99YO1WNeL7VZaYduKecfqx03/8/bKo529SCmDDY0evsXgePYx
o9DU0nEiPNUfnrobup3QluoXKDL6RN939S/Zv5URR0J3zrevPe252Ph18dmLbfuqKQaBN36WN+7b
7+0m+okMCS2ojyuP+TkSne9ZJBUIUxaKm7zc759QSsxcl2JWotW9LBd0DhPahNLSWD3U7n61VIXc
gY5o3+LaGz4TIqhWqbEMeg3MnGcXmZ3mlYGnC+WqegA8W3vvSDIKIGF4jVJ8biDDUjS0wKYLSt8s
DgPsRSFOgRDpMPvKQJsNjI481b4V2o55a7mB4Qt2Kjcg+oKZMSCsGK9xqofxiIKvJSQm/I/LO/r8
48MXxbVCSD7MwsVQW0GU1xBYUPwrpCfFOJjASrz9VWbqZ8iffWKe/j8rzYrauAExmoXM+830ztMR
aWG0ewjsR61/Cfv7PHaLcF2GdwtV2o7oP8lCG3ihccFLKIcuk/GoIxPcSr99dOcD7VrYPHfQsKeX
DWYaIIhI1b7vwDIv/WgQSCt43KCYSPENj242/TBY53SCnIKpRZKAuoxdUGdeehQ15eWPIdb41yv6
z2/4TI2/ZE2SYwSWPJGoyflzpiFVGe4EDAZsnYd72/h+tVlzbkFHFpYaJC64xMxul8kpjUkxg4ib
8y3wTwCW6XoLgHR4DLPD1C8vP985oQbn63qzC2XSa9MulXx8ejngm5RuHh9Md7F6vVtyum+CzbG9
suDnA8zf6NcFZwVrliuyjUoxHGRl5wUEhp7a3EA6BqVapdk6Cn2wBjZKh1SMpJ8iRX9sQMDZlg9l
UFpJYNmM+FhN7AmfCZyf3aKOJ0Qnp5riz39eRcOH3R6m8U1oFKKSJVSXTYZVDhcyMHqj8lwR+FIA
aGUXPaFcDmJ7jH8o6h/MkRaRY4OPaDYpMoJCrgZCC70KWhaS2zZ3Vma6dRs+Xf4K547813cyq3gU
aGVG3SFNJGiLiE4iK6llqMq+X22QnF9JFzNoOL0UV9/PlCnXShfqcb4XPZp+Q3oGVLsKd1ep99cW
mt0tmdOkRZvV8d6ejgBDkbGmmSqwXLC2L7+8c+UpW/g/zzS7J8aibjWvp/ekyR+SogtFc0HWHhNp
WSNBxMucUAu09J0anqSO/octoRmfCAVKRwfC9kuICRZsQSGEf+W3nX8N2EjDOMFz6/P4fbk/zE7z
KkPPhA6KUJpZH562i/duuXmPN+8iQ1neeJgfMV+4csz0MyknL+U/C8/ukTiAFNSqLOzc4O3yBhsA
hRvmet7NZqvdrKfF9l19jTfOHV4iD5vN615e34FlXSzJB5fHyeJXtUsM4K+8kHNdFDq1oosKeEO4
LnzfgHLcpKgcyZ80CSjl6E3DbwdcstJKulbSM4333HqT1dPlD3EOMPJt3dm100wUwA3ideLaYcrS
wp/Rkxviel6/0YAf/RQg9EYKcZjFWKN/Y9Si5M9Iytb9gQod7TWBuO6RXtH8QwJLh8G+Wu3IDYrq
JEQSVXVFMrMQISjODh53Dxm2EEe4/CBnoyKjEBMPMYp5yorvL9AMQO6bObBFjhRA9pbOnr9BXti6
mwDL79r41OgSMiYuamZwrC+vrp2ZW8AtkenXkoVqeJh9X71oSqub4G7uBTwpRzW1QMwi8T4yo7z1
vX2DmjOOEnlh7wo0tjWUhpndVNNbnZ4kZeNH4VYPQJc4W8/uUIjbNelBHEXQ8ygoj97Jp1Hqp7+E
JmY8oRFquQjd2ccgfyX9QTtzaCzXogC9/Fjnn0pAUEAso3w3e6q2HFsz0lBT4LeD5Sflorsv/Q9n
57EcOZKt6SeCWUADW4SWFEkymdzAmFkktNZ4+vmc1beHRIYRM7cXXWVVZekAwv34Eb+gxO3O4SxE
UJy8vy5ABi7/WWzKh9SGuFMAzpF1RUzz+pWge8lv9gL5EfTKI6Fhym2T3Ll59SxUOSOAI9+/7pW0
l/ntQnjbM1lGPGISHHIlq+sqleKTWsOQ32LRxhFIjUdE66v60cpPpivUlEsg/vIt9hP/losJbEFv
rhUmPu3XryE4gB/iLIRI0vCvG2rRpUVSN0VGV3UbKkJlnvEKsTruX+JYqJ1+/+ofhk1/rcc6vDTY
SKLQ1/UyO1uEsN+ik/Af8WjX41WwEdcFZeoHMKQtlg0mChytFMxz0LzmaQokznCSGm3+bRtYdBce
hZy58D2B2UUbhavtg0dfeUszjnfocOrICnHxgMuWynoTC8QklCjDnXmdK3cfn4+rnDaiqoKkmtzn
pu2p45jxOrTCfVCXZI2LpF97QDVD+jWZ/674C8c0LRADSGbTRzVhwgWLTYnCsPEz1qV1AQJuQY7k
NjOFzN+n6uuzibvx093XLga9zEc1Oo1G6HTK1kIvtNi2uCwb9+WcTd7cYpN9pMlR6/pGz4dAark9
ILKA5D+NXEh3s8PAD0DV35sIQ7AFXEaC4OT8JK1mNJJroAGGgUT24kHfMMZHfmG5ZCh4Dhdbz9rX
2XuBTx/0Sn2840+fiVlXtPP4vCjUfFAbBdr46+f1vaHXU3dMTr4tjJVAg7OFF29ut1QYyuOdA7Ve
BUvoz5lWXakbv648uUut3GB/uYwo/cV7F+T7zIg2hfsjcJOD6Du68nCGxpIsgiWpz7Lo1gOGbgzs
x9ekem7HnQkrNqLNmqjdHyUc34WOvZVG+y4ZV98f96vRRVNQf1KQhVtM3TZplRiGhNaoSHexZBj7
t6FZE9st70WoP89mvVduZz6NbnM3L2ibEOW//ih630O8X3CTaOewdbR3Fx3MAT3KrQ+w8xlRTcXe
L9wNzLJ5MKXCn/3XrsQFEeYLYklID3xdu1ksJMsYEXBN1QqfmxE5uHYta29+d3D19iT8P7rzYDGB
lcN1Uc9mJuJn/2t9cjc67YapadN313ppdGNVpgFNr92AQqDDf7Lb9kb0kPvmKagOPo4BGYx0IAfQ
ZR0A9E9q9Mdt65lh3d9pt3iM/z7KtK+TNlpYDCHwirzZYkIDRsovtq73CuL6+w12BaMiVkGdlw4r
3IKpJHPrp1ot2XmC7sdKVRzE02RgvchLxKhVrXNlMyQzt/e1SKfKjK0WgrbCMOXrz9yqkiTFGf0h
GVBl/l5279i+wGpGpaMxZvg/6t+jVgYWnxab7Kl8UVt9BnPiZNj1JsdxZIiTFVqke73WEWjfBFH8
YbsEZWczltYK04MsKNbiB6bWFjgmvMNgYTFLU7Q3i8Z9Yv8uvWchYu8awdkqMOg0SmwYQGNL3L04
C838QuIKnG5Lbl9qXXEylI8J+qdrqC4KO80VjkVVv2JzhtbYYdHQDtBgVlork64A/QSVmzqO3bWo
7yk+YhiyXBvJ3JV4NWh/fhhxhj89jO2Osefr3Im4FI7P7U1AV9MZ702ss/5oAcbiPS5zc67ms6tO
7itF8U2/bxGSFkkPCTnSkTSWcHHBlgf9N6bGFDWYqdFhwjFl5vtfC0uqmEBQjDK9ngp4+2lcZHbh
JTddj75Io63MAFR3hM0Z4bCK+r1bwSJpD1Y5brqx2urVYvP9I1w9MZ+eYPLRo0SOgCGSGyC+Yhb4
lLYHiVyW1+694IyU/vfLXQs+n194+rXlUPMzneyAvFolm4XEVqk93WtgGPpMAnj9p4XyTy6im1Rk
k3dLjLwbvJQebibfyZG+BcgngpD4Yd3SwWOsQJMusuBh42f5/6IbfqWiJ0R8eoLJ66ZSmPijSqzN
0LZI0xcdgMJ6xGWUiRYdpv4RAlmizxSiHyqRf51qsq8PGq4C5vPrQQpxwMj9wEXiKmvx9ltG0LPh
DBaucUl7YwPADXx7iH1gyciSinjdNJUzYFng5nAJX5FVx8XoYMuPmfomtJoYw4UUW0Pg7VKsLcjw
1rrer/3F4Dhe30IsQSIDpSJXfYsUioHoEZKtU1D9so2EMyLijYF7TjUcMiz70OK419Sg7oWJ2Mmv
f+eBvRR+F3ih+JjCyPIaWed1jGmHj6OYBpoT8wVpwE4hH2aSoOt7BPda4HF0K/nr12/lGU076sm/
IhiiXqcp2oCIxXuETNXuHnuvcGobhCvpKr1AbA9mctVrmQEehv99gMmVtWhxcRhSoDOtdNYzUf7P
Zl5XD53G/+hO0J6YYlR8V008Hf9xMXFUx7c2eSwY6dS86dydyFNfu1GQMtJRkkKZf6qUTyM5qHLV
SE96hktT46/1oUARlhk0feIGXQi7wWUXjakoaXCNSlcjd/WTad9oRbCO6gqZk3CT4sU2lOaqMtd6
PwIy/bHIsmVK4s7vIkmy70S4yHTwtBJKTszvFDxJBkwom/pcD9Gux/cP6XphwhRpzRFQZ5HhQJeO
q8FeL/RhtYiijd9tauEkqeK+rMnHEGZ55AL2TxQhhpbU0PzSYm02kiO/aDUEAmjqansZDbKYf+pC
Wqcu9rm9tZZDWBZVtx/sYZnXPxXXQ8JqdBSr2treS1fK64XAJ/vZLSqJqAjQBxuXQke305vnAhEq
rT+b7KuYDnBuexsJ40JqajQAQagpP4Nb0v/c5x5SUNhEGkHDSAPGWxS4m5gPmUXVmusKAJ+Y8vDn
cGfsxkxeI79hpk3mqNjHtLWEWQxuiiEaB3DkK3Q5y7dqwdzf6nCgHcCH2rsSez3wE3iGRPto0Wxy
G3Kd905FMHhwJvSz1tgrPneMwI/uouNyp2K8SHeKdGXpq8O6UNqfoZHvANWuTSOaQ1tfvS4/ba5J
BVGVaZVXrYrKcbkyhhuswTTtAPSZMIMSQ4o/ZX3mzM4eoA/hhL8i6n8XNqeYJF+R6sEIw/EBDOEH
9QQglCCeMBZ6eMBay5GWHkjAt22wvP3zdls7omtsbnGLc0rncffjeDw+284z3ebIebrb/VguL5f1
7u6ucWYRYtcj2qdnnUR/nwaaHHdIZTIaBNFsmy8mI3izvis/PlSBplJuwwTaMd2pxllchQiY332q
yaWr5mmjGBa+pqSTmTO8Fi8y10OMTIjtjDgH8QU1R8sPRbZLm7vvs4urFQeaWf+JPigCfI3mfq8W
SQh67KQj7EGbodu2svBO7p69agWMqbNn0qfrK5JcCFocSsqLSRGgLrzYyG0GLLLVrzxOmpAOdlf0
vqFr50hvf3QrZ274q0kbmBUYi0xPEOD5+pp948pJITN5pcyR6zUXOgh5wRAXfM2ZcvFamwCtw/9Z
6+MDfMrKLbVpEqtFPR43wLyhkqmXabSkCa0m9pLxIvaP3/+I5tWi5NOKkw0slZZhZBItFLBYhMt1
nSzRecFziRROlO8m5ZXXyUy8MSJOn7wuv7XQIdAzae1p2TZKDh1dfj9+aIxl0L54crO0jfcFDsgt
hp+YJhKzvP4c++lebftVroB6+uMFye8CFHYhh2c52LlqiY48dwsVmWnsEZtblpl7LsptAb0pKh+F
mH2POCCOgBbY85xGvcFzte6wXVgvgntCqEUHCHRd0qkXHTQEtZNBk9Q/K12xDz0onbKyFU8Q5uqa
pKnUPwj+VZCvQbStSUqEePTsHX1FK4mk9NP3nZzQOihDTa5bAkT+VCnNetCNnVUVvHNHzMBW1XKf
w6rhklTPpvs7kd0VoGJnVE+lHW0TWcI+uGRqWd+J/dC7j1WYb5pWjDCWqX0QbGx9bC5WKV0QbpET
wcaxkWiJ4elA7vaYX2sVuSf8MHC59ARjxtotk+X4TqVfNyCvVG2K7E7mNMFowbVWYmKkVI/8p3w9
P+dWz4KDllTLDsPSmN9eSEf22eKiavY+dsOlZ9YYfdHlkz1SbTW10G09Vq62LIZ0bZYMg3BR9GR1
FYTtnUjDdWVlWVznC2EJ5m4D81yoj7QSliUCdgKZ5bbFgR8Wt7/EfCm0lwGN2ATJdEvdWgFyd+67
F78jrjCTHV7RKRA/FvY4KCYge6WL3O7T8YPILfXRAhUxF5NKYXhmDuOKPq5I4r0SlXKEncduHcPJ
Ctmahrfzun3XbX0GiPQ+dIraKnoBu1KW5xEpHPScQACIkja/E2o5jDJwmxOkCFfIv27T+k9kouxX
7iz8NdG/Gl11mZlvcmwus3hcc7eqWbht+5kwc+3Qa3QgQGcKkZppg4zXrxVXDsNTdu/daTflYfz1
fVi5Ql4GyixQvijgwFSe9r3a1EsRGqzDG2uQDpaCe6Bh4MyWoxP2CgkJY7J8Uwf6SusWUM3T7Z/G
H06Zoh6rEs+5FIEi+Vczpo6W7bz8xsIXuDl7gXKMwoOvHEPlxcdC7/tnvvpRBCAZGRYdgLn4959+
fMtwZV+z4b4JJ9bmQHlA62wWJHDtNgFtrX1Im6jKFIFpWK6VqhHxloEO28qtwlfUTYRDYJP1l9R/
/1+81KflJhVXYtqSt7AQhGCHutE6ac5BsDaDp+9XudptBveAx4ottCf0ybfLpCTzoxy2C0UP5icI
h8UbwXpB8mIEGkt5UKNtUKqPSOR5cXuL4zxsvZmHEPnGNBlinMY4H20BiHqTi1r3DTcoF2QHyPhS
4lAVB/FT05GTZzuS1hAeKgx41+efF2tLnmm2XE1OPi0/RWgNnau1DboraCE7in40nmKdaxLw89L9
w0zeyOaq6WvJnwZozqK9z/x0yhFMfTCDXg/T1ERKL4pcuE66GOJizR3CGsDzmPmgXr1nNF2oP3KC
Ec3OmY8uQuJfH/3TQ0w2WBd0g1IjQyV0ZzdwrD2HtPy0PixJt8vNzGJXD8+nxSblu2sZqaW6YrHn
zSZA4Rb7IMjcy52Q8PrfDIQJBzS3beiRiF59jQfJYPrECZoVgBL16gzUrxHW7hinA5tngKEHc7Ic
118PgxAFtKHQ7v66olaVVe+VCS384gmxhxC5RE/FQzZ66xCnoUz//nNe/+n+73KTQ7vAyDuTc/YP
t1XdY/HboUb6uKB+mReCv9a+5xNC+YC6S4idvFps+41vSAY3q3yo+H6e/qDr56bfmPrRNzajhojG
rFPQtQr286KTF/SyNm/sMsS2cDwXEEsVDX/KswUUhn4g/kBYDPfRRRtQU+jev/+2XKRXDoYOH/RD
WQoHMxGtPl0nJH1KjIDeRx8o9cxNUT7W+lsAjJc5PWRbOr43vokqgHKH/jUigfYBbGkw/Oqq7mKL
bEoLdzIGI0r6jnCy8BAIvVW4QHuty5fCXJWhAMxrGQuQXnkTLsxRuvXHeCWM5QnxQjcJVmZKH9Z0
92ZrbIwag++18LEPrF6AB8B3wFXfpZAOaDSQqghTEyYk+tiusiRZLWgBErvpdnjYalpmCt0s3lca
dvQtTaXypRze6C2DVzKqo9+Bhw3NjYylfIIMna6g15i+RnWxHMGT1NoLw79NgbE8wCTdOPSLx2i8
y7X3CLuWJKxvuXs3ulRtkg6lQnJVubqo2DeibUp3FMkfzgF4qMreC1vbLvKWQ6+AopS3QHB9yUKU
JduKaV+DQbCY9JF6nusI13ekC9/i7kkoUvvYxso+Mjty89zW2l6N5aVSgrjjrybTH1VBt6D88Hi2
6/BxgcmzsGKWh5xvCVYTc6a8hc3pFUdh+WKG6U7H1jeM3Yukgx6T/hmDfyo1YI7ASCd/NJJ4LQ3x
Fnzt7fc77Nrp/by/JoE3CKLIkgw0BqG2LDv5BUcSm0ZWtXjr4rlK/1pZijK2kPnmikdj/OteruzY
zFqDSEERY1OolVmx6hgVwW2V635ThYuToZz9EI24bF1VONFr+atkxUedOxf0iYC5FpG1NOdM0MQJ
nt4+nx9sEqMBKfuR0uDMW6CSEAmDQK/dzrpnXgW3COkLdONtRQXN+PX9tSJCYMokiyppWuOitFTS
dtXJOXZc4z41X0rtpayM7ZBYO3E5iGyuIr7k8k1Jg1SA2plGyE9lZa/tIpkJ41cTD2SCYO9rTH7l
KU3RHqxAbhS8RnJKOUVLnTynf2hCtEEd7aU0nnVVWRaz3edrIf3zsmKDfgpwamAnsJtyxi2ohcfC
oaFcFJTo52aMll2YUCOuZw1jrg55xCbkfTHTosT4uqohe1IWtMz2a+81Qx1ev18YPypvpz2R4rnB
vWygqLJwvj9r1z8xXxhWD3KEdIG+ruqrbdFavhffyOZjWzyY3qVETowxEwLQ69F7LqSjPttfu5IO
IEwvxPVJqyGhTl41lsoCCkaXoly0oJ8RLHPvFTuszHszM0RmYUSOCmqQi6XQKyZMU66ALu9xmDGl
nXVfGDNh4MqN9uV5JhEn9GxpgWJcLEhcJETQYU19pm68ugQkCyGeAirQmhy0wIqtvgxZghqM6ogl
8Mf5/re8EjJkxHL/u8SkSoi6tPRd10hOgq2N1j/bZmh0kdB9v86V+CyzT3UhrKFCdp18LQU5KNlV
CiifqjAzY5YiFDzwr58HFojdN4mCX5aaJFd9JgHFbWEyMC9ES4vxassBXFd/euWs5Ov8RJPm///l
4ClxHxBy/mZG+a6utUHEhQCcCcVqoYYi3dINncUpXJEeQoICM12hdwFIW52cvMKVVWjPuAGqz1WB
PqdMPmyOK4V5poKQnkEXT79Xi18A3uDSptrZJuzYeCc0cXqpGBqVUgHC+m4w7+Q5OMO1nxg6LXEI
vKNQjvsaFVI5K2tPQS+LBJpRH6NuHV2T+AUO/cz3vhYKbKjY8BiFTuw06oV93wVtSNQTYwbzJ9cp
GWzGPE3BQWiW73TtiNAEUWAWwsWmH/L1vXLJX4ToPtMTlvnK8RpwITqQeYvDOyPm/qDk6bYC5ZcH
TsJsk44C9YmFHL28/36bXbt46QZRVdOUU6kdJl/Yq8YCQTJQPzxFhVGDnK99gNlV5DuNPV6SRn+G
nKYifC1liIq79aaK3W1uS0evzW5qJpd/VIXfPkIIY26WLNaenjoopdBoLZz52Jpfv5Iv9O8GXB1p
1B5EUoRGNx57iKOXS7036ea161lrhY/tPllUKIrA+iQdg5U4OepeYHXM6Y3xbizXrXcfPbUrPBak
m6hfNa/k5n2+H5M7X4ZbctB/mqAO6G1nJw0FvIdxsURIACG2YpnIlziJSV+2dceJgRq7/f6Xu4ZM
pS9hoxCDiRyz6cmDLuyi9aQkTC5aI7RFkRI1uoOUvGflIym/KRAO6NAX8ei00aGVX0oqhtKea3Re
G29YBChSI5PfCcPWrz+SLWlNpXXdcGeaCDgzPdgCGUO/rK/WfYPNyGPww7XXdWYtB+un8TJUTu0x
91h57T0T7hxFUmu7KB0NPdp6NTzZWGpF68hYDtWN0S2cMTvY9x7EdPMUeXsZKGP1Zmmrod3V7kr1
0CwZftGBXxenRjrUTFeyo1Ge08WeTD3OLniPdv0Gq3KKN2O8BaO3j/pN/ajJa+Wo+Vv3qOy6YDNS
eQDdXfxWjsPvDmTGTCkhXymU+Uo2zQ5ImIJl+/UrpXHdlno5JBfad4zNK7Pc1HJ0ADFHv440ksor
z5JtTf8jg/b2/Va5wvxTv6wuwtGnRHLMDb+QtFS/a9YEtiCEZrj4LV2gCJ2UvYmc3X7YRA+vQU5i
vSospwk2+m2i3oz1TTGHabz6KcihkRBG8Iv/m0Qc3bRTF9lY/0eH7iFyNC9Rv2zEfPOH/BieM8wF
5kBhV7w9VEqq/1kSmbGv768XAPFolkY/lH49av9YB1lZAtvQl+ZZkzbGDUiMABuKYb14to6tvDHK
mV/gijyFyimlhyGbEBHIvL4+AQ6QY8OQU73j+oKgv7LSW/nZeHNveXOfcu89BWtpLbsHa+etvv/1
r/EgoH+Q4Np8W0LGZO+NfWBGoZJlF+EE4CcLR/9Tj/Yl1zFgy8FSdPEh4D5NSG1jRkOwYowM8eag
3DbQGvKDT/cgj+1lA7zCTp/cRbER7L6kT3aK+Q+YOhzOhM2ay9BwRL4uK8PdGNB7QYDAv9OiuaTg
ig4AH/PTC022M6oeReg3qXqnDWupJSDE2S6vL4gv6YhRj3+K8NZL7rEE+ZlJR0u78QEF6yg1yY9R
9Pz9x72SNnx5lEmJVqpNVuZ+nl4WFhAW7Y6ZHv1gOz6oNJ7mIYBX8lDyXe5E0TVVqRW+biMra1y6
fFV2gcdKGCmjDzJL3mA4VS6FO62w50UzEDPn79/z2rgJSzduRSxyEUeb5kdtmrg+9sYwPP+kydIe
N4b+Uz8qwS6UtqZ30qyTDsHUdiIC+mLf+8845dQvaHCNDSilOxPJmfwRMHq+7FCjns1jrqQKXx5v
UgsscCZadJGFunB98EPm4ejFbrTgd4LEfvI8Br+//xzXLl/BMVDJ4eDnIQf+9YcwLKvrs3jhC7K4
zhgGYYhxOHl3BaypgQiaMKdNzWfEz6TuDmKZR+drVhHsA+k2yVW+PMXkZEdNpRhhpPgnOpim4m6z
EiHDxWtnvBT13Si9RwDwai5UXd7xnGBhF+QrUmIc7UgGk/vUePV2rC+9gftA9k/Xdo7B5knUt6BK
USjXUAXQlrpV77wF2gg4r4zFwRzPUvtkGY9CDnkIcTMTSs7hS092FCDrO+xjBBWK5NlfPC8SzF8X
AEgeGbDGyosAY8X5CUzcysiYzBmwLF/M0kK8PFoXw1tqeU6X/xIc7LxCgqCqdkkZOmjJr2T/ldan
I1rJyM/MhMhr3QccKoH3k/qDl/jgQn66IAPboppUOv+mLFZmZe2ETmP0QF+NfCrKMqdMD2UzIz99
JXTYonlNjYf8hWpMaoAw0SXbrxP3MlqvuXlfLJ5LcxO6PwBaSPIM1Owaj4fFhC8rWa1qWJM4JQWu
Hfpl7V7S/Oxp2yG7jNWurw/uuONvsngdSDtFAu+xllBHsje+tlWBpsgHKdrlxjGrodKsGMwbsPil
3cxhupIcQaMBbaTAr1jAr/h6mNwyUkqSJ++G2bNtuI5wMkzdbWSttWC1oBpBosMxs9sgXtZzv8KV
wCEoPIoqrsa/+05l62qB7S6kSyVhkrscxkMllBMbJidHYVkrpaeZt70Sw1nRRHkccTr0dSe3V17L
2mjze1xcdRPYF6W4RMUpi55Yc2QDlhspYSRgbL5f9kO2chorPi872QHpYLtD2+VYQQQLx+JUZSoe
W8FW9/CLYmDDfk/yx/4Ytm8+Wi8ecxG/RSRsG6U3gbeVOdPuUpOXQXmwjBtyZqsUSumAekL083N5
lY1/vn/kq6cSAU5R+7Nx/zIpSXM/xEBVCU4ges6WlhGSTEfVX9w8cwKGzObeTmcStWv3HOeDTYhq
goWM0ySkLlLD9MK4929qc+8nyW9L/xlSx2CRovRn/HdAAe6Ap0bo8pl0J7VCRYYw2xjBY9hnDtyG
pIXVGx5KyV8Z7j6K7uroRfL+5IvnNMN9S5k52dfwkV8eeLKdfE8rC230/VNRQ67GnMonRGaV5KQ1
fZw7Ra+ExPrKlR7rXhPw11nHlWuBTKVZLHj+wAantY3el/0i8/H+JtSDfaLMRDQ47u8jAMPNnAjn
tXaVrQJ4UQWQCLt6EUw+hWo392vLCgz7Elo3IzHK+sAhD+azod0l9lGEMuVYa1vcRiT31HU/8uEF
EO1i+LFot4b+aIS/kvH++536YV4wPVwabRwAGiKkT1nWelcpXJMe3SP1rjLg6ePIBU4AHwEZkXwE
wZy6ZT+ld7Vc7X0zWAauux3d8EdihbFj6XhYNMeh7/+J6sBzQD9BmmSG571I2WuV7Btl58fGKjDe
Sn5kcPvwlYVpZ18NKy169+lQt0m49CuLAg4BnWHllz3Wv3t4cPnjwk2dQqOBrT12dUc4B2uOgIrV
vUqRt2rdZNWoBxwtnWLhcAkzIF/aKG6q5tP3XwmRXn6b7z7TJGtqIrC8vtfilqwk6zbVtxk1SCSn
N+SyoZtudLc+utiSNBLQOwkHiPahbZW1W/5oy9e4Xbnmm4Is3J2tHSSM9QRlvoo9p4WT3S1xQAjA
S/rJfRIKp9Z2z5+qqv26g8fWtTGOAi+NZK8kJkzClgUYfdKe0sVP/jNP1mCv5btBP8AYYZiLci3S
8GRMLdbxsgHeHS+bQbjIv3ZNsxT9R83/lbgSWnLZMnHPbQ8SmBE7rgSxdDYV68SMYOt7cIFw3ukR
Ys3OJDt4RqJ9aDSF4w7vKhFF804JgbQug61FILWCX81Qr0KfkbN7k+qxk6TarUm3TXuS8grf38UK
IbskD13HX0QHtYxLeiNKBaCQC31hIhGvlMsIaYbRSfPgts7ZdxRwbXXvlmuXmVX1avTI11ovap3d
aT70xWid9uzXhX5bcSGNdutk7F+zUhBQpINPU0WxdybpgeG+xCjqaSBDuwFYHdMoIL1O197KdbOO
4vro0RjLFi9u124Zwo9syqHsLmqvrjrDo0JU9o32PobR2l0Mu2asVz18oc3Ojm/D8M022pUfM+G8
yNgd19Ap/Yq7uMtFB4vdPHAfQ15hDL2mn2XxcbTkgZ5/COiU6QyWbGUir6xi5xv2feAWh8qdi7ZX
RnLo3BF56EaTknx0Gj5FH3Shaz2MqwBLwFc0y/AwpnlzscYNmX6Rr2cOzLXISjgR6lBCwmfqB5dp
rVnafooUtfKkMm8XlpiSpWzBHwUwk5S2WoIc0AH/Vi85tGftbJV3AeBRBtQaP7qXzkGirj8R0E2F
wgedw0n07eXRgndFVy0az7V0rm2GBfpLzE2IahX7e+YDXMvO6MFick7vDG2kSdKChL6VSVKFEC9q
LDhnPGjFE4j0Wn1UdH8tY7CEsEgVWvtWo6c4rPLxBZw6JRcSE4KlonEJKrU2kyRckUYhd2MoIajf
C+x3J/0kUPlqDgUORZ38smjAKmUEl6OdbloVXZG9pv1YmM8a9dFCDjZ1aOFGhAfpvtsO+qUPf1jD
bdfsa/Wm4J/4RzP5GUHHqgKnNYDq/GiLS1heWuPOarYmXi6jtKvrGJvqH0M1J1cpUutpRP78JuLf
f9rPdWkO4ve0L0Yy0BhcJsk+cW9dFJ8xGCj7f5D+h6iKGVQvO009c5o+JGQ+rY4qLLAvNK0pulCs
/ItdlVta5Lpe2T0s7hYHZakfbYw76j+0qfBCXf7GBegW/t2+drR9fqyP/dE72KgSRvuT/Qqcqlxj
xYvFvPC7wcBmie3Xpt4KlaVgVe2apffaLN2L91t3rC1nwolu3GW2Np3np/BszxUxk7T+410YQMBg
YHCO0ODkSwKYrBpauMaxg0rob0d9PeSbuP6BCMdqIUOjOkMtyPRirpyY3Kn/WVfMAZCHMGkvf/0F
I7frMMcK9KNLi0H2/WPQ5vtylH6aHjqu4yaStjIkfTvQtoWrOqWFVjiYnyDoHr8/rFM81r9PYjG/
p4oG4DzVs6ujwuis0e4BKj6f1dPveHNjZBt/db+FMFAu394eopc353T6pZx++A6aDFR5y2rhvB/j
pXwb/Dwef1iJszvu/j9Rf/95MHCrouWMHJUIap82uW/a3M61pR9lEJzdVqK8ybR3RN5ww5nzC51W
2h+L2ShQwEGn5QoY7+tiZqcuxgIq/QNGv3fgZPcDSuxtQOfCsZ2zwFTub3Msc/Y/f4XRPnXmdEOn
E71/HwCdS4GkAXk+9S/oO6ugC13XN1oOx3P4WVYPmQ+vzv8HbFcbryz8qmOVcq4BXYOwafCoeRdi
68dt0WAdYHDFFkYDX3DmjHyMpKbnnXYHGpwoGqCQPCmuihqqT1vwbY7PTDaNbbrfvOit8+Jucekx
tnDQfv/eOPfuwyJ07ofb03b9uOS5VrdN7hDMndM6dw7LVby9W7bb9a/wwj+8Of16BQtr3LtLHJLu
wmVlOjNxSpRQXx8baWna50jOCondKdCgr42mL8vKBJD2mOFZlvp3tlQ68awH+d9nGVlnhIORMEFC
Wv1QNvu0UaM+zZPUjIyjZB9SpF1wABw1zgk9Vr2/V0gzyIJY1gt/ZB3pcXgw51QurmwfoV+MXpuO
CwwUhsl4Bg90t5QSU5zis7zhZ1nu96d1u8b66fC4u/s+Znz84tNP++HAImPlo3Fmvp6W3Ij8zgAr
+VBuEueo/3gG4/yw34u5Htp5P5U/yM/iZj837b9ySnlL4fzyn3UneYyZ1OFoh3L/0CzxiDpmzmZz
8+A4yv60/bleri+7XTO3izRx8v9+VwtnEYHw+6tObvJEHpqSNfFItp5+Z4fAUX8znd3dY7I13Dr3
+3Bz/7Zdr6Xt+vDjjmLgvnGM9XG3rG5+7Ibju7C7emfzz9RlyrX9DegBqgSRm672JGRZsaa4XVrJ
/ORYYek/85t9uNrfm6gWKiu8u+K7YRfgNPF+nPv5J+kHsYqf4dPKk8g8VHnd2j6f5Ol8xOMtuWQo
Gzn65mazdU7Z3v0zrDKXI79czYSi6QxJrAzBGPFVcC+6BfDh68ar1C4bUaAT76xgnrHZ7+9vT06z
P+ze7bnFpr23fxcDVQ/fakGj5KOH8+lcS4mdj7rKYufVy7ivnNF3fmcInK+5De6xWFj/iv6B4OxY
m0f3948wwqfsbvX9SfvrhRW6nNDyybRAmersv68vLCWxb5UDt3OEOCUBd7He7O9550vzcFjOBMzp
wBWu/NfFJl837oXMXsRi+ep8VpY3+2h5u3XWF2+5++f795oeqo+VUCekQkINHxrg19fyLKOxXObu
Ry38QUGC5n6vH/ziqRzm9qrYi5+P78dKfDl6kToj3Cl7yQYUXrYtgTFyShQ+n8+/9/fl8X4vzsre
XJ6cX4/WZrm8ez+acznepAz6+Jy60P9iXq4AGJq8ZFzLuZaMHzH5mO7PN1j87ffbrfPLPiwVZ+ZF
9ektJOZ7InGBWQYmjJzp6yetpEgt9Y7ViMhn/Tnfn4/x6fk5uH+plvfsWHDguPM1v06nZnXhTkC+
4OawPKx//dzyM7fHN/ji6/WhdBAWrmrnH/iLv7//0aeABj4I1ySZto4og878bZJst2pmxKX4IBGP
mO77VfU6rjbbfvkzdcb3NWGLNGHuBE3DpFjURGwLfWqDczTN8A0rpirOhu7hOdgl69x3IG5SczwO
x2Dz2OGGk271mTWn3U7xosD/KHx5S1L86YtWfdYuYivjnqKI8Zf2sPk97oZbbGD+6ZfJM23e8XKS
37HpPXUO1mzFzp6BrkzV4cUjCIiljc4XgzFlejskWpuqviV1D8bBfS/ulWV9i2JFsL53btfb1HDq
re8Yu3HdncpDfe52czqyU5usfx8AVV3QCxpTkyk9PEPdQslyHgB5+nXhPOv7p2ZtbtSdv7KX4Qpw
k1OvvWX/6KAZsbfXxYqHWvZb6da6KDNz8OlM4j8Pg+gIU3i23pTAWpZZ23cVD8Mk4tRtR2drb61d
wu34/RafwmQ+FqKgI4NH0MqANPn1FI5tbI/DqPsPKAzet3u4vpfx7pcHhCncdTPx+tp5YrgvpMhp
anFNiZDw6YIqsizVu4G3GpYyvYxn+dSdozt7k136h3vcOikfbrVTeHxMl4xhjA0WpP+b1/30BJPS
oFroSp67H6+rHdTVeFR+uZtsb2xQdThmc7f/pI3378cVAz8ZKSWE1Sb3k6T2dhC3mv8wHLRDf6KJ
sM/22iZZ+TM84I/a4OutYenCCwSYOYYgwPS+ftm0xVcnABMGo5ZEik5WO6grQdkvacPbKJxItFHz
baM8KWq5DvP3QGT5c1OTqbjbxwsjCCQD8UU9lJ7V18cwyzJqLLVTSLSC3eYhOcSr3+NpQ/Pk9rT2
75eXx93i9//h7Dp2HFey7BcRoDfbCDqJomz6DZGmkt57fv0cZgMzKUpIzky/RvfiFYpiMOLGNcek
po0uyWllc93e0EiwMKjB2QXpGyPe60eLYsNqatoozshvodkBzhFalShi2NVm1p0ADVuQmUSCSgKB
alFMMErdQKMPe2i0GJu1VFfdhtvKgf2K4dnsIdykG95Gc+nvrXvv8Fw9dnFSmb6AJGkdC3PFVJgP
ubUhmb2baEboIxIe+wT04kqv5V4YgmMAjivG5jIAhYvvGcZDm4SA9T2I2w+gm6YT3N5NdR9YawBh
dLXxfRY7GOhb5MoKLiKclkU6EIpCLUdy2xygJhttWqfYhQWtgRWDGJeLWYEGebtPdCoRknnIbG+j
TW2zW07baL0JVhyMAA2utqLsQXO6wo5FwFIhWLuZHGgKQgTho+h148wepZRU3+Jl2OawJ+4ueClx
fiQU8/gLA3thQHr8gQqW9u19TBAnxHSWjIHesG7CW5AjrN4AmA5YG2ToyDM+lW1/YW2kHwVji+Jj
P4ZEY2yAspSv8VyPdtHDUhkgnaDV/ZrWtvbFbpOvSSUNT9M9RiI5AIKgD9IOf0AlvN2UBE5dAeQy
TqMDkoGwNnpeaiPgjCL+gQEz2wfB4+bnQ/wKwqmSF+jFajxq0ieYrWyhIv8mdKQ8mxs0gUlHoOM7
F8b8F9KrwN5PlG7RFbcrJJ2ZZV8aetnaIAV79OnvHb4Ukf7PL4OgIvYbyN8wars+wnyh+GkB6caH
0phMnsI1Wxec1FVob3aGQGEDrcfmV4ua+e8H31SmP0sCIzzgJgGRAXjl+sGNmgvJjNdHe+BFRwZq
dpuN6YOWrBg7S7GMvbKNyBbk5LWgdSfrmafZIEQA+gNRzGUbT/UjRhFyHGr9TbHNjfXvmNnQ8K/o
xdahl0/UtZrpZ3Ryfc5wmmEUB7M43EvYA9fvmiZ+2Q2IbvAPcN8O3SXBGsOG27aOGrWed6SDB9+j
DR8U5ztCcwAiI9baW9+Gakii43KAFRAG+fjQ1z+BEdpM9YoWja7Ep3yxnyR3wPEOodStrCVS8+ss
XhfNNNDpALSYKXWL0h+aKb0aAIk/98srtXEHtdRbzhp6ANBwOXDPgdqfBtjGMf9XLCNebr4EQfoC
7QvNhyWrZEpkph6ESniYZm/1F3QA6NvbJkEPwPqEQT2kt+Awjo/9vb7Ct/vq+tlL2Q4tShOMlPDs
uQw33+ZW17+zZe3QdaKXb9tZ7XTdrPMsGAm5I6hUATEBat31NxXT1NfQdsJGTonePnU7nuJFwerf
GfHD6z6x6envQ/sf45rFpwXCDNQJoGgw1FlqZkeQoxQKJEROC7ghGELwqd1I4SVVTui4gQn+5RXH
qRlphaF3AXwKxz9n4r8x2NSVsu9RWAnZhvMdD42QIIaCzmip/GjmZQe0b0dOcbZJslc/fmanD8HH
//IkHI6Ad9OIc2oF6SoPv5ckABqZfUqBs5I7EtY0TaBrBrpNnVwm6SnxoPb0mkSP4N0k0bnvXX86
Dew+hUip+sg0+6DdlxjJRcIuFS1+1Cv0yfuUJAp8saZ/3OB47KvX7Kb6VI4JDosDPD9Nz97w6NdA
s0uAA4yByQ6COewE6d/A7vjQM0oVgpPJQz8mpEk3M+KSjRqoY7vhm5iftVEyRFANIzjdoL87aJDd
4zCx8oNLOqBTmYJs1SuH6lhznB0BJcnE5wpqlEwXG3IMg0cJSO0q1F/xuWHDxw/QMQIeJga+ZBjM
TIogYS4Ca9LP5lemwvQ6wOFuyPM7n7fH9LkS7NhPySRD6c3nnZSpAqJJwFQMFbwToVyIST+41gQE
sIjRNpEnmf6U0UFsweIotmIibCvxVQ0VkxVqknSzVV8LCbEQCuFwoos/lTVT3NvzhDwPMw4ktjDb
w5h4ETUhqlR3ANvVh4kj4UjYgjLlpkvM7qUfiRxAowPmXg8DgikgnaDecyRtqVwZ/AscPaB+o5rg
7/XaSt2+ZBHNN+bVz1o0KLiIi31GqoUHeDUTVEwYBSPGDJs0JR8PPlq9luCSHYYIHBXNbWJrTxdM
OnR75ea+6eYvf8eysIvFZoB66s/pV4irM+QBA5ZPi9BR317W2vk/ROjFycfkc/Yzm6lT0CC9DjYp
7ymJoBWYPQ0HXttX0c5vPir5nAZui8I8xl4wA9kNQtMLQYSAfw8VIRgem2JniunLOJ0DUS+LvddU
FDcRiUrondTHvH6vwLgWhoCwKcBT8jOXvKjpLoMnLlfk1Is6gEaBvslfuzQgHjuQTnGi8kkcnkX5
sx6ffahhqcG7LNv5ZDbTNsp3vaqnLcKGC9Q0tM8uanSITjF8MOXmUvnbuj0y7UPN4ziEDtOuVKA3
A4ifD/NrpRZhmQM9JhvGBh+mp09CQlMcKvLmmtb5Oc5Ja+5ew4dXNPfWnntzHcwb89dzF9k831cx
IFioR5PYQwovQYxiD0F+iq9JQDUt+u8OEKZg8gAzez13sEuS8gIJ/J4HxQ/Ox2ULNQrl2Ii9wa95
9N1fFLRWIPUrC+AYLA5zLBbAxnLYrVCfKQlHHjbR5Xw+z3o37xLFUMY79+Rptck2r/XNrv312EV6
K3hsxbcVvsVo4Y6cXtyclPMQAtekhS7rTjsVTyp5hQqOra8d0PkA/vXsRaCoxMpP/RSvjHzANDOU
5tb5/Jk5mHXuH7cox50Br7x2Qy8fivEwktu5lyxqiJqLdc7TCSDgDtEpf0ohYbcHfkuvXZAnJuof
M0PN0dTrn9OVRsBPs/LqXefHQpkY/rg8elpLDStpinllUCbhASg12Y33yev4T3PrTW7OF8hJNvOV
J962DsF7mw0m4aKEJBNInet4hI2eQL8XXxaN7M8BswiZBvQATBkdnM35c0cGaIeQPU+2F0b/Pqlr
ldPtjr7+AcqigPGDsAWczBce6i26Ax813aT0LD+wGwt6qkjodfvbwU2/1jO9rdjQqYVfqYrOANIw
dHCvX7wvOi2WBXzheTO/KWbskE1ILWqUrwFBS+LvDXXvNcEukEHBgWATLDgW0awPvS5gkPWhQHTw
QHX79vFQHB7ODMVsizf30iMuG33tqTflCl4So5i5Jw38MSRLr1+SrYZcFRU8VSAp7ld/MtxDd9wc
NmeCBTZ2iUwMj0C+mE4u3nptIPADaLnez5ghom+KRUadCET/9fOjNBfBa8Xzn5w36UXDa9fkUL4d
wGSFXatiHHfQKcvJfot2OQYSe5nsEtQV++0FBatd6LrrnVzdpuUBX8R2Vk75bWoEtWLMDcRZu0y8
xWUPkMYNk2H+eS8gzmznoOaaNX3YWCK+SrvD8IjaztqRm4PlYlGgSYheEQpJmJYtJxZdIgRCzZUC
pke6fjBRrad0Yx2t5z2l39/O01qPYKlXMldzEMOHrxGAVzJO+mKr82zUo3X6k2r1BocOgWb6p9mi
hvBOsFa1zgFj8XYSZAJQ2YhgzOMVrz/5oAqNyHk9Aor5BucV+jBAG9nC9GFrowVjryzmnYiJAhUT
eW4WKwPHehE+2iH0Jzj/NIeOOcHJgclLMltder6qT8l3AWGCvpw9N+BYGfAsNObVtUT2pvuHsePv
X7C4Krg6TscxHgUMXwCU0DXydhj32OGYWm/+KZjq7l5Zk75nBvwE7VPgrp3x+estFhzjPZALAEaZ
D9ri6w4exJdlCQuu6whko3FwQzzbtP6JOhBAFCQVYgPK9bWy8nPouHksJCpnjC/ESpdYtjGvB41J
0YEED0pXzu0uelwJmXcW9uc2RHmOHgg6Edc7ia1QXQkVXkwgL//Jdsx5SA7M0z5ChP5aWciffsry
jXAZQOsD/yBeLYJV3SlSVEWIBg6LhrTzEgVGa7AUTH3BxAVx+CguD+rrOe/gqD35CKCfaU6e96O+
b3LjcTK229jcYsi7x5rb1P7WT0+1gdMMNJZjY1L80unOC8B78/WyslR3Dt18j/33T18sVclELbo5
CClQHOMIzOp3OTlszA3ZZd/IDevMPBrPrx5BOJs1yKVQXyMI3kskkDYD6Ttz1jEiW6RppZTEFc/O
qzf4QJCG+5eDO76ZgrNB92aHqTPQKmJL90idtoat46z8vQY/Ldbl5wMvCb7naBCCOLYIPHzWaIk/
zIFn1myH/fnbsDsIOsAHPjmY7kuj4wJ6Ew0O+MIzmbEWo46JPGCGxusrxCKxJtZIAJAV6KVY613e
Xx4ZaAFhzt0h2XG9mUGi85J+6hAlTpr99DIBN2YeaoCqNsf6taPAOw70dbc10D39+lq75+bPf7M0
uP9ZjKnR4/qZof/qm2cln0yJyotA1/TGm8nNhUPngPJACpvs0Mrbz8/9Zl5x6+qy8feHuR3wIcma
KdFQkJKAJvph3/96eqIkg+BD6NGp1T06bfqYKo8DitrK42mQoBjlOdqqsR57idmMrjJ0Fqggme+v
7JDbXvnihywiZQPEQggssPgDpXsZqftWEnyCOVxan8bOAL4IHT+A6VZC5W2v4/rBP7i3XysQclGl
8TyO53RAjssbB3nrmjNscINP8A+oTenUGMaOAkkWGCPgnKeV2HaDr0IKAHUYWYIowJwGKotEMMpC
NPfmnMPR0WZpQuQdZxzM2hyod9iXm/d9Z9FL75wSenpaiw3ynYwH/u2QzAdgEpOyJfmrAtSPH+G9
8eO/y6OE7PTDBGm6udXSoNWzMZGUms/POJPVeYu6/gcbAyTUFww/cJhxdB0HCeAj3T/v+MNOJnuk
iGu5xO2Ycl4kzO/gAqqhEbwEl0aAmwZ8iQjy9DK3pFz8Puv8GVLPfE5wd9vKJqH6Wm19CzubnzrH
TGSgOCbLw1n5aHUmNQIn3HNMiWBbAmlpDRjrqcR4ZHFZrGzHu+8JSX1UtoDjI14uzkHLeZLSjohF
OjrebwegSWOKAYqBGu9/geq87bDhBbGiEC6EYhCMXhcpmtZ6jV/28+NeXlz3YM4BGf/BdbS9XNZQ
fHdCHVjSQAQB7CZgzy0elmqNL7VFWR9ayOtIxQkAYVCVwJSOCVLAVWbnkg0759ZA82MmhPwE+uE/
9ji/jvYg12zBCGNzQMXOD4cyttn2Q4CnkgZ1B0bHoEZlzWCy+8TUpk1Y2ap/Hj8ZSQcTkQs2GrcB
a4m3a0iqQkD5o+tpv3b27+RR+InIZ2aeMPbw4nMPfQnicCTO0d80E4CHc4p5Ctk3FLOyjK4OVO4k
I7OWjAR0P0zOAOm4vurg1aG1cYTMkAenRKYckXXByvXQ/Pte+RlCLW41LP+c+yqQt0N7+/o5MHsV
QyYRRBycl5d4P5kHTKnap2rH6YdDTjEOP4MYY+x2426vkl2MxDHf7Atos85pENRdVWMtCbl3tNBI
wQ2LTQWA53IcO2hcOwbNnIwDMT3XkyWZFamRtQKmHRGUtfZK/XEDEJ93IPIe1PiggEEfYpG2lh5b
N02O0C4B6YfgjvvF3CR6Ntuab84WTnXYkwv6KH8v/53WgjpzvHCpAwoPMP5i9ZOkSisfXxlycFEH
92AWfoFWPXterwl837s/VRFGVkDYoQmJPtX1sxoepr5yj1d86iXy5NQwVbMl3AwdGgR4R7AxAXKj
/fEzDPG9BwPtKno6ndbusbtLjf4NYtgswIp2zvXvCEFr0qR4vkVfXpDNv/00QH8u8Fe0UVDh2mv4
71tsCb4ujCCAh8eUUJF/avtf8cXXlBqdo5511NCOeYgMvDHy1uf1IbYZ6B72R75ZS5PuhdDfj1yc
31BhRq0vWxG5gkLg30V829SQyGMoo9Hj8TXZGwact46XeTc7a4t8L3r8fvqijgijKe8nsWJBRdqC
iiRDGI6zAHRn9N7u11Bf99pys4YkulSz6hTi4/UX7auJ47Kwx7u6brg3RXqI9DMQJDiv/hH5IHIi
cvpaaz6uPnYxdBoruHvyUs87MHnoMxiDGW0qUi3taOZPJMGEsSimjd/Ldhv3h2bIiC/XkNBpnfn/
u5ADKmf3KqufoE+nykHLwISfed/dSu4uzjt6GWMloB7nacvMvFlcpzWTJRnMjgQHyYStAPPQtIMt
wrJY5Hw983uDneC807yIsGuT4Q8kJ5oV959RhtjHbnO8WsZHe4geGX64LdJvIQGDTTOh7GIGHiy5
xdqcAsD5OJ6UGVRlGg7mxxIkBC8dEcaJFPhLhmYDR1cekgkRNBRxzyq8G6NvWMgQY/zqp97m083f
we1evqwituHsgYUCZuLipMdtUWiNlE8OkzcbCUMgplN0xudQ9tefFWyDZgXmnAWOa+ysBrpoA87h
0KWOpk0uP78NmN2Q5YkJgrcLqH0p9htJNVjBM+rwQ2pMPzZbSIMq4zbLVzt+87a9/Wz/8/PnI/4r
aoRsMoZTWLNuTyfdByJZBAyYR3975ElleXQNQ3Gvxvu9Xku+b9OmcHNVK86FyLo+6J4e6a0rklYv
9gLFxFlfZZPe3ZmApgBjjM6ytuyilp7vVxXL8A4fiLbcf0xxB2tPnnr5no8kA7afQwxUWv3Yosmt
QgS+Fhnae4+SCtMmfm3F70UtCfhrzGxwLQg/FdCvBVe9uJmyomOdUt1DH7kYnjhoXLg143I+irrY
+nt/3jIQcC38ft4igERMz/Zt1vBOz+aYDqtE5K1WAXKw9w1JGy5i9qm0qTkvRqnQMoLAMA9JfKg2
jdGga1CIUGN0SaETpYmJXgscDaAdL8GvREXw8bmn2NfcSQOODXqS0LXN/FGXMhcKptBEbnUAL8mQ
wVO9e4OYscXXDBX5kRQcBHv86ZiyR7Z7LtRRjxSAlWQFTVie6GoR6mOdmLn4Cc8Og+WNNqZdIK0E
rbvfAtQlzHQA50Xme735YWigKMkksE48IqSeuijQ1dmFjtuOsqV1oyGBWfT39/gZ3ywPHCTBWTCb
kQ6Bvnn9TDULPE5scI+AzmO6JXk4x/9U/cE1n5yTomM+WdqYrZkbHggdXC7ohj1PaAzvDYx9RvRn
OYaAv26vNWnvJWmyyoL3g9wBXkuLpagHb5iCiGsORW3g2+ewJ+stKFp0SbKyAncTlV+PWs7xpFiU
oYjU8Y4HQIukPcKIreb3Hq40afyA1VTnPUlKuZb8zrnIct0BT5+Rt4jVqMKu1x0KKZw8tOgsPAGi
xr5j2LCxGgLKMN0PFvLt77VOyr1yHYMGQKchOY0SejnfUBq2kvwiYJ02/4SDdjobW4TQbLMlcaJQ
5NDRpyWTuOmmj6C49MJ37YNNXGp0ijxdEnMzrHv69+67NwRBic1iBIL0H0X2ogTguQEylYw0zju+
EI0Mi84WewiLw0CThMLe4+DGak4DMLO528VrEgn3DhxKAOx8zBrB+lhclj47FJgFcKMzCQYg7LCN
EYZvNksvFcrZDspoY3WA5xyB4xIr2qEOaHszbGEI0Ai52TOhEcrTGqvg7sb49Zvm3/wrIPcQ0hEB
WWBd4aAcoLxiMzSzsevTjY9O7xoG/F7KDP4zzhiSJezCRRqZaUkTpnEyYFM4ymcdbiGvxExvng93
jrXVvnem8a2hCzHnJqALXL+ZysDSTs5i1vF7htRMB7u3Z9CumXbLlNDWchs1NJXOI2ElQZsNwT7f
B9qxmDzswNES+2kl3N5791k7Fwpx+DGw8rn+PYU45XVZYvP5mcOXdO7qgrIR8O40nALh+e+tvvaw
xVaDm7jkt2rJotAVqW80pN710LH4+yE/RdUyqiDb5dCNw/e8gWFEXMRyRV+yjqRagaAXR1j2NA0z
+xzIzRYmViFU3aBX9vdj71YFaJhI+Kh4LrpK1ysJ37BGi/K5UWa6h41gp6cc8Qxl1xFFvDe3y2xH
PMMWcyV2380mwKJDTxA65wghi+3LpUwoMlCpc1LMbkZIMWXyh5iIO0DwSa8Imza98C2O6ZgRFkEE
RagAyZZ4xJ3yoYBUwBe4vITTnIuw0L1t2WTTV0++pBKmlnS4csjRXoLnNy+BuAsBIuAuyNR7eteM
pM4rI83eYji2TPAAl1tSQiRTTpjntisvcaLqcvHNaxHNMRBoBl6HsoxRycNGgI1RLGi0YTgy5q9S
J1s+5M979bTyWe71z36vziLXSmMx7NUO1XYMYfWQDDqkhlAU2B4A77XuQ43xZdw159LEBMkNPzsr
XrnlbplukKVE2wNTbsBVwMVaHHk/a5uO1/zRDY5CaWR2843modu4Pmj/mr7WMLxzlV8/brEPeS/r
KoCCph2bOgq7q8VLBD/M2gg7imZlMGy0Zu0Nb9cYnGEktBilAxIBw8brre9Di6rpVG6arxD8KQSv
dzV/l0pnBECSObDZqe/W5kG3gfTqmcvatmXjSquAxJppVygX2tBBmdlWsEddwUTcfxBmHDjW4Ler
yw2UViLTqfXgBN47+tFBafTtTGRblcf4STOvAxdeCYmeBgwZqLjLlmjHqr7Ion/idDJDPf6tkDZj
WsDNNd2wSbrrpmE7KP8AF0cyjBxQIYnU7yY50yNkh7xk+MmjLALgD26FFujrd8XdnQx4yA/mCyiR
ZULaJ0IWSX6CwhRXcoQ6sbA7Y5pbo74+vK4c3PnmuVkNQCJmVVck5uLi2Chx3iVjH7Bu/NRAeRIW
VXADOw8gpcoP3gFzHX1WRAqPgRPsi2/1wNHE5vFD2P3/oz5GdiACxADiCshoS1IsE0/y2LWoDxux
MuY+D1tDQT4H/LyibQY9vo86iJ0RXKuZ0FGC+YiGVyqvZUX3jhnM7yCPjcnPrcAG02E2ktXsz11d
hGcYhqQx+uD8Z5JsYVWsIcRK/apz0Xx9LL/DPIFAmw3SNui2XR9u2YMZ2dhIPwcN+x+0XTJrPkEF
giQfPVo+BbzfKvDXkLQMvd2FKwOv21YB9DBB6USCjNcGi/f6+SwoBn4nFYMD+QO/hxiZvGVQK6fa
yk1xp08N7Z55xjUro6IxsTjoQd2MCuKmCEzhod0fQhJvJwyXPchIaNQHTvYZrH9gV0YCG+3DT0eT
rDYXb1OkGVmOBALt+Xnos1htBAhv4FLY17YKqMrF7Jcy+miR7ZrmYxitlTM2v9Li2+JpaJFh3obK
Zpn58pES92McSRjCuBjufZgDCQAvbMhxVxDKEppZPelJu4rQnT/a7YNBMofkECYty6DKtExbqyy8
5yLZTvMvWUlpEmhvCOQZZ5Rigx3VfAcT6rNoZTv9/NU3jwaggQdDB1xEabGfZomaIEAD160Apxh2
3K7RBaLockTbbWt0u97QDtExek2OjGgUD77Tv0/QbAkJrNu9bfU6bIZdt5v0TtDV91EwRzc5yA8a
DTHYHjD+5/UWgtrfUNX2Az1HxhHQCf+dGzEo4EgO2MY7c2JDiLE0585idNGjvq4cwd9QKboy6kGg
3RvbEM2uDW7D7NKPmCWRO7xWLvPlQ4ehD0jhemtp820diLX4tS5zTfar5mJE6IZNYyqhCYJBr2n+
w+Drn7XbA5YOQNXfG+9OzXv9sMVZazxG1BoZ2zz5gvR6oJkSzJsjC0vUtiDTQFqYdhy4Q7SLVgqe
OzPf+dGIn8AZidyNfzIbIlWG/qv0MHPjWAogvkw/0u0DMnUrITM2QXva0gsAqyvvfCd8Xz148c59
DpUer+AjwPBZKwJHXUNbnbCmDMjT34/6uZCWexzmQbPo4AySXqo8p/EUlaXSJi4owYArw+zeRc0z
+Xar6RlPmoamJUlP4X48Q5oqI0DJxzDoaAgD7if7Ah9PDUYPnAFFwoH0IhEfg9fgS/oMvspHyc21
TYObNyeBzccUMqWtSJlvn9W5f36oy4Ehd1RUIMsMkXn4vZPqMf1IeRvMFTQcV1Tm4V91J5SgaYuC
WkTLXF42bxvZSzDZE9oDd2Gc9rvSSL2NVSpwhHGgQfSkNBac1qtGjz8gHJw/S3rqRGC07VmrNCqd
PwUtZc9gU4mA30G6SA9r4sP9K9Ux4lBd0ZKt5CFmDDbRQeVkKWQ3Cww0wHhCyxSaljnhTKAMi45k
ME/7hgieZE47DmEARDIdndJ067uZnbVmOdBduwsmQ8RvCxDi7EY1OztxCgOcGAUMHmQWAsahFjQf
e+LZypu/Uy+12ZoYjSqPsCF7g2WkeGhf0BPKIyK4whvTmImjPYIDN52RmMoP/ZHbw1h0PMDW9FJU
s2U8fwkZUr6MXw3ZyZyOpjAst8ADohwIf1DGPXpmNup8ozcfoj6chwoav7sS0rlv4cU3ZZ9oPWVe
bRaE6NTtEImCgWis3ipAfmt6/tGrZvavfE5a/Zs7cnDf+cIkhcBsbJCPkHjLaFAS1Pn9SQKGaGWr
37vCfn/+xakaa65rfF+J3GDXb6WDd8oeuF25lZziEp4ktE1gxNCi6oIV0Gsjb+vHftgoz+0b79Ny
KzhQKlb23VY9eIc0pf1uBDrU8F4SuzSzLe8Ujyo0WA/JtnOTLc9CJ/0sbBCO/cPIGS08WWqqragh
/TQKlocX9GS0BEVEKfBLrwNxUKlSnMOcdedPWkoiPqOdzDrpxJpczNtsUMOCA0a1bea/JeHDIHU2
PFOAy/sECg/mQ6Qdj63ZKR1UoHcy88lHVoW5fhyh/wHNYkjv62zmTLinimkfzX8+AM0x92nEaxsu
GUkV5bofisee9y0fV3Ak42BI5zFDw2oUaMLWhoCDneGm1rqUtkoPw10EMh8Ctaw8+bTSQmvKmwBi
nJmVxiB+iWGkWkLh643HGj4TYdIxbYQg1X0/08Og1v/eFPeSKEgZoakMigDKtsUKTmUtM8jE413P
z1PofNCMTHNgUCylH1GorN2c9wL7r8fJi0qFH6WhbXg0lSNGIHL9ASX9nAkMJObzvBeZeYicuWxW
Won398n/vOWSntFzXq3WGaoSPwyOZRsbo/dcBWcvw2FX2Ix6fnBqOf6xGjMn9+q9V3GnwiOxwhLo
iLhekL70QWJDJXvKXcl79yQYVeWKERpCw+yy6Vy17x6/y9EHFbsLq8awZjX4Udhm8NDoQmhheB8J
5HSk1DcTNjSY3jelJoaHUkB67ljkDeH1zFMBESV+o9rBVOjQtY7zbNNG7z6EzzPAKqGVgUTvlIDX
nEOyPELY6cqjIumqkq98qB8C1s3JAv6DFyFgjpn3IlY0KSRDBSi4OlGYYtT4LdYfnLAHls4IWLPz
XLk0g340KgEJVnlCS5yNePADaxoX/7oOiseJk2IwmqCJNnZ6pqREG7xNxHYPME7+GFP5KdfiN9Wz
Y2WTZc9C8iQP6JVxCOuxBH3hgCLvJVxdG00S0gxImKIBQpJ3qqG243yjVROJ+U8lGc2wyijfDBij
54RPzaawenxSVvkWp7NWOKsKOndmYEB9/1qbRSMY8/iAgx3v4GhdYMS1YPYYRg5SbCUYHiYla+dD
+qY2HorwhjMYxq0F76uNW1POm9MgPSYyxFk8faqk527KTJhK7uTxJcAAW85omClG0X2OHIcIsWmR
7/mdDGost2+zyPBbpP0wj+gjlWJKYqTlVhQVvdUaCkbmGLxB2c+EhoUuJey+l2CaLcePDOaTXN3s
xPbr7+Bxr4GGUfCM24GJLLy5F9FD6jyuqYOed0faGoOOwStlXPBF6VrKfVtxgnqhgd0FMbpZBU1d
BI5o8rtQiEfMv/Dy25cXTFUpirDY2Ax2Tv8dC3umWLEmIN6QTqQ/8q9rqfgPLvbqUMw/AhRCSCyj
NwmH0OvrhsE4nFWGAox64EldEwosLvrWJiC+B9TA5//g38grxDliMzFsO6M9+XJWFv0WDjhLGska
VgPTZ8iHLrbfVKt8rdVYitx4wRB22jwUF8iSEIwCc50aFn5IBEbE547ScQM0b29/Q3hvJUW/rQ0W
v2IxoAikgQ9SaRDB83t6cZHKHTh0ACJzcM6fnwDjcXR/uUTb0IQK4tquu+mzzM8GDQidDohIYV9c
fweln5osVurJmadCGtRx4VvDhUYmT1TwNRMOwJ0g7WsWgzC4TTXhaCRTYHKhZHMhu03Ls8o1Ztpo
NvRtnUoIXViLPtQjPBUg8ePlKqZ3p1GIMLmbDjkP/E+hEnXQZ/qznARUnGDJwBpTUOzbCm1p1uBj
fitJlZG30SYQe4rmz9zFF2HlMZQNTZSKhqMIspZPRi8ywhY86pgjXgzGuxzq8DvS4Napgiu/F9Vc
j+tDDtimjwQhZL4neHKVQq17mqSH2pMiuYCkkpJ/ho8PyafMYD1UI9A3KnN01XiLD1WrZzh4GOFC
YwszgBJC3jAm40fWmL0AE6JLE/dYwGSQK6FGFoefKIKc3ktsRYmexV5x5XA8eiw4+lMADbggNFpF
cEd4rwpCbyQAU7ApcK4saOD1msP6/Y2FUAKQ589hX3xckZuYkW8ayL71op4UbzUqEXnb56ER+Gep
2VbhqHd9QJuqtRI51rlBJgLypE5451I7hAtPjUtU7aFqHRk8n+tDPVE5U/QsAXRLiEk5PCVr+LFb
xOS8JX/96sV96YWF4rFaJz6gKBlB4Z+5rxA9px8IEBuojlloU71kxBgMgCf/Pg8/rIJFWEL3HjjN
OSJgUL8IS1VQlOEQp8CuWey22yHJ9DXAX9wJtvAM0H5BvOsAOVP1CAIdu3CvJkYS6BVsLjcybJ6h
tssx7950wMR0tjc5iJWJf6lusy8x01ufqpuUMWM3eBb1sCPKtkLCb0R7tnDjjQJ9EFQAwIG1tBip
0Oso29LLAAF+Xs/17oxZCpLjGtJQcBXYpPh7RyeqifAk4qao7YA1molwsT4hrl8as+EJy1veY+vk
kB5ndQY+vzVtV0LILSEWnwtSmqDdwVMakOJ5kvGrg8PXI9dD2VpEg0HHl3LN1NgEkMOYxVsL8g4l
qVMGRuzfH+pW12l+Kpw/NZBhwRxdMhhjLRhFpgR4pjJnBPPLAQBuyUn00g0uwQVCPJ+Q4HvFF7Ee
ARj6RuxM6BpS5hbx9/MjgJUBEnT2Wljc2QnbF1nilWDExuO+RHUC/5KUf5MZQyte0xLS+N2zqp2g
eybDAUaSqTDCqFdISM3WegxEkcyg0A9QDGEzTIUK8Qc4xTaRIaflUwu/VD/vkROi596tpPG33LLr
n75MAsKkqMSpm0HnIFgcpN0BWvGqZb59EBM8N277WhBW30/u9nsNfH7Lor9+9FLISIwnns3llHcg
uF435wTo1So/8dOEGtINo70AZJgW2mz2KtU7r5P+i7IzW05cabbwEylC83CrWWKw8WzfKLrdbZAA
ARICpKc/X9I74m9jRxNne3toEFINWVlZmStXCiP7HpF3j7av1lmpXJGlr/AcaRBBRKFTxMQ7S/hf
ElzM9XLe2AARu3wfwrATKtSxpXowVKhmCBovaG8lUDsPzen/HzZw8ewLZbfoYadX4Y0YAbsTGIRl
PiqbTYhPpjr+wC3PVjvT+03QHbwr55Jzys4XXUfoXmrAAyG4RCWVWzDiw3w9jOom7bGuTSKni4wC
3MXgRYZCrdFHUoSjTXnXKq/r2u/tBuFcxf9eyd/rj/8142wY/zX6ZaW3q40FdPzpBVbkN+h4YwDV
ILIIBkz1cOqm9+k1k+sbw086THojPGWA889B0b8eutSX9WZuGqAXGt8wI3t3u1g8Lvfj+kA5gmA3
z0v9ZduGm9XIaLAAfLejAtJtZ+YdzE+rdFNEljNZaMGek8YqdovH9nTbaKnUnCZNxyvD4691M3G7
wKKEbDV1lbwaGU/uYnvF56p9iVOZACo0KbJIkiQ1mC+2+MNBOw4bs9cn1W0/PcDZLKFKJTgEnKrH
XbaL2/slEIN/z9n3T8XVC8kcoWlyVz7r/G7vHnRrNejo+5EWauNtfEPWyHa6v8uv4hHPuZ6f5ZQu
giOXrDOSGS7x9ntwJsZgndTRYvfS7MtEXe5DklbDQTlFG/DexQ6terAOoU6Bs5Nx8tfAVJtaT6l2
pUzM02RO0bNCFyQIbF8utRWb9qEaCL9QXnl+XITrYx0Mxyejurdxaar9y6qrfJfMUkvfZKsDFElA
Ia+MoIzQZaegQKScCOmVcKhcGBqHdt5p21JDAFe52T6uMQSr+eOWpW/A2XlsiD0b8LstN0m/g2zr
WhGsb/ZPEuTJeqZcA4Y/KV6fZxBeEdv2LLsYL8bzqTWPcNWTtHG3LFl+7XSZwlKce3gcZ8sZo+oa
FHFYfAw5JeEpKGCMYYhM9dFuGFPSFlfQzTWOmW82CWmf8DSTqQUI9WJ8PJxX3rLEaTLf3BYOhG76
Mt3V69FxqM5HCwpE+4eBmNnOfeW4jlnbrmAlqbVgPWgxZxlLnzbu4oqy+oryYrkRraJUmQE9CujR
z8PWryhItD7M1ck+PIRmoEbQtr+MMf+CazuD3OmLgPzvSZcZkN1Snzvzbnka6W0JBvSx3bQRu8Jp
k1h9BaaGsN72aqj/i09RuncecnLkdHIOPnevJkQ5L+Dinljsgla28389TQ7+HVadldnRWxFoYRPf
P2nhrzdsTPJOS387XkcEHcM2r+M2xbyBOtwYLeKDfzOP8GH5VUhAMhnSXfibuAVAf2Wq32r+6zqI
xn1og1T78dz7nHPvqUOzju8/Hl9ruCLHdJDyNM8acAu+IUTdhHu+d6kQo77vyRC4llb7nS79q/eX
KEmnoGbtUlEG7ABK36UUwNKvnC++RiBlgDGUwS2ZAIEvzVa3PdYe1SmNyWodEK6hoy7YNVhI3XiV
FqP25vh8LTnqa34hz7TABkI4grMH2qLPk1rudpXW19V84k40IhUbtglrtJxYU28TwiY3mk+GpJrW
0zpXR43p15vAer3GUvWVaeHcCNBFOkkIgr7+3AinWLSK6h5grMuVm920eKpvqpv63oPHschXt+Xd
lnPPdLOPy9Em5yR9Y/zES2sTLxRwwPLRuVMmXQY+O3VTOz3euHExMn6gwAsiPNmxJtxH3CTHI1iH
p6R5JFSNophewy588fFLN9CLdAJz/8sCqfp2Z5eKSgPdhAzGsqbI5H4q2JvGvb1aAfVbdUOisIOs
oAfJgv08al1RV+bacU5nGoQ9ddnAyVOBzGY/mntPpveok9wImj0wvKd/b1DfnG0MjdIYAg2DBsi7
lNTKW1e6tgSX8gSVK0lupU+RCr8IE1AawpoL+8O9F1K85oo1/o09KA+mcjSJOhC8mxcW8bI0VcU9
4JNbUB7j5ubh4Y60dvHICeMTpMTXuJW+m9Jz3i20uCYZaxc+QLagWmGFkPqx+U2SlmZgLCyj7XpE
NTOtfv/3sH6nYv5+mLz/l925WtaWutMAfbub6W5IyHZAoZvO7N9P+X7ySGUR6xY/7+URa92vN8qw
YgzDcJsJXVQEG9ooy5Tgbj2BucIJqObhs97LUMJi/mh3TdF9t31BGmHZBghNHY7czx1VSmV9WnVr
dUR82ysgIx6mHbvyyng6EHLuPNMv9QneRdOYKtqsLX90OzWSWM0CMQcxhVa8u5p18I1ryQCp/L9W
XcgWUK+jq62P1sMLdv9E0nEndQgGQ5n+hgAzeH4dPl6DxyDtrnmavxOyvx98Me9lvVmd9DUuwoZq
gUbxQ1LN+ruybkN41q9iOr8WJkBNIcxC72RKSfQLvdEbdj241J54CAH8DMkucMg0/Alx3CJ2Q+sO
IpsgV3/euz+XL/dV1CQfXkaYZxtdW8yGPOjCiiG3wZQaI0QcOC18FoOmVquisqhFOcTbzLvpMB3a
QJkq0yVog2GGPJapnptBlwyj+dv+uUxMsrJPUZWaqa763i1gHCU7PS6oQreLl+Gvfy+Ur9hSCs6o
GJlUk0C/omQ/t6/UdvZitWt6AgDuzEo7ghBlQgx7erwnlHrlxP3dSYZjpyrE69iOpH58ftqx7Juu
0xp94txIKlu+e+qDzY50S823QLZWN0V4XMbuDfkZBge4wvNPBL4edi+nO0DjIOOW4QJEgAKE+zjT
svZa0vw57/9iumigMKVz4sIhcjEc1Eq2h2UNQGq7hyl0DbKkUQPN63zycyQoX1BIdG4ElMKiodMO
HI5G0Y3OPkUGnnGT0ORufu2I+92GQKPgayC0DlrwXP/6L53pUST6aKHOJnpe385H/SOJhCQsQeS+
SdbB3nei+bj6oGDO7wLYQNRnCkVJ781rOe7fuIkMDqJCU0WcBIG+sP3Xm25QjgJVe3p5gy0/u53D
UeffB/e/Ov8aluprOBDBxL2JtQhXPn9dLByoDU6rdg9sa5Htpm7oREZi+4+rqL1m84vh9WXKKYkj
VXE40Z8PYn+N7lIIY3FL6mejF5LscD/ajprpMvSQsiurTbbSfz3rYgSVuiQapyFezUYLndVsKBfR
3qqjg/W4czdxfySo8FTUu5GmgsRbdQBBvcMxVNyPKw0ROb5siEDdgZXDNfJldNfH1lKP1bYaG6fn
tp8ht81wt+lfhCeBmtu6HfXtbN7CMdWPtYMaUHnUv9KEbxwAsM1IsAESDqABF7rALeeWW80Nxp1o
7zI9oqQFzbm7tdNtcM38lptd9vfvh13sB3ZHspnSbdYExwMApU43HbZTu7viVP6a0Y3QOrL1UG2B
UOLl8VE/loe62ln6xF7TKSiJhC5s5esv+49NVsbXTjbfLhLmkOqzgjlkX6fbf8mu5ax36/rAIjnF
S7w9RbwLKTMQOZxV/z1b31gzKEUosKiKwQMvo6R2A8UuiYGySCimHlRxnZ6ohXUtNP+dvW9isKGC
PQhGIX393KG5VRrqhh6Rg3+4aWfwZ0RWXviHBEzcFQjj18wxUwggBQcAyTshjAtdX8+tw3qzN6uH
cgrcewfv5l2zDJaPxcPqmQ0oXmZll1iB8+MeVqLJCXwdgAx/NSHfGwr6K+P7jYCCjpEjjgWcErPl
c8f7emn1A0JFCPxlsrmbTGAYGlF1jaorXvry8va2ARWPieDfLQOj9dH7WRx7Ppxb+mz09nAjxT6d
6H1sJWPT/+0FJ784EkMnqkI126NECwEUQz1itv4s2MSMaR+Oo/fDmqJ6+T0pFL+s8Gk0GTZUIEzv
d9SMKCJ2kWvd/LoMscdwOlO0iTOOc7EMT8S1teWuExD4ATtoQaDhFFmkY/17NL/bMUHwYfgRw6QQ
56X5D2dzsbTcuhqzmfvtrvO3epMIyO4EInZ0cH67mztVvz8xRqvmvllpsE5QVBk1eGhGzmba2h/e
dheRCf5r0XaRojlx01+Dy32l1kPp/d3KCw0IqKdxtubCegB50ULgX+ZC053dgraQwwmV97I6+Zhd
i9p9NcXFbY19I8lVrLULpeG2mrGltkc5NsHjusodTrU9heR3eWHntnotx/0b7wuPoyYuXg9xXl9u
5KvKs+eD4pbjdU9OY2ck9aLOKq3IdLzSi0UcFc4QsuFUa4ooqPlOhb8FgPbuUCaLogoHwTqUYHBr
l3NpQVJue0URfGPXSAvxzHA0MgUo8Hnt7UqPChR1QxyoAyFMa9bOKptzOqtHPQl0UET6e+AALQ6V
QreTzfIJxEZjOdHgeqkhIKmT9bTAE6JvN1ck+RuYEJF4FUj5mQSTiPznth3KujPqojuNzTIjVuWr
8HIURrJdTE3T1yGSAnet+OpxZsOVWwJGIRV0d6eYE333Am3kYp2VVkRIxqmS/WZcO/fr7Utp5111
o3MwVYyRWdwYbmA5wVadVObMMK/04OvOQQdovewcDO9lnntlasqxdhr1Bj+/HWz0G1f53XYB8DL8
bPP1lcDM2W3/eaOHSoSyhhBUs/q9S9ZI5QiVWFUtB4iFi1n1oALEHu8z7WEVL6TsFwUYguJp8L1A
zcqxSv5c8AOtcPStV3KoeL/D5clIpkqiQvN2RS19VfJSbhV/BGcgMH+X3qx+OfSOe9oOD4YPyq0Z
w5ObNw+L15ufm1nmt+GYA8d0d1vfbX2CftvgGs/fN8cbWNsRJqjP0L9o4M/SVBw7z90ej6dxCw5+
iBb7B3JzneLHcR9XWuCYfdhtyaaJ1vukmR7KANaL42q2xyn675E4G3cX0wTsDbmA5BByzUsdxEGn
Pem6IjR0IflAEzjEJ0NM/L2lOgPZ27dsc208Tl5fdxlRUEgp7tm8pELWFfE8e7cuWwIrmSPkt2iA
y+JUgzLMV9ayPt1AZQ5hcfVaZ/vYqpLTreX5+tPmzXzqjwADtbsiU7twnWAYJJvf7iE7pMOd4/jr
3/0RPeYD5TZPQbsJFHK/reDkxBSG2auzg5brLFI2XC8+ur4D4cXHYRO40f7Fy9x+vPu5iVbZ4tXL
mmWIbbH6fbwBCR8dUzdqnKi/0y1/F3UzK9aTRWJWQan6XaqmJ9NvU7IQMj2yEwuqFoDfTqSq0dXU
5m/EliRMIfzHuNXVS/95B7xlYStIjb68P8Sdmix3TxVFELubRRV4cMrNk95LALK1Q4zELLfkJvxb
Xs6OgYtZsiTmhP9e6hVfZo+tmaPtojzMH/cEnXaBe2uENWEVqKB8c9oSf+mmRH2JvXxscyUT+/cg
PoWf7dOTErZpkRA8C5xolwCVvZvnyesRsWpwClKjpHyjetScsB+QrpBc3xT/S6DGZMcnwOuoAOgl
q5QySCcgahPq+42O1IHt/SrYQYW4TTwiQv/u7dkp9K/eXizTw3q7Kpbgl8fQD+1bUmB8AP836u/d
I86z46tCe41g2ccavP+Ht0cge04NYuTK0vjGQCY2ykEbsii8V+6lMd7vCp3IaW3B3CclLh5geUvU
7JbQVIAr5j78cMLZ07Ww31eHGaEa4BhCeYs3+nLD2+6rdnU89mcVNYeIAzokLQD4tdWvjPI3hzWe
RLES3LP4Z+nKZ2VYteuVri3U09g+1X6B0tMyryKNYt9QY+q3hYKmApfRhYdi2q3GnjXdW1c2hO92
KywjQMCqTgFonISfm9B19uq0NorTA04m8K6AEKGjH2KF4gZu6EVrXLLuDc7Au9p/LyMv2IUDWd9O
2P7sgiaEdli9026vnfW+bRXkYPC5cwLjPzEg/zpVnjrIZ5veYt5JCvTfltNNGbwByX24uwMJsh3B
f40V50v1Gi3IrYAKNlDlexXe02vhpm8c1pKaTxwEZg/LABX5uS3aonfI5tgNbBQvo2b89vMnWKAH
MoPvovHyIWoCO1UJPs+kSuS1IMJXb83nZ18Yyrq15gxRzMU+PzAvih/jKc8SquhEAPvI0LwH1ze7
Tm78jb6Fe4ozvVRiFe/M5z5Xa2op6fvl6cZr4A8jABh2AIb3aC9lOtTZYhGo+ris/HIXmfUEnr3q
mtH2DUQeLD5FdXDPYLJ/oWZb1hXHY/boMYyFinez7XKN/WURnOzIdcelfWvpqTaEdQXpCCTB1hQL
VCyI7W9oFis32hSj0ovtfu4P62d2hqYMIn65um9Sqsu8X1wN18mgXOhMzs6g1wjy4jy4BDTthr3m
9kUhdNmjt4kaYVI9bAL/rgxgTR7/MH4E90LT/W9N/Y2y4qFUQIb7GvehdbFSiFce+r3Hzsim2J7C
Deal5+/rqNCu+F++8ZwzIXJiJvCK+/wSqK9QiqU3m9UA3NNO9A8txnnuexyIomOEWZ0sE+NOvQWl
jJNam87H3sR+t/JFugU172TVpP49p//KaEUpdfda474VWIe9grMTkdJLIpLFZn/aUsrVwq5lqyBB
k2KuH6QYvVYGXPEPdxQnwkIKAKRuf7Dt+toTqNgdTgiIusv44+iH//8YKsPFyZ8DLh5d0kk+LyG9
4AhZ4cOmRaFw1lOe6QFq3yQ7BElE8YlHCjOFV/TFN3jCTw+9NGpdd60VQ9OcxuouPjqhp/uak7fz
33uHHFWyOT2Acb62ivTjx8LMbe/2atzz7IK/XAWUc8DJgn3/tbKtVywUpxmq8hFHDsQd5PcTqZg/
Ln5sHrZP9q/yBPI2aBOA0tl8lSltNmTdZEnu/TZqbymMSQXk22LcPRhDCCq3SNcPdqzu/f7VmhMX
8h45azYNdajxVBtkNgQnFn8V1Muw59S8SftRWfsrO4BE6/diqv0+7n2TkMgtYIQf1Yzk1mgQzu9l
nVi3ewhVsn8vx+8sFqHo4H/RnpR2+Tzt69bZNHsT4wG3Hh7tmHPNqSV/2Lcoz3eMzd0Uk6LaZyR3
cHzGtjDtFLWEeWGzwxtbksY4DcN2fQicW+t45dTzjVsKHwgnYTQqlDYULfvcPM9aHDyj18DNdwAj
1du9ESgbK1uvMnKUOX/3xsdmcdc49wfnwaunijmipOTKMhK3SQ2T/IyQc1ujQCtkE3MqryzjbyBn
NI9MJBsHrzTwwiBabsjgPGjeibOznfSRGf1+342Xk0MAJSgx8s5vQlg4VleMoLNmvpRZikmBy1Gl
rqujfx4V15lb6n69VB728ZMWv1FLahndndKTvwwoxdNneviYgl3/t6h8E/gUewuXBJ5z4by8EJWT
2iw6r4ffp98s4Nc6hhLeO2xh3lxNmzodhhPJAkZwHHpKf5ItqNz9uwHfd1uoxzlzAl29DDXq3WZr
t8t5/9BFfbBLvRRtnpvRPFoG9Wj/vAT2pSQk5MQucC8vHG7//fzvfAECKaW2Bd4v8JcXXi/N3HPg
U/T+wbvvgn38tqH89uCXEzMk9yhzEjXmnOn3V7r9TciCHD+6C98LELsve4Wu7wdqzuin8Xpz2/T3
WBAkzWskJx1AnuSLFZwfx+TfXf3G0cozLYqGCb2MPPezhB13ntp2KgcZgxPii5s4bFBkVft41P0M
T8Ot/2rlu0wlxJzej64ZCWetcyHgHGXA7tJnZM25sGFLe7keHHd9uimSfpXCMc+3HRmvaE4jWha+
SYJfl5o49SLz6XDf/i5eV3ATUItKcYLTnXlvPtSNT3ZNPYTlHF8dEd/+ZXhb/YbbAY+BcphITivh
mAnuPxK27syEd+ZQvKVXRhL4E2P1d2cgQhK/jQZlDxsNDJafx9ItG/e06PoTq7XLgW68bF/U5Jij
zCldsMh0/nYni6zK1NxMmE17G9Rj/sr0vJwq99vx5mk+Bd274hJonMdVVkzqsT0zk/m0Hqt5MVll
xNv7vMrKqXOzysykHm+5gztbcU/5hrNuuh27iZ7Lvwv4NNScBF81d893kQ+ovAVLRJ9Li9RkNS4m
82mVWTdVtn6qeHTFfa2b7fj44dyQxTTbjv98SNot3wccK3J3715+yt8ORbuqbP9u0svVeDVeZIvs
9F6dmwzJnZ40L7sPuaXcupyW69C56fP103asNn5F97fjPzeqARxLr/t8xYeXT7sP76aYSLek1VV2
5HVGQJ5JxXI+5t3X4z7nGdKNKtuOycujSzrN4b6JDA4Niysa1fGRhfzNOzCOmHkxK8Cy7mNzJh9Z
cHPjZh/LRauxw33lNhYP4xcEo/GfzvESTZd+kD5Fy3hKQ3GqnhmVRnfSH3m34ibajZIe82Ou3ZDq
yFDrMzUplr45U9JFxj8TDblQE+temqcm8irSwqOOubRJRlFkxjhfxd+zRaak9hsSNBa4pjuRK/ex
krYN3RDRIkklVpMuV5MmpisJFz7Kz+37JrIfee9tk+KTT/bvXV55vh3Z8PlsIi9VeFGJtcx+VOLi
h5KuR0q6ifavStrlzbv9puBBi720GvfcnaROy99Ei2Rz/px83n1seFwTk3GNg0ke0SfyexOtR/y0
fCUmTM49ud+G17u8zYsf0ucmnn84YzuyskWi/NqlVgaVO23ZjTYjJU6dByXesAO0f9q7roL5T4wp
LthE0kTuusPVJx3mOakdQQTwKp9cj6R3LavPjpSxdLt+JzmTJ61H0qYmludw/cigxXK9Qg+kDwrv
wTa69eUpDj1ej9qcYUoX4/UIr+KLOuUiJdykMmbSb4JFgC9lTuVLu1diCr3SFrnvIuGMkbSpO+1G
4nzTKl+aI2/seKGjCpCVeZmStemCy7q0Tdc/W0B3MoMKPTUYEIXrpWGbaMdfzrh+l4HejDYRx0jI
WaJNKs/wYOdK2xGv8eu/LyODsYmHSS95wEguEMC2lRk8sokNnCRuRAgXXMOddEmeY5+fI1MhbVTG
TrZ8lva5dzJBKqC480VNjIcxNafSLIoqKwy5tFMGu0qUcROzdyPYduThd1y9yHsL7s+40i+eQ19k
DpFHJBNBWARyg+OIlMbxMS6zLgZnbTC8/ilXHrfRNsK/N8+20TxT5eveilaNf8jhskmP1DB4Hu4o
cv1Lu2tSJ+pej1s8gvNEz9gtnuR3zcvqr3kyJOo9pJ+RFS2zgcYZvxaJ9aslR5l1JO1krmn1LmUW
THykVja8So+lYzpLyOAk/af5drSXDltQY21fRJiPiLdI6/x5f75cTRZjEU9ZNyLuIiCyzOWnaIod
6jHfZlps5svp/E7+2o+3WZEYsRE7fOucR6wYetJwGxvg6c3o+LiK5/k8H9Iiky9iN8vkkPJrnTh3
6+QwWoOYG9ISf+0wwv2+S3aJoOxP6SFdJjJ+XmJFbmbjp3fx3ztk2FM8dRtZySIlaTWqonqySkQo
jxTZ3CbLuEnW4fBop27cYv+c8i4+xm1cxEW6TYm5y+AOd2ZmZsdXK+pimSEYfBhu7nuCW5diAU4k
k7BPsSXLpJwUPN7NIBxKZbLAaSVmZj80qSmvjmhmUiZNakUtN4NIMoEQewrSaWpFTVrS/JI721nJ
dc3IzipOU9zMzvajA7eUrzIxYMOYAtmj03t5i9/y07wt8QnMJ05kZtu0iBu+uTtPKWJeC+tRESMj
d9IqnSuc8/PxjdMe+9eWG+t4E+CGwN9nRdsRQAF5NqLFxfOkTqvnejQfQ+Yam+FAU2l85I7lVvNk
qXBElB45kRdJU5eJdScTUVT+hnmq4zI1czIZpwQ+kBPRArJ0y2dRJyKA+1c76nKD5csifhCZ26BW
RfEpqex+C2wHkbg9QZEqY2uU7Uo2KrkhF8wO7wgiigyVJZ+VNeil+qR8FtW9SeWnPhEVLMt6w327
ORdqmVws+4W8iIrheazmPxoJPcFbfeI+AgJkhzXfxOwRM4gN61E+Zr6h+M9t1adeOn9mpbAbrl6k
f+ediXXRsPX09ED6t48P74ts8/Fn95a+cQrgwfob1kRMXEH6UpeYAuz5mALN2M4dFssa8F8dkrUX
sGjGdlDmLkJSMitQB2V/BAkcqfJUZkWqJUbSvndIcRFb0YJpO2sIJmq4W420KVM2OusNJMIEZ2dF
9Qh9wPVmuHufo58MbjrPWnTVKV+O/9NXlPE85Fqi8Z6a7d69YWaGFtIh8t+wYJp08dzwc096BeQ2
yR4BFqEXGRLBkHUk78sSEDEXAaXYBp8tkz/XiXzLndB22Zb5xoRzQuYYzqOz5dFjRvT5iYlWkwNy
IFIhI6kmbPXE49BaCrumCI+N+pWfqGF0SxUPICcLHi/qQR5zYOWYIU16cB5lXchKlZWyZZkPCTxg
4yIdEPAOTjD58iYyLl28HmvJcgwte+LMLMZZxkNet2aiHLbcgVFnJchXEcsEySDtDB+mqNwM59zW
ig65vN2harhBjrLOj7F9Q4z/QwZXNojuvY3bV/AGNEG/tWk0KmGy/3lADxTZoQ3QgaloS14YsWTR
eJj/9GCbrn7aKCUNDWGeB3fP8IuemE9kmpqfttwOXSHv897UZlTQUsiBExXj7SjTMxjPrEh7kx7R
jJcDetGb9C+UJxv3sTIx6Pc662OHxjcr3+IfWr4bkzaclGO4KZL1iwxoPaIpvxCth3kigmiGRWok
VuJwvZHIaGyMwEi8CczW7IvuzTJb86Xl25U/p1hV6Q/5GnhTmS356j1/PV6PeTLfRnJk6OQvC60t
9zDgkOGlMjvwzzLz3mRa5vxryxgecrrB+B9yZyKTNYh4j6Vz1YdcJRMnky5tN7aBMSPiyxzLC/L2
NtrnMqfyAelIG8/Hcjt5paQrrI9saGhtmVmJlxi5+n6MNWbuxHNl8E450Bu6pyVDfsrtm0M+z9ZU
WmOm382beabNFnD70fxTbs1kcJbZofFNiOWG3L2XjvbvCF4OK//DhnFeyrLM4ACXoTnG/Tv2hL8c
GzNjRjSTZlRPdGSmJeZNy6zJqpUZlJaK/K55sHtzjKUxRkKoWtokD1UmymTgJSiQZawYQ9olgyK7
VXeeefpLM3bSGEZfNA1lp8YiG/LB3bjUfQPGvhiByLyZioyss814zfMsHuDMmMrx8UWsII+pKBn6
BW31EB0tl6WwzOonmXQRqt0Yiibubsz+TBHKDuNIdJZYRiLtsrast4E2lOP2hcxxJvbP4pI2lxk1
Jub/PUhmx5nZN6eGl2SsGRdKFtOoI9Pn8Fs69qcRYqZZiNgys2awiv5Z2fR8VnLxQDvrJ1mqImiy
WLkQHblDgx7kIeSW6fcq7RCTQVqmY9BtUZQiFOcVFYuJ19+YoTE5voqW+LPnrwOoDUM3qdnTAB3J
Fmeev9TIituZy3bayNaMeYeCBzvCLMhIKRP52cewxyfDx5/VKW2Ty47Ir7RCxqWLnbc2XmcwmEQq
FlGV128LgufkCYvxjB08tUGSir2OUc1euZi47M5yhJB9U2NvFsvZjgiAcQbB5sbyp3ZDJkaVHAOo
MZBiE9+2fKLDdBdzXD7Xc6QqfvzbMQGQ7Ipf4sK3uq/7Q0G5Xv3BWcaOPsb5bZBtAYVeWD5BJ7a6
ZR9dOr7sHsEwItj/Zi/TElLl9PBTDebPmyc1Ij26urVGlORa3UDZZtpxy+KiDJThE4NfrIN5Cyen
R/Ggd+N99VCHxcx2guahIVHyyWb7acbdEDhjIBzP+9fdB41Y9inV1Ut/Ufh7M7DdcJ7Xmt/cW9P6
h0lKkh45vptpRxhlfCfYEzWgyQsYIkcw2XqPvT62+sjDUzTgD9lH1hDgdV82kUkBAbpS+sU+P3o/
mifqFdp66OUdYIxDYoLH2E1VYsTQORxTzYnWPylgPX++Muzim73wBkkJFUt4tIjXX+bBrzdLfV8t
QbG0bhXAZeF5CcHA1gzX5aNTTFvqasP3tvBL7ZrX+AskBEfUp0dfTPigNrZN2bvTQ/3+x/G0j88n
WLZ6ObDMp1qInUTtznmKKyUx8a6IOSV+CyJoORPIwsKyYhTx8NTZcoq7I993gZiQ+3c8NEnDy2J3
bTmsHLIyF9NaTCOgeOjzAsukGZ2tk2c7U0gkZVtNMJdZBJEzNTHExNYWvcRa4/eW3Z+tHqOGSujy
ubP5MVo+6ltfNkYb/wNHAxL8yb7PlpwfvOD3nmPCHkMFE3rqns17h838z4HCHc+TippIYqiwyaP4
0NVRO/YSNmLRqrIXqSivHg0nukq0E1vNfxpPdAOb0ouV6LEem2M7hl4qahJORKPF7+Oog+7L4fzc
jhYTWcQc9qIFrgI56O0iHExZg2FWJHt+1hnKCccb3hqiQMd0kUOdx/LnqD/ChsX1JSfAJpun1S85
9Z0e5imZr2i3bebiz+txIYnnR47eM4+6p3IDNd0m67iK1NCM9dAi+VmObatI0qChvY02IYfoeD0P
15zd+rRJ5Oci79JiqtyuktVkkbvR7qzMsOahEN1c8Yf+oQn41wIQd+lfWInDfrFstgfzSFxW7HdI
h2LzDUcbGuF8EK4y9018hmru3YgXT8zUfVyf3W0itnJgxheX2Tn1B0ZyoBN7DflYPfevHPl+mltf
XhFjGckZwdSAdIitpq39PdIn0rEfyV9/JIVAMEH3Kjhb3r85F/w+cCZeJ6dRgbz9ZzFi8BZIlOwh
83wRn1LBryUn/nHiTL1JIPJId8kqrmLKISXLaBU+WM+ruI41XubF3y1nuHY2jM5imixwXgWHFFq0
dMnhpGfpyTlej3Z3Viyn/CJZ3B5Cm9mGldRN7NyKtZDEN3Yyg7y4GhHYIhp6tIzk8WKkiqGBHXa3
C72JNzGxSGQX7uPTh/zEkCh85Sy3egyDI/aBI1Kei4Vx+tDfxSJdZy3oRixMJ9ktwvr8J7iubPjw
KI6pxtS4s18GKinsf+jxEOnx6clLWm6mx14y1cCAeRhw7rv7fnjSIg2xW0XreIuM9Wxt4vHqRhWe
r3aElKXNnm0Q8X1YKGDDIEF6xB3JUfPPeRIP1a/D1rcerLOjrGU/dFgcIrSraHcDjIx/qYk6NQ5s
uvLW/77MOYA/PsH+Ky/+eVsusag+l6mOL3u0iDmEBfh0eiKu/BJX1k78Vv9t2Dt+71JZA9cAQ9B2
fLMNmBSQJntYA3VvC0Dgr1WwXe2s9lTqw7hs/JOHN7nZZ2uTU2WJXB0jgjxz57YQLNV6UpKCs3a2
KZHaX86K8Fuk7PXMVQ75UJzCxrlb9aMmI1Q7HHYhEdIVbHXL3Nq62VF94049dAgaHrPT7na9qG+s
Ki66d8VOus5MFfuuYANWQD8HxepZ0cLlEirR6s2ry9zuo/3ugU1Kn886qwdKiYPcHqnt3b6Y8Ee/
mJjralwx3ITuF81EH6K+YuUY271/ABzcw7DKO8vuJ1RnYxpFAvzaDRRi/W77022IrWeDBXOSqwYl
OXpqMSq277Y+W/PBBTTVtfvoLaxgaWPvGewN86mj/qzWmWW9tP1zc6Lk3/KHaX6oeLjKYwjzk719
MPe7GFRuZbImBp9ktWA1Lejntgq9nSGoGsORmoFA5ejf9MjRj3h2X/regGm8sedBi+Wi9Oux4uD4
m86tO0iIS5gFN23KHTWcqmXWF7fM3dITAKdkINerTBhGACxQgibgAObt5s9WfduWU90MQTQQsWYy
Okir+LXc+UNLEbv7atkIX1cNz7W7pd7uIqhPP5Q64a6dSvk3j6Ovem8Wu8yhGi40ycf59P8IO6/l
xNlmC1+RqiQhFE4VyMEJpxPK9oyFEIgghICr388S/66asb8aF2OPjQGlVx3WWt1t71O6z4iE5wg8
oL3FKSk1Cby6a+8eq+C9OKyf/ZMV8iHbS8L7L7hf+hjuYi/vO/ZHWXe2FeMhVj1ewdTx8GK/pkxY
PHnLeOO97ovYrCeX+jbb7Wm5PlbTcI7HMeLD8qao6Rnnh4vqp6KCpgH6V8/w5z3xhXR01ps0WOaH
+qFxbK0GjZCLkP8Ek3iWt5MHWPSPH3IcKEKggMR3CcTInmCrMLGYWSxw0Wn1toQyJTa59QR+gRm2
etbTDtvcwuaihu1QD4rVzTGhZVe2OxtY73pdPcuTI90DGRx5WxASuXT24r2YWQGm6YAFTnhhAMAo
fyJS6VrJOt53F8l5yByK4Qpk9Iwjzjpm49WFky5xwzhenK9cs9E9YjhPAK4mNnfD44zlLEcm9vhq
TGVHHSxv2Zeh3fX1nl1//6bn7U57cEpw8DznduTii0Tt/nK2p/hDSNy/o9b2f0Wtf16aL7Itp7Tn
+wVC+AehQnLZug5OQ3X53f0o+DCTeddO7MTkS0FkEZdye41flNYKOQZ+pvV5SbZ3VpLCYXMC7A9B
QPJSBN+cnlztYDC2P5lbmiP9YG6/aBeO9co7r+c7gg5W0ZU4pDSYCMvploCJCnPF8YnU0+LTw38V
F6djFcLZsF6d04uiLTkNeQZ9d/DVx5t8oLWhx3Ul1TOEqTj/9f/ORdHZ3bZ6WosF600rNE92QO9r
Ml1l8co9gT06m4dd332WT7aAtFLyz3MVXikOgcNtCJmeUBXh0fQx7LkPwp0ECiqQFhC4B79SrKOA
Nx3nXUYJF++iO4SVCX4BfAG62tEkMNk986HdGuxB12bDSjNjn/W0JjqkKJoVbKCxr97lQklmSULT
9xZhm0DkK5R8ZTtapLzynEbn6k51Ea/u2sE+syT1MKjMKggElOsueXH74d9LVFfwH8bj2/Cy1Sqb
Wysc6mIRm482lTqkV7R3rmlRytTYH8LYb10/URXi1FHY0+wDoe1Xpbe/OVfBdp/PqeymE3F/PFxG
j0OaHu3CzsN4/PyKVGI0XUTv084i5q/Dceeh0xk/x6/TMuz079KEhgpJNEtenp4mSRrRmSp5adGz
6G0Rfs7m4SQ696JJ9DmZ/ST0053613lix+kmhJ6KwTLOt6b9WetCoV952I48DCMNzxnDV1M1vS+p
xeozzeTfV4Va9/+6MH8kvF81fsX+aCyN3Dw9OGNoMsyG+H6JEDDXH8HUHuDP+FLAf+XnDw2IDznB
MlshymsyANQM22jZd2/d22IUTANkDnPkDXtwikYoAEqhhEg3sW7bDL0A8AW0PKMFmxtarFqrowTM
5AbckDQUwyOAGWDUp8DpeW/PEJ8GEdO9c+QhxJv4/l0BPHH6YMm924rrSdqz8Bwe0+pl34rprpvB
uikD0N1tjtuE5WbzoOs3USU+oUd+ONANUPfcyaKh/Ru2HxvkDg7a9y2GScyy223cWqQNUKfCC2ra
Wg0EA0Eiwn5DeY/gbvGE0iRk6DryidWp3lqk7R5f84ESBP4nQZA4BP3G53y2w4tmT/5s1UgppOtQ
ZlU0Go4VahETrYmEEqg6eK8D5u9xzCfg8nRwIBEK6KGM3bgmXJitJOspCyFBGXnTHSY0e5RYgl1i
uoW4mst036E2V8Q+5sOHToXyjm9bWM9quHtv932i9nK4HCtnZni1UmDnSRnsYmD31jhQuTOjf26+
hIZV4pFx+2JJXZik/fNVXnHVXWhN6StF2qK1JZ2MkAthEWKDrv/XnwoWRMmLkZXuw39V2mn0riem
6FtxTfBgzxQapIMs2YzJr6AltRxEnnqkZns+sfoUuyT9iQNSopV7dSJiyaGNlY4MmV0wkbu48uat
hwJe67o6ldEpjXfoQdfoVvQhynbTR/kbLWR80Kh4DkhxRJCdOaVgCHzoghPh/VJSI0cpFn/7zI3C
yddOAKE1p9+dGIA7YnJEjPGJMHNDfdBVftBILw4vASfZ7i2YkdFdjqUt4B4csLh7FY5sS8YZdOTa
iDAJeKAlm5zZFZfSbUG7ug+ifQTUyLPYDQZOW1oRGdUH+tgraQGSA/XSfIA46XGGW0JsKsaVxJub
bUBXIyBWgT+Cclvw9OK2GHYihD4D4ybTgZ23QOKFXouuO/TEwYl5kVsk0Oen5ZMQbCcWrAMnB1Fk
PIK6v57gbI/EdTsSfi1i4UrCmBpabew8GG8XNlvTnEPAEJQcKoC02VbdsBTChKoO9aNTgeDiAho+
g120qO4RU9T4YPanNdGuC6SCtcYLH5p0/9Cb/zIm7k2fCpXJipZcsiqAVNn4OFwSpyoqaMV2YsU+
iyLt7VFqlY/CebypIDjUrZ19LDUSjdFZGSswoyv6I+UYIfoBDU41yD7N7mkXixwmZGeBS2QggZMk
P9sPfr+1pheLV2sN1piRq97EnVQD0X0i+yT7kRVCAEKQQ15MmozF0o18XdQlN6Eo5suN8uUNq1EB
m9U3J+gfeF4E9KaRqQi3WWFyF1Nx+pwLYpLmjHP2Fa8oepH2QleUv0wO6BN03rZDtHov297yncLy
5rpmsPzi4E5AMPvDFXbhIrZe9aTdd+P5yN2C8OiqinXU1RAjK4WHQL4r/yDOaTXUOppDYLHU4F8y
SCzxU4IBt4nILwGVp0HD/HDV9ZyILat7wwzgjxbUhHULz8hmRAkoFGtDCWyer3SWyCFRRHmfEdB1
gxzqF5gjhmr8j/gT4QOV8AHU+BG8auObjyYqg95oQwDZdPcuH6zEaAL9Tf/0KZLuzPJrkyxsYFnK
kddtDxjOxCvB9cD5Wkk7WvRQbxA22p1Fj3FX/8P+yqkdU5jbqZ/ForHt5sudCgCSfNOMT2/6JIO2
DU7H6ezgUtn7t+MnPzVJxbHb4u8O+6awtByVo42IJZ5hK6PTZNe5Aj0bbRH6UbyPoCV4PFBIg7g+
GDgElm2Um+3oeFv3Fz0hR6vJcnLkfzPedY7ISIRSrjv19BBp362k7lvJ5XHXX9yZJDpbEh8+ie1D
1QxIJAbnjsjU9KEcFXcBZRsu52EHZZM9wHWytxteWfMa0TvQPINiEgzKhwYD7VzG6448TNaR1yG4
RdZSDQ3JpPTLYiw/++9AiDKKr4HX3+h70yD3D8Qnr0q33syPNV7gTIv1eiDBRT2Yz3Q/XoNqRHVK
T4iRZLj1LHK432LnUR+RgixG5jHWH5QRY9W5pwluWmiRFf5AG5IOK3rwCQGsOO2p5LPoOIQidmIA
7HWoiE3S3gEEmjakGPp1oqxW+SwmHlslw36NgWQ54eJlu7vF+1FwaAOKEg28X+2d7mUtXBHCDUVL
tiI29/oQ7yuWUHfPlS2UDdWri966pjqTyTuQ5OKNz1Yoey3NjSy77Lu4fyd8kl85kQjpvhCCKTpU
awGS823dP34ar+cP6O7kyrnigyCZxV+fBpfB4s0Yr0lpWJUdIYXL8bJ7eZE3vuKIAazb6jfdgoAO
CUO6S3y20paroAtcEQ2LQib580MVErIhgORnnXp0KxjYn/NURoX+sEi+QCDp9kRnvs2SWXeY4CVS
ufnvczfFp8vmX2M+BTVgNy4x7hyB2bQmELlGbsGUYGI/oj0YmmGFFVcSQdG1pLg+UZFChGuUjSRV
wRE5L2GS2ciKJYxFZ6y4SZGUgkeFmEUTWugnf9xmzL3iLYUqR6KF8yC4V0SlKEi7oRhekZciM+9e
4UgjMSLMlHBWm2m2nrER83+7pbjnGocujmE6cfk0bQuFkjanv2rnJQDmmMomfrPgmvRJa4mIdW6O
H/sPcS2SAilyUrAHxUhgzb9roNyetsOaDOJ6uCQNRHF+d95td2jbmuQDhe+tJ2K+Hgk97JXisytQ
4E2VoTgDCfCuoXX51u4wZ3MvVV5/LdUPyA0tuz+UTrBcWb96SLuCtIv7azvUysewhm4ocvzwqcUs
HJ6JyR8y8JI9yMBCmfOl74JGcrj/rE8XFpH9+0/R1VfY3uKlzIAALhLrLjmB7g/eSPM+tq8Yhq0/
iD8T0y85kQNCoPtbGIGIjHU3H6fkNHNouv/HLUgJe/VMkdKysxuDmA3BM243zfs4Fu7g+jnrL99s
jvT0KT5eMZ7UDea99C+XO/2s42GnuPlWE2iERuaCI11TqADko6OS2sG4FWlg8JCzaGPahW3xP1bi
StELGZGmRQcrbYOAkA1oBS6W5/VaeWa5XB2zvL75InLnODQSBexXXY72z3i9DOxnMR0JgNqHgfRI
egWmV+F/r4BK2dkVDM9VDEHcwLsDmqc0QsoToYuM3RVgEX8jTkjywS1aPjbNLi/f8DgNjLfmJEkq
IvevA5U+QhdW9Im8uWSSvF4VCdpjKYsaFkmqzRtkXM1eKwPNx2uuUk6wLOWRrh+IDkers67ztyGy
2BEKXLlJOTutPvGW1xhVZyQjJj4xbJkfFX4Rhg0VmB57S7FX2W06yEhx+N41X/4XsTaZL3JJDlGr
RbiS3i4/cD1cbDXXTPyRDkhbvIo+rutW6g6P/SsJcFB6Ndfv/08zK/oz4GrrdMhBi1/Vkchr2Pf6
dLQIM/mU5po9KoOQpg4ZD/tgPMofXWVd9oN5D5DFFojAUbSg2K0ZHnlNBXSUclYWaXirQ+Heg50A
2zauSDsnANXu7IEhHcpI1jH1esBea34+3tqAqTmElU1SKi1GQP5ZjIsuCSqzRLEsUr4DTHxIcOiO
0Uq6M3cmgbh0iMpPlagL3aLPjR3px6tgGO33LzmMK3647GbEkxBdghHtCUrqkTwP8Bmhs9AxuXfF
BdpkC4urnxvVZCL/o/jd5Dk5iE2vrbbbQ6uPWBvN+4viAz3OihBQJysq3xGny8XxP2259dFX3WbQ
26nUwSQ92ND3pVMyIYno37xdjJRpS3ciYI+vJtBv9vGhaojn9aeKWVBpkjfqQVqKckSbUK6ud+RP
UsA4d7BDOmrpynkZblj7sOy2bqwbnTbrXiLvcrD2mIPKoNPOzgsPL7Ll11RVRyABjcr2N8MM5GAz
DEaXFzBZNPr/jtLoYPKDA/4CdO+Nqr2bm5UcsM4+HIrO1JkftUf6Li5CYlbl2/KYci/yyXKDR7yQ
oARVfchz6TlpkaCAAApKMJpWZw9LccCRwPnEslFgvITfZixUX6G6DIVEe1usg0yNuGzdgfw2PjYo
k5iKnMht1bAaYixOPTEcYibmfTEUPvh6L00j60mvbIFWWeSX8+5usu/LjTmk+cLv128CRkQlEzQ2
znDb2d4LmQb74XHkM7E8ZFEyk232rkIT1BDHynMEUQuMXr0rvTPQjsvsCi2Qqnze1y5toExO7KIg
NAHeLswmN6M0zukAXCkRlyJwRdtTviyrI4+lnE/HPsfqHcgEtYmrJFZAhPPii5znA4UsyLQJEyCn
bqyV3nv1dNJ5K/uUNWtyy4lk180ZRZkUL5/0pj0u4/95/ivHrzdog0gGhBgoY5UnNR5L4lftn6xV
2l18UvmHEJGsEr9fY/iv6krFwNK5ChbRQ/rhqw3d9+oX6gykC8XLZf0FwSwWHezfgEXakAYJYVcV
TUnHGhu5RoB/Q5WMFh0JCyda1wFGntcybTEPUXTwhAIGLZzsxiLLEoSvbCrrUFxcoOkQLyU8f004
XGDy4KIajH/TOXQ3MEekQ3wv7/lEUrFyqga/53d0KQ10v6JKpGwE4Eivia9kiBSLCvcn+1epiYGl
LJC8AOtNJCCRFdPtri8RUqLWpZADvuQnDg2nxNMyK0jjRjIgwhHyJwXoC0prZDdXzzIw0nooENMq
1decdRo8K4ehE9MKo7xKgi5jXZVU2iS0OnCMNsdbvQtvVVCvTfoT7YKfoNZDVUfBj2j9RmE32g2z
p/OdIvorzSEbKMt3XCIUkO1pkyTwGaQJfA7KvUU3eKBnkewZz+rTJdJTtL4BAdFBCwdpNsKRiBlR
Rgky8gMv18z8+AvN/5JUypz9kVT61f5/SeUZW+R2sS8kfEvsQ0XxM7cx0JIViodyaKNsJh5I04Z7
y74PZrIwWqck9QrMJAURDSnnnDJpAPWGM2JyTQdeedWlfQoHr3Ih+YPsScVaGEIWKhKNH+m6/6iY
RKjmM/RcfU4pRP37qM7tc24EgXeWOOJQ319OTPdOasavs8j3r1D7V/I7yg9jw735USlHX6//8gLq
48OgGjeA5/l7B9br48prXVo1JZsNEYgxd7sqxTSmNPHHoJ9BjyVW0a2qojzqGfDMm2E7lkeHtGbR
6AypIEHem+osskxpUoTyy31QENlPLVL0dVJ1GQ5yv+mGVwPu96lQaawaUrY18HM+qLothglFaU+Z
fZscZd2Q1qKu8yTtteE1JBVDG8THqQBoT8uZNfRe+awQKZhdU28l4uYHwyMUTStuE1Di8aBt9Llz
RE+JEVGAdAYI8p89wCQ9DJjoiwJnAqVgYMYCcEBomiWCQZEITubDZtjGZbyJi8aM7e6XryKjF91/
u2jr2yCmRsb4x8X5Ip05+oZZ0M9AAjKpwXYJpQvHjj8TaSsVoqqphOyL4DC7GUgcvk7MLtIZLqR8
9Wq0blhf+XDh5S0rXD3LBMkIGSNu+Ac30ZiSa5wvhxMkYIwSERbv/8unYokIBVwjVKd6QbijAtBt
rzoRkAo6cR8UyNoEqFsPvhUfjh/LqCG61iktn+SL9Bn6rk+TnxcYrgulHEpXR2dfQN8SOE5KAqkK
ZNWudlKBlmylIksV6u07Ktj59yn/z5jojxP+JSZaBseTu7Lb5xFzsReklm5YoJwr7rJW5KG0Zyjd
v7eHEvbf99/XVgPWxp3Xy9SsHxTtqkZOD8WpVPp0wbrkF3RFi1bkj4EszviHK8WjIilIPngsG3om
n/hoLS1irRV2z8fikTMpgmH5k8IKH9SXSgaUuCgp0YkHm+UCUEC4J3USni9BIBo/mEAGUCceeahJ
g3OQJ2n9L6BNSr7ARZFp0ACtozK5Ej030XAv+LXrqUxQNVGqofrhVH2b2/DlbvjakyvftPb7oLZ0
N4iM8l+FrAhogTko0fGCdDAOj9sBXeVYLJEPdXaNWZs7AQaxokiBk7YlNKQJiiLBC2Kk7nGkk/n/
TregFz863wcX3AR9MOGmgq2U4KRkpTOyXSC4IjbltFIiKAKjyu/2ioY0wHiDaijCVebvb8JFz+kI
BsGwYHCUlyk9VJgpI6R4RqLE46d+l2nScyfcvCzP9s7E3ligxop2JL4RNfbvs/sfMj0ms9stP2DW
LW1OmavytyOojgvbLPZmMSplQ/rryWkkwOjSP/1Cr4l2Kty9rpO6azPFSI52ybAE6v2SunOiG8WZ
9ggHWrtY0Q5EX5FZER4Gx0gIeWtgRU54ivYUnCKKo7Nvlizp50q8vu3U3aDRjjincAUq0UMrjH8/
Tdvx+okQamh7YfvGnVj0Gz6E8KIo4ifEN2OXsbthPZTWgox1O96Os/v55GiE7SJy7lyUjQQ9MwF3
824GyyuVyq5bzaywb2+i7f3mhI4/vy1n1nB9W9xvbje3iyospttpPTufovOMfo37+4rRdVE5K8fl
OL194KXUURGBx2V8YOaSSAQ3XPfn96vH6tmYOff5yN3D1qyf18/GI12DgxkttxnaN7Pv6w/vdnFn
DAoCThDZcfOYpff5NJ/uZ+bQHB7Ha6Zr3x5eGet+GVMN2TmNd9P1lA4OU2u2aof7gd9b3y9eV7Pl
zL9z73Ja/fOf9RI8ZE/m5KfRj9+6kKD8+HNJfG2NkZ/bFbPlVpu7i/NRPq5e5i/rY9LePaGim5oI
Wc/J4tGeuuW0Pc7yV9sbr7yRUzyeby/+47+X57eOLNqVpuUYw5pouR8ojPkj+ptvW/ty08r8oV+c
0elVsY2YsHX53T6/eynKiBJJfnXqXmg45h6y4SX/qe/iNzEJCLYa37T8FoEa8dLfO3DIXHfRKleX
0WpFcJZsFr22d4sQ0i2jzTz+4WibznV/Bbu03qcFc5tGe5r/3ZbX+PNwjeNuf5mvTNT/UfHA/fc+
p6PX/hadaHYYnVehhdT0zRns6JI8ZyLPYHuMHGzbr3yQO/RYCy18s5kET226F+0iB+HlqrMyphZA
zXbqPx6oJjgM98CeFkcT4efm59CgB1grWV+iOouMOVUxRh7RbjG0GftRDAyKEVOKZ/0JrYa8bWhN
gyBkFF4ZpUV8nuSn8NR+3ZL9Vjd+2qvHiyLajJfb5EwsAAJEkM6Y55uKng8P7XY/Pz/QJbSm+mXR
Wxt0Ue0dy2iZdVJzuFxEfhrXHgU4JHUd6xQWaUTvqdhOUf9xsy+ccHcYnudR7Yw9NL/vxW17tizi
w6vnjzZT8yEtY/ejakVtN97nPerjLDf2aXpmRwe7R6GXU0UMvs4xWAQrfG7IcFn0QI7fWZIPdTM7
PPqxMU8KAikGEPrdnTe7XMYGfS7mnQNtV/Lhrt09VlOX3j9wO3HwsinCdh4fa6IXd9QeV4fEyBP7
2GHX6zxK/fD4+8Q4rqe9E5Z01Li1lskCMGVwzHp5HjlOr27N6uD2CCcZdJiN2VlcotVsdezd1oeo
froU0Wr/6hU/hB++6mC+rzM6eLZ8ZpEglvp7naVB5qVZblKMPl5PCtovIzJOdmNruMMunp6sYTXW
b1y9xeohpyczUhZcwr6Mz+PNYDNbTo1J8eSP1gFgf3qzdcPzyB6t0nA7OHX9p8OY2WP2sBikN+50
P3RuwHdHq8fgth6dC/qJub0WK+CeJTVE6WNRW7ZkWlffvDthVcLFmHHlA3O0uw/wAMYw484fQlB5
o9NU1PtyGZc/Dfwwv3GXdFVU7yHUXbTSozH532ck8LI6sIo8HbemFk2XbrfG4GwPqkeHQubVwHre
vNkBrmcsGcJ8vFAXVn/ss7NBiOx7vFxHu8nq5jK69L0h45bpIMvkHK/nvM3p39GvHxc3O1zGBE6F
puGMY85n2di6OwyWk+V6oEZscibZyL+/DPaP1Wg/2QKwj5ZZ5E4Xn/NRcFfRiPoWPmO8H6r3wLzn
ToNFRKegepTd0EnY9Xuru/TGZ+fvrdtLd/FY8yNn7XY54bSrN+R+cEKHdwqdIVMqzbiassjffwql
m06gf68tWmybdpupF3QpZwLr32eS0VcMfV7tTuN1uAkZoBC5URlKanyetOLLM0+Py3B6Ce8eOh6v
eEfCkP76+D0qkklEl/s0ZrQC/ZBpd/rEdBc/rGNufUSWfrgN6fkVxHU4GzDdOg+HRnxmKOIy/Pxx
9MK39Jjl8MdBNL0w/zDEzsZ2q9W8PI3jHT0+2yGDF6br5N3AAUbDX4MqfFxGg9Hks4hmDF9zBo9t
5j4uaCCF+PH3zeiJIm4adtCMMaBBJqkXOu2MplaH8JAUIZXLBCH01aKbWRYxzpER6BwcbRUik9nc
CYfNbLDQDrM4o6Hrsxc+zmbMC//cRp/zaPmTgPG7MbCommOID8NNGfb0delb2d71z051Gb1aVXRi
nPqs1VYjzyUtfeYY+M7+t82IdOb6/nSavf/ctIJPBj/SWPZrv7O0NO1jfU7PjBDBuUyNY9d9SxED
vu7oxvHhvxEdmpcwXTL4I02MSZq0h0EnKxl+3UnH83hLgZx5H4z9qe31qlGBVOPUXU/xFfNocbuN
/InV92+PcXa3jxe3K4pZM7QY9MyaFG54eFv1ThOqA/Kpw8imcRYfu+nNAo5z85LH87vdcB5hgHAO
Y2P0g6P/RoKzvHxaZyuqoM1c0wr9j+W1vLiX8niqLsNW646CkXaWuO2bxZSBAkY3L2+X6/d/b/Bb
fhsQu9CMlH6czIxiBtrf9+Rua5727nJH0ywrpjp1s+1a9mxdRLv92HVff+oI9l9bo8Om+vZ5NqHT
F++y3+XeeefYm9GFlPaE8oIQwNsMjC3V1Fu6lF5+L43f/z7Ab42bmYzIpGdm0NI5mQEuX0dpFssg
38xby81odRi0s2LMID0GFtbL5HScLdpu79xGPEIdbbkeF0UR08G+Xd3+ex/a8hF/Wz51bA40LMxj
QftfzjJtgevKMa3N6GTcHvyZsQqSOVNNN1svym99JimmtflpMllhvhocLDc0qm52fLVXXjTfUCFn
7KI6HexolHVqjff5tuua5+RiMx2WoVCXdbI9/C7qWXvNyUz9+LQtb05LendmObU7TueUn5IFf5tb
s/MhCk6vFMQs3DhYrpP0SNFyO+2YdToyyuTovraq3/lldiQYWXXbayqI8luzuLXLdby4VD/ogr41
FeTSMLzG1MBixj6gJv978VWAk8X27HDDjpc3vqYoF9PFFDJW0rQHvFPf7dEhmKV49+8LonX25Xr8
tWFZnz/vsoO5XxYbSozw5GcwSTOac8Z/HPBk/9dmmDPOGAeWfKvpjvfHZurLyrM36+NldLYGVflh
pF0zjYpzvC4HgR9xMeZDuhjSAPnfR/dtSgGdA12NQGUgNG0yza9Dyg6ry8lPTb96EFXa/pgjjFKl
EMhIX1pp8WESR2kUgEASffe7ZVOTQeOja2mPE0vren0AafxWOyQRUWBgL0fcFZoAr2/TCeLwqfoJ
g2wBOmUJASFdkUogim41vTTVuMtEDZNU6rvsbt7hRumzBhIDgZpcXoTiVbAE/z4HjbT+z0t8PQf4
rJbHCeAa/H2JTwfHrhZltZ7sTPrzZylYfpAYKTce486NOo9X9e9FOsP6WNs8zFev7Wr5y9zCoIAG
/Htfvsnf1MmRYREMwsXEcm2+LLd6d/DsXZAT5F1uUuQ0JngDLR7256i0xrm1inN7geB0ER0DlGqt
/mX1icCFQkEP07SaYag2oBPGEUqK9IaSjM6c1q7u8XXZIjXKl73Me/j3Ln+rl9fpYwKyxwRkrKf1
Ncy5WCf3wlBvSyXatycrPuzjLO/5l76LjJfZwzSYoAZyndDqrzBQHFXn6LAJbS+CYsqedsmKvPRE
L914W8Y+J3we+rtwYw8RPwdg0IchU4rJ2SlOXqKATe3OYbh6subUbw7LdkRL1XwVMTrx4Ec7O162
Hio7Rn2Zv+5GO6C1ge1E1P15u7AdJNhLq7prFcnSjKp7CEALifGmQ5YV1EogVpG5j5iJzp791J/0
W1r+9TR9WWXb/fxiYMUsMFdjSjqCTGtDKWEwc+p4zbjlNbQIKBdtAo6hgzbNDu06dh6LfEQGjoSL
sszLPX9eAADCWy4SexUu8xEv2vmci94xPn/aXH5KQsnyActbI8eLKbVckd4ntCq+ntKcBsuekHMi
pM7c7CzWCQOUOuk+9ryo2oT7T1rTLDGw2VPAJYT45CZPQXD3mKGP1Ahdhqaf6ZwT1evIYtjNizdo
Uxa/GtSLpAbQ93ttxkpwPE7Uftwcbhl644VplbTp10gP5zHdIv69AL9GCs2JtRkDZDKViyrMLye2
nRstwwrq9aRaJ/N6RjtzOqUPltvfB+fFrX+flj/YzG9TNL5u8EtoslrbB6YHlOvJ3qZr8oUsvYRg
xlZsrCpecse2ylPIKIokd+BXPQr2dq8799fFdeJ6nvUuOdM9cOdZ5nTS7S70trN/nxAGy3/xJs0e
+sSEDJ8imPja6H9fHdcXw1tsR1TFRuvw0bs/xId4Hy+jFSlPnUiQ5zEPwgtP5CYaQL2fKsdyNTE1
NoTXdlOK8+H+NT8iZvZMsojTZMdv8GvMj1jGq5icLNqAyM5jjyoHhvrckGlCMLtg/iCfAJ27+BhV
8SmhtJgGwPw1VssKZ3ru1HEdy+KLsqE9U0QXk8hmxmhArsLc8ahK6sSOTH76vB98rqLHiiNB5hul
out5LAY98xIDidCY4TblXXrfv8+j+9X36zS69DIm7GWEHnno347BTGt7figDqteG65CyJx5m5D0f
Rjv6/JrJM3mcF75SzPa6CeeMGdo+eORql3jKyXx/3YW7cPpwIlM7hE9AvgN6Ysabvh8+iU/c0VBj
fXN6LPtvs6rfZvrGntkvDIz+cTaT+TUP1WF4Gg7lwhQT3n7BP4u8OqVH6CmqUvHskU9BWDZJ79RZ
Y99fJ8K2DyhjCA6hBqXckdJI1P6eqhjVsPpjdVZUf2Hpn3fd/9Vr8j41e5ACD/3dWFVdbWqqJBZt
d45weKL3pCxhHpteqicqNIBqf4CccSBFvt/z3mg2gKlYJtZYmnZ9wVZ0Wr/FWcCSolyQWGH/CrXX
UwOPH+iLb7Hl1/Oj2OyP2MvxqpVzDpbFpH0anmjtehgfDMaX3S2d12ze8yj6oQ3aJtpU1ON0js7T
fNs91t2L+UOM+22gnfbDZzQtpgFO3/8Kmafe4WIu2v7xgRHazumVJgPVm/VQdlFY0nMPVvRAdRID
tD5x5SqEdhYJYX9ahJeXn6aMf+vG3OwLQDLjK5kf843aL9PW3G3n5/XksL/0LW9OUyDUT7T535xe
jyfYRuvlYsIsbnadPa2j1xa14Mffi70/XGD87BogOb9d2Q/red/anqJ8hSYqf8Uuy0bujYdl2WVe
29mgIn9eRys6Qtp63+X37sRwPI++/6tl79+3839ZRSB4R2wAggmmD/19nTMr54ODjSVJ9GTndrb4
xixe0I98lg8Kg8o9RKKj413w6XSsdVwwFK8Igzqpbujk7vV/2Jv/cFt/7c0XL+Ie22vTqJxqdLJ/
HxDhO25s5nRkigk1V4jT7XwdrgDUjcub0d4hVw8rmj8f2gw64UfWKCGNTU0lYsT5uo9Qcps95nt6
RbTyGNdspAOT3lJu+8fZsP+140xD8UiQYVXsr1bxwlgMN/cWh1n6ma5CZ55QcnrpTDfRflgV0SGI
6etHJVq0fjncbscBzUv+fea+oqwsTWYqU0JresybZ5b235dxk2Yrv/S91cRtZckcEHi+HRegA0ZK
p/mfZpR9m/zA1hTYMs/YYavu15vSarnl3N+U1shnkqEdXj5a8OoD57FNs677Qx7NmZrQZ/Fwh24j
b+BlUTUPq3VU9TdpbFKIaP6QkP7XMv5zj5wv5rz2L7t9vVisJ1nxedlsOu1gtqBMQUFHij/0CuqU
lvQzWnhdenktEHmtf7tYkQM6Q8KN9eXOyD6U0lfGCyP9ku2sOG1+WN3NaMu/cirmnAe0bMGWMdqb
6cV/X6T2eW+3zpV9ngB7dg2kB0kbPdk+pqAFBJd2HGjSSmKJ03A5RXo5yofEHdNzUj1S4EfauYzF
9cI+qXFahwnEPONQ+jffA6XqjU11DTqFeUgHjNdzn4kKo3kr2k62d+DZ65d0G5qj7SCLf7XCI8HP
r0+31347g++ZMQHu+Mfb4puX1REzYtclkbaY0/xlWfoLe28erHp+lz1mj14nI2Ca99Sdzxmu7/99
BzRFUF/OLgMOmKThMrCnxdL8++x67na5rdZrd7LbRhTyXw7Qa0MbfUA62LoDqLl5MCDZDf2yD99k
nvvHXa/e/+Cvvo31YJY99wMjtCiP95iK+cWClZtq47XTdsAk9UunnJBq2L9PPl2DP5LsZXEJyxtu
ztMkQoj8gylvls+XE8ApBgliwjjkapNG/+Gy3fbiUFQn4zKaX473TsYF32Tx1l28mevt0CheHZcp
QSt0xuaZRnbm7S5349q1O5YHEhz8ripMVpvpUft1PK8Zk56RcGWLyLvM1i1qvE+rxMlfi9SNjrTJ
mjPQdFcdSsZ5Bklmr3ppvh5vUIL/+6o6ji7bl6PCL3mag8CgGSR9f1/WzLosTr7RZt1aoz1+PS2G
23KwOkAXhuk53Hn3J6AYr1MSCGQIbKk28/rHVbRZRM5yjJA+JZV0h5Uf8Y8u/SSJ1rP1nDLbLX9l
Nk5Z4C4+5tCaVXfrz7ZnKEb4yWNI4GMRCqLEPMYFVe0LyAOPqZSdcv5g0ron61Q1cybPd9vg0WqR
Krd6bhHv3GNoXSZLr3eyYZir8XHeK1BBOPj0pMUI1OfVw/bXGgYrmEf5zLlhqiPDY2dwqYsn+9fG
iQ/vl6dFldB56bCOAmOwwWvsost8sK2iOTBBdreEDC0Tz++CJPjtMGVIItUPwTS9TP3DKjTzQZ0P
ztats06Ckh0fM4En3YMKPGRZ7wSRvXtbbHsGMlXnbb/vHvfdunhfud0AMXCOXjLi365hvc/l6zbo
HINOe09kBYEMvI16vFxpyNKNS0cf8x1l5Yoek9bwaEVrN0q3b5tzN6fg3Ph9bPWCordiDNYyPkEv
Hx9sBKSbztZ6h++/UKhEBbJtDY35MEt/G0w6OnXbXEfL7h0p5Cf6helhxNYhpKJo3Nrf20cGGCeH
GsmMO1jS0zqbBDSGbMWVEV6oD5xHYO/7cuSm8fwQpRShvy0+zRIDnyaXYrBDT0NDSiigGfX1Sdqx
lvHuqfWySAc1oz7LqKRZWg3YQdu3qc2g5EvsBg+Fn/hIcOBwrSg1orx84tpbdBANvTYy086Cz7af
AqNbOd38MLEOcX6JW8fxEsnNLnGcfgX59OLOE9RmtLNe6vPT1szOOm7WKYtn206YGWy3R6tNkgHp
IQN6kDxl4lIHFhnL2Dp3faYin0K/7uzBlKHTH4/MqmEU6n4YTAqnT7gI3e9S8YXIBs6F4vNp0GkV
hEe9tA10Exl0fS9CRUn2MHcjFl/bHZxKpklFC38w/z/Kzms3cnRZ1k9EgN7c0pU3KpXsDSFL7z2f
/nzsgw3s1QOswcaopZGpovtNZmRkBHWzzjGaTUmSLkII2EmJYxaOGT+3pW9EvhHfw8GLoPIH2yZx
xMKRITMU6b1bbhXbSqTv+TDT0O3n13F+bfXaJcMPpteoQ4tsfUQDAJTi8NFioam0FLVPIWKcTNPM
Ga3BExDd0GV4FPzKdJLFkZcXwgaLLjWAT/aw3GV1GiFPhOoxzI5F8ShqniJ4FkgaEFDtWMlj0Hiz
6snYLKPw/1xh5jdSQBTPQXmpmCOB12Z+T7UCGkKEfDZRWd6wHeyrdKtSU4TuFhF5y3dzfByV75mW
Kro1lksguRPHjm5UC/jI9IOsOBLryeTGb+M9IUUUWE/cBI0Ow+ZDRqTLiA8xanXhW2/6VbKRzOeA
PJ+yl3ZuerfocXDF50k7LcaxUeYfWYX2H/eboDmElARHpyj9YtoPNHrgx8Ea3Won/DNL6akxPDch
xgFDstpL3J2bdLGF5V+2sn/GVJJkEOSt5XsFT3HtrxSwa5Uy7Jpyvo4ZLV/V1WgedLgkMUZyQvae
xaBXN8m0a5QnlV3e43H2boKYmY5R/0bTJyKltsZquEQnKdstrIb/fWv4J0S9nh9gjmKw77PfrzH5
/9rvYlXOx6QY5uuUX2ZpU5cbgTax+iUMd+kCk2ukWGNP0sas35byc+kvMgP1X87h73oj2z1kD80U
LY0aILo+/3kO6TC0uRHV87VbzhIIz3CNe2yHrasQvgSwWQYaPKN/UTv7Z/i9HtRY82IiHRm3pf88
qKwKQiGIQ3DST51b3NMtsd+puHSPAeaE75QFnfBEq+U5vM4R2/jWuoaucAxflu//fvV/yPR/7c0U
Pld/a5loh9P5zxNpeyvX50ESj6qO4n7afoSZuq30UzSOTtWpXh4Q54XtCeUIIYouQy64ci8djIXW
vKly0hKla1V5kuLuTQ3Hr3hqjpICGC7DfI7Db6XRXqWCMkzMlgHeOs3bpJWdxlKvQby8itl8SqBW
RZqwq5XpmpTFJ2blXtdl7pIXGEQuTzEEu06Kd62YPRRa/GFIL//9HlAT4iL/vgm6QrFIli2NkfDX
TYinwmQaDfJBFsrrUE37rHofux5fNT37iqXabrSfZkQoYjYOQKS+KBGcBO1hGEUHqzJ7htMiuXUb
OyNUvASI0VqcHkupmeXNCDI/mDBooBogtj/F3GFMn26j9jTRn5OT8CXXpGAzr6NDYxAXiJUX1fRr
pTqJDxwWM3NrxLcukXyUIdAga4n/rjbXToGWo6b8FjrgnFI4Axy3zkDpUem8ZaaBDDs2OAR2BOy/
jI8Cy26mT54QLPaUJX5Fbinmb1a5l6EwCKZ0jHTr2azI+ShCG5IdI9AWH0uzdeZlJ/zR1ALQQgqI
jaEFxJHBLk0eUce2m/p+Feiu0k3HyCpPtUxLTVzaYQRduyaZs1pcq4La1TvCCIGGJxTfh/m9i/rv
xXTS0J50OpDieTsRMqRmikBk5kYCUzF3625w0rR1lupXrwHn58Yt5Hc1KJxEdlJL3CrLcJBqJ+kp
xdXLaSh1+CGWmO8rI3A6AxFxKfFl8az3jSdqtLgU11H7nBUIMjgxqjOugrguLuVPrba2oMG4Q6NA
IDIrohdh2gpyQH7W7CXpCZYGpYdnprZn5jdF2SYjykTS85AIjoVyZtQrfiuSoHah3yhk1vlkN2Hv
qsawVTHKk1RugdHaaUIZTBWcURi8oo5wNBPRrl1gklDsVbTm3yhc6wD+e4BbuAVKqowvNSSA/5zl
0SQFSZgG3bHPGQsdSWXWOJO2LZcPiZAhLVtHYcRKta+JlxLRSUGlWlS6ZvlvZ7LuOP84E0mzZFla
TQT/ZlssctGU1BVAOVK7ibyqVCkCMRz2XVk4WDRO4cNcQAgU3sxE+5el/h8ID4suGQjm1aIh4Xv7
124jNWOZLEkF6+A5QbSP5vfChl4GDfP/CuWQMlsaOy5FV01lTfnrdkewTIyxUE6m6Wg4o/1Ov6vP
5785cq9P7T/vJVkV9UmQPwAjzVjv9f/aPY15EaWmaTro6Un2Lkd7Iuci2wcC9Rj3v6+R/7x1AGKr
OSyVUB1fwL8GUAg7Qwq7UjkJhW0+S5+RSR5qBxeMCKV/Yz6p/9yRZfAVKl/wVlYv679AFipiZhd3
nXzAYp3ZAMEtGu0ehm8xCNiskqymg2tWxVYf4RNMKlQ+1atwngAtHMtTFT3Uum6r8jUbP8rwazAf
Zqu2x+Q5ReiGCZDF8yXV5veGCVcv77n+MEeUg8QCyC92zf67Sb6s6DfO7osJ4lWyhPbDv6DzqL7+
owwjcZmWIRtUMHB4NP9CVua5VJcq6ZZjMShQb1kVTHOf11dDJxBlE5wK4SFohkPYZ/dGUJ+ESzl+
JHL3mGcjaVrq90W0WazRkWKUsgSSVipZw0+hfTUU+kctJZmiL2WKroqYnE51degx7Ih+MyliD+8d
ZaydfLbNCK2XFqzBXDfimj67OnG6uXRrDdCP29WJ/TZsx7NgbsvhommRowgfYy28U+pNZOu5mJQL
tqzYw6q0HySU5Jq7bD72+oNV1hsIBWwu8paA55ZBxBY6uE+lsA0U5NuFEVYX1caSUvbQoHZZAsU3
+XSQxzRxk3j09F7aDsqxWPrzGFqPsnlVNOFUOfW8qyTB4fY0FvxuxQ5rMI+0ulZTRcL5lr9gg/6g
VKuGbrrNIJn0WecGdbxlH75W4vgdJjj9qTeJdbxcL3p2JGEQaYAZ4H2Hwbw3GRokNAXgI5czKco+
JueSiumgDbUfyijL6VejmDZWfNXVQ6uIIKkh/Yr1LknCk67hBv+RdZzBZB6a/lXuPsS2gYnxEjcY
/snDYyOazqD8llPwoQj6IWsxj0kJxRLtI5poyqPqq2OtaqGjn/5o5gfDRHqijr8cNek5mzv2UM5E
BSBymjEvbDzHHaF3Zvm+0Nmvmyg9kCh1BkeDNj9leOZWm0k+pfk3lHm5eQ7ihzY8tdUtpNQbqq+K
9ZXzECuBXRc1GXMMPbGmsmq+6l3oGYwZ0sbB+I6K0i7k5hbp6WYJh2OqD68aHg7LNTXaa5y09gid
Xq8eBRNLPOhaqtLRkCCCoW8VIL3gOAaHZaIacofsZ2td4NBP0UuCHS47CJGbqKKXYnqVLPZIjWxW
il+KgSEm7EVB2WRx8RQXUBr0hi32qM6CPTG01BxFEi2EnDmTQgueuIDO5NZGisXtECSvQ58eGlVx
0xC76VcpOBkRgrxpd13ij7yJt0JRJE4pxYd6kZ2Crui2JNMlBCAR7Pi3TrXl2jW7JhG3Gl0t6rTN
UBcCtSDsGks0ykbrLIhX1YrOWVDs8u5LMClqNedprN26+qR47QyoePWPzUSzKNNAm+jI1un/Txdv
iIK9FFtekZPUU99fItCHaYBqosCeb147THYpB1xjljXgsVgGejFIMbPK5F6Dhhm0G5nkTHq9C1Ep
VGoHh3Q4hR+KPYqneqZqy3yOaNodQjjaHbTOr7n4rvHebAKVyX5WWhQhTFr8DHo6w9ge9JuhF54B
ctEggBcwfKvnuueL/hBG6WMaG27VF/Yk0sUU9K4l5NvUorg6j5tO2CT0JaRluS2Cd1YxW4DkbCJS
nvwOZvC8MvVGAxh7Ak9BgR8PcnspSi80TX8cMSUpd6PWuAIyEelh6Cm96/iNGMtuHlXH6AdAOWS1
+3OnjfdWU3bhqhqOC4gZ7SOT9sSHyKTbMpeeczlHXVtCi/wHoC9G9lQqkfqgcVTC/yOChmId5OSl
qZ+iJSNU3o3p4zp+xXBwmbS0CfhaWbux9bgMkdfSdt8UH6OR20n5ZBbBLpLUEyy3V7mmfGqh29w4
haQ/DHL7m0sY2Fho8tNGkKRol8Wtl1d3Lf9pNEjO+ZVTLGYadBTxt7G+KiQR5l9TPjVAzBrlwlTN
DlOw10x0hJrFSWk6qcTcDVfFr0R2m3WqUMQzVkRodioBptDIt9/Qsx21E902Nx/jBLVOdcQ0Zdqm
gpbay2APAlaaVgymCseAJvEOHnEBpCF3kOFRCJi03SQ7QVt7VvIO6GXY+ar+PhpPg0Qf86K8xQot
lSxn5uyliXGsFOVgltqhCD4kE3clZSu3rmz6s3ivdOFkIQcPCW8cmVjj5JcDk1c8CtHTlAs7g3Ef
B4FTigYJ1GYcYkdcEHUxKjtHaHyBl1OodByWfI02en6u6FmfgsGPJcth78tKwxlEBaBnIYeJN6We
naSWzrZkNxlfFitD0mi2KO66ga7P7kssHmMr9RWjuQ2zcpia12aMN21Ip2j2ktXxTg00P86gOOR3
bUwOejufplyyBxqyZ49ZxpJKE48ye818a2majLp0EwXscSNkiRTjBPnWkhL1xTEGyRCrJwsTqZhZ
9FrM5wJQTtISOy7Jegz4ibT4DPmT3HRbRbGcNpEOqhbeFuzYh6j+pL3kMqJYWGGoiHfxYmQOOMwk
IAJfKdaLBC9HaI1nqVDZZnmI0kZQYKTAfepk9Uj0qSSPc3pdpPZdK18aeWGT2tpVh3VAnTkGoBRE
UJKqyxAYaLCw/9bsK6GkuSKPpohD1P4m8KIAJaH6MScNNOtTt4eG+9Zbv1PzomtHo4vPjR49TFX9
pET9NW2RFhiY9rPpNbyrptG01W1MOfZouIpCOoykwg3JTcfynEyWLw2Kk9Tk2fxxNqKd0o2HIctP
glEf2/QaZEAGwb2PrN00oVCR5vuFIkBdHQd5LxVYJQ2eWgS+3qSkoJ0nUzMocsNVG/haQ+xKWeKo
UeRksWoDJnbUIDiwPumbNDhLhDzZlO3NqjqGyC2lDMJgfDbiZGtQhDJrInerOrWUYeeOp1/DFRBt
qT13qnZSVSfo0rOcwgkpPyu0dC9qdRur7jLSUN69Tui0mGiRKLcuo/ZNr9widnSFNU4f3WUBDHam
qhUERCfoxHTzJZ92WXFWJRBnujeQSOzP7PWhMjnleYoCQP1LNr5FlS8Wz+xEyfRSdtFVx+4t7Ctf
XqsmKeaeOYub9iIm56iJnIAUXW0pUuLdM4q5rVjGtq38Sd3OyZeefcqIXekzaPH8MKLQw/ZO3TUV
2k2gXM0enFNMbSUudoO87NswtfvW8syaTmplgtCwggGUmOKQAkAIV5+9xDpQBbrGA2p05COVNd+F
zRRmeCXQhda+QDqZu2WjVq6YaOBB+KYTr2e96Boa2i3dZWoR5y8fq4l9S3WG0XCU6lfIJsLWRyM7
xLrkLK18S+/zwPaj+XNtuWkDFmPB69JTL4hEL4oQbBbQaNCIOoSvPAaVGVk9Y+CG+phHyo7MyRG1
YD8ViquThCv6xYCgkIcdVzRzz2VnAjNZZIHelSxnfaK/coijI6QkCnP0gyCrq7ROR4dgzW2JBUaL
3tJWCD6RwsikxBE2ni7/iNV7KkwHUWjOAre2j3Yh6KYoj3Tm0hn4FYqvskFnLBc7v8mx+pPo6Zbr
6hAbNZ2o2MgL7a867cODgo2DZscNPWVj6S7LexBdGWfDcjLlb6FTbNXAcwyP8Wjy67E45+oM6gMw
hKEKZFVl+RhoeKQrN3e0ZQPY37mhsIm61bqU4Fwtn0o1P1Wi+iIV2z4TfyNLPGpjvV9SGbuIch23
cxyfWCC8ojtZ3Ltx8RTxeVng6xIIEIsWLJu5dkp0iPRMlFdRmV0zz7Z1EF+68Zqal2I+TrPgEoTi
L7GUJ2q+bN2oC4bj54CGFvPIhEdKCjNM9CTqFAGMl3n1nQgPifychdeymDcKa2CZbuTiaVJ3JV4n
+MHPEL1LCn6WE1TPCc33M1qUSGQLo5+QHmcEa0lnHYZJe6To7Uy1aNfwU0LSL8V6WpsfaKapxkMa
iltp3tXaS239ZHJ4nBp2zYIJG1rAlZjPK+9lwhOx6EUbgoNZQUrVCHLZRMNcdk3tsVxip5Rfl2Zy
p/J1gYcaE4nH3atS0YQDiTWKflPjOwlfa5oyjiWYZ5o9A4+woeNfhiBdU5G+kQLXBSnO9xDS4Jpg
CcvFuP10zVs4i8LgGsZBsI69tayGKx57oq3xnGThaSZRMg5yU7qxKTm9RdGJGGIwZBdGiLcsOine
8FTkv11gsZ0V916U0HSAh2WONsb1+7jCZmR6kaXfNE/Iro7ZapQ0fJrhx9QOrjVd0pgoNt9kbNmT
ZNjqUDkxmUT1NFUVDKrRMZtTVn5PjK8yG46tsenC+GAISAyJBK3hZmxOZZy5Oaxuo83R6yhwneu8
MY0OhdDvLMVfR8KcXerYZM8/49OigpXGjatoratGspdb2lnJCn9YeIwoxwpvdeuk1GXG5aXoS2qF
cgYTkHio2fQxJI3R2musdtaa7BF+KkRt+hARIirjS7ZWO6T5YMkPPJpsaEGsUey1jmY03GI0wRbN
HVVrO0PG0Np9Gec7y9ybgurm/YLvtPJt6MFGj4kz9PEkCcFT8TChV2MwcTEtS60riOEbYZA/ithV
6uqjLIOCifqWvm0Zl29tYuEeqMlDe6lmRkKFqACNxDltzYNGeKiWrW1mYuJUxLGZhn9QrvpNIbkt
kU9roRaVJk6Cxcu8ZF4/J56wLN8GxHUNC2NVZyXtb2pGq3aLqRgN/Qq5aN2oV1lbu47D0yhmiO0/
NcJxXq9XeRqs5nsSBLvCiTvHHCj3kv5piPujnog7vSyvtZSy+2sA9pxjXlfXuJ3tDjwGOrGrB/FB
mMNTPyFMRRFzRI8iG9DlVGHwKLN0UtRkO8VuMb4OeudabQUErPpx1z5bWnLpNfkYDL3bISg60utK
s7GSN15dVPsQXwsCZ7oeoYcIM7Jx4SvkLgRBftqJSuIkMcuklzZvvVD4BhvyeoZmzd7P4UF5KGeO
+skCEdDKL8EQ4AGc14JXwJlXbI8KExoxq/bRsGpnXYbK6asocUQUEIZSc4fJsSbcV5FOV9jbR2mm
6mvkT3BbYtLP5r0ixsmYyUlF2GFhD7CEnlS/C51Tm8hgaNG+TIDIQVr6OXUqjcVQKXfDAl4iDqch
vstSdxBM6ByBfow6AJhE8pUl2YRD96iX/JwG7ZhgqkIfSRq6jdV2m4WuiFZwq9B8a3BmacqDKUMw
tYxNk1+XtgRNKvbfeYWm5jjY6QI8MIyuSRqn5GweAywqaX5LNPMA/enRSroHq/vsA/O91fMnITXh
vGswYsiSj9ZMJ0ND42adn00TV67cuJRlttFL+UU1gkMk0psgbU1zuI7WfLZYQMHTSC2JNjgWdh3b
ua83jaGehTmizzzZJsImoGyQEddDwfKa+C0GIpGSxQ31xtbFYJ/KdCUWPJgAnGeczgp9LFGNcilH
Yon2NFbb0JC/xpwQvjX2c0o8N6coUC/trumNm2JQ6x9ZvEKiz3hvVR3t+Kajay35XryXrWBjaug8
ivI5pE9jDPDT7XWkL/R9YDTbqdc3hpE7OWt/OvZbXfViI9kCZZKbEJou3zpjqAGkSavBt5rGUakA
i9HwYMaI0hrbyJKfxXk6wc+YlL2wpyxqp5AiUtCFLk9do+ad1SRzw0X3Rkm5WFhKwC8NTtbkpj0p
Lj0dWoYEuI4J5oxpVr6dyk3RvvN5pHyE2ETZU+fPHGVe7FwRTnMz7ppZ2XVp9OrlfeJnfXuWowW8
CrtLMhynbl26kt1Jz/2bqNMQNBETBKM3LOIxN9G3kzVHMEBt6HCx4LnM6bzGG9YAJ7N+6I3mqMCW
bC3j0orFb9ppoDyki4+hhIeS1qEm0KqUa1gWRPR8xG+tcoZYdUwLtciM0roxuvIMFmVNG7hXbid5
VuQXnI1gyW+VLNqJ/ipJlynLPS16kDr9XW3vQsNMGT4pLflGYroSYigwGux0KPdadysC85qK9API
r6Vi2AOrcWxdEtPwpeIrGEfiHURu9HAXf43TdZS8YvEzPJK752aON0r3qk/HIkf0MXkWTNUZ9Wk3
Ufuks4aeXXfOS5esVa8Xplvs8gw0UAwVRXvxoAqh1+qak8evEs5qA0rSBSIuIzAW5f4kQr2BUoBe
Zr40qwcxFu/qQK/iJVHSc98jO5/oBAIWE/MxWME3AcAbwE5m9RqiZGM2y0Zn4Rp3qYm1G0jGXPSH
uTDtWB3cIRuvsWg51vdsoO1AJW2KvsbiW51IKSTY3pZO2BXSB2N6cnoz2tJLlhBLNF5eIyWhYG67
SKc5nTaRMfiTkb6OxOvDHBKeIoikSnc1eVCy5GMex23RgTrLvauxrK2sG6shAEIQZl0mZI2Gn0gj
rOYaxgnKz8PKhe6y2JERlzClF1qYNAAIuhsXdYYG8m0uD3oEPypUztjTsjosblpogMnAjQCtr3O5
cFdkO1A0e4HyUYSWayzrnJYeBngvooFknXWbxbU1xaTTUAPX7zGaGzgPITM2hUT6mz+k4HR2xR0x
4M6Ysj/T/thXkKJj3bZMZqbYbtPBBI2qnSae/EQ4KGgMqq3FvFf8slZOOmR2IX+YajiKQBwpQHuQ
XJcKiWy1eh62WRtucxhYWbUi6eZkWyma7E15yQmzI/m0RLrTh2hLGsNGKzVvJHxLYuNIvpQNcI5V
hJMsV9DWVeZNi+8GNI2GGt2av+liei5i4VQPg+o04vASK4MTGf2TJUSbokkeBv3LMgR/zDrm5kzT
F1oBtQW5SLg15oOOuYZcEROSTy3sDWLiTy1CnYQzFSIKaAcWjEeiS9tKGm+cn4xiuEQaleMa0T/B
9PtIoSPC/5Tci//po9lgXz7hL9j++u0nX33BPo3UEruHFiecZRPbUF2hjpKkYn+0u+/u9936lX/I
R7r3G8pJ2CjxixsQIAoAfMfvFpvPtcOf8nJekbh83YUevwht/irky46XRa59v9mRe+NnMGrtYbuz
J/vG7yZ7d7NvubPjz/j8s7Nv6ycfAYXdzeclu92u3qy/5T+OHbh3+84h+J8fn9TPZq+w7TtHj+0d
KgXrad3v6znedvz6sJ7/+tOdv17TndNbX8MvOex6Xvza5g/58Nef/Tneemocan0TXnhPXIzqLss2
ucQP3KQ/XUncEGBavKP+vHg91G1323F1nPqNz+u9Wj/x7tTy7XtOLwUXwIn9/x+tt2Z999Cj2r4e
j1OixcHhjdaTo7kJEyoEItcTJUDehpB6S3qf7txZzmEXr7eYi+FyeU/eFUGGO/pWax/VtBNP5UNz
ATu88aj5CA90CqnO++mEA5bFODhVYMnRqdihwXHA/AzZNOEcVHb18vPDfRls+4ZBpL2esi04m53N
T3lc9s9OcG58K3CdXO7P7Yer/smd9QH+/PDgfn58W/BuPF9uj8vtxImV28pT9293bvOOs/U59fpp
OgiezUvXy80dm9fudr7xojuny8XXDvfL+sCkPzfp/udW/uy+GCkMo9vNdNe/Xl/L/WJw8MZ/xtDt
57ae4I1TWx8IY9Xj/Nanw1FoI7N3iXv72awvZipcbvfNOlpuG9s+bhiTkTvYPxHPg9NcX7ThH+/I
mP/zDn9GCYTw9bne1qfKn/HO3votP7vRI+Osz5BDMwn+5zX8mB9wRmjv8lY7zo4bc/thIK0Pbr2g
P4ObAbIpndufmzk+5ELyECeGE3WPcTFROxhoOhu9CRrflFySjkoauvs1WZA3VRd9eGhx2y7E2i26
diMsuSuCw/b4D9C4bqLcTG/ioct7hWgcbZKiu+W6chSpngzqjX7dY0N2NwJCLyjLGXmxq+PKLyXD
cRU7SzxNpwNbXeDfjbYiAWijVVTk4p7NM5GeO3Fi+zBsyMmuEpb2UAG+sRDOFr4YOj19IgamlrNC
H3pCv+LMUt7mAJjkzdNPVFOUaYg7dGsXxBgJx8qpotwhToYrc1Yadb5cw8x6yMgcL7pJD2NAxYVM
PgFRLfAvyIn224esj92meFSq2x/O3upX3MAmIcbV6QIQI3fEgFRZ3hc9dxp80Y3MguUUnGlkNkYY
Jc20SaBETh8N9NWGfOJprADYqJ91NMPkbesu6WOvZn46ZvBqRnF7IwreNN3PqH5lKxaIc6g8CdSO
GldNBz9K2sMYas+FUmzjHqS2rDB2XbOwu5TiMB/JzkgoJUa0IEWPzfCThpBhQIvTZvJNYfo0kDFj
J30MlvnEX56WID8sDYRRoXwZydaaRKDu9qWUzTkeUsx/aU4QAxfTzeVdWHRIQRn3yZcWxFnl3unI
3EU18MulsyNzC7t5RPIf0S57qFdk7mxouyK9yaRjJihC3f6IKagKNa611jS3N6L4nTxZTi0on+l8
W2iCht5ARQloKMBHQL21NQzKhubw5Vk3Dwpk8oiAKbJDGBD5l5AnTt6prhUHTr+o9iB1u7RG2h10
QSQUsvSrvGzlFAV7gahXwXVc21WZ4iZEevW0HWfqtQPtZ9p8MkBxarLuZLb8WSrtSnyBmMSYRbV1
oKaNXWt/ShJoO7nuhkyOSKmPgY7NLqB1rZs7mZLVCKFSn3pX0V0jufeDiFskcLuenOFteAV026F9
rMAkG5LYMrmauewNJJFyi/Vo95CWhL3zQ2Ed1WFPKRw/rMQzKN6K5nkSjhlE6SG5AeAfQxm2wwAq
ougousOQFAuYsDFkWGgPZUrwkg3fUxO/txC3TWE7AP4XKz5XnZdmPMjDtmsPKYGjHLdXNFI2oWQd
5UU7NbFCLoMuCiWUvliOsKueNHqxUkm7WROaGszWsMarwwIuWNGvFfladOrLs2jLncxsL8JLNsHH
JcGsS+EgMmJWnBQ5Ft7xU0UjrMxnatKNm3WmVyaodKiG1Nj1eovVF044rbAuaaJd0NGhCYqaoOvP
t73SfcSD8mgp1UmNDvA1MxFMhiVMCoNrhFxHPKkHwipnbnPKhRoPlxoUuiIaAbscqjjwkrjr2l6u
HpTymb7AjdRVp2wp3EWwTjN/TSBtz2riBTU5E37VUjQcSm3yUQY4BTlVPdk4kyI9JrWMF69yD1M/
qQ2nnYtNJpBomPDZJuk6VMrzEq70BCdTyVpnGfoxqnBKi8IMjfJ8r8VYuSJrNg2Yt/htkz4mqnwk
FT9VNEZkeuRp82Sn6atKeUUeAy+tW1+05ouQfZrRG4z0JNCerBFazpw7qabYjVzZvQj1UHan5X02
9z24YpcLtsDqqFeITuXyNW0Q3eoN5akUvy0tdGS593X1VNMhz3qnxM8lmB+IaiMQC3org3mghzmH
rK98dvoBJbl5fpHnwlEslsYfk9TegKNOJdjuop+wedSCry5R7HnCC3nVlDvUWQvw/FYLuU2Piz/+
Af8/zc7LKkT0CGODF6vKiL6tM82V9kjtUUOt3vIYQbYhcv2sVvMqGxHYqinjbh3ZDeTlWkg3NeBc
UxSkt+A7NPcCHmqzZ/aCqy+PSlR6DxmQb8Xa3RbpZsRReaQeQ142W6hwDdBR8D/saE2EUpTEjw2d
MyuX0DBfY+u9o70d7M7pp8nROyTGso20NLRCkLrBx4w1GhNyYvTlK/0ZazTH6FVI8H0MvxNJcYb+
oTX3kDVMyCVN9NCE+W0FY4NI6G3rJ1hhTYbs9AeJAARY5n1jSvYUzltRU8+Tii3Ne/ApLr4wQU0n
5DK/igXeoLaAEnMUX1LeoLIPNJVBm8/3DVFQv8f0Pc396aO/LrXdvaMEGbvzVnAFNJx+28/2M/Tx
4r4FHmD0Ex5JJ5pgfttt4DDvTS9B55x0A7grhvt6la6VazrySWPxcCC8u9SYKIJcKNI40c/vb7Z5
ULzg1n4s+Fx/xpf1IKSrnnE3HdNTb/yfq95gWlL8LGM/Qx5FeWt+9ixzXuwLVxHfR/3z8Rf0Cq0U
+fN3xJhw/wSsuu3o8bGfxFXunv+CA6m03WzEEWMr9ttScSdGXf//SDvT5kS1Lt5/IqqYh7eA8zxG
fWPFRFFAAREQP/397fS59aTtVKy693jSnc4gsMe11/oP+pUNdnAl3WpAiygfyvJoUv80fEVIPt7V
hnNC59fGZ+ikeUeWqPCuIeXLUdBs2kBy84gbjetGQACiW4cTGyCHXOSOWVPAlm63gzi6AY0ix50U
/bCcBDHsIaZVlIzBQ0g0Hsn2dghlBMqHdrzCIjkPlGB2rvT+Ta8HOSweGU+cVH3sjnrV0NRq6GiI
VB7Dgc7yGd+pm0ZxL3XCSUxdIL3aH3IOUpG9UKJiFQv1LpZjPkC7Ung43QdJqJMTsf04AQNlFeuA
uV+LqkhI7Qs0eZjCzgdrYBHGkey2Wmq2vG7vVH3va6VCCvxETa4kcxWEzUrwN0SOagsBoy4bqRZ3
DN2YglTNpbgtx0Vb4XgYPlaGZLt5fmzGcYlmh9lECtS9nKrBLYknSPteFLzFro+GZRHKJRE8hxA4
kto+6XmLvKKbssEbFtXwE6iRD71GUBiks81p0T7LngFBDYksGwIwNSJpcbFmUrbXrVF6Drvx6SBd
nc8iz8ZlfZtXnEdleEORXrWN8w01yoebJgFBbanPs8Aie+Gf9Qf+tjC9Yg28Txzvr6iDZLnTO+uG
QhGCVDYMG4UJfqXMFG/DRlHEC7mmiGI0ZR7FQbskgU+WaQgkk4QtKOAUNrp0d8oJJq4yqQ1l/NjM
tlXTVkc39XAMIFNdTYAv+ZRKFdjotSyZq/JMcVl3PD1Z3e8mBaYM74RzTv09PTckQBFHzGfuezBp
d2cL2ioZVYFMiHkHh5U3b8GnRQIOvSvYNxK2NdVeLgEn5aa9vD6uHYqjhdXIZUTcjJlUl0MJLpqB
oJasVavz2+UCt087R9OMp42i8yAPJ9bx5AVkZaxjvAr8kxEApiJVE2INqiL6Th7WNs69a3pfp4rc
jGUEhAiyC6gtAZKnkjFGHVR94M0HL6u+tI/VJEbw5SyR9r0k7XNKobRgdSDNW0cGqCPaPTQ/T4np
3beHoBjH59qPAM6RxViEGesARQ31RA79XFIlx5MhOfaqROttC9It93iVkPzX7MaxjNwaKMMtM5cZ
rKJELjmpIL/BaIhQMdVI5pwTzMseOIhGk4BoRLl6MawlOZ/et5+1jk9Xgke83ghMFCJOFyZATM62
PLCuo+mahzePMSvpjZAoxuZQFPlnWxqqFvRFY2XcJ5kctw1cCaRsRVCmaisL+Ei2tIpObaJIEnEc
Oc+pcVrb6/huA+dPk7YYUkvjeEg5HN87mVp28hukAf08NGs/z5TZSY12Stir60fAtpexBpcsspFG
8chcXALqE34Mvw7awTm+NiIZ2t99Jx27+X0vPyQQhuaqwPjlEY7rDOPaknlBPu0BvzPXNyqRuXSB
AweoiqXKqiwK8lCrbqbLjAOLB7GgJr28RzT/kQ4eqeadKKYT6O3up0c/kyd2/gUuAxIas/dEqEpX
5xYIH8cRU4fmo0RkyeyaYPpFz6p2DrDqgZZr4iEHE9lzID3acRiFXfAxbkgvKTWuYKU+dDK9e4eJ
ByQiO1Py1fVRuE262vbYINXV0gtKksblmIJeO/UlR9eYkFRft4uwmABJdStt8ZA3skoPP3aQBVTe
P0LZE5ApptcN62gu0O1t2JLpp8dkaCf34QVgi7RdZpLz9jCMwTGse2AQPOfIWZ1LUlIrVa+8doD/
y/axFRVXfHUiuBqoOpis+rVcIWKG6gtEsSJWXP92ZAneLuj3mLywwT5EQLa7xZxJ0K+7UpLm1EhJ
Vbr4SDTYoB2cqf1QNxm5QjsOepGsvoDbG/+yt9W/MMZP5KZbaklJnjqPcQqbdZVEbQ1xjaKRFo0b
5K9zc/tohGsdialHA3x1Bl34DK2EYMwtty67ZfzoVB/p2XUG45BNd3cBtoDELEUPsrCxV1PAJfTd
o4CkRpBNGsGoYdUEQ40c2pLcCW9NJJJyfIQz1tThJRz/DktXjX+pO6oCe0sFJq5qOLE/EanuFzO9
3or4PFQrzodAUoJ3w/o8SWBKInwpCXuokuvoUJ2uJKX42IJWVAmzzlKZMI45J0pdnThJ4YxTnuD2
VMdVUiP78RgW6WcVoCdVD7QbqmlW06gIH/aPLPYR2JClof2wPFsjlLlFHfWCpKI2yW+Lh+q49sXx
kocGLhK+YgFSuouicDuVJnmKkPSpbMVXMt63pHkOKVOiPco6CbrtlrYzCw9GIEsZCLNj7d4vCAy0
Cz1vP46XeS6RrE4Ywto+uwNO5QckWScAllyrPHpZFvduM0vmTFfFPcUu2noRt7Ly7h1lUsCXFvQC
Dm2snSdSnHXialHWvKAlFXEG1ZpIm2yDFEjF4ip37FDtSFrQveRQZo3Mt5IbJS1WaNOEwOxB3SQz
gej9BceBAikbSjrnK9I20M6l+2lUgN9GOeWBt8ltkVASkyriks86XMaOT5EyNYJJSNkHClXnQa3S
SobVQxo7l6j7KA6GVZB8z5tG+mhV4WJrbYorGQfNFDTTTqWFDUzl3yv04epLPUC6rrhlkHjgUqaL
0EInuj6eOqiyFCiG5Mn0nG+yoFtQVLsDqbpne+Wyv8knP7HN2YMt/oh1sk7aux2G3RsLTVC27MfY
iE2wcutbvbiUhCwgkhVk5wymQfBpJHVbf0Q+1VgHfUpR2BBaHcb50oSBcLGVkQQr1gzJV7SyOvKD
Uzk9WjgeXAZ8vwxI/9QD1lklHVgGMjwk41JQVZfr4lhu5BzrZSffKClkVohS1hGxlugo4CPtJJYH
tb12oHLXmErcOFFoadPBTPpyJ4qgnJtB7+3xPVAQetqAyJqpzliSHp1IqwDCQyYLSove39sFCEcS
JYo80LhoxfH7spGdyS2i15GTvweHJIIIaLgpBgJ1uThai8LWgDWagEAGVjUKOPRcjwJjYQFDydhT
ZLujH5sBta0rh408Oy7LAi+Wdn0b/j7zEeP+l/2iGBqkJhO7F0P5Wvq+sV+cLDyFAe4M4xA6U81x
lvjUh6Z4QhG3+SigjYKF7YE0ANrDVs6IZ2aZKfpuwjbhwXZCLO+4yAhGh3pCkUon+Q2kgDOEZ0/l
sH1bMSXDOapPbzHnaqfJKD7Oin06CopNvQhT/4YdNS1+caFp6w2Sm3DGkLTTN9HOGEv97YLFiIQ4
4iBv1hzZegBK5B4B6pLLXBWUb0HxEteM0ATYohtYu/rhjmAAgebG2GVTZyWyYzgP4kSIeJjczoZW
7womhAzoXGtq8BccTsigmFEpcC8gEIbV0YM4UK5kw02W+oHqy8J4SwrffHfYew6POfd7wnhNWloL
+3OruWrnCIujbnDsEXRBxb9SoQd9FAPN7kjv0p5oMocmH3ZJyuARBBYiRECodM/zCp15NjwA14EP
7bqGYM1i6TCNSoQVEKqmrZEuTXyJXM+mHF3R0LDI5Qr7XwiTqPcLvMjEGm4DH/zitRcNmHvpDBii
Q+y/NJe32X0Xj64j9V3PvO3B6iWT00Zdx2/SQtpk/T52dDZs8ZExuZ1byoSqoM26McmBSG1y2naW
vGFUxBZ395N5oHvyDVKkex1mpSuTWUS4EVWFUlDfqhEnOzmfiXTl3Ss3Ulfrktgl7wryBRizHnpH
tZkRnKEDQAnN9m4YHiXEU2QfXQUnOoXlqS107RmBaMwCtKGG9sGhI53UW/82zROgqJ6zlGH7kfRq
1ngUJG4jIO/iShtAD1Xh5mv5k2VSRRdg5EyiwgOsTaRjVkBmmifKNqRfIUL7KuI8PhqY4a0XENOQ
XrObl1224pinDasTVvYyLlk1UGv/wfZx9SqwRwDscUwhszYnC9PmXH8CJzpmE8CVtFv1+WLTfjvP
j0tpYHXtHoS1ZGSvrktzlQ5VtBZt/k1jWJ3HWgPcT4bn4uX58PFZT4/74wIvrB56UhoRIrAtuUdy
HWwd3Fn2tm0vmyNfGX0Eo2RnAjuoAJA0HgjH4VPMgC/ATHowiCKlUZaNPPfQ8zlmSEO+IABqPzDm
WDMgJNuGpSu288SYg6WcmOb2LI/BGwfTE5WDGVGA3q2X2241vSnu8UNlirrxWn6HlBp1yzZKIv7t
0WEZ5uBeZh5DnzFUz7WGg0yRd52Ww9NKW6OySRP8vsaZguj2RPBTkEuFfIzqvqzKT9Fb9XiEUXEO
5f5RPmgadBn2lHxaw7otZbaFKPaBf/txzt2xWeeBVwaVH17kxqWUB9vrvrpgPKlTK78AOuXoeT9v
zOsdpLUJsCIq4ZK4d3Rhq1Iw3yo/QCCh5lQKJ0hFCLYmV1H4Shl2rvG5E56owyQDNdap/7LGoYMI
7TsJuzqgyMDGmVDCQ93ydAnQX40r32ngyKuDDC3rUnVrykxbk6wqcOQzB2bZaNfQTKJqH283SKz8
3nC26Mf/NRzyWQhpmbYNx94UYkLyE7WuvJxSJcvUYq4PCoDmu3BzM9s3f7ViSnuUvQH07raoQFKh
mkeD2/wW7ep6c8kcfEhBY3W3zNIHJMGrP4uxnf7YOefeWV06lvfBo7vCyJmmwm5QRu3RbB7b0Joa
QmBdDOU9Nhsx7vJW1btmTN7esUEWOv+40W2Ki8nDYzJ8n0GETthiC+/Rt6kHIWh/bD46y2ryyH0I
Olmw/L1NFNn4m1f51SrY6amaY4uAmSD3b77o2bkCjIse+jwaRm1rtF1Eh9sqWiYH5SMgL0q1Bj2r
so+SCuZZWhvQXiMYnhFKTjtl7/L2mDpDc7JdkAEcpR24O41b32qibdELWhwC2jnKmvZYHRvTYJG+
VQ15Uk/0gYmsoukZo1u/bJqLa9/uyONbVxuiC4N30PC6Oh3yFpv46NyXhski615m6ej+8fjENXYM
Rn6YdrJpNYhHQUtfb/vGMH3bru21NIz2p4YyShP31EvfzgOjfRwHQ2V83sHpW0fLsi/Dl3uswj6u
eItg4Iwu43BctKLFvW/7pyGPi2YpjhSXmTINBojTYdVnD8q+eKBocV5obaWnDqqujKWe1Ux9ZX3u
OTMbH1r8tPpKX2kHm+0nAcHkCuNjWnaFPanaDfvUEgbojWwcjogtqVeu7M1tRWPNsSTuxD31o0T6
l3xWVxtdOhVp0WsTZ8YZWpS+M1Q71hS5GR8g5vg8rvrFyugeh3jDdfEDxXPUGaKFNQq6ege6xKnh
TCOUeXBAS9p599p8wD84d6tBNCl7tx5SL32cVXtZp3xLd9b08hbvLrvRfL6nTNyaOg1RGQfIiC7q
bkdU5PopL3RomkIWdHP0I0/Cm6p0t32wz5Tlz95+RPrW5TDn4bUAkt5dbjabHWgF8WN7qu+Zy07W
EIShFf9TbcDkAo8Hn8q8qJODIwjREV1h3OQXKJuiNOJLc8sXIthQe/7zVLw2LyuaDpvRCoO/vJE1
ymbeMCfos/syczfnjsXbEnCBUhA6r2iXI54mgA02eq4Jz7TbwaACiMLIRA2WmIjfFIJpS/ICPN3K
cUdgHz5OnuWRFuFBhdv22dtSoBdgCAGJeLi7xF3dm8KKAzt4FGdFI6GaMDV8yzd820vamnv5EMKu
cmtpiLfdbDKXJs7duUCNiOL9ydsDSdiMLB7Z9kiWu6veigYgMF+WfgJeQpT3RWMHAz7c1c0vm3pL
KMUice/raMURwPK0QqOWAr7oCtGQVDHcncStyejJJu5mKiRZQY55+PF89RaSizM+fGe69UXfaVPR
h+LBBLTk1hNfi7wxW7Cb+deG+JsqPy/2ZdyIta4w3tCb64v7JrReS/dtjRlHGxQ5WnNXtx+489yb
Z16EjTjuvmATQPu7OT0hUAoRNyqucPQRaPrS0wUacRLrZ+x+7MFOzPfj8cf4rXVx+2/r99QdroFo
u6V38kCv8ctfQAfxkJi7uvv9x8c+bZfuuD/ui+VXeIVwZ4BKXLW5dY/t1F2/jbEXGb6jEeiKG0zd
9xo5XvFSvPet+/4e4iMS+XBGvX7r1KLL/RNNfka/dy96XdwoTfxh8v4PbEeG3WG3yyR2QWi3OJ17
VdvBCtbCpBYe8DrrWT7qvHzf6w6H6z60MF4f8FB5RJTGvMvX+3Bj3e6siyftpSX5gX+YHd1F4i8W
5+aRe1rbbtkARegSpPM7Rkt338YCmwL6Q7Sj6FW3xThNG+Op5G4Yt6KpoYZy46X7wRXfLu7WxcCb
cI4npzRy8T7Fjekc8lEeJlWBHkbYDjySN18v1PUalChbQXNLkQeR9bnd4MhpYFJq4GsrZLXEN0Wd
SGgSc9df/xZfQ2qN45xokGPj2EBDfiJTU+IN3fd17Bob0YPiA+2o/g1rRBMP90c36FzaNkASt1xK
E6FGSn1j/5hYE6dLkAmLZu6Moc+NHYrgrjrFH1gfWZvk49RncUOlITi56TIZ673LNGs6XXUe49tz
fa/mcvuCEKHZzmfCBK7uSF21pwwyHOTsIVo+3XLKfhtPJGGObqwTFJqDTt0Pp8dp2LNH0VgZhN3r
Ip2SUHDPo+tkOzour93LQu0JpoKLcPmCAudInsXval8Z3PbOmIZCFSh/uw9QzDu6MXFq9whrbsdX
uXtlDVh4UrZCqlm89yDcp/st4Aa3Bn7RZEvrwitrMXpmatvq0+Rv2jraOXjAb9+KXvsxVqe39e9b
vyGSYE/hkI6/hAiFiH21r3Dp21G5ulnb4GJXbPwsUctVjEi2WDIuX3+fwA/9mWtgjcQq/cGo4kNH
1Br11a91QWlRo3JnWPpMtt5hAnjWrdoHEn3Nw6FwP6MXcbr6t17Jn0jFQawDDUTLQjXrSYLRuFaS
UsR3fZ4cypUyOg3vK70RdTv4gDXSntarB87mPDfbZx/J+KEw68z6AbPghY6H8uo+RPbxW8PFd+xZ
HuI+tJE9OL0nQ4VIg+CgX2A2zQTpZmOp83tnaX9nNP97dgPZIAc1JhOplL+vmcdpEN7LkGtSVxV7
CjvK6OjtxAYglkKB72qN129lo/DX6+FwQcfMDhRLJ5+v7I+0vw8g/9yL+RRHh4Gd3u8q97JcLYVl
VXMnNtv51585i5MYLuz7kbcfU5+FMe0uombEAnFqbr3f2+VJRfLfe3k6DF1OsgQrhHsR2zDC5QiT
E873ao/Pl2g1uZPVfC5wpAL9yIhmp7l7Uefu9R/eet3/Wspnh8nkxW39OET+113m05GyMpQgBEKv
z1eb0YilmVP/1+JMnCOmk1ilbebRB8ZX68awO1vMJm2cqj6XZuMToJcbe2Fr4vgvbssUrfE85Z1v
t/WkoZJXlXxTU26L8z8vsBO8hOUW+wfNMxX31pkfPTaauNlqEQUsumIVZ213u8P39Vt/PGZT5OcI
Y+Zs0qnb5b/2bGKsxd7yQofsyUbi3959yuNHOVqlF7DR86WQ9BfBWsJ4c4ibxJhnG2xzHG9NT0KT
fiO+Gbhjsd2ORaAg2vwMvpEB2Q0mp8hPwDsSNPxpfrFNmnRBq9UYMl1mtXtgvtTu5ycdsBRrGTtk
GwqSd/GcNSBEHJIAlfmHP3v1cLFIPczVXvTQz3NLpC5x/bEU9fmMGoYwKp3E1uYrIBa+iCwZ1hVP
Nt/v9+MPVtzpNPKmjteadg9UsZonfzZ50ez63xo0/zX7t5sQw+jbAnfNw0t8irgJ5hDo3c1oJxDA
e+crhBZjhJhxT/y4nxKXtFrqbP3OYiP5Yr0hK4U7gdGxG58G0XDxYhP4ecJ/u7enmXXOY0XOHEub
j4ijRScLrLX4ez9uRV5rzwGGXKDb77fo1u5wtqCVPtvE9/iw296niM3v41cSverfSkj/t8XwQqTT
kAxUn7YmLbimdbnV6DY8EkYjonya6IZgX7/PakzMSSdNeprb64nZ/fti80NvIZbIhoiIlWyphliL
vvWWrjpFsb2fjDmJIOnj2pML7Nd/v4Tyw8KBKLhs4rDq6AYhw9/XCCgEBaos6XOVwwDnGG2SdMwR
sqTNvK282Ot+ep7v13reXrMyssy7uFbr0cdMslO1f3+aVxd4yngYUq3d5YIL6N2ys+VQI70oQP4w
Gv5qrafN2jhv4zpIj8a8JB0CO88/9zl6eK80lP/OW34Nuu+XUZ724QCphqJ+8Bx1tz6Es9P8I+w+
XgU7P6SHMGgzMFnTNBVf36f5dovvd+NuGPr8vuJ8u8LLdH9d2h9geV90u/rjGMOygGBUDLTnsOJx
TbZ0i0V4xwovTCQz8PStaau/Hr5zVjoclr8Pg5/iOB7tfxd8WuY0iuRSRmw855BuuLupWEVaHJs4
3c3+f6/11IyyWZbqpeJaPRZUyRUo/9Jl5wfM+GrX/ClO/uu5nnZ5J6lkLazFtUhosqEDU2KNZN/e
94ciXu8te2vCslfbxtd4e4ou/rru024NZTS/SZGjz+O+1ikGVxIElse5zFdflfl+HpT/67mnJe9R
340S0js9JxJPwP9J5eTsjHAcWvvWW6vfEOf0RXc26U1ehb/KD6H4X48plpdv6y01+kwBEiZCzs1u
RNzU2ZOteF8cDr3JixH64wz/NkKflsIaeoNakc+erxg2CQY7UwYouZhG6n6+6j5VDMHfuu9pWZSv
j0KiTsywWa2IPkRouGH4cK54W6/JxLwv2r8/3k+75l8t+bROZhHqmJcLV9Rbq0+2aHGYwGCI4O4r
viOY4wDRqPwh/9Ohs9mL9v1xI9CxbpCxvTAV+WmiKLczSpNnU5/nh9P03k5UKnC/P6Iixvw/jfrt
Es9z4lZbcmBzCU4lItSeT/f7htOaESn9fqVXz/I0JZw6gZ+ncyFtBDXhMpdqz179fgnxFr89y9PA
r7fWI49lLqFvLiSdw+nvb6/8OAB1FDKRrUSf+sum59vE0hSkDOpI0eeXMVbuHezHCeUfWJlv3cv0
lZ7kz6v/t6s9PU2U3wz5eOZqrCGbDdOYzCM5OU4Avz/Wj8HAt+s8zeEg1owoPnEdhAa7JillDYew
wDv8fpUfF6VvV3mavGfzejuet6o+P02NNnyEedwKX8DGXl3iabaejNM9CwEWETadh+Eo6RQd+cWK
8KKt9KeIJlTibQn2SaSkommFAxsCNw2n+6ri++oyTxv/WdNVXTJFY72f2yg+kKG0DtbY8P8f+sRA
0xafCwG4e3qa+HS6W/ql1ufXzwiDMAr7att+sRX+2CnfrvH0KIaVBtpD4xrQlNAw9aWJ8W6/SLL8
2FzfriHm7bd5eQkv9+vDIN9VLDWOnF40DwHSkHPq1rvfW+yn5RIdV5M2U6jTGtrTpCxKKw+1MtPn
0giNmi50KVR/F0prO6Kmug978s3dvmhB5YfH++uaTxP0WoVIQlqJmKDXjuYDpVGZpw+0cZrRwGgA
hp8p67iRIyXokmde//7IYmI+Lap/Xf1p4t5tRcu1R8og6Z9Itd49qButV0fEn2JrDqcUeNnrNNUy
n9pV2R5RGrByruLfmwWVOBKHoiIzHYvCBKkwEITkctmVlr8/3ssrP7Xu9iZZdQIDj2ipt9mRJqSC
AZKXlb1PDFrzmny+TBX/sFP99bhPjWpZchRLBo97fjdTSiCvxunXef6fXvvWnmJMfZsSxjmpFevE
U3F0EKHSJv+vJEWQLZKfxC2pa1PIEY9Iicj9fNGuP21f3x/RelpcNJINqPvyiCKuEMGhyN7ffeD3
lAXJ16D86by45otWtZ7WGiVVo3sucUnpQ16n79aLjfLV2z8tM/LtuN3KztfbU4pErf3FRBdj/Jc+
s56iPQAQ9f1R8/7y8t6zsC/bnt3fB/tPaZK/OuUp2juXUVEYYliYB+1N/sgouOd7Y5BJ3pk0+MuT
iC5u+emRLNzTNXRsxGn1OQOQqs6FdduR5xJqSS7AdLO1XQCWh0nQB1g82+Ir3dW7KgIYQ+SMNRAO
NfSqELZO64oSl1stlTmrnezFZlsDHUbRcQxytbA8c3PNG5Ditgh37Y57a32ZSN1qjuHtUu5VO3yw
FurbcZPtqgk/ZW6CHWpe8Uq+QixGVtG7sqsmLjBmUJbmu6y7QGQFWj/0zIsnOAe7+1zzDUzmWIeo
rcI6FvxO70Sx7OimBdBxSKBoO2EdC2bWLSgj225x984UUpFnKzp32YMBdZJc4ReNijHyZxakZxRK
0CCDVYIgkCuvkH6lVHjZqYqb1vgugrrpBE7LuH7Ux8K1KDyjPFLA3QJvVzTRscJoqUILNocbBfbP
y2WobgjVuWdfBeRlYvR13ScKUrzdOngxfjTrhzlgAcSB0G4pJF2e079lHNppKJ8UEZSKl5jYO+Gt
ulmRBe6tNhwjNs2R0NZQPZEFn2eDOVXzE2oMkjvaUAomPS/KzZ35aMTPFg0OjWgUUGMf7zlBfpBG
FhlTUQ4R+Q6S5O7kLMAJc+QfyFve/2TQWy2RWd3xFmQsqaWIWxkNhKpFi9/nO9Sf5kAU5qgw3N0d
4q0kbCgaktUQkADQAdOvIhA/2ZmORbr6RMJ9irpE7Lda/VaLTC0aFfuvT0ln78kmfxR+f0zSgPyi
yDdzCuQBpyS+Udllp+Ln9ycWN4gm7p4Z5e3v7amopAA7ZUOhPNkCOhC7Dd4TU2Y36tRjfVaSoP5o
fbz9ATFwjiWXRO6jF3vULInDu91ri/FGkaO70LwF3zscDiByR4e0Be1RFNAK1/CXn4dPMtzkuNt8
raCoWLiTbYO9a7IU+A20MHnxtc+gORGVHJx8RQlucgAa4Bc9q7OdOoYnKu86JNcGAmUdcQufbA3U
G5YCXVO5M/JcYYM5Iy5MJYKrz1LvQIXV8TEio97Alw+TV5kw/cdh5wCZVrEmkDkO/72d5em9iCqx
jjw+EK6VoL8hWBm6KWKDK+lD6x8RnLnDnXCTxFNyYSNWS+6ZGrcNOwTkqpdbeGh4piomIjTKmibr
opM4w+BpAnFni/k4eFSSeqCSKB8Dj94r1AreThE8JyS2Xkykn/Znm9kjG6QRbVt3nraqOihukWLy
QAE6Xd26a7ZQKPCKVj5AUWVgz+8TZwFjaDCWm3kHy6gufdFwxs5n/uLQ9FNB5687eWpapTatLXLj
qAGt8kO1RE1uY2F7FuAggKiol3LCwWYj9OrK28LnhPSGUEHlyp+wpfXVdZJCArHdCvFCmiptVEbr
iIVk2AIPS5OiMvf7FvZ1yH7aUgSo1LSEQxT+jk+RzePqKIm9tRkK4NBO0+NcWlVDo4dI9D6YgE9b
I9kC30cbCBTyZwg9FTwva237DuRR2UezGFYXuVvhWuZnOxXkBpkkmEMv4mblp3wVLhcGBk2OgX7p
cwR0N466lF0UZX6cOyulXwyq1nV+ntbvcQcOcUMDr6LNyw+EnmBXs0c5bXN4frNG5509faz14XUO
OWhz3kTIl+4RBslwfWFULyBe7PBZ6psj/WM7UmEPsUmgDXE4zc3RFlfopBu0SzCCDP1rT5nmH8fl
uRNPtS4QpV7Uy1pVM+8X82Js7qSW7V9GVUvrXUa2j6fIHIlWdsbDsX1tQK3lB63Wo3U/6OAsYzdY
AQkBOtbFGG5TAAVEFgOi87F9GUjtYKi27KG1hqG9xCSvYw+lTr2jabX5izEg+vh5DFB71BTLFNHF
F2T0W3R7srQtSgIXRSStxEtsQDtwZTuQXfP5VODXWuM+UKv1+2IBJZL1SrwI5cV/v9/M15n/35th
q9TgdDgoWv29NsGHD7TS4mZA3XE/K7W1QvbR3c0R+GG9b7GrTAUyKmqgs/S2XtjNBXrnAndw8V6W
RtUvoMU/t0OBQhW+OabuiCjzW9scEb4M1ChX5uclqZYV3MMIYW12pQz7HPxeHzumNFIrJZO8he3I
7jQ474vFaWhvYPakH6c3p3MehZkbvCGRkYvK9YPs9UhFRYltXms+/N22C4QPsOKIzTjzx6AyaX0w
86Ibvv5nvxc+9dPE20/HY/Y8YA0tMGPDfgsdadqmHhStHUFB1OgQnAF8JFJ49L7+KgYoEft8cyTi
B9KRUzTGfFCPolup6LJbthr9Vv/WePsCAAnlJI9aqwgjxnvLa7mieMDeBmDtzwGOz7pXihl9ip0L
SundmQCUqbzABlw9vn31uovFcL0mkTzsArjjFxezBZ8KLB1p+tmxcZi9C0yeAO6pTaeVdOQmpjLk
us+dYCwAfezc2Dtm43SCvGGPxYU4Fy4WhKKAbAQodxy1/esmn8WL30cghuQ/zYdvff40BOP6mFOS
vDIfdlEbwleftP98N5C9nsXGL14oQBAkJA1RY469wwxtH0B9AhLRI5VOPn2zGRAxcepOulGDdqer
+ffG9HLv1IgapwYtzB//wTfpfvxNuZSeAWS+jFQ0NS032OCLlCEaB+xyhILzncJH4SW253AhGo+t
bnqeXGW2bu9+9U4otBgeeo4qLnFHT9a9NmIecRe9v+Lo5p/KMjRh2nrpgZCXdLF2kImkWKnRQx2l
e1BsmG2CxEULAhxN0oDN2zS+0EfQejym4peslwW41/nC08qeBXhMgBZ6E1rAF4NkIbucPVYAGwUC
EU1Lv3aj5uziEdIAfOyIwzF+caAYCGwq1/JfgcYU9YcMmYD96ypHJNM2ns9IR8uS4sC4i/UjY6qh
Ae5xWAc5i+RI74ofczYZETur4GWxYvMg9/bFZ+JA/ecFEwfQgDheC5QxgvqiOkG3EcmSsaHrEFSb
JS0oUGBFKfz3SaaIgQtcFoTMVyz8IVCvAi578lpjKozIJHQUsKRQjHwYNB3x4+/U5sSaRdsEPqwf
ETIylrZeQNuIL4uWYui7elu043UggJYwy/xygpiTz5QiZhT4ld9H/xd84HnBUxVSR6x1glf3dGyW
j0lWheZWBu0lCrOcRxiqQQMPdBdpN742nYKlemuNO4zveav/1he1mj4Iq/fugbFw83uzyey90Z6I
KfHi7r4spv65O/oV8ynhJmw/BXox+lDXx9aSSS+Je+stV0w0DjMUAlsi5EennpWDrP5h0n45tn6K
m/G/+t/Vn4K72FCTOo8JlnxoSgwRLp65KwJ/4NqD2hsIMAgiEwwcoOZ9pVk3BHaJxQN9N/JEDDsc
qBo7FmOxzVKDuLtvb/2+QgmTwrc4LYmzlsA381UQsj5jR1594fuGQyCsQFH/YC8BLtXuTIy2/prz
gcCTTWbDqDOcHCasQZwmxR6+nLAYbei1rTfROmDjWJr7/Y8+79qYHV50jSKLtv+nb0wqa7qBpaVi
iWX121YZVGmRyVmszB28YQ/h6vqGFy1KP+iP3KHyIf0KkjxC98SPI9Q/XZXzeNNkkkLXX+KPJ0Bc
Z+/eFgfJL0zzHyg6h8v1F6gGrhyvY/s97wy3bsBhDosKT6NkgIRV4/0yhQTplcC9BWD9XdByugv+
7KNoxATiNRIQL4AM1hfEWSC3bVZw8adY91C7cQC98+lYkVxjbCCh6kqUtn+fYP8GOMhaqaSNDCIu
DVL3UyYvPd3Tq3JUirm8cUa9omHMqsPx1ig71/k196Oe0YeFDJyekYBoGWpV47h3HLI9DpNPNM9A
wr2Lp+XRz/O8L7MugYDd7i6sy+Pfb/WJKQfi5OtWIcpxpMFx034Kfk5SXN4vZVnMe9HSHKhsQf2M
hAMMaqR9XcdLFU9qKMNTX1e9YqWRb0ncRTo0lol/qIA/lX1jxa7Fejq2+kU3f0NTHR+BF2eYP5Cn
v0Ye92mYGgEsju3gVp5GXnY7VrlRnIs58DUBDeSj9AuaNB/aXd2LxHRIuvgp+ZD2v14ha3kIAeKO
pTMqf8h8Cr4HZPqvZWW1FNv756c2ZpP6mkwkTHaCF4A03yRjnordoBpc2AHES/zm2SM6HY9hEYy4
fE/kiTFoc5mBgnIiVoTdfC8SJbGAK+6nrAlV4f4fws5tO3Gs2dKvsse+bkYjCRDao7svdAYBkjjj
G4YBW0KcQULA0/cX+P97Z5Fuu1SZWemykdbSWrEiZsyY0Zkp8FL5KpJbmC+5ZL3j2AFroDElS59v
obTg+LQNcprM8IvoMslRMBoEXRlvANktFrbZVOpt1HZuv12pc5sGwaonfnvvbssCMnEZJ7MDX8kd
hyrvgM3o1Sl7hVUR3tvT6Uprz8nA9jRLsfCq3987GKKCfmsmVe5pG51n/3NFbx4TI8O0fGHhxpNG
fjBXQXzxYYXP0Xk6gCLpdgZQ8vOKrP8F6j7fdIPogOpAMkYvb1rTt/q+kvGm007Woe1LmItrPByG
pHTXo7M/71SsSdTArAI54c+CIXnehBFTKSJYTxx/Zg781cHT/yjNtvgt91+e8u8U08tTCv7yhyVU
bnVkkXY8ZcWvWgiC4iWQb8afPlN74g8SO05/u+XfNBWd01BXoPgr1SrB/Esgn53q2W6nbYphvqSO
8GKiQzyt+AAGKE+X9rYjhWjjJD5QUNI+vRkItl482rzPkzZtSykrrpZWjR2TovUWnWePQOvnk4df
DxrW5j0J6v4FSaYAVEjzd/4a3ZqPskQKySRutql7W1Q+NPZOfB4T1m5j4NSiRSqP0tggpwCFcucp
lmvnlpOyRcf4ilMrLPQ4DiuCbSsf31UbubbyYq/xgKg/K1t1XC/6kwMn0Bv5NEbRbKhTxZ+4SM9S
sWNYD/e0OHv79pUAYgI6cpnQHDe++0dadzfdR7doHY8WUhQXy+j8vAj150n2t73571X4Yhf1x40G
FpVDQd6aRkLL0ppWwof79qaAs84j5FphzuLbh7j8eE2YAPyiMaZkayUuIOM6PFqxH0NVYjniOR89
SPtnOwBfparHS2U9i48a3h28bQJxysbkWGd783G4XYu9uzb3tlS+XXBExWmgstYW8s6wv6DG/OnK
yvZUPWwAroIU+6QsPXzG0kRS2mwiO2oqvtgyGtMvnlVPYjtxhAX7BX2eEvCIi5eGachwMHla8DSb
FEgJLv21/yELoxRvlt1de2/Lw0gJHiGkJ6teHlB8Gt25ttWQHizmFKtMxHBzUVzF6EhBAR8lgapL
nWE/o8ZhndAijgiL32Li5ow5k/Iqe3y0AynYCxXZTTgK1IOBTYcETwso94zDpeSPMrQLdaIFKQ9b
CbYhsZO/9/XujPBUHO47FHfqrd5BhrGHHp9EqCv600CFWHL5WPFCgJEnUsFlTqgC622szpFqsiPu
x92+QjYTB36yAeUmyni4pfMAD5d4460P1B3N7T4cqvf3I95WBAk9XEh1JXzuiYe/1pthnsS1iSiA
M/vhlOCKcJEhULkWTTpbau8nnK5cEoJc7btVN6cQmt3UcglfrFA0gWX0SLc838J4msKWGo9dxa2L
EzUcVkxWI4IL8d4FeG8tZK3wQ7JE5BXKSUbcQrmaR1En3wGkImuvtbVDzTYC4lZ5YlkaAv9gu544
/1KK/QSSIA6QKJjiBRBtcTEvfA/VT6zEIXtCj1ZSIvdwby5VrXy+/OCCNOWzUvBC4CTB08E6MTcS
Bh8Hw31Q716tOS+Ho031acLN4fTMSbSkmkPh+6T0RZYazHSA//kAGIb3oPBDR35/PC8pnqOJlHlx
pe7jejYnF3uCLqyl2rvosHo/ROeHWe1cWqeI5icN0+oGq/hda3eoZySaHzUr1u1tjV6FlzkHouHP
VQBP7eK0H1bvBi8JmGOBH9u6UI+as44vzjQY43OPnF2rQXUaGasqYbRBsWmXdzrtynuL46D9jkcK
DpJh/wn6TE7xm7e3CCMCEgcEUKQB6CtA4QV9171acKa56dHDQKxi4kNJ1Q8GmZl7INclkyOhoZH4
qGZVq6b92UYpntIAwsUgCTEUBZ4HtgJmHYajix9G2gKz4+P+Dz59SXHE+CfjgC/SIIdftFBobalL
NLgSWwLR+LcENposf2UvX07FF2qAgdxWcpezO8CGCbrH3Ky6oWAi7Gl8K1YnoTZgS/wcMk/Lib2h
VIMna5074dtCio5Apw5YmOSNHh8sCQ4Fh3W1CBVb6mPZywJqORPqkaIO/s7kZkVPa0UcJNedklpc
JvbD8zsjdiTtkNjTNOGWMgKPQC0FiROADHsCyviVmsLDEFeLzL8L9RTJ8XD4Fp5Ms9maR1LwKotf
Nh+ZLSmsCdkmcn3dFLdsPA7o5UVks0aCpRzfWgs8wLXjyc7jrDjx7CHjkErXf12CEWEgdmKkhs9v
eTJGJAcneTvSgPxohdnA2uN38ZJXY2qgqNJicgVuCo8cE5IzZBheo4U+NtZNMmhiiahEmkWSGnyY
DENszfRsT8kBD9YmCKPXpws6z3972JlbMwkaBWskRh0uVAehVB7XzAaYel9BpBzT26UmzsuDlK8l
GOEtxnhHdS2NKVPLQ68dsUsrY4QPDq7aaME9+fcJKOS2a5goMKOf6mj2cMHMGdx5ynRPpzHDCgI5
jqTAGlsZBDjnklB7nqdQSYKA1hIgVqTTBpxehrlz5BXaoKVApk9Mk6MYXSzTFVBNSIabEwsndeer
3QcvF5tCIvQJxS00uzlOI3yeHtk9YCDeVqNNQZmYQ5amqCPI00kp+N1CP40ypXOHnhem2rAznpoG
77ITyRSMKADgMcx7QEYPldH4vthVrBpoXZewsrUO11RWU1SkipSUFYMiPv/RW09YR+J7NGK9tZ3F
NoVIpB5RZgRNqwbygXcymPcJRamLSiSeeckWWWVdFoH81+fajtcEvP6nz+fGY5bF86DFGLCCJa2L
myBroRUuxFoU/gqkJg5WTHPhdHGx0tU87qpy/LOA6NgQcpjooIBXN4BhjRETCAp7Bgo1+ASA4DUU
HEUSPSWw0IdMOzNLzY5ANMQKsSrNBGQxLr42xE5OkNUYbBeohsilOw1rlrzwnFfYvdlvAQVyOOxg
wHJQi9UUTCdmfCs+sLBWZ8wvJu5f+4uliyzx8+AW3A0Arh/KCcoqI1/d/yBA+PeNx3WbT2D9PGtW
pbry3lY9OWQF81OtM0X+8oalvkxGLXoBu/HNpQ+KW1q5fW+XxDVKWMf6owLt3q1P4iteJpf8LvjD
+2jwOWjGwc3e9bpsfoGLkEkY+HsL+8uEFPg1McsaTOYTRKLSqqEE4IMfGdyRlS2hFCcPd7MeU3EB
qtae5/oKI5ldDnnmUpCmu3Vv31xxMccxueKAzb/pTasWr9oNFyGOSXfa8JA9eXsbCpTHSY5PZLK9
Q6AzgsQQJ6riiDrAh1RUDcXMycjvnHN3a9uqPj+ed2/f7Cy62TInfBUHXCZYyGW8NkbCqqMPHFMk
05i3DCidIYrZhNs4508clb4R/DQP2rTG8o9geLQhBGEdTva+0deCwmNsz9REhU+lyZJZ99cODIPS
JS4Rt4nMx8RDExMSQ9Z6Lknbo19nd2mimNKWsvMNgQfvHx+OeqyPZus5vA/KBBomceBSfA6nv8MW
brh22AjuSNkgFZo0dpizWoQJIR74m/jvAHiyGGhv4MlA30rnbbqu0cxBXneHD4wmrC7sPYMQV3fH
3Q88KuA8Pkjh8l3vhjfzMjfqdBxie0F/H5aoAoijEr49XB1MsOlxG7YbPa68w7LZeZDngiKD5WW8
AMhh50qS5mSxH4dRDodPzNjyYzj3nmv8qTLBNl1wsS7ovsHrn07pZcrzdWadiEkg9xT2RV9g0pe/
9mU/LnDnkO9z+Ql2OAtVnFgeQwWkxF97wwawRK42O/JLMKcKaoIjFigmgu2UCFr9idN7x5HszLwJ
uMZyJ2YF77IV1RigiDngEHvS0oW7hexJ5tAlp5xNkqHXXwrgIcjEhI4ZzFrJnDXD+Rp5ijoSZGZG
KcDcLDuKdWo9HXagZ6nkZaM1TGabOv7ZwVMpulqkbnUw7zQQFjPnfp1jHCUdtLohxsiBspD9vG/J
3vjaQ88T1IyoNup0Wt7O8gBikSTiWMzNCd7+u2I9bzhCgPlD+0QljFO0NUFfrFv5qEFQ2aPjolJr
k+/MY4ATAH8dJMmgqQFnYukdOUZ3Tcewhkz0EOd++zyLmQT+ee4wVpZw99gc/AikHhYdFHg2w4VX
nPBgssKEoJJ3n2hvj4TbRLwfanuANGY9kXnY4fVVfX6ZFub4nZBDjFDTVKdp79ChiXPdm9QpmcFL
aj3amocYQvvhne9W3p4TF1WRZFBbx0B+1RjMMSiuKKBUBA2gvSfZqO6DNly8vAb0G3amiKqIislB
XF9Uw+y3oYdfwBK9PjUCZHws0S/PZcKXJ5Pnz4kXxeJkmX2ZbAW79HAfLjw1osNF6dT9eQlR9OMY
sNLnIeQue5I73r+sNnPFO8Rp+zpEQhZl6V3ih58OHrqp9B/01Ab7l4suCMzPG2tZDrsDO4zn4Qhg
ER79+ewSH8MzQQR9mYTRMrdZdTUb2yDw2zN0IIMQfeBZiQ8npmyHFSahhzhOt+mdW0w/o2tFrOob
jzMUf4/T5WtY9B+0A3JEAX7Dur+Njq21T5aJvpgt3cdPjdl3HI0RL1BsSMP2JssbU9ol1uaMxpPx
+QVawJbj6QG1hPt1skIWzyPAlkJJPlEmA5bEkCRkw3cuZg17+35x71gLh7Rsv8NnDzqmh7ExPMPT
26nfdO+thn/GccBQdyaXAcc9Ycc+RmrabxDWoE8Vx2MgQ453CPjUqFNHuwrE4SJUkMJkvAgyDIKl
9XoqMb2c906wot4WQ1j3kEOw057SrtqGp9IuWu0gQWcde4gjeNdeZn3OZqXtXMl6fba5QXtEQGOd
40KUOc7d3ONU/hwR/gldq2IPBu+a1bsTIBycgKSn4/s99j07QJRRos6JFLIcijsKowiRBp8W+eWn
h9rp0C/cXIclhO5JrNtALKPRdlTJ7ec4WLMsPVEvEpCE2PV5fE3HRGLyBbAasRRv00EP0zNbRzeq
d46wm9hZ7+06ceSZyngSXr2ZRuTZ6/H8dbYJYvZQxXBWY/x85qz9TiYfk7JpWWlQREUoPh9SiH7q
6VHBY1/a45NzcIRJhicAkWxvso9AADjsjsAlJ7w6C5BMQB82mnzmmCDlYdEc0nliuTMDGzGj7wr+
RtVtAiXTX8dOrJ66s+72yU2mebcRnAZ1W+N8llNbLF+tXYy/gIWkf7Uv4z1h+hehWIJWAlkdNoDu
Zb2sp1iGl/Znc3OG/eVvvZ6Fv8eUSmG1bkuR9XjMOiJ9iVMjxfQoMMMJOfni3QhDbixOGnFmo4f/
emfUzxQyh86BMEAQgKEWiERS+Cbu0TNwfX6OVLrbg6P3GVNQu+vB5zFI5eaIeOHPCX1CXhqOD1ct
TqMHWCKdCOTFih/05WwVfGLdltYDosuHyO4lUODUBVvEWEhE+3fiaNbdBwAwGjZfCde7dEbAtd7Y
GZWakni9jowZnuH4wnIJVuKEnr1nLon6XlRHnNGZZdHcWMzKihw3e8EaEeUnpKZ6nZqNg+D4pG75
OcJYmmJbuXVuC1VC5Xvoo2rRk5IEVhUdubt9c27O1ZFT8/GpthrDmql5S3X6frCvHungkll9AmPo
kMFDlAlnk/JKRM1AvEp8WuK/6Wr1KUE9+0vgKpZCax2JW6q3d1GTPxVyZgnHBbo9jBK1DvyDzuR5
nGzsKiNAys/ee7TZDcrgPvnKRMukVCF2qDj97zAn39uznmpX3Z3Npvw4WO2io42rbg3VBaSWzUuH
fS7aCbG4vcwSe4WaQhIQnZl5b5HCyHr3SCLSqHTPY1q1ojRtc5DFcEje5ajDht0sxynhDDCWtTt4
B8vpQDIMk7CWMFoIqbKESKs+nV+i35IFWCV3ToxA+gGJVFPWiwQjnK3hYpp5q+m0u+hPMysgnIqn
U+SJJ88mX2MsGphHwxmPM8vu5tBpM/ujwqG882is5mBrida55xsw4SI3+xx0/IWGuC4dJUBp5Ugq
MEkC8yYujFLGz2ZY4X7zoP9yKWP+p26DA5NCAfLVJAUsLcZoNkaDM04VzpzhQnTB2DSEVRjkMfNB
3MP3E8rRa1HoJgx1hbZTlShVGFpksmw5rlKyWHIkoDM2lr0JfZTxvrn4RNRfLPhsondSXVXXWGJ3
xkGTaUB0hJiBdM3Jt+O6aU9xVVIbltBQZhWBP9FC47no4mNOx2SUgqDbHdLZDDfG5dQTx1BybXIJ
KnZ1z3ZJhEQkacbMAIZ8TpYFeKX7KayS8RhT8Vy4SMf1zydTDUvXtGZABVQPX1hR7QDfnuiQlSxG
eqW0Am5cbe87NW/OuyUjh6kWK9194xtXA6yFoGMcKuP6x4E9xh6kV0goUerVO+MbUeLDXj5bF+SW
zhx48vsRopLzDD85bQApuEY81/OAhNNr2GCbQt9NXOByIhvoF+HREwmwDHoB4Jy/Cvx3yaz1cBd7
HEoT52hVojQuOWf3AIgVVt+C81s8vIVozwFec5pfcGSmROejgcoDAkYfbGjARLeB2LUxewB+FE8T
B//5H//z//yv5e2/ko9D9JWe+I99AY65pgPb//5P/bfc2QutaV691R7oaRRDjfvIeSChA49HKlMQ
WRwKeddkILpfymLN2XWREhZ+5eN31pJYisMB7Pz9S0BFLJBkE/xPBK15Yl5E5mzcnSuDkfAu9km2
xZwCbCoy6b/kvJ6Z8pc0DFSfWkPRFHSt9Kr6zzTb+Xwqi/oFQHEzRlaevnHT+3u5tuoIMrfL8cUD
5qGglK3BgTg9rO4dGM31AM5mTM1pvza4OcXg2kcfdKG3SqY8rtBg3NoN1tM4+3j8QmBtyNP89bT/
naBrvOT9aynVtIjUF0OEE9vbYU0oGaGjDW9us42IMyyEin9430Yl+BhYeq91H2/6m/bOL3t5oAfz
aO8jbX9Z3tq48vGxh0pvsHM3YZ1jyOjq8XW87YFvI1OJzs047akd+Q407hHVhIR1WtR/SzoiLfLd
mBAVU5uG8HKVlzEl2UU9KxWSjiT3x9VxulqDyX/e38puHTZFhybFKpTiB775GN3tPNJReRsYSxWE
fnweXAe0qG90GzHNhRDK7tcmKd5QYs3B6BcZRRlIPd8/txEvlBa4xAeNCkqq1pZmGDjIqJTaGnlc
AGuqIVHMAYQkJXHx4VXAtaejkg/Jzd3OsikgJAEMn1G+b2hfi9b+m+7eCaFV2qmaG8VqoHC2cQry
I1WTRGn1ZN1PNGeAfQetztq9l/1NxTFWNMrWZ1e4ActjRPBwoEYleMzty9HZVKztR+YdNauBlvfk
/nZF+3kEWRE2fDK+0y1NN5t0820gIGwiSrMCCDxhASfK1tTftYOlrRKcQlJy0wfNL1AST+hNbKGf
vF8+6FB4hNxR9Q+hb/mW7ftwsRVHn+pLEqS1iQq3OXnTlwWxLbL+luqNRWFSXIzMoXFMbzdWFmLW
Txa4rY8YZriNmqv76DhFqPzU06rmnP6G9GE82pR6Ht6vS2Wxu8H7N6HnlD3Sg4zio1kTugSzz2tA
NHyukI1ShufWibfZbnTpUYKQXZtejjQAOfmNN02xm1jKlcpjDNBcDeY7BzJGwCektAYwUXtFzj96
xOqgoN1Bf6/b17t8+J6qz+EuThImer8iCR3fhvtwH9Bir4EjU0G03Xx0qIC6jyj7QW/8sEyuZja3
zogo9VJy3z0e/d49cLKOr5M6h+IkW6zX5vmdcR5gevPHo2fELCleo9Y9f1SXGrwfNA6jaqT1sifH
/fwJR4e3tTfPNbPpQ9CH40Lgs9jDvRjB4ec5q4MaTbLeLx9aZ9feFPZWsaiZIHCmHVp2oMmy/SAL
TUUIwHruqmtbLxDutmp+1t/QIxLt/x39vTv09n4YwZwG3Fv6SLWy1DfOb82id11bZ1x+OiJ4p52l
qJ6K52hvopNbwSfO6BMPuYVh21UErFWThizlNONQM+gmbmtN69Ewd7OipdN9ZevyVYQUGxoPvSXl
gcVvmOe20Uk+kaDfd241OljTfommceb6vUawUDFvAGDDPaqhTOdkFyJuDFO0HF6GKVWk1I+tWO0K
4r1s6DOl6I3RXTepNtNnFJcli2IBEA6v9Odz7P9jdJoNYWPTZ9x4YTqk2iZFxyEthrflob+P8uGl
pwz3wxNFYx+XEeu2iHdsKEr+UHLcO0VYaa9nDzQhH6Pq4rpBzfFEw+dfiwH/Ip4KAaP578fSqi+2
sFG97YpDNSuG6P9nV6s6ulAnM6d/tejRX1rHNt10lnUc01XmsHvn779Mixzff50vhgr7g8Y3dEN5
mZb9fJuXR4X7H4f5Aa19hV2U2XtqN9j67I29f6cofXD7uMbYl8cM21IJDov1knIcfaoMTzuzEIsE
P6v5+OWdfXtUqxr/IFpl1KvNF1YpbXpKhTeZD68uyu9QR7GFrmIPp02ID1MaiMIzudpvc8KHOWLF
G+9iF67u3SHxndxqh7ZgxLYo4j/ZOjjQ3abz8/Q9mUOv0/fnE74wixpFuU0rx3k+PDg3ysJpXQYs
DNhpX1uhUBakCEFCaELONpzwCYixN4/oaNq7E0pZ9Z7u1AixFKfmLmkCi9dZBLSb7cW1eIW46c7N
rUt0sGvIppZBJSp+8e6+e/uwCiHF1lAfqL4W61a0Y6FnepUJ7lTHuk+1TjO4DBq/1NSq3+Rwm3/e
5sXlOjyKwjgd6/lwrITpUqNOLEjipA2F8xBT03kNDMM6LI/jxqS6OPb3NE+Dg9JPck4y++cX9rd8
CPvtz0d5WVLKfX98rDUlHz6QW1+WG/MWHLY0jqV7Ms0dwpKY5xcX7unO/LVG/pjklzVSWdcPh2bJ
LXef2rJ433wYo21QGXGzi/Xz6NS/yLTP0dUoO9GgiNb0l92cbvL95pgmxZCuIKCOVXKuxIgA7JJa
oKMDDD3q3HF+kO8lkPz57ooM5O+B/r+7N19sWaJs78pJYzNUgm2r0jN6yEfPzoEaNnx9ZkRpd/fL
8tVkPD/d8YXYndCXRq9eGG/ySTM5L21RXzk4uzDYHMTcPZx5L13WbDLWHK7VlpRrKR460Z2zA/Ny
jXjDF7m+lxJ3iZzxxf95Tp476KcnfFn6j/rpftHvzAktCDt3hzpkhN4RMGcz7xF8p7VYR43XfbTo
1Xj+dgPcvgJY7Wkco/n5Yo3JsyZrL6V0oDFbdzWE2I/+DXXhYL7iTKatzGVZdO4o2RbROa7H26Bw
m27eXQ+qdiMEIgI5OIBabT0OY9AYtI2PpakPDk7j13JKeb0/DfVla91pV5c0KwyV3qxkPCuk1C8e
AvhdPEBTxYdAY+HgnsKUhp73X/l12i9rv/myzfbH+3GbbDjgq59X+9GZR7sPqEJO0r4F6HMPaNzh
bKJtG+nkturqEbXgFgcCFjdHPJ6OWlBQT7+sz28NX0NRCHR02gwhiciULd/7631CqK38D/rH3muN
tXEhesuiY0Sz1wvNAY4Tw9IoXlIB1QDXffmzsO9B2q3YGhV7Py/BZ3XD63v58yFeNklZuxpNnvBC
kWbjLvW5a1/9bMTF2TTIo27tnJ5fdVML51v7TsuGu7tOzG2k+NuQCKiim5eNaUwu9Lg62mfFSgAA
HzRhpq8PWuvEWBQs0siaeY6oTPU0S6Wpl1C6z5BSpshTz2i/VZtcezrxc/qpvcEMBhhaqKRhJ5Q4
wuBBw5+EedV87Mx7VJ3u345jvGmSFp2MzA1KocC5QC93r3511oufZ0etfncGSvFBzagRj6q1l3WD
t/hobit3pgdiN4KVEH22rfnBu5fOcddNr9Eare9KcL536H1Exhtgj13Zl/9sgnNUmAVJg6duBSRk
h8UhyjlPVMpxQO8dw2nybVR1RlU8J/R86z0D0XjjqVWvW1cu0TwXAhqbNR5Q3N1uSy4KlSlK3sjz
f5LzhsYJAAYuBmjVTihAH/DvU0uVLIafmY5iOVImN5JvAEcRvAv3ESwv8+B1cQFIRVR4wZa1RK5W
su5VGGEVm+BZviAQFRGynYPV5s8iCeTXCQaBpZvcgA5HAnRJJdZ+VILulk8BbxBFQSYBQjhTuGsS
rkP5f1BWqWvj7lQmUSkhdRIE2Q1HwPrdIlk8aNZEUrAebpNWLe+VhfvzW326ra9rXlcVtVY1FGTL
X+tBC+NyTR+N4jIcAzkCuBL9uYSI0ZMY+0XL4UwgaV9xJEH5xVBNAUQlkc+LpVCx1wbtbo/K1mjv
SNK0ChUczP9r9vaWgFiCrJbBL0eG+p0d1fHEKVvWKUhrvPDAr/PalkVZoUGtU5kQdndoLNKZt/Eq
47wtzMUDYNkY++4eKCD8eeKeE/PXxP1x8xeS8q28J3Su5+Y43O6hTU7SrgeKX3dy8kjEiv6x3TCr
nOe/nZS/3vmF6Le/HjWFDqQFGkdJv/A0V/Vw+S9m6W2DE349GSsaJs1R7N/+Un6vPFVdfhq12Ig/
7HR525/mWY1RK505wGVnt6Ojka0sm1YSzElNGJA7NSvPHXVnZ6tbZzvQsJhvuqV0qsTefcPdUgYp
/6XIdE3uvY2Tpl5ytubt4jPQh9p0Pd52qhRrn9lQd+g5h/eUjpJ3RwH/Bn0M0OiZ1p3CgBs/ByJZ
N+2dX5ls3e0knRATqsOznwGrX96rXvVt23lM5+SwUuuxeDSHmW5ug6tuilqAv40WO3peW2vvNjl4
uw9KqGpoAESVzMqDeh/LXYtoEBlVV43IcPeuQLXlUo/XsPptpDjj+bJB55Agr4yP3X07p9nEwT4M
chSZpg03KZG3WgP6MH44K7PMT89mw0/blRlqr6mVVxw6oxng3UDSVBTUvRJxXqN9H2zocO6d3Hli
7ttAI9DZ63b1yCerJh2eroBe6InH+24N+g5uXPSbhJf6TahtKAZCD5R/sr+eocEfL7l47Mp5BX2r
IZ3XVLKAdJyjNcHsSiV/vlCjW0wToQ+gmm1gOFeL/hPL9QqgTelWFwK/LYpE+vH9vN9q38Dr/3io
F6fpuNVO9/VmfhlqKDlA3+UV0Dgut27TtFO3c/cWpZ1GN2slvfLTmN4dat6C/Ww/y8N1O59bKS2s
oWQc7N3eauZWBW03SPuwEm528yCCBPn4EtU611El0iMtUnuPgf5LYcN3Ufo/hvBygG5SXUs2h8Zl
SP82cgMLBYMqXPEbPVfk6ONkdOYtOD7GewH9TyoXysXcqXln26f6G/jfIo2fwyEmiSH5yJ+nWPvG
nhqiWYI0CUWYtWfY8sd7n+vzS72aXC/Ds2LT5NAgzwyRa1lhfmZl9wH5E/6SVY6ypgCa2areu6xN
9LEfd/PatGYNzcrWdDU08/4cxAuvBv54/ZeHVL4L3Qza0DYo7msalOO8mKCaXu6bD2PPU7rscDoY
qV7WQpGEq0mPLLj4Du5se72B0iG02R18m+1CPIoKLkbFqTja07Oo95p4F+KZCGe3xuEsRL1Ws3We
1GbJaOfBETOXG/yOiFhXKknbIxLxkAmEEMuuNulkzyUFjvVWZtEwHDboam/BOcS7wCuRqrKZpFkL
92LnuB4JtdlVTAC9G8IBjW7YunMkKOozbXaY7CZa6+QffhUAp+vY3/EGUtNNXXw28IvGy4GxLnaq
cT0xY/hbNh3CbeEiqFazLT3apPOR6uDOYuFO3h6LKlUva37fDzZvYLHgyRSUruPN24HU/JuyKAr7
9JEB0n5U+s0IoDaBFdi9BtfgwaUFu/aRutCRXPdRDsHq+S/pAf7VJ+VIn9QX2vOqLy43Up8UZDZq
Znnq5ANjIj+2V8x5zVQJxBTRrmq+n2dfVxFv6pRd3Hs72opdV+tAdXQae9G35Fl0If7JV3ItfTqc
PDaXON6ad3bKaenW6YcjVzNMhmkvGTYgWcb11OLPCu3ps5YR7/debXn9rC1vn41lEm17hIydDcwx
T3FyvBlJ2AuP4WwJteA03PZ3w81wN8z6pxZNtFHAoXsfhrxCE5qtn8ePkUIP29G5PQ9INzhn+j4e
42N8GlxH+WgTbgZpvB4YESFWL+2eArSeQfvrYQ1kSwsL1L/iOgVAhMB0+PMUbFM6avaLCdyBQNjK
pXSBJJ1BloSkEFAYKLMBRYI0Cy351IW6qC4QCaq0SCJSv7DtJuGFLEykgeT0uC3knWSQDNY8xibM
hCvUrQXbtvZRI/1FqNWGEE2nSN5TuO/uu0Yr+yj9giZNZNn5s/AvPvI5EG8azm+ohdoQi/jibvxj
5b7s9SK9HA+XJiv3QP774TY9hSKcxE/8tV8bax2DbKNc9U4OSadb7V5ZQIkOOJyHt6qdo3pZds/8
fmrL9Witg1sLkfp23qJBXfvcOrYQMuLPZvuG4yhfO/QOvSza9Ta9M14ISES7iuBR2U5b4pVsW8i/
tY+tc4sDhkuxG5YE74ov16n7CE5duRQfDRx/3cb29Cq9BkGNGhmO1tfghUvnLXElqOJi6ynSX0yI
3XVYDkIJN6D4wfEjp+dJ4piNSIXAvy7AjfmMPByO1r8vmoJxHyBCHyncxNR7NNaDeCsl3on0ld1x
J6N3e54vatS0kRiaD9fddTened26e/YbrdxHcYhvXesdYrIhOaA65Pp5sK719vEhNJpO3n1wxHbl
b+LLhHl3Tr7/Br+tFJLbIbwMjvGF1k7H2KDIl7/cRqdBY5Ig/zDSk1Zjcf3YvuWjI0ILN+s8OtBJ
6jC4wp9qBo3g+vzgbVzgNwdNEmp8d22xfZNf+o1+3FZOmzk1IN1Hjo51jQVVYR1gHuDv1sw5EkFB
wXUJTvTWOvwSZujfLkIEk1QcIqyn8uLpZ0leve7plP0sR5QEYB2cWkQtJFoCq+bau5pPttKnWvZZ
kSedVPoCJUqTMqE+ftFGj5AohX8kvF34xUdfIDcOFjrn9EZrzvWEOAXePCaPCBBr4EuVr9GZk3eU
lKscPT+f+d/AvOi+c9YbuHlNyrtfdti6+aicElVB4bhTcw4f14U6q4wK5NWafWyJ8YsL9E0ZrdxO
R5IPWTSithfctX7W6LzUqCLc5G07+t3Natb9XZscL1AIFFjgRzN9z3amRmp0Qo73MvlluH+7OP+4
/6sW06XMd7vj6XHgKLxp0EazQQNe8rHXBPr7+VYycf80Xf+80wuYtL0aj1NRY6QHp9lwT6Mzfh4g
TVj+cp9vUPN/3khO/z+8tuajemyqD25UCerh3JMmngnkUNiKv4B03+gVcCeKwpHoUPiPJwPmjzvt
DrfT8XbPDsN6sB00eVV7s+ynUwR0hDibWKTx20uaGZuKtx6uZ3n3+HZss9Zt2tUjC3fsZjfzksu/
dPEgceY2esWi0ddKOb9+nv3v1/Ufz/qyri95di/m8qz7YUHjUSoc40cPMcA4cdfomPwyNapADX+9
bRRdmBt6DRmNl+ikom+bWXFMDjilnNeD02eC+9uvvT0M2koj34bEUPKWdGvhNjiP54ZJFv26NbXU
Kkmbtyna/iXfpvwN+POu/nigl1jjWMz1PNnxQFA3KataZsPKIEU6mxauA7QjnVNrMzfp7b3t0QGV
Fn8/T//fESSOuUYDnRrSdw3taVL/WCkHo9wUSfVyIlkKBqiGuZf8Gk59fw+jUaMen+VYe1n3NXTg
Fc04nBD6uEYG0SgCNfFvL/abXVwHF6vqjapSR/zixfbXa9m1icE4IeWYzrReOlmjWjp6rH6eLuVv
SJ75IqmMrHnT4EYvY1FK5a7q+e5EuwEN0G1YhXCU9ssWwdS+q9s/3+37Mf33zV7W6v6uZfm2sj0N
Edfr5hR5gDX0D7/siG/fzh8jell/1cehmc11blL1dn3F17pZ8JuF1b7ZdCLwUjVQeuEAe11l12ze
TI/HVA7mzXuFEqGytwmywTXY4BS0DGfTVbw8sz62wX78fnPO0AQoAC4BKCuzRk/h6I7mDiEY1Y63
2c9z/E2SpYm8ng5hAbUIBX27f1rlq1q9l6dK5Tyk5vM03q72K91dtwmnTt3bYvehHYlDj8FD+N/w
kntNalsg+MeZoy4gT0Nh3RAO/ubK/J2FRz4I81RDtVwaHtVerOI109Nts3LKhts1IaAepiuKZgdr
tPScW93fVuIHtN5NWE2sdEoQ1/jYvEGg2Th7yg4oEmpYFOCg5EL466m5U4OQTmX33tm5zRoY1tre
Eo1RPKU6Kl3qD9ZmqrD7QQtUswgb0L3rk2aGZtq+sI1Ip5gGOYrfuBBPycB/mOJ/jvH1iD9dH8dH
ej1mQ6jqsNgMaMVra1j05w9rvbeVztHVgyKxHuRm+mm4u5nVm3lGRBJ0LW8VfeNChT7vKS96cx2o
IH2gWlDv7T+vqXWuOMXVNHbOw6NWIL4BNGoVS6mHFXpKzwf6GXM6T7wKnKKrleytXcH2PdoEaCcS
i9QmUHAI3829kcSqt44jzUSH47z8v6Sd6XLb2LKlnwgRmIe/xMhRoqjB9h+EJNuYQcwA8fT9QRV9
y6LqmhHd4SodHZUlQMDeuTNXrrUyAlSZ7egQOS4Or9uFnoaj3F3uZqcwtKcUxeLLz+QdNeqEkWX7
XPnCd+kpO92IQvIXiM3EhogGD/NCFDoC1024OlRSVrIUP3awSAxkFPNKf8ZUYn7JkWDb6PK6txJe
tT+4dk19gfbC3BZ0Rly5tccXs7mF9XzZ4FiuYMQtEhVJUTEE+byJjFgyusmqhRN3IhZuEcA+suYV
BnsXZdUOK30n6KsO9tgyB3y6ZXz05Qi9uvpV7BdMayy7tBJOMCDQQEDOq+TVxGRaCiSUX/2NsCxp
XwIzF8QNRSOWQTFiPtznXzeGe2SaxWCdFgXLolP6cPJA8Ln8YdY7JYdsX9ylTvyn9Hh7G/0Pa0tE
Ho9rTNBw5fHxjcTXCDXPYoxnol1ZvBuQe/WO+G23O+wgF79WK3f3Agsd2v3jIwXoUsW8IcG36Loj
2fmQt/YQQC2MTP6ZH/aP3P4NnRbF6R0qLej0Dw/Mli5XL40Lsw4F3P+dGY1+52kRyqwUAJPOpjMG
hOQy/hf2MqDmR0/tH0XI0nBb2l8hxU1qJ28m48r/Hoi/Nong7CzxF8NCzbIM/eqhCqIwFlqpmafe
HW3yzkALzr7B0FIUElB7K1pvj4ti55QxqPnv1/4onj6HouXai6cu1CyTySWfX6gwzSRBqWyekF0/
GzzlFnX+I2NTv+Owtmg0GjpFt6ZTfIVxP37jf696VWPV6iCESsNVe/CLKGBIDqIXhpLjKiAgKL6A
OpwZzT2AaI1O4oNH8P7khYO/yV3xTXu8lXB83UifHsPHK/ojG5RyRWwthkadeAHgczo18CtUzVv7
50sS9fn3/gCO/7hMmk3Q2GsugyeYj2gMR7IEV8jIPju3QsNHQvaXNytfJWy1pvSaBl+Rrdotwu2f
5sb0y53s/8idjEntEGo44KGXuvikoCFbmpDtelG7IXVFvoCJga8Gf19usrVc9equFgoF1ndkHuqX
AF7Oc6er51g7OahIhNWPiyuz5Bcd+aJGQE2KouTH24/HRw89DMYvLsoTVkbs+OsF7GZDex7yWNyR
GMX29tj7HlFlGWa/RrCzIF3YOtj8l8Xvk8CxRs1NHAB+ohe8SHk+FA4P6Biw0d2tgKDu/dX9Cvhj
txud3eR+hKbR27kYCmr24fsBzTgWPontLwjt6EnwEu9bD81ovqKttLpfuv0v2fr7C7JEBJCYiSxT
7LG6Xdr3wW/EOjTj3aPAUMulm46qBFkMaoh+9ewcsW3c0PT/7RwDeuyLihHTeVwYtuhbPryPHYdk
kC85iEK3Px1EX6iWrPXCI1jcZ5YYPKI4Mu1nxjyA94+QKf8Jy7h5ICDdX9w9krtlSLKzdQLnZMcr
/lmkMGqwyNh+Bz+dG3m1siTOV+9YxjxXw26dM5ExG59jSsGYLYoho3w0Thnd3+RQ7fLvkARdKFDn
p06ySX7PT8peOdR2sSmeEr/dlRtGS9x1D8Jv9eWEbzyDGNAOxPsLbho3EJavIAEWngonlci8BYYv
fNCL/9yFZT+bM4RUxorPd8au2C5RCDK5/Cy89L8UD5rIRl1bD/UvbnToOEpXwrN6Mo7nx2VWBCx6
VJ0wof3qmNHgg1D+1r+0L6Oxmk9/3y/SUuh8eZT/3upHIP3jViN5njGSU0ryHXMzwsCKfDylEYEC
ato90Pf/5/WuIKEuL6q8tXS41EDHqstUpCD2NKKD4ubUITfroy9g1+dXcV1VqpdSagqN61VrUqcj
coDCFtcWEHGH7cPSNqmfqm2Lb7oMUSI5lU/nl9AWt+kTGat5uLyFD9qtIP0fZwFj10ULsJHhuhBq
Py9fyNVSLTZTCS4xPfY/zvvoR/E0+qNvPXTIDp3h2PyAVnMH8aXrnVut7a9g2fJIVGMx3ORMIt/6
fHmNbaWlRl0+Rs/JQXaTH9UWU4SDTmfk7y/7q5Xuh5UtEAyJhyjKH/3sPxYXnUsDb3Mxf6wP3ekf
54dldPo/+DCDOnYvPkJz5j5/G2m7CAgvbmJg4n/ECmafmKQejF+TuODn37aQ5EvXp0LKgovXqB4b
+uQD3nCzF/oSyR3QpH2hLol3JX1zlFL+5CnYU0XO7BIZLXI10OhyDcFrLbxzkmybhZgHQWLYTi/p
nfYC84ZuQ+joa32trtV7/d5cHMVcJcg2hj1tkrWw1+9qBOyCD+S0VvxkrfGvfJfsRm+RzmqbC/wp
KJ4B9aF/ZrI9rCn0bvkeg6D7muYSwkwYmfjKOjFYiOD9/UVJSwJ4FQUQuFGti0vtg+Th80NSzMQs
6kuWPeqbytPumrvWkUiKpk3vTa4JAi8TZJtf/59XvVqIomWWUS9y1cmz7uoXpJi/zw+RWwU5nhJd
0LmIX7BZvUFx/CruMAnOLEnKf6oM4LnPv6wcKm00xyn9StLP2buUTrctHupp1a0NnB5WymEI4A5S
4VXPEzyYBEE8vri/oBr6YBKU7fWdBPKrrv7+PD6AtC9vQYdXaKq6waSEq+dh6F2rnGU1fWyJjMWe
/hf9NaQmPXFKchYzdBHfVXhOtKajI7yc0TNxg2FMBgTK1WvhlJtpWtFfF1gzf783ToT/WCKyoS2Q
JnMKpGugySyMeJziSwbRLArUjeKNvhHQmLmvIKIO3plI0u/bfYIv5XmT3tMxdIeteJ/c5w9ArJfv
+Z0SyN+LvfFS7COXrvcTxeRw1z6Yr+JTc6rQtZurIV71h2lNB35fBspBv0dTvA89Y3P+CUNF3KG5
3arHdIfn33p4SmtPyRxdsqElRuZKO2LC7OF7dVIDamJro9jm+2V9oSfWB6KbMWODprLTX1YKjVvG
T+3jY/Mr3lg34jsI79dnpeFoDOirAYXDFf28wiSlMNV8rDPMWSFkbMDBY1tGP4jaCR0zM6xoRc74
kVHSqxyDk/czpzCjqn1g3padAX1t4B5vFyEH1Eg44ALWVSWUBPUXyney7RCjdvWAXRS2TYzHwUaw
YWmGKEeglNEclt15XUFm0HAKUdd4YwYxF6Tf6quEKeogjCAMn8Y+crmUgWLik+XJyNQCDIs/fkSC
vwxH40Z4UyeeXelA/vqu7cpHuFAldD8MMSGf0659mGBPLC3g2FHh3WF8hvtRssLOYXSoiC/Qe/CC
ogbo3AqrmsvdBR7IsElnu11rmxCSjRMH0/P5pD215ip/luATSCgP+OiidMRTRIYxhhMYqCWuhMf0
KG7Fl8KpYJnSmXdz/xI0Pwa/85unhMA5PbXwkHnpI8yAjvoCVcy+8uNj+EDvVA4iz3CSFwYcOOFD
uv/7JpH/a5PQGmLcliVjHfxFrCrmepP1GTt4eJc3ql+7WLxtLDpS3W4pvVV/Gd+uBIt6PfI6KqDf
yCHXpg+s4WWHkWFCuMYscAa6UjJ4mAWLX0TksWpt0e/dpece+vTmV+EG7I4+7MXtsAV6h8CDqWvo
LL5NtMUhUvHi7fS+Z3GVa8krDoV7hp8CHxkUq/LCdWZXge5k7i9QS6rhxcpIoB8fO5lvcaCFMLEs
CMmTHVIoZW5mGwggRi+iUlnat6FX835HAjUKCbtzQep3CRU1rpOu5pJAuuiUNGwgRG/i33FX7GRO
x2pLjxP+cEQRcYEPBORXrdrHFHcMg0pcg1W/HHU0qfjmdGPyFMAkoHzRBN6nRLkEd5SKp0Eb2Pm9
fPn3SYRp/HMxvih91gXW0D3/jkH+dCsIfsCmVwGaufTKopiBGUiB+Xlft32fnMewpY/0npEcDJSV
M3vPdCcSCcMDneMZtRjpTI7ivT10AYRlFn/iS4wsT8nsMmhtdN7WUISDzlsUKJhZw34UoD0vZLYJ
IzhhfXPa6n/E7k/3fVUvhYVQiCk43qO+XyzmROAzNM42V3d/o/NYVbtsJUChFVmXKSad5ocTXOij
IsaAZ5lvIbq4EO9GVpN5nD0dk6bwPgyWfV07jbt8bL2B2gHP+HUFGYQV+A05NJgzxCMm3PGbQ5h2
dVytRkR36QGE2c3W2b3qNaQ1Zyw4sPJAeALve2n/o7eCVHZje/5HlqMtugpSUZPQbF0d/GrYAIon
RfpoPmmeCs9EphiYubGFaqLhjHKP8SsJN2x1Bm0CZNsapjrRjdvQllXyZRX9cRtXJVA2KUkqXvKU
kouTHUWzFSzqv/NBZ2MuXyG4lk65IHKLk/Hz5NBHJXgzySFfaf4E+Jw+I110aao+9Z6wD1ev1YaT
j824oAbAkRX+RshD0G+h7QnG4BZlQvmPsvHTo7wqYZqm0YzI4HdYkmjiBpaKmKM6bywtzoaQMNHi
Nq8RAypbhwZvEjIwv/JK+6d8JGpxZ43/88b7/QqV49v/x4NdbvqPckMzrWjKY96vsQoBKyBOY4+h
LqNL5XXPLU32GWc3JjOywFj0i0Yh8m5ttg/Y68vrpeNF61dbFtnV4R9m2blKs2h5vRdSIu4AH+oj
pp4LB3MVYYBIYgki1/mZd/k44f/+GCTzP+pLDQmhBjDCFE94rJ+fQ3vRS+scpekjs3VgjC3R/x8E
7AM5PyBfIiHD0G5keS0I98jniqfxR3TD31HQYSkWbaF1w1iXHGWHbnZN5y5QSUvRbmN0qjiKsxj4
QeAFCV+gsIV8+AtDzoXLSKNklQUtki7WMyAgdmTv7y+Ywc4uBl0DBkSi949D0AKNY2RkQ/JGqjDZ
kl9uqyDDMXzxYcuAB5Y/MfZlv5h88HI4vD4RSbvFdJ2Pip0/LBZHC46+SEgQPhN5L0RjY4V5TQSc
W3J8nD0Z9oXs0DhC7pYGE4wzZrlJWCLN7pJniM7y03JaeClL9bJd/Jkk++IVlGkWIiWNPzSi+FtP
TycMKDmQF7XK31/bV8a5ybmyMKwUA4U3L+/zWzMr/ZLknZI84kKLnd5zpK/in7yMEy4SPG8ecms3
rT37JZs/8XMskn7nSGHvh2MEJumaBI7yRmH4Xzg6PVLw1EUFrzNU5PNNCaMuTVBrEjSiw/cfv2nL
uBUVNJGH12PY9WR3p/oJJjQmByJELu3H5R6VVvmK6b742GChUTkD1EnZ69+U739/Yh/shuudphtU
9kyrRZL8AcP9sd/hks9G1wwJXPLk0D9fcpfWbUrukawq8t10Fx57fDVaIiauA6XXf8tf5Lt5A2N7
WMkk4XfaXn2vUOzkgcFkeCSvR5zNFMZS+QWmcU8pJjY7ZPxVGETdjWrvA2a5unsoYMt0TOZjMkbq
Kk40YlczAl2MHwVaax62MvAkUyzIVuI7c7bUb+3d+Bbv0RGouHbckhKgD+LNfbq8BfpDm5grM53x
y3IrI0VtVLWST22rO2b+u88Co9iLwo9i2As1/O+hdMaCFGGG/y7qnqKFrpGA1YWFb1ToiyxPnZ9S
wy8GxwjXubKSEUgPCoeVTindbFS+ny4L4uzIE+Biip6yk+dXqzwyf8yTpvtLcw9lVcjsvv3V/TQK
YPeOTDk+JIGxOIiwyAxiUt/YmFoTy+fHJNAGWwn4Cqb9WJZ4/tQ69ZmCNBwfrMV3HrjGk230NZMT
otg9aPLDMGDe/qgz/EyJVzLU+OAtjXP8voLhLgnydzpShwJjgkPzPVp+dO+zZHzue5xpGMxrxugt
yqICcP9BBRPhCsLi+tkfu58JFOxxr3RHHI6+i5wz9nA/Ocv3ZFsp9pdPBv5SkQKRN9/5SStGIqCo
5EDfXtz2YQrxayGDj2tHar6L55PS7pEC8bWYYZMgT9SFii+1+6ELynAtK16h7M/zaxHdVaWXlt45
8kQ0wLiwWXbbHBTOvXZ/aQ4DnOvhW0x8TPd6cy91waV9rtXNkD1U47dK20nSIY6eTXmvS+vszOCC
PqiRAw2b3tyKUmANfjG/KtIh047Krom3s3yvNN/DyLtIQXQ+ZerGbJ/zeKtZwRSuByvo+NbyVGrP
3OGcuCXGWNP9aIrOlDiI+PkRPDxecrQ1CrsyfkXDrsTMMVyH8n4Ofb3YROeFqDAiX8MjtN7O9Z1Q
3/WKX8FjAQrRmTzga11gqbtUPJ2ZHqdiCrCWza2R7wR0R+rGQPgy7C75umdwEFSD2YuKIE38hmVV
7M7S3TRsRPWYlz/UZC8IT3x7z2RgJkcwWoKrRNDRooMw+KK0nvgeK+DOksrvhzet3beMlp3qu2H2
ROubGTNMAn9igaoOR5I59gfjt259EydYLO1e6tYzPjeqvC/b/RQd0u7IJRXjoVeP5vDW0h1rn6PO
q7qghY1XBHXnqfmaG+In8cvwoHreAv6lVsAK4CvRZT1SmNVuh1X47MtxoBT7zvJm7NASbzgHQ7UZ
Bk+ONvqwV0yvUlDUNKanibba2Rq2EAnKWTvsFv+CM1Vxfd+kcJqPibkvoh/9eCim+/a8b1gkydGK
vvXG+2BuQ+05WfTmI0amwl1THMRz5WfqOofTWDnCZKeYV+u2xqje1hbONvMAUw07Erv2Wu2u51iF
8TMFfesYgOyAALR/EVtQ+bVelLht4emzp6p2XwdWYkfdcfiVQRXpAk1wUzFohY0sbOI80Ep/AOAS
g0JzhdEpHqXfMn5p/UaO/LR0h9LP6C2Wbqja+cWRabHX26p0BA7+4VuL6RupRmOfaf0m7gAPanKl
zkt6V+wCkYIGsZ4ZiJqbNhAFI1tnRpHuzcXmVWEEbR6EbXAefG7WyjeC5rU80UuzV9sgVHaDspHb
Y2zYOa8zX1c4UxNkRG+IvNl0WuyIurXYuaXuGWJQTq+ChcVIV54EknMuU9siFlEf7jnjeWVmPyI4
k6rLx7jfqaQ4rSc03tj7ercpBReNxeTErVcLm7LEvWgOzvNhSNdlus7lTcFGxrcBXLP8bWaeOXmT
6kW9rUFyl4wVx/JzEeImauP60xd2gr0ippalm9MMxweeYVOlE5/dCnACl630oejWIQO4GFsyr/A3
qx0D23msYAcnzn2xCgTTaZKgbjbG7Hd8gi/G2e/yADPguFuNkpemhKXlCnwvr6NpbBNPUsLz4PAW
ZFQEud+OnpLYmcQW95N37JAuilsrbgtqoLiT5Xa1x9XiGnchrx753FUTVybS4bxluXF+MDCflbAS
L3823yb2I75VqkN/r8Ab3HQThIQgBuwU2Ysa12SQZuPGhpeXTiitemVVzU5TrBo6u7DgBDdHO8Ky
tlyZRI+pAeijSIR5NCBfk1saNmwfDQOmyMGUc0YqRH55saPZlQ/opSt0zXSTsQW9bMoxSOXteXbG
cxBxXCaeWG3iaG3qm1L2MOtUg47aTFqdwU7VtXDeFRbcMSzK/Lba5Bd/TLwWsQ+SdlqVsKbCpWfJ
2g162eVhiLI7kl5V3rAvBltDmwyvI00DLecIpJaumS0QXERHFp2eI+oxZMP8HA5shW2IUxGbs72v
yC8GJDndg+yphVej8UFk/7Ao1wb79xmLcLAh9gBjnXCuYjxNt0mUnfBDv9fe9NlWqu8VKMBdym+O
sw/K7wgilMt67nQvvTxdWG3o4eAdQpVDSzoED60HONT8wNXWENfz5XE+A/jMp+TiNhCMmrWKuql2
G9S0vW0csd7KkUe41lH5XT/2jxoVA/rSd32beRgv4T/s8aF0Neos3MGe2eQaJb2Fn6nyPB0g3pX5
NtLIqrb1HUmdgIOOsMx37TYKQ+KfOvRYoDTGJmwbgv+6p0j7oS8PbEkJtdlvBafN7DIOzjzqfZw7
87TSnogcehuYyeps7rFs6xM3FJyeJdy/DOODhq0P4lhIgYlbMCtScpFYRt+JgHVzN0PXAvyEEER8
Z/PbqkFMJguQf7B7H0ZSAgC/VxT1gnNmhCHa+502v2bSi9J6au9fONVQX9VOSYtdc+fSFeOFkpcT
/OApAW2iNg9X2btO0T269fysZb4R/rxI71r+PE0w2HCqmuSVkb8XLfoCMVy1UBAzCW2JAB5ZabYk
SbfS3Q9e5V8Szuu2i0jfscXdRj6Ze+xNzqvxsm48C4WSZwCPR4uP3QqVEjr6SXkLqyUbhCk6AZwr
gQJ6PT6IyQZs88JwiUWsZreHGvXeDCRKuAzOfM6RacrkhPuEHl8I1+fy2hSe/LtBAZ1tC1vXdln9
TaD2L9wIRecWQ7fpobDzbYgbbT0cZdQpGACu+V8gAz1ov2cUY/ZkeLj3bTXQGKCq0i33/dnBooBD
ZI21FUMcszfqzdbG3arf5r8uW1Za54tbVD4oOUD4tqzLzh+ZyLExB69Ci/QynlgWIuZ/SAuXHj+S
50T++EvaK8q6jflSEYZWUbXOyKkzVL5MRtNtUQuwujWxCM1dtj4aN/0Q+42n/0jX2iNlinqjX/ah
R/ny4iwR3hiFigHXnErijzLLNOdQEsJIPmkgUiCbBYRVu8XIgpG26Ic1uxddK78jL6g6+62560Ce
apd+2qV3qFllyv0o0PpDUT1c0EFF6wRlS3cnY4uIBz8+iFiFkE2knhIH4njfXI6Gss3AjettqziV
4sX1KzVkONyPBenJqbtsJOFGf+uDGPX1l4SmDOdTgyR39UtKRTXWvS5IJ/xosGtvVv2r/hq/I/ws
fun49UW74Xf5Gn1XdwovFfnEPNrxjf7BR1/o601AW4K4hMPada+a3l+mK6Mpnea7+jnCJlU4SL1d
JYthZEYLSXckhJyXYFDdcA7k6v6CALBlAjMaO/NoytsaNU/kxPRTX2YmT6DHqrwVJx+4PWPLLkcG
iVs4+m/OU1BAd66CKPd1xlTJrjrSM9skLFTVV1RfFYIGaP+VXEzQEWg4Ea4KlaMTDNlmjz3HhL6E
Jv5Lzyl7LC++2vhPLGZ99LTMWc5Ic3euN5Gx1/PHS2dXjK64T3/X71TcBMNhYz2ruLg8TaUzPBB4
RwghjKZALn0DJvgqA1kqXet/nuq105SVdUVvZpp0qoiWQEE0PJgdONkQac8QQhnsg4rvu7nunhVo
L6rN6d+We5OpRNUNOOUrYsGtQOVFRafKioyg4vNWSnJRrUraq6fF0BIDm9+zYlfCa6M9N2BViqvA
Vh1d4+XyxNGueILsxu8m2ZfmpwBSgxurviXfkdONA00FY3cBsBNdc8uxRLTnVKP5RSY6PJ3VQGc2
9F0I7w9+UYrC+u/gy1fKwNWvcoViR2GnWFLKhonXDLzYD/RfWxvyFW17zC/s4Qee+6gTn/6fNomE
XRmAj2VIknpFiE6UqagnCMSniSFNuO3SSjLtKidLXrfxPjK/pelDqIF59s9Tp2BgLc/uQILegjXo
+gpGjqOR6LdOg5/OYPfItwQfBRfJHIzzHwIeT6QJPO7eOdOapMk5fC+mjS5uz1rslMJOVt4l8dia
d1YFsORGpj+jeDbXCv0rHdG2XZA+AFd0Tl8G8dkzKzeVPSX1yUSbbNvRAWQEr2UXAJSIJpWNgLa6
/j5HxwarYPFAZRYmjlrdqdoagC8G46u/j2YgJ3yjg4RA1Dcj2RihnvE97935qPWBpdlNx0K5gUpK
XwilH6/536d9BQCqUZx2aI+kU/ac/zxTLD+GjA/M7unFH3Di+Pui+l/2x79Xu2qwmWU/tcnE1RYr
X/Sikd0ODiKMntz2WBF54kCS3aj2OGP60dVTX2QGI73KyukzFwDSxGvnpwVac1+cTHE1dhzJnqgG
88XvMl8i26mcKfOT8zqLF89VXgllQTJ6rexKk//3X+crQ3Z5eFjcSbokWgvW93m7l6aYplErSqfw
grqmgFzSulGxmk3gFpyynFh0kq35esFKFF9sc0l4UsvTsdTEpfI9+1ljakj0FSjfbZ2PmSOoq3hw
SP4WP99bjN6v4oer+72CJCsl69Ux4n6bR+A1wKmZWInFEe5Lg0MwMmo34tjAqRcqAY5g81LrG2db
JXUBxJxW/N8IyBDQByv/xMMO4u9P9KvG8OMO4XWDXfJAjavWhmZmuTVarXSSIHeYi5ilQT0L5Pgq
v84MO6AZwPwCaQXe0VoriQYP5El6DInTUoLDuqA7u5RKdjE7ZXljsywI/fXxTTz6n5tb/vsfiVKj
VlXRtp10Ov9OtmSzoM7hLj1UiERucYU+Ws1/udb1odZM45RpLQ8Cn5IYA6TcM/ON0RwH8ZAIhxoE
rd8JbaChS2FaHrps0BHNtRonppiNXQMWb0YihlOwW+FUBUuhcRRmacxu2bmC7KjyAjoluD3nTkM3
NnG6EBmnfZkBlVZQbOGsGj+QAVXVIdIfuuowVQfsgkXupXmu27WQBULhUisqeBXWRz3cZ9Vdqhxn
GLE6d+fj/5MeOtkHGgJ05wTLGbFjbvoZT++9MK6JkxMnnnVjCf33wfXvWzKvDq5pKlItqXvpBOf1
kTnG+AsXQfRkYGd6wsm9OjSb/k1+Sb6JDzcW7xIr//bO5M/r4xw3xpyJvDOjdsLRwVimZaw64jJA
B9XmONLMVUYtYHpnIRCYq1E7BUYkkR/PeIev8wi604rSf0BC1dpZ7coX58YtLjv8b7d4FbH6s17o
scUSlsj16dGij4UXApQC42PyB80n5J77uwjrcuQ4PV5X/jQ5ZWVTaaajC9wiM71ZCeLRLm7xqqQv
/d3Pm9+8Ck/teVHBajw/E80wvlHDasTtZHba1LGYt5Da+je12OeRXdTuRBC9dRh+be1e3cBV6oGg
Wo7bmKcDVqAp7GqgvpUQ4u2OpbZ9hnpDqxTzhtTVfyb3YCjDr5IBRZkzaY48Oz3+dt2NN/a1E391
T1cHdHSW9ckUuKcuwlmdqVpOjBUfoXFeoqGM/1q7WtLKs0eym9EuPS+z0ebQllNnHO1KW2Vse6y8
kUgx6wmIu1/gLTkkkVxJk52Dmp2DKnX/vtK+Es8/7tuCSCNCOEbc9nkzXGZFms5pI50Kk4DkaAP3
YeOGKP7klqrabhh229g58+NvvsblR39d5P9e+mod9XXRY8BZSycxdGf4aKbTcYiY9pITMuoXLBj5
Puyk5R87iZ0K6dDHDV0AE1Q7BovgIyYetw6QrwzQq4dytcD62Yr7UFu2X78iaMvNKqZZMtgGUqnB
1gsnTly9dDn26PcoMIsMu7S8bsGnVn1pnztnbBxLcOvWCRmSgkUcJDDRVnDYrVfZnXRSKQao3KkV
Ro/leOOd/i+x9d8ne7UYRSWVjURih+raKpltrMmk3G5kh2dK20Tr3Fp3es3J4CFy/6w7sBTLb9pA
wE/64mmtqzXrs+ZdMGCkSYtJAkRg2ZaT5cw6i2s1C1J+FAIJEIjZnmIXAm8nO6Pp1GTKjFY1HWmw
M0ZskBPwd1xY/KxmS7eTlkaNzcZYvow/1+NZtPVlAIFN5lgpS6pDQhFRjcJ9fhx+1g3grs3mIVtD
VoJfv0mKg06h9A2N/oxTgfh6suwI+WaK92W/a8Q7sdnLwvJ5QpsrPIxwc5i7oW8rLK6Eez28a82A
M1OErWDadEOi3q0RJ9beefQTfX0xNwM0ToE+By0ym0qOTIUVd5apEm+cg8ZSa/5tF1zl2hLyhCpv
WGtnjaKfzse6g2X0U2XISegkbL3ONWR+e3+Sd6Fhy4v81M9VDh2bskqDvZiuU8s/W3YZOWTlk+VZ
iZfCczXdi+Ql2pI30q8qZwdcuANMnVbUMmq4MrCNKV1VdkxoQrIDX6BonDNiEOEHG66hl5rYMWPJ
k6UVT9eAxpD0PUSlz/tlMkZg3s+wM+bZLshlGKSlQyoSb6xl+b9Pwn+X8lWmSXdcGsGEPraiBcF1
dJrOzUMWJf6ydon2OaQ3Y9PmKAmhwor5KHCLVDtRHIDfEafWh/7NZFbQrSDxccx9eXEaFmdI2BGP
mFd3Ns2l2XdCJZ2YhDJyK/JKjO0z4xaWs2hlMuZZscdDw6RH02GHZPFePG+baZtmuybbjUunDMzc
byKfjRSJQU8SYh3m+ZCHgHgHrd638lGWl2zyIvsZDPTc1arAZLhgD/XDE1RfKINSCXS4zLgli/ao
gJe7rYWT5B2vRW2cUt5wrNS931+8CsV47/O5EdJl84XLXSfuy/lOmIOS3mfk6LWrkeyVDq0CTkq6
O93kFgBOVpAqfg6nDKwVwiCTKEJvPN4IWkvW9bfHeZW1j+J8scT4DJ7wLo+O3Hr4sZnjinRCZVDJ
z+w9FOzqVv7+lUq6RPp/X+I13jgZyaBZCcsrpjsH9RPW1Lf2tfwpPuePJrbrGN0nzLmxZFhU/Q/r
Dd845U2Hc8r0Maz43lh3A2Mjo1WKSeFe2qh3KMdCRhB1D9k7faU9M6p8TDKnp/woA0YvvjPi22KE
lpyKlxuPcAkVXx+hLutQK1Vdl64OVF0/F2mTEfYV2cmbPXak1I554uivQ+UkkZ0w2gviJwOjofni
F0eoXVqdN7Ys1Lb/uA8UxhISfkUxZHU5+P8owCpdzRS5IKSF9BZwepuDnNglbsLcJzvK8Z0Gn4F3
ka8mxrQ+z+9z5CqRU8O8Zw9f7FAOpMEtBi/1JyGYhaA6ezlyXRyJacQOS8cB5X3ikqkIMK4ZilS7
A8UuQwPP7si5SgcbScSw6eh7Y171LmPCgZ1q6mIeoMdspFX8E3aMZa4uFMhnr+KaE5QKRzFtzXBE
2NXSoYM4SKkmrfV2HVlLRcUEly7b1BFOo0rtaWc3LHcKo1UnPxu5xyAZA1D2vN3KA10rnwNNk1wp
8S7kekKQxAGsgGXXMkBcRo0ARnycFHqQ+9oKdC240IYFxcP4zdhHrQ8Yj0MF/hQSTX1GV9MKnF1B
cSTkksyQgr8YEf5B3VbKc/tIcGYykSEEUkpH9kZ2+7FyrleWzEZRoUkhpjCuijXVikOrNIl1KgN/
kiXlV8m7EDBgsYZnvLwy6WNhfgA7boEhvBsLW/yvlf3n9a9KNqxAhbDWyFIrZPuXZf18I3SqGhQM
d4h8dQSOx7zXyX7nqDLg5aG8iDaVvB2rIDYCq3ZyxT5fXHBe0p0J2lmLleMCbSU2VCDwR1K7MnH4
RIM7nTvqK5/GVlBaARwSLXFFfl8woWEd6/s6O2AxHvV3eX+v9vvqvFHiu7E/tgko/iqOGbfjtAxW
DN0k9zRotvESNAENYzBOYLO9lawBjw04AQaMtk2a0Y3aZsI6Ff288M+IjFSKGcc4e5YF4TjxBdEZ
5aDEGFzYKsxJCOGV+BLjfaePJaO4ZFYC7G7mR6a+ChUlWz6mF9/q3VLy+mL99zei6v8Fsvz5Rq72
eC5NsyTNhOtR9EdtayZrCGnRa2s4RhPITHKK3DZdJ4WjFm4Igwp7Y2mTFL5ZOmc5GNq7znAjidOG
DMsty13VurxLaoCy8HiRBr5zFzt+TMFI6r1pHWRxPzP3KOweZtRMME3IibCzMZwIS+3SxRgYYa/6
O4YVJB9r8jycHDSvbPa9tK+lfWJsE+UoQRNp9uf6UKo7q/c14JH/Q9h5LbeNbd36iVCFHG5JECCY
xCDKkm5QkmUh54yn/z/47KrTVrta1d222kEkwIW15hxzhJARDnFLq1bbACvX5jYqFtIUCPVUnhpQ
AJJGUyhnwyszt5A1AX7V2M1SFm1a6DuzU+obs4MlstF8N3htb0siULUuTFtHNiN5uEjTz1EYX2d/
JS3H81pbNl5w55XxU6LfkraltVVNKDr2oDsQwaDPBZnHppbB2i4dZbbl0W2KQ6gd/e4Ya8cmPiWE
cDXaOqMkYhYF+99fz4f+GRsbHtGEdCxOJ0QbZLRD9wr53usKVxyc2IjZ1FeJ7kTVKbQ8LnviuuDn
jvbwbiESmB0oMtTN47GZ7F5jUGX7CLxqJrW2ArKLo8G1xn2nXGUwIUJH+omHtsrwq9rMWFQjemLb
E9aNuuKujufuU8WSl4TsV+FKPJfir/HHouGtsM9UXZEgVXYUaxXQJilgza6Jpk6yTRwhYH4o9IXb
0N/UqsOFtpFXGN6gb+N837JLh7b8VtylV7ikmStbx6rZiaNTJU7S7Ph6qDxj8iLDk6VDZfONGpkV
wjMewg8C1PGU/KRFXjkfW9Q9vg2BpEbwAtaFia5A+AVO3/YMNWncDPRu/oZHOqUaUeyWqbPBWbIp
4pX8QVcCHziWt0sbX9LzbSTJJatr8G0tdn1YMBxgyMpo9U3H13dm5VrBViBPLnan3JumBSHhyQ38
dU4mLFkgHSzPtcRp5Ra+3UXOQNODSdOwoOYG7pfpJoB/UbjzvClQh8Cww98BXhRpVJCVT70BFv/D
kh7b2hFmDxbTnG0qNGwvEaCstuDFKXITmKKIL0JXbLYBH3q26XXg7M1E+B6zZLiVvB/Arw6m0Uqh
miXJCNaD6am1p5vu0EAIWgfPmGC2iGeAVAibwDyUtcCs9gM763qwC8SCcCGmlaEt6YxavAYjMlDa
TbbAeGxaJ4eKMFkBvt9itQgJhk4D5Dr50CN+wNEpoUB5Dl+Zp+Gxo1ae/EjeEUM4oJ7xWqULx6qy
RdMF+Ky0X5ymVU/g17pfZuLsCOvOvIqiLYRe8RCCZ8BRYc6Qwwm65L9aV8AONLjlr91Wfu+wDsQ3
8L11c7JOf/kneZ8kbNob46Xa4u/MJsD4H36GuNZAJ+BGQb4dV3LvpjVOQIQChiv/vd5NJMq1y0fa
D25PXEOwi8tDFD8I0T6MT5169JuTJe799syvBOE3R+W/jXsoaP+5L3+pAYt2NoZppAb0FWfmaZg2
6WHA0BXxD6omelhiLfINmIXfb4j5M+HssgW3q9qyI+oMBb6uDVcR2DPuQZzWrU+FsTFxdS22LY/4
lYVE+Bw3ODZtrLZnf9OrzmhAQVrP8TaZHLPZdNpK7+00cQx4yKobIbXTd34OK+3Q62fdeuRklotd
1Z7i74Y90r9zAZY7gHsoLna4h+Mj+mf1GY1lLTVDDBLHzN4DPW1Yo5JTNlsm+Nrz+Exdb8EJ3cmv
PaZYCPR0O2+2A5xGaz23G5HbQ3TC7KSy3dVQsZyS8lRhMeOYtenEVfOOCTVc+xLPSap58q05rRGd
ZXZyr4i2J7eCdpBckeqelc4k79vpEArwbT2YbTX41rwxabSJ82CzFmweRAkbXmAMwq2NhQynvPq5
47Mp7IwTZXsHMQW3hA4faYlM8K3xjttld2xnRnKrOd9mx0mBb4gX2gpEA/cK9h4PhGTeYO3YrsPr
/MajiEgQI4sj3Nq02aoIb5VVDncCkmW+yh6ElzneSIuJsx6s8MPFL4YXEZ5mfJICcriNDQSs/HV4
6HfjjxpH4xVZB6gO8LgjTuYXLx3csTGzNtTZIjEqhS0bG5BYMtMg1jyxC3BXsRprYUg7gbNNQdIR
dkE6EzwFaPMWC08oaNV7OL3UxsKNaymXSPRG+fadGcFvpsy/qtl/rJAv1STuTIU6SQmd+0Rzvg7x
jMsW7Mpi45DXY8uwbc0RVsMH+5UEu6Hf1rnH5jXH65oA0NiuydL8EDQbK2LKNHiUUb4WqSE5SREJ
AD5IKwsCJC07gA106nKlIjBDeyR+gx7pf8PiZcU0ZBot3VC/WjtgsTOJ1eSLNzoIHsCb7qYgQtwy
9aqTF3WqxSfSgsZneR0fDGNbLMIchkcov2Qsslzmu1q7q1Bn8JgLKyM/+fniBtpnu8ZrWHAqxEoi
FG3/pZH2MsY2zQtJh0AtAsNdZp+d4yNE+iyf0ivsXhOq2x2vb+z2nOZH4rCnMtzNYQck6Hn+uwT9
6xjCkCy0XYakmJb+BeRUpTTtopKepLSor9albAPVChkJpNYrna4praafdCZyD2q8Mr8DWf9Kx+K2
Y12g4x+iKF82Wk1pWm1UWUQiHuUy9J+j0eIF7aXmVhJ2enlWlENqeXp5YhaoBg64nGweNMvpk4fe
2FnjAYK4LlxH7JpTCDyruHV8y2uIigiPvbwLEy+zvEI4TsWDRs6q0d/l6jKSTgTFsrBnfmQACDm1
PSXjoW8fmvSoFzt1+MYn+a9kAAOMCz4WE4J/OQ6IaWkNtU6lb+UrhYb6ED0pVJ3ZJsnsUeWpXukc
iRQsnNtUBOSiENXxlEVrNB2UnKij6b77BYtUrAXM10BUKScm0nnXsb7XLnm1bpG6Mvgw15DJVXTO
5FbjZN3ZzXcfmyz/9YQ0VMWUMDddTAa/PP1h2pl+pgviLYcrmK4QF1n9WmrdGAtoDu7E4dwIA1eJ
D6nJsG9jNocWlmq9pZ8xQNINTy1OI87jeI23B7E4NdZtju6VdaqsGw1JShsK7FaejOKhZu6aHMre
lTg2UGfhuNBTRbtacrGo6KiEk72AbKCnB61/xIU3U0laFzPwGigoD355SqUzZiGkntBjk3LbHxBW
JcnnBBN7dNC2DOiXk3utbSLpocwcAff2Giwc6uhK4mAPNyJRE8nOMmBs2GO78ZMt3VNAarlsw1NV
KM4H3q+dgKqWezXcgIuTGYv5EZOLEZuDcNOn5G+s64VNuaGtC3Ho6zaKvhX989AcRsOLDa8E5klu
c38b+33BNSjr6p2CGnPtBwUV3S3dUhzGqMJDW79RUPaFW0/HVH6Qg3tD0WT8qlPAE1c3Ppivgsov
I+0ASQXziEed2h+FOoqDZLUUhsoqQByMZ+db8zyFfK/1IG/ii0zNu5I8v93qB//GAPlac+qxjm40
79G0Nm6+S5qfvCzIGuNVfHrfao5WvtF2rF1Bc03MHKIHuTuGqie1Jxr7kXCWfF+YWBQ/RMlhpLGU
jiZ8vXVVbqP+bIUxqavP4nQI1G3xIcL2g8ECR8k8pTg14DlAoDudnhC96jAYsd9Doq3tLN0rQdkt
CvD8HJm3qvjQykdQHpk/GxHVBBlWoh3yTOMspudwPJvpOe/3QnuR5n2Abav+KOu3br70xbFR94F1
ToybMp6l4GmoP+X6rBe3Uj5Z2rbX2BwuKLiS61zvNPkct0dZekBfpKuXUTohJxrFH4X/jNAo5GRv
L0pwNuqXiahk7TEhpiHcI4DRQkQ/nmrukRnR2PrKbrS2Pt79NK3oO+RzFB+R72TmHhVNjcjM2obZ
AQFQk8Mr2CnpwUTr0zyGaJUCjqUbSqYELrF6Gcx9h9hIok/zpPQQh3sR8UL+2uqfg/ao6wFtHuIq
+uKGwCEzZA+8K9rTnL+anFJopiT1kLH4eePNJajPqXk1MHBAIYRsydz3wj1SdyNlzdyiHuFz2rXy
uU6uqeik897o3WDPz6V8Due9QHSU7JrCCWhRByHlclvPTLdcBMUB86+crh+/BWoFgIZlyOUOGZk+
+Kw6oeiU834ivgklGBkU6TZD2pJ6IwI09FG/dVMFv1JsBG2R/mbcmCe2R3OmWHS55jlzZvUwZbu+
OeKFS9bo9MbrITLDtR0xmGnsE/mY9IcwPGWIkbDrgqgWMiM4ytGxbx4j7bEJHvP8taYRaR7F6W2M
Mjq+p2a6z8H71L/7/bWoPhlIV9GxgzDAEQ8AIHlB6vHGrWkP30QiV8Na7pSs7FI08c2x7d2aeycf
mcyOSNgKF3p3+zgu7rG7EPFWsFw8/1ZEQGQOgEqvHhrJ40+FyNEkWnjXMFFYbHUiyLsdFTZgCmsc
8ZmsPjaFq7SbqTrFtCqSV6mXUjqZAiXh3ZfQUG11Y8/vpixdayugBIYowwhq3sTRZuKzYdURGIJe
Tlm+yAhTmkiFkh504WYG0BDfkumOos4XH0bGgeIpi44BeeHzukQT1lxk3tN8S4NTXkHpPBj10eAO
4I0Sugi1wYpYEzNInqcxh8tD4rl3jXwUq5OgPpni1mdyg3MX93CRvG018cTbLSRPy17z4KR3B97f
zOuaANkPU7nHbEZC8iNxY+2c5TNvAqJpyDDhkGAtKi5/JW2OQ3VuDy1A5RsTvEWfmB54r8K05/dG
PifxgQ25Ek6ReuHF+KYV6VGJZ0HuSVnjl3nad8qu6K+8G75jFTzG7bKCMt59dTao7qqz+ARBXzC3
fMoJAsZ0y/vkmyGGG7i6wOVazO7QSZ4qblVlpzOToecL9p3sDvWHZW4r8xkkiR2VZWOoTypHXCI9
FPw0Q0TL6o/SJxj8Jfbfpe7ZX+Yf849Xs34axNcsfEak2FXnov7gGobxniMBM5+n/MaIuomOBaGX
MvWbwabfzzc+1pWKwVKBiDGpfnGkVjPaUCADtJeD+axpvxThQZPYkTd+sPxvFD73pBbOPxhMJ4Bg
3W4uH8LgJIMD+vc5ucPL6utHPoNMOPFbKW+R5dZsW/Vglqfcv1cVo2PasitYWc6Hl/7oo7defWJF
wDlJuoNcnub6MhjPU/AsQQ9PDl14DIWHQDg1bwPELuWiZzfdP3XKpVafKqil9ePEsB0sA3OEyR4s
u6qx9EkJFqEvApr4ELWV9oFSalAgvW40xRYAgtbJbCcG92M1ELz5MgBDjTYHPSw7mGDlJ8NxJuNi
tRIo6cGN7ZoCo3GlaK+XroXoteQ2raMSZjAOT+Bw4a3D3oUGtmfy7ySyQ2ZoKTCAxnwt4126lXkw
mv2gEtOt3VpzZbAUFwGxiySVH41+h7o3JmincWasJ+gj3k0s83xa4jVUHAmIgLn0u4qPSbmRseVN
HCnfyuALw77PvOWMNXGiQEt7qozNFCOd8arR0TK3ZN5Mcm7wNktIWR9A72aVImk7WLsqOsSZW8vb
LnKN4TBE+zI5ysNO9K8kxuTRgxdrr2b1Kpgv6fBkpM/8O6fPioSGETX5fO0rVyFKhECYyNVy29Qh
37tiv8/jbaNve7x90B2eazCgYafpXmA62GbZlnhBsikYp9g8Ge09Cp8y4WeuHkXjqTUeE+sz7j+E
kUoiBmE56iAMEQjza0Xcb/w+4iQg3yLJ4Y/q1mc4/gyDl5QEo4iC4j0jWq9f4NHuRek/lOk6X6Jz
NlxEoLoBfDcuYHmqqGE+5fnZLO+p/qqqFZ07Zc/wSwhfiuRnOHyqyUkpd0FwK5W7GH20yl1Vb7V4
TTVvLndi+EsNPs3m1eqdtnaH8aJW9yD+GKp7OFAF8V/Z3FS0Wxqzh0l8zsyNrq9T/WjGCURXHkKf
IM7eMXtPIqkY3RxveS5v1XQy1WuBoFti7Bnmn8y1fNAzAfwVbQnSMdcsH8X4tZceRbz0pJdQehFE
VFk2yF/9HMifTf4yqTQ/89pXqfgumXgyxG3S2IF0mgu3e7TmndHZ8yfFKgrQaN5b0nZE1Gasp0em
mRVOCNR/4HrYVaSLAixCG9I4uXKZomsuUu+5pMF1wlErzyO122ou9gHHU+/65YtCFEd2C9hYSQzk
kHoMxoV4woTA767Cbxpn3j1HFe0kj3r6GiSeaFxaWJFXZqgkDAJgFEhV4Nj2J9PchajQR49qFNgv
D3cdJSWJQOD3McQbO+gYyNoZzm2MyhgzZY4ETIoJfLLPlT1/kRwMzMzh7eHW3gLXXVPlUXnrfgTI
msML4EkSuTOWRToaQQag65iRfnDwQ5vhJEIznvOrlGymRzSKPcQe06a8b2hDJ3tsnBfYLBWqW2yj
iHLA6hTlSAu0jaZpca7rf6FPRDIrTk661a8BpBsmrYOrSJ5g7pXMhswkV1i7onMwYIlioGius58I
Z5le5lfeU4RUm72tXkN+4sI6vJaaRQnhY+jMAE6n4gH7YuZLb+XG4I1sNYzXODzNbdbYqoimaVdI
ZyndFbBTqhXC5JSnlXJisDmtfnAacOZs5YMsr6xf0Qsj1P4JJPFQg+jtYGZDlTOdxPf4hjVETWb1
a/HcfKDWIw0wO4vvPQ4d2Jnliw9+N7hNs/E7KGer/imFGGNs5FXwCOkWV7ZfAYf/YSpWU4uMctXU
3Jh9fkxgm1yEt3Baiexe/sJrNs7ye/+U4Z/gwb7UMaVHKcCoB+DjuqDy+Kxpq2Z2KkJgyfLtlw9O
5pQh7g/r4cYZP6d45d/aK60WOh/uccK4UXDqVzRn9ZOC5Qeszwp6FjnQB9IMGlSOgTsbe012a+K9
eMOwsH+kOsLuZaKPLNnCulRoD7KGsJpWcFufQKW61itNW2yQD+34/CfZ1hRnRAI/uHCzIiwcxFMw
7ROOX+HYF3tjhqvs5GS4gh/XgF1Oh1jvzUh2/nTqDBTzm6jZCfNREaja16J0sDBWELZ+vBnhLdHg
64yOtqO0s8g+oHSPNzJTdoFZgy3AuyJQ71NKvVb0CvUAFhqH3lS7xUtXeNlPMXYqGjPU2jBRfCec
tqq1hYSE3T0EF6laZcB0SAmTg6Y5i+AS01oqy243qevgZ8domqb+bXgMBHd6ZGjIcTmv4TohzCw0
hjReZW6R35c0pkwJwIhw8CMam13s2n2EEOwZqNaOZNjak3Uh4VVhsImyD2ccDjxt+Q0uii+4Qx33
RrcZRiBRnDHJgQdX2wHURGMZ2PTQPTndh+2EZ5TsjMW65orkTa04rbVO4WBlrt5sdCbFBMfhB4QV
Ifa/JvaCYrkJDNwUdjP8zyNifiP5LT0hUZi34m+6gwjZFksBfTeqNkImH3ewcDOx7gEjkaI+K/la
Z74EN73etgy3Yjdo9gkJ5sJ2zK9dd+4L1vhWZWzVruT06Ne3zsSd94hqLHthn0g+Es2D4pwXDm9e
QeiobncSZ8PoSfOuwKu4YfG44iKYchTCGsJDWTl56ua4wMyrHBcDCk71IMJ2oG2wGKY6bDYZ6CrO
i8IGFe4g2CxLVK8lVAvgd+o3RrMUowXfxGOw3ZXbaoFlnZydn+Rr8tZeecbY+cP+MARPgbwxSX7g
E95RYurllrel+m556vBGJFeOnkt0cvbve8Y4TfdY8gldjLwurC30Jhh+jNszmNyC7eN65Dtd6QUU
56xYHrnSVmHDI4nXvaLaZrqbjYthAdpkrptXaApPmkAOPFYwMi9k8SatobGTyoOIC2fuGK0zhC7T
EsTLs7WBMs7AiEc3Ygbgu7210RfyB7O4HLcxBCYEk0frgunchGbdkTn/GROgtSW0UlpFArxvOC5b
hlw1YAb+TjmH5y5rFl+GMLdnui3FNbJdRYom6nqUoenyZiMBciC6/oXBt2EUtniN7GEQjDO+EMvG
RQYK+56ExWHPrV3J0lqFbzysDOgmGYzqHVra0VxXCtTqNQEkZnidOreAz4bFWOr4/QoBsw+sMnEO
n+StrD/oaIS0h7B7yHCrG3aF6EafMGob0L9wGZ6jdSDeRTlFd/Sdo7Rm7k6XbT615+iKuEtbR3hg
n5vPAIydMeQO8S4QYUT3yoiRjMEngszKhreNvsFmag1iBbSEcQIba1hhHbGSGvykBcQpSzoM55Wl
LX4DjLnBHjtInxQe6aY7Q+xhOYAUQ4DkhOIOhIkNjxDR/hQtLhaVueo+ZsWVNY8DFqoddhoNH1pA
p8D9dtrpkhCGeANOkqL12+KLhfQGiCojyxBL1djV3ykYJiT+FHPstBg/8rUFIWUPq05QdgzUJgIS
57WxC4ZVo2+UM/jZoujcpCdciKAdd4TVHBRsLzDYapzkgxcTM6ZUR1k8MceF0cmpO/PgvHILGAnD
O6YuYAwrXJP9YgDULRsg2GuqoED1qtRhSsv5LRV7VueimkeB/jvwxU8prliFFTMqTAHUVXPjZ+Kj
YR0hMoC3DJyS/i67YKrPA+ytNQm7FEMjYe3dqiJU8rcHybTIudZSZmd39Yb0VOxXHI08Wfw1q14m
DdnPQIDtYWO5QLqiTDbue3+v5d+OEbln0jJIUK0xwtlEpc2PeoEilp1xF1qbtnSkaRc98H9jedBK
PKKOirw3hqOU7PWaueMGfnWs2zXFosCHiKvOTh7OrbIfDDx4XEU7TdmlJQhbdnR1awYHduVw3Arq
CaJNMT7Fw1Htz/y6lJz5/qp1ESFJBl6G355pyzjuhJc8Opb9VeEgjq8jgHDnwh/DNoVCKCQPGCbn
fNTyffMbPayhHwtOCP1Z3bT5Xpu9WkaUsxOOYXtQrJvPUzWf2sYxXhiIc8wRTYiVQ22Xgz0tmaKv
MAuW2hWhpbxTiRqn0LLcGaHHNO772YNdlEsuCxuWWYQksgYeBrohmdJumu1Y7KeU3YmJ/ykhQbO5
Gj7xq+emvnAiU6po0haNMPsGHLXe5vhaJMHQa/EBwErW2I3mocouWnIyJogMAFA7DfgE2EdAeLRP
um0Mq8XgpTwkKZQfMPTTEZ83yUXGjIWFuLx5QGB25OmGa4awM16F42wuA5CK2U3qGcsMn/7h2GHA
ZOJpdRrEE+4K0tsiZtY4KAhct6MWn4K1iTwUsLm3octRdFvIrpcpI4OKjAfJWyarcDi5YTzHxq6O
XcPY8GRLDYQFu2j3Em1TcRWti25d1IGB/M7itMKcKD30pKimHu1GZG2j5qiID+ypjPymkKH9WWNE
BrWHiQ2QFVHd6c7E0gViknhW53M+PcSaMyNLjbfdsLcAyYtTYnrcfRm2F2YFoq1vR+0k6OfQOmj9
dihYmk6jbCs6NFRx3T4O2A7PQfLoY8asxE9hcDPTC8eyjr+QeTDNS5yc2vGi60cjORvdQ2ic0+GY
qG9jQRMAHLxr9COHllQd0hCeExOnI+4+Zrf3WeaVU2mHiHBNYaF1h3uOJHqDKNxPM5CBV/iXITg0
6aPUPdTFNU9O83Bp5iuUhaWhUb183I1opKRfhUDzzJ1jqm/3BtOD66A8+JmnKl45PYf9ox4+dMNh
zh4knKD1LZHdz4Cr4kz3tEZPP0GVyhgcriFsIbKALJTuGurqnrH9YnpCyRlX6+hF+wx/qI/4cogr
bj7GNlQCtDktJReq2+47WcxfPQAwZINJgIOjZYpfJeKqL7WZWYq38PA8YPysPHdPBcSpaN1ApcDa
hAor3EDfGnAS48igu2Hixd6G9yyTLKg4QC7MRFEJrwbCVxBxQofqYdX8/tvoQahTAUFJwe4QFi/E
8QoxQ2ibtbMw32oMstcTBTTGzixXNEwkZuOYwtgQ2Mhft/hGGjwydCbY+q1iEKVw4aAj46m7NTFe
i/UeCnC+ZtbDSEoAS1qkUrxZi9/irMkogNYGk6P8Bq7ns0lTVP1+wwDEERgRhm2H5pRgOAmofTRO
xjUiz1N9mB7A5ISnlnFFt4qYKWur+FM7ZgfjwmRcQ4VWr4A8MFC0GFyt0wH21Zpyxw9XBWZo2KHY
BlCUsp4RJ8DI/f1NmhfhV/3Z/cyfcCD+SYcHv4v5EzZLmOpQ3OFlM2CwwtSqWfZDy1jUUmyG+DcB
2mjw/wgQwBPxSYYXRnoG9xxblxqjhBUFOicNX1AvgAVAh4MnxRcaDSw1CyusWXE00zrRStPvocHC
MIeiUBghy6xwH+JcmnS3Rf6MXPkePFiehdHlfw+0rYUy+YWWoDFnxTxVNvEtNb5MlNuuK+Y8K6eb
qu7r6QRHI2HuW6JUDtO71BwzwzGtgzR+zipl4nD0tVuT/gyGB+bK0wxi9kPtH1pLWen5rY2v+Qf4
uJht/cDznzJ24aB0pYXVsDf1kfYAH4sTpL04dCZzKR4F4TbWT4IMZ0u7duWLHr3R5dRmv1Jya90j
Oid53BCPZo7pnSsyqRjP1OgSqoRpB+mLJsrK3Cxc6o65OhkD3S9suSdMrbQ72EX63DDcaqHnYfXZ
neEQtihyo0uc2iVbXu8gMqPE8NWnJIA5t1LFTS3tERqvjJlOMH33B+DluPqGQmEs894/b7slmbq0
qN8008AW4k++0JyGfhJZ6nTTHsy3JNlHlROh73QBu6IjNB9VdqDCcPuPBPRlySa4A26mT7idUVqJ
tyHGvTu5T9Wq4E44kmj3Ov3QBgrkqoDectIP824CLsM/GFIrv2zs4juzSmExkwE/0JIdNza/wsNJ
bvgp3TQIJuAlrr/ncB8ehndgQm2V1x5SkagmHhuJoxtCKjQ23Q9V+SYtRFqu9//fD+6ApFjEfkLb
J5xR0sQvzN5irstBN9LwQSyeeuhTxewmwq+wOUXchtR4ptwrsNQPfv738v+T4v3vl/2y+vMmnbp2
HKJDWl/CRIVl+16W9DipnWnuf7/Uosz59xVaEABM00C/8+Wl+mDy01aIo0PCgkReo6o7Sz1qwjlf
5B1s8f/9ctIX+vz/rg0DAm1ZaISwfdG2SFNXloUZRoe5ucSYtaXQHElZdQqI4BZChGR4E8W3AuKh
ikcZX0YDuuf8k32+oQkPfHa3elsXR0WvbdmCTAmE0nSvtbXADfXNEFigGMQkxrSasBYshWmV++Ea
3vo8YP5q4fEW7KNuZ4J7xXHpxbB/isZyxuCiZXxz8ZKOmS0FL9Po6hU95U1O50NoWwXISIhw0Pxp
5j2wJG8XeoaAWXbauTPgXikdm+Ezy197pXeS8ZpwljXSW0kNjuTpvasuRlRvysiCZH3p2mMgwjjo
79gzQ0+8DxIac+uYYeom4rYr95/BjMBMfJ3pNEZ6k1Rw+VaDf+/kcIfXP3AQsA9mffgeYGqnqACl
4dEI2HKg9WVAa9qwC0o8xfkDOahf3dKCtHCxJtwM31JY8YbVYg2CYbd1DJmbffNZfzFv+H+fNd7m
OpaupK79y9C19WvigJuOxSXtGOjphuZiyWRa80k2zjDRM4Y4eA+Cvb76BFGHCF/pPnOqCHDxsVmb
4GnaJ5SUZKkpMAbrVFxQP1WKCN8sLCoQ38lVWikuMIW66DNPMkdX03/FKqUtDlYCcjwOaBlUOlEv
fvMqG09lPm/0DCNzOK28csY53RSfac1Iz8BcIMPBpKjBWJiLdq2TdeDGw5F8lFUk/RIAP8vGkaIL
VrlrNgItpHVT3QHH14QdCrAj7OodVxmMlwziyQD/U0s+w+CeQ0IUgrec/PaqMJ3ONF05/2T55FHs
5MI95RrlIfd0IjXb7ChR0xfxRzpSfLDfGPATi31vAahBENIbNxp8SvUMKO9u4rckWtDYxE8lTA55
/6RSj4wq4pyiyFd+92lR/kxI2aRU2A+4jkxKeUyhpunVsE8C+Xka5icD9Qq+FONQrpv2UoE4Vgcm
vArmf3n7+M3S+JOr97+VQaymqRP+Rwjjl20nyDRBz+YyPZT5w9h0pwKprcGl+lRxOcZOXHKAoFWJ
gckHYdVz8p6GubhZsvLNjvSneON/70SWqG41UZIM68uRZyWqkFVyEB2grDU1MAukkVdJfEsJPKlw
zWR3+O9r/9uOi0O0KsqKISo4Hf95xmZDGkfGyI6rssihUGDeFTMaWNz6hvKbbLO/vZYpKouhsqGg
hfsi3u4psQI/h0nCY++XE+ZEG6F0lfwzijZV/c1R8rc7yeeJzm25NsS6f16YksacUGMRHRrlkpu/
UiYRWrZti88Ybumgv0bFN1f33Qt+OZ0ruR+iMGB7Cf0j20uF8kLSjpCytflSTL/y5JtOaGFRfj0r
oZeqoob0SxSlL5+c2TWTT4JxehAZeDQaalDYxVyXcfnvFfLXM9I0Zbic/KdJX/36M5ysjEHI4kNo
3adiAy21XYZPCVxtSldmaeZTVR/zHM8JEW45AwDruwf0byXIP9/Cl5UT+XPUV2MXH1rhWBjmmrrA
HO56BFaSKd5ClwK3K0Uv6i46XF8LNN4EyCeMqcXyONPlbx7Tv54lJiGaJpGxFv98+bDxLeqLthzg
TjFWwnPA7FH5jN0TkXJuow/3FG7uWIMsA61MCIKCUNuMRok4jE56Nnb6sAvnuzGQVOVDpzA5eloq
ujR2G0HbSwMlpzWVz8v2/N+f5m/267+WzT/e+Ze9LpHLXI/VUsen+InSe6XUO73aC/iTqjvBZLQJ
8xKqaNma27ZEzQiFQY6RXCFMZ/JU4wVrbHQjpNO9+/O0Elqog9UttM5x/RO7o5xkIq14T+buFGJ3
ntfjNY7xlP6Fa+F/X4n+t3L4n5/Bl0VRar2gq6mfHAwalam+jpgIzUq2b8xzKD3JwnPiC54goHgI
gk01RTShg61PGmPcX6EUMSB/SfD2G/h4YJEPuu7iITBiqzBplifAT2jfNNkzil3oKBi1p+FJlrYa
3kkCtluF/iud7tDVtx3Ascaa1LSfevwy4czBBdcLXCtdRHDxcVt2tBf5T+AnFFalii+uIDHlIK9K
QhHPaK5FS1jDBAmQ0AwKTTAr5L9v1l97h3/erC+cbE4yOdNSeDDcmoCTZdmhhuNSbXbRItARKGSi
TRwb36y330/C1/VmESiPN6ZpKvpXN7o4F4egjjlgyugqgoRRV5R49lsK3NUCYtQ9o+RWcKYX9hSp
IwPlb658WQb/egNEIJA0JskG9px/HgSaXpt+NUr+KccqaH5g70qqgx6fsAqM8rtqegzEZOnaSRCI
N2jBauUbf9B/b9QcbOzSCkYuigpq9ecbkNu6DiJ1jA7UmCnG+XBImgs79TfX+ae2eykdVFFFV6Mo
mM/CCP9SOhRWUAscr/qJ8laWL2K2Y1ja11hHXJpmZyyi3G9e0vrblakm4gZV17Ea+20s+Q85eS3O
vbEUENdksOl/UePgaP4p7LWf2afxjGRfLD4k7Se2GTjBBqDdb+SGQzQC+r0X7pKhhSpHAnogRGgk
bzvme+ybZwtBNUzv7RIHldqP/QJFWffE067jJvo/0s5suXEk27JfBDPMwytHkSIpURKpDL3AFJkS
5nnG1/dyVbelhKCRt+s+ZVZkWYAAHO7n7LOHvbVeq4+P9TL7u75rdv7Bg3fczizSieInZ89A4HM7
zE5kJ2HE/NIx1tiFd0ziXgkppI5e2iH/j/QwzDBpWsBeG2b2U//IKI2xSE44MFBe/evGq/k6i3+u
Qd4NhqWK0P7rpiZqh28PyvfzrOtLazh22zBe1d5SsRjG36GWHtsZnBMLe22yV178v7CmgPWZMz+f
Vx/KggKcCJp4Zn/4404ptjjDJieJlq1YD491x249k4hFSyDYJP0G1tDKgWlBt8qTZN7wAniZ79oV
QKW9Vl7G30P9gCWUGS3r1yE4VFUr8DkI2Q5g5Mo5d8+ysmRgOCwaXsBTmK4zaSY/5OcC1G8xBzh9
wPw9QrPCyf/bwcVxp5zMFa3doj/juntfc2KMqxBysbcmOj2y1kzZzz6WeNAFZ6aCI8km7ZbNsGvM
o9NvC2zoIN2bN2ojRVR3Vx741JI3cRM78ookYPB08OpdYt1bJj2YsU5D3CSeWu/BZAChJNt+uFF3
3rz05Du06txvG5ISRK1CWobc7jvpbWDNa+DTjr5lhi71DH+xZCwA364vtUmy8v/dBRzLMpBXkKus
TgoTdywzy+/SYGco59AdEEUO95oV33VoJDs5YowBwkj2TDlCBc2WmfbBHLtqcDIb3+qe8AQdljN+
efbowE560Bj7eqSWlU+Au6lJTyAc7hnGO9nO7HdNQ9wR84VAzzetdHS6o4ExToNTRIi44Pqt/Vlf
U+rSFNk2KUAgYZMTTBmlxi4SKdoBwTCRNFZhte7zLWw/SytXOZp+ubjxLv8sO39eUvz3b59tEFu0
rb3Pq9Rg0gLLR+FB1T/y8pCjLrh+exdO6J8XmxwTtelETpNwQmsMyQPlpSSWm1alpaSviTaVgX/U
TUQAsArF7/q1/2zMfl56sj25ddS7ssN9xt6Tp+6HAR7gkXPjf9IEXjozyJQ1VZ2+xUGh9fOZ+krb
uF2Az04jb+Xqw0ze6clEJXn9lpTL9/TvdSaP00w0kYJeDMQa7/sVOewvH/psXS+Xy9P87laNcemm
TN12NHw4OIiNyU0laeQlmW9Eu5rQUBhXekYMA1+fE2PaD/nXq05OA6VKwoH9kwcbZoz23J3T5o8m
jemNW/+z4tHJfnfAiWno+VYmFY+GLDVTjBjrBnujwlIAlxEtEgbYwVkR4Q3Q4GgsAuDbMtj2Hipp
QR70b1naT+Sc/9mMqAx4IJos4rEm66pTlEBVEnZhQ47WNbZBRvKX0wOpB6sSH30NfRchU+1ijFdI
n9FCFONbzAwZLyYsGegurXTRJ8qyG+GUkHRiOuF9PBTogpND5r2HHHSM2HNsbV1nhUMSPT0u4F3d
Ym2LjJZDj3MRwmet5pgfuJvrz/nCCsNIRyf5S1iBWfrkpUtx3JpWTrZODHZWzNnrKbgwCmmcTRff
aHYuNOG6gs2LeKYqmeTapNu39MEhTdWKdrD4U2wDdtkI28pch6/ey/ipMzPyd1n9WvpbrGmu36cm
bmRymApECmkedTw4+WQ9OWEYD3qNwsoI3HnD4aHLbxVD9LHNZ5p/H6qfCXxHE7IFIRHNiwVD0Brw
KRte5XmqA1wi6xrbT42hcYkldD3KeI88ta6OL8824hzWYLnAUoOmW8BuxmwqmrneeykTVdXjF5Du
HfDOBmbA9RubWJh9rU/s7E3L0Ukrtaiff+5FltTVcuB34c72XuL2jPO+15LTob10eD+22Ef4ARu/
FWLZqh4Tzjq6TbzdVmW61bw7MlQG11tYQPt+9Fvzq61eWryTAOZFfOOnXlprNC8WYwqdD1ud9Lp2
22ZW47DWhvRAcW/RMwEtJ+LZGS//BbSk4yjkKEB0onH6em7fzj0ztQwXRCkSVzOovHFHB1i+eZmL
ixrpqpisajI90qRYCaTcyXS7cg66JKBXFWard5/4G8tZWANhUPNiXA36JwQoBQXDLUOCS8v6+9Un
yzpp1DJtuiAW0GdZH2vtBHTOvISpyfV1NvEy+886+36lydtT5bJowVbMQ4OfQ6ASFEwRlSEQBcSb
F9E5x7qCagbwAqBl51esNxKylGKv93vV7jZ00PNIluYB7fno/hVIxl0nPGCqZB8xYJCqYyRDuLHj
mSRjtyG4v/7R8sxdrEi/Cu0UlSTdePBEVKQQ2UARvu9ANDLgh1xu9ti7pKhCVPshYl1V2MF7OZQT
vA8U+92zbk1iLhyWAEt0qrrOiua9//zqihIs0UgALpnzsGl2XPt/0hCrf+JDrGLTBP/VDU6gaVhE
6xilkSsRs/Qkf47gRkZCXgpJVa9OOsy1XMBX5SGDBM63TdQBOj/IbzyUKn5y1fqvosTZwf8UD6dq
8bFsb+2sF0ra779wCr4HXWx6Q8emHjFDanxp20j+Iu1O7hDdd9k+aMlTKW+o8y88fRzgdAZglq4q
5tSXwO80u4uKOtj1DP8aaaEPYC/mB84r1xf9ha/rx3UmpyNjXMXyfcPfBcXZzD8ti/iNTzt9c/Ub
oSBfR9/keBIgLKWkaWOTOz2Hy3awh9Gyo90IfGnCih3kfZlLi6S2ZgE8ChNLWDZKWi8xBAgIYItE
ToHSLlR2+wjaSyqAB+zukq0J6ynv7QUoHRqZ9x6ZisBgbRgrDP5ytdpJSF3b/sbDuoAn6ypjH7ZA
BvxiPvLzmzBaiv9ORperdRgvVeFcMmCw2vamSKplH6OVhOrSFvGyjDsDxYY6V7CMlbN3V3tOZcTa
ZkA4E6k4+a7LkCEhElFaMUrOFJsqFF1jko6/xvwUueitrr/pS9v4jx8/KbUrG8/udNCSQ+ic2nov
R2Q+1GdM2Vz4QflHixGU/gG6mBTbGMuuHJeaG7/gAvb14xdMCs1U0k03HXscEIizg68+fLjdka1R
oF4p9Jy3tr1RkE3Smr72dC6J64Khg+tRav98Y407NGGhlPGOqPu9onnPamPNKGGNLl8bfLhMSrqS
Ctd5G0N1rSvRXrLlQwXXXuINyDV2W7ziVu1WOva+hffOM6LfqmCgVkoH5fkAjOzaEGswPypioKmS
ZHp3DTtfQmnp6VA19RMdd2ZBNTwq2nNh4hTsP7f+Bh5uSnZ6/yKV7mEM0c/ecmuYeE/8efuTw1OX
xji1THH7ZCfbDM2JV4nUX1TyHmYF1SrGjAunlSL/dLEqQLykeFDE+aWPHoIOJtJlThoJbPHuV2RY
W4ZZ+Ou0K/BKVdtJazV/SApSk2rk/C5+OEjec/j78t/mazfuRlZ6Jv+NBZQXv0gY8gZ5fwO0vbA1
/3i9kyN7zLSoLk3opk55BGXo+m1pHlNoARDzW+gJ79dX8KXd8vtqmnz/UtcVSWQB21DcVekWaF4m
V0IM1v//x5Rip/l33U4+1kZ1LT8WPRnkBoGgxEc3GmaKemLoq7fmnK791tcp1sJ0g/5+ycnX2VZD
3PYd07tuQDnBxJexaMwwQCIC47eXH0M4wbBVLMpMScEp8yPLXq8/XvtCS0xwtK4Tcc4JQbDQz6+1
dUN1kD1AOdmFKOgPz1lKgwkBX2/PFT7KCfCrDKHH9LSV7qBLQHTFCN5mjFcSkAJyH4zlvYyJvWcW
+DO/xRA5ne40dN4T5YTiv3vVIUG4KiVHW/onkjAQKc8KQJiJGYvaH1PANmvcPyqFOWNaapNhE+ID
CAsygSirQOqEpeNh7lYYkCXko4HOiMEhyadPpo3UE5YM/yowGVsEMr61HvYZgT+vgy0najxmC9lA
48V/ZFfIYOtJ3dHsoMO5nwk8phCnksx6q/Ej1KDWwNzJSwhuMTty6z+ZY0k19Nb0yUHHLVOrobMy
3w2x3r7+Hi6BXLwHy3Z0B1G++UX5+9ZZtKrWNZQgIAJwp/33AlB0o1YnrMd+aQ0TOn+d+p83rnnx
cPh2zclOnXuFr4duSp1PNKV3LIUYO18ieUQnJpNQiPTHlm5UWcqlBafJJNoAV6q0zJMFF0ShUts1
lBIwflS4ztgvrf6DHW6Q0R3tKvmjkp+gZxLUFpGt1+GXd4MueGkH+/4LJluKW5RmIKsM3lrsv0b/
SYdTjMh1IFi5KzZlxXD2Vs138fUy6gIVsVVGfc7kmnnlO0bhZIzFue0Ab8GqU7aJka1aVUfUvoY3
aJTDonSs+xG++I0XrV7YZ75ffbK1Ob4ZlZnG1harnxRUuBLQ9jCw9rV0oWCEN7e7D7c9W2l668oX
ppw6xdu/Nz7Z4jqritq4hm2SVXi6Lhi+FfmOHWJWVX8XJBYnHWZMjoG90LhIRHYT9HLfeIiGBWZg
BinUEOvMAoqZN8dsYcCSgXAtZ1lkr6F2HpR1i+KbJMOKEC6zI2M85sxTFcj4wcrD+dtWhMNcM4uq
ccZ7gWWmrHXOzh4b3DAmqPtUK9Iqs5znillaWr0onY7zuDwDhG3Tp6zddjbHXLOssAKETFq3+Htn
QA0h2IaH7lECBkGMbmF2YM7TyLzPnA+D7Udzf6n1OWJoJuGhGaCVJ/QQmH6macHC6nAZM3GtdE4k
Cj4OwlpGBTr/tKNfkp9A/Uar8xiw04VQHWGBsT7iVaf3CIVqMk7Ze8PuGBrlfTAmj33iH2RGKLUp
LwPnn7H6SCkmC8lb1Ohgxii9C3Fw0WEpwgLpi5Mjra+vr8sf1P97x1h5/zxDHDkOxtE0410RvPYa
FMDuHaRcNOA11IGcx7K8fsH/4MbTk1Ojd4V9o1vOH/TUMvOLcdRH6lrzr1IrDhAldXwfNaBlOE2e
5jxlOaafNC1uiOcfdsbEZDNgDtGPCYbOQJyzA5NQXSUo2TkHDDMndwH2ucuQ1XY/Qw2HMNWaedBl
xsSifnSw2MW3ARPePEOz464UgRRI7jpaC+aNBoOTEQ3CegIKRx90Dk64L1tPHUtXFba3CtzIt8E4
uvozcQcD0IU4q8LE2aLrTv2j3+/1Entuhd3XPxSrtooXIl0VYoCGuMkJtU2Lv2K2DZNkL+sHDltf
G7As3MS+/BZKj6GLOsnnFE4xcoQTxyBN3IbuQAhaDrX1Cvz93Okuydcxqms6tm2SkRViQUwd9xy+
oWTMeZixYj/kzr5Eje7nJtp9qJUN5Ausc3OPxpBmEWZlB94pYD61js8gRgvJ2bXSE367dU4Cp2Ts
YotvUq1I5SCtmxLfUeI1BXge59sgCNYN/UgcfRiJvNPFM5DZGZSlZJ79l3RM5xqBGhQaA4/USotn
WT2RoK1kZy0m0hfd84DwqiMYleqAAGbQiLsCQ9tGq++izLtvFfkhDb2n2qleC4FPKosei7FBal6u
L8UL+CN5jLASdXYp5teTcj/16rx0BupTx1577i7L3odiz5qnpuhvSXxscSD/seq/XWxydtYVWXFq
Hvm7EX5Sj0+8JtWULPFSjoKnYnRXOhNxCNt1PKBXxYLqU+vg4LhvcetA8/8UnwecVUppN9yGKERg
484ULFF9qzhgi+J3+VL8FVqw7Hm7NrRjszg6pEUARq6o8zk5cWEFCaCOMpNEUGa9+K2OS7wLqZqk
R1GkyfgQ5DWxwxjdQu9jM8zAmArB8OCfcDYTnMu78m40tZUo4eDZwLmGVBm73YNrLO0cVau0droP
ZE4zRdsYmEP2EvQ5AOWCDLEYGtngrbTYIj+CMCkT80ZlW9WIJeVtpZ00+FUaip34FjB6aYTN23YU
1TRpbOGh/tzp3Lq3U6fufMGUxgCKHsGnZ22cs2KpZFhvMVBuuxdLxGWrNxqhr7/7z5f/77Unh7iV
+c4o+ZZz6Ii4qHex8aS5706OO82xUbHBO5fWqglO6PZS66+8OJTpggG03N/KjbrE2fjxECZHuh7V
kqR6IRZBuKUT8E3qkbVs3SUhHXHGTyNheXH9IzMuLnzAcIIiFMYR1uSEKT2f2bY9+DvIs3N8rwr/
U1QS/gdHjaQOh6pr9zXe9zoeYzG4jvuZKceUNIXuE1tdxg42BOwWP9z3xqb/rpFcS+sIpq0FZcSU
9HsOR929E7Y2UUxZ0G6kcG/4r5H6yd7coMxyc4xi3bu+xukkgb7Gsyab3q8+ISAnYXsXqEJOt6a5
ELBYjna5GDos/AYOhhsr4eKW8+1hKD8XYRK1np7W8GkBKnWVzKBkQQ9lemsTTwx6xevP/uLhbmgK
KbgmZfs0GcNPsjwOciwhZUcGnkATcRplC7tV8o1IdPQ+dbh8/8UlgadtmgSSGqe4JR9y1tZDgn2Y
e9LZwHzHQz+w1+O3NMAiOjwLQcL1S36x7f74ukwgKcY6qNmmfTDkcqWzo0Q5uieVsJk94dzSzloU
d5q+rJ5odMO/GVJHRCpgaSOtvA/1EXXsfTZPURbOKRnOJYL+ZwuXUPLrELSjG5XmErr4fJnqC2dj
PaJ2SbfYpWSPyKSiWXajsxKb/7U7mOxNVpfVtZzD+gSYKcoTEGOJh154vv6gvngy1y4z2YbCpDPS
cOywdRH+nj6k0D5eywh7ZRJ8rG6lRPlybMlFlhA/4iTOlESHQlb46pwWl/QLzO5QgxnPpq3CoDml
vrkpg/4hBeG//lMvrtxvr3SyT3W+FbpIG+Ae4A1DxnRGsN8rzKbAWWWFMo9vfSm3Hs10auHDIM4p
joD+irOs4aOEtwUHtYrHj1y/mYowyFZIRUwhn3HASSZOrdCjbdouQAb+JGfEwsSnGRtMrypYNVQu
8BpvfF6GqEmuvEJ7soHkRZB3nhl1xwDp7CmEbhXeA5c70r2814mQ0X8F7417cJlPpBia7H7TPCnu
xqkWxIGb5CYghGAEhoq23erSLJcXpb+oH+Lnfha/VvuOMAR55xTEJ/+jBNtU3qaozsE1WlylU+ve
N1d8IcNz2eLswIxxlp7C7pf3jD7QV1bX18DlE9vC9VhmSiwrUx2bEw294dGQQfl4AByl9Aligif/
ycy57pHApRwRlNlUtAmE9OvX/po9//GcHQLEdY5/1B2T2rBQU88eU8gvVIh0HPTd/Zekq7WwSsGB
YkAmZQH4FodeGFvhQLeo4u4Ye29irqnZ2gvQN+Mun/C4Ekt+O43W5kCKQYNNtxvcelSXNhAGg7KK
eBx+3B9MCj825awRPVVxttE011sdnyk8qfkxVYjiHckViC9LtSd0wST+vDA3aCDn7c2IR7ECp0/u
+0+ZrNCq9iRdafkpkbzx3EOivommDX1X6uQbeIKjG2wEofwmneTSnvH9wgJJ+QbDqRrO5FHEvKRT
1nGKB9KnDiqIkxJwooM2D2Xb9UVycYEiu0Ovr8CC1b7I/N+uaPlm3mouY0cYUujbZGx0QB7nRo3d
S3BQe2dmk9uFUD/A5bgw765ffmIa8J9xhQUBG1tp1RGQ3M8bhnOWaYWchztPy2ck+bUyfl7xplB+
WV5Lb9Ah889R5se/nYhgmwxn9q5aNBpGWrihpBzEah9vZLQR1vCrNaWlNBxDcB0pP+d299WHehCX
RAlfRNmyphO1meQIoJZR/8Ei7kUgqhWuacAENdSGqiX/pP7LM9sjEUWKvI4U7HNK0lyKYlYraL/Y
Rb1gpcafGn3sSE8BAOSkLJG/K5U4xuC9QDvvJo9xch4J/0ulvWzDQUIl2wWvI5JmpSPZ5p+iuBfS
MTdyZmPz12ixQQmmSjBrrZPKvMW3wYORiBvFJoxJqEEmWpCEOmIDJMg7YblXiK8j0qe1w4U57urq
SR5fXQOqi/N0/TVdKvkcA1oAqCnkE3lylAVOrGpO3foPg9Ch3qXGQ6/t8TPT4nWcn65f61J9j5wa
BgI6Y7ziv7rQbytSDfUqYacCssvXAl7XAcm0k8uBlXwyiLOCfFsHN6pMUZxMPvgf15xslW6duMS3
m4x5rAUQydBvPUzszJeb39uFJ/njQgKe/nZzXkj4QNS4/s7DY6GZyXI306nrwFjqbpvfSly8eFtQ
CaDnYvevfvknfLta0idyVcuU6iqJbw1T1z3kpLBmvZs3hv3GBVwd6u+/l5o8wcSrRrUZdLCBKL8r
EQ7k+iejlyrGrs+jcncNXNS2RsxhbdmEeyC7wtrGSt4yYjkzuVlo0m8JjKtO6OfUcIWBP8FWn9SQ
NnYy2PkG1lMW3+tRs6yxr+mHN+4MEIKhCL4vJfsEQm0/edBKH0f9YeXQLhREAw0ERIlVQ7MljtkI
U3VwpxRXxD5Ypsxi0r1MTRQHZ8RpAPNzJgQ34MKL7/zboxEH37e3kAaqPRSRy2zFOQkVl2W8Kekn
OGlVrm+CNJfYNRpHPh8OchNFm0oaCldSsrFLQ7GUzX4fcH4kZMxIenwntzUxp/EMdh8qMZBlt8SZ
RTv58KzAUBIDglcJsHJwkHnI8d4ypcWNj/vCyao5YvJiyihN4fb9fBayk/ud2SM/hpmoFUtl3Anh
kcByOFYFkjIXPAhQuBvXFcvvjw8c7wJZRWjOEGRy3THq8yAseQeUFY229wZhee2vOvBTRMSC5pQz
8uk2noryC7CRna3I/5t14BiGxQ6gs41OzrqqiEy7KscI7QMzHgns/c2HvoeZZOM5OHXdqLMvfPy6
DFHQVmwLupUjluW3ZWfVrh7Xbe9jh4VTBmfbiTbdRnSkna4/3Avrmws5Xz26Y8Bw/nkhVXf7ih0o
EPJhzd2zbSvG9ou1tZXaG8/w0unw42KTjykOYSaGkuPvOue1yt8NfdchetUf7OyYjB9S9n5zMH/x
OaJQE2i/xvc0AX9sQw/rUGyipX2qG/zRllGzx3SVa11/jvqFjwP/kH+vNFmkqlq4vevF5M6ILxJf
SinPFuHQ3Tn9E9i9rR9tPX5w4YQL2UqFKZ9EV5ekDVL8ahlbODDrgOIhJiBBMZfi4N7x9gWUWc2c
m/Exbx/wYhPkwtTZ85eoUby0yg969FFilKSefOIUhH+CQqkigG+UezNV/sfW3Nn1O9XEUp98jj/u
dPIpKK1vKY3B5+ji6KkH3bwl3UzJ8DcttlUSrRhfIYTE2yHly0AZOHif0OFa7IzL/jM2MQ4NyFoq
T4bEUMwjUwlvrfWgf+Aao6bHxucUl7ttO77QXTnUk9d//uUVwYFKlaKw8idrUG7UPrSCINyFmAGM
WEcWM6a3wMJNUt5Y75efFDsl0iE4xo48WROW75mpGVEgk8AyG7oMNxSMllpl67nhQmk8wkI0BPs5
7onmo9Rkd7a7yciWBtowUvPk+HvYRxJeLelaogC2ww5R852u14Rz2jM/JF+DuDudWZ+rWwu79zcy
/rWcTAWecNcf26VhLJp/x9E0gC6DwdnPjSKzUklVmyDYadpHj9dVJs15gnBqzORJJShu7WUnR/vF
+ILFeOPaFw6A79eegiNmFUpymknhrnBVtv0K9/1gzjxLdFUcPYq/hVbIHtxn70rwT1P2s6C6gZBd
XDb/3v4U94gtIwAHKkKB3iNNh3wC4YYCJ0uO12/2EvPyx81OPq+u8DrdFlPvtsYcHq8M31mEzEOs
sZvTyS7yQiTpKEpzEgcheQ9eaC0hmwoLmDrUn6GzJMC6fT8sG+3OwQ+l8ldUSqJVYj50rxJ2/zUX
BHVuU2PV5s2NtXLrWQlE/tvhlWa2HfaZ6dx30Zb5XRYt9W471LcFHLcuNDkl89LW/SrAaAgZNBeS
ARvMelvaj6IUuv5aLp6T397/ZPmPfhkFiY+rZVa/s6e1PnGIMvykvWjtDEqg65e7RP9E4Cw+NrQ+
mjVd8omU+WlaqELfDEK6bQidzwZrVuLaSsqrNuyyLiN7aVMX7cLw7gx9gXfQjd9wgePz4zdMti+l
rZpa71jzcH+551J6AcDvZVLhzuxQg5jy3eIdX3yj3257svituKoGyC6hkA/Q8bi4ohGOivjHBPD6
X97eZJn6RZa1mVbhf1EcW7zvJHheqbG2cBwsm7eKYh//FOtWW3dJ+PPjqU6arQAoo3S+kN6RWTti
a0KBbTJEKjKUBpy302MHRie+eKxcrEje+3y4vpLiOnTszbc8+ySzOxxPhfSSEYnmkRqLg3oo3zlM
wKvHELtrPGSLDa3qTDLUBW7Lonli4DOYRLPcxaVxo1i91Lb8uKXpmSoPKUwdhyap3gJe++MHDStW
GBIG2ERIeU82HRxmQLiAfWTNXM0deDiwLWCI0ybC+IuQRYyMfm8PZy5hZD9+22SPCOu8VyvLCHd9
sRfNAxEqOCZkGeN9TVhv6xbIHG4TJlGxmGn9N2sMVyzbMCiyceiZbIV2UoaxQkBPmu9HLJZ5R6Av
IUZstXuQiJuIwq3GIOTGZcUD/6NE+9Ii6DYMg6kpUNj6aqc5ZbDD6W/mpdayzhhQWuzASNqxVra2
ob4u+33bo3NaeNhGlAZIegPvobr1CC4e3iYmCl82DYBDPx9BBTHflp0epxvlbFfmWqJXJHQaw22S
lCnF5nzgcIBRMYARYVp0k0BnX3wa//4Cc9IEBLVlNKpEelDZPQ/J80h0VHFvQbvAcNu2XyocqOwW
rqim4qhVP+cgGZW7jDAr5vjtU8Jj8WRN5JbRLDWGURzjjviDoV5IRPk68MoVkng9xdyRCxOLlHX5
YSC1IM6NWYC/qZQRg12ffJ21r1ObK0+qkeA6jMlmT3J14C98q9rHBsu/DA+uHa1V/H7TGg5FeuhT
0s61bN8k1m9bemcawSU+mgrTFQtXXr6mvjphRkcQB24AGf5PzH6eHE6GwQE2DXcSdqcgMLHvgZ+8
FMi+DDJxhkSeafmZZJEKc8/CXBjRJqrxXy5Wg2/MfaxzE+W3FP/Wm/ONtXlxPaC4NFEP8e6/vHS+
VQc1aJeLRv+rAEepRHUQ9FupxCLklPRrpx5ntJ/gG16VLFLnH7wgr/8AcVL/8W18u/5kPcq+F7ZV
xBHTSluZZGoc6Av7ZBHSZeyjhnM0vxEpqYpD69oVJ1tQ2dWdYegqUk/Q4I44m3brDdlcdg9F/ArN
v+4OzdpNm43ZHEP3WUxt1HsG5HH4F/+zZun4w73qnfCh/F89imk2pBsRrqON4Zd3GDs2NGs3TrbA
jPC5YhhXAky5fsWLZdS/D3/KCGidMu+rbmRjktdyA2jvw7sqjoJ1AxusfL5+tYvVxLerTY5a2ePL
V7Qad4Pi7NIrgBbxnuFg3LZ8+9rJ/3zJOLEJFzZ83yYFYhKmcCuNkcqlgAy7B2/wLRO7zWoFBm5h
fxoGK1knh8kkZs47NyYJ5Xp+x5Qope6wESFmkbyIcYWv3JaK31kl7hmW8dkgltFEY2ce4UjF1VuS
xEuhmjO0eNPUySLDqTyEmVm9QdGsNXmp8eGLEx+9PPymt7raBsQqDfj2lwVJ5FBMQumDQxeCFT62
JSa25THAMEnTqC0/MSEXEAJuVvjbouIipiVDX0x5nWDhaZGZa6ifOhBwxKgx7DG5IjuOYqVn9gFd
ZsQb//pLvLRkELvbDBWx1IMq9/P8yNKmriPZYr8gmHStjlsPbR1URxDSm8Z9mihpp2/x28WmZCHW
ZzRkSjq8nP/ar1Ybb5asvdmmms9e+runD28PprPezeZ37jL17lJS0O+ONxrNi0CSgqupZdJro6Ke
VN2mn+RjXZLHasMm1zppMeC/HRNI2b+6wN3WvMbu1IMtBaPU0V7ycalE+FTCc8GVDeaerW8zC39s
3LQ7VELPZUUcgN+RWzkcIv2EfyjNYAskBg8zGXJ8sktywA40Tir4aYJwsw4s8tWwVYBLEEEUvd3d
XNoRgbfBy4gsh5g12YNd/tDPJVyDHO8dbwwPK2Hy0eMnlTG7UR1Gj6Dl5AgPzmH5XV9OXwygP14x
nlnI020kBLb4bd/OHz+WjVQph3CXGO5cGwpSghj8ifwprGVCaw3IbMDH9ZF8BQW5Xq5FYhNwDeQc
Gy2KRkRN+1gwv4ANqRfKMoe22JHVIZpAU9S5+nHQnFnQ73NaNFV+kzufBJZ0yRPWHX3lO4iMEbLh
fTk2v5kklJAaggIb8UzeqN65tYONy6i6Lz5jiTSi6MYB/AVVXHsAk5q0L6NxGHwKslprSIjViJYQ
gWfM9FYl/1TzYOFJf7UYibEBrPOkfzE886wMBxoQOBBNaSyV0Fo0iM8aHMe9VlvmXfsyyKgT4Oc6
jP08RGiRnj8oereyxgdsOsDyygLf60p+FQxzGixHqtmQWGmYo+f8PV0ffvFDUVqRIIJbQSqTWKx4
1CbWS8iApw1gmCZPVlp/kZ+zAX3p+MY0TNLaR+2xqg+9Gy9bPFF9/yFvyegjSzBFOCh9SDCxwz7Y
WFK/EmpJoTdNvWxf1Bg+M5fWerIjsgzP3McEZ37H+zvHcMCSZ63/4ST2+voSvNiTYLaDPwJ9gaZM
xdpNanV94IaYZmGJDWeWMggvWSYfBMCvsQtmNXmkTTTnMrAX1699iWikf7/25EzE0Eyzm5ERU64w
t5T2moPCgQ4Egz9VP7i/SpNwzXIPiOgkn0NUQeLZWuVbd48AbCZ2XNFIynvYsoWOEvPx+s+7dGJ/
/3XGz49TiqIk8KU4EgajGPeCG6n2BkCnT9+vX+giwMLnz3SF3AP6s0lRFslJbnl9FO7Katu07w1+
wNRlVKMKSSZipiXcXGKZ+Jx4C1VEzBnr5pbi82uz+eNb/PYrJoebNvZj0jig0TLBpULZBmwue/Yi
REDdl/rORCNt6MGjke4h77Pcu/TJCN/VuFoawALFcOK3u9TM2IjmBnnkQIIuCufGD+cWLyvPXnNi
WXSnv5eDx8y0N7b+yCKLy4+S+Iz+idFZZ33ksGOQHKT4RfO8hS9x0IYr8RQC58ThIJWv1kAmMUpv
BfuyJnp2f7u0s/E4LELUSBUxAklnAt6H2AEWS+G9YOEZKv6deWCGKQBYKX7X4njhXEN/Skq6ipEX
+jQmzf+ZcvWMEJMYuxL0NjVABUUPXEeoHTKgxvXXf6kl/Pb2py1hmdlNUCKM2dXBO6p2PCoq48O0
jtevcol3rX+/zOQsV+1WHfrOJ2CZjl9i7MHGDq6L5TWNz4gOFVc3GCkxdtQfTC170ZwGC5RDavjQ
9Tf6EO3iTTPMc6CzmZx9k8XmZE6mlCmYIuVwDGyJP0eeHHto8MJa2nJc9mBUm5hGG0q+dCRa1n5n
EZNkWUdDGRajvq+8Zp4PzVxQ8ijW5jodlFb1eHjpq7LnTAy2kcyknjEW8eZAaUR6oluyzjWtcu3D
f82xMkNocf1BX9w22I8ZSuNvD+Txc9tI9QgxqsugpUsP4ksotnBwHJhPY3uDK3H5ldo6PF/8L2A2
T8AEs1Hzrjeg8dPB4N3f9ZYgtpXZKzRNu9l3g8Z8q9yi5AjI4LHxkgFn1zXuGp2LsIO/fudf7fIf
OwheOyYZGiZ2DZMl1sb52IQtDm65CTOdqNwi71YNYIKlfmYh6WWEbeZLVR/OY5jfwQ8I0nFFTzDw
1sT4PvArJEb5ugh/d6G+sOAJoon1OZWwsaps/U4OnAW2uuJPBp1QWpS7tXYUqiK1VTe9ad/4NC9O
iYGs8J7AaQvW5eQMCPMG6Ntsg503ov0BqqMK3AYmdFZvC6cHdp0DPnL9MV58rVhB6VSjlmMp5mQF
qVnQeYaEg5pib0IGah6RyAE5IeWytIzHMHBmBg/AtWl/0jVCv1lPNzTq7FaUMB4ltElCwPXf9PU9
Tl/t9980KdTU1q6wt2ijnSmiEzP3MdVJmSM9U21XAeqtEq+DQXGemshaJqw91fQOs8Bl6Brys5V9
VgZvY7by6D2dR1sHbISeEfkDiWiI1rov8/NKhqjbQr5x3l0IeUFmLkMJGmGTHBDPi73Zt8Ht9A0y
McM3AaTPjtTPquRNb6xNMjQrX39Ue22WIe8pkvFBaAWvP4cvZ6Rrz2FSsmDmy6cd8m4ozTvS7heF
z8mB5XlHFyMOKSlJgLyoy925QdRxF5NH0h071Kq15CwUwIVy29SHejwYf4/B71aa2cQQXf+Vl9pU
pC2mgS4ZT+CpI25QllkjxzXyngJZHI12xve4vPs/nJ3XbuPYtq6fiABzuGVQluUgxxvCdpUZxExR
DE+/P7px1rJpHWvvRqEaqNA1yckZRviD1oBRBr/++2Cf0cmPKUHVxGB/cJ5/KlZ+SWJIbwaRwJJu
LDYAfYn0b/akAqpHyxGDIXYqiMxQXR7afX6KXCVLt3Gi3guaxZn8LFTCKkyluYAvkEzVfWwldXB9
cG0eMXs4bfTZ6wmIJPpc0Bt9H1BP8+GLpTPEJYzGlcStLYfafDRIGDthI0KzoqjL98fXTL8ZYn82
qg7UGL2rw8G9EWLsyLH3iCrD7pPcbbKTV+fK1mhwyEgXdIzVwwcqXYtj1F+qP5+7G5DC+s9UTW49
TexCMypQWleoNxeFtiyxPTVH7o+dKa4Wz4aMXy5j3Gkx0cWDBlWc5UhA65P7i7XoCw8zFUdr9bKU
B4vElzhnhEvgNUohQwWwa17EkJ9NM+A9GaJh6ZoBdun7rSgfQkk9hWCWhlKey4HvGnK6hLd/0+Jx
AjdpZIQKaOxxWWBiv06b9sK1fDbI/voEkyAbc5Yg7COOcgNwXp5fdc0Ktjx3sw4dD+DAIG5T/+MU
3MjU38l3skuwnHPkeZX6gvhpfgMUY4yJvmyUCLEXPx5ycFvSim0ikFgHnJAaFAsu7wIbD8FBipDM
8xKE//zQxqiThbwfMoKTK8UPTm0FT4MiR3VjiJaTzimi0WDkNsPyT0CVAiaJcrhkPnEuypO/DDu5
Ndq8yEtBVuMNiHCKEICmxw0MWvL3IwiJZabuxxn0ZaDJsRwOkdXRu4p2vhhgJfvgYy2b5vKqMMJV
10pbQSMpyOYmLpQR/Oq0p8eHMDLKJU6U/uk4SiJVmlOLVNS7cqR6d9orte9BhOlBmwIheirl1iz2
D7tCHdwG3rQArzp3q5PqlbRSGhPdTZoZIwAGrfzRv0Uv0b6WUJxHrqkPX0a6cY4FZNr9abJVgYmK
EL8FsYzaj3UfHtEy8sFgYXXIl6msZ787OlaDwWHzAEGaYAGhWCQ9E/xVG9BUkuIBMtsc8nSJUhGI
x9qLc47fFrq3pV35Erpz4tPRmEWndJGGyVzRW06dGn+wERuLALesX/eRNh/Mx0ACMg6GpiTmktBC
VMulYRxmcXvw/BqXwrLB6mjdQShPomfkLTIT+yvt7SQHK35flrf8t/Hf+2Z3rO/k8KqlTVU3u9Ei
qcXcTadsUuIw2R0sB0Cl49PJivENrIYGrUXDKXLZEfxigyV6L8aeXmXzIAj/5kO6iDV9n+vFNk9U
p23xBk9CPF9v2/LIDiZ+YErNBIElUhgq146I3TIyMOsA2Xd+SxbeNDx55QtV0fNB4ZfFNgkKh0o8
pUpEVRTQEca5J8zpyKPE0zYuPmRKaWg2ldBHf1/jZ7eSCb3BAs+u08D9fnhIFUuaJDHa9DKh8DVp
EJGvRI3y92HOhQ4Qgsd491MwczIMkk5d3bNGRvWgWutd0HM+NQDK/a2MLOklGt7ZewHVHn105tEN
ZEW+v1abdbXQ+QWmKli4knMXtAE5hvVwTSdAibBp7OaoBY0qN4Uw+/1dlfFDTU8NleRJQxwUjfup
GU+npccwlMaXzT9M+aU+5de8L5TbtH7Q1XQm0EQVZwLKVwN+1rqXCM9jMYSTrKL8Z92LLRUEmE8j
aZzKhdKbmCNiF1yJHsd5r6387CET1a3Z/+0hFeMPcfCsEWhw6WqRz72JqQHTlvCO09B/+j6NQR1Y
eWclWNaCUNGfExVtKTq/wYAJOY3UHWT6HHRO0qBBRI9bkKCmG5E9bj8ZwMHp+McgjyhlPLn7+xNO
0WK6N/rX/vSQ4uXw+7Sfk86h2Pjfh51cRvje5b6CQOQI0Rg0EneJPrX/UF35j/ibY83HmsttPJPL
fU5H2wKacOEJxhGmH54yG9KU4CDghkwSZ7+Pj4aucxNTdNToVgCfarRiIUCYPvgG+FAkiLWX1tLW
Zd4iZBRcyiPORiNfn2DywbBbkWXqbfEmq2SvM0EfNCF0wnQXkUPoRThrKFBENQwjwJbAykeupcpX
RVzlwlycWzrW6A0l0gJX6fJ8Xzq9FhhJg5UNHKZZrexzY6ZHEYzYm0hVHIloWhl2Og65w3sz/C2h
VR3lNbSlC08xzvj0i1jwgvgeIgoUnwv8S2zUHQLLBJIAZJneT7g6EQI1HG5YDyHxR8zsIe1gX4aV
nYsbvg47nrpfhjViJYpjpQhHjBdgEJTZkuNqFJ+mDnbIvAZZ1pEtFz7Eo1lXqqJScaGIc3brsgI5
+6j+8gkmK6HtBYQNBcCsYy6QYk8i2GOIYmDniaI3K7NsF1oVLpP+jVq4SLdDpJolkDZb2cO4JI4j
CZuqZlKljlgIq9F8AIUNp0puLyrdnpMFVEd+HevFolQ95aEGMsFpJYfAiHvPUD6M8H6kBiOCahuH
5xjD1IP0IiFmSLO3QGVMp7SXyHemGbiouK7qU3qn99c1ZbmAvpZo3Cd0qayG1m/86quPQwE22bgN
I93NTM4jHWNd8C76UV9EIa2q+G9sKXO2wyi6cjyV2OsieAA1CByZKKiXjomzi3Lkq8lozAJ9nFz0
QisrlYb65eZQfJTZysczUiEpRdSORUknQCiUeVxrl/bCGeMjLiNm2TA5z9HSn4zbHA5ZVneobJ2O
6qyQ2Y0sxAKU2ijt1mINflKY79ZC9etK4MtDREr4FZlwYdwejPiv1FMxL3CmzgTIltq9gaf1CN2D
JpzE4ibNxc34zzXo9vChqFKGcjgTWiS9j15rPGmNuQhQyal8yMyAuA+nRdmIK0EZNb7AA5poWZkz
EAyjlIVYC7ugy91h1L0fwQyocdL9V0eBcNxrR+kIFmoRKts+uhWqcldKBpxUA7Ve1LuQ3q1KLEep
+AsdvuZzpLfF2rOGpU9Keprp1R1Sx8KwLDdBkSx9Gm3DQcP0WZ/LY/UL99zeip2k9hdJkXNXFJ4g
YuJcpNuSt2sI3slxDv7HWE3oaLGFuOzWMMZi34kP25ZYWvVfZGDLSUXzi+U0gjOS7tZX/tLfQNnQ
RR17SAcPdGAJJS0k3hyY6TrXF+qdER3do1zedr0/G/uI/L86tWtdT7GelJxcI9WMemcQjOugMzHe
kN28XKnY6aCSFKFzIafS62EUwhcHd/yGEsQ2yv/gIWS2tsNxM1JKg6O/UGFKh1XrhTqm8amXKZlH
+2tUW4MYhh0z+ABUY+mwOGNXcWTO+QdKb+Y1+l//5rD+sj4np2bYD0KPTkM0BsCFlLtFZswgNRNY
6IEx04oPga1P4Pb7sONFNLki8MEbHYMhodOun+yK+kC9uw4K8yqjcZq8kCZJ8U6lQVw8q/4Mo67f
hzsTCdOfGBXSUeMnPp2cy4dMbg6WkJlXwCLb9I7Uh7EKeWQVVPH172Ody88hrINLHNnTVMwml3Aa
DoXlm6lwFcV3p3Lf6ZBQSru1MmqLjwCvsmEeQhIWa/nCGXdOmPjryD9CIV8ZmsHySWai5O8BB9IC
6k8QPyQl6SqthCYTPwgPEOMRuJ0yr/+H4pZIKwM71Ghs1IQVicGz0q5UydynyPpUQX5V9/ousf52
tFxU8v7f5+vst/nvdE3vzE5imwyj+ah8CPDc9vxg5aPSNbZHffdoPvw+2qfN1Y+VJ0Nq1yV6AcQL
36OE7hCVrWRVGEr3uL5x3NSgkOA22mg600wkjm4Qv5uNGvqyeOXrPn3FHLO30WRTiGViiMLWADGN
INvfH00+tymQcWJfKCoVpemjmfWgSJUm03JRAGnjOkLdCXG3HnUzFMxAkYCbEVEzYvS8UxYdvu85
8YFwehiftvtQKPeN0W9XeH51oxaJKyu+Z6G+JsrZU5H3OMeiAWQGs7Hn/vvDnylAAnmTgb7IQIvQ
yfk+rUU6BCVitdEmUz+wy0XWjpxqPO2DS3XXMWudfkAEcSx2s4i7giZ/H0kUBLNSBcR/cMStoEkO
hZOnYF5qFONytNk6l2LP6FgLck3o8tFm8/dXPZfnanDbR2oz3h6mPHlXqTKGLs7oChah/ylGKzeF
S8/OqgHPzdW0no+uwik3QG3+0dLb34c/t1++jj45XpAIDJpKyj8rFvqQEEFuh9QaXzOGnXKRnH4u
u0FGmEovpgiGwnn9fb4V/SBEhwFt6qylTW+xqKiDUSNRgRZKnGEhzT6TDRsq6UrUl73azjsqVxfb
zOdKNaDdseUTgTNRX5i8uJyZuoCYQrjpuwG+2ryyXqr2A40SYgcdL4ScGGSIL1xU56yJvo467cvS
62oPCZIUV5W8AYs4+Du30EAewEvbbOT6qRI2Y0FvPDJ6bywzBn/HUlbQv/3+2f8/r8+i42gwWfqT
14/qtK9PQ/kJqh1NIUeAc3rbHueZtPXfhWchvlQbG3fSdKeNCpoivW+i5imari7os4dDHW5MWcSs
84PANamRt4PfJa6wy4U6jIzrGBwcqaleeN0z2ZyGf60JNlPSJWQfvi+7vkk6fZDzYhPgRDPC9aRe
ohyK1ISns84BKUYYAyhqz84D0xJVo4hyL75eeIwxEPkxB5wy0HzBb5JXf3+MSBQMn6j4sEGxsLJe
oYZR64euj03TP/iOMemhyBWAocQMNCNIhFV0uSo+Rig/nmPMIFSkcGRx2o4n+D8e6tFU959uBzBv
4NREw+j0toguAqYam11H1bnw/mfXwJdxxz//klSTvhTUeAIqCt11Ki0VYyuGi+KwrZ+BHVTJwj8u
6naWNxfypnPXCf6bpoUdNPjcqTbxAFu1rYIBm9HeUdE4abdAtirEUi4e5uIY4P6Y2RFZDV4LkPWP
mwsB/6j31QbvsdzerxPnRb1aV+6f3X5nOojeLp/c0sNJ/Y5c3g5nu3DnoiLhYN5oU+K0zeXpDZ8u
fxk5nS04lbevXTtxCu8qcJ+fM6fxbjrnyvTc6w2+lfaDMPtIbO9O9zonW2x8Z2063kZwdftOWSZO
4ij2yf1o7MX85Bzh1GT2zWYWusF8Fcy8fuE7Vx83v3/ic/cJ1FuL5BR08A9tiLjSSQB6pBOL4JVT
lfo/8CETDUwCHk39N8Ex3ENE9MaCHS3E7+upOnTHLB1FcmHttEjiIAwAHm+Uc+pLc0SFgecCcAZ8
/HBhSZ07QBE9QaJqREfSuJtcZIMYlENcYyGUYdRAiVglE0ArhK5hXm1R70drysUE5YKy9zkEyJhx
SIZOWISX3liY+LKDEgi+cdNAMg4BPwWkNsCpObtJY+kFAUIZ4QQ4+NE0/adziEI8Qq3AY+1/I8rw
7VEmadCx7OK6b8jzwcUBUOMo5RQfVRO5tyly/76uzmxh9JuwUbVEYE3qtEt8PBxN3cyohYX0x30/
dQTlSacIig9SWl84ps5Ezt/GmkRkRqjllZ+K4OHAKOAz17lpcT+u4RRY9EhX/v3VzgUF1JTH9GH0
uKTl8P2b1lyLJOTUWbWiIOTadrJbFtel8Cc77KQ+RIcJD6O7OHpMpIViriWTEn28kOursn+v/k0K
T9gtAxoDjjCiRL4/jXoszb5PDsmYwqMkNyraJlLkUpGjrSRq21H02MBz/vdJOOdeakpEhjIWZwaF
xMnVINZKlxkmZMDjCOOsn2Ixvm0KtPaS1IWsksXr8rBMT8lVX5sz388WFGAQHlxJpw/CZFDrWiZu
glDZQHrv0+NuRNzEmYdA4lo9BU6NTZ/S3I+C1xJqv6ePrgVlIAoz7Dfszq9X5qlaVLq+bY5bw//4
/eXOHIoAGYFsUUQHjfe5AL5sWoF9WrYFkkx58+Zr0FNuwMjqa6Vb/hsFGIbiAhIV1RLZK9+/XhzW
KA9EcrgBqu/nV43pwsSx2/IGQExjXjjsz+UuRGskl2xLgrqpE06ANoYZlYpx5afrSnaTdNOhyI2j
+nGOu7Zpza3cyWXv31zoo8UtVWamFWz6eAt/mdBMDxEyEenS0CcCoEJRDpFazhyzu/39y33+S5P7
HO9yfEPoSpHmT88dSzn6R2HIspFdXp1Kt+3jJb2AtHlRBsybgw4eIJaGhiN0D0X0JKIfK6eneSo0
VDD/hWQBpV8UsEY0uCpOebppdSQrrrR0VNLjzcthXkd4m6+i7ELr4cztNp5HwP5ldoTMq3+f4N7Q
806iILpvnV3shrOT/Vg5gnsJWX4mHRzHAYhGDkIFZdq7RnwuyYpCz/fQQndyb2/9eeyqS/H5Ha3A
JTJiwaVz5mfl/vuIkw1SVEqJ6jeSlSXStWEfelZE2JWE9G9AT2p/uubkWOoLismVptpJ4tuHYF3T
khCMO1OpbbWxg2qXn2wU77EtyOI/eIb56u5ozg8PXe0SYtbytRC9X1iI43N9X4jfn3tS4wwFgblK
xi/iyQ/NvJz7Lr4uS7oAN1C80Aq3Lww4fuLpgPK4zBDl4xaYai4Z6SBINWi0TUzLIOuuBiKLIaqd
ivBGc/MV+Hw4RUn9Viev3JZeTGZ1CreXsczjyf/bg0zWYtwPJyXJlWJXKH8Ef+erN8FIE/Y//H7V
Crte8xqrAp7uHbT5hTkYg7jJ0NSgROnTq5CdMAlxtEjC0VujOqLGI/gmTcCfHoErd8qyIFMTTpoD
OFCUMLlqMdBuCkc9yBfCA/ln6KPzEKBKTItDyJpWKjohMKWhbVNENraajNm7JdskNIgp5HeGdS+X
QFz6eK8Mf3XhbxtH85KOQTCmj5KAdHsiz81EuBPFxy6Y0fgoNdrHyuBhS484YOy1gzSz8saG6Tf7
ffrOPjgeadAh0boWP1/syykNICEKeimjAhm8SmhyICmAD8ww15oL99DP+5UZMj7xrByMWAHyGb8M
NBjx0TqRdYzWQkLtgdTI0hvQTG1KTefC0Xj2pf471hQZIhp4vxUBJmW6OFr/ivHDMfUwL9IvuXWd
0TL69lbWJCI6BB3M+0TJ98WytOe6Uy0pJ9u6ne9jr5g//P6tfsa8DEYV1OBLWSBeJulM2aVlFBNX
b6LmlR0+qh5SfLR8e3PTHy+kbWfGsiiVszAQWyCHmuyqJJNSPzmV2djRJ2vw23t0W2KULRAD1rRn
g1bZ7y937poBoU+RTwb6TLI2OTzbSg3pZPT+FgCgItxXEq0i1XI0NJi6Rdrs22WDkEoPZxfJzE0g
vh+ri9JU41t9P0uQBiSwpeioSqz9yTMc0gKEuEg7pWqcU+rArcyU+zKjMTZHBDENbdnHqujCCfZz
qhmU9jTl5bF3NC26DYncCXlRjAWnlRW8BD2eeeQ05sOpfi10N+ccuDDVP0/r7yNO0ofQFAalU4pq
YxX7sKjdoott4/TO+eh08UIV+cXSlDFTc4Vm+fvYP7fm6JygiFSWR2jpdA1jnJQ2gNcgvUBjHe7B
8MLnhLB0sWvw82ocB2I+GUY0YWJ8P2+sU2hBUsqzTZ6sOjoFaUPRfFVBDf2/vxB2EIoO34Ne47RI
mylNC8wbKBAYFGrkUHkpLwD16LPywm3/CQP7vjq5YpBwwiMPsjHSmd9fqfT7QT1kAAvQcT0Mi0Jx
zMSlQKr7uHYfYkQJtilZVGnLeQac4IrwPotuyMMHaV7H9+WfMsdu/pIN0s+DnWehZGchN2paxrSx
mwdyn8jZ6JJLJq4VIninv3CwmxbfgqTFVu3CdjkjgoElwwiUg3fGdf95Jn+5SSSxT+sireVNjBlr
Tk9Pb1OvUJRVmh68xFKf5QNYCctwFK1fxrDeT62rVquTCgtQRpUjOxzosyluHG/9THMDLDnQYVjV
Qn7hSc/cDjwps0KlAjs98pPvHyylnB1ZJfDIKhzBSCAPywoYSL2Fo4v6aiV3jiK+AO8dVdRwff59
ZZ6pQ43Dg0LBuXasq0+2QKqUxSltqCCDNEireh3So4J2Het/peDBr19YqCNOIn2p1dBR622ICduo
pBQh4nPpSj7TI//+MJMzpxDirLPghG30OnFOvb4OjT9IGrrIT9q58lfq7ptDgBBgsdbKS4fOzxP2
+9jjn39ZMU0apmYX02blWOc7jC1U3FqpPHDwUHIjPLww82f2hE7rzKRvRWiq6pOdWlSFCtgBvgTG
D7YgoNpx398b0q2ELgIeIkP3tzHmuF0NqNSQVYmJW96V6F5CMC8whLvwND9vNfPb00zSKRNesJnK
UEUQFwfRdZDng76Mig0S5krwlCTuEV29SzK3Z+oO5siWkEeOqGRQffg+6WUMLj+qm2wTtqD3I+s1
R3HoBC5BCJ+kg2FrMRLOwWIE3RyOKDRfauR8BgxfjksaSCMyeJS9xc6S7v9k9+WHpCyEtoruxfkx
sqt3AWfRew4lL7pCHNozriS3dvzn2q42/W3jyU7m9tvIO65xE/G0WelE29pJdsJVcH9qZsQdEC9y
G336dYX+4VswC7dqaidbkVJ+3NvtDIl8r9zFLwpvdSElnm6fz5fRRsVk2s84IxiTl9HRJgTT1XUb
KDbJUnsvb4zUbihFKg419fCmuaQbONkz0wGnRariGHVlhhL2GhhC0G3T1oRW45GoKN02ORzh515o
PsqTrP9zRMinkspVApZm2mQXlSLoy+Og7oLWFXXXRGxkJUiQz+AX2JrJNkHcxrXxTxzoHbyzfYXg
xkIzEQFc4cKe+WTzTBfPl4eZ8oDbVomPx1ATIU97kF6oY9IKrny77jFh9HRwcphpvArmTMmWcXOl
5psy3xTZQskWkjnrVRff2BjTOMkLpHXM3fx6ONniMgG8UdrYAaiZ3eKaJTlHukJIl2suhjDtAOHS
NaR111Evmx9PXoX7Q7P4/TyYREbTeZ4WBBUxKyT5wKvhkTvarOPRc+q3MlCS38eZ6hP+MxC5MLER
wBt12n4xjqesUEyNzk8ePAtSdJuRziq5aPfFrWWCUk+OGOAeVzgdG9nasBonOQZX9Igd3Ew8rdRc
zS+XAnDHStLWRSN5Mta8OVCEt6T34OK5SHABtz65jfqIlakdVbSRTsfHIs/nVhbttBRdiWikNEIx
lqLiwv0+3p8/1siX95ucq+Lh0Ot5TIUzrDCiM1Biw6iznx9RLCi0C72Vae19OpnTplJeWF3TWXG3
0yy7Q6kWQURsXN5yL6xc/UW8Pc2yZbSoO096y2bmRwae6gr+E844ZeyKd9aLFDpQeqSP42v0XF01
6azZaw8yoLi57jXr/vb3jz+tTv543kkCqaZREpad1I1UlHCYae0Mq9faIjbdAWWtGjiiF9bbtAjz
Y0j5+40TpLnf10Ys7B9O7nbY6A+7vSXasbufL4/2psMUxL6qr+/k9d1Ha3/EjrS88M5TON7nE3A4
U44ljaTcMe38GYcMHW6r2yt2+hDn1EvLh+NMvC2e+lV3fZodrlDJ3amv/jy61blbumh2eIlu+r/g
dx1/5rvxLHz/a9rmrHH/cgGttcVhnbigb2Y4lNxycpgeDj4FCJjNYL+D4qts8SlfgleLHIGedeNq
XjgL7GvrRrs5VrPyPX3qr/vYVm4FL7Ml5+T01/4fcMhXufOOm8l152Vr/HUehgflAdEtb6hxo7bL
awS9yrvY0+hQ2IfnSLGVv8M2oajRrE1P2dc5ZiO2dEczpveOwgyWAVobLwc7+ohip3tOHGHV3F2S
PJ1G1OMEYzVFqY1CP53GqeZ21ZpJ3NRSdC3dNQ/Wo49vhuZQ7UufxHesVnQMOemEXaiRnbt86Z1Q
0UdGgPbfNJxL5SBP0V7q973zBq2NQODk9W7qtotL3O/zL/hlqMk9r4hNb4lV1O+txcnVWQFwjtaB
PUeaDVzi4ub3FTtlXv4zn8RHo4HtaB46icoREUm6lD/fF+56e3Kf0qvttnWehJ3szIx16cTuwJp5
3KdzbHhS0AlHW/Meo+Vz6zpX6YzAyD1Ca5kvhOuPxGnsP/2FM3YSSf94wEkUWYhFCcMSV18MHlNI
g3r6FmPxlc9PYo0G1IUY5PyX/s98GOJkPg5JpeRFz5dWbGmmzJp5zhuP+zHzPn6f+ml29vlmElgn
iq8GsIjpgR4KR9HXKL7uc6+bda62y+0dBmapvWrXV7o9zJ8/LkWR0wrCP2Oyg0BhYGlIUvr9hIxk
NSg0SFv79VO2ZLy32dzwrh+fB+fq6q61b9zLHYozl6RFi5okCMIJgKoxGvmSe8Wm0Wal5EMopfmS
upHpyL7TV45xnJvz7M8oOm9r79ojqmlP3a7ZH93uXbtLr/pX/Tl96XbRq2I3r8If6uX9TfvafuAo
rfSPgrA9EJRF/SJ9iYY5HurC8Qr/6+hvTa8PfZTjojHn7XAVvnY34hPQk8imB/KuvrdP6h2iBDfF
S/smPYu37U33zD36ODynb9ozpOA+d00ET9/Sx+BheO92h8fmrd1Vt9lr/NBf6/vhtniUn7s3xBF9
+KNvxdvhLypl1Rvo8sfsUd+b+/5a5Wd/3Y4/nsJX4WW44seNfNfvisfuhsd6oH3+YLy01+pdez3c
qHfjj2QdbHw87u7bazhTD/17Y9kNf695qs358QMIGnBlo1ibvGi+jMr56ZlQPHtJXk4Z0rdO2roN
gnfZSjdmcrxN9EUJQSeCGn0pPj4TrI8wAEp1sgQqVpvsy8Y/hkIJ+5ODo5tJbuIOG/MVZatbBL22
1TOpfGT7q3gmOtYMqeLaNR7oyC5Tt3n010Ez3jHhTb0IvcxrN739IC6aDVrCZGi/b7NP1OAkSPv6
oPpkR6dqElFKNqLrp8YOlwRPxd4XF511bwVXZj4bjJnJwjx6Oq7vV9HJASj0dKyRRneOL+GNb6At
fSGXmwrtfO7CL3M31aE01cqvcoXQ6Kig1ubmpo/Qj3Z9Qu+HHKdQbESqtB53MnRZZrqyyZBute6q
+LHIHpD8I6TzsVSPKByoq1b7m5UzBd3+bnNKb/XaUeMxwBrSsQEF9d2uF7/P6Gfm98uMToMcv7LM
QGmMbv+Cf+Kq9WB6rnNbd9KXdq7NpH2+0h5jd5uvNXuYyVxfxV3gCR7rYWmBbsPCb00C9Kra792i
pGfriNfR/CVe0hDjF4YzrIYVUdt7ZjMZzjPOpQuCG+danIW3un3dcBVtkCZ3DrP2bjh48uAarW25
hSvNbg6zYKb94Yk864Lm1dmr4ctXm/YZ4ZyWoaI23aYR5z1lnNgGF8mXQocskFEwmv+vYtozydrX
5WtMYtpCPuD6Rnllz+VrbyV3Dy4xs29vb3X3feN5r3cUNby7ZB7MfOfPpdP7s9/x/VOP+bhEBWXk
0AGB/354J90QGtHALt/hW29nSxhK7KL38JpEYnHcEJ943eJdtXtXdxP7NfGO3qu+sFb+o7gmR9/k
MxS83MCtLkRkZ9Jzyt8KT6agP2YhADp5sL4adCHV/T3+IQ4clfn2pbvbE+rX9laEwm1vLVBh6WKH
5CoBom04zWy+kT6ePUd2Oau3rb34o94uFrE3vCwWf37fImfWCiJaKE7J6Igpo6vi98eTohMqIoek
29ceIaPpGo6/2RyAZpQXApbPEvL0C42ZBk4qFpfrFJxRtgfRH4y824tONqudYFFs/sGqVms0y5zW
9alYAU1d/QlmHG125Oq3+YUTwRgT3R8PwTKVTbyAxnXy/XVPhWr4WmV2+8OVfCM66UJxVa+zN7Xo
qI4+9+eHRfMqeycAtIc1Qj2rv8qKCtLi0RMXzru/hJhrq4uN5eXzyHsXZ/lGnhV25XXs91eF2Jc8
ZFWtYoJuyTFn5VK2PxD/J/5OtolDk26VOcAdFsYyuDvOTrNLs3wmmeV7oo8EF0H6LMB9f8GwjnVf
i0F0noRXFXZNpnXzVr2qlJsizBeKp5k0XaCaX1hGY7D/c17/M+w0RDRbrVePPrKpyp3oyB5bbmF4
3aqw/UXlXbUL6fmSffOZ/EMXkdGlYQCAkyboZGMJWn6SxRxJeyOz+6FzNIMqSm43/kNmrSv1qVFC
uxa2x6uhc9Xmgv/itGbMzUh32wD8bao4tAHO/j7PWYhMmV9ap01MMpH/6VN8KJYEdIOGVvOmytdH
VsizL3m/T/TZ4wTk3xj4U2DVPkuTX4LUUxzKvo64/V5/2Xaz7Uu0fmsfdrU9C2fLne7sQchtB/vv
7VhGoCtse1f3Tr/+U7gLd/V6AvjtLKpttVq5F3bWlLv2z4R8ebDJzjIzP6wlFX1XQ7ttU82jCR8a
2yS17EqIvBZCjkYp8rhQ34jzMFQc0hHZa/Q4C3W3KNHZ/2orfJ2qSdGrG9qoSKzDWOLIbaxkuI0R
o+SqvpSsTCG3n+9uSpoMtofsCJH/74sB9o9Yp1bQcfWh/2m3c2i/CGxx0Tyny4IRuWyiWflo7X9f
DWfqSCi0AK4FVwe1n+3wfeDipIdGJ/b9LhglvOzTzrhOP7RrxS7c4lrbnO7gdv49QBFclfdNPBfu
c1LzHZF58wckcJChhGg3b78/1Cc+ZnIWyOKoswKIk+b5pzXFlyWaykc5HLpjeZ9wyhqL8C6jQGOb
N6drERaCNYtuijsls0PBDV4wSVPeJJXcDo3zLb4d15VnIMkwU59UGy4hFtpO+m7Nqb+C0a1cxQm9
wZNn2CRs+7lCNup7wfvpVl+L6Dza/YrK7ME2PVxpFW4TV1Ic1Pzm7ZtyXT3gQwKxHBie6pgewi93
MpWRaHeaCy7Wtqtkq9mSe7iVV/pLi26R0y+k69/nRv2ZjOgyAQoSNAqfi5Dl+wc7CegKZCpKFyeD
UH5zSOcH3ytjRwUWDYOjcsUWg3D1wShzW/FRJW5UDK6oF6e9W9Y7YbCDZp+HBN68rXla0BFuzftm
zAWTF3kHqE7aRndNtszMzBn8zCnVpZxYtmFatkhiCcfS793iksvhmUSBoxg8PaEERUXkqr+/V6Lp
h1N8ChR2wPrkvrzslrP8fvnWLWezW8OJBDvYdDePm8y+el3cNY9oZzmdYGtu7AyXIppxqOny+/oo
k22fZH5xiDSjJd87PZlzIg2Py8jB1HgDXMT9/YN+BgzT0XA/gGyJkSQQ4slocZ7gaReY1b2yMz1z
C3Fhm2z8l2KTLIsNoagnr6rNaVaQUIRUPHUinHoWOap7WL6+6y5I2DnaBfNqoRN61e6JZ40ccXZ0
5NnRVhwS/FniyYvc0y48+VQdZzy0ZMJlhD9lCzSeOlmKhzi3ZCyMug30NNwZjScDZXShsA84JRdA
+8YVpVHCrdJFm9nHeT5ceIJPqOGPuUO/VWX+MEaZZuai1STHxhR8Duin2ntqva202Zfzvfq6K2YU
8vaRt0e087azl6HDHyyD7Xyu2t6mXD5fgcfbrZz5PFvz0y439qO2fby6Xy3+5G83rZ3Nbwx3HX3c
xPOPm8VqZa3uFovG1j3/9fcVgKrdmQUH4+L/vcb0ED4Fkt+VcSPu9C06Inrh0EaaU5cZqGU3dv5x
wuAqtzvFYR8CXxr+ZBHakvbhtVnpqIs0jlItj6F30DkcbSGZtbC1fDRJ7GEf85YwYFTUMxwN+4vc
FVCop8YnORwFieTR7oVkaiDC0lNZ7m7M/Wgzr7pK7qrP4RutvQbHBt85cL8+SdS974K9HuI3YDet
02cOfyVaD5Yr+ov4eBUIi6ZbNbS7UZ16zkM7uvPRgoNA/GKui1thdXiCWR68/w9l17XbupJlv4gA
c3itYqZysqwXwkFmTmLm18+ie6ZxLAsWBn3TOfe2RZGsqr3XXiG+pMdEJW1CVY7KNvOKhjIObXjV
+rKLHN5PtgKbEakCOqxYwaMd0U4ItohdHdZuPXnyAOYl9sdrdI95yzeOC8HvHw/hApaPmIdz+nVw
NfrxItB284xF9WD4i3UDosBM4Yf3sHq3bkI+rptWrJKN3E/Ic+atVuvIu8LB2+dWL9nMHaDvDqEH
DMbmjesDPfTByYMTRzBkOohg+0qunUC0g4R1RdiY/H03vhu2u7shwLqCFWAnLKBOvIO7ujDN0QbP
wOlp6W9R+Piry+3QORlmMjrrLtf9Uli8Yyx8eV9jrWVU1UU9gh3eYnEzDMPdfxbep/1lG8aLsH2F
V/IBfgLWW0yKV9ddGC8ZNvFRX1F7P3r2/qidslc3JF+l9RVbTU+fGQ/ce9TM29Q/3+dXCHFYK2kn
+AFz0NEoXxK7Jqp7ka9rp7pOxFxfRmO5xhipsJzcPByuVkQtYwDcIBgu76WGa29lw6YIjn078ubx
bW9vK2NLM93tyefft36+s/d3nudgKgUnDwUt2B1+zMiNEnXBfzbUm/I+aXYdn1T4LY372jdZ/0lD
/V1V/vo8bJsAyOEXAekKruefOkvq+RQ54/WwgE+JNEpwMvqsANgGyKIzSyTZ8IRNPKjvYSIDh2B4
sFENDDyYTQEI9msy9Rv8AKrhrUxNYERTvcfcE8bJo7bGX2NxDbvUsbES+OdmVsoe0d2kgp13poLQ
ihFDUlICRilGSwnhYY+ZeMTmi5J1swjck4kA2ubyntbczm7EZ+3XgzWPQwNd7swwhsnl3XefSlUY
FT4aIIxF7Ijh6zf7I1jyDgqMwExQ4j/B1KR5Vf+62RDLwwAd3inwpLm72YWWgkQl+IfzctCXl3fF
vGAKtfTkI8CuZHUxgeA4WEobB5uCB3B5n5KXBWuuWF3CMPcNYNMRyopI1zF66m09e/I23Btmfa+T
OaP2/y7wbt33sQDwrZd87IIZObPUt0AT2kBEsVbsA6bKxMQjP7ynpkNQdGDC6pPXZrVCL2C4g9V+
HhsL6YT0E5f397J41CpD+DMXhmjTWVBPf966Vg74oMzD4TC6o/E+I6e7wQVxBmf0MxjwwdgI01YZ
VuaCiOwWhIj//Cy14hOt6AF9dgiC5HSM4pTsUIjbXFrc0jepsFsJpirkVvroRc8jB1OlrVCb3EAx
takVogkV/LOfORE+wr4gXpbmGhmmxOBQ/7wsXstTSQJCifJ4PZG1LpHzWSM1gbu0PRBEQ4CYhX2V
J/v+Baeu+eQRPOC3YJlwvMrOd+e3x5AUinzGoFcECNnokPwAoskxwfcdGBMT5pRRXw/314+GGG9v
mL27r9gdmYWwadFCyUakgxGqI/Edzdbf78ajLROCIGxg6JpZuAL+vC89J4dFVeHVgMsWhXGG/sKb
kZ7Svz/lEVQ0u9bMxyF6L+i7f35MOKRCKMnoz+E65LyHuuzIur/o9RivYLgMnwyCv+lf93sFliHc
6yTgvmCI/fw47tbdUiXrFNS1eNDIRzzwdK2eDrNE/3rzph22BsNYTZd9t7QZByXqk83gPoT7ezP4
5wq+85b/ORqm8pbLJY8r8C4iXR+ybYwjcucfEmsz7F5IQI+JKb9/eafzbbH0Mu+UW+NTaHl+eL9u
A48eY2Zb4/bfvfSh3EQJDAW1dYszoeapOi3l6iTJ115YqtEJmRlGh2pZKK9ta7TyMyece/OE/9wE
VGpgfGM8jmv4+Rj8vFbToJ7GdWVUotkDfXLHN/TR7FGA7aHBc1BrKC+JVRrcFzppm2FJmNJxC+Zi
TnKzWN7eqyuvGXHy2kq639Pcn/+6YzDlwSrKqZIjJEKXsk0OizvR4DEBhY+rAP9G8ERt3lRTysGj
ik4DmWWA1vAlmrAP4Az1A1Naq7wGkMJZPOov3mTtytfLciHg5LXG3dA5jOMjwW6nWuwudmBUqJit
TNqdhJ4yYJE2Qut3xpStxvQ1I3lRBPQ2BTx27PKqOVJkhb6NHqQpgIcYzwZrj1oeQYbwhZ+tA9lf
Luts0ytCl8XjmhGUN6V4hcu4mou7bMBWxryGvDNh4JQ/OYMffioeJ2LxJAVV1n3HGucBSGxVPhwA
k9D1ZHckAbqW02e+Og+Xz78fNFcf/yyfsitzH2e9fziJlzOWiEaWuY6O9BqRxDiQ1INpZ0QWE6XU
BZ0WiVBfX8X6GeVlLinu1w+MPxC7Mqtmf52b/dSH6ljf2DW44BKMFYVgmYQrmH71MBh84gTx7d/1
14fdFVRF3Qo80qHhVDsJCCpexUpq8gxrZe27DAcpn81JWsAps3oLEBA3Wy3JsW9EvDbrl6ECAldC
nSU5U8vBTbukVVDZ4/AGIT7CrDFYCTNdrrABRoKt8NWpZZGngxhQDctSaIrTJA+0m+DxFhG2wghe
5ZciZu/sLDksuAWjBc7Mqix99pwGDR2VRJeRlcQgu+fvs+K7W/x9IzAK42YNMfqon8+eHaKE63z+
G5SoTqMBPb+zxqQOsE60KkjYGIhfI3AcpS1iEpldYjmgDohuBgrdeW06DnQb5IWB/OyjnznYFY/B
1nQCiZaHH6SxCm2X2hgBn5DDZH56rZcv7Sfb/6MWFdoblMbS7AP2S9ldSvWtyiMsFMjnHWYNx0c9
MOTXxlMooASAqKC7iXYEpl5sPFOV3zvFfW+7oM/gAngN89h7ewIBv1MUHFCdE6KA3y6YbQZk7YTr
XYbkQRDSLLrKDdhQGCg3LfDsj4kO+tC2eFJa3CfJzNeBr44AakhaEDd3P/zP5BzpNVEQbcYtoBXI
GeTTCELiXkP61zE83zbw7hHfJpDFBxq5ISoxiFw4loggoTZ6spSQFpwe6osq6jG4CroP13mC1AQl
sqGEgF4IjjdI9wCQnejNUQOyLOvjS3lJO7073o6pf2rlJ2qN+zSrX9/prpAJ4AfEhR2mtUpOBhOB
jfsaE4eWqKARMOvMgzj3u5CaKZpgbr8qVEadD/M5uyTTdjRFs9bHTYU3cl/bTfwMe/i9Yf244/OQ
8J9tM6lv8TCJkbb+j4gIRjI8fGShMJNhOnaLnvSAv+laeL4wuEMcEOBX+bsV+OfTpESZol5qhkUh
ANnSgYEFuVkOVPv/mp7/565rAnBSeGEIUG///F43Lk/DbgSkogNPvtSryHMiY/dhWa8tj0E1DXAM
2D1SUZ9RCh+tJWgM4NAgceDpQuf585OFOlblSkR9DOIAbSH5KIhP0yVjVgamfKozcECVr3jCtKRH
OH/tgDqCpwQZ9ntrP0OMH4H8P67mrqCLmlrMG3ZSDuBvnZYVSHkcmUi2lOCFa1jIINpsWnOgC8Uy
3Ew/AiDqvX1LtuJEPn1j+/dG/YBmPqP8Gki2UOxgn77bqP0qh2NtjqdSGOezQi7rNUdiM9YTkThX
/NNOFshG1D8MQhvqwm4CDYzzFZhgVCvMfEHPdr6Hq1OYfUtmfSzYFHf3J8irWp40Ze6y5vZuWZPS
jGDMBXkqCM8ReEdUWhErXi1WK56429HLTIrL2YbL2q5fvNPfd+hBc4WWZzYSxZRcxojw58tTJ/HI
D2MBXnvzBoljg7AMcKwUo44vgGcA2f79cY8GCrMAW4XSEb54eCp3n5fzXcl2ibYutSUyeW8C4pin
IwO/KEZBjAaCtqSNgKkVlxvQZU8grZUMmaM0/r6ORzM2XAdGGmDbcCpESD+vQwlgFCnWeDG85pyB
2IV9cl0R5xDvHbKb4cEFdyMLY0V1u4yJjuGAQdB+v+JY/vtKHrX9IhAPKLoUwIGqcvdCcD4kJG3I
xMd0kbyxO8HpHPkYIleaQBCeAlYv3eDom5NEfNQHCzixYNq3ZIDYJ2RAiyZIT6obZV4Ud9UNRi3Q
LM31AcJV72gLslIIMIXuwO384EPKvhVvcJBubnbH6RUmqbGjyHbLUvYiwrMS5ZgCpQoJ3poM0Y2k
rih014pP+MiGK0KXmWWlg+msRGbW6UNO4tiMEr1lbEwUBNXUJgjR7aJ38kJHhqKvrUfFUWvLF/QG
uaohaUAdzK2URzS8N410XBcawc0QOLf7KmEvAV8uq+V2kJaHna60YAt6bLIupHVfe1DrQnKkIvLT
mZ7pjh4wngHUgKoEt1uYM0AU+PMVGvNBqRIO8OINtd0F+oPSgC0LEBMYJ9OBHgMTNmHVEwrF9471
6+HAqwpcMRjQwXjp56eW3TSUhVRBFXJuT5fEe0e2KfF1hh6cwTlYm5dBpQsyWPvIDPDaxga1P9nd
k13jEYQGbgvWMQxsVfR2d8snr0fMEIqhOg6L3pBP4YdI432KGtLjrF6vzKmCUQySwojkZCYYyK33
bMTynRt3fyNkLFzsWTyE6uzdJQRNhfl3g2A9gdcbmJcGXiAjpBUG8bo/UbyM9TYFsvdScI4Em4P3
rjJukOeDy5BYcm9PMEty1MQcMhgZDgg6IxljM+NuRC5gcorTc8zbWuZNCpRsVu5TVZ4ruojRWZhO
wb39yIPp6ZNIXEQcDJEwYXc73uwwFuM8OT5oncPlZgXz95YlVeGKGfYRneeMPlo3ykJtnhQ63yjY
r9sB3HnOaASIqN29F5zWcn5aYqIN760IoEWyhPQONV+YGJIDBzISuUAu9fnEh10QwnMLUuwOVhDq
SM01ZSh0IjDWSiQ7e5sEEHmywcKhil6A/pDT8smu9wjvFQEO/Pdy7xYPM906qZ0vF3Q3xKu4ZuMJ
O5Fkjk8a+kxnM2+hv+4N+HyyBhfDWWfzc82Mdev7qjRNa59zEV5ZMgtY9yD+5u+d/BH0gCHDfz/m
+8z5p9jkoj6boB7soauBqZRmbFrU0EAenuzP30v819fB6QlEFKXmL0JPmGRYFNCzHnmayTSA+6IO
M6l629jqutrfBhqsJcV49sjuoxW/K1wMsP/7sXdvGN/XQ51P7LSG5U3pxK8tcgPQt0IC2pKqN4Kr
j3wUMPlTHUGr6uQWF1yaGFt1YgQJjANdeJWzr01G8nduN/gGMkWmL/TAfgqrBwIj5t68ASLSSD+a
/iyOPaTqIpmTCAj3CuALGFXyUqM7jDwEcPalrfSYj1IOWcGWgvdItKr3v5/ot9/8rzuNDR4oLco1
8MR+vjjBDd6SDVdXR4FEHod5joQsIoL1A/yfRthDGJRr6RpyiVDPaISDmTDGBMccp6Nv3WoTw8Vs
or6NYxoDNHd872TaXcf3T9lCl0l7W/kszJyeKrt/0t6rjzof+Z9Lv9seBaYRg1vM1MeZQZo7o7FW
rRYawZs+nCFBsVOq95QzYdJ+cxSTe6mIoEEo3jgCJn1n1powrLrtAYPrIpEs8eDriTE5Be3IVaGN
wVFx0e9r8MNw1CG/jrTb4jIjpjWKe3TSZ5BpcPAaFrthTvy+0r/XglEvwKN+YVUz2MfuzcLgf43m
ODYqBGubivPkJgBPeLDyv1X7aI6gTPruVv5Zkrcoa7NyHCuI5hmCZLkK5nlIH9nLjg+DD3xTptSF
BvXEWlUN5cxBB04kG08wWWlm4DZ40ywcDdFSsuJdQFkvtMWNYrUbeR+5HBTyIYE95F48dxf5MMq0
GmhVmrXVr4RZDNA5khevB091kMdqgoGG9AxovW+gAGKRNgKpDEVPbZmkL9WiX7AeHFB6Kjj+Un2R
vWITGoXO2uyCcWKvXY8et45pfuTWja4dxgWYm1pEQdel+bVdJ+v6PXbGVXEBZWDVr7R93FNlkw6k
3xfw4QXRgT0wmOG/qzYYXqynOB1DWoQcX4TP0NWsG6leZKM3oB3qn2xZjziIIvxxvklQ0MLfU7+m
YArZ9iZxB6QD0sY8L5fvh8Nu13gYxZN5AmpAqWLT7fbJOfNt7HS/gpUZgRaxUaLlmGvdf14ApJAg
/a5viqO2j1bnTq+PwMqteMna6bUz/W185ryMcqv0RboAsn0vX4JFsYE5POzeHLh6LP3dM13t45cS
tEfAEjCG+iVbK7GPjlKOEi74KtF8nOfR8LqY2aBXZnc4tNbB2Vm8QyzcmIVgrWi7Vt7AEf9Sn2si
Hh7EQOJ4mAvNWX73grZEzkPWT5keeDlwTJpYHdhn4KmHGAg8k4NirPNgPf77aXfHfpdmcYhAV+bA
bk+o7i3zomAXbY8R4Q0GUclmAfgUSPBWIacopFs73H59tt98QQ9mJ9h2iW2XW4z/rPT45bVEC8ly
2SwKcu7Onme33uen4LTkK9lvbS8huqdagEPcybwt6lNGgNmhqbWhb1+Wc1UDQBa83xJiHYUnxeqS
o1SqYK5GJbhYi5Pt91D+1ARixgAsCDBUb6+K3Qk6skfgOjzp/WommyALGIYOh+F9twthgj0fAsly
x2+mVW2+AAVXtgN9+WCdDuALNKcYbyOIUteOEXZTyFDbBpSAwXYa9HvrwdYA0ER4FOF6mNmtA6mu
ztUHCWeXHa/xe+Pxm2ttwveYMleLAiWlzOvXW2yzqn17K0m2CT7f3lbS8Q1GjZBTvwqQFriv1WLl
ul+BXr30ZAZeWPu4MtS10ZqVRlKQntkZiGbc10WYObW+aE5vvD5dRgJHB3ThRIZ6Cb8SodytMBaj
GGnYn+iwIA1/2eqhe8wNV9as1YwiNuA04x+Nwhwhpv1KIU+Jrc8nm/t31Xa/tDV06TPDHbO7+z2l
qyPm1rZdfcwITzkCnQjxGN3Dw3YyF8T6AnZApEddbwV4HIkV7l/yVWlMmLc1VoiUo01p+at0iSss
GgI/IWi8nipwH73wGjppCAvR3cNv9Of+U/idXCt91y2iyNECveOJfGVFvYPeunVgVdFCGRDqExxY
bBCjpNuTkQ1Uqb9XHHp5EL0w5IQF3r1tTKIGmGGkWbWBCh7/e1+eErJ3v3yK9VeQUwy/9nnaP+ga
CXEHLwqZRT4gIeqDPukivfQzWW4xm8ukoK1XwBgHB0E3vFFTmfJUQPPbGspewgRV4cgN7ERwv2DC
oFKkTNIeg6gADUSkIxPO4HH8+eSIvBpdIFvqol2dme+8Hc+/eTp74CxD/1SQ7fwX03R0c4lJf6RH
AOZy1Ev58pgaYDTufDQJqBjJZ069T+yh3ie8sleNmYJc5iFwBj8H8IjZ4XMYaL0mgLGhmZqXxIVL
CCaDosFeOW/yuhdsu5JdOqEzfXARCTz5pK27hYiRE1jnDGwIsmNuKpiLN1i1Bw78g4DUEPbU1uAF
brDN92DjwvRD1MuUIMERJHXODVfAaYyOfmDJG5WOAkrnrMwRXKQB65HR2Zoh6zePZ0iynTyoMbwc
UkL8FHCy/BMmpe0lS412ma97a1rkm5szcxYlszSBhhkzZohMCTwK3kBSt8ka8+OJ9QIq1cxAVir+
HUMaqJEVc/4VbEQpcsTINUHWMsLAYOU6HgdULzqnwzuIXAHYeBFWTrcIbHABKvz/McWC7+uskuPM
0chWJf4OdSNp8HfVGl1u7V/8JdiU7rgdkVENEOLIujcHPwI/qlkrLyVabZRADEU5lW3HY/gB+4oK
5jDhXDYNxELBz8K2I7VVD7FiSUyC13bBbBVrciWj9FjHNzvMol54JwD3vzZLA9BPeiMlMMM1UyKn
gpTYyUHh5yiAMgm0dczfVaKh5hLXN7s9Z5satF/0RglFUB2SzD4reO8gWq0j/keE/iOkmDlOvZ59
MimMZRH/RrmRBovGvRkIazBbM3HU9cfgSheEhZR2/VpmhFsV+J3BUNwa/JAvWGO60zH0UntcoB/C
yzYhLFSyQvwaheGpwjuA+KpD7mqv2oZHhmVM5F30Mm6VRXhkDu1LuGUb2FPkBlxEl9laTOiAidg+
2isbwRFX+I9NRBvbjJ5brS2usNDWzVlcFnbojFu83t5cyIG23mJSqB0KyMhGjBoqD2pyXaI8hngp
lssRdsoH7HSFzVopSkM9MOc/W4/3GGeP0HcwokHw2NPrLFUFvkhP64v3dZqNEHwsZ0n/jPREZwl+
5LxcEygPU+NGe5zMEA4YCrnpKh1pjzdueeYcbZGQ7fzBcMiBUG+e48XG3nhlyecJdOvRpsevL8Du
e4Db9udZtwMdl/0989vnFP4LYCST4zw6x2VCBGBvkXZIGEyy/u7ynm6RdwhsPPhCBBOU25FfYm0t
AyzPbBkdk6PqoF9105NvVnqNOzl6viE4hQehnlV5mn3Dra/sZ2fGd8l1d7BJcFpDZs0cRgyk7+eZ
wU/irZa5G3MQl3HlNGaGWgRJ2oBJKBBY+AvAQSNcwx/F2Pm5iWbCikA0QMb3x2LRUSU1UiKSRUkM
mhsYaeTLT7wkWxu/cm2krZDP7vVzG+PNe4IKfjOG7i8cA/G52kayABh2Py9crMYhH9moX0gFSglO
BwqstahgFPgPDKhvD2KXgHXqpK38PklvMtxYxhApg4aobFlsviOyB2MMhKHsHBqjxLs69Z3dIWkx
o2CKSvwyrD5ljvLsk/7k0SGJdChEzrKzgf29w24GQ+NmUplu0fjLCY3tQDAsxJXjCksZrPzyySv3
ncny604p8FXHY8YMSLkbu0wchqA+49fHGjy7GurjxGYpVrPFw23TiB01pKjGXc6LLgpL0KLg3O3J
ZCdb0PE+5dfAihasI1iKpSk6rw/H3hYzUkM2x8KPeAOzzh5zI8HoAb+m1lMEau6afl2+xiHYHerG
2THh54OeUqYNwEWBsLFyQsnQVJyI9YBUT5q3iJGiyOlsOVLCvufZcOJ7QPT7o+eJDSiKsA++WxyK
X1UczFKK47RoFrUbOqCqm1Bp2aqBBCPjtkaIWQK6Jm3AfzoWSx5EGK8x4m1sa3AOouqKsSSXA6Er
c75iRG14o4ftOdzdlszrM37Bo+5Kgr/df6/2jhE8JVoahirXH7DlwlJZWWm0NnsTE1lsavUzU635
tt/fGxljxVlHPlvO3TW7oTqM8E+WwyPKHtOZcKZa4Vp9Q2MFi0B46tPEYFAGiNAWTXTDkQ8YEDsJ
qB6wJLOqz9BQHNmojNoVPp/OLR4UwphQz0043LJ5vPI/XxlfGjCer278gYeCbpa4A38mFymjl/Rw
DlZrc8KullELmULf3Yj5im1g1NtFjUGoK9v0Sfvw8EX694LuHo0wilI+NYUKAMpIc9q1RiNjrCbp
jBzRGlZ2XbrNeE/B4a64guIGk9tUbjI4QDURAqLxgzEyX3NCdpOV1k2WPL+D2ehYubE0GrVaOrmm
ISW4owI6TSgX8+2I6EVfudx4D390g6swHNWYXcqete7JjvYIjP5xv+8w77rRyj6WsKUFIXw4dHD3
K97EbJdHvu1EBIB6z5bm9/b+6/WDmERAiIuk4bX/+Yi19CZrDDIODoMZg806QRKfEnUh7gEnIEcK
53uFUuHvw/uRpBjf8/8+FHrrnx+a+n0UlBnYLkjSxUdKKEIuiKG2JciJgWTAjEVd4a7vMDx/ttwe
7YIymNKYniOnA86gPz864vmOY28VDwbVWV8yZL0OsEtT2LCgW7i2ry/VOem9TW+OJgrblWtXNiYq
IRk7PWaIWK+eVTKPZmIIw4bEADg9cvbuTT2E0oeDe9uGR7Eya6NZIOTaYFGowk/tVAFpv2hrQTT6
m8m7oJDOxFS5BxIBx83VsOsjr3xp4kPRGWUMfJ3Ikd7YAfoJ4BvZltkhXHeMrT7WK3lRv8prIbHh
ynYaD9OyQN1xUt/H97SgoQtSXsIbwb72xoxIyinhjlzrpFd/xT8be80I/P079+83vnsGYhjkYFGX
/CH6KjUsLlDXwwPGb8B05kaGHnYdcDQ1QFdWnaGCAzYDHjs6cGWVUR7kj6zRNwTbMUpODfoWxuZ6
dKcpldBQMk/2nEdGGlDiQL8F6A8siPtZfxirDJNqfn84MUSwMbq9TvRGEGFv/r0qHs1q8EHAu6Fw
mJO77g7orpIadVJQQnItlkSEGgEeIpd+d/Hdd+4AkonrAFx6VTE6j/XOzmE+BlRc8ekHEKvxpndf
MnmBp4ViLsANGx17z7yiTJ/wZ778Yj7rGjxOPYRjCpoAe8LbvAuvn9P+ydd4RLSEFgI++rMmYh6t
/Vxiwa2JlYyDdl2zZ/uyZg3kAWpnyBzBs467lXSzeDDIWj1Y5l+lByUqIqeZzpxy0mmYBi/KmyUw
ngTdRmL1CczgIe/MeVcjObPMNasUKVYIXOB6SJ8IQN8bQvK+/GOCJNRNaOWO/MXCGA9gQG1Aex0f
Q5GoABIKZHbC/UQ59Cdo1dH+jrBy033gY2++k+9ZSCdX7JJFw7wDY7w5JO0igzWSHbwIZxANi68W
VEN4B2cUYGKDfbKzhNELgrWfOgLaaaRf5YHOhxg0x2tYgZXTLsF0GcMwhrYi+BQGH9gTMrjRHNXL
Ll2wmCLMV4gfroW6GtEIrIxEn0q37YwKHHPVnMBqF3Tm2iDzFQ+9NcHBaHCrQMwoQNigCOkoMYbp
jQkur8h+EJ2x1UNs2jcoFY2utpRSj7a1JXg1FKlo6q5o45MrHPUikAwTKh/4vbbrX0sAQxIVGXw7
kh2DJdJBXGXXL3mjeSms+D1FBynYGW5kZ2BkNm/TLEzPyfQetmSEtgPbt0pgJ7VWP7uG9IWJG4Dc
zqmyIHJFZQc3LvHI4x+FNzX2hndJdgfMtoGK7MHLhKkuvALawRoHK5eW+KrhO1MTHzKVmihXRChF
Ce1wxdvgI4U8DUw4xuhhQaBSdh9cIIe/RWCorKR0iR8FtRuLJ424G0DUHxDVWjwR3ACmA/tyK5q5
W+7gXLYZ3sIVOhQZABc8QQGz8HRIIGnVuXKRMeBU0XigyR5Me4xnJVw6EGNXXitLBljGuXHjN5gu
AAohQDpQ7MTolat18RqdJUlX1bkp4o4DfBq3lckmFDzr8io443uzy7fse3azIL+VV9KGeY0xywcU
NFBGogMe32AH3E4sXXRN4SW+cjER328YfsMPDMv/tmWahTQhcv7II86sWfQ3vZ1DtfRxIbiiw+wC
7Oc3jMDo2BkpOi/AvT1tP5itfy6BZFxjQKgw7ALOAKpAYI2tVbKwOLGQN53KHrzRq48iIsxR/pyf
MF4IKF12mluss5xor9VaevN94gPJW0xfmAL3h3rDh3pboBRUN4E1bFsz9dizajfLfJccALGJjoj+
cMEhZoFMy3xbANtRCSbCWJoS9u4YHFu4fOpao8dXxum9UscUB79m7GxcMIzdjW42fMWDjRzzHHbI
wnt3kQJa1VZeLerY7HFg9+aAdRC6Psw/JURm0/AY7W8VNoABsvEPILlSoDevg0a60ZSQzzSS7D1H
3gwI8ES9BF8dRFQg9alU9I2bKaGUfcHJ74PXpdjDsM8k83auACPAb3sVrPwtv81xEsPF/QIA/W3c
s++sTxVsSQqtwIHuSA0LQcaRqTKuprM6rqd+L0WXqT1wb8lbE1slYmUb0m4wZDw38AMUCwLZHl4v
PKbkA3B3i5G6l79VJjQjl+CEwYl6HM4ZnCzYXbrFbavd4lRmtEVaKcoDTpeAuQbreMHuoJUMeCOT
lyG4Ve0mDb5CjOk73mM5inV2hkvvUgTgFTiq7N4CV0R6Mn5qANwP7M7+CQXq0VQe2o45XmTOC0NW
2s9DQag0n79JGG1XhrQevtFPFNs6INgYJiq4h+YVYAi5ykB6h/fkqsEkFicE5WpiXGMTBqSGBmwP
5hoL0A+Smx67oyeh+Y63FUwUarCW1iAdCBscd88Klu8T675gwQQMLAqYaSkwZfl58X0ZxkXoT9UR
Vvqoxfhg2WDl1UaUOOkBFgs+END+DCKEdFHxXgUWD3sAqAICq8utYjMAVkyX8pMy6pH4DYoZ9I1I
1YOc5N4oNBeifqgjsVtkKp0WFw04JtKeMAiUqFy72NlABs1Du1UOf5/wj/ig/37wdxvzz3wWDfIo
aHHeLxKAfMPxpjRUqIz/aozLCQcSAuy9CDJjeVerLg7ovy/hEfbzz1f/buH/uYJMYSSY4eEKwDNE
JxxR5b1RADzNX/mpncXDCvDb8vdbovQr3A9JCkIJ4K/7X+0p9Ne33BTFmevISF6O01+EmOVJp/LA
NRLiSWTGIicHVqm/OKa3jBOHDLGTR9gbvq1F4+aAoH6ZXnBw449p5a9B2BuWKF9egEJjv1lWMJnT
nzZrD6p19P8o5NCyKQrIkz9ffqGFM19wC4tj6RRfqMms4hqgDniVD5p7O4YY4WAY8/r383345f/5
UO2OmS/nJWyRkl6YtSbLCoNb0FOQh0AEc+1YGPzpC0VboQGSSWW69peiPyGhS/O3ulvywEJhjYtw
ZlBq72XhRV0rXcyF2ZHdjrTTg9UAQk4AwK84MZi1tDswNjA6Q1A0BkAJNeCeAOYehl5U2oGq8opY
Mch+z8IJrcK5fQ0ONcwkV/sZEweTbcN8wqs6BcrOQquKg+nTp0D/0XA/WSjfuPPP74FcIGRgor0H
6xPC1Z9Prxl8Ju84mPM1+s3hZqKrAbXZUnZK+Le94rNzwmDctngKN363K3998t17U1aSVEeZGm0K
eOqCA6zoE3Lrzc6/8JeMc311VUAnDp/Mt0JwK1UfML0CRCoT+NXQCb4GdaYzghFqSDpHAgGJkdgm
7ST4lUKtw26EyKd1s6v6o5Ca4EZ2i9tnj16iLb7CzOwVrybgSSGPiINtT20q4sKHoCayURbfEgrn
JRTg9VuVojTER2HKlU8m/jscmQqNX6EvH+FW7gimGNHikh0rpCntUJa36DUCV4EQMkATzqy0m6fU
KwxfXmGLOuB5luBkbUQF63HVkeqDB3WH0/kKCJVe1Ebe7BT0u7Iu1BvU9vl7dhw/JUs+dzIMPZbi
fvTflMwA90dxi0iv8YY5sbhlcH0asyr5ZVAvo3qbISPkDWpUBjTpuvcKmGPllvI/lJ1pb5vO2sY/
ERKY1W/Z8W7HzvYGJW2CDZjdgPn050eeRzqNG9U6qk512n9j8DDM3HPd19KdTW3YCFTZJwIrZnj7
TEZ39rT+3cN6058onDo1aITHxlgME1dpV0aNeNeOce/aEEODUb1qT54udDXz4EpPjgMvrCXB72jh
SHMRnxo8qQtTl+8wfn4QVo+zFMwVmdEE1ekNIjApr8YQtwbSsqX7NU1jyK/7ZLbfeaX9NLoArbLd
6mxDkBbsbj6+J/f8SL6A1r/n63/v4aZCqYyukTsDnwUYKPSxh2CNpcJHa04tB7M91YI9kay32993
Vrq/FxpCevC7wAwFdPyvpG4yKsvicpp06+kv+eH40kHJ05zIvx7qFT1YqBCoXUa0hyofxaGKe/Hm
7E5fRC/6TIPcgY54b3sf5Ry3A4GGgLjVKUJJmPLfl4y415Wi6tR4kVY+ryZh6dEgmqfhgFpO7SdW
0xwifXk8v/97JH4Ad//fdpE9ZrT+uJGZiGl2itJW0L/WfGVWmsv013Jsoq+ZCKP7+4cYCIcMciYi
G2u68Ud5x8OidWaVydKJ/ftXS/We9cQP6h/ui7FA8k/atX67hIaDkFdgpCJdCq+XFpPz/DT4rF1V
a7axmQyWvOjnIqrweN5GL22zCS9BLfi9spS7xSVx485GN1sMfpzPpcQv1yTKpkf/CJycOH3uqpuG
XrVsG/JSqO+8WX8XSt/v/QaLmVYI9dUoQoKSeaDaeAXXKOI7G5dpqSeB9k6Z/0OppKMkk4joJqQA
ovPN9Y5RLuRhkXYjgl3FixpRxRH+kZuH8PQDDjcxdD79zmb9wytEIgudOSBsmlvizR53OifKJGvi
M4LBWZRUVtSsSwggJT1Y5X8vupkAKFCxJB5jguSblUpoukstXtRu31kwJ1go9oJFvR8Al4u+fufp
/dAQ4Gpf9pOINjAouxnOQg+j/NpxtdHpMkiWuuPNBFsN/v3m/SBn+n6ZmyYAHiZhN82TkZXVtuiX
IN+x6/pgNsYGIoRFtoc6Kzelm4+EaBwZMQ97bBaPs+GODvaHzsD3Oxnn8x+FfdjobVrIVX0AG6K4
qqhL5gSD46Py67xMMTCRoTDETgbP4N9j8FOh9OdQf83sP65cT9BztTlFfh0/hb3sjs7+qC+JQ7q4
vwbN7gAA9qLE2Rz8aXCUzr2clxjL/Ps2VOXvxZfjsSyO1TZxuLeHOlE5tpncquOjIDbHgqX+3pAX
RmPg5TyvnRCOo4vgxZt4ONNeZo37GG7Pb4NdWq0fLtL300KxS/vMSXiFC1zCYXgvba/ks1yDcD1G
reCG7U6DQxnw5ZbHGb0BPLbuYeZfDLWbPYSvwRai41rMWnBT/MFx167o+9vFNXSAJUTPEK92wrFw
2q/6aWtPRfJapuu6tyuWUVITgQLn9O+LxgpF8KmJp4YvauMLdHiPtlBvr52VEg2KB4aIAfi8BYVC
bafA/uttefI+OtYreCtGsyN8cKhEutMas5S4HQ7Ho1V65CUtVVf5bLSPOAIZ+sUk3qqOH46nHQa/
Sh3Zw/AUUbaji6P3dlKei4ls8dMqrhuu1q3DwWuMZU6NV+LfIUjOGCZ3AZM7KU6OYXxjxVFrlal3
1Z9OSTrHOtkakrdcoOKH6gWSfAztKJ2rIAWDGymzY1+7orFQOUNIEy+GZH8yz/sqs/X0SSL9BjOM
04VqU3SVwb1cn651UDZHV8Zc8shTBCvnvGolMkcjUK5Bt3q2o0uNTfFrnM/Q4rHOX4icaNdQqQql
NDXwQD1rAJv983k09x9bisXEzRuLjILxxJ4k60npRHCEyPmB2NGWKVUghD91rD83ZTkesNUoEIsA
xDJNUywOWTOA1k8wL1oZu6kE0k1JyPX0GUKBpn1qhI8TB0C5eTSnQHPXqa/Ih3+/NfJYktxONw2b
LpGYyTHz/mbZOInD9CJEkbIf29RzlH31CjDXXr/uI0hrPbDSAlwL59VXE41uYxH6gFOpg5MkxKB7
plBfPcR/3M0XFvbnUnLVBE72ZwVXIns+Sk+WrmQGu8TaXH/vdpjbye77dL5+bW3G7tfjyNpbxph7
uctkns/27q7xic6ynEUeeN5ul2wD3Tk+icGTtMWaZBH6GxNacbABcJK2k4J10XHKjYVM3nyIt5+C
DSnscZq5j2UB5YmesRocvfDt978HXfrBHRkLIDx4KNlleLJfnux/fM+0HgpBqc/1AUBupXKcJUXU
BA25jOyY5/ox10zxk+7l8/CsPvfu8NwuWNZtAjegakPs7hdkdkDXbP3oMBrgHq4ve7zlAvyVgs56
lQpH3GT+xca61H7Ino65jT1PO4s8IyjpcgK/FNA1r+7hBGcZeB2tfGFO1vpMRCuTedr+ZI3b8twR
g5E8AUbuRKPxqvnWLxOX0Ypnhl/gJtj5oUMP2BEgmZfstIKvm5wyycR5hiYH1NhYuQslEa7enfX+
xx3+zzG8WSgvmtSVasK2I01nDUZ+E/PUBwQvh9maXUbsHu9uMT/u9qAaWDmPzlzkUn7fY6dxleWi
nIBYXFMHorNjUKwp9FSzy0igersk0LiE9+P1vBwGZddFfncxFrl2pFfVWcKkfT5LH0Kz09LLNk3r
lab4ZY75/Dlh9DPycM/HO3XQV1V1+0YRDzWl8gLn5JT4/ZbVuG2lBGOAA/A3goLFFAt/2tSX2XHT
u9fVca1YIdrJcGME5wXFSR1kPqE2HFVXUdA+FqNvP2TM2NfuFLyTvz1iRxus/97ZTelkhEUjyDLo
GNGJH9P5GUHOG2HlAq7oi8vb+cPYF59NbycvuuGMhNnM5Jh9unN0ujs+N+tfFZaTaazG9QGfkG26
P+/wBGC/Krf59uSctmdv8/KEUqGkg+Y+4ZS+GEjM2l33PSkzhYVTy6/mlfgb/55s5uvg/o8Hd7sU
xsnpIpc5N8b+vKfhKq+TR9aCoF0jMJylbjI7L3VyTo/uO50pwMV2jtvnxHpX54P/AZMXDGWxoTlq
e97AS2idf+f7dHXcnX+j3/Nir3wKd9BbV+bI9uwd4LR57EwRZHWoolq7oLhAx5DhVonT8Z1zxw8I
/LeHr96eWGvtqskhL69azzJKw0zVnLZyhsLrr841PrTDugBgemskn23w38vvDzYZXByJHMosHBH+
0jmqkcC8TGV1/1jZdmufVuLn6+uAnt/Mk2B9tHBYDpRgs6E/yemEht7F7iHWmPHqbaW/PVSWTFQd
ypw77+oPMvPv93VzZulzkcpv5BlSSJWDo54G7M+X3bCmPPKK6WifCrGUwjoe1kKmWNNWNiPgPrkv
bOMyy2nSKlhUb6lN/j1iP661o3yLbgnDBqL9fRVJlXhS16rcLqj54to+VRtFGemiomRnZzpzz81d
etX4kbfznwRg2BAaCy69r++XjPIqFls5yQ4X71KZ2qZ/F2najTG9h9jPDuqdPfmnk7BBn02UVTyi
cIL4fjm9669VOs2yA5z/90lw3N4HduV717hZ8aZNBo2uR8IzvmOCuccCxJo+4XSNE7GOij0YagtP
2YM6hyjzBDkfGsXL9SG3uyCRECCNYpHfMJytyu7Aw8Xdv5/yDxIjmhSjmp7UZxUXu9v512Mhewwn
4v585ErPkWa+vkr7mtbBaxEs32vL3CFS+PUE//pKGWGeL9Zi9PuhLEQjbT1E7nb6+zd0q+HO/NPH
kbmdDFNOdhizT7CsvEU5w7LPjaHRhv1cfejdgtADfKwLiv7aHdypjLK3CIxP2W2wIsObAdyvtF4L
w5+QqTOx2g3vyHzvnj0P0oxrLo47wtggNSzgY5eL45vw2lrHzn46vtHofQllq8o858jZxUyOTln7
0mdmztIVPIgVqZo+VT72vqOg+WpCCvqEtD+HQwWR5V5U0o8Vx59f/AagkXo51vCLlPeCP9fNC+vy
azB1yNfl1+YpCZyV/7DdjkaHxp1jPczsHwddw1BYmkKwvQWHJuHlNO3yQdzPj3QKIdmWQYxe2Gyr
APYowQnicvqrAO53wk/5MoNd9zh6JmOm4CSEg1mSCXupt2Q0GBZVThCM8n3+LkQ8XhEIGM/PXuxW
xraH3LSObVjfg4lqnt+g72DkFT9MugB+TKht4GWgrDE5lCS5ZfD90QSQtUxOEcfbqjErw+3N08dU
wezCHEZvFVvbVIXToCjJLC2GCSxfXOEcSDoe8dC/4iyoQmtKuq0dBifsWZqVdHQzektC4akwWc94
0F4b+0NssaOFuNOWXh1+pAUtK/4KShbLETycAV/d+ZAuW9nnc6/C7wk95Bda89TgeKrG87R1c2sX
VLkP70fKZzIHOWGntX5CSTHs0O1J9RydpNL6wsqw94EWzaQsSM/c9gsH+r5waFoirI+tCJnMaG41
ze39nsaK1YS2wRYfvgQncxd16NUvH2Reku+AEVbEoXG8VSLQqRhKM3LCTSFZpB7uTmYwLZw9o3nF
g6h96ksPg9/eZ2sJbU3wP/hZySkR6dqAC7uTo9LBA1PhA4N9UI2fX/NvwnglwZVITL4KPoYGyquW
aLuIgz3fWXpC5LlPeOZO+gDtit/G9DPuMbd6ahYJKSzfFbXiq/pegQWihrB7wufOH2o9ThiUsh9B
SE6Gg2tO/SEUfA6to5zw3NwK5Nwvl7m1J0VWHojhw+HCCtsl+lGLiYSGAOirwPtqChUI4taMDzza
BZcxzxO3/AChayCoASdDmL+UZs2WjmU3Kh9sYWXxfRwj7rb08sMeYtToVtUxCTnio5pyvqZqnmAi
eGEcMIF09/v26WgHgKcP4By66jF6AwOyDzfB3m0ZJp6hgd7n6wLn5Tj4jM0E9myCflByoaQF+3Y+
gYQlzLt4Dtrc0TTrrAmpJZykYKx1iyOxKIkrlvZmulwYZvWGntA2Gkc9HGhpQ70DlYDS4jDTxj8O
S+COFL2cE8m2pJnqZRHitaqnZgXJL0LfNA3yPUL/Rfc7t3NUUW+Oc8IORZ0VJsyiePl2Ca5En4/X
aEgOGD6iZ76KVf8WF/qjT3LX2EAWgqNjHYzQ5BgDiPEmRa51tV9077gSti8zR0jsWWSt6ta03g4P
rJ7xFh0/IRp8lGQCbkTuWxa5aNJk5tLFBO8wfLmYvwleF1wfHs4PD5q/cl6MByyh7Je3h4fcGHGW
q9lilEiE4GSky+ECdDDcmlr2hIzFnUywrmUIzfBkTjnM8m293rq8eEiS57zRpvrkfhSO5xhm+0Y1
X5mrtLdXMsr868mmiajAx9LM2YlGhfSAzqTxWqxz8BzVLOW9sDBoVJVRpdmYx23+cLKJps6w/dcj
q2VV4ohs9myMegZuKGjmoUJV3KhIh3Eqci9YLoS2zOzEbSGxdM6NVvPBESf1oCbpNC5NdpX0Q3wn
K5JdRs3d08P1SxL3KQTUntkBnsjRPR5S73j1RnXyyfZzYc4PeRCvdpIAR9GBqVpILvpw8Qkd1IAA
yWG/Ujcd/35M77Q+lR2y8aq0ZUStoQ/yEWkzw4okJ25sYzjI4idpr2fxQB7PpJrDKidB0bxgIVat
6WU2fBCUZ/tCZVJ6Y2cx0fltW7+3UGfjj44UFat+R9mUeoyYGtudSS8UBxTN+q0HvA3JKJhdf4LC
ASoggO9QJv+ejv8O+1RUsYPdKrj4hAWWw+YnXyn1dHkVjXcx/a3HSG6HbMG1QRpfOvNhW0ukMPjp
QQ/CXWQzCi0QyTjKyPowUo0eKm4qgkCHateMXJ4gT+4TFO6izSaxVcb7rR6bv+GD9C0JbaElTT+N
ZJmT4SE5oo4u3CL6vI09Jbd7hdvU7bJwqg5BIn0oclxxfF03vyAw8sJJZl48CGGQHg86Hen8SYkf
zjHSJT/tZpfz2X684gPYCF4iv16RNgGUvkGta3QQ6rl8XpTqLNUWYQ5F9QGBb0u9o3iJ5JDiKNw5
E/0I4mOKh0s8GIGMVynFwB+IlKRM6zjGNIgeLk13B3kabaiH/Saf2PGqcxtHtvwxIWHz75pzclsT
Y1JkcKDAUow+rgJc+/26mp6JmoHL1z571l479K0eGW5kZLmQis+G/Zo4LYzbJYwQCo7UPfovSFgl
a7aa2O02u9vK/quLMN4PVeZUmY72HfDWv9/PRKjxMuxlbM6IPAX97ueQBCcnq9zKAuV6Jo+2qUkS
dJ/DM53M8moZr9oWiohLfjnOaw9FgA5QOjoXp2xcPkRM7dM8XV8P7dFusemt3WxiR+wxGHFAQM7W
cCrYluLedfcuuxGmNLBSV70+O22VoEh8fQo2p6wjAoI3ZcBZ2WATVWx24UIJpjrAUW95/dOqUQID
0C9eXRfnCVrkgKCKXnE10a3jeeVvinn+6ypbAg4p2mJ6dJGqmKveyklBptzIxn38HdJx1i8iDCoS
6+N8OLOEjNVbLbknJHcvw3zTvocb/Qq0NTuq3uLojvAVKEHpFU8Q6OTckdDYbyHveAVcHzPrAoFE
WBB2q1xIh4tPM+NhKW9mzwa8vnAObhbPnrd9b80rFmX7yp9fyRmrklUeut374VnsOfIgnn3MDqK2
hFoq2Aar5Tw+qJRDdrmuDnJiF9YwmT+nH8T3zITGXsXe9qCBX4xe3/PyfSzNbcLHD1nqQA6F4vy0
OpuIgpWI1VYJ58+YyCCl1xxtCZ5/nuc8bHzcTGSGzvMM3//c1YVPOteTOUqAs+JXmXV+FGeqwM8n
79PNcfv2fHln/03w1nGlO6dTRAzMuz9PQF/zEmMFNFzIbzgKfZ+X7bFuxKgXWuz30kUcRPjgrYqF
vs6C+lPximd1rzkivS3Nq4LClfzej4GIau+MZP6yqgLlExk7dqi/NGj+EydxJNjppZc4GACHWORW
i6uTIp/H7MMT+f3sxK4RkBL2ddgoOG5MeYgqAfLj3zS+tmh9uEFO8fXnfjc96K9RcHXzYOqJruCd
aZMvUwc9JuarqhW9RC8Iqe1+eXbFpwRWbucjI/NOLlK8B2PePaRO4ipPIub/0+ACJbz2+xfN+fdq
c3cUb064VZkXZXwU+z3cKI63yCv0OTM4jNjYzNDVLlaf2ThUyPwdIcTS73uhKeMFvj/GCQgDkmGR
dDFJvI1dwMuQSFx+YqUWW2DGk4rEYSPcu8rfk4WgQRn+CfJIqHjyDbqmahetKehArcJhqUevqkrl
ykY1pfAu7zWQxol3+43+vNbNAj45XpKy1C8NfWfdl+D8DPPzoX037NNBsT+gkuGC9qFivPKmIII3
VkesehNgHJIFPPqyfgUjqUa9L/6vfAONAF/MXtlcZO2L5PD9jalK8XLWByVdSQRYX+gSUuRns7by
JFLO4x3ixWglt68RCgvD/fc8++Ep43GKJo1cE2VKk+L7pRPtFLV9bxwXp/Ix1ZenjgbFNrtnwiyN
ENjN0I97NUAN53PM8W5ms3QtoqtYaMVq9LguV9iRSuZoc13bRI0vy0Xsf+I2IGxib3oHvL/FYxhb
XHSJqEP2TLNdV75/wSqVpomu1NpqiKlPPod+l6r0k+dTdZUnd5gNP18L4jtvDdTV2w6lMKSGcrnG
2kpQHOwAIEdy6N5dh5V+IgRAuVOQKON8/WtQtQndd2TFY1TJ9682pNM2zvtYmUv0RXrtaRqetlpO
4FOoLE+N4nfFeW5IuBydM0dUaZOfhsaV8tda3tYojzDgtpvi4iWC18sGGCnNjLRFTyPa9YnuPNhD
ObtwaDV6R8VXKYYhqCiDVXS7kJA8tLQF1ehUptIdynWTlWTPKM26p1ms1/06vRSftXEPX/uLfPT1
PP/40jdVj1oNxSBFmrpqYuLRoicjBQblhAU4Fq4KzibNQc4IkboXzfb3iwLaahi8LDgOjiKH74Ot
K90g9EmTw0k+9MUMzKOSluLkzhr193L47Sq3PbBpJEZVOHT5QuI81syifgnGE002deX9+72Xfygf
2ZwpH4kxJQyPevb7F+pOQhMTH97tJ574Sd0HDnLGPee6yoLu7AkP18lWH1wRZ5PpyG1oI++cstcS
sqJ5V0tGN4P4ILiCrlBrV3bvHscs54kn8/8XFJ9wgTUIv9JmKqwjwzYkT2iccncljKNLTBRzKhnb
cOIurvaCBzF6qIvdPNUKqM6vD8Ounoi8Rat2DC0quL7wRHRrIBPvX4gbLo8FCbScICUzeyDFTBN2
l85UCDuSvCF9ms5GJoqdRDYE2gnHqikAGnjWjoOo3dRPBqdtjH26CERuFKNAFjZMTCbsFGlqOrFi
8fFamg2n+9iBLPVEXsxGPY+gkD5Xj4sUz0F/7b7rhZ+DH37gbYNNYQvOJhYLI3Hk897oIAHPgJQG
yzUekxmsFfR9DfExgfIiKis+6hQFmeIhTD6uIRrXY3wGab8LdF5lQDcbt5bJ5rwYnBAOIr7Kmpm9
NQ6SNg/jiJkEU/UlCj6qd5qh2L1MN8jZmg9JMSno3/Wg/K0oNP2uc3JkCqveTBHvg0TCS142BNYY
xIYpAiVo2wVp6gkUq2giN0S+HSOrw4ldB8RxeK9Ihrw+1U+db8i00YfPynSusn18RdplPCUqNjCq
bBpYCZuExrR2lQZV77TLSPNKl+VecYgQgXJibdOD2tiYHipPiO50rrOlIhV31TP6KgRJOQf5FttN
PHEvAe5FlcmRHQLPCBfkYIEZGnW0dImPA4eBSA8U+3EaIAVEIxrTl7baVSmZ9YaqqF8+HDqwmo1x
+Q3mkXnRBcxEbtz4xKHGmYzepbodLx/0nGXMzjVvKBcTfSZPneu7scLp50GcEwrxYSAtRO73eX66
EvLDR1aogjNbxgDp+QFVm789G3AIiBoWOgshnx4AieCIJZgcdDIIUBtSBD/nfTQzdlpt/vsN/qFC
hE4sQs7g5eUEqI9ryR/nYAzEUqksk3CPu8Z6p1k7c2I7wEcgQSSU3GXI3mLs2pTL6SMhkvOmJt9u
pNf4Ms1jjcvBh3yUsCATLR2LxD0cbglCxd408R+yaH3b2BZX5iwxYVTM7uzmkjju1983ve+3MRZ5
f3xrIa6OUn1CqT1M7Hry0tgE9XJH0sjhR6bKkVezXo3OhlE2fQ7RV8szui7xpg+eeZ8Oqhok6SoN
MewaRpi0FWxwbTl1womF/1SPuVQ1R+wBC3PD449Bkr3Y79as+PvyVwc0sk5i+8lQnGjPf7doWJ9T
ixmP0IE1wGeB8KbwEbgBMMLZqTXfUC4y04XF1nBbStvR3K6yBoTKuIzOw7fZM0iaYiPN0/F784vc
+t0mc53Jb5Pne3kvmKv3mjV/dUnHh0n+hogp9Vek2s1uJoaydqrzNl03yasBDy/39bY2r6IbKk5z
XV7rh/j0eGe+/vTk/rjmF8vijyeXjKCKkrfx+jr4A3X0mNeyiq/045K9olqtWphq5jSpWV82ldJa
TXpvD/+CaG4nD4cZVQY2Gv2bbvY8PVKuIWK6eJ0Nmylp4XCzO+j12VslvZyiEDx6D6KLK0yr3Ym/
+rsA5uv9ceWbWq0s+0lbT8YrF8u23IsDp9n5abrrUW10jHbu/nu0f9ze/7zgTZ0UYTOiRZchXScp
abUyYynVWdD3ZKlG70Un2yct8zkUuJlxOB7t60wf4mXd5Z58ypa4rEwgDQo7+aza/WQI1IiNc4q7
MPzLNMuWEQL5AtZ3jC3SqTL8E05SUdQ/JRLrKf2OLNH91OgDLOMmqtPqmNkW6moiM8caokbyZV2l
bsmHXwZ1oYPSTqoyyPN9TNzQsWxeThOIWPW5oDeVYlEVrqWOvqdW3VlD/y7qOItMxCmeKKIGz+Jm
Cc3KTm4uehqv1TJgItAhkzT6Gne8Hv/i0PG24e9IIgEEOtiyX2yKP2Z+EaadiHEYWR6kNnQgOZXZ
HyGRLAXs5NDvD6EVxQtNXoyTr/pVhn5N6vRll2WPVXdHcvgVIXzzDny7mZuZ2E9SNbpelXyhHQpI
x53VuhdoNBfSskQH41QEUcTSU+DJY1oNTm+4Rpk1/yPdAdtJmLj4FSnWwA5QWhQKruyPBCSBjIUx
Bd3YC87Y9p1i1jbateGoCLGb9BL76rZOx4kP48D2iNtRtL8i9R3OMGDJKFZciVJBWcRO5Y0B8zqW
dWzS0A0jF5M77JhVW1teLNEjzc+KHsaeAC+sdee1GVeAf43OzWuTH095ObQpZ+DjzlDdIx6Yp0Us
HWrB7V6yeE98IP1YiTxs1Wq63wUpG+GuoNGgL7QCuPKQza85SSCvSeQblxeC5qJnTVtWuLWgr4pm
McxmMZgAVQP5JRytFhdtO83esG8dWsdAb5i9RNKsI4onO1x1QgOehwunO6+f3EEd/gpwH2eljk8r
Wgq895Uvvu0fs7JMzuWpEjnRqEQfOiTeU+3M1F/V4rxKVspswq9iUSyqBQ04o8LEM5p3HsfFWb5M
ttn6NGv9yq/Aa/XzaBSBXrSZQzyOlsoesNhX7BFKaYlzVgDZ2Cs1l8gRryCrEj61pbiDQ6GH4dTC
8K/BcV6t+OOc4nb2fw/csGrU/YBroRNjlGb/+0H/hUgAQxBxNiICbIWc1cel4Y9vX/faJLm21eVg
J4AR2EPM6+3g6zsZR3E43RGh0/SbF/Ni1q/qh39fHJfXm2l2e/WbhScZ2kvctGp1kJ6PG9VXHHTH
C/05nNW7ESrVn4X19TF/O27Os+Ih2bKYPoS+toYl4BteMf7befbQrlUoxvp7ti4PoOLS03lbrJNX
ThYyBqrJEgq+uk1g0l3tt9HR+OPEGxxvZBdrER7neTa+ueflyEmYN/PjOoRKBtnWv7oxXErCYRaj
jhSHVbMl+G4665fIj+fa7rzAIetw3USL9jHlbyf0i2UsV1MznnfBZH5al/OTK2GWjjjIH5xilQRX
G5UnhjqpI+NjC3uP19owC5+TnrZp5/LKoHqEXe/EqD9yuyAZUw0AsSFwU13jfiYFUkChFEzx04gX
w/ro8cF4j6L0dECRVuTfEG/SzXuQ4YgB5fBicbmltrtus4W2rEn8q1eKJ/h0qD1sBTzchi1lLtpA
vJjOha5K3sjw2NG6HPjECVGAfDZcOk5U8wnpUwbG24B/frTWdvLmMtdW9OqWk92ZISG8Qw7qO0v1
X9TD21ky4k1/zFHtkiiNkAjJZpocJl1oT7C2F2wBdOfkxGKQEUCsTCz+EEHjL8+V8+9pSkrZnWl6
UyYqjZTLhZJdoIGxKwTH5/y1mLrHdfM+PIEjvQ6ByKmNQz82bUvxKT7gE+N0Hv9pKy1kV4fB2x1i
F1ujre7CA2daTmayna0vihluMM4GbtpjUmEpRzsK2REkT0GK5AkO87EhV4nILVaYp5Nl0NQG3HEO
U8rhwjvbjrI58Y8xllhGD1gCLYWX6xP6N0t/oROidvhbVyYQlk0Tm63kMT3QzceSBe/F83rSmJMn
vFvx114Rt+bXPmzw9fnxYkUufrTx6z3l0W35R9sQSiICQ1nXxlbdzbaS1VIVnWS12Az5dlBCs2wj
NytnWNdOz5+XlEY/JMl/P73b2ub2kjfAp1CXxrTMh2JTNdskXqUnai7votzBkf7C474uQ17YBPAY
z7Wvrukfc7Q9F1lLtzbf6NEuL35nOW6o9QHJTJbOZLAUCKJSfzhnr//+dtLtaeL2ujfvRn4qO2FA
hripJLr1hikTNlowojIovfGoTi5OJR+u5fLYL0UjtzQal1f5/D/Wj183QZtEHF0ESCq+Qc+LKCy7
oojSzdSQQapIWr1+VMcrB6m3O1/3FlrmShSpGMfpKmlwf/lt1UUvy1VksGGsBRebAuoyKjcqMMPO
vbNX0OXSlx2tqntxutQDfy0CbJGwLFERUCZot42grhRapq5WHZCmxajh84+LJ9uqf1mWy2ibf9TL
CwXBaVsh4VXnxUPhYr1PASE60Vx3dTfeQP6edV7mArzzk9JcdRHyL6auOvKiluPf4HvtYBuAUTZ9
QMyz813rNvaw0N3MxiybfSu1JXoG8PV4sUXzMx8D+ogXoGE3caHC8I7zEcvTLgsyVp6xn5iBKUKa
xNGyc0IvDkIHTsms9lP+RRYo9BHH+wjB6Lhf/lu4almpBn/cjpNZPz/xU8UiJpUiDbRlbMrEEoyR
rDCYHWAHeJyhp80in91mVmEcUS0U6+wYXrZQlmPhVFJRS/7YwISaZZ0caFtUWUeLCCjqbO1zNO7G
GscKg2ourESYoVAM55BAlh210dFTaS62Vrd5woLA6WEgGpsw0Fd0KymeIuscNA4G9fbg1phT0UL1
qB/HwDFIsMKqGVfNgxYklrzK5ohMEFSK9nlMu6GX1c0SPIRGJ+rSF3BihDU+M0whuNgYuh2ubLon
G6cqvMkTHJ5h6bBJT9lo5ZnoSoStsA2/CEENMaeGtQ/SAskcli91ACCyhUHCnJUYr0eBAYA858tY
vuIvX3gvghPaASgsVIMZeXOzlm2/8E7r1Dm5CZlW8SyHWGCfXgVkPRQMvujjyE/RSUHjJRZlMdkI
lQNUbIl+YlcecUXsCNfd0cMGnCcz9cBJTQ+CPhAwWgIZMPK8xncXh2+THFh+9fD0BGdMVx24V34c
5ZSwr/03bM+wHxrT4sbgVQWaIQNADXK1crYkwmCoGDqy5xOv90ObUw4sSLwTxkF3MtzjizlQuaXv
iOsCOLwgQhJo5evULSIA5MsY33CxO8xAVOtIHRRaFdfXqIsS5L6oCtzpglBwHn2MufRIv5r6x0WJ
O6VAXhVVGaMNc4KEnNCVV+G+mE8CdVm7jR9iHKs7/ezk1W65cDq79zRKLQpv2AwEVdr4TRNC4Slz
XFaC3APsn0HnMSsnCcTny0Kf6bMLh7crs4SNiSGNzdylUCKdmwII8BNmC9Hl3JkTgvCNLAbquVnh
IaLksPj6aliVhw0S0mFCQrze1U3ldSwFzr6OK71qM40K7zgHILfJz7E1IDUiX5kMo5yjchpqL2mc
AuttukRhxlzC48vpOWo2Acqv+Xl9XnfzxIWs1cBYZe4RgMzjl6nTFTr3ObJl9D8Ud9NgtGUnd84a
iJOAkLWCzbQyVhefGgEfdorJ3T0jlK9myZ/HxnF5xoFldJPheI+JwPdKrcpO6SlN4stBNknQtCer
gmmxLkfxC2kXjS1DQV380iAPjy9V49RA/Rvj16hhy2FKK9YRu0PpQd/DKaCSPALxA+NjAhHdOff8
uJqPWiYyCnWOPbfM+Vhq80iNsnRTDq9x/JYY2N/pKBHbRxd6z4mpOkltGlyh9phfvGn1UQm111xs
YjDkedO9Y00HfHOqPSma3Lk30JAftpr/EHaey81bSbe+IlQBIOJfZGaRlEhJf1AiJSGTyOnqz0N/
U3Vsz5RdNePxvEESSeze3atX0NWn+xaCF/yQ/obPhfrQKY/iafju5k6/3NLIWekSz5aP2A5XFPGX
8hUJgjtS4tFibeEorxcUhj54EPJtLuNt5WqUe2R9QeyZ1vPJy6hz8C7dmJIP5xpaXri9L0Ge7H65
B8t44Rj6uasRwRwFnZ9sS1exrlBy/We1DV+jbbQlAY9zq6+KJR6GQepM8LpGvqfgil6Jpz/ZeOsQ
vSKESH9071BISafYJgcpEI6JP/PlKy9c56v8UL4l+2jfMnzciSkgW4qKAArN6MP52WYnMej9mmea
sEOn4RyyuaViwfQFUuGWo2Lgs8+z3xKVpFOnESsqO8G54eIOgyX1u39ReT8f3L8/2AZ5dpKJnEbH
s/SvD7bSKYpQdXn+Mkqwh0tfIg10xvhOwyZD+P3nJue/GHbPU4ReEZ0TeBxmrH+bybtYe4yt+Oje
1Gdg8vGx6o7alwiu8LRiN5/0rsy+NEtFtlqNuo2PLW6MRJv47Ljy7TO37PDPPxE8ur+8fuT5wHWw
FlScsQm0Uf6Qe/ypvc2qEP/7+yieWJYL8qYpX9RwX0UHSF/kXph+WLiYqHTpsqDBKNw7yyrRJpx1
lKBzO93dHXCv5BbBU2rhl6ws7u4T/QttJQ901gWxzyZO2Qi4yG3UejuW+0RfK2TVTeum8eJvHSZ4
E2gpBU94ge/ZR278Uwm2We+nzpOG1aB4BvHAZlCLXq/5xviaja95cVgUhxY8AHIbO5A3mIERNvCh
NyWrBZ582h6/7IqnHtaZtu+Hl0HbLYyVmdnX+D0XHRYBH7rgSL2dwaCldyGSIvRzQi6Y5Yg8oAFo
3R7MARbxuqS0IqNlbobOnbAPcfPa1bguvzWU5USlGU4GI0tGM+dUdGyxm+Lg2ttIMHCaEblNCezo
HUybzPk7qzyTnujhhzQW73X6gTWOKPh1TNQLziboxwrTNRuiRP38PS+JHHDmMRhIYPhYLKt7IBfL
OnWT4M6vgE4KzsSyMLR0JSDlti0DZVqFmU8WYv96vY5LAKuJ/eNWHrElRajj3b+Bu/rYsjJ8W6ZN
zB5ztPPUe9V7GNuWwnFldbSeoiX+tipGNY1Ty08pCdIH8wqsy2eVlLtJXnVn1t4F60KMo3batQtK
xZ1EnxlhOWQrMXxpy9fR8BOemoclsuAFvChBY1ZpuC+kbZxvlIevjVbd8bx4SRF0ixVb9KRwMpau
sTV/y9suBqpyqjQwGuJTbCxxMbXSJD+PfC1b5bGLn2WzDU9IFzAujB357j5kv5WduxHAWe0QJeWe
zPODijb2OySEjZfkKwig+k0lkK3E68DJcMpEyhS5JQvchX2vg1bwctXurmrmiq3lmN+GCk3gyVE2
PltYfYrbhK5S+LJqPSZ3rIPivi4Fr4brrDlVYkt3jJ86B1mLSLYIMXkIBEoHA+tw8NvJmT6QEUhM
DjCXF0tU4+3qHrA7UEQPnAvxCiyBKA5EPGWByiVPo3EbljVsQYCpcaNDRu68UCO9woVeMMCujm39
EwIqG4tJdVLZ7qQgEZeqsFImV1V4nlwwXJXSzBcG6dacBPfQmHxjF+9UVfIz1Z16uC5WjsVtakuD
1Rvugwd5dDT4ht3T1FTO3UG00xqDYNvEs4HDRibXfr472uyVwGG0wJdct+GMwg6v7fFHoorJlkol
I4ulw6TDV9KNySTC3URUEENDb+dnjFl6NjDzdmhW4/1FoZslNLEIjLv3GFfY6DY4T7xj3oDHGaIW
lC9kI3JqhG20GTPCRyp0JxeNzAcP4UpI9GG3I2o3iQOt31aTP19QpUSrmY15+QfHFl6vq4zr+OH3
SHAj1U60pdzbIx65/b4qg+g9JRio8RSY7eRKS06kB2Frm7EthyvEadmGIbyl4mFFp/jxg2c94NpY
VD7CH9IogHUed5v+mx4ePRhpvJJTcqmLvkQwTsfEQsaLn6N5AhoSXf5MgTc+fIcNbwyyt3xdcqRQ
+cNo1b2ClvTuEUydSE5YOdGmZOWPbRxSe+PEG1eSvUjcVbvCPbuQHTTtY25piI6kl6p+rcGuynWp
r6sGBvMSpZ25FAiWQ1ghGUxBHQXUdJXQQ3chjE4jOhXmiB6f5YytcQS/yxlix1in2bM9eMGxl2Bw
3c7gYkA4iTzpJ7rRLM2mmz2jRkuituJ1x8LlO67WqFby+2qBS4joZ8Z2BI3Ulmm9MYqD3L/I9cXo
Xu6p24m+bm5Ldh+1txgveX2ABhGmS8wSywlvak9+cl68B45P9fqhH4L7/dgU74NxUCFipHtSPds4
4Knswtex3+vmZlF6MEFiAu5vjWLnph0WXhNBVPAWE6amNrbBGHxmn7XL2q0t0CwtdRxmyGARt0N9
iKbTLLw0oQV1Viv3PMZaw5RY1SsTr0rpqJdHg9mZzE7bgAtOVhSTcW+1p8m0k8P00TQrY365y4dZ
PqjtUVGPaXFyDQyHheLUSS9T/aokR7k+1N1xFnZzvGz6VXw/5WQXdQ6yGzPbadleLA5Ne1La04MH
PVppotslWPYBA8eVXdZeDb97RX2SBrfUX1qTfnC3kLyeZZNJPC62yZ6oHx7GYaovmXhs6guK5NY8
j/1hRsyAeV+7FevNgyS+awa7AxfF0sqRP5BeV/ly+6IPqzkMWmaP7NAs9kXn/XP7If9N5/qf9gPM
BfNXIs3pQv7afuGU1MRaX4inB8WI7J5Je40bt5ocLcUaI2jmoI3w9AtGJABMpizNCNkmNAySE58r
UQ+Jx4WXMNmR4z5v8hJHeXR6S2VeZTTE5aaZEGChkWV051DVIS/FMjRbm1bNJyaJpehNpdefRM6+
sWrw1kjfBXVp8CaYr9qwrOZXGTvtLSbusmIJmS0zumk2PmcGm3VbJNVVe+22z+vlIt6dmdPJaYaM
5fXtVhi8+iSarhT6FSqKr27h11g2Jo7GynDXz+u23guJRZvwgNSTOPL0IUL02w7b+pvLS5Cd+mV6
qz/u0XrhTOeclaXm0xpgNKSSD3c/6NciGBDTmZ5enXTJbXCh/qJqCTiBCOx8ETR5KMBUU7JU022y
o4IztCNOa+29ceBL4tdKbI/bCatm9jDEHjzW21K1KX0oUy3AIm/X4Cn45FVfeFY/8K/EYfHEIQCh
5l0NYriZTBoSOjEWX8MeexGNDDGMgBbbaZPPb81Sa4P+S/2aCg/pFTazlBX4519iYYexU6+4N6LU
itsbSeZ1QgWA0b/R5dXw3FY8WMNqnurXu8dyzAMx9Ad+hZsDRsd8mOcD/DdN4xZe1gsvx34JC9vK
Nbr1TCBu7Qsf1eX+s8CyXNiYj42JH/1FR8SIQ5PdZIcakrkn79jG4cUJxWrXM/gQRVtT+L2i/pdB
g2Hif7XaAI0i3TYMWvNvYKqUZupYiZl4mm8xZc9qWm/BXiAWvayxsrVpBNlxDgn6nDObnig2PsfB
49qL9zoG+aBpPRuFx+rx8zgM5SYUAgSP3f6BcCB7696EXQeHbZl70ScJBTg78UibJDMhDbUISE7h
CtrZDy0dIlafP5PZEPPSE3GAMAsB+Q4VjlUvGqGBPulX1g29a1G9DaPfX5CisHOTP+agvHLJSd2v
8RodoC9yEBmaKpIJpau5CHJPjH6eHAMC7L8wqkoHRyajTUBh93rrNu2vSZ4fNuWdHpS/KsYKxELb
t8e4Dm+IwGd+kjfEfdLXnFkPevOtmfmd6Izzaz8djOBhfNY4oxorCQBWfdOQfsab8acIPXH+CRuE
7xmKNcyCLqTdYTKudOz1GFi/GwJEsX+56k5cvdVvOVofrLNW1akhPhyXKDu6yjqpAzdt+DRqHZmK
x997FGtRtO8mHACi5EZfWEeilWNx+nQFzB5Oe/cgEwr/Fp+j/HUl9Z+KqKNJwDwNiOCPrfafBrI8
n5QxjRPx1KQr1dzOpwWc5TBZSoafKi4EetrTh85W3lVqT9qryVsZu+KqR8nExn1fBhW2KM93tjky
e5dbE5facnsvb1PmNXS5WC075f2nL/yhs0M246+l/4j/pbArf5Ui/NerMP72rOuFIFfqEIunNm7I
WlveDV9RvJgnJLa7CQxJfZ8ohaLdy8yIXpLiLumr8T6RPAHh0kyuu6XAsSWqlKA53Fy5zC+QL/b6
ZKWE3YCc0qE80GFDnEgIqqDFXCIeENYpGOhPidowfvnny0r6mx/cf16UIcnASoYiy3+3U4b9LsuV
yYsqQkqtU6tu3Ps62lQa4GAikw9+cRrIvTNxH92/488qxEeIkDL/oXohZjo3eMSFuMwEV6H4krT2
Mv9mcJMYe091aUF1RVw+2+ZkQTlgoMHzLVItZOezaNekKWGtxK0funpyGAR/QR9wD3jHGtVOYRNz
dzHLrXqInoqfjCvmhdnARHgjpiC3I7666nMwaa8UgxR8ZhFUC1t51fBM0pHmunXpd2jqlo+IcYYm
FncB+z45fIAYAYmrTkci7dIDEEDQX8mmMBaI51y98i7PCeRTSIIq83I50Ik5/Y6l59ebdU8OgwX7
kTAYMobzzT1ZVopbRP5jQ63nFpAS28QhHxOHnj/opvi8aKu2X95ZFNyXpbRWYtKj7LT0ntrS2r0L
XoihsbLVlK1639Ci1CxSPsKEbPEgqtcDOcj9tkzXJRX/7rVopFR7AclfZMIhkEH2OrKCPHSy2uQI
yXq4B9qwKcN/IXLihfG/yr0p4SCIPuNpj/vX1mYuxmqSRmE+8QhIxHqS0NpBEV9V8TYn/4WwWzId
aelLEgZ5OpxQ9R7356QmD9zBjn73+tEXP+sOnbnFO0PN0XDxfr2D0bP9vWOsYcXLqrbU9/w270iu
mC/iGx/zncDRjbqhfRjll5lmF1J1TjfhzrKVYre8p1GkmapYHQtuGfmm4N2ZP1DiIWxIyIxRcTnL
KpvWRNrANGXimxd2NTh3rAQBPNbtKlkRCjltH+8zj+pbTdDPN1vB+Khd0zXhAU1q1b1XJt4MH2N2
shFrNVIGEeDj6cj5LrljFoA+fmlYscA9YemyA7kVISU+DlxcIMoSQXqGBSgW7zjz8WxN7M0wWGB3
RSgBmEdnY8ojjnaf2REGIDRlTCvI6iJbZd2A6QHuULsIfjM9PMuO2Bq+SV0RJrwZCb5Gx20/A6bf
KCIhtPiSnBGI+H7VklhCnAq4kD3cQkx84OpZ0lEtfBWTGBwuMKvGwA02K71+FPQE5zjh7z22JbAa
CF7grEVgQi+qmJMctgGYbm+kX0Kui8LTyB4h3sCEkmmlE/E1Tjw5M3Mo+oHIRyT/ABFPHLFxUlYV
VEdeduOnRdA/XMZqMICZlC8Lbrx+RpiuZdZ80oASEADofsPOCUDV9HmeOgDD3l2bJCyx84LjI3mD
ivv38p9rIoq4//mUsxxGSwcB9A+jnT9dV6ZgPMR7Zcwn7ifVWKazl8obamE4usXDuSPEVVGQeg0r
3JoG11pEABAuhY10ovFECQ3lVYhtCSgMfOIB3ru5gc+cIOQBFs+CIlsyDKqPvVof9GyTEGTcYEz8
Ao7T97ZBHPGw5BkHfFsItuKqG8znwnNIAgc29rrFoyURww74FIJkucNkA9lMfg3KdR334FJxb/GO
8TCLfohC99DwBHW28J4ETNYSrjaWQHI2etjM1WeLtBxq9Xo2ICNhc4hlaXNoFAtXV81vS7fbhiME
ekseWTTsyPpafMovFcQhsPYnRgFSRsG8qJtsdMwEOrW9uMzLGOYnYojGKnSPs8os0cuIkdWN1FvD
Gx0W7kNEFRUO3Xu473JbgGUpOcqtq5cC68Iet34Kd/1w+ssPS6dD8cnCQ5Jv9wXwwkbTuFKZKJlk
wVMs0IMUpBlnf8LXWAOSQxVC5KaHN9C7HFvsnWuLEzcJHt+HAwXEAsEpdhMotSFZDeq3kNttZ6eb
aVpGfMaoVhXCOi4jIspqJXOtGAQaqHFQr2bFulNiQInG8+jzL4QURc2HUDj1mRQd6SsmeWdfY5XA
T0LYL2rj2ot/4/Pi0E/PeAhctVAeLKutOPq0wsQsP5l4o9/BpeaD/JbgsOHegAGSfy0MF9wZk5r6
YrKCsIA+5zW5TCQ/h6uKD5JQ2Hor/TE/5TipoSt+WxBWhelGcig/SOQSoy2fCYyj6PngTIbDOKal
jsxUzHuyG/nWW6i+Zf8C78JO92hjzAIsZNcw2jhPoT7kr3P7Pn/DM737UBgINbkJhLvHI/PF4MZ8
tl6xGynhPzwW1/E3X7ODEZ4jac7JYLMdWvH3ozuaUP1Xj0CAjkwYcOV15xaxzlnGLn117/A1Zs4c
2wua8Fv20zDTDnvj17x5902EjWSK24M1vuffbWvzU/OICoKNKom/NMNl8+YYdYMMwkVQgAeADG6I
no+CnxYedwxQBmp5bg1EDtGROcnXrcHF/VKsLcBgPvkCVx5ukmZCsayf0p6XWUqOUXBhkSXEZ4/y
uuPZuI24ZvZLUOXmCM7MD8aEE/oJoc1kn2PedJLBjX8l1VvY84qyi78pD7R0jN6wG7jo1/4inDXW
2QBnoGqjj0uNT+SXmK1TGamRdB2xIYODsOajMr17uxzRLANwJ28sKTRx9QAxhr8X7Z56RdNFuzRL
NhhA/D6yrGaxJhpPRx5wWWanNVAtzRj/hyQynguV3TB6qA1xY4Rlmg5Hpr37+Zl/qL+je3vOMAqg
DHtmnRA2xZ42Yeo9GgfzlDtjKqE6ZOgMKz4C9goxyeCY9IhLoPhrSGhByd5bPHaa0100jz22alf0
X54BJ3ctQB+g23quxR8vGqYFj2BBYMkxu5Ka9jH0KwMny7svEqXo5mflnR8teWDJYq74oSLKiWzd
1DlgEJA90pk280qod/F5NOzkJcXixdK49FbzTwfZ4g8ESYIPQeKwX8CM+Bzf+BOMDxRNCoABMY91
LnonX352bXxrKgcIbvpVf2VLPLpy1t7tUVgqV/4ks5LTwt+4cdgXKLsbp/1SBTeRLLQALbqnX2LI
CXugJwUpz4L8zGzI634WAEvymdpwk4E+TSHHwAoR+w3fXebhypbBjb+60OsftsAk+8U7LbZBysW7
BsKdP9vpg5CoYFysiBkbalcUiAZzyKkCiI3XKh5EqsWciCSfkceaP/npehaXvV+weoUef+ar9TnG
4L50DtUg50vN/AlrOtXsXGVX/ckHd5Lh0rTQyOnz1SWuPhG5vrz707rnVvvkJxeXLVMOUQewy5c8
K7d8x/gr3tTfO+nXPSouzZn1DbqwQcfrwZ60beSN4Ebt074YRxMJIAxomDesCtrWYaIlRBUlFh0S
I88J3xZx/oicgVQzwwuHvQbp2oauKVpvBqmw0EYO/EHhdcRsa/m4kkEGfGg+bRWgGGIRMcIzhY3d
csQ6B5WcCmb9dMSyCX2bZ7BWNyGFft6Ql1GOKzzk6Az/uXGQ5f/dHv//xuFv/LY2Fppx6rWZRDKy
OFy5JP3OKjEuwsEtdRcnEL/2lWqM7Kn7qs4SF5+1oBMz8SY1SJL4NVbZGuCETovuz7BZRJGCmENk
jdxaYeNyxGNBTb7SxGG/p18WV9SVHL8o1XmUXLauxVY6jle8zNZ4oONO47WwtD4i8xxlu3I9x3C8
JcSbg22pog3jKGT3cXoMFjbZO25lqvas+PLT3YcbqlSCUbL5XNl083iyF3XuQX2BE1quuLiyrbKM
XvHT/mY/Uy/calzS3ULrK2l/+ZfBMtFsEtiLGASqn0OxxxaMNf+V2ys6YL4GNslSg3vCKDds49gT
Ka/du/HOcadmkqpRcpfQGue7kWQ/bZn/TgOwOoyMWwYZ9SPamm90j1hI6eeueKJoERNnbYfCh6bt
wVSafW6yW2AZl7GVr8hYsRfZOlZPBt4mH6k1XPnv5fm/xR5QFVwKZoVVbg2XWg9D6UIEz0RVc7H4
kZLvJhgkO/N0tIFuoyxhRPdb3hh+E8DfoH1wQ2UvxUEiw5ZuEo99k8E77E7m06+pw4cOZOZNFPl+
FFOc5tzybbwfIyUA08ERnlC546P5F06p+Vcu4HPEN4l2E3HYwwcHXPr5+39qZx9iMlY51pCnoXBn
dpdZkDZLnXxFvGJAYdkrvvSvNJ5Fzz27zNVgBH6cV3m/5kOdRWeAL7xwWaeavIDYYu9HYmY7O3Hi
LWJWOU/z56paqj1JmU6WurjHsO4zJM8orWiD+CiJ3IStnmiPNXOhK+1yaNy44QEDaCyRLO2b28WW
gxCxLg4nJy206fATzNDwB/5BpjmtTfB6bStfFdIkmf4ykFxG7KWQ7Wb+U26Sx3JGUKws54EH3MFI
vnwz+ADiVacEz1WDujNHXtISXPSfT/3/Db3/n27xfxAKby6uKXBKReMPP9g/vb+DGKdpWJkMxaEr
IdDBQP/GwUaaAQtg+EpgEpjPxoTTTCckyn4cLrm/UU0JV5oHA8Id/RsAQwWfqHusp/FNkwKIWLjX
WwNkkt9Z/eGrJMFks4fFOVd4n/CUpz9y4GvuRNfci64wnri8YCnR3SQkgy5oi0OoDpBlVNNqvby3
2EXT3iOb2NGeD4KL9T3Jqcwt4ldEz8rFFe/IX1KRDLmzF/u8i7KfaShkwOa3k7xlsxCCaPmNbhfH
XsZhzmM0MeJDGHkAuM/T7PxxjqlwK451N7gRnvRsej9ZcvLQNLZCQ6sCeVMFoC7R6vWyW5veQ14v
QhtH/gwS+nxCHQyB7sUMNMqgG0Krs0r8dmQgTFoZ0hInC3Q//dJ32Ypu6hN//we2oj4LzqbDz6h+
RjAqV8BQbmjSALA5qHGYHAIlUN/ms7rwKBsDNo2TQy75TYWNC19Fhzlh2swxLdcsO0JcGQMmceaf
KQ7YoKC8vPL9IJsKQPseH8SdsZ3IiXhLZUeTuB7foj1sslsdraGURFCIttNWlumAbTXxjGhFjU33
z0I7WIUQUL2pmBpyPX5zWeMVGMxIKdSHL7HeA9QsPofPMWQMs+771nyVX6OXeC29laMFnkyg1RMf
z9YjoVJcMiuCrqYFWFhi40qy7X+El7D3wmN2Km7j2/PLUbQF+1r8pGVQYPh0vyhMHbob/aSXeUXc
wPeE12Ck/0SLI4DkTDxqAdXEStklVD/VApv2YuESjlDC2xreTGjMRpDKW0Z7bnJWfFXrsvJI0FQp
Z7I0t3RMSHVvrBSlXypzqeGxZSMw9xTagON4bl7oM4fG1TJvpIG6a1Y7PzlW1XO3GWXH2HTY1XB8
p27HsUeK/9ZdouEPh3hX/RAezwqL0Ih6KixbeNSUV4UyDgLDAKezqHdb9RRncGiHdVt6GvKUeZXQ
bFWoDSDIfNbbSPf5hXZ+FauVxJsK3RLJyux3z0p3Gd+QEYPBA1flxdnMvycay38BYeW/MRH/U0EI
iyS9Bn0XAvG/Vmg5io1JHcX5NO7Hd7nA+QAUjAM6bzpkLRXO0VlCwBjOo+w+7otzg5k/QrfxXb/J
fq5Cn8MGjJKTkNsJwsrSmM225kcj5yf5VBHGlM8hTL9OpC9kv92Zwq75vCZSJAYNn/ZH643FGwwg
JfNDOuYYbACPzxa+Mc3+Uvhk2YHqNLeEA1M6o+M5mj18HgGUomX4QrmQLX1Pp9O/cEBpHmj657V+
0T6yz+SZAnolsZVj6emnCeZyaadMXK/9C4gf+MbklYa/eOelA8fapJDu6fSqy7jnhDGSQrVdk1gg
n2ErMfWr+xoM4bi4liz+SfXbYAhh/AzsJx/WXbK0X7oNhlFQtvFagiOpoG33AP9L4QtMd7iZhs0e
9qzOzx8yZfo5t7+yR3qxPcfbjsae13/MVkmwWLNrqm7JK9y1etW/Caz2GEHyszAHElzkM7+Oc0F/
aMfnLp0Vhfz+5BxgkSMcatTpsQM29thH/ZqFvQrJam+ynnLpIbjk76vQGm4yXXxu9/CZkW3BCp89
3lKKH34cE4cGntLDrTVn5CUpuGoeEs4Zc7jqP6BSXpFs8eYQmKLZWJz1OEdy1wG0Ws3i5a1auOJV
/ehHDCTxLZyeIQ3/cvepT7z3v64+MgxVVMsYnf8h+PjT1Sd02Oc0Uz+fch7FtnFywJQ9VovyDgfl
+wsbDGaN5QI08+kvsxTtBYJ+5nCwhZT17wJnNydeMHn4xYG7YHo5Fq8K5HXNSj5AN1U+Kqt1U9g4
sSNQGLIlBpyTuaxwI+OQT3bHbH9iRigu/3Kr/49XthBVrKolkksIsPrbkWxSLRXr+TGf2OzwAwsw
5b9AU0BRBgw39w8OI9R0IBIUDjzuKKDf65P2qnUWUBO1DuMJ6Qt0dKR5pgEILZUscQjfkY2C9J9/
Vni2//0xkPaBlEcVqSIYGf21fqhTVNP68cNCeAxN4m6ORoIpAVXbmW8STO13HSCHNvhpvwMfoH0h
o4EQZidHB8H8ypXzHs37sfPZwj2+gLmbQOCFvUcml6I1RkwOXElLNd/QJcgEzkkWlyV0hWQKcs3t
ynXdLu/mJ3WHxLUOGo5F1ZmDHjvchd3OgYl0BGdArFwhZtw3CcRX7BMQP6AWv+pBdwBh5DZ8Wiob
lg7Iwl14qS/VjSV5Yqdf8w5ylPnFce265f1LbG3pa9qMv9COIjt+BEzrHDCNXL5Au4RrBtbF4bE0
qOHsjZ955TbTdo0e2TWP4pKCsOMZAx+MmKrwCbbMFSQa0REOHcx63FWJMvwcBKf8aa41WZz7x4nH
8cEt8+DLcEfeMoxFVkATuPndIrSMhAQhBrfzYwuN5VfrggiDRid6K4MEJIxHGmDKAXVfQPtzcjwZ
Gxtw1K54w66wcfDWXY9HgAR+glcsYFma3YPHw6aV3nUeJbC+ACufeF3mVnR4joiiJKETAojB/oyX
wcX7B9KQQgF6Z9bmJ3UI26C3A3KQnUfnsnlmlTyszM59pO9S4pvGD33WgrrOtvvIqo2XbQl3e2yd
AmNRCKVATc3veLfz9+pfVkksi/7XM0ueoGiYeKEstOcs/afSUQ1o/HtFmE5UihFjK9Fr38MDO25k
gBAYtOfcrGXPW038etcAP1x4U3SbagAyOn4zJdcPS8tPwF4vnf5cEbS9leyUX6wGf7kcpXdG5+r8
2EENpX9BEHI296ykxBVkw1sLYkfin+wnO84xlBoU81ytpM4gj3FjeLJeducferWFotmdaQyW4zuJ
42PHgKi+o7AHy+VerhDdFzuuM6YSQEDmqwJMxwe9Z6Lx09e4498zA+f98bPRnUVnGQW362Mn4Ckx
nOjxm6Opv3UsQHVfXAlrxbwMOXwWu46OrXrtpqXgTQiNCAvqlzOkxZ/4Di7F/NOxWaKNxK8MLiFE
ABUG7VO/ZByK3R13V2AEsNH0o4dn8MWOur9lDBCXeFm+xnAX2UDsH7hZ468DtdARDLQ9woVjTUnr
4tekebtrSxV13pI9FEZOxQ+tOqrfy3hR17zX9Ue31XHmhSz2pOYmbAnQeh1oJh28EQQeP8GSB1ta
z6AVV/lbu+mf+sPNf/OzweUQ9Bew0nZ94xaOfnI0VJwXaL09CpegsusLfA1ESAxJlAUKQpC8pfeg
wHHCtPTPakMYrEG7/jwAOVKsxXWGd3lSlpxjczvAB1gDY5Rrnd2bBumG76G9LHbtRcP/15Zf6MhJ
Qpgt0PjxsrjUH5T3PecSvxnQEBqX/Npe0wuvrnwe6Io7awlwpq8YPQo8ZdQtzYGKL2X7m+HZdOhk
NxooCffP6GQma5yF6Xic+w+fC96kIB8fA3Fj6yp0HpPNSWNX2/qDk8PM37F2P0SnPPWBWdx8ndOl
n/UDyi+KAAZwyRr4yp28eRf9jEc2GnnhFK+Lw7ybV2Hj0kSvsWQiDwltlenTTrNyGMm0SDc110Hl
GPv2rIcuyJ0qL/m94caGc9DfEoR8dMyihflbX2/iK282vnJ8S5bkNYenWWVaoO40Orx5R60JPfm7
DXiT2nW+Tl75BC58YJBGGwz8G1RcILOs+unpq1cgHHNVniF6s+i8ypIFuzczv8FzwxsKJvN5O77S
5rScu44kivZIAaOS6UgxzuxXtvWORoD6NeyFj/mtPRMyx9az2xgnSBYmLni1Bc/t9bHkYVga6xZy
LGLrnYYl1aFZC2sMogilbU7Ut0a39Jd6Bbn9eP/sApwaY/TH0gtfGP9z0wsrHy40NB1AYD4qHJhL
X9ux59MdZMeQ2TC1Vu1hveDUABHhx8+WyWHzA8MKlyzKteAwlvE4wkf+gm28QFIGJ+WG5ecH1GRs
cvMjrWB5hjq2Bk/CL3aAYk00KtFcL/mGsWQFbquhRQ2Zl3TmcnY5PxN98raonHJEEg3eW9wQEQiv
4hF8zQVTD5h1cjtcM8jy7giKV2CGexCwPkqsbimu9eWCqkT5mhxVC+63kAUv7rJ06ZkLnQl78d6R
r9GJUK+Jvu2+0t7vrnH85+4Eb6L/qvQQf0wdlhgJpKIo/01nhTWzLsAaGE/s2jt2piYlm1iZVDmL
+YUVqPJb1q/Fk5cLyBC9t8o5bw7K4hAv2PcUdhIfMmlv4HwQLnttCbKQFTs12gjmQbiMZZArb8Xg
FtNqyp55AW34qqmnYV6J41Ynj1BbigkGHVv+yV8V4T7nrtQRZiRUK908yPnujjfcsBvGLToM3fzQ
OBOweHU2MSnbfgkG+V7KtlGyMSLsh5e18ALPtpcPLWbcwuXZapQvhrCSCmehv/dfcfUSiTuComec
KxevO5EFvApceF78duIum09ybynQrfX3cnxTxb2RvVXhG78uKudG2aiIdVGXclGI6XEI9zQVEIxl
Y1WJG7FbN/p2Hj6k/KqT8qJu4/TWpa+a4ku62/U/mvHa6wThknzwkeGWEK2UZh3Cm1O3Bg785ApA
FwNQSx9HWEZZ9io2hA68lTzqZBwrltj8i2HJs1v+r49fVxfYdmB3RvyLbD4fjz9d9EKWGqFC/s1p
JGvbuKYjyB/1F0DeyCgSNRvvHCe5z6LP7aT5lrD1MZtDVVxU9BE5z4BS3L3B5E1TUMMo3KERZP7s
Y4zOC+r6XjWqVS3+FI0ZiHeQhvRDz0ix4VqvVlryu5ARXnALNHliVzSlNcu6iU3i3K7TfTV8VGLv
3wf89ibOBZhWXUGL1ZCwTbArdDojQ/fMzGTqoLtrNXcstVUZHhZQ6MVoAd9LqH0RF7om+3+Enddy
29gWbb8IVcjhFSSYM0VR1AtKVEDOGV9/B3xv1e32cbWrdHzctiyCILCx11pzjlnOrUiZ6XFA+0zX
imWn8ICWPt3yw/SJYqAYZ/cvZteE8UcYouaqltVYzizjazR+kuh7qAhOM6pVBH1FQRc2Xczo81WJ
x4CW4vZLz0X5Eyc4Rd2lzgQjYXqFdINpgFsRfuFSjiIKBgxrN2LCtPTgDh+Vek6BNIBRrMG5GOJO
LX7Ein0Vja58q/f4psVyuvX6fUjlT9B6Giz5QHz3fXSfQxvZIk8aoZyF1YusnmuRSU/9SbKW2F7q
uLGV6uwON8Eu9d5uUHLF5UPNrlGyEbCYq9s+3qUGqu3xOmCftAANhPprgJhfkUN6jCcB2U/JhpQn
K41Emk6WtZTpXorXHuwEY6t+HuNxISyRcqakoK7Yl90lLuEieNNMlMJbM6VrMVdo+RkXObmazG9F
mX6fQRvUUeqXEFVCHiR2Vy8shl5cUIpLjyKBnquiF32G0aUIzinYa39rxaqttG/+owj2iv5T58ee
45LzrVKvJOMyROtG0ucugp46uhCB2vEjGgNBQLf0g2WQXUOPBjvAkeQgs2VAcseHRO2nfYtMgpRB
s5v2UmGGpZ+TqJvIoEaLd4rOJxat0+zdkE6qvE/rlRbfwkevMd2h9yfTgytNGSnwrG3If2iUWRvv
kuEmN95CLfkk/XqWu9A5p38AWQR4Y/eU1Y2qLTppnWs/aLHDR2AywJ/r4rvhHYIRYWWwHJRHIu87
8Qg1tDV5y5fQXYv9hyitRxXRc+CIuGlIQy1PvU/JGDhdT2dJn7XFo8IGk1lvprE1kYaMjkJ2an/z
ObcJe/MXbuAxvlWGu7AmJ82JX3XlJTa+rPwRWxX3451bFI8d+3NK1ETYltVRZGtPyDHGUfQhEK3A
W/bwA0b/4sUrfU0yVAbgca7MM2gjdDQxFtzEtYeDp13SDW8sCKgbDZEYbE4d+S2jGwbMJoYoOyfP
4eiifaBQt54VjtDiKOOB15B+7xLVwkLBnqT85s7hthqP9eDI0j2eGk7AT+ul4s+yz5Cg2H6vP7T8
mvLjAXQseL6bpEBN98mGdAp5WT4Epg/BIk0cNlaM24P3uDkVDbnjR449Id3qhPwRwWKNqA1z/Ioh
AJhVy7uM6gwBvgfelS58sqRmVGAaXYiYNSViWpgohPnJrYh/4MeS3+b4KlrGsFsqQgHsmy5SS88Y
OqdCdmCIzdBiG1xjQ3AFbVX2Tyn5qmVAPIa4aPKzQHVQatsize2CDvSdDlh7iK69sJQRNDLTloCv
mMnCB3kgzSSQP+MyCRd+t2pB/uQ7tBCJsCOAIh0OobDHtYbAPxhmlFA1ASvXgI8Um55uG8KMKQKy
YqZpInZAbZ6qdFE1Y4lWMMoIK5jGvyF+BkQLIjg3Zmwxmka8R/4sQG7CJnc8IlClw8XUtqIrRD+N
ruGw8PeuzCPT6X9kY423LN6O0pL9po+uYa2qTuDfKhfrkCivhPGBV0pQt7qn2hUtEq70YNcZYOkl
1A8sjgjYxkma+pnV5I/JjygEQFSYMzda6N6t8S9Kjs8huGXly4gMnNo/rz8EBNycU0vbyta+1rfs
hTNjPbpwWDHOk1ojBzdjwMKxa5UXg+SzzA7knz4/iOSKSRuGYHGzHJJlw/S+To8xMQ5zQ/mhGC5q
u/YveXjz6nLW5i9VRXPhzAOwi5bpo9yhjYPbq4J6KyFnLo03LT1ythkjuVOdx0t3d4QzBoEbaHe5
fIsZ9wSKqXBYBNYsRrs2YlhAYzgnOqU/SkT+0ddRpkFlcA9RrBzRvahoMPdMJhOYuxRU0HYw+MYb
liX/iMstqSavH3PjisoJDRfIBd2WSG+ZxvrjNzpVMGqW5oQ74YvKR0AGx1TcZey3YDAc5a/ljuZZ
539zEzXoyYZ1Fb5L9YdZbZJ40WWMZLRXFyNYekzLpz5ybQQ4EIWNgVwr/mn1DQyZzHxWVPsuYViF
sC/hZeSHvNoxMY4qR2EqJ79Qzzyknfwj51861brV9YvSuumUdGp3y4iUUH4YikEW3ARVRH3+UxYs
vKgRspyL4xgWzLhQYVlHE15BjeF+ladHHanl2sPeIm416+SX20KhvUmxrxMMXcTausNgqegiXh1A
JGVMHUqMLKEQLjpIA0EUs+1eZCWSnMFHDp2d5IF+BGeVPp1/U9gpdniSy5qHEuLpYDioGWFRFOAQ
T6yDTAfcVx6W/CIi72uIj3H3Xr/tgpswgLNFFq+4J6VBOCOQT/WgpnDFzw77ae0jHDLx+9XvjUas
rLTzcSMIKJVgUqXyW44Zrt1IIIuLRUJFEzObESyWThxjSOPaYa8XGz9eduLOoz7J0GzTksoCOOTP
jLFxndCSZsYfLYLy2OH2zunWqhJhJkzwCv1VZt+m+wIo59fM+I5QkXE51dkyGAu8p9ssuQWU5Wiy
a+nYjfeyhlRC1eeyB+j4fyW5V5q2GipMBDyVWtNdmMGHzs1ldAobCUDGK09fY/ppWYEjQrYHFzro
veu/U2vX4wHCYmFQObEt1IfvsRhJAnpt41edHOHmUB0zGpufYYOwFZnclA+r0FH8LJt3TH4d+oZg
1SEf6x+N966Hj1AEFI2kqJ2nMlWdfsh7tqBfCrJcX/eWI1EseLy9FoUvnk0IN+nVVckHIO5Crdh4
rGKmvRodzeRaeKfRy/eIItWRyVkL0CzaddUcAY+CXG/klsnZRzWT2DA4e/ptIG8D1Iy8UAArUBNJ
b4rHBEinbYG60xM/24ASM4zOY3wwhXplZQKzohcXj7VHUzJiy12swhqcx7tm3KcPbQyuGTdqiNBJ
Gh6ZfNBI5cuR+kqM8ROQonHIzHqgJZ5mTOpYEmJ9rt7dgHAQY9pllXamQfGIzFPZPwQDyEiMdrXb
DIgTa7JukR3VTXTSKO16jtXfqP23VtzgXyzK/CNMnwItKWyCMRrtZEqfxmlaYFGzkNwqeIjGfi3V
7yZbcoMjUbJnlu59ZUGcpw0ecPpAM5PYGvessq3ytF1p3iXvjjbEMrYGGBlwZ6Ck6ZC2x56xWPRZ
F3ZJUInBIhudSsQkinYNV9WuOUIBFp8pWg8GYjXSmG7fIfaWkVkbQMLpvRXM7fdRsUlQy/Jkavkf
jbk8QZ2WvlVIvdL0WQarsPxuY7aH66S4w+6W0gFux1YXaKXPFXRK8TkGaKwhXFCiZpaBUMILheoJ
OBXyVCAwtIGZMdX3JnqIOUv4ykStKLnYHK+5gM8Ow7p3Zk1B5kIDBCXYrrxna1IIHO7XeXWED+7H
15IHJ01OTAPlxpeXxkEW9oW7hLZlpFfUa/qJVlZYffMS1goHLdZNwaM5e5IioOBHEG0DY+fURwJ7
H5MRnTZ7MCwLI04k9oKo98cLbIaZp+8Ldl68FAfNsJ7soAMNTUiaI+ze9UgMzKuV74T+of4tGoN4
iP8pNy2E2zApFNheGiEo/y43pTL3c8PNewScVyF55MqXEL6ncMlNn57Y+C6Wn4mI7vCSajwGhI+S
42TPbWnfLY8QP2+hy2s2SH/2GQe5P4bBLha3crkL9DfmkaJwMGCUCeTUFx/J8CKMOx1PYrEYjJPp
Xev+qzdf0gYr2Fbodop/bILXUYFldE95hvabtKZXsPa81SDDqpduXnrpxjeRJmfkB2z6zvQhsphs
SYwRG486TV60z1R/py1a9zvZZQ8CWx7PlF0MG6vajsU1VPequYdCL6LFHN59NlTuZ5xcR21hiPtp
6CE9GBa0AKjy/WiivjlrGKnk145WIrsObdMN99x7C2qHNkbpEUV1TSiP6KR2zbYrNybBwP4WvzvS
KiXYpOq2YtH4ZYJuWi6GjequrRjd9krSDxFcCuussgX2N8ijLG+V79ksMvVKk2eHQDpDyOEHWAUZ
DjF/UINj615oTUnE8al7KUF6sBpyZyjuOeAWaSso9zA4RHC5pJ2rLKXslst3VX/8pU31K4L337NM
LhxTlBTmZ3+S8QgJdJwi7a/yUgKU/JIiCl1qbwiIKdQO+F4xWsDUHVfvMYPMAnF0upArm+byGTRN
avd2+Bo4zZmKcFnsoVFIL/5sEubjfoGMU+xZRBj3NEvpGTkN8VcacvuY6Ec6lw4tDFgK+2LDpuIU
z+sTNkRlBZ6G+Ta2xpSkSbqzRJuyN9lMyacWSZ3J2WK+dkuvxkKwNVwl0Szq9lB+pBnP2VJgfzkp
bLRtwuxYW9bbcZO1trVs9S33IDsLadk9/p9UCxTe3bxi3VpLPxalzS2ijlvQcsqOFLLhKwM2qE94
8i071BZ4UgO7feWpoDHt+KzWZP9R6zzEjP38Cse1iKUqnOsX6pHmXsEsRUp0ANbNKhrzQNqL2x5t
0LHJwVNtR9RzqN1J0mQ6CmM0OQIR5mkyWVpK6DvNtthGRDlpDNAczK5M5TCPIuOmfjqZVA7v/R4c
0NJfsrUatvQ4NeINeAZsJx6V9vXfV4o1rSC/XSiaTliMgsVbUiDR/nuF8fpY8SOprq8tWyL2WHSm
8Mx/h3iUSSKkP/JO4WQxnoYngWSX6S/aBHhrdC/MGTNkU8T3OXm9vXJG6cqvJG8wO9GRNIIa85gm
T18ycC/yGqiUGI2SJsEPBEJBZ6twNAk53myw7P6HVor1E3wJPz6dJJi/jHkZd3JIKM2Yu7x7nyqX
5kR8sHmii+ikFOSw018ndCFytrf01WYVSj0FYoWtMkRhSm/Ra5afdL8ibA8MZMH5ICdj/0usKd6b
aqZgv6vn/31i1f/13cD2/ceJ/W0kqHdqO2peXl99dhvoPyFtTILzOcp+xLBYWIZ3ukwmE+h+zjkl
KZzmoc5/ohvCQw2Q61M6TOQDVFnMAhG8vAaf9E1mSDoQY0jUy8yzOUkMIRgIE/MMLJpZw4R4APci
UocwDOFegR77t4xz438FBbw5KKKgiXRN/h+NTxuZtQaBvb6aS8RMnr1ngml9IuujQY+kAGEvD1Ng
Ltgpwhx4DB/IcrEIv8Iv/GstD55X/lF7xQoCtIahTe/Z6Q+Wkh/3sz3rT/VJ82k7q1/NnXZhVj6c
rHf5ExHsoXl4L+qi3lun4cnoQ7lJN+sH9OeHdGPYQXES0lL6bs/dMfrkpgr/ko5j/uGBzBufMJTY
TCeN079vF5cBcNNrcX1VCqhzzQBhw2Fc2dGoAZ/WLEeKO5CKCeJsx5OXgnjyYU7XTgK5g4zecuIw
dcxnxxmNUOMpVVQpR+SEBbYqknlJEWbljBzye6H/yDC/vFVo0nSys5ipqT28QGCa9lL0v3FTESDM
ICVE/8eGlhHq3M1sFAZN7aCZS+aVT9Nm3nfzke6JI7A8+yhxHJ0yksbziKHF1r41elKYYiAEmGw5
p7soaGz9nqBidAqKvXBGLOoCvrj1lzvkDwJzSzNFmTQNEiQ1Wftt6WmtuGzHrqiv4pmRTYNcgFxw
YOz7+iocQtQPD2SQL+WzvNe1DXvp0BMMy+SpfCcsxujs/75hlT9d0/88nN9u2MAo2tEIOBwvmWNu
dHxj5WMdzuy4YuTskr/t0+Rn8Z/WwmJyPLAwdbRu5gMhP9XK8vbYGdsZgr+G5bM4stdmFtF8ldh9
/nLu/iCy+/e5+y2ExA27NNcHDnaYDHFpO3WmFMsOWBuorBDz5CeUYwjXPbJwv3s4WTABYdoUt+ob
osCn8eN9NqfmKu+y07gf9/XZ+Gb1LDewHrKHW62oHGIYO5vg+pfT/G8Q8S8B978+9d/uIK+1XGM0
WBfd74YNARZWAGM+Y+BZQlsts3mCCDI6yukxwRdFEGMAGIY47HigeGftPX4tPyiisXPy0Ch2LJBs
2F1zpWEJvKGENJ8ufTl9xkwThZmS/+VC0f4wAuQd6OQ1WHCUsQ//ew3oYs+ruz6rrwFkQAD0WKWz
LXYwWChxs8nbjYh/y9x07dFS18OwMcOTpm98PAyM9TqHkUyF0JOJlTanIlQ0RG+Msi71pTwT6MXI
likCTkbktJf23L6zaTjTrwLGxBDH3YZbd1uezQBlO5Al6KvkVfG07JZ/+Zz+tDGAuwej0WSx0/Xp
c/zHpEsShFHPw4h3GdsU+PTb+Hwy5rqDHXLho8CgybiibaYsaOEV5+LmvbDUtNKS2TEVNV+MluVh
y1F7b4QkeVf2ysPlL4f5++VkiCIpn4oqgiW22Ov+dtdmQyZUpjqU11/+E+OabKN7tg0+5J/6pG09
SLc4LbbWxT8SKXZobnT0U30TsPEjWCeda5cCpcuxnlQMUvfrkflNt1YkeNhmBIdK+29F3f9ohThi
04QcoQMaZOnTp8vrHydWaaq2qWmBXf11vA5PrBBL5en7NoHy3ubIFGdDwUXfFfEnItD6pT12OE62
QHuX0VJdi8cyn0nLGw436BaP8hZcHQNKALISAQPDUjMX6+A7v9vmrpi7R9feQNcAjy50dCfS86b9
Hq7tBUfVMbg2rO9bsEzDHaX3QyVz6Gs8/fcHJCm/X0j/9/0iBRZVTTR167dPSEyTcTDTGq6SMXNv
8tn7GH5auoIoGOAyQ/hEho+KCRZzfNVEJFHJDDj7lIgy5cJXwHYw3xwzSKb+tYD0XJ3JF773iAfu
2Qyt5aYC4RxeGfweC+yCWNvZJNj+zx3jW2njvXVUAdY7GmCqCiKKuRjoQQpoOBO7f7ZbC6avsEeG
Ur7KUHdQky8pUpIl99UcYrK+aE+gwQC106M/hOjr5Dkrf/+BRot8+OqEzY47NgVUd+wEKCW2EG6x
w3T3DnsHzdsF/wHhZALYGAxYbYQXGowbUtlZn5iV4UNBcxE6lAj8Ofru6mmcsq2R/mXdsn7fu/z6
IAzLUqcQaQXowW8XXtzJep4XyTW7NAf1tV133BHeu4VkL/kG1ihOpEIeFZwmwpZzE08SHgYqtQFd
47t8pZOAEXQTrPUdG7JzetFezS2C+HO+STf4n3Y+Ynhrnd/KfbmPz+Xth64WZ69ZivuKwllcmU+u
vX34XW3Nw/CM9wQqrEVQq3gd9sa6ctIXLKrL9IVHmkbieHQUTiAFNzVE96WwS1HTB8dh21zDjbDo
7tpfLtX/YV39foKmHcI/7kyUwVns++V0ZwoUsuaJq+WaTHEW+gkW1DrZMDFbGo6Lhgj06qFFVVWu
0nu6ySe2f/FkC8rURz1kKzoE0ybl1LFzmcLh7L/dV/LvsKLfD/a3ZaQ2ijEshCy5hjtvq7GlvgXv
IUMIyq3v/o5w7Rlztod1e5YKiszgae5NCMeKw+B9Gz3Fv8mnpekF/1lJ/jogGlU4BlVdlsXfHosx
CbJZZwXJFY4o+HOGQPgSiN5LN+iOtsr6v9cV2ZjWjf96vd8eUJ0Y5D3tW/rMrxVejLNy5bJBH4EF
WvkkmLqD00KRSLd98gDQgpk09RiNwq/0hAZ4rp811IjprnwZYHiHu9C139MXumLUJzTP2l166vbY
Dy/ZuSf6T1jIy2yT7Gmu/lDfMANki7gcP03NLoDglzajXzkGYGbTTKToiT9xFNO2wJ5I56vEMgxs
dGCXj9fZroFQmjOTNtAL299be5UgQwWb4kBq6HR8WNiuzXt0br/Cx1Qo4Ln+8Rk/0pKmikBr+0ux
Tb3V/fCO9R+ZBijDrHFW/XQ/bAJVVjMKMACB+GoCh00UwnV869UhPI3zSWk0RxipfsMoRfaALQhl
EE3bEoNkjnLBJsN6C9h4Wa1pxtOq+TpVb/1ZeB/eUGPlh/pneKs/ctxZb/KqOhqvfQWmCBkURbvx
ATdDb202kBLDO/akVD8M48yZ91Bp2NBioVXJQaM3ZZ7IQO6n/agvcQJcxBZfok/pFn3Sr+GnRY/C
WMar+ke7pCuq2ugUfHnFOnrTbgQf4TFbtd8NyOg3pHknd4e4rd3H76RQCjDm872+QvQCX348mY76
5CbF+oIS+0CRRA3N8Y0fyRdzf2uYaUxKcaNXG/GTPxDfRh4kBDqey82N42RPXEE5pvXwTmOCYLDw
HH2atBFRj9jAOBWBqTDDAltCJHogqvnp77MVfcZt9helsf7HNfz/32S/N4TVtC5SweAmM2/CZ3Lw
14gE2PDv+pf0NEC7ENbhzT23L7CJrK2Pl+g9BzBgTiaYAheiPsP0FSFsrbyZAeSyvTPPoYVmZ1/i
vDlJe2MzxdkUL8U6vhRfGfS14GChB9SYpg8vySNeIW1TnzHt3nN3NZ80xeXaFu/C479v718+w9/v
buprURQJLJORCP17LQ51Va8wASRXDcyC8Al/DYQAN3BONljlGFdM2u1DPnD5kB1knniyzwJCKIo3
c86Ft6wJMWCibctz9y7tUUMpr5Of6r8PUv4dojUtef88yN+WvKpkald3HCSa61cR2LzqTBm23hkR
8YZk9Bl20UV5cySu3w8afCWxMensb+z3P+6w/nkYv62EkVqJbS1Oh0FQwBSP5nGlw0SU5vWUh4Cu
5CRsFOewLs7dobkgaO0P6q5Ze1/yfLCze/uXD0/7y3n5fadRRl6q9aGYXHH+LMzlOzCM46DPWHE2
qMn3kGpnLGArYVYtuk/hRgyCI+HHBkUwA4BnrApEuRBU6WTMtQ3iT1ugN1psb9yHa67J1ZSnE66R
X9NfbR/Ftrprfymw5T89zSbmpQJRnwnM731RUxQjNbD65Pqqb9xNOmdz+c1cQ3BQkx30Yzdn/5cg
OGV8f8jgh4R/SfLW/7Rt/ucB/LZtzg21TtSMcyjvtWvwMQHZTFT6cOPeIHzU5VyymAs6Kb0/TAAY
6iH5zN2Xms41ffwvuCmMe32QVOxBw5mZ2g4qc7TQLOrzLEIFaAvv5Wv90fFEXDVfozUj+Qx7FVOu
cJbdlUdjp58DfTmgjNthid1mRrKi8993kETg52+PcQzdqk5ogS5qrGvAF/99o7deFHdjF7VXt74N
8lpPVlGw9s0PrUa8TetEdUIDw8LEzKsuUn72VQergZU8Usa9JW3dNyPbD8mXO2IPSG+duOmSraWv
h3wCU5NnF0ibRtu64tnz9mmJ/n9LmqMibBp/j2hwDC9qe3HVR4emDdO4kSzU/Ef+ICk+FI4dHcoh
O6XuXq4vbv5qEutCNIa8y/0LvLCh2bnyEnmdKa1L3eFhawabnhyn/Fkkr4OBtAGKhXzJIfYWFwWZ
QXNVrHNGL7qJD2WIRQ7+iR3FyxjqhUeX+F0pHNxDyjY9Mok5FpGN5ZfSJyLHRBBSjvDYMrUNiWZZ
as9QhHx80qNT1D9q/nYcvvrCyccdeNSqc4yB62KVtofQfanIqHLng/jWa8c2OjbRq9ftY+NdDL7C
6l6PUB45gh0PBzEDcvmoxYum3Eb3xWXvqx1lZrjua9OfRf+7Fj/lbt+2B6l/batrGr/00XG0zmZ/
jvKdTiiHtyu9nadsGx9i3EaVt123H8GbGRu+esbL7kuIpF1dSdpRiM9mdiFOPRs3DNRjbvVkr9Vb
o95KVWnL3rqMjnx58bbrZwqsnIhIT2zKq2J4sbJ1Gj6KmIna2U/30ogS+R2HNadEy9Ze/Mqh8ENF
6S0nKBviU0708qbqbU1dBUz4IkRB67g7efHB9db8lRttxxJs5sgk1N/0ZEEbm7A7uf5KG3daDcpB
PzTWrj3RixJBMoCOl50UjCwfXqRsXc57fEisHT/HKJcTi5YJA37rbC1xclFT5CsyoqDAux3Nom3J
8Dvfxcz8032trZNgw6tyJM2IuXrHmqNsY+El8Jm1w9raeuDk9INXXHidoOfbkdfytk5DfBJU8mz3
IsKI+BQ2W7M9xgYdyE3LWqVsc/xviFa8GfZsBI/sCcxmzh8SH46ebaSV3ExQcr1zVPSfmKWw8vTE
RwJ9JPGatvJM4ePTyQ+YodnkbRnShcsXkgLJVgEmPAsWkRO6MM/hlyyscsk/NPJ5LczZaYzQuEy8
8dh05hEM/A4E2RQFQE+Sf+hqczLUqT475om8Ltk18vQSUPzFfsYlHlgONN1SnlmMHn+9BP/pmg7j
d84vz33L4a4B/c8fAxpuuwUng4OFPTbJs7Bam04aLvJ8zTeseY9Jv5Lpw40bjxNoOSOubOaQ+Rzl
LYj+gc2yMOMk8I7YH/OlcloK22vncF/D0qFKBmUG25gj5K1xtPCe+Db+FrEk9D86ryLjJRx4hcN3
Ro4FCwM+zS+MAOix6ecRYCMgb3gzEVOrtmztRAYXwEXemaRjulVtfrJMrdEjjIfwPuflZJQajEE5
md2JmJThhrYLqDpYPn6mRw8omtN3Bl/Cj+Jd4pymmJ+ub5aQdt6wlEz2jiVHBH0M5VwfgaqbDFIi
nwCa218HztXB+JfX5+zxY5EDUCDwA7kEOHscDr/yVw37RsvxeqdGswMUbKJYwc535G8Gf6ACwDhx
HWSx4xdzcIEcJh85ixxnJ/Smi4DcB35vapO7kmuOSy1M+dQpC6ZPjDeOEI0G9iceB946x+wbS64U
ShWuiOnsISpl68/V9Otv1W9AWnxCfPFWeDkuBL5LCQFzrDiYX1/LgX4LzDV1YKUdlwJpWuCcYAyK
c9ziXJ/cIJwaBegTmHr4PFxvENo4HbywjObNEdk7o6codly3nFAdmEI8IaPVbPbsCpb62cKitCKR
driZ388Cai2GZjAGWHxRhZu2GDs0tRmRcpWB++Lcpo8ERC8khTfzg1KNswBoGs8ViGcGqdQ/6SzQ
pggGhVZWNbdIP0JeAHMwnTXcIZYzoOhlJgHTBZZhNJ0bRPycRt6DyTVVo1Mirx5nxDzLJ/xDYznI
9/m0WRjDT4b+EEynT5d5+0Tjmt4gvyaoS2GjlDOzsJ9cI6C4+SF84alrS4d6gnfAlVU+Stha4i7D
fdNzg9vMuFy4HkSLEzDwlT94Af4V4qY4B8czk1zACov6y3wdYgd18cQXnZfIpKV1gC6fHR7Vc4ih
evr+wiN1wuaf/NIG2oxG5WAGIMJlfKZOZl7eOM1BDIDTvyXGDanDlNLsqOacYXQPiQWVeQ1mfJvr
zn7RfIzJbPjgJ1MaM+qeUnwKFEek59Rr/tQnDOCjqugM4kmd1V/uKx5N90d/7VH8o7dx6lN1aS7l
l/oRPupplrmgodBg77xyhBb17ydtBuJck2DPB8VtwtKIuIVzPMzUm8uAgz+tziGQovTB+WLhUxG5
+m+cB9oFmrYUeEbma4BIxJuwEeBekHjW+1cFf2NHQoENqFXjIW3Z5QHCN7jtfEaoxQEyJUQLbYkU
vqNPqa8oV4Uf9I36sd5mU208vnp4IV+oo9tDewuJjCe2yyazhjvxlq2G1binIGeFvod78x7fqAs6
6AYOkIjsq/6p8DJRo+vAwb0Hdb72wS7GfI7fOrUXtrR8jjQRFCHtfvkZR5AHJmSVvrVek8c0mt26
jHo+gjdmAWAyXtyn9M13FwwWTVRwds8Y0tww5xg5AlYxblSQqMitUSMkyG4XRFhIqUPzFQM9Rnlr
dEIJFRcqTJv6tSiOIT4/dsS2J8IGWqTmHOVHAi0CqgN6KfT1ro2xGWWqxKiMMIx2CRAkOTUvxVfw
1r9T5DNyYaCOqoz2QH3u9z4dGXfRKY4gLYXxmJMXvGPQPsHPyR7jaUvjc99oS5NmEuM1eW5oi1xe
DnM8b4w/GLW6ChT4JR+WT+YWH7Rr8+IFEgXZTnH1RrCIlwF5Fuz4cCu/9Ees+UxXYELoiMWLWf9p
vFgPPoHItHHaMno5998TGQ0Tq7qqKTnHhSItOVwD3eTSGs4ICosHYHmGX7MClQX4DGkCEBXIENri
EtHmSItFOyAMyJZqvTKAnHoX5YzZp8QQginR3FCp9mQGJrvkVF9EBiOs9PBn8DkgPDTDBcNDfjMD
d4dykL/EyQXipGiQaC74FASWcH3ufeHNM027uVvSoiHxT9tnpj08r4IwvZucOuOJOiw69jVe81cr
ceRhkSivjKnhoGJMHxy1XInlmpQvoHjqsEBNiF4WIWpfTB/pqPDM3vKBlSLRDKCRZkhPhXGdkSKN
AYJf4bkN6mdWAMG00a8DodBg/XDnEPVNoh8goYSrG7rpQsdqSosQjhH3Z7YlqEP3LyMBSdmSca5F
FVBVb4WBe1pB81rr/TrTERfVxU/cd0glE8kpgvDFY0Uy3WuaCodE6ydcAof3KAp8zugZVRYcVka4
ji0PsVkWOJq+VYpTB4S7e47mtoWpqi9MdaYAoyH5w19y3Q/glLyJV4iTIMtXlbbu+TStRUumJIoB
5MDIJ7pVPZBdsszZVUZbAUaRsdGATWs87el0VXhEZX8REQOp7VVlVWUrNd9MUtPikhOq5l8jXJgY
7SfKbuFUwgzVpNLMRx7oBPjB7Z9WXjiK053HPUWsKvcBOgIucSPHA2ETsWOrmsPtxxx5Ua2S1/bB
ZJKCMocgNh8BJU3C1KmVNpNr8pYW44UbsiIt5jSmFKGLDBiZNPkmAtHGvxeJL8mwymBrMWIPHf4q
zW++zP3Fpm5aXFRr4bEb5dkG7o8NLPcyWb7tDKUMg+zcWHjwIrj6OxpFr6DcWQI2jb4qhxuZOjQk
+RMuInAWXLE0Fk/iDvUXCOOK3BU27FTTwxwWEEvWS2gipsWHehlR4vv7ylqWxlufOoO5QrGkclmW
K5WSGj1FQV8Obggaf3MBr1ga0RueVXZC7sLvQV86wy+Yn5KyB9r68ioh4MPwbVV4gnEaWWDCizUY
SA5eE+aShROb8zxbdtazVB+RRVOuq1eoXGloxfWiCOYsj9jDQoPrEpDvHE+JGx47Ok0ZLF0Q4urB
WivtftRPNSUbFYTwUKLXtFsNAtKySeBRN/u4PTflltwq11+YU1jOdjJ9q8u8Xcf9Uk0wHmxlnnJR
FXPtH+iFFlSpMglMcxUuJPhxoNJEZuMPE1V2AsTwCNuWAqMHrsbaDWvdjj6LB+pgy7vjwQDjkEBQ
9FFS2AjqoTcN4aJgI3dzaXa/4l3iX7K/rmcDA3xcgOy+icrmQcNTosFWPZNNFK1Y8K6QM0gA+zbZ
vWDYfysexofF3AGKDmA6yknLMWjJ1Yw/neLIz0H9xTfyJMSC3LIhB3RdH0Ph2/gue4RXNjE60wOR
69X/is1m32wlAruB44WHmqgyGFCQAMEX0PLtZhjsuPua67gn28KlYEZ9McswOOBAQdnXzWryqDTs
HisY6TJBUKSuJXb+OZ6mWXNGZpGNQgE2vqFMoRcypvp0xhyQLCdJWoz8lHAOXYdZoQ5UlN0j3w+P
BjAoFdhaQ6dhK+wvoXODlUNxyI3Ka3a2BiE3nVo5Immj+GcxjBIEVc1kCTfNTlXBvR4QIJrcdQwo
uLXYKcM5GZY9WsgJQ77gQqqRilOgsYKTPMO7QX/AhJqgxhCm58EKlimIg2aB69wc5h0PLESSTqNv
YL5zQSnNSiNODSwAUa4ZdaSt4B6fKXT8+HiJZa5Z7BHzrlNj0cXH4K3jAUV0USZAKHL4CMPkU6+v
0/JDLQyW0N+U5S0jwvdb3zJBGPLp7g6LYdFSwf1o3+wbEKB71kJDtx6s3WN+MFdmuUTfR65IUN0T
bekRVgFPU5roQjJ+ejAlESzPBUuIMOCoXujTwojTDp2+g5CzhU2PvRUssLdKDYcjZLFH9RlJToMP
md4fCMh2AayaJyzsRPZPjJzxffASCuYTa9rNgOwcnrD9KnWl3ocnd2nobzR+2y44oemAL+X/EHan
y4ksybaAnwgz5uEvZCaDEEgIUZL+YJQoMc8zT3+/kI7d26futt7W1doS5BAZGeHh4b58LV6OeTQM
tEbMXT5fv4rF1bIuPkvmJ1s3RPqK6SKlIsPartgaqz3zXEtUjhnhKvUJ8WWY3F/Xte3j8vXUyNFy
HeK8SlPjiyuotr+KL+jny5bFc1Up0KkFxcHJwPkBZKoptjirR1Y0xRyWauh+CsLtVhpcVcJFjzD6
PA5w+cyrHp3f6zy7SjnOXWLTOuwEkHm3jkoZRL/uI3UuUkPqq8y545Vz87zJfG5b6hMwX5DFRCa1
qilyULi/mSc5/XFtSiJk0GscFckkp9PTanhXfVgr/t7f69eTQrA61GfqWrtOmwviManBfdo48GzR
xW3bR9H3AK5ps13X8uBYbK/Sr8UcOb14uXqf5zrZXiH9sEPA2vuX6OU/QMby4pdBejsImpb+il1W
stnp8FosnF4wp9hrIaPPDGulUu04khSHPiRBlP6XnMN34uM/EyPuB3KULWUhRwJe96+cQ+aySE2m
t/PpZZqJVqt4Ugp8qjvc46sI5hJh4ULswAoyr+1tGyng2d/vY/Ff1D0ih0fkJmRFMtV5Z9Us4MWw
60GXm+1JY9lCqnCDCxc7ThsL0eH2L2H1wt9J25/Wi6kXCtA60if/O9qbzp8nQu7b08v5U3AXVLQi
Iwd+WIkKL4ve5EGFAAp0/0JYAj4X2dZVBr12O0UrBqsggFWjh3FAGq6+7iMfnb9wG0jUK01qHZqT
z12Sqs87XMMRt4XDwQ/2JqxBzNyP9Z6/4tZF4cuvyCSzfyMozWT+Tn6ER/x+NRm4WOikvwBup2z2
kE/lh8cXAdkjs1Yr2+Z8wTaCu8kul07V6Na6gjarMrnXIKpUfkO/qVHdfp4/s+yHcqQ3m0lBaPsf
Gxd2/FAdBmuHgz9ElESvhFNU3E5llOz3t7G8at0fw/ezRK4Jv23NGPRtvKG6EAxgErgVswn6dVDb
ixUYXTMwva3ODQLVzaMzpxpf3DpGenJFA1mI91SD6B+H1O4r+SglEzNSTXtoatxf04ccRDNqsDEA
trq1xScyqcUnZwTXoAV6R08WFMFqBZPL5kJSKdK2LJdQ+lWx9a1uqLqU6IfVqXSpbn7v5RjpFCOY
LfHtq5fn/z5Zc//8Xkq5bz3VIA/zv4feSkLxkt6XjgATrB+Y5GZU6M4GO8QdVTl2u/bri4qEi6Vs
PPvYfGT7hZ5w88wWegxoeFzyytjK40fYJsIDCVs3DijxOBlCdr/+e2srf+efvkdRMUP1Pp3NZjPl
v0bRMjcvrfNrAE9St8p5F4MZabVVHcZzgdqdjudK0XXjno/LgjrDeGLniVQnHy+RSuERat9vSXrR
KhBAzAZxEAROUkfpwDQTXTAfZ5XaBh2TWyliu0oVLndtRYuTL6s3GmXsHNXUq3i3f+mMbXqgHCss
I7WcqY+pGIfEYlOhpkJyQLq1/QClmrAfwGJVO6m+eoGDEv3C+ANzTKZAGjcD+1675WqXW5JVOUuK
lno8xi+6OVO5Cv4gBFvt7BKVqh0YGCFfHgcFusv/3rn/aEMpCv/fzv0ruZzLDRerSWF7fLkva1R+
hAROykjRU9cy2AgOsbk4+7I+blrDdkY+ATkfpSNj38JOeiFIRNpSrr+WcO5KkWlCnqq0f2Aj1EbX
7+qABBqGjam1fP8v9j//Txb0P9v+lwVNrVKXwq20VleAn6gi7syDJ2KkqjK5Ki24YxUJldGkVs9i
V+iZBovRMso2Jan6iARK9udwFqC+qPG9zG1ou30rLlMvT3UMIhi18zo/96VyMyXQc63xLMwC6E2U
tqXqf38Z2X9IABb+84H+yl4Xr+fSPX8Gp13NG1soMEI7S6Vc1TwDcYrLCE8IcaSTYruyqMoELr/K
qkvEvLviE83J03EAoZEZFbwKoYDO8pHP/C8t/EfL8f+GS+WvZX59PV3VQBsuZEqCpf4u5Vi+pHoI
oygCjnefp/fUn8Pb2Yr2lm/veHml9zyn2848VZ392s//pc9y/2wdChkMNJViOl/5C6lWXu8mu+k6
zTp8HQaXEb7XP4Vfpz9rKcBj0JNDVZa+VPP90oee2vSvo9P48lJUXFrlOd4/rbt0goxTy0f3+JH9
Ven/9y4r/vMo/X8NDA/wH1C6PGDEZaKu6GWzDKJIkEmTWW2/qqWl1la1wgoeKMR4Q0Q0+ILVBEHe
su9NYy0SRFF+v7A8xEqE5/bvUgQqVcfHffv0OTQPsZYZ28DfIOJfsQ1lipF0KcXg6BGUj0OHj44H
SPbd++Lt8mKLaNPHL1+FXCASNEX21dwfK5VNpC2NSq/S7F9GTeWfxzWkb7lSrJT/Pybt6WY6L15u
N+uNCp2CEq4IMOyMlwevsGBFmaZMqHjAwXel6zIJlB/mLR9uPUbysBZlIYK7o5tU/QlrA3TtZ9F8
LMK8wTjyHaVW7K0vqV4W1Uer1bWVu4dlf3v9vM9rAnYWLpxlStumEzyPaUxQLD22qqo+0B+CNePM
MvQjLijm3PaA6LCtwuTQYJ1Pb0e5CbsGqiDYzu3XxC1yloja9WsLvA+PIIrievIFaEy4J5920fp0
ea0dUPjzRRYAZvCySUrNRCZW38YPs5O1FRxWomPhX6xj9m9U5PeyWcqmi3n1j+G//3vcVQ6F3aWc
0+mpXXQaXHr7LqJ+cOKTV/5xkPf9TQgRP5JNsRJ81fdWuNG+d349fpx1ikJoVWpcYX7wv1WEfYvH
/6fn/o0WyodyqTKw+v8nL7k5VgrrfCUAoWuIFTsG+/JJlpK6CE4TUbSQBqF8HF1ap1jNPg7sUgOO
cddbxfPIVvL5bgsTlQCXa5WP42DTFMlvyPPAmSq4rSNAQiKHxHywSY6ve5jiZiVavuFDayxe8MXR
TfyVVwo078xqw2gatbMRsqh435r3Uq35w0AFLsTasPffLUHmH3AslXQuwxnmxmQqfxvPW/GyPdxS
EGubWP7p1MvGLNNhXP51fBbR/peb4aj/e0+ml90vr/Yu6ARg6frfI+C8yeWu3sDy5S6pjDkgE11u
tYFeZvR2NANw3xIezsfHCan45mUunBYfS81rKjmtO6lrZ07D0bh4OSPs+zyhzsKUlRHzr02GcapU
T12TYz7mxFNLzBPKlmAu1zeLhhI/zpPyNwAn3C5JGlPznh6u+LigYG22IgYSzZT6gTpNY3WUJrBM
Vvleyweu5voSSnPVmhdF2ltSV8WNYEVcOtcLZ7m8erkcnRQriP2tJbbiouuUH9LlKGUrs0qOR0zJ
6M1/5XOtxbK5c52KGC9O1Ebp1FpjUzm18uvYYdcjWZ/4UI6K4pb3GpajBY1TBukoIdjY94soCnEi
cc1oUlXq82MDbdVs1TrRp0G8CVtWiHPlxnRaL6ZIpMUng/YYn9axTyabOnar1ab+c+KpmMjRKSY9
qyEuJrNM4xRSoNhbi4mHLaMF3NdKYAHpaFEK2cfyH//DDQWPKgskH83V+v56WarPkZ88SDgW/+xa
VyVvy6hcaa+2dUnn1LZxq7Qvr4UgxBHqB9KyqbUSUCLztotvi2iJY730P3l8CW/7p+Eilt9fg4l+
Yx5KCnGhB4BKtkmGDJOApaWitS+MWAxp+nwh8r2sdhbZj/O0eBn73C8+8W1lF/8k3KeZIHg32SVS
/NAQwAVOBFtwpCT7z0WkZhGK7QJgwvdwARAP0taSzX6Bb/DLdR5y75cg1yUKmMhlSzlvlnW3nV3j
4h/Z6vmucQUJQENciVezl4tdSTQphjy2zK3uyhUa9o27a4xfsPiHmsH8c0FUtyKUpei2ofQ7HcnZ
Sn2799MMph2naJSrD8WE7uf68tzqriQ27OLwpsq4i25cm+VdNbvryTPTTLh1XC8zrabv9QMpubhb
eJi+ETGrFOtDoBTqOGv7us568yhvrqkbVy+HNyrvq/5c2hYRi8vOP30vBZ1TjDZryI/v38tkWEB9
uN1v13RS/uP6SmWLWOQJbK/UeYl6YH+LkkO2mV41ipQl/xwz1azE4DXerVuyp9kcqcxHXFTraWe4
/nUcNjfzxzSCsTXSlxrmsG2hnZ8klWODOsV82jnjKsFDt6mDca3UMJ8w7VSL5YcbzhYHIBDAXrKp
p8XHVq/4rQharRoqdzNHbIZqkB9yy/Z50TtnOhMlD2fVy6+rHEaozolYxSk+VOR9XiabF1Rd58AX
mKx1+Mp8bGTOb7NJF+xsiiMu0yybeMj+Mg18b6l8+7zr7s7t1e7hbvIeHru5c/18bNxGOerM2Tpm
MyifiYRj9ppsiju7pyIa9g0twfkqSi1fr5NN77oo1NLT53w59UFHozUkYemM9Q5YtiQmKCx5nNav
ZcKdmf0gd3ie5J/Jpmj0FSnWn1teee55zpsilKhKKtr17ofnzRS36276e1FBQIVuyDDcXt5Qy2nj
LPdcOZSbqwzuMTS6UuerX5pWX/VU7l+3757NJMNUtSU2u1ABzDTflICP9tMOkMKUNFJ2Leudqe3U
8syu8ARCGbPq+oSl5qGSb0N8QDavlq35Ihnikj22d6mXcr5/PdQFTI6lRiHdOXk0SJrCQ1Guskuj
5K4WvPBneP4tJV+Z9YYkHQ/U6u1H+1lDaaJurXifxNL5iCaOrUrxqwiBOEnJid0ewEiW4+HXbaQ+
8SobbWjsEFnK4e86mYSBr5aqYiq18DOT0DmrCihXf/++NgVYmghFBhV0yjbctYrv8MBVWUZrfMrv
0pFNTGH1Y1uxAicgbTtaeYN+qUJz03hDhuCKIgydD/n2VtZJP6eFG5EN9Nfmf/576Ai7Pv3+sH12
Kwx503EJ4CCff9+fSV8+V/jF++J4vv5gvXP4VFaZYr2I8LDymmEsVsOOZSGNmvOIHDltZ5lSWWJH
COeQKjUyWWn6fWFQlIUHdF/dc/Fi9nybPN/QuE2ep0RzSKZCsmRXv9bnh8nmIS/Yv6ynb3HZwreR
weniQcxbKyFZaOaVHnLn1jD7nD7QzFw0DpOiSrB7rr0Hw7wtG2V0aGEJy14vney+c8FRCv17D+CZ
7ViBRvYLbwn/qDBlXqo4QB9YjPKAoIDiBzCB4EWfni0a5+aiUw4E0vmvEy1b6eS256RNajXMincV
4tI0zk1jxenyUpNkIg1rGCh0GE8ejm2v5Mth2XuMZ8wAyLgZ5xv7udtLAq5jHx7PYVuYN0Q2PTI1
p86uJ36w6imAF16yacTLyBsv8hk6xo5JOGxdBlx5zGSICO0JCpW6PZALYsCc7Gvbd2B3ox7+Rd5Q
iWeIWB3Ji/cKbbsig1xn7QY5RQDYPWam5bW/ssxK0KPuLSZhZNgXGTGG9KRxbx+bCz93HfDAp0Vn
1lv10oNA9+KKq96wteltett+5S03jRa92+BmV3kbaP/YFStv2/5ldBotetd25IBtHyNiD+XKaO83
vXgarZ8OnfXT9gltlj7OJdBw0S1OG4aYhqJckkvS8Z3ADxXWKJNkfJ+uPQx+Gvk9Jwj/MM3OWqe6
mWTfRBHbwaHU3HSoMbav7Xt0bp6bleTe3vRmjUmjlJSS9ZOu3va3fQN0+s4vuY2Ae8bL9+NTejRT
A/hOjsi74iL5aajcRvPx8fvV5mB1NqGuxqd3gKyxeKs3jivUy1Rdo4AHcGf5dGz+DAUv3XeO5N/4
2qbMEHLR6XtaX03fj81uV01EkyLal/14kMHUZe4ibeq6OUUlA+f5y4hwmUn20WeXZUPY0YekPxaH
UDvkkj5PCvekgFxNbYM3bh+r4udOBzM0zicewSXCoTNpwxC59NNVfOh3x6Tehl/zMWGlQept1Vs+
wYf3F719f9OZNDad8Pu2P5noy9Sbx7i2Q+LArlvj3vWDCyzHmun2vtUcZU2hS8bFr+U4TAsoNG9O
AGzyoPsWBH5Ae2T1slDNDddyin8eIPyzpb8DXjmw/OUB5+P0IDUNF7i2w/CYNHadYCLTg6UGr58q
VQN3OU4bO/um20u8PXkU1nWgh1wtPdj2h1+pt8vINdzmMvLMt++H5+kux57Lgb5z7PLz3OeT0mc/
lSvNSn6QQT8laHZj1jepTnr9cm3PGmFGTMeLXrmFzMS2HVp3LrdGJzi3a856++aq56L7ZljmcoU/
mX0hzNTiV37l9WUaKsUFyaOKgNWESh77pyoKG7wYa4EOKIai6jXzlEt1K0rq00l+lOqevlZmzH6M
+HB86lxGZqFlRWwgtLlffj4qzTw29+3US+ZNA/rr99tIX5ysJkpaYOxMgVmv1L211s11XzHn91gU
8jMXC9/hkxLIgW3uGPuYtEMoUJvWDoN8uXakhcXAUK5cB8bE9SrJprtevkgDChIRxLstgl6+CweH
ycGIGpwXaKqptEyIL3p20qKVQ5N8l1Zru3P95NqzXqYL3wTRKrvI8jCT5qjjU6nH9ROH6VbG75sg
xj2rO3iaeljVa4PbCKuizUewyCzSLFxSEwQ+wuuufK5Gy76PtMQGCDxw02P7V5XapbNN0niJAkP6
TadOx1qEPsVQlEUxOjQBHAOVp6ly6EG2ptiyCQkFEZGx3YuhEY46xh4Am40/cbHkGIQZRbh4buw8
uVbq7Z7usP6YbvzUQrb+msVdGHlhRnN4vmlEZIdqgeTGYDtGesVWFBMCPqPLPTYcl/m2Dg4LOL2u
oIDquu6bHgE85gcbe/7DV6qrmaveTr3hFZwCo5qi+8TvxM10o9YZaIJEGuFDk967cJg/nUfw26qY
/yp/bcf8Iy0jPD/whckTYk5P2dG9uX9J/SoPPJ1t3qKXoUUBAdlaxFwHqZ53BsJaU4oOGh2iyOs+
57M3j86NMpo9KatIPJY52N1rfnqFB86AUHGlnrOs4lsb79u5z8rLmt3+nWlrpNXAYZKTaB4OlHAw
3YDpfP9cO/5cs6bRhfIg5XTT2qK9GnukjmEh2tT1aOg1AwwX7erDmNjsOh7Z6HKAq+kQXX8gz62X
k32Xy09GztrO4n6t14caPuCf7tLCtDXcHlS2AV3olx7a9SbyQJ1jGxC7Pqzb8ew6+Zay0ZIz3eyn
oVq5y7XCftkr60N60kmyqQ1ieITopv0Sq3Z8unR2nfs+2nSKrRWd0bf7IVqsIwTahoSpb+BvEPYw
ZFyWGVTpdJxVQGRWQwQOzm0avCMDz1Ptdk/etFtrQHrgTgb0pnMYKMH4sLmq69Lt0wJ1rBV8z0rM
8Xy3DXf9aY4Yv+6JXbW7+Vga0e3j57ZdVsEE7lt6EFn1e/N6iGeddd9IdhuzSo96SP1kJM/HNu1b
dikYXTW0ssU8D2kGkx6OzjHwXOzf1WBmqpL8R/65WL8w1zgIm/pX3kEqF03Um6e7DU4jC4snA3M+
ddKD8IBXEGlBuWX0gTyilu2lGvl6uZ4Yae+M03oMIWxyaw6jpxjWzUbfRg5r+bBcS30iZQnjcg8a
JzFKTqBnWC6fdLSOcwM9YfyiQTkMvCCssNs+ofKGwpZzVWcyCgp9TjXucVJoW9c3nUVn01v0JGMx
8+iMHzugARZZrgCXTLt8OB8fRq5xnzysbUIfjLPhJZgBFVkkVdogxJn+sKUF2nNKN7QuO0hpARdQ
7MaUpYT3HeNlevKlh+my7Wahk6fBGP+8cr9fRud+fl8tByPpLJ68XYLFVu2seBE9ET1C8auXHynz
SFSpJxP51dZqYMFZN7ln51r61P6Zbt6uUNP6HBwSPdVh/LhIxZhttZubj/FR4bGtvDHZ59uD62OO
9ZOJuHXOL2dXS3UXo/mTdd3gmb5bMTsgL0n5mWjaG0xdR4fiojULhy2medcCVnsyUtbNU1z8OH3t
BvMnz8TALjJNoyklx3iv8dpDf+Jb+O7t/LLFQDjM+8WVpOf1EGcfmevbvn8YpeMgD82Va3t5XtYA
J0DlZd8mOAHs14fVGntoU9SZrlu2BYCMBv6+PZgQnufn8//70zLh90d9+aFjHej9OorPFzy/dRT2
Z5aKJmE5G9d0KIdOvCfWSRtXvXWYoT+G3xxzFRcz6Exo7bcO+9M1NcEv/jm45A1/H+bZfW62Od2J
XpLjOQNPxy6YqUHcwYxNImhY5Xk7wGFet8MYdxtbf26lqPerwHpc5pDJZdsc6KGB1xOWUOk/9ZNO
YXkDnDH80x+m4Wg/1io9bwjz826DHW9ZCczDppVr2+DKemJY6E2PTSd6Wo5V4mSX8wA+Gi5bxa+t
9I2Nj+j/NP4fkzAKltTNd7D8dkJWsEyq6xRDyhG2SZY6N+bC/oQ7vULjwAxl+n5aPD1hY+Xa2Ti0
ho8S9HUTCPV5xkztl0fXvn0+j9RNUm/wV9aoGlvW4+8PLHu61ERxb2/QVOOowgtrDEEplGo2lzyJ
Y8wtYdN+fZso/Cr6zXneQzB8mB3QZX3bQZ2tZ/3uAYwSJn9PJsb0+bGuq8Al/dMdu858zBYbpcXB
uburAU9G+WihzBUHO5P3NukIDy86bL4TNMhPl/ZqDABLmjhPPrh1PjbnfB+m3bfjbZ/53T+6iInx
jVYIGRt6YSRvrOWabqSFb05kQMKIuraBvu3AjCanBR+Fs/TtSAW/HjUYeoKRB9L8/EIVZPUMTvo9
1Z3scb0Ur5bF1jKfZ04tjaKo6qsQvfo+kj3jNgoFGQypTz6UznKsq2qXz5zhln76/edzdqf8NQn9
5zrua4wUTq0fz1HracH7Sic6zsjWNVxEPqPZYuToBAPXAdz7FN3oaeRzPdjXnvhGU7OqMvfJ2VpS
6S7bJKK+/SHGR0jBknWOeGEcNT2kgR6JA+euP92i7T5kk3gI23OdAILDbisbvW9HM6yjpNrsv779
Pt9p0ZyhOEQGZtiZPMDmTIKfot8OI4zlVvVv28zjDLNN+NtE07shzSNEYDxsm9wsLXBjjQibdesW
H4hDg2HMylcciIoq3rcBe7KopCo4gUOgwfv0L8xBfBbfa543wlrNHkoN1A6SRdKrw6ohXxxM387N
4teqY7U0yNkng0VQgHOlf2/CGaNLx4HXZlqFeFpx/S3XmpFFxj2+nvcOqc719JbavmegsYrQ3knm
E19sTw4h2F+VMceYX1Nu8cAZCJ5AMJ3cQOtapTmddLzo26qVHpAnw+XuL1/aUXiHOujaLDxkGgqk
QgwAUUcBRI8CalgYD0ThD5a+YyGm7fv9q/0Ef8J6IDjipeom/X7L1hlHfy6X7VM5vFurCHvoKmEH
dGppowyKh6q8GS+5ee80KrzZFC+T+ZOhisaSKdEWfvl8QlgrLhV7etCdQlsyzdtIb5ldP7taHgvH
etkqJGYIuqYvd1vuYYL3dvC05SDeb5Xg0ohnzZE0G0fHVHctAqChw68M+iGD4tse5tI0yikyNbNU
52n1rT4m6oS+l8byl50CqZBZCCbdwGbMzsUZKDLdKWcepUw2TElKTZBuTh8+T6Pw90XUbfKwutie
h//j3tbPessfxsIweA+ZSn24GxenjzMN3c975UspOHLn4avunmLHdHipIEV6ame23X2flUulRk40
hs9tO7XUthsqHWideBIhFuM3fX31SDRGPjKVMJ6/Pc54tVJO+VgaYvEOOWnG3lu8pBB1hxCMxbli
d/Ptfm029eu5nrkn+Ww9N/kth01v0SeeTtqBVVTnlfYwszit/IKDjT5deikIdwcXRBYMvwzQvgAP
+M7gPL7FXe6wb+3vcu3j+NjfdTYdMhmcv3PEOJQ+YaLWYkrXJhhrFXttRJLgcWHooEhcJstJnaJ8
P8QuX9Ovt9eTYOiHwtbH9cMw2X9l6tmnfAS8/oWD8Cv9ed0n07BLRfBfWyhHl1d5n+Sj2zsZmApx
nXVtGiH0WqhnfZQFgWCYfx5fxIJUFeJE/bN8OW9bSwj2RV1IHGnPsptWlFsOiavUAfAabL4qg7U8
ysYRUKmFdNMxFIWe1Sj+uYWPVPrJNJ3lZ1RGK+gLJXxSZ9O3kBL6kPRWsar80O2zldgXZUwpoVRV
/eolx+vV66tGOl/dPZ+EjA6NsKOVlwzyJZEl3IbNIhYjdXteg38TdvutDnWVrp2fJtUnef33Q58s
eqSQUEXmunp43Hc95+lDgqcwT6SG8qPruOBJtjUCnfzqgV3VzALQyo/EO+WtNy2cuk+z1h9SJxE9
2VruwVSwfs6xmImJ218ETd7qvplsm9P+Cfc6Maho1el/ip9Vc5H5WErAOhrlJ2/jw13r64bC3Gj5
HjLmCi0eXbRRSRYMzqyVii2IbfOkNhFq9CgV2VXrZl8SKzdMTr3L/VUtpeLFRTEqWMNy0V7ZdB/o
4tATUJf6kWIrVCvpl9KxMSNDpoAXomDbhM7c5qLyYKsmdQ3emBSGdW7kZZRvoR8YZJqZ95Ixgfci
7IuVKVY3Ev6e4fIY5OujbNwVVaxX4pT8wIJzY9Ebi5Q21tG+aaP5vE4yD9ffsz9SMeXmrp55QAqc
CAvKHtQKdaWr1WmCHvlEajMGPteTi5ay/WrGblQAO5m3c910y/LYP3SWCXHD0yK+AgpdasP3feOz
s0lsv7u79okLlUze823lFbcGzZVU7fwKbt+evV8H5Otm/dk+2ln2v6a3+NbNhomZpMfVc4seXv8w
VX8IVrb/Ot4IHgSM6XYYX9jaxxxF52Lj8D5rU1C1zpTleQaFx9Sgkm9t3iqvlA1QVbjefBPlNir7
4sk8Or3PrRCHKtKK1TGSB9reatnmdl67nJr5/mzDaFVTf4Y655tWqcQkkBFb10oqrFRoIO+uYvRX
+HV7p404/ZW7Rf7NrvXDMcqjzF81N+fm6qwYKCpxTfvzWfcCOlVsSzbP6xWQ9A1Wr33BTnvdW+XK
soL3Byx9+XmEmfUoLZapEYH3D3XS8ft3fGn+XJ46uracSSYnePZamTiO4oydUb/NBI6lLIkdXB0o
yDNBJR589/r9y3mmejheKXaAlFFgUk7cpzIMhy3+uAoZyvIZ7W9CoeSqSBxS9VIL3xNcL7WLZ1SH
qc7iRBUsmuEAm6dqE5Xd+O/nfFOWxpX9hVTvngmw6o0KZzUFG4hHsBeZaAWz4XefaH74dijaEkhE
/ekspzjggKM2FT6nVbsqKh5UdhIgxx5BUxwzD5ht8dMqbcUwKL9PhEP2uw3OipKGfwDC4fPwk66R
9qxLLdRlS1Wk+Wozk4bKwsFqd6TmuZbLhMT+4mOL24KoJdUUqoSH2uKqDtoCFpq0K4Yb+R15XQW6
JWT3g0X14a4QYb5YmanfpzjYuTfPiJZCRc8OHYTNZg39rtNxNZxUZ2RqVMX8uxVrZ5PSUyhoTQWB
W6BrTAOnV0sF6A2aP4UyavDU5n2Uy/FdlwtpyASoe8KAoFz3G4vApONNoEcOBYDhwocK2R3jAiWN
gZVlZH8DJCheV0tuEdhPAZac44g5WW1VSz8l8QKvNSQdN6zrxZq+Miy85Nnj8aG7N9OnzU3rmItK
DyrLp5Iv3w+Syzfgw4aZN7c+byNXdxHN98vPTxwNDsYHsGAgpW6+2Q2y5BcuAaUw3cdwDf7UUWUI
KWXGvy+vGuap/HQVdB1XRXnoh06RK26eLx9loSnpy0ei6JlfQoc7RAJRri3HkwybPvTWZy38APk/
25flS2YYhuXmdRIf4Qgsh6+X13nyJ51I4ycUOZ4Iqv5ZPc9VwTfuD/ff667i+fnL6Y8XV5QdTgVq
iRllUQwpDP6hbm+wfIH9OH2cX0q/MY1YS0EtECmAa+Rho36XGqLju6Twa/qGk3+qTrHq4Xa4JsD2
x6ueMEly+nP/RVZl8aBN0yr9jMfSL5wKIP2tQMtywJufgFvMHmy4f1VKCtHDaqTQUfnqeN+0j365
SmVMa1zP7uoR2iOadmcfRqRXxAfexPRuI1VOcbHWX0ZIrqrX5N70FOtkqjAWYXp0fZgKa2Ysq8l6
fKnjfDjv4nWyrolVVo/dbSriU8zia/wkyV1d9/sIsBogC0RKc7HVHndB/lpDEqKHeAyYMoBAFsuI
Z+Arz4uDofIwo1ptkGGggDfhWaVfV62m59PNWUWUj4j+hXcOz97g+641f1l2pTVOeBItPW+HutBN
EeAiOR7qdO0v0ybAB+6Nya2ZvTZwakzyOO/BZ6nABEoRnoxyhuyshRzAYVs1bHArpKKQSaAaOEcG
BjCLgecngND1oqorQGUQTviW+Ob7/uk2a4D/oCDBJuFDXo2bYuLwzHtV2x+zW2gFNoPjtC1nsoE/
UcBljR5KredIF3jRFnugpLJqOtQhyzpkQZ5H875d9vBAiDhlV0/3bK1EfuVeh1jhAEyvyeL2eNvE
21J9Vonmbz4mZQeCqcQ/XXgGQvFoARrD1yrVp4WAccpOm1qrQog7c+kd8OjvFFI2fZmfdFebXwA2
G0ojlk4Jo2K0v9RBAa9j4ej9O6gLGYxrcgYKzLeKl+610L7uibRUU+UAkLbLLI7IHBI+25COWwe/
JS+DPW0jegjOiYniw318SMeVwLYQn+RNetgktutkv3meZLu/8z7Jt85jnrZ5++46eOltROdv5/uD
8w4bcJdqOZeUGo3dc0p0lV5EOrlMEtE3AN77mdJO5Ill9nWKDnCyAnYMCOUJjbU64grJ+SzRQq5l
XJAi5HAIt2gzmUgh41MMqGB6OS7i2+NvuGmTOTivdgH0jwnvatcArIE+MLHGFeJNM5TyLpIdSe14
iX+K93pwF58qD9cx/JgrV9A8ZpIuON2o8LB5PiHHqd4p1oQthZCTxohwFoDnqgHzM4mKo4BXO8WC
3IW2kSKciYQD4CAtGJ+rh8fM2nHsn3bf3iN2DK/wOv59CYNDAMsQmOeeKBN5aZ6qpKj6FBNnlHlx
nkgaKYJ0wLYx0d4XXo/yID8i/hT7CyLpWoR+Mia9p1Ov/KdcfsAiUSzy6Pz3dkxcE27OljtbEa8J
o2nGA4YY5kziPhAQHM1V/80seNX1Lip9n7fZxMdZVIZWEbKmy/Xk6vJD1r36pWOn5ioa9Z182PVc
zxPnXzm21+/L/JZk2uI5TI7Uv5u2HtAXpE9DRkM6slBoF/+YTLts0wcejDetdVjZuozTk6v4HSiM
7siuV2hjH1nb+x+bwrk9p80AXjK/bh+6Lj9CdGLv512Yl+sT+VPif+G5D6IDpZDNNGauzdtHoY2U
4zo+j+VObdkNQFBy2klt8/rQ0yinDQfyQFsJPGNYQmh0XLVFrWyNTj2OuQFcWSW2pLpaBwCh8+DN
E8Ys/Tj9LA5E08MYfhdcglptve1NKbmoY/OQqy/kG4W85EoFBMuRfKT5ZIKopB+HWVsUqe7atbok
AyJXcp0+mKPUzuKdxchjhasL5xgOA1fyQtmPgO4UIV1G3sbtg7miBEGH/NoMG96DgltUYeEF+3nr
MHLSDIPDM6Sih2Y6iuWwoTn1wNv0CQNjHFceICArv5gfcEIGyeJZ/qNV9pBukmkbnctPu12G+DXT
x2UEXPlsMbd3XDxzazg7ezC3aeug6p5klF5Olt3NIyRelHusvFYes5+3pEAZluZtLfWoUmiYi6+9
NRceFce8dt7Wy2JblejKlHNBv6zPnQIQhI26khtWkEpHiX9WWzFQq2aa9YlCieIpyV7qm7VK6mhd
EgIJmuhenUqGtxlBcMNDduXNVH6ujM6tCjDoLrp9lj4Kz/mswicBmdphr+62mn1TXJSzibgobhZh
lkKUjaMIGwg/J/IypvyydjgB9UXbL2VKSkpUJjVVvPcxpsw7hMAzhNgonebjCvSyxGDRrbKfM4G2
7lxuPBNNcRGWeSEYK6pK31U6ZRx/qmU/SRjNBPkncXs//EUqczWN0gJ6+8Tt3L1CZfHygD/hZmiI
bl2iy1uxXF8uAFoxLSt0UC81X9dXtyT1UX7JZ6J1WQl3NJHc3idXNWzcIXfbJzO4pX34XF9QevAg
syV92HBwukx3Mh5OuH/Uy7viFqVVXclPlmJct1DfqdlaxRp2ytXo92VW8fGLvHphGJeGT4EifSlj
T84xFFxMJtTWau5yUAKgm6QtBrt9NMWV7EsQqmG8vUR6s5KnbZY4KVsRChJvqE3XdTT9ysQyl2gz
jW40G6G2LnZ8Su0FwgAoEr1cwTC9iuYUMEsietwEFdjRLrxSH5T2yWoanyR7pdcOypNj19tko1kh
vgnh2J0W4grKlUN8XkW3EDXVVpPN3uFxM43XAMs02AJY7Fmx2vL7z7NsDZ6RQ+yaRzmSffjnsKtw
KT37e1eVmhb587JU6R75MLXHOxEZXxhLwnASA1SNTr5xXV986204XSN3kBQqPuQ+yG/cYp3hSL1F
0V5PFCvVbJ7jYqiqfFMPEqW8yDIl3OrTZlJfHhJXGaJF2FSxbKRWVu74sum6nItqBLnN/CeJQP3w
02BnFFX5lRk2pezxZVI/6kUaqhd41/giDKrl2E720VxM7/n+5dDtuv7zqS5T+zHcN4fCD+F5wr+y
pKAXtI+cc2CXC/EUPcU09mGBCpdmUAw3jmW9ZO1U/GGmFKKRI/MYovzKyHDeSAsIFebeHUlE3Lf+
9LuDh3K5SuYo2RjUXsyK79bTElf2eg7tS6q1XbY2h+a+XLA2v51JSyJkKdfSBttYuddNRiDdRJ/S
V35qtm7IDet3SyfY+1du2copiobNkIsvJBgD0Gfsv5k/dmB2xmaicTffpxuzcVn7jXFf8FkWzYni
+eOytb7Ha+FRk3uZbARJd4fmBev76E7uAbN82N1N4w28Kn31yalVupxqe2kd3Z9qTYq9ME6Hj4ru
zwWuUv2YboqQbIed3OV1Oexk7oKWoV6pYL5jo5z1LkiMyWsR4iXNIg0tUbF/Pm+fTqn/Q9OZLamq
BFH0i4xAAYFXZhBxnvrFsLVFEREBBfn6u8oTN47Rp1tlqKKGzJ07d4Y8TFX72LW8rKLHZ0Mf8eaV
sEPi8VSZJxcEWrYPOaKG+1Ne88ifKN+y1lA/FoMpFyNqT6r34CVmSf+2yStXAuh7jJLbihN+lL/N
bmc5BDQsL16hO2VOyUc2nbgwrbezegRh3DoXvzwgo+N4u7ixd1TWpPrGxyVx9E3ZNfRQqaklgCTO
wdyJKxJM1HAX76roGbTOJuZcubnbIZJp3pY9L4t3m49tAYNGoB/eYZOTtv1YotUwRRHKGZqNbcWR
k8Ygk85+0reULQEN84AsjbUDULSjiBtMOVt+UMPOinRut4rU0PCuS/xezprF7E3mAUyOY55BYW46
Z4MSBmD/FIXjGLkiUmZ2O8a53ZuhmmWGe7OO8bptnS4ozDj04p1lWh7/R4cNjdmEqH2ZuJzWZhfp
R5RELaEzzMB2Qo9rtQ6TxSnM0AsLc8eBuzg248PbqfloRe6Z6ZVmar6ikqCc6XBGkgbtvbl5RRpH
gEjPX5FsrTonPlByj++vohVTxTRCJmR48T+2aLJkHzakS9JPnNUB7TD5uG+FqRlxEcmOw5i2cx+Y
UPYiRhLACr2+ZW14ntHBMQ+xxYnDODWn4d0OndVmb3JA65TmLjXN2orenjcwD1a4W8WxQj/1rZiT
cn4rLjk85icPdKWbzyX8N0j4JFIRuDvrLnwJM+IkD7uJmoDFH8XwYh4C4nBjD74rLS2PstQmuKuF
9WHu7sd4FdWWE4f0NSo6FGpHv6slj6XvZ0ibo7lDRXO0YW5Ujsdt7tkP1aeA8wAdDgAa8/FyjaGj
tdO29hQ9vu835SAaSuMuXenseXJklL6qrUi46z8DBEm6x/ICTUOeq/0NchHZzdXV2b5eV8r4PdhU
apg+Vvf+Qb79Xmo7e42f/VVKum0B6UDDdahe585gcWccFW+iPahwHtUeOVj9VZ2OlGR3g2ZV20M5
GPRrM38c5BzpClzEpwEQjA3cEBbEPbkqGGpli+KeZiaULT6S9A16jjjMUgeRVIHwqVfKKrAhh87g
s302llOCD0qPNI4PK5VGzVhUKomDKAYGSAHztITVCtrZB4kpKF+BjaDewKyG0wHJLFmlsTiNZJRa
278EEb/mNpEQByARnuzL4qBK2+I2/ex3t8njPrtcwhWFDDhc+kXjLG0x1MxhH8vQQu8GaR+FKpBg
gQLlJ4PRkgyXj8Sf2IrAXWB2Ez4vLz7COgXqRAAMBKlXnLyw+QJnuPYsssBaUDrMVBAghhPAIbY3
SAhlM5jbSEG0Zje0FABW4K69LXRE0MAEWlXQDPHrP2KcCHcukEWjb7mGAopJjTfgQNKH0PJJAPPE
PZfAjcCHutCEQOhGh+FluNwJWme3oZdQ+IOqF4Benb1HNqeyyJYV3wcDV9BowICiNh+CVlyH9+iP
Ogm4KXEp8Bzd4VKcGDUkWsBZy5sQ5+Kg66T84zMF7R6WlQr5OXE/3QO8zRlIlImwpb71we6mZDjV
ahC4Rc1q8+LehfSt80RAdMEBHE+X3Z9Cxl6mzOom+6kJGhGlYjWgRCuhAWQy6PKeRdMfwDyP4MZh
rILAmkKGgf/pU+6Ic9/cGvN+nI1fG8TYOJECaAqsiAwNL8oAfHubg+hqrkH/798uzbuRlIOiBgoT
wMZDiyFB+5/I9jAkQJkEIoEuGG2ufP3qJmjesvhyLsBCVED3QluJdhYUaaLBCOZwmNB/IZThcDDP
r/t4vE8X8uXuJc7L+wwizksZzhzECrEZBgQdQ4yipiC8KPXE1zghF+Z3+lr0L1mnAE17Gz0jHR1C
iIAFQjpQBUTXMwx5UAwUMTGTgD/pFl6Iny1kFHgB7YHIKSv8VbHIsljjWZECRgIH0goNwrPoh1kq
6WKMam76Zl++ojh3wCIkOLsIgSkDdRw0ppB7BbqCf88853DE2Pdu2yL7i2FtGoVbEPZBsnVP7WTn
ClxXb1DcQ7wRnb0c50gft81Ea/2m8kj0u/uIb33AiK8OEnthPQj2PP2rg3r3O0Xm3m2BFGv3CmiB
14TG3CWuNcZAPNh7fZCpu9sRnQdkOdS1i3ZYc7UV0giIpeFmAvkATvT9G+JBEOoJqpDfBO8IcsEO
HYDXiQVY022qnV4kQsF2AfsNyjzKkmTt4XgS9MKLzShlbacCTmHhIGAAEVfohtyvjg5dtLIreAtk
9thtK76FkOQQbuTdzbKAhV+nYAi8dwwVIDWMSPZaw0IzziBlAh8Hogxn3d2+RdaunAtuBbTK6Z4g
O0ABzjQ0RUKJFIacPgCZOueJk965xZy7+UQa1SkgkEK+gRry8Iak8u+qwryjVSqk0p3b7nFCKLIm
IArefom0YdwCW//0plrQi6T5i/o9CBBeLzFuJRbgFUlKEgYgYG3V4fZy6OBJQqcX9gBWZxVl2CXt
QYVZPHTTh1cP3cEd8USOoXQjxiaaFyU2cjG6wrdZF7W7B0ojbXII3f4rc0nIXh/Ja6V2usO7tUmW
MXu3gJ4jt/26R1pLtEceUjSzk6j0RGELDkSlhF5ScFB9aQSeG/ZDLI2UI/iMDC2C7vhK1YyKHLfn
jgN4NMa5IvgOYgH/GqutcluqM63SEV4JFm29btfKwMwI1Gf+BXyB7+qA7g4VllsoSHBhdt1axz2E
7Y0bIPmcu5TDIY6qNb0v8zkNbCJH3xrhAIU5rBaM9/eQRQubA81RSFgIzRPcId0FoQfISGG+xg3s
l8wZjEwp8fDpEkjMnYO3gWE/LG0uPiTO3gkNVGp04xHI7Srig3vtsDuj/klTRNkRuE+4ZNiokALJ
4yHIjK8MIvN1FgruQkUL2sVV4CO+z0k5NS/lIkps/nu12qjXwwuzS8KzOHLAcvAm4SpCzUWJFkY7
Xg+cLMwRTEF0HwEUILdtr1O8jCvVUeE/0N/cMm3CGWF0orPDNfdEGfBbcYJBMvGMSVzSbVRWkVik
8admiWtoy2ZflKfdT3DH00N+eMLxB0hVHU6z309oFY3Uv13CaTpYvbBLhNsnXk/V2RurCjJd7vVx
WOkt4fuJjxQ5wlvjpumyHpoQS3wduq44ILzyGtjC/9FGfCbhd3PPtdPgF6LMwpO5i6fA/dMNdCeX
ZETgLKUsGXjwMGsg7fAF/E06jO6HhHWxd5fvx5yCI/Eo+SpdQrPVYtoniyxze3DPSVAeiAN6Dbgi
vO74WjvvHmqg4nTcOP4jB/Ipd9Dh4kLthSVOXvX3T37SBC7JnSF5a2XW4mHTlfBZ1uqZ1tNuJp4M
sABIByIDn5OUB0AcacJjQOSV7qRXaLMQzYWBT4d9u41O5ct8xEXpGnxGfueE5fcJcywPneYwOzqm
Rps6NcSns77Vt0glwv1leaJKK2iC84DbBhByF+5vIflP2E2N8IA5E/e1P+bM11G7umIggxIe8zVC
M0TekyVwCF4Q7vf36zQyn6NES9hI/ymiAlwB/AVOG4CmtbcWkPMg4PfGfI9fPsM5vX6DvUWeSR8W
OY/YxGLElBTFcLgxphkPyOgmeuYyRmhs+prT27iMnXwdAZAUNAxhKCnY78foXrIMgkeAcLDsgXnU
qFVA0KsdXnhBaPv8c++Zu+IsvTHuKq4+32Ru45Hy5jv32mKKe8t3CvzxL9zAVfqMA+4OAimL5VMo
UsDnPj+WFf4lmloCpgH9SbkRwgkAPcg6w0xAxob6PUJUiDQe4DYHoA20pawjacsFAIsaUpNYrkBl
8bSgMkGW5L4hUPaQcreAUGhkDbESx4RYCeUMkZXhQMY/ayvrQfwEe1ZdiQ7qe/QL3v0gc7kmMA0t
4v0G1jxZAAADkNFw7akLMLB55V+0BRIFbrmuOJx+sGVt5WGCXtVn4MEUqp+Gd4g0ZIhFtbkLzbqn
P6D+EsGeQPHbNRQsb7+QPSkYyqY877wkyNcASDyLXofAF/CxQKqAtdiFqH/OrGDOMItwVRo92Enu
wO2FmUMoy/pYqiEYUhdgdbZ4Op/BpdnkfyedI2k8U1dDJqFHmNOS2ONm9/XpgGocbT1y4xSsJAPk
CzLdDY/epwsFLAe5DIwRzBUHiTwauO2lSceDN/EnP+kibph+k4AOSqFOYnQ+PyMBVND5jAkSXoFz
RA86gGZU5gMsBHYDrBoeeQgKCYPjt+CZcNhjyf57mcuU0kKdiYfQE/VteQHdAsmVqgAN2UQKkL7S
BbbLiml1/6Jx6iPWkwOPQ7uFes9F8oQXt/0PGwE0oS1G+AyU7cdllORzzF+bwsMoX4F7z4wxUtrD
RUqXfZuBRDaICrjUi7ThMRgh95vChSNBQBUoHQ0H5eSGgAMBbIEzxd0wtsuAKXps7KscvTJ3qDgD
KuGxwJUu7QGR1SGU1WQlN2h/CKDyAmLFyKN9pMXQF6Vb3vxMdekDLiAmxEe8aHfzhdIgtxke8xT8
kqHN29wSJ6OnOBS0kT//3Rh/MjF5ZEBPPA2uAETImbgl0qN5djwQgELeZ3qmOUCmGFosXaLQJ0jn
GZysIy+1chgk4K10LYAsFwS9pU30h5gHDBPN53boqmT57z2eMtgp98fPJ7f77Tu+yAQUozlbKN8j
ZGo6fd9knNAPfMp3OAPdAgj9fHn6hC5p+977LBZKsLQvzgwQXJKy9PIA5cHtGRi0klPQdC7JIBlo
vqT5wNRvrveybi/0iW3mKANNgNJ7YNOAC6DYzSgCsga+5gwC90480HEQ8cGRG6vTQAaMy8DsSSPg
Epib2E8M+a1QRKO0Yelzek4D3s4IwDV/an5OWi5cr45KsW4CPghumiKC5aODTSSg7Hvcxb4KUwhf
spXCF2NNKf23cHr9/gcd1Tk/cyab5hNBIJzRMuzWhDFeWzSZOd1+cQveFPXCYXay8+VQsjt20wr6
I3o/oDMGCcmsz8geoLduZ8ZCBjq7UBeCaIkA9Ju+/d6j7+wS7kDCthZv88ZFs68EWT7WE/nA7+sB
QgLSTaIk4tqIzVVh1XP3XDjDSXRftXdjLSS2cg8YhggjL5Kod+gRaLTkENN0jbJ3CsuanZgkFKx4
SKSwr8GFoTbjCAD5QZgfCEv2tiRSIIYwCiS4BVOMBb6KQQdozUwj1FGRIdRAILQov/Iw9TpkheQl
wwbj1CxfjGNeLJSIRjHPQVT5Uo4jA96CC7BmDLJPsSWxqf17iTWP6LCw5k2gbXFBzswV+MmYIKx0
5KoERrDUWBeJRQgDH/uY1/0VsuvSFl78wgmFjdKOOA8mHK0Dtpau2PEG9sbVfuOKIfH0LfvOdbhm
RWfAtB54V0mhzRBYIOC5LPIZez2W4YeaKwLVZiZmJMIBArEeDEKQ9/6ZRahes4Dx7VxesjRracCt
8ws/2RY1T8VxgVMLvoYvxkMilMsqB2SO0YzphMoWRYrJ66Dze3irJmgz4acLZu5F9F9RuRVWFWbR
B4uJGcrMPslnfsOC4gWorp5V1PIgO4p69W9tJAB6s5P8XhH3paAhb5KqDsS5SmGlY8oj9f8+cCh9
h3lK1+Rx9orUc3G1tPP1xCccX3cOP7kan7MLYOIzPJ7LAUGTbbemK/FiJGL8Q5OyrXDnyF4jAZkA
5Nd85heMaDxLTpbfTgZUwBiVngU+cj7qfMRTkEOp11+7GLJr5qN2KYQud9RTgqDvq1Yo2e/566Rg
ApYRktOJalVoU6BvW5vvVUkM4Sb0hsGaCgWpayA8yrsi2Chkt9Me2aIUsLa7XdmjlJ0RDeJu8nIe
ZL2roxIADe1laHQ9S/5K2XSj94hKjANkSqyaw/LWHcwaUvnIPlPZzuJPOBzXxEzRo94Y07ubOs1o
75QNMqpmBaFn/plfPBRP0aXj8miz91N2KLN9I3QMAcBU5vr7dMsD7dQX1UnGT4jixGJz7BXr+ttN
P2hmOFnKtkGcfzdEpgLWBHI7MBDpl9Wzb7WaI5RjS3AR8/lL3TB5738KTxGnUkmf41bgW/XpFcol
Ae7g7HmP0kRtqe3b1/PzjFBahnGEivXF3P9d1xSlYgmtPQ1e7QR14En1MZtk3PDz/GKfwYKZ6D/o
YZLYpurebU1GGLlTRF87/7KkKDoRU5tFgcJnPedO4VZII7Hm3YLeTJshXwlHgfyL9ERaBemTNxzQ
gPSKmgwQ3PuP+yCJGWeI0U94EddwMvwhoSSQLJtn/1p+qEoHckDQ1+0nTv/4OGjH3iRdDs41/OSW
1V6Y4yrHEped0AXb1zqdQrNxOxQtB6C5cbUHDbJv69RqKZP3RqNBJj9g5D5J3SXLe0MpDBuFHAd9
bmNKocl0DAf73G2R/rDufxl6Cko48GZgYNLVBW5NJulYNl/0jyPIx8osjxorZNnseZBjJ8i+Zd4Q
zhlEiT+KqlPhur+QMrZvq39UWE6XpPOSlzI83+KX9Pt2FJeynHXMNMHyDt4exWPj65SkEIi6zuIy
y8YXr9g+7+aZ0MG6iXC0ftIQOdQndTGhN89SL/OoDWzKJxxBAsBBHowMW3cejnZEFAOxcjdZ51FN
eBbD3uvcj/fwL39rajTN6xPJItT3CAdhintypPhCL6HBna2Oqhn0WGxYhu5jo0PtJLjNzkc1lbiP
HNquWImbID63eVnIW65laj/qm9zS581I8g/kAlmSOfjNYTMuErvfHSi4/p5JvIfGPEdC06Ddr2+g
8OJT8bPvgH4U5I1/iz2/x9KGyBGVjcwmAsICwlgm0ypALB/WNMzpsY55PeQ5WC8/WTTUQ0F9r/R6
tj43pgP/EvamzPzpw0fTadKMLl5vxOSyPqP7YnGbELpE8N6S3DpUvf0EV9OFnDgHqxvls49JhsE8
sRFbiL5hl3cMtLsybHTh4AiS5+KCBHJL+pHb0yjMnDkg2aVVx60nrxDJiEDtqkkRJltQSmDlm5uG
T8XnNsZG8BlRjGSwAZilc5TfxC5digWgvjHuBbChgcJs/CTvvS3sM4sU9cNvFBLXiEk5H0+dDLy3
6Ot0Bu0nMkjuNPek5w9C1Zy1KyIV8Z7tzss9rJwomWcwE8ZDRoPIGG8cShWglMy80Wfwwc3DbZr6
EsyTcT5OGcKqRc7oGDt2QhidUjwXhJNIBdzmRMv+nm7rgZ1TbyykZLTZBOwJVOdbDFxiaFbiAmzY
FxOokLHsch7GHvXAmAPn9xi+kAnqPUEy18WccK+UUSUk5LfjNLy6fargUL1+ovDIofEKu/VQekQ+
4JpSLJuC3kE3zRDSLMYNdcUD6j4DLNeQZphuMEQVMjHda4MtWVqvXUGsGiEoYDlSaq4RQZ2aXIkF
JiBWGFZTdhbOycVOpukcZ5w9G48ZOvz2NR24ypEZSXjsR73Z+m8JiC3iByb7CiETEZnFf7XuC8M2
Iv1nBrTG2IGKA4bZmtImmeyd/oR1d/Z0kZuiD1grSpPlyW+9diV/QxtZCJL6dK8A36seNTchCTmv
5fWUz2vMHh8b2emN8bdwhZpNwRiFtscTYqdx04AnGvT89WrgYmaub9PnEsBv+wyqJbjbCC378dPX
nWSBZPGRmlsOjx/SLGP1EmMjUFDQGbiVrY1vERC4CT9rQpaFdXc/ozRMBNqghnDnhLC9yaK//BBY
Jo/RelHLtL9Ctf6xIIZBCSnipswJ78X+8GYYnG+HW7wPSV4R5Z4jsptY8dECyJbk2Z6oXvan+DeX
bI5YnRF6n7+C65H6gPbeasLZh2EwGOUe43iZe1c07FkGqNbosMYNxxK6DbOrXY9hgdoSVB1UjK3+
to447xnipNX56WQfSLu/bXNmwZ2qUyO42ne3BzpI/smKmd7+EWFJn6ZMYQFyDkaVgzzY28wCC4lB
2nB3pInIr2As3E8P+zEZbEorIkhkk7joXNxsAQlc3Ty96/j+p+y01dBWCWVXEXjwZ/keo91LGsao
Hh/kEP6sS/zGBGCcgRUF7fpxIhcpzP+0nXaST5+54ft9hSQ18868psAFSKr/ZJ2ypEAbGzMRYJcx
fEiMIHWJkfRZ5PNy3re8DuGF5gfrxX89TSjtSHu1rBsjg0jmGMlQoTx5oeIU9eHQrUSlvqZ4uuqQ
aHPunzsr6P0SnJoW/nCq4a0MF5rTm9+94YnvjuV5O5M9zfPev9cxUQ4LZQQxfkQwTLWi2odulvuD
Ce7I4CjIBeBm+Zwow3P3mMoIHpqNX/m5gMS0sfwDBsaWvyaoQbQ6hBxwJv1tjSM520+w9x5TfJXF
7WXuR4jJH7AnFZcIQd8x8Ia5ABNgXdNx1JkZ+hSctnHWZ90MHybGdJVIOnLqn+uWqjJwNHdEHcqw
/FEt/chOcdIcOXx7VFwgRWubA7/djjSiOTG+uVbraOuhq2+ZbICAWUwyh0/YMoB4MU9H1aJFXs3s
n99r/chwUNz3/AHjefScDuxalG99/13JuiHBFrgCko3idj/tDdXyx6KRoFeLklxEOfNxtXn5r6l8
VlyNYKj3PrzH7R9PlJ4akowBHmliuW2aSLVYHwkcO/lc95l69eqFspOvEsFDJQaMjM/u6Llb6aiZ
NJPbthsP4duzwagvIDySFmAomzfJ7kO4EUkahJd+mrdL1PGG0GHv3Ns16OnMqMTpl3F+yONu/bBT
J/1Bl7fxjaBmkQcWab/RhgsBJuSG1t1zet0HOrzJBWfvGbKXj9KzshDuugZQKJR9RyUZM7mI4pU/
PZJEuAW4kguirphdsgab2lOJ5ZNmx/3BKfyWCCA2aDQ+X0xJHISvSG0RoiIope0qEueuzmtyS+yi
sNSMpFtLf3s68W+47tmkyEbvz7L9w4Jg+ScgWRJaXKkttDqLakKE22s0z622NReivgZxafZlSPoz
5RtqFdFoarEUNjOv/yfTU6lb/LBBq9wdfM+/R8J0pZIRcRgfPePHgigtO0zze4EbQPEwjHa4ktNk
k0bspACWKJFn7P4G0ZgMMwVvEleNsAqMhFHjYtyBoorQm8VTfBOPOuEqJVf49VZ7YFj1TcbocPRE
bJsIOGkARCspWztJ0LxGmLmlZpHF4A2uS+djZ/4Qzg4pOy1L4w60yWE0/vCPgLhfW8wwAJhg6GLQ
LuoxJeBEfFxI5wPTDkfvGdtbA1U8So7dz8N9Tog03119xMi6w5VZ0A2UWptrZ/y7zGcWcB7KSbIE
W/ovNAA2/vZPtWAiLds1zA+/HnNuWn+6n4gAlnMKC/Wsiro/8F8JIBPsNqiLVZvFH9bew9XW7wNB
MUJshB4VUt2pacKIIEl59Zq+porPBkB6pZggyYBSKyi5TUFDoFc2WxAASJ36BJ9Y8KBYrEn2aG28
dYgefkEPFYcqoMcsY1aucdFBfuHg4aIDEIjgEpv8migni9F1Kx9oJahN3MYUquvGykbxoZMc8znL
9BwBnj/2jAMzD08TdoLLViRFvRBa25SoS1h67bjnXXyD9kh293efUCgMRzCQzAIrR2exzjBPLzMo
EYsquPhi36tXBAoj2vhLZB+PfEqIvBjrseRXE8VFF9OpplBfRwWWPKaiU2JnwNsvQrVaD4O9fx2T
c1fgMZGQvL0F8gfLEygA7s8yAXCu1xJ6PjM85weiI+tsDtEOGhqbOQGgV9DCtiJIQgI/g4boov9Y
3k6SuKzwrtHIPRAfFmOS7E2wHPu1LGeZ3wvpSLY3huzQLVivJJqCaqwII9ynT7da5CIg+F6D3yvH
7MDmuSbE80UoWeD3WyKV9eETNQt5XSOvdCc9znofwB6SKUMBFPVhEmOley/mjLjaYYt9AjRE+iBm
W3UxUDd1oCgR9CJKCPZJ4LSDW67bH0LRFyfuKEEPOAWCswQlfkaK+4EJxUmAusAzuHksUHw7YlG2
4p1w3XaPoAuNA/F2kwg4JdRgovjG3yciMEP3ACU1EWa9pfwk9kKyywMd3QspGDTezzV0nvfwrAi4
v/HWLHnNTQ+9tSBY1Qd4TTapcphE2Hwe7Mnde074r3Y+uySqtpCNFd0DGAU5Zk8BWgaDB6HqpQGg
kYiWfWmdPNLhljYRTyC0KHBfECwiOboNRYnRTNRMxD094h/Xz4J4w/AIogmgW6jAOi5Bjh5AKsC5
YE5SFdgDXtOfYyIUAj5CzUsl3VvUfYBmCq1SUB2/bwKl8R1gLrA48Dk+JVrEOyLUChiFO8J8w0WC
ovkFDHVR44jdIjmx4oHZPSsfEJqIIqsfguUKmUx06LapfKJLTFS93tIYYsv1PqZh3AanhZnKR9ST
wcxV8T3sDfaEf8gsY0k66wzAnwbWuVeswZFpGrEM6LMg5P9OBTgHPC6AdJKOkTggCIIYIl7LxXnT
d1h/iA7AwyWIipAN9L2hC8GNp/fBmiZ8RjnUzmXwi7KqIpx7O1VTY/2a3oRYO8sG4BaQ4WmP/cwZ
40GUcFeiXEMZs4fGJC2Bke5yKpvG/cOL6LqT2Nq0zgISq0cgZlYeE2wZ41SaygS+3/lqS36shezJ
0cvVIAoSE6ywr5kX9icaqLAMc5gNZ8whv+dtEu8eAQBi2sMyBXIlVENAHF0fVALOIsJ4wvuqD5rH
58wB4mtggbKA/GgjtJFX0I1ZSxtSwyyFwqkWo1twBx4oLVkws+BUxhD2WSYIWnHeLBa4+YFNhIGW
x+pBPgC0vXjQJfBkABhem/cAnEN4aPCJiwMfDbeMMBHdDRiyUDXAehnD7xhkle4auBS3FCwuNui7
iJYRIaWnO+j2YA4gkaC3aJLCeCHvjtQZMfbgON5Pyck40yZ8U3N/5I4J+rIKieg9Lb7ueCACrTRb
OngOpw0uAyoTpGDZ8FamALu33QAns7HLOdZbfFARICXBxwU5VSJ5JSG576MicV8e0Wmf3o73Hf0l
n+kdmj48VvsJv6ZzvEBGCeyzGKuRLmEbF0BymM8oeldN0p+hm5yYELQ4U9mw7XqGK2XAOCD4aGHM
FrnNwkoNSn7Ck8FEgADDjcK6YYc9wfOhmF7weInZj1lHh0UsnJ/lx987w9WVNRQwBGDzi9ZC66ER
RtineaJr+wSiTDoM5NnwEMEDFRZUI/YAIINSmLPsoGTgdKZBiPyQGKgy0hgOz+fCmiStDDSflfA9
fsiidAMXB0n43VHlVyMXl50eowsr80YuLaLSoEhBGlOGrFH8S8vKZa6wcgc+fK3r0Cv/4july1tr
h90gLJJfGdIYRKwFHDOoXoUgOUq4CMw6mzS2P93laFDU1K4m+9o5CiyoJUqBP3+z8/A5ICu+T81x
tFmszwZthj9lxOcfH0ZXt9LZs6nT4KUBUS8RtuiF2vr6tPe/F1JF+yYjt06sg77B9BBEOu/t8R/5
MWTuxxRZGcTj2xkoS10A5A3uDtUBpPC2aY8DxOibQLD+/e6Ph873SZ7DbhRwxwDlfzyG95ogyyOC
aEjG1Q5Dk+FQz/Wj7ht2f9EbUaPpIMFaoKchbqzoqd4Og6h829KNHVbzsAGFihfq1HjhxbpYM3OT
KcV/muktyjbk4f48Y5KT6gkKFyW5qZ+YZDMIqW/GPwuQncy74DK5/HIIQQ3GH7EvIvT3ZWm9fwY+
Psp+BO0qEHQI/7mkrCJyauSWBMzgbozidqC11vX4zhgY+FcYa79gVPsYaz4RE8dtXiw1gnluD6Jq
8Vg8d59FVAHmWBh65bw9CDsPw/7UI2WabACwnTmP7s4x5Mug+Gvqm+uk4wmqa+gPeKVUBNdN3c9j
oLSI1UALoYbBtp+rB5iBtyMmL/C/um4m3dOURlVFHI6K5ZYBECJmZeWzwqmAiuSe7SQjaAjyoLC4
fJ7e8ePEU+FhyOs2rmcFBjksm7C/GmwoRwmxGmy1nItiyBj576tPycBBRE2Ck3rYb3h81UL+U//K
n9fkeixm+99utd/IK+KL2lpeMxsXryV735Wpks6owhv3duVPMb9NWbiuJybsxe8OzCiKm4blQd+K
Cc6+tmTFYg3L4mQHo5vFNGemMRZAIBhSF4UClgSJTNjGPYjJILn8PYwbP/1pFlWUC9ODFQtk8xld
x+kkn9QTPUSMFHBFSKXdV/I8w9rYvH/JiFZ2e2QJsl8N/10P3ih0tAEyZ/51Rk516+O6IS5ZeV1w
9Ykz/1KkIvhMKpxLsZ1dRtoqP2NYs7XsJ+25xLJNdnRpu77wsAi1bMlsjXoYj62DmXQ9tWsjbKKW
Us0H3a2xWVFRiIChoqebLHgqfvKFkxiN3ico486BD+ED5TKe7kEbQqnwJvtZGnTbG/dDMUy7jxTK
x5FdgzzMJLx7SoBAhLdHiKPxbr6McqPs9lD8zolU49PDEEnPe1+aDBcMkIMyeRyfR30B3wYL5n6L
ROCQB2aIBCUmRkG2oUWH4j/AGKHYLFpVW1Z5QloAoUdMFvYyLCOOxzCB4sIuCO9IYAf742vZxt3h
Pn2fCT3SZ0AVrLzJtFgTlST+nB3YDbkgeyhrMdwG+ALQaZDJwYr/oCJnF6hKfQP7cHaIRiYnXGxx
ALY1KDEDGfUtvHyEyKDRIeo3z0kyJ7WVbBxgN4hBiNq9cYcBTXDOmGkHbc3mxAh9z5MjPFZopZwD
ilWfoKcIuo8wbJJc0BbZD1i0OB+PE9wNOiqZVBgOazm8Th9LNuryD74rHtxjSbTusRSZO1cRQcT4
E/Qgrk3fnWnyDU4rdtLbY1mBs5XNyWUjntNBgkGKaMTooAAweyjUFATiIHjipSAASQoy8t2CayTI
fxgQdBS/YIWU68G2H8IxIhJK13PlavH6fYjaruYdsNhHxeRKPgHZ62dum7b3x1eK3014BNddPWfN
2NuMllBa3cIOueoKte2HB4FnlrrltB/dfW2UjCqEbQlyEbMyjs/Z2x8Ew0Xvpzxj0hj5iIg4Rjn2
cXbA0VwU61slmBPEpqs67P9PycDIwkdgPstn9ly6mXYQ86SbmfkqvxD8pO4ROwtQLk4aywux4h+N
rQiRls1rqyz2qBTBDrlj13XeMFLjCrcb6fKJcqrGtzAh5Lt9T/V1uuuzsBATmkCE+5G2RIQLjC9e
EBi/QXVYF9AxYPjgiTXGCtOQsDx9wsCFP4edJ4w4uhQgDioUyBrvI1ZLvg+8YFIYEqsPv50Vr/yT
fulrwpUCfWcj2zQj9knQKelbZ54IDQVJsx/h+5MsgF//e4P9/nuDgF+Lsrxsi4TMtBPRxyF2Q2Px
08CyvmNRuqKe6h6BOeea+x96aakh9I+WRW4Rwuyf1EYU2gXeZ+NIjoxTAeKtL4fhkXHI/TY9zyBN
D4nJE4nJiCRcqGP/12oMDRv5GXh0xJESU43T3/78tcs2FF6UcjLfIMObpL0ahi20auhh/jREbbne
32VjrDCyUc258PDJsjXluEXeJwGuxvFDIwEYBwEDiGu4wmRhCoPzvpSiqrbUliPsawYRBHEU+0P2
OxFW+Lrl+UPkFeQbjXBKC6PhCTKIPg754SQiYxYitClE+xzqOhKaYbuFwk5+DZx18LtGNwkEYGph
8mC2gPGwSwnAEeA/F3AQ+yabFDWVQeS1QA4evv7zgnLyEYKjCv4PBG0WTTY15pptEIjEzD0YI8Qj
SEdGACW1Nbj2ulOLDHYUXex/0Dfr/fmx1haPX+IrBFGoVqUAbvwNwdx/Mbw6SrRcIGdS8fn981hk
PyCWUXY1NZLt4PtB/cbNhdJumI8zJZBODCSGEDhmC/hNyYlJ4qYAMuhL0Kcqxf56WM3Qz4GqccJE
tPyF3OjLZBok3EBp9taDk1SYlMO6nHPkNo8FUa0TWFr2W2z2u8S5zeQNCrvyxoCut4Cj8F0UtXN7
ACVOw/xH2Vyi7pisqcyzqcflD2bm6L5kmTbGxg8rSXmGzKQcDafYIb9/fkHHxePaSiIaVq2vI3J6
x13czeX5YHf/e/5QqpLkKBTJDA/OOmZ3CUb0mGbzMsbPUtgaLz+4vn6LMTepxS2/3P6mWZEJfsUx
xMrBKGE3gX/LyvQh5IzaHO1hxf59/XyIc9LW3eDAo0Jz5AlE/XdvTVmkmYh6UwhmHYGrcV0AMxOr
o1wNwTFsdvJXvjVA+Z37uiNnIPwmDf4Hy3Q5hNPcOQ3KiGILT/3HFPYF+axuw2orHWUV+NmkXPZE
gGPkNEJRwk6VLUxJVnYI16zy7EcdBijGLgr4B+OPrKtx+vOewc/oY22fe2fWQFZ3FkP2VZao7IAB
wb4qEr1RQL9YpGlXMDz3YzLF/y1bLEzstKz+RE0J9X9MiKbsTGw18F4k2CTQvm6wZ5fN5DEpVxAy
GVKDeDBGrzTsR62oTWC2q2L8Genz/nTvUWp9hLzDWPFaF6UWEnR+Gcd4HwZW6RccxnuqgaXJYnk6
yi9llAe/xo4IGUoiwDuNMxiOyZkSaS1QKxQRbkno4Vr8QsD/0sLtckitwU57bXTsuqW8u/9+Zi/W
Cq8n5IbyhfHb+60XKNYgbNLbUB1ZZDQJGTqhBYA4ALOdGj9LDcLMmaQxJAnQsVBWEvMEBBSPq2eW
QFOkVPHM4/a3Wr2D5y9L6lcifo2Kw+HtGmcicTo8dNQx4bfYAOCMACzl/S8rhPFHhgppBiy8DLab
mLmUEekETH5qrHS5n7Xb/zg7sx23sWxNv0qhrltozsNBn76QxEnUPIZ0I4RCMgdRIsWZevr+6MRB
OZ2GDXRVwpl22A6K3Nx7rX9aMJDJNlvTKkmBc/7K97wygJDcHYQ0D9LSqNt3nHmbclW3WAVQaI3h
y7gXBa0PI1rD/u3mHriF/7igl+XlpbehhfpinT+XKXLqI8mm6GRaUAZOH05cziyOMlYQgl6aZ/p0
9Ai9I4aehRyTPm0iJG+QpX/iTTHBA5flRj9oSIVH8eLti4fgdKa0LWZqMRowD5snAyx/HxbcXvZK
iIQDcTrc5uIEFVYCux/0tSkMn3SuXO2+2mvOeyMuhLkyl5fmVHDuwxOKDsK9lX05Q2sBcNszovRF
jrg2rvocxaaV4YjlhYH9Aii3yxOOrAopxEzol1C7a28Ge2TPYGQnHsOL+vtAw0wB0B2EC4iu/7w1
XDARwpA0WN3QnsxeC4467mKujmgyX9BUKveOOH3qv08T+R7A3Df9K8Ir8al9I4tvP/gg+5P7yn5e
kyzUf/THLhln14UwE8hQNA8ESgi3u2wzgIWUH2XHilJ2ybUAKEF4BSdFK/U9wBW6mRoF6Jx6cy3C
v3+2+HNBF9jCqUVNELxh+FWcpO9pRCxhkmRoia3H/Mz63XQXnv3gSpQERQaaMirlPfmbW2QEGa8u
v8Lq8pAS8cCJIxCJFGRS4SgBluJ9Zsnlw/Lr/k06BYcI6oaSgi15E6wVnD0fAAJ3Joy+v7ErVceS
l4UX7fPxwVF8XlQe8UPuC3HlYEVg6R5VKKaNvpjuy+x+w0Djzer6xKNiqkOaAwpFFjnNFyYlbEEa
KuC7x0/rz653Dpgn2jZ28r9oD0iJE5tosqo2+l78FBE5wLAkk4zR8Od5vW23r3XkEzFtI9aoDhxc
vGF3bhpmq6/sdD502ydyNQg5nAQbcx9deQ0hr27w9rdiau6kTfL5uj4n+g16h+OU9pUN1vxGVbaL
+g4ynN/BpEUHZmvUA8ixxSZlsy14ptUS+QdmrJjwzDk0MNTB8b2u0X13I4UL7IWlozshLMHwfeIM
YEvlExeaBTxtQEXhmTh7EndiXSdOz++wn7V9xQUx2J3H0C2D1I4Y5sNLzmPBLHvoH0z4Vc4wlS4a
dzAmz3I8sH3Zgy20BmNyRhCJna2nEyzCGe+EPvVD6ouxtJah3eliwxlHe+q+l/q0YBDlTrxG55G8
reLR6xKe0FKUkEHUNZZ4ES+8yedjeWGs4hnc4z1/IT+5JD4VQLuSrpDawpEel5oAfAN7kmuMS5cg
uLHMpcSn8GQeOSTAjhHY8Q9yrwFVZb9F6rFTnUl0Ic62px7ptuknhMzSv8BPWHXCp/RZrcmd3IiH
eKFY8dH8GCyaCZn4fnrRuSyQCnGWc9RkE/AA/3FU95Dd19BniOUMOy2fhH/izM4NSzh0h/B03wgX
wScDBhaO0mkr7tKjNM3XYIgcoq8jlrezn14B8YolWzW/TPOFABP/NoYkhDlIIaDPqZqsZDJHlGRT
k3v08/ymdKt9pJyLwhYgYRtc228ydHrWjgcOK4m/KnSTff5JV8aZCkpCDwZgAQKoMz7lCJ2t9whF
tRS20HlUk8BiLAPqPjZ0MLH0TT496MMAT/Tw3Qz1JYuhZiApQY/X+2UwFZcm6DcqmCU/sIkNlo8N
/9K3wSHcJTvG3e0GpEYyNxGtGPgalX68SxHOeCBowVjwgw1/0ADewC43SVbsjxe0UCs8idArsGJo
tzbmEpFNc1A9Hmp+Gxx1TljsqLdkNziy4OxgTO3t9eNA0vn7w5z2KrvBrJk+rhW8T7GUfPoZDqvI
lmuLP4zmb/ryUbQ5RGvuhEO4IoSB9/K5a/zGjRZwkzzIGKVADuMJfi+NNmzsHIm1Ogb1ZGvHaKr2
YFq6oAVCdRayiaJZpgHsy/iK0D5A2sYWtiCu3G0oB/YhHsfjWH9S7kDvxN8zUGDiKI96D4c9SfZE
3yz5fecPGC3jAwgCxe1zDhGmT7I9HieTIeHgCrAboIXIG4nCkJxig6mZ37pPYQrjkYCQT5kUVnDQ
GVlx3vUvHMUMkMK8PmI/XKB7GyUnddywjZ/3/SwoOqiZfuxclv+ip/mIYRy/5OFgBIRPYMQWEMHT
V8oiQPAj8TXVul0kqxhuKawQdSJAV776+A6qvvVjmXqmA1ne78sISEnpub5QgSDqsHFL9cxGYhm+
envv8PSqe9l6LSRf3Ulk2fJlPNYW9Va9i1c8hc4XkStSQe1y6NbWxTvdbeCHz361IRsGQKTaklU8
kfz6FDJl0iq8XcSmE+3JMBjljuLyh9GINLhenIq6iO7jo7mWpxfXIkDygVGk4/ZW30CqihGrrDqw
4hBEzmMrst9sEBPKQIjX1f4x3Ec2z5+yKlslq+D5gQW7IpZyI9OrZYhFm5dV7uh9kVWlAFJwG+Ta
SRbFIlC3fLewTWNNxx6Nn7luSIJbPcicjNyC1cN6QiBS77iKmnKTUMznsNkMOPMpGgSEYC39D0Ms
4WURSx3TDRNI+Yj+Y198Q/cE8jSSbopFaBXxtPx4JWKYCGkewehbL/0iGtUWJppTjgnkHMceCv4x
JRybX2xlDv0zB/T0PgeyJwYqWJ3H3fIGCIbCT/5QwtH5ROb2tPBJgWNGHqgV6DOkAX/l247W9XhF
PmyvhHTiUT02h81OvqLgYs9j7t2stdIpQIUyRn8zUlchZ/XxCRg/Updk9qAlqqbJnsUTTDPXXD9w
4rv0dnBsXraunWpBM0AcpLQrZvQhU22rHCPngEveBV7n7RMu2qXne6op4kBgPYyLHuAkkT7mSNSG
nRcdA87pswVHrU/oX/oa3nktuxqqP/Z7wBIyyGkdQk2UhYpXFpOA4YqfZ5/G6v61WVNILmor6J/J
8WGbOORZgohFPrgAVkQ40RlAcp4QbG442Q2YfcJpak7QigF/j9JNuqh3JvGLNFcT6cB+GEzY/9oh
bImZ2ophEx6gxtbrIDY0WnbZYDfw9Wn+cT5FBwOZG27jT4rk+/rxyTFVWAYCE3Rsy57CBtUYvT41
Z+CqNIMkWtYeama7XWprgBRpHR0wmw+L4YdkUSVnxARCzlj6kPWDcIitgwuZuOzB9ssL59k3R1iW
fsS56IC68HZ0U2RQsBP9pGMr8IIlAVsZj4dhxsiVeCJHINJ0GkxVynmntMI1wDcCoNAyIBWyC89R
6m0fwXUgeMEVyB2yT/wWArPDr7I/AIFwDEKk9txZeyNS4sDKDL+/1BwIMzREtGUMMxvd7eIS2VTV
9Yx0WL+8wRTFk2pBX1LuqFV0JPPkW7wYfl308pyKxeHzvlFx8cXjgp8/yNsgBngHccUXRDT+EzQ+
54Pev9UY3cbZSG8RpdAFJpPvR1kwoOCL0R4mE1pA4WVJrnkcSz5CYgSx5li5RBuIiseCLcQvd1xd
vEKAZB7z3WPBxbi9dOM54b+zPuSh/32ovjK6B0YljcBlaAZmpZNNGIPNAQPHy0ksEifQ03NgRrAG
kFxO5/ZC8saTb13pIix1YDdsQ7Lqm3bIVuKMyjW2Ohd4RrzBcNUzNMDwyrHFbt/jm+/F9/IrQKjC
cCZeEdTDbnWIZ08ndJhguOGls00rcjBmz/oaE1TK1vZE/Do5W37vYQrn2NF6rR6QHxunOQE0pl3c
wokG7PHh+pO70qdRlaDpS6JxCGOwk3X9KX7rdaSajX98nKIutOM1KQo+Cl+0/HB/oRuu2dc2pQNh
ime4104ZzH0dZhwnYY7Ttxc7NB6mt2ts9rEFbTvGzX8G+kVlIdtAYgCX6q3Zvj/behzSC03UXtvJ
Mc5LC/VFc7jk6Czn71MlAXWPnhkMWLEwLpJ/xxXhoLb+GuAwOum8qOhvGay74dzvMsJN/B4BAINh
H7gwBdzE8tf/nNeHz3OUdzJo0Ay0Xb6P62CUrxCQ+GF/oHAsCAcUwBEMV2QTbwL2NDSGO5YEsMkT
ITrFD4UOgbK4Zi1eN4i0eIJS2GOzAGzbK67gVj4dvohQod09J8UGUwgPWjuApj13dGHo02lL+gcu
e0+KTJFzimxQq2X9xZN7X7PTgm6Q2NXsSvvnpOPtZDmvgBNRqvk4HKgr73RTOAoXT4f9adRs8zk3
wRF87oVsIUnZESxoZbNy9AnetWHXxm+ADGVc+NwIR74+eUNNghpgmZ0VxkUPGTR6vAXVNYvpMYvY
Th7ecXe2dK5S8UH67JwKkNXfw5n6Dd29lY4JF7cj4OGNgFWAczF2C+9hK5xQrG6P9zQdVYqbI3Mk
gwY6E+cLGSbtPMNaCZDvEB3u0Ywbw5yNAFPGm8ymQ16Ngw2Fa+f2OnGQIMEtTxSFCuLtMRoZljMf
wucHdmT2nh7zvFv5jTloNA38jfnsvmHaAvJp8A9edkAMkDafF9rRvXAlfO+UoJ2HhRf6d6TLGYfs
Y5OM9uzm05JmyVjrKIYv1J/RJnRM99zj5NkNHOtMSeR3zv0b4kxx9ED9wWZCLbI15ixpRqJ9UC56
5haZh90f/5If2K/DwFYRgiY7TETsehqczww4hiI3y+wY9TvL8HtbSf8p4/4biTdKFc6qfm/MSYa0
kRbGK/JeKMOLQ+ggTO8mtO9o/mzmfhyrJTsizAECBU461l8A8cuu7xvsmoz6Zs8EsbzxhPg+3BE8
B5t49wIUgfOg5qWnobl4UfDC2PAjnpWu39hQEEhwkC1RrOOUDzMY6QrZBiO+WwwUzEfx3zw5/vKO
jFw4A9FlPwZrBkM/IzGKxrStNDqoqCjlHXS5O7jpJh1z786ZlYRuTEL5y4qZ7M2Ub/pUbB+kIK1B
LHk9+4vm4Z4e3JG7cycylZQboycawPlijhFU0IDpn/GKUnomXs+cfzRbxnDCiypTEpc99gV+Q5nX
pzBtkART9Cswm+bS+N5yPndvBOGk1HPMUGjckTmNAAsbhLvnccZKHPR5Qy4qSEJwOBPQ5dKLKpcn
ykGv8gs6CZYLjTdnG8eFDcJghy6AtgX7PjadZkrTuZDcl00T6vL/QziBh+dVfyy+cWVCD8nQ2ppH
1BE0X+f5fcPV0rVcukPjntf9GSewraA29JJdcTivY8dY8yPKQ2KJWiLlxxTi3L4YAht2oRwagKB4
L1iYGSlAcz4URW1k2hECgWzChyIqideQZYUliJaPSCZia+GC0OISLk7o0ZkRZE7KI9b0HrzFlGHW
7ju1BRFLI8k/zkBnCqRj8t+yq6Rjfqq8HO6kxE9RKNQ2D4DBxzpu7GYEgURbijeEvwrEMT3UfGUs
Lzvy/K/Me+Cb+2r/L/goIPhBhgdKv6rX1BeP0vrha+uWRXPgRt0ZJJCSxGy/B8MQW/y6xpWH2+37
d2JNtbSaROnC4TA4l+96dkNnMPh6wtUTwwOgQnhvRyIJrPI2Lxnzx4WN24EX61ZSEvphJ7GlN44p
2BWpEEw+f44qkuXk/qt4+x7N9N//+t//9/98tf8V3IjNSbogff7rWdFFRc+y+O9/a9K//5X99cve
lZ+quiCYoqDpkqQpqiYYGl//+lxHz4DfLf6vrnjkkZEFj029JTTc4SDa1pAA+fDF4MkeeAU3bAmK
JtQAix5YuMFC7qP8GQxQczPAUknIPbaXHOx5Z36Kzjmkt8w/U+Czfd1BQPYeXV5x7UIQEzsOG1iy
QgW/CE/sRx4VBTVcdUj9cMo+Z+W77kIXFp6Chb78/Yflc/3q08q6pmiKKIiyafz904aCqpVhViYb
2ZiJuB1qJlxvtHr3RrWEsDFxMpkjYMzETLFyeLQVNi7KNpot4suYcp26omjrMiSHU+tuSMbLfSqH
FrN0gm4UvhkaehDN1bvY3JWNeiaH3q7bqZBO22pZDNCdeeeBnUG3F9oXCQzKey5rHwPpKEw1iB5y
RJHRxZ5pLgbvZS4sH3iC0Qvnnl5ZajxXY/9c2ZLpK9jRGGZARnLja5yAynxQzrWBZyCGpjK8TxRx
jLOaEs+8keFloEOlb9tjaVLLpUlae+Dg+sbFfpZGmOAVAh8SF+JeM7ynRt5VX5V0HNeURcq4kN2G
6PQaJTVPz/rDE5HUXzwRQ1AkSZVlRdFN4e9PpBC1JEiTx52umHgSNyNzIF4zQeieL2WSEtExhP20
MyYCVHP5q37YFWL+wmOSGjHK785PmEf8cM/kAjA36/ZUXZ02jfXaEUbgN5wDsR1/tGePqXGDDgk2
03RtPbRFE/2vl+NYwFYzWLzqtVRNGS/GqGcmzSwYcx8zgIiCsPFy6OpYm7UA4JqCbuJQy6c0XJ7L
WQjLoG/jS01QPOqncPj6KgdTFY8mEcaC154a1RvcHQOhGYPhdOxNbk32dGThRsjzEadNC5BKkpgw
NQT8/PbgNVR3qB3Crmd2O4Ux61P1hpkhRUQa31TZz81phC1L9aQeCui19uDIlJKiNpdw46Suok9U
xjA31hOTMo+9vlFvdk4eTrR1aSKNGP3+CZrirx6gqPD4JFU1TbF/wD9sII97bj4yIbhvdOo+cXUW
V0k3f+gMhpuezc3jvaiFZUIqETF384r64WkMJYY5iDNTnqqGG8lc21wttyLLObPr58d5CuyutCN8
81I5lq6iyWhkZtwPBn5cbJQGy/i0SC5CdaTrbIh6C9w2HStXsR7Hl9cX4P05cHRkwYkdwGkuw1UL
34ccf/5gjNlSEJmhBYk/arGy51s5WMXSjFkx3MpHThH/7pMwhdgWWzcyJxypMVRBTzhZyRoXhU4Q
zHtVvlcvY1bos4xx1yjIonrJhv/7O6vIf7izP23NmWKcm7Ay4032we1SkHZS9MMgGkROkA5AM/N9
Kq45qpfdbTBXMbdMKtIPU8qJUaHiPCelZAQfTsT0mfYgGSEhioj4Co492qhPeq8Z6pgDOOQABuxG
61SugCvIT/z9RxG1X34WzVQFw5B1WTf6Y+iHVdK2RSwrzzzeqAxAEqeV4KhM16a4e3tSN8q/SuAc
RLzVUNB8ob1Gby9m8NMUxir8iiRPbfuRcs1nQNvIM838DNDZNmEqcnCw9dt0hHB2l1eE/jMeBdLO
oDI525BRROUMUILDHsEFEFEgjrtJ+HFfnXGAhLxI4wfRj/QF+M+YhTip0EvSmNEb4f8jLFFzigzt
LYV7jqJM82FfczTfIpExE7QIZukE5HfCuFQO5Bd7D+NAFA1zcz+Ph4FA9cups34+EOdmjKlrXpOD
wj8oRVG1W9EWNJ23/oySHn35vGl6kQGAb/3aB4WbloSb0Ao6CHVSHF1IoZD3E8ANpEI1eaTXF8sp
QRPVqWSzRxjb+kSMBUfDp4su+mcPpyXAxnKF5ojgQXpSsKYCDJ7Rj+SdnMSOZLox1mz9bUuklCK0
QLGl2tGnRFRMPC3pb5QnZA66ggrhzKPwEJ89iYU3sRfTrASrpzT7/XL59crXJVNRDFGURL3fc35Y
LWInae+W+I9NciWyH7pRWtOTmltmTErftEc/opRU/FigxGJGIhl23F5MQiQeENM6SWgkdjKSDPpV
zuk1sW5rbld0rQInvvR6R9R0SKoh3JIVSiv8SR/PlXz8/YcQ+1ri58rK+OFD/LTkB8yjeiplGm8M
QvwDU2EULPp2vP/yu8VRhPHDbGepkS1MVSdUWvLuPfP2JrFJea7jO8hMnEXk4fpP8T7//bXJ/3wd
RUFQRU1UFVXQZUH/+w1O70FTSYEEErXRL4qBfAE321TQQCCmbCGCMWWgQMYwqsgOCeY8sqFILBGn
PL0bj1MlCzyVmWV3p2K8Uu6I1YLeBeYK8T2WYY4j7//rgg3F0CnaFOH7ivlhRUTVPW3ldxdtumqq
NZ+Di2DuxQbdC+Tuo1JHKZmWRnx9ddsECo6wTJmXHalSNcurucHcwW+FulMZ79pbumm8GvA8jIo5
fIUa71v+hpptvG1WIQMcwMMK9/cfQOzv6N9XA3dcE01Jlqm15Z/rHP35UmOj4QMwEnz9XNw7J9k8
WlcgceSw1D6o1V4LkJ+gu9L5GX84pBXV/NW3NyiyTElUJfXnwjep6rNwVqtoA9pGeoabeUllBcj1
cE4OI6QPIQrSqFmUzfJtrjTITsTXkI2M5oxcTpaGLliyKlprMHd98nhNs6SfZRi0s/BsRwj/s9c4
Tk/hR8wALMM6N24OFJuM1WBZMa2i1/KTd9YPzOkQJgXT5sboLgGClVhX085wUxI774V48o0jc9Vk
QntZSUMo4UtDWwzS0az0zGL8WsFTZRbj2ynRquwiOuQKYSx0dOx0ulUNXK32amARLrcac3+FYCP6
5qHQR3zMjNiM+9eLFhjqSJtHkRuAXu1yrNXVQo0XXTZl+lYQ3SQE1KrHhLECZK5ZZfkhXDB0TSC/
ulm9Ajes7bNuPZJLzgdAdkXuvXF9m72g8BXtzfoq1R7X2/9mpsBFdpefHoZVvIYhUKaCesdlMhOv
FCqhGW9cs0OvRWPFModwpTh5OUKARcMu7stnseFjR31+MGJKdNLKInt6b8Nmphy3GiGbwuysG4Md
GeolS9x7i4FI7fbeIl4aB51LiA86wVNqMCKSR/t2A9a6CP2gtZOGYeGqk0JNdcy33CRIGN8fEoeQ
KvbD7cQL2P3dvGX3D61Y5NhS1AmvkHlqxq0TrwCjgZ8MbTIIJqT5yoM9KEfV7s+XqnAoMkBkVHly
RkFm9JLfUEbg3e5B8BWyS0l6BbONnnaFpWQFnSUcELtAYLE1fhKAq3N8oQl3Kv/5WCjxx7OaCcwr
6m19kEu6aMc4MehUmGd26zM7YKPDK8omCIoHoIniGdKOtOI6dMmWllhBC8CH14IIYe1AZsiM1OEA
n+wTLVPvLcpOPaik273gASUaala/VceYfNnaAA+BzfIP1RwO3DNjXXTQXS9rJwJ5MoAOpOucx2jy
4cLFfKdkvbe2JccJ/2M4ec4GtUdqRznKTiAmkIp9MjqqMPC6bzlDfk7lTa4WwCjw1QJEVcygY5S/
jDIZteoISWygThqOehmEbSwCJQJQhDyui+llWL+B9GCKvt4DL9UZBet2OhYRX0Ac0DEPeVz2exuY
Wf+k9Mivgwl36hlOiCl/vz8Amc7mOI/9CnnIOA9cNEbSBfEmw2Bgs1hTnPk1ZOokYCEA1jxH6hWy
P4iOouTHZHkXm9djFvNG2uJ7QhWdMPkLHbc4Sl31SLMPZmoWp4Ingqu3Yj4lOsTyM+4tSNWSEO3m
AlSTsT+4ZmxxPxXkGs/MBjfiZClBzoFMXOCkAuc5L624ZqFJ0Pl0hYGKw2YigpPrh8RFXEosxGNm
AIIjiQzYrbLVM3Lj1i2ErxpkiviA1AsTmEXVIUadxdGptGd2HX8pkvtHuEH5xaYr6yLHrCDqqir+
1Numdf56FJJ8Z9PNx5dgqI/WZEwMe54sJw8n/FOV/YtmWhRMQ5MEgWZaln+usgOxvYfRk44hJvQj
gtpw6LBC05VMCAr7jbN0q2I1LkcX5o61soWelDmC2fGOw0u2n1j8NwWYr8P5rwwY4GU/FS/KppK2
THlO8BJgoLA8rGZKA/aHeJkj/mTBkGNBByyKFm2H4cnB2JjQ52WXHBfUJ0ZK7G7qi+nvPnZOtFNo
Szroi7WwpfXQSO5+USj3rIeWWQpW6lWBLMorFgK4OBzXHcjdagajXhiTzdDQlTtQV3rndt4TpIiQ
pEO60D9ffVQTCUQU7ST04HAcRS7kMgE3kHvfOTwXt3/noqlyklm/9B4zJAJ3lblrPUcLrDuIesdA
CBIZDP9QAfzyDDYNU5M1WTBYED8thzDtgmfRGPFGwXRFuthzxNwrhamNoRfC/ppTJV0PcgIOl/XZ
fkNzB4cBYXe4ol6Ms5nzvKh4TX3GlK5z5pvCQS2958OWoLnmuboHn5A0gBJPJi55wE42xBcCkowQ
fMCuC04MHYlKFuYGeoio+4PMPCRprIdjMewPklSZ6++1eonufobKNV3nJpN6rAB9d2Izo6oo7OdW
nKYT3U0nfdm6CDdvaG1eM8Qu4ObLOvWemSsrnwLgA+fCYJiJ5bCXhmh9C4LQgfgRMtyqiYz3geas
tYFCXmcnFN22Xjcb5HB4RtCBZKkVtQ1Y3ErC9fg8Jc36+ZwQbsDzEZfhcxK2Flk5feq6YdpPRm81
yyDzYFMT2Y+eswyrmD5qcgdPvRwA3Hk1O696iIKp3IzQS4H0PvRhB32LNOk+F8MJ+5RwgVqi5U+I
7COiWGWo0YjvKaizV+6gz0rvC6kjp/7DDMbRISj+UKaJ36vAn6tE06QelyRDEsTvPcUPZW73TNIm
EOR4Qz+cheOkcCsyCtDov4ZC0w9I4wkTvpUTuI5I+gNBML8gF65cuqJmAV42p2angU/ihiSWUCVU
Ey8QkBT85eIVOrFAQq2VIhLNmAjQq6vUD6Chx/MDPlTDZF7M8HhwAjalhyA80UfhSmcQql9NHvts
enawOCpzklCXXearIpIR7ALpAXkRyt/qIHrF2xUQvJJwiVk7WL3MUfw1aGyKw7uAocQP5Mkrm7+z
o4rT+poIm4jICeBPYsNljqapEG6oPEt9YbTQW1BwmPWEespwPbXD5gEZcLbVjLoMCMTPkwXmRhEN
QeB3EPPEaWHnwjlxt3TFK2lryWuDpLko+OI6CNBVRpqC6abKVAWXUu2QEFDFDhGYQyHCwqQUi64Q
+3m1TPVpnTPl0Wu6Pm4AEl1N3LdwQg3PDC9Wdnr3u7stFVYjLrGf6/lSfczFx7IBqmMPxdnUwvHO
2tC7B7vkMX+dafycTLfrYGEEy0Kw6/O0CKcki7SG5Zq8L0LonMWlpF+F0kuTRdcszc4JcielrHt/
IPo4H+6ZG+WM+OLm/OH0MPrt559rTwOiAcgzIAb4+g9rryherSyexRgmQJ4OiJbAraqtvrsNop2i
jkCYLq2XWoPreW1iUcJqdP9sv5BnZwz1IsR+xn+yo+XufWme6MyDSddPn0UETFUBnDwRehWtjc/m
oAbDDOaA+TIhW9QQrchAJweARzXYpQgrN/HBABU5omslsQyQ8ys66p8YaiDdl9mqM2b4XJjooDZe
d7j3eork7ojkpxzjUeb8fuNWewTzdzfmJzTirSi5ZCZSvClOVOjRaTDPFvXHYFpMRLtyNC8zmXxB
1YvSPFyghVo26IqWA/s95tdeu3R2n+kjecapvHjR8KzJGUKECuPmIHeASlfpb2YpCo1bTjzEY9FT
eqyg1Etu8a1iTHP4p33mn6QPdYL5n0f9EzQhnlulbiQt3nQOQnGXTPZVP9OcWE9kNovK//0N/Gvb
+t0d7OGIH5ZW2L2TOK1YWiHp8zxrm2jUtbR/ZkOdxC3leHeCyXPbTB6wT0S27NUvbZV7ohsidHe7
CWqafTltZgEjec8eI0A/JUjWcesR4nHUOCEg+Ib3yZPCADGf4pTbYKMf72vgKvT/oh9RRHrxiHjV
Lx4UgYTryiluuChQpOkLYYWPojhFE7ist/9w+75oL9wYNx0DCd8dRnmJK2MBodJHtt49sbCJhmcO
A55eGps+ugTDS/KpEaq8lz/zXbImAEEk+ejNkHdPUUnkIgnQy094lOgl0BpBYZ7nqfWM/7BUlV+h
DD8+2L4i/eFGl1qhqnrEUu3m5abZPRfCzQQ9Q0QykXgVuzvP+rUCIi39pzwBRKXdxA0Q4r4g8PBA
TN8Gl2jXxzKIBNIUG6z+5YlYP3STa+Q7bI2MorCqDHcx2t5sFGLmtsQ/QGfyr7ciE/xPkkyNkunv
H0NuB9IgKDvemC2+D/OL6MqJNhdWr0k/TTrwU4DMubHXbWWX8vSIIw62BExHx4IjqVfUiLtsFU+y
8R8W8q8KepP//c919bf/h9sbmUpbCUbdvzccZxrKhUUoDFXsHu0akx9tGU0V2uDoD1SAaPwTTOzf
2P9855+IS0nM8kF15sEGn3Xgv892gV6rJJIDUYvdGrOynHGGwqQwgDUjk/h6J/UE0y7UPtGtmDeR
5OQ09E6XzRvdN/BUoLIgpFcapspE5nWiUh84z955U34g7Ai/OmI77ASZXznN5WHw6i2CVWAPiOBf
DhDzM+e+tF/KuEP40Q4r5COMCOI/kAW4ABI9VkyvgHj0OUOyfG+sF9N1GPeTjqQrISu98pLpYHS8
b0cW1sV7gt0XVX/uMJs7TlaAoczHAb7uVYg5Dz5UFo1udY2VX7rrPfwkw+aZIP2ziAsB6ZCnuU4U
75jZNHes3hj0b8qchriHuxAQvsZE06fbs4lc0hWNcXRqQFqODckSu5JunlebmFZQONmqBSsDFFIZ
++OiYVG3GdAYWdgyxllL0aykXmS6PJLfZAQv4mCaNMuasYSoZrqzh8BKKbfwfcmzxHk6pluP3tiM
xk8GHIiegLTYsAhNwF0FyUTqgUEFnblom+9Im0m/Y5IQWkbgL4jL1iqRCWsO0EEPtCLLNqcogc/G
ClBDJ7JOc9r7HHFEJ5Ki/6eG5RebiShIUOIC9aj+15r8YbWfa8V8KWIJZ7PoviEFnvYFoLAxxjWC
5S9Qc7K/UIe5f9rFRO0XaOXfvnP/9R++s5gMGjVv23ijUZW+vSCiAB7J0bBaDT6MS1mP5a3pwg11
2oitCy9qiO3hS9iHEUbYERu4TDAlwS5UsMwUxlQQjDXRjchkeq9UIusovB5fVbGrH1M1tluExAjA
tr3d4CsrSfse1uXo3rnlywUfTYlhIovl5YcsjcZmCLuS7NuXxYs3OAMLQejjHRYY3XYe6amLHjnA
rAXICVbzdAPRTxBUJB0MIqDJ/K6BT27arg9yEzZ/TQ4gB59EgLON55LsAMLya7TVMEJzRl8wYNwP
dJfcfgIFcMmrzBOAy3y4ND8scuRY/CmWy5ObgjqVM1Hre9s9mkadmVbhlPYI2pL19bi0nz0NQq+3
RR1VZB5bJW0UsiJ+RKkDvfw8T2Poa1avvkzMKVqtNHPhp0h+o0cHXgEyQdOEqACd6muYi0SpTMoA
yAmF20h+jpLtY86AP0kdyuO6nYi1h3AJcZUGWqBN4p6dBDCz2q/e1qb+qa75w7r5GWRPknrwVMM8
3uRfKqFQR7nPy7P6Xoq3I3zMcKzmF1EGwe7D58/3XUAkqjFsHVRMvz8qpH/S4uKPS/g7bf7DEu6a
UpAfHZeinMyAHJNv93AWoylhxLA57zBlAGfM0IQoxwRMc2BjQqvzLyYXZY+Dun8cfn852p8u56eK
7/2IEulecnKJEADkMTBhsxnrG5bkJ4Sq9NncwOKJn5s+1mzJLXkgybB3U8v6MMKFbOOCUUgsZkYY
0OOR3s7BAZAfi5spjtaBOgZPIE1unvn3UW8YCpC2fzwlx/z2UnjXbKZpCXgln+MUawTaRtScE852
CFZfvP7+o34XHPxUbP7tzv9UbMqtIaiDsvkOs8TBPH6sdBXiAS8c5frAfWdWPak5qnXRVcJjiCc8
/Pr9Jah/uts/lWGhLr/zQuZuC46JHZYRHLkHvmTMQ46zwuJIel6LU+6TZFV490l9LXbPpb7o1hh+
H/gGtFEkUKJpvP7b5KJb0sdgBW/uEkexLjyo29eRMXTIPmIf5ArY1sZF57N3CBuc5O0fDgLpF+UY
d1RXZInjAOrqpzv6eN/T2Ig4CARHsAw8kbPiJPvSTT+8Dw9g1YUwBsbpaN5RUfXCWiA6dAq/v6m/
IIX7N+o/V/HTTdWUWCzCClK4/dJbX15ETMii+8YGoBerxPwK0k0Og8DONute4/Ajsx+3M4Tk06+w
kuajNhslgqMt/h9p59mjOrpm7V9kyTl8BUyGgqKgwherwsY52zj8+rlcZ2a6Ns0UevW2tlqt0zqN
w+Mn3Pda18LTiCpf96ctZ1F6PS6Ywiqd0ZHAb5UrE8Te8qPxB3NIsfTUAWspi5Pf7+X/GCD/3Mtw
5PwxOzS+lwmSUAYHA0MtGNlmWpUzgczCfkk7Lc+nEaptIFXtJEaTUaKCH+ts2r+ck0edf8J5Ge3L
5QMijZ49tNmKbXoqTmFFQOUq1KUL8Y3nINNwQGuq2gmK9Z0J8A+PAzZcztztSLo8NNngd1IE5EIL
+AN3jn3qjT3rXy/sahffVYrvtzU3Gb7LJ/Pbqh09GZ/WZz0LHjIwKxsk2YQfLQmot71du2jnl4EM
HC05ImHYHLaBmHrktYrXziAlccGS365BUWxoq7Sj5qOmQDSTAN08CU866Gf3cOc93V5Q/nlPVxt+
XfOkNusYc+LenV/W+RbPYP0u+aPMGfmPMWzpRcnfdpSkKI+z0zDBkPp2QgUuWynqukG9wIain+TY
ftQ5Jn9SRr/MQ/8uyxMJEiSIRnlkwkjYAAZBdmLgemgn1lkQN8G7ka4ia8yb5HUN+mf8cLgKaKtc
NnSjcBE6pDZNhXsTqHR7+vrnrq8OG2Ubio6k8r2jcFUOhEVhxe+meme3Tw7srE/3o7OLL/qOJlC3
bjKIdOD501hopuof+qzCs4MDhLM7+qLd5aHbGs6kIhtKHlpk5pljNVslfRAP0A0FL4AICYsICHsc
jAItGhol7quljwfDBGeZR9C0+4HGC7L2CEVzXMjUNWf0UsPxCAA7x/KCbtJYmSPlhqNDqIN6Uub5
MVtVFLUH/gRQC1Ylsj/YxBtH9GO0QsiqfBGSqTQQGqtHELIq1pcY9Moq3fpbEa33BssEsI/WxlV2
qBDsscN/VrM7hTf95vRKS0A3ON/JnHj/ngza3KGjE3PapXLaOg8lYFTC+974+OmzoSovJjlzLuij
iMzJSeIjr7fVDYke/OscCAsQUxYGZZRGdqxMKbfxudd/aM4Xh3Jzmcdr/aGG24G9F9RKN/CoDEYe
h/nvP6CIODjpOEq/GX+MwQjiPFvaBU0b85N34OPoLWfo60kShS1z5xO7UV2TxH/u/rsW8GMqdCIv
NIyAvT69gJfes2W8PN0oVJYdiCKy6MI175TPzp3XaFPjKW0Of39ZQVh4g65HupfP5D7k4xTahn7w
tJ9pWzxIGLjGygxCPVEABeYZaQMo+b141FcK4m3xAdYjO7/Oty9v4YuW02hmc/P7rdHl4839ayvy
496Gf//j3pqs4VMa6hgNJWZhK7p7MVxWGIlxptEYRY7AfoT2q0vWBhVoslDQfkLuyx5qeLRQVL3Z
pV9p4dEk5h4uD7E2RKpGSCg2vbj2xkE9j6tpEa2zct6dGSgQFCo663DS6pc4ohoP4xgFx1g8gfhx
OWtvtLV7RPTic86wRiyPhr+AYyRbmBYWara3QrQGY9SRKp/+N/KMdD2yyqoMMMcipLICzQwoh0Fj
NqcQcUK5Vjw2im1R/nyjtofUHiOGncyVDRr2p2o/rM+oUfOpCsPNXaECKHif4dzsDoSpBtKc4u3v
z924ufD8eOzy349dbzzXdWsR+dgLXw6y32KgAtdgrmAdvFkP6aloxiRerPW9MueROW/FVDvoe98b
KwfXm5pv8aN7ZDf7oZI7w4289DC1WCnZ3IAMccfKB7O9tEoegod2pS5orxnYaKVVgEPZmZTHqJjp
wUwXkLuM1WZEswVPdgkgtOvRvNqcnGiHgw1PcbERqLPlC4OJNmyarYGJBuv9JOlDrfD3B6PcPNHT
GWYTp7ML/q50/xiPfmWFot8zHv13lAKIFZm5McnAegMgXkwzZZ1AV6HSQ44A7z/f1KBvcWl/pZym
CEcAqoXHh1Mo8y0oHmR0Urp1vQn/gGmTLNBw157A8HRP6vz3SzdvrsQ/Lv1qMxELPipjhy21BzI9
3Wn6XJBOAcKLiBi7blpmnyrMY/CvwrRzbJmSThK+qeE81YkesksJsD2FmyEsKCYcrpjTyBo+uXQb
CEvU45I3K9aGCw8UQSWFW5y1UCdiEyHp0vuqkG7gKqUl6NrGS2FOoWga8qQ4RGcfkrA+KIpRWVod
pE3asSUr2hjAHxK+lvU8s+XDcLRHhgpoOloCH5atB3Y+LiE70l4GWlRgZsTOYR5r7dEv9nrxYuoY
3OfdgLsNFuwUjPRPlp8ANYQfvz9Zadi9/3uSMhDWWapkIh/4+2vpIjUKE5kJuHk0PnJc0/4e1MCk
eQKCtRefcYz9/oPG7Vf5zw9ebaq8SOs7WWVf2D74DSE7aOtZmNa5gS1+DMzG2cQhVsfc7nfyRqjG
oETKE/JdjVrcPHuF0QcW9mitDN4V+CkoKsXWJYxLmYTrdN9taCSO4U0O5Xg+KXqT5dR/o2XK/IdY
l2YV+7biq6TCaJMs9drCAQco/d69ZKy/6kLas/U3zHH9lD8gZNv0Fzt+IqgCnvAiefRWxVv5ce8l
mMPh5beXcLXl8vxaqNzhfF59Zot067CNOXZL+VRBdMSMTouInNuhc9J/xlvugl4noxkK4ms+aTaI
jlkWByEYEh/8iB7bIgqIIx274BqUXfWsvoo78aCQPyLhzIXHSYJRMe4W9ZM87Z+LQ3rEy43deanv
VPIxKBI/GX/SB39q7nGC5AiKewSeLryI4itaeACM4kNxZAOiAkx9RBFVk24IjFg73WsG3D7PK/8M
l6vtUaTEeR507EarF5TAbLfR9ciciRc7ph0LCMoDVa38YyLdXb+lO2/FumqJ1ualFyqLt1IogJCm
vTPzs5mjLCn+0zMSgG64U7GdVNKoBGiQE1lPAvK4YMePpqgkZBVsDLagCZYix6S+Ni5eQph/RLqi
XNCoKK+QMWbqvG/XWT11/FWkzmJpokhkwWKtmovmAgFGoj5Vjp1aI7+dY6XSLBsaY9CNUUOZj3h0
qa6r2AvlqXgZ5c0clTdlpDJ+Y2gjqrmg0SHyaRV7Y4hR6GakV3FvlRMRT+VjqM9QZWVHRYEDP0IQ
wck4c07ljsIkbgBpk67EM33WmLPLZYMkLYTuLk5lYgD4nuRFHNrJgeabI89a54NytycvSA7Im2kn
27E1byqoYLYerevCFsU7E4ms31zoNUk1FVwFsmIM7+/HeiYXcVarfcKiIOEO3efOzuFsZR47DOXp
H/lyrJuJoj2Wws4VNxUpyMHc4agJqr/blpejbB462FkHqduFnDQpFGgvYgko9cVIXi2mnRjYKVa4
JlzI8qyQtsrgtqX/wUb8KAE7YV8ETfzF3LJORsISTYOKC0BTJ0oyTZy3hKa5Tuv7S3Leq2LD/r2W
l5K56JKDKM08SKnIeKSdIixR3gPgUMI1gp8w2GBgMliIsbOCjyB8u53ogJ2xP9OiMFad+qQq7Eay
B6PYFOxEZErLnbwvBZs/vbhraFh43Qo8kaWcOHURMNIL71rxxPEhY0xUlxnVcZRgOlFRzY4eDdYw
1EGmOLfUdQofiqUgfDekR91b0nCxtIUZrhrQp7I3FwxsTYe6OLrtooQAAgY7mKXpO+0Zx6Llmkwx
ZnEU0Wklkx9PMJD3pFk085m+zHYbmdtefK2kpVu+WMGzbnzEVDAKfeJQGJdO0lA9YgHQP63kDLQW
7RjnFbN7rshrLofsSb3Ym/WssRZS9odsyewhlHYht9OJW4kYAk56LjNeKGwEbZX6jwFBAXD9OTam
DypRrOyAq0cOQlG4MAMsi8BYe9yoPQKHqt8I0pNAOE22C7OHHlhoTbC8+yF1R8j80rZND1SLwLKQ
iaCpyyZ8zS4TchREAQ3ltDj6D5GB59bdhfqi3RSWrfVPkjKlX+FjHKK4VNlxTcAAu40FylnK93oz
baRHPFuNCXOqpxI/lD440hTtkwz5P5rkqOOqg0jFJ9MOcfFsVNT95l4xB+8TGIObTYdbdPEgdn3v
GI0a7SkuW04Ka3zDuYjn9UOPwU5uhWyKUpMMQyt6/H1JV28eYTXVkiwMG6Lxbf/58SFmgSU7uif4
B5nUyolEygpfDaezztb3zZmjqbzsieXVbO9V+Iwf+RKMz/ysL9tnc2HEq+6lmeIXldzvTuGCpPAo
ZcJi3RX27Un/zIgOH2Hxu3PZ2s2tz4/Lvpo/mlD2q9Rw/EOVLyr1S9UnkjKm4g0n39nU2S4yEYSd
6+rDlJde/+w0R0deRhfS377AfqW0M4nKGJWzmIm+AyQTYjkjdsoEq09MOKdmu/yqThG+JDQD3dSA
xH8xAUkYcyLZk56j/tRhR4nL+ROZtz1wdl8dzrfkbN4rn0rWzc2/ZiooAEwVH8LVPi83mosrCzF1
8X1vztqAOXnU4DR6yh5EckWncg+GK4ZjCL53aRYji4QD2qZqP0/nkA3OAwXaFhFF6/MLEcJbXJcs
BuRozbo17LhqhjqdUot0Th57EnTySUXYhDYtvgIAU9Aba1toxkwC7sclX1jO0oRKPtCxOU+gfBrL
w/RJ6w6HlUlSE9UKULdf0dJbFGxzAH2YHNWWzJhOtiWws3jy2SmShztEU9K0Dl5cAA2Ewi9ZmeA5
VrsiHuMipONcIBXCX0A3jB41WYSrwBtX56KY+kB5IZmjGXunkA6jx50VWxL1aMZRuEMXKZ5MFMcv
OJrZjifSk0y0M3MqIYxITneImPgsxWYF7W/FDKrSigRf6OzKkpMmhBrzyZmSDE0ms+4SPkRhi+nM
+GC/j9krLRaAXmVMtatq6QOde4DtxW2bz3BHL3uoBoMrbynvHtfG2/AtRNMh1aOZpDQQNuiq0YP5
hx6UkINglgx2UlckbdqGi3SIHYK0QAmr2PjdupJWKpYBRHHNOP+g5HCpJvekEd8Gkn9tYH+MrqtN
vWzUbtIIuJ2qF0G1RbAg1ohXdiH7PFrq0bIwPuWhr5jiLCBEK9/4R02fJCSNggNURmY3alicOnqa
g6H68uCzkzWmAuw4JdjHEHX9hanQ3IfRibd5QeY1NS2aDJj6Y54hoVseG/xBUSt86K8U9eBuk04e
vWdbbDX1q7EXtCnJTb5IYvAEX3cUbFK4gmeZcxjChp2HnfhUInf4FGmRYRYmJ8slMHqFAN75HPC2
5sihFY8yEcAO4kiaoBUJfgWM60WbTSucBhvvTcfaD1WDOCkkx8Hk93n2lm9LEn885atjQmhc3Euu
0lVMXnrXLotpfnb2+rtM3sWKS6xsd8mj+gK6iZZSIOGVS2FreJliT+lhvX1qZ+PkPlTRSqXZIIJS
t9nx8T78O5VzbHq3TjQ/LvVq257FauYFIae8zhuSX9Wt7NhD2cEogWiuE+2ky5tOmeEPqpARiFMv
njaprV4e0UX7+wYiOxkkMOuCObWGHRoKymMJy/Fe0G00uy6o5j/4t91qWqY22F4To8Sqk2ddOtMb
WgeXFzPfJYTApXbaPXn6Iudw5JFMJtn5d+WLMPhSWWPyhICP4xjVk1eT+HMGT4XDMfTfSx05NnAi
uisghXBznlVhKTgHthnsWZxiD3EfD6HCaYgTvEyg86F0T5fmQZc/WLMNfMnWKVQXGqq0y9zIjoO0
3ZqW8S6h7tMvlWxe6LaZY2paI2QENOI566Kdm1g1lCmwBJwqhb+kRcP2/veBdMOPyzr9z9v5XtB/
LNhWKWuJknGoQieUmLNur3y1FMcQip2pxucke0fEmE8SeH2Y6RPaMzJb3C8K/uKfjInpMXmmOZOd
qGtY8LtI747BHo7YmY6rtQhhDL0Gmz+EwiontFk7l5+kJUkgKOM4XZtogif4s5N3zWZCwIgXSTPe
tEsyE4mIyPWGlO3gMqdtDzrj93uX1GGl+2WuUq/KsoEVS0ImMzTDZOVaW6ffOBS/yrmRT6gOlJhf
tamuTqVyqXVTH+pGsPE+AtwRCwEcGK6hP6CodTahWP7ZR5bRwjRWApFY9Vr2gHmxi1ggJtR72hqk
Z8/yaI67/UJfCNGiPrMKiPNjtx3TdA8nbJIxr5ny1B/40jYZBfxXS3GOQS1H00o9IrNplPgwW4NJ
eJlo2STUnvFyYTDuKd5ChqSmLc1IzkBWS4ES3frIDdd+ORSQWERxMsOjQoOBnQYEfJEtSxAy1Qry
Py8kQGiPy8dgQcJHXa0JbpfFHWFEvB48Tdg9KfnHzUYPMAWc2uFkER/Cl+ZDZm50V6Uzy8GVKFOg
hqH0yJqF5Oo/mlUhfWBWJUAIASIJyJ/te8/JUlhBa/F0cJRkrk0VZQI2oKyPRflA9dUBCMdMzn+Z
tlA1wwmpdzh6Fvk97MntFteP8T/MXj/GvyG4wsUYxr9kLbM1lSNYmSD8pUfWeucBu8jvY067WUnQ
JcOSDM3kz7AT/fF7hVdpcShwUq0IFHzyA5LhtHwyWJiSA/hkcGr87cFaRGuI+y+BDH6lfeHTE0Aq
0Qc5tU/SE57I9tCvzFf1FbZ8MSW7UHnTD3I9kj+Tc7tn3Aw7FfR+5Gl9Bx0Siz6pVzRzOOR3+oMP
xy1DxTP+/ebkm9voHzd3tY3uPaFPxCpCKIZ//9ydXG0a/ckmF0rC75eny7x+kYYNSrdgD4Onbwi2
JflxbizuLI+3RTc/LuSqrZ5kcmtmKltc92RY5LgHO8jL8Zjtaru+PEWIdiEDsVUfEQIpgjzdke/1
kf3Jn+88kJsTzI/ruNpqm50rOWXE247MBfiKZulvIbbD0XYW0iMGDD7jIU23gbu8BR6pHHVmzANB
92dShggcN3bd4++XdMt/DA7nnwF4tT9rAk1F3cGjobCfvwNMAJ5QPFTP/T4E48jeEXZl9lid1Gm2
0Ra///jNgu+P377atYhhHqeCwm+nyx7A2Ud1po/dPWMRjO9oDrSbhxxdk2XqhdicjavvWnMEtzNj
fiqS8G3aZTPRG+A140waEuaHLZwdnjliuSd/6+265UBzRkMb0fIYD/SJsw7Ulr7oZwD1r32q5WmN
SAm7JvKs3PbESXwkj4CpEwkZuPcVMrZOG7MtlV9osKYk6CGuqlnLFqr3iKxLfrmcFMrVWJzlKR5M
/95Kfnuf9eOOr2YWF9iRa3nDmCew6Azy8+1y0N+pFE7w+wD1ae/AGW6JsxlJ/zziq6+9cevCqwu+
djUcgB2GiuZyli0y0vc8LDQQ3cN3jn4NpVFW71231aUJTBz/CRgUiQ6evPxPKkoFDn4CdxwZU0ts
R3NnVoLmdGuZ/3GhV7NBJpS6K4YZ1VuJ9p/w4qFw89d0tZOjUiMu3hhIbZoJB4AaPbAx5mDBqb1f
CMZHUHAqrtKF1K9bbV5gGcpWdfRMmdP09iHUVP1BiiYlnUXaoV+SN03fawMbANEMDSGHc9y60Fjh
g8jDAbd4rfecQ9WDNEc97eLkJVUgHnF2M2MblXbjPcd7YazBxYwmnjCrmwf3MqEwkCxFsN3phpMl
OgSihNWF/GpWE3EndQQnh694vgOspGftDYw7lT3WAnYJ1ZIYz8sRyUysjCmqhGytdRyuLDNDTJ5h
oxtCWMLeoPc28Rex2GcKa2UwyxF6xBPnwUtXTTS1rG3V231vY4omDa8xNrn+4EDKFEZskKhemUgt
WjAMIM0+nYog1M/AghFGOCHxe9s+eZeEharMfp9MbverfrzWq8m1aMTW9UwGfH/Qz9Grkdu4112E
5cEEqBLowWH/3Nh3KyjaMHf8a9v444evptAs6KKg9Rj4yiHKX7pgidc6Ku1cX5XDGWELuqYX0F5N
WLSbdjDXYYgayrdIU9yVGC1SZXopZtkHoBZK/B31aHCkdffsdpQctxd34wZrudtF2IKgjxO3q84C
SNDOGC3l0SDB8N19oWVc4IQRxshwcX5TT6GNibHy94cs35tHr6bsrOiEKlD4dijktdbMp4uP/ALF
jbrsdcBls5YKCHDr9oQQrXkhzwj6bA2FPYIWBgKOLoFd5Y+0KCx3jiszlXB73fvCb1YddVPXFUPU
Vfm7ffNjUxUrnux2ice6cqZzKFNOoOApjCQDgCI56WV856ncQLoM1U1NUzRdU0VoRn/v4rLGjDgI
Uy+UHqInf5U/xoTzJCNh6260t2rpPVKDJe/xqD9Hb8rX76/EuLWpkDQ0QpYo65IpXk30XdMqquNc
/IMCDwxgPYIoyFjsLtIt00gKsX/gvE8SB+HBVjwhmWnI66zZyI/yGSaHYFxPs2DcQyAjf0PcY28U
k6mJiot2KVQHJNvKLOnoll5EvFTjup7rzmfQQssZc2K2YhvyEF1tKHHmwJQvIM1aR0F4VqcDylXz
JwqNL1iFnBAejSfPmdNPUuN56E0JbaCQc6kXUm2HOv6jkQlTTdlSclTlRQ5f8g7gxrilvPn5sK4W
qTbXIq3UG3Ar7UhT7M7cBtE0I5y2HhuuXZGVkKw8YtGqWcH/Ys70fS4vKzT3JHvT8QG7106CmD7e
wqV7vBHKuag+adopqp5abysRArVM5u25poKY2Hy/IoW/3j4SXoumfBuTyWcuSspP1Hg1cPzFtDFh
GRyq8jHstpY4IyupIk2EEMB6GblTlkFfoTczhBk15QKVllnhrCiqifVUCSNI3b8PppsjWQIsZKkG
vTPzWnXVe0qv+HVA58ydSe7Ehe4uLy+w8AkRmysfRrfQcA4Ti04aMBKzU3dgtXAffr+Kb2Xb9Ywq
WdSiRUNC+HZdhVApGIpmw/eUQesb9WuYrWdqQy8XTmQpIZN1PnaY4r1duPIOPsKjpd59uySKSTcJ
Vv2GqV5YkNjx+3X9H0/nn+u6KhC0lltntWT5B2Fe29VneYaKVNIcr4/WlvMVvHOSV5IhxBJv/POd
H781q/18KMMy9HNWa7Ne7HN+HI4uoXAP/bMEu7Z/E5+Fe6UQZfhvXb8Atv06f5k6Tp+rtbSDqFRk
5veNgjYpXsQlezhKylOFCCV6NJd1+U4P7Qt1gbYWbEwTCtlgVFfbmcJ8T+ts5J0oVI379/Kru7OZ
N4YZ7V9XJ+mgOjVTUsVvoMKPJ1HIkiMrLTNePxVPIcC2kyYhSDX32QFb7Ti2nWWxs1bJVzSlQ6vZ
1kw4U7za1DM3tbOv6kt7RgSRUA9mtyURHBPY5pMA5X8LnHbZAXR7kex3RvyYZvlYmlG0z6eDvfqA
zYUaACfl4o24Doq5+eirfVD3iYVNbMLfoxcAR2PnEzMRKcTOvQE4bE1/ufNvyeiPO89DI+n8hjsv
yQejRbE3bGfeQhCZoSHYNCtlV0EdvzcpGLeGnqwomiWqGs/cuqrZhmll6KFcscTg7cJWSWQmkuZo
QqumVx853ffu5PLiAHMAPX4Wz+4q2A3rjF0uKekwpb0Kc3AhRE8zgRUARcAijeS9CYRrbG56C67/
SGSGO/Ehz8R9uG0XwRc2Sn0J0DBYhFt93M9D3FPjbGEhPEZv/Ry8mO/umwAztZ3VF7KnP8RXmdyD
pQMdhwzJmVnBnDc+4zllNAswzUh/NQ9YhZfdhv+Xv3EezAXxGg86vt51u2oAID0LBCjYkEnoqlIV
V4i081bBFpfiH+uRhVACPMS+50wljVoKkjdFnAlvSCJNa2TjT2eHzM8kw79Jd8Je20hwjdgVvA8d
vBmonKdyEv8JZyQkcLwcAbvAQEUdzCD+l/x5lklqp3ujn8krhNzihODmN3UF8dtk38cmkji3BSUw
pMbahNx6GGEQ2EZqPwpmd7kk6s2v7H9fuiVebWq8SgyMxAMNpjCsn3h5HCSzdUz0F9l/5MmgRahs
lbObOr5QfyeQdge9xHpGdW1SOx6cnwkh31v1kyK5taEtkz9VOC7H1P7oCyon4tRb8pCqheWSTi7D
M/HtcKrdKf5ItwevwWymyioax6vB6wVRIl9EBm9t484LcFBO6gkur8GmCV7991laubXBQHHyP7/2
fTU/vlAxsLK8ynhqCULbUX6mZ6wy1okIfukPGn5NW6RCO/EO2ABb9O3S2KWGOtJsiaKsA0qR72rM
ROp/pQMo2x0Q2tbu94u8ub7+vMirdawMgsa1LjwS/S1bUKn/IABMHblvGWhIsnjonu0HYeIUd0xm
hwt/x/Q3rVd9NkJdbn3pYNhA+SXNqNn/fmU3668/r+xqkROiMu3FYdD1n4D6oNVMLJsw9Or8nh2t
O4zrm8s5mwtVh7tnsne+KgTEUqxKXsePQTS+gBboxh/tKjpbY+8DYhudexNuejAG498CwLszq17Z
YEz4T6ZuscNSZV3WOTlcvQQxbRIJjRJRAk7xJ+uFaXmZ5OKLTkXUwILUi/XWj5kyLXEc6fQWa+Jm
CaFw3BZnwzZHs9zo67SbKt2DYuFRQGTWeeW+orEl1GeDt5ibEKzdlxKEiQC9RszTuQ4iBCgeCBiZ
msy6NOFpLBXB20R8GGW7KkUC+mKYCOjgxVJYKMW7U58jmhVGzqnS7O6c1ZS/pVrfT8GQRV0xRUvW
YB9dnV6CPHd696IEayO9rI2hAFEqEwv9S98nc0l8Dxp4eB0nDe8c4Sgv6TiUwNizJfDoicnEwnm+
bmYZ5G2TEgszr5M/BQFCBcT/BhL6PFw06Sbo8PkmmyLHlgLesEBG3cMU0xE1R2D5yrecG68v9/bT
V1/av2/v6rwRyrVxAZHsr2vpTWdOl4XLOsAFX2YOZV7RLrtoIoWYgGlkev5Mrt78i/bogEUROLkl
kj/nhO2Q3igTIO0kuIWCeNkYfwznHIYeWDVqbZFjO9qiafOlHEl33s/ftbL/uX7UO9AWLOgvVxtB
Te870et1cs6kjeceW/0tdWcc9ihQIFUvOO3/PgFc9Qz++wdVVTKG07ulXatRPKYmWXCiYJ20WzeV
iDuryPZuiT9m5gE16fr7Qjm6eBBM/6RLWAZ4hTUmuJa9RRm9J209bfK9gpYj4hPorHjWaQR9i8b0
9yu9KrD+95VyUpJFXqAiylelkDpwa72q8mwduY+NYMsgIHVsAHlBAax+iFUoaUT9pASAkaLZB6c7
P3/rw+FnKTswiYA/vXozcivAjhVoYeubyWRTjqeLUWbPLrY9Hs/3d1a1K6fn972aIn9ZcJq5X+1q
rqpiUai9vgS8zDZZ0/HcwCHzxDMWASmigEB9rZsF2lvfE9KtueTBE7wJ5LGrEcDD2A68DeRiMdkH
7Z2y398FqX9f2dWCoRhla0hpQ/22OQroEdsZT9337b69szTd+pRNeH2ywSOX2A1fPXBLssqs9UvQ
x22+UEiOt5hIkh5CHD03WXYeTdTYNX2sQMYbcCE6MUXW5SubqN8Y6eRCaosy69BDG0mzuXjm2KdD
rrUGSy44IGSgPC+PErjQbCrvZATK4vcRc2PAMMlahqIOVy+LV1PRRehCVy9z+FHiXkfr1a57cW90
FJpnRXBnh3FVjP3v1/Ljx66W1jbxRM/LsmhNXH1cnnK5s3vJgem0FBBUJHQ1ZXbfPCQvxIhPDbPL
8jtT1/A+/jkr/fsSrt5XI1RiH7U+JigH5zrsuCZ+y4oj6pM7c5Z0Y5Kko6RaqmUApiaygCv5sefL
3MK1XFliDaPCToXXzM5yCRoLBZF/TvpNyo6XqppAfyCwZgkwFNDa8oUzk35sODKFIOqHlej3933V
2vt+AFyQLIHKkQyF3szfl6WkfmrmZhKuE/cxJ7+1eHQydH3kE8joYHR3mlLR8ogdifxNme51YCQu
/0bV3u5cyPANXr2Jvy5k+IZ/PB+rEerQappw7SbmtFWJIavjuRAThpDPjFBbBpa4uCTkkgbLgr2J
GdyzUt6YJCxTk0VTNJjGmCz/vgBZi1rRV9107VnHvl6mzV43Q6xVMzVd3rnXez919ZWFmR82YIqC
taAfh+1bqSkLUd4HAGm9csNr6E2MZak6iSAnWgX/jJgppVzvZO3KwHfYSp1955puPf+ft381PqMM
qngQMj7NngwvtJHJhnkyRagSv/nwnIq9Wm4SoR2J4vvvP33vaVwNQVdAGFxnzJkZBUzZWxYZOvQN
4w0u8O+/dHXM+89o/3mTV4MskBLRUjVusiqXbFZ6bwsyiKK2n+2deoZeKuE8duc3h3FzPbDBqiqm
aYiSxm7l73GlhZqhGA63p7gk+1iLBjOF325iGA6Qf4u9a3yp4pch7BwiPfLjnV+/MaEPUNf//fWr
oQbTO5GEogrWVkajkXJwTT5NoB6HDbLcdERBLi9RBBeb9NmWRuBbj5axjc56hWJOE+y27ycyrpA7
l/Xvh0KtwDBNjVKRokjfZsMfX7tkNZ3a6mpMxX9c0VJnnAsfTjOujRndyQD3smeXh1p9Tz/+P3/5
akfmVRc9ixszWYO2bJOjpPbL4eaH1cZvlnr5Egh2Hh9LfSNV4KBJ8Pn9Aq50JsMYtESLuBpJ1hRs
299urh+3HsPOKzSnDtfUtUJ9kDFT2FoJT8iYpcu2MaFPiK90zNKRjEs0WublrLQG0owPL+BOlfTG
BzFcDBdhsl3RGJ5/D87Eky0zwUC9zhHaYliJwz/Mt6Z7WY8Al/b5xvBPv9//jRXnr5+8Lk8GvdmZ
dXEJh2/QRRImi3MpfTM548hxSxDOvKEWImQzvgjmelVs7fLCEuQiISeGTrujSLixCfn7cq53rZ6T
Bo6rBmsJnyYjsW0oNLl7jUhKDr3kiA1+kQ8Tn2p0QTQ7+/1p/Hvu49dhZoJ5xoPEMeHv52+0cdeq
RpGuaSO1xp+WLNzaNjnDyvdu9MYvUUyg9SfTfhyO0X//Ug0dNo80DLCmtNRYZMJZq2wYXnqg3Zvx
/r3VsRjk8iASRUCifDuvfoxwh6OsKsVBtNZQBioqEWoIJgoATi11wGNFdqmWzWL2FTUZ5ypxrVyG
GB1rsn99/O39TMBTH4Mx//1ZS8NC8vdMbBEIIhsU+SRL1cWrRxDkfiMVkhENr7oyjywARkRq8MCV
IPJ2gEVXm5xtN+cTI7DGCTpTuf9jRO6+VO7NyzcmwL+u5WoaQm1lcloXg3WZY96pZ2GAGdXMR3qN
JhmMVtr96SLk/+wBS8DMNBnb7s57Glb03x7H1bevU1cKYgtGQprNWOo5Xdz/2P+uq35Pdj9v87uU
92MolNFFymWpoWUqLhsVAXAM9Z6YyE2ea8DKhprExffvvWhx+Givb02hLiBKiqobBNX9PdjzjIm3
T7Rw3conEjuWBju5DsJ4OhcvQG44cJoeSlK8Yj3wHtjvIEpiOZj1+LvpnMBK814rxZqmljipmpek
kxdV/xzINQzwEnRvb1vuI38iTFYR9XgZ6UIl59NA6mcU8iYORxnJzfdCPtMQgFE2imocCjFVQgeU
UCf3+z6kl4Sfp+qwhLjRQmsg0vb7Asymifab4Ec0re3l2AG3tTg0pgL6gJoUYx9qUk65UyeViUWa
kg6HTJKVoxbnBKEKe4PgDcAEVoWPIqZyxD2Z6kaVy6ci2uYPQlPbDb1lr0imIc0RjsQJ2ly4OX98
H1O+tmHmdSV8pmBDggSBTvLqE3wllsmMFVLL/nSZsjL5ci4phf1q6kN1ChJCzziq/r9/sTKz1cCO
4pM1jGEI/xg+QquYXh/J/rotQOYZkxJ5Bg5ZcDEh2T56vWeX2Ls0heDkVkQmn0sFOBGKuow15Pdr
ueIfMJQ5s4mGoZuqxiXp10M56PI21Cuj3DhKgg5Lod1/9IifbHeXAINElU49tNCNxuttHozLOcdo
lLF4tGshWPdUIBvF4RRD3l4ab3T/UcvliVmQF1ExAKweHbT3UsbCAgVgwm2i1fGt195YR56/kkWC
ulzejzLO7/FB/7UwcF+Sie1OMySEj9rVTBQZRWhSIorXzEIMAzalqrkgItC/d+z51/TLD8El/y/K
zmMpcqBd07dy4uwrRt5MzMxCKknl8TSwUQAN8t7r6ucR/yyagoCYoBtPSUqlMj/zGip2mojAxkc/
+Z+bOcaCsorEMjvU5q6GVZrfxgm8vfSXAEv7sq4tx8E4Aai0jJnNB7Tvn+P0w1COQSFnhwwle7nG
COseaTQVMHuz6bkPCp29rDqV3R4jqixJQGnemLBvQwx+DrmBkOdRo+Xog9I7SRk2vdsguVbFLVa0
ADGaxFExs/zTmc7q7jKixbl/nkvII7ZRHdPpWihugTKVsjthuYwtnbbrMq9VHf1GXLlVttU6N0bE
M0GcxjKRRWSBTzYYEh5TWwZD3l6A7/555n7cwU+rIQOCO6JG1GkScn4M2L8DkinGKLbydKUJnr+r
ThFSbLmnb9DgT65xBohGhFa8IjoqhYfZmIjH7KZf+8BfMabOQLY4TYKP2RGaq1ntTXVfTfum3VCD
1zEnDj3op9J6pvSqQ4O9WGxzX3bVIW/ufdNK/gqZG2Kfk3iwhjDKwIJlnC+Bp7CKiUuDEwcOVBJ+
gw1/rbdw0Soy1aKm4fgknsOtxCDIhq4XxitUO1axmz6ySvn4rsINGhaWhHkFU7adoT6Q+TDnF22V
6Q+srp8H/7uny1jWDcbdoGl1thP5dVXnfQU5m2g38gErMYzBvaS8ZXig/nyoM8WB/6xQ1A/BstHF
FHTlbLUsJfYUs+nzWwzfTkf6gpZwEdmD+wi/F9Pgvz8fzlCW3PF8XplUCTmYIvDhLHT2mz5Me21K
D9BXne5+XgtOtGnReYXR4Q4O33Oobx/S7fKGhYhbH8ptdqq32qLP1B5A6rirV8GBM7NRnOF66NcL
a8+CV8b3lHfB0XGFTzaS01xrNnRme7TeMvtthVJT7mY7uLM7daNusl2xyzbpKxYG45YO6b5+ROpI
d3lnuj3f0V0d/QW+ozj0jVx5nTkZnyFRbwOEWwOXPXGqa4xSLTTSrDWW6fiep576OOwxJDMQivGG
PV/Tut7yVbPRCCWAiazhhzmhV65Ht3PA5a6R7LFnl3r2E157fLeUwGDIbrDBkdkhJnAFR7iXHMVe
zgFlYKu+iZzIgYyxN1+S3fJR3kBt2eh/kEncNF7lyVyfvC8v8ND7z+V2XrFcMN+ke56xlFryZl7e
5W4bWuIGHHKIUHmyEzcJv4Tk+a7aocK5bz5ea/AqRi1fsyZiG4BQMZrKb+omfO1vBgZU3iA6izQ9
w7pZ3k9v6h5KLLJgg7e81SUIn/S1vVTuTHd4QiDWGbzmKdmRUxyLY7ArjquTvzUu/W2/bzdwzVHb
mB7rTbnJN7rDMlFvtK2/TY78eF/uI6/dYKb6knmBE7rzBtG3P9olf37Z4gJ0l92tTsldchfegJ66
1Pkf3mTLd6/Bb/DjYgFz8EzzVyF6SuJ+3jfHGbMFnKoYijX4k2FbPNFFF2G124UXMW0aT/9Tui8N
V9J4ibOM8rjJvH4DfukUOLMlWi8v/j1zhMFY3mTGjt7gDs0YXim8QKp5i7i7AwXRm1zB1R6ag8ya
p3oRFjbFcWnab2bOZd6jS7jXtv1meVuuFBc0ANsI7O5fQEW9DE+aXV80aP9gmHtDunkHczi2vD+H
3n5MT8P2rr1SbdAnFppkGOq6eJg9rO6g/j+0DugKvqfb2jo4VGtUMtzZkdZAWpYZ7CGoAVQCbtYa
bKcDT21frP194pbeaivsEWeALNK/ld7S9d0LG34VRwGi4j0aVTbIi43G0hhbzwh/WLV1J2E5j+aQ
ZuHjZeeOsBbW4pHevxe5uQcK8S5wh80KyAmK0rRRLe0F9QGXtqPjX0O/3yDk6hVwioKH4SJ15LvY
utm1V7kD6HerucDR+Sg74vOwjTfhxtxRjTDfNXf5tvkuOsIh5YTCTcePlz+IN6Ato0dcLM1ds9WB
AG1WO30HCXr5DXqCG16gPDXb/JRcIrO/esez9JSeVDoLfHfl6bvgks8A1uzSU3wdgMWJT8FlcBmf
xF3nTq65KMBtu224aXhFwxVuC7f2pv20T2G5VPsOQ/TaS3fSvj5KCE82iOft8PR8VTYF15o6wmbY
h8eQX4Zw56IBfez25ta8xEfkIkeVPrqIr8pjdMHo7/lj6Oq7mLfoots0G3UNpxBD9WHPGnQRH5XM
6vADl7fU8Mq14QC4fwHmM/CKeJzxauiE2fFusVpfTgqZS2++673l1sdMg2kPJm21HfYGxpVMANyx
PGTdbWG9OEmAwuWmqjZY/03qhV7haM7kmZt4K0A/Kg8B/+uDtgs2OD1tsR5fI2W2U47SVQsWR7b+
6sDYhk1+nPYhlzQtJ8RFAkPkxKa9tG+P2cW0ScdFfvOIDRMO8ulVgDwTJyoxF5OL8Cq8WmbiBqlz
3qQXPJ6YNTjNMyuldcjNN9x0s1wPHE+F6STsV1w6QGMnecEb+BBv0dW2B2s5+jK/l2ENd8s158cB
FYLVFu+yaXGsx8UJD3J3mZ2/uSV+7YJKEmknDigw0cGNnLcRhnzAtSvQ81vJCy8RSrOji/vRnaA5
YHjDUrttXoGHQWfB6ebjjv68K38tr0FfMjDKFUWR8BfTyM8pUz61YhGPKsH1oXOga9loLO1w1Npe
jNarBmRorGzQEL9kR5L0NRb497Dnhax+nGR/ahDAkW+IgYG+nSQn2eGQ2Fjzbbtf3eF3uPUP0o28
wxGnv6q9ePf/X83k2nGRXlSGNWAIH0TKfwLd3KwpCShNfivePFDL9EwHf1eu9jdYzldAChZLYHJM
ie4lmeA59NXoCz+fV6v+2JsagmuaNwTDhtjLCkTTSY3OFQ3wa6BGu6TfA13hY2KJ2UajmCsRn7WS
U6eoMrphcSsDLVFvxhZZXvNpAk2VoLViYLm1JIb+FN50OfLTMkZFeY2QlODUc+Vl8aYl+V/Ja5n0
N/4NxCx/E9p9usCzsHWUZaK7oJmulGPF2lk5I8LGqTXFWwi9i1ZtO7iwkVtcCMpd2buzvJ2vQb8v
PzjA6E7+Av6ATIeGnR0MLp9I42GJo1DUyF+C9Q2J1S8T/0ung3tCHsszZ+iU+M7TvrIv8yjMo+Fo
iLdDj3k54loD1o7IfU3Q0iOkPqAeILe3bG/A5v0cCSwksTNWoe7YF789Et89iQbnpOiSqgHCUM5r
u5IoT6repIfZOI7VlSF5OupjqogoFxFY5AjcOcwoQBmn4o5O96A9dSqem8j/I13xS3LwdXRoOUjU
xGTZXLic8tmyoHT12OjzfJznUyFBIR6fE/mmFfFCY82kOPXz3fhmGfx8vGWC/fMoxvoQ131f5LcA
Yl3T6gg9xZd+c3mSHfIt61HZ53blUBrb/PZwfi3zSqT99PFkCcCLCWv686GTXA9WIT42h16QvJSy
aQgAqv0AnTx1sNknakNyTEC+UKnUW2q7tGFH2DhKkF2N+m8t9g/Mx+c0ifMRJYOChCgY/6Ea/jMU
opHPce3rxlXlrOtXud1VPiqswTGP78h4FlGZl+Aqsa8pG7rlpsG2Ajfc+xYVRbKkGoHiSXXqa/Me
I1IASv1DWa81RCot8S/aJwJx2C/8lzPRvCWPXE6YbjxMTTpD54JMHZjHGeDbfIQ6EuXqToN2eYzK
N3wctcjx4fiyfUXp05TZbfWWqtkOt7uf5883uSznALdAZDfVsIQ/awqLpTjXtZrlMGZgIKn7dO2h
rXPRepMNdSNa/9KV+pqmcziAUvTBFpLUuRhcVemrLFDq+Qjd16fJTRWMKmhfPxXKLw2nr/2/ZXT/
OdRZli4IeQXYOFSuShKe2YUbUm9n+X5G3hZ26eAGxfWEKyy5WOPAWMlNW/Ov9HFTXOrI5OKKE7o/
j/V3145eN+1YOD2snWfrlABbr24MiuVN5tETGdOF3VWIl+Xwy6V/oFXPnwQYaIpmUp2gBnh2U6t8
Jc9CFXYn8yY4IXa+Lt3kajiq+2gHshGBgSskeLLr9mDsuiuS9ofwMt0qdn4LLfhUY3BuhW7g1Hv5
JGxnTz8Wh+I2uyyRx0Xb8TA8SBfxc/4MMUp2qHTfxtekO5L9Xh6x9E0VkHeWEiB9hzqVevvzGH5t
pHJX/720sw1z0Ck6xs1U3BLC2oKDUizEloHMK/1lIf/asGQVx91RQIdL1EUqemfLW9sUyEIH5hXS
rgosvLVQ2OpxaJ38Gc5VeooeuM66+uWBPEP6fywKLGIKuxkde6rFZ/euiVRkL3Q1PoToixdYCyLn
MkyPce0sn4kxllbT46poXBEKKiiWiUiogF9cE6qYyIjIZY3vAPCRVrPN8WmiCKnmRMHqat1T2ujF
J5XS+aD+zaWnjoKDOenI2OyGBuYwZW/MnaLa7Ua2E3ob9Kp8aEUSrznBzSvq0YpAJf18T7+0MRlo
EWyCogiCqEBs+TzQ8qqS8iCP5qNJ56FVDzEyXZEMkza4qhj5uvatebX5+Zhfoa0c9AMUQYBpql9q
aoKeJPWq6PMD4yPrL5J/U/a4a01ITYIOQmrXqVe67SuXUfUQITivJ+/RgMKLz4ODS0qLec4YvI/p
ayW/dGjdduaVYP4y2b+JJcCsmKpILZ80xzjbYMFtrjpdRTkcf9Gx2/mJw3LZZh4QmsG4+nlAviJo
EZtjcRIpa4oiNc3zeRfgVNy07UfTVjYQXEPwd22oBw25y/f/tCmIj39lF35pXHJYZApIJuCOETMt
Y/DPpq2D+C/TBmxiX13pqHHWV2VPoemuMS6r8TawTtnqAvAOF+4jhU/HJE3eJADH4MfTafdr7+S7
PfnT+ZxNxrlpSiUUqvTAAMTmHWNeRJ4ozbbRHUNackhQs5BS1g6u5x74u/fr6v1NTsCQ8CzQjuM+
AA/9PCQm4XdYrsrkMGPkUEjGPuhmq1IQqAgXODWeZm9lPjl+SO8yeIyyYB1rGMtjhJBv61Y/xFK5
JQJFFPM+pe1qAnGcR/qTizwWMW8i1F5GINq0z1EibQbQHj1SSXRjEnqNKcIBRfObmeU3M/nTJSmf
LynpfMUwQ+CfjBy4TLH3xP6dm9lAFvht9/tui9DpeglgDzD2xhjt88EMJWjpwdX57VOKPgOSDhal
VDs+/pp4LM/f2TbLgQyDyUv4Jp9np1rXdyD55CX2rg8vkXWtbBGnskLnt6fko+d5fiTuOyUPHdYf
3PLPl1QaeoCGCAn3A2Yzm+ku2uG3Zyv76PU3sAKUzW+uimh+wfwDKaC48vlYq9GYKx95lkMXQIkL
xEv9tZXjYyb6hzLWX5uEPg8wyZp2vDJOOy146LsHZDh8nf4AylZmg9zGeJxQchtn1WrRKRNQV+lR
4RiwLajN6kQChSP2u4+oEqyB0yQh1pyvZwR2Vqi4SKf+MazQ09iZ+dMk667RmZhOoDGmoJ3Vg2j3
m6epa5xbrZc3AYo9dQ2ZJn0iVB40cr1wcsrsPddLzA8Xz0EZczgmfguy2UARX1yl6ME8peNVbVw2
SAI2APPEbBcpbwrcxM7PjsLy5MlvrLVD7MikNeApgG5kJhpq7JWXU/OoSndBsxnogYOyoLnPgjTV
MMuSk6+V2xhgcygll8YivBELG8PYaJI1Gw9BX0J2iZGZoEEKGKwx7lJh0aU2L1pJupMZg0SenZAr
NXx6Hvi9q6u3eL4b5+YEfFIsgQqjpIvT0jFhv1whneM38kbGYHWBKRj+U5FQVkTHbLhb2ChDpq4z
2IowWYAeL4tAPNIkyHNEyibytTDarAZ6P1V0/XtO9u2zCC4SShFCP8YX3FsfJFoU+TyL5sVRtK6x
kCctHay/P29e36V+CxF8wRoB//yiMa2YQllOHXMW5tj7hXqgXoIAXvVUPCk32u3wHP9tb4qn+QUZ
31vzbnjt38vnRVYKnz3jT/nEh+YlHG16UPFbfJfi5mutfjnHb6J/k7COFh7IBoLKs/11CqJyUtU5
OajmXdzQ3nGA5QC8A3n082B8Uw/BJUAnnQMCKcq0Zz8/wGMui/mkdUTzMHShio/hGtXCpYVhjc8g
7130JangF+tfKwLL0vB5mVpCOFrfLFWyStnu85GlTA/bSObI4o3/1D606xn3n9Vb+T65dzc/X+XX
oJFWqKKLxA6LDfYHMumfuCEidG97+GQHdA/9UvayHNpWbeEJikv8sjOjFvnzEb/uYUvSBtOdzI2y
13n6puW5ORqYvx8C6Qokl4QtPRBOGReOpVOQ3P98tG/iMQ5nqhpMLzYyXB8+j6VWQfzpJG3ZXIyd
4Lwgy0ovHeyRldu/FdO/uzRMJWieQ0jhOT2bm1gbdbq2QFNa4Z6rQ2kpCHcLbUgc74byF3C4+hU3
Ak9LFJfQhgxHOa8BdImiyWkBMli2FCyCUaDmzcBE8+0l35rwTLtrMML/7w2FsAv3orKRabResci1
RKqLUEHX2RriuvWnpGVGKZcOS8D7pROW8AO2YNentby8/+W+fMys80lOiYmERTNBKJ3jeMRJKsm3
DGIZi/4zzg+mpVJ50zxcSC1p+cqS4eLeP7w0XswToO7F5elzQ/s281Z2b2X2JepS8OexD7DGq2u4
2Db9S6vdUHrxLcV1HNqbs4cpnPXqPT4/O6fHZ0Q/XbTRNqWNEAhqBrHDRmfdVXzzXbWANt5k9NRB
39kPe2wj6FEl6zt9h0i1fRfYN7/FPtTgvz7rcGZhIYLzFBGlOHvWi9Y3hLrSoytTspEhkGnpRjDo
sTuypxnVzApFFSAGxM8YfkHnfFZfarSn/0TQi0DnsZlDxkvgva4ltLLyg8+g5baoeEgp9fkmw9x+
Ihv0mvw6R7Vrh+R0kOxbjKxNbNfdKHEQ0UKSuXpjF6MDgHpE+leYgfMh5WX6NihEpNqRlJPQNp1J
mlHTQqnJgr6J2I5W4aptpTgqgLcJO7vY6ZmFcwW+T01tZUy00QkRo8ESEln20QFrWAIxKO2scdHK
ZUnNkHJcRImhCtX4M6eLMYPMsWUbbAtOBbjZ7IPr8U/wVN0DfEA/ocd4YQ1pNw2RmrbqwVqxy3SL
XwBBS4wJCgaAzOxF0N4K/8BglKnm32BppNJgvaQHr6DRaTco4YCUWIACeKnn2Eo4yR0SuTd8Wn7c
hJlu5XF4154QP3qXX1HIxwyUSfam3Mo4UCnv0XX0nOcWIzY2Np8Y8Ro91CRZhKzyyM0Ym10DBstJ
JezdADWuVTAnbzTROaen1QR4Fl8JbE1QFqlWiyivLthowraVLYlWzHtAGsCd8Hvo1vVSJLHjzJlG
V08dpXZ4L7TIi3ptudgCx7jtgQ8xgG26BVEgYuWYJwKEojzvAwBE2WBxSgF5MRlv6DOs3tXZEkpr
9Tw8hPtBsGDAtqWnIY0SWDAi83tUpou/K7KjO3zDRHu65QyDD4mIeXGMbECAqVb1V8eMXFqjBY+u
GmWVxl9QUiMz+Dm7ETJrKXeVwEHXIqsThlGxCyq971EftjmortmDaIvMQt+mItJfU1TpuU+mY8xr
sQNstlDMcAgBUtoyoIY11J6genKLDYE9vfivo4IpiJsUG1o0sDLlvzIA7tFDfBDVMPkvvgA4+xId
EG+jZYLZSwGHHBWHNdCAgRI1kpSYRaLHigQHwrXzMvYSpod0m2fqxVYR1fecKGHNdBjwBtdshEcZ
JWp4nDOTdHwj16O+TdEICWEzdvx8g48Mz3PzUj+Jqt2acO0TeNko3q/27Z3yghvXbnhpUb2l69iS
E9s62OmUKYm4G73tABccr8+s/EUm7LX1lTXcKA/8jt7jrQ3Lw9wIIHMQ9j4aEMdbgCggLYWrNl6H
0SlLrnrkc6eldKhNhyBxUdtA3yXDDzyhG71OEwcdoUL1Wh2yNuAE+T26rSsAbg59QC4FlB/Y0DCA
22eh6Tn/ndt1kTldiWuhk8eOqjv//V//4//8r9fxfwZveDmlU1Dk/5V32WUR5W3zv//7myqhQh8Y
GcsF0mka5zWaVZppRQqL/SDAj679xl3Bdwlq+Ta5zuA4aYvlQHUVGNpOzIEdLtL42W+lm6UgcLYj
URPAFwr0nQAk86yGIufROI9hoR18CsodheyYrKMwDoIceWrzGmcnPbmPEdkycdQ1V6Ay9V/29DPN
86VqqdB4UdkKKJiCwjvLudW28JV4SKUF8j9MaLvRmvaR1afpI+t3PWZ0QzbdTelGwZRTjeNTtVAP
ytaVwNUgsejjrEq8IZG6RThRhHuTFaPNADoqj2iAmzjkaXjqhbmw7dQ3NAZW0mO5itclZZGf76j6
TRDL3i5QkqICo9JI+hx4KdrchLkK2q5e967iKV67XjB2OKxQF0cnz3rp14odr2OKC6G7chIPBehr
+RrspZ3eGxf+Bb6aduuQKjrwHwAJJezXEbu2b8tYocJIt1ELdOTtguj4+eS/qR2BwZTx2UFsj1hO
OStfdXoaG0krJUdxpfB4Dqd0khGsCWiCohOgdevYuDDB9VUJJChXCNgdYAbpnoSYYd8cGtaN5Stc
jMvWqoXYS1GWHoUHxfeUxsDR4LXwjwY14tHq2iuBerC5ejPTYTsWyfXP16J8fyOIuEnsKEkaZ3mM
H01FreYJOOZVsm0HbybUXwJvZIhCEn9/6p2UmqAcDvdJjO1b7zXhZCnCUzNoWyUI7X49x4HXibg7
Y8OzwNqnu4V21K8e/eFqpRwHODMgRmlZdkqE36FwowBbGrWlDIZlMgoH3aS4PjbtAmveWK5OVd2t
M8O4/T29AOT+9TGWPxS0THAtgnh+vXKKzNcq7oWDcgzui3fxonb7R9w8Tqu9vISU9kCwuSAnVaK8
GXwQME8QQwrSTb1brwe7d5FdkDzfBq5ISGh4er3OToA9+X3JFtf4W4JSIRZzNG+BymQWZtRYfGea
VUEOQlAmsWLUxjuL/rlSLV/yD9+y3BXu+BB2WJlaNBFQR8XeTOwBe1sy76XlX4K/GC+EEQC2u/MS
xwhIhGCwAJDvZYRZhjYYphr3Cn14Y3mhicYG3rSBzR5fKIt4OiEZh8UiDVghqwIhYcluqC+vQv1m
xVaF0JfB4W2+g3ctpiQipdgPsCAWjohS8dPQWP6koupnLIfgD9PXFDNN1MWW4uPy2v85PhfJS44v
wg1t1gZtQCA0TwF+PwAeDasnW1YsrLjoRMyUmLS1+YZSEv8kXuYt4iMeBDilAPJBkwqRcMkqUyu/
9l+SB9Bx+JOw367e8GjH85stKQbinlnDXywEeEkht/oPzfeE0yV/pGuG0RHiXYlVErDhFcW4AmWa
rHqyaKD3NNROhYvGGZsq/Wix3yyOHLqlcaORPoC4gm7yx9na2SvnVZNDlZb/h/1Q+6PedxfDS3ns
7+d75YVDYl9CTV8o1wI5witPxmYxK2HWPHb7Zm+cVge8IK6Fa/03mZ+vNVOKsog2AJky6bx8FIz+
ydvbpKypjZmANfJbboaOu04wXsXE3x80xKTP1hMXOcW/GY5+tJHOdknqBezW6NpIJC3LLvrPkZss
SnyJSuahyO/nCBbk1KJrAp6ZCEmqwEbPzHE2pfotWuEROTzUhMYLU1H3t/MwbyIDpR5D2I3L3QBe
VzoGm3vX46NaAzSjlQYjYKsPb6u4cpsIIZS+xh3egXQ3MMk1wupFM0ajNzcyy+fatyER+bHvrYZh
3Qm7FGaRjMk8My+ntl/o1bERTPR3klNpLPMCD8HVUyoieia9yca7Hi1WSMp6nrwK3defV9+vJQFa
kPBU2M8FDT3Vsz6rtsrnIjdgcGfirgXfAV2Ja+lWhjOC7a1+CaO+SSapA4CAWIorQIrOjhYHuT9G
+QQ9Fp5g5DTiEdzOKlk6Lm20M3/lpy8FjbO5QLCypPAUPSh2L1vPP3OhqHsjHMymuL2HBbqbD3hV
Pw9eQD6Ol8Z1/xQ9ar/iZeRvpj44i6WtQwVfpAj4+aBiJtVSP7FPpgfsqzYdPLTpgD/8n27ySMFy
4UXD1lFHbhXixPba+Lt6izq7fzcbN0CALlwe2lWHXZ3ujLjWkvbWhQvTAxHXn+/9N+0GFSwVfQ24
WDIKpGdRhJ9KehirAsp+4Nwlkjyze571t9J8NLM3pUtwooZmIl1Klffzkb/OA1WWFuACkaRBRffs
vsh1PWe5n1K63GHDYtVoeD6C1PqtQvr19i+HAb4oUsrTtQ9h5X9uf6B0EQWvVIYigpcv/bFI2Ikz
9CN4RvO6w2g3H+5rBP8wB4Nw5sw60RHAQQNpr5mg9eeL/gapgljx0vFnLoJj05TPE2OaIlVJpWC+
GquNGZCGXdL+b+tbk1BZ9eKLgL0stickSjDy3Vbh5Sw9at0uepVpbonOGP0CTPomBOaEdPSFWKfp
AZ1LKURFrnVpRwdUyS/laN0mCENLTts/JOVltDpgZt6Krwqwuhz/0fo0UQbRKNv4cuHlcuzGbEWa
UN9UpW5RJrpN4sQVgwQDXpSHVMFe/AcFGdlx0Hdh9zcyrqMUCmmNDfqs2ElW7bVKR+OMhJzoFcyT
2DwZFcnTYx/vF8SmgUi/UhHgFZh8dcTk0YtJsgz9CVwnhxF+WZ7OJFiX9IYBoYVBxVLg7bwnlqc6
zRJNmK6SeDNSiEo3UnEauVXoQ7rxXzCb2j6TFruGzvNzexYcpXpAbseuAkc2T1mw95uNjMZIYLee
9IcdR99edRv58ueZdOa1+Z/zBHO4zCWKk4Z0NpNiQU4CdOeGowCcbUQNE3uLTgi2tLNieT0KVFcp
NEXONBNB+HhRXcSt5vi1aTc4q4jdZiHlFuHsyMJ7IRK4ZTW+UJ5WYIOpIX2XdusmhX4xTAdd+zup
wVZNEC1qg3XZnDS/OwirYNN2hwazk3jEM+wx7eG6oV89T8rfSnE6XadUcSy7l4ymVR2iyWJigeP1
Y3rss9bTc0qY2ltnFjRl0Dw0MOZGmTzoT8mEMCP+3QRgUeOlPraVXW/HjbQesocwvP95JL9JaKE1
wyOjyv6RCJ4t1uBbO6HvZcg23LNaTF8nobNS2onkr8GqvpkLCnGLa++cbTIx+BOGmLZi4Rj1xxTB
iSC6FzTzNoxKbMdkl/USJ3mcaLubjGHX1GMnPIq4Vx4iddgU4nQ1mKD2cQUukP2efgOlfrvCQOtd
KHomzZlzzK4wZWpfhbECoOYYRjy9l6uVrfSbgeVEcmV5mwxWSt0FKy+QDgmi0m4Qu1J/qh4LCJfZ
lrT+lwH+uhuiiWIqbIML2gE48edFT1YzfRBCXToaTDmdeo0wPCZLcee1GG5HjFsNvNB6+T4gkM3j
2yHEc0m6KeAWmUJrtdiBTYW9MicKeMJJLtzhY114KM3n0Rwtw4H3nvLLyK9E5u3YTb/sIR8qa59D
CJXeE9gwtPjYsc7DyVxu82pOpurUJ6Wta28llvNRRI0Xu+zQtypdoqJfD+QbGdUnGQnPPkweRtg9
1HFN807k55OMD1DLw6cTvmf9VqYD7beurP81h7eIhcSgkCyTwagdHqYQyUqJlERLSIWzrVnNGzV/
z4vcbSqkypFQULPRXqXSUUXUSk8xjAr8jVqMV34IyMkoThmaONZwoUivvSR4wTx7+a+h1Tf3dek9
gvCE+2+yEn2+r3WL9kOgrYwT2lIueouWn+7GTIAphpTm/Oh3gmMuDlmYRRbGLzupuJQEPt+UpYdl
SOYijbwIWX4+uJikACWk4QNnkuJv0DodT53kSSgs+Q9mZqn5ulCdfnoupQsfgdXkl51C/xo3c3ia
drSGmB3wQ8/OoCqFeaqV6SpG3RgS/ej60NPZyDN7ijaZk27LxF3pnj9vjQmn1Xa8SbW/dCSYvnG3
x4G63hoeEoarhjReGtYt5IQcUbh1RTmg86K9vrjXx9QDsCU7mbRUpgPlNUQU8nLdGjwHbgAFTHMx
B4EijMks4iB4CqZeFGBsv9FeCSHxcDPLe4wuV/1d1puWZHpJc1TvxWVVdf3Sq/CExuhWtOXca3qv
AgP6WMNSljfxLyGfKCxP+tlNMyT2LoINk/aqejZjJHXuuiEV0gOVjYsBOid18IuF+zRR75gvl+6W
hNI/5eO1SHcwssAwebMV0DZbeIfgyW1goBvMg+wF7rP8pw3E28IFvaASAUY0sV8Vi2KDXW+oJG63
/tq71p3Xyz9/6CAC07AeS+v0jBenFfKWrAm2UYtevka51ZWsO4FuW7Q21/kbLqH7hQP2/HyiJcFv
v7///Xlt/BoFw2KGSA4uW2Ein+deUWf6RpMY2YJNFIRjucJZeql51sIWmTRBuvv5cB9L7ecbgFrN
hzoRAb8sn89ZszbCNitr/xDW8MuCAdVDCgnGRa/cd/4ij6Dihgs1TEvXMpY0te6O5qOh924a3col
GtQCC27lzLjU4i1XF7NT5wQc3ZOU/2Zj9g2gBL4MVTLKnCZNx3NPBGHuW6meffES2rw8u5EzvBaH
Cb3ug/aHrOjnkWEKfpmbVLMpWEhYMJCSnOtVy5qMfFw5pgc/jzZ5/VCr0dWU782guQCw2K68xIzW
Q4ea5myzt+Y9ZX7BGSeinHLlyBJSk/m4GSlImRh9xOxGyL6hhxIE6t90yL0ppImYF47s34aFfF0h
ULcKBTT85a3C1jiJu75GCbB5R8YMqIEIsy+NC3uYK5ec3xYKAwVQyQ5iDzFMEsSX0mzXFduJ3EvU
na7FFf5I8lMv4J9Fp1Ia72YUAhr5SkoMp1TeAjLtdt6EcI4i/5Bm0sZEi3CBwbZCbSkte2+B51j8
AhZyVdWXHa0ZY3VppuaxaucP1kJBpR6ZiRYM4Uq7b80aP3DZTebpWI2giYXZWbQ1USPK0pXT0wgd
8OOMK80us5ULo8dqiT3HBkIvvdG6fcuzd6MqtkE8OWCtgDzV4rOq40J7l0pPiOQVOE4ENvIooLNE
6c7X7gyowCucPXdGwKZGK00eWCCJseNgq1MHDsBGLRJJBdXMErUXFbGVQZJ3VXuVDG8p5pczxcsw
6+1RAqTVH8tWdnTV6hZeS3JV0zPEiNODw9JxU2t6g8g/4fBDdyKm2kM8V151uf6QJuN1i8ZZREcN
9FgpZI5QCyQ0kNJ6ZWVVDWzPyNHabWGMb4gV4CRSugivrFU99sT8Pat2GsDNIRp3E8XuBulxP/mN
HPB1RoNWpHGPahQpgr7kxv/kviiBrpSm0TPQ3jXtQHAFjacFnk6/8ZeH52s9G3Ak+k8cDfUC4Xwz
Rgk2V5oeBAv8Cs/3QvuNmvrr7yzB/zz0ZwsYu61ggpIG80m96vM1zQXKov2qm49VeYn8LUFTNVtm
Y/sgEYGHGBfVvbnv7tLZTQOvyPdDsYZpdxBrL9hL5d++eFzJ7xBb6SfhG1CRchxjnfmOqdgzCh5R
bWMgVA3Yj3vZXUlDvoQOeAozV9PsaXyWM6LlXUwiFR7T4rF4N7INgIBgtppqP/p3JczcakFFTGG9
9v+O+oURbot0mz9Kb8YiP4sk72U431coDZRuof5haWXRDyGM1Zdis65v8mKbPRn1iSCBlcIfHxMI
GfKlqDwSR407bKiGzC46Jz/hDURfPwSdHt/ExVvPK175M2b3m0y7lMxT95ygW128IY07xfeFh7Ph
6nEablb19aT9X8rOa7duLcuiX0SAObySPDnoBOUXQpIl5pz59T3o7gf7XENCo4Bb5bKumPdea64Z
9jUCgH5d5C7LPV4Al46+dREFgKIwBBYlxJrWDYVD2Tk1H1yyE4W7yHRrbxn5W66tG5/VQ8gqxqgJ
kBqWPAOVrVqgMh7E10m8Y1DdFG9dfzajcx4uKUIxBWPuN/MhnvNsUWIVAdCeYB11JqRZr53Od7xi
EdQPcX4eGXRg4ITVhgD38l7lNJAKpA8qA55Fgwk1tkB3pD90V5MfDo9DdrRAdcbT4ATWCaFkU3+M
5b2RrAz4oi9kRGBAKImvCNh1NjOC+A5Bth/MfW4cMPsuyf2dngL05DRvwi8G5B0BzuQkwGnplszp
h4+IgcaGBFbpDtJrzyzeKUCtwl/WT4jcP74lqEYYy8EcRA1wC5uLTaxW+iBl9z24vY3mliA8bcVG
6/xIAJ4XgL8/Jr4hvCLJZkTcR2/z98dUeN6gp16TQzxTt9k9HJTeVbfvhK0sxmcmONqWXFD764fF
Ykbfb486G/QZcJxZnW5rkHwieDU3A2Nf6fkaZ1j0YXzJU68vx+4s18Gyk+91+REqbx/dD//PzO4Z
OIFmN1NH6crBoW85aZOHsw+ugTXidvLoGZgvo01wCgdXpQLfdKcEthYyctgTGwwj601CpPQWXwrq
xbWyapfKog+W5Z43FSU94D0tavj0wy36x4PBEwt4VKOBp2K+WeVELzTy0VCye3Z44lz8NdScDZNO
DClm3c6I5YS/1H9oaP5xUF4Baw7EVaHx3krJ2r4RBh/awqEGq1G1Ht/3z8hwg+b1h6u7CYDgEaDV
E5Fv/vat4uW7uTwGzkGW4bS9L9zwYkGTQ6VknuJkUZ7Rbub1g6i5ZCxrggOLKXnk/1C7O2aFeQBI
LX6Uya5lqKWudX9TzwyQ7jjqTqfOYmoWZ+hJcnuXqOsa4sGk3qX9OoTwZJ5ljIiLrcV8pYY0oVxT
dBO/SuEXq2hm3ufCLzljsdt0hcODhwqjPEgPbXbQ3xX9GOfP7AHZc5F86LQsLFXZ8zj+0jAaRYA9
mAvfdzWEsEz2CmAxF84LC01fX5vP9OohH8OZgvcHV8pfJi2LtIvxzsBhonXbyYWrUecbBnv8Ww1S
l2bnEVPe46OBt73kdONWYQ7bYnKTbZggRua+8bditukgtCEUM4AgV5ilCbhS1A52XLKy1rP/97oE
UYJxDSAOZTlb/fz6/FFNeKNuFNFAVJsOwqB+Mp6f2fK5v2VYVEqnMXiNGY59/6rIcw/911pBMaGA
mNNf47tAOsHfBzWKUZaz1uz2DfNrEolqPIySatHoqzaCjNFsK2aimRNvyH+VrY1QHEe6um2GK/5q
7Nwm+6HS0X4f8bszumlh87wXy9rTukMz5G4CFcrsuo2o47S6G6TYGRMAjwqCVXyoqngZI0IIpAhI
xFvl/FQYeTzEX7V3TaL7SdzX9atoBmutSt3Zz6DOPvCrrB47EKOWuHkvJIEpph4VvyYPjHzOITHq
xQifzcqWCbtVALuL3M/C+9QGttBaxiqgcYwaqyrSLpWG0eZrI0tOI0lHIYZmqeyzRl2EiR3n0mpM
v5Lp2hAXOUxXC4MV727o8SDrJLuAeemlOw04U2nLTTIPP7VPqyUPLqInhn5YnoFgUtuM2RpT9u9a
QMggJjs9iMl+2KYS03z9WRxDJywf6HLduM7Rhmz6EkvEUtw14U4p7iVRcqNi+jJgRg6tSLTXrCpd
DRpmnV9R1W8Mea+Y0OPgfWiVTASs4kbRI/ujmSFfnY6t5cRVuFDN3i1VfYMMeCXwO9UIcqdXYlQA
uyKyFjR9LsHxeli5wnwr03WlNLZsPgzDvmcFERXDyXvPKdNLpBKy0KIZgXWZKh/eWNlyZm5Eoskx
RhGwHbJ0Oq7xLu73FQrBNvrqZvszJhgRY7SGs61CvF9oAyepPdaOqF9Zcxf5iHGTBFVS8OxueNW+
GuWc8qTClidnbAuBGULm+AmuqZq1HsrESaRVFZDO7cSkP6qgbKKeOWGsLbN3uYG1ADWvfghHd4Id
KV/rgvcOw29FaDeK9pzK1xInBG+6YOiJJ+syaZ8DNCuCfqUw1GeHJ2izGPpZ9VHQXZJnFObWnhPk
yyJfSrDsGzpJx8qadVMcQ67KQzxcO6m/VcuNZ77n5tpvoUYHeN1JbvkUEksxtY2b6p9jA/OJRQLz
xfKlD47p+KvvTjmTTaRNp4JnOTbIHAM4VRp2Q+q1KD+zqneyrkORCe0kctKocNX2PBmAOsrHVCtL
DtTnGW4XHyn8hXQg9G6sljmVZr0vGAqh1FymabuY4molKZoTk1/TTlcxEOyaZF60cgEJfk3oP1lK
tUn1YGG8Mvdz6knZmuPk5oG1CDAYFHqClp7M6SqYVyuXbTzO4bu815SViUYtqB/C4L4KeRgPTSf8
GjuovMG4lMkJ801XVnooje1MmBGLvSqjRPLhcEJjmvT+EIgeCz3vjLK0xpOhVnurrlfQIxcG16M3
4aLSsdbLFXd+s1LRAN4toaS8yvwiudiLvonsygno8jNMrZT0Vz4tlWCdc0c88upLvhJQg5o8TU3E
cpGvOc7MlVfWe1O79qOyUPVnJdgR0aPpzxCyFkkBQ49EDKN2pf5dH69VfIx8ojWkYZFB2vXhnPQ1
Vo+hgaDFeJGkOz96kaJFWT5V9CKDrywDSYQpDJ8D6u4QYXwUA4ocdbm/VC2GCph0lh9S994OV0HK
tpEMSGoZdp7v0R8kerKO9Nbu2Bd9uXb74iQnHy2xy2BNYQOoH32oHQv8oSXIOGu6Ze1/6eZd1O27
iHxVmgv4NBIEb7W9aiH8O4bn4sA62gd8t68hq1taH2J4cLMJaNeC4hSocoLYzdXSZVx1lzQfkvcY
clpTTYqgZJC76i/qZqtb21Gslwaxm6mqPchUE1PQrpPmnJqUYOC02TyL6CXoEkjGTDwknjXWKCJO
TbLOSxM9pjg5XaAuiv6jSq5DeYwFaZniaxOl9abnuUvlpz6Fpy72F6VxNmptHfm/wpmPB6koDWTb
kK+S2K0m7WgVnZvyvfQWmQ5YTXrZQoiOCJizxAmix5IXnQUN/vNUfFqw/XjvwgwHvSJzCh0P5Jec
k9H7T2NoqTmOljLu/GA81nhKVmuO2DUbpSttFTISCaAQZKaA2KZ6E8ZHQ2PG0D0WFdIUqhmWvPm1
tyBWaQhnDbq6hGqgTY8qnBZDOSDc5Qt4jSY0AlQkeXknqZBdpLMpBjtIQytQfQKiBDtT3jo9coQR
UJo3XfX0RZFb65bZ2WieA+or9glCX32yKprtshFHNtT9IDyGesIqiuF16NbcghQuvGYJm3mOaIjh
0hPNRTc9V3MR2HTyKorEi8/PjHHspBjYWP4b6vMFyL5tWHzYtbgd5eGUGmAJAbCzrm3F8qljIsp1
KUrtqobO3JTA9CF7V9mvDUbdMAY2JsGD31c90r+qHnBP7sissMLZ4u+qJywlK/Umpjh49KoGGMYi
gvA9rjp1TbiAD22+2AUh4asfPxz4P/g85RYETBEpLQwdJuF/HziVglSLDWXaVxo7bvcQ9NztHIHJ
DEQyry2FdYRgO5heY3Zcb4liqIt+aEN+k2NuKyw0thKKL3Q34m8fkz8KzThOxkaPJe9UCgsi4cEy
J9fwVlTAzTKGenCW9tVduUK/2R9NhD/hJsLzlhVK81ZhsotBA7VD3S3aF4YyplNUH2nX23D+Kz7/
IIW+qC+6C5qMpV4uEU4/+O/f38bfpJnvrmCGmv+4AsUI5FLxKe9islb6lQ56GoFtkAj9mbVOhLId
Jq6wj7FrF51qSW0bnHibqYA8QlS/+NRwkCRvbhy2yPOFdc5eplwU8Ggkphoz6gXVWNqttSNU/xTO
MVQ1Ih8b2z/r0tLHBAQ9wtH66pBSaedGee4x0iSZMz0YMCyGAxFiJombDFjeC+2HCln6Txs5v0N/
PL7bkl1O6jqJSvEk+QsVcKo4TB/JxviQfXIg3szB1TCxQN8y5a4eUPrBj/7+9kOG5/7+5/5jzctQ
ErcdDCf+vv+kD4he4lvyHkQYqAYVjhqvWWrD4SFmSCjwP1z8YZrOztESaMcCazzpAgdQ6U6hNstj
QnmH9aa8K4xtCcd713/mmNi7vbxk1jp5bn7gy0f64LKilN5jM7nRnX7f7UZWDnyIf6fEC7krrZnU
heMqXHnGPjcX+YERXlFsETvpzZ2uHqP0ILNQQ2Ql4djmgDIRqItmTffL7+zMcy9c8AIbeuRGgIcZ
TukYBdLbnGhRmzV7QZdtoSswMgLrqkAEw43cOJLuJkef/FDCozVXFV4QtkjWnhppTO7j4Yv1v+rX
qud60Z2lMuUq17x8WCCthzcVpm286FFerEpYrZj/KcDxO1VyYK4iUikbajg7d+vOhiHd8BK9/Car
Di/ijoBzgFUops2l+3TMGk9jjAswMUTnQmdeOGGxVWucMSktzWyNjANqqtXbjbRLae+XrWivc/Vu
LBYWlqkHQhNl9c5MYMIGv9h1pg7IRTdnIpAt0lCDzk1u+o6HLNVq3Rw90DL1p6Hlf5k28wv9x9s0
r9Z/fM1FqNRqF/ryPgPq9PloMzQXUklhU8XlDuj/WOTjVzmZS0XLduFI8HrqTIq68EZtB28eUTyd
X16ZSyvp9oJXgV5C4x2hT4tYmo4Byl1lWxjxS0xSQa4Ua00W3tjL7DLQFoVxxlPluW3zTdRZuyhD
thOojwlhTWGWvehCsNOM4iMf4nU/qdu0S69Kl1h2M8hnS1CPqWItmpACuZPuzU44FuNnHId3TVnj
g3SvRkxcA86mAyUvtn7L+CRc4FfUeqWjwurOk2pnTt3Swphejt7lFucorCSGhJxlphkjX3hKlL0E
U99EalUnF0WG3IYBtdQvSKAojXLnlVtuF2XFQFsM+4T0h87iHYhhdUTB1lcG3K70A/d4bTKO8kfr
2IBBd6Q+DzPbf5tmr8PEklHMeL0dqJ1Tjecy6B5ksee5O2UCatT4B0EQN4K2LFXjbhbIFzXDCOWz
bGcD8paQz9IWZSK/qhcQT010oySgdaRTFnkEZX4sNCj33FdVw1JvApOay4ukxIgD4XG09Hy+MFx0
ff0U10yLx3SpSeVVxUTGnInFKZdPu29Ud3mHdUwaPBmVfypqkU7QaeWHecTbfYmTfNeJlW5L7UHM
gidtmNi9MvM84Ipr6OjktFpZAAy2Tmm0jiaFkOfaBkHiNZCWP6yUvz1Xvlspbzb8vlUq01MCeW8+
0Iks+4uEeg2jcn8pdU6A+bOIz3PRHBLlFHYffn1SU1S83uAwCBEfUO/5aAuMY5gDytuN4FjvLTFj
GGPQppqndjVJaF7b7k7QsTCwo+Y6dEcDE2IWGKJWkXDlF8FqCVfddsW2VY9dvq6Scxys/bOpzWsx
66U6bI2SgOsWfuA8j1vm0co/QyVvibnIo9MgP2iUA8O+VK699WhurAxkcB1GjOK0w4CMlNXTZ/yV
yA9IP80wtlmPh21H1Z7vk3wdhctAe/VJlDDvlXTD8mot/O5e8uhB3Uh60NQDP4t0ZBguPRyCWSTJ
r3H9bo0olnwlBhJh/yTGy2pa+ydsKLTH2UuVVwtMr+t5L9fGsCJRuJTeQYzDdzA/UszF2lE8lpP8
ovlreogiv4jmOUmQUTBue5xxRTBAIizB86b+PsQfQj0W+slPD2mKyW0Uz+urKl669s7PN130KOC5
gJW0evWhP5BnGEEzI7Iam9phy995gGXaK56eAJDLvqWoPxnUC/E9PGPGPVn6XvJ9xnPfNLk0DwTX
4mVgl6KdvhfxIvCvhrAO74p+bSaHOr5HnteGSwWVpLms3+t3VuHvX1D1n8XEH2vvXLD+sfZ2bRzJ
Uitq+ylmZBu8VQyJiiRYG/pXL61bRqxVgerU3GjCvR7u8mja9JNA61b/imb8T11hoTQ6PtGvohHB
SsqZ0TpjFS2Z/QxIbot79YzNxnSRzyOe9V6zJqyRRJFH8Cinlc4SXK9y2jTxUdTfirkbQeUqGY8d
aN331yr/61o1jCTJV0C5AJ/q72uNlRyPllSS9lm7whSEOmOiBTPnoBPWoeY1xYbA87p9qLfXIhbe
xyrc6y9m4rvs/tjfe9nrZJxCKzzoKRvoWH9UCjo1Jb40RX7sq+lS0At9f9LmvPndLiB/nvRtqTtO
Zo9No8w0xb9g8kI08FzGEkAlbEWR18cJkFrX6/mfuZ0eEXflw2IMtpJBRv0BFMD0PwWYzayP8q4W
1hSw9aqxXpr4PLDN/1YMXtrwQ5r/0P0K5AezsNWN4u0yibYIdGBVNExfXxEbUaHJ0WJSV9W63Hux
IxfrSXMB6+XuBMcQgKS1i4G6pX8pmS3wNOOrSNlMeggNTlwu0DCWhRsPzCgDtAhrtX8E6Ji6c/zO
dHPAa314lrw1gu9e/gFfn3Hj/95IFYey2ZkLCvLfT183swK8JGQ0bT2UpC3/VpNgcPFjfwWh+YdD
3XD+W7mImmjUeWasi+uSTuhRr+/CT0x9/CVWcN4KpIBCtlmCrQrv3R6hv0EqB24H686wp51/pKZ7
97cys5qlPG4SqLst1nW0VMEmXLPSd/p52GlLkTc2YnSlvYovzH4B4cJPlOcsv8xo7vV5yBNusNIZ
+HXi1fzlbcKNNZvArwdMdJwEg384zJtkFd9NLFrqNsCHPHKyJ2EAIlxQ/vpbNGEqRemilo+J51Q4
+K6M+1a+ox5VV9kzfqjym6GwAq4ydNEtBdBKH91ecOHAfUneQsCcWy5WxUEZ0LE6yF60x/EqA2hA
NrL7bfxkMXwWVjXuRMD8xj1//P4j+i3V/ObZ3+a3QZIXhypFlOk/SmB0TvecXsY3/ZHPl7YwC934
bfrQX42P8Ygo4wVZ7/RevhpPXm9X74QhxaEtfrTP2Vvw9vtv++f2Wn2aT95T+QJMiw/6Z2jabEfm
u/LmPU9v5hNu8t9fhPQfKhtlsgZd6/9e4FtmRi/Ug1rnhrTvpVWEfij6ZPhrG2Sheaqb5tahGh9K
/eAJD18JojXJwp4pIA7OwaQ39jYDUOP3Z/R7kPzdbZ3Xrj82D621+raufHGPutTx4mLjlXAurGap
N9k1RbIcYkVlUJ+TBLwSrWPOAK9qzhrlnyFIq0T3FhWxkj5xK7p2JA+pi/G6rzrwajZByCPVpP7C
TtrNjjnC0ZyhTdpA9kxfNfVFyvp1Q4XcTtLG06ftlJeL3m82ra9saxWwssnXTf7w/SX/lzN38xBu
6jms5LoJPrK2N9g/xuxLYWXFWl866zZB2YwOQP3lu+8P+k/AhhgiS5/DeBGQ3ewBVjpmSqrTIKlZ
sjaE4TOElRZkTfnbZBGUksyOgQFNdYxLJktlbDiGxMoS19BX8G4OwelAEJcV9iBeNC67ID1DbLtj
W6tkaM5McpRK3lYp3EMDYCTsHqxQgRXHNFBv3EKpPzoLxoxYP4y5sfJ7ICKtfs9C1KOWJq5beVog
uvv+qiVxvpf/eb3+uOwboKOyzKlJxlzdq8azDlmu0x6HWl6MZYPgUEToLoFIj3eweoJae1DK8ThO
zKPQOBgiFHHTg2tzCtlTaMtBWAtg0s5Str1srjoAzDZjYW4rtxjmYvM1b+9BVhZFFsNw4aLFYJFD
4Q1fJemtBprs4NAN+4FpCbCrVkEtg2GT+qRAMnHMqwU8YyUfHUQItln5bmX09PPXBL5yJ/aLzAt2
E87eYbmuRfrUzcSai38HMIThxGSbhGtS3jBNXqMUiZ0CtxCcc30X8Gn+owdA58TxAp4iPCnGZgYe
FcApmus1u1SjplqhXkq1jV4hgVwMzXIeOUqbIDhPyZNg7vt4dJS6vYRWwFDy3E3tRsh/EKT+lj58
98BuR7dEIVe1WKn7DEbPaHRrPxsvQWH30ibPYPZ08Pmgc0nGQ8P5e7Sn6ljhuCg5Vho5/fBaGVDM
RhkYeNtOW786G/1eYFrLrQkbYd172SapHtV4L9bbdHqW8gDgjxqcRO5d6mPDpmJPSFdrZLJjTM8l
PLHvX8rfn9p3l3hTRQyD6odZgWPRc7F5Z4HaoK5g8ny8G+zLMnDJq4UwPVsssfhi/cL+z3/yFSFA
9NqzR5F9aez9uNxDk36bE0Lae9Oetvke0vTDA/JkN3FaIklit4KHkqx+nV9r+7CjgyPbZ8SoMIOl
RD9g/1Qdzyf+54VpjP/JQyJFGiojlqU3NQsREJHfYOS9L6uPcDpjeCxDwgsvUvIYV9fv76L834PJ
yPMhX8Hsx23j1lohMH3ihXUt3GvVBkpUiU541BjRfsrJo4LJUTA+yuEZAN3NBxxjmPMX5PmGGT4u
WKBA0xsLJOGCKxM7YHWpY4WnPiGQEiukCr853Qzs7iy06+9P+3YDhv0LaC4ToIAdmw7p8+/tTg0t
s671Otz3lFjd+KSn74P+kjK1rJQzQipN6X74om5r1tsj3uKsmJ/UtVaQw4yRTL7j7kTyWpAOonj5
/tL+w1ufj4RYWIMCguQNmunf1wa1wAplLVdOwlXYkYL14Gtu9a4KNGwu9J0OHNSZAUQiSbqFhGHP
DpuaR8V+NOkafuDsyzeXDQHewP4FOTGlOjLBW+mqOGlx1Ztq9aBu5VWzl/bERz0wyV7jdtWRk0MW
wjI/1KTrDIfmgJHUUsS4bCQOaFz/5OeG58rfX8Z/zuZmyw8y3DitxocH8DiHgWUvo+WgvGHiuDS3
0l5xMUmEpmE94w+xVxfZFaR6M/sE9tthCZB7bq6fuhs78XZYs5S/wxl/7R/8bbpi0yAkBo7cs3Lp
tjmAM6xT9YOS4pgsusVbsQKV2fQfuFfvSRByGbuuWd0iO3tTHBb6k3mET7EQrhTRjA3v/KPGAlI5
ykJeSlvSLtBcTAf1qV3/qpzmLOEFgOnZi7d8SxYUD+AfsbYyNsIPCc2/n88fawl3zATR1eixZ5tV
Xqe/X6Y4CbReK/PmZEQyIhrZTWXTdjPl0YAw0DNdqQpjl6Tk9BDeWWYSVmTbwACYaR4qLBrMAYn2
xk9pbeHSj7n1YMke5CtotmrmZJh8YRXKtp2jqMkXhJW6VSUuezPaGI34wzev3xQhv69FMy0odQTz
IYO6+TA6rbfMxGyah3IRx1juOBkuS18hgdumY0lugmuHv/LGRRuvZwMx/FQKO12ruRM9e4/4aoQ8
Z8Op91TjvTvMsVefPsEySAMRkB4asOtr+hw9enfBJfRs+bn4Ms7iMj1NB4W5SIxVHRCVjlf8RuXH
GK7NDhjr/q77FEhy+2EVuFnhfl+siW7IxHMSVqR+c7GlHORpk+ftA6BIuJie6k8REb+Ln9hCWxWk
eb1l2+4BNoDvutp+J7hQN5EMPXcYNoh2SWjRDyd0M2iaTwjARkGHBkdNgwL/95vUiaMgBZ5Vn4IC
4cGgmhD5GeFjJBt6TiJrcIwyGEg4XeUTir7i3sz7jclbUEhvCiYkXmIsy66CGIENRYN5Eh+U9Pb9
Sd5Ok+eTJKKZ5EYMMcTZlODvk2wSVO4d78/9TiSjz7rIG8DrxfULc70fvqzb8uP3oXgbZyUTLEHU
cX8fSu5xuS6nsnnAU21fohCxjbuCuIHy0L3nD9ldMEfeoXknx28fk4mHQ6CpOS0T+yNEgp2281/x
pdtJ534p29UnTo8n+SN59DfSZaQahh22rpc4rrkSUwG9ZZi/ZNRy1u9Mu3HCKzC5hZ/YJVp5x/p9
eoETU4O0fg6MUgj3OOWL9EtzZ6YMlCn8XJqfeuD5+m5WFvnP6795HwI9HFFE1s1Ds4R0ssAJ5toR
x1e/MLGwSUXd9evySTp9/4BvcwT+965blBvs+to/XDYbf9CMiaMCwgiQ/xpHa7nx5Ruf+6v8KN23
r9md/6q/aNk8MWS/BFWpX+oP8Q4eiripXQL3XJ3sNe/CMA7fJXf66vfduVmJT4AmTMhd9cJw7fvz
ln8Xbbe3C0sGyJ28MbhA3BTkSaq2TRkEHlR3JmrX1iFl0x4QA4LMGXfG9fn9kq15MY7A2DvBWeju
x4ZQ5CdCUtAFnp4gyNKTxM7mbvl8t7E/Vx8fp0tDPOKFyGJ7s1mxQRX22/HFvgggXbW9+Vht3jef
2TqxV4u9Z68QTjqdvfoI3NPT6vM+tFerxctpIy82q9ZN7M39clxsnk6Jax9XNn5gAj5gp9O+XFJt
7D8396/e6vXu3nI+9nNQYGY3Noafd/1C3r4ufVvgPCcHeQgOoJ+C4y2fjo3zlLnoEV81m1Mm2eop
dGp337L2xhvGrRs8KxdU2QfviB/MZi1Q0mibcW24/rXeXWXb2mgv/tJw+fc5wnLZOo/RKl+PbM72
cX67HdLrHP14fj5souXrs7I5B9uvzNkhtbQfdVJhhaV4qdfYIi74o/+l2NRKDIbP+Xr+kcI9O3ZI
9iEqys7Z73+orbEU+cc38udDv9l9QYn8SOw8617Buiq1n19fQ/v1cR2759nJysBn9fVdXJT892G2
WX2X7PvN6gXCta3b+87+7Ozle46d1fzTPJGBSuaOHgbl52pfUHwcn07+lodAg8na/+7br8/0J3wQ
eLoNS4sdQbInmwEAuZiMOu3Py1Mx/+L94uov57s/2tv9h/e7V0odY/EZuANvyP6NZo74x5HNpbfP
X1tn9cmes7pP6Ksuq5cngDqbYLRr5nxtj5n99ElLtdrTM8XudbtdbZCscpYc7/Sy5YcS58oo1Dl/
PWB0hbR0DnksnGCRLsPlyF9gwMJxHnlmv3z3h3Va+ecz0FBCsERjlCTeIDZS7vVxpDf1g4eTuq1j
37ArSLCkSN3mWIDFZ3mhvJMZiw4XbfMvgbl65sh3/qYQVxZeaxgVs/gimo2X1sm8/LaSWuc/1Dba
f+tsTg/1GppMiUgM9aa9iGqpsGAfsa4tMZ4Fgrb912FdPakQLE+BSz7qirC0o4TF7lG/h3jaRm4N
MV5aqmimT+OHtxace4lQnNxp1uIvkxs9315tQ1Dh89yvjnuEeSftJceUqj2Y8cFcwGSDjl9BGBpd
Rg5M69Mf7v4tQ+b3em3MEra5/lQgtv+9S+qSl/pNgWcEqVMrLeSN7KEDLgUHAuL2qDj6s7n8evx+
sZX+dTNJWpdk2loq399//wcYWrN5dKEllad8ulP0t2x6rKqt1uwS8a3ut5W4iqel1x0zgqvrnWye
p/IBykET/XDxt/4U/3vxhqnSo5IrKMo3oGxUSmmFBzYlE9WB1xiYzCm43NWziODgFYRx+Lxi8Ltx
d6nr6xDGV4olELOFbjFwJiUnE1z0tDDfs3Ubt+eBAdj39+pfDcKc+GigA5aRGP4eoPxxr3KEntlQ
UjEVLqMPefusLdsLUwqbjuWR72UzgJ8Itvbh7/BqO1QLeCH3UAO1w+xMfQUDteVLtfz+rKR/fbTA
lRiazTIdstj+fm3kipgnX5CsewwiNvfwI3YnW3dNm16LlFKK3R8elfSP6lYG1CVx0yR/k+i3vw9Y
Z15dSalmsT3DH2MX6+ynp9nT3/rphv+jizFUmIdUjZC20Hb+faS+npp2FNXyJNRbs7lIEyKCrVm8
pQx3G+NVgftTBaXbZg9lfqmjXUPcdbbMgUCNiy5eNZJJzbNRIB4+Ceki6BdxsCyindifKgK0Ad7r
L7m81rzY+v33T0WeUZWbGuavU78peYUkqqsYPu9JasudmOJOjzEvQTL1CCwhdxiw4Djoj7s2X6Z9
5CgD+hkkPQ1tcB6czZYTbV8VWu7hMYh+cHe6HSzNH5uBLwdfO+cIpHVTjzaTCRFRrSrCKbZtKV6L
2d1Z8I5lHdt6SLi1TOdUaLgPjMu2Uxb4rFQSjs4oPaWp3+a1tPWLvRn1+5kopMdMoNMArR70RNhC
HcGHuDk8thpm5v6bL2BGabwKKQG4jADRFW7VZEDmAWcYjNnNWVrbezFQTnkgrFvhEMMiKJLQiYTh
l9IetASrX5WWoMXPWmfFN9vL9w/rXzsK2jaSDIkYxZVTVP9+z9SyiessZPEJOxlvcJzAs00rWZj8
EwBVB9i+6rDCSUI2LlMvHQq6tzmKK/GPMxwwqKgwh0eRu1Cp6WXSDvif7GTtpWtIkxtcSQQu4OqL
tGAHYhbNKK8BTqgzny41s5RFGYbLypAW2dDwVsT12ejYWv1k642faZso2MoQYKrA1gqAESMBerze
7LLhRTBO9UQz3xjFuuetSsJmFcDjYN5xUafw0huyMzaq8/39+seegVUfCw7/lBB339yu3jQ8pZyq
5lRX7+SPzdentG8oaVvz/P2RbiWBv99UQqHmzX52g7vFd1Wz0PWuY3sa1Iviba3oTTG2AgnNqXep
sJpohruWrRIuNngmh09YBIZt0+1yfduOP70n/wAaDIL7ABoNJlrSb9bDHxtAkepF0/ZefUrlcWnC
VBxMTAx6jGxA0jRsHecXps/CX1LmXXUx+Zq/CPIod63ODmAGuzgMr1V66BghKjqK8lBMVqIeX7Kq
fLBSyJP1VoGHWsfDVYpwOptI2241zU28ZzksmaX/pq1+GRD+pWhO4TmTz2byciYCmJmFYhxoEc+F
SHNZPnoF8/+F/uwxYGeUGppwp9MHreuYsw+uVY5rjY7PS3VnGFeNWr/nffgTFPKvJfzPW3azWYQ1
k1a1aeoTthTk4VQMnXNl53G6lVo5ktqi68Ejbpb7MJGEFdDA6WqHgqASBVituU/p4QfHl2Dt9P59
oEVPSi09dOrwQ1n5LzwE2yJLZZSAKyRBMn8vAv1Ym+iSjPqE5L/JtIc46Z9TbzxoRbJs1f8h7MyW
29SiNPxEVDEPt2Ke0WTZvlHZToxASEITAp6+P9JV3SdOKr7JyUklloDN3mv96x9G7yDpS2UUfO38
NB7MJR6l4+yb1f6Xk9UkFgOHLl03kEB/qQBxfKgesPBPxZ4wup0vYfGL5dnwgbOYojAfVGKO9Pab
AsKYCoQvRxW+4QwIMDsj+eNXgfGfVd2p5fl2rYczvLrnTv1hXYhM9a5qXELI+WmQT4AMG7NejAh1
BT7yrLE2D6XQIRdBhmsxSJ6bL2KoP/dMzckpDq3Gt0girMMb6VuoBUFyiG0ouRAs9+uMv4EVXstx
8Vm/a3MM67X17hVWFhF/+3qFwxvGzMhMXHGERgwk5unrAylPZ5eJm35C5efc1XCHurUOxNcBujDO
P4RGCTOJ1lH75pmofymvJlhxUpmiTafG+n1ZnPrxtG+213Mx4jFQJxoNPZJe4uaJ+jgGxw/1MjOg
f4mOQgY1559s67i0rBpK6F3S7Ap8RQzB2cKFHhIsto1KQte8hmK6pUnq8JJwdQ3TPbvTsZrNmlN8
2AEsxxBaoTk/+oV8v84eFDrMjepvFNfGtFF/ffL/f22m+GXJm73S78prfS50k/SDKiorjGQM0S2b
Mz59k3fzcSnBLGaqNRrm4hK2D2IldQHqUw85G0LX2N9wiCavj+NfIm/yvH+SjJdS00KzE9GGwTUf
1bAsq6BqTi4OBsFdal+7h+4Tt6VXon2q1ieg6Z3bsUVOpz7pfoM5zMaH7DBmdSVCBFTrZiuXwdkJ
+7ivreDE4L4hcGCvGjOJUlDkg+ULsRxkhUPEs4mcN5BsDr3knUh2MIxrXmP/xZ0XwPYMvphwWQ9Q
vRp2E9xldyWDMQvR1oMew2J5KYwltO4bPG4CML7c7MlWgeZGhx0ADPr7QsJY3dKb/fmEunKOngx7
Z7xq9u+Xrrehz4u3Ifz3bvJ1XDmdnbAFqdJlnFzxU/1SPTcyMwpJLR/MAKqn6qn/wIEl3ybbleLD
Lw/UH2KI1De5eCMduxVFJci8aWOnhxGG4fz7y0h/OQd++zJf6mGtVsteOp2mq3dlknvOdqtMmgjq
XxVUA9JN5eKcARNI/47wo/9lmf/22V/wRPPBgLitGhLanpQP4gWCDk7zdq6AaYSDrzht2CV37P0P
OKTf4jYWCwvYCE2gi4o9KdM9rg4aGI4MGicg2ugizTdXlIf06L6elz6mD7nqXL19eEmRRGSH9xOf
cfSlx+y+Oa4x0i4B0qwfxjePmGbrb4tKVWW84lVYNr/akP/s3ZhZ3y3jsXusjbwJSfCtg+qJGj7t
PmT8jBLz1Vh2ifah5Ns1JrZFrLtqdvFE/257DqICl246H6LOQS876yZi2/7t8CTlh1msppdEcuAD
Pylelapgkqa/z5iqMCgi14C5tm6rhYIdrbW4RUqmZZo7FJrPdNw2s4bu90Z6sJLVGy2TV4KvLtGr
28iPXsql5Js/SsQq45weoMmOKaLZXJ0hYZppaRuJcZUoczUnLj7GaSttYoS4OYllc8vXPTMbFuZi
8rq4pLorfXNLf3ns//Ga/ueOfjmDD5d6e7pc94+1mt7dq2tgnp6OOeyVpR51z8NC9cW5kkP9foHd
+LEFm5ZyLLtWD7dKO1ydZ++jA1DZB1XICRl2wT4Vno4xrJ8jicqyO/p7hq9KPBQXt+IFrDPaPpKW
p//vbQZWd0BbObSAhUfXzE6OmBO2DAgvrFRPeDIW26Xln/LDBs2bstIK/Zsi91f7/vUGaBgciBru
jcyFvuxTZS8cKWfR8w1+fPnQcqRwicf5k7bJEB1mLIu73wZKbPrm/JhwxPsQ/ddjCfQu5rrDppLB
mk+Ru5JhVfpiuDrPLJfJaHEJjjHyksBMDuDiQ9FkwlpdQrQT5sc5XaDMVk4vCHayIj1aX+AznMtp
+SmFF69/GYvrN1ytX/5Tf1zqdJWKLgLofC351Gqr3qWt0a37Z9KzPrc+5k9j3n60iZEfMAZXIxSu
H4ZX+YXmYtA432HCnJv54MiFlFlz4VWYX5NjCgkkUp/FxFw8Dt/UH39DWyyeBaggRsxM7L5sXhVx
KWZznSQWoo+TlHR6tVqYR/fPXrm700lFj2jqlT1ezW8++hfg+PX2wK4hGN4E5aHT+/3EIkJ8exJu
99u6z3eg3R+7REgwqiOiwDsWV7yDQ8VDN7PePx3DMjajBkn+wvC0GKYXnBazUFADEUo7k16NtSW6
wtPoa3NG5e2TMa/JloM5TIapNatIayuwETwVsnNnhixv0HZdN4eN+MpqwAzXCroPK8AIQFn9+1z6
GmLGIWlNUN5Uc6uGyPz/92ssh0E8aYJ4KjCvgp7KCLK55HTxk7cmDgQaOrhYqdFqH93bAdZP2iHf
26MzK98sosJsq0utSZPkjkNxM3F2UCG7q+n1vaHV+fYo+yVy/f2R8HUtaTLJxwgIF/nfv+5t1ITt
/X49FSbi6CkR+oZUmnmepr3uHiOarbd7lYGTGmNqlq9TqXM9l8G/79n02P/1Hf7YIUXcF0cKGUX7
HElrMNSoZeRfqeu+frp/J7T7Xzjhy+cRYTnZHVGuoCD98ojqVujM5s4Zd4908kuGOTbbuQ7H5hhK
ISkmbr8ZIim8ulYwQMvWfX0uOXJ0TPTsHu8SOSoh6eIlurnyf02hRwcXMO7sHxanmZC3jrXSHFZw
g8DAiiVPc/Alf39shERZ3hLlGdHY68VXXKUYi9YREoLm1xevicpcSEwffgUpLfJCWBGg4XKE2p2P
n3NwZJe8+7gphNj94H3XppwUWx8fgHzwL8no9WGdd+FpXhn2mFzdW4q53FqOGekVQ6R5WmAE1/QK
QXXGuDWGRWWfUtE9OqavuoOveVTV03lzf7pHUi66OxtTI2+IbmHpWl7vKVCNas90tBwLDvfo1amW
jzGiPR+DGPxlu9jyOu/0ruXKM3YUPju8wfSM0Plw+vKVaxYCM+BtuH+VfaC5zf59lzwiM6VxSVpP
5CG8o7IJ9om5JP12Vi1ohLb+NsSYLZGXvAyJkF9iLdutBl+1KDMsfngXiMUY4ELpMqdBACAXR/7E
WkizilMgoNtLSIrbgKR7VgYtYaaFVqj6mL/yicxq0wr7XGO2ddoAy9ywTvgXCsO4W9R6PHd75yAS
4Rp3/Bg9xO88lhwypmcl02BMgQJ9XodiNN2nMpv+XhcrfvKz8nfvY2as9fASGp4e8WA2cnHbMFmq
0lsgZI9PIeg8gRt2YLQUHrD7Iq0hPL8dsmNyDNkE737psis6wuLw80Lk2pJ/q8GOwmtnfg6t9JDs
PMOFwxwsqjkcZbtNPKBzl3g7fwLQO8Irp1qKTB2UdZJzSPdr9CtyoSeDK0YUHW4bss94NwcfQ1/a
sKI3UnxaY++8oLoIjiRHHhzBtzMh6oLtD22xXXHmJnAkokOIosX9+aFFY9S5esCtdgfnuL75yODD
Nj17IFOemZ+cdn72TiHsdN/KWu+cEg3jMxXfYBLky8khf2x078w8eJ9j1B5eAyMkGyB9QBAQ+HtQ
RLczhq3oQG2+l2+syeP0Skd0TO/ibhOBe64nnSsGl+DiMuDs16KnxrvotBRjpGlYrDCmr1xuSYSL
fnL32tQIFdvKUNTZsqNTYljZ2eGGFmD8HgkBbh/38XHZxw3ROETpxqq3+4nxiP0IePdwQwObm19j
UiYjlJ7+YU52s9f7DGJVuA2Qs/mAS2janwRLubBD4qNtg+bGt/juoTb0Hu9rvNApfzX3Q8JtD6Ys
C4xzjiVwzO7O1lOiY3pM62hwXPoAyT+lFcw+vBH4J6SfzeDLBZ1r2AcX66fAstHppW2w9a7cko5Y
pn2gBHJOhsdcolqSAg5M9+geEoHg0sFp1gPAWEFZIS/kDNfEDPw3M/hK8suYwW5ys5rZ/y7d84Y/
ImPp1IlUAK88qR6JM5mRGMs6adK9c0gsVw2FJzkk/tclR9YuQ2LL/GOM6Q4jbDY2/xwIyTk2HAwg
qUmpXnlOMSqXif/lPzws+KKbCwBiGz6dz7R+xenxelYqRY1bR3t71swoWXGPDo6w+dp4hC14DVk8
aMDP8CP2y943oiotWVoCby9qxRDMz5cifMOKMlPCYXPzb9Aoepe3PT2E7frgmK6RyP6V7vS43i6g
Sdn4ac7EZytk7w7VQPZPT1quZ21K1qNzj2VHDppU9s2U0tG2JfvImjumFxgsp0T2ziFOCZuKr3Bl
I6EuzQwerRjvMzWy2Ecw2870gAUSXINDPAlg64KqPOn95ht4VJna3j/OtingF+6hCH/tS1vcif2w
3Z6lbq0styl7lYMgjujk9PJcZlO/ML7LdhcwznN+3gmDxW3qRUu3y5HbhQFRpntH/0C7bhUTVef6
zaTvL9iXNfGG/+/bfSkAb6VybgS8udeoebMLXstAUc3sIs8whVxMTQw7pXNLzKgPOeG8MWD7h9fS
jjaZabEcRzhDhwizSn9kf4Mi4bFY+QFRv75E1xUuwGVjf34bgSf/5aZCwcXGkQmFIX8dG6JEuo5V
L3ZrbEmW2qL3+rza7MKWQ9FiZmtR0NknX6eEJ30BO0s4PaM92u3UgNpqYLzU0X1zjqWXf9dNfynl
gVj/872+POzjUWiPamdeCoPzqovk89l/INWiQJOv81sZmtL7tZacAZHfvz/5VxTB12X230/+0kQM
e70+P0qzW495hbOlEhxSgbOnjS+uttDSXaYnTK3cBpaymPUFRXef3765/D+7LUWSGAUwY8Mcn27i
S+3KHO9+FfRbv5YkfNZcAWusg9MaAXEJRrs6yNGt9G+dPRKAbLqVmWj1Y9aPi3pITLWQK6DlqAen
gFU9eo8KXZV9kb1KiPfNHBVfSRgptkRYfVUuPmxSP1kkMlpgbvnvm/nnOztdh4kvtTJZG5MhxPL7
D+ZiHA71VjiN3fQYz9B5zZ1WNMh4rgiRBjCs2wMaSv8pHecWM+pjurtEIyDqfVruO6wZByMUpIaI
uivMjjsOww7ifx+jguyqfsq9NXsgyCFVJR4UfTPoinPtkVE8zn7ZX2dacw/PuuKVxvyCT8q/L03/
A+z+cmlfSvuhHo/l4UIkAK40yNVjTIbWZVanu1d9obswkUAnajbVJpJetPz6aQXy3AhO6XFJ+MCS
lDT/trwU1/lPn7S0GfUYR037OWblzyHXInTJ+e5tc7Pjdf1KURBqvvV0LqwIID8hbovy/eSdvtvE
pvbgt7WvMU6ZqK6MEOkfvg53S3HfjurDGNbazLEocfMpWFyBALZ1DrZcBpiynCLzpZPeWkSsmeI3
M1f6dNsFgoWZvgmOdvBAwDfD8vTkXcrgPtu/k5erB+0H78k4BTP++ylof+xfX77xF+B2t8cCtu7u
j9UulH0UngegN/QEHkpFOomGIhJsyRs8zd+H/efDU/xbpKKeNcNw55259Wd/+nUbGu7dEwnlrd2a
AxA5it/6A6UiYhOL6m2HxPU7MrYk/wV3Zpvjbot4cfPCi9Pl/ef92F6w/W5K4FZkaaFsKyBI0H2f
m+Q0SzHFNpYap4YY7UKOZzCd0UuRzudXfJsA5j0rQDXSftSrATAw32dX1AGK87pNdYiAOx97rtVl
dX47uXos5efPbaTzE4Rluz7FSzxtUmEFbpmf4sZ+AjPKsdtOEYfkdwpqquhF8zyhok1yWAreNa5t
x/oxLLpnCTmUtFSK4VPIy2W3Zg4L7gNZdodAo4QcZr0A+SXSO/YbG3UheMGwsJbqvNoM/iOSowlC
buGdfoz5PbTm5Y9h9rxbYYYXb18RXyQ9H3upODdRmWZyhk93sX8rY/qP5LRAieXyNCI2umDYqPF1
eSY4XGKr3r8xw0/vaYfRx0sbGuHUh/V5Rw3ZvBsZsMsb8UKelovRHk4gtMntfFeY8zo9JrtCnRNl
FnXJHtixzrf+GN5Ta4E7pneOboHkIC4MQYW9K/1qmQmsr0OkOEc65l1R8s3kSLQNamiHbIGsy/FR
SIf07usRxoERlKzs6JMV+X4CK8aLCEY3/BxAaLCz7JBJuCLvvGY266ku/cumnxMhluMakhjPOMPR
HmVDLoct5fcYCtllc2Vds8LBF2uPWKUKBcIx0fL+eRvtlkpgELBbpU2ivurzW2hlSqA8j/HZkWJt
03j7Rb3UX1DZzHKN/WgfYb0xo5iGSP5y/rmPSlwqXyrE6/Pz+kwKyFx0qV8CemGHeGH3GgcY0vkP
t91sQbuJKmcCItAgsswycdEm1qIPEO/F9aqMqvWuUJ51AtIl78Z4wLBJH8hQxqTHTZdgq+8jlcim
SltdUSNz1pqrbaKjbc7kcJsAHGZ7X3jbBnqhhl3MivAPrsoIVZovgNNsNeJas5NPaxaMgKuq0zyJ
tFj1T4WfUdzhhK5VTJ8f1NlmYmVGhm6db11GUqw7kItjpikRxBquh2VA5Q/aMTtEBMvQercB+y6P
+hYMtu53QAEnX7XlVLYPPw2PkF//4Vdzy2uWh2jL2hboHraI+4b5LtyFQk4e3K8bXAZKsg8wTHRo
/lg+EtE2U11fkazCwkrKhRwZUJ47xzFm6rxNTlyStKpZcW3SJ0evmguLkQahhXKrFzcWV8+ogCoo
1BZTGwQNguZbtVVXWBiLwxpb30AKUHeFd2/vX95pzBd9jPUTHPZTilwlaJdS3C7JCffoIqOLM1I2
97NVk0+uBfNtQZe4bLw6R9gYtHEbnJ+FV9EuM92nYwSPvkLZfUoVGNAXB9Nd14MqLAU5mQEACeqL
shBsiYcoRbu4pxNE6AKVW/JlNmK6wUAMOeRSNuKQ7AgHf3lI1Tgt2he3DeSQ3o4WKlKzqacQXxuf
vsrdeje35Vf8ZjhZzzEO9IEaVZnkVY5G18IEPubfD54+M6LeflmjdlgZbPtaQe999drZHV/jOWYI
vNjl6xhg2e8d4w8EW0sjexTHjFrDQXbpqJzNcih7Rjgh6dIS+n5y85oUP4tCDKzQzCa2NxCMg+zK
cBBLrKmByd4t6vmZNhfQO+eOMQY6pZzzsRrizB0SfEFL28Zygb7af4RdWuY0r2AEDI2WTaS8qNE5
M3LVN5KLfygeXp2JMVC/9IIo4+R1KakKLPFybf64fE4tcP0kr4bwsMQPh6H3WbKn39BB7LDYQsph
vdQ/914yCdNMUmqM2eHnbkq5monFPhk5uq1XE4B+X+jPKtACZQZPmrU0v6X6M4nc0TYXQCXMtRRO
gWMAPJ7qKOkp4XVKhlhnElpuqs11o7xoP+Ss/kljT6veu6AewT3Uiz5QMjM5fwiv3dPdY/1FV9Sy
K9KRVuIHj5KWRyQAvFwS4JHLK/hc1aoOjtnlTZg37sVH+/bG/f+h3Ow+14qz2z9bydTvzlyEF9x8
PC6TM7ZuLuwH9Hh6DqaCA3MkzwZIllijbmhinTpV/HrTxBqteLW80W/Ji7HQA8zzWIPdk0XfvREZ
SFqFlZjZPhciM7j4DbYWFWXByVH849N9Wg8Ltpi5ULyBJ4bb5TnRuYXDc5MZUfN2e6pTedGmOj+o
BnDpUiqgJ83VfxDBglg1PTvwc30tFVKLQ4KpqMc8NWcylA3xcX6Mqpw7y32r58d1G6uFXmgLc3kA
vRmemWkluhcJxd6DHOErP/Yb6ccVLGScK69S5JPctmlc1kYor/roFOKKx6O/8eddxH4RGRHBRDlr
6eqUKZuqj1kDsCwnkjP1MlsqHyEkVi+627hH+ZpdJc0TEJi7ZRnj8Ah+Q4ikUdBVROKSDfeji4z0
mFWF5ANKzR+8xthh9G5FuIOKXnObVyugK1t74UzYiIEa39+1F2xIYiE7vlfJcX3abAPA0NdHIrJ2
N9rLNhhy4an91Jghc9XsamVaZ7uFBRLRR53fzDEn99t1nfLjgjat2CS6Dev4vYm79O7J7BXbxTU/
LXXGrEPOEVjIsR7s8+Fd4HdMF3+qhajMxoWVbpNrLm6El5p52wTyZL1br7VCKRimaS8M1+SslGx1
sf/U8vO7sPouY/DPxmiiEEHWgyijWIiyrd8LP/nxUCW9AswQ5yWKwkQExy5dg2Nb8/aAOTqbIC4Z
2eKDWtXBtzPmWEyG/I4kFqHgxipQQYXayiquG/Dgf1fVf2Eg8O2gQ6goOxmh/Op9/lOWjoN+vUry
/lRMuTqWaY+Yik1x8bfeCMXShT+oYJSnwQW58KcqThRd/83AUf1qxDGNm/gSKikeEMwM4r1+v0WH
a3nHyY9Zxs3j1fc44XiV25ATLsMVLMGDxneee49Be6LapmO4UxFEBZdq2cEn18RzxAUUCSjlZ3+I
DO86U311DmS9HLnNY6gAzoq+moqv5hobH3O+Xes2rX5gZTugkJ2tLNVUWoIjJwf36rcJpdP8RFl1
DvYZHpycxORgR1VEUQCpgY31ElvznbdnqWG/F1eF7l2yK9svoCilE6EG6wMyOxYbO1+XAPnLDvY0
CTWWXz+1T+wM0YRTPcIBbOgQbCOTr31wmdC4D7983UfH/BaXEbsDG1CTWdE51L3d4pAw8/esSGTv
JVOWoLvdy2HRJ7eV/AsJ7+dlsi2YdcRjbBYDnysWD9DyMmkZr5dzPRTmsncP96HqnR0zL/PtonFL
mwy4YpvsQX/uabMc34HrJZvSIjYyaa7ZhOQgx+OMRVB2CeQXZf5INH+XCSmDGfK5Zww3cvEZrlFx
fy7ZfPfhwYGJwNXyLoZm0KX1XCuYCy0wwQPWfsR10iOKiQJg3ayO8Lpc4Rbql0tmRkSsV0zXjWX1
xLYfwcgY5iNdBy3C4vZ8ezYndHqdZNRUwcBB1blQANIqMfyzM/r3pHQgdqSUK7ZMXrtUyHNYJ/m4
0byHjbOsbT+NiK1P73UqxFMz5g22al/TPt5G6K9DccaBWpBF5MucTZ1PbsC0owmr0ztH7sXGWi3o
NlhAc9JT2sy5k2ycD4ofIdy5u0hNt1AjbnR2zH52gO8XD5uvzAp7eyo2Bm4LeUHuwTl4GM07tTfh
38XVsQWgTGyZXR+y98Tn4KY/Yj3b+fUaNzatgDQDpv6IwYeJOi++G/r+gXL8ojpiT6YyV5RN7Ut/
LT2Ic+PVvBTi9ScT0tswDS6/2W2mve431IHPgO2lTYgXccHqF5BoP55N4yppl+KG404ngH3eFVcy
X+8GRT0ONVpVezt1JJVsflP3HqlmCuERlyoyaipGTXg5EGw0QB9Wjfm/v9qvPeaPrzbldRiTTtkU
v4A8oyLfd1tT2K5i+Bb2axfKKI6fVBe5nO8nRzr0+R6Il6EyJ3rzplXZcyx4Svjvr/GXKbKsQnGF
V4BZAuE7v++EhKr2hE9vtfhxe6+OWCTtXesQt8gjiDE9Nc///rS/cMB4Hv/5uC9Q9rg9K4fa2m5X
Fy9Nbyth9nqetasy6J1rdl7ITwq63MO8ZzJGTci07JxCaKHS1QvdwfUkslvfiSI8wJ31DR8Tpkuk
VaSc/i/4AkQsWloMxw4+nR8oL9kBnu7fnV9/oELTioLFpyPTMhTd+ILhni7GaXu7cAXKUie+amZg
hja8tIgCgxPlwI9/37C/rt//fNqX+yVXfVc+QEFj/A4rvPF7dT8bdzm2eLaq/7Q6V/lOlfLXA/o/
F/iVXT/05bXsjfOtkMy34Ui4p1mM2jXEXn4vf15kPPosuz76uro+4HZ0vInf3OGvBni/Dmc0xyqG
IgiPla+KeMz1jYOx58W4MYAl+spiPAdToMrS1PPyk73w97ZozUr2t8QdP/eF9k19gKX6X7YN6CgS
6Z+yKMLN/f2t2J937SgNfIVJAzt6si2+TaJWxuHMijGsfKsBWGjbqxlBDx0D96awZh5KnQnT3Ew+
Pqd15eIcbQNweOITuh6boKiMsRKYm23NRNfzvFk42+jUzdZrhcpbn2mM++xNmTQzLq+3N4U/Cz2o
OYp7ySLFXZJwOv80F/PALXw1rDhEszc9gBLhNhcbn/suIxlrNxOxfxYizSYsdTcLgm/2rT/vDeC0
jORTFpnpkBX1hQdSddW+seSjHhvtfAwtTO+hb9bxAyBPSHeUMpdv+NHTzf5to/zygV+2qPpR7k+X
7fCLenUTUmy31Vqcta2NxARC8b9fOPMPhuyEveMdI+si9TNzt98ffdkpKtHIFVkDVGYM5qXZjaQT
siN67LG9Wg1uMiR3myNB2To9bto/L4JdP7zLxa9G/4GtCwa0OB0KOG45FaFSlTeefYnAqRrXPVfW
7KZ1cGDu6AFW+tlpoVUR6D5lAOFcBbtkxJzsRMYIMQIuTPUrXkXP+5dLdJyDY8JQ3hLY4+IPDjV/
3AX3LjM7b9cH5ikUaB1PocLIBp4EDIVtcJE8bGz718EkusHZPcJzGymP+faOe398qX2ZIJez36rf
DDB+Hd1fH9l/Zkxfg6H29aVrjaPO1OKp98BrqWiv6SndLff+zwn4VDbaot0gDb5sgFBjOTyt8d4F
h9TmuE1Hynzv76l9reznz314CmcSdlZ6cPP1+LCU49LDHx/rIBRp8jaRFzschTZCcQ7+vRS0vy+F
/5uUGV+WgiKf73h+HvpC+rgkkP72GJsgI8L7P2ApYED8UHC9xm/Qu5KhIc86gNbPfReq93S4p2yM
JCo91JmI3vTm8HfHT6auuLaT8HmQXfkU4IYEtLJHcASbzXD11mWOhdtN9fD0rUN8w/0a92V0JuwZ
5JBKfQu7n6gLfN9teaOv/329/7u2vzy26c1G6clkbRrX/L726w5N3L3a6vF4Jc6m1zD+dpU98rpz
7ainh3dWNKJz/eZOd9OzS90x+T1XNmTIroRoUM0PHZvi8Amdzz3Ir/WxKx5j3nT9m3y7u4ZwXFwN
indZYu+WH5t2r+DAcNt+3o8QJ1EYiX2b3Bu0hZLqXY7B6XZe1gfCrva8h7fOrS5v28fwdNsifyH7
6rLZcev749UbO4IBD+yZTeO3+yq8H54GBAl47BEz61q7nYd8cI4d+UzpPy1j69aPyherz+FER1xe
HHNgixVx0zOxh+q8SS42nD+NUd7Z5faKm0Vb5wJGGLfm+Xgj8kUh2Wt4hNP1G2eI3fweK5kFaTO2
roHXXoZFxX8a1T7qoz25kFmn/Px4u4NDNfqDsAmEHbytx+Fo16XpK+NPRA8zozft8w1Wl2sMEpUq
7oIaBO/ymO9PtGo33etkTKXFcTaeVe+hnzC16izCtU3Fl6/ryxYac9s401OafmIFU/p49kSV9GHD
IPi2QcvjNqSh3mrBubbUW3iVbu+heniTTzhnW3f7cUpP1UI0YDHdu9mRY1c/aPb5KBR37vqIK0PP
hEadvASB3/ZCZbcdr+O5ivTb/NyI3n0vFFcNcl7VkHdmJEcCxrSTuXxU4/TUbPVxdspGzTsJgsfk
IaW+7dXavZjdrOEVuRzu3vWOUITs0ta9KFVwO+/K2fEOvKeK+Hfj09cPkPBu6fX6eLk32+hW39fa
VlliMGkrF9XZMhLY15ujdvO3DayREz4vBrq/C5Np9JuiOOUP0xAd4K6bKFXk8z65H8xXqyxnJmZg
x/urKj0+tgeAfYsYIY0gq9POP5AKMQRXRfIajUzzAzisfCr6A/FLrLr6oGMm2CWPq+jWeIlpKEsq
SXVbEbrDw8AO9xirFregJ+T3mJa3M8uCdKHmu4YHOsGfxyWxOHQVOpYtZH182bVuxk64nbbXx3qX
VIt9Zr5WmfZ8we9HyKVkl7Yf+41WWKthU4PCnjbds4GxLVmm5mK3ftBAJuidPnfF8KTF1DfAxpCN
YT8ZP8r3PT+jWpxf70/K87WZHd62rx0VsKd5PuNcEcWCvMB+C+PQx/yMhPZTeWbapkHMU7CMeTb9
YaHMuheDj2cecf5FIiQ+pnMeT02xrbEf5hdj03rXdQOZcrCdh917IxM06YUv4Qofp8WtOOb3n9aC
7DSAkY9LuH+SF3XoMVOmXcWrAKlmtI2Y2DJ0NP3rm+VdaLS1AH2uxhCr/kGXPOZkqs6vn2Y0ZoI9
0c5P2Tm7LE9v16fxeYhM7LxnzEoZFRI0udRfzdfdSv7FeJ2ITmXOq/d0iu+bMcf1uEBK6oHuEe+o
hDi4rNCZnGLmcIH2Ic8P2Z5a8EDOyvhM6J+aGsk5uyVjIS7OGyO5pkYsLLUCZciTuOBU01bwvAuI
1vnr6Fk/5IWy3K0YQq2ERJ5rHzopOYnn8IHzMlfj4xpk/h5f/DoAFE6vAUTk/ACaMxmpXNP6RxWc
ovtajcSoXuvZ5znWit3J1grBYxXjOHVKy/n4TkoZnZeBv4zoEosS8qBiKKZpB71VmCEZ861Ed0Er
MKrkKkF7DO/ogWXhWjWJeMxo+JzuyHYBcBKQ/xgMsKGoa/jb1xlxyinx21G7bHMVpFoK4AG7jQcZ
AG5DXr3Ckt3Pj87hiTge1k96mjdLqOv9+5B55ssl7ze8xUDM/oHw4tl1Ds4mUkbAB/tpCrN2Y7Jz
LK2NESubKtZgAnvmmpSHOtmTcLLcEe45m5zTKL/3T4gLtOVgP2OYLbE2Be5U421B4PdzrosBseQo
C51B8gnwvvLVghGqxywrgWFV0J1m5+iUWtkD4E+ec9zFJipZHLUgOV3iiRjs7EJl2T6XA7PN/ZpD
R2PQ4jzmhB78LOP/IezMdhzFsjX8REi2wQZumY3nebhB4bCDwQxmxjz9+Wi1dKRqqfuisqoynQ4b
Nnuv9a9/6H/lgMss4WdCLzCBY9m5EAAj/YNjJ1TTD4ku4Mh8I+9Z39IzEkdniuMWFM1r+Ds7QkGr
BkfF2TNAyfuofL5+zAD2y7AI41RlH+9VLLcqDG/WJeiYaHvW1l9Kcyaf2AjMlaW4/1rBqvA16Sic
2QBD+pQ/hlSFRtovdRZadZ6ty3cRXKKLd2hv03W6KBzlybjlxIv7dX+ufycxUkUt3n1xf3JzOm+0
34fxjmINUUlupJeJpeJFNzpwbaK7tJd36QWZs3RkmLBqPzjXqSfYcxiDLWdH6dBuZcKfj+12vA8e
k7mmGDkjC+k2uUHbvoXu+yTC54TIhgkT0b4nDMaW/BtBS2RJbmuzfOZjrXhkkubDk1OOgIYIB3Sy
IuapPdlyk0Y37kVv44yLjneNUHLf7WTC0rCp/Ay2W0z5HN8mxCLlIjy5xCK5sLsJCopneasjrSIH
W9QC0iA9XXrKJyYIu88rHjxpRlAyi8UMg5tVfasu3PD0ou7VO9TYFUlY4Ez6+5Wd+P3ImK2ENUpi
SnsSAlumXzD04nuxzzbvAwTilAkbozbts+fK1txavgaGy9Rjc//+WQAFA/oCn27SV31RDsVjcitf
s6W85xP2a1bC9bsNT2/yefm5zOZKLb/C8oMMnVFcaPGp3fK9RJyctpMD1uT+XOYcYLq4SbbKYbBo
UtYQMJadidnxJbfQBX0QDE33/jF1xLt0xOqtPI330307Zy4j2N52it6K8WCqT9cljysvYJkOc/Zu
/TkNqRYAycqxuhBC0j/4WMWqHWm9mcxVvM4iXoyamW/piRq343vjmigo9iy+P35nIXEXldbO/WOv
lxarw9CwfOBBgRfPGLbQi4Egzs9UVzC12T3Ix77MIEn3LoTqF9vyCAyWm3kTnh0YafNKHoOX8wqt
yC11lV95V169DQxx7lXxN3WhID/4oQojsHaJcT085RjQ/eO8t+K+w5pYgqYoOe0h26R7Qa9PXH4j
mc9uBCUOSRC8tXSTblysXbzr2I4HMJXPkJqo7Lqd8pToB7bSjS/f0f8fWhgE/V+6mzwE4/Oii7N/
sHbcZUuM1ZzQjtcFI7/gJDwZlm1/uI/gzClRfPQ/K98gSo+dcVtc7PD0XSbkWWH0uSc79FGexAeJ
rhoT4vrE5x6aLEL+5PVkEe0qaMHgzKi1hSeGSgecT7QPGT4PNNGv9+YweWRLNk1135++D0fY+ooW
ExDoMr+AXg77WIsW3emP0HjJmi3KRX5RHQpl9EJcujLQol1xyi1MXXjDz4rU+ZdgjyE+V4uxKUMv
aw+jZbslj94amyZf99zw/Zl0U2sfcot36rbpUT1iBsinwyobuvFvb2Meqw+RVw+Ph/TOc6dOdTFC
Bj68inmtgennPj+kL74aiSdLHJ7TU7pr7Bvk49PEGeGMmgBrM90ASm1sepbfybZ7VI/q7C2mf6Qn
X4pXsG/saP4x2KggTMcQCvCov/j7wFaZpY9XZTpsaBVvHV6oEOrL98J6Dg/KXr0xX13xWdTNaF26
wu5UI5XycftvL80qXn9eJwaDQyAW6/rwXZTzyULckmRwauY1n+ltLSqjdKPlzGUmDido3j0yV4Vv
gVnLOrmcr81thhguqPXa5WiL5mRPH//lF7c16A1vk13uMGp+Riv5FuzKx2gnH7Gre7WL0bL6kxZD
HbdNXXk7WucbHK5WWHjUSFtefAEWVHCvL0izm5ty8hgDTFZo7SEjPMQLSNzis+Xke9EZoo2ItMIa
BLxMV7czE9KYdxcO418CtBzv/oZKxZf0L5gQaMmFZJHqyEiRzfc2ceTnlE3UBdoOj935fRCO6D9g
dom70aLfptdhlhGDeayukxW+tL1EoLsOvdFNz5nRnds5atV1tE5N9fjf29/xf9JzRYCt/6+c1X8g
8mGWFUU4STuGBUbHR+g0sSWlU/ep7YnfxcGYnBraM6YmaLlhCIk4vFg5OVk5HCsVlH5iEpbit0PA
UduYb56xCO07IK3OQdfFRkoIFZlYwOykCFNr3aaZ0Q9WNKYvY+6gl1+7V4Z4piGLg/HNWJdDK8mJ
JTNSBLnZctbMiVQZhbbqkcZr1aQpoldgZwd06rX0/H2SCD3JNF1Gx/ujaMpVMqJ9nxghhTcG/eCp
GUSURnD6yCb1KJos2sYafEo4KOtF9TbS98L7LjPZnRIBxRaP89nEAqhAkJ9OrBFe8pCyXrOPUfT2
bGKWpNR5hkAQJ1mJaJyI5ZFs72NH5EG9Pi1xM+AVVsPkc2QpmQm38L/ftf+UXv/jpv0THSyFCLZv
wX6BPeXEBoTwaf07SMeCVl3EkT5eg860WwyA1VP7myyjH2VMmJKRBwahJ9kBe7zHx5/XNLjvMvgf
Hw/Tvv/ejqn/GDX3QVLU3aTvmArSebekOWeTudDYGRwx4ghgLyFe8SziSqvImrXONDc/ld48v7E5
Jlqk49biWGUMqVpv08eHkkxJqGgQWobwKbjN5N5b0480j8cmq8B/2yL58hHMbXMEM6FatPy11iy4
T43DOmo8UrsMDENmyGYACXPCtuwe04ya5tuc+AZe+5ymiiHGhiKeGw9jLscnBC2az3wDbq5XmmE5
H8UWM48aRCUi0FPr793dG7K8cNA3sQkJESy1TteaJaQPxE/+XKKdZ9WFW1yjRwsltN4wZjs7yYB5
Fq00HytLIMopPMLI/gSuEBldqydjgFbQMXf8vQJ5Eg4LeWDexQ8wzx52OqsQ15wemsBwgMmpLkfm
GBl3tGjoQMtF1cwbn9i6/4FvQhcQ/9OGjoWHzzFeJCCEqiz9Y7dICB4UxLHQHaXVhLuxrwzZ+Pi6
sCBSGaPU8YdAVAAPohR35Q7jli+RudBKfKPGg7+1P1NiQjcpgRC/0MwPRIJm2sye6Ok2uNVI7uCB
ZW58lbH9otPwexztFKTRvhPhfzgzBUb+Bb4uxiJcZ8wPZ6ouvRlD4FGsnMvEAH+I592X2HidRkem
F8dt12SPB2LikCEnsT9ki0WNxIBOoyQbWHtf3uy02StJWSSadE4wVwz1ar7JVBzm2BCJ8TNp6yeJ
uZBzZ/xLb32dUb7A4ZmigXYhce8it9KdHrOVM1YNtKj6WDG8hbQkxPsb3APG+Xe983VjdKkkLXJJ
x4Ey9cwWwQtwE1LFW3cZYUiUaAaY54GYyTeb4Ec7cz3lWwwHCsfzZZHrSaPD9cqoI0n1i89Jgy+E
OUIUrHU24VKZosmtlstazIicHn4r3iDUYZMZ6f2B3FpFlwMIs2Qjpb/NDQpAsZDEFSAcvE42jsGd
FEtQbqqKXQm8b2vAApZT2fEH3+Tk570mpbQTdUy3apUXghOMvxZjOblmTJS1hhCQvJDCFansGr4H
au2xYTgQqBtVEynpOuAJXs5Y6QvldddwKEbGtXZLF2XqHf3Jov0gLXaE0JxAfLSawiBSej69ZtoU
kmxv9rLDPVu/6YncD7m1BbGPOjSrQFegIWuY9PrFI5QNfMuA8aKl/5MwSz5wphqswy7UNkViKUQv
00hyQp0Gd9de1Mlj807VzPGg6v7MzFiHc8Wg9doF255bUGzko9dz+vOkfuiJrKrWWZwLvuBZcNRl
RM2g3rAYUijT4hYZrTDH5fm7+NjwH28eHr4D8wLTgfc2vFHik1sM+eEWvxwKW2qC+AeKpZ3XWtwY
J3RJqe6yQkFUfEEfxr0OZ1iwkgWNMn6+Yxw6wca+fnwXosBdzikYF9XXwm1d5KNPtVm1D575uotP
XcFlwtU6c30EgXeOToGTLzcl8FijZa348CsHzSOoCfnwb332AwRFGi3dxSpzxUs9trDKUHxEeJUG
gxj+6qIm176FXZWQhorMlxamuQj6XjULmRaaLF00J1r8Ox8Ja0ElINZBnF/2eJGjvfVcH8dDLdvz
S/uT+JbUGe0PYpxybbVYu2JqQpwcDDZCvO2QrXz1UZ3gxpYhXjF6deC4c1XCefXLqb6T5XnTXWoc
zTg9KCD0SYCTsHgLVrliEUPKpVukM6M8RKeS5m/trae3Ab8CE+HkXFwnLmFWUs7M/fh56wDDY3pU
knmHQcyrQnwqw5/tdqDAS+SoWrTHGOMSGf6dlLD+AkMS3l9mjcd6Fw5TMs9zYE4IOmeU7j27+UP0
tCGFxiZTTlxgDjv4A2kivGJvpGEdB6weG+NtYX0phBywm1jHOJkSd3j+VeOPhMuRhppgWhHJq5UL
sYFRO8VLlnYSFOD+3XfbYP4d7VTfQKlRj1aBb0/eDlddwTpfhVWzb9s94wAWQ2mgaaqRWMNPh3rt
0gWJy7gBnAaL/OrlvhJ0C9I4tRhTgZbyyi5XMZa27SnbRWMGPVocaUKoTfSplUHoZonrEP5d6cw3
EuQnoWDpE4YVzyB1vDb6GdOseD1YvgbzZy9WTrYHBFmMEwsCN4B/uo22IJcV7YSZBYVm0Kqy4VzD
P+WjC5U9sgtVM1rIcJE11t4J63oAy/VPaExSQ1zOR2+IPTC7WtM7AibBxw00QIMaLHOqe8csMvea
NpIMbKXI20xAB2cAHl1OVarNrpR3LrMpyWH/be7F7v2cgfxrSqzLq+CvIUl2g3ooMoKR9pqHp/Bt
Elw/DA+2GngJjGBuAU+k3akWirFOkyKDAOmosd6vofCYJyuisAH0JWFPNjZIASYl9cqHTJ5Ei/jS
Nk5F7tzbmFCtesa8qDRst3ieBBBoYqIyeyAJdnqMDzohYJtNN8KU90c6oQ0BfAayXJY9E465rADu
4R+QSNo3cd/l2Y/nfvUbbUV/4f2JlnEfFecKMdTxPTKnZL7wHfV+Q7BEd62M8IeNUvgt12NDOstT
h8c+Z9wyL9eeuOsZ3ZdzMTCY6lTj7fSLhALw+w23q9Yw8WZ2T55VpOVnnNsEBQwq+ZGQvjIfcEcf
ncoywG3TN/qNYL3pAr8PPG0ayfQ9CIjsvdevooO7c9NLMzl/KhsngJTgnm6qd+9HTR83FygxjjmS
8Su2ArleMXSUoZ4lil6wQ66TxOAIURHvV0Zz5Rz4ntNj6LT3UNb4+q2pdA4zKEw0nmVqfH/yYOVB
Cis1mTCJAxzu2Jn9jYudEkP3xy9NQdPDMTEeyotw7zFrMpC1wHZA9SHqcDLm1fSXS5BiJMeJvCui
e2lyvNSQJdVNUcy5rNHSG3+xNfIvGSofjNU49CXY3rPeAJV7AA1gMAf3E9wS38WdfxiCpg+Q/Iz2
UjPTDYDzDMKwUOU4o0UCAE37fwkNpHE4AVDXO8Grp1pFOSFBn7qH5w8o+dmHF/y5h6jdCUHEjFhi
x8Aj3zSEY486Y++pOLFLziExcHUcijacE/ChhVyuzhcBqYWymULcCySDPjyKdcYjYa4rq9KtbuON
MJx8H33yeOMt8ihQnTseg8Ptm1CDFsB5bO2iEyLu5zO245NS6vEdRIOjanYalkGocWGQGrHflWYE
lRxC+K5Y1Yr23rSPKLPY8RCYp+iM2Aef4rPI2ek0CosYF7UrBnvDA4y7pvadrBDSzWzcJMj3rHSa
rs+J8ik7LMjzNmGkTwGIJhqIHc/ox/lL77FiFgi9SMMyPqsP6cqH8Lt8Ag8KhvjRqJRDhtMKNVnJ
hISsJG6+Gx17w2LOSwWbhvY3t8LIbeattChumG12hyhYNEcsTihZCcbW6r8paoj5AvEivMH4quCI
nGlfFixZa7r3tUcKqTPhepg4tIHj4Ronacldqg35Qvpvd+kvHKhIVpwRgVzn4ZGGLT9hgFxqMBaQ
uyc2r/PpP/Nlg9Ffq/cX8TGFPMoUiF05CR1a6FGvs0zJFhyiifHMNhkozIzgEiY63R+KqPGuB9T4
kwg2WJZc2b9x79jt8v0E0/yVmf/8CBOXLksaHAKY3U15jEy1YpM2lLHjY3/fbtTFqLLYXEaxG1dO
KRv9klGXYq/iwgjgBH0HX0ENMWmw5cSY2ZSLPWWiqs3cRwyNARs/na+QVsPFHaW2EFuGlayj57fU
4s339BWxLUlDM7q160kwN0b5enTGTX9V4+CowTQwG2X9UfQMbcrm+zvF7EmE/DOCr8Xd2Mb7kVH9
CAD081QDrk+u3b6ht/NfyhaMNXlvwZQ3TNxjAih5BYS7DhD9XRm/MzzcPbyAqt8WJ0KMEzq9Xsm9
QQpDgAKFM9gGB8eIrNXD+77vlvuX71YKc5YW8xbUnPwgrBd+ip83Jz8wJkNzBBSOd5AIppszABV2
Wsv47pgOMmG6Ikwj4Pf++na3L0VmtsDZ/gq4eELy/GvcU8Omq5GPi6WWsYz5sKQjcTjI6yNHXJjp
tWKyjBjTtkxm2uOM/pDpVDcPbrCtmuVHYnr5/TxngV6bGClJ7NgxyBKU4vbRUwT22ntqRfpzkZTs
NyCB7vfQ2N+DdyFZjQeRLqRBanb7ct4cEkognZ0hIRmPqUZt1eDc8H+DVkd4R3qqrEMIP6nO7JS3
RnXNsPTTp4UxVRyxoGDY3BNTLPUpuOyWUUPTWN5RMIF3ALOj3ujpWzQk12oJdcARL7CjyXGfyCac
mQ4czFGM2ZM1Wb6qN6sfX8uZdGGUVDElY3jQMtN9FT2yK4KQLe6qK2M0M7DQ/kVam536Q+5UPmmt
5oyhtLlparvVM8/ch581XjY4qkNinhg80mnNiJ/1O6e0FBa9oH3ZkdMVHS8YOTE6ktYu+MWIO22C
SIop0CW03JD9xoJyW2T6BzIFgF8NIkshT5IgRjTxgemXfNyw+aNuPHtTjU6p/WKvigDAktjV3mu8
d5jtyZexZ4CGNVse5g6efBQfWXvQYXYNNp7mfrT9dnY41bUhP8Ae/3hE02TmZJlv342dlANWf4SQ
9+Kwb3cCcLm0FvILF6r3jPHklK+ijzEDEg9YO/mKh0KK7HFmKJUxUs4dNNgbsVGC2VG7qi/mICPY
Sd8N+Zhm4Blle2RiXQW3IrRAUh4md43edxF2TDcb9AAAFbq2JYG8QebHkfC6+NlxUrrvZD8aWTNh
B6GGE7x1B2QQLYqILZ1w+pBkfqv49mWqK8uCHy3MG4Y2EalFZvcoModByXacOs2iuAipI83Mplwz
N5zuJdmc4nayTIcOVO9/BiK/dBVjiiEjuQ1pcww4IFbYAXNFwe7P6GxQNV6nyK1FfX8gb3E5Wgql
5btD2QaoOF6LKKwQt3yc0TjXwP9nRv9eSZ4zAtsgL3N267T7MuTsqdegUwQzwm3DCP/dmmg+o+dn
Qjd0j1ur7G48vGNOjBG8jh7baP5J8SgRdu3eUxa1siC4Hnwjx9SMU4sR8XK3UWYGz2nnuW+UAeNl
EuhYhAlWNl2497SzKixvKD1lCiBQkWUJXN69rbiyhYbkS4ca6lO5ArqKtxPNz7N7XS3L+NAK23sR
mKn/iNDqSXq2NuJt51FsHic/TeN+bgkYJucmhhuenWBwn+7aUH93RiRq1TZzc5qFXV9pnGr9i36g
JnHdUAGLVeCz6ZrTQtqELsgUpcdp3BtZrgmP6hltQ9EVKSWf/N3klU7v8XfJyTeVVzJbfm6zqBlo
UcDbPLm5r4c7gOYMvHznq0s2jMgSFzN0q4zEAofDowi08UVpHbZuTJkMaUrGhi4Jgwe2VfqH6YWd
OsxMQSlZprYQ1NpYoR6WxzmPOA9zZwzn1k+VWKVipPDKQoyCq/mUWG5cEMiinAKtKU68hTfh71qg
VHX6ojic4otAWF2c4oqLi85PFgKomLSQPZuBJO78fP2VF+n7hIp89iyFg6RQHDY8dkY3WvtQiPsL
RC7Ox1olgpGj3R9tpph3NRiTKE4JhNS+5yKJkrNMk6Cj1xM7Tw4NhfmVonSK3VB9fUMUVMg7IftF
4UxeEafpszH2CdmTOOMqjuIdKjqZFh16Q4evJPjIw8mL6PKGHDj3DR+qMmm9Sub7Pb3kQONBmtZv
OoY6oMNE5vEX3+NUq3FD5F8eahWSLrxTuPcdbDI8G/RYDzeh1ZYIKrgquNtiTmB8959rjkPOviP5
epkK1hCwjocOrlt8w3l+RhcEwRkQr/FNEuHqPXe3wP+UNVMbZUxLKGyqwFBV7f7xfj5faxzr8OpU
pKPtokTj8dGzv0aewzMIcR8TDyNIKQ9xfkCk6YVWJmrZFpzWiJ10x0bP85HHhvd1Kskc5b/JWaI6
J2goP0qkrTw54XEbTiA4Piu8hIFycKCl0jpxhz8PTp13vSLDXVhjtLGlESjOAREP5FOdvR1GZrtI
1IP57D6wpenZuqV3Fh755wfXfM1TkBhNKBSfn6cKq8B7KL0OLawQdnW7Saa790Iy+yNUvEL/FJuo
0cM1dScBDVb7BfkKSMiCUYt3R4R7l6/1zrcjv9aYVibAAVwwFFNKoTXRKVsHenxgbV2we0pJuzfY
55nZU6sxEM+xqXLYoKpS/8BhgUUvbdlV8cwuzfQnTrE3TY64njd6sG5c36w28VYIjBEShGbxrg3l
NhDVaGJF7aWuk1NwSI14XuFUl9FSjJ+Sm+wnvvVR7y26UKR36XQpLhNKagIYcXYqnBqvKlPYsOTS
dvHtHQX84YGb+G0oXLFdCZ6e69EhGSqaQ0y7GOldwl20CT54NSUcORNh/vH0LMU0qnNn6kb57UlZ
VrUCE3t4DP6O84vXEMipkUaiZbNliUMXwQV6fOFEm9wEvHfY0RCmc1JRXADe5EwMPm7x1luf6AhN
Og23AQeEGZsq2w+70V21388cW4VkLXh4WeT49SAsW6H75RCdg/mQ2DSkxSuKmfWu6Aj9cvZeJOLi
Q9FXiiuZRiMtzITHAXQBDe9aHNhevqqVxYtMNk359O73p8cRDlTsGzvT2QtRjg8TqWEz4ib0E62T
qZAztmoWXb7+RD8Z3LIZfpAIcyX9S9Ax++pEOrbSkb+bMQDz3HTrl89cgcrEb3m5HtTzrrHUC2Dt
k/Z5kTuear5zHLK1iQkBmyzsj+FjTRWtBSZzUxsLzfytRdUlyN0RlKjpvPIsi7PdM2YCpQLmeX06
J12AkfbbrNLAaCSJahoN/wg58hSXYz5flrgBjWBvRjPzE58EqskwuLJ4Z+U59K6eDZkuXY5rPfho
QmQlrsqwBMoNQMotO5WrCcZOZ3/Bs9R7duSffRilQbAohFMGvN5ErSlH+0KBrgSu3/70yT3yczsC
A+cuRmPiyHCpgrcZfAmFHFnjajeEVH+zRy+dgtkAeZ5CmBORoIvCAqgleYHSTSI46ia8jMKBHXGc
mtZoizu2z3ZKyjCkhWw+7YH3dVa3piw4OirZhJ2ug3FQmkMcU/XpPq633dj8YJAaUrp/bfgt7+lB
HEHOrbUZeGP7/k3cuH8m7vdFI6IW2UAW7/T5+MIgC/IMKNB7VePax9gccxIm/h87+aIOlk8NAPfk
PLYLAKNOr+jKlbE2O3D6gedGYFEt/gBNtOHhrz46p2m1IKTDTb9Urit2j6lWj5cI3bfJ2wqYFZpv
GDyd27NDwxEC7x0YQMCQMcAdR+RrisPgTS0H0srbdwNll7woRjPGuXcWRwoZBL5igM+BrfhPBb0l
Ouuh5fxQ/7kBUC85IxrDs1m+k2c4jH21ZBB783yqGs69EewHWyGjmaRc/Cjbm6oztP9tzuGzWDf+
pugMFVHCeJktVcwD7YTYNMYkWJjrZnvQJ4Wh9nbJPFjeKftoRfndwz6fLmO3lZwYwMIR5iMZ/CQ5
zJwpWu7ZRkXAProyw1kqWFZOzZP+0d0RaEA7l38iDXR+HmFQPYZiGB6o/qSGpgdGfngkwvza1Kcx
2mK6L8WFvg0nIn59OEe0PlsmxuKz417qb1RLZjVZyfWypyKAFYMb3DmnFwSjt+GThYWzza/Qzz4I
67FDIYpWwaNh5q2SROf0Lo+9Z3KFmOUeadtrCQ8nxiHad7pX07V/bNYTyVHlizt9+fUuHCpYn5Kg
Is5WXbAWxvfytzTaHvOqZTP0LbDsF18MAsfnd8b2pCsb0nG362gvnvpTiy5DnMvb7AHcFmHY5y99
5rSUZSsMFVf9SZzREU5imj55Ey0y3Den5OXW1kVdRYktAna4aUJsvBUeVbs8drCQmr3EsDbcjYtt
19tUCO3qe/SUeWW3BVN4XcBzZiTvi9RI91LltkcyCWBYiFoqPuUJ9YpO7EJgit1cuVT3xGgPbXtt
G3JY/srAhio2c2KXk9WOkJpG2u5ZP3C5milOJr/qDZ0ZtHMXCvS2tlST1mG0qSdaEtxDpjRyxEMF
dzuqza7U3thcbcXk4lWmF59G6PlHm7gFlFnP8o3/3vO/bblL8U8kmZHTgEzy8bwh4pW9uBvdk2cC
r+Qv3ecMOCozecb7isLwb6TaEhWAYMdk0HbUXVSUPxwwVwUPiV6/Bfuo1DDjgrkgQKr+k3chPA/s
My48geqadk9UNM645DRpebYHFMibd9NNsBHgOuWnsRNVOjrqDOelymn073UKvw9PShJobJnlbPII
BtCvWh7A3i2v0+opDFszS5UpG+YBMWUyLVLeHir6/Cz19eirZb917dB3I/XAbN3xzeORtBdUXS2B
CJi6rAAMxsbH4pLm+PU8J8kyo4F89tFxcrRp6BR1kyuPkTKXxh3ALvYwPCZizT5efKy2ZoLBzlW2
VBCZVnCTPrFeqFjw5IaILKbdqtG1T6BEkxl9Gx0GF+8QtqKDyf3tY6pMvJM1nvimfBrb4zuwtpk6
OQaZU0iPXzxSqKFvDdYqNrWTb8eXHjkbKZKqURB7Wjj0dFP+NoBJrauBPkbljSOCleNsMf8aqu1t
krlsQxZ1JtZAWJd08W94ST6f/g1/MsUvsmXti8jcDmMbZYdsByEMLQPQhxmIHvQk9BneVbWnf82P
cmXyIPJDSrTc3R80AFWjxOc3pm65lO1knszzZcdbo3O2ptjVQrvR4j8RW5eQegerjXPGRglPD3f7
lYcrj4ejC3MoHM4pIgIcG4oCHh+U182Ix4/nGlSsccdQYKU5xMJbAj+BAoZtB9cWvODRX0H+xzRG
wuSH2R+pcVB+GWbzA4u/ho8yZpuUbRWVt4zLZ4xdTfAYBnv18FPnH1O4T34THNTe+KwPHxsZEH13
uYTcyBfq/+IfGhpooPaXEgNzSLaEuQeMyqCdYarW/PXu6Lf5I8cIWwt03dD/4MdxJTKuAm+CkQ+1
6OC1w1eurdbiv/5lZJstx4MnCr9ysyjJuJTD/3IDEVjZUoahv3Lt8B9t1vl2THBCvY1dCR9kW3IC
DG42J0FB1KOlwKSFJrULv1hNs2cpn6aYkqCqbX7yCfWZ4R+jH3xaf6sUaY9ZQBHZI1lcDVxGr1r1
63AJESRb8ibB2ufZZRksg59ReEK/ImWbLrV5tlUir491NXg7SiOjrAagKCttAUfYt4H5DbI5JCeh
4akakEPl7OO/aCHBs3VizDgHW8iClOxrKO0jnCO/5rezJhsAzWZHA4mDraDVjiwZb4O4FPU1VQx1
5Phs9InR3NNVfMdAF6c7igTklN2fQBj82FDxfqXIJP+40UtURt3gm3MFPnIVLjObSMOss54TCsPb
gGgwAKG9z7Yow4N4PsH6ZPflafho48T4Vtcc2ZGu2jLzNNX2n5xDbI1hY1fSrj66o4Ttd/geVAXc
qmn1A8IMjSFfUgUEexGSmQlKA9XKntR67FOedAruNcXbbXi8fKOBVfllQgxftzGwdDDVVZ6xZlhb
EbK5wW8mdfr1dyvv0wtc4FFzCBRYqN9w+c3haNAG7D3snoT97PiB1dpesWkZOSOEGTYPcKZuUhZT
ZgYPYiZkU6l38aNwoFJxxdpgX79Rf+nqzCABqpS21FeQpukEa4t57fgFu0qq56Jkhy/m6cFhFC2E
CMvUaaSXmfWbghQD773ZOcyyIt0j+O69ZL9PxZ8EtwMsB5lOzdZdbqrlQsaNFmG+FbSUVkYNMtCt
Erh4cE59Y65atc1hkArHz8GDYhTTH0VGuwfJ6I4fjsxNTgGlU1Navnb0pwZT0GwI261XIrHj4+VQ
S38BPXGQWaqN2zxxWITgpskQ77B90oOZSTth5nv6IDHflHuozWdx+XhzUgFovtExfFficsxjmVCv
OOpE408lQiYrSwquzAaV/Bxg6DNhUrCXvtAqPFw6bCXQp5Nl9oOAqHa7bCOIL1U9VccGdy2SEvUR
igU4uRw+UwPV9QvYm5o8bOfqaM9F4gxsv7YgzYHV/LdB/4SrNrHpr2DzdjsHoTygq9YDueg9LIc3
b8KMxI1gi/PHPb5evRPwBDgZ8gsfyUFm94vOCSyMm7AqfIGcc1W5uISt8oFazNCgVh0+/E55jy3k
r5x4nHVkHCBp4ip+gMM3FDpHNBGgnYxbB2D+fa9n/ERAJA7FBv5yaL9Xvo2V8wdfMmjUD8qeBaSA
2ZO5700+SUc4ZTH2Ft/b1Jw8xa9ByxE/YDgWOomvWMxhfm7TB1T4+0CdbrBAIR2Gvj5iQtQNK+xt
+wyyXrhT8yMXFew3XkwZ4FRORFYVZG8+h/cMbZ4qZAzfm8wm/8YkHdY6M2veZHgpMBhTQLysfT4z
Y64b3QZF+Wwe2h+csmVc1pkKepymod3vabtxzkRVgHKXn17wmXi3ArEt5bg5QKeMpf71iRTeYOBO
ICWhiSqc2Cqw28tzffTHkpi47Tm4gX2YMtHTolNispLiDNueUnzMJS4t1FssYih+UggIGZ96+DbR
hQ+8SIbWzR4EU4x5fxg9GVNrYta74Y68zREQO7Ie9ZLfy3tzaBCvCGiwQmdiStywwXZPot2uNsPP
pTmCxAp6zdUYYolYLKyLRfaKrbEzwzZkGLSDB0pnGKisj4mpMhTjJOPRS3nJsJb+vdD4iLkNzDIH
suWVfALrc2P878iX/N9Xu3ESl4YbI82xhUPdHxlA0Cdsya14FnMmg80WaGzD8vo/ms5sSVFti6Jf
RITSqa/0IPZt+WKkZiqiIiKI+PV3LD038mSdqkwb3Oy92jnnekHrubrFiNLbFUW5YpZ59UL2W3v3
QjvxDTb6GMELjO6+KM61HVR8UaqRW/pkq9981e14+sk+BYz2jBCYG1Ob4r17rPj3aQxSdvVlSf2J
/C8wgTd/NsSZ20wGnjKbWERlZKsRYPIGutyNgKW6uoA/YHKhG7Tv+so+D82onKN6g1sfFbNqceft
U8YZoETI0eAf25BDyqII5oMiZr6FF4SODkwqirVy4x3NqTh4Gco8nDbvHLWBdGxOG1nZ72HqcvtJ
P+/MDwD/RXmhK6KXIaTcBOgOvlGAPIgVQfqrAKcwMAc9aHofQY1IHAg9uk7swHdAYUMESh9+e8c1
wRclBKW43PzdWEcsLG9nhu0Axvsv7WZBFfqSFf+2oPmCXYIj5TRnC/XH4Ly5UjhirU/sxTu6qLzm
x8ggovLd0osH71POkj2oRxaZMs1FXocv+bgdEi3rLNYD+hVPRM6am3vGfuds5ivFtznmaJqs5Sig
9us9JqZN6cSWz99asN79O9yxj3II+569I0eF1+bXXCLma0INnJlo0x77nSYgfUmOBbMdvCcqRh+b
xv6WTXH5TdjRYXU4DVuoiSL439CzRdIgVJljkcm8hljjeZpXxKYPQAf4m6fN6WmV+4aHX5hqwPQn
hDlV4cMN2db1UvZVzRQFLgyRB95JVq+c6x2n4C5dwvrQ8H4MS4CqdwTfJR8yc6pJa3B229wiuff0
+7jv1z9syR+Vbzr8m4od8JgYQWsgRkJEIDEifOtLOeA0m4/Bm4+nsyeg3CETLitugJfRPDJ9GqPv
mBz2yZt+Li3MGOLkaLKrxeCwwggPIcwiz5KPLM/dRo8poP+5oXLKNK/6AfDErmKb6UvUtHlMCd4E
FCgo1TYM298tIqVom/LhmgPtO/WzMOiwhvyT6T7vParzFFDLfcvP10zBYi1vrnOkiJ34D4Qb6eP5
sp4NZ0HONBaW+q8o7CJDjXi/GeJBXEhJjj4Xm264pPtbT6Qctc35E+vDxVg8+MmRyKMGmjkVtUcm
2YL77PBKhktOdPLVfxBtdmLqKS78g+sWihvouLqjziXBIly6hxcqFK46a1VkYNSeIhkbRZ32YoN7
9gFk01O7QD+1L4e2/1gfyTAqT6HkuS+R0PWJnq6kP/4rqshrQmB7id3Z5Ad5Mt1jieBJS/0eAkSW
TDqjAxdqG3VmuHdeS51J3sLcHnK8gvzCA64tF5YfermdH04FcpeGr2xMAKeHG7lKWxIhfX+Lbwze
uFn5QW07yoYraIiw/fzw/R961k6rEya1Y2wexPVXopJBA0Gw9bd99tvtCbHnK0UXnZdt/Ttli7Ya
aLTUKgg2x+pJp+bf8YxKhZ9zUXkT56/lu/ndYhzTBp4DzO1Wl+mLln5ES4gaDs2mfmHipfOoMQin
Bso9yraTI+bQZCbzP6VcKdfUPdNDrIj6H9elBl0t9Z4tZ9sdF2a4vQyZeW0ZvUnBvmzbOfZx8lKn
1YQI6kpgbIbXt9/bgSihOQZZIzl7BHsET9CtkPi+78/gZ3pOJyGiibopoDMX9saxM4ZEjqjY3xlJ
0aPTeg0MBY0Dq3uPk31n19GDh2l3SUlIvZ/uS/dTyMdtShu9fgdA1tZRj5HW7HV9CPujBWv2b3vq
F/lKfT0ZKNKmLQ3OsGZGo/sC7YNsDkLd0DeUXzoRxKiG4cPjgFWSmaO06r+N8PSOKAsYOxgB6Tsu
ehOjE8HrpSuQMYqgFb/gk4RgXXqPUGVKKdPgBkVfe01NuqeKoOlotRExNy94d092yitOmDzT83q3
MN167dcY2M3xsXjC63IujrFCySQz/fIYtxr/hQpsTTt9pq0etKIWGYGhw/URk9eL2rTnKKLAbd5p
gTyPFuukmwRvgnVwKT2IrOmod2OkMjuAaVMoTA67wQupVx/Fi21OQsbefOXXKYjr+Qkg0TMsISIl
g5YWvVEgy1ZKe4xdOdPpxVaRaXSOu3y7f6C4Q1E/1200FZLfZ+kmGhffVaD+ZsXk+tPrWR3dpSct
vCH+63aoJruwTx+oEYDC1EWvp4hbdrXsMjPTbxHlj240FVxtn8zbe8ZazWoGnAiT9kE4Ae7AB2Ga
6CvQW/ygfAYo/wI/Di7U8FJK8JOzp6/ei+cQIglVC4YVovfbixbtBaPQd/ThLpN61LXUPbXBWtms
uCbG762qNdSeBk162iqtrWUsMtCDVyej/D89es+bzQiQtwNi9JdaMOGt9Tbspufo0/JKTh7caHKh
ZQ1parpt8GXQq8h5av8uZCERfKcgrd6tF0Q8wjWU+Blp2g1TxHS3Y6YS5oBfpUYrMvLPP71/2gNM
QnMEKRpbXxX2yUH6uvAX5xHiB4pznjGRJBmYC0DjJ+qLSqiMawBDjDWZMhXGIDfleDMIum9k8W+T
henfpWa/2d3g+q+BR+AR0V+oyaaXILfMo69EP1urRcvWASvXTNaQR4T5kP6qdvVDL0S1u34KzPgO
wDC5gpq5LYG3v6+MgusAcK/wwGDhLyGAb4/58w6yfq/u33umb1QwFJu2Nd0h2sxHn192Wb/uRXtI
sQIQ8gro0SQNRBREQ3HR9a4glaa+f6RtZY7BAYzAjULdnd1sUOJ0j1RLONrmAFQ5rJPxaXffMmfa
RiMV69q2tqZjXGyQmJc5RI8Tfi/7bbmGpFH3TbsPSJZMJ2jv5veNSdh8t5Y4AI/R5ugUDtM5JT9C
Up5eu0D4iGnDonCAiioOzRmUBIPt4jJvlud+TRQJ7gz6mFP8IwMKEZO6209noJNP0TL3oSpU04el
nsHGaitaJnixmjaAq+hRWogj8S1OzkEfpV3b8k3rSZf5AhPk4SY/ULwRB4qojHdHF7q6fuleKPbF
p0fAQVWgt1H2qPCIjXsuJnXhxPVeWSpAiaDo9Ns5IIfW3xxLa4MwipU1ovDgCK0tpdYtp8UBBL1r
LWl2FSFg9iO4+JoKKvuztOl13m1Spg/4DDik9WLL3rvu0VXI7dAhZ3ABPWtQWl4d3+aMnu2f13Q9
EppTnkGYjTC6C0AvQxPsuDgeI5hwLTrdFCeymBZw//50pyUqSIy1jeiuTLd1BCH2iL5yYSfw9ZgP
CnMzAk82M3+6S91+Xm2UbHqz7OKZvgFvRHWoKwCR31LCQoibbjPj5Cw1ulOFn2icBQq6KqcGUujz
7+gFHKxeaMLVBBt2/qnAupYenbRqU2hufbdSFHDB2VEEoIcu9gj1dtxoiAjigrCunrI7/PxpM7SX
sDGbt0iSNrdhb91lpBiCAt7mDaVoCyegOI4H1VJh7MMDC8fwVG2NMpk6QZqnsbF3HA2Sqt/qR1lv
2k8LmG/yi+4Yr6yg+y8oTQAAnVllWK3Njda6f6j6h6OTbNTgcmaAM2LBSjemfieEmvfLem5uT+9q
ROrwtqr6M2acW6hZ9Q9b6BfGv2RBYsz1WwGtycwG9gWV91iOT9hRELGEqhFuu8ssAlgtLYYi/QB6
rqz1WoO1h6q29WTAVlu3MeFeO2adNIde6CtGFxB0oBYXqkOE3At79PLs2rAmVMvCrd0Fr4b8OlEr
xgNarnueiVmD6ZpEJ+9JkxqGOviN0QnlUYQs/yUvq+co41m1mlT0dC0YBmBU3+sWmAyGf7E/iS8R
opgS8PDmXFpvO+qsoSp06aHLKcxGiHnwRBsgRIgSXRYULrGb6mknmGh27dDCnSQP70YsCfVacdGB
Apn/ZNhYb9dT/mEC+sUMWgFJVwDEk8qFm3rpDCrFhKTbQ4DxuiDMAIWh4/q4jYhv06vHr9K2H6Cc
yPAuRt4+XSrKZCtwR+KPhUVS+f0DKjG45xbdn9a8hdbxPyZDzTWO9Au1iw0dtLOvMxi2HEl2Dxin
D0BCGT7JAZ/g8M8M6/uls8m70nK3pu9Aql9ovtCTIZVpAC67z1P87g5u9JkNq1h3ZjmP7IZKZ3dX
AKywsy4e46Thw9WH8xLksvabHanAoILBMG6nvyw6i7z3++74IEY2yssDwbqedKwin5QKPaDZ++5A
b74tnzdG4gHsQL7e3OPCzGIPJddcZ69+jpyqidkAfVn+lFIHHWKqEbhZnw0rOY8GYH/YDKZbF/tW
AXYMjA3It6PqFw11KAGkUCOBO4OirWZ1sx3FlWpCdYJkuQbd/LJYcMpGlJ16zhWGLxzdoNMEuvaX
iwuH71h7l8YFPxM/quDxGBEDjnLdH4EusoC/1vpYZ8KDGXRVG/1xWuZoizKqkraFm14G+mn4hhYA
cR8hw990Oe6d0dJywUkwt5VUD8NGBvCIjFkRF6C8XcRPziwD1Z9CAb1/Vn3mmyes6rz7c8y9Z5eq
HPUX6o/EMlT6GSHU+Izl7cOGy1xtoep2gdK+r1QD1RgcqT30H+laTSRz5UImGdzD8uzRNH0kXhuX
vu0X4ALHXfdO0tHytkzavD3i4zkaQUEwdyDq9CtqMN3JJr1PbrSxif6d48rQ2Atw7LKo/Qv+RVzb
yb53wKX3GbLzspPe5kwgOILaXPbmYAwGNbIo1u4IpxVxOEAl+ivq5O55cfOvfwiy6H/+OoOMVfpv
UKZBNaOqnwP8YZkg0yAS5sBrpAMNtfLQZtNRPdg/r6OEKcoXu02aDSDO0ohjVvG132aNcA3MMEsH
8JTRdxoRX6RPC4oHLnnZQeuXEI6mB0Ut+kl65tZLbMDPaQgvh9DyCUwEMvrx57bM6LWY/eeL8Rx0
MUD2aCMY7zrVEMKriMbOGeY/DtY7p17n57lEi4DKKsDfS8RZpoPWLQbdtfa26QvcnoiOOOXLOf+W
F/fs/Jp9vfBL/4woWbLSg+N19KIFe2M+BZ1xdADP3tV7X5fdluVO/sEUJYy6BSfvxWdzyspSmYZ5
SaltI17oMRBzlR4jxehZeRa/GX4dt68/SmyMVW30Og2ZT21oblrZFDtIPIfg0ZRZ17BO2JUDKfp2
RHzZUR2UiyCocC+wVd51Yc5pdcXbPbnQoW1XLM9kOxrf4qiiEcUICEiIiSXaWsE2zoI5fWS3x+AJ
OMcpLbe3tW7Hm77yGADLgVhT6NTl/W0b8zFNx30kt/3qp76CwLXvSyar0IxW/RzkheOT6SjrYg9P
foymRkNH10pyYC1vwHN43tlwiWXYdma9O1pQO7a1Q6TRGrcOBEp8Bo37BsZoYjKuNFa41iD7B4eq
f5u+S7uieFAjZc2nZKhIH7gbvZIr8jStGWnVuw0I+u11J+qk8BIfAqmDSMJZXAwOU92VID0ZmTKH
GnO1L9yWhAF6BNblRMUn9KJJB0hudAYWEaWnixVkVbj9Oz579jWfPZYd4O9whbXRu7KBefCxtrgk
JrmAfERpE0VQBwwfk9uUYHZhoNrAwI4RxMGwR/vzTUZtmRAk/GNp/RrOxVfiZsrfgQ7UmHUrA2Qw
v4BFO5eindFRYMBb6QtClk2rG1rIAkmRKguuqa0R6xZmvL0xNyPr1aE2Rpqwh7jLvxwpMJyZX0NN
SqzXvo23RgWoZrbPecnokRszOqCDpuGTA0GRggLHCwnsE7OZ44KyKbyg7g+82NM7TB6uTuIJtEvo
QnfmDp4WPKgZIiJ1MGhZbd2H7jFKp7EVClMM6snsnGtwKltXEQ8cpp3w7vIOBihBVjOJQfm9OOS9
zCqbIaY28xF6uqiWSmO7CurCbnWHlbEWpmwDrhBhi1HVnpQlMClLpftiOjrS6MH76KibfM1U26O7
1u7hqLtRIzgmP+Ub9Ms1ALf+eI26mj/bPA37ujutGEUUKAbq4sH27/ECxGGTLvShAczqwoM9DIUY
YWmUDyAnh7JrtJq5iY8VSjFKiN4XzFXUFcmlge2jxv0PNUu4R/BY/x29Q6sPk77VRysoUJ8WvcM9
sUZnAm/vp5nl0GBscwuhG/kFV/EMxMc4cGTigRGarumyZS9rqVAKxto//RAWkmH4aWd5JtrX/NyE
B+R2aA9OEjSv/NvhSHF3cVuYDIrXnLKxV8P3hFITkkIfbidlRSgxtYPEw6BH+iK4Od1SpuluSuWN
fux9O7qHNXEzCQRaBWHtXJYPr7fo/dyYyNKJEe6hb4hvZVyCjoTEtI0ezBAgIT2UxDONcW+I/AX6
hj4Y8utgfkeM3nnv8nHlMvkcnlP8dlI8s276YAyX7ceg/w7vZCC28VybaaQ8Zziq9tk7kaHHo5YP
kPXkQANnVV4pLDBC3dNu2wOsbL17A+g46/ae6VZL4j5ehbhuUeIFB4RlXhvMTfMHeuSy3WdcNB/Q
ul38EwqLYPxVC8OFwDzwWtVhFiNmBa5+jSbN/PjgUAXPm3fguBzSQbfrMcalzwAPxs9tnZKqoj5I
/Z5mmcMbCc+KJzQ5Q6o60PgYaAM7l+OsjbrtSL2qzBbeXKcn3htR7OOgM1LR2MB8MeOELK7A6y2v
S/bZUwPWiljADZmq5/LOXNzda3sgwOV9SnqJUzaYNmaE3eC+2gLudZK/hFEZiT4kVK8I3Z9Pl0T+
vsNHZPB+RFynQmv1BpkeAwJGhTC7az1yp1lBxZthUsq/O7/5o21dWgH0YgKnyekYz3LDobMc5C8b
KBn/oIDg3lkUG3n5yruWY+KUmxr0EELL7Pf4QhwPX4sKCy7lPDk3e5StACB2PRGssh+7qq9Rst1l
DGq+oZ27pjIcbH8apkTSNCD9R5S58LZdZ5cmQ9X2XlCv+LFj+ieyl4FB0M5ltin0nDv94/BF26gH
z94AjJm62NbtsKGTu2N/sEHX9US4PZSlC4r7TNvbsSjg68ko8r8WDEHWABUhgG2691pqYDAMgB5a
lP0cx4KeeTDVlIv0gAr7NXMHGGHgPoKUenbiGwx15tUS35wmA2pJiejvMDYUph/Lzp+1ALWVkLkE
RAmos/ArZogwjbonPxv1kDKr++qKSQeMkGNWACLoN0d14HH8tJjvqwBUMcHy8L9rCM4zMvdA9Uj+
gLEApXlRshbkCmojIFg4fgCJ6GVizV2TQVRSBJdWpTwEElZETZIXQsaNqawvZiakbvb3GX5V8XEw
qXxlfxmXSIlyUzPpldkDhCFNAKEqqBEzAjy/yf3WrlwkEQwG/l0sCr/w9RUITsKkq1P4N0YDXz1u
k4reUmnLygJ9h33+kYZqo+hAZoXyj2ELhiWfGvax5peIo/B19ZJIHmJ6YASXJlpSb7f+ZV7ToCT0
eozyz6wfCZfuFLMuPIvhOQs1KCnr+HpcDvUYYBQ0WgeIE804XqKaH/8VPwDVYM69lr2IQcYZK/sY
cwk/enDncnOfUTlnW0ZFoaFDqyJzT/+kzIXR9NBRRfyUS715KhjEzdUD6WKu5OPnfrZRV9nZEVIU
021bfe6mvARkd//RfzDm1gg14GV/sqRoo8r/jqOGtLURoiuhhpf9lTeOHTBwvwWkk9ekEMe6+uqq
fKHPxb9K4C4o5Xlqn2E2K1Tl+Ft3l1IMZWTPsHmDCzfPi3v5osFCxuDXCPkyBfAWVMzm1Xe5zwtw
u8pBFlEW4CYRk6KaSpWDN/OVkBEeQwAbAeLzvV9sVsgJkhGGAA+ZcuW9M5s9zMx3RJCs1z+yf84V
Aw45sNqcrITJgg1DLNWNxgwAxGE89EBDLSyYXAcntkMUcw+YW8Ur3QLkdrkTiB2ovl5MTaC0kAA5
mUQY9Pc77nuaQ6uiG4Y2mAxpQ29hLWixh9eaAQ6jq/KaVCDlTvTKaF/JKLf4fkEYhRD50Kb71Bup
TNDL44LR6xd6UcqMd+LdoGwjsFB4LZ9YyLsbxNQNGiA9xkIx+3DXgNVl+vbKYHojZxrzyb2rgtuu
E1Z9cJh/Xcb4pazJg/Fgr386QBK2iQlB6fWv88t6oNIVy/2+83KIloYZRcU5gPTWEO5bkO/1t6Vg
fwQOyJsmMdbtR+k3/j04rRAuY9glr3fb3QNiw18TXXHe4EIs/g97tUrjFA3XfA/tus3DuihCOBIY
vIH7hZjhBzM+uIp/7XALTYiskU8ozba+NoeFJy3N0kuYCnk9nJaw/4iuXnsZgJmGrF0TQWZBS6SJ
UubQbTes16RFDQkyCs06dXM+3A4XxPERjQ6TOe1Q5JJ7UGiBv9J/RgZz0/wdA+oq6digefzw62k7
lhai5pHaoHPKLPewjCk3XLg7TCocQbPXKHhz72iBAqTgiw7PBp1wgH7dkcLQ6zMQPeZhw62NXgdS
c7ilg+OTJJ24Un54jps9UofnmCfMnhFWLwb+Rxuw9Quu/LcAUEErrQ/Eow8+ViTuiPdBW47zfnm1
tnGXHGYbC5IF9EUfvEG/TU9d+vQk38yqp4usM8Jdo7t6GR9pyaPXQR/0RDs2GRdhOoaSDwJ/TsEe
2nmXEh8T7Tz6yQWF7yujNDtM2EzmWazTu5cuKWzheTLeTorESdGREMgFZVTIEMcgG0vPn2khNJRf
9E7o9v7QkjeovWqfb4qJ8Xai04iGdqxO2A0hx0YJjFHpMfSzbXUHaUh7pDOi0skD0Wr5MSO63kvq
7WPa2iEqPjSyzdw+L6VBDc1kAhGpiAWgYZDeXFCAu/1k3CrzcGRYZBnqhyeDBekxjaUOmcddhqA3
URITxmAWLkg1cpzkWF1iiqJLcBJhOz72wI5oDmhe2s3ZP1nOFi3lMkaF4RJCE8doiM/UMuYeQvKH
sUoEh6kieU9DnfNoVGzXJuLERsosDR+A0Lh8JG1Cc7Jl9qbqbxn6xgKk/LA9o3FyPEhIyCh2gn6/
M2so5fJo1ufCg3WElq4dRx4uX7QZ2e41G7034xegk/23nI8cMruvb8gbktiYIZHDMMzOTAnaYXtU
f2SX1jzk+6bIAnERoL/4yXH4XnMhvJ4M7czjrd9jWCfIEf6kpixnpusz3AAgAcMQ+QBVgQxeqlJN
p/UYmBNjdBzKeWuY6CiUyEd0Lyz+kxNJyTreMmu9QcNL4B9i1OlSkgB7JnOliIiTkJj4PWO2lWsO
SAKQ6lOCls/fI8DbAm6QI2jaFYiDd5CT1QLrOQLDALESMfuWbZmHOhbgJ/1Xzi8094HNrU8c4ozx
jAJuAVwV5oAGzbn5e6ST3nFFwBL1lyAl4qUrgh4u4JmLQMpoaWi7O2dIkEqC2hDgERAHYGyCcGpj
GVpuIYgaMfl1pG9KashiAcXgJT4hqsIwnK77QMkRd4InFUPW8pOw5V8Pqo++8SfxodaHoe2E2yG5
lsQlzPbDSlMj037rDh7qHtwAGohnauMEFdZJ1pHieW+Er0H/AgI07kF8ZMnrqxuJCaX8fO9jUcXG
o4WF8liIVlN48hScNt1ipIU/EYtEN22inhYo19RtcPcE4owqIFHI9899DV0Vf8aBucS1jfopt142
jBk1y2eMxIMyUg8vIdSxNQ4kHfSP3PRXmE7ulYRlWf0AWQEjgdNC/oZBqeKltLny2yNEKDaqU8+x
jK5EiJfpI+xRJW5iiZ9070pOQ2hE2Dg+j0oYWmfW5+ydPVNidwkvfQl3VEf/hIBGpPiQwG4gk6lk
vFyiI7+7Jthl0C4pVyRAbtDhE52phdkQGCsxm0lkUhAuSdxADI2X4d7FcsNEBEX+hF2DU/3+Ru5u
d8CxZo6udDih8fOh2MrdgcTiDWoq33uA+OUBR8Sh7i5wOliCFH+lBEl4iStObOlle/FhVfTdEXJ7
xQK1uMnyOg1uPaeGhOa2K5Punv9OO2o6nAgtzFGJcFlAwg8Fr9tMq0iuk13CPpGwRGIVIhfClB6P
4Kd8KvGf4rDZSUQN8phHX6Za7l5IixEs9+maOqwqzQnkBkjqCeABJrDKV9abzMJnJJmfugSmDyZ3
loTFFBc8A7jApQ6LAVke6u0Ad0BdDRX6m9CNGS1N3+84PS/1CWuUULzYLsRwY/iohbJzZUTNF8mE
KRQDU6G7IRMW+GuGIeJnGTsnCeEEYVFlHVusUxM1Ewxjb1/MobbR2i4Y0dywNMSgCFVbhWKJGLgY
dJlKxO1ZSEHsAU+CFV9T5PQeBwRJhnKLdJ9iOS8uujCwoPYQsKNnm7CD+SPe+UCqdaEDdJD9KwFF
E2HTU2xxEp4P7BW2tMolaSMZk2pyLsUWaESK3xt5XpFOmUPJk1KyJVT6+ySVvFfhiRVszy4xn8eX
ACqNE/+eUivBdnBUKXcReY9Vnu7ymXq/LT49p2+lTlr+6VB6V8aeUYD3KkLBR253eIkqMkaycjlQ
sAZclKgPgR10BcLQdk5BQShwCtDEu1hYygixHPab0mc7IerN9pN9L3FWjoaNjy9rs5vkJ9TdqRrJ
JpUdRqDonndivnro4kmM/t1XCJOz89iNC5Rl2ert/XF4mmp0eY8PpgUCGwOsC2PSa9GBIyYmL9A/
NpzhwGLMBZMp4DxDBvTGLbfVKTzM+YkwRaB48ud9ItYZ1CH29w7ol3K2W/0BY/xL4TziBzZMB1sJ
ME8gqVDPmd8O8BKkdXSfCFL47ML59ARbKdg9wwMwx/gQ8yDguR4yS7Q734CRiBiKsP556sQz9Q/k
11DMDmS15+KJypNbvIS5JocjdYGNYESawOREqA5TvqZkdmPDfmJSGbPKTyUDfqFPaoklxi9QoCQY
v5AgFf5zSv/DNb3MhfrwWvSQbiUzu5GK6isSKOwgqRPJDBM++am2YMTqPw3DpzqS0lXzR1iF+aQV
ZGwa2V+YbbEFiPpy4kDfMNNwcj+c27iHnDjDnCDVzySErv34EYhc8u9IHFiOgEezxKpbEzVx6nQf
2ah9d5BptpwN1WfHpqG2vwCJw/GoEU1O2WaCIszZamWYE/VJBCyz5wWUhxoMy3saSpQhARAaTIKU
k5pnxqkvyWhaBzUqYlrM4trlnBdezee4YvJfA92jpU5+JHGzSh3jjT/QWaXUleS82UkKn2yYCOi8
hqw7mbU4MgNWFEm3JMDyMLFbUogwKQpv5F5Vs+oXqsTgOXyESGhAiaDXqFotJ5/qvISUTPAJ3nt5
/j3+bveGT7ustdegEUkE34EUBMv9AOEfN7XcrqX0IJcHmo1oQtI5hQtHnoD3PI24vVTWz7/XI2WE
q1curp6KQZVsn8v6k+QcEx12foHQcMzv/VdK3ICKHOPbOVbcS8jqlMT4l6SvkordIQS//tU9R/sV
vy4/ZqoVFl7uOWiTfso8penrH+Wi0w54BOfx1pcXIwLg3D7/iS+49Q2ejYWEfUVZqYOtQ3+B9h8t
TLRPTJdny1YSS4RilGTN8mYoNz/69z7tjAWwIyyDXNCtf5WLG/DuT8rMyH2SepaZjeCyJIqdWPs9
rj4Xd0ITgxIgElPyFsZc8kZ9G29/iKJdYkTqnUoAyBJVsI8TZHrpxtxgwXN4+4SN7KEn+8/cSGQt
fvITEydsL5AUZCkQ3ckvyOBQ2wcMi/fI48eBhBDADzv1QdLXKqwHbrk7kUwh44RLAIk5AaopGRa4
fAbPGsAvH/9AYh5DcnfSKkCNEive1oKzfvP4Elp9zwjURceD+wESFqvyDsjLKEtJVYsy+qf4A0/R
vc++hbBqJpu05rU6PE6goMJzQLqFd4TlJoEo1N8g30k4isIBZQaCTBo8JzDecoFgS0EvN4NmKKDZ
kiOU4UmLmGjsk5J9zb6UCQTlzW8pfOMwJBKQAETOsINw71oiEVlPcVAVZrr1KZR96kFOacsscTlH
VLk8UJUESPKTCxFq/cmOSCtIkVVcChKsgN+ZsQEWV4N1gVok6cnXXUh95FMqotxvsHdkk8rGk31g
uted7GKiU7btvc83P0Ma7RPlMpRDYl3lU9mQULm7EbdHMkD4JOkSyY44TOIuMSuX+PvVxe9K6tbi
T/HMeDJSKInWKIYQaou/xt9j7wpMzSfxYXi6SRZckBNLXlww657INbrz7hQtuHz0MFg5gpQvvprh
DXzGXl+w4yme5gucR2gJpHHODpMsFjNJRiZxHUoT1FQrgtWc9ZVSc7rJ8BGtPhVlamtimCTESqm6
iXeA4iq75uaI3RLUCuaCCqSUueShVCx32acCxzB3CjpSrJUzLZGc6ZJnHFeSVah+sb59cqdv5sTt
X8vSyWK1iDmJ4Fkk4g9ZvyYq1t/gnk0D7l5A1oTsJDvv4EqutA1hgsB6OX6IKHdfI34A8EPurkbY
7K6/JR1Tl7AZSIhBNiZoafG5L59kVsLjNweR5RNrX0hRSw6dAPzFP2iess84uBLbPbCJr0GXdahG
UrXm0EAHlK+3e/ttOQwvY/644uNBUegHQ8JvsOTcWmImVt5k3wEhYzUpZbJoeEVIhkKKRMeMMrNU
iYUGijY5REgYnjgLWv8cVOMgfMaOX1NoEWA/8CyCBeEVAKfGrMv7XPDvjAdHgYsImTohFWQpisqX
QrFbCt5SAs/9G9RoGSEgXoQLFzsAEZLCu59CgX0G25CxDJH4i68r+34QlZsvQYLUeevRc3rjvvf+
GPjNMUyjSyT155JA+3MgOZSl/alA8ynZIldH483aLrEDfvBbnYa1zjXLv5DkdjJX1rUbyGXpnzeW
GrT8vQeJ2/QuQTOXBAoIiQdF/U9WXzaevLZEHLKiTXDZfICYH4dKYXfA9x9F35DmES1LSnxMf29z
R7bDR78zJpMVme2U4e6Pvvw+GZwpBJJz/OuB/eVoUV/kbwYdg6ZPHZn1rag0MywClAvZ74NvBp0j
otU/774tw9suGSSDKugyNJj3COku840o8vQRdN2EqULyU0m9ezEqRDxGTp+8mBxlIu8B3vUfqbMv
dufz9Z8N4rFcmvwcrydOVgyWGCbxkzxQvtlqCoeHvM97wRySQFOIKVJcE4JLjq/ZTiQbJCn5poQq
josAmXxHzBnGC/OjgUuQnOhFzeL69+5vQ2GktCFQCM9F9p7U7e4SzfIWQnCicIF9lShXwmKAaht5
NLoZI3mOOC9xXw9fHiccnXIkNbdy1BrUPlQJvkyocNfACB4ToTnVfgNzSaeYpS/lkdgzEgThZknw
J7+XxzdEbvBreFwHQoWQMTofQgYoFvhM1BKXXyaHhIvyRUFmKjweeYUOYoD4A3zj5/VpmhBn4yYn
NRw9XEWgARGVX+lLRi5iUIVpJmXvLeaEomHcWT9j+ZkZUSVkxJHY629QmYwz/g07bJiMdUgbiNng
+gBfUSH/VNiIAC6xxAOSJlH9xRuUuDjJzkpP/AJf/InBwHImmGUMMtuuCThj2F60/QjYqQoQZmoc
KTk+cu4+54/jpBKCiwHHaMvP6KnIeI6MmgkHhsBODp08S5JjOTw6j2/hAKRSkW7EEeR/0hO5ctZp
INEUkne8w8Lu+UZjRWLinj8ShSKTydDsmmuj8dILQWF9t/GWsyRtc/YnrlTK/fK5zUnFBhNT2hlR
TyOrlb9/vePzU26SOEC+pdgg1QDiQITbeCkJID+dP9rz39NSB/T1OYjEYqHUihA7/fifvr6S8FmS
kedCDM2JJCQNpKVnEu+UpCOsECsm6yQ1hI/JpJaFvugA+8C5kjwRemhQhtdI+CuQFndf3hqTxwhu
hDAmxTYwUWHLTf7JjtBAIKN+jLwjSUqLNFZSWmGitVcPgi5hpJHQfdhAwseTwtOTqiXpG+mcSfUS
L0SJ2UfJ6pPgS/r+3Q2SnZc0I75VlG917US7pOuKcVE01h2MO3GxyWWQipLLSNST2Byx14w8iQMi
NEbYduzk8leuGmUQYl+2cpuaOHDiPKzIsXCUfABJXjlgi9dODIBJOMkJ/pz+STXhvHHm5OTeJrCm
OCISUiI9I4f+y3WEvwhOm2PfZ8AYr3D9IyDk+8v7g7H6CRKFVPrRw2FmK+hOx5wf/XttEU2KFxcG
ab67friCRJY8FfB3CUtReIhvaHJiVYTWJmvLygLR5PP11qjMYAxkeeXMdnHhEitJzARQCWlXRvh9
vvWoIqNroif7UoKO0/JTS/FMKqNyKqVFIgZD6LLfmFsoq/IJhMBKv1cV2hCeF6mCCM433x3/EV9+
WhyN/EcywSsSAiLsIP+XR2Q/0tumjUKnBaZT29Id6Eu8BJIRfN/CR3wneGh5DTr8B03AXzUvIG8g
f3ahp2fWy649ZUNnhu7zRyUh/rwQ4hRltA3ujqgzKJ92jtCgROZBSFKG/6ZPgzADHWqh8p59IvY+
OxrSqxSIrz7KoEKKo3NN4wbtBiJ5CMZ8ZHi7wuaSnKP1z4TJhUAG3e4j75PzN8lBbmv6PwHjpPhY
J8QV5E+kF/k2mRslV9AbKINz+I7MkVx3m88LnWqE6sw1Poao7HgV2rRuGdFcjCXfEB6x7BwpngAn
hwDATfY6KymUiCsQkp4Ov1SG5jSu2Nc8PA1prxBjS8KQUNfqDoyRIoPzSNQkzJWQkyATdpxCelB6
1Bzk9ksNVFKP/0ehtAQ25qJYk55uxIhIsxwzSbUEJXhSZTqxHMQWBtyM6g8JUk52g8r1xy3wwt8D
qnAeUf0VlypJ47eiKc5bvpsp1uUTD0uxXUrWdSQdv2Itll92pFhJ7ONPGr733w7gJy7tIg8nv5Qt
C/5ICt3G6MmOlTI3If1Sgmf9014EViQvBA+CF2IqEhV3ST3EqeRkYieRnWYYNw+RIrcsgeQw8l70
paDg5vytPkjeIW0VKXmQ325Yx0ie9c1a5U9CWrLX+tDmjMnwP+4aJ0bAD/QuyBiF3W1wb9U5ewQ5
FdkP8PWinBOOQJNoCUwouJENy/uI/5T8WNLmbyqNd2CF+sCH+JDSQSq9F/zQDB4pYsryQOJ3qV6T
ZfNRpHh6oZAiSUnul4tGXBpu7uxJOkKgxK0QpyrLLzdDch+JyAT2xb+Z6fn4/M2Yt3FfKOizXpKL
aAySkAuRUru4ZCAslAY0mu1SZLwHFEWoQKwe1LcfeG6kHyiAk/bLusuzkBMaCCTlCzZIROGJyabM
FwfNICAPcde43c+XVF6k9pJGUlXLJ+KycWZ/xLcUuxH4QKWKJ4jfAt7ydwH+kMmL97dDKX9Q5Zhv
ffFMUFcJtT4VxYFkRRJ40RnkBAEZGir7EsqMWMjtAVsH/47ISNyaBD7SkZXCoxw5YcfCCv7vyeLD
hHssnSbJ88USc0wx1ef/EXVezckzzRb9RVSRwy1IRAMG2xj7hnJ4TM6ZX3/WGr1fnXI5EYSkmenp
3r17d7fIVpnnW0WAOUZGE3P5Rl+YF3iAEICzfZCude64y4qgkDjDUyjA2dGjLbxCvsThNnoRXT7j
eMsFcOM/skuTGvrVaYYWUcJHf3yQRKDpQAjbddmFoLzViUdDg1q+gAe+Huz6tGEiKMvhwRgy3b4m
5FxW8aOrX0QoQUybpQ+iflOgHOEXORDJ9xz/CPIh8e2OHmBGujKYgFQBP09v6eaMCEgfCl1K4E+N
hzSZY//UOL5oSPTFDHYEUdMhHNILSYDYxJfznMhtNRWT1eMyDPL5bZR/WtCb/lQ7DY59c2D2qZ81
r60sZBoKcoaQ5X6Pz/h4wRsUF6S3F3o1x9YjLrUh5HgE/J3TmyDwgaCeuXcHlXSmeaKFf9kmoRzo
rDUfor1edJbLXLQlq5QwCzm86svvdbgs1Y4Dmh4wjygcZ1R1wf0+9d2MKUQCxn9xugUPOyr/08MX
Y3VrNsPvZu1/56GPlP9ZOb4OyLnbt8/jw1BtZxivmECOvxD3aNESIhKtDVXfz/rx69i6cxHdTDih
HMfN4n3RCIQje5JsFGweYvGld/8yHPI/5/N+kGJT0TUqcW3G+lRZY36I/jFFfr65AL0cz1PWi8CL
blm2QfLgUygebJl4iTo6FhzQjFVpxy8tpvZ7ukd/M9+wB5GWAKFRLVDbDYt0EJYIClxkkF0g3Dbg
RgeQyakw1D2S/ea+A//qxSnsdAKDwbI5iMaQ2iDPRbMvxi12qFV0MyH9QVXdGyYPs+fXAWOXa1Xg
ymiwEjO4Zz1pnDSJrhkiA/ZpHJQffRPLpM/s1WnACF2ZdF1xJbWR1q1ZT68lA2VP8EIHx5+Tnwqz
1jkLOBfWwqGR/xbnJkPXOTnzWFn5cvXalzImlC27C80fFrshQ4Gida30SnSInfaB41t8Sy4isbya
Cm105fdo8vkdM0GEn0BPB/IPWPvaEUiDUAW354ZTscNhyTR2sVpeiFbpaeajbPBlvEK9lSNl4ZnG
PlIQKocrl67vOUSWYfEnIkXH1mYoGrFluW3rj64Lah0JfmxZL5oOR8XAwyDKb80G4Rqg6vFFY+Lo
HRpw2B1KPT2HWDqgwy98+YgFeEBlf+7EdX4YVMEv+kc8sRVwWNM6gHMcRKhDYO5AYcNhcKq96J+Y
c4De9yea5PexpbHJ1x0wStXnre3TnYmVrZ+whFIRlcXybZk41c4HJNhRO9PHwVhSyzdrp7Ftpi6k
Uc4pSetIrAxxXoImQVjjGX+eQYChlohtpIDsnV6wuRhJ5idsh/RIF/xI5z+8cj1xd/rTEzWj7PzG
z2HpYWJcYkod/O+v49cFzM/YWvBO6HgDOwuojuzMg6zdVtTcFXswqGG3AnkeCROWSdy4ikWfxZ3z
rJAViT56T7fRTadGw2fkiyQujtWB69jareAe4ybrHOP8d0S7kafBN3ZPU7nGr3wkt9NkCkD5Gzyq
oTC4bmuBbgTui+t/8zauLO9S/kBHSCfZeZh9kVc3bSHQ35rgWl/ASrBV3Knd0zJABRST8HcRZ0sX
zG06TQCDq4sPhF8HwOOax1sFsEz1U/1578A7k2s2XYwkJ9uqVsr8A3AQ8aU3nbsEiEy7F64+uZmA
y7p3eFHeLfPiRoXqVrjnL8hgLsLOrwV361ajRVdNr0uyn2buIq3DB+jPoEsp3i/biSPyMJ8bkhjm
zrR7kmMMyZTCAInnKnQEPE9nTfpThyDd0DfX081zjen28U8/TB9wHx/GPMPfG2yEu788PdEBv0Df
dCZ4FxyPgN6KLaH+wshS1PV9AiSe1OnwjHY3q14bB90x1kc9Aq1OGyiS0jfnu/iqF4MuRmuNf4OH
826n7SP0Knk0hhwbQg7BC9KNF6IKwwgNsScMvUmvT9sszJ+4svjdLdWcSnzQMQRKWiY/Gi2MIwpI
ngf5nDqaGMysD5M5yCZqusjXNVXdmLYO8ZkGKqTwEMx7OrUV4/BpZlVzw5VZHeChjE19zsM591Qm
fDSuP2mAXSM7A9kkXBej2zfmBOqw8N500Nzrwt7ISlLCKnEXHakJii2uIVMd+uFsKVjTGPQzxcXD
I+kRfrOPykwic04NzJuwX4bEN12qYqQuGQpUY3AwhRD8omFHiLMVRJqT808yHObGRNb8r0jjnARz
OxHrHciMXFoO5zpgBGYyBcALGHsbmxiQo3bJ3mWk4e8QjwYJkF1c+PRx1UsCY5uFWW7Bp2J6Q/7F
jxE2dGpjaRhLc3+Oa8JmhYzmEJcrPFYhm2FGgvGmNvgv1byytxvonT42YzdaymBx+gkBSUKBKLiV
ObmznxIhNInSZSpNUa4UIUvAduLMr76wN9bFIA6Y6ZueIe4iSKF5Evu2QYrHksVAbinMOmNJQWE3
RsOalGFOZzcuvpkyK0NJE2FLsDajQzgELF7DJrPsUrASlNHkV+EVVPmVMyZA8nHyrmRGW6dFJPhs
OiwphikeYYW4Tr04k1yebvETyIx7pL25Y3m8bAk/BsCdMvRYL4NsmilZkXSdbBQagQPMeVDfElaF
O/ajgeBGV9WXNBRTdVrOWEus5o+gg/MZEcooHbbwBIow+eliTlaUy/kSBl98wUEvoffocxRNssE7
WZJNftY81aDF42Jfwg4tkQiMnwKCBMgUk4cWI/SYa5Ff1ucKHGxzzvuOwZ8X5Zh476fv8+9tDCcH
PIH7MHlz7fttBO5vGZCR2UBTm46tt1B8ghn36c9zW8cyeY6IXi6D4b0/Hz+o1tOJD+jew5hnNHqH
2ailhDnZkPMgWdgA2p3CUZEPx4soMK5nIFjS9DjME0lajrFb9H8DifuF8CNOahq6z4HVJoR57an0
pJNs/EZv+Pj4L2AzmEcyw4MzA+GmpvVcq/mmkpoYnT42e2CA8BbvO9LWgExukEdCy/9iwTrETa7B
xJ8X6fw3226rF1dgepAAFvs/75Fwhnds1tLeumlM3vgJ8S/0avSldGzkmgknue8CyM5ELocdxRtq
gta3+1ZXbLrxoE8rL7fay7VTYb1sxuIxAY3hzWE6j53WyVQ2XnX9AxHV84ySB4SHBZXOw7reqBnN
vGgNHNpkzF2ADuwUsWKyvXlOh5X745B5VcGKwLILuxssvMDLc6ZQV+aM0JJ4bBFhnv6EOetpZxud
XeQFJpesEeJIwTGQsrljk/RCw8zi3c45LxtoawQuYX59+lf+vLdvnEgywwCRdoFBI+7k1ykCjUW9
K3CI3esSrMWfzkgHxA8VxBeb8Yo9UU/V+1vhL4fRE3Gai63xH8FHkmd3hWzGCW4jvqPVCKYN4N8L
cyS94bA8GByfkcB2+PGVUK8d0OSD/AA/BgdB8vHlhxXC26Et3hveCy/P2+ui4NQ5fV0UugSRpw/u
VAsvUnpfsWGdbuJzJLcAbrOJX4/w+NFldJM7EOoZkhqY7lrpP/RT2xVah2lVfY3sY28SCgC4PtSd
k4fGh+WniWWFSmBsjWA0wfvNkHr2y7MSV0uTJYIu3f+PMRDGweNSJ9CD84Wv9gQ9yiRBgXJKz8vr
S7cnn8mid/GrB+Z/OYY2w1k4OE5G5whnyFBApXY88N3Q3NMrm1gCiCplPr6z4GHBs9UiczFpLIer
50xw0whb/07sv4S4bpR+eQPMYiTpLpNgy96kscYP1VtIAL0Dbr76cBM9dG6aRz5wqXhPzJ8kas1x
a/XRPXn9Xr0raQ7G7uBRHfyQN7+TuB1fuUNNIaF/SKRopebNaQdaf/0KoCBAFXbzd1+YpCS1OCFF
yT6Psh8sa3yRkKC8AHgXqWU4EyjtQeCNwfwimh3Mvs4g22452WdEKXH8Eb1E2iFwYqbVLIppKyxb
oZdnJ1p9p3/V5ixDRyibL0Vgbgr3Yt5G2IVUirgDrgYdQKiJbGzV+/Ny8I3Cb7yktn8tuWQvWkcs
QHFBdnDxE7RDSY1y5jwSbgvPhytFNBeHSjG5a2/fDr4MpRTh3vznY71Wxg6x4YF1BwYUuMcB2zXe
8pEwCRBlY4D3Q4+XuGhJ6vPao7fikur+3I8CcqrwCXgTXjR3VKCJjLFtbtBakmxwp1jKqjoi+m+g
O0px2VJ9atM40BO1voJfYnLy3iGs7RgpB6hAuCAEtga3RNLgou7GJPhA2t55OZ9lYC32ufiXFAHK
K+ELQFi6yP/swPbP8IB9sQi93yWpbfI7scqmJMmkE8duO5NY5gCcCUBGWW4JDGkS0K3QFoYLPJVw
8l1gVv5OLoZqdegVnk6qlWAPm4bF4OYj9R18j3VqhNE0/3kXlpjFkCT0eQivCd1v/w7cBQJ6xFU8
Cqiu+K0IrgVGpjzxrOUFcEe5dVa5eRPoisNdFRJddIEhOav8t8AARaVXDKv+GVlBPp7b1zeK5/aC
M1NK5Wute/R4HkfCjjd1HrHRtGckfv0cHzu8OaBCNgmKIXyzGSwGfwdOQYLFAeThv0uJ6V/oqJ4a
e/p79IWnPB0vnQt0SEmtM9KHQb6zB+goAzXshntYpySymyagOcFQ4upZpWCvek5gk9wjwQ5T0wm7
1IN6Vo4BAiJAE2IqDyBNP1ReiIwwUr6gMov41uVOm+YGPLnxrOluaPgD2eD+f+tt4vsrJfkAqbPh
HbhVLk62vhpOfxUoVzdcRk6lm0WPXZjo1hYEg2aZQh16F6eROZ8QdhFXhEDrWEenvlQTMCs1BHTT
UaG9602fk7AEtRNquo+tPI/73LllOprv1w0gr2dFc3YgXL1R/dEMEO9lUOaafH1C39xzXjB1uWpB
JBGfFFnHNKYqFfTMc6gW5jBdS5KD5/rhz3xjgVQc8FwjTeMNHtzFa6xdjhAyh+O9i2+D7ZjgcAgm
RmYWcl9HAN+gEXofLrXOt7LpZPE+CSibNrlQ5t1vn/FIvsoY1fh5jgmcEpsF4KQ5+TV7ioUl7MyT
DcpQMmHm3clsuF4GJPK3P1l0Abmn6r5GCMw81qt2D9eLKeCn4x0MyrVTXeqaa133YgEx3aSPRJpJ
rQMe8KqffYxLwXOG3famkxV8FnYYsYRFq9RPCpkMh/RZtA46WUYqZnjuQ0rdCc/4LzEwuMqHuuX/
uhl6JiQQR/6tSwqdU9S3RLJEfV5E4gLRUacPNl93SXgsD46k07OEp91gYwUnHmSaD7wBYJC8Z+VO
373efXMXmeEARqMuQDcv85J8bIlocNLVjIXYjlcSkyywEBY9y9gXEU44SB6S8gJuIc4hil/B8OEK
EzvwpybT26ojQDD6s41vwaeiEtSaKm4rmji6mEY0euP6tZ7tvb2HmiqTo9QvcybGsj5OZAHHlj4g
Q2PZxwdF75QIkVKDyuToUhXwshvfqT41UrWAKMGgJfPq8gmUGNGmgMe1YDMK+ss9itXk8y664r1p
2L8U9fMdnEculSN7T03AyYE6V9lRsZ0eH3qUySTqOS1OwrYfv1ddbGYH9XoUNrldGnYNvF/H5kmO
iQfG05zyVloKB/on9jcExRyWqlAKPaMBSiECoAvOkOonbr01UMn24cYwa6eeMbP/Vv+gojEgVENw
qV1aWZJbhMoM+yuhRBoDr0/VrXksrinTyrzoMhNn4OAZmQvOAZv+oWimu8o81acN1RgOSDIkAevi
SI5+uE5ORiI0g8Hi8dYK/jsbmOXBw2KmwksClpy2EfuW2QUuRHwsximR8oYw+AT2IHLbMDfIwwub
KRO+ZJ0jtU+kZ4pv8418qC9vPqhaeHSmg213DZB0QzlJskihY1aoQGEnYskNlbFJBz3PmywOcy1k
ZvhePSc+ot5euGy9Wr8s6CtSyldu7Klh/B/+k/go+tquAWph+oieuXIJ//CWE4+WuhhD7SS2smjJ
leWsc8obphAFtJHabaOSFuGVhzAGZhKJTH0qXWBd1GlzOZQ9smziDLOqg/tKYJBApnr0+OyHavcc
L3ue56ZFXDCmVsDbK7aaOPQm0dHH4d6Xydw7Anq4CfACW6crJcz/zn80wKWeA+DJHsEG7lToBULg
nsjNRSlpV3vCqmxS6JMU84juGiW5olMBThIGKtN89d11QOaUCZH8NFt872S/wfSROGJ3PZXjsNHi
+NyblQ/Qff8lG/hJggGHgfcVaa2GGaCs+QOUZ8DHcwoGVIYUos2622o+owlN/U5HMe4D8MaKuGGO
j03DtngySn/JxNkSGPDVnnZgJbWyX0iGmalDrBbOXuK/moPzE8RMudBxoZ+jzFZrTVhE7MytYuzv
FNsatmHHs4RDk660crMC5UaFjPbhiTGA9MvPB/ACdR/QziqUol8IlO84untQ/XLw0CUPb7vyo+E3
dv9jJ+JUWzWZ+Q7YJybdcMF0p6jmuq37jWQ/k9vsuKHGvE2BkGRHDxCwTvDODZdyfGP+UwRkKqDw
fXhR8dw1sakf+mbiZUsUlN3uCrL6XkIFWS9xQpWEvB29rtBqRqEf5pNkCeX3SU+4JiVkyYzJoQqf
xAtGNnR2BWF1kRlyCcY6i4XbSR+0TauSKK3fv4yV1K+e8/k5ODbLWMjG485gcHj0S0cv31fQDLP9
SnMNTjKIUfM2c6terqPvx8C0r3PDC6YWQHmNS7xhkuHEb53yJiWpZfvP/KWebh/JpE02X5AJXE85
idMPk55BJgELWgCNchtGOwBQhXqIsNIkuilxbwbpTnWcuVaPY92xa4fyH05uy/3mqnkHjO4bZYQa
fugD7Ar6z5auYtJbGHkSi9B3059s/7rVKkqYzpdWIeeXOAGQTHeElTb2dDQmgDBI9wFbgAGzy7JC
Avha34Fo+FqkjGg9XBk9SJlW4IQVx/l6Une1f150MjH1O7Loz8/Z/5iJiWs4ax4n9HYy/ag3mnzL
ETc/vG1dkcqJJZkpjsJfUR4KeQH6WZbUsTofKYSyLo2Qb+UiU78ZMCqRD0Nt9pP2RUBDIxtAkABA
raCqwEp/z/1SXJ7s2IFrwS3yJsEroYkEd0FTAoslVTUM0p4YFslLJe5oW3Opox4KhvhrWZ/FCZlA
mkHgqXSRjeScjA5UdoA7wT5pKGhpAaxU1DINxgyJCHSqG1RBHDCZIFe0OyoteBaN3YBXRdB73kyp
EhwEOrahm66PNpPS5ErL09rxdnQqPW8uA3dBTwJXIeyVjOvmH5Ouq2cAo1up0VW30kKS+Pi94FGv
9Xcamdn8n7dw7qhKoaMVDhR2bg2ujBM/363euFTQGL8C78Dfi8akR6jWLCFjxczTdfAJv3EP5I9L
+vao+iK+V0/Y4/DVkWgk8q6XoLcgw4UwFb6PnyDTxd8mxH1neAfvQi6EuFvmjK/Wl/Qowc8Oxyj2
cEdew7nDkSu/pTquGkGYKRYhNG3AzpgI/d+XwMYJd0FfYPK87VYo+GpOP2kwTy6J3jXNmyzxLt2l
ffjCPxIKdSqwKrBBc/Ql1RI57VipY2dlgqklXKBkaxQ9w1W35D4BL3U2E6RRzz35MoWR5BjFwtgU
2ANNQxsvruLKPwk/dNiBDu+ddlIaBFeYHnq7gLesVG+H8yIh/LpiRRf1GnUOk9mOxlMgNGMrgpvm
noukAE4nOyAeC7RRWhGsfmHL/5qwxuRhVCGO8oyIZY6/jDOE4iwd9tIOY8neOs6mAFTnSMwzpkxo
jSJPcrSANAkxSxkKjSjsl1Y+7DdX8sTys0q4VmgHYmY19b5GI6/rIjQjGwY1Pl7p8zYs8BFfw9m1
ndDE+9w1C9F8b9bWEL7N2tvkTe4iJHufzxh5E4I2stjA8KFJAh9xgHdoVCLuIox4Yatlu8WVMe1q
klfXLsnbpcaeYGrszdHtc/Og+BpA0Dyfr+bbFhCcmsGZtwwlHbxhnQFzFswV1pcrwEhJ38/JgKAE
UibOWmBoYFvKydjuEw8yIXayX3wS1DGFTJObWKf221w3sCu6ytwA14+pqB3TQTMgfGB1k+JJM8g5
ximnH809r+VsvGJa0KcotTdE0Hk3ovIUg7fNb5NnFgwSSSSFVaI5rlvSSM4vl+uZxFFY2ix7DYAL
f0PNiMs4SSmlKXXs5D6C/WU6aoGA0zqrLmbjXQ6cL9U2OTW1MpZnSokhaqJMXsvgFGSqd9DmwGs0
knSs3B+96m08TYeiaed+HjUd10WGGW4gl4R7rJInroMrkqBn+oi3ssX6P1EizihIP9xITEeA3jw8
ADypd3I6Zqi0KThvBJqSn7x/qSYoHX3FUYeAl2SWsYKCAfRLlqLX4yiw0Xznid7xavVprQWzoO7U
ooC/c+hsAkN5B5k5jygG/GQwi6bpJTnKJZRn6IoA1pAHcTg0s6QQeQxcYsdPMQrz7Lluun8M6IXJ
cyphR+K/5o0Nhc4AOMf6vU/jv1Q1JzDC56w6Cn1lW1mSx+K8k7p/0Wk7GyxkJbZlkjQRv5W3oRwY
+vQS309ihyok0hGMJejwEx0IfTQgzivntQl0/fzEBidT1HUh78VVIztfr87FLvAu2WXSSI3pxDJY
QdLAd4xDpyriGEtipMIsKdJZd+eNSs9Mndfv1xIYC145gEUI57jU6CnJmPMceXIzedIHZEJdx/OW
gFK5lSGKc8V6Pl1tmUFKEsuI2+P7pdCZSM6bOI1dJGH0SJbQmCU84iu+muFOidcuSD2QV5K2bKby
ML7jV+HVM3lCKMdEMgpwk0hcRD+z0A/pQrYpTYUJFk2FwK85p22AKVYk75IYwtuLdCvPiNJc0F0K
RgWSeILiOEmFHfJEguTkmOAgLK7xbVy2x1jXukwcvWcPOOnSljXWm5cQEYKAp11whGUqmNVJszHI
/pRFNWsKbwrjQW4DenSzN7vo2ktyjcIN2gUtA6ACtEsxW9yOsD2JiOjvwiTR1Gkc3UfUTTG9f8Z6
a3lM2HrAZGtP1dcknzWRCSjjJV0LxNRuoc62A1sS/pF1I3gYvikhL7sSvRFiNC5t327GkLC1fSUV
tGSzsWDKTMuuXyA0yiJhg74RI266hmoeMrV3SNKMKFP4y1jJDePWPHSyQIQurwRKdCrtoCQDE5DV
0T0nmwXYUR7szGu5Hw6RcWcD0aAzCMgnucHI+FaUx7vgfpqk2ozuTI2l27mfUn9OO3gOBnoQVg57
1icHfnNfkYRksJkeuf7MrUgVszxWkRywTiIfitZI1dDNibS1NSxzwkBDRAkySWxHtoZIyfhsE5nO
sVeXP312xU9fR1dAAsobfZfoKkfPL2JLAipgkUuopbPdFd0M+Dj1JbaU5SDXRPDn7h6YOMgFWWGH
2YBHY6GrzNNH69s55+buTuyZExgOkvOUWOvadP0h60WyzR3cvJe5MDQq+N/ATZcFXSy0IkytlRu3
pyzkWvdpIQuZNqTtukQzQnwuAzROvrYE7wd2TPOEhlKw5KbIqJNTT9Kp7ntmaLXVZldMeGoR+B3o
OzeVyuT86cicWpdXKFCU1fqpxQZxGbK1oC9hikMLY1S0kOIv06YwitUP0GaBJzUTLmADfy3hpb/6
YDYytqI40M1WnFWSbwah4K1MBZwQHQ5f7tK1atZx4KuzDNUtRSDpI2wwjf/26QG+L2lo2VpQdPtU
RMczoP5nNoVcgLmPP+c6LTmpeBmDhYeqF3YJ2sVSf0w5fCiWUaaJED1sBye65rIl6DbzqJuQ0LjS
Tqqv0VudzYhH2SYMua2mXMMalG/mWQqiu6n973v1PmnOQimOpc7yE8uw04TnuDIqorYExal+q7/p
bxu08e2grVrLoU9XaZai2TlCbqMU6RiUayA7qOGdIPUU3/b5+pJRHJCbP1Q7JeXl8u1Un7E5o0GD
F4ve8mv0u6rlV+P1siZ0JJq2jd25NT5WJyJnuiNnk9BTV59Uy/Kl1QUn15XXxG//dIe1RaUXlzbj
yWp1QU+6l58w4Vji6sHccjX0sw9RkUrV20+x0Sl2S/toM+4W0N5D1DH7fenmn/TXEuTV4lxzhPw2
dWU67Nvy6iOx9ZqU4rwO6kUqy7RQQsU1KQTxes9Z+3VF0yXUOSLqRCStVKdNdC3YMpGiup1TwC0z
P1ZMSGVOQjmselJKgk4FfiTnYKILVSKD5SQ3qQqNno1BBVQigGBNd+IRXgd4ZlFHyTHZgS5UoaNF
sAQiUjZGWLKlayEEjYR4ErBoze8kRWwKWOOjkszhZR1vB5nmAb0DDZXOR1KhcXrBNMlkx/gZCWgy
0iw2V8iJT/azXaDGCCeUA8nRgy9E+yqu+ud2eI/H16/F86S9AnZZDzP1Lq2DkPz+nCOeQdHIsfZa
33fR96LXwY1azBqdX441Wrb3hoXhv38VEujrBm1rS/H2k5390Z/8Y1Ol50B1UUsPp/1NHm7xplZZ
NB4f1Ow/0ahiMnhwLL5U/UPxr9guIQOPynhPzfHUqobpSLeXI5rW/IDvrSIU6GqoJ5IeAf1b1SfI
G0SXKLKtTboGmJhHXGZMk4XyJ+0byCQO8BTSg22mnavmhRzPMX1T4WOoRLSvZZBYK48QZbuOMI6/
l9Yn6PVhUu3ml03kmhfP6Vo35NIHyCtS1pr7N+2hPPh1jXdP40d9MiCU7lGgCipG8+j+tIcnG9FN
BPtaqHZmT0vaS6Xj8z0aHUsvq0N0vqDG/EnnvD2WlkYFqBSg03zjQdoPGZodR8igD+gA3b3WTG13
z+sGWt7pxnJ5rAJGFemN3krRVPUnP6jgZqPnLeiJfP963eANtBCL8zsyZOTWaAsE0x/d7gzzD1rZ
D0regWxW7o4r/XTtOw1Ge+G2kXV5tFAvvyOiCe0NJTQEzlSFSHdeUDCu0wCYiuQC+vatw6N6b11f
c5TxFylURKi1Q/v6uAbecztH85fr9xXJ9e03vQSeSXFVD0WYUJzM9PKV+amcVCRHXAbg4srXdhfP
PgGRMCvl+AzBoHnotrPNGqhPsfYHAb33goZvnU5j7ySAqghgXdsdCD1qfUeou1+ROi72dvT0Sm/f
90R3xQhx/g21fNdaCtV7BO8y9crHpEfWPYT3x9qqNij28lRmDhFOG06/l8zMRr7r7USzhV4PVW5S
qXrK1Up9BgaPd5yu7Z4n+9rEDekpVaVmnd66MZWd8bpJEwfak+Spjzk8r567jGH9Rrv2qIDlvjCZ
9Y8/eU9cylKIu6/2D6/ZuFLtn14zUX/fq9/RqIZPEEFHxls5fDxarWsDvJjGRai6QIHd0dj33IBq
rtg2pmDKTCepca4t/6iZJtj8O77nqthtpMRy1Rq1Up3sulmaVcejTKrejTLj4wgdxSH9bD4/101M
YZ1Gvtsafd7fy7f2tjZc56vbfHVBs4/B4gVsZ1ZfvEx+fy736P5cqU1jtMXXb3MareTeEc+P5rta
/3sRbfrTKi2supVdfEEfiCXQlwaDmFwV/OsGLaW/bJZ+6PLzcn2fHHtMq11UiIRrSOeU6ql5dBEW
K+CXfdAD5y9F6WoeLIvCPg6wqHUuH53prZ+FJILwU3SKkPxKpZ8QNFe/PtWkx06/jNYrHNV15xSN
7u3jvXqYxoefUSVdn3VHisbTPa92pX3NaFUDJKs8ldF7XTztxkjXp3s7hPTeo+aiNsNeTTqnXLVz
3IwQGZvUIlqRRanXHKqDFdSxkdw/Rbso1eww8c7NqNyj2UDmeQQ4cI8QrqLB5mGYe7mzZCKEg9ID
7NNn6WlxeSWzMtlEnRMdxrOrVC27ihXkNYy5t7sYtS6uNGz6/aI5/9vHozKwBHrLXRpJ/mNdvNDW
2RKuxQ3J+6d5CjHw3h+3x9bd5+Zg0Vi/cxPTtzi6yxjVBhYA0Jd/q6d9fL5GkbaJFkcRAQZ1nnRZ
6OSqk8/F07QUbXt0WsarEsXR2RY/MTKFev+ncO30KwlJ9DfF42k3RiAmaieghL4EeRgjA6NXEmDP
dmGyplQ8KIdBJWnSZnX+Hb9mswjAuUeSooFqplk9/QqZxu6SWewd9ABxKnRCx9ORVGpxh/tQmrI0
Vl/Kao3N8oqrhNblSV62whvn74jNcCRfZFkKwFd1gvgHsRi6l/chWntjXZQM6SGxEiMikexDwyoi
8MR1NI9eBA/FrBfxdIzFQwb7+mIN3x0qRyaefmShYexb8TUqteVpCMFbupNq5Pg5ayr4KHpfoLf8
io4AoQIxA+UDGgpyYIUagjro9uNyWEBFUQ6BL4RoKRxT3FEJ/jSLI/O6bsEfmbf2Two3LZ8t6pPR
ghAmYHpC+Dm85b89b3kySkYAm78IIQXcmaLFhDkTUoGYZVJ+O+g+fsHHoNzZrEE6pJCJAImZdPsJ
BlTg02GX9ph4DvoL+tWWlkLwqF5qFLMPacgMpd4Cc4v39bFnff8GgpBW8gHd/hlmHKWohk1H6krT
KC8a35gndQgEukrPDoO1YGZUDL1JehufyF0zcrG21fIRC1WSPJYKeCfqCHzEEhZjC2UeQf3Gy3eR
M8laiWy4fhuYn2Qu/DTpTbP2fEPuk9raPoLc6roYHzvxCq/yHwTIQKqI3oULnC8T5DGvsB+cmHkA
DE/SuSvDwVlEl4Jh6VmCmehcBbYAYTrJh2LP+e0RKwRL1OKB1wkA5lqbFNELPjPBjYRimv3A6ERY
NlGXSjzIRfdI9sGbk+9tOxA0xNss3k4OqcftqSQsWeEDUQ5BJfEPY2hxcxWIXdKHQDAwfJd8aui3
ZR3S9Ta+dkv0wZVAaSBscKt/eQzBGVtEmXbJOpZB0uX9/qZIosNJGhTnVedUpOD0m6UIkyY3ZcNG
rUQI6RmXBMLXTlggpEXQSngivsrHk9JuWhX+h1zg4SjA63V4vSIgRnpJCaMEdiwdkAj3ZUnxj2Cs
IyZDO+AtjJf8IIGSfSc/zPfEdFAY88OEpGlmvWL8uXfUEtNhBLhRuMGbB90+KcAXoxDC884l+IMV
ncljCSIx+Uw4NPnPa23kzQ5CwEEhnZw1RZna0AcQlEdOUGuzLcZAlkppS03/03hTV/EPHXkREDEP
c91JzbtmVq4E8tbPe7xSBWY0zETcBcWNQ4G/p+q9TtPwFQ/5/Ecg50mje4xfbKlXlqIy+Qvee7G6
/2WJ0VBgApixPRHC05MERrNUXFMRYidierMPx9O6cZWyHCsxd4+SiJmI97EjHKrooqZ4vycpGdhP
K8PoILiUKu15eUv8+T/I3voF5yv+uzoomZew53C0Ell9ryjJEDkNXEWmfELBqAwbl6eDmoxFehsj
BmMqUWZgGfUpqjt66l1SAo6xtsrWwG4Jl4eAXIabFQxTMGPR36Q1sE2CJ80EulLrHFEuRM9bqiom
3MBKA95dYy/7rmGelr+x8ns2hWzEN4/IwxM38M0PRDjQhozPqDia5j4NVk05fIr5eD4ZnvfVUmys
Aa40FsWq1ac3ctfsJSYlUuiK0YKidR7bpVlYGzENUhWGuKgE4B9YTr5HEki1LdPKnkey/yx6qx4s
wPb+qRDO61ov962CUYqDT+QCBYG9XGtmxet2MX/zqI/NW5IcrSljI9rVfIu6JA8UPOAWFtr5+qXn
1chqzLIpeuJ72JTeI5TQ+G/6XGpMn+lttejlfyo0x2IfKw3mraAszyVx4OWTMvTLp+VT6s1P8DFR
aNrV8XL1yTxZy4S8sUbnVh9L0rzWi9TMKsLiLllqlCvVDFd6jjbAOGHbpMFWK//j8wdUWjn1w19y
rVdEUqZA4lM+ChVFwG9qj9ob+h8AhxOHwI000ZDwIc8f2ZZU72mj/HvGYgdaVBna5LRdsbaFjOm2
hnQ30jbuhMkI/W8OJGObutduf0cy9g6MsoXHviix7oYaBIqGik0EYiwT+PSWbbqdX65xGt+W0Igh
S9Umxxqarmlw9tVXtkrQU89WWnHu+pbJDVa73oZK5wJNSi80F9pWe6juDS6rNq0/6TIx2J9rxcwT
LNZSpQfr9dEiOCOqvNXZ5uMtPYl+K4+qHFDVXmwJjtILHFdvjbdsF7/f6MgWxsJJ/WifiIx4Ufal
vKlOSYocwUusy+Pym2ZfEvhK0Etq/KlDN1XFlJbdMh9Ch1EBLksWXX9kTVhSThwXlBV9rkeXz5LF
xTT6xb0aJGOu5KqlkD6/fSKn0brEa2rTmQP6Sc5hTziZSul61anIUZmMuT9FWiuN3F8Koq7u2Y0p
q+vm8V2Ql69slH3aU1h9QmauwH88Gr5nLFuEcwm5sSXJSQbjwDwLMz/A/hkOrr93GxEOstpdGw6z
B0sEKew1Y7JRQEpCgy7mAc8NZZAgErEPHF/4yr1yfdZ8cBQ65MQGC3yo2JQFc5cYj/AelkOm9qEL
uW2d6LdS4qO9Wyr7hTVBhmfNHfKGeCdpZM7zGiv9UE8shwI5S7alU3nBw/3/k6PFE+1AXy6PRuHt
SkegaafdLs+eTmUXO9oWi2JtQBeU0tP071I/0Rf91Jimm/SSVeudbQxF9Rn1lj/bEaje4xiTfv7L
lZr3vzxl0LVC7o8K58b68LMn7XR9uxyi/Wi/+83QGKqI5RzTOg8yF2jPYVUnRig8nq+l6Hr5KhKU
LXuXc4M2rDR0+aMvxp7eCO3PUX9VpudbjpbQ4z4tnkcbsqP7wYRy5up2Q9niU7oUsQ1lcrUTsfJO
0IaZ/ZO9AjSVC9Xp5AXva/rob8EmzoX6sVwr/NhWdgZdsAuoNMM5hSDaX1Qas9wTTYXv1RQ91Kun
aaNQakKvoYExDTIv2w+yYuBWmzJ3Y5UbLYu0RiU+c3PtXqLH+HuBx/K1SbXz5M8jLmuZihGnTPUp
b0dEPN2dzGr5UjTuZGvr/agAGkvn5vqZ7RsA7dxgh01f36bpVmacPUl6S1Gxk4qPm8Z8eKY12irN
HdnAxyj90JMrFd83jSLlK4/eADrdtdYnwYyEJY00riRB2126UtBFLl/rdjf0POV2pfaD/meehm91
Wn6WJl3OipeMc+Ni9mN7rHNli0KcGV+JBOrdTH1QLEWb3BPnfNyPSj/bXW/9qBXvAAx4OWydm9f9
nlaE80lvVYhH/e7sdd27lmsV2pEcm6/3R58ugiTl96v2io5/IiSTwfZRS5E6qafosEuJAAOhCHbl
bf+o1QePyPs7g+1I06pDrjZd52t32tNPpl1uNQcZ32kGPeaN2eJ4RtfD1QszhXs3PgG+RbQDuIeK
4qffV3qv5WrgndcYj5U2ltlSxKRbQ1N61LYAkDyzjl7H3Eh6TIIRZv8ODD639mQzxNUrY8L842xL
j14xU4hzY4rgaTfww1EY6TpDRc/dw6SfymF7G1wdo7Q4xaDim0Y3nc/bBnmODjZuz60zHd5IQ9Gf
FdvNZWSzg/KidZs2rjHtRXLjwbp3jh/1NbKUm2z0OODIMqMnly/kredDByr3dD/8eOtvNn3MkWyg
+UoLmHI/ohc4nc8mLgc+If3H7Viv2leEdmakelgqmXPjQlR+e+GTL/MhvdhWr5UD3tf66xKhCzV4
hc+O/nh1Wy38dJn7Z9b2jfmOP1pavBWXzWy5Nn/EXU70m/FdfvW75UcTQ3CLcEjJ8TAbub+HAi3K
YXBAFZ0hqIzHh1NJWTubk/aDi+Z+jNK16fBRd9kW+IjiaTjJDrh1/U86RtPTnMkQDfbVIg0yMQf3
VTuHun+2Oj1jGx61BeA/7dAvtcftZTKo3Ov0FWeSZnyE3a8KzlGkK9CxdnraTgec8KO+ykbTXY/h
uhY7UzrEbacMHHjt9gtDgdUqlZp2ho73I45ABMN2va7RBvMCuH5sPlYkWVYvjxOOEfNxh9rpa2Hx
xngwqhe6QTJIx9ElN7oum3fX4HryUjmjbs58zuVGyDZkbrXdmonzUtgPbrmn/eiOseNWnL+zp+Ep
/+8y6TMYy6/SDw46LaAPmLNZ8afsGXHXrpw5F367veAzX+j2WG5geys/GfJEqRjN6dssOqPQ/5QZ
g6Vzu5kTtF1l+mbV/ZxPXjS0B3KU6WcWcoG8DHzmRxPbt6cYr11+9HM0sbZ9TeFnn93HLCjMIJM3
BTs9M07Nhrnb+7oE/J/pTun4XSr8TC5vqwrtwAj2H5+P662+2X1MU+/pWqe07V9v63hxGMznq2aO
gSDWuM7r+ey9vjhAMKNH4+zrQnBOR2N6Aw8X5e/UpM9Fl3ekVtPP5UcXjIKaSMLMco31xHrYoCk4
YTJsaXtGZMs6TPeWk17xcIgwt2VmyqNZOIHRXUn4sP+vantCKdDxzd+CGukFp1p6LGvc1FmlUd79
nnJ/F6x8mkIZBvBYubRLpBaumutCqXUvHOPJ/md2fw8s72n3yn51Pn2fj6sappyJWcpTa8v8TcF8
7s1Qwu+VC3U2GEhEpNsuSJAPcoTS4wfNglPzy3Mlk6nRf/m2QNDh0StNv/bp7gPplOxrFsH/zL15
S2+jw3lCoWp2C8PgjhsKqXi8H13L57hMrdWhMMxlR9dsOtrnd20m7Y4tDBubogfq9PAzZmG7LTKB
96MM3JFX7NZ06NdxX2O6rPeY7Xj2SvPaxeuOgWbqzF6Z5EDevILujkM2hMVrZlwecCGzV47EU9lt
ZzkkZzN+5GmMwda6HS1ec2DMWCi6SYP659jGgkfwfI1pjbkfTQZrLMKjtTmTl569sveztrEAvm86
3I+YnZh45vT2a/GKlQWqfN2PVq9sOdxZDvpy88U0DeBBrNaCZ48clVZP0wafuB1hyzev02EaprmN
X67Hevpv+VV5KU2j/IBw+MgeWq6x7fCaa5SiSfZ5lINYRx/hFFZ8OmQP43K5ur80fhsGPlfjnvHo
jI8tIS412BzoWpAbz/K17J8fvR1lxntb7XLsI02dt6PtyM5TnEaqPx0uXgtjzmp9rNsumQe98tQL
d2YymHL/jiNWMq9is5wOuWI+Z/Z/JJ1nc+pKDIZ/kWdccPvqQu8thC8eIAc3wGCKy6+/j7hzMjkJ
sbdotVpJK72iMxXsnDNJysm62Mq4lBM3YcrpHVJLio4Qh3xn2NA1W6dLzjchIMoI+QTUP2ByUDKB
PvGyc9b5J9+ztQzXWVDmCFWg2PIIc7AD/ZwuEcww8GPLwNg69EwTMmfEAhyzTebP+zRaXNaJMjHe
nBRcPEgUEON7+KxbJqvFp5c1y8+4KN+xphF82ihxFIFeVpDwr3N+h6gqjy0tA5awYLzOQtsxYEOY
SAgj5IHiaGdClet9mq1pLpt/AvvkzjjcZQrJmlc43NaoK4n0DFUeW3fGQOLlJwm/vAOBkrX1XY9o
8V2GNacSB6CQHSeJ8K7MUFkJQbcsOjS41vgmv61QRyEOLXkQkkaLV8D6RQv6YqVSNk+yztbPLx+G
skVkNLAgISkoOgyOwi60LLPpVIyNdXrzxP+Dh26lIpkfreHD0fB2sk5b2S3Z2p3xEx+qWo/pAe8p
jC/njkyT+fE7aiErywQugfbkIBCNQ9QRdgJjU8WXxN6WDU+LML12usjVOiCBi+KgzNBt2TvCPmu+
sVAmbfCN7ZitGRr/R4tGBv3d7awfI2KlYAs6daMh68rY+fn/DcWI4uUNVoQowuA0IaLisUVOwUS8
Lz0zKDituQYQKVqwfOwjnoSReUt2BtN7bjVRneA3fSjvMN2azUdBOgh7QJgeOeCOKEdJuqxfw0qd
mB2d1o9ORXVD9LumE5TBsUlqL2U/vpayCs+jxvVcC2AgwWWEG+qLIwdhfgv5QmFyvcYaWe1A54jJ
73NLilvL3byuEiJAj3djnDh9DvJLO6XP3EJXN0TVQAczKN2c/xQkFXPpYggP8yEKQanOL/csaIuZ
a/cZw9Fp9myuI3r/E437un3qv5gB3FkzH2bISsmpxnROLiwpatTV/Hg5BSxAWnd7aAGi/VnOnavd
IC/+WW3/iA/xjI1QAPGDtoilYPcR3HSY11eP4tLsILNENTs4UdhRJ58C0CiFfBLUPzGCjH/ABcB+
ycGlNjD1NvqdHruIJadldKC3Mm+76mXFtlCp1Xg61o81A7L0NZ8gInfQsqg2d/J7qyAr1wbC/MB4
HmB82cc3KTK3yqUKLnazVlMc28X08x1rl/LTEeZWqkSOAs5Ezgn3iYHdr9hYiMm4x8HNrNskNB3W
Za7Hk2cIr2XOAEMMSRpZo0s+1lX6zrk24uSHg+ymO4OQ+YNbu9u/pzp5oUio79SvXZTW+59ujcQs
cY3Er1q85jIqmzX6RU3nEGflVH2d64s6388+QB5c2z1iPIbuTjxxXkuD5mgGewbjrKOLGWi8Ubko
wPQ1TrHzhDksd3XVKA+cLlPU/JpeyJUpfjlZlNB8DdFKiSfQ6hU2b0LEPiq00bE87TV8wcp1MUPZ
zNIlBGpR7JVhqg7K5FBi9aAWOAPb6bVdhWBP+TjUYXS0hMa++w91gDFqOzmWHCRHq3FxemSbO7op
tfDYVYXZ/QRobmayRGpc6BuTLdUmiKc07yOOETYc+vbsqczN4ldXULf6TEoU6g5bqdpE1i6GKFi2
0ZTOEF7Ywxy1Ba5ztycKjxIi15TXkHYu5YLtc4tmaNZO8RczAuFfeishrua8e07NNXa1oVt2YHH/
y4zxm9QSAPPu2D7tjBXR8r0LQMX5ofzcX7uGhUYu3WFEai824av+gUH1y6o5o4hyNLATYT8DZyDg
yIlPOIlKPh/JiNcQbzivovXCsFcs6jKAfjmFjNAjGWYSxuBmwqCAzTdh6QyQh3wOmZkExi9iSin7
WRLeiplGeg8GUhLegTaU0xrmw3R8WB5GZ4rVQ91K0b6GxjOU/UvdSjYXNyxEX4LgZYpbAw3tE7yZ
9sEsAzZGh0wpa1S3U9UaoaAbmJxYxw4xOUSRiz74Csh9fG7pChUcnovUidJ0HUSPNeJelRwlgm2q
AE1So8HOH90jEC4uGAXhTZ0X9zl+jqwecZIgLjTKanLN4wyg/ItXaMkUixsfPy4lLJ9nqJlLtofJ
DUDk4TAo8DCiz6XiQ7kTm0O0FttTdObqTtgFllHP9lgFmGL2xHGvDOHWGc6Hj7nMqw1EwFRV4AFk
FbXivUqZ6/kQqfM+s8sYA1ryy91YrBEJnXEPHQPK4qg5MoGmmH7cWScf5pchRFecASYWcpWTgTWr
RNm8EDp06XJ0YdBjXT22rLx4Rm6EzKA9oPFVIczP1Tjynd2luivOgysbtsWflvdL/CtUAUWN7ITZ
a8gepblb3OOM5usxmZFhDLYx9IeDn5chbI/OeccyIuAvlj/fygUdzDjZrqAucF+c7+EXmuZY4GBh
oHgpcF+gzMJrD/wz7PQrTBqiZjI3PuFMwG3wytkBH48VfncwOs8wFob0HZM+CYzHxDCX8dNLneC5
NbpX79iFo1mAuPWft7NZjexnmFDepAlxomB3wryYBOIwSmT3Y0SzZrQEo1Fd9n2GxWNjfW1n7KNM
9x4Yueog0sTGg5RF8Y+twtqgNUOZAPNRtnaAR4MP2exf5ZbtjoXE6Yg6xj5n1b8nybaWndLHeZc0
q0ZfoJjBIVCuAlJwzBmfUfyDG2XcR7x6DVEHMmhczBDuTApCq7h2lLDmDhmsBZL2bj1MVE5d/Fr8
zGFRvECidm4jTsy2Hj3RnD6e2vpai6nvIfgipsQeggfgwzdnV71KUSlZdVbHkNIwFk+wgDd3g1Rr
8YSl1Ua/bz9XdA9z6ZLPj9R5PfuRvm537DCIho3OmcdevrnUs+/DbqwgAlTVFrckyMuTqF2PNUJA
zgwIjIlettP8mX9Pn4SVpOK94+sJ8Cv5Xi2mCBzkOEtsthLL3PhY3xGyCoJh/YtEzPcO7M/JjppD
2zgAsERZwyqevPDkMIAPibGPbfkaolPAeJi4ij7GE8Yu4AQpDig+EJUPmHRajGBMJEK+bcquHGHV
RtgJ8VG9uC8hV8LY4iUwjX92vaoZBjJ1ZyjdK65DYpkfkwqbX3WnJVpFNLTcaVyM3qJ2KeH1YEUh
27c5Gycohel4PaBn4gyuzpxc8rGyYruiGuJfO0Ax8RVfktDgvxxYVfRwnrH5d1nfsAyvOLqUVbuT
C80kwNmC7VJxaB140jj9//gOu2PnrrTd/92seKcK3mJQpoeAGD3cJPI4h0J1xkoxT8ZO21ED8OHn
W4KKdvnhur0e1DPXsSc4/yoPQ7KzjMLh9y2v4xQ9EUF1uEJMGXd43cpUtBMmMP94gza2mILfQSHZ
T5jSWwRidf7/r3xSIqD4TYb/8KXbAgeR/IOJTHFdSvPtjp3HEE+cHujdxok5MxNtx4l0L4MaTIhz
dU4PKYfHF4lC6IzPmgONLoot0TzEP7VTBs4D5glKQ9mtc0fztBbGydyZu2z+3N7Ehm53hSiJ7S7m
dgIRsaBVAqtYGZm9NCh/rM7G7jubaJIesF63T3xJSLTDnb2OnzznmfzAiLfN+cpeFGqwAu3OImNt
B0VF4siCC/Hke4ekQezymHdkrdPvtBnqmUPvyxTMFVJW52Ir/X5tVY4boBtYGOguNG136Li4F+GP
4sCOZLvkEIXBkQqXBLJo9Y45Xd49HGwnXLp4LoWN+Kxg0U0hrLFDz5DptjtobUNFOItziX74glin
5oxaTnVKfoSP5bcve2COQLutxscVy3GFJ1JmA5vICms7GYi2+17Hf/md0s28mvOYEArioAY0Zxji
Km9x1QwJzJMczlCbPzdnmmppoKYXoW6DJwMhwKi/1JU/wyBQFS76rh3TlmnIWBgc/X2NeBmcDJnf
4HC0xTOkRaQasmfQRLbiMqb567Y6o+YwuCfKkM9AOIw5Oor/h4ceZNfcBBJGaEj/UI0W4U3g5ViM
aPIgkOzAnNjCCuuKvo4mvK2/e4MAVUQNZRu/Dxv4qtEdKHXNFcvXs4aGJz1/WfV6QErILGBJ1g8l
hN7wl7FcNja1fcJfAAshMORDIQrvfh/5LouwRS0ts2OgDTQRHuMiZsUHOePhUVkn2fUsExuYnw/8
jV6FYwjdwHDiI3QnWRDOn3yri2D/7mxrwQH4xEXouytz5q4YFhYX46nOMAfuJFzJ54adQzdC06/Y
yXFqegyYJ8Qc/xLhyxw4EyjbtIv21gLKyaDgB9lgrKFwKzBpsHUJaRigLDzN48rlB9nuPKCdNLsv
LMqawpk7evh/K6Lp0kK7wy9gnGgb9+WXxDIixsAWf5/dGe5IXzxWMm2u3pbizxD+lImzRsaJAwEB
ZpzeiBu2G4kKO0bI3GQMyCp2IqwmbM3qkOWJ7gklpEEeYxHQg/iMDY/gYeNR8bbCf8G8GAxuMu6w
VrJtYCs0Bp6kZYb2PDM4SPttrt19t8eXnuit+YEZ/78/b2ssxq+Uld6kPPgVpS/vR83M4fhvarIt
7H6aALUhtwWPAhDo+D6vsbfazt8rifz0GnkvrrMNjEIw/JYVxThf9UpLqHSKffrg4ssgB7bTBu/X
8q6fk8zxkBkmOh/wBhysr+HFuXQdEsidgbJqTJW7CM5PbNBKX5tWTbjlymjxgsrdA6uXBxn+6oKh
JNEsJ0S37ig+LufEibxOMb+jIZvZOI+5CHyc6APzlBvQF4oMOkGLMnE73+FDpnvFP1E7G0xyk1IU
6EH6Z2Nh35b1DxogRv6bqg3ENWm9KwqnOikYcOujfOLVutUjDI43d//sded6RnvCKR81e85DjYgz
6pa20zfI52j8XDc+Fq/7GlXMKubWZ2MDDyBWkpeApYtSVaYBCi9yAW0JyH0XrwkuGRuPzWuZGIl3
abqMo/56k7Hoyr4o6RmB679axGbBJ06Krk01ZjzZ0eTITiE8VJSXrbjSE+OMtdoppuwCKFhZ32s+
eLMmrbqYFnhFH5SYVwA4/L2jliAtsZyQKrh05NqNk6D4fVCRPZo8yy6yEMOLZvVL5DXRD3aW81yy
F9zprV6JwxzlmL+W3hELhi5ytKGPsxESOj5V6DGTzFOGU0M8S6RQx07mw/couup9G8VMhn2Ah80V
5asEk+o2axLfeuGFoLEtyhvJuYTtrvDyY5hitHGTBGlB7u+ULy9Dh8N8/2DNFvOMdY2fL88mPdKy
CD1Hd90yAKz1HGvy9QgYWZz3UbeS7CmXCJz5Sju38pVZrNWsHz3HZNNhm2GW41i4R+OX9vKdR+kb
6ebpTnMuD4obAUVv3+wsnavkURwv0YzfbQ1Uu1ePhXMp5G73E27Uir/HZVW5U8QUbtS3610bYgda
XBDPZXxr/Rvkh1xqvsrvW+IYy8GDeWvNtDYsj4MEDV9vJw5QM6Z1hOxv3PLPytOjsI07+DH8TzN1
4MnmNnoXf3Y0vOHN0GGLNB9G6QAe4ZTBaLrrW81uPCd3/eL2TymacUtRq/vi8RwbduTl1qhl5Zuc
7Ius71qbyPZxhz3a2QfZ9WWtFZiGhPLGIZYMGtId7mZUuk0CyzPFrWAEtXt43e+efj3XzfRDyTD7
QMidZY3e3Lw9lzcu8V5jopmLdsIqo7hjY+NVT5tZ/CQm30bT11D9XqGo62yAsLhvs86yaGY4ey8U
6br+U6UoQufj1adrO2iTTdJMi3iiwVto8kU+/CSbVzlQi7/mOS61fww9jWvvhgIGM2Kephuamiix
YHkRuffMQ/vNeaoB0OJ2/EcU+/ZT895ESBtR3M+UGuMLRwVxHE+IfCcktpmaVr9o+03xd6PIKTxw
czZNO8nAQSiV1k/dlfUkV0b7vbm4GNDgnmnXLO4k24DHT7hB+jxGKAn3zulDTjckzLX70GkAMr/N
1JhwbHZIpK0VnYgu0jofXKNU3AjccyDziwoAxAy7yPI1k9TyjrpOqLrdoeK7QRYdxZ1zhTsQ4+rX
DrBZWgcEWzt2vMa8BK1y9WLj4yXYotB3fMwGx+qMR6PmtqN6e0Wp+4qF1E1/asrQmyNOWQxH0UXe
+VDB4ax7CMlnKC/SQomnhC9/1rzSbrqNCb/WqbuRWJ5O1K1G9Pft1yxNTzGeXnb5+G8r81lKZABu
Sm4C8Pq9Nzq5k58N3pJONEeXrtkYmf5PU1w/qmvfeHsPorlKGFfvqJ7bWH4bVaP2DcCvSrkHlixJ
JHkn9t2H222AUWas10HnZfspNCtEu5i9SDi8sIo3IOVuLDDjyWnVuadBjPsck53TldyqZQ5jsUuV
OB3qC9dt/cYkzjXRu/mVCKfKN7JpdQ85Fa191cyybI9j5E5WtWPiIRoZ5Eu8bJDCnxds23PLoDl8
wGEwYOH42iNX75a+g2sz090fw+BOb/K54iV0f26Syv2YcBtAVE/I1QagnhRfpjwy8uJyzQJb6apD
JLb9HNrJxim2H5JK0m0KnV1YLuaMq9t55ooQquq9CfliTh6W39V1L3pvtHJ36VjzJ9tbKdYa3PiG
5duL/2TjNTcCPt63UHnJMQTzXQhUomDiiU3a6lRczzlrXtSuI5CQDZIx2hJ1o4QOna5DWhW3TEB5
r1zojFR7aVwfg1Wtj3NtgUx/QtX0cKfYDeFzoc7SmLN32vEti9qh9f7DjXPYYYiE9rmgTZikt6Bx
uFONmSma97kQsxIYMxK1PsHL3oDJ++Hi6Nxk/U/AuaukOBvmL3fCniT16Il3/BK4xHVUgJa+D+2p
7Cw/ZeUhu1yr356kfjoFqBE2zCjRGXxS/SRcA5jEH7VzxinM0Z7oj3FIKhpQv17nDm7ec/jo7MrO
SdbPmdGQng6s/YWLjWzPkYzELV3YJ9mobuw3742pjaGCLG7Zt25TFXwIYtVJhdQoUN740a3wU6QK
2XjX8ti5++19UjRhToW7678CfrfLMKFmZ7LhSFzF1zAp331m80JCIcg+9wWivlLG6e2vnj0sAgPS
QdPMWFUbt1ug3uYXpas9H56SgmEXB/X1V1EWZt3lXKhpg0X7vHoR/m13roAXmnitc3DfXud1qOTd
vZFsDF613i2+ccQJ9/9ovg+bIuPII8O/cQJ9rr/PyhoobzAdAfiKA7OZgy6HjGQcBRtrdY3mbs3l
yJ+udgjzOlSPF81NMnxc5khr5jd7QGwSuT9kGzp1CJXqpxmUOD2gFzlaTQwLv65cnZ+YREudw+YR
h8bnJye7s7NzHt2M1YZKDDeqbwR4kUn4dL1G//A/eQLu0LGnWTUq44B8PrrQ6u7b7zQT9TpynYn9
GVnNIKOAURxWJCKq2ZN7HBNH1tF0h7qKCj5RUkwdioeXxAK+/FoDo3SQl3g+A159OtNOA+gYiVQ3
Ii40L4Uf0/3d6l9v85yPHCt4kBbh/ryzVRYvGTonoGYsVXWtPygoZh86pGjWsyzZpPCZ/uAi8/KP
rEMoWl9nTTY0wUWpQ7tYWOw1HqcsZTJ+pwM7HReNn+t9Rx0qxeRzR9MqH1y2EguijfVrRrBf12om
caMGn89IcSb3z2pnMcv2Ons/jvaT8u8MPPv8RHbs10zRTQA8ufymxelZ/JQsTzN/8rz1PIxia0Gq
FmeO9KyfcvvXTfaW7FEgKOGOTNEGmTOrmkHMANX83DyO/GKbnwA6q1NdH6QvYJ2vI7Vctjp66gsR
14/vP+kbP/YwATPBmeVk9Vx7ieJZ+kAFRdfuvav9+/JP0/5enchzyEL+RKei6X8eA2VkXPGJql5y
SbpuPf9Am3L5Sja29udw0sQXhPDn7SVJhvp2VJSgIR2s/PxYMNQD7/3w81nppooY+1e6lh/xTgHO
hFaGpU156k/JlcnLK5kfBKnVf5b1m7xY9JdnGftH0o2T7iMbdm7buEXLmkTp4qHsPlWPLqCphcfR
jbcKWW9GMv0ona5CxWkS8d4akR0p0F33DtEmum+rJKlleKvenjLW/q7oq5Eknzq3AMakUEJUe2Ra
gmhYE7Rje0kcFjyTdA1Ky5K/C8e/fI4Mk3PqETzIo7uQw+mJfkJYKpFZpQfAB+L1OmWvaSug+MfP
u+/2XUq9xsHt5vPE66TN+FCJBhfS2FvvQ+jcyVzTT7ciokbzckLCERsYVAQXoWGe7ZW6oI8aLFqU
LILqLwFzT3+oD0rd6XcI5RnmpfKeoMcdaZuKHx0YfKn9Xl2cnCHko5f27/N7jwPGT1kAjhUmRbZz
A6N46VE0Q9AiSo8P6PcB8JjtkaUqSSgcFS2ZvMroU9E+u0W4pvWCmpFHfbX06dp6ei6JqHPGxmV1
ARHNYXrkECeTNo6ESh+DG7Xx6zc+XsFmlXwJd6xPP+RZAwf2AK6PKIEQqR0oQXysFuXJBRRMgqPg
E74G6r6eQ7HoX2dP3uhnR4ZfHJqkdRgnolEg1SQjoEGCJgxuk+N+qpNqOCesa5Qs4lm2AXTAmZIG
X6Gska4H+Km2gmD2uDNpFupSm4NOSlijogb1XBkB40lxihwPQxifO1bAeZKemQVdG2tJ2uEGlGyX
z29nwtZftLNquH0O46M+yVzvM463LGSzfA7JpiJX5D7oTKACSwPpYlIXYAryRLFjiCcjUP2Me6CE
DaC2LCbmBiqZKX99237D1yfogD9YTBqI7Xr3uksasZ78IGutW+DaM6MMs4uv2uiwWzitqamC29XB
wABBqiBaP7jE4ecRaEaAMOVhjgwSPqvFW8aRb1HuhhlOsZtHXqit+1XpOxuwlE7anKw3U2b9+dWX
1tIgZ5ZUU3wANXGfK22e/+Q/8Q9zhrM4xHKuMhfpFpZCEi9gEhgEKsJt0E7dX23ZYszYTgM4VF7g
QAfGYgd/w3yMiQnHRRAdWCdz3Sxfv/XcHuv79g+W1PfxGe7i/fbP2dA6KBLWhoDvix1C2Mz0wQyE
XRW1y8qyRe/gWGd+fJQ9thvdTsyLLkD+Je1TBKnH/itPtx1NlALutdFLn8xah3rbg7fLdcnofnKr
XvRP3X9+jT9j/flVm0AZEUCRZYG6N9YgKktyK+zfrpolFWn+3D9GxU6pX8GLUu/kxRw/mHtL9KPb
WCHr0/ba3w57TvXIL7eYoT1OPgK7Y85z1cuRee8u6aYam2pq/nVI3jMNL+U0/y2zUPvNKrat9gtS
ZIXSANAFt3/kDv0VPxp5wMlGgWpmQCL6nJDAUYMCSx6aZP6BWmgMriNg/q4/5jxatnNjTuHmJehh
YyCSWV1BGpQEdCCI9UmzrMBTa3cRKlwoJSTMleAH4FdEea93eNLrHThSE2wSThWvdD00TP4U7c1V
Z5+S6exM2l9U/3r3OXFBHO3VhbVQp8kAp3EfKRztWQMUOkA1clQzCldVCzmK3569qk/RxmBPpT/O
hgG8dsT10Ls9Rh+6EiXmTCBycSbibXxHo90VCEltlm+tiUruNztRaijXpwbfbrm77RKUw5PGsKqF
vr/txO2xh81hhA82yf0ZNtwCBO1MwC9A7O0JTlk0KbsBmd2LzsJcGTOk/fX8vgRczHJRs9AXzaKe
33cmSMmdXj3LbVwOWCz6JNpwX7nQZoLxYKzuJzg83hogactPCPb0rK04QO47t/+JicgJrD0/WZIM
X54gy23X2bMLEQ50vgfmDAus8JqFtrqQm3pS9zE0aVdkVi44x5C3xgoGGkhGcka6w7WXoqZxoILA
wEm3oll1T8/3U3S4yRDKEzyLK6qevXaQuzi/fsFS+Yr8FPQVOXI+dReByn4ULYu/mOw3loWdVVMr
cFLIJrydoAMLx995+fVLkPfmjmq3UBeCDizVZwmPhoPupPEu2hXy8Ha67P5vMZUW6Ih99zqhk8qU
moWxfjY+nG8MAMGyNlSvwqIK6QAyPPpU1pmDiipAEo4E7njANu6fZGJasDd5++1dWKesuwI7weza
v/YvPSN5lFH0r1rkPyLpke4VASlkjWGFo+G8aeUesHvRBTjDnVqOYxcApUhOYjcN+Y52QG42Z3cE
w1D+MfcQwUi82wmBvYqP7SoyutE/ZCLt0AKSCN3DQNSuOCqW9RxWRaQx4/iIiIrxL4nkY2GkqZ06
dcGeWrx+eaNThGYAwMVSXjmWO2QRiDeNG6TH9IejUl2imHSW6dHt13PmzMZ31xyynMT5D/AdIkU5
ZtwAzbT+RfRxcrbz28RcjxCfaDRW6ccquj7eIy9qPe23QhC9PPPv+tMA0Y7YQkgBb865G788948I
I+SLNdXAqwTK7w32J3+1Eas/z0dPaXb5EYk0efwgrhNgJX4FHdT+tf/wDT6PdPLUCPEWQZcDamGs
RFJlHrAEKMU0nQEVQGZygDG+RPlz52ZA0jvQrM2POeC94oihbAAXQIjJL43Y88vmslF+s+Ft75Cf
1gTuISbJsSTtkLQmrwzJzuP/NiSVjmwidOzNzUcxnZB86BGFQBLeMPYPjbfCSxJaZ7BYuEsPFpKr
qAYX6m9df52dBTYucCF+Rc6GCdCVwAYQ/U9OFMlWwMOi74cQMniGN1/vS6bhJ2S/8E5JxhUxMKAw
GASKc4PvPwHj554UdIeyN5XsppqCEHk39tMgCt1AJb/+HhIM1m0G0w+AePGAnKi0d3oG5Jt9Qs0f
E7k/tbobAYm4+InneOrAZSaPAWGo/stnOGHZc+do+LMkTIEDkezYD4ND5vqUogjuUIBFBJEi8ouV
6ZeAleSrsleRPUaK6AgBCjZKHoD45uvHaoouGzZhkNMIzocQVggaUEtRzvnTnmgV2juDuILB6DU7
3HRdPdhEocmZr/vaWKrt6iQHgUmjkSLT4JF4Bez1fulvzYEC/BzIuvIfIZdk5BKr7LdSAScQ/B1C
84aZ18+D0lvlHorQuMulyfC1NriDYimM7n3NfVMy5z5pSrAWgA2jSKrACM41WTnI4q7lO4HtZwwA
KVYNXQ8oapJr7VDx2z4nVdcG9NEiFfgoyGlgyJIeSUGw/cu7kmCEzNgBRtW9zQGEG9bjz4BorS5R
TSA4C9reK9gR4h9S7qkHVAihOwIuDhpZAGh10CUKpfJNEhvagMjZwOFfxk9yICvEuO1Buu5zqwJK
iu5/us/+TlvJzgQzBgr5hJ/4hCD5RM6CtDIiuodfsCKDJhSw946fBUp4x9mVHm7jieYRzzMkrCUk
fdknv2rtwJSS4rdNgwyfWbokgplIW5LpowGuHu/p4wgisWDCNThwp1LXyOkJ2YG9IhlbHeKvG2pj
0BTgYcTND+lqzIWb/IGUuCI3ZSrgiSDehco5ZneAaDaORwKB0PjEMnkEcbAL2HJcZ6XLK7QQJHcS
+GYlrEfF1pkzTH7j/nXa2daBPRsBTjRRl/kxBj7nW1eHTJbHgTChDtUOSm7v2/FrRm1lX0DkPgBL
Atja5bavRzTnKJnAuMOmzz4kxZxLMiCYo6kC5k4Jq0Q9IsIngFuBL0CKAuHvLfEJQN/gbAKOosPG
ldeRl6BhKb+gkMES5LH4BhBH4JOztTmmKdHi9PWRMb5RMaAFPdPlHzZX8Agdf1H1EYUBlhujyubl
uObSkgBLgbBgU7586+feq6BvRnqQ8iPoBZZv+XupVFSTYbu4+FxzkEBVkziVz2490bUq6C0w9dmq
mOBj88wgXunAWhn96/B4Z5eSRHbEvKNaJQWvAjvwUySTAvTzK8CZQbEl0JX65LYM3G4cAh0IjMAW
AdQ1Rw1qk/+egOoVgP3mfdHn4dtHT51bYCGmw2QlSbElGcfPLkYPqF0FiiPr3SWz2ONSA+QFboUD
C0AELkWHTpD2koALnsE9wC8KKIaUKlBDl8qslOua1iTnPw5ACsG5RNmGN9RB8mI/XNIM6dKVgrJD
u5sgW0aPabMlCIY7ynL8mF6noPGPuUGikqdA+VMNHph4+yR3cMtXTJJGOs0PyZzoYnvGZSCRIlKu
FmTMiQwkWceHF6nZ2zeJaKigNil9/kN+lpt/7h+5tvwWXEOH6kcLdch9wsK5BPUOfIdo/zxbE3OW
jTHj83OFFIIzZhiIC3yEbzRVKtiO0cC11RucSRS/Vum+ueqi6NvbmWZiUvY4uzU0WBytuC6DBGCE
9OsGR7cTpfGOM3MYTcy8a8x4BsVZikZl8lAiOihoBlwKdibtX3wGiUMEGZ+hHo6Bz7qMia+n7W/t
AQBAYiI5PXSh8RuFy7H92xgH403awlX4HmYEcUIXwQlx+w92Ki2QzjdmqkwZJPBVge66kBssileg
UuNrHaOjWhPUc56UeRCgzm3NgCbFq/EGNBdQzt6NiEQZEN24RLLhCfIyccWivfICFS+qIdqhjItp
Q5wh9wDvITYo6VrqGg0M5QwxD7QIOq6+QF7TgjZ7DxvQ75mhDJqh4LgcoqvSBoULxd8EaBvk4s5z
8u1R6dOKvgCNdJJSGgco4AYXvufizyP4nl/f0BbYX+R+NVT6xqwzqTGdJ/EZc+EyZvRyPwHI6j1l
1NZEppiMGTkE0yEDfdMZMLPUuiCIj8KONANuGit7A3D00TA3fMHVEA1UumEyuH2hyCw+i7OJ/lE7
pZqmzOs91G1favqgAaOjY+Vwx114d9CuZ/xvUG6Pj5themYpZf6YKk0PZZFvE3rARWNBlzeLmYzv
JwxpmyrjDAkgkUoqdjJ+RiNw2IJWLGsH8gp4pdXwgXubvYJ/WVpD3W56MibpjjWQAQqLyMqilvbj
M+U9mBvr2WdpoDEPyiqiSPPQkzcZHAbGgkYWwhUyWsrJYkVMMEPgPDJVhI94CPW6TAHAxfUg26Mz
eeMEQ1+YCVZMZ8q6kebMAsJ30b+mx7riN+P3poejyu1Dv87k/+VTpELNACqIm4xVZtwsVRyFNn1r
AzwRuEzgrWpoC2yu3BzIH5DLY+6ysWp97mkMlkOaY4ezulhO7yE0ARJ6p9MNm4QmZT6o8tjMBviA
S/q/+xQt3IuBCEU4tIUI/xPiOWTWo+dQXDuwWdEH5Y33R1fgLYuRjJFzSHhOrGp4KwrZ0D1BrBb+
1GZwwwR6fXkVPJnGp2PBu8Z5znTxniBR6i69jf5fss7kUk+/uwdzE0aO/uG9KXjhOwv8MHhJ5Mk7
F1HsQyGMEBpCflcvPcuzdCR83/4J6C4M5va37d9ziCmF/0Tdyy4X1O1kzGD4kNfVgEFz28T91T9Z
hegfnDDCs6lRYVPGy8ZQAurcjKkq9f3bm4N04pLnCIsWfaygt3D3exj9u3B2Ah+EqwUPDkCWowK3
S+FiYmOgqdP4/JZNTKajyxjoGTwyhSFiPslw3X50kC5pGmc30fc9qwjfWBxXFoz3YMN/9xP9AW3U
t8e03IeW8jkPszgJfpQpS4WnRbwilN+zx+64xAphFjxCGGoPXwvd/BNSdVSW8TEiHvFoDHhKGePG
hKi1TCJ64n718YSy7N9dCWn+YPVR+9eoNKFJXagRcH+Mrxhpf0kW3FEL4MbLK3AgEKoqJeFQTRjN
36XuYaFhlrlKzyl9HEbyhWv911xT+un2CckY6iwpm0DJ4rX9m22UcbPESnQ2jhSMUI9cI76vk9c/
5ff9k/zTft21NdWnwhSs40rdY47P8FoZ83beWYpEORorZ6JTFoiSOiNt/h59SQ40joPvEnye3re0
eLwtzgLWo3JEEtB1pdpQjkKYLkUpjJeXdTwlYMZavIFmewWEpBBEZcahCv7nlktMYNN3fCilpJ1J
SQSdWP74dXasAbcVMC4yQ6zyR9DZ309wBcfIsxmwaBaeTTSrrb16EZGWbu0ZB5FCzEkeM2wBKrJX
EiK5up5zEi5wGJlEiAy1k70qAerkcnOKR5e9Dn4irs8D4jE+UJlx0Nmba23GG3wR7XDGTYSjwxVB
V58+cch9EH95hA0O9rfPj5xFiHa5hzRxDsJ6fLHzXydIy1dxxhl8yhO5lGtno5TAlR0SEMRYRGF5
Kk+4CajUu6hPxO3hNeUKoINjEicHnKrvRcRyYVPIVQKXuvcdo0HKcYNTnsCz0Pdvi7wi8X4g7ugi
3nJnhY8DyXK7iF//A5Lafyzd13Iq2RIE0C8iAm9eofEehJFeCFm893z9XfvMjZjRnNGR6O7d21Rl
ZWWGAbD6DaZffcLDBH54Jv8g5ce6EqATNOtwuAgAtAn5iPsDzB3/OOAoF/85r+ymwKK/5Z8hU4yK
Q59mo8zQ5x3L8PHD9+7egF4l+5zjHNwf8Fq47CJcMwmr/kiihMO/wU0Bc3t0XdwZ5aQCSASh2f0m
ysBOoStOKDXJIb/pC+uPXCsgrbPPmaRqOvv1iYluAMxOkJY45O71k0oVj9JmlhXTMPJo3WP/zY7u
/d33P6wwUX/9zD7tFHRdP02l2Wg+Xv7F7SgQ6RQPAnj7xB7iCafzyaN77+cLpaVcXMHlGTAuGw4Q
COh1DYWUrKUdKyqiZG+hdLLfNlU2PNd2pZYd6iQwbbtz6sfngjTynj6HYV+HGhVupS3lMJnQouur
QZ/9KshclpTZDFQAY72p5LPub7xXj3FEqqBocA+TwefZaP2vkZz9KtTCmsbp9vLLlrGeXN5fw/DI
IBUY3bNodhkTv+k9GGOoUXqQHDzeX71CLTVMs1JuIamNzS9i2bFQoLHnXHYB7fYMnkcANBsFZ7zw
7ACgVMCxIORmixtzG+s/I+S/QSvtBvfccjk/F21jNhJfIfrnRpD6cFvzif3r8R4Aqh/74nxy+PYx
+Y+0uqeUawp0mgfU/PbuS6FmKZulDgjXXYIjM2/Lr1y84n2qHIB2bVDGw/5WEJzdpjGlYUE1vx2Z
0zBlVJ59sHTNnv3aldYB7BdaqEkFmE4NCDcqcNj893Utk21851hYKHvL8z943sezr6T2SER+XUXB
FPoUjbUe3YV0/C0+sAEf6E7/q4koAJoO4bBzr89IGSa2LN+zkSng0w2+0ov6obFTC7Mq1TIKqeiS
/w072rnofFCAMIlMYADjvRA5sZwPgDvVFBNm/4wULfxMYam4kAWkN62avMrxdKmVS8+M9LRQUt1J
DC1+T2lTtCEJwPd/Xq2nFBU52DycsfTwoibFHys1nIOKmBQGbKPUtUKR4lTZbusPgmEbuq+KshVX
MHl9rCeA5c42ZasgdrZUBUe5wNKwrYRATKSgA9WrPxQBf54d/J3eUsMZqil7M8587+76DDGFn3Et
C+GZjfa4Br5z7XsEA2XXceCZKwb6Q505hGjEyxUCtXAZysmiMHDj8WdYalmY2zGaZ5oGWfD+elTU
5hAEZgW9cu/3eFWAGRaS1bcr2eTXe8I7Ecwz9WPwHDUe3nvzdB7KTd3ej4uShMrgEdfrev3OGatH
XeZECtdrcSgT6IxXfWQIPOKRT4UYq8F5ejmVmrEN0aD9q3FCP//tcHFbbaqcTzdsJV56UtnS3r0J
Aakt+vBtEtlNQgylmBAL+LlNzP2INy/vaoxT4+ebRlrVVbxwQGY0uQpha/Ka/NmuGL7zvZmGTAAW
3ksCaF/dlU6iay0+4GMCAi+oH6AXLv88rvWdHfniIxQcgNDmasjkRsu/wpvQyzs1Xywsg+yrlXcW
hziWDaiqg83rvmvAzi2Dh6IRwE6h8ohkFXa3cMLIaS8lg+G48I+EYdHySH7Qcxoyz+bqBtQNr47B
PtWe4n2Ys+5uaT4m0NnK5m8oszzDcBsUC+FxjPzIJjJ3vDjv8f+B7SnMxNy2Zen62eU+LBrFYe9L
/O2NWDZ2Grvr81mHtRsuk9nF717OMbJXyTzc4PHcc/2wZp49N7hbV8IpqmQAhtyUHBaOYX8webx6
J7e7M06+epkG3hI3kJa1KXF5D7uhbTtecV6EqPIQ/tdDhqcqWw5qGQbfcz37vE/dp8H1FJalfWdL
3vn8ryzqpauKKLDEqJ0UBdN2l6RdK8ySRMDwH7uKsuVhuqZGFqe+Fi6zzJ/b3qNj8FSycnymbcb3
w250FX4uOBh6UpPcpplZRuH9eycg6l0oWZhXbs3je+9+CzFGwdVkCemb0Iij13LiJ42q+3EXNgCP
Tz75x1jYXa7bH/QHp3kmW7ctGHGfbjr4XCUzt7IotP1+opswVbMdYEHL7N/Shd2FmRDn4vQRhgKj
gxj2LZRxDdx2UbEE1DZcMVRzlF7tlo9dSRVDoVYV5FS2emcf9iY9Pylzb/gymZ9Rgjjblw013j+G
Cs7yy5D6JfPH1fwTlsL74Tv8+/oxXQwxvvtmVX5da67nErY1b+UItxP9UFPOFZ1IxtqCdH9qKGSs
fdArJXb2x22+ol4iklfaeII7z6WZsa0rqI5W1QvbjBQDDSBqZUOqZPmZEAiiLvRDI4n+kj/bkPN3
Dnle/pmWs9/MjzNSxqWwbXKrvh2K8YGEU3gkLhrJwaoHRdrBnojo4nf5ivaT5dez70PS/eWfbsRJ
rp5ROg+i8wFQPkJiVyWizPbzIgEYdpRUZXurOrRt97ark74oXkYXRYl1hCICITlFTr3esyZXb0Br
/3ix66hTRbgHvxL+jIkoGMDsNPd3t+OCLguyCtY4/l94oVWLyqpnZfNt3u2QoFsCW3Gx3cATntQl
Ql3UOvIcYcVfwhI2us4jf28eOiguyL1hLc7/5hPbqhXg58U7AYt42G7bXmGAPzAqLGy/b1G5hNUe
NrpF2AKcJD46LBzXEPVu6zbrEGf8246Su4ZVZ/U6MF+9+VfgreTCdmIPODuMU//iQRo3CvDAoHj4
ueczstM4ws2DxzWotG7izVjsXJylquTCY0ktx2Hlmu9iBE9htzG3LVwHnZPlFgtbg9WNiOdx1Poy
sJ6TBjvR0tw8Ca/aBBX2/rg5Z6e4G7cg1AmLymHIANLB/6af5REqx6jUXAR+3KUaId6Oyp4rulUR
0fuDzJvmJEnD8PWuwJeUbGXDfe2+S7kfu2pwaEU7nGQHxjXxsz9WC+RRtORgNGoEay5g3ikSFmUL
6zlIfhTewiP8Kz4KjtIfgQLC5tBJflUhTctsS5llqNEm3nUgzKjKhozcLrF9UaUQC33Mb7/5ZXd/
KUqel0mqQsXzpTO/SfaYbyXg7+tIf8zu0Tg9GgVK/InyLdd6id6Fma1HjnpcnRde9lJklBgexxm/
12SB5llLkVxPlJJMB9FFmB5++Mbpd8aDL19cPatUlXuUDUvJ7/h03yq0E6VRor2O4sWgTMjavMie
GaCzb4o+Kk74MsPGJtYyzdeLKmVQRC90X5Vk6RLNu8kmG/laPArOlyp6F2LNz690orSODo1z67ov
tjKqyqQPZXat7Neye6geu4tmrpGcpqoziVVr85loXL9nw1fp0tl1Uo1EJ9ORldXP9VNJu0+m9CqD
TboPdGqw8G0Qxw0fb8mwTWPt+JBC6V9eVpktPv7icEP1dyXoUmwV7RO4QMVsZ9O4fTj0ajd1uHNH
SaqxUVFkPxidWq/Wo1XoPimJxyOl6QoPbeYji34uStkdYpzSDqNg05CZZn0vGaVKySayiNT0Dwaa
iZ6ed6IyrXSfGHr/6X52VnoqlWQnqcZq01h0rq1Yo/B7zpbXXQFodTVovcp5FC/l3aJCkzw4239U
FA7on9RXLsW2q3Sp5AfL7sYpOZkP88H1rhw0e0UgX0Gs1uA1Y+9+V/FGDfVYJk6gHqL3WJW4e6H0
Ihb+fDYe75tfHzLrXKaQOfZ5q0GyGOvdJ6wme3qmColmphfvU4zR7b2Lnp10YxxXjHWW93Uov+p5
K3V4/Dz1ju3b17y66V47qpnM/94uDpQB16C+RsDyih4rXVDWOeV8HTe4JKaMrr/70a6bqs3J5yGi
glE8ZLQoz4qbTryYH2Twbk4VdZ2aDgmluUWFga7i3FRMq8a4bHB1ioKD4LKjN6uhtUKjm/IHgJ6O
zuVbreNJxqexupSSQvGuhlXf0skK9lD5A0qnI0hQbnxp55m6ThL58hr3f3K6Rqs00XlcH7XjygUj
zsKvn4yp9bT8okv1dpkVM0qy4yxnxmM3CUm4E2crXUpkxUaJqa5cLpgy0r6ijBdQW70UnK4fJ9mq
8Ln17JxD6TKD0xPt3lWbskHs+kMWm9PJeW+fJkl+BqPCIN3beu2/mc66H8+W4q/i6j32XViUC0nb
VXO3VVhMLQJJLJyfj54TV7fMthyihUYuKBjOm6fhc1lSbd4xDyjGf1HSeSLfB2v+DsvBrXJLhm7/
V8w2oU481uulQUfdJKggJKpzwpva+k8YWuPEE99GkhlAd+WddLryWo5iePa2ZsT3V9cpd09XtHS8
uo9p4WninOBHa3K1iOUX1cpCV4Do4JPXiNf1tz9nKsS5hE6/Kvb3TjEeiT8bzZxCZHcS9CbP8tEL
qcMQAMq9kvlJ/ip8JCj7h/aey3U3uxE2bO7R2+Fw94/aAhKNHEYqCTwdbZtSHseCcMr8Msgco2cI
jVVzqi4PUNF89RnINP3TNLVs4YlVL5fqkWzH8Piqn7+0wYWz+g/TJf2RzTSTfQemUCp/bkmtQzL8
6GKwAyXOq9qcQshMANHPCvTdwr840OOQ5vk2MLoNWFpIJcaCdTCZ8NP9hGhO+/Sjsk5XlBAut6aE
5AXtEgFvyo952eML8QLIeSvFmpJUDHnN28XjrLzSyx+vzqS9gL4sIXGpV2bfR1RP3na1g93mNNgX
egLNwtsr1dtkazJNUJaxlAxLD0/LKvIe+oRBuozWhd6crVe8vNhXIuCJ7Gu569zscu8+wi8QMt+U
hZz5tlE4r/rnpqPvZ7lvQHocaWvKmEqUbGtzsKdlhbCi6rRQ2t+hHB9GUOF/Z99z3b6Izduz8sGk
X9UzGB6xSK1ZTd8GxTHzztgiOJPyLmzdpvkPUczxL/shDFBiQ75K1g5U/2fN+Hp6mNd4w8Q7q99V
O9E7VQrd8ydhuan46dzIvLlmWcxCIj9UpTctjC0l00MrMdwJ9IJZQVB9p1b1ue7kvoM4/E2MRFVO
r0C0rS3Vhz0uZt49/rbWK6Ph2YlfNRfiq4agXl9GIVvflSRYuPfLVW0Xq4p/znhLSz4YIcFQML9B
09DZlayQy84BQguvflaRdghQnrVZU3fATQjEpvn72aDgVjv+piIKItmS5tNIcfdVUveoBcE1tXny
oMfku/5PTWRKI396NjDdrZs7F5UPOGVWc8Pp0dlRLq97aYDk8vY0yFyD11A6jHHuJzROLN5O09yp
gb0k/gvtDAihE7mGCH+FU3Ov5gcYTthWhR/vUai9RXzc1WO58orsqpSI+4MeM8QlH4sv9bYeesWS
OhwkO9B5QFqh6+0rTezELkUx1ux3+WlokoHSJGD83Ck/4B1sgwG9KE3d+R0fsyrbxNIhHoDLE97U
rHQvukbxF/297HD4GXt7ykHb5hI7AYW9mHJSBg+BWMTLiw/1WVFU3rydnKbG+HHhwKRNbFvjNTGE
kQEhCj9uBibKR9WElt7ZmF7FJbVYKncNKlp6d7uqByhb1SCC1zroNO5iWAK9IF6n6mq0najm5Utf
p0mimS0d6mB0wHA395266X0rJ48lTb2SjU6ieyNjeKq/JtjXAWUHsTkad28sg2JYX9gMz/bubcsx
6l6+UdYW1SzDNvH8O/W2/RQR1lid5oGk5TPf2DdeYQ92y6jaXblYL0i+lLadAo6aE6BU6FrnSScA
CD50PenGgLc/KqdCw2J3WiRXjb09GXgnhPWDrrQEDQ2TWg7Wf7ttN35vyWFPt9ojZNQiAJwn9lgh
RcokSuf+nWLADf+Dj3IaJ7TQVXv9NWFvQ8JzUHKtMB/2SAVzWYA8Z3WcCsEP3/lboSbNSfyIg+0w
gDljjycc+OTo2lJdiLoMZN3T3bK69SHcFzhk87z9kVHsa8uv/eTQDtS1V/lzjhmUqDvKcaw2pato
a7ypW70oYGy/a7HunpcO0ssZN0EuWM/98JQTNecHZwUoZL1o31yN5K2Z3rGM31h9RPwISineK1cM
GcSW0X3C96ohzant2tGiT+k9+twil4RYaR0da0+WvpxuIkWu8xcmqhNS2iZrfE4KPYZOsVY6x5uo
vBnt8cwG50a2H6vcv87d5bpk3a1at3elBWCakyDZKfRy1tvXxsfzTO6T1f1kMdI8t8QVbgggLyWL
jr37lyHbjFh6tZL54nzFkST9tZ5Fz6/Lqpk/DmEcj28bjtBRxvPPgq1QoXIbXB5CvUlilsBNlHw6
WaAPsoDrX0IthMIjlQJLtyYdJQ5dHaN8yIST4xtJRc097H04yK3LX8fiE5FG5FeXwfCLilkceFJO
dfQ4ZscESTK17egN0xzNz1RI9jmuRbvmhXXni+ZR+oMSS+fi14Fnpd1oVmqeyw/h3noaHF6Ok/sM
NCNwxWJ5/ezqt2N1WyUiiVU4ZcNR3o9OPDoL08cXdbB+oZi91dhebWv0F2vHGYwn37e2tsX0rvRq
HuryRhEfNeQGNk20FSuzWHm7i87RVs7pYoZKWnH1TfxL6U4nm3OySS163UzQwda79W269PITSQEK
5MeTrk7pSmYh1rxelCjct82lYZPZfaereLKl1QyLLmlPcJIEHhvVN948YaxCMEtsCsFbL0fYN261
Ag4ca00GGYIRTDbFlIre5XwDFlXGWikxqy7z/ruWj2UJG77RvCxYK4at/BAF/tftH8xAUDAn4ksD
LpCtHtp0S9LF16WYfpQSb68t5pxfKmn3Ke0qGH1FVpQYkET7uJY9EUM2IF4tb/VM89bSlz+HVr1d
O6TjI9aUrVPr3p73LZJyrrkZ3r6eGkQDUoL+1D5ofsKUIhPwDtEvL/EI5+Uv4TEN4weO4Ytz6ZxR
oUwGC/XMc1HP6ejASr0wncMpfeDCTl5as2e/5b3H8yjTIkGYHqVq+c/EV6GiH6WjMNi5D87t+/jZ
pmtXf0xE1C85wdMBf67e24FDZhOp5nFOT5y6oR7Rn+ytysCLVnimgoQFZ4KTa22Ni7iMnTdcqCAz
V06TQifVOdS2003zUdqNtXT1g3PFq5EoZfr6vItrCcjyWFyPXjUBc6b2YGNwi/KfK2Ao0lGdrkVV
x/SZpCuh9WXxeh/lltCLQ48m1poCZa6mVRQR5vks0hPVIy53JOU6b89ejtbmbqGBW0VWgBHLVUWo
NmbVj1k2ShQQm1Ql/BNA87BXlrRsn64lemBiddoBkpugGHEg0xjyfbgpbaj6rJkazS7FhdKUr2YG
+ANMDzr83S8rooHcTygjH6apd6JYnXgn3593VjrENQfFvpPj+LFEfliSQR9stiid0qX0r745ydhD
TFg8JFVxZFRBAdU+LGkYw/8yO9XjUBymvWt0dZi+ivKXdZqKQHH3IojSzOspeGooKz0uxWfwpNR8
uKmfokvFnqT6ocn4jiommCgHH/kwqWgQ1+iOzXRVRutOWK8/MVoyiGdaKOfRrLOqQn4Qtbr/vIlY
/GXNqCM63ryRqMWRQzfs1KCIMdZ3849tlSVHdC/zlj9ASu1+xVc91XIrpIP/vSJKEESh/xkZSEl0
/q4N0bZK2XdJyby/ppKnjf7SQKy7mU7i2KFIQR3dwQvHK2iVi7XWBOxsT4oAJDPXFT+Lne+KZ9Ie
jgudYwpwzCS3amElxzN08v4PJYYzqTLAayUyLn/dNRVxh1cNTzMtgqEyIaOYi1Ooj1+q0jEgWE6B
NWznOyoNxawUOvYWCyDpinMjNHok7Evs1MpKN/Rf4ScNqTvl/fd9vHQ7R9m/7N95sK8WOoVmUG+l
CTNdN3PelBfew9xqnkbJ2q26nM6a116iLWaNN0VsiDCNgFsCOFe92PTYODnf3BpptuJmeBzk6cmc
wbYwfoH5/EuaqoSU5yR2a97fH/jIP+vfg340MjofODfqrBnBZjE+vn4shhe9PrD7fgZxMXwTRc77
F6jQCWSLh5tnCb10NW8iuacW3PA1G8p5sMNctib8WD7pOJY1yUqpVHuMssIg/P0KdgvoHxM9g/2d
gnETY8K4/sf+u1VkR8jCzxAfw+nJ6XZ2vWfZXNfWjbIRUE3p1T/8VPcgIHE+CcWf3n58/zz2X1/p
UWYa3tCVF0ZJXWCn5YYs76kidmJvqBCzfbXR3NTdXTKhBJTvFHLVOHPeAMs6sYRoMlSwLg4EeofY
KaSx0nOikCIrSC5xReXLQk9GJ7v2qfB+dLxF9mtFePNZu8bV80fnHQl/ajnVbbqC5mADSb7CFiGC
kxDqd92uGsljBZwJj4bIAjUVlNThIb0X5B1z5Uf9mjaJugQZljL7Tj55c7m+naVYaK1GoCUxQ6F+
qpphnYO0Ln5rxGvwMVyZ0JoRmEa5IX9OpzxK7xCTXlYYq8ebif9MVfjYHSfXJt2Toh23lJxIkgHs
MkXNDsF9eMVsZV7JdqCYuzaTv6GmDcaiO0njE8/Z5K44YpyFGNXVe/NQzeneuh7K3gwutIAFj7sT
QCl9WhXUE8fetrGrLKY5B+MJqwwFro94gjn+YG9cqInxQ9sEnyaENV0X4bTFX4XyX2xqdpe3dXvW
OxbJApcPDphwGCZqidq2vaymOjGRzrZ2x8zNNZ3XVS7BfklMglO++KGu0rl+grDKB8eSonnphLu+
L3HfKzJYCX6Oa/ZlD1Tic+nGhm9Wi43WLYZO3NzeHiSj1fQc548JnjKj+49N3aopfth13ueNW/Nc
kr0CYzkuYo5pFNZGcND4ece6VzLj/wdELc3wks8lzHSMUoxtw1L5DU7bcpco/4Er6kZmVb2ag9wU
awNr+ejEDUHMooKt8BdGVO1z8GjxwH2jWVqn1Vbku4YOVeCKum28xDhYjQKNU5SlLfn2wJcKfQM5
pPtXMTu+D/b9/Hitw0APceWg8/Yn/blU8hYutQ4/Z1WO37XtLFvc/RzeNr3nGJm+6xBaf+z7eNat
+3jzqsDN/nanoJ96/rNvClJqD9Bg0Ou2ZWTbZJZI+dvimJmZ9JU9yDFYkFE5CJ2d1axu24xYFaRU
iemLCAHWB1mWf29EW74tqC3s5UBcXmCKXsuhIeNa7gcnoGgBqr33Dzw6n3jc3ikzwJykb9FLkh+K
MI2LX7z5SmeG9ayXxbys3KWa2/Z2hOvObYPstyB7Wwvu8pgnKl0Vt60JUCsDzQp2COEcsMdp4INy
kzjqn/9shxA5OBVhRknPuL1fKjQHAwznELWuAIFuyYCTh7VpOb79dPCTf+gLCL/87wrzbIDiXt+O
opfaT6y83EbkkoS83zPhnYRRDGunwGtw21RdqW35ufHlG9iALgZTp8EW2vi2YxoWONZgNyCWY87O
BPg6FXR2/chDfRPFS55tVyNFqR0RTKOaMvQTkDZnpM9Oh5Ql1IWcgskPyExt1lYS7WrmC41/og0Q
HEKcipdOVzTZD+MBIx5IzWlu+OrCWVHms+iUPVBbRP9Ra8fFwaDJBJ65/wsltz2ZOMxcb+sZ7jc7
itRI1HxVFCUsDmQs8r8CStfu++CV1NQqK9vajheCjBkucapKb+tJMasTo3mIguj4o5Vppf9mTrCn
BmclACAEmSKiQ8SFwKoO+ySOs1VyDwDP9pPRejtpKf349pmPw79hCOBrPqCAuXXoTwzt4nMQTuWA
9On8gU0fSqiCa2eJQXYWHaOzlPRUD9wQfZo+Krz8YeBto7dojYZR+rPOdHvkEGAkNnl9CyGwVbSM
E9z+dUg5zi2D3eg4WX4Ciwl2/nsdaHyzwSYdqlniSm2agAiJ6LJ0/VJa0pQ/FFNJFxY/oPcBZsP6
bzbylr3DgNnpLwyxCo7AFEi4QVhLfsT/YlNT9NkPnWtd7zTjt+6RF+8VKEMLVJXj5j6gsY0IHbX+
VWB5ZjT3M+ztWJN8/a6X/tPGPi+TGabFmuh6jP2XYAeQbU47dwEaHc1xnWB5KEX7jusSDk+ga+Nj
+/XoeTc+5/7pddFFRmD/2Xke/rf58etN+9DFNEn3gRi399DhKBvLFs2vua5ZRd7DD5gnR8rQW45J
WVdwgv041n3+ka7b9M4DMrZepJlFXbuOq+CAqt+/lNWK89K+Piui8nA2y1aklV0ZfGc2ss3WaBaU
542Mnh/88daJ1+aeF/O88WjOeommmiLTxPiAEWbtVcOYq4bOq5nKyv5W3LfOEUXXYXyE59BdN1bd
SqYlCn5ER13gH9uPI+7qrqUQT6SifRVvr3oFEd5eUpx4O/5zzehH5kD13F4NBUaTO+f4Q12A1lgP
5s1zJzk+95VahNOn7kvnlDOzib8NdQ37/7xz/Fz9JN7uXGRTtfToMLz1Njpaf24tCTWkLA09e4u3
E1+7WnBkXJaUOnqXN7nT7C89krFK4Q/MZw/6ApuxzrF9bCy6830p1SxUctPVD+uuP9WVZTH9p9Pt
8bZ7n29JJkTxv9yQ/kOQN7hpmwaKImb3KSM1yS7rojho5QpemesOf9nWVmq6qiQUno6Nh6xcfR/Z
9j6GEkye2MsQkl5ACmnqU6twLra+492UTqB0lOq8XXpUecqp5rK8ry4qj9pW8k4z11vjbVRRoFei
23pLO393qGV46QlW6ubZpn6rZBw9qyjLIi/dvfNm9GL11ej3GvErKD/HKgFjLSZ9aVX8L0gp2hjz
Jdvw8lxcvJ96+2oYOWS0aay0qGzbqcmlHspseR70tzqnhfYNzpqg5RFtH6Xrx0UiR7xJTyevXmSF
bo6uaa7rYjqKNr2b2mbqm7p8GdrUJtcAP73XMPu4m6WmIdPfq+epgCpg9OnC/gVyQW9WXlZiP8fy
FyZ258rQlzgaiqhmFbbR17L2IEC6tvYubkjiZz5RmW+9HGyL6NBjf9pjqCFSbNZX0ax+FiysAjSx
dVrPDbpcrvzUwVXfd85j9rF9GUNg/BP/LiXH3m11PVkJozrt/xaKEYnuv+t+pvb8iI9igp7JqhLr
hBat86942DMuevaUsmnNv1eFvBfnpjqvMY4AcIk/W5lIGQzdCdrjB9Wnjzr21rVX/djONV8KBLFK
vrEsU8RqZyrbwa416y87skE9JJy99h0Aq7NNwkowgzG34zL0kIbutfiEelZt0xYUq4uHAGgNIHtx
2806QSjYR2ooRfBmad9IaVw7C6M0hOkCzQ5kbr00wCl4Y2fQU/REHiJdfnAiRQ0IR0buegdjrKoa
83SM8hQB31BcU7tYRZCA6qFnzum6FK019SEPRBsNXXPlTeXeTojWQt/qZpThNHZs2C2b2/52Xlp0
WUE3g6+q5mSCI0v89VQ3eIWT+8T2nD5lzFm9HSD4SYBRbko18uixqmvDKVyOoYWCIkpoPqLGYFW+
V7k4NlMQLGlP79gJxRgBHZRhVhUEUiwdbLVqxqtwIanDQilafuu8BQ/jw+t1FKgm3+wLzH/Tn+fq
ufpqMq/pJUcqhGM2UjdeGyh+eIqvEJA4DqaiHV2dD5s+HPZ0178wa2tCqqWbaSPKb5o23Phczg6u
zWDOnG8vCOrqL2zeR8t+7isOf8pD0T+PotBtSZbsGrRLuouWK81ddg6m43elAVIto0xErkeLsj1j
+nJjdKudYXofxybgIFR/SVQlwDpoAUnY27GzE2uqC9RxQwpvhZ/k4CJvSYjbtEdmpvbLzrF6mqR7
GVtJc68+jrYM8C3UCw6ml2G4dM8ft3XpObq8seMtEROqnbUic+grr35OvdU7OGY7IH3Y06sKdkvV
gaJykweKlQyomqmkWjfl+s1PEkGJV4NyBd5S2MHijGbWg8vb7ufccUwjHegDVZVTBwkzWYy+bj47
VJVerfjn4X01vY7io7yW4gKuthymfOyrQ37kqwFMtBE1L/o2iWLGJoXmrmcw906QBQBRnauzz0en
NyDR7E+kbDLExw6Jgo0x2ysMwlvOtJKf+T+2bKAhmaP18nYuFZrpMvHNwbP9qqu6HirHBgyqLfFr
cMOrcUCq73qsPgaBP/EIvXn6gqtAxFK+NWsdmomak6V30Vfdzg0BNuF8y/8ViI0PZB1751vojD21
ABa13GD9sRuaDX6DBUKTkRL3+uSXoWivUC9wtt4A6JBGdmE9Klu2anggAcvSvrN543juZo8d+nV6
QVYsiKoygOqqux7NnaU5uSMQvZpwcCx+n7UjK3KSUfLJezBHb6ybBjo9fn6qSLcX78KstHY8e+bp
LT1OyhFn1X3fbPk0Q9kThLDNPP2MfxKbb8R/r2zByY856h/RusljqrP9s32uWAIKXHTZLhsBJFvq
+i4EL/hyqDadug97C9bHrYIl+56dRbH3BSvooMs3XTs7V1/n9jVKD3PlQnkHZXMizouJt/3HDsy6
7KTsLXGzDdW7vevPp7mwMv4Ezjb0nBaf0Ct9q6SGYtEo9LxejfSz/CGSq5vvq+jcnrufXDkxWFdX
6JJN8qf8ZtdSMY21sdKzd2hiWMCyBde1TK7oGC0Di49wWaeiorg0/IAbsWC6DcWZSJxA06HTMk/V
SIBcopLeCXGE9rtxvvF4yzUTkwAks3+7QQcXlayEWxSjpNBfazAOPe2y1jpmok1F/gCYRacoqYC8
ZRv3EQ1E55M3lh0ferTM++nSrBJnn2tUa4vo3l6ar+daH99DTRMtroXqtnL8nMjxTK8NbSv63rHy
SstqSL0X72mYOYXE2hEqEuPk55AfE+BrCuO7s3quw7uidmo+mrvutnFsZGbqrfvB6W3xbD44wnXc
HRMDczE0HfdTwhwCA5Uf1F/RiWj61kvow9ZTdyrfvrd2xEIdjwjPR5Wy/qqBBSppTc632qs5bxzb
29qrlWqx2Gg7WBg1zuhgfz65NSS1OqBNMcBZFtm12HV1GHGG03vMhAZRoROkzz5DrpOVkpb3e4kB
LANTP1OmEjwfsJ8pJd91Z2hbwKha9eYa8uNVnY69WyVRSY/lRJIeMXSichmeOzeTmPi0Ugc6x7mx
EfBdv1SJFZ2COsAyGn6uyqgOxZMhxe9qhIT82nE2lHF1y7sqRm7XNEUnI1IkN6jbfSLV896yyoKl
emykolsdAlhEMY/ORG7sn3GT4ggEddBVX8U9fOAseP0H6ziIBQ3gAC1JUT46Rkthggmu9rgvvhWs
K/Qn5IZ8WGnRqbnqPlrkJ6an+ry5r4qmgyQDJlShcyudKzDcJuNbxPrOfnB7O9JzCO7ujC7rx79k
A7JYvo5Dc/mz1LcmK0RBGbjfXf6xqMZ/QxD5koQTAc/xOji0zn8UVRsOSedGKLAFSAl/Z0gPhhKm
RnASmMrEyqKks2wUB7YdXqgqOEhqFn0fiIScypSKTYlFZRY9aoGzdahsd414MCgLHewQCwc0PNRz
Lpbl7I7dKhgivGPhIQSVGWDcU4ZwYm5z3lfz9Xk1LQB8REt6V53Qi174Dl6l0lE3e3jjgUOI9YlS
J2WI4so7KXIZQplapnUP3T6TTZt8iPZqOxSEgNhRX7BcYBuiiLklwcquVtAN15cWLO3DywCn8RZy
doqn5bZ9GrKvb3VoNgZXZfiySBsAwr1mm+MbJBymoKAidWFq9Iu+lBuG8QoZHhLHWSk6+SHThHhw
J+N6krSPV8g8oZesWoEZLE1rXLT7pD/SyFnZarKRpbGQrSa+GTywEiAB353TBA0gCBijrxrwevV0
qReGm1ayCq1YjqEit+/CEFgAuYkNV/VUF5hBf8lzaQn6Jx91ywn7kKTC4Yfq8ZHsY8vg91N6vUf+
gIGkvsfZrJNsBCV2OAXywa4TYHKAhGNTC7AgGB27ILa/g7UANuqMx+Jl2D0MH7V8b96ODVKJ0uvr
ui9tH8WNWjGE8zBhdPR1Rp2o3GB6wC9nAxGRUnARX0y2o8UQK+84OiD2fuQudLiLqa/4vP60j0/u
oy25guNH5uv6u+XB3gtXiQe+2+3rMTk6t1KB+tckbrAhCF/E3JjO+nSfk+fy1PZ7E5k6oOF+64R3
/dRSmHSOBD0FG3uyEewcHvBRx+Kn/UhSt4jUo7J9uAPELNalc0+J2pS/GYLLFPm/EqwqTkl4FkAM
YJbp2iyVwIOjg4DdGzOSRn6nSwwPU8qZRT+E2swL2BcQBlQI/Y95onf/zCrO48DzoChbDbd6aKmQ
luE9VQ2f4X+DqsdlagH7U7YR/3vSZbmrGttvlmrHO/sdjkgSi9D3RcKm3vA6XrK/LgxDb5mqEVoH
0fwErDr0AS/s8oaEIAqMIN+PWVbL4l23aDfXhbiJQRMJtQ3P5PTveJB5R3PY973kUbo6P5NyEs5A
wZYMSSUG7dbH3VCWCorz/6C3499l6qlpQhwok3P/6EDJu//NaoS4wvBg6u9MbEEqUNBwgWH2GlJT
XWJ/KPCWJBBPG+p32jQlhS1Bd49/NxcZWtCBROgbllvoAM+WA4ykk0K+OOQnwPyD4FhIpcJQ67/D
/wwa3jlgOGTPvKYgkavLRIOb0qytTNOef4bXSMq4gfoXqu70x+sGiC7EvBMUKjS2NpWuriiTQOsA
sGaGNq0bDcb5GAyX/XA1o3O+u70rzZRtNYVcNvRdRSVMQj2fXXeYBVwq9H0cdl1SWg2DFwQ/aMbv
XxqG6YHiDFa2f4DBxHxwSoyp5Z6whvU2NHyIks3+T2N8+DO0KKhB51fWc7q9JaFw1hT+bHhVdmWa
wSPlJBfCDCTVI7mixAhCo3r0KBPBJNT9dNoXtC9j32uor7y+b1Od8e/P/g3jLV0VeMH/jnUfY6MJ
DQgLkbA8pTAJ7TZUToYIVIKabuJYfw0zQhkzZYE3l+hSAVaF8mP6zPAbX8NjOXCHDfGq9uzrGVSX
2gNwbq8YymIMnkI6rxJSQFthh9miTni9fJqp386EH5MdCiG5lia3db6SQiRwFE3Idr1TCURfS/QK
racmj5/rDp8PmQxeqEddHRa5JmJvVc46B34YhjrW8QrzssBALgoqf2d96P+1e84PZZ3/C05pndCO
2LxjfKYFq4IKHolYqqS5D22wMJQyvQ10L/MUBTUNNGhDSylnjIBK+s101X0vx6G4YUHYWa8l7kFd
3RImqh0bSO4c6qZyI62GI4VMvB6QnoDztiQyEbx5qG9i7AKn0kEymZSGqp0T+PUNKDTLINTuJjC3
glyDRkFV/rm4GeIfqyWRSV9dwz1CMT1NVTm3iUYh8+VCyIc4AmBUTXTx6gWCDt8c+UCtoEOTs03b
ZMswQHHPKddAB8WQBlOvg8ic6yt1ApIJwyULevQyjj9Q1rOtRf9agxujFFHrfUFYm/Re/0fSmW0p
imxh+IlYCxEFb5lkEFQcUG9YTqmIKMog+vT9RfU6faq7qjJNBSJi73/ahM1iB0nP+MzIHyXgAOkn
tD92o3SP/u/zFjZCoGaoRSxLE/SZH9zLWYJnpCjtUePxa7ft0QgTBQmAvMQGO8sPHxFJxPej2FNl
843qZPZMtBPfl4ckIMxuq5FQImKWzfseDx/TDczXAZiWzADSHolZ0JbpHiZ2hJoePhVnTszqUS1V
8aS3j6fL0yycI+n+OycwkOAYCK7egn0BrweeZEYWe/B6YJVoAVS7Bw1Jh3t5WIKpiiTGLr32lxgz
/9egtAXv/O2Ye5kDHfufNWJrri/aezF9GVE6FbHzWMp/zV67WsASVDhYI6Yik+uKjm5P68G36EzC
WiPw3NO1iW2VHcNjlsqt8ngX9HPUzRTJDKEfsbWotMe5O7jjNDERJUHHMDmME0sMQ2pgKwiPjPC1
zMFz1pAS4B1v0fxS7bM1cjKMjg9kXIhJGSVLmcfjtWfUxo+jgb1apoFi4EwHkQmLRhI/mF9hA2aJ
6Tb9aecgxYVLe62/zD3zOYCZAMIx1HDx/mqi6UAx2bg5YZk6BRxObzUGaFQYqCXgO3gSQjZQVjCM
gkTYK3EJgpkjnZs/bVVboXqAObqn4Y9ZZnRlvOwH/wGx9S7Lke21g3MCmfw6LDMqNwobvowvuOzR
mDPGG3EIa5+KEo0uTy1mPvIp5/ma2pAoKxJEICHE+SC52kISeQdC9l1vEIVMiOJMidIXa09HsS0L
vTlZ6txii3lDYHucbLQOmbhDG9IZF/KcXZyfzcACiIB0x0L6x38xiYFjaFIQEiDSGxChv4AA2E02
haDbqPTQKfAjVJIxIcnYujaV6vRz1NImYQtsKcNQbN7Y0KnXBgbMFr+Wjy0pRREHJlLeISFz7E1E
g8+hL6DTLmsYF4YtiKrw/ygbkm0If+CdH0n3JPYEWBKzUkWX9B2MmeQcMQaPCbnSBB0GnipHBHTQ
jx4quHfdHnn3VR8QG7UQIX53hI7z+1jJpheaodUKu6axp6ZGYktvlCgp0S0awpAv8McQ/xBtAKIA
0HaYe0a0clRL7MLsH4S7sTHhCJBNepzOEI4OksrCrPVSpG44e0HTU+uOIMjI5w08KQYdWuG+q+Dr
SVBeue+FIEc/gvHAp239aOtqGNPesg+gJtvl8s0gCKFb+zAYTf37IcXhv+lRuXsMGrFHG0Z1VrlX
aMFgQ40VwXOwUqngGVHFDWbe19esArRLyEVHRoAwckw3QYZE3+CQ0k3YMPBtznlRPCDhKGAHZdha
HBIQf2jwgHgvEQMTGT1T9v+UFrsdvAdrU6weFDUscBGnQY6cSJwjb1jwAlSDI8amsYpppwYboUIX
g9g12gQmRHFw8xzsL5HCflG5CrDz+qk7P8mniyEZf/Yiik4jxoz0LRqMV0zGH6xGvWSKPK0OjBJy
xKhdIp0ESNXA+chIsMgDmQ2ITrzMhzgdo8IuVgL17bksTwc41W1AGfh/MNyilwMLRmDgpxOE54Ac
KnFz+FWjYnWTTEYZb6+6kVPnQx8ieBiMNROtZvj8R0JdPC2UXRLpZ1n4oJnI7ZSAuvrGEw9q95yD
OQ65Qin3SJ7IcGE0tgo2DPs5dJDRMTGcUxH+1IbXg0LrLW5zsDf3ymZ+ifHjIi/M/Wz8jDU0F2Io
PRvWb4oqGNSa0Q8zCXGCChiDYmZdEa2GmAiuIHmer9bo8J693RHwWDm9TXtBm1wCniJq75vzWORz
KVJpwh+LHhcSOQ64FMoOIxv/EuoRZBI6GDsYNylvXcCEVwRmKE+BonrJO8EZ5VUNR5QhxSn9OQDV
eZDcp10yikdULqCkURpV6MdJZSUeunPq5WjzGb/Qioj3oOCtD/Nx6hP1HUDr2GVQwijR4DgQa57i
DUHzaCVEv0UbzXjbMRsZNhHQZq+2B6BCDYqqjPuGpHnCNQme5nuRIesAgHerg+w+CeMDhKPU/IGU
VQGv47XeAZuEpbn9gKDJqI9CRDLAKWw+t/2ePueXVQVy3Lo9s4y4eb7OiDmBhpAQ+Z5m/jspExnU
L+GJ+EZFnOom/RcM+/9bFoHGKzY3j8PhFf2C6yI/y/Z7Ah43RoATl8TnPYjEa8GZZEB4sRJ4jwQq
AgMeELTsmF8wAouP3uyR4JBT0E3RRyGXVewGnXrITLYTcjSU3sj2UWwUxvt0xXkxac4Mudx/1s38
NpNJ2wRGWv5jEla3qc4B3E24vdhXhL7kNa4RrV1ngByAJYr9wwXYm7xWn5XO3xHB52e7Zs7tnuKL
W2hJFQrAuznnbuE2MQPOos777qqdFjUkRMCUMwzIaMbocLOPVx+q8zt4w5197PuhH5QL6XCd9uKW
FNLkDTWEqqh0rzzklyTDonT10pwu9uH/WioiRnfYhwzdZL28X0GGneY14/NJTA9+juGwAbR9oYAQ
nMdoSqXBQemTfoIPiyog31OlSktaBJ+Rd+57Jh0/a8qLj0/H/POAt6McYQvjF1mbJRxAOR05UjxI
bgsAsDonFJFGdvFLOjHE7XiZ66dKzOoGQjEkxFQ4i3j+Tn24tZsDpWdK8TNERhThBIInAXGiasn3
8lpnspwhHR6LLBzFF5ePPCXe1YHgdu9T3Xuu4KNWFLyL21SLUFRRmTCwK4bamJQwc6MADNnt2yAW
nB6QWg0iLIUYgZnM2DaSWGPwdGATrsxnL57DAU9/qRsdLtHav9aGfLwhzpIOHBthOq+iIb0ok7ng
86hs7GrNa5EYPa3G/UM2YSqag5C8OEuwODB1zBmZvGKE1Y8pfwJURULC/nfI592BdlsO70vkCZss
GCT0skD7ghBkzlkgY2S/gOdhKtFml0A7VLgDBRPEsMU56arn1NO3SJn9AjaMHNLohsQYSSFSe0te
3oJ8lpnIKnvu52lezorzezF0wUDXh1wF6zKY5/4OxP70a9ZFigZrcl884UYQqBOvntN8UuiiomP8
14PBvyYCDirISxL0GUCCpHENbH6faaJpB0EGbt4OxbRvo0D5MfC7+ZM9CZVTywuPdvlWQUpEkYbs
iHYcdI1pC1ZxsfMWtZ3LbCFVOufXM+C+UJoaRclwBetRWoxUh6TFMDBy0IEhvLDZfNaXddMbM3NI
E7PkbhxWjTjvID0PcIpR6152XQAZHQqdW+aXxPcWtsT+3wtG89K+T19+yqRLQ130omwOGxG2QkFB
PNk53bb0+h2Y91G12KxKCmR4z60AaG8LZZZOhsvHdOil1i0pg3rxJp7JqMbpiaMBH6XzI3HM4VzG
nP3VcOWg81GAIAAQSHVnH4LKqXFmw9jQWi/6QVcb6ZJjOxhQXpAhTifad5qQB9tp2I0B7rOVxuab
7pjJNoVjokySyHutMH3G/RjeHWaQg2Sd26w297XSCgO3njFg3BMic/tLIprQvmnJIJFkA3R+xw9H
NaJueUizebcswu+2F6X/8gjyIAsepy+brS6OxON9lkeQp6TRAorM70dx0iHpD547ffJCO/S31/CS
HhSyedhAOOdwrG8rrhcxJYGUaNyzD2tGtXWqgqsj9t07fooRsPKIj18gn4nV0wMNwvyRvKefc8dR
0aN4DxhXO+YNVmGJxloU/1DowXWqoJ89PJZZ/Fjo4vZk88v8CRn3pfBTzT4gz9BScTKgUZ1y2i0w
vS7xnvrMFjwifL5Nmam0qT1IEeuRVJCGnC8tBSCqDiqjQcKuzRJAniciV5EqYhCZDidfdLkVUb49
CwZhfBn35rl5J7m2dEglZQttPRx+qx9HO93mlDVMQGy6laInwYZT8l7H/eSyUrf6TEWxSfIqxcbQ
J0P2H3aH2AMCZejl4+viRR3bp1aog/owHDORhAk3hhZnfj/qiFbafYkj4hbdEE4qW8oMj3ln2+Hu
4WgRgsMChTQ8LYVpzpFHfvLkCtcOwueK2lX+g5II62m3oPjSEsnuBdW5wcgkxSrSiq1CRin+NPin
XvTkEtosgl8ih1U4ILv4SbVEFqaPNcPlbymyH1t1X0/J393KbJp5MJiw+rBwomH9QZU3e4jZx7Ik
YTlLcHhPKiCdJ5UteLhVelgsQToYJAXpcaOI5L0JWRJqDkEj8Hs4aIk6iubMEo0VzTtr+Ae9f3GZ
EwEnLbOGGZFnKJSPRHUgPmDCMLcECojs3QFksIQ5PxurRna+LQQd0x2Ekp/dwX9wqz7hY8FMtuA5
p+QbS5BQ5Bn7qi/Iu47XaIjg+1k7IXr4IcR9Iv+Vzd1SUJ0tuoyUzUc4VTBh0lrwhmbY5Mc5LYgo
mcEy2BdSB483LOHH7jy6P+hk0pRggiqopKG947kIOujQJw53uA3eOToJrooCA4TN7+XyFehzht6N
i4EKM2Bm/Py+5ULRhbEpOlwEAV3a+qzHE0A1jupQjaqwTWQPaRSCFs4kIPHzwzqQtD29L3Imak1J
lqDowOTmoseCnVHCvpOFHCYXo/VeZ3nbBq8zrxpCzgVk0U1eZ76PJ5EJgNT/A1B2Fd78aTbn/mF4
LpeUTiPR7Y4gwLtDn32UU60f9IDxRJ39O5DW7uZxsyr2WiI0xRwvUFqqOdznjKAVR9rDuYwf09c8
RbM0nF9oGapQCX/Hu4OBRt1uOk9LMkRINeUd2+1WaIbob8H2MHEaVABhgdmsP9Mj/sQUXg0pQgYJ
5Keg7pYmQtkMo+lyi0IULWjPuITQQ1xW8qOFxrkKD9TBTr5Cy+oIakpFUYC2F69o5YNx8VhyXPOw
Yd2ccLbZTx5dgDB+P7IZ7+qo1mjFyTlnwH1Mfc05QP/DV4hc+R4alHRJw4HzkTqctDcaSa7uwNlR
TZHCzRkdEShhp5EgVhGyLPNADvsHys0tQTeWUAITERO8dn28TwSUT1+hvKIlMrSDOEc4Mx9iPyXf
eqVxe+5kRFcRlqPFIPj8kaoENQsNZQyRo6Ia59U+saBf+ih92gCajKh36HGGJmDGmj5m6JhWBWsh
Jdyf2eU8o6L5ou2CwhcdLIUaqpxmlY/xrpg43kTwNVIuuDfJOMCqY6Y1a9hnJBGWYF+AZkiQ15mn
RE+Q8ZkPL5Omk56M7bPPo92gaXgHo5B2D9fljnMM+SwXlpvhUg2LLhRSr2EbhhVhvdw8mQeUGQYI
9ojMAfFAlzC/LhDBRHeecChXR6JKhJkFLkIkyUll/dzWPaYOh82Bp3F3mbMPkZxQB1QHSL7gXxBO
djxBGNzCoSkaC0pbwhiGa4jldbf8EW1gZuhZ6lkT17N6JmcbXZ5qDO35aWTuZJbC8XEbouldy9Q8
fXXdvGflYM0lPeZzEfIRDPcPivPChAV/tyZgA7NphTToBJj47wuo/1NhtNEu4/6ATsXqtUbTrS6k
S7TjhxZfkIGpk55+zIvkRs1XDHHVFsAQzC363B+EUT7sNpdNBS81e08vN7PqKD/RycIkIbbeMuwB
9htYcgnpD1uDQwYwBIjpPdP/4FjoovWvMWSwd2W3jC4z6cwguMSfrfsUxq0AvKFa4faQ0ygq0z3M
H/FNRHO0SKKAsHDJTho4dSRHLwJ0xFeypemqFWe810UfuQvvkZJ/89EtSXfLQvyAxxFiAqSTv6AV
oQt8wglPasQ5KNViBMXFAa0+SeLhN3xG6nkwGSXZmZ+s8dqT+8NU1+8FjfMWecxzXJLyDW6ioFoB
QKrMnJh23mqSf+xKhyLuLX5TdY0rbZQMju2BYHdw/UlZmbwaJf0LZx5B8p0B3fjBCcAD9JrTaSvn
Tyz/tbP3QvlDr0ONe6ZSeSz7TFj6IODmhpnty37hc/xnYGNpYJal3ByhLmDONCaKHdpVymcVJQO5
NkjBmbSCMw7OCpASzQ+X8yZZCogAfk/ZKJmxAFtDNUogyFH8e9aKrTz7k5kCxgGyV/YfkDBqNAn3
J10XaDlnHVgIPvYTzB0UqnDfbd6cLIm+7evOp7EyBa2vOchN+pDhisuurECOHwDoLyYTT34LesD3
qVu8FwxruVk6wZbkMxDRRepi31ZPH3o1ClaEAcww3fS4C08GPYPrOfmZLqCcfo465fEq54vihreb
W+201gHdpI0KRjaT9nhPiTZpYo5oEqRyiyl6qstVHJBBI5nFuQvaoa/eGLhrKEs6MenJDEFD3o4O
6KXXd7Q9olbJhiZ1jQJUk4rPx/dzGa7EhaGkYP+e1wkVMF8n0fegH02UNtR7zqUzR+QiycLzy0Op
48SmbubWH39/6YLutJk/w36sxf2xsuAc5m5JqVlwVpQ238UV4af0ADFV7DJIyM03t6DH9FLzdTeP
God9a34KsxEPSMEgDdV74MXtQm4uy4LnEVWMus7xg0SoCdorKQomyB27N+aiJb09b7cXAGWTMvfH
osIXLKN7e2+r3ej4JZ/M+OmgyjYvdj++qOlQnI7MC1+v2ENkMbmtPB1xZg8YPEYzkJqOjAaqM3j9
PiEJpPzpYuHIUx3cgc9H/nEp/KoP3el6dvrctxDdpV9QVaGqopEhuanw7k+Xz6HjqyIKqNRijT5s
2MYKrX2vFfq5q7Rqe7Del0NHeIl0KZwaF9ttVNsfaJDrz6nB8Ao0OA8S7eo3k9YKK9MLU2U2++C6
v+vuB5UIWluUCWX0Jlc43SvlKS9nRbq4yzPMA7VfkCyd+mT0CHoCzJvun3WMs5AnF0NCf4lTY3Ob
gVTy8Dmov1XwF7AfsE/NbVYf5IcswBupJo5MYg9P7RYGA9zwvhh0iwy9SLd41pNa9yR9/OqN37wq
iozcr/HkjqJhmnQaGWEWBMNrFOmASHoPqEoM2c5dZnkzLRiaglnYP1x1hX0jbunrMmdYQU3+YmSa
g2EHtwbTioHuGa1KtDvCbTI58XX2LNRN0MUMUcSIAQGHIwN2bADoLRuvhGxuDwQ9Lg7D+Au1OaIq
0c3HmBhFm2AVUrN+9sCvvF/Yhe+wmN59lUlltXVANYK+UnzhGvYaYyb5BDjpMKv5d/9nluaJZGCT
QVf48kjdmTwdGfmrDmop1IYA9sIlDcyveY8VWsadAkLl9GwZjVpu9fG3ZA774Ljyho4ru3r0HpMU
FbYrBfyfTEiv8W5uR1rYh2lEpPQGXBDzhm5Gjobxh4TvAdNcrp5gh3X42Sq4optUydsQknySc5mo
pjDo7OvXwtyNQJ9pHqiB0b4QumC3yElf04+noNMmNIWihAAkIHi2Kz4OyQCh+HPKXxfni1HbsFmo
v+CD+TMCya3rLnM0K4WmyKaI0Fwh2Xjzg1tLpIXgLJwxfRMkDSbQ0JP2fHXJPwPdn/MCjupWi4rP
QzANzFk3eRGycfV5O1jkqYRZ4bVDYhPVPX1YxAw7BN5EVfp3985Uk8Zt/qlHUTdTfgnO7fKy7oiO
HMSFiDcrlExwi51RI53ZoKJjAhuTXDwO4Ouu3unBw8/IuCqQ80ELXk/f/XuLWPoJJgnbP+6iNMHG
0ju+1pgUNiTTFQHG3jv2Z04PUHiLwDgLxYypWD9y27Lp1T/dx0jinNUjbry+/ccoJEyvinmAvbL/
Vj+uHoApA5sEsfPhigoGh/GENDJitI5krBtRmRnrwfIJ1X9iQ7bmqN7+fdf2ZhMutBCznoScPQeM
+HG7mDuBLLk0rTnhLDzIazoNR2jxKDeNuWLAZNB0wSBThYrcAzHiiDXCjx8wkOlGvgbuNbsIbqG0
ZTpaMMJ7SnI8cjtMGqghpEWHdEZ8NwWXCTFFXAyNugV4ZIobX0yfCz3QE5WwAZLB7Tc5uEbhyej8
6SNO7H3+d9Lu+/Y3waPqEmdm6y7BQlPCnDY/7KWpvcadQYfc25bjcjXYkisAuW0QjRfCnHloAsfD
FevEViddWJIOgopy9g7v9mdyC8SsrZ8tlofmkTEd8fbc3uy+EpPHabtiiRx90iU9adZDg5D/IfSI
ANsROOIoWFxQieC7qZcD+mMZ7Q5mAuMXsrFCrPWm7w22MDFDj7EmU225lvEMo1ej0WlszapJkEnA
XL/JMO4YJDZ7HBsmjmEfINOOS8vLSZOrTw5DQlFiPfg0b/6sL3wh3DZUCfyuh1eiJg0DvRifN5+m
8UisTN4O0mg/xyelkP8nhkmIfAgoOJb1XyciSRysxCLNzHkxwEqOGVnnVclzcZ1fz6wir94AnnG3
O5AvJPDbNPoGbDWYMD48dhVjrzJhx6T3KxA/YoCxU5vAObdhTgBTk+ybf7NHMxStouP1O3aY61iJ
B96DSy0Hz2kXMiHIGQalL1noa1nyYEzYiNmXTHA2ZipJGzGrbES7jSfYoU5xOjzLKLqc/TAotiQP
RQwLCr/e02GheJhJ2YMJAuLM9V7uYKEdh/N2M1pwqgEzyT6WMlMan1BuoJIVSmO2C+4YSKiMQZ4F
6QO0MgIrbtY1G8C6qTi9Mv9OV5rauMrAukAHw4vbRPI+C96T2/JFP6Kf+xP0/KikbtBEt/CJDVlD
QP0IGTUnIlG4gFiTUdhkC5Dg0QxRrCtSRAYeak4xtmzKFXC5SoiAWgAHdiKbmM3thikN9KsQOyD1
NA2rzIHTZGgUufp2NRU37opvZQTuRUpKKB9QTzFqSVp8/igqyyUydo/htBNyvyM1Zro3I87q8TXk
8BG2l9VjRQrOgF3h35FGYqZs9GcMzlx9cXsTbIdkPosB/Q2wVd4cOUJslE9j817BsJprqhtMtURm
zQhqG7NxANAsPxEi93lPjBgjmnEYpIcGkj6Q3ducjZnt9olPA0PNiM+HlZdQoK/3RybdWE0UQgyr
A/MnxqWHCZPTZRixRZvZWohwq7iJhGgbDQdMNdJ+NMJ8enpfNvdosByGZCuy2YMBY+dFK+5wSgc9
AAK75KklvhZbeuXqPD2c/Q5SqiX9DW6LNiyh3vP1fTk4Ijw3y/AWfJNu3LdfC85AGOMLnR4gBusN
CRR2SjKA2LeQ7nhl9PIKR41HVukLcfGLGVFkmxhtVLL0SCpCu/0xFPdyLHffgI9jZwF2CpypRprc
cHANEV+oPhIPdQxiYr15FZ1dkrAu8mP5W7FpygZvCJU03yXSUPj0tdnisGeYr9mQd4hb12rnlLG7
5/TlsJXC1aljmVU/mqSxGGIC3OYMGcgysi4bBBXcq5czdD/cvcpTXdVlC3aYhQL5M0AqqE2Y/8QT
NmJJMu8DAhgf9cD4e0cgUXw4hoHx3vC7H7P9HcMX/DeD1/BoOgKd63uYTYsEOhOiErfJUUwbzMEf
UdlOclxnQmiImQp1wWVMu4koB1SKqj+dYWICCOknfVezS3uWe32/Nx6E9+ACGPqK39N2ChwFC1pP
sE5CD3duZTEcGCAzM6AbsNhV+3TcBzbtAyYC7Znko0UPV512PsF++DiPI4Ak1LAm+hT/s29BQkDK
MHWVW5xOBRDDrkzoJOg5CggROCrV+PGhiEMmmJScnpOKHaS1+2P6Knw9KGxxHK77/tdBPo/jPrOX
V+APHQCHRw9cehkvQ7KYiF8eZ8ahhyCiYidBZC0uSk2LAgOAzB8FBF6qcbW9rsHxSvcr6E3qJVd2
2n3qDLd0DoMYtImugxrjvuUttZXoq/U9KZctUO5vPprriBcXEJrOAyxJ937kDBPOsxluXhPZa1ZP
kP2VAH0L/zK/AdFUrBfYrd0X5AX2DjAo52+6oJ6V0x9xCBdYbaAnU4OcQZAAQVDYGuDVc/M+kFO/
hTcAOIgIAyGdCCQYnP0CYEfQjSWIY1nIxA1UP851PZhU0ehw1w3IrsvkQiEQvQ85zd+6Y1M8sNk2
u/bAMLV8S3PU7C5jvi+8Epg8eQLpnoYn9aysRiRhxdqqTtSljlz52E/NAcQmIQPnIXdEN4Rg4eNI
ugA/nhHGENh6X1qphAV9V6RrDoD2uvi+F3QYGjLV3Ks44dnSh5mpDI1+Yf5UEzPmPUPxakFp8mbg
9u6BiusLoyT1Fstuh16l+JHWpEg2EnrlDA+jer8IpQWv89aNK40z+Rro+pAdc+yAraO5AWcCl0uN
H8UFAwdAlLnFmOxAC1Kzd7f0U5lcKbsZrPB1mF5A9wGKciU9vLUwywEa3WVLxbXHIMMf7lHChOjX
cfhUYBfMw2ysFLMu8yZfptonUockA/6n4ZHMGPqX4ZLMER3keA+R6YNu9qzcHpZON69yS72Y8p7W
mI+TCSvTe9EPU/f6p4UPxJGrfvzZZrgNwCyQKlMdP4VevOOCYn/lGQCMXGCio9MkJaClT07/sJq8
UNkBIzMBkMf1JPxWgGEw8XgpAQVro57lBAKCkLR4EAyuLG0wfOfqJhsF/CaSwUZAnKxFiVZyTWcO
oavl5vD8mtNRsyKhPoD0wHUUzJRPUx6Y/HUDoQksBD7SAADoRpnIAB6dCQoBbjZCUd2Kbvy61ojl
VJw2cy6NBZLQ9mzuUUWO+9+IfH+VvHzjRg4S5BhNB08BeFFCv57/DB5kfhCXlaBYnjRC/vbqStBk
KPKhPtiUThcj9uLldHr4GUvEGST2FGFnePH5KlupZqu4DhAQk3P0Nvo/U1Wsvoi6tr49pqeNL1f7
WTAGgNR7q24cIJ4mJjbgx4YDBw+3oU0u7L2gIqR7QZW3tsbxR5onlYVivxlrzgdg5sBhKPFGiYs2
VESx9GU4Dfj8hUWbTAIDwuly86QkQnvCVMMXqmLjSSPA9oQumPBr8sbBfMG6JIZzWMpIRFOj56Q1
RluMLhBFOJ6H98O89k3cUWifNatSDeAQUgPJ7nm9TE0xLty4QuTgqBEvqsZX+rDM0NDo5VeHpkhH
hs2YB7BwgJw9EnV8kCNLRWj6MZr95wzYhcBPOrZLHsYvUiRsigfl/AKm5nn4dyvQ8YDwNOc2ZfqK
MQKPAzc7fOJHkK+U1XXLZv6gm+P5PI221ZQJEzyeMS/Ux1yApX2jrm7bESL2v3IKqcdyFejimnQ5
5dyB5EE3n8Elf4enB0MHKIcy4B8AWy9+sbxnBwfyQIyIPpjcDcBEBJiZ3+NUWT2f5gjkiQjfE5hw
KS6XUbMvgNXx27/2b4TzL+GEyRi9QHYyzw8XmfgGsgKI3UOvvGWBIiBgJ4HoVmmjuEvnaqPPIEkR
PoI9kcNC3VGZL9Vglwfobng5MiuR+zIbgyPZhs9/5CZyO2LNwXz5B/VuRcZUxvfZ5HWhl5V49lSx
um8VVhYT5WueEGLBU9IhPWnxhcDysgre+Cg5WzgcQUZwDl/MD5a93P4tseZwv8VZ0MJ6/xDNAOlW
TLB94FkyWSdP2FosuTMW+41O8h92B7tdmUQ9oBeUCLcAIUft3DqscIGhAhmglYl4B2BvbDC/zX0L
bMvnUs9sC/qfeiaIA3wtt3Cos4WhBsQj+llzgPJxQdj1PRsVV6M9gbpCokO/o1FSMb6wXFHO7Ni5
9PPjdD1y+i+v2KQIwSZ5XRL43GjVS9BXdDFPEJvS89RHdE178CRuQNpIm4qHEFiPGHwCkplhnZTs
oGfuLAgrQpfLGQxZ7sxyq5HaatyO6lEKJZFxzj/6YrRGgQjZjDTnXJ11SDewEvrtPfj9NblMSnSC
l3Ofo7FOMpYMk6goeCH+ISgv5pdofgB7Uon2vw3rcIRQVdQl6jzFV5Ot36ciBsguzpzJPG0bzl5W
BmkBeH0naDx0Qj4efIZ61vbMUST98cj9fN51nVTH6/G1EsKSFegqtFB2Buz8quJhgg+vT++UuGMY
o9dKJAsbHKN8POkAXwkyy8dHULkHvr1u6pFYeexZfEcPsR7jrvD5nz5XW4b5wAfGyscAgRKbGVOd
qXX2C7gAsSKDd5G23GyAVMGVN8RT5k6N2KNxnpg1uQhp8C79/pe0ueWLTmmpglGR4ngxSWGVGSjd
Q/DkPO92mWQ7+fw5w7PMKAyQ2s1474PgnnBzSM87/w7aNb4cekKHG98mDO/2nntpUxJstc1jic6A
FA7ARpg+ZFbpKvUf2/6Rw4Q7gHiTVT5EZGPAJBXM7v5a+EXF4A3ay6MaDlDC82NibAiZZslgearJ
SpNT40kwHW5gYb6E5EF2xXbZO373HK314Wd/Z90B/dV0eHpM22Tg4m2HA/sYpALMfhMIr3bR7NhP
nmd1xc3hvPzFzZw1/zyjs5MUUQQhTYeFAMMH+ifZ81/QZPoHTZ2S5Sv4AGgCr5zxa7NXcCCcNbYE
tBn7ZocDYz9kCCPKQfhCClDxyLDuh0B8T7NFcofZkILuAGCyxA7q3xffs7689vFh5D2b6mW0YKvj
Sz7IwFGn50S1RCe2yu9+oDMkx2Q3UeCzQ00yecMCZ28Fcqywa9EU1P92M0bFLO+LzHueXwis4FrR
UehbGsuNvh3E9yCbpK48qxPtgCN289ljw7d/Y65gsy+iL36zB+lfEMxkn3yidjEKeIaxINNDfM4U
1OqWt8jG/joTGufr8/ecTP2QfeMV/3D5y2v4KI4G1IkQNjQzfHNnFuHgr4ybxSPiPUS3mOzJ/du9
bYj0mrwmUvRO3oeCfWdzvxioVuaD8HGoGM0KiQ/5slVW8vk7raPCY8C1U8wQ3nra+OIpSySjsydP
/OTd/IHLd6te9DkPvWoiz7jeusakKYsCrw+w6kgbLSHICOX25OtkcwIOhXykEj3BgGnh1uVcRb1m
lnlF2POLY+tDuFCU3nGWHIod3Jdq6UdlWkb68pYU48tEXT6wqWpgHCz3FKQKeb/Ycp17Uk04EEfR
4/BzYRlREDD3Dp18SoAYSTzCzDY0YbdKu4w4dCMtoXCvnAqzt3ff1XsmsrN72ylZ29R3CpDHuzM+
x8wvdgP7G6Gg/CU6NFWiL149IPCvpycdNOa4toeeNH4SIfwF/K3Pj917Xvoqgvc2fsxvweuUHd9R
NoBt9a9/D2Z2LHiK2LUGIZWyl/tv9zXTiDp4L9oDb2gmwa25g3GDfZwKGnXi1wNI8TpfIrIOfxId
fZkg0/eBqt3neEB8z8WvLNIjUD59rAcRhkbhXDl/US0GVxfL0rZaVdbF+7dVtrORcx2YLJIRkrPb
Els/Auda4E1AZDQCiybiWGKlDidXFzjX4ZSg6G3NJ0KG5qwlKhPo3OvILP02ImPfh5S+Q0Ki+LeZ
D+YCoi9k9+rGtUu+vYEdBT0OKkGEschfpeAdNCgNqCtpX8fpflgYOMI218UAHS6n72+sBi9ReaOf
nD+ASIn/ZYSTRlq1kHlQuvYD2fvCCDo/vrDY5Uh7KITeCIsTthiKzyanue00vzXZ9AM4Obj9d+lR
EOOvd/gZEpv+oX+WFxLUpP068yJmMQMAovtkwtRS818n9qXUlAGP5tr84ZTux8snjHXQQvSfvOS+
vlK6824BfvfZiptIp9kid61p7rOIcZ0+tPrg6eHs5KVIHrgSwEu8BHVW+jQ7D6EUOXXxwB4dWJNP
M8er5DzaSAfyKM7tdLhVnXqfblNW3/1QE9KF7qFDpqkR4nNsNvc9J+1dszp6nYv96RmZZiskSFKe
oH4b692Yz3ulF2eEWogYkX/zK1rM2ZuQoSIcbvMV584Hre/5BuC+BxwioBLd+F1EYY/RxMw4jHtI
tJSIa21x6qNoongCzf+usPIIj5EiuiuC8Vx8pBuOIS/FdeEOkI/QL6Enpe3dDZCbM5GavETMF7LR
rJCQ/GWEQPWOKgYLjhU0Ql/7ta9PWIXGtMAaKHU9Jw3FpYzL1jeyMvsByWNnFTQFtSAM7LTvk3cc
gBige0GLYX+mMBZXUQ7Vbi9AG0kGRTprD0OHHg1dfuZmOwyVbAB9e0gA1pUwfxT/5FuRixLSNVit
D8k5foVvW7Hg++2/X7hnYH0w2Hc7RinbaABRUsWs3+Btc08N5keYiJZRWkt/6aa/qkPd0Z3Ce/99
N/Qyw+kgTLckM6vwz8r+MeNSaRBwHwcpYd/qApbdVAgW7tEDuTOIQmZTzGeudKA0RY3kCBnJB8Vq
NabUc36hNK7IYYJ+rqf6LF3KDtHVLkIKazCWoszshRATFxaJtBkgT/z5dYwSw27mKNqmjAP0CEcP
q1l/P9w84i9k0gkOA3vrtPF+PpHuvn2FCnxYKNMADsksBtOXzO19zT0NOmRuvUnOg/yLpHE2k0zh
VZE98eOfVs/+ePqxN4auR9WfzwsXd+wULOG7Ivk7QNOPY/TDAJNq/nZE8LkEciuyD96TwxGPIlPk
MxsAwL9u2gWrlRuWeoWfoWzuzD4JNthfJg1Y4NCtI64+u8XPvrr3qDemQJAinn3n46moshkB63zi
JuTQ3pVbDmlOHZPd2sh2AuC6AJNy1iIKRbmI3IPbqSEMQe0U6V69uDv/Uon7B5K9IPHQ+gtdZ4wi
dXyMmOHh5N7HeYGcAVGEmsn4EMLRWk8yeyablll4mf2YftB04SqwRqzwfNzNlyK2Hz0ZQdM8dWaH
z+Qy/mC0nd9FCsckXcGYcD75bHVj5IDT/0i6q+VGliUKoF+kCDG8ClrMZPtFMTKImfX1d9W5MQdn
LFvqrq7K3LnhEhWqS6AgR9BqvLJovpsrZLJ8G2hSz/5k2twdRptqvHecpH9Ov8xGRvNd5ZvI758e
uPmeHmuUFtH9ewklRZ1a/IaeX080zxC/1DbGsPt+onIRLLap5ir6pa7LXPtO85JD8gQ9Lircq1uF
qnF1bzmZRd/6TS4hrBfuWMin/uk3jRHELLn2GNx/sliuhfm6Fyh4jE95chKUc+PM1a71GyQFT9cR
ZlZau3zN2Lpf5svRI3iRVM6fjM1Hzp5/5y5+LBqoV5o5hlyoPBG+7I7Gs5xqFaIP2jFsBqMOcCrX
ZYwvbEL9a75+rs1qbPB4bTix8dCWUKPABeW5NbpP53Le2OIwjqmisQabV2zojIOz4LjfiwJaduP9
t5VoruIFvD7qzzp6mMFOFvFUCYmbDHWsFirzWzBsQ1fWSLB+X5Z+88VT+Vj0aJbiZfW8RXc0wphK
xTMwzUaPAPBS8vBUKb9sXffSvjZNRsniv7vxuuSHymeiwr2v+mTdTjdbh9tWUCDw4fZdbZKUrFCQ
IdRVWsHfRkRWLd06uQbOHQvOd7RXvSsIiI28oc70iFScEmMFzmwGYze+LqVHBNHzhuDnYW/qrHqi
QyM/5/vduFefLHuOAaePkv4801jXskMLxOXk6hAcGLz1WD8xObSou+uQgsaldPSwfbJBJu+6lPE5
VO23/8YciGAEPKnmLx87JmeyU8s5fAPqtSg8r1eweaFk0al5OB6WFg1EYF7oO5VDGHw9WkbayM43
1/q7J5+kki/GPAh3SxXjrJ0txtqz+qEaSpfesnadPJSdiT6QMUr181G6NYsUdZu+xmeQNXsK3HKz
N8s8bQKX6y9KqcZupFIt36u71ql7qPfg6s1C9SoG7NXJeVhXfU5QNd5fAPLc9Iq6f2EuR3RbYe3e
5pFH+OQj+CdCeyUxWlSUUhx6+BoQRV3wDL8TAdOvnsrX5o4wMTjApljLKSxrtkNNzO6LRc+wMNVG
88DFcZQ6b0He+gqYSjr6ZmrFV9DtbdMEMUPBQQsHVIlCsvQcfrtkuAD31rX2cudxLn3+beU3mMFy
OHEvAUT2cBEaJV1WO4nGSFDsKkAEnBOB5rqykTBRr6m6vo/dNJ/aHeeibdDTCY4v5siVIGPNlAo7
+KxsapPgQrj+IKrv3mvTWzVV+72NgBvRa6hJWTtJcdn7jOeqwtIrcYvr+9LKVa4qr5j1PP02te4q
Uti1BA8mWEz9kVd9A/UljkpkS3aVmn5fe93IFo17+xd3+dW6/tN+dXGlCXF+IcEtd6qyYnxWsMNv
GDACW3cfl/q+cvjM/DtZfIdGrqlVKc1qrwi/tpQbfLFCam1rLmXbmOLj8JlspVu9gn4iLvntXc33
MJbb2V5KMeFBqm7QlaoG7u3bR8YznlFkJluP7hOzNbA/E7VrBV+l+fCAZluPqNA54ykUwmNHiypF
4zsZLeq7OmepgQm2oMLm7GNp7hLqOZuNPnn+hN+M7a9f6w4FfeUVxVudmRM6/72zhg91oSmNHL5p
vvdAAB4trkLt1Azq983rFKWUqMyPUlt85ELr3MjXljjhvbyzvP0eb76D/fDi7z+Ta1CbeB12jAhF
1Wv10ZwNxAhsMHfnmZ+gf0xVtBuXYMJUWvwA5SXpTI620drWtHkOE1i2xYT3jhqcxyjxz8e5qx4u
5Xsn2TorEY6CTM7jW6A7aKN/g4hfSd0DmYeRpl/B/GjsxpqnVRPgB9zVHSS/uoNDJIsdvLD1rpwJ
Ou1ozXuV5xYAhVE3vxyjxNPHJjWIH8M4Ipza5mK8jc61I+pf/TqdfUK8lf+j4w9kg0Z3Qa54nt7K
u9bm5/13nJxGy0m6e6m/enSZAyF+n7Cf3Ue+leucAM/nSbb17qfroC1Dq1M/NtCnekasW0VaNtpw
Ctw08r0L4QWPqe6i9+ruxvF6rlGovn62c5JVRPpcU2++qmYs3CWuuiLAI78h98t/TleVe6NQeZTz
RTCqEs8+XzWd7BQgG5P9vyR0idkHTREqCxBvaSgY3KZPnRfRJlpcHQxc6dkFG0ubUqz9YG2TUqic
qsf5fFYvlG4I5AvFB5jmMAoWUcta4Oqcui9syrayMs5PrHZCuoi1ZoTGjLVUW8Rt60oKVYPPQutx
H91S08Smv6F0wa9nwHooP/U+jJHT99r+PNyCo51Gb14ZNdjLjUEoe79VlL2Wd8noinTA8zRdz2Ta
/ne2aBxYhKy7i0V98Wi/UFWJeSSMdA+i/c7D5xCq7P/3kX2kvB3FJ5d/dEylQnujfvPI4moE/vmh
EWxPT/Y5zla/WxLUa/PYff2az1xMnJy8m947WYmZloLmv4xyjr3FWAO77cU5YT/qx3N182vcGIMm
vGvXd81/J7fRPtE+4zRg1WQq+3clta8kLcXeSbvN4XZRvv49oFLqZljyHxTbQ3FgnSPn7cMM644N
9y7dsSUQHFBCzuXzX5alr/RRQb4U34/qK9u6p9v7VH2RaxXOzdmlm0jVDww3EWD4nRp8rzvbV2vz
qG2SUSKJvL0sbi/De2qs0X6QXS1r+8v0FJukrs3l4WNF18OLns2gCERhSBIq6fevbJripLog5FGI
TXlGuRYR7kfy361/nAKNTv1Npw0IWffeUxWOQZHZuIYMByuIwy+Ts6IMuiGKiZ5KEOapmv/JATHd
qOc0jN5WzHw3Da1H8/a1TVX26BlM1olj8SYtqn+PdzBWVznuexz9JsueUnn8nGJJQ/OIX93KVYn3
VgD7JvdPMF6xcEKtXvyhHLEPnNyJ1RchzyEo2PMK3Usw+2LQSN8v4fr7OtoNErUcdLCtjzRnS058
r8LHbrDgMJsv5VhjESupcJfly1veIcZsTIgPrgKWpKyWZTuNznMkdCOegdzhyWmCU8EGVzYDBnnC
Wfl1+Xt/z9LROdgekGEznAls8jdO5XQ7Lnzmh4vcv1t0biTulUY+2ldggsPsufGZZnUlMumq7jcM
kqBXzY9Tapclq3dnK2Z7QACWq6DGhz6ZyGU+8qy5cAsd1IUwhTRDWE247wiYzo5xVN3Uzmr6MFwe
rvAs4sX7V3C5Gz0anLszvf3HHUr44hu9Hj1bS3lpPwAKeOPh6zBgkMa+0dXa1PKWrLY3U+FVIK4z
LuPQq/AkEqlgZco2hmQz/UBxLaa+Jcjc/sy9Dn9vZ7ExD0oeaZPx1b2UHWQHiU88pbrpB9OUQJ+W
KlxMD/YfVtL5J4zk2yfPtQpmcO8aYLzc80v5wOWUdhEEXsmL8mFMgHepmUyEuU6O3cg2Wi/5OKS6
hS5GoEidEgEbcoYjg5A8TonyDHQmUmqRsKXLP+Oa7Q+kgBqCECILeqX94g+E4GviORTBK2bxa2eO
Mb/li2tIMx4ktERhy8TYoIKMBgaCynkaBjMJNvrL0sffWToEnk5L0ceadzvaon4t2ynmBheKmAYS
CTg5hkvzHhF3E/auIgYbEYVAd/dn9bwGjj7ctluDSY7813wK4dUJi56qDd0O56dJaDhiiDQpTCb4
wpBp+3Q1EaX4+TSQKaG3DU/wSuXqbPexr/AWmiw7xqsGu3EXCpXmJZwum1MOYwo9ihPsu9KhJdK2
GI9ibd1xafkP5Pcqvz4ymaK/LiGuNlrW1o3jOPd5Mapyn7lLGa0WgqOte7HIhisZsukMk/+Y1naO
Y0Bc4edVDcbCR1L6HLhnQ4Vzjpbt9a/T/TGFrhTTWqwbolajf9ZTBEKQNdbdV9B7cMiWfDFZspSS
RcTXaebn0ojXGOeg7T36ZMvUS51YPRBxggEfT6QOg59xuoOfMT0D9NSRqEcen428KgNeSwCchRBA
0CnVteUT9PhX9bODJFLQjI77wgrETouk0F4M9+PkfNvu32rwPyK8dAkSwCP148cGW9n3OQlZXfbo
wfHDJBENrDHrPfuJwd7zm2Cnvakqb5BFA0soULGuGslsL3g/plAiGW5jbe3rP/mK1n0k2bIcpHvn
ZmpAkGARXdCftlAFEHX0ctf4r3LY3QyUMgrhXd/DsqrM7S++UTCbkexbzcCQ6uvGo+bGroaSyrje
Gqj2KSr9+/EV4AdjUIKyYPiJchnk15cmCQfr5VubPLAe2MzPOs2nzjnTev0KJAKE8cufZuZmieUM
GURpxnDjoMCha0KhoZWuEddUsprXhRitPaqWMpAlyhYykmBtAW01/8dfBZALvv/N9/A6AFmcq1sn
TKGRHas8k28R/D0vjB1lo0SpEtuw8pQDNAIOSL+Z7q1aENChQF87AVqXhwIDoieTMtyZhlakQuNr
9loGvjTp5DRA6XIAo7LW7OTUe+vxnp14Czumk9dru5aF4m5dBvMtuNZEVEAqJmkhWFLPOj/55tlN
6c1YJca6C6YIK6o1e2fzSiS9U+fjFfEWkbGKEizAthIW+bXF7qAauEYvjHBsBRtEuqrzL8agOCFe
41HCasaJS8uMDEctQi0zDvjrf9uWM8b5lYrKPOTLyJBFmzuV7TWEUaYrtiiA8GrAGlfbyAsdM1ay
qX0jGMFAOWx4HPs4i3C4xwnzLl1V7XwJkKbXvjfIva/uzwzgmC5+O+l0mBpt22Oat6atlN9Nwc2U
5QdTuUE61HiYMOEnAuBBjlsneZaYDnzS1P0RVMrx64IK2WemMMAFqh20SrvS56rkXTrzQ3hI0Cly
0lF2I0uR1LoOlSeRNALAhLSuyhsQbfXcCkT2HWkt+9bS0mHILiUk4mRd4m1ABtRz+SqLQCgk2bfp
SqqfjNeuu693ovd0m7JRnPPiUipfGJov+rlL7WEXjnKJVJlAI8v4s3lLtPNOyIyDKXUaGRmuY6Q6
1cStisXwZjaYLPO62lyivUDFfw41W1wOsf2O0/1sbg/dmcfoVcldKun7mDkUajd1r8wjuRcvkUpB
fYBN7QO037311/ZraZDquYJItQsU3fLCGFAnm6fppXuj3V8MWWgraS642AWRfovhrvvge/SY5j5j
I8Tptdf/Hse7oe1prugb5Pj7pkaF3vH3NueCFHYV7uwz4/19Kfa5/5XTq7cdHkgy1L8W1KFZaC3H
hR4fR447iPrndnb+ohmrPOaJ8RVts8+YvZcaHURTFR1yt/ljzs7u8pfu31WGs3ZKMpCE0brosxaV
5iT5dWsClbyRq12dJ6OUl0G6luEg8mtpSyion0d3FaN26vmwNpdj2bfTQnmLxXvAxwwuL2jQBlHb
/vb3NLx3ThEeWdMZKK88MEH5waDYk6tgzMbLyWa6duyHE+LkRLxSYhxZzGNsdA7h7/kGfzw3EhEV
PaYLTOmtcFpSy8GlyWAAfVUjgqh6b1/b1/GKdVjgGbPVKZnq9Pd9uU/2vwQ4pL/QaMpDoi3Yl4ZJ
KetbGRm1n2SljAVOn4JHBs8Ib/PZXg2zzYLdm8mRE/4QZmqNbDNGW9V/DS/doH0JKhi/7H1Du+NX
sjYzq6LGb/Hx+UxW5GQ54K5tWXyY4st+vHmtegmZzbEewzFESYg2wjsTpL4vW0R4lLA5Lai4h38p
D5enmeAg6S1kMV4JXWJYM0Txoaw1u7SZ6FdM6oLfq+DDVrok4YVVzTViO9F4fiBuSoGKVWYgs/dg
pgfgZyFl2DoBQK8ayfp82Yp/Ydn3k7Z+jAo5oA92vYdBcvKYPEiEvzkIuWRcduarjlSH4bqHzlu/
T2MdAjZcc/aj2NLBhWA7zVEMx0vsEAwn5S7Be6dGXs4bpyidAVl14P9y1DoxGFCKgiNBZJVFFa7Y
zRf3TX2mDX8lBgoLYhgDCKzqYX4BryR60bvbisfB3vzYewxORgM9VrX26VsUCrHgI6171ui6TPVD
n5kLABRruJgf8f/oJfvQXXlO5n/5+nH++Fwq938ODdvcQy/9oAK/mHgtfr1lyQec0zkTLaqFgfOp
nChl2rlOxLd7fvpKTJ+Yv42UjPrNgHSzm8ftNwYYlwUSdmimWG3T/3BBP/H+P1Q24DDnLu7ETRLD
iUjn6nze4qaHzJVjneMNhtEFRZmhl8IkPUiABuhhf8ljq0FBwR6GjUHG7kKQgZaehRae2KVCd8Ii
pZ9J2ssxEmyfDmidJtouDTwd815vnARyLfo7gV6cs2zDZ2iwtYA0hERVHzPIbEEE4H6im3QveRf6
OIQog26vTu1l1xd+ErXMKSqdNzzzx6m2EiDf2305Gkzdx3LlPjNwwwRTdAOGmnYzYB4b5dPFm3Jb
6aiP9UsNkyUor5UkwWZ22XvWgyL9OE8Nl/WUmmBRu/MV4GuntkmwZzr3VpzWw6yK6lwUg31IuMqL
/S+Z/SD3+VR0BUo51dc3gjUTJ/cFMMVyYt89hDnAwzHBGi7C3BgYVLafH8GK/w5ly38KYWRgZFrq
fa2a2bb5S4jncGgvaD24j/bC123n+MC94/AOEOouyxBLEESwmUC8bJgIYENTNDiRGWXW8px1tsNQ
vCDtOu3MkjnQdGY1pMvKunfoLAYPVj3XFvbYwLoZAKrg4cZOCgA4L/cmXpX/UP+lWyxbb37d2y4H
sOKz4ah3eEsAqhznTje2aIHNNeZdUu7O4WWg2LW1v+jgyQ+Yfw8D/YHnlUo5XXk7i5Y2NjswFvQB
5GkESuxPrld/8Vxf9c/UQy/zr/zn5otfZTXTxD2wLfK7LgWDfcKo6n/6ONOOQvSabqkp3upfw8Th
cvRsPtSaWbkXuZv69dr9op37r7aJNfGCCdPIQ8L6pep6tmPNRNfHFRXEeAx57zU5kBbsBitsHXZ9
VYYLI5+DVc2ikvzclgdLlvzP+bGJyMWe7EShYRVwdGBCF0FYPAZcyT0iQozKb/kwl/Z2eGMwSDHK
zaDA2pmRLKZwOOlUM2VDinassxGji8XZ+k/pJIuAe2M33l6XQywSK57xprGE3l5ZDS/BxljqQ8Sx
xBzsP3w8A+frKRj4DnuXkISMZtvnvLptnf6CUe2lKU3lB3VYxEvo/w4kR6S/CvVl2/m3KK7mB8uG
Pol+RvK5EvHp3ceKLK+kqHhnJAzBWnZbyfVC96sTqqzbBt1Rqh40Siy0S68pmKLGo0r1pH43BDc/
tOzYYtEZQeIqW+4V3NiBNc59opNHA0mL9rEcTCEOSn261Aj1Psyt/jsjfOp38drEKDoa4GzoJ5j7
qxchlSWKzSjH0CFAc7hnjB9WnnYGVp2sMTFxE3D/abaBt8LX74QVtekTJZvR3Ii1whBZPhCkNGkK
vmqlTUVD/3b3ofVWBKKLVkamxpI/yTrK2abCv8NSJ+Ay8wI1IgpAFQDsYQYVwoxTVe+yfik/TKem
92b1WqJnDDM2PWgYfwS7CqYMxmwMZctbkp4ryswVLPqIcuOVne+T/VIopJFHzrV9cc820LTQh4yV
5hoetb1MXAewiVdv07pFiuwaZKRZKPkonsuSsprbBIeomoGWZItZa2VtZcv72j8zUU4ubzFKrmaN
ywtCAQaJAdGqfS/9miY1aAT9rDDXnfUKHd1OHbuVvyNnEs/7lvFL0K8F7UVM33SrupP+xJzIUEzw
kI1u491uNQi4Js42u4ebFXjzDFVsU8E9ENXbjn80csvzL1qXP+xfZfMjgOkiTKmb3DZsQUiwZpln
a9iegoGW8OjQUPGJOTO/lATwYWOenPGAyLo1s08fW2Eic0Txw70zKEGlyHEQR8r1d1LY46J8bi8b
1FXtJnDZ2PvtMOfY0nBgtbOjZffm5DXI57kSq2T8clLYXhC4DMhzjm+kE9MkbUsI162K5zA0g33Y
YHVwAuW0D04gL7swZ7Hz4fjwfgjQ8LB35/7xDPFZkg4WhmWWUJPmO8pRRq0bphJldjXj5fRaiVXv
uFfJ7my4acWHi9a7geyVasyGcat2VY9NLnWs+hOJcKYUa6z/QYp1Pp8X2ubfHGDlUcp+3uxaCARs
oQ71DJ5HrLZ6VAoGalwdRqvjYPfsx2ajPZxWaV+Iko9KbhW9ts3bs/Ya7/ONQ2aYfbbXycGJgpbt
X9dmk/1dPbHiG3j6iAo6V9qdXHER3NMrJ3ogOaomehHo1W/PYFlbBBGhfyiO0UZrtS8vsNjNll7l
PTMamh3KuXw71ToM0Iuf30La+PncR0jAQzGZ3+z9W6k5E7EOnjaQODd9BGh1BZd5VDe56G3YuSrt
3HX1K8iecCsfuKorJspGc7jfK8gci46DkeYR6/HwLs6yRWIUYCRcuDArPqhpFNlJ2lGm4kC7Geh5
VcZi3/GWH6Q+HmwNMFE7/pHhDwDKTwW+/FGF/Kqfl/P1bvy6tzC4r6dump4tHcxCLqPzxUcsL++N
82oXbfnH3Z8htuWJ1opNSCxQqN/e3vKB39PiI76dFljncQw6dnZYqJlD90p//f5WBTjQTRtgUCFB
7UmwCEa25SlNX8XdBCyj+g8pIPq9ImxUbRbyNx78/SELyocXw+ZHYz7Ye+nN78M3uRLfanxqhUnW
buR/F1L8Fw+skLQWeoPcZ23/ZepGNW/ea2BUCq7qErXaC+LeXGNfTcl8PTSWmswQS8rtqcysONXD
d+lwVWbUBVKpkyQCcz8kSJPOblvb6piUt7dkGEtfP3TM+ZZ7WX9Bxci8CZfiwcp/9e/58exmugWC
WL2qMcBYIaCPkVD1dekfMmU1zTzTOdRRCInzufOaA/wk+rd69kO3aXJ6YwWKANGkPatRA/dOjkT1
SmfbuU7uoHrFwPgpKAhPuX6cHCfJekJwA3IL/J4DxS8+q+HtcNZdMTTjPmGulioXpsKFo19ZKZNC
P/1xGB16uzp9UMRF1faNLhBI0ZX7cIUmtRe8svi94jkujWZsndlJtr+cP4xL/bGBrJF9DUMN8lXL
K20vEWRcTvZY3Eh11eQvZDpuhlWDlq8jTmdS3oEf0Onic0oFUHoLoHOq1K81FZJaF5zNfvUqWDXM
ymFOpThWyJUsOF+8a69y1aOfu+as2DmaF0Orq3eZJgrE3qpfKBlwMXxsZCjerliRkubbpzHOcn3q
QiDnyrWXBowBghG2aPByCHSFYvJz3eX+Uz+V+R79vpT9C193lKvIEzdHZeTsfovOuVQJMAz7MlMC
osA1wsy9RDcuVlK5pskNjtxyeMFw4cASFUZrYKiCp2T6SLx50sxuiuhWrgOkirNacRKcIlz1cGAE
vAaXZvqc5rHg8LV9jW+k3AUKjkEDSAX6DYNXpx6jFNBiKGELpX33/3jZMppiXJc/v8UaDtn08lVz
F81GX9w5ex69jhrQt97qRQ5lunHY7b+eg0tvkQ8Mq/EGs2pTylS/edPQYB5rWQePfAef+doIo1Q8
j9pxcEJjEUXtZEP/uNQL/CUK/VQDw6GVaHj3RPr6oHy5oG0kBS5mKsYxsFgehuV4L15ftEDoxc67
ivxZjZWMK3sHl/Ftqy3/di54g5eP/SSJZbMeBDLMRbYPEtJ8VB2NFq7MdDqGeFtXq9JxsBzcuigo
UeH3UcfocXM3UXp6re56z68dDSGnjeG6jxNe39yLOazlWfFGl/YqgTQvH8fJ+h9C6QZ6920GmU4U
Dx90aTa0GEi6dPmOrabZFAueQ211zahjdf7IGrPW3Xs1/VKs44e5qO8KjLC+MEh89GeFSYGD2v1v
s6hngtvcjS9AoDAgRurC26JCnMaJ1v4nETLjlEGs7KrrSTpQRbrP4lyuSJVAsjIf5EquVZCyHjvJ
6Olvlir/ZQGyJz7ihmpWyi23rzx1/0qfu/LnvTRFArJSlZYA3kCqTlHQPEuHTTmXqb4BCU9Hz4O0
LP+AtNRSqwidPnGubtf813bP2oms1hK/91j+bPON/KOy2laSx8HMwsu3N8bqq1qatw4OfjsVc4BW
FgpAR3vztQ3ysphMbwb2p+gmkGhTSiDpPPWR51WlsO2u87/va339CHLKVC2+rb61U7P6Y9dw+BxB
EuwYnatsAhCO8s3EvRo/gjiW1ZwtJh0b5tfov8e/5elzLdx0C5tIT2anyfvY3WFixHpvnPLt1/74
mQUoBzvdHbaLgDw+hXblWC+1/Hc8jW7HzirVT1yrG9UReUpatV7eSfmGnLDV5QiBVWI8CBrW4Ag0
KXC4IWiDmgk8kB7kodA2qM2iPfF4ThIgT9h6QTIrCFXSXp4nR42vV7fPAbgCsWCkkerFEGvxLzkt
JABQLA3KDyp2RiqVID9/UV87/9r9bduNaQYb9m2fCh7YSbEdzsa4ocGxuu2jfhRjPWuZ+cmxuix2
kOC0krxO/jOdCV9aW5X7uzK8MF4cV1DI1gZCpie8Ni4O1I8lPxCFZujxeKwVf14YvI3Gz0KpOZET
U67hKJTG/YzvCFFwIO9LnXWp+cdwJXyBYdrfWTvQ6XR++Io5jjPFyV9rVvmY9K+lv6bBz7A/kZXG
M8MfNnPFvwZHQh93W+3D4AGGOO//lQPhxT8XYV9/5oH2R6FgUxet8ecbcelwEV0pPe+13P+bVqet
/5gxpd20Y2VXs56Yz1aGp8SilHXe38d7s8fqwxyprzX2BFC1G3eKUPYrFA1ZTjazimuqafFRltXa
OAj284wPXu4UBjfjgfBOflhQaVuM5cJM+ycEfz6K/VikzwsT9b/mqzSpIS7rmYrKgVvxK2dMwI8n
U04p+ZUrYTalV8wU4Uz2gOIPXZeCZtJ/sWA3y/Hfvoeykq5t5ygoL7zTSb6ksc+U/7iUqDp+wlEC
Yih1C35o3tf+jV1bF32yLf1sgnr8XP77mXTbk1tx/HMsjwBtXoIp7lr+G6aKrG4n3ji7Dw3h0zRI
k+rbhC/KFUchzB6OIzE3ADQZr/swo/cnXEiKTWvCg+qP9q1JstgYDrPFasYqdG3C4oPSunDcDbyQ
SgYC4Ga61hORXMWvW2kipQ/V980WRBaeH/jxtVKPuO/FbndRnMMI2zidZomDcKLdItMLUYcVzlrl
BSCTCcp/XVb4vh/hVXEN90c3HCMEN8WBE9F7u1V8LzQn3fSz2GV4wzF0Pk9rYxfhfwNKbeKcRHAL
Hd43Z5uBHvFd/FDPaWlo8+/FX6/ECgQjtrs0IPb4XJVU3EjGLA0KGywlSfKq3GyMc5Amvcqg/r87
EyyNuLZ0VAiOsheSqcJkOLyWOp/fnwP1iVXITrf060XKh9a9UrkW/fxwQQrFXu9aSRi+JaNMX/Bc
iynvJOUwXdXzvGLly5tIEBBeaSowpQCQGZfr9835P83z2PuDv+DZRJwRfeW7KvTPsUzM6RoKAoT1
aTBJCDDio6MqgxyS+WWsvWlfkOrVw8VLm4sr9E+uhGlUd6SIOJXPFRIYH4jljo7WTy+O5myCQ8+r
B3a2q7ZcnfmIGyW/BiTx6AT1pEzzc8OJlmXsGMqhpxvFcBMWaGBiYiixlT9sCEnhcNq4jJca2lQZ
aYlGQJYZmYOvwupctCXWKS13bZYJ9eDw/CBV/k7+W387vbRkySeTuvORiBAZJrj11ZGOe9od/vJJ
b70lt/r+w6HsHOgwnNju9yB8Lnyf/g5/oiM5ZeKR8pTBhjHndfXq0lfoJf6bkvdvhhFS2k2Tk/0c
ODl4JwVnnkIdxATtK70msSHYFQ4V0r84D4+Snjkduoc6DZRdfrLB7Vw6+96uQ08tWtfqtVyB4A3O
pSMJ4ZHnhHkhgJEvWXnRXDRnjRmQYNljILAf5Yra7jdXHd7K7IVZW5jmxQ1edh1Ouw02XZviHFTE
RzvLDzQDSLpEvWtzxvs2XgerYv9iFvsC5DPVOhVO+RZ9m0p7WNDvuqn+s79oIeEFjQkDSRsq5Q6Y
5hOT1N4aMP3lZFW/NoJtqAobozGNaXe23SHiL0q6QCRmdTmo/NjaXkuLbXUthHvbzPPwWZTz2Wgl
f2LXyhSEfLw6zvfncPYX/7c0UGwRIV575wLH/VTrQer4J8w2VrzWQwd9MVQsv9/R09PxX0u70JD6
muphVdrsy+ef6CtrXMLC41pLsxMkIr1XYzwrIMzHogCK5ba1hlOac17qnOve8c7i2ExuG+ab6WX7
JcldOZBoF9SXjf25nzwYKuQ+tBubuhDMa6plunk12edpitfjmscCo+eyqSkG3XaYY99iKK+Z3gZ6
w9M2Bjpv56VtPypcGCui6zVozu1LS/WwVMv/LBuF0Abuja8Eh/Kr4hHHPG3XnHXizZU+8SlO6VXb
W09YU+aO2BtTR/B4/TuDa3bZ8FcRFsQEm5SOH6VnlJeh8Yapc1VmmZ7vGc5MFfTV2cC310jHWglu
uilKs1NFLm0j1U0yxlm3V4JLdN3H0YKrGtcgPQ38fmu3PTZzNSEsnl+OEobb1OIfRwChXRogdCmf
WmBB86/7n+JZtiFmufJUu/Quz/O2jWXHfIQLWhSkIRetg7hJwZlBUwBg1fifdGdj85L6dZKpptGz
obLYiO/WHrUqV0sA9VKN4+R2KP7b0P6kOjKvq7No3SFCrCd7Z6uUvAj8NGZTNuYnbvRWkHCKNuP7
X1lD8NAKXd4bhLwI54tBfVa4pGBuPjY/T7khMr/KqTmL6t8VvjOMFIO3ev3LjXOVVPvV4+tok9S2
+MGAPSECNmJbGo2UDa2R8rYZRFd4FPj8TzKelDeN+4+vHz7Srtq7A3TflSkalbECqKT6/fDRwz7I
JFrXsGIT0yHi1Th4vdMy2GBrTwOKW/23MXJbCAjBZi65knLX7fzZz7wN9vgfnVpjhVEx0zaupM3u
2j69xEbOjpVXJUNQpflH6gk+ba6I2ZY7gL2/0BI+pcEmmjNwp4uE1pmvJwb4Jo7aXV2z99/glB23
Y8epaXBkdm+5SyxwLaQEm5DBGBNSVgQrwftjiA4eWTGtDP1volzmSCT294B5h6RE57jK4GfZ/0jV
5jRqghGTvt9igDnjEHHAYy2F0NKlHYhnoBBGuyLo13iHRVAIcT8qWNOl3qUM7i5tSGhRXv4lI0r6
W3QvpcgwPE+GzQYHtCQOatO1XDvwtHLt9Gg2WqHDMHYPHRb/6fkZHLL/Fy9vICsIvT/O1u/ko5QC
2s7IZytrOGK2Gja2QuXyRnGtO26ucbLaaHnSGlW1NtlUlM+Xl7H5K9dZ3ur3d/O46K3W7TyGheD6
/OCY7B2CVd3lJy+oyg516hTe0/vpM8fBVUIM8I4gJta9nCc3Vz2PzVtFoMwv2vJSY9Zxopw5lWf/
3sMsJkBMC34lk1yZr6calxZbjXqGhVaciV5I9Zvw00MQWXeNND+DI5OQ7rrYvkpeGIa9AQXlzu4R
1IVEmDHf4xJdyXbULZHgiF3FMLNlFUH1yCbSpcEKDGJ+gG9JswsEf/2tKpjLix5UJlvMd20KxZPB
QWsx2rXkZ3VfvQJO2qOU57Aio7zn0EPBexAQLeRjH3CPWP4DefgeVI28DeBL6e4ruqFgDXbji3zc
bT0hAxZBZlc7Unqwd6UOcdSmGtttK5evJRN1KOYNpLCYn3ZT9s7PS7+9WkQvkhn2StdoVcDorqCl
XvO17CXa5cv+Y02CvCw/C9VEoXrb1vbpFmTylKyKkNrfGjmjRrM7e95sHM81j2dhgI34sYPxMtvU
ZNLnM1Eu7zRrHHbDpPHXthHLGiiz+ML9hr5ijW9a61sDKWZ5gYKW1uf+hTCUN7bwW1I+ehqjy32T
icaWj4bFjv9DTUW6Ms2rg8RoeQSuZDSzYaZ/GO16V92dcUm0qiYqYaLzbGd+F4nibXptmWp1uFSy
K7+Or8wa6vFG9u840m0OZ9Nt1cANG0YGpOybDKQUUW/KF6gTTHs6l152+kB6yQoQiJbjF0bCs5xi
f4dP1LnQxec+Yt/HUUbgPV27wcgTScKFXTV/+uvP449BZvv2exjH0bgOX4yUiN+UdXcRuaEMVpwb
KJoohCmIRHDYWgFJcVb8Dty+oIgxtukWlDeJj1Pz/r2uxmsx3jHSu7IVDEEL+i7q6sHrT/fU27EN
47tUNRAhP2Jl8R8TQEqx7WPr7aV6Kc5p2eiIOIa72mA7pUJD75LjtIwAbTqRjUF7yFggd4/+MZOr
r0d2mda5+kLnWgU3wPrw1si2z8YPUMxZsSWxqsVX3Tj21ryCoQ9OUJxIXG92r42XbhlGXJ918qW7
Me7MxGWFmcFaDjuEsdxPprXtcjuZKYxx8/hi2QLbF2/Ec9qMudK7iURIkyqT7pSubd9iKVEtRAXy
3RCNu/x8huizy2DRBEOLowgjqDSMLGX/MnqqHjwv/+4Eq5ZzyD1mOPmO0jz5BeUNTXtzjtHggr+U
zXvuYgtzhDUqQrKK+PL+O9aDZdetek0E8+1FZTl0vv/kRdk0wwxaVlPpbvpkolHhylPeQiPuJNVz
qWM1bOPyKzinCkzJ6HWYQmRNgwiVa8ffjC6sla0vmW+n2qvRcmje39rIllp+LyiFX7+Xrwc8yuBL
8vQy6h11PjsFRmEQEMeZGc+jxK7nANLtxUnz+MSpbVn/ajS0BiP8q86+woZxuDdhuddvfeC+6tkE
uLbpLiunz9fwofl/9e8thl1lFTdoF9diCKCrSuGinJsNknGg57JBm9F4NYNz6RGy3Ej+CYdG7HpO
loNXPfF37JO01eMe4nJgSZiJl+RouH4PPNZFOWh4t5XYt7yTQomNYjvBn4TCJlVXQj2qsYFIya5S
s0ORvuokWru+3b6Tb1xNgp6jc/c5P9Wun4np7Ife2KNvSHoZa/FIk3KDWDU+zYCM16WLUzTIPSq5
6foz3rgFDprAP5VMNfXJifgqCVjTTQC5o0EvXsAzH2ke4yF/aNfIhUlDootKZtGCd9hrUuoNKLax
b4Jui1UQk4FSplfobnu3CaMcnjKYprB/zUMgK2Zk3MQ6bMfiw+xoR4uAZ4MO9fhb9oLOdFmPdy6C
MvgqF/ODBBupn5RBTE4X/5H4OAxiH/aOt3JbxLVkSkOE7Odlgv5+RGFKTqx8rLB3/SgIG+MKZYaZ
ENpCMBdJIkh3HzKn0l+nZpB/JS7F/xF1XluqqtsWfiJbMyO3YE6gUojc2MScFRP69PvrsOY5C3XV
rFKBP4zYRx+fSTV6UOUEDGW3uvuGA/EBDSfDWre4/i7AvrOc6CdCbUWp+fkDW2WMC9MDtBxAGDcv
aoifEcUWCINyWGM6Ll5umUyTqEzkAtPtHkJnwCeL60/IkgJUR8eubnlTAfr8t58evJ8Dap97AaYA
eQS5KVqhwiFFvA0LnVzR+UkTRphOclZldYz4WJkQESyh0Ft/upXleXwdsZqaJzeekQvsGeOY2fyL
g5df/LJ2TpMiyRNmqKttGRqMq+GUUKwluBoTDPddd0v/YwBizZ8DQ1Y3dgp96rkHIGF8+lS3mT8j
YBPmFw9lH8li+TD/sLI7AJ+/iE+S9PSmqHU+tHj7hG8XeOHoNCItBlMk9G+X2X1Iii7V+aQnS/iZ
YpOuzECJO4V29JseR2AqLn+XAb2Gh+9OfgH8r3tvsuUoJkaoe7RnhzvUJPS5pZvMya3i+tCk4Q7c
iG5r9Oz5UMFIMgnr70qyWtBq2p12IKUHEg1VgHvHGS+OkiXUJr6xVBdEWkohWj844c+/w6jMJPdA
xHvwQf1VekYEtcT0RiUWIfDmbTUHPQqv6IDt1wZaClft0YGsB8KS70C9OPxdWBwenS8NAs9t0LIi
4YMTYkRXKnokTGE36F3/qi7LEDQCzalGlT5W9RonqL9kU3ePyMAHcAwIZZqQMP6m9ByZ3dcvuHuZ
AedOLABKVfzAHEVkt9XHN2gcs8V2OlNdc6cW9N1kn747V5YwHFV4ZTU0CgrZBOR3IFVMMdX04Fwm
Jv1yK07BBbO2x2QzxtAUrG+ivj9CLYO4vE0qw+f0SBlekUT5dgSKG1ZBOFnIyBQ9dyeDu0u9EB4x
Jsp+I77dB0SwO8RAsVumFFRJyfIYHxCgKP2pO59pLmXg3daP9YKrbf1hWXzHpldsgcIjDkKz9R21
miccKzog655J7cD44vzI4J0pni9MzyjKuFkbHroGSCTCLIRAgXg2auMap4I7iCQdjb/7O++1gJWA
8Bqw9bM9VlCN0Bzexbx96d16+SUYeLwsdQW5NQx+j0LvkEEgP/hs39fJlHYAO4qS2HNE49fvbrVP
C7AVULchYgwG0w+R/F3/OPz6Ipos17d/NTwnKLsOk2onaUcypHb4FvT3g9KcaO+gOAQs1KKmaGL2
H1MDuwpoG5r70aCSicqiCvGsyeNriY9V9wCoB5hFxasNAfz8JhQ8UZ1SmlHgc/OuXRNmEdzP5ttj
+tqnValnAqzCohsYYP7gaIINATALYFOPm6CFEzQaVP8OlM4dUxbZzS9v7WIHzATxsc8QGWbqFINT
y+xvx7nJczX3SySyC3yq2Nl6pS4chy2qzmB4oAEF/jEuTZHUKK2c4uaPQqdprp98rHuUc1/AnrZP
tIjJvo2xDCqknGneQhv1gJQdWhMQ+fLSOaOwATYBziQ0iIef7wAU6bzwTSvdrQu8EdjTc5JQOfyC
A5SGfhDNXIFQ0ZLePhD3Oo/zfy922XGrGCmIaqwTYIKwJDrwNd56l/abFAaucO83xKOlAdJ1ARKz
c54eo9/KhMevBx3yvaeW8fgsVAR79xUVGOecHY/iIVSMaFzUYa59n87H8R+1D7e/7eTbZVcRH4td
6lmGuSHYlGiddKi/+S1NL7e6twlH+4Bem3hdCYbDIvagc6Yuj1f6vNJoB24THKErTY9g+aBiBbgU
HdTM4YGoznb6nKF4ftYNkC4Eyo8NoCA2551+fycPE7M6+rSfo+2Etr2fOp1LfiULZMJtdR0d+6VR
2X1BDV2G1OI6hG80KgMG/gx/EKOhiynE/IOHaPqOaAO12Q5pLwspKri3rQXwfJ4HlGG9P9zHdQiO
Z1la7scf+neiKN1KEPdjh0KLqVy4DbtebCGqNqF1/RAIRgdOMhuUvSim92wvFgJK6veyqI/7ddhR
E2NpTLGdpiCS3NOqvCn0P+PYLQMon6GToOicft1yxTb/8sF8ApyAsGIBnNGh7ontv+K8YouYahut
84RFSYSciQeYgA35td4wmxECX5hB0acGjRgMJIA51CMFNR3ozFyGqLCkdvBD7jQsr6nVBwSLWN5F
Va7XNVpJ97Oc91/Bq5Mkdp4AjJLNEPiMCpBDAPGtw7TcrxEdYuGXATHVOsUNrj7BEPJl4mPKjeAr
DXZYaP0TPUAuVHGVV7+eiF4wdMLzuhwkfl4h6N6c1M/406mMEsMCiHOYvP17x9iQIjz5JVLThVHN
+UCE16j23gMIEuziJLdgY0PXm2vnC73iga4gvVxlUH0PoEB7kBMtT34XWgDXk2uHhGuZLsqAWu9w
jg5qKlNv7Wk7nHTKoOm2wHdgPqqfKGqGjsZAYRAIrSZ1E5xkbFfP3TsFXJfG3mjudj0c5fy2CZSH
JqI5WB5w7HAPt70rgPd8+1jrnZBNeaeEObofPKFjfvXjZ4PGkDQavfI94I1udlJZkxfFgWUCYEnG
XCwMChBGwz8HKg46OrpVJFQt27UwBwAVUoppEl7+XpsTzjbsUTkSBBuKAAurJ2Uz4yJWbajuI1SF
E4YhOr4QhloBL3pDuxeqNGnl1q+NjEkSlGghFtOjtGznP3WMwyfRVwKerPd4Tan9DdTIjHpUZAfI
+e4O2DZ0j/TbnOOLEI0FusTiLtiIdmqR3+/mbYoerE4+6mNTiGDqWYBwuhA4wgy17jm0knGyn8uD
Hf/xZfGzXgTPBUs/AV1qGKDhpXKxAZfRtkgiMCEvuwPd954UiVYsoL1CRoieDkMkutGVm5t7pjca
L8/NLzkSgjq0/dzCAk7okLIQ98rlbtAb58Vhdl58psnwvPx4+ZBGzp5JDgP+qEXVfwcQm2LNw7ha
Xpy7z9SyREpW/RtMPytKvcQS+Ro9gheV0ps9wXFkwqHxPFmUTn8DVizUkzEJUrZ22SrgwILNfg/h
3QLdVmB90ZmX2MGvcSx0HpcGYYok143PtNSgPPHuJ8GX4tetMwdKziIQbdu1QSmNCwFrk4iH917e
o9fk1N5GD1Uh5AJKeD6QhIaVDjNWC98w544PLVX+vGhnDgkBjgn9Ie8iFAUFsKXe5tnYli3Yt55v
WrTX95CkAlilljQnWs5tgokKxGY7qE7OJmHXF01sQS6I3PQyBRVyHRjTkxezDjaQRMF8WRqd+9+9
BblDLXj1axPY6rwYevib+h0ZL/cBJRoGwtaO6YQCHIdEHm409AAkOKjhzNssoTLoT6QQ3AG4dVXL
LAG/o0C4w1YCu/Y6dvIkZoQLfRchdOsVfQyyBNrdh4Bi4kTFWWENXBdHOLhMVNGnV1o9g/nojsCZ
VILr3/UPq97s8f1FoiEm+bSraR+wWor6YOxcZuYOvoVW8rbzv8aJ7A0eULH+KAw8arIQolwBV/YE
T4OTqdgp4ePFYbWbHVavxZdYrw4ldJsh6QWSkB/+rbT3sxMqs0l7ATzzK51E70P+z29uajlAjRzR
kg0UP5heXDkfNa1Qkdnr8FC28SSQA5T1sxr4+eLRlfjiyWm6E0OQwUaZW3qq/biESfj1OenwTGfH
arcG5U8VG1fvIcy7J5JEaYGHxe3D5eT9QKyQjMRKIDfGiSsqMqC/Nz0TQcYYtHTf0jByzzNGSesC
b1hqVAd7uN800yBbPUQPk++DLhSMjAgLyCmstiQu9S8zuNH9+Tiet6DqpTeCKgiBbMMoRAYCWDsF
AnRZvw7ZyvhzYoSPO1eGJuF3SR8O0o/PrDK7Hq3oOwxBFYhutUsIjaAvBjtV8JqED+2mj2hxqEtv
5KdYiNteGWAQoaX0QWalEpy8h090zZ+P5iPTqfHcLwrLJNgu5iFIUaeKJb0DMQi4hLi3QUBiRUb/
YgOx2HytUQ8/ExDBnsYAv6bun5hcnRmJGQbwBBQwAGX88pStfbfCuxXR5a9EsDyXHgqa4+bwxFS0
OkpYd8AGpLTfQl6Q4jcsGACZenxYQnYQRIX6qD5UbERVm+9TKO9hCXTleZFOw1m89J/r8Xo8BqfD
n3Ppq8KBVFtYY7dad00ASZS5EgeDfQ+otIJNB15VEcpFeE4URroGQQcEkcgPBSEgyS8uLrDHrN4A
8CkphuBs9fjt4G45EUzZ1hsunvHYE/J6CyhUtzUet9xWa6wfSZKR4EYbaTDy9A8gTdsgBMrgUaYE
JhfeQ6YcMg0StkWM9A8N2EnkgIImeSc8OIPMAqO+mbh/3SSTQaFBOoYPiyvWgQpgz6kt6tHyP9bm
Y60YNygNALMWbQj9Bz3f91kTXJy3Z0ycKArzjZC1yAm0hgMNvbAHQL0Sa83NaBC1H7QRtTMEXHHe
1piCVMfTrRPu5cSMSo9BIr7BP8nKpKtfWTVaEBHAYE2Isqxe6HP3WiLklrkkLRwk8Yer1vGmMENX
oVszmprxfVuvpJ1BqME+y4fy5CUFxMjWlW4iHdEft8hqV+6IriMnvvLNaD1J4qg1kwAkugEdKb6N
Vgt50oJKg6vmr7whvLhghxzcnUu1FqgrJIVGl1mg4FNzgIpmUeoQWMQJ91q5nXGNtm7ABU4C8QSw
FHCBdL7sq1qJ1DWSh+DFUI2OqCxNJyJDzZCjsHr+wfZ9XIf0eJOp0jSAuwZroG5D+r+2GH/RnSl/
z/+ZPTJAwoSwFEOKjutUxfBZupHxiRfdQLNvIDKcHgcavoBdI8lGgyRwG/KzaaJOkEaVdWUCZrS7
Z4g5UxupwlDrSr+YJOAQ+wYjmdRzy//Gjrt7c1WU1tIpsVWygAStfGadIdF21ULRRWK8kLTXoo/Y
/WHQewl7RoLH9xEeWmMYkNxpEIy+luLe2+ZmNaL9EagHtVP91VHijFm44j8/GBTtQAOrpYljCDdo
hSHjm5EEhX6BQkhlE9mEY7fl9qcXa7aOIsd70Y30Yk1b7MCxtAK+HuckKMKVhpFWri5O88HEmRbp
VAQAJj63AFTjv8OgCKcIegpU2Yh6/BH3qTvl9hkpg8IVhxUdaSrCkAXDoeR0CqFhtzNPCJRBWzFr
XFukBpJUCKWP1a5YA+RJpMsoMqpao0DqiI3AG0eFnt39tzakNrlSwOosQyiN0aMMOfPOUAABAyZF
q2G9Sdgq/hZ0CbHVScMBS1uNfA143Gew63yKYQslan9WpElQT2D1qfb606X7tppui9GrOVXGjQ1O
6w+TNwEEYHWc+IpnfRDkLAeJG2oC9Q3axJIQqYBNrOWYL/g2+6QsplOX6AQpfK3+dweRTaJg3oHg
tOmx6il0p9gdCQrl268Nxyur5WqtMqQdsK+6H6BM7hZZo7NVbjHuEcF5Lv1us/aR0loiGu2rvXaX
61bHo1SCM3E1g1qLacXjVL5Xh6SsJALYnv6lD24C6FwVdFi293zDCiQt9K6ztVqdQNrrUCG/Fpqe
mnOCZrxK9Wkpaq9KUP1b8xGqqONiEzVgNwJaDqmTNeWa1D1c2gAc13pNFRAH+LCQCdOUycaJuDF0
BXprqXrWk+WeuSkK9yd7RgwB59EPYIbRvbqPd7M8HabgR9rbQEjfZ3ue75QeHcx9Hl/mFQmBUPzB
5IRslShN6MQmKF3AIj9SkVLfrQ7uvtr8+CYpNfPVui9KlIKQyUBQ+mxphkObLZN3YCfRJaPVir46
PenDEoORbeFwEHnMBGoFccjNj8e0pwCp87SWqYLpSM9rP7/rwb0RhLTHBrcXsAgvfVkQXJyUYGor
aCj0HYCrwCSMx/0Zx5gFke4hoilSGYFsSl3WajSSEYL1zZN2b2QCe713s8fiQeX5qSjiqnojfg9S
KfwwkTf23uBrD4BHbiY7wJAs8dlwglsAjpSEBspe6yHDHmpuMhNgjnxjb7NCUhOAjYbskHyQ3tFa
xGSQ0PgnOJqUunBIewLxY58EK4mNAMXKjDNc0lie1sSJhjZ78k777g+IyLYrsX4GZnG1O3TekACi
NyBGjg40vEwYnSQimw51NT5z9+gb8JTufcI57+abrNRq0xUCcwOrCbBKHlgANzvf/logd/gVF/Kf
uuEqSImqO7UThsEAbC1sbd/2RgudeZpTJsAt93qj3kjSCjwtH1+VrBWjULAwCyTjsye3JVUDvNJa
gZPlBL1Am1IyRvs3e8rRJunI7yHkhtIP7E69MVsM+5qH5claLuFLof4uZxNl/W8N7dg3B5DsCf2o
2T0JBQeHCc0pKNO4NCNNgcaG2WF1cHhOIKMNhOp/S1TCkL8iLDToECXyFREbQcsB3ngt22ODnDVv
YOuygNET1MVH2pWS8PqeVOf7eTpQzwfSzzqjmhbSOIjv1L3hMvgysvYETPdwPWdWLqYOKx+jxu6x
f7QGVrkOQsUVphZLKROdkoomqj0Mowj8AY3XuT4mbUsvSD6hBZmJKFHasST4cuIrqR3UlATBgWct
x/aOqR6tfES9pJLkEmg07iAI4noQDAxMYxmlqdUAOJhMruU0WYdMJHeu3eo4ej/LW8YyLCIU2cB2
i32s4lICj0qRpjfMuJea5S6cAt1bPyHb/CaVEtdXtGOE5y/dRsgIAGy8ajq4if/W3AVjohf4aHQ2
pc6VszCiIPlnipnkXtIjTACTW8LZkrbKU1WcCmKIQ36Pqq6l6QlhgB/SxHODaAUiOFw+aXXLoI3Z
XbYvzLbSOaA6Mw1EK7xWKnCDwM+khFGXYpSUk5TUfMjIjwHNqdGnviyTLZp/39dNBOiglfYQu0ha
V5bWs+4Lpp5KTWljCbUQyK+G1WNEOWfo0OZL+k7fLy4YLnmPsGfc1epc2kTCj3ABoesca5Tlh9HF
6H24DP0xXSABGGp8sF6ITiRTw1dcqIjQk9QHVagHYF+4MnwDrJvssSfABqANbK5u928ig5Gr0Juu
bEtt3QgLCR5J5pZSzBbAMwqu5f5g0GACteWoSLNpvRNNwjNn4iXz2P1S9YBreZElL+dfbdwBgo1/
BIZP0I8gJLdjTFkUqozgr2pLcOwpw4eaAJQVSxRVO9y5W9hKD+ojPQcVAnARjkhookD/YXIR/abQ
LiBC/PcZ1f7OvRoCBXNVqhrMFyChf0YpKiXd1JmyojDyP/U9b6x6Pv6ZboTLFz6YYKl9GWydfXNz
s2V5blgGGmcMTOliLS/1ZdMtYjmux1jYAc8BYgQ5obnU31Dna5maiKUdg6qBkYrSbYk2iDq9MuCM
7GDKR4e/+WiwWmGYYOo0E4dd+2TXYgpiGmu1pZcw0HqUc6NVS5gNp4eIK3g1NAUCm2UucUHdJdmW
4Aay4uxXnGdQCzVCP3cHPZVWiWosPsiGL4UTwP/fLbX2hFoYqrAjVRknaLngHKyzmGEgs8gDo/tK
qbN7smlFwHGxTfhKJpPJYkHHM45vk4KKHVUc4I5BHpdA3muBkkj7z3GT+JfW2dZ15mNzgxRTK1w9
D3YNDatqA21ZLehCkwp9/i/7qYKjJyPyV2emosxwlqwG+V6uo9moqPs2hfRevi031arasx+qr9MZ
kdmFBXi2XYwnImZDarL6VPxi9y81jxFUFCz1SpOVLR5u8TvreE9ERqRDfjkisHG21/3+q97no/0W
NWkyTFNDRntBpnc2v7Ij5QPp7jUKMNVxlOCVoCkVMNtb/dvKNb8tXkEAnSi7QQiuiJtsuLSacOsU
mOXqW7o+bpv0NKSKBB4pPAzNiYZX8RaMEaBFlPm3iYCyoHRKiXVZSR5uNyuSBSknZotig/yOkgIT
JNOeJ1H3QY7fwcoCQZQ7Bht7tI1hjhuK/pmrSAKylwKgantnpp4YzqBIwygHwoFUk/t5oPsqr50y
NnhmFqou3wNH5Cq5K0WdWB6xdGgVVC0kO4C9RK1Eg61xpephLaOwLKPwSORFiNNIFjXOD3tJ9oAs
/9Bnd0MeRcvaOokpifUwHIu+qlYfy2K8N5B/0tnaKfKdtY5YLjfuAJXlUGYoSwHKW96RaffeoZV+
5mNj0KJfo7uFCD919FkGzmEfpzYFefDjYGsN0quaFKGkL6LTyq0qOPsvKy2KMnGwpsSw/exu+4jW
VAIEB9g1ASXJA0eKm5xbcpyednaxo5GZU62xZNUi6yVxMQ4ofcyCmpJIv7rjkK72TCvwg1CFcmAI
M/NnzZBK9FNCI2tYQ73vt6iz0e6X6YAiaSp1OCd/rUNFPbQnlsHBxkgDQ3ihMsFSt4pBxqySRtCc
jcdbub2mxahRnslvCRxbsIbgwsruUbhVd7O1WuJhm7eXgM1e6bKnuh2NxpYjcJZSYUhRF6TnNGMO
9pS4ITSt6+WjuSwMTZ0vCn99eec5ylOF5V8uy/g5L7DZZe7MHUtbd1F6DbBiddTnGmNwnXpASL8H
ElkLv8R8sQMUgBCe98sleroST98IBZrrRN8GHR0U89PUkhKhKvQylV0JCw72p4bFZGnf4N6oUkPE
9TqR7A9zSIaF5XNIR+yB6aAAiPzaGsUMioyTi9/XDZSuy78AgHBQTh/cF/nNbVcnP/IgRxUYHTgD
3QI9dCnHpgiPXS3YebPSKwD9AFp7K9tznwDxlmFfUr6bQKZNCP/UKcNBgZ2+eNDxwacJgveAn8kj
m7EjwPzwX74hJB7cpzf35r6GtO4ltX2Gv4PyjfSIO4SAx/qkDmI5QYL9eR1SyAQ17OjtfENahnJ8
IVKhtMF9jMt+0YceighzAmgWKpYrB4ldN0/bA0jp6D8Mhx54OcL9XHeXxU1giPAZEQiZMkiJZibg
cbts/DGYbFJtoIjRF4sgEzZgQjuyqA15lgSAtFe0tuEoUmiS54OaXFnNlOEPwghfWaYnU1GQ15ND
HZa7W3BrRbrjkuVK42H1nCNvvtgVBrLYPWOhx02xhQKYgxv0QLdweS01aD8YX5Cah1TRJ01Sp7xL
VXIB8kd2lMPilQEBj6SOjl9rrHztJWMJXpWt/eJuVWD3BZuZukGEpK7tFXaDzD2IuJDN3BQX9Gns
3DSspQ+sZH3gxEnoyqqQ4aNtQvVOupCl/bAtqw2+KNvtCE4f+1RO7AUVDMYLVS6RhwCTZaBdwBUz
Nlssgswc1+6QQVxpMla4iToXegquoa+voCvmIrsa7zMTmNhBBZgxZAvh77iuO3VnhCnS4I82DFYd
63VPl1XYpCd4iIMDxQGKjhMfn2hiSDwOdkAlsynSbV2pjNGOUZRW8S/MFYocSOSy7Xh36tZJ9tOa
EBP1wN/2jdc69sA21LpoMdn0O32WUInYFFj5mFSctXu16VvITwfiaVnQSuaQzkHk59/dwkZKQFhr
Ta6LfFKpc1nCZxvHEkIo5MPRJryCduBjBV5xFvluhWQQz2mJnbSQxkTBOwYS71Unlm1HgVIHsBTU
Lam6oy2hBcx96C7RbdxgM/19FtUpUgOx5wP/ZAljhhcDnz2jT/TlzMwAYqk/Rh6lUVywNgWhhcyM
vcutJsLFuP1AZykYIAH2TrUUCQUErnQ2gdWebo6rdvuuK5sHg+WEPbpWgwVVfsuP5p/uWor33Jfy
JcNJ6TpVZp2yXimfh/srrQofxDRf2oPAg+SAwu053UiUDtk28MTRGZTkpwc9ZltV6ln79IZAYUiR
QAEavJqqzzBoOmVCBrGGPQ7g7JxvmXcS8JpHIP10YTa6pXK7ZDbjT/N9aJ7NxouSaXsHuT8WC0A2
2sQS+oeGmf6MMALF1pOedbvO8ds2zDYA/CN0dSVVYx/PEJHqUaw2s8fr2uIxpxjz0XwjGn70D7DO
4xhRibD0at3qmd1wpMvbASjvkdIlxIJMYyiR2GH0FeNQlW0J/Ul/brTcvwnRqpYBfh3tZfR7XjYl
JIWZJhYhS99E5kmeHFKb+dy8OxNZK0GQRnkJwKRoKGZa+l47kCa3hGWhAwblTX22vaL4Uwe7R3Sw
XfoNgD/ckXJQxgO6UPCpD/vXebOPyw35bJFWOKUylhdiJQUhiyY1igfpeWURemhavEtYK9Mt+bNc
zfmDcmRtCe1BkQeplJEmTPjX2MiofXD5WHqSEyWlbJUlhXSONCc6AHaSHwhtWd3ycBKyCUkHxp62
2aS6kdqj7pWwF2CyFxxcPyj4j1BsmLT2UC+ZhOgWBKOEbWDwVexG+4HzYfanEoOB5b9sW2tr0xjG
vTKBH/++IO/x2TyJrGxqoxLEM07Ogc9v/Bq9QVCfR6fJA/KJwwQ7M7q2VKybyaEqqDOlFhNKWE/W
dHlunZzbJAYNpXvettHqgEXhXx3mnGc/c0Sy7JZKoDLrBdHBR4kRXiyXGgrJwJHqk0qA/wv11E7S
hGbGWKbRQP/jCUsWb9u0vQHheUZOS1CqwOlNzdeR2tbzALsA0GQMABb4OSCrItFJMLaIH6xHstXb
8Z4qyg88ZZl/oUiUDp+UHm7ESAmXbKo0XeSRKGcnpJLZhop6bkbtTXvURm1oNVdINPWoeqf0d0iY
N4s5SFlJSz8W774S0EXElPxNBV0uzUwWSvxIhJBitha/xg3f5al2JFbfkzUNevS/LRBAo5nqf5Y+
1RmpipPCUpJT9lp2HfpZsQyN9A8vAmVGwprfEKBGc/0Td5jipBxINuiTCrmlQWwsv392rbgqJMKz
GKsuFTtW4ed1i2jiDSEl/zzz0qfUZTo/QFUKqyProcdCpCNhp//egz5Uni9njWezaR9TXYpB4RHd
HJk8Vjuxv5EuRaaAariVqn9SayBdK3tz25P20WHibir4uz7bXkSihPwqgkM+AT3jUWJou8xNkImq
bAZ/agk9qq2StLWKa+xTnKqupPa8qUV4sRYzWMH5ia6uOBdMCn0jz3819lVe3SepCCsB16SlNM15
qH8lt+GztRlsOQqyRTAhtiD2TCfu74cZSIKNDcRCRwKoWgsXaHWqf6Vvs8nAUse+5qJl9Gnq9HaJ
J6lhKTlREkvjaBJ0S1GRIUpwilSCx4J9WaPuDCQCRZvd7i7lBlCpsjaOjt6+ebNHsDF8KbyTUf+u
Q87LcsmDlSTiVOBrFXHiCjRwiDv+RDj+WSdfowV/Vew3kk4vMJjSWlebsJtu+oy56ZcCxL8aGwDo
Z8/AEgQgtfkIARpRVzSsBTXuqrdblnpnzAcY9dwLtHbHv8Oi6u3HQERrNysP1WT7ual1Di4F34NK
u+qVpud+bmfHGzpA3Kb0awfQs4QfyaQtPDYBgFP72D1Q0JjqQdpKKUJEVB+DlghONNDE6CC0dPIO
NFVCeGFtlKlX/zRNnFFBTRjZthOE0DYqOwAdUfsYfv5ERPj9KybEyewjzB1E0+lnmHQACAHFeu+o
6b5fuhSbj8uNJ/FPNW2AO71378Ig0gTW0/x5/J++X1A9/Tr3rt6yL0DUkYU2P1yWlJXMKxmUMl00
oOzs0bzRYwLkqe3pBUQwd9P+m3S7ZCo/6ZBn8U16qQGEUe7YrMfgckwCUNSJwJO/o8KnStOlB2qH
yqRhsZ0gBYbv6Xh9sqDPaOHNaVO707k17KfREnpKEMGQvpLpluX/tQyRF4q0P8Bpco2Iem0lXGWa
YbHW1H4Kflns2kxynyaF3mNAxyQYzOV0yNY02AA/u7Yo1up3E/Rdv+h/Cp23u43drwrp3GLZi4lP
gpHdgdNrnM/Te4FsEa0iGdD3E4hhDQSJXc2R36wVSEAreZ5P/m4rWmZX7WLskyeAp/arR0xXVfwH
vhggDznCuYXfB6iH7+eB13eHTRFPBeCjIPP/vVIMnL+IzprXEnzpeKU0FfvptVazq/QcIHwK5q71
urSe2xZs1gaam4ZbpAhM+sc0rr/GPX0YuS5MzlVq/8kOfjZ00KUoT1TlwJaP9Mbov8GY/VFdboDd
PZitYucy2cGT5BMJhqlh586pUs5NqqMrpWJHvzwqOFAJDyGVcf/+lHP656x8CG5xZzx31kohQCLf
aYS1KHjeG6ItJR8kOSVRPphc5Q9C9AmTBBwnEIug9AipQ7fwts6wWc8bhYIFklo83dSxxXa5Zl/B
BTUPmxJFc7TEW26vLTC7LDtIICmp21rQd8ez8uozJK58cJLRfTyfvGaQJsW4fJQF0hOmi1HxGGIB
M24q96JrmVwa6QKhHwAWEQsnOQNZuScohzIOUo8sOVyDPcsNf6K1vpCuz0M5+WsMF7MhrKX6uNHE
TPPck/+ot9KsinaQgDmKcaIp2OmyB1K4E2eSySJllSm0KnQI4u068jst04hoCHAw4jOKtClvSNRL
+HXCmYX6mB0zxo2b9vtA+qv8huLxFHqjYPuFAPSlX2KmqgOY1k9WoFWxSUr2LU/7FfpPxlRH0W3A
dAe1ap3Ksn3XHJbwOSHuYwHUHHo/bZCH7NJWlaDkTh1gydCohaVcrNRLaxzATymZqZ2VTaxiVFlS
BYBiuVM72TUAukdwoxV2EPEDn++5wfIJvJpoqHvFnQOP97YKDt1AYDfYrb4zCt8vfq15BdcMFXA7
mcSzSr9K5RAl/uHjDzTg26nsGm+aHhjQRVFgeP/Zn4Jdi61kOW9dvHtrSu/Ht6WuyCwDXLVay1hu
iY1W2uAhNu9IxRobNiWEbzi7IbChWn9P4x/UjZ2LWHcIFtmRWZxY3LcZqlFxNiq2FJeFpqhSNzrQ
GoCWY6Er0Ztl3RPpMbSYXgX0078JkwSj4+QxffQqwR46A0QA1YrvCdKAGg0DN4R11t1NwXoSTyfO
2DN28ATTDrIDywQeKGEmahEd6i8X9JIj8Moo0YIDS7zKwiM8Uq0phXKlUIMb2w6o9n22t1Sa7/zi
8td7QX9QL5yRuvuIJMVxfVyXPSaDvX6PEprGOQnKEzeYQIzc6tijRSqtFGTwfMB3IvygKSBklDrv
VHTVuoIo5hBUdyEQduR1sSgriI5N+oLUqaVISb1SwUtrJ0CZQA++MI5Td+cJoiWQVgzXNbGzwHRK
ywKtSrPYrLZFZloo+2RAiPHun6mTA3fYeTWQYrRk4ID0mNFVKiBSOCcLMREt4vjYq2F3OGsciFlu
rSJCGEn79/Bv69zqMELiVYjRkEcFsg1x/yT+QwyXAoTdMh+Wet/RlZYBznH0G+GTTB+zarc4fPnl
8Ez6/Ecqw5mHj3ZCMfChaLHOgJABhDy5HoWdoxfsNaCYuuWwOoTos/2JvmNwU3nm0EU0fUhEfTbF
UWm5vVuXGXN33lxW1T5XY0LChzvsfqiiMpenOayb1jOipCeO9uG++yLkOAD8Oq7BXVqbGL3voLJk
Tz/pSQADEUyEbFLTgbzVfTereBNzl2L8IVdWZPeQLx1DgtB9DRJIbkoRsckeNgw1O3hF9MG8D+A7
R6D23j6OOx0zoXMITGrVjOUP/gu4W1tEGtr4L5TbhTeyEUvKckYmbNsEsIMvoSO2aMsk1bXvAksl
HuICdMZ/Kknd/zoFb1ml2cdhuO9UWvGkgvn1bsyhzK60oAZv7Ban4W1xGF3776g2w9UcX+Hs3TKt
fXVsudkGdBYVOi8m4PXaT05mUJxUGdLcxjm16QKAjUx5TffdoN+cW2tWvQPg62Zil6B0fU+rQbJ4
+xWskjlYncv6672cYopcv3a/DjH79s037BMdq2/2ZPI3HHZnNaLVhFhEPXSv00xxSHuY6Q4wk3eb
6qAx2ocYFe3RDvUSxLgzoN7PqVgxiIncCZmqSlc+IeUF0N0bTY8sKot13/UeKBWBjJWFzoxCiK78
8uLXrjq75bljDoxg7sIl6VcXuVGVhi5505pNwVYtM6di3lkjjPm9+LJpYfhzaDpn/r3PVmPbz61R
bw9Iwwj1QEdELwsKEMDEl6wy3jf9JDDiCQhAOEYv7hFhvzo+uh5hAbdC3eV/v/p9XYgyF+OcWHAG
xheLItfv+rs2o1cIgz/C58xNHcjMQiCG4pchqBQOaOkGrDS0rrv3751jD9+GDBzuZmf/pxyKEhF4
R4gw57MWIzopEkozM9A1KX4iLaS3yF+NFeIgf4MH0DN6sU9X9/sAb7wtDAul29I/HMKIKjvwwAdR
DecNVPVr8fFBDWGkid+LvIrf82HS5uZEHm8Gp9nNN5XLoNU4NT2+RgjXz7nT1wYWwN9RHb13xGQH
tUr9PsoPjrAaX1xpbfqWUEZ3pV8a9UzgdXXt32GcBtdhse8dz1SYFvq72fZSL/pP12hXeg+GsGdG
jzA3zU2x13o4/+ez/P/PQ4/LLF7Fq9tqv7Ug0308m/Rno2jDeLd47Eswgei1coZM9L9HEdYhmCf3
jefquaJk4UNkLn1UoVsDBlisG7sGaP5HUo89fhd7sWfSdit95CFTrtXByRE1Qwdlr2XKw+BHJltM
LBW5+2wWKCtKH2eCtFAPVGXE8gCChsl6XxQ35tJcIkyVqjgByBe4LPaKEIQP+Z6L+6MygaqToTTG
uY5TZsZ6/HZqR0a+CaPu0rhfGmh1rNz/e2AMw4dB/fr+1MaqxpoAr4YlyQMtubovcsvc8kH9FjUH
wOJMlRrfF1cOY2k+Ghew9MiIFEiA8KR34XZDdQsm6AF2dvG25yFke1LwyuaEr5dqVyrtyCYIdUvN
0uo0i2eHZS6qMHOUmkPXcgYwIVvxkJo7qfucRghoXoyFJ9iz8KvCGNPpZsiUYqoRKWzIo/tXCiDX
W2xZCnAooaUgyLZ9x0bMwgMEUHz+lkKhZT+kIUVxX3xJNWbaEltDqQEo98DkUy9s3cIJmDiCMM9+
CCwvb/d4Qw8Ui+AwMkF0cSZ4T0WJbmh2ZS4Ui8hAD5EiKGvyyAgROCLaeP6041XExGgQ6CaVS9BE
gUID8hvhZhR5+v9QBtaDNQhOMJEpJBlGIe9TxErY1DBshoi7bYOdLmAse7qRRmuWhs2jCmM1HawJ
avBUanC5J8OaBZ0fdWhdBBCDcoxfka7AjSKHDHmSkqqK2eNpI7dwodbK5kRyXWHrccMiGSUsOAmQ
NS75WGA8/s4vsZ/l1qamdWtM+tFVUtKFpQi0CSGXByRj9+Bwh2fkBEGVnB65PjVcH7pSf+Groj0C
hRM5R2Uec3j3hCSXWUP7wa/PmucBOwyvZ/z6n5r8EZa+eRDmUXbKfqL9K7WHRQvb6ETGanEcK3N3
g3SUKphKg1csiQcr2tjVv/6DyBuVI6U9xneDrcnazy2LGzhE85syhBfsuNwS6DtkMeUNJDOAQKkb
gY6bSOJjgf/Nm4F4XmWYUBuytznRfvxa7FY5bNdd/eNruxoB9en0HIGUD0c1R7+o1G81l/kNFZhs
bj7Nd7C/sKjf9FUq20ZgwBOg6MoLSw6/8nih/LO4oe8nNSo6HuxPsbeYSzolEU3EcCsF18UZwGkp
wNrmNssbXvisvoasJxGbu6/6nOviwVfrctKr4h35zYfNueGn66JC5lU5UW1cPWP40a40vKtfF5I+
+M14A9y73nelR07cfzBwXay1CgW9eyKsOkjWFeWGcGsqHcJs3rnHIWGeId44RHdDHHfswp0Lx8Ke
d8MvgPFJl+W+bslkWPIbOrhTh9SJVc7qMmbHYYFRDcwl5hyCp8yY44+wo0GyMEeXBq+0QLwSgFI9
3h0dR+iHGM/e1sUiCCsBngC3yuORa2CtbvNtPHuaZlK087M14rgM6qFJbDN19G9wovC29MHPnAHL
NL/hhR/pgPmjDSY9B4NKIHM3YBp5cBI8JYZlOzScS9rEojYojqoDE7rXPf2Pzk3x22wj9jt9J15d
bijnKam87VVeNmpLJocaZ/BEcSv1xtYiVIfixwlSyEi4BBY4T4hviDIgDntme0cZU2vXDUH1hwpD
Z/l8vZf8gFMC65FiSJB7+gY1ZjyQofEviqqcPPrLT+j9RRzk77oAcwbQtP4B9bEekpwiIUbeqyXp
AYyn0XdBvuwJqYI8QAZcWwB8RGX4I7UNKs1/LVidNDIjx75zicSl0xA/oM5J19vJM2gzyerGImew
k7zLD6wSHgRcgK7N8erRRPTvxO/6N9M5khT0G2MilGDYD+WJix+INHLnngJ64hQxKexIQp17FllW
UOt/RJ3XluJKs4SfiLXw5lYWkAAhPDcsoAHhvX36/4vS7HO2pmd6d4OQSlVZmZGRkUqvm7+Zr4Jr
f+PjP2T0OgQ9wKXJ9CCh0jujIz4GPDIOQ0FpUoPayNR1ML4Ixqtu6+L8ImJTjnWaOECoC7EuxD93
1qBkz5vUMZMGUy3CG4SYprioCD24NnQnPXUuVEIoRS2U+cnahnfxcAqACAbNQBbDXLMgEQPQoZhP
mVfeVTUbDjrJSEErNaBvImluTtCE8F+Vq2DksOXKGuI14EwJf9bmKdiizHAJbEc0Ayu8N9txShZT
DiClxokTqlHQOGjrVWz+4zLTkh9mDRDkfxtsWhWFYiPUngyMKh253qcjIsi7e0YBQ2wnPQyouAC0
C7zEqphQboEZqM2Oxc7sngr4Ue5NgIfSTQvRCdLkjEAeHUBMSqGb+nNRxG6GHCSwWoAXywN6tao4
VKmJGBGAEL1PBAghRkbWnaEU4gDybbCG0vgDT1IpCLERRLfVeqpy1EIKScM73DpaE94D2uAl/E6f
k2ayYE3Y8rt+kP4F2oNaAY8rky9YtwZpR49NB9DbPyCfohAx8eSZyNlI4xGh7DopC5tY5chpxVvQ
TSuvUIHI9obIVjW1EvppeqsCgoR3pFUeFBEyjBIOL9IsU1S2JNLCJylOUZpIEgLWErsGdJam/zco
iTPWRKHKTJfJTGtwdOlixoMpMySinYu0dqcwQcNCF1ZYHfJUhAb/y+Rz3XhC10CUDz0PJRZgW1mg
x+KMccs4Xtyunq/J1fzLa0RKlSphStZG80humh6/CAFk2iUDwiwgRaupq0I3kVxVJqrHyhgCbTEv
xR0xtBL+viFrkUHUlTXLXTMToLqkN7XAazWjrMtIx/6YlryQzxVVQA0dFY2kgJQA7BfFQKDJ3kID
LWLil+Fk5+M04AhseRrqCrWhssTjIbNFhVpUX4xbUyYpHK6GslNcBYRIoE0aW3JROAnd3Ficmrva
W3I87dP4AsQlBqfogTWqYiAvcmxp+LrjmCu/cyGnvqa1iXVpYWz+9pbT1fzQPDHMVpGgO2QMgiGM
dG0NR9WNiFTL8+4vkJMnh6f8ugK9nNVZUBkHdqwrglZm0nt4p8vlKgHzFLNac5L76Kd5eZNxI5b8
F1cTWkOTsFaky5RMI8JtpZxoOrH7S3mXZHdJiCMjqC+RS6GZkiR/4v4Wi2Q6CflJ/Epn2JArTO6Q
z8f5ZE7UaLauK+VaWU7U6XCoFiAHfRXMOE1WpYvnaPWPoCUiv8i7pcOy+dwHfSz0qaK/6dBv03Ob
pRjNnFvWBL5CWEn9qOOClioqCzRKuvvEzO4B7qAOdWjVYj53yYIg/pLm/Vn8f0qwpyVjst81JGJ+
Hg9/obSazsdZ6B1hCh50zTwPynTGvAJyaUbFMlCRutR/iCJRIVsgwpNWt8ad7qCBEoXQdAw1RdCP
XeFWMlymLkfgNZw3ksnUmHT6zDhOzNIzAQ0i9ZzN5CWhxnaJYXo3u9mzoUVTYrwWMwOy+85/8g5v
QXmabrjf8fqGnQ5Dpz5OOVIZpqHinrdNUW6JazQLyzx/5glGjoobsHLYE3AF9cRwXpkbcljQ2qZ6
E1lJVnMMiVU4xP/h8BBwgB6BwkRW0l0y0bQQ9ba7YUaBmtF9CV6DVqfiEJGdKC4Oa3gcoufgTHDR
ilL4TOYXwt6aJOJ6KOPNeqWyW9OYHrMsNlN9xVLlD/M9HVr2Al+PiTnABSWdOAVDlZ8Xx0mWSiC8
5qLAoDRpC/0XrlJrJTppmYP5hQckNVQytXB7rlhx5Q6EOc2a0wPTROUi4uerDFmGvwr1tQafja6b
otf5O/oXKl00NLtiuR2It2pqHhnuhfgSxoxqZmjaD5G64AE/POhvfYlwotjDBetOZNyVgSfpc18C
UpbDZEhv1/F9Wnzr12RKzyuyuP6nn0GJIYQ8AhmeXEL9OFiyvngcDDbslo9FeV27gMMC3YTPDwoj
utFRLk0jzJButCHAxS880jWxjdx2dCEqAKRG1oyooxxTRPP3bANdZHIRYEOydSFFkqY8jISAAAZC
4k0Up3x7+R16nDau/A+YQKcGgqah5b1mIwsc0dlyBtx76/OOMo8r26H1/P4V16qLbVze1/lMvGz0
avuFw7T863yw0XI3FbXhXha4IuKeCJxDISDUAuIIJHPCtysa5wcH8Df+jc/D0vK7PgJqKOQ4zzOg
Tofmro+rSfheQ19avvy+fbk3yrlW4ek/h4n9ZoqgAKA4i8RIQmGzDkU/NRqsi1BZ6VxRznhMdjZC
1+ygON49uY3UAKDlvHG6qflN08EyLGLniQ8oKICnQwGn/Eu2BAomN2wfCz1m0QX1EuwUVEBpgGvL
1ProC78jL6/6hBNvqTkULQUBNgIjdmVzgLuCF+pkRyc62dHtCDPQHcs0KWznJFIJVop/0xUPEZIF
rDwt6pRJQZELjMFtky1xSmChNIDxYNnFgHthA2yci3/z914Ngr0OvIXxgv80Nc+09AH9xL7q39zo
bEMt4na5bvyQlI2qAcAAJfYUa6DqABW5yfzL4qVEVpXr092Ozfkap04Ny400Gu21sIk4jMzhBcao
b/IU/3mOLA8oUCLu1bilhsKncYuMFQsaEKbc4CZlnRhejBZlotw5rAWHDSnFSZZLLXq93vAycU41
YIwbivXeh4whu28fF1MAKPuwVAyIvRb9s90nUUGqk1VnDgYY/p9sFhIKZSeWRbk67JgPK2L/pZUQ
m2lqdGR+9KB1yCZSiOSo2LVEZzMVKN1Jz9WCRXEA3m+JeFyEEYwaKsh9AQcoZdOoikIzwhCDx/II
8L4xLdDTUHX/L50ogjyEOrU3hNaLCjmFil1cmQD/gSdwx0jnFkCY9vqPtiTEh1Rbt5jEuCtVexig
nI4PwZ7ABrBTxyNGMfFSg8kEkvXU3WvyYB1xwsV99CET+e0BkZIb+saep6/6WI9FQkVi0tMA6MHL
qIPrwAGqMOy6Sx0lT/yhrL3HeRePSAzn1D5moTFrH01dTqAxGXCtqA6lmFpx2hpVP5eWl8hj1aE3
aFJzM0wizTu5AtohmIUtWVY5IKn3wYjK++r+4ZQpwFM7DLbWr00LFJXZM+fT7eyRWMdu6lbKOmst
RWBwkej5YkwxZZiYaW2gPpq3Adaz/dBJlE/kPFdrKjf87rKm1gltS770gznZY6j1/8oVzCXjAXCe
PW4esx/HE6eP03ambOhMTblr0Qo4kJZVcor08ZOfPfGjOEPIQhkiI464O0/iZQFKgtmxJE57Mwga
CA2FbM21e4RbimQff8v6PAAPOySqtItv+b3mFVm5pqggR5gNIPS/xmxYHCw+vQpi8Dc4bn0duX55
+EF/Enoj+imgudsg787AcBq3vxcSnMIQ7ojX/JTboOQNKVWoHkZhJg305MULtwWRDZiEWL4OYR+z
W1EGLoPKfpmHsn2fXmJ/aZFLqtAQ+lGNpx1ikZYX+/o2eNLrCRX7mX8/sWU/+vmhaPlV0qr6S7sd
6jAowOgA9yryTx5pSvGphBiolx3TgcmA488iWaCKalN/ysYtErkRQRCRVOzkJ1esycX0MlXd0FgD
WQ6c9AYV9qtYawhe2UsiKDIvSIfcrSnxm4IM8zl/zK8efX9InSVulqLj7z+aLUHBECI6UwmVzdTV
4swyaApLP3XZnLbbDkMfYFdrdI+V82M+sOAwdTRDZIzjmBkRx//soQyEAmoRKxROyndJj3GezDDB
jgIMDCcfpHNg1k4LeYAyl5KAEV+av6FVw9Hi0PpHKVrRPemhfmmklaa+viicQoBVEwxi9vBtSJN3
u7paMDN4nObcosMpPJAjL55eepTaJcT+Su1K+0HPzQfh7CuAR9ZWveuWxt7aVOgOiqu6KDIZmINQ
fgvOKyIMgS/1RKtj39zzQjx+tppz92Qo5RntpLIFBHHym+hl2tUrRMJINx5IDwyY9t70bnVp6faA
uRzlFhgPc+5C/QL5j/2ACiiH6SoTtKC5LxRGnryqNkzIAB3Fw4ufgoHoqekRGbePz+83uP+4zcOL
zJNR0r6Py8zTi6igrOF6VnE9ebA6qHgyBXUM3N1+9G4ddBxPso+sXcp9vdroOyCt2ELbV661Ric7
eKDQCvTA+lDhC+k0Muaw5YRHaLT0i/JQq5QekVu6HO/JSUJiQ46I4ZV9SIOSu4W0XxFT3CcowXSN
kQ4Ihty7YuFFnw1RuYkF03/K8FLAQVUopotZyLyz4wYzsR9FSkeqopaUJGGOjpQ1pDyACqRAj7q9
da93dv7Gd1cGXTUrUJeBtMRblJCLpOc6zE7BCoqpCGnZMUhWMPNt9T5qUZCCWEGXGCzgWmRF00XH
1ZltIj0XS1dLVg8jXkzVqMnrIfKDuck5JkzmBdroTXmjQhEfdHRLKEpqJ77a3LaQHWEz2q106HrU
YUkslrQ6WjkfwSMtwjg9aWK9VcUlbSKPI2Z53bUE/BEZGrNi+3IyFp2+uM9y1KSur8Wg8HDjFymS
QEeNfPwbnYyTtYJMDCtSGSkBO9weXBaztfDQjHcR/OffyfPA74tDF3Jge9DeqMOvN5ifrJCEeEwJ
fz/uH10ekh6O1ruCMEQYNHaiJeMKMF59JudWljkdUGwICJyRhwdgoXKNTXDJUw7dMMcHCOVoAwD4
QMs17gYny4nxGqJoOQov8Frbgwt9p3jRhBGgEKPMd1oKxQaTP43YOlXEDvTTJWeWw6GDh8I1shj0
Dx+6WskYacnKGWExezDcgRm5NnzunWc8FV4nh0NiWncWaN/3i5avanIdZhixeLpz2EE8dIJXfATM
Bm2Az3RlpCyjnvS0cDWyd8rGGQqoqtpEBS78ZzLkk0DujWQydKRVO2k9vgilmvTQzVjMWuxpCLpa
Fil7LLkysLo/+RMqQ4miWJhOmtvUg1nhSq50lxocfEe7wQyW36wJp7ru/7ICikDlwsOFOilV61fw
YQBk1fgslapinrNsY7L5xadZqNEqzm8Hj6P7UI/m9MA3IEf/Sixovt0vKGbn3EWnuQ75NWGyKUV7
6qUMAvpmooEvo1sLashVopGnUgMMEF+8J8BUVeg8whvpE4/lke35p9OFrlKpnkBdekOKUD9jeboS
wFKOUBlfJV/HLeYd0chMmVGZhgDuvtwDsLjF0e3k1JGNP1MW75TWZ2LZvrEAtF7SAJofBOu9FTBv
WPLMH4zIGJAmMbpslFAzvWXEUMPo3utdKkjJr1kNtDyGCCmRmiUXe6ZZJaGA+BVxH5Ng/iijipYu
emVu2J5MkKuP/XAZLn0Ki+yIRnbNyYR6XuwgWVgeoNaB4rqksyUc23TVAVRVHlf/1MEpnaoFqcAf
FWul9jHdqKlK5EZOWBQ9TR1SRVCCWnonMgJIbKMNqNvdt2ts78qL6DzaeYR9UTgpV+5uLSqq9gxy
1mh+Qyh/xyIU+9SkN2DgsHg/PuuzPcGPlXOvZ/z/c1jUaOiSzmXC36GiRqBbRw2toH7H1Jng30D1
MIfqQvoKUyleUQ8TlgBqhNR5kNmBVJvzSCNKeYzyLiNfdTDIOxW+Raw8T5dAUzWz2KWU/PqiJYRu
TO1oVL7XWSjIIdbFAE5bCk7RcAHXQjhmPG1V7TElJzmPTs2aMn9gXRWrpQ2rw2zSwXsBW0BlsLtM
GYIebSrGtjCRNNTMNBzR7swWSUDWUMfFmeLgGf8F15AZx3oyKzRGNIviXz8cvUjAf70R0vdWGLYR
k2jC5W+3XfxzoZYZIsQMvWtR3O1ADypgAAxDCM+bP5ceQpfvwaX34rh4lWCXg0hTC+DGdb+0Hsu7
z/jZvsbX+NF/Upb6iPZfnsVlckGmTEJ4JaTpd5H0GXf9sk+rZjJDP3KQgtmlr0irUiOVIME8+Qao
HmP1lJU0oRnTQ+Cc7KG+pB8ja3a0KzFIMrEu1hx7tGPY8L5+8Hm0hinDwufKoVNcCM5dlc9ukEjY
ODmyT0X7jcd+d55tyl9iffgFlStwNJG7wPP4cZoKQBQDO6b0nqJ85QDoEQeIfjDpinKsijMQ7jFP
A0xe2zh/QEk7C3Z7OEpAbfyKGhI5uYoyKVfMN4wiH8J7XPTLuriqaTQ+NLdHq1O2ZgQHQxZD2xcu
sTe5HrZnZpf2V+nrSceIScYzFxkDv0alJTxs+t2yL1HKsTBRPakNeWkYs5acrIJTyxCo/EgP9apD
HhoF0J/+i0MRSRa2jwycUp2q0k0TCEix/qtkJQxtrus9buxilJ8S8MQ3CuAaGdk0ZcY0SxllyCVK
GOj/NEGlGTpm3pryJlFVmPQiRuNgyDncuyrLXa9ZKEELJYdUWYkZzVam32uxLUoiomNERZTR1xr0
oDtmqM+g22k0PJZcxfoKgVLFacSxpnuqTZ+iQC8G0BynoDnOjgKfDOEE286/jTvGL8AwSkFoxbTS
uElLOIVZxR3WNBHgqnyMfI4OCxOvhOpc5eVMBCCNS569WYraIaMVG7vqNi9ICChBkG8UcaOiMMSR
CDW5FfDrWuS/cRhnSRb5aPsx0OjggVMix4Q6dIsZIRWPEPut6xPaoNTAGYxKV6P51GDqrMJowi4g
bKCPd7Ea0dDqxN1oisnx08nj0cWSr6VzmPHWm0dvR5IbTKTQ14Yh/U3UA97OiABAK4+zy1ZEkcsN
XKxBU6B7tMJrS2NBDR1EzkeTzoq8k1P2BagptZVWYUkvhOVHueSHlm2qypKfarAFHJ7iqjPuASfS
GjXgYalIRcKIFTp/mbwte2QLSxqMiU95lppZY/BPXqjR0+IIAuXB1wFPwNyXfEmAK4IEyXMQvYrD
ALOD2cnJFsqdCgXRNGPbXuB18o0eiMQeJfuIj6AdSuGpAT/whVIysxmZMKJsOGy3BxtacTLwhBZX
m89kVOQS+ZAXIJ6y+TJ0xFc8GyhKUYwIyodEgqhQS619EC08ytGI3tYfG8U06vRydjvkoYGkXFzE
R3FaFS73VT6c3prWhUYWrIqpd4Lfe7eVNyoh0r+VmMYVNVbO7TdUlMNdaRlRvES2xJeX3Y8bkWRZ
oj2mU94oWLDx0+VDqto5j1lPywnTWZ+mlJNIyp0KMMx0JYu/wY/S/NdZWD5M7QkXHq2y8GbF80qI
o6t0jahKtFXRwwlJ/l/7Q1O4rU3fU7vovKMKbGCcEXkk/LNcohCT+p7yavF/WRglvHrwJn1MrN/p
lcQ/fjSatHP25OtkHYSnoLSyolp0HKXMogMhlV6lRev8saHXHzr6RSHgqBcgCEMIBEDaVmx8yvRP
flVc5QfJuDjQUQo3gP4AQqz9LS7kt5Ueu2Uh61ybxKBUotb3FcY92yqFpTAp2XtFrXzlSUWgdG80
auRAyZKU6ngp7Ij7ugq4tsH5AvdUu+UDGYdHVBzslu9prn/6kwOjSoOPyme0woXvLHQZQsPkxByc
Z0siOHS7/oconBw6IEFE1VzYu+ALGK50XyND1JA4JLSwPzlKdH5jw5UwMpFqXY9R55VXBDSFNDue
PFwGKjyYSV88ctrQIzxRo8zMuNIiy+rrSC3HOy4OMrU6tWu0fBlWh1kyZ8NZmf87sVWCWENQB/4q
zKxrwc/dncrLesKmfES467FcA12HKeVFmiQNEz40GSvwM12jfi//gnJxGrU2jmwq5s+7DU774uRy
25+x2Ln0mIF7i6JGemyCbf0F2DNrvvrS+XhRBAa9tjgvz4tzvjlMnjW4qs79roJdMkygiNwQ9dDF
YTJ5z7/zZELqCcY5xF3+5nWwa6HW8odv6C+QXCyAxOol0ClQ0KDLLX1Z6fT2964yxDB4gZquwWxL
MUtji85/4hchitXsR/Q6DGaF5vPjUAQFhes5JMdz6F/E59vhJklNm+5WXP8meDV+0uy4t2l8cKfV
q37KiG7waVXLJIKqiOi//h2NTL4tUVoBjAiCeeuncr0aBcFeM1qOgCkiWn0j92VeQXGKfQHTCE+U
vplyWHnK11gcnk39Oyx5EN0FTr5CMSQvDfHlkN5/hGSqaGpF6Qek7OExVj5NcOaLWum8UTsWfSjd
MlUvo2hP0jaQnuuXCa+Rev93iNzYGDotyRJGDn8rdcJ1gYRYeCJkMvuGE2QSDWkMWZzuRxlkBVqk
4v62QbbMpGYU1u/RqXtj+VALleujo177q9V3y1z/OLzSom7Nj7NsIcMfslLM+LNdQkcGLw7qHO2n
L+AbaZCdsgC0vqQMAEfcGMYDUPkF2Pu/NZV1PdigGjSGaU5ntglazwzXs/1sM8VzYd7Nkq/dWEKZ
qc2nW4qbPk09Bz0l5pCGSww2nSQdXsIPPC8xp6rQzMRmEfVWhzysHZUyyujSxUSp2b1FE5OsP/z1
ksGnc3a38YvuIHQXRHYB16rxDj7tfLBlHu8D7Askk8F5kh/t6JyCrHErWZ7jw6oWkd6cf/q1Ja0+
muiIR0ovZdpIC48unOC8ekVlZOrtLWkQNNrrJ8yvfe2iFhE+FneuIbgtdr0qXcxqwGjAsvsYHW76
Ox462dYjIMb4wqY/dvPeDH2Kt58sc80MPdt7Z6rBNpRFvBt0ewl+/nNFask5Ru9wNqkNMgMYHrf2
jr5IzygLBzBNkGm/Evqk9NpulIPAfPZuu85zQ9krAO2Bil7azw1KI+0UpaBE8in1ehVTpICqUliS
+929LcyXXxxQ+OBmBxfCDgIb7xljkULaSmEVU8dfj0DDH5Rbz6DSqYRq41wkvVpuZiJ0Zejl7FZp
TEG85XwXt4gtoUMbvs4TJVPykN1C5+N/G5UGxuI3gBnZf1sPmkC/etn6tf7ySvVzl2Ar2E5ydrJ8
NvZ02Xl2k943fPb2djIujB7ubPFZnHqPNXBEDyMc//waFPbc6BRkoVPNvOPKiL+MtCMqnP+3mxM1
CIFSdlPOgmLWo3tuVoIFu4kOOUxyvdIQnnhzHOTjQq/Iyj27yGv425huhC4ziXT2NUgoQAlok4OU
B/az7N6bKCldWlWXJ037CK/a2SAgcux9vR06bZcedRjPRjmo+e/+LOIV7/gXJPUZrT68I0CRw8aS
pf3us3FQ86lf60RDkgn7Du1PpoXmb0T38TAZVft5elod/ZJ7Ile6YzbVPJoW0sFdhzZbWoRQwFIc
fPrK6iPCH5JE8Z/rH3ZG7r7AMFD16ZmMwEXTksqOLV1Is/PZurpWr+gtexsgEf/0i8MPOaPiUDFR
iTbfwzRh8GVHSHeFw4Qa7cPkgPpumorHsDJ1VDyS8hZm1DbmUbfg3aohKZcpALuyAdGPAqGmW1R6
uLvJC/rdcDcpDrOsvg/CwDUVxHRunUunUFdWSXKyu07Sm0WZdjU6wD9PEQe5z9ooy13FZ3loeGX/
Cr9RlK6Zq1aL5l9XdMIyXyW4kZt1Jrg3EaEKxcKlRm9JD0Q48RJ85C4Bt2Z0EqPSo5H83RoqcKIk
2fRI+ITakHa0c/uhuNgXu/s+VEozDYUzHqHvugl1bE1QqDwZGSpiQkhjWViMJj1FbLQgIJ6SFZZH
Pwy6SmWqTn3998f+ZzmSGZX2CsU5HOIs8GU92oVoe6BfI0z2drGb8Y6LY7vG9r/KrnDMBj9yTRuc
Q0Nc/pcVvFFQqUM1PAt5B/tA7k56iOCnko4Ucch56HeVevd5gZIAEjhbWc2je2scqZVm26MZmaBP
+fpCPeU8Kx+zGz+7NU9+wqchXtYmOEXa+bQDfkS6Z2fVNjbz5b2JdZsmtFII4UswYxLCHUw40lJ/
O/LbM7f7tHZ+1X2uX8sTPKJ1hWzmj05tSefT/NA0/BMXd+Sx8AlaF3jytV4t/mKWKRLs7oNbLzuv
RpspxhfP4LjadI+tWYR22OREA+sK1uxFrrTA7vWeQAq4tk4NtSkuUu8rvTTB+ihBgRyzSMTzMpCY
UAagPK5ExSDSlNGzxAc1QZUmI9yg4Y7kQ2pzhNALCf8gkrDraTOFYaBgWmAd+qY8ikUGZzNDob9c
UXEMiDPArWWhSZoZ35bx/IVgjGrbnkCC1TtxoJUJFg4rT0ZFrGqzoS+NuzZRZXYrwL+QNnCt9SrT
5R5qOBdKL58mRa5SQbs2d5MnzRjL3uNlk+clbRvzSfB9uBwe5MUIjV9J37IMovLduyIcsd4H51zj
l3fYzU/9BMY0RVnIfZDgKxCFv1FmpuEMKP6RlnjCCO74QIcHPYSK7rk6pk4jR8/nBo5qjvlN+5iy
Xagsk5d/etk7FmjeuaL8ZNM0+HLpUAKfzyIZVBgf/nhncjg4+aY8zs+gQoUoswyVgVfItb+HlJ9Q
jQEzyMvQzPDSYIE+QrpXziiBKBsbCHeVP5qNt8Y+Lq9/RNwvFrQqSmgQRLN09VUpeP+lnZFuXbMo
1IdE9R6yB5JI0a9Tz0S25kGFr6YwUTlzRIE3+jDTd7PWyE1mBqXWUiFew0MVzEO4Yi06ZDSmnxlN
lmZN4Ww0/pr+lj8KT4A+F//RJURYLKPQjCUhsx3swhLr7o9CL5FwiWC3/B4gDgrbE1paCi0JEN1j
bFJ+6hdSMKTHmsVkWyx0Gdr0TGi/BexRJCX9uwc2Dk1ABkSwBDw+lurLEVtL3ynwkjxdujdqj9RO
maH/6ZYq31N/P6BbLvTXtKZhCLY0hKYPaxFbKKU3Wg4HF5TY93TXLraqTTpqds/rWlT5+/V+vcfk
ud6F9Mz7+vd5Dgaa3L3K+IvZlw9SZBvZEFxt2vfWo5nQXPzilTqVYNvINkYTwFr33KA83pn44QpR
pkdQIhZOc+pgL6OSr1QcWaub+/ZGIesT8bRIQAKiChYisO35xp6TFpg8XCE9VEPwd6quVrSWCEyZ
xM+lnrGFB+vtgpq0vJW0Bz7S8+44jG2jAXgBmkEjsbZYr7dgM7iMNq1NK02Yiw8rEggSY2G+o/+r
0TpdjGsdSoQZTqZHjeooV8edYdtj61vcS87uWLJQFbvDhKb0i37pTunVvH5bV0BZB80TbHoC9iHg
/xYpA6vYLTX2yuHwc5Ob0ENMIs0TkCIVaSQmWQE+C/QDwJ7ODk1NMFu0B+ggdCCjEd5aVZg71Go9
IUwxga4WAgNbBF9x8UhVLkuEj2guC2AX/pdhRARjITLEQfvAYLkB5iHDl3pe2AYOk8dmBmoWqlag
bD+77+kPw6ADpMWmIQBoyn9VEamWzwXlM5VGaQ0mf5qd6ZrTRP9MbgN2cVYd/hPG4c7jUX5E8wEk
k8/XQwMRJKEonk7qA2pBYMezLEvF/iZJtSBRRQIG0ymacTJJJioOkCSSNCLfsB7VrEao5xsNj2Kz
YBp8FJt56+PCSaKeAeWPULADrwvzPmmf4MnO8oEoA3+szlrq9OkCspiC+6Wlixpw6gboDtzYz7WY
RVwZO+Q23Hu9gtBjyX4HREFUjqC2ji7DN5i5ZULYr7uzaSCAxjS+Qra5cQYb0kqbmHJNaDJ5YCRC
cDBS4d5v1KUhzlCLApHIrSHqO0XBxsVK6cqg3gELCg+EKOhd4KQldMGtujdo/7RUIT+BMAlFNHhM
+PwaPQpmuGwBlzkP0NKmsbD3QfEJSobVz7S+3tu5OjmfkkOakf5AaF5NlPLsFQU2UHn0mWxTKE48
ML1MXxRrsfEg9Min8NTQ1bAmBAlsjBk3Z+fsF3/v7IEWpcZx0xw9nY/dvtiz4AyGzLubT8jvO9ag
XaXdSEKC+YXe0Ohh/1h0V9LyL5pYfBEkqoKXX/yNdwff3TvllEAM8T/LFxbfl6JxFWuAVBqg5MUF
E+SulptWsVFqV50agyryhxLbqbSkVi89nCHWyLBO1Uc7Rxqqc6UA5uXgmYA9b9uU6fRUvl0iXfeD
i4kO2wvKPBw/ti15FDtnUmaa6iw0VYTQAGRol/hO5fbei5qj0YVhqXFDiMjwyjuRn5SIKZtzcDuX
6DpZS815QeYSwZ3It9wjzjzYc9eoDoGKUg/wMhkGhsVpfzBFVew+2WGoJ1U8QqAbXoBPgIk6WW9G
TGEm+S9pral04My4f6gveKLfAhcTB6baLNph1RqtSBU7oyq39eZNcqcAVcm2S/2LkgTUwKxoEF2d
MlI3k3WBa/lxDFQMi3QcNzygzdgavbOReHqYYBgK8DRVryvadzrse/+2UMGySug/9dcCA0obbLIg
0J12NNTeT2VK4bHvu7m6EMHcSGROBcEiBeJoQS6katc8MyDJ3qknlp1cL1CQUX6AOCINzN8t+blQ
bZQrutsqgy+6pRONAZ/xF+TpTZ7sFslYlUJ0khz2VfFzZDvYWYcopH5QiFUaVMDRpf9AdPpHmPwy
G6sas+n/ZJ0F2336Apug33cz6FrU4INt3dfiCMEBIfsWbN3WNU97WlHzaZ7iSiCfw7mQHD05ZBWg
m9BDbCF6lKxeTrAvDvqxLv2mxYIbKRkCQA6Jg/fg6X+5uy2kR6560ZEXOmXCcovQkDjuXcxi8+1f
m8JClcrRu8HS+U7RBPPOTWMLNC89LeSMRcd1eHjtBYqKkMmIARq4PU3t4qnJlwEVeKz3HtMU3gI6
D4aBBqsaKHKVC1ljDUzOWYDde7WldHB3jVrnp09wiv6FqaoKLJpGwkki8EOs5oAjxluCK41IP/Qb
dhaqSNE6ArrHUKzuohQA8bN1KbOB7d852vD0qYr8Bf3+uwZGSmpa8vy5GOU/+qZMooNxxGUPlCVh
4Gg73O+AZVHxgPdHYM01F4BGYDwIqqJxO+IvuFFUQ2aJvov0rQA/IXkqPJeAWOkCQgoaDXGKLeLS
kpjLsz3RLZV18yJwAKHmQRN91X9IQYgOfOXd9DjnNT82WDYiyi3oB4izpnFANYfzjbk/rgATW8Q5
VcX/QfV8ghthamnEaNuH2YaBoCsilctWhzll/BgUfAe+1xqhfShDlTgdhSJaPAmXm1FKImMviHb4
adke/4Rph0ebbKQs3p4cdaRRTxzG8Z6qOU0XSh6Ji8e2yL6ng0ov/F5FKOoK96Cn+D4WH4KB5c9C
HqZoEzWEI0U4Rv6LDgtKmzFUf+pmqKrItBmZeOkEL7xWr9cAa5/WZHwQkmotQhnjzbg/VE3Ij1D3
whRbJUiQJoG4zAjN8UbFW9+5Nn9KLth8eKr6dJYpfzNoSwkcyLfhbrl1xc6iweQIGp5zcFp0cugb
oY5cyuJpc9RGp/zFk9hC6X264QGEgOhK44GyBQqwt/GRclp1U9TPVfYtzAFZWGon9Ptdnw7YL+pu
aYbNrzfgpbP1mXJ7AiBFQ7EaMOoEpAfXUpBOP1NZg9RtygItpwqeyiLk3alcPfGYEjJSQsjQHiA+
zaBaQOKJv3FNOZRPYtmgV9+Qzn6tTQ8OTK4qv5LOLEIuuSN2zLV1L6JE9UN8C7YEQbppdHJcZQC4
edGmixCTMcwGyHmuWKeC6wwPoVQn0XRsFotMnesH01Sof1enTiYLwfnZuvUkb3qGqXCDKJkeHVC/
YMOi83fj9/SwpBW0Ui8mNyD6cnqfBTgsOMWinWqelhhZHRo6MSqe8b4uXZFPg9SB8gGiS9UMkiZN
C6RNmKkIhCi1gfoR40yjanaMv/LJVLdqCsvdFmdMXA3NRPlierxicYAkwR1A6YCQTg9d7Tvx1NAK
+b2oq5GE7z5+D/cxhdoFhEZO9GhX+yvVbuuJb+hujR4UWr9v/IFYU0NT9tJQKc0tvPBVWR6NHsh5
Tp/dnyl8L4wfeeu6pnEeEkvxq87GCdjUZyWmDDhlDhPvMUq81wi+HLulpIyeq3RX+QUHwqIA9x55
I/C2Owo04o1pAwWKLCz20/MGWQpSiXDrpepL/q5uHlOVp1Wuusfusauf6YCozg7F9ut9r+QKjt0L
5VK3zrd1wmckc3i7+xQ2bewiARfrCJisc/KgzCZWfmM/Ouw/5NgqZCe65BNBNEffpLFDisU6LOmh
rNZh75h8IdFPcQBz48aP7jdbP/31N5QvMyPe7VJ4jwU2ykpJSV4WBkiTTBQ5F4jocGP6yqpJDR5C
Dnx0qcZzpItMG7dJL5GyE9SywfZoBu0mwC6s+hTMktgfskseiXjS7zLzranqPVBM7csELEjRKsON
JMfWYhOTnZKlIiWtAj4gcvqmxnICNuDfH6/S+QL3wd6tso9AXxTvkWYDKSyNtLIYAGajIGCoSEXv
THcjsiBln6YN1jxrDfVzSjPs5UI0+acbNC9Wbwie3fxTEsWMAsGBUtYK5LG4IhLQosAPMQhOsBBl
hde/2Y7utKBBbaUIQIomGe8AAmMrAaxTBTlsLqS+FUOpdPntbqyhI/4LG0e0kILIgiBMoqkFXjBV
BCbQAvN+tUbYDBwD8YiEOWhTXyPkxBz/CYZlh8TWYZbgeKAtie+6kvkvOHp+2lqItcHk2KmpeqE5
DUlL3Nqnh49ojRKGV/uaAhuaJ8jJfPObLVum6uHZ7duk61ir4AJf7+EeuBTcJYKB+fxGm8KcAeTu
to+r27jTDqfgSfyTDZHb2dsjUvfU+OERT+akYNgQc/bM+hLmUPNvNfyM//Yy/rmxJfq6BCX83qyX
wfct1N8E+l/v69zmSfxx2+AQzI2VOBBb21+CVLQHgx6+ehvZRRYVBwW7VcK3Io1qxH9qj1jUq+hW
z08QQ/dhNM7bc9rhDNq0G5PMS5oOUr+UWbhpHRY1w9yXoG0tJmmlWkkKzpoNNZfVLMyLksxUjWHw
jhArndC9bD5oNnu9+s2SQK/4vQhzRWWHETd1RfyLU4+3j5fON78u9AQRG1ZcAEyY+eBiuWIK87qt
n5L0EV1DXoiOJPT79l6YJefcMmVu1HqpbtkfvezRiNylS7y1Dfnu63F2Ma/9Vao8K/iAgB6vWMas
tEgzkyLGvQ3CjY9pPFWltTLsvYrmoSmCLHwal3ysAsCbg3LQ8HCqefmaUd2ieofbLlf2zuu1cbJ/
v/hSz7WfO6KNLzE/xhMfjOMMCpWy58hg+fupXG/lPoHT6b6OI4xSl2gHEBDEbUgJ/DQyh9sPXIWl
JDN4bKok4NuiBAZGrQ7R+rKDV4ZcHHZN1IkzHrfEXMFujcn5hTI/2ptUHFDdcKvapEyggCOYppSF
nSir94CJKGBY6aA32dh5kf/RFiW0+eSpMijdJwX7FxDukVsjV0ZkUMU/wBVTLhYyg0qENpAI2E/5
Tl869JPay99jDVCnx6VTvkapeVL/2fnrUc/Oz3F2mANmie/twouuIr/whpzfF33EM0206DtNV1PV
F13bm5ODnNc238qfkF4QJxLnkMB4U3/OKTqVrQaToWuHmIjyXrR9I4Yaw6KlNOnO17VdbqLXI6HG
D/VKOETXNpei7xVkPRC1EVpEyVrcYffkQrWRG606tDF5xSG6w7jB/UJWkxSzvmqAOqTZKXwSD1a+
qcy+WlinEo2vEG0dieVor1fvtgJP44IUJYcaaMuBk2uZWeJavsL80Ukg+fJZxbUoBup5revjNBw3
FlQ7Te3PAEGIGY40/5Ch14Vol0CIi6h1jlgjWDtZp9oSMsgYlR1Korh1lI6SrWTHttn6PVuvPZqH
PhW0pV/7UfNpiXnN1pPM/FLzy8QD+ebm46Ducr5773NQzfm3TPPyCW6fIHN3D/cG2i/nctU6A7ij
cXhtfR7Nx8G7En3NOgfSLo/me9egf/2Z/p0nP6k2xte3ky1Zn4Nd2Di1hwR3z+wcf9eLe8Kfc24t
kEOv6h17mQm1r9MNjKmPlQdhwTEEqM6i0nrLWPud/b3ZB3aZrz2r2EgLocb5hDOD2f9Zhb2oNznk
6qh8y4IKBSTwie6OTvWra5197VvBTigzR/SVrGmnlGlsMKsU0N97+RDwwsuRYANPcS+t92jbOw3W
mei6qPUL/cs4381F16DazkVvOPH96+jgV9sb8s9R6a/0x8/KN/tJ/14kAvizsZAjyU1q0cG/rbZk
c/Frt151Yx3pJ0Twh7t/sgsXCbJlp1VcmmWhd1zXeoc+6DfKR+scyk/v+bVNc1JctO+8uN7HNQxE
f1/f4A5mSQZQUYsaLKmzKD8nwXzrz+BSkRBFauFil/DQqRDqfYLvs1M411/Fxvbr78rNzdl7gg5R
gXNA48cu7+173j0QTCKMRCOKt1X92+S9y9bbv9wK0SJCVwRsD7IzVA7ZxfD9lwW+nVmnqv1C3SDn
1K5enng0G5S3SD2iqOi8diQAMnHhGR2/zex18P42d5uw+m4cTq3SvpOcurlT65C3S6VG8RqWkQYF
50rC4mlUYCM/1pNZ4172Ztfo9nCRyCvcHCq893MoKOMLxMX1Ez2pcbG5yYRZPIxzUGqUdlbiHppU
fruZ5tm7epXGhfjvHL8QAD7Tru1eL7fI8LCA922cDKfWfPi1/iE8w0h4hNVuwpJCF56gqdh9oDFz
xEA8MSm14NK5D66tKxLKalV+5jU6w9ktNMjtNQi7KaVUBvtIEgIEBW9PhJ2du/euo52f7/4QEgJ2
wLXcBjQbcHd0Qd72ZrQ3oAgYM0J51DCLf/HwzvVsU01rsirR3/VLS4ACFKfqO7/SoxiA5Y/2Te8T
JY0rOO+u9T+izmtJca1Zwk+kCLy5lTcIEMI03BDQNN57ePrzpTT7/KNpD7Jr1arKysq68sxtaOFP
s5mWO6XYiCrt3Xwdn0bf8WVUHZfHhg/RoP/tbluE+M4jvsHvWOPdvFx8nO6B+KQmYW6r806L/nNU
PaCIaRZ7JyjFi8PP+WNWgeb25vtjVkADWASKaGubBdAf5nLyAeE72RW6tT5WiH2js/XsFggHIc2R
jN/YJ3qqwJK+uQhzE5Duwi/5/ltY3iBFZtP0vPWpW8W7Js2JddO9dA9dY0x2dDV72tutXYfcclms
FmvINQ1r33v2SjHmsP+ZnbuX2bNzHa2S3TPeFy24i+cOq1km/Yv4WH1KopfZ/v5dDSvxd/z9e6XN
9N5vtN9bs+G/Zwa6BfS9sIyw2nnNmkHNLQe0vaQXxj452yjJweEIz/FqhgjsLoJi9V9OLEM7wun4
CpkEIbr7jclY5WibVqOQbJvYz3h3bH+L6WObrJ/OuYwMXbKtt4746xTLG9GO7Ev48TcdoHlaoWIM
0RqYWuBBSuMrka/Wg3nXI+nl8Pu+2nHKIwEpRiWj3MkUxcDTaaonSrf6KGb1VyIHnL1lukyy1QAv
Wc65JEbyBi0XX4x77VOtn9c0mlPqfG9d5vQmjxBwRXhgi7zsmtiAVrjQpukPab29q/UdHNyDK+GA
nXv26NpCH2+mHJ0OI4mQ6IVrWC8FYFkBx8gLAwZD8pMfujUPbuFuvka7h1kb1f9qgMMr60P8uDMN
UhYjrCSw8xDpujqjnXTGovaH6Sq3iFCnZ0vqw2f7Xg8bJbdUtUsNGxCDZCTmmnzBx7nTSIXMIXAO
tBsKi4jkKTBY1lE8giIBJWbwxcwutifrXEFH1LpDKocBuzOvaL6+rZJh7ckrL3DXgyao/sPGAcOa
0n+n8Fefr1bmu+ndy1ax5m+JnBfXl1UpOi946VTCUP86enQawL5Fq1m1GhPm6wtRiJIJhxGWZW12
m5EXOwCmgXC/zSLRCJQIMDXDPGB4R0X0pWln9gmhYd06R+RUbuajswGiLptGukVTGrriya4eWyxU
jFqizU9YHp/m6/Aa7/1ixdzjqE9wZcjGf9GZmH3oiYdyRBUBi1Nn81Mg4Bic1mZ9ZuAtk/+rmI15
YfR+mRUs2nvR+Nv2L59sgX2Zb6IiWvzBHT/jt9nTps09fQIJjHZH85p8K7pnJ126iR1+GtgD50aV
0dZpFKzH1GKl+22yZ/IwWfPSC/ydFLydrN+JFN98mmylxlcZNke3yeuCPuPmY14K5uXi8CTWyS0q
7607e0ZyYYUYtfUmcCCVSp0yT69oTqm6A50D1qWUCY+WESihEiCL19s6oVZbtso8816Dx8f9vFr3
m30DBkWDlYxWu8AiMSrcfGxZM64mm8Gre2ud29fQIBkE32O073z7+zEqljAeh2X/2vlijFqHYBNU
ujvvMjCKxEo7FFle8bkDt++HNpvtw+AwKKE4bHiHwBg0uFt2OXkS8y2M3mYACObcn+4mec6bk3N7
F5whUONlguf9XDsQusCU/E93+nOYkhG8tTYtdJwLVpHS2z4x2LrBiKAV8WFlGcwhcqRIXEPM6jMu
jy2j0+BpSywRX3dYIaYEkJ7c3tZ1sSLYpaXs4EkxcNG6Fa1XwfzStME7h/vwHW8QbC8HVze6u1Sr
tN4YxwPQQYoUMIRLiMvDnXd2blQJhZXfQmfaf2ztyguFcxMQjFWY0HyyGe1GJ2h9toswaO81qwzv
JAe40oLZh2HdBZxvQQyBBEIhHOSaQSEoJoXxdR9Xbp3n6MFshLhhvtChQpK9VQyKAB59xu80FpyK
av9jtJ3s/zZLybTjeJ+Q47j8oUUMobcxPOJFgjmAPeAGPmlqWBazprIymZv7GNfqgN7lBEcM72rb
LyX8/Vy13gDPVygg79YmQfidSX606gemDOzCc/cw+UoR/zSo0ySQvTdm1EAyYZP7x6RPymZqHlDB
WVtXCByoABZhL7obhp532NnHs/8YFKCPl6P6xdmWnXrNK1QT3Jlj/7r2VjUX8RuutOThzrS+L2sf
Hy+YRWZ40z/i4m/7Rzw+FuWo3H64Z6rToe2TpUC5i2J5OrB5FfscbUcs0MYfA7m7H31XZrX97X0W
cB18OH7zMsMpImievizm3bnz7ExDEMSgBPX3zGIRGCk52uASH3xoiMAlaOYYTu3qwklZ9aaEvG+e
/8fGv14xq+J7/9R+hZUYEWYapexpJGuMitFzNF1UxhDKat0SkDpDcr66wEr0jL/nCDrVm/HzXmCp
73AgUIqc3TfwhwusT0gRg62nsmrty83ahmVn66w6+3jrnSJENu1qHx+I2qh9QFIkoPtX9zSgjQtQ
07dziLZxM1iHx3CfrFIjeESsaCEkNGs72CLW+YrW8dtd92kO3y+bJ38LtfbVrkfHlOmPqBAVP7Sm
LbWbOAKvqOLf2+fkC4/3gk01XBz3UvvbgabSMlzI5+0rFP/OflCGrlmCYi8egQK+ksfaGbImOhV3
cP27euto7zcDGKzRgcXYgzsdHNrGb4XLXR67uIVptQUyXG0xE8jJUVcL+/DuVu3vmCtwzt4xLuJ9
0DIZaPkUllvCiEkLkQ4Sf4HFiVTakyPjd/LsCLrbPMHwNED9e3SG4ALYig77plUO6RURGOHWv0Im
Ndobivcu5D5pIwGvxDnwglfrnpyTZ/vS/TLnZnSf2EeNbrP9jVbepfWcTdd2BRD7d8NSl3xDOMbd
KuJGDKjxZbD52+1A859RrbuKi/CLD03M49SdtursAH10pk7xzsJGl5F79926ocFX8ZBFtD/+OkZ1
MilN0JtOri7+6s8OuJXWNWSS5VM3Mb4UGncogeyswmlQQ/KwGt07u+i8gAEwLLbgeraedrlfmlQS
tbvcBg3n5Td6ZajbNU+MUpLmDOfZDjGST/z1oVBTZV9O9sOi1xwcUcOZ13tVbDLLg9F7jyCKJhse
xnqhfmME2NXfNyUQdcqiX1S6UDAdV8bGrOqwWPRqYyi51FgjkgJhFsDi23/DnfBZeYEnoKA9qfou
ITmLSmrx57W8sNoOWc1WWLKHOZ2Vu432tM0q/4iM/jHevi1iWkRKeeRNLvMCWFN2j61K3OxX+6jR
BtRcRJSBkoOBtu4WegQ08T65uBW3bJVaJV96dLRHjt5UpLx6CNK6xIthpV3wG26VgdAMmVjkFMud
S4QKSbhO9vEhOramcaO96dS35nMMg6RbiA8TruwzOCTFUZkWWnxDN7mYLE949KFMBqKoNyB1srQM
KFslz4CSGAIW/iq+jiiqokYfyOUIMamxQM8DeXjA+y5kYcgXVIrDSYD+SvMC/DW8w8FrzrEh3Q9r
yYakRGHYoGqI0pRTokfOYJ0of8kpqbedVvH4MsB/uM5ZrH/qST1pdAyonJV0Q3VXlfE5daveF7rH
G83ufYRz6W8wmhS2dhj/1DEcaLRkIPeFN0nDO1/d2ivIINd/QQ6cIuVxlaRBbQXUYPdIuRtZTbfm
XFgYeYSN5DCk7R6k9GpnG6yDT8ZFUc3tjowOeXtwNUoHABmxzluErwgIAVFpQD2oBQa1q6TDanbV
+UJsqUD/aPCZ8j6renIa8DkImahHxccgjzI5UVcAzAWgtWrYajLylATvbQmhCx/rML+/rJqzp4HZ
Hvv08W8gdkUfcwTTrZFcHHrEx6/Q8KupkV6G1K/QveYbfbrH+QGm67lfi280uSDLt7Nvf/hKJNrK
bQoMnGYbP+ryd02ZgPQqbm6t28PGhG/H+3Fptv05p2QWV+Zjwqeyz0UdSbiNtvNCt9a6h4X0uPx0
Gv1C9067BK/clr9UT5q0naBlRSq/iejsO9836NGGIJtZop4TNoHfhBN9m1ERg6v4SfbIpBKkID+O
4SHZ23mRUjhbB1gn2+BqcNZhiYwigljYW/v+sSHM3/wLJVEAA1v7/oA3SrCAN1WtI6fTb6BixPIE
VIrh9bbtl70CQMON4I6Ob0frQJ6KqvsHXaZQ4ctAD5YzTlKFYUUAp6DIbR9DnsHduVrV+Ih2c/+K
kCZPa3JOj3Dhn93XbJrU0/LVL/8QMyrzuCN5RLt5WvDgHJNHJwTjNMrm5eeOqe3tZ03rxdLE6oxH
trWfRWeDQ467WqAkJSh+7SpTkLjobl6IvFLalinDFzE/7p1tGQftEt9HZ1LNo+qIRFh9RNqzwxvq
EQDF5DHZ9WhFm76yZsGQUb3VqD7+JKs2KSP4zRzrOyLVyjznOKXx54c7WKQ84BQ8KLVouEZIm1H7
REmac2yv27XONyzCl8bFxnfegFLBaJnIAWu/urz1G97pCHDtNIKyV+tMW8/wHDHeWiX3425iyifa
r3hFP6Wp+4xOXjU6w2XaBBcatW8GRwYEUgn0s6E1GuUFkbr/QRMKiGOsSnqzC60nxR9rMu5O1bv8
3nEZDO9WsT8rvzZ+M1kb5gM2BrIecK+U7cNmPAnvMAFV79NatysL7Mbtb7carZsTXLIbkBepjV+Y
oZPNEk8MwDy6TE6Tz+S8qJatN6LghNjUaD7MDzOy2jYo64M+QL8K+OtNSh09UNLn1a6hlAK1DTyE
7pYkaYOrLH/59/oL1mDIAb1UvTVBNqBf5z7YY9R3c9xxF0+9/LvtPhLuzPL0kWrhN3gM3vN31GAG
MGbwJ4mURgfaO228Apq/KDHUWeeL7fXs8fPp7gZinPM0WHEYhYe/BkvlbXyPVglZ0S69dQgJGLrO
OuhIZKSnmtf+HO2LKKJkIBEWAH2eWgCSdVSW550IJ3Nx9Io+HbT6w6ZNqm6R8CqVIUh8DSUFURSo
P0ARcSHggW7t87lqY/rkWci0iAovJYw+ucTstRPp0qo4HHQIHiVkzz60UaUQTqYdDyneodhBWqUo
fUpcECYKuh2Mf1eJRuqU+ZeXHSeJji7JDC5HBE1dEcxnEqgSdEgWFKcPuZoTKkCUIavWQJJYB8RA
kiQdkKBCT1UV8ktememM8E5Rk5WhzPSBqKxHQgUpNvaCqIRyraJ86qRYuvisY4IDsKmZqgSEUBng
JPif8WGlq9q0euL68IegE7OjScxeSJbpXW/OJ7rbEh8+cCjuGm462iKwSztzWn3+QMShOQRJYA5L
tolCbUo/+hn9mlwoNCLdlKaumszxnBcGQ6SMLzxYbqxAHoTEgz/OgvdPYkiaomSggQoPiTsctGqd
sdMaqw79j9JzATMk3bLWErTRISXHHyDm2uxXCbT8Fs9B00gtqBluVizOkfOMNWXiIUfPbrn+rgyt
yGT5lt+rXu/vt/eXPdT5X7eb14/1UWboqqIcXUdkkEjMZprIj1j13m9aFSqJSd1+G5Y1OncVOtNx
q1v0QZSsfWuW8hTTMaxHBInJ9ymh+Ed6ddxOwxR/KCmY7aanyxNXm4584cdEDd/rimCNBE/Za22s
URd+MeWvqjMvYdNILf7HzJxmhRwajGKclCMl6PKtCudKPcMleyMRLolBiMmY85NEMGI0Mq7FpO/n
qgBzPczJPJ6oObp6oMGdFRuIgKA3UdrmiAyCxAxxAAh1oOXGCz8NyYdOzVTyv4tsnu1MPxSiRprU
X9Qcw/031BnsDIu1RW9MZqkAvR9GhbZJ1vWECiHInDRwGkjwQYLCCUKiC1LxvFKPTDQ7yB7KZRdN
HjWEMK/OA+eP2tg5oyhXLe1zvqLB8X+ej0Yujh+Z6xpevFLGQ3aAEiX2HzHq6OEeaUbyiNHXoGwf
sSPNhb9/j1Wp5y7duy82MAPjTyOA4ljIC6Ls9iRJ4v2+ycU/bOA6fgUEhPKCdqKXaqiJHcE1KKUP
KcnqwiT92FMNbSWiSXRzB17ZBkYZwt/nL1+rNcq0LD1RU8XZRRxA5+U5kPvVNVODZzabIfKSptwy
LmeY60DixFBXefbpTehJU7jcbjqV4A3iEFwjXFc+SKsAqsOyFU0qKyYkGBK1ScRTNS4/oax3GcDz
dYiUoPHjnkCrKUpFndJLZYrPDazwmUgDSs0ulJrjFQJ6xkaNioBpos1J/U5JXCnxSMV4bdUpy1QL
KjyStihM8EgJGXNyqWhtOcFtfuNZiYlGQyI9YGiTc4iLGDEwKwgSqKJkllGPlRmKIEqvhwnjBbBF
cZOAa0SmYDfaM89Ywxq1pTm0KcwWKj9Yskmf4YQp1SDix7eL3lI/QCBTZBfAOkY8TW9jKZJmRQRz
HU2EPZWVaK/z+ZwCtP6fh5oD85UGhiaWitku0zB+2e1Ra8Q0liqIClv59dUxJhLeGJXDYgj9gHe1
Rs4sbLWR4fhDDIbHDhm5zUMN0wGN8KYMB7pk2iG0itnHBqMuOjVXTVzbljN+O2+HIo9ZwWbMAL/B
9XhbzZiQ2jFLdGcPnuEznFJwW7G/vQrO/c3V54qNHlzN3o+KvY139a/RF8cvqC1qiyLRC6MDZbBI
pDi4c06zh8/NOPFwWSW+ePCOG7gWYvOuOwCKF1Ra19SCfUebCSxlRLj3DAMYVC7RJwOjBCiAaLDq
qhkjRB7FkfQPiz4SDjCqlI9C4hO0/JScGEFv2pVBGTBGtMxj4CBV8CfJAxk0HEeqWgv0ActLQpW6
30SQ3OBdiXsl6QIl9Mvk4kV8upCVRukTv23j0xq1Px2eSOL0CfPAz8bHcU4FELkOQi6PU+2hcm1+
uP/wIcHHIRPFrO9Jg+I9v3Qwb/6Sb5NIY0RaTAGqKD185hpUlu6LqKeLtT6Pdl5lrE5zTLtxZayf
9Fnz7h5JdRJn7zraDDYDSCA9dTmpYL/4ttbFR9oMrqOnz692xIbkuBp4Vmt3N1BNDbLV/FTLeNTs
yAHnrI3x4gW/utPgThOPYDfgpzoF4BmV/My8Fq7yBzZIqHnkBTi42aRvSCTY86bUVPDuXoVizNHu
j8CB42ABkLzkOw2A/1adRrf2Ym/E236ti2zbqNlbywc0UJQy2gQQnFJbx+Gku5wcPuKW3+0GTaIU
YqEGFgdlQ5Q73xjGoI88DcK9o1YFx55Fcj1sxswSmTr1j9Kqyb8/7hE5EP8+3w24Sf4hqwKQpL92
JpVpiaVgA3o4EX9ZC3uG65T6aWDIjKp/+Dv8gV6LafNGEjlbEHDlVDoiQn3uFZ7wcPiLk61Mzt8f
LB+5cAcrQAQHKReTA65B3tUTnpvLVeom6NSmfO4ZYmLLe6QEJ1t+YFef0Dk/sQ7geyJwxE+US+hg
uaPG6KFaIusUwVnwleJwLNNpIldVzJUD2qFarY4uZkqEbYlzE9XwBU4QwTvTK/djJEd2aHfw4HBa
zo4E/PCezKAzmfOtXK2g38dSEy4izsh7BAnM0WU7QRxjh6gXQrTvI/4u3wEjKxatlsmtC6GqP4HO
p/+Zh5ZZ3HknmFL3fFs+KxvzQDe4dGOf441LTwmkmGwJMoEvnq1dJ8/AFUabzjH+3M2jcOSVK/3x
7V8T5eF8U2Lu5r/IJxr2UnnCjwlQ650tfWjbwXvYuBvepjfohS9KobdWvb+6Z7nILan13LlQ0bKC
irc6dzCFl0+7QRG1OON7UCfD10fJW1HRB9pFJts5OYspSkSiue+pZXhZasxz/AFopgEINX8Ipx+i
+5bjqLVGCVz2QvdYffBHAgzDLXY3IwMopo6+epUP1Tsrfylnp9w33Gq/5tSc3ehDzL9oZOnMNenM
My+czt5dCq2yWmvFL3c7RooYLTHtuUnWk5VdPpZ8JLb0bqW3dGsOkCjBCSg6sOpKCDSlljzOZfLz
dH0yliaBBl5NHZct/omHRG/8bkn+ISuclOXqqFIbx1hrnPj62nDjsh7QuMvUVJlDpXjp7MHaKGEv
+YE1kuNQObm92hXysmKvS3qUlKal2ix6sYI/b3qSNFalljY6+VB5RS0BX0XNhxvh0jzsiPhFE0zr
4ZR/xdrEhw/zcwFErcMY2s2kTKY+OpvZ2z0jKXluZUAXMAwKDR0kJikWg2jw5qrVSKjcgS3zdC+O
cs8FugYpgyypfFXDqy/VUClrjZ6jlSwH7UGakE60dV/xPnHC07VpLSXltzZn7TQ9W9xR3fflQorm
CVwarpqAb5EsU7z9VtsJX6aKWNGEk3eZ+MshYSu/kAK4nMoJkQ8Rqy9RU/SUJ3LD53O+zCf9I+1z
UBUjklRoCS1KN001Dxqt5c4nhIpCL+grw63gXd09I/KbGu4ef4DGVABNPfo2jBicowY6ANSj+sWx
Ph/mrFdbb+tRxMc4IpOe5+jlk/NIuR/aXlZ0tRNGjYTuNFz5TJ6twQsaGtjWsdyekhX9HmaUzDkH
+2qtUL8qWlDRnI99Ni/BsfecrcYVF2rTokHJQbCyygxK+pvRtkqfp6YR6jf6HfOHbcVO8k3SjyW/
ICtBVd5gph4u5HPMq2XtSVnwR3q+6m0nV29krHPkKd9ha1L5yAWXT7NZyR7cvZD3mQ1XCrNkaZga
Ovrbu1tH4oq7hwfLNtCn2azoFOxxMyzYg39uU9MTz3UczgaDfajT0ctzfwoXlz9d2ZnOBJFsRghS
bQNyOHoRpWkZbyBjMzDD1rqEGp7YeACkzUlJbZZdPYcfe4xHt7N5P9OVecx8XmpOYyrPVsk/8+7/
YoCFap1/hoi+EIjvW6APpJTkceTbti+JBXQl1UBlWEbxOVn6SdK0F0NGKG8RF/hnKDaF2klq7MMP
lSm6OEM/RcNMnqIouKdAHNwl4AP2BjATL4gMZVin6Z4OxQhG6xOC0U+SpviiRYure9nSLePbhz1u
cyFMDuQrYzCEt81/xjzqfgAdzJw0RcuzTaPLofavZkY0tEFWIgvOJ5Oyq3oheGDOt1WirCwjtSLD
lsesOT8SPQFVnoEqsR5RJAzErsUvV3pQ+HBPpWQg6rd4JDlzXfo5Z1qyPSmrqiSVpAomfhgaqT5j
SX6qpBs39Faj8vzqV249gx6MtcNyNywcoxXQOb7FqXsGLNuWWtWVU6PvseE2V73TMTostyUa5oKL
V3rTdwdKwGlvD8tIWIg/gDPaeUI0gpxCglDpu1K7Qeuvus3i1DVaanJQDbLi8VhWSIwarWgvc8U8
NLoMgflH0v9Xi9uK2PWJNaZhDd9dyDg8wXWgeZog2Z8skKRl+bOjBb1FFwlzgi4LfrLYYthYMAxE
Qvi6SOp2kiwX/JzyOESWOVuoKG6tKFlaBR1KgfcWTCIkxkhZaZMvSwrF4yHP1vI1FwaDcDBgpH+d
mab6bGuCUu2wmunBJkbBjLbHJTeVXu0PCtiJjzJMupASdtlckNnErCwwvNXg5i8U5O6xqkzh5dHT
gF88CHkTOQQrd9GkApjln0ZCN0AS0kbcLPoK0XSIdyQGdcnLjIPk1Nov8u+LKWw52T4WLtS/F02b
XTFUQ4EsaNr7sL33FjX8nJOG4sDngjn/nU3M/Ma4tI9OyOW0Bbst0fezCMXTFPAtO3lUPZHsYDZq
bdQEYVXUyhwNFzCQHkyoBbNMwONHiyQDm9lI4y6hF4thpJEOkKaF6d9kNFwjMqILsPxozbLZNtzn
uEF6hTKDFoldUtmRCGZROVh7KPRgpdkfhdKwV/h/mkMM7FW7OBlBDQAjAPy8RRVOD9mhW/SImmSZ
+YzYGWIj28GeQuAV9CcD7+qPm+2fB+q/JIuzJpN9tS6dK46VTC1q2AgRch8GacjEFUvrAPGwEh3D
Zyyx7AEdCLF7cBImJfOMYZO9hX7HWIHf4Mrayh5iJGrm76gLMEKhojcO4fUjZ8CrzthkmcYWke2S
e7gMUxlpVXcnyxa6Ru1whteSYorKZsJNLCDVvQTXXSwy3wfnj6FoBPJjZDUllSkSF4kc2f+DrYVD
F6LT4aQoLC9kH5fuvV0Aqle5Bbaa3BuoIvUF7RYAC/KWDySUuyhPYbHDUPoJR7ypAYtRG3+gjWOF
LvyS9KVWD3+ZYmaXi1aLAZNycjRPoLNJHC183toajVtt3LElk1OI41AAws9Pwlhr8y9Nq2h7yQ3F
J1NvBcCKjYNbjYMwmdDjZZIrlPb6fQpMiTuF0P08pGoKa8jhtkSAv7RWWcjoUkgRMnQL5uBqZesa
B9HvmYa86wdi3TJhTOKB0ERENDvUieWPAJcQOEzmqhoE+sUW+JAkeb7L4c/DwUBv2nK47jZGOnNZ
gFDAcHAY+xniIel+GFXunD1RvQjoirsqdDqHa+6BvjaBYUBVhLhpQwDgh5mZuZY8ejoOU5WrcxOm
KJwlA2cqOH96j2KPvFOEjpA7pnqxDjHnbAhTVBecCQaD7kyQgcaJItvOBJRfU0gM/2wXJlJLutpN
/5p57NJHUgek3YlJVsEqF7sNp9Rr4LLLMD38CmFre4+6Et1o6FzD0kxIw/SAeOcMUipXgGXeANNj
1dqPcP7kjKAZyDzQff/noIfh7O00PV6NV87zmWUlL2OqWLq9rZ0Nj8zTzAfx2gT6SQHvsOBJyLAL
qY7RNMg0bKWnxwPfIXwq46Mln0Uf67LUI9aNIc0BeDkketGzjsEwCB07hv6oGCgzWZnDL81egbA8
ff73bxbhHFhXXxTRCe4Bw5WHP2ERl7gTnv9wuCiy2Mi6aShrMDCW2UPdZVTI2dfxYa1m9OPsLbTr
MovBsIZwA6vg+EwYtLcwxgJ1BzNNmBSl3g03FFsOXzXjklZ60pbi/FmnxC1FGFhVZz8L5rjespR3
jl3JSvRRSm39BmAW/KeqB2T9SEX/xYY4R8m+5i45UZ6JtjG+ofzPKxsOF8RwkxJHTD6SQ9nixSNz
Tu7JvXt3bxuWojv4TwRjsINnBx9a2wb+aKVhHir+CwCPQgjoi6RCTS2wy527dfZsW6fiF/8qfsU/
2KS+GS2cMrtQJCyiz8nmOPwWMTzrGu/sQ0cmF2+a4dPEOZ5ymmVcYk4UIjZ+ducay7zxER/RMdjg
H8BdHa3sB4bYw5uHwPPyabnl0bcFfrZ0wKYM44alzm/nFjGvRLdLH2RRFIE1POFaSjWBiIJEiOlX
Ga8EPaFbPJJ/mwko/KfwtGGGS5BSbR0uyAUgU0QZv5qdIFhBFa022I4ZnCIsg+X1SQdaxXEqHlF1
HHUl4oqwqRYoLxvCbFAbBO5LvQu121TdqfJOjXC3LcOHeqK4/cWAypu5f6lMQ9QFhW6VvhappYc0
0pdkZ2H4msnfU7nP29YVqhgdET5GK7xyQnaDzp0lRY4hPaHVXgcPuDG4u5/eCU67xOtldFQiKN3f
NYVQ6ozQh21Cp/B6ByY1o5qqwKTAhlIXTDQAgcK/XrS7OqQwhV8GJHg6BEdGS1ujnS/Aani15cm/
461zj7fJlY97XPLzkXb17vGuU2LV6pSimzyvQnQc7Ac1/ImRMX6N0Lf0VunGLUSFaAtvFgYZeoSP
aB8bwQZWs7j6YCq8oskEe0AEUc+/L3ojKi3S9SBehtqWzKOyDvKKFXNPE7U6maOqILh9lwHyqu1X
CRJ1gz0B2roTguK1D2VdZC/yinJ1GlRg+iS20N2UVwp0YS1XdvIjcIiOOJgUrPMEuD43EMfg50OX
mnzNofGNSuMpjJ9RvKpxiJUnCyQ0ziCXIt2gnaXUibIRKssXu0WDdp5lASS3jp3XEpSfV17cLukC
iS/8k8qllYHgMgUQigm0euSGagsTzvCvIDQFvAcc4sXibBs+BC80DD4MePRwSTYIBha2n2lXa7ds
gsFIlKKSorJxPqHWSBJH8iRdkH3v92DtSMxVunVn42080YKk3rEK6QGZVRrX55I7oGMFsi03Svok
dFaBiaOxve/mE0U1GUriCR6X4IpK1VS8q7L9TaTQSE/x34eEj6RECIhHfR77RPAjOQ1OVH6UI2nF
Uq3GK4qUAKu0uhAeW4ISkAoF+Frzs55jDjUIdtq20HnwLssSPL8tK6SiiikmZwXpX0vgh/gZFfYm
C+iViVVDYEcwnfj0R4+wJZPw/lHVrHKG0JVYa/R0Cujp6Cu0McQDpEWRgye4Fnklv3QJ6nsLEK5Y
tpp76znmIeMX8eTRtzlwK/A6UJxG7FpqB/NGqAEpY5C1aYA9QEkaSxKuiXpU5bCrupQxEHOMc867
eZgqWs4fZJ6TE/jV+ZlESvzh38MQGGajlKVRuV3Y8DzcLPX6yxNHqaXR4htKOUnByUrWhf0KgOZh
83ph2YC8JJw2cNOKKF/odDUZlVLQ7cgnhAJroDDXSDdtib3KDGmy5b24++RqNda0L9q+MInXHVrJ
zpXjVccOhkU2qRUGczHZxP0MVZ1XW5Yols7E3mBSK4crc8AycJh93SLaS9pW7WOrltywf/KScjig
5kBKJcR4A9ezhOD6uPvByn1QLfbwp4RV2iQtmQGd4EJqeor6B96hOgKi7svDLlgSAXij+CJjg4uZ
4QaKgxhGsPrWCjIVQgKo8T2oBzGf/DR5KLoJFIRjp6VHgSGZZ65JVsNyI/OnEfOfL/MDRN2jcC/L
MJLBg8mIjAlJxWyKSpdcWLtAfs1OUhJsPCMgeRE69MxxtEkC4n2XXcxS5vLw3BHyxxUGtiBGXST4
+QKRstAYGoaiVQV6DzlF+CVyqTQKZYaaLB+S4siHN86pHmXR7PyARuI2MaZwmfRyXSPzGCnSGuJY
egMjUhnx+ZyT9/tDP5IJo91e9nuAwiaZJ6BVKYvko4e+NBwtz+FrXGlCaXT97zdUQlqoNOfZ/Qb5
cdpCsXGzuefENmULxGtWsHFjcY3Gt5a+KVukkl8dcL0y4R8RPwCSwl0hKTo8IiyuzldADRczJAhR
OY7uRnZlzLN+7qWXQgFUWcscOY0qENpbPigQXh/R8AOtP01uNc4R7EkRfRPBCCpKsA5SIdHFnLtG
tgdNFwUHMGfllkqIJh8sULvwOyVlS5RBEKI1QkJqm+jSKxKWCBqStnndZ75LEGRO3zDtLf7R6CIq
ufHusqt7hyNMspeMCRkSKB7KeejXVL90WOOcKbVw6kagJsoVWF/74LEshNNYCQL453oNJwX2EvEN
8sAssfp6PJn81yxB0Mx/0alVd2PHKEqSAmSUDYHkxgXvUZiRGVmhP4LnVUgVLUEscHvlH/Iw8JRT
rXA6Lw28l8V9FH5NQG99SJcIO4KZzzsfYEJ7vEXVh8pf1O80dmnDyQbpnO/SJUHzaMPrkGEos8co
AahSvuVB99h8nwqv84yLPhf8PHGAtXdzNOGRwTK0uSGmIwoR5SAfZRpp2hsdG4YLdp2Ne5IGGslI
NWb3W3OVEaP0fJ4CU55rPgdr1KTUlMqNm2IVxSEKfGNiGSJhGayqtBsUc2pifV2y8ppYGgsTYh41
lsKJ26tpD1o/3iXzIpTfo9LIgumirlk8a9g+WaIuy/qJcsZ/GQfxzObYf60A+abOqp43+lojL+ve
wKv6nWwPnYnoaBqJxGeMLtwenbsMuHiQ8qEyZ+i/qaFlUA6rQMrcpEnIQuJKt2wGSyxOPnuTM/ki
OUNak66m+YfRyzXLpVWuFjF4Rshdo5+BQy5mDytBrM9FjqApK4cIfYrs+Dop2UtdvJyWjAQn/SdO
UTnDf3cPu8vE1Ei/UL1AH5gkv+Hi3+npLgDhNKgMBm96NFsDjSwBYII5slBUF9Xk9sidyxOsHZBb
aB/Zw9bCqEPLRusC82Uuu1RafqlLMBQTrXlK15JIFQ7CU8zfoFRm1u0R0861Qy/oI6CFwdQldrTW
6k6CoKCfa1d/Lqx5ak2lBlXCsnVdguUUMn9dQDpdIdVp8nR0fZBVme3ynkXFu8EbyT1goc66eTpb
vspeY5dVu577wTXiNYpwBTO/ERCcxhW0LMnJdYgi4hsJKEVFIPgsG8liKXhRQe8HFDzvkoM1jQQv
rB2hhUDmNA+EsAEgzGT2mdtUabjLZOOm8Bi5/8CbL/Cn5VIOrNYnosUsMyIHLVuoeEp6WHtrnTXT
VXJV1kb2RaERuc0gs1KOunRRQNzT+NXz+6hzEQH/kCMs9JTzKF2NaHKMTWAFO0tXnQ2BKDXwsjyy
OJnN4I9nj8QIlkvRNVmSUHgThqBhGS5IHkZrC9wNIA1ixoiZ8+R0N6l/tA137a09jAovouTSWay9
hW4RJoGc2Fx5Sk1GYlWGRNFEn03LvqwHP9OvcnQVI0sUgR74CgRPUSHzMUh3EXEIfnHe4TIw7ETH
wsVmINJxTZ2ZYeqBTQojaF/h09ARkyPJY/iPtqWx9470maVDSx3DAcuCw60DyafQvhi22enJHmHF
hHpNYJyiYjLyjuZ4PKJ7jF6gd+nF6nInfy4/F0RmOZ7+pqbTso3kA8ECcyZnDx0cmBG8H8mAiFmP
BOCW9vLQIP6o0T3BMEDrCKqARP96EojV+3B4pPQsngdxASfNyTOAYW8+3ZfF7dUt1PzjhJh9mnRG
RsIsBXXn2yO+R9/kDVmNQ2RtVnXKkk9WWEbLBATzylDBKKtAW0uVAgbhm4I4uCZZdJRdmi6QLtMQ
G+aaQxJ/pl8CdUIUj3Q/zDlJAIM0/VtD+CpwlIoG8sIasRSYplv08P5b8/J175xRBpgfdoM8ukqN
NYUZVjtgJG21Xo6SaFF7jMiKkVCIjcXN10iDlMjlyz+XW6NVRX6u0c9XVa3EzC5lSkDuMhgJjtao
DTlTuqFHJhgkAQ+ugV8OyGgo059hL2AwbSUmBGUpmVrGe/lkLU/oJc9qkH+AV7Tksq1x9ZBlBFal
6EQsOaoe8O6RU8Eu6zbJmkv8RDdNLiVNyUFR8nCvHGkhyyylo1atBj3AqYiiWIvPzmpyGmwbPFWR
bETj0Z//n0VU5VZF0Im6Rg8Ki2hdsfzkOzGt6IyKbRj/GqsaqdmY18L1zRaXWrbkKLJWJYkaukzh
SB1mWoRzfWVdWT0S0U+6ZJKjVg0a6/UMaUBa4dHAjp+QISGn/8qYAU8CCnlSrywrnQUMmaMhfEt9
w5GIBygUVLgmAa7oVXUtai5J/RS2XXlKxKTxdvExgNB/omXmF8nDchXR6AOYhCedLWSgujv3gweG
ZcS3kf3Sh/wkJZumxCzyl1gCLdpAsByW+xfK2/TQalwacpmE7xckwJiFTDhNC4X5sIrYoCjRMPgZ
qTtyPqPVmk2reM6fajBR4PQ7YmQiRUftpKhym/AZNR2V3FSYRgphNC2zUUGkW3LO3SqKmpouckbz
DajVKvXO9rtD5Q83UrHYvks8thTR4gXkJ49Ceo3ynT/hg60YHKLCRBH8iRotYW/CPnJw8Avgp5hL
w1RuDFN2RIt4aio1LpHlxAxs15jCXLJzBZvpMdAwhPmXOSpvfxps/p7ZbdCt+M8iiCJbI2X8Qnrq
gTiq5CuVGRJbVh9Sq74EammnDQzQfVpnbkbdumaMyYe7hROmKqpp5ys1qt89YUv+2tHoF1GsAPAF
FVHuIVXIATVdf1T+sb0hsUpR9IbqnrTc0BPlVheLAKDfqD/Xypfj67imF0IrpD9jSuzoVmIcTOob
ENeHJ/fGuqq30w37StERj3vNI6S0FYLlzW56awrY3tSivL2aX/OPzgsU+s31oWWFl5lvzL6gRCl1
Lfhf4+oTQoHfTC5Qnapu8YkIJCzPpY2dnyxFNQjLvVkTXpAjYWqpjxWdTvxLos4edQk0XVC6f8WP
Ny0aT1ReNpl5uHUXC83hXGr9wzA5ZQG8EB3lSsVgugPWlkjx5CjQE4+m6oJ+CVISsHRH+VU5eNkf
NpdwTcvSjnsjjOk02OCnMeLXNrqJWYdqrWUZPsGMkFlTA6wm2K+0oGCXqf78xWWIo5mJ5NWjalSh
mlgtqCjpJyu4pLT3/FSBL6VJ1FPXZtfxc7FhOVsUUMtdrhfrsVxqtYK+tU+9a//cv6qsHPkYPlOw
+kB4lwQ8MT/KR6Sq8RDQH6aIdrmH7QmiSPIPxX/WsKn5fzSd146j3BaEnwiJHG6JzrmdbpBDGwwO
mGCMn/58u+c/6tFoQgcbNivUqlV1N90EvPHqIYL/+PtVMMmJXf5Lv6gXvuqdBp/UR7UolsdJ3m/Z
iwQxJmFyHRZPtgrFXiF/Ef/69wuwBWJSTfMHJnFzEcXRpjq7eCZrjHAFVzFpTOSFEn0V1AhSzCBV
98EoAtkF6An/PsDCqQ3pNAWOJj4EIFlXO8tcd6zy8/SYboyWyfa9rbfXdXL4bo1Tmfr54dN4OYqw
L+/994cXhDzb+/f7W/Nk+i7H/f79irOepLgqIjmd6yju+/Q+3S/vU+6q88ZwE7RTxPKywh3vXI06
vRF/YAk9/q2grLL7hasLG+g7hY/n8XW0J8bMoWiNWRhth1IfKY5hOvg3PhHTj5KZrPhIPDNUfT2M
//g0yh8liN2zSMxrjbXqiklKORdzEosyP9QCtoP5EERANnLpKyVfQFOPnzgTERuSwMNz+tVRpFya
UFEadK4wsBclLNA4ExrJh4jAv4lpMcNQyoC5uAEiE0AMELytm0cLAKeXgRPAxho6lGjbRT+wF+3M
3RVzgAQBHRr+/6KFiBnsXqPNK7h6Yj4n0p/ougSqICBn5L4nAjwR5/U/7vmWmktAZuI7i7t6pBYT
BbDsCYe9FvnUf6ASyWw/HD57IEf7Y+pNi5C+VqBqomsE1fNJcewpczpqUJPLYKIF0P9hLf2hVaLO
Fh2NaDw+FFH/rM2F2qoAGrfD+Vr8bIE9UbWKD5B14t4KBVBUIIUcmzAEEg/9P1o+4Cw9UIo2m0gL
As4U1YtoYgUQRZFCr4S4IG+Y/c+VeJF2RItFeSV+zr8SXyDBJr0YCeyAWuhAoD7ivYrPELMHsT/+
r4X799psFL3+RhYC1+IF/XXHYkzD3goIywPwhR1YMpto8riQAvT5p1Aq0p64OWymszaMIDUIhWiy
j38EYapiAcOJu2hxgcQgGOjmJS6CgB8Ey+lfNhCfI4BsMVr6P51INHz3SbjfE1iBGOieRaDNhyCQ
Yt1EfCGrBMjJ/us7ROkEqkAptSDiR4vTVYwKbH92clj8iHYjKvpvBOd5FPUX4BJ3iMf0HX87A4J9
8A5wR2cHV4ni3l9VjUK7WFgTZgr/wE8BAP8DDhReJtUZKB0a+pwjcRcErL46CpIwJQshXfe2LbhT
GfF+Uezvi2N5FI25sH8UEKqGXrEo50Ao1rTALOyL6/6vaBU3X1ShmQ8Fm+nMCUBc8LP/OG6cPZGM
xfTQiOpAn35I8nQ8f4VzHRR8NGEZMDHf7ESNKdR3wdFhjm3EyFZsKbDUX6IU37IMI1hHgifyxU5C
nr6FqcQUvXZPAPBCc1FA7awgCH2JP40JodOLdc51LrZSroMSpfy9wayl/WVP/08SvKFPEX6M2CXi
BCZSmuaL6RPLUCKR8LZqHgWtJw6HqE7FkpQ456IzEVUpuqMch4bSS5wusHXxoIoB+n9rcbSbtFZ7
Sk+IGXsgLM4+jy79G0so/74lfQmoMY2XeIQFNNPMMyHtamygYyu2my3vA5PAyxEYdZOSgeCpgFjw
9TJi48poPOn0nGB1w9jlJsT6LiSpjm6EFDey19n2PpB/GqTT0I9l/fzXoIxfZst8nsy1xFVn3czY
14mbHuMV1PqJOkJDJjDR2zkZNIFXWOwROr3qWk0848iSagVNghiCqYPtagTftXqxo3Jk8NTefQT6
Ls0Fz5pZXrmfk71Hr+uMqgEd0Ov4rQZy4YkkCBFnhd/VD0oqgTxp5yX5iixJsnW2TwQKL691PiFz
4mAjEvevdVTEG82/GOb0EPjQvrMEWzE7snFPI0VRIW7aI9xxm3XuXwl2dsvEwicRWFjs5t6DmTqQ
adpTWRMms7Dxi2YC+xhj++eJArGzxcRpmZ5RNsEUx0SxLJko05ajRhrtUk9u/dsqm5U7pDsTzzre
Tc/WUPisj9W8/aXaoQyrQMlhU364SrcdSkAMgChX4X3Ybks0Oyojpnw5HvMyZsvvpYr3DHQE7ua2
Xlm8/+JkrZCOat1OdqsK+SFfQdmOTR5yDBpNlAiwBj0NlT3NfbTeF2UryS1OcoceSVW5JZLOJsLL
1qlda9vkkKw1VmJea9ysNCjsr36W/rSwoWnvQvbvDRiK90WC2NF7fiXMNiFt7pxHm31sB0XhV6Sz
6oH6AGSomhUN/8OWvPgasUbyPqIsxFKw7iaYqcJ+wCX8KKErA4y8+qB8UWKEBel6/JnaP4zvjC60
S25td1AP9ZSLIPysEvakuANnqQk/RxuiOremZSfazX9l2pxJveEJ/X0NlE2de/LP6+As9TGWeyj7
BQm2FAjm5u618koK8Y0+v40sxO+cKYoIsdsubvB4t/JPehK4f7G7hQgaSFvB5E9H4PccqgUy43Oa
xAvFjj3PVrj5TFiknjxmNhzyG3p7jDGhHWhk+XUurmffGaXRvQsooqgSrWGDxBKufMgfoNXyW82b
CcpqDRUW28OGyyNLXaScGwxk4DdDAyKL2WGWe1rmVRksI0/9jdf8h4LUOEgKRwFG9I/6gxBb1QFs
GIixznQ0XuCpaeOau71FXwDVCeQbqyBXB9SyfO6jEL6lCnofHaLd3p2SFG8EzeOnF6dkgh2OLBbw
E14PgwaiwK5EZ4AKtEQQOr+7KTeaEhfLgMbrLlxUarj8kh80zdMvzOL55ANPJl/RHNjY2+iBiC6M
9y3vdgv5LCRxijRobN9m6LTmwc94lV8vJT6D9RkBS9wohknweH+tJYpe49e4XNlwioptCfZP3wqZ
/O97sD+ux0F+D6xr0EKF04hxLipqCRkXGg1+7W+veuGz9kXuYKhW4Xsll9wetCyX2hL5xDlldd1P
Zx2yo8ipIwtE2KQ9JpKRrNfN/j1DpXxbw6bBgiCFv+6ZMMx6ZlBAXbSP+kZo3hAeINFulMzX2E1i
H4MdeDp+eombz7tGnk0nNPDUlqsvoqfPdTV4bBF9K7b3jq2Dj+NWF2UpXQPzpzx9dqgDWQ90x0Ir
C1QEmXis4Qqh3th6b6Qqjo+TMc2PjM41D0LLjphwpQKZFg/3vld4Bp5jWrzosZK2T45dI8p0NfUS
Kn2aIQIupTjcmG6ejbgxCHhThePhznbcD8niRZIBfCwCiwr8fIetkYvdK/Qy32DfuI7hwCK55fGr
eOrTy9n4S3wVwSwozd777eFUWKAz+8aqNp7TuaBqUVBbMo8/G+cvLPrVY5uXYZKGqKDae65LfEGY
fs+Zq22326Nkil7rBw4TRfXddc7f3ceKRIFtFpH1GVwZ7fZsMmhMRBNKounv46c53o/SKv1peuX8
Po0X7O/oFEwXa6le8knDA9C4j9K/0sCkHj2JhTFHKo6KSXq+vBba20VidI2wQzeuWXxDUyFzEYuI
dyR3BjKO6L5ocFSWEg4dlQrdwzabIeS7xHpZF2oJiECVbB9kwhPWYd5yvG2ePxoLgzWyWgj1zrmu
hniOXTsOW9j7FJJ8JheOmeXV02idgANbr3j6RTbNpuSIWv9J5ZEWh849tKqxbA0lbUSHyKtgfYIi
+aD+IBC0tzbZjnY0NOrggXLMrjFDxwjeqEd8/HsxtJC0VSPF6du3QayM8etNFvAZV9Is+yFLxAfe
m3z5rlCk/0WihJrntf9wQUy6Sbun2f36MxQRrCCRsG5Uk4ciVCLnCYJ8mstNkO9uwWoMJQHnWEiJ
efDa0JdidW+S/rYQjZTde5f2le1rUk6ryeP8ZdfmRP62sHDSwSGvc4IZV121gg97nPQBCIiQlD1t
coqX5siZcD/M3eu3AC8x13T8ueEie/G+Bh07dgquor2nGXKFus9Pw5XX5o55kpAR1AfXK2RKcr5l
/zRoYBJ9wOW2311+pIUuveaY166Ce5bhaXQnD/E+HlhVpmf9YmkeD4jVCAXhsvLrKzqjEPSRvzbK
4HrMGM7CyaJpk93P3qa8pblFTJqYdP2TDF3et8ivaC9XeSGtEnyp1RpxqZHXKPkhFjgG4Am5mvKe
TcVzcSaMkz4wGeU5BLYjyKPOCCan95BmacfGEW2pbIuKh7KtLlcyx5asodKNYjZF1ENz6QLx+7o2
tsB2K7J8TSumjIrl6xdnFFmcQB02KwXBhiTSPj2LBRjbtWq3+40vzrY4A528Khfj6vYn/7gZhavu
k3ws2s7feBUz1y1Gjt7X7VH97FvPXj6XYv9b+B3LXUUowywHv3qIPUAJInUBTo+UjoX4Y0KioT6L
GIWHzw3mlQtnZ8y0sz6O51iN/GibB1LEubBMMzAQWmYPl19smr6PjS4Cm/hTfdTP6ea2RqM4Ozx4
JlcogVAYPDGzoith9pN70h8sY9PWoNOI13JAjFHZ2VAn1q6dOyi4AKUiMv9G+hekRBlRc4HPKRvx
k4/p6bXQHS9eY15kr52jeFG/1jNA0LCdpUdFCdKlvIseR5Zolc5P8AJsUYX0qM2wZ1CRtRrc0ay/
Uid5d75PJ2zgPtsMQgtR95Jd3XILW+Z8PSpnMBAq0aQMXxcAnNsKIc9tC5sAD49mof9SKqDoMuVS
XufSothY9z/1nR9zpM05VyUEHfqXQ33IZ8q8AKXUqfVg7m1qEN3M5wXmUQbJ8YOY+LcPoPfDd6Bk
0vidImL/jWSgGCm0KDINt0Dt6fRCDoejSU7kpZFPL9+FtiCu8R71bMhJbNh/o/Fm6gLoCqV/9Ubr
7ZuKZ0PaUvJSFcUXQhDaVc2vtmnm1W/7a6EAWKzgq21awp9P9LP9N1XO8Lq3eHQk6mBf/ngS0DEU
sixkM7sFOEglGsW8HaGjV8SRzfIALtJ97ZxfeHxkKJhVGCNtveZ/6GjWLwaKvLmXXyFJBFgxf6RB
ybLY5v6LSm9JVo701Ruqtj6TEIhHqx1Xt5ZD1k9RzIEf3gVkuxyymuTbxP613QlTTzRR88SrEVHK
xdNic6RtkW9lME7V/zIgf4+e6JODLVR0rgiaZ6nHSyLXkjcqzt4eMdKyjq7rzvIdoLUq5G5TKT5Q
zA6ddKFbPpq9+Klrd++x4jcVAEJci95dR12BPPQpo+oTmNKEgFfuvjZ6PD0mMvo74OwDUdqhwoaG
+cOmvfqJki66lVFrIP3JxfXN66D9/iQAQyQnx7NtH1PEhsW7h49GcfZAhTpI76H6DV4AK4w30fHr
tYdXHWqIC2ojbFxoH3lZbDS1j+hKx/0FBoBIa/uNNbyjki4F5Y1Jil1QcvW01fOYjex7JOc91fb0
gxBzYhub66yIwH7fq8Kv++t1xW+Vjh09SFjrBoPcxRuDvoHR8qVgkMWWHaqrXyBcy3/DpiyRtuon
90CS/U/Te9d++isPVR/NWD4z8V5hTKP69Bp6YHjRfx3bfVOGLYtSVD4D+yDhpm67GeY/t35F6fLT
GiiVWd6LLU4+Y8ljUz7R4PW53yVij8lINfwXM1ZMWl8eZvY4qbCzx+ZYqEDIaV+Tdl2+VjSn5FQc
SiVQqMO1GVmQIg6ffOQYC/U7TTKWCJtFFS/bepRJA7Ek9th922Wb9Toob7tHZGAdl0ft8Img6Heq
dx6GkSa/5ibSTyTGY7VJ+SbstTDM03rvXQNg2LKCoLUeeQv89MtMT6XMN6GJQhhcmwfEse5MTW6r
whw7iJxBi6YdhC1x1kf5UiOJk9vCvP/cyjPaqs4a1cAUGjW7GsoqkpFZ0fsmo5cTlM85AdHRR+IU
5OL9m1D8nb60RScQ0TmiL90k7LiyX+Hbe/deVuhs78UMHJxD1BzedO9dWN0ESG6QDzl0RmDK/Xs6
troNuvSUU5qKDhyp6AhA7lQ92gf729NKLNL7D+d443LHz+EX96zbQGY+Set/D01n0tHUgwtQylwP
33qAXL/9iEQs0hecK6uJoFRYXDlgDgT9u8u7CmKMJZ5DvpZT+3wE9ECvvFc9f2lNUtVvH4GNuAPw
LazdrK8AxVWB/RziBVDd/ZYxH19YL/LnkLuZtFevQgEWmmk7/NqRKDN4pEniaky2DxHDrmBwMAPT
/RRVq7YX45uAVlwGLzWJ/cd1VhCAmMxSHp+MpflgubDemXN1DIbABUPmmRqumzjo971d9TXqGqpD
hOFR+/eMU75uhsWTZFI3HhLj4/JJeY0wJIUVtkfKVMIzAw05hgQQOGax0su/0Tv3sLtHsBXtRKbb
WaTmkydyY78dRYjlVd1YPnAPsaRHP7wbcPyA9AHwbV6UffMpmHlLjCNeBtNyysK/l66Emk87f30H
XwsBspeQPLRO5t44obvnVcyRUI54jupqSOcvw8QG4qLvFTbGQCnNxNlKPMgA9KgDRvGfeF87vu75
KrNGkd+7G153IsPefAcLGuYwEEZBXBli0jrZPLw0lU3r68DBee/vQHD5B1+Y7GXfsKMXtQDcfWgE
5ulWzmmErtCkabrfB0tbK9AcDtq0hl66uEGE1zxCRrF6n2FRHK0Nrb9JnnxLh1idl6qv3gb1d0NA
eDg/hM3XI1AynWKHEgApBxAQx2FCYA4rS/QbxH/rLGWRrvU+SgjNn+YjRy+YlrADJcXnGQVLISlA
9qIXTKPP6cnbgrrBhvaDw8rcjCfIPmpVT8pGJVsgBorfPDD4dSLu6TNbhGNL2QR16KO4z5R1brWg
wkUZnB7ZSgPZDJlklTP0FMlZqAg28pQBA5EZX1y+SmHVj91V27vm4ydDnNgrEFKIB7cRxhbXR8At
T9nQYgU6ylMv/rq0n43gJXFGABHSGWNDXOANket4AArcUWnzdsh7v2+Iqec2ooNsNbRFIDu+Bhfk
vXrvwKSu9z6dR8Vsqs368j0wFNdA/fozVHHBZLdmmsWhxvTwD4xosDhHhsP0KbKU54tqZaoXIVJT
H/TevCd5f8+zr6FNKEnDlEy9QF/yo/ZSgtqjX8feK4vATOqNJXsF3aPAmLy76kr05VwUOlae7m16
6XYa8oBDrs7jXOxSWjUAfZq0d4Dgit/S/dfRuwskIKG9pvYVaK2rDxQYUsKcf6wpOPFMt8mCqJuP
47V6wHGQ8SASR4Cn5qhC5H1sff3s9OiDVhBQGnxMVrY1rLQIx+JP7qF3XRyrXUxtBiMO3ZtVsnri
+UwPfpC3lEMI7hF3CPOnbta1Hv/3uMhnUR1i89DCn2kbX2FWo42Lyteu7jPvczSBedS336LLszMt
cgpApwHEHwBKrykxSxv/T4oBXIoZtEwcbc1Bo11Jq0ChW/0M/u4Z54Mb3Q0+NBGZV4ZK5qb0Kcsn
omnmoBraWp9+KD92n4DTTDn24TgSOAVOM6AiSvGNAjqiFL+v3mVg/ilifjaF7GoLqs7n6TXKUFPd
0QLmgV5PZWSR3wH38WaHD25lu85gwT379NzURFnhL3jb34nR+Tc4bFJfRedA6yuT1/aB5fBGgzS9
6X6JHIyF1bXC8wA3BHpHybkzpkRmfXHbglKQaaCGEzKyBYUOnaWUBt++/A24IvRidKclCoQ3jkz/
eZICA+tOBrjyXDtrVMZ7knE8p3TCp5E27eMJMAMHFg5MhtWEBZQ5ULjETlCvyXxAOHQNZqD86dwA
tjyNyUveCskrC+4R4fY1vOtDbCRuysau1jqi17vHClwOFVmabbPAVr6XD201MkZvfaRQd5rpuKZh
x8rGalrXtPyU5ulaH99dmD6nVetLUAmIlYDsuH98RvUn4pXTuOrH622qfdzbPPsFNtHwADprU6CR
B532T+ex4wSsB9ciDVRycRoYNImPR1gDqtIfSn4DbQjvCqqwWbsvs5ByXuDbEeAvDefjHUr6WJkg
H0pLkXB0UTTVvfvMOHBZSjLl6oF2AlDXQs9moMjqu1dlwzf63zAgwAJ0t9JoTjb0CzUAEMfX8Ut4
Tbh5IAe6WXAGZHukfuaECizyPk6YYFvc8hUAMYgnlcYAmR6n8FPKmBtyuLXkgfMoDFhZcdLRS645
WaHe0e8EFlKsk1QLWmbXNNrsuRXDzzKWJuoXPKoHUlnUfRH6KUqRgHcQqD5gpEOBZocIco/iPZW9
DIFr0C7o1L99aiLIBk1UIkCF9hLZu/f8ke5j+bnQd22Df19wBQl99SWO9Q4gjjOY8II67jhtBp0k
nc9jdXsPZBNEc0NelTHUEc6Iln00nIj/oUhAvBNlzRhUtHDpO+mTiCqVMubAlNfgw9in8sEzpWnm
TE0WLOH1MjVdpqjtTAQ28H4FbxJXSMBnZHIthlRIaTcEpyXNlJ9lkURKE8m3wTOeNPclxwvwpulc
cw+u+KLSs3sJwqCYqKDg9g2p8xzt99stBfYCBCkBBnWe2QWvvM81K1E4VUdNcS7BfTmdDst78VQq
e694wkm7msMcb3LiThcSuvic7LkrujDupmYyrjo4cowMoNx/ZyW61Mqg6abqg531xBUWK2ixaiNe
NmUiv1PbqWVIprIB5d4/GdL7Lj2E5qrVQWJRBQINMwhW1h99Jh1x0DDpDG+runDThqsQZGdAIFFp
6ROyK9QKey+AlqvXTgTcqgMrusrki1r+e+SMnkw+xhRH2QqcY8OTUbYhfKwlHVCNZQ3iD61L/fCp
fDUdk+Q1NhJpYsG6hYUUGdQI04Tp3inj7wyu2B0jJUjuE5ZSAIZK6N7HBxBl5cRXm3ef+vcxqjov
h2Z9lIYZaQp32K0M/BYzcC74jswFtF1XzcC1rhfg6XxjAKz/cAOfsFWo/CfV2NLQ8fbVFmIWwAuJ
+xVgoEaVFieMK4QXxWNW9x+3/f0FQdi9S5tU/1W7PdVB2UT1Z3mzsHcJqHrRKba031ICmgFgfSKn
Q11NmSGbPirG3XdMQaqxmcFTiWMGRLytNsjB/SeftSGoGPAyKR1vnkoRFDpnWRRrHCRmeQwbyqtY
hMgPzBIMs9eSiCAJj7vNd1/8quP8j54iRgPNgLI//8COyPqClEbniSM1Jr1+NxYulY/piy0kGI4g
IU+mJFgIM9cCQu/Vg5T2zLXGj56BXn74qbwXiej3izkmpLWxjuYdlI4KfzRpYUwoli/6Wqohx5kD
m3O7wLnDQfA/0nkEeeAHd8hNDEtz5u4wvNRICyCULBre47g6NbcDLWi7y4FZB9gMESTOJSYuI5OO
guHy1qT59h4xd8atal8h1bmx5Kp9++0lK+JnvqpYIJvoy++EBKnuFGsucwQYs7FM9kVt7y2Wcyko
WntUWAOSdNp7AXCwF3AsJXoLJk1+pp6o/V9efWbLEY08Avi36GEegu6p41XfgHuhMmgQgQjmKVSu
K4ahHRgFICWC8BvOy0ZivYQ10gg/LRigdJf0iqBZGtZP+B4ndCugks8/tWC98Zlb8eNRqDei8gnr
+JhBU+c5vLlgEa91MgRjJ8xemY5zL+U+wyGgPKBvmCNf75lsMcVS8ab6DDkYpbmQ65GGtlAaEMbT
OniZTDVSgEF6lCPjayAcBWqbGeJkQ1DheWMNd6DP5Tv7EbftB/+iv1Yr71uQdVJqXQ8hqNbn3DI4
oNLtLsQvfMmkoMV+Gxwz6d3lXo6UGDEDx5Iakx74FDzwMOdSK3oWEWUOnQP+XTFXMmbOx1NypzdN
fYIYiqeXz2eoU/tmdo93KsIsHJt2qPFKyC5A/OnqCnEUJ75pimuUimCLWJcQ28EaSMM4PTObU32m
P3bvuqDS10764H39gbaJNsVEjuLx13+P4nkK2nbdWG57WSsvZHrkHhHm2utgKwC2YIyDgJz4iVD5
zfL0xO0BABBZZkrduR5hVIAmlOHy/oEu4z1Bv51L9hR4tXr7LGPmPR5MAlVzkSAjSBgOUgciaEka
uiYhE7eb3aNrEYlDnWOhByhCYfmlXPtuk0lzqZLxVQru7Y8N3Kj6YB7f/le9ULHQQJk8QBIUmHzy
wlrvs+kG8tvyPjhVQT5kSeExNAvPrkYEhvfWMWP3DTEYnIYh4WMoQ7S4jq5UldxG92Me+XS78wps
B737OsEtBAWDx6RhryIlmM4zjNbgYztTqrmUUJCHwuXsTV8uR2Qj5ozqWFmyjiWIxcr5NSwM38ym
WNrRyudH26NONjDwMoUhEEIyjER4XGhVvDz2X3pU/N5+C9awxbwwUNDxBpSE4jUlrzxOSefaSBwQ
0/LWtxRf6N9dzDi418cEVjKlc8Ko+EAl2/689rAW34FOJJjV9PcCxXrXE2l9o3VZUHUiUK/OGIw7
CwwrWKS8y4HJ6GVnsNcLLgTaCo4w7RoQ9RtDJ3PYXJxlY/m67WGEGM955os6kPE4TLaN3NcB/RbU
fzGT7CpMCPQ6hhJTkupWlE2k/HqQYab8Pkg6c3J5XFtHaupX1n86y5YxfS6PKSKyPhPo91a9wxkV
E1i9GkEt/JT9DHc01OGfLB3A1r0HybfHlsd9V1JexRse0uv90uXLpqQm/FE6GivxdPDvmYqlwfrG
04o10mOCN+IgARbLlt2g8IGAc2XuVEwBIqgKT3PxxbyT3H24f/uVPZGAG8b1zSvqqK4GKSxMxnq9
qsIH4dW/lzCwIp3fWwU8X4ww1Ws/5ecZy5pz1gykMnBevfy5VuHyAYbcYqw9ik94v0eOFcWl5d2B
aSp2pJk4PKxDy+ryg3PLVmx9jZJLmv5o2omcLkfzakBdThHy2eWKxxC/haOOG+W+eQ3ehNJ9Wrkt
CGPjl1umuYyAabtIn9UgOaL2A2cOW9P6INCZwfVAGWTm/usis4RtnBLcQHT09bhLlc0uITZjp+19
/WJorof0Z05JlWlC/7tGGRqEtziH5rmzdaBFgBUvZSWcT0CJYiiBFq3UZtr+YnCDlwnd+sFaK8Er
vDFuCHUELYZ3CrHeFQ5m8aPtKvQZtXfAQ9AzWjDOQdoRgIVX2UOos2MzeCqwtHcwdVEv8RpkWFrc
Za9eYdApdiPzyw3YKgsUNqJA071SXb7fPTn2nl+/utKAuHUbqEXPgR+MJc4L1Y0T2fyJEC24D/K4
neJLjAlPLVKnz+GN+QHmAW7KGYsHDyV6jpy98wsC7z9O3xkd7VUJnHOB95Dae7UjbgYzcNQEV2WC
cB7CXsoJjLUGo4divHvDHVBJrYGTBNQr1wvDdHZPWCpIelfFoxJUAOFssHHvKgOO9TW46Xtr3fWd
S1v1jEiDHYn5bNXPmwFYLBVBOn47npnw8gG0IsZzII9usb4dKjDVkAbK036kxtfgwwUg46ieFH5S
Rs6MMWsCCRt4n2jY9ZJDc1FO5Ygonp0QxkVamEeJSaYBGZW1fZyXtnkYHxPUk/jGt3Se/tJazWiH
ueLmLVLHpAgGjlCFmA4IxyLxCBEkMVTlgSHYavSFgEbJ8S2xh5UOMBA9S5HiUZM8DvPbQcbFjmHk
zPmpTvybFFXEfAgUCFncuE7eg7MK4hfII7z30EkjQD+13lPva7NybFFJKpFljV79dmsBOM7u/KgU
swHXWhlT3ijaxTpPsn6JIXy438v7cltrNH+ROI4oWQqU3kt7X9CYmFfxIWmF9bqEBohi6/p1zv1P
BbOlB3j6IhzPE7GMynIqq/xTxcTYIHgEOKtxeuQVDDGENBiBYanZoKzRrWpv9FnrW2dvlwxOEEeW
Fs4iF/VYNVLP+ArFG16qwkLjXBk7cB0HzNbAa6S5ScaBNqOtkpkx6Pyvil1q+MLxwQSCmIMgYd3Z
DuHuQDV7E4kXmL2aWP2dyokYTPAG39H1lBe7930QDxVI81MdP5ABg27g/jJC0gO1UXXRHptRsS/n
kBimJs/Vjt8IJmkbZDZqOTDaHo3fKsH9iOEUFzbQLGybFDaNfotqSwFAQhWFN1gWJfef7osotEbY
6g4w7DTdBlfdLdZMeP0w8cuq3hTiebml3YNdoeiBUvbJVwhPjqStEoMRvhn+rPGho8WoUJHAI/TI
lBdOBHm3Cu754Nn69wOtnwroHnJy7xruGVegSymw94Q2krWljBj8xTpCLww5ltZJFY24yaoT5i13
YW8lISKxxFZhQzqyTtWEyQMy9WcZuyswCVkQ9ffqABwDsh3cJlSf2ZDb67dTMX0O2F64NBYtG7ZE
+UUdf+Oxc8Mnk57NCLWQmUOhQout1rAbeTIuogUO6A7pgByJCrnWz/yTGN10nrH8bl9f4U4DavCI
tHhsUsegX2HR+Xk1N1yJTI4VK+0rSfGtDo1ThTtRJ8MaG+hvOXYeCQNRHrUChxEQUfr7plwzbIOP
ghJpwLsl8cHht+6japBdJxp8olvmc/I++EIxOGNdR/Fk7jCWm7df5kbta9my7e5ni8f63v9RaF5/
iFkIv1E3HJqV2UAO8AihQKOdMnlTs0bNND4SIgLjh+YPqGXRwSptVhl75a8hBIiqCZ81ioRoiMZc
d+yMb+NnNpUn8U81eAKeR4+TDb9bCIYozpi22HEBtbmE+FLPhW2S6nhEm2J2o18IP2fg+nwCLs68
DG4IVREz05NYwP2MHjsVw9Zjbg5JshoQsAf2Ikdfk4pYvfmSdFbOktnXprkSFV/QjRXwQVd4OhQk
iJBTOw4oIOWoQHIPde17QC85YUIMseq6UJU9Axe6iJflr2rAdSeyP+79whgKQL4+ddGVhtYrmQGN
GlA5tybysc3u3+ZPEvwp2XRy8IbLIUe0KnQuxYriF8SItzLJF7wTyhremRPB9pt+AGYYsqygo/9a
i/SSUA/zXEA4Hijz3DOCmKKObf9F9UvZh0UYZFk8QJDsewjr6OTyAiX9Ptx6y5qHD8ENPaP25WFw
LR/o6mRHLKcYojMojQBcLWce62fdEFul+wHsJz/EbLERz5mtPyR2Py0QihUWit8gLfovkCO/nCFs
3kQSzLle3avaQZP5JVB65n0X78yT2Gkzeg8cYQ45c+Dr+OvQYWtHBkEbA0OueJDOWL+5zZii82xM
4Q22By42PxIGaK9h1bxflz1zn1+ouu0gwWFKSCNRuzO+0CNzXxOnkJD5AGEJaKoZVgpA5RofHRYa
rbE8fu7TGO+uIU8p5tcfnOcYS9uR/PpNEbeECEIOZgggh06MKS3qC8Swok9MABqgTVnnjg8rCsay
3QWMbQ0MBf1PvzEnkBKerE958Yxr85obPajMlFWU0ZI8yRKYTYD0gX73oTDi/FthIZb/CMlwOBok
NgFQBay2EXJ0Z9SKbYZ7r4ZRhfyob4+z8+OMxxvE4ylLjszyIezgCYT1NJPUOXY4GAOK3SP9AkAD
etYaocF9aFiTwB6rPKtJmF97eb5x6qGxkSGRJ0I5PGF11aNnRkdZDW1zC9rEFAWTe2MKwtx6cSgz
K1DPHRONkpf5QIp6YOy1hbZX1N6Xnjbis2BgvZFlEhcA2kSK5RkupI+l6SV7uW+gOUE6DuPwOnqx
rQXjuN03AomjnrmtYxbul13ix0udUSzkenT1fRvaHeMyH6skpmGgFb2v6b5W8munrT8Mq3mCku8y
OZvFtDTD+1nfqsRxe7LTQAL7N9pLujcbDg+BM3gk4XuS9vItFJ8NpfHVb+Du+GqF1TLlAOt9cP+v
K/5KpGboN6s5zxhps5F4Sp8zrKVONwDO2+UDJZSUhFCswUzNtcA/TtxJ2qKrw/iqp1BCDpy5ckhZ
utzYRBr2W+3JKwkeYAoHUw6hxSSug1X3B3Px4ArBwQDVsaW+NdGh32aBwzmQz3K/OmEjxgT0YAWM
qeLdfSzEF7jVnpSEFnRDz4i995QAyJMjphVfyVNP5ddztcF1dq8D9XTvwmLN7gM9IXmNpYrVZ1Gd
8AFQfr84MWHnGb5Bslr8bf0KWX4Z5j0kJ/Xd19k5rQzPePRfiDUtmYc8cREGiubWftFXS5atGhbV
Eijyfxyd13Kj2BaGn0hVCES6FRnlaNk3lOy2ARFETk8/H1PTdc7MdI8tww5r/Wkt0M4x0o9JL1N3
zAYj7NBphV6b/LxZX2wll1ZB4wHhviT6YdYyKvMpULAb0Uh89PAW5JfNaNfEV69yh3+U+GMy8/eE
zWJ5azZiZ8WiPSTwlIrBNi6Ut9E1jI30F8x4DL08u/bpRoeoeFG3PDg6b5VgcpDT0eQamhuQrciT
hXXQmsItuNexhK7gOOP+cNI8UdEKQSXEfQLQi8gb1/HgAdPUqSt9qzMJMX2Pu8SnjQbTjFYwWNl9
tMhn4IK10cewUL66+RtkrujHLm8VBVB8UrhgIn+V3mPViGRjANsoN3JsrQY3p5nbMEoUu4g+y5dh
p1eIMEBXmVw/Q4BIijM/uSkGQTqMr/1pHUSi85gKs9k2h+AobdodwWLU2Fb5WFAJfyR4L2wafJgh
2UKLwo+kqiEQ6jq/Avtq59wbmbwXGfGe62pNw+yvnmggDfWH1DUngRVa2hCM254/FTKe401EXvub
gtxV/Pjyg1pnM/xf4SeMdGlmKSCp/yXSvjXsJ0Meedzak9qoyHB0Muaen2bDxY30A0wL4+5ZmEPc
0gtl3Lx9FF+89Th4tpUX+8olMud+9frC2Nv8DPUOOUESPRTALw1nOI3rwATEXDjWT8owuILVqS8w
3gHJctGht5PQiM/1DsvrPBeR2QZvhzdQwp5bFtHqJ/G7y+Cq38lvbOAUeFR7yReRXpg59BpzjI3u
L/+gXw13WrNTdYNDoaHmcMqLeg/wCKG1hf64Tzf9N3IbaylcewoxGq4RNZ66XdxpOlK0ez/RXTrx
UJatvS5yT1ysM20rFdYid8fgrwzOanlpNE7jn9d4LltkI2tRyw0lt8MQTgu01Yo1Z9oXAfPehtFU
mR6BGnJekOzAQ6TbKbPrNtISBuejTf6lLWq0a4+iCTw0iPz2SwE+qs0Molm+g6iprU9Jw7Uw81Ez
3Shv5skj4KZU1eCkvIRlgy1plBxZA66rbRxqqT9iZGWu7J1XMG25eAQJa8P8gEeLX0COlNG0dLAb
cCD6rH8Aul18y496x2niRrbm5WABvOh2XX03dBqmdo2Zu8ZyBW16Nm+gTwrkGQCtwq2KMu0ej2Yf
uzj/cB5lpgIEO42b9CgfluQMYOhHwdeTGqLsESM+4339gYV4i9zvJNwD2hvkhmATRiLaMLcsMSj/
QVi3nzHzKwBOzWjPx/gV7u+dvg9ZMSkn2567aZcyfi9z5P3g0xui+yHsgU08HwS4BrbMoFUAkRls
akqb8j7yqJz6jsyBc+jIc20OVWklG4WLkOERYCLoRBD0SBvGdToA/BWiSJHJzwJKaMJSYmd1nxrr
3X6vOIVh+up1gOumf0b/mJUHDzUsfEG6ttMhRbgBTaA+chShY3l/C0yhmNGQ1+27Q28SJbcmDlAC
v60JBJ0Ze9gcwnBmfRzelBDuZmytLoiG3SbNeZAzxHs3HVWhQhYq1WO1rcR7TXaZijx5gbMVp6z8
v9aUtj4QTq/uA1SyZp2WjvTavJQjrXvtQyRN+0b+EZc+nVezk2+rj4LBMbVR3aov+ZmI817hqhOh
GE/RytFIe1ANEXWUB0KAHx7dFxO/O5fDFaqDMMaDcOljwIqF1+x7UnPR6u3znXwZXW52kqM3Mjrr
u/Iobe4/8l/Cv/ByJ7nz2p+wb73vb1pMcrFOJE//e50x83Ik2d3XSM3o0Z/l23IDJ85hET6ZI/8J
2sEp8JduEZUxMduttmguME0fEZNQ/qIw708rH14hnoNGois6H44UlyQuo/8ASoeEddJf7gLpCpTD
MrJSBwELPRp358QTFPY61BeUG1o6k2NqFz8XP/pB21c/E5A5BgRCeaiKH4zw+F7tSoj//eor+Q5t
mit6L17DykEiR6idNbrBhmfhVY9sA0/4fiJIpiRk5chbvhRUO0cdq5RK+qyh7c2ulCZ8qiNOSSL7
UdSzLYzkWjL/BvmsL7vBMTHiK2NjwO9FC8n2OGvlERGjns88LjDq+FN2A7Nq/hWHJbJa9Zulznby
eErDFXrIy6/UowvUBugXdTu/MNmGTILX58tc8vUV4828WbhrBlQyPzW7xSAatUfJ2VxXR62zgFgF
2QzuLyAEswBH0y0dE0F06nNTI28td3QGC2uaAW+sIs2zqPHT2kU8JmPKKhDAdhPeNjJ2Xh9QDYVZ
J3C6zJzivnwzniI1quUfTppyycqoAv+FoQjxc9OyRYfvmIeX5a4ebVUyZmOvK75evd/h/+BU014f
VYixOn0IX8NnjFVLAGkipqJDcdzaLK13YcUApOOZ7ltaeGl0n5s4yeW3Ch1Gq94kOsZrnUuFtyU+
+8mUE3TS4KK2BoLfw9J6IezJDQ2ACukUy46A8ws/pGhXoy9S6ZRvTwRblYFSMAKZMnG2jPJl1o3A
+/4XNOv0BhQbhVQGXpb/luW9TS+QT7BAkCv8fJDmtFEIJMEP0L4hFnZXL1ek+IqltbvUDRXUgSF9
XyhBxnCfEMSW3goa62gjdH7NeHUcljUiZ6tG4rB8Ngmz5hFQbKUZLf7pxTt6ioymdyCF79ELjaHA
7ckM5PSGcD3+QxodPSnE6wDouzJfrn4syIvhQObgAX85DNBeJ3kwRpGM4RS1YOWkqK2MfDdFfrhE
cOOIkHCURSUQAslAoTExh5cwUdC1s/D1AjHfQleLyS6VjzTsy6Oo2bWbY6+dDVVohnalmzpAEaOT
g7hRWF3CB6MEXm7qU+dzsyHLOKlEBSxwkjF4oEE7zSr8XH3oKu0+ENk4Y/oSh+n+LzhjwgBDXf6T
YInTLZTgyxBO77dJVsKuwJyJFAbouT01+VYiT5WA7mCjYuCEM4txFy2tVXsUXpEJZqgyt0o5xHjx
dHt0K/VlFpBZEUOQf5ZU4itMixiECoongnP0Gzhh5AqovRGGwAZWXs+vFmLmthLXIXsKfjley4FF
sV/so82E+emqM1KN21aObXW/PImcb2iGsSQ0VsZu3woe8OYJ5a67+BucHlgEmPEWIJN0kmuxJwuh
BqOvtz0KKYMFV2/DBzQhVD76TirGzupu0ak8SE9NoN82lnRSmS/5A4y1Hzzqg3jNPIBnCVvHZC1T
5Ne2CgVYnRSwfOQGsIVk6sR7DE0UCa8LnB3ubzA76tyjs9hDNGa/OkT7R2uu7NJWPjo8voe3GRHQ
MBdsKzvyoUKx8G6AO5nWndmAoINTimv+EKPenMpffQdngJxHeY6uHK3rnjodz/q3/IxQOs/feLm/
ThvOv3gH3sywd9ENLrqDSmE3fTVMlTZ5LsJVyq3sJ3i0V1gDJKhWzQisu9BYKm9rsjQ3g16X5z3V
0ti/1unS035G8j4gt/GeIYQnjQ05BIVsSrh2f5DvBWKLr7i7qIWdIrRPTZXzibn2Okx0Zyof/aVJ
TOJctHMrmDx/jaZ1w6OeMAZV56hwGuaKFOb0tcKEbRW+Iq5XqAEuPO/XPj/XyCIQe/0ybgG6fq3t
gl+A+OYfyCws6B8CzSu1BKJn+C0MENgN2ezYsH55yAoA8+AsPnPrtQei/x1ILO+xzjIscnBo/LmY
HjNO/EIYQ0n4KOHSDkuidG7d38LJ/eomzEHoLJD0uQ5cAXwdFv2ePN52aK6+Fi4xdZm5AqFbMFu8
ZZ6jZCK1xU6QbNKD/NGf+ztqvr1yC4mDKLz4juiRUUKYaSHWstKoPOrlZ0DidHqk3HcBlkEIZvXU
itqMAwquD4XLc/VHKcy34p4Mn9gK2XzMMyITq5gblMVPuc/0TfoPVdyEV0vBHWmllGksSNxd7vsc
7lDb7qRz9JyjkLj8UubWwV/ykWm96nM/MggiEUzhu61n23SHABNTd3hOzg2fW3f5Lk2LjtV4834/
q98M4Cyx+MModJAAS72nMc46MKVirbvT7n0JZuGXqTy65yQ59YFaoD4ETGjGELZwsw/wduXllUAX
3HpcP0ltvJMrmn5ogeEYEfWinYX99MCmJMDhIETDAgGj3z6jq7hT/6Gw1b45q9XEY8vwiG7TPjgE
yIQSt4Vj8av9/1IgTBDtJpY99bNGIYBtxykVEpQrO77UbP/BwCwxuipzb1Sj+OpCT50hcPgiXiO0
z0n/bXu7upWyM33CNgocN/zedWr94CSS6lv5C0rMc2tMPygnVl/Stefi8uB29fX/g8EReB/Ej76y
OJrnzwtkxWxnd7njzExR7qxOS817W/138tA5VKA4bxB8/WFFD8ONUpAYO0twqRGsgeYiLNYZTpu1
dFeHtfKdIF77GrdslVDYjh7QN8u5MQRlN4rWKHMwb+TlZsHdu1ztdYbtTg9urtU+Xd5z6RwoJgIC
yI43XHCludywlCek4iRUDOz5xW45I6h568+uu/GDBLZtf3sXyNDJcCI2RODtEFn2x5EPWLfE39Oe
QRPD1EdxB7L4ks/t+8iDGdjTHJxkpR6rbWEu/oUf6WhXPwJwBpX0hbJYvs4gMygl53tkwrJjocBk
NP7pqoeSc6YXcJ+0PjK/8gQyILyN9HMFx6ylDldcusY3u6Kzr7EYobmYDJDcYryoaOhiGpSQkrRG
jnpFBA5OseQsRUiysrAuhLU9FvsXJwojLzbjpUg9TkPQteSSEhdLWVEBLZo4mABRx9yaOdl+Q7+g
W9q3fnx/gIFxZ6Dsaw14jqh2F+NRWZ4AVnLdKVP/RctPDZTtOpJe/scZmwfSG7iP1MBTK7iQK7hB
0KvnUoWRe64nZ9w0O4/CDpEIkFBmIHUUBxOIc8Z1rwAuKH0CZYPyFrkmmuDQFwtbIxluTo2lBMC3
ldB0rbH80xVBHol/+HQmYq/xJ097air+U+0ZjM5iYVDDlgiYIh+wS7UpAHJyKLgxGD3BDX4q76A7
Gk4n5o9CzdU/XW1Gj9rBblhds+HZHZG79lCokAQAgfD/9xR/mPfmrCPrhAWbbkOU4aiLP9A64efg
RcKekbB87rbMqtvTfOc/6ERAd7SnCtcBUPzeD9Oea7Qq1hWN/pMCP/g3HpuP4kJjDAyD1DgjPPNl
IiiepRbwgPA6tdERzIXx4wQNq/+Vdkfk3YJE0kuIC4ADvDpRzvWH5l5YIWU9X4jlpBU3Ehlww/Xi
PkRbn5j9DXd3H9rMYb2VKkRbWBg0+Svid2lh7pgUVgOiYDyMt569CALWGImfXjLmMpqMyEQH+9J8
HlFxQIf1vtFCnPtHcKB2eD9UX+EhnFCkwD5Un+jmajx76yyxGlob/WN1m0iWK7yV1f9yp5dIBfVn
8DksOQXQLqH3JTuZ/QtfXGgOEsr4zptCSUOLW/SYi4OXB5MWwyNR0QR2+hkIriTfMS3wGrDSdc0u
5ODjQqfr5iR8eyyAdhfZSuQPF7S2MQ1s0lyCc/OjN/6yhAA41Ax/WF7e6GvX9b3jqDh3h+QMhegB
KY4QBS4oTP0UduigfBROZ+YHQKxZ5e//WSzRT0jqFT9rdIx+0eF58f6N2IG730w21YGEPaOb2zbI
MRZGBgY7+5bK2bPPQoKxq37KhlFgMZCYhpnd6T6WLD8Qln1coKG0wv6m+PxMDcpRUi9ILifkSDxH
+rr8q7ZIAYjqQsi9Whoc70PtAQ7pDAcAmgp3dJfkwM3nWfXT1NbrGio2H75M/PmARP1QMsCXyICe
4nhNWqU13kkgudR3bj12OtMioH84u9o1hyXo1Ddd6aX5p89VYNAb8j7aC+TpkfCAZvA76K74QbHc
AbEBhKPc8aIDZhJBw/LEcgruAoZPvCQb1g6OABY5NkeYmT3CKGnhtLSD8Qa5PcchlkRhN0huU/gB
S3dBE57c2chvyX5dpMpAEgW9whcZ3gx3DahShCPe4uiuMl8huFhoCH6H/TIj+o3nuJ5hkOGLm4ji
kTQhRsT9JP16IkpE3WpES3Z4Wfm3wmBrW+2SMszt/B4dEScKrXJeMln9mJ3mU5rcULZkZEx26ZKz
YmLRgn3bsFMrd3xws8DO76nNd9I3mCOE5ZpRKpQTUCn24BRza0tyPw8o2I4P+qnZA2LX3twgGGzt
W4SkCvBgJ/mVNWi4pBa/S7DSv+VMjkz4VDz83tOHgAaWkoon013Yvpzx07r+0l3WjQFYz7ujd/bR
xqJ4yxmzwtyHBxlSZBUqzFuoYX8wgzjCIwC6MTqr+ZpwDu0FN/2l1hWYRxPtmNxgxd6biarK5g0+
cWCJA9I1d/1vuaueqav6w1+xV3vzfWw5SXH30d5oLj9Kzxj0evs2X5Ox8INDfZX+GoPCX9x2xYYm
yhDJ/Pqu/PigX8eNOhjlv3dmyCcNcBtn0mBpRF2mRuLRiVSYQUlnQkZau+KPuqBZQUPT2wsG8c1d
LS0XKy3GxxWZVPj9Vr3Hn3xIjC2hmWgHdE3tYA++wvja90dXGbrAkn/UnRdOD7UyGlBmze5KRylu
ffAnEwXKlYyWsrDk8yR5Qg6ZLbJeQ78qcTbjmtavw3TuowpN23pJFzmaSj97AWTZwfBWCd+lfudv
ljXaG3gI8m1BYkA+lfhfOTr66sBowbZ3RaE2VKpL5UvpPpdsuMSceUmCHC0s+BUKIhBaDK5a9g1W
npwyd+h4rfCYC/BcbcIEwb1nz0BOYQfVV3oJMy9PjOBTlbxCdorsEX8t8dOrVDbVh/Qt/nIlvlR1
HaGWEZnuS7+szAbCNH80CxwhOFHsFKVBchjRGIs3MgAwwE+evAGUHv4tvvHkv9/nOnI7wCycyJG7
6I+qfmpZZ0bAztIpipTqNtE7a2YMOiabEQqDmShh6tfkLK81qvASe7kF3QLkTf0TnO75Ln1EVMLv
PRAJubAX6rXVbNnsyBsjxVRkmDeaXav8gos4V9uMA7za0pdc8FxMYGWTXTzgcUdozvZz4C6KfRU1
BofLipdjSF9oEYnpXP1bHbJfWcExjUljLTfccaLNp6N10GBVjXSWqhecnoA5q9x8owCzcrZp5b8H
j2uffyfeo9hpJwdgbNBdlMGExyGwkY4ySa9gxRNm8pni0UWLiTMM2MEdQ9AOBUrvqEgBNMbVJxmV
AvUN1kjG25GbAwmO8gXFbnnko0Cdfma4uS/9VzfRB5KQC7CJLRkT2q6rryXbnFiWHoIwNwM/pJyj
Nq0EG0oJaYnEJSKaQ0NCkNO9bgv9QMGKwgZ7Lk6wcF+Tt/wbeTA17w+ar6Kfk3z0I0CabFPRAK9J
iIAWRFfarY8tSvklKpicTTKg001vw5G57y0oPFTTnWX7O1yrb9ItVKvms+7hwTbphiZI2UZ2l5rS
iQIWivUHX1tvZ29gZ90BTT7VZuAhz/lTDYixUZ89fNx5NE/H8Jch9PhfvP4YVybz5z25WqMwOXT3
0pZ84ciJRW65elyctqpTrJmM9bYTs3Pgo7FIbAFjcmYPsbz77XtwXppNNMtytSm+IXua7wCOVtJs
xOo6yvZ37+rijbJrttPv2JojfaE2OHrp5CruQ05XTniSc3+JbJpOYz+aGPD7HRYgKE0WOKzkcNHF
ck4/woMaXcZb+jMSwdXcl/JWhUV7nxYxikpLgUCfvTSHN2xkSScYoTGVry+qPgrDyAB937Jirf6u
k3+tPeOv5h+kbDLbp/Xv1QkBC6eyn1zqCo5uYlz0csceejMBA7sWlkK09LhzfnR7ceZenjzuS5Qf
8s+ccqQyF0B+yDjOyUP9wprEvJc/muV8V/lzf0iXRAt9mbGH2l+dlR0+2w2tyXH8o6/v/vVEZIm/
yRlaPQNFljfZL9zkJtkJ3PJoCd7m4Ot7bmSooXmn0tzWZ0ZCQ/bhhDu/+U/H3TSLGKkdnOCEDoEp
RPdD8XbrRzcf6/R/f9TEn9xI997j1ZnvINuFQ35WGRn2SLayxAJ9n/vVZakQHgVyi9VRtLFJ4qlI
tG0/EGXmpJcEcaEEKJY4kWCK8kc5XDvcgYxqqDs2HXZHZSczppt70ZG+RwBPF6OeRISBqG/HyBND
j3f5yne8/dCStHkHchCiMAvAL/N1gFwrWveYZMfPReBUl+BOdkaS/7xVQp/IzDkSCBa1HubB4R8H
IQ7pkVlNSNcY1mLVMOJkY1ICMlWmE48SVRqaurxx+V+5dkiNo9ZL868UmVDkcOQsiImhJieiU8H9
CljpTs1V5kju9+kCiGX1nX5SAcMEzmcWuuNte9I3fLzBTLlYX2ir7DR5IsbNyaPuHjEbRLnHs+CB
cpfYhzkMgkhZxe4Ve+WLKglIlrbYQ3Io8Y625o2aksQGoz4r6GoaC5B+dgMQlkGAN91XRtFghBUv
FIog190IsXFtv3DoLL4FpCjU/JMEw4O8KFudsqUn4I8xcxnqFdknpR4knkTFgpuRLTyRRfDTpZxS
+BhXIlpRxSaAKvcm5d+LlL35+ENMj0tI2Nd3GdGiQPyFGiNHKpyW1dASnICsrkAPAN4ChlaCOsgo
pqvQjiYbxcdor2TtA/uIsGwcVfpLRvYQCnva/ZL1TJSEyoFQu2k4OzyE4FKNH6I0Oh14KNX1Qj4j
TZwt1/kf0TxUqmg3FfHaEAqMIaWpSEh0hxbZ3ctrw92b4Fy2H0fQv/z9KYifLXr7/IAngBa8EeB4
5MEjd1Y/1KinHzACFHAv9TtGsV1zoSj5Mai3LUHt4XneyrcXrW+uz2brON/E+T/ApoVgB6sdok5k
ttSY+W5IzK0OBEEEgXhewn05gI6RH+xvwUH4ZjZs7qeopZF1ENni5HuOZPQSTL97EYSW3zsHOB01
Oino0Jd/C1/7ZlcVp5KSsNQo5SS/NPmHC9rl62wRYoBhdIZdnBUqTMhsN40NKEqNi8ywR8+t+0Bl
C7jbQ/8dPgScdfj7Or5/8seP+bJCvop+5CqDIYLq3oub9JZ88FvvC99Yvrab6DTcXl91QHGa/sb3
6RJYMfeCB6LvMWHjQBrkb3wOGlM6yw5YWr+u12gvik065w9RJBOmfsIiNoBbTh+Bq+9l1PGKyZBA
mylvgInEfh6xJP0fyoB1qDxhbeFVYJLpfsDPqL9YoZvJxNNWkRFKCYFNaBducO9y72H3xbGCi9BJ
NzQJDTotdUfZ6MFO6uvVkyuzdPpzdFCeJToXATlEu0uJXA9O30QjNP+QbNAoNP8idER0Vfv0AoWt
H3i1dHx39Wd6IG6Ln80nKX/qAQdj8iV7Dd3t/zl7wCm4jiKT/Kq/5Lw4UMokf1XtLkMHwG2ONUHr
jn+IqR4A7lTOJVd577z+JZvMEY8ZHw0WFOkHjUX3jVqERgI+HZdMemydt6EzbZExSj7d3+JlK8eX
OQKXCyZCf3mbnWANlc+OzMb4xuwGJDHQVUgbyWrJKSqQaCBLIGr8DqJiI6qFAUB+rW8BYVCj3GXw
IlQyb/x8swoGQwTgWLjcYc/dF16EDcWQP1MkGNwXM9ZLehkSG1R1c4YQagcKlvCZHpdXvkx3JPvP
FFHafREXhtWLWTfRpTnoD05IkQD2OaR17o8QfYok58wan/Jv/AuJTs7ulQ1cu8Befv4fwPbL73zX
R3b7nf/g28mhvzHE87ahLbhPxRtGcQN9nXIPPGUbnwSGIW5frHQVPSBPGbaINrJhJOjbDjqLmq37
QOtjZyX8i03QA2Kl1Vr/4GHjRUOw/jVP5INxs1qyZZld1//1YFXgtx96C2TQbwDlOCu2SFHJm3Rw
Rb8Ym7g49/vgpB6W/+jssY5SYEhecscFy6WFlOELKyq+KR7VrPhBNDD/v+QWdnXkq/gCA3q5uYTJ
ma7UB1STRKHwEsXxk4aAJCoyllobKxKFM2bSqYdm7L0uOXBvZjOEZBXRRo2cIHWXky3cyT8YV9eI
kNVWcNvJGhVUZrK9EIi9yR0t/RAE7zVeVumFYlVQH3F2IceFrYanRO+QGW+zcAfsFl1JnSRHElhP
FLxEcN+YsQUyBJ6NSMCNrS92fFkJwylxTZktvfDruOFGWDopAgHYWdyoAIzRjru9Kg7Fcl3Rz4Np
TT6JQdpqPxZbUTnKpUWHg6kvO4ORtGfgTpxl5KCPKxtzoWOKDi5R8eXnEgg2VjbxlGP8JzEAaIMh
EtyX1ISMktUssf8MCSrvUN+tG42mjJCtOLHIzdwil1dVLwZVWf0IqBdf56n06/JW6/f2tX9TlmS7
ArO66DTJVg0I93OwuA3y96J8qP1F4fbFYrXYUU6kL7vp71l/rdLHKKMHPo14CVzir9DXcfVxQGx6
CpcCsAeG1K5p4lgppbJZ9bQrxvv86jC4wkqaC0Kc5B24BYImnQFejVnw98Q6udB7uuzFzQ0pdwHM
yDsgmLPYwVFVmrNa4lQ/I7HIH8vL8qLdJAWtoDmKXq55o+jEgjU2doUztOST5f1Wa62mIAOKfEDE
aPU6T25kGLf/B8F1tl4b454EW3+EEerNac45Waef9E0JDkGq8M7S/2e03hy4K6sgNJoxLrDyK4+w
OCm2a3Qrc7wIuB9K2Z+6NPTKjXSH2ll8EvxBFOLiDFr0+p5/VshrjS8f0fQsPRwRNJxAOfhtJqFf
ZyhUaiYhgrkriQtFxaFNvgCySeKmqKCAw36nzetCbZ65MzVMcKBqpYQ9IkOSjUm1etUIviJuQ3py
dNoIB1Bl4mblA6HKQ6ZIqxUw9IL5Uox5McgzI8dE4d5hnCYmXuDkcF0gLka3QiIJ8b2Zl45nlfk+
p4jEpNoC9qDpe7zaa0iwZo6SJvaRePwl1waqMHFH5F93CrxihOQAuZ1EayKmIDGbxiAYmkMiGKz4
CaPDT4j+EWZtKZheUNjsDh4jJW47J6PZDUkv+l0QyRKwCNNN9wljikev6sm/24cioS5eGpBFhY2A
aFZqPYE+TptFgYRlQgHQ1GEPh/nDmIgjEg3X0pEvycpREUvr5w64FP78yh+lcO1TlzaXZGSCrwUd
woBvydvkqOPiIxSJ+HLtOfzwKOEc9R+AErRiYMeE2+LMZkgtVWWv4k+fFytLlixQ4re1OWBXx2IE
Dvc9wHs48rliVrClMzsDbRKJLs1zfEh/wWO1Ind5DfcMYEQPIfuoYYX+BAQPwlnIB7Io0gBF+I67
/B25avDJqqDOXEA+PFGh5hmjUdJ7Jtkq8cfTSUFQviRK8kSdqxAUUH525FlTWsxQtnyWmCGRzpYY
chaoT9HwS7Wl0j0xp7m2KTR5LEmAtdEoiRTliGOp9HsFIzc1FKFna5oROhEGjV5jutaxuCUVUiEI
o9GvKHL066vjiuR4ehubjCOt6Y7KcO0DHT3vrkk+p4DlJQEVbeWOHJzNi3BzBC3k1Ew7DmQiGSSE
Fvr7oDCOo2PW47BB8x/l/4d4M3y4Oy0boxuP02N6ZO97Wnk0oPUXN9rqbdNrDhcRGZZOR2UkX+Lv
4u1SRyA+kw3iTJaJ0e5jHjbcWF6TQgXoQpGrdxspmGEYJ0a9FdvdrUJs3pplQGlF54suuH27DVIM
9Z8KeCqc2GPCnW7qveOknUezQaFTQv4ul7Y7iB9L1CwKG/LG5YJNWNOtRQkNRFqRr7sZqZVXTfjU
PXlOJYg+BwjJhNCK2e+PQ/9VXkgXlEgeAphZscv5bfRqmEB7FLfdLvnDoPwSju/sEtJ+/0WNGS79
ZuGsFBNTBKZVFItAgI8FkaVo7joH8qKGwGHYKieTgtZ48aF0hxQT0Pv5ImuZrZN9poGrki0QGCF+
Id2G6VxVH/X4M7z2WuG8GixKyBruJWfJnLiEk/jAedEiLqMbOknUYTiep30JBYUWJHAJlBhRthIx
IJNnjuGLko9y4F+/Ayp4kUp3iDq7Jy21dclv4TxqVh4aD/E+/mHw1Lcq2PfSWEUc6CbiKwbF1S6y
HiJXiZcS7dpVGNTQGGRpFK2D+A4Nn/yBoHhbxF7zMcSzZ1n8bdmx+xorDBFq5M28DcqhCKvBZXyy
BqrEptImeATTL4sv0u1+ueUsVMi4a09x80nBNBXOYhfDzsfLowzaFTxl6oafZWUAB9QMkLlRSaNx
UgoKjsZ4ZSbS/xc5SomtA/vxPBkq8dFcBrgC/bNWt7WKb2RXAicUR7bFWJMyYqL4zbSZeQ9Uh2yf
HCyhNcXp0XISYhgP8KsYxWgNSJ/WepmZMSKY8JeYPU5OBYqJ0oKaD6A1tvk4ITmqoIy8CwJeUeol
1NAUuBPYROwf0PbS6C/NYGGVaCz4Rbp3iK3Orcev7OVp4e6F0rQ04KKWhS/CidIskZJOufbaIj+8
o5OZBvwJaK2P6Tc1ADI5J2OCfGCjvmaXrZSjIh8hZroPCAnE4N01gJeejjWVrrTWgSUbkIAnhSIY
BVh1a+rBJsEHNb192A/ugGtHHHRSfQG3rIbrS7IW3xNwOw4V1rW2dIURmum5yq32/jrSMhfqnCNQ
S5+iziTBStoSAIC/rXy5GjnegS/QtxJnYeYeAt5YYIyRqcVG8Vl+QdkhsWvYlsEmI9CqdsSlGbG1
InNabLFr1As7S1mK/oT8SPwuf9vuoLT5OvohanRojJDAE20uM/4RtCSoOeb4GR17CnSq1f3NYVFL
V5SpHcUol99sysGlfKAk1hjJNuKRxjlrldF5wKUYGKNs/FIxiC9nIjOUNaF3dlG4VTmrTXxaPO1E
6Say/5CC67MGcasRByUfu+mc4TZIOmQSa+GQqqa0dATscAmbxAogDya9X49MbZO8CR+4nHmECPyr
OXzjLZyGMtotvjQ5dxR9HT1H3UcC32R4ktfWc0k8T2l8xsk2y4zeLO7Uls6tMqL975lyGaRV+mIV
Dys70f91K7QbJzaiy1pYhy3KZ0+4cEabxG4FHwXXzk64LLkkMvrUK+ceZurafN2hcZjAgRbxACf1
RR448vyVLd2UTXlobnwUk2TNNS37OjRWjKLHirqWrJW9BAxILc5M5FQA3BBXnHwWowyUc0W5BZZb
e62n2WRd7Zb8CXjj+l+CRxbqZUYeDsOuvoIIjtu3vXK1j9RX6K5qsiAOi8SUEHgxC2T+S7AJfPCw
oCD4orniOWTe5CeedpGc1g5c6QtOCdnsdh4MRp5bhfsG/b8hGZPVb3HM7ynCrWKP5XFb7bOj7s/z
xaI9QWEue42pcorwAVuihwB2u+HlxdvADr2J+JclQD8TDee/0g0uuk5dx6GPPl0G+0e5s7oID6qF
9zFdOuE1uORP7VItjmpgUXCokhMy8EvacxkqmFFIjVmxjyhIsvYTNrItbitGgJATw5UDEl2SFZCv
5Y4R2Afb/mVk9fq4dj5BCi1WiQl86luve+GSSaePRGmsST0HViT1aw1BF/x0dxn1XI/U3G2v7TX+
DD+H/bCvD3OyUPr1shqnPuKOwuAVoeMRMVeAxT4Bnbbqn8AQs/dWRSkf+MvgCMq/YowcM+666zTi
O5udWhVZ0DXCWLuLD1m3Q8pLCvF40L+qP2xU1VOnB0WqtEc12Tyrc/a52jbn8frmfITHWicHtIIe
CvJ/1Rnh3c+bmpEbNt4ubvqzSnH34mplGqa0T9kpPKX83DeHduBuJUuEXAas89Tjyf0/ms5rS1Us
CMNPxFoqxltyUAki2t64jIgZI/r08xWeGaf7dNsqsKld8a+/7vfZcU+Cj9Zyti4Ih5bwvdUp1IaY
s89HMsJdmHS7RgP6qpP9+bhz1X4/cTQCmo1RjA3n9IUOq388DGsMFybVBdngnDZiTynDvWKVjTVI
/QtAr0+AsSV72XlO34qpXoLsCJHO7e+8W1zphMT49/cBnQs1vZkBMb32y0IoJOkP7pEupME6W5C/
epR2p0/Z65yghho0zSjOZfNqufiszcbkAfQBxhe1sVAZOXSM4QHJnKvTDjKQXA61VRx45lNYaBI8
sSJPbhBNLPPw1ZzU5sapbe8JTFUo9uw9t/Km5YrXuquCRlWV/qMXNk/wRVqdE+Bxj+JI3jVPL0xX
e9Bo+PMGOEEaJkFUNWzYQ74qRiOpAVMt5/B2MTSg0Ycvg+4BRuE8ITuI692BkhvtGf3T+KwMlehe
cORp0MPagVkNaWkmWXVsArFdF1D3nZTREUwIhrxYnAjIvyOYZzrFlHrUHMwY5WNcRDp1P16nAOzz
1jvXCcYY+3S/9ttl1KVc9CGlXzv4WensG8xnay2OtT4kJHPIq64dsI9kTfLv6o5femrZnwjCBAAh
KPQ2CSHVqauLxwOEqV8wEBjHkhQvlLhE8i8TEnBmTtwPJpE8vvcXj/U9f9PsTm0Uxn2y8eTdOk67
7ROs9uphLR+0u/RhUce3jm+SlkSu0qqh75nrVTjzwqLJt/OeDHDzWZ0ek4Yf5MVtmhhUU83/jtSt
D4FK9+djbhApw4yinYiFuGzKxo238yBbnLeMY8e7Ua4pzDm+9HtYALRrW9B31+9mTTG/10Ahz0nW
HEddXZVTsijzLZz3OLe91Q7a/l0iRL4L0mcESS2Lpt4L7Rpds2U0BnU330JX53LSMhu2mi1FDxIz
GDEqRtPIbZqSrXmiVkGA4pOA9+iTCpmjypBewL50rEpnBHK3pv0I8hcyKO2aDQNOfoD00VZ63heu
CiBCJCA96PJhFFE6lOatPQzOPfjdAMvB+GWc6CSAWIqkIuNwnctEgX/kRq+c4l6YfkY3AIQml8ln
rzecRh+TuWj2/Ofka81dYT4qw/aQN7b+VLdtKv23o7iF3x5CBWd/fNgfqJTQquY3h+q6FquhDA75
kBmFBKMPKewR4pmG144+HgObhF6s4+f+LQHVld4XVyqBOHEU+MnukSfpPbTahrUmxUn94khbMJxT
uD4fE+ZZrp44AMKR8kbaMXyX5rElkzBojhnv36CO7FpFTgLjTpnZRU9HFGQFLTextIARDlayvOtB
wDM0c+gJ06QYTP7VgkxL+OdsufnviTf51INeJ5W/zKKXnw9AZjkyQfZBbGxS7jcPTgIydsl8FvM5
2I9aw2bYsRv+adkJ78HHvQQNR1fsrj8fPmylL1Y7tzsVQz2J9DkAPAZ0LJt/uLREwGesKfdlQMwK
OJOaGqF11a0CZo43kbf4bOglIQus+mQ26TitHUyQPZTQ6xNyEWyy+6wOK3VtIF3dNE07pwhZh6S/
hHskFpK6uJZek+P6kRwTeushqeg0DDB6FMAg5brM2L4rROwbHFIgj4pTrh5MQFUmpKM7fnNv0zpJ
gdfdRciYloPgqG+O9KAw2+xltSgKD+rh3aPWp6sO+J6YjCZ4vR48qAxruRIfIV31EVOZKlxlkwkn
0IT2tCsIOZgtzjbgKbrNLunHZm7jQtCXo/mAQiktP2+g/lD5fV3eWxLPZ+ajGHy7NrkQqK5QRCQx
6fRqnEA8sTuhY3nBbAMXGAwG8NA6HffYBxI+3veP03pmCsWP4kBzYBy5np7hQ2I1bi+B+u5mUFSh
cC8941PT0f9X9if0VDuKBp2kg0tL04ogkc+r+tyd93Tl6NJKpjDk+GG0VAv0cxt/RWNkFBdtvJkQ
urPYGFC+NgleCGogGnfBi742TVpKmd4AzG58WX846Ukvbkwb/XJwsMqtSm2EqJY8VQSG/8v0pvXH
bq0fQJX+0EAU1slErc6rEmQB9huq5l5dAMlQAsFmRQQJbTWYlr/O3zd8T7LRyedXIhMgHLKD2a2c
jqf0O4SLm174sGs+/YmDc3T1rtE8bpsND5oN99rvyq7/APJEWOtWRmpzb3Yx7vT27KzjnjyVCaN9
R9WajzBzcxy57og17efLDO2SQjayykGzQ6hxX737WG01uTCcE/Rh+UfWz+eKmiTnd32idAK7QDG2
aoim71G1vJkgzB/wQEfXS1LPjJulhlzGGz/kYxwIj3SS7ubNYSDZmLisgPcLs+XXzBaTBbv6Vhzk
7oQdaYCithmTGT59pV84jbiTIJSXuU4YnhlEajshGhYELAWVHgknGMbwPWSuKO7FWzIkjF5TRwCg
e6VFUegE+w0hQfqJd+OLmwXNuIQ3EpcDUCW0BmQb+1/mUYc9YsZumHXsmgLdlvNBBeg5bXD8uoOq
m1Ki/3R6faTGec0etBMzF4c5C47aIWLWCDLIph23Tyt3QxJm2tDsAwbj/4K8SqG3R1fYC64k+XTA
7SBrxWeE70Bvr4Go3tigw+a0vf4EtFPQxBccFKGYbYHpBaEsnS0Gfaog6EoiDko6MAy634huYDqA
j9xuaJ+I/D/GC48aQkJSfcXDhsKg9teCz0rPN4AwyXV3KbZUD7khHY1wj8F50walVUZifle78EBx
puv2zEIFoZrRnAWJWq71u8HdaEFtSas6UCENbgMV6oO622hCgdAgS/23u2lA2Y7wVgFHIUa5mXOW
DlwA/TPv4KmwRyH2xt4alLbpkGNPNPsFsIt7l0LHxVRPoK0/lF3AB4H/6E3Vz/hbw5K0tyc2EpTg
oJBohzAuz+kHQMg9vTIrp0UzFW/HjyRP39PVmtMjw0/TFlqKblIYYQ7WaT/bH5wuqWeXT1K+Hlkz
q/tHLuCFO0n/bXtUj2jwv2Ox62GdBO6RfEru1K/ky5iBw/iAJ6L+IKnW3f3B8smwpuZZYUZCrAIg
/ANYXX+7LRqcP1wuBEu1wisPFxqhMMGMLeqejRrDDWB96s2XeZbk1JfaNVrLcrRsh2h4H7fxBg+A
oVsAOx83xd2RJn3dEnDkDThy5m8yDADery3QjOc8phC7/wPptA8v0juxY9yS9ZZBZbDawgdBRk7x
oWW5hfC7cywgsXtptpa2UmlhQltDnbtWpiSWKYtmC2XUEXgwNgY3lfHCdOaRTqWXheJgm7jHI0kB
pKpYFItaKmX/j0xDQ70/0+aWThUqIzehHK4hrDQtp+ByGpA9dt330SOF+/hYcOJ14NuS0Nvnw06M
joDaGXZDEI5390zVi6wvkz0TiH5/1iU/2yfQAUcL2L/02aX4d4AXGMnwfhsljZMPD0ZF/ig8vMxM
IRdOLUfDaaY3gXkblGg+MHLOB/Tenv0nQ2kgTV2d1k/3aF8mWXDxGzHdRM7d6TltT4VKtYhoubPY
F7FKRFbYLcDXAosynh2h62rSYMTYQRhToWXf5ilL/NZzwOXRHE6+CDMVoKb24wtjqVe3KZ25IeSx
Fry5MdMaH/RwaMq6hEsjbiXkTmmyuUw68DG1JmVwgbSx5vVcWjKB12nd8TH+pvfwRScqn4ac7v1O
P5+o+KRvrUXKCgqkPmNut9y13vQWAtYnWYkJWZMxkbqhvXMvw/ewNiCM+i6zMfkgGq8t7vZptrNI
yA3u0WnWi9VhF06Pbp/Ex5PsH1kwPB9gbLQrxQTT+9FlA04sI2IcUASA4BsQsUHZZm/VqhFFHSBW
pH2WAO6JLM9zC8w85bIaANKQ2UrQeKVoH22KoGtTCt3arKcNwNygfORLZodWo2MhVscOM02AtrBR
I2pH2aKBaqWPgM59Yvk/6LMbwXxNwhTm2Su15Q68HLEMbwNzCHgb36WjuRmpfhgkHHqnnAwPjPa8
MdOoh0+hzjr4r+A0uAxugLYAKBuXRSM6UULeBdJ8DPIg8z6bgwd0oel2aeKT0e1Qk9vPDYsr/Bor
4Qo8lcwfcU5XG1zjxWw0GNflUqmA14mODyCc5pHJTD2ECoGwmBs8O0THoO5fmFFRZ6g34x/tcwBY
QHVuwX40D+sO5KvONWiHXab6HZP7+EhzQicmg/GBFBMgAKVmnbOjwl4MW5Tq6hSJ4Iuzd2+KkA61
59YOGMHLBDu1y+kF2MCVMYL5Nz5id0vrA8l9Ropz/hzdu4MS2FLdObXh3jFexE0Quk7Jihk1Q3Vv
g0f8Ti7uyX3p1BeHKkjy64I+hJhuthGzeyOGQUFXpJ1c5hn4kKOub8OrVsNZdW8pzBUr4OXDk/vQ
gDzSf21AbBFaZUT/ybiEv65Puk2nRQAaB7qhTAiJngznAhdj3JlUrd+hg8KQ0bFB40nHvPmnPRdk
dcM50BUoDKMmLdVtvfn3mGAtH5MW4Wvvr/sa3Hde4z4rHz4oXph9mPoBJk3ikg+AZIirVJpJ4ExJ
qe6V2GmIX3vL4ypjRCXMJHU40PXSYtwgtFAAcmlUUQmPO4P2/vx3r7/0XVmadRD/AwJRamFQdjzJ
8pFJJ8MuNvJdN0iAAM14grTUSW5ivfnem7WD+wzqGlpsmfj5BYV+/IOzbk2plWQ/zUpE5hS6UJvX
sJi9N58xgKvv+QqQ2GQjQUOjzW7uK1Stm5s+rOaQ3tWwswYu6GTBk8DrLwsoTlGhPmmzS8z4pRwi
Ccy/Etf79LiQVd8VxrUw9k8mmJk0LFEJlyTJR4oVu+hwhvEKRIX0bu7sLwXgGu28DqAMmATc+t/d
94qz9X7opIQKAivcYcYHsx6TBkEewcqB0UsKrmz/G2JRHqS9ZUYarQqk0K8vvwnfDJA5avWAx8kM
U/ZzmoQMXbIH7ZKkt864GjAEcDQ+BvmquzzbHVoPhHGvsz6Pi1GBNkABF1jgeVrcQCxDkowrdzK7
bMjz5WISSWadr0nBdfjMzuBvje8o32bL89zpgkKRISr9MrfPNb92MWtg3+mESLK9c8clvng34By2
+nJowa5dHEbkMvqhOWCS77KAgRq2YW7B1fxeDCjYcdVUpwlmis6ad//6BmlPAnc3JNFHdxAJkput
fvuPtn1kHBOkgEw7b7mH0nwe7SffLyZYoecYaGjxMsiq5G0BD+1vZqsML/xAnrPwaU1iThgYqucM
6pD+ecqgATKZ+N2kygNASANgd4veuDmisVWN+Wewtw5UwAjX0FkHhinogKqJJqkCkDmikw9IRwvu
K9i0aPFENZD9JhF5MBRq6yrzN7XH1/+cDbCUMkkr7dD0emPUglCpK/S8LoAK0aBG9ocGHJC2X/yO
NUxskKDglPHZ8BrixZm8Fgl7rdspOa/HaAdnVhciJQZP4e4RHGi19L1Q+8gM11jkgwIiBZAjQIHx
NV70BfG2A9By/BSy05ynh2fyutJcapX7uKAqLhE1MgyTNjTopJg4DJ4KTeG0v510QMXAHCC7268f
AvyycCUghga5AEkJZANUrkDRq+s16wnzKuE9PtpwN/7+EY1Bco7dZWAz8P3R3fnEL6YH57SKZBHj
IrA/52RHAxg0vymTT27A9KGaWGYYTzQT3TyEb5OnNHTtJhc3TzrRcXi09kFn2BnSwM6EBAo69tF4
2m8+I/Meftuo22TZP1Z92DFbdF4A0If0hOohSasRGt26HbY1HEt2SBUlcLu76CgGebI73u4V18oi
1QEyCYeecYf8cGdDzQ4kBb4MV8CNohk2PS3AtDJ/6fWnBECVx43k6nyCWpDlWiNRIfmHlc6EEHv6
GQLG9E5RMa4vz8HewHlK1D6T648mKDYEAKiGMgXfAMQeLD+3KYcsY4WLCMMykOaknX6GPb8xfo1y
T9m018dlu595RVRPbn+q0zC74/v2Ee7/mmkPvXYOUdY+Sh0mo4b+3CC/HYzpV7tAb4KquD8spKqI
e6t6n6XuZx1JivCHB+NPM3LhZwO54cXr5yJfnGuTrJUAdOrh656YpzrY7ePrzi7pmMeHBR7MYGAS
EYzLJYtHlwFFG1CMBDIkK5r6VeiHamnTI9viAhkGUQ5i5TZoFilwQVgGnwvl7jDogUlaUA/VrkOM
PfyWWZyTQ2c+GCbvznQHh7GkZEYYxklShgRjfnRIP1AJpOhdsuAtC6JOGkFpJ13QU1rvwhChg09l
FAKFUVhbCEbPSWN82T7wk2ZJkBzM5AuXeWET++qlFobhKsbn0XJtSbZFE/sAkI9fcSgs1UnIW2hk
D6lxsSv1Dc1wtIJShyZtdC8NsDx45xCG4gixfe/DR8KFc31cTuvusBiUBN+M+Wt4BBEXWPLfBhjf
GzHZzgB0Bd0JZe1X1QRNCzegUKqfYKsTwL6tO7xLTOIls891CYF2PydtcOgD3yqAbB3otj7hxyrS
aUdLY4N7jGtPQxWGfXReNtx2mM1eI3otLmPKvJlPcaDVB8gORBHk2oyQBFT/am53pqhXWwl2oXxl
MSidtG6RuvbOLkECwZELr9FO76wA/bsN5ljX+Dqz300G5TCwXobWQ+NqIBry8h4+Z2kxwsMAUsSD
Ph5tdhjWLT6UD+6BhyXn5V6YYE8eMqGnLcDXBxQqD+b3GM+4qecOzOU4sqCmoDKt2Wxn4mruYsEj
WMp9QUXxoCxO5eo0oGMGHrNCD5ZLXkAWHeY+uZWkqwx2gb6hjdTcbHZGbJv9ut7/m5y1fqj1Nw8t
hONcp3KJI0X/hUZ3FN8JzniOuoCOQSZ839H/MA8zc2eQM7CRigFEHUbXOFAYLXWKGtpwNBpF0RoK
HislH6Uje3zttC1JNW3ECFx6zmnqocLY1ajEQjRcVg85znP69ZoBTgyFz6u2mGt/cgZyTg9tteL8
eAAxMdt/B7trtGI5J0XHdahWQOQXFC1yDLdjJdhxrOjhi7eGmyRnJJrKvLWL/tU2snCKuUH0N5PJ
1yMP7501dkNQhz+TlVuyD2R/sEPg1N+P9kZS6HHCRglDelL48GMAON8iLcSD5iWTmzeYTn3/7TFr
Q5/RUygxiDcNlsCkeAct+dXDDig28ehx+5ZBIp1RTHYx5Mqg4OL7jn4vuR6YX7gyGIx0qlWsLVFe
tfvkPssufDgn3d5gWskkWYCwYK0EuqHvLWHXlBtVOi/nBGEJWBB6Zyq5oAsm2sm8ZHLJX//rZ97X
LwZ1Xx6qf/LaLeM5Po+u1eMU4WWbXKVxiOT7yaTkMETaaaSrgSMLnszOhg04ugW3oA363JT8sU1H
BVxLqkNujLdJnvxgno3dik5DnX91etrpovgCy2jqlC582j6Ms0HsQm5ZXtM0G9VDNd42XOgO6Wtv
B74xN78Pt3OCO61Ld6kvINoQHXODEI5OtpzhioAxGFhDgKC/sbm3O5gdk+91CGQhHsOOh7KvaUsi
SYX65iGoXwkkZXPBkQIqGHIbt8VP09Q/aH60HXvjrb/2pz6B5rSKMmXvXbTtR4siP/Wn05o+SP2t
L7/4Ef9tEXj7rK+h/eWZaWnxYdPZDIFyZwM+ZTAbUHMIGNysLWnyIHPJQDQjQBYyjd0ZTib9xl+5
vGwYUEHCAJX2J7cp83IPxltfZWnBYfHY8ajT2l0HZQ+02+l62CI8nHNIaOjU+8QOQ7QmXWxlH5tU
DOlGOYbFEJJsT/TL25Rl+DI8BiA6t+UAJwl0hTQqN2Csxs6oFm1AFlVDvqiMum3vihKE7LFroE53
6/tCHqDEaSqgj47KVhZLzC0PmgYseYBOhElYlqZnrI/2W1vPdVlPkrcmLZ7822L112kLTsN0zQwq
g05pNgfbVdRVqW1WKzbwT83J71KpkRswYMBYdefSQnOZ5KdRv2FVbLFdou6qjQ4kTn4q2PKlFoeT
cDIih2+B8jJvNn6RNuyH4WYTS+lHvmhwRjWAAebz+GETb0I7nNioGxq84EYoYLXV6Osn+CGBNXvH
2QemRVnkntWzYJVEmp8RG8SRO/uTcKCTqPNLTKn5wjEIyZkJw/Z1ob5jzAS+hPjFCCb9EbiqQ8wd
mdJhFs8jcP0XlG5CZwHTeDVa3/uwXqV382WxTnqarqNtZkSkmo11x5jzhIgyNRi+y+QNqCGhFrk4
BF3kYuVvby2z3lp0YNXh9EZVUczncdESKXvdB7LmePQ8TnpyojPhwlNSjZIFlAdtaONYVL/cCxgq
fAVlJJptJWlp0eVEXZq9QUuiumyU72ZVGGD70GxoYQwPMi4KTV4+eZjhJIY9AazPHBVVUk9De9Hc
kaGm5CGGhqYUvhSU2EEncEchYnbGG5R3zDknSEpA5kcugl0WyDbi+a4R98x4I2rv9/kceLMKV/3J
X3+yskM75ip+V3qhZCdGoe7UHQyHiZOK3jsa4gcBT7GWbV3MAb/a8h3h8t72lZ5DOFdxk+hsMgr+
XQKw8aETpfOUXhddlJvsPwaJoDDkhQdfwb4DaGXCLtkYyciEYumh/K5E5YupFpGRdzGJnHeqJHkY
JxR35fXrHsJD+kxj7Jb2clEafchxeOUl/tLCQhVdlKceNEzMF+UQbW7L9yCw3ABzVC1Rh1Pp0bIB
2YyFMiN1Jvf/JwMgJPRZTZ/NZjx9M1Bq/lLWMrYxhDzq2gCVuO0ZvHEmKydNfwFHWs4k8SsWbcaf
0HCzhCk1ehzz7uWS49IewYXPFO4TH8MvUiUoOXtmz9AfxIHBFvNuHJbZMlnyH2Ozzc70Yw6YMw3k
1KT+5N4XANjNQ3xNoKCm+7FEhQEGY2lAzHhdD770aeaIewWPKNTzLyMfvnmVXBcFS63kdUyigFa/
jsqTBxT/iXh4cH3w3M/tgrlVb1miAsv+qy/vISjkM35aTfKIHxi3T8PPdjB74prqNY96H+slG1LU
F4T2vITOBg8dNZsFuXY28LeXAZM0dQXKRKqWXLh8sXQ4Jf98CMSYteRUOaBsSYDGKEjexMtl5sNc
JzTTU9ae/5diQXAhOTyHw1Ctt5E/FXHgM8AKaYHciCes7ay6IofhXnCAHX6miwadpen0oMnndRCn
2bS641D5a+nUl9vLB+Rov6/8RKJIDilnUSVZ5bYhOnihbz5fXFaRjq49s2aApjFkbMkkYQueRJdW
fgfbOkncIFjycVz0HN6Wq9u1G55kaU9kcUWARBbRaOu10zOiNeZzjbHwp4OGuLtI1c2YtjQ/NY56
xDumXC3XlJkcKBbdbocbO35p7gXXV3Yc/ti/s/7/FGlBkjXniuoWwiIL+TtuyvJxrKcGnwe37Gac
tE+lGmUdOGvBAcQcxx1MSWKwvnALEXnWTHRmbG9sUVwx5ke0Ay43OYtqv9eNGa59G4gB8hx8+19E
847nT4HGE7GUGllJTQCWKoID+aIrCnYT2rIDgKFQ7T1Eya9BWQAAKZwd1jNaRymuyDI5GhyQPWhk
2tQn/2XgjYi4VLdIbtAFsXgicj7/YWVxTfFCsJIQBfHLessadjRffBMx2bJ/EzsORWMSePLJs+mD
M6l8HvFd4oRV3pRRFfud0MBiJyqfmj+iIMkeoB2RSvFKZP2V6msGnh55kV1GCwhPyolBAVXd7Sf3
u7r5D7bl/5XDNH1WZ8jpIcTV5fz7zCCo7hgc1NWjtOrAEsRXg+sP/y1lzkQUyQdWC/ELuM5uFsvW
roRBxJw5H97JGBOJeKq+WPDDNprr3HuRqYEImhERd8jypOliPBwB4vc6GopxUP2VT/c/mjcavbUt
+46NMJgFyzMGY8afomgUIUQwJrOtGHvORX+t6dNEgoXMBHkSORcV8atSSBj46lNqq9oDiT9176aP
GtpoNN5+8Iq4ErltyDpSKz4fe3jJDkK1sFW221FuyDWftEFpTEUdyH3kpdzoON7Yf8Mh3uRFbBuG
kiDTzTDhihk/JhJDxA+nS+gmZl1MvPzthK8zh0Jbqykk/uz34LfbfwJFnwU4JMYy2chTYSI4nD1C
K3dYzpCDyk6MbdkrScKJoiLQ/2W/ZbGPEvarHCk+6LHLSxJS7uiFICHoqhQDFxaoxjIQbclFKBiq
AOWFbPFiVhpp4SKxUmnEnZwuCx0tJcshd/dpVtIh50G9aA1jBXqf2cJwHUOEsQ8bRNa03sHGJFzK
SjCPcr4rwZsxfaLi9wlN0EybFuEqDVEVovqlXdbeE6iLgMo9kx3WtkVj/Z6T9REf9vfA/6Jkwi1+
WdyUGyljkoO2z9P+w+Jm8qqgpaVwyiACEmwAcuEnCUQcHLn1mrSqvNdXUX03I5WNK0eCs6/y0ORm
kb4as9JJTGTHkuN6Y0HEZUXJi3gEpWaH/fBMeE02lchetESOR/zL50i8KpIUsMQg7LmkGjoAoeVY
1c8NnZse4AVMOaM0QkVHhVkCpEFlcTJUl9jSMuRQ1kd2LXhSnhU7Ay0Hm7xO/QmqlcoPhx3QkL/I
kSr9KzLDcBlSKSKs34Blkh+OrthMZm4dBQRC1ABpLIskZlV+Ert7JC77efyi2MCn4cxKfqFw6CXQ
ofDiAfbtXykQ+ZGg6mQu+UnOb7m8c+WyBmdWQx4IVSWQqDt8ybmxEZ+RJMTcwZu9moQdSDNkrbg5
/BmmFooF1QfUxddbymzH32XT3QAfUO7A54CiEUk5omZJmHvU0a8vvUXd0zwyBmsfXvlQS1Su2Gbk
eTsaed5iuMD8pASTHZ5DafNIJQy69rmc38IgKtV7WEbZbCjkTRj3hvEFBYFblu7sJy3l4uLLKonM
iKSi7JlFKUkmNofkp2TfiH5FIkX/y6ca5fQDOZj8+gveRNzmdmnMhB6jch1nqD6xWOIeiv8pQl/d
TbQiZ3h2f3aHJ+XS2KP4PeILysdXHmUiTodYf57kf1TZLJDDoLMjOVtxfLhPy4Y5Q1HMuERRmPKM
iJuIDwrkYFpLNAIyjuUzkXY+bzaFe0L8DXlXpQDkjVwly7j+aCNswhs5ERX5W5cZnpNcDkvBmfIJ
SeUq+Ws8DwmafF/cDjGWMF9jLfRI1diN8mamKmMneRtLMzUkPSCL2CDAfcvG4LL4npKy5JZQA/Cm
jPDBfmJ+xbDM8IkkKUIyP4vIw/jwe3jkYkwGrRF2BEvcY1S0OEmVoRDW6dwhLSALwjLUxHqwZ3Gk
8ba8WdnvODDh2yevN/32yDfeyDhmSGTLEnEnhCcmn1OXl7WUjd3wZKOJwyHSIWsqZppXx+LKnGIC
fx7Tro0tka1NV2aVq5GQ5Yusw9yX6yTl59EbV0W8ZnFl5EveJ+8maLHa2wr+Srvxe3tMioUyZQ+Q
FD9ANHTtM2iN/AGzC6bQuVni+MiDdj77lEoKVdKbOECWn8pdw8Q+JVZdU4RkI+K8IDTgOjhtCWAa
kjCVrZBVzoiEbeLktnXUIC+Pq0j+55UtueHsJTFeT7xq+SKmhisMTfQ05bwU0nLcJCQKOy6qRxS6
eIINlL386/stA29UXsUeOmgRpyYysM2Nsz6KtmAHK+lmO/oDfkZZsprijlQywx9h+dPwFVziXnu1
suOT+KshWkiUk4su+jl0cyMnCJafRe/IReNGTulT4yFhYV1SkQn6GQ+8jSXmrBGRXFtNbCI1xFs8
L7FgJ8gQ5QHtK4nID8BhufkSnYjTxFQNjf6vIZZGEgVyuZK6/GUGcDgUXge7iIGBAvyJ5PSQT5Vj
i/chl1c5Nv975kh+ZbNF7YjCamlrMhK4cnI/mZBYOaJ4R2wGiQVlcUQLibsvSyT+EDkIXFpCE3xe
f/qCHgMSAM6ncPa6JNm4MtaIjS7W/ncK1JwR74D9Ilc5TcLVJuGVM1EmSpVWWy6BgIubgEdCUsJG
x6PrT/iv4sFKNkkym2jzSmlM/bc2ihw5I7kw2SeibCt3HpPJdEDSc5LfCGnYkoQ4yVv8nGAprpdE
M7JKP3PIcSt7i7ZU8T/l5t1IoDUQn68lOznX0Ftyl+NfFqKyy2xJsaFySJHxgDg7jL+4+y7BTcJ7
go6FTZN8ws8tkL0QzOqiGCSTiA+Gcv4tkEhGFVOp//u24v8isqQoge5p43f1Z5T18oLHLj6jje8m
uhSj8rLQY4hyJInN9O2lDTxOP12D89RSUXSi4pMZwbuoUfmVDxfzjL7drnF1pnK21b3yQXKmys8K
YxbEjRNLx3uWlRuI4p4tubMYCHlWbD2fhQiyGUmT5iSW6/wsVyVH408+mVXyiFs064fmW5x/eBMC
rmzkDcfeVXdGkO+LKGLmJGjEf5edjdfMccV7iPh0WU5JzX+X1R2obAiqFlUtNu1uEgojxdudiau/
TtHh4uDuDbZYSsDF9MA1Sd51GhEzFkNJMCzxOLBKbpzbyr/MfZOMPvkuucOiiNjHaA6fbDA7lqPi
o+MM26Kp5FG5JHJa1+TmItRyLtV6qXIVD9RPiqXhEtgw6JLqWrZbIn+5MHQWD8gssGEYc9FT7LKB
qCMCBfFA11sFF5MIiWVjRRKGIfxbVvlEEXfCN4zH11jO8JLwJ1kxMeYs3QSxJ2eG2hEnaFPq/V+x
pElqn8wGMeaMzckV9SfsB9ZgblT5NVQx/2PTRC1w1IHIiujs0k8Ugu3fLZG1TcQto4yCfZtNU0N8
OmAsUILs7fZQYnO8TlFzLnm9jB0cJ8vSwGYGLv5uk6XkeCwkpyW7uiDmyVCJrCyeMm8hX0m3mk69
ZWdwppUEy5azrKRypSW+RwQ4ERZ9StJ1JFUkkbufApXy3oxUCVsDpZUiUrJk03WKMP00hQTRotTE
ieLWSeYHn+SXXRX5nj3IB+CPUnY0JeNP6i6tmVeS9ZWk/+4hwkoWhmBWymc1CE7pASGtRPkDiytK
fSB7Sg5NIZvDiWH/+YMcoHLqkHjuO7uMbd/VWwYsxAbdy5UrrQYEzMFb/GwGWf5cQPH1ZNuJZSTy
qdwDOWlxG8RNYF4u2sFK/WgtORfxG37Osyy01M9WVCxe5qSPcgVdgU5UhpKtlfKUZCdQ6QSfR4ya
PGT/EPTxpJTjEI5qQ4muI4lKifLg8RqqbbyWwyyXS1kbiRhE4e/dqaThuEE9LRDrkSLOItXbaC2q
52eopUozmJEIhSCNN4mDzJqA4eNHVobiwx7JAu5EwpwF+sUL3HPJAUmlUnzoK6jl1mjf3/fpSRiw
ozAfSJK7/MVLUijQGSYiZc8dIdm/M/15rf/7W//fGIIOBwhT0Eh7iFLwWp4ucd6aZO3hHtNIzi6D
9agNfwNUr28uF6nDlctkiPZ31T7B5QP4pKCgQzPR2S47zpyFe8YQX3WpYT/6tHN36Hl7vheNYg/l
3oKpRA9wXHzqB5KbMylOSZWehuKsSepTkjHP9P+UJ3AM7FNp3BfkHXFZ5jAalWA2SVM3dRxyri05
eAk0ODTnS67789WsK+MlqXQMW1Qu6Nqft6c7ghwaOK6HLmyK6ZNRJtfNp2W128bgykiaOkgxuz59
e52A8ZOtACYSpY4MgyyTxNb9arZV+0Oec92hRU6he4EOYoISwq+doEBpMJynsGbX1+3ZdVDCgTaD
R4iOoPPqdWU8+tcthqDnEoC6JIyfEbAVeNTRiTDlpc0hMDYh4qARsuYcOqA1ILR6AUP5BqB5eoqn
tMwuo3eZ6DujtWDEULXCvBqXbas7fpEBiIDgMmZjP1DXHxrUVY2+ilddgzWdivxHu/YBe3zpbfNI
1oaFz4w+YRsApswnQr3fYlqjNDeAX65t6cb+9HSZuoMY0/F8MyC0PPjFMFeFyaJ+YuCOMmngXT/M
c2MoaBg389tbACLASwBZvAt9rkweakqjU1ff14FRvxbdy1CBIIKL2fe7N1q1vUHjw4Qt/dygU5G+
bpNx1SDM9eLqP7OozUzu6FQMzyc4o9sM3fFYuDcUyYyUYc7KzmKETPOtaBAb1+l32fdh+o2v7rG1
PneXeQzPZaFfhvA8MygbGrOtzO5mRk/ZWn8bRvcbXMHLgBz4jEC7vBiC0tyqBfzn4K4SYpVs0WRS
8nvSg8CmN2BmTY2xBHQog4y+MWOAmVlaFyvtQW3WZ1KPd+s3qTwekzw+8DiGgHyG9T78FsRQQIOo
rd+87hegBiDyjoyDRzvSJVnKgHG1a+9uA+q/DWr8U2Vy8yGaadA/C375hbGZe1eaeIoFt7k1BTfe
48h0It4Ew0NgAN67eTTosungBIPMR+mBFiMnQs+nYOGB1rMRP7QwpeCmH3/gCtXghVdESM0MGxfo
eXfvwIlRLwywstyD23XAIRrx+jJBjHcDmvF2g7vfHc6HHZEwV7GgWHdgLCJJnTFSDBNr0RBs761i
Q1OCVzq0Qi/pFGTkaXaAmFsYSE5AwgAcwdFJ1nhnPx4Qz2iIB5uk2IvEtujtw5bQlXUkzXUm+y5J
8Ln9SaFLW0gNRaruTLbhaO9F7kCf8qRuA6Fzow8pkQLeMjqRsKFf9q2pzKChiYgW7l711TXvbGI4
MyHWko0jeBgpukhh/0AoI1XFC9729NumRDBVbg4M8czw1AHUMes+n4gDJw94QtDikohqUArLfCDu
AMp7VKClYC2l69wB7UR5m+wLfeNvDQTxrOUX3vdltwFckauFFr5ZT7JXJlQv+5Z5WtAWVl8pAaVo
ug0Wh4sPdaAIPRPCGjsdEogWTT9UeBDDpv24wVJsIvSr60Ummae0/ry9fb8Zwapz0PJJm8meLeyH
rCmkMIyxeeU6UKtnF+R7I4YDQVT4RCBPNNVrnQTuEvCHtKxODop5Xf26ipgHwkDx+AgMKKLbqOyz
rGzA49q4z80CEhH6QvQ9ucZhLXq5D+wjcIvHX83P6zYygVWPW+yUQQMuptFz2ZzR7E0XQ7kqouZH
v/glZTfB6KBoO26RFksIiU40wN0s8KWXuM50OuwzhFSQaUqLR915bz9jtiigdsQG4CQNEB+NfQ6F
14oSBOrOZCkUH73VNNFcdAAA5oAHcmfSGFB4xQeHqfPUWETCOecFQtY+3Kzb3WyxmRb0alAYoIYl
7UDYMszWAWo3AHE9+7rKgBb7XdrpvRcMxtQuGJRmZygX/MBIJZPul6p+kom3OX0zNs4FkZtHQ0eP
2Rr6bfLs6rBTtUbP4dsDuln7OyZtIaM7oJjabas3guOPovD2Abw/JI/x9nYts7ZVp3eaepiyNe0E
5Wr7TZv/MXVe26ksSRD9ItbCm9e2dOO90AsLT+O9+/rZUXU0M7cvHAkB7aqyMiMjI0vObRPQc/E0
24y5OefGmW4Kg+81ytSyYenioZOnhixxjh4f1M3d87grrynfTUF6/2J4eCz80uN4RsjpUaPNTby3
tmh2SKnwMHsc/fvN3akUxd9HLCUMEYdeURk0L1invGuKEl3uKepvYKE96l+exER3r0wV3ow7XOkx
QiedT5rPXqbFX9rZH4nVKS9J0LQgHblfnn+FZHGn3UwrGZZ6b9oP5FE1L4aF+cO/sHCkWphnnppF
OqfQO6VR6R3rZ6w87LpmnoI/cB7+h5VX+rlMKS2meEusuGc9SwfQS2NLscMOEGMOlvGYfx6QxG7j
/KIYvUe50XtU9LIISM+y4xtz/ko8k/cThMRXRbwwCoAPPvSRK8IGo2uUHmR+OH5mTSqq9A7V9Ns/
L9EU2PaRzUd3s6SKouvTP7+c9eyzqrzbSGxlOzlSxyGcx/OcNe9ALRpNMSvX6NZgZky8790vNCnx
rlTL0+sou9qBC1cp5oYq3Ts8gg+IVAfjiEG+cL9pHDhGwbPLZb/8IvS/gZf28feAKFxoEiIwK5df
RMZaxTNtWgJqVT73EKIrHTtKUBkdZGhe0O/G5fal4K7DW0DNyH52rFFKkpzc74yqGMADult88Z1x
QFCBGnL/GV25on+pvVu3Won+WK1NI/vLekPDQ7Rsci7eDpW3hFt3eJQu1uLaYlIjf+rfainKQM+C
b/xvQXVCFVqPDrIq02s+l5TFF0cn5mZJLNV8ifaEhw9wjU4EA5pAtfU+U/VshmiXINAL9RaugYcm
3snpFFfZAYJxlZ9LB+mYAUaDpuzpivt5OZ/hfrRvvfvlX3xAvNUxq8vxBv3TK6Ep6BT7tBrZz/Pj
T3PfvqOgRd7nJ50Psk3kaq4UuePc/ib1/q4LOohmzQUh3KKHIT6tnjAaDgEay9gB9MnOCd2SkEjE
PSn5tDtE34Bc6AbJOJw00gu9IksEtZhwXSPcC8hRRNejN0ywxq7gwBjPVbdoWMPdP/pawUHyciaC
UDRBXMZdocpn6xE6EvYpbTkDn/hdV0GO7tCYhDIeI44SzwwOgZBJYZPMKRNIUaVIroFKPtVJePuG
8hAEGMQQHWqTnY8JIwQ52/ijheKwtxVhCHxO6RHhtxyFNkWprIxVxUlKLih/Al6lmBC8S5kU0B9l
7SGxEDwdyNqFSKE541cgZiRR+XL5rBLlKjMEGRC+cTQJYEoa1IEwSyS+DG0hEJ+DiCLS2B9xTBGo
yCdCrCpoXv8qR6OllzBdAWaN9CLZTH4ADgET/qVgn7CyA1Xco9IUTB2OHH9S8EgwViu7YN8vNFuF
/ilpo4VcfwRB4Gx1nZUSnIFpCIW8BlrqjcvsLBhbXDScbL4QzxKczV6emegjwhOFX1rkUtgl1bAA
iyKzAOe7M/KF/GSD2NqwQ0aUg/4BMtlECLZSgMOCaO5Fy6JjZBDJWTSEa4DH7nxAKYFC2GLeRXUF
05SQVXAGUSoog8ZADmCExBcoOcGaSaVZgE90HqHlGjRihpAuvkrcHZoHKDMWvADkzpjNh1lyWrQo
wQhRj9o/kdSXw0R9dXc3qgInkTre+vG4zv2t18ekbnsrcbV6O69HZLp3C9HeXfESIv9cfWFSnCWV
nVxLbeAQkEA6C4L+B36KomFLBdPdJJkBJmTwATBosNq0P8sAT2D9DL1EVBMEkIKd02ApJ9wl80eG
ZCg+Y+forgiv34HJHpG9AoZi9WeHlFCFi6FuMFiwsMIVGZdh7RNqetTHvR6/r+AryCFnmAgg4eb/
kuTR8SilxKEArOlWCfkXJC1ARYiHjn9bV4dLocMsX7gRTjq07qHQChtsW6jzp2NzN0CPPTh9TcR7
igg5cQCahQBP7IfD4xoD3XAuHLOdnGCYrf7M3OruEtraiIsfjrrtdrcLslsR7PYzPNSGBaFCwJTk
rfRRaBO3mDHzs5j4XCguW8Fb1BYde3Qa99A+xRcQCYMPA1L+LMAsuUhp92+X3WgJtRD7g0FgQIEr
knCd+NxYMDsDlgkSYsYRK0VcQKYg95ATtTOrHIJz8FfgPe7QAhIDHR1vNfMFm1ADoCbQk5nH6dGf
hCQwpyQrM1OirMGpKU2lqajLyVvBsUXbEeFZeQdrGEVAFwx0r+tZAKgIddLREBYkCrN2QBpfSDjg
vC70z0/rF04Fc5lLALJncM0l1gkw9F5NGl0YlxwUr4vvK4C+SI4JxuTwHeWxUIdqkeesoDLt5Ovd
I3EB6DKBuaIHFDl8padkKzUJZTEVHgjFUJpYVoePyoIAMWAgMs5M75phJSzL5Ge40AgmZ0ru+GHG
HYFZkO4o7SMM73/DzCD6K+Y2dlJACS6hzabqzAK+HBJ+VYCmbLlyCpxVAmlQKXadGRE3pyCjYi2E
EOwPAFyxcYcgYlYBEjzWhqJXzVqIxAlmVNUCOlxIfXzeniqFIN4FAJ8xTStQ8lKMZFk6Y2LtTNCB
a2gDK+nKcI10ABr+OuE9DFEmIh9g6DCcWy0RssEkZ5pNSkkro/LEvcTW8xaZDtkWDEelbg2NzLDQ
OIGOupiQW3ijLgBUcad1b3Pq7FfoHk0xa7TR5TdlQjDlMw0lpSmBECHIajHOuibTjA3gRMj0LRj8
DayJLDaHyWKEL0v2SPNI74cOAqiqOWizc3yMQ/1t5AKTD9MkZSXX2ejgLANHP5HUUzr6H0Koy61N
64cSx/bcNaq0S+HMLXMbYf0zWXQpdNx63pFT+/n9yAzwYWH+gRlq8ETNJ7m4dw/ggS/X9DTXGIKL
ZlU/A4qowSHOpE1k6Es0fwjrnS6L9RfajLk3wx9ztWTmralXXgrmskfKI6dZ9SJpKuKRvpGkKF8z
017e/IsP0wC/73ejREcIrsqfdewaeJhuUtxAw6wcP1pIWbPFF8bKYV0PLAfcbRDuicuKBMrmd8h7
sjAY2y8OFF0WNBqVUhOfJ1KySBPOK5BXgoeki0VnF7IVsi0NbILyOkD6fzC6hhE305qx1IM7+W8k
D7GQxnRi60zaSRdRk4bfGRyYz61yPTYVaS2bEGTqMLgGmt+QH2c6Jpmhm65rqYYSsifAvJWDS6uc
GtZIU1YHhAEkCA5qDDtMOU4sC/f9E1xmBeImfM92sbtbIeqdUBsIZLQoA4gilMWYHYJiFBvXhwYU
gquo5/x8UVRffimcxZ5MKSm6z6+4Er+Zfmb+pqASHwspt6HEuJ08zs6KAAhNcNzZcuOBhzKnTfMw
xYAlYp3id57Hj99vncCvNJ/8VoLc6FtP0WWn8ANKSYg2TOCLPYZFqszGVOfWJhHSBCCF2RXc/+W+
nv+oFpNqjBRCKjeHiAk19wJ/Jyv/8YikEaziyB+IQP1UZhk0+1BIX1MrSQAJ8pX6eOvOBNWzaMce
ZvkVvUKB3NbDXI8Y5CDV33f/NDz2aaPQeaIRvHiOD110qA6/qWG5nfMqLRL9gm2asxMIXa77CJ6j
L10zLt3TACmz0WFwaFyW+96lUxmV4zyISqvQTSgTpD/c4Blf0c7H0p1GkOjQxEo5pToSR+GlSb47
KCAPD1E7fkeXTqqB/Dc7BF9zSHe79OMM5rCgG0knQRn7TBkCOgnNUu0LU4K8RPhqrBuoiQbPOBlM
+rDv086cCko6n+f9YjOZloIUmvivBr31MqHQsOc8QwHGvQoLCH2zwigJc/UyvI0yRRWvKRX9g2/n
EVBzCvug4qpGnS4+cdKgX0N1knHStW+camzjfPXZKIWHgOrzepGmUvjQaCoyRBvZFjSPfPs9TTXp
FBQ+w6T9+tl3n/HWrzQqYTEoud9aZXVof6cb2hk/V+ke7eT9Rz2zuNSezc881S2F99Gufe7uO8/m
/vdKE9x3Izs6umtvs1wHFZwK8aOKzT2vKDwBsXbBJcgB0yUv52cp0M/4X7aPZ7e3n/YObf1MlanZ
PkEpLIXv1Xb6obiU8DosdHJsVyjrioXXEZfLO/unrZNafhbHamqYmqKRWjvXKgzAGgUAXLokpEqp
/0FnoX8elXyUlSlPImFE6m7njkgqtueUFlD7NA/H9bqYa0msJNMB7PBASjUseuQgZ/yHe/as6kVY
v3unLqqWBRmXyxRlB7ZGakcFFWKBi0JTNMci96dIrdSTijDEKq9+m5Tm0wXCWEcqRkCwLVQ8NSd0
gj03PkUTpxT6TWQ63Bhs1906A+iissdaS8mhwxPNuBOaA3+8ccZNo8xK0dolQhPbPeOFrt0xjuh2
ij4l5WUZisxQuaNArq4fRuwK5McFQKmP3/4YqQM+zj+0y4O5h/QILqx5I+8Y6fgosKCE4ukUySnv
3BzcEdW9bcGSuKr2FLl0jRReVrvNe13AKj768EajcJS44fwRaJf1O6Kdo6LT/HJ44zKxxpKVR45f
t9suc9hQY3cBeo5UxyQB6pUN4nFWno0zqNffrjzrerM+nVKTzPZiLHDjiHNMQQeduFDOOPsFf16m
0TZHWPQQ2fS59j53oK1awR3o3bOqco9Uc+M9a6gGP2tPaqLfVeqiY/I9NMNETLKHIxqjTcH/31qC
ieBaBkmHTmC0FppEvLv6rUL6CWhmQ9EyCPPyRPUbfA5ewexPYnwP65et8ctsOd3O5a5f/fmNijkV
2ynIk3sKz6LNYEDoycmF5nLfuFo378ApS7CCUTJHsIlyvELT3gLuBB3H/LuaD3YIuFFsMPdLZZNo
JQ6z8/TPfnqcnqJKmFtRwPujmfTk4mdilJZKnV109yUvmosfqIe+6o8oh9xRjgGFZQgebFf/7tPG
GXUkKa6e/QfSQkc6hB2r6ehcy/I41zBnjUk/O86PH1vvg4pjdz1IBvdRcQwgRc8QruXyPfuycR1v
y9sSy5ab5WblVzU3UzSw+1WVoxib5Nj0zwP1BSrNVHhXwA5v5hTzISKHvsi5lasdW/sgdwecJffY
uDVylA2qIo2PhQ9TrPfiX0CyKpoQtH5CJw/REewjvZ1B9AvkvddV2LnVDDfNFNu0vtUTenqTiGJF
Q6lh+Dabg8H07p68gzrT0oIMwAojdes/6V6eQT8WqeOgHDxD5A0o5DoE+1+a4oaf6gcWbakNDsaA
PXkF8w0bPwkAjYONjwSXC8DqZukFWRvQRio+N9AICi/BplqhiU6Fls9uMdCX01EpQEg8VK3Yxr8P
rrT/1o7u4Sk48jcUCUKXFxHm3cZ09+YIc26OI6Unj/du8Ag/0R7d1cw0a4xrHh1dDYAPD8wAj/H4
46GN/+9zmxq1yW7m3yZJ3Us9E8uUaLtEiAtgXJibor0uVltcN/Q0KChJBWL/i/6q+pAym7L9JKeU
wKRQTLkYW8Ai+oB40KLviVCgfL9ywcoEH0HllB3Ox/KNF73BoIltKBAOU4aLii/H8fYRv2ojfuDk
zHHJ8OnY9liSF23PkdFltCZEEOEXELTg0x6QyY/JxT5p8lsjLHFElbVqPoolwi788WpB+pHgvYcJ
rNdlY24eBnI01+4QFsNuXqJSjGxxsth3cWGQ5kWWigfmEpXiTU1Xe1OrLDdIx3x98njhW104ufaP
Po+IJFx84ysK8Y32SqykKBk/kWyPZOYL7ifKOgnaS25heHfLAQX23H7awTFaWCsZOZaPohDq7Gr9
RG2DUkKNJUSuuPOat9Ns0JzS7CkeM7FlsmUTkCDHqGDeg7NTZ3lJwmIfxgSWXqXXGPW5JHJkiw7A
XrZeUZGkLbg7YM3DrvTbTI0dRsu9eXpQ3IraBWXBu8iW3LXP1TZWKgcXJu98O9Yio6bA2vaO/4wT
yzZywyfEchI+poVGddh65INHVPxZU5rNZco6Ezoctu/NqzNF//jDXg/1u7NfvTvfEmtx+dT5Unzr
VAY0iRuSlAHLvl+853N0RtJucnaLHXLdyOXQvUl2ga6P4YHkIp19vHubnt+USSqtuaNQ/QIWK1LO
cln0lpRk07ABXx6YkthQcYsigDz1MrsmpQaUfmm8kkLnWTE/lXOUEituU1ygWBXqKJifeCLEkDRY
7LxhEgKTEejkO6rFV8nWm7D1DUj3oPyMon64qDS4gp+QNBP6r9O9z1SvFgGdbKWlpdCkwzSZ2WxI
9pB3F6k4ywXCLVS0xzPfoQzLZajvFOhocWMRL+0e7EFfIM6DJEDA2LdpCUWm800H9GpSpJOMT4/P
XRPd3tM0E6DFprDtMjwMVWehWhfBlImXwr51KAsBxVHwaNDSGXGv3i1GHIEdkoPAaKozEICr63Ga
TuDywz4EOdHhWkjhHOhqn4NLLOKsCFgzgS7/CxkV1mbdcqwAWJx2i1+kegKlZCoUVAlq6LepJ8GR
UDD9Y/i3BGJrUADdYb0BEEbfrN0qXHs1zsEhFtCq3+0gOA1gRoP+AubH4szkasSaVBVd3GBGmK5C
LBvr6Zlvm81UYiXCmv6d8Qp4xoye8yEiQZwY392ZHQMVJqlGQmiRQAox274Oze2dIyQvHYy+b80M
ZBmXi4TlObIIkyfF7MJnCeXlnaeyRJXQ2qOvm/6hBdDwPJSAAS6RFn+sUzQCO1wGXbwpeThdEK9z
DUmjqopeQ9yyK5WwjEon1dBPI+OjaXdEMtEOdaxCKOUF2X89pMOeZX6ucT4zPrMRa4yziPOFigJE
R9Qscd9PXmVIyyaXv0pUAYO6d3z8POwLP+tbmgO5+VvHj1lwmrI99fHDI4lgfFF9RMdw9UfmI+kA
t/DloQ2hY11HT5TbsVM67NF4XD87MX4w/iD7kz8rc41Xy6dlUGDjuFwEvD4Xu5/I2RYRjAY6UL+E
G1YCYgYGmp7/SjGU25BsgbDFCSV8whm5e7xD8JXhL1lC+ho4UsSko4fcFb3RdE8PsRi82izUZhm3
dmqKv8ZfAON4DymUi1JDfLW4ZhB6YTOqml6DUJswqRnZAUFbliA/0+jcYZIo95gJpP2jMsgwE6f8
1TK/5jdPztqdUYNMPo7kaJ6NkEypyTMcjbSSvjHbWZy5N8ZUXqUs+rFartMqgO3y3xXD+pHyE1lW
2TtCvPSR1lKHs8hAQMWxkdYAcI7+gDZxxhFfrI7EdL1ms6wgYjrofao9iHFxrBik6IypCKK2byxw
txvy31gUYGTg2Pik/mHNHwxwvqjw0yQ8ue8ZWanqZYBX3cLj9qjHDnQj6d8yaYMmN6yuhBQ4tLTv
CNCu1XOtrDiYV0z5pxBRmkvQHxjFiVMDEh1mgUwVMZYWvXY9rIdjZ+w3m00N72nGH5SrZN+9nL+t
XR0q9Yi6zMjnNEajUZsrLi0NPo7HPiKO0fgrO1Nym5wO+UgX6bEG8q1mlf446Spi11y0reaOfHMa
b3A1x0xuGhdYZ10rIF0oAjwedjJPIzI3CU4mua1vL4UPbwO4oLVZI6XVovLADhgq/RkbknbMVXcU
sauQHY0VOJFtDo3vU0Sorwc44qFoW+InHMqHaE8vFwPNcURzjKmRj4U6i4RVCH6laqCZcAvZcU2q
4fbGrH38Ze7ABpolfcRM8IegwEwula68VQ2ZEOLIpbAGThdeZGNdOikqwIJnD6om0/jGxmIk9XtK
ERuD8+Zx9OTinVOkK6YxpM16NRq3ckXKhMW0KsaJGcmZ4ROKfbSZ+4EcmJOKp9N7015h+Yo06yPm
kceIoJH/9ps+HbOM52wuEXdKPhWRdT6Aute3pu8SwNQxb5ObbV1RfYE1kLqi+mta15jnLe6aItar
O8BQTutcTAhSLvkdnYWs9YvQym5yWhWGPYwrK3dWMf0FnxDdDfNtum/jcSnk5L6E5soPLQERnDtm
fa6bXAqbH288xvi7ADh4RxCgZ62lInDayLLpZLXXOZ7ePOQbNCT0gSVWUrNGOMXTOfeK6sV37h8X
meBxc+YZ2uQ6t2ASlBoyGtp0C0iS91Ee+0ATZZG6+9upvLpXQKSI1/zE5Or+zlFduHFy+6HiRxtp
ZgN181D8oW9R6C6TJFMk4Zg8N/VcXYfZxRlt+mykYHczkgkv0X+apjz+5d9R2Hmzpj1JliGtmGrn
FUcf59RCDxfw4NS7IrBBsKRl04zsCYvodCrP+UhzaWFPNCZjnita4tPBLqApcZ8+IbyeZ0Zo2uhm
3FiGHtzbtgbLy9t2dQJf0CmiqgECxu65myXM053K8mVYRvfTf4dZc2DCLGQGUhGYTZUinWms5RHs
rY8xGb88DVYz5RkhmgmaCzN5QUp+HRoTU53Qx8+Qf/DC1xLerL+ysYrwdlOmA0c1QB+yprrpxNfq
pKUNK9fVl2I9TfL/4iIi/65lX9BK3NQA3eNv+Pq5TvzNI8hVvPIDROMAZvlE023dKGMc85pQmjm6
hhqSae/URvee49Yio2fFXrqTN5aPs5/t3UAIFHppDmsFVvCVhBVfOButGCJtgC3CX4i3gY2XGPjw
QrfpU/gFUEG3gXemIUH/+5iFzASb3YI82nIGhGBg2QBEa5IeGlQaXKnwi7shv6kQnyLFbWVahsuR
qYS61LIMnECdymvdYa1TFGMXMdFTvCs5GYpl3vGIEPCM9eH8T5ynPniJvj5OC6hgXThWepFipqnk
y1ArkDXiKquYjtUeuFhJGa3W557gIPkWSzKPS07enLhUS1i2gKRYrPxJ/0U+jh/pthFtZpJScj70
6/2HFwIJMLOY8kRRc6BXnojj5qOXgdMqv3Tz0fHKTzw7+6bG6b6rZ60zsix/AlfCk2RYZRkUHdMN
yKz8r3YJ2tBrXPLX4TwBtrsFCqCTKBfK8JbMs/SpgBGNR6hLqbsPSxD9LLQgGHA2DlFIhDccSK+C
iiQmUwiyDfVAMmQ03fUngxQUwE/4CenRTV1AZqEaAeEFL3gSUJTDJ3mRPJlsy2BQiKQvk+Ov1hPK
rr6R9XkSPEm5Q6lN0UcUb71MXYGyKkrXkUIqUc9OJavSOuSClfzTW/+/BE0RDW/dugsqPfgY1Do+
ISZAzR6Tfjz5cALUaaBA1rZST9WpQQTsAEUmWf6oFsa32jZEL6IiNmogTmqprd+0c31AobuKhJVG
RAsHDWYJ8zdUU/bhB5vitEWBBwppIzJ4qqhRsUlf8UsrsgFRhfJKSYhIhYWwjG1GPYccAOsM6BUT
sHGK2hSR3uvF5wCGM9p9a1q2h7R+fyNBulnHcGZHT1pzoJmew0xVFijRh1dYyIS8Phmk41OxK5m+
bYRw6W3tTGj+Qd8lf4uwI3rntC2DDp/zN/VsI0cqKv7CeK/8IHKeoHuPXmLrekeiiPQYvTVRbtog
vu2hZ5mcaxDCSwgo4uPSs/XnQ9YbmeozhHguFF1zrnPEsUuUU0Eq+4Vs+VjZbCluseqCvJncYz2w
i3iJTDNykCTZyKmR/pTagZ5efgKMmM0jDBpAZdvUUWuAfQgjPveDuN4QL53wTjOWMNFu2MuwPbcK
TCJD8ajtgx1pZN2GDCb34iKBhb+l2M7kIR0ORmQpTXcizQaVI5SLyUbLpFtUBbk4sCfSAixoeXy7
ZcVftlnDaS4FVoUfg2OELyQKlr6Zb9TdExVAyX+d6LeOspjGrzZFwCXS5BlSiqp51cwjSonP1ugc
iS60/4vBNeR44JrhJskZU2WS4o6/aKMElTnLiqFpgVrlsIwqieaZ5LMU8JchCaTdmT1biqd1VDYD
qsof5bd1fOTE4dcxvR9MwELvaXS3+IquYD6Y7uEDWISuAMAmYipJDiNHJanlfGvQClRRXxq0Zfv6
q2AV2q+i28aCRy0q6WlkmCIAZAp6+O3wb0vxcxJve0/6K5JBLdNHoLrJR5/xY7wfPUcZ7BJdtGr5
Ig2c/PXNTzU2kOCCO5mQSf1Zs3Jwonoo1rKbNRFvz14Hi/7oNXuN0mKCCcvQOUP8sll3XTFdQbEK
dJMuVDTBewSWEf1CSIckuJ59fYcQEDs706a63n5S1/BCpKgxJDxbhD1GNadOOyOzeusWQHwlepQ7
bTPJ5JK7BMWwYHGPCIJInJq7ne8BzUNAzRfc9yFKGvs8gfAL4Kbg5gGd8GxQU6N5yOS3sPbp1JGZ
Xyutz5X+AOE9ukz3i2f72rotn2lUrvazx3iC+PnN/VYB5hFgR6wb/b0S8m0NGNjUA+dA1iXTRwyN
6B9FbubupHy61IBpVN8lNSnd/R6PHcpP1mhV+4gpJ3GJRdq0hiDRW2mSC6UDcOJ8YDVOT5geootL
e5+460WBWhGnoCQF6p7NV70S058BCPzTo913T3D47ucdvslcPsPM4Bke/Qv4qTD6B43ohLpW6I+2
7x76zyEtdIf7aRbyLqDet02GpEnbOCYYneF/0nQfo4NsVHJHCtXwDhSjimxI78zqDtobUD6KJynv
HJ7DI26Xv+upDd4VHETu39XdxunasXEm4arX9Ko+LPdPonwk3gVbDAC0jf/x9v/Sm09fqOiBjeeI
RG30XaU6bwJuBRkZrsLbP/Wzwce7IZpp/S/wGkKnSM64vCAb0igqKYWfQC45edL4AYei/axee49u
tggPmix9wFyh422JFqfYF+qKGM8A0HgtsPHwCGhyCsMYhKTFReKa7C7Ondg5hLCLyM6unfnS4Ray
Hpm0T/iTPg/OF5xpBsiBep8jFHsfmfPt6N3NNQol2qF692v9Ql/QOl93XT39Cq1ZOogfdyZkEjFN
yRrd8l7qHmSBx8gnNOgV0iJ43Hv3bbXk3qGE0t0QxVsWSyTl42KrEOZgb4Z3fzPdTF/A8IqlMp0r
AcIjsP+eCRguckJdhIhxoKBRkOhNGknjPLvXCgeGXPqFEk0ZkAwBS1zUopfrlvvKGJTccl1Bh8KS
Ih7hN640TsCTrULnjcKokO86aU1dat2dTXdLRsDmUTJ4x4owFbJqq+CQyim1cQ+N8u6US4SFuBJm
E1zKCmmCUnjihpfCXJyLD2QDCnE2qIT0mEVfWQNIAcqVaNJu1wYVGJ7GIL10gmNIWuk3Mf/uB8ii
h9A0x5ul8UTwQyYH5PYmvjLwmwHqvQ1xhqUXsPGVO/g4A8qwQTjoiYaLWwYUUHD88FKdrZxHyNz8
olyIAKNcqHmDq2/DNgV3xV4RMsAzfsY58CWbs10NCG5osYxvyAhmiQNOYOFptxU7alOu5uVNWpUO
zWhw3tMmJrwPK6Gu3aNOm5fpi2eN+6cP5EcH1grBBdjYF5UU1Xay0lLbRLED7XHhxMBTQe0MPv2k
eSEImp9WyXa0Eeau6q09mpHShrRrp/X/BNTLDFu3UgZeJthu/0w5OzOyf365TfwyQO2V3lfsPT+m
tymBSpl4KVlOEEPlJ+RZbD74EmaUckS1WJ4ZXZbRx3x1S8EO0UWKhljcUCM+SBHo0HzWi6vHdIvS
83ZBe1Za5xUI8chZkAoCE8965RvL5OYZwpbh7CA3x7vVtk7RYvVFJRU1WiHd06qX6qWWiwpst6qe
Vc+oZ4l2UTcTFOH7nr0UDm2aDg653j2gycduRM3Mt3elu1rjEVcqjTI1Vu9gG6VjtRoif0gO4UGi
LtWS842ENF7HM8iGaM2HV9zvXO9GaxacWiTc6Xl3C7+tUnqVvcwkMfcqItDpfWnwsFulNoMtBaHB
iQzYLZxQNlw7wKQ6VUt9+dRSzXk4K/5b4F3TeOTTgR12qi7QGSZK0GBNY4TBEuVaq+RrTZoRbeUg
mUqhAc36noSJzz94dxR/aYMBx/YxnpH8CBwycN2dIhsDt9wZc2laa2psgkotcY4woAY+FcFBK+kG
OrslmuJds4pzsXitIigCazKpW8gRvB5IRbAXyxUEHTpwEG0rPhdsO8OzkV9EHfXJL/4iVx5Q/VZX
mKLcDOZsLiUSZWuUIRI/W2cijva3d55/wkqVDGoZivaWFn60mG0X2Epsj2o+V72XfYpWsA3FSpAF
+jTJQFmMqfJpPAm0V5pa4KOCeNGSxyw8ABeAmoOCO2CVShtyhVAR8XXALgdarxS+lLxVxVvB4fF3
rU3nGH5mSv0eB2siTa1mdCzDxIAcdEtRJSqxFX1oddv6biV3kFPm5hT9DWxsinmaBS8VXMkWFwd0
jKo/yBJveV3BVOFfhbjq9lDbDlO99w9t/v4lxpQas/qwQjbkIYEhGyFocHTAtmDfM3LDoJFrnCDg
4TAfrcOC/xjnPbpzuPSJYiXwtxB+gHwBsRQDs3RaVCv1u7Vx8YUQXDQRVDthteDpX3jm5gv75HbC
+vkTVCXA9WgUINWa7FDVgBwYD9jI0j25TT+QdEXIp6wKypamj73dqiGAnk+GW0Ef+cA7I4OuGvxy
JRSm6P7hMuw7BxiBMBSHvNAhihVlnMYYsdSVtlRVkW6vZ5DpO9RsWb0E+64aTUbEinHFbkg9wolX
2KSi1EwAI1X+qfUzbXazouQWo1SwK/EC3FA6LNvfSH6ZmEjp8Qi82apgzPq6JroqCroy3pNMFHcD
xMNcIF0kbUqtzRKc2RkUVoVmArMUDjFB+GmneG1L3ouJ9zZVI11RrlifG2LDLBPiHcj+qOd0Qeqh
UvItFiHukq9/i6AKwi3wi78TN+UxyZWmgK6t161PR2FIOMWKg5ZWcVzpSlNC+Yb61Gf9xw+GisvN
7EdwXXU4oNAcYwdVluUy6pL5wenmAPtbxFG6ZBTDaA4zDG5Od/abj+I460CrGqS95nSsnHsyvuBR
AhMxs8BiPwFgkz8eMzgAOfn57QJLq5iCzLzesuyyVnByqDZ2RyIaADnlHXIQ7IujbA5652bGB1Uk
mRCMJ9AE8+3Hk26Qtwsn8gFb6j5RoKX7KxfhpMoT+d1mQvASrX8IAPhDqIyXFkoLMnGhjLYte35D
K0nRLAUjpS8Ald6xROsg5LIIGBbyDb4Jl+DPOymEOj+lF7WJl7QnmiTwsAGH0QIHn0rw5SRJAF9S
bda85bk6143VMbF26lAm1DVIL5fxwf/Qb8z0ulFKd4llpqHpBLeQTiIsoBTuHj363ZSq8ILkP5co
gKq6q4lxqLUUJF56Ru8q8FzjzcjjTjvPxg6HaRtnAfXEu5GdmmBE6WCKOboYNfwrq5vmjEpK6NTK
LJFUkYRhbRpf01URq3LM0j05UvxluMoqbHlA29fzyRfKJGLjpqHHlp8mFMmUFoVIcJGEQ3Y3ckEl
6maKXQsGSSFOcNSB+v4rIhhDyimQtKEwRNLULz420Xqo9a1NdfppuOEaE57AoVbFDP/MFF8KE1D0
LR72k6WOhgtEnNAg2keKRmR7YCyDg8jFobQKeoGAkWGHoqkeNW0FONz4QeMtMedgs+T4WWEmPvLY
Cxus7BsczoiqH66uoeL11H6c3yAdJkGPgpyq8mLERyve1GGl6PByJ/E6iw5g2vre5P9SKjrQwxHo
8hquGYrwedfx6cbq8j6q3B5Q5sllBphjTj6RCejeCOyufVoEXe4BXS7K6ehIkazL3zft/KRZpGn4
s4uAde013Y4VW2NzjPUpjcC7Z2wCPZSxkt0REMILW28yZq7HQsKxOG8nP674ZE7pqNqE8UGm7OLB
ySPVXIApo3j6HqO/R27Q2hvZK32dBXwo+zZWD61mYnSjaWkLAixEpVvTB04VNw/71NVHMaXdTdCF
y49yorsP+kpCglwoIRlSRx0BHuL5DFUDhf6TyD1aaMXyZHBodXgGCFVR4XOqFvqMGQ0f6m469OPz
enqbtoKXbeIB0/ZWPt+FqxqccAE/4f5H7S/vQQY3SVz7m6/lQWJssMeHwk13zRKDRWUOpyogJzx8
YU+qodImBFSi9FS1h3yCvws0FQokt1nIiL0T/5BwrrdJtUOqs9fta/AwDHZH810IpSldMNm+mmAq
ESH0IclgS3fMblo3tGs9AFB9sNbqPjwyTAWyVrwjruGW2HvH84H8zRuK3O3oKJWT4CLqkaI0ck3n
73WLscOo5FO30aTZWQdyI0ViqQDirnnscUElusX/WUX8fxuJWz/rlGsmsxPeQ2X1Dq2zKFlOtrqN
tXvtqYNOHxefA4QZF2o+c1tq62CV2qq7HoYKj0vrBbwx4hrxG+i7Rf4KL03emaaWgQa2xgAr5yK/
LIEtLQ8tzbNJ3prkoJhefFI+nXw8xW4P2qvTWMsfFKuIkpDixbnbVkmPeeQOqTg3fL8PbDU4t/6U
NDsrlni+yg6MWYV42eb3lBxQyGtSIfEOnlaGTICSrsrgiaWBm+QAjwCOpOs6BAJIMBODkZDu14nr
QfYfi73g/4XQcLmJGSx49KCqA3S2sejFA859oJOGAGAJbXD9ucZbp1gTqQCZCwCWI3OBXbAnvhV+
pdODniv53Guox9U9tV4kMMm0sTEcNr7uLlHNv9Fb8Iq+Rv8zeCGEmo5RKGAGvFGhkX+WdCkQBpKU
zdRY1miWjzQBmKV9AUXB0a4qWgfpdsUAr6awQosGysrqO7YohyIfaMJJ+XqVedoVmClkT04hUiGY
bW0Wt8dMqSAEuFoWW2gg+Y5Q5SrYbKUIchTWbyXwwdSTmIWNaTZ0jclT6kSvm2KlmZB8waqnWreh
9vQBgbbbLAU815/dkSyevaPZjIZ0/OXRRLcRFxXvDN9V7zy2eYWqNZu4IdNAzlivA+sjco67KCiY
sJqThmKmGT6jiSVfQCUexXDmxPR1PISUS33ZSKX1STv+N5U5m6kwTgVBqotiNVLJ2bkuXdGXTztB
c9UFAx+6FLWi3s+POggd6AzDOcFS4i20ZpTpwYtRlS1OdsIOcNQgQQhNBoiVg9hqkaPRsstl1FeI
6Dvr95doAf/mYy3uCgn/7p3qgFl0htjdRY20wvpce3eRCwFTFw/PVn9ZTEAu7TMioa483y1UUuDk
dpcglFEFM4/sF3aew9SV4UjkUWp7VsscoxL/Ch+0ZogugZHDMWMVNMtUP+cZ5xYjGHbhHvFhGjYG
6sYuBoucPBOCNmi/wReZ9hIMQ3GSpMgiV+lG862taY8iArospzIVJwhJexPAsuiFWyqQ4BRx3cTo
0F7kPetAESxD3aeKA66f8Yhxi41KMqrmWqUSNOpg9FH51PlorTFiprTRYIlnoV99qgrKV3hkHUq1
E69HAIk1pJvspwpOih3mJ+OEUTfWW632jWNDK9uj2iH9xQRQqwRtQ1ZAmeQER8/5jBIcDAJMY0p4
LxGQ9lliVpvXsK8qDNuydiqzJhuOSedpIekywAcU5ihGVrEy2nRDlSkPYSRq7bLSycpsyKFTtTj9
cpzmlt2SdWToWLdKPzYYHzNiHw5TVWnypOisFCgvoHUP6YD4dxKiXsrdwDTwyDPK7edlDLRMUr6M
RVQwp990CODsxlj8Zf2uxHQpaNTDTjythGNlcBWp00zY3dYKGP1HJCuvFeLaoTU2eeqpJfVMp3CL
h8UEQUgiDLoeEY80m0k7aY+bX5/OleJdEXjEV4dfqLCKxWYY27oJWClQYnx/pAQVkQdvm8ZaiLSL
uwsyIGoEy8iAvWCnlfy3qw00vvq0Wdc+eSgNzEqwNUumFsXmeAyVCgay5Trpr3xz1omP8eDgxRAF
47SnHHyTvHtv8PURD+xwZE0INyL7TAe8d0qi3R83p2gp7jw/bLchCWZcWulwgCsCYohiVzjbTfiB
pL5Z38qOqR6CeSZmiGG3XKJxPIA+3RtMYWrA3vFerXLtErD2TfMBn2c/ImydAlYXkphc4CPYaIlR
+IJeGMcsTVrZTQIZVEN+ulnQVobnJjdNnpcextnHct/HeGHcaw0Vu/1FEGL8ynF6sSjRqo9P6GEa
DMjP0yKo9Y6j0p0qwG4XP2vyo+EADWEo/rvoCOUf+Q9cJf7TWSso01q9ixgApfDpX+os7GVTAqRV
X36GqOtCqUUbhbg0nOoLGBqs4vi6yulrb4BD4EZ+vR62/bEuTpbjId2C96P7PnEqUFdEk3pEZHP5
WZsOVnxUm6YATpuKFHKgXaoO4RSJL/h12f+HcPKkcQS97kwKyRnfoqY9OY1TEQxEJtDNOxI5m/to
iVIKNQHZ5ntojIQCkQhP4jypSAgvgyMehehdooyn4PWP6qaRLC7e3ybvS6dz5VKfKaIQPStfveNB
bPGVYkaFOPbnRgJ7CJeOv1t64x3/Il+V03dvYPwSPIsVo4BFYwtdIYdZyCHPa2e3DIowvQcAFpxt
QLBc385ysir0P7bGJw1krd5sKmymyt4OBL7PjAVcXOeG23SroqaNNqAP8HMNOhphGmmqT0Bun/FH
z9Mmlcok3dn53r1V5b8SGNiaVoppKVNkuO1pDvcO5KkXCA0j2Z4SqJDEIZBu8yU9bzUdlXHVoyTf
3DQLUC7WOkVaKOXmWIsmWybrpp4qMoMS9jMOCNdjE6nQAxqGkbdXolNL7p+bhKOE+cax/g9RZ9al
KNcs4V/kWs7orYAIAiLOdeNSq8R5VtRff56At7/TtNXVVYoIm70zIyMi2xdCuvzKMOBL5g5KXgX5
Ck3Gme/qbYbJzVTdTMoHVc82nsLLi1ns7uyBSMe6uMTV5ouJuzK+RgpC88vLCMu5W3nnuIzMYxYC
1SI0uKg68IaKw4uQtuhWzddLXPtf9e7/yyyEkdz6TSDKp9y3jdfsjJaTCl8wQJ1ruA1mCi5MPgUw
EJUXW4SxlGVahUi3tELaV/BgwVOBZcT9OmOm0qQ8AaGqzgTjHE1p6YSiiARQ/BWGok3smyrjfaWh
D3UKzLlhRQgr3maj9/+BusJyslbI1p9eFURG7J432KZkZFWLu/sfOVVkJmaNQ1xExFTj44uKzVH9
+7wE1Pqj20EXZjGCFvXL0GNIsdKzQvLJ9Av+Ub5P3ckkDCfTYBLfwJXVUlFDtaKbfLHQx2R5YM4K
B3N7AGVK3qfo/OY9sdql5GS6mkwe9F6aULzODtTRTPSyRWMfwGbXrMTixS4+VrUtRt7V/WyZG6pI
nTQ/aYjoFFOJ5dY9Dg79KugTckHGSUa60y+ptd6YzAk9Bms+nciYXId8Q2mT4UX6CFneUCBaUYmB
ghnZgyZ1URcqTNqFzqP99AS+atouhrodddMTLwCr5Iu+bhPF8sqqlT1ndyN4uJ7LjZpP8ywgBCNd
OesLmAWlMVoQLQQ6cWtye4ptodwBZ5nxvK8GQfvFcbwd85tnq36yKlf3Jb+0UmKVWEDqHWy+yjcZ
KwHpECMTJROwKIrHChgZHbkLUanSGIwyhKIiSxz+QT75G4IpEn2dsVtGQC/NhO58zAwUJwL48rOA
XkjKC3LCglw6FN1o90shsyIhKw3oyTSA1wgEV68ayC86CPaodoRpy4jWB6fTXzPH4eUy2FswIfvZ
bKab5MOYG6yZy/Mk/MpU9qtg7ld4R39A5ss4G+Aq8zsmzOwPOoMdzUkYih1sobF8uTAOwpDxyrM0
Q/dxQ+IN8vsvy5sZDxoi5c5jBC80mIevlEnbsMr9g3uzmg3nlllhIkUbFH/e6FYKzuHVr1nJXCe9
gY2lUq1p+vCTrYnhGyfb8B9kp0nLoNrdVavTTgUiaascXD94S/LlSd7uPjCauIZKKJfiigwP7WUm
CSFg1GURpqcOWapqiINSJ4iUHYk2uWKIPVLysSEZU7TvajcyAJHfuID9JRcvzzQkWlAQTc4BsZLa
ZCsZxVzjeBK9TccwmW2cQtOKJqsTRdj8mdKaiPbbNP9QnfJjIGmxSa/4JSA0gGWlLYftMw5Hawh+
JbbpTpRwKJvSuWpfZAlHrJDz7EUQm9gfKogeza8YR1sgaXauPELVVvV+xQ7ZmUQMvKFSzh6O9oaA
lzH/yawzlHtqnRK0SRAudpU2JDbKPROaBNKr1VXvLaXUSulEioNaM1YSL8pO/kDW+1+LL41brDbz
9j3yCxEemqe3lG94Om9vyfiHtVXzhljC1LsYnIyqDG14BDdm80v/4DUmB+/FZAIMATL6/VN8UO4K
jdjZ2StYrYotaClQ0/mhdoYwlB0KHBEqccaOKMUvy1TNlikly/aFcpV6+lrPYGXZYYA4e+QMzs7/
8K9klMKr1Y4LaIHJg85b0zcJ9TbU+dLHAXvUH7GMGn0RrXDdjXO12juzb1beopOUn7ySX0UhJ/oY
Xr3+6TfvFIf/dU5i0j6btGU2U1wbkGg+OMfZep/1AKjjj6PLkiXkyocZQwiaGLRy9JKbU4ZUNltL
ZazDI2tYLfjLpAuZHRn59DbjNCv7VeKqOlJealsuNXlhcUHbu2WvpNyfCYpBQoBDyUtxDn/LYC6y
GRQ8KNSSOMfjrCk+USMxMFCwE03TCoJ2rpB81dkUh2ljZOl0geEKw8jhHTBjJIGi7yllp7QFMrnl
uT9G9hJ9XN05mACIMY9WUHed1rb8+HXPiI15zNyI/m4diksFfptvJXpvVIpZhk5buhwE0hDW+NM6
wh0whhzKNMkyS90CvJK1VpkuLNkBphP/IbJam0Tj+LeRmOQYaa4QzaDMjwNgfO38ajDVqcFywrQk
KQdRGls0BR4zZW5azMR9yiMmE6zeTFOv0mqaIkyvLA76yJz7gIKBhqrCIRmB1VkDeSMma4U6IyQW
T/fjUxkLF8U2IZgqz8QXMi1A60ziN1qEM+9IJZo7J6fH38xrW8RrGChypeA3+kIAR/bKCv9QCqqV
2iDBwKAz+56qtlQZSm2UtDRasMHoeu8RcUDwJ+ckc24TMwAsKuDnQGBORYr4lMBcCCdY/mGDQ2Wm
dKF6t0BgooSDzQsyRFWxZbV74/iV9RRgjUtanZgbsnG0Mx1i1Lhil1AASAUgx4qvvQFpzTOi/EAV
BoUzW1wXRTVK6QXE5glTnrdtOBYiHDtk/SaWUUyT/0KfgWOj6+uIb76IU5S2KXR92aToBMDZWdK5
4bMgX/kiybqxm2NUJjRasKtE5xzxOzGe/pOSsdWy49c7aat2j9alf2JvBxgEXCILa9ROFfb8Hc58
yUTQ7NfI8QCqrXr7zG8r9nGWhclI/UrB2boirZDsT9oHYkof20nz7UgHkaBk1gGUQXEVoynSDK+R
ftVolzm5+u7iaVzUOzoY6E1A9pK5KzdQ+KUgrBEKMtYV+nSbUbqE2JSxDa6TjJkQKUSDyEswJqGp
QjUNSK4ntbYElJ+bw7lT/I8MN2E434GdVcvQpKS5QtOCMNsaL/236eeyWNQzChisoW7H+l5bwyxB
jq4N39E7ElehAf9ZRXele1qk9qGwXnHRl0JES8wc+eJJWKTJpUobo7wtDlgsBWZxOrfwbh/uixaP
DU/+XWWRSTVT1joH64zPmzZ8Sh18W8FWtU9tTDZggVtmLxQDfd3JWg0UlSkU03trEiI2cB16acSK
M/IE7r/AbUl091/lm28I4f4tlkxA2V9Foip95imfFoBS+xjqq2KPnLirufnK29x53AYnim1FzNgF
R4Ib/gGIairXslLlyNToUEcH4Qk3huUym0/Al0HUJYuQjfSf0hxK9sJGJWDTWnDlK+fOeQYnDJj1
XsscRhUAq1/rFEKNJfjRFEy8gYaGOjd/Hfmq0CClacZU8TKlmZamUndLT7D/9tsCzV5m8bI+SgbH
n1VZ7AjyVsqqU7sNCULWT5BqBS9Kh3U+FH/JveBNgKJlRNg7v8ckSEuwomhqbz09P+U3LDI6Xbrw
Jc6CFl8NGYkVtOnJejsuv/hFgnyBepmiq7QmwmIpq+7q3OOPil220nJRsjSJG5z89jNsDJNuOa4j
kadXw/hu1vatLwsr+wbRrNFvQVdUq2dqA7mqk2mGxucLJWtpsW9QIM6yGKkJOClUT2lbvAFPFlKM
QYcnmfIOjJiTyx9B2hKxwunAHFT/k9WaTi1KHg5ffp/kA3fz1TPQttI+mwVVyymP7HypQQJ/2wGM
Gs6PTrnwhRxhoE2doJUL95mkISw1947udm3/JWAkZUrLUqKivE6vj0hnhgDvTa1HnUvFbCb4N7Fy
KUAS2KJln/c02jICy0+I4iVuBx0q5QM1vtfhKXasc6J1VnR5CUYYiDxTw1jXV/mdwB7t5Nyi2d1j
Kaj/1Z1b9dmRxki8AZnhnsKiCl/XidZl0OsxK7sQbC3QKWv9FNO41m+S2bduWXaFJbC+EvAp8VYO
qUd+/TCk05vRVILGHtTP8JLsr9WckXuWY8hiKXIugdWc17xNoj4e/xN6o/MjyFsNNQV7a0pTY45q
vAn+ixqcHZmR5latiED562JXQevFHHTCMEvXabBxsBudxqp+55OXPYBSE9hjlMDu+NjJAGHFByJA
GIeDPIamhyRBBsJaSo7gdV4Jjvau0r3yoiJQ1g3peA7SsaZpwR1QbKV5DlJOecuKqYdmGGZMnBUi
qLILpMrCNsxy6IoN1GmCYs9BBUomgQHrIX8P4S6WXuvUunLYEn9VPMNp9uVm8kS5Vl9th4IpcxY1
a/DTqniCyrXSa6VkrWc9V0QhpedMS7rQ0tnkZUpCLVAdb9TQ0/USHtAvkoBmwkyfOASok30W+pCC
cgawogC9G6BIThEu+nqnOou1oogbok7CA6Kaa4b0EwUpTDqy7EpOmuDIoxVT6+XNu3mjC6j1SCVf
HOPZ0SkDz4D4PZV7K+xKWw7earkXjqnw6kZhFWTfOXjKqPPf63dKTi4m72jfB51cCKnF+IrVEaDI
ubfjQcm7jcONLZxHJ4aKQCkT/Wv9P3OgZ35J3damHItXjadcSMA6OTA0+cvfhjL5of+tc3mlic0t
cOqdF5Xe/HAVZZ1inRXU5djQ6Lw3iNOECYuUKV63ISKVNiJMnAfAeIhgAW6E4o8WRExrguUsXq6H
upcUmapaJDm2BjSpnJdVksGnFlhqaXBrmBJoLQCoHkRyhKuETfjOcNXzwZCf/wScqC9sqP/sFH5r
UX+ddn47Cq2BKZhBNbkoQZAILdgSC6jCyfpBA4X7WlWnspdNsJrnsts4a8SmNQAfxYv7o4Zymv1Y
gOl32yVDwRyPaSaP1NVfWTOjdiTG4JlgXpuAJcPF/xWOAyGTPvM8Ay1/4SLszPXJkdfseNwgPzh3
MhwqRyvncC53Jk1CCKLYhYL9PI0S8eNBmVy2xapX/Zsl8wk0R7lFBcmOjWYGArvOWa6ek0Ie0DuV
iei1fDIaGTdZ9wiKyK91QX4RtYkRC5KEyaP2n284weMR+AxKU+iSw/cKM/Sf5Ch7ws/69Gy1Kz6w
xgDM9Go+dtZzfA2a4T3eDA6k4ARrszQoTcrjS/ccz39OQ/oAxM/FfV1pX6wTTp41unA3vDr4MFW+
oAxWugA0I+11drMmYRoUirDuUR5e1YNicE9b1/hEdhfecGzA2iw1S5jfgBgkrXtc+EMF3yuOa6ER
l7qPSTqqzm69ZswA3VuJGqp8cdkvTZBWV1uraEhFnPVU64fit1eb0mjn+DMPdr/GaA+xu1Ugsmr2
vt0d7kfFgwQ5PdrA+jX/PSkVObBKG6lMs/9ldhhdUQZuhrXVC0N8Y3manKz3igagXfR34YF+Xbi/
9+deoXseX6a1dmN2DFNYNdHDZ93QwiZvica60ed9jO528W0nYU0Od9pUD79mBis0N4brQaC+hnvW
v45TXjpoTjjX+34FiHm8GZx5UQHZffeIRnceXUdchXNghHsHLiG9x2j++hcha6Nj3KsTY2cnMqKD
8vXdojnvamtGcK4KZtQ0VyXCRfE8Yyr6RxMsaUkph+frmETFVGhxBRtTfr2FVY8Yz05HStK1HYmh
Ddqeqggrj96v9cKPQ4GwIKE3N5jiJ3SkIprRvWlIYxLAyX912sKqjq1PHlKJxqGEIN+CLCxQFISt
Pms7YamNBQWHpRgoczFWZI9UDy9PUFk4/orPCCAWavd7iK48zuHD17bnX8KzTSTC/zE+s52iy7BO
k4MG0ympV6TfqRfKza2gzBJy2FiniweNkRjFdEqpeuqXoh2lR+uOkBs9g7qnKDBsTnfRjqu8ifYh
ks19+MSccx/r8cTvE4/M6XOM76Rd49/a9Ly40WdBNkM3+kUUekl8GOpxOpqH4YEfzPvz/m4479OW
h543N7fq3ceVKT0BxqXpBtPN41hfJb3AYtO9ZR+xIjQ7b9BQ/qjt0J79b8OErVFrPdfP9cHdL2iS
NKUZ0Ye2WAwxQFfO4eq+vqcWX9bl3YQOIdOEx2u6H7+m2/Ee5Ls2MNje0zM+T3RJuY6f6xsoS+s8
1ov0u+rFNAbPkrcD38a9gCmV+Bmuyjn64l36mhqDct8YbMeVHgBbr9ynj4lXR/Ow8ZsdDqH+czzS
f6FWpvVSmRZpZYcOI038+luXh1M9WLTcqIC20y7FMM8ssTebGVVdo0BmqfBkjRHKWzclXMv+vlH8
EieAM9AzB6vSX2D74k/p9zFLlsmyUEHU1EoB97K/FQKGpFVk/qT10LYHlPxI0enS3OW8NCg7QdOk
wmhwKL09a2JcSlvVRvuCLeF5YVQGFzyAgBK35eW3YR9YJ7bmEfr1xW5im1i16HpRocEFWo6bRaeq
Ozz8oGi0qj/lP0S+90V9wbi88xrgB7hgMffxzWhtLvadAKNhbhBn0dsAOPZiflktAV1+7sVWAwvR
we2nNrrFxUlxeSLb943hdlxa1XzMVsdHvFcLftVP4Kn0nw9ExMxhyYTLs2Fl3I+vUPDuA1QNwSna
DjKqO2Ev64OWo0tKfPybMcJopRiOWJqIcnNtNPOitNwE02Ny13joQKLGt5hkd5jVG/IGkILRgMqo
zGI2TQmVmkOHUGEQeiE1Jp9YdNP6fbXZ1e/JlDPD2nDhiay37XXSS1vb3ofygRBbrZbAjAR4BLJg
ZWDD8A8JGlD4EVgIhCzaxurb3QyrYaF7GR3X20UxLOHAiSKJpl1QKNIWZ/D2y5j4TumXIXwtQ5xs
VTTFXGQJszb9po8SJHj3Cq5hbZwLjX8oIxjRKUwGTZfXbdtMYY/wuvj4FIZH+8WN7hAH7zOph4VZ
DQNDuJk2Op5x7fcKvjatdRs/j+n87zsrzGAgbrx5995lXqcfxqBCTyMqTsix5ywnld49bNCsbr0Z
XkfQy7zNEAUe1bxZQzTGIB2X6Hv1cRoxGvDk0KJ3ULHPpZwHtyFuIf1mrxofxz/jeQzNj1BCLuYZ
oEL9GjI0BtSsPuDJQjNKxEhESjTgYYJQasKikyUoCp0IfhQTCJrp7xxOrhIsxUDKyDDXVu4tyJtE
T9KRvBhX0fkKQNIVGZGQi9THPrVfZeN6jYrvCpqu1NyUiIMpiEKd4ya74cuCCEsVXDaESq3z4pvS
xhTBWb6MKGNXKz+9eY67P+grMnfwQKZrRd1reMYU8toRr0pMePAr2vn1/hHvSib4/oXW85Ups8oL
Z2AWcAcf+3Pr9lshutmY3FmMjXv4pIqyNqCJcz/G26RV4iouq3/19ZuwB2MXdONX8xPuEM+qhdeX
Flutr1tdVybPBYtIqWIWMFWrtmtYTJGx3uVJLp6jGoFlFuD3v7fLE/dfkzTtFRWOretf40TNCXj/
ub4vMLejLxeyXipe/ZP/CepjhvAztegIE6XeZcqQKa6L4+rfdbSZJev66O0eR59xeU1Lt8vQaNMQ
CW8x0pyLhbhgg/EUKhmotHCn9q1TybyyjFeshAWdsa2ZprIqAQ6N+YC7VcUv041+DW7BM9lDfQ3b
kfcvM6Qbv9XfCjMitmqf4BOeZrdH6zwqTK9hrFoHH3fLCDtFxDi67pC1xjdYz1klgHYFQpP0GJLg
L4WkCe8RuCMgh9cImFJwhqpIjmms8TagN91X4YVqXB7DHyEmx1ioif778qkGaEoSlzEL29EqHSnC
iN2oB4PIb/bu9e5ncftlrcqCzhe4dAmaofkqtuYgje0TXhqdJxHnzmpi3oJAkOmwSohzwYWP9ixV
7FBeEaJb89LD5rn/dXPpO02pbNXfYpVch71eBSPqRnAPDQKK6o36xWX4XLzd2uS22gxuXUjYE2Lx
XsCbE0O5Cdkt3FbsAx6t9+BISxGYptwroFDnVgnCz6b1rLbKo+PfldDn0zrMWDg+vGIl8j3Otb90
RGQsJD/J3w7zhgYhuPWptirx8Q95fg0lXW++PgcV/7ZpGcsN0quYifA+MrrJ4tFobbFjoBw9eM+4
OXC13g0QKsdJnzPQrSWtCqfWRAF0DI6jSjxvF+lJRdmE/uSBYTtM+DHXCMpE/IDQP9z+XLpfp2qd
nUoXIgUBeS1MgsTZ2k0WRbxuKHH2H7ArttyjhJ/2w+O9sYrdd7kBEmw4jy42NECE2qTthB5pvyby
wUH5RDa/gKqkpBMdi8iboIxmMhJv4xhskBRjnAkBQ+IZZfk1R2yst5cTNJ5oDYX9D5ArIruVKwiI
CTkmOiA9u86rJDDWIzdke5ufVa3/wDHpg6S5mtE55I6UU6PIfElvRfb53Tj9QQ5KIExaRYTjlN9E
BZHu9v2fQvlpbYdPXi2CRfbxCLBXb/haqW+gpX/Z8574WfWVtMfF9tN/vqikVLy0LScfmVLJNudj
CWHQdqHuoKQZhB6ESNiENiXSkKLgVpTMQh/LGdTOKkvkPrPv9bx39bEu8+UtuHefU78ZNIMTBfKp
vApLTgWZ+oP30qFABeI9RIQTLUg/ldj4i0/q9r8tc/q+ARrYNRyp9r7OXeIep1+nhHRDV2HrZnUV
8cj+3zMsd73BmMpHqWw+WvT6tEqh1B8GZJtrxpqpY1IlEyOccYJi70W1Ut/r8ujrpXNjq7qioD3Y
h/Tm1cENQ+QL2MTFvqAsRKlkf6KqS/OtSwf5OsdTgAwYZHvAZ+cdV4ffWE4NlVhKQxxBMKNGLEUd
3oFoz195mfGJfL25AZGnnB2I+EEv3R2SUr0wBzpMoAfzGeSKJJKP4DIdyf+OAz/XTMu4aadEMWBi
60utVS+1JG2XIS7O51Y1aljSa2mXerT/cEHGfDzC9emIM7SGPcbaGqaJW+bs6HNI+5prJPHPzdyL
CjZN/bJ+u3IxwUsPL3GupC6AOFiHse4GnVq9PGc3aQd1rKJhHl8meIfbl4lUl0fkawUOR0kkNT9g
NHktafDrM67I4Th+OV2YOrlNrqOs5vTgTKocy3HosWUvTbtEhZ0bmieEOFGYt26BXI45U5sbR5MI
CyU+YyjeSFY4zNGlCc5ObnlACNw2KCBom2M8W7PlsyjNr0R1W/Nvsppg0f5vg1bhnDqfqO7vOawP
9sLic21hXvBx6I4lVzsdpKR2E9UoOcNHV3JBqSpudm7FqFdhbM3/75ZGvu4MmTiIHrmJv6YP8q7a
h1JPkUZUfiFx5t6n4HGA4ibKZC6nlx2BanMysEbB0vl0iXS7BkojqYkbFEPcc+f7K4lQmfXRLoZA
Mhb5QQYLi/h2CmSIJKDpA/Pp3yaEmt6ChHb6iQCgunPxsVtlve/QnwTivMB7RYD0tgGQoqic0XkU
HdJhlD4Am79GWAN6Mix06wiU6jSla7+4a1Vw4wD05rl1knqI6y1UqgAmz4BzLbmqKGVNXwQ7kR/k
QTqE9MEcOo5KfWOp8WgfiY0iNPHSbEOfqIZdiki65neUUhvnOFFZHGsmYsknwpCy816V6bj8REF+
yU6EwREbOhL0Rjp6spNsu3sgSpCS0C2rIk84y0MfR1+zJyOGTjnfH4ghVfhJEJ4s0LiTQ+TvXEaS
LW5sfaUwSSahTUjpLdjZGK60hYAzPGS1lYuFZLHHrbiKufwxF1uSHNmBPbwD/pRTjRmtQuI4Mt9z
72FupilUE2lWze6I0g2wCRcOEzz9Yi2iirfIhy+8cVlMgL3zhI8/yi3xzgOpnSRBEvIpCaVYAv+2
J/1jJTXjM3NJRd0vcJI0LrjAgbTqKi/oRD4pN2C9NGjA5YEOgOBZ5gHT5TInTWgNZRLrVq1PrzxI
/FpgmMXelYnN4G5hSshUEPnqq9FPogec+CNQNM2KP7IZUzgnb4h3VkETVkSkt1Tsn7P8G6q7CIrm
Iqj6ogcbQ1XlEBWTDB8kn/8TuQf6WeZczPNUTk47KuMkvfzzqQRVAObU1ddrbxZggcaMdDr0V/sP
ciLuU5UwxaMs73gt/UnDk9aoSNFPDWpAgXUAUNAQ3ckYDGswczs5dhHy5WwP3UjCsXUdtPSqhp3f
XGIJC9serJm/vAWItUgGoIRUFTz+EmPIDvIrcynuzG+oKVPnWl8nM1gL4Qy70ZwvrcFynMntfgMI
rvWde41qEBUhu0peN8DCNaQOIu7qB1lzONBBHUxSahoxaJkVzxaonveiB7WLyP7YeiUo77W8PjFn
SYlntOXf5au9DBVLkPrV/IMSAjQBlQZUsUDPR3GIjePKeR8rzfLJSApiRWa07EDo38Th6NI9dRGJ
dk7096ixshrM23II1FZh+kyRvH2m8sLJN/1Uv9cy2yB80IypqkzRUklk4HHL5oMZHwSKFSJH4Gr8
70Bk4yIzF2zds24k2uctW/sTR94CWoP1zmn77F/Z7v7Tr2Zu/iW7IUWpqLxNzorW96uFBQ41McU3
dGIgf3TT9jGqor3O2SXldgpx/8PavtK9cmX0U4vlDFfdmCynyGC6+BpOgm7zuv+3ZUAj+0khqbos
+zr9WrEVLWiTWavWrzmhq8GKFumQ97j86YN82kdXHytts0q7BfPU2fdLnRPtffZhYXBe1Kaf8T0U
R2EDKEuxut20i7O9I3NdRcQxq140KTnEJpEgXW5CEjMtt6Qd8R8K/Jkf2lBzEhOpwehsUWhBbyBX
4L/In0Drv1u+D2kGcQn1exZKhpv8ryV+oKSmFiaq6IGt1wkAFWqroPew+c1MlqInAvAP2gFtzJc+
JFdHnALWtwC+Yla+FmNShXjxCSj6CjZmQllypC4BJK+avPmdGmWqiA1WAKeDpDIv/Crty+sWqsWS
PcpRAcbiFcvUj02do8esgwzIlvZO7bCEUgky1jknZ5k4lAR9DldCSpHBF8j9RwMfOmQUXoeLTLCz
HYqork9HWoDh4xF3x2prtz6XLFoGmTgQ69WUP9HX/8tcxKA2gi0BhVIRYJ5+LeBHKp5NJhFPo88f
J1jvKMoXwbpPADSZMbCRiWaLhIiK61OwVkG2iIJUtkMJY7/CxPJv02HJDbP8NOsrojNO/QisDHRM
FzUxmRR+f9k5BCxcU2eHUMNJeYpsEPLH3tUUkm8KCXN3puJAA1GTg36zwRzQ2dJC1eOmqGDjeYCO
JELSlSyiRKS/5X5RmCPLz7fd9Ehn3Eb7TNlSK+y2rVry4o5iifgnkl+vfJa+67NbbtenTe5dRUkv
Aq+nBVniHZdpsERXXpNmAlEl3j+s3QXvsu2rU0xbt2WKWenJPf5V0ZGnrXM9SsrtJ72USvYcexA4
JbKKpxeJoybgbAkiUboWY/jTbNOmmlLFCac09R9pdvWVspJ1h7Lyc+xfqWeIFXgfqacM7hsYoGKB
SuQ627RzK9ZX5plad2/dS6fMRKc5tjA60w0ajLHWfpZb16N5p9/0p2uUEfwYcZkEMpwPjv7XeXk4
JWG52D2SBcyOxIybsBJvlikA5z44YBF3b1WCL5lQKSYncROMvvDf1Zxw9msEA9ksV8QHAppdWPTv
XD1KY3B2sN0TTbJDt2z4SxQv+oUe/OjOBuZy3g1nQ3aTzTn2o3Na3nEExXwuotN5eNxZ9I3pYD7L
RCm/ea42HhqP8T76+C+n2n0E1U7RujDatIE9tOoc2CANjv0HMUE/DepmxUrDinWbpU7qHGkEg/3q
YLc3zyNtlKhG86hwsZP+u4tLOLdvkPQ3vaSf9He9a1Dq3nlcg/uIqtroMDj2L71b7xM0u3uMHg+0
uj8jwyQ7ocUNFS4oO2UPa0tw7RQY1pd34aH97RbCRjR3H0ua3jSirZc69/Aa0t/Ee7Qr7iYo+Ncu
y+ewGpeip1fGuVRmVHT1Hafjz/g2vA23HaBYYMGb+xyfF/tFZYXDVL8wMHrHca1X7W9cGT1dCFe8
ZqeQbZeV/qUdPOUsqqnUI3o7vxHQG35Q7e/HzUHRA8ppF0GCfCCk1XdlDGSqc7d3lDsMbn4f6yis
/rxb+955dmha7VLVHpbjb1SKmkM6Fofi2dRt1YI3btGpBoZfoMjYCCQ4LiEtqq32i4N7rQLENtDM
zlKg3bN/MTtpt0wsShKLJtL7APrzZg1iT1qNjTY0B23OvjSapwFPbQoKyDmldQaYiDE4KlJLoIK9
YSkB+n1ab8wQQJvf7fkBrLc5uI6NW4dGeBd3+7WxtMFSk/gS4fv4Gac/WCPb97TzuJvvk3s1/O+p
k1TJMhnytIO5rQ8YBQ7V4tze/2Jh/3Mu4GraukHwR1ZWRnTxdI87J9lja34fNfbEL2oFfSB0cjFC
TQ3r+DVrBCrm49UqPc0kLOO3uWiuWD0W55Aqi3LDunWiYBjNrQohTPsLsu8VR7teGiQ/bwJDUv2r
zb19gZAxqrvGxS7ExVdQwIAfo+SSjUsqENXk3BB4dU46+8QrxPWoHjXjZlyI5+7+T02KMCML+VlI
WhszxsmGogK/rqNSidk7WBuIFrNE9xi8unvs7prhg3/V4Eo/4Wew89UBS//OXQFl4BTxa/Ioibr/
p2nnQVsnRVZlt+5W2RLkSBVHy2/uTicVTgkO7KZb72Dw4b2dQyelwY1a3FzCj7+P9shQ9VxEp7yq
5jBxezVMDUv8hP+D73j7V+sMAsf/PINhzC/uBEx6QaMnp71avxlUe8Z/j8un1QQ5qvfYH/kvdnMi
hQh6eWHPpzfRa7V0PolIz7gnqu3V1S04IrZCX6VxEk78bFL4bUlWFErnCYDCcYXpUq7Js1Sk0KT9
6chvAnkHyYJYD/ITK+IotoXOltJSRsVoTRVX5zTA45lpTyUHEQPr/Z1bdsD6ueEP1G1P7rd9cHUP
yoADfJz952F8xb12azyundwK+dhtUsz/YLRB4mDJW/Pr6z1VgXhm5h3yNpOb3dxJOtAB6eDyoTYh
i2W938d7tec/ZV7PRPOCwPZqK6NXVnoyR9wtMIY+xNsiNEv2lHL/CxJQkiZTBJ0JaiGq5qo+3HAK
0P5EdBd4ojBTFRhRPr6ZxeuN/A5arkuW5MzjlHbM8ryB6SaexxX6fqZQHw3lJaIMWeSyGx2ttFDj
lsEUox7VQuCpOwFnqJW1avc3YOmTmZLk9V6r0jq1DE/U5IJTW+s72gCaq4jwVWGnEFvZfgmKVSLM
/a4A/NOG40FGo/g9OWXM7V02Rp+uQbxGwH9JWoez3SRtfpnzO3MHoX3FsE6boLafvI1pY0VXJ6p5
ODcVvILXpF+mJwJ4xaZPDqFEsX0GwyFcCQtBIXhjESk8895OXEz7XJISEhMiNmIVhjkTLoekpe5F
9rDpiFV9bF8yZpJIdhDr2mr/pQZRKXfEk8Fc6F/GyVC3wstL3HlHm3Kd2xGffL1DQoO7ovuJPlGR
xzfUT+f0ZpMd49avMmz9LVstwM/GU0u8N43xDDP6OjiifZ0yuJOXZE8gePSVBch51HB0ez+H3DVk
Z3J7r0BWu3IPXdvGWK3H6u2vbfDslDjhA91enSsypDj+kLBwT7Jw3rqbNjU/RDsymWAktyleIpnf
diA902/yNbzGZXtPuWyOthv+hLYj5Y+9R68OEop3S9GDsip1JlGWlbWreQEwPZzE3VOi875OBa/Q
YlQKSTh3kzwJ0/k4cO7vJLK+AIWi2/BvnUenzlqekBADJOIlL5BBiVj+G4U90WpF1qGGeAotMaUE
SG8G8rpUpKhNF1yTirLFMulqtVvuHDCakulrNq1AYr+CiN/NhMWPjOTjPFK3uNzQMBpuyqV9VvAc
4nJQgx1H7kiVc4mzFRurcDftPrsV7qJgF4BfBfXw+6C6qW/zHymkSAAIu9kG8wfSwJY2YN16WA2b
fqnSqoannWWd+UEpKgwfnL24dDKrcT2+Tu6T3ahARFwy8X0aHUbp5DTaQGds2NteITphyckBKBxQ
QFBPMGm4LgUYvjfeEcO/HYuxc55b3xcWVVWHTwfQ9nEu83GNztKgPt/pm4tc9747p4kGFtRiVGdx
JWFFr7y150nX4Eov6tP6C2pl8m3fTs7+gR03oFRtXBw+h0XMLxc7TGr3kxcctA9Q6LcZleGoyX11
XrKwBX6vm9BIi+7haz8K9rZmN1Yvu5y2aiyg0JvS1mv5TIdJ2mlEJedpoSXvcDmM476NPuEQVspe
Y/qkP+C3dwirG4vgeT+HymGVoN6relHHeLZEyPdFnlL37wQJ3e3OrgR3Wk+w5q8+010878m/NB8S
WcUHZFumglqPrgQBKi8o8f5E6oAAjYm5sEdBuojl+Bc9tKrNUmGrMI1KCSbhjRAzN1mp8++XhmJw
5+lPpCRVPmgKSnOXt4SSAd1K8VkumKR4JJOkxlJqJMAlEBuEI+VsCmE0qtR8ECaL+Cg4kERtJKAI
hHHi4ECn5HQoYEHfaDalRUmWoT9ALQeCmEAKBQsqBUSaq8YHUlLn/VMET77txByhUQIZRBJPC58d
nNxQiajsFAXVXzq4QF86JWwqrWIE7g/q8I11UxdGVTrFcBCaw9+0lylQZEMKDZGaSgA1hcdEx6SK
w6ensoUcetVQoj7cTerspBRXXTWhVIwC3l+nt8SbEEw4ibYXtzz9gLi1mwAhW65QXtAhoe5p7hJ4
8zJV9KCouAEZkQ9h/u+eJhSqTDTJXog7mTe2GErSmmRo2Kwy9FUCn8jRsCrTia53kyVIeKUOWTCL
yrUYYfHRlNoRIQy2fagBvSEZSqAqcERmEmyxJSsRL/boL4pFGdsRcIsaJQkI3Ul7eGLxuNIlg6lR
Xtswviisg+Lhm8zn2QKM0c7XaVhHh+cFBsk7L3gT7L3JTTVsxJQTR01TLw60DKe9/aQl5hOPWmkr
TlmaavDdnbznjW+NvGxLWUfN1Cn/nenEqcfRg3RAS/UOfCby2YNV6yLO6N2DvAH2HdDk7GW6FYTA
UrJkxZY+KS6XVldF1vh3YiQt8VAx8Aw/qWEG0TvRlNYKsKUcX5LGYyiBgXYhOkO2K77qJ6rWi0yy
oTjwsm6+cqoP5fy8Xi9TAjkbKZLQ7XP1xAh80UFBe9lZQ6r7ksyocm9QtRe9RKV9ahdHUY3oagfg
Ay1FfI9vGwJX2+D7H1Hvc32HlAQG6VX+79PG0GGsDuIisKSmKAetH1XbQZeEEqEbyPamQ+Sbn+lP
D78dmI4KF5F9CHzSxxI0lRVzUFhE1JZ8EJZJVPhRLU1L1rxD32BQstUEILFpo/KlS0slVgNW2sCG
KuFRZrJjZ+YtRrZQH70Lctvl0HXdpIUsB9AnYv2XMMiJSSYySExkyz+NfNEcNziAotZtWAh4mWXI
J/AOlwcRIztAnALd6kyCgEFnvQ+tAGtN+T3FMZLIf4W4/HPkskihgBzDN3GqBYkhKV2Ywn3VnkyZ
vWp6HGdmcb9FOClsUZdO8e7b4oCB+fgLPxtOqOvw/Bb1bodbNgbVYytSHNJV5Nq1UXSRN05iTYky
QvE5scPY9wHZ1v1Pe0dAFclIE7GpREZXfWCADD3UOKfB2XALkr5DKNOpY+LOmmkxM/KG+r8mFVgX
uQREpaf+uk/ZqYuRB0AnTFV2TT4lebyeOsSpdMjOdIYlnvsflryYOX8Fk/O7I3+gO0wmB7vqPrLh
X8jv/x5IJyZzT9JfGwsuQYqF1hFMJoyIYdBLMYViWIoBIbcxejHn/COyrBCmqyeUqdbVvSikRA/F
YSWruHgNaxBmK+3CVHIi6YZhDZLd5DwrMUrlgplZhkD0Eg8dF1pRscRt0W3AzfHyYQZq9KoIiSpb
EV4gOxBdOiUrAlVhUCJ/L5syC7u5OCXpXij0dJPC5jJkftLNOF+6FXUp5w4/bTiBfJdYLPHCbi/B
ZktMGlxHEYI3Fl+YqrMz6mnAxoz3KbflsoemXE2FYm6tM9IwV4sabCLrmennEPnqzl/+PKDWco2X
vZ4YP0NRg7Tp6mMCzzzOiY20ir+8jKg8oTf2zA6BNGcO8DTNDEFuJ41Brc/szxKAqD7S9dhz9xWy
6f/Fj6OJuirqCXBmwO/1IPKbqkRHDtuaoYuBWCKY2icNZoQ3+xAyZmphdj9rv5Nq7+j73Os5hK/A
FAh3Qmqr4gkkroB+YZ7QbtUJsUoaIesgj9A2h+BgHvoytaCGgbKDegrVvUb3gn5k16UjsL3IMhoy
jaYnO8LUl+JT1Qo1p92Fak+7pWcktXBqJ7Jon9FFenZ23/r4wnO5JxUYO5PVH/RorsmXdjVUo+O/
zGBA4QR3FkZn+F7q0oldNXwvX8vN4ItV1kB4hrYGMblKGluyN215rK3GWLlkZs55yuUqOIkjiNHn
U/uutTgnpPGiUEpTIoEMiR7qnbyLvLxrlcxQ3KDoSX6mE5bb1jeDCsUfXRqIMX/MpUQ9SavdZmTX
KaloKGplgLeGSEE4XL0PXfn/mDqz5VTVLQo/kVVih94iIIJ9rzeWJAZRUbDXpz/fwL2qznYnKxqj
CH8z5xzNTGZa8r6Kh38bDQNPThsy3KP4f0CNKJdx7foJZARRExr5Dv3zfTtJmrj+Q6rOJE8cxLGZ
/h15adDz2Hokzse//HGnzFGbQ8Mv5v26qdnLjkXphk6Atwg8YrId7TUxYR0i3hZMT9gHCP4Lp5XD
/N6K/gdemj4JtPbZi3wdIjYpvqwEeNJsVuXvAo9XwIFDgSGCZC7tvz6gwAUMxvwy07BhKCGzGsYL
iRZm9mXXyF5KXk8CBgQCLoEUKP4rWITuxnfxn77eM/A5Cq1kQKGHOHVTllWlHMb+G7Yv/hVQLscW
QdPYx9mHk7i4/LhzimE83vnFuQya0umFZogr4ed6phBLdMO5JaemwIUPU+L0IGx2t4MGxBptl1rO
v/AwNtckmEbAI9+On/nKoHWYkjb7gqKUbKqlPsPIP/JVP6agRk9JytmC0WiUJW/xTw4jlrmMiiOV
C8DZInXM2te2Kk6mHw0Kw8awwE0tuQxHHjY90887EUoNTmJIdYKi36juEnNfrPPgsIyaFBkAXaRq
+55CycbRsVfy8/kVvX9PuE66DGtZGQY3a6BVMiS+arK4sXw2EBbVfAVF4qpKDCEuq0xHMH8mgvwa
JMKEpPx8oGz/1R7nkYjz3eq0KmrfZ+fV6sZk0XuJlSZSELZuvnZmun1yyaeGoxMvIFlQkKRoPVlk
awy8HAhB7OAS8rGMa91V9KbYTJGZ6RowZEvOdRQFL/BjD7HQQja1VLrcN/2SD7kaSa75z1zDqJIR
4oEaRS51A6u1Lh2igE2hL3kEsmhMKmr+ffM1tPrGgd9Ein2UDVJ22UqllHMIwrx5IiORU5CYNIjw
Fe0r5leB9FskVUBOcI2tSd59VAE9mhSpk4H7CEaFH4YLQsfZMMCrEN9BuSCeuvTjIP2CNYBwPblC
DZHF8lc8XrWLPWyE4J58HdxVF9Tne/voWfvkhbAIYAfwST93gtC83sZdmW8A+FIQNNjUv1DSt3Gt
6iVKPAq6UkL5v8upoiwt1hoxX/+3em7WpjKUwPEvaYxKOSvVP0IamYurLshqbaeLpUheJ1DhtMBQ
RWfizmps6QhVN+RYuTb6BPC/4dOovklpUDQLLCJQlSLC179ytxaFKFfv5tdTKjAtUrBDeD2NUb3D
N3TPmyXnPXn3/6Fhh9ZlrrRMX+TWXDjRweiOR6ap0pbBrBQEr+rwAThdRTchTGqrInSbNYf1SWa3
IPmakPgdONUmq+tmuvdgzZwYx1PNTlSCwKXzJZQSQmL6T+WhH7ka0wwlu4NyueSUO1L+6IDzreAB
ACYhf+XvAhWKagRVXBpF9Su+Mv6az0j5ZjJMAxGSdbk0xCAjjnLCGqMOHisJPtAAo81+ATE9Am0o
LFdD5cgKxb8EMKVLxEWKYrWywUBmcwJ//VWjhRm0K9FDqPFsRd/BsKtFLi/7ZBmpN+zP3so94660
CjHav2pRR5kFV7uyNfzNAn5AfU1tAnUGW4sK4BhyUxifwZHiiu3bHyLujyu2vGj238q4BGZXC69W
DZnv7TvfSH+HSnQn8oaim3KDl6gPoffjQW32zf7LbdzZtjTqZY0FbYbRpLmwXmlOZGzEcvScZQHR
9nDcHP9HCFiqqbHWI3FBxS65UiiEMzd85exRhV3afdSzUMto3oxVTZqm+EdJ+/nmJLGDCrbWR6RL
WO4c81UwvptHeqHQDSX3fj/yvTKUNnJWl4iTqZ9Yw+GFmoeeroFf8DSdOfnYrcwNSVAgwXUxgxdJ
ipNad3YtySO/z9ffaNhrEml5VsSseCIvmxPEa5VSmUf+CIwHx2SIECu16pNPYlF/KA3KPU1alTaK
ONHmBXHWat129mk+KjZdnbx/anVxlfDMQWQivhOfVysRsp1QJK5CB4grNH9rYH86JUIMKEhq/aKA
BMavMWNyE0dQbjK5n4z8dBQR0aWPkS4cgjAoY1S6rnJ0pUDaRL6Jv1gXShS0+ewokFy8vLgmQiUs
zUGhlwDZ7saAtKtodURCXGiqEPwBpo39a2Ydx1eQ2tP4MLxPq/P79DmlpVXXDJ7dzDeDO8UR2rnz
VabSUaGWfB99q8pVVHky9oWiMZN7hSbiraOqgQyBdC4ExfzWRrmYG+JXPvZyStmLNUn+hd81SfUK
LbbbFgyMOQ2HBwOx8BS9fqN/ADaCvio5CQ2QSZK1a4DoeUByL/U7pdYVQU1N57qcqvEQHdOQFUzv
2zlIy6168x3ty8661mhralSomB+p5IrXqAIbQZ5Gj0679oIPFtWsQvbxp0GyR3eSjrFmh0cK2an8
ZZsaypb9oPZX7phufUblJd/plWHrQmgd18A7jDToJlQISIpEZpGaUgGEqh17hIkkZCnr2QpXaIok
1N1JEOVQoTg5YBlY5Ka5ubRZA/oWWw2IcziFzsBATUgRJmyjh/y3CD0Y54hT1r6OIWy/kdwc8JKQ
n4Q8JFjSHJJmVgrWR40hDClObNIGITeAm3wkMFJTPvvdIVh4GXAfrpPYOH382WL4XE34c5yjN0bj
uT2CMk/FPnGAhbRosx8cpTgcg4NZPR2kRcD6+/aaBjzIThKuDF0DS9vKprTJ2DuBAwG60dMwQsr0
S6gZzbhovwskG/RggZ4K6YFUE2T4geaPVhaN+RrONNACpVYCOXnzgVffE7sIBIaajhJatr2TomAv
WGxFf/VpHa+R8DC/JzQL/dBfAm3kQjGOL13WadBw3zX2EQRcNZajAy4l5o7+mID86Iva182Z+P45
D7iW1N/qb7p7WLU/pKcEwoP6kDhpJSRwDai5A46MZ/INNxbFqoW8l/FeW2V/HCh4++Fvvap3TUna
lQG9KH19s4mvseji/JfNju0niwJEufFY5F4Z9lH9hUpbp8kGj3x9eL5WzfGXKdiKbAR2O2cssz8t
vYr2weD4fmnitYtZ/QYeo34zREoAoxHPgzGurPB4fPDkS0/RJE6QuWM+9gNlrJDwThB9UYCgYCfy
dM69vVF3ZrUyX947JCKCpYhC5Q3BPW3rG2GfGCjgmIRnAi4FSsWrzd7Ul+c8qZYIQ9Aj34COJYXs
2j18OVHmzNplr9EymodBap0n37fP050lzsoGPCO948mKKN8p9C3lQbv6lxt/Ct05KsXDySSZVN+5
SW+HpP5nILdj3gmrSrwMeS8OTV80iMZqQhxx0Ew/a5dxBr62k0k8UPCStUHp2tgvdNBdtMHkZqfR
pVdbrPsIO8hUsJOmcMjhQ+mzd6P8EyzZMcu+839czmXufUG1jJbUFCY4kIfTE7zB+eQTqf2gWhPy
BGodENqJi4mRZ8ZnBVpTwAas6qUlzsiSHKd3gh+2rAdn++RIH4L6a/HYcg2/HhecG6KrCG1CA2PA
grendSE40y326md///Qf0ehetE4Etu9WlXDxyUDQbbohJcKfmqLJlGFEwroGIrKvqbNbxtfgJtu9
3YFkUZvVE0a1yO5vujAi78Q9inLBikwxZ1rf57KCKPIdTIrtTYm0gBOpTk6bNesT2eRxeClZ1K6u
4fonspm+vKWeqj/SsBVF9WB/tgQRMvgjG6dHFjolh+5rbJA0C2b6kA5868MsmIpstbVrFYo9rbpF
FqkHxGX5sWTOp68S2wWL8oJXHNYoQqEE8hFykgShk8MMqzuxnkShvIJWWEna/0XcrBY3V7FZqaWX
KveVOJXp9MGjC25uvfv0UQzCGYJfr9mupZHixt+pY5JpoEG8/qG2xiDvQfdldLG0b72yEsazCl+i
NKv9gPre0JPNaBd7n76sr/SL/A1REmgDPXaunEa4RUausK50jf5pAZ3n3VpvCt6OF3/klAF6nfmY
DbY/7Ve74ZquOHIH7yvjj73KjO16E9PghSZ4nR0bJ+0XymvrSDucSQjZSMXObHVyC2HVu0P9QoKa
lzjV1UDtuKrAI9oMdDNzMgYn1n4s6LFWdan+Rd5zk0KhR7UpbbsU92mb3dJXiwCxNMTTQKvJ0epD
/9MC7FnixP9P7RuPl3Lagjgj7HbcAp0IyQlqThyKsS1GPOAmLIchbae/kZ2OSOVWyBu4gygqk73j
XTx2X7Gg4hADI78C8tlf2fHpKik30jZbbO4GZUITh2IpukSxypV6KSPcDRSiiLihYaGBofRRA0u3
WvdrHPk1/1HqLJGsnvdlpysxgfiCBhMPgf3gzd03L5Vbciq0q5Fjm9Rj8XUFSRCAoxBeNe4q1rJ3
dmRtxicb5L4puivNCFyIeHnLZJov+2qfnENfzsHn2aBI+ptnCxVxN3VFEDm55pxeiT6xQmXLheVO
6ppBg9unLYNKVJHECn1cSWWSagbqdJx4cXBGLdg5gYDzzB0dD9TzQMaScuJXFqYygPg8CpRksKrK
+Iln6HaXUJdgEb1lsxFclpn/adf4SR9FDTNERVFURKWfk0z3NFkrDSlaEDzQjqqdMEJrm9PyAIGv
MvtMZEKhVsrfQUh9W0X0PFUmJC6jvO8963Z2tcrUKeH9VfmHoagCeYMWJLKoOiHfxLyk7oOqEJLw
hpmFXRc+vpSr1buD5LFMYJZnWAi5PBeysRJl4KVPhzjIdEM1mCQugn1qdFRQkSkFxfcJvnBMDyHL
+nfHOmxX3UNk6XgzwuR0YNg0KelUZtA5JxTwHdO9ji6/hJOdKwgamEkvHZy4VZpr2jk6x9/LpAiH
sZY100cr6xGNSKfMPT7cc1b3U6Z5YvMwI+vAKTtbu6vdz+ImP0UUReGM1v1LpQl1dLSHZccf1f5q
pM3E6LPSB8aOvf5b/xmN9unXLNmn3+Ls8sDftTg7DS6TG0EuZfYHf37atd73Dm0yT4Po3IKdx6OE
MuWk+ezCTCjJ3aDciT4W7L09uO+nGdfcN+wPju7eepVs82LH906j3s4tXlq0myod/cuhE5Va5aj1
fE1rn+blt0HjHGR/USv99MxSZ59NPgUfEKRWdddkd0mrYvjRufesBu9iyyC3apcHb+InapGjK/bh
1/fNL5amt93pp0jdLrV3R+fy8p5Pd11yHlEzvaAqqtMdCOLGgV7L04SIm/Lgy7oX7R1IDTsx9vqr
CznlwamVPRMiB5z2fau4cytpqwKXKnNrL2cNJl9xT1fncm+eTfsDhQcMh6y/zpWyLlXnTHtVZ20G
54/1PDt1hvjRwWOnckY9bjWoR+xol24lw2R12O7nxZ97yfrM4sGVinyhxSu0j3bxZmfl+ck4NwtF
dIk41YT471B7L9B/FVpXqeFc4VFSt/uJgnRg3n1jPzrH3fqhvS56daqIv4yT3ITE6Fcz+3AdcdiF
i3NeO3f/PYzDIggPvhG4PoTPvMFbzqZ5Q92JmnXmN8qPp5N+WjX8c6G9AQK3ahHYfvWGlQZkM1Ep
u1HF7DZiIs6Gc3Zfrbp7/23U3F0Ag8n7TBu0BV0PDzgWvo/uE4LJeD+shBWak92su9GsUTanWIW5
p7qPwv1spipKspr8AAacStb5Az/EYrBiovEgECjayevuREenUrWv5yZM8Wv3DAVpt3bL1UbzE5Wc
htlYqtpZ+CEwv84Qu2f0AoZNGjevn2ZC7NTDn8FtBKn7QfYEW2jXrlXt98u5z6ssI89mEXqw89zr
3wcr+t5+Ipaj/RYlLKxKeg0iTuR5eFLfrNO2CB8D4SL0H9M6toyb3VjStHndK9Ynl72d4C5EHMtZ
xtdoXh68qs0TJHzSf7iPSMiIZ3pp9xoW1t6L5B/2D4qY7W166z665yIHY5k8xlGVrc/eMYCYCDTR
tWPIjwK+Yt/ObgmK29q+4gRZpIPWaaPW3evgOS8E0ajgVZcnknqU3uRQh+YV3ia6CLQH4AsEkKVg
j403/RbaWVgZxf0/SEV904UyPcLFwPzBpsa/DD42hjWkH3kD4M+ivjrgTfNij4qb5ytmF3GPtUsQ
sSqLQ8N5d0QK9M+/5VkN+1GE7RNjusatEVXzPDvit/T8w8SFUYktS3jZ0n3aJ9ZtXTsojDwaT4+f
bnEJPXXyPgN8mGjSS/36uDiGmDL8DE87+kYfpmavNM4Wb7vC0pJDO9jN/j1dXuMVxu3q6jXES+oV
GkEKm34VI32P4OBf0ESzDQCxHEktLjUr+a1DLvts6Wu2Sv37oDy9TdPpa/tYJcsrKv1wPbqS+S5P
w4jOy+/Jhwa3wIHd3fBdJ9zlKXUKqKXmafiuWqXgkXaP5+ekdDK8xiVzLysefUyH1zM1fgjyt0XK
YrNA8A+RDKeMPf3qdxUv2cfTuFRp3mguzpY4iBeXyL03qIDaSRUqCa41EeW3lPJ2o/1mewAsaD1C
E+IlosOwAU6i7s5niJ/78tqnHfWpeyZPw0LmZtUT3AeoOqZ7q9J9yfRElg9va/3Hgl0GyEUYiIMo
ls1guSDr9Iev26XEJsOt0IYSktHfG2AR9PQnlQ4ChBqLoo+7fuuXtw4p+YXIBh0I3SoQef5RT0mq
bpI18ayA0W2y/deb96dd/CC6cF7lZr3imgav38woD3KXUszVMQzbNGR8coanR+hE3o/TJuRVgY/H
Lp/i4uLhRVxVJem8Y+qN1i8GdruDRzXa5/lrUOLzjI3fN0QoKE9o22n5U3fP1VbBdDKmYeasz/YT
u12E9meOC0aadRw22jtwo3uHtOoJTClG53l7HBtegYInOForwZQLlHlahDj4W4UKRGhWthoX64Zx
MG1enLJf9YudW+tMH8xIjgKwoJFA+mc37bKkVNuRW+/J6A/uBDabKgQioPXeJCLlNhpPWIXQD6fw
+Y7b0vw4zPrplkF2655JTrrTx4wcGbkg+QdgU8FOp6ft0b8d7HVYzixjG8NTWp3hwhD6wlfZW59P
80pEgNcCnSBgdQaUaAHiUldkdAzcAB3E8oonb6AxtjhK9qLWbRpgzcjv7QERRZPCGKm4Cv3Q3B1s
hekS+sepYXKL0om4D2NFWszz50eIz9UmaStmxYwbMn166FATFi6+xuQHaWc7hsxZBnuMyBvBzNui
Sxdbz2G9m3EPVx4C8gxuygXGOAZ7mBdRp/auwa51BHq+eyk+OXCp/RSHYhV9q+2YmkKjjYWQ9/Yi
eOQshfwbuftuOnpDfgQ1Xd7gzTVahSEGFLDqYgwFUmdatHGtTQPDSyGflv2iS/snzxMDt4VRJAA3
VvTsMGFCdhHBIKa1FGY6gEkjRflnajJg5dD/CmgIa65pH9vv1oveoB96EBMMy6aXKJrQi1kFOzdU
6XbfpiWEREh3okXK9fSnFO4CJwZ0oqETEvVOE6CN3q1tDOi8RQ31DPaGHsYr+o1xGSPAB9df2h/m
jZP00nayYaEOgIn6zIRFdVwIEFZH1h2rETYlOiDzA7AYDe2pNR9cNKdoUWi/MVDrxiqzSjjRvnUF
BYYyjpnLmqRbPesZkpLBdvdgvuqrBRUdQ9ACM5OuGK2IxHwP8ntsZVBZmXpPmLkRl5c34ozt/Lhf
wvkaSxJ3H4hrTWUDcdmrSWBC6ahjtlRfghcQNeFmoKLGfIJT/oH/C//CpMyk8kURnLfC0+XI2UMk
h+r7hIFm3V0uVUE69HmEGXWlA0BhsO++yewkKbjjrvliSFB/SFeX1t6vzNVk9dAHKPT3fjbWp0an
0JHioQiJffKhZ9aJXxBaMIjxVac4wjguM/kt6o9uGfTcreLMIaD4mMcANSjljBNMOKGTt1jlW3+A
4l16qKlj63BIO2+6tnHSx3otxPokik/2R5nO4p2L1dWv2qbZ2EZS18WtzklGjc6DGoaSS3XHUgtQ
JaKLPW3M0ECjUGrwEnw+bkwPt0oxliQFQXTGpbnzXuXB+E4qWafiQR1wzF4QVAe3VnmQzZPxa3qk
pn2yiBEgP9DZvPLD2ncNzvMqDjF3ohC85zYsvhhAknS200nqgpwikkJiszg4UQ8zLBb/2dnZTfB0
G1xc1nxRTuALkQFWGO2vNoCUW1/tO9JZUBd1X7jlVfuvAbl+F6bxNkN5fenih4pEoIi88mAfiXTO
FH3Q6IfGGKM8agaPzr599x8I00Z4urDWzmFkD9R8KRlXZ+ze8fIaPnqPVTZoLA9UlBbx7/qHRZnV
22Dlm7AyP7qfjbnEtJP4c36hQwsip1/I1YR0lchqLKoL7OGy3mH2Ghs/t0nRMTEFnZT+MNJZd5C+
ZdgJwd1K7edoB1XkB3XRtDK5bspBCgk6rC8z1hUEhIPHtzVwY/z0UaBA/jwO0sW5R9xfdo+dPXEa
8EF1gbypRCJbmhqdhypA3cL4/leBZuY8sRFsePVuof9pY5k5vpNUOwStz6tVipsZBNDJmUwBfRgY
kn9sVxdVNj0YfeMKB7kpLFBQVd6WuYiDNLbID+PRip2ZvfzZu6AJo54VNXl7UsJstPuphgQRp6LF
26SA1LgTQUMD6iRU+r0M6oTU5yYmlIj6DkSxTEMgSRKw4QHQZALmQJ95DuE2aQRnafA27+7ar96t
189zdh6Vvu5cjbNV/SkszsOkxwZ9aZM0Ev32sq0Z7BfX1rpbmj7mb5qMBHF3vczQClbVcPfv/bYo
WWYh69Z6SB7sZtMiXUr7l/Fz9Jqkc1Y7vzpPVrsx8mukl8N4iFvLmvbzxNpo6zlpIItY4lYs82Y9
t7F/561IsTumF1vknlRwzn+4K/E5yFhStsthFN5N6zN+BscO7mutj/3EBXNAuQ4csnvBNtHsk4kw
Bi4MA7eyWk+fXDXKNVWXytq4qE3VbwAnf36rvwUv6lHezytyD/wJO5/l3b/9gAT0sx6YGRhUldX8
7SEDmh1m6248i3v73zPoxx9uUuNnLw6y6adT2VzGvOI8651blzFhIz3bPbDqFbRgd9cXjPeEJUFm
Ot73D1B/MWvtnTrZht1gGw2rYBdFtD1zyprpmPYwMJ+P4z2L5ioBxlkDnpE24kyXTD/zCEL09NE/
umjZ9tSEIr/CQt/6hOvUeswZKWV8QabR8OHt++8eY56c61nBRvY9LW7RBAUxllLMF0YZwtBsm6H4
RxxHyT+Dbv2cRhBVw4jrHK941utD5/Ewq9tvjCLurTrLCEHjZNeJxiSCGcJCmAbLIms2okw15/6M
o3mhgzyydQQs63zwjYaRDYQRFijLDHCmY8lo0exvaeytqH8iSiZzpRA72PmsDfAh/F3JNQoE8qfp
ua/XNkiq7GsAdAwOO0LeMVlv1xRfqNRgqNIxfurQZwLzNwmNZfJ3cY9T/oKYEjsXhSGY/bmlVr1n
9Cvd0rDQWW/i+W1ZH13c5xCACrkk66S/szEU9ass7rVmNqyRg6XW/ifzo1HWq23f23o7Y2weSEJJ
a49wafH2Cp+rCs+ecvcxfm+YWAGVg+uwTIWf6zUozDGzHcPeH++JrRgGtaUBhX/d2YNAjLEia0O6
xRaX8X/CrJArxvkMzsPLYP33RhkLkaATBSyvg8PJqQKu/2CD2zZxuPaNJQGEW4LENy6P1ytzDIAG
QvtLbZjyrY2Q883pdSSTe/TxVIu75ih+oYVklTi8rDLiR4YGo4WcK5lGq8bo5iEUqS1L9KvDFgi/
PBT/RBI4nj1ZkzHBLTQZGsew8myio0zrblbwcGyrl603xhYmiYttMthutlFtXaPmHVB9WQMbyJzK
ofUiiuHv981L7BRwLaO/Q8M7PnwDsZfkeg+Vyx7HThx3P4jITJs6TbqI53vFMElw9qKxLGXingro
0d8eLpgLmlfEko8mE6TNkVfjrOhk8fFX9eGDwAtC+xj936QIL8P4OU3QMl9nmbceYih4GF3az7/Y
+7RpDP9TH+479xahoH+YYVGIl+odoV/snTcC/9B2zDj7F/LmdHLwkikzswDtEaJeuF6iYp3Xf7H5
0/7CNKqzs4e4LU2ZxOLlXJn4+z4IN0tqF8RyeYWcU4epsYymqFBHJ6/0FDcp6vJIGw5dr7S8L+Pt
a37IrB3iiMboML0yXw+WhY4B1QBc6PWSUq0bjUpVy2YMxyTo8fzIuVh3F7v2p1/9qQwr3TJahrLd
1+PQcvz9+AjNgDb355mJefSlcx/e+mX5+yc9itF9ysaD9+oVIgL3nlPphwWzzLUObdfLGn3IkYSz
HoXlOf5yc7QoI61f5Oq0QkAHAZs7yIYFjJ6md8Ih3nJG8ew+Oo2ZVBu2ViRe3mVCRdFcsHV0zZ/1
FPdMFmrzB1T3uoHc0qui+sYrcogsBPn6edroJWAbDy/ucq+7c405o+/G/6xRMdyfOoyJ4uCIyG3d
PvbRRuwo4z5xk0yGhxaefNS+CmE5iCnIM/tUn5695uk4wbE6Hd9ZoJmkwxceAmsWaspzrTOESwCT
j4u5JDXaUtaswDJhA6C1RskG9eb/Ml6gLrSYAbEJzkW/iNl7xCeXttbWRmCET6yMVdfGZvg0qeBg
XFg0xnefK0ESSf7DTzUs0ffYU9O3y5XoUy8JZ6xDUkJScWVSGFw+U5eQmpTDKsHnx1UanlNGgzT7
PI18JnPWiofn6bGP/6HPMFt90PBT8McYEP7DIBmVF9e/u1NuUwkFT/mVZr1K7sA34m+Sg12Hn1LV
q0q4V/P7JODnda/xO6RSdp5njjk42NTItojtplmAgm9HwkztUrVINlbW0QaKfrkGV1oEpQ42wZ0a
zu5c18h7dM49fGB9yHl+1qPLBqVoW9IJyPlN2tqvkm0N+ARS2JI1pzGKtnf06a8AoQ0DAQ25f6XG
dQ/20yvR8RXbqKN3RJ9Lla2KLP8cJHMIu/PMO/MUCFFtmWjVR7UeZQggJu89ercKgEIP94mxcYEz
//rBERprrzea+WhEHEw+W8H5EM09HAXmF/x/YSCUVSCojV5McWZAsi30qAj5hx4PlRjARdQluBvQ
StCgmdrEmBeI0dA8heIMIj+/dnf9xL/3rsRbCrTLQoBs/CTrAzZao8PZEYol6GoFSaMfSuMBVGRY
7iS3wuCnPvAKSEYfVkYfxMKw+zSJ29vuxIXMqo414qW2YYW03WI3AX8RirqiHQSKhlwnnU5EK3rP
xGnRY3EAyYOOnK/ll4/NH/ZDN3+hMLbaMJR4tREyGPT/AT9NslZ5nkyNUNoLCbb4GqPFpx4hdbG4
WBnznAiMtwRNksQB0VDv+Pti4wGXIE86Dmq+CZ4jwEzQmbxi9AWkSjr0cAnp3WQG0U2/vsPbI9X/
FRNWsNIRMRV7KO+A5Du/6bJdZ8mGqlQNBfmpLTtX0X/qzeDOt2QOKAmdVMJxEF/eAuIluB7IIqig
SEucVU4210D2Gaz/nJdXDhJKia6ni64GTOAV4aiSwtmNjtm5st47Z0cOqiKnqPPljajiC4mK6qmb
mLc6qDptUiRnPFtdO7BpXeB2c9N/whQkGV1arWBz5YJuuV233+5bbdeGQtSlsST/uF0QLt3j4och
eoz2xBo9rDQUh0oKp8rgJZq2j5sHXDL2eIuUIWe3PYJtowfmxIOSeyDk0HgiLG+ac/r6GJKLIARB
9uS2IfYzUFb2yszfjfcVqhZ2+111AGLUuKsT2Niqv+pyQPxSYptJu99uS9kAsRJtwIfx0nf7iYcK
px2WvbLXByTs7pouPKWPx3DB8EGg6BUjUuYHrrqAe9i4s0mrqH+W8TvuzeVFsimhZv+QUJf2s0sn
Iq+OemsolU/b+Cn/3OyUiji4AKMooofB/mJHG+OHEiV+/T+vhezM49lt8fhJ/m4/jwMUMdssO+Wa
80ArOzAN9xoSJJ6oDdbnaWs3TLeNigVAkvpJv+J9uvTOfcF1UJ0Elg1GF62xD+nE95t/FCZUyxDV
DEdiTwTBX0D/2dUJeABiD0ba0EFFkaSc8SUICZ3+p4bIrCjgWrL0dTT8YXDnAgpGrIgQ8MdUF8gR
S666bno41xOJ1yCUWw8RTvLqeoHdRCZpzxx/FYYrBpcoZFeUQuqYoT7KsiMQtyKcIC6TzOo7EGzD
QszIkCh2KdyyosjzF9pZ5IGm6iB0LxQX992tQj4TozYeUmRmngtAvvIp4EmNXp21T9IDcApZjWIx
fyXe3AuKOXJu2g2wgfNqvBIDjjc/OJf5Bye5BR0IcV+BLadDFuwslLy8I+eWsdSJdj352+QUbkrR
qsrpCSwuQmkP3v73ACgIA6GrY1eDAyG5+dLJ0XG84lZC04cjnEApJBrgs6S8LEfQT/vXFS3EyL4Q
WKJRZc+52wXIG3SMoCeT9/HWg8/8PN2PP3MDCedtAGciEJfiiFHRYXga738+k/uIuNj/hKg++zte
n4gvGqoFw9k3Ju+uNJulzaNzYrkvB5UpobtHILO6T0/j86q0ldafnd0m8uiR5L+g7yezGx0HrrN0
gmm4/55lm7Rd+ktmUBSbV4RnqbsmYX322EssAAAMtN394Npb4QuAOXUjoD3BgPC3lRDMIoXlE8M6
4LsupmHDCuTUrAzdyW86SbEPi53pqwucwd+cGMg7vlKQL6GbKcsraHshG+Smc6ozy5bO18mehHGg
l3x3dU/PFeEwp0mymZXpHUq1oK3xAfuSi/elGSSOGrapEySsiL62PTgU7yZEShYXeadRu+ItRYmV
jCDU8Mxflmeqx5cayVxnp5weoMmRvyMiA5rr6qj44ytbNMGdz5DTofKK+SJpUE7QJ6W2iy0Sp/8Q
cFogYRKi2WHihdpcq24UAONbImGKixsmDgswhAEdBUVeO6wwGGm7mb8th8QCPelzhZgfLK1txJdb
HE1RjkvarqvwfVMisinrIQzOcCIDtLKLzI6/ZE7m00Nr91dup9Gqc/496//UlSPaTeZieV41DEWN
QB2rzWHC5kCXjVCXmk+QT+AeiQLPyKlMDlQl1SXJC+0nrHHttZcyd6RZTDswKKGpizGrvUqUVy4c
H0qvVIGfoQQqymlZOI9g9a3zr5sWmyhQ1ylt9Td+I+GDRBAaNdqvOU6dNN10kWSMonVMjZy1mukC
Su34drQsSnNjIFBh+2lGIzFqdVuIsaO+y2wJX3kx9RH71YZtEsY4XaUDMjITkksyfIVXQpDFc1RY
lBjMYAbk85tklA2pVFF8nVVPFg1tQNPJ995dlonha3wGlVRKRTQU0WaS0PcH13UtTVKxEpc1F1hD
oRODKqvo5XsMddZWecwQNeYEoIfN03XTh9R4YD3UJeQbZ4AmN6LLaC3XxxZrlBZlq26f2ciVZ7yg
MCbY/U9sqQ07j3oY+vnM1Ui7tTPu8HrwhRjQ9CFWaJR4jOSyp7l+tO9T/Z1mFmMbtAHmWk590YKp
feXgMVSQ4YmkzdgKxDvHZ54ZRpc6powVQmth5mg9Fpmb1J+ojoUYC3YMxNAnkFuwnaOAfzg7Fr0n
FSiqiZUtSyg5KnWnKtERnkiXMWEoNPUMDvpxXADndsKLLtRxQJFaHbuzRvNJMaVIA5ZX5zR+gdBS
Ct+yiJrEhKoNRlzcGyFFisy/3oHdz3bov8b3UXFLEQWb9jor5vR2bXKPQcYn/wpVcV/nJk9BNhz8
3/O1yP10+EH8oPA72xB7Y5aOOgwHhS2SZRo9NiADr1ZhyBXhlxg9tAbqwjzifkaXxX/b0vcc91kp
NeM5aSwEoaJsru5xUPe14mkVyS+XJiaLEGuvRi2J8Q2K0CHAEIs+PIYVcrm6emmtxXlFHq7/i2oB
hxA5k5HWgImcBKRaqzX7us6n8YlXxVrJ5pNI1MSzp3V7oE/98wODqIkMUS1cJUKU8bXk3qLcykEK
uKa97CGHjdDQqZPbFHLxuOiN+ffbmL4HGRWJzzcAknyQn0BtZI4hIvB/TWBBR6CqCu35ChbFCH7j
hF6AUivtiZqTSQiZiyR/6GSPGB+VZwuFrlwrxfwVg1eCk/wVxSk+jiTs23t1MJsCHq2SrOoLzSI3
QVR4dHAoaZcDPgDd7H3uAC28KR/etmSncyRk/qkFBLYqxbaBYx5+JYskadLarhbEEZcb4YulXppb
KdqlktJpkx7sh/8zdM0vNFJfVz1JOE2cPTa3zXtSnV6G+2ED/CUJJYTI24vlDMULhNaq/RqktvIC
3fCPJlkwbSMF3vma6aL0yuVE1bb0XeJ+A74BB6F7kQiMqieOuTKZEh9RClTpZUDE+2pmltrIGsCi
FouZXg9pCrFm5CJUgsdLH2QcHcEF0e/v/SO3enijl50wbULba//VetJvFmKPpwtWx/+Wq46/mCMd
aEmKUB6g7puTjzcbtaOFcZ7YRwf32uXavdSDulcKbr2nHQ2KbmEo46W7nbTv9qGNDpxlJqTQePEk
EpQa+2eth5EZzTenFpxpCb2FDT7wRLrlqrMa9qRX993HlwN5h6R5dIYkTgoVP2gWf23XZUuO0XFu
vyoHfolENWrVqA8zZkXpG3oOc/h01+P7u7Ppbd72WoPrBbRf5201+DdIhNWJmJaE/tgfj0FSPQbN
mOHTg1kvSe7bhstN00LuwjIXDRuu+ZS34On67+mN/8bjpH8jQaCXuf9Qn0AY1HF/5zP4mnxMTFv8
j//Aj+njwUEgbkyoxxymaRijIp1HKxLmMJH5Yu58oiVYX1dkG7jWOriGuMKVtWnmsQ+PIg3CrQWc
DpFTHsPwXR1GIzw+dYp1UlJo7CD5WMg1uvLJNdHUXjtZW8a6uwDumnMbHpkWsqsGDIfPLxFfyXqM
1DWx5pXg9jPl350U+y5x+j8OC8EUA9op/G0tAPQozLUISI5YAqYbp7fszJ/sxq39psPMng+2OMlq
G1OORzqKujshjJZ6r0ZPBcmtFNhInIffSz/PSekOIZmobv9tMmqDSvHwq6n8/kauKHnt8zPfufHq
3CIsDPGQ4GuPtZy+8IDwywFfOIzSaZeIXkxb5RNsjyQMcs2KvS/vubBIlJ9Qj0Dk8r2xe4ZhHn6x
BY8GFia8IkEwYLSK0Y8I9IlRVMfWNZ7IoxVWWwdjenpCSDQpafMB4aRaSWjESzIql9YbJAotgGuN
Pol+NUC/69ij9W3rqA6VGqvktTh+wB5i5bnAsHoFpWegdgC6PYCyZcpj8qV1S7dD8+ffFscx72x8
Sjj07YiuAFBMpfR0cEBZztFx7ukFWcEDVo52zHSu/xGPMqBxGx0EtsvA/IyMw3jtmO20u/cxRjh1
D1hN33+1N0ig8CE7BV7fO/kYoOq2g9NxsGsh9TdfPSx3w1O3KAaHDUNwVZq/5+YSNlw0XmNmf9qy
NkP9V94s/gyGC5Y5RH7qPFqH8W6YjLFhGJ4hh+yppkAnQWb3DmBVLWmEyhYFEQ/O/Dm4z2VLWPQM
Fkbrl0XTtLUE8k0i96/qgBmNry1vgGiF7tla0xDCIGypuFKjrP/bB7UeoQgfNZrbmo3tL0qUORKS
fFPSs3S19MHpedAcD8cy+/4T80JvtLN4E1FjcKi0K14tABC3HoR8/Wh87de8R+/ZTgaP2X60gwA2
ga7auw52/yPqvJpU1bYo/IusUkTRV1CCIOb4YrV2C+Ys6q+/38B96h7aPjv07kBYa84xRwizwaVz
HW0oPmcLHpCjfRhsGubk4JrhriPJPnRO/UC44TNeh9PQNEMzfGMqwJ0M7/QdWbTgB/eCaqXQNAzb
NLg1z8yYh1YLvkzdaHGf3lEis92VCdAJrh/ShZwIwmwdfG194OPHT3Rte8dgFo/VM64qrDJptb0d
J1lzm8oqcBEw2WWIR3IUDsPYKjtDEED2RY/oDTlrlBx8Mtg8qjZ3Y1OS/kdjhmQHFc5PnHg1Oh22
6BGyJJlpVcNnW+u0/N9YSEf8R9BtHJHiUWatgo3KpzHtewsC6BzJy8/GqWDB95gtbo1qlJ1tT3ER
SiExg8fWvtG6YHFhNsr1BhMt3krQFlnLlsZs8XtenpdbPL5GtYASlLdaYHAT/t0RGd5JttBERgM3
ll716gcWVxVcFwBe+q/OUPUX7T7NLWAmkC0lMkvLFzRQwazCC91u3mBhzxqSLxVg60JZ36Eso2+h
3JMwkGZQSlXKSKpBRmXDb0+kjkI25CfclNJfdVgM6ZqSqkxrHv1Yg+ZCiv19oJ7sYKdDQrdogpAy
bIfKZZTnEqaTrFqybrr1lxSylJ58bZpeIcPghRl0kn89kzqiabE1xf7cnc6n4HadYLik5/hFi9Pr
jaftI+2VWq2v89Nc1S8fx9dTj0Yvw+fjD/OuRQvkFwBgij/EflA9Sx8HJG1G6kbUFVBrs6JzYimd
vUmEJ7esMtL4yUrIDVIhs+HV5GaJy81cuTVr4oXhQeWk3N8NMz6aJI9ah13o65xxwj4FGfps1KIY
iVWLT2RG+O4eQ+RVfh0WGFbJzCorsYp9fQM6WMo7VMk6N/rZODPzKf3bfKjvkz6edx86JX6EL5zx
ByzW/aNmWa0q7YdrdKidZYDYLWLSbzlUrrNHAw3a19lBa4fqadYLwlHkL6aPlTV7d+GX5yqGlHuj
9V/GzRLVP5kZckPhC3sJtKHgVcHmErPFtka4ilBHNK+91k98C94sy9oQOEffil1Vu16xzhsf38rL
XexdOkXfX7cGvV8LsbfPLs1Cr7IN2iXkHKn2sRJpxWw82txHo0ODZQu2DVXnv+wCJDhfl4HLP/fW
gquCtuD2foFGoXTpIJ+rgAfntaffKPxAxTjpWKEqLm1fAO8bO/WP8ZauEWCaUplVh7WjUh+kF/B7
3FAS8Dyr8eJmtvNz3e9O5KnQhfe6cFe8fc+ofGkPwxqnhx+V9kNmNd8YZO08m8aVustcGiH+tDbq
u/q8MIfs+cTRD57rtNQzyMYwGwv/NtOiweJRHWrtyGaYMSaj/VJ9PZI/6knopZ45wxlxJPkx2uoc
xAY8x4/z+9R/LaUQ6U9vjjHCHg3QSiAR2hpXT+CZWdmssrHh/vH+joCubzqy7KQL7UMR/AUr+VoT
UhqnTmfOq0SDCuRIJRRw9959zJD+s8wY5A526v8w05I7H6Blh8eJXt1ogjpZedOqRaqThHogmdJo
9dr0VCQJ3uef5bi/mkG59VAhUJV5EQ4NE297ilfeCwsU3dlNTJSiqP72uxXT5vqcGWqfncfD9sok
Ug02drGzDc+pU5lfzOYZGere2ZCMWfJq7/X2EN/rzSsVxOzzweuycacxTdznxjlW3cvHxSYSEjT3
QaXm8Fzv6l6NRQ54h3BxrGCjQvvTerWsNheK3AWzwZw2QqnPnrMv2ouKQ3//R6E7OOB3tNJCnf2x
8rb2HcI3z4Mr1T5rXr6qsrYdSt6duX0TSrRClKW1/q5niV9n+koz/gVcCKfTgqm1mBVNS8KcZe0c
SInPCG34f4DtT9ZtlKZuIY9C6gewFDBIpK796wf59cMyK1/yKLVo6YW30YAndqAq9VujE4nGX7Kc
8Ib3ID9md8KzK4M6rWvKNfjWc6rjmPSr8wSIYOvtLkruEeERdT7jNPag+YkkQ9Qq+b7SBkyP6tPN
TWjYA/4TwH7rjPuwjq8lmZT7MhiouJJYGfgZvtHUb2uOUZq/jnMLYKXA3Qq0Q73wC/et7uKGeCHa
biJSjLYfzkheCZ+QqshV/47ZxtfakUvlmo3vyqiVcDPao695EnX8IqPeN8y6cymDZ1xYYGgC+i97
pVAr1u9FasQGT//uUgiK28b9B2If+3yrfmzdX++oVgx2la6ZPkKwo133ET6LFLPczezPagyA0wXV
spzrCv5+JaMMWbV42+ewUoUE3QdKWswMbKXe60cBDuaWp2AgjPIMvKhgwjrIpn6tUciiV4TqWF+Z
Lf2p/j4BG2P8l59o3T36U2Q7+E5IggqZ/4hSwk/4FAY2Htk/Kwc1EUVRCeC18K/5NIjFwaBYCTn0
3Qry1F35ZkvVBqwJnJo7WUIK1qbY4KHXs5vm+Vw1nCpkWglnmxeFEVuNTGpkJ/qv9cZ4+AAkDXMd
vW/CL+7IvvcoMmkpjoPKza2AajSf4yIxDnL3llex7LRUrBVX2eqxukyLg9vslcjdneKJQmnz91zC
nfwsS0s5R8jn30JYWEbadma4cA/eGzDWTfgKoDlqCqImTRMhQgUwgNLrw2Djg1lD0loElFuTg1ed
QYgJwK3DV/jxg4QACPV1X4Mh0Hcub15RCRq9FkZCVYsO6DOCf4A0yfCQvoG8a+4rhxQeMU+LtZwj
NFYXzKDNVwWkPNF0Uwq0ATisWJy6iczXq26paQE+9A+4rR+Gi069Z3EkQyXPbONbRL7Pf/7n+tgj
Kow7zUjLX6/Z6rhDwClkLfV9ggnduLpmLXxTyVzCAw3Stn1P7B2FMjtrJXpC6/mEPw8cEJxjGlKy
vp4Rv6tt2sbvrhKtKLH7fRUprDus7s/rrFZ1qzcKd/y6hH82z2Bf20PgXc7RldnFvpGuED7Vr0xV
5WpRwQBG4fBSx765l4XZ69Rxc4kGAJY8HB54vDajK2RhQkDT3/fDfxSpPqt+tr06G1R6xHiURw+k
WjXnNTE/EMfhyd2KDQDAWP/tgsLV7X/8Ipr0sA2vMAWT4/y68zL3s1PA9cU+3Jp71C8ObAj7CrPG
Lr0PDuXB+OJCC98jtaPGQgN2QV2UUBh0FgQuQNQrr3FPY+ctoxXyDudl/cwdIfXyjzl8ldkkSh/v
3f+0bwuXyuU9K7zaJxAErOo/BzjjD6dx2UfFWR0CzryCRTfd1AUjqfDSvWEcbZGf6pWh9dcGx7d6
mqSEwVul0sFCztr9lGrujsq6bN9/O0d8/jvbpXVr3CG/y3j30NyT6eBkItDv9s7p4haMhvkACbKA
l29Pp1S2kyr17iOFu/sKIalxBk/HwcV8OcbMMBqW6b3QXBxpIePLps8bZ+jIRsZsJD0m7VdxtLsY
PJk3ltqnWx3fg2p5mO0nKli/7QjF6B8g7uS63t3T5iILT2lf9SaxPY1HJfi87DMcPtsHiQl2brYa
QIS3zY68Ab/4gBEkbfyY20k7y7gb4+PNrWb2pdAuX1foIs8pNxKPDRX6hJPqHH+2SAfsLIVzS3ZJ
GbTTavR664xqUUf9Yg+AWXvNIBm+g3u/yP0MHT8ZJB3ssf1sItuqOt72Sj97+IvmnStyW5LmSTjW
Itb7vWfN9mgxBFJK8b2hLi7tmqgGs1OQ8ctu7cM8e1NwylfiCg+7Zs2IqgSIb7H5orrcjR/31s1w
IbuKvoqbOhMwBroV2V3vX+hk6rA7j8kcBpRF4OGS3bN1o6sxveOyyD2yw+aXcBN86hRlcuM4Dr4L
lyJp6BOWGnXkI24GHGoKdS0wwXWWQ1TdeYXAPs/OyLMb9C9TPmdt0a5afuHQfK1vo0dZ+r1TtB/f
LVS8wFwqKQlhHXbKTMbgATb6rOiXQc2uUBwwVyjZZWDrJwaEgOceQZOMCxzokzDZoQu25VcMjE+N
leM+aj4mQOZZYzGTQeRzeV/u/qzEvi55Z/Cj+rzT1Fbqc+1BS21oWh7eLBCoPhBODcuLXWPzKXi7
J2MUsN+td0/BV7GBe8fPcnNTJkM3w0I6yO7RE030Ft7fc3iNF9H9/gxPtbddWn5u5agyeabFTvoo
sRYl1bJ3sBrPeufZKBM7vDCR05xfrgG7Ed+f899F4dn1tLP/NLiv+/jSbpxu8u7K01XC9n2DKiqF
A8BohOo597/By+2bnvDEaean2BIsLmcfzFmASNTDSOeieMUyxy+p5G/b90GFdsPjLq458o17AZsr
0Npsm+2i6I/svAA3kTIcshbweguOsv8fWJ96hagCsG9BF6sgUKCCaF8mRl/EoVPOBMLahoPyapyg
IFdJLj4CfpQoZXrXTmGBv4FTPrSRFgxfF+9WhSBI6Xp0M4rzl/NIBmljh+MNj7ce8G73gkBGswg1
lDzwJ+jVTCHTweM1wGf+2SRedG1Cr+bBCL6oo5DHK4EeD/fSyMhJEPqoCA8dFSKgDoHq7BLhtN8a
U3UmX4UDvZjzTGBVYVRqpvB1G8QeU1BOno017jWUCDW0acT1Dt81iqik0gTSeU3mTPmyxrW2fPnF
xc/u0bhssXL39ywhPISwDhEWNp48W3jFTSxqZxSfGXChT6+ejzQF/F4JGC44WPlSCzct2q8ju5In
+Ulfj5TAfgyHl8MhEepGfZyQQ4CD4tEpTc4Biuz3bTnGaU2OETdfzBtWG/A4jU/eYUasLrdEuIgZ
rXgKTM9BFDUEICJgMzfR5qj6+ZPpGMTwtwCSWIhKAQTNU1jiXn205CoorhcYzMM+Gwmi5gCxCaon
7wyZtMMT+gnZyXikNNcW0IPLE9PxklvsbhAqc/lMzY5k+0gWQuo88ygKJTyYgRVXgzuV9JMl4RVW
dr3DEBqwU8zoQMjxJl3Z8cgc7lYbq3IfLjCtqXwUaQJ5TzvIbYEb54EhAoUUXP7N6KBAnjD5s95c
gKAA3MVw9SYanrpW8RpkLieqhenI1OvrYSxWm3JLKGr9IwAhvmcy8MCq7craK4MqyokW46U76ZMP
/k6UJDKa8lfBV9Q84u47uC/Nx817MwZ0i2tOLUAR/xrldEeEJAOKwT8qUz48H09DKFGi5D1diEpO
1ivb46eLdgqjrjD/wm0wKX36zMEHhFaNKwb5CUiIQT7iT35yblXr4vHcTIQbqhz+PhCaMVZaJUBJ
4egg7FV0g6fgFuHL+8aVoVlgja3/YBxrvNzj2zk2j4wJqMpYB6O0c/aLSJRiUhII1YLmRF2OJuxO
rkjvAk6dm72qZ4uilwM2XMvNiDIeTVIhyUyYClQ35drAX7zGkpPyeXAF0kvupIAYvN3SxuaPLDan
xrTuhviL+4k8tOCMJJuqKXUmZaJaMgSZwlK/qWs7JglZ4wbeqmEtfZRPHfGeyqVyF6A36ZQ9HvLc
wbHoRhYLzY2u4uVQrjaOvWNLKIdaS567xQzcM3ctZ1ivNhX+yRZqtJiBms7kc091avqKsgCE6Hb1
OOjAyjwEjFPDex+5lctv+YFmP0B5b1YY+R8xQo4xN1Vs3S5aIeDaXuyoC87AfrU4tzU/mW0ZXMwN
iNh/+yrmtAfkhUDbPs2fM1ImksJiNGq70ggnDKCwGBxU2qVeqYddISWp7CqLg2IHWS5P2B+fDZPd
CODi0wK6OIEyZm5tIMfoHI/7Ykk4Uke5PVTEH05K5H1fItJiuIjHGXBUk9O+ebAT6ehOntSzeNWp
ezjb2/6TkLXTcPN7I0xHA7R3oCMNr/Gpu+/v+2l///NcF1f1+W26iUiYDfdhhYqh/+nXhouhns67
MqSYb2lqp9YOYVfepuw5IwIA9eOqdSuTsaMQPqFeCoIqk9JEkrfLtKFBRp+J2O4KPIhDBU2dgvxK
1LG4XFXQLDPh40dKY3l3agRF4cuBEJ874/uTyXhPGeNIhdmGbKqrB8z6/K0Mbx32OoRQ1OxvO7q5
z5bM88mzGpKIAjJjIo1WTUnAFCdnB2Svu0QTKV172W1JY/xs3vDDzr+rxd6tkc1697NIR53AQQNy
wHfA/L6U7Mus8nP7vfwuMMVa19cVggsphPaMavW0iD4gCPALsOpXm24BmZTVLMB0YOrnpy7t5IFi
iQawScOvNAeOfBDIQIUFK38TM4Q+VH6BCp4DVSiAvo7OYdovjZNRuW90L+SMdOtnr8CCDmbRT0jL
0OV79TMighhLP+wjJ2tFgM79qrcqMnUE9cQMVTuMT8reh0lKV/7VxsyK632JuiTP2A/2UAuzNpTJ
qExCSalx6J+QBu+H2Dl0Fj20KKyhi7YMpx6tbbSPjhgd4YkRn/mVAZn4PDU8rYaqTtJgG5i9+qDa
Sy5OYbDRu8LgjSkjwkr+YWvRzvDsbO+jxGpc3naNz2t1kljrfNqFxpUHVOkzm70ih9E22ifSpDN6
f7no1dkMD+E1ly/cpTeAxPWlVmtkod8JyKCpFA0v6LNRJy3khRIngaTSMW3y+JZKnierGeXXZlS1
iWajGdGtillauAtk6RpKmrmHcJ1dDj1gqEJXr+o3l+QelpFp5fEk2v1gyKOR27RkbVnCjFpulhzc
gsAN5IkBcn0xg2OgnU0FKITrq11ETgkYyDnK88VIAsPgCylo79Uh8+73OUuWySSZVEfHaW1kzqtz
g1jAF7LdwXWqIxknP+WVtarbSb++MtblKTaNt3FlitSqPC1PlWOxDzY/j/U+KK30ZbbBa/VuWZ0K
Lq1WnoBoYZMlk6iNj4iAiMsKogO5SumgKYlyOpm+K5FEZAyI8Wms6lPNEl7lkFisAI1DQPp3qGtU
CG8oFqpcX6TkvUrntN7iwiXK3huynopmOULhyjiQX5NBYZzHj8jrUy8xHGVpaXCrkbLnnhSqQ0Si
AhPfnsprFdIKdMOfgA5NOdDq1+rd1/iZOQsPnkpef6sK30rbzD+AWk8xpiREk8lanmat3PQKHBj2
eLTGMjB+wGPZR7Sq1BFCL4RcTOuqpeRyCbT9daF65/feC929lOqCzZ7BHLgMbCUGqDRhGcUSmHbM
U/wOP/CO7U/dPrLgffzoyLAKRdP6DFX8Chl8ubXhchbj1snv8NzaIbQ3G6Go2d8BWQI7ZUzgUKzs
WLN9dD4YwDA1NloziEmTlfZNURYK1K4HcHUaQc0AyUXozOd3/JAmWExa18EuRf9/GsnwB1Ffzm74
slU1RxSkF5wgIgDrXJqve+u1TALQ7cRoIKXD+hM1IqNFq0dkDQ0bt/i+sys0k94CakTpjYTqS2fA
7ZN7XWvciX5JjR3LKO+Z3uayC1BnlkeiD0FrtaNrFPBllYjPxn8YfnyYwDL3r8R85RqrKUOHTdUB
ia33N/DBq11GpGGhufhVYrS8WPXlSniQMRct+zAz+C2qcvpXXJFQviUsHVAtRhnr+GdujV6/QGCF
n3RyKdsTGD/wehqTiDxd3hiCMLPbtfkA2IJ0CrBIm2qv6eDJhIUfg+MZki/f8g88KztkK7DJ/2k7
ILTjF1L1XkA4rH7kuOHaWfeX37ZBvS5ps5z4P1wY8/rMzDeP2oDBQIU7AfOMc1OZ3jgpOn19VXoO
AasCSpRAt+qCtlzmjKIORsS8HIZS7oZdYR/dBdf1lU1ee6rqA28TPR39oyQoz++stYPagP+VqY8a
V9K23kRkUoQqlUGVXJUvfqHvYhf172jlo1cMJpkPzLWNJtRk+IVMHjxIWHRM3lOuhOhoL77LtKPz
ozsPZofaxZWwTREWTp79l7MVRChxAPgYkckD5E5xmTg/NXfviwyFbp0NNYGXp/kZgq23dLWIZFAj
BnIvoYNy8SuxmPU/qUhxgITl86Z3o0NGISVhS8EthIK9WlZ0bpS6aoRvLbgCLEJp9MLeUKoaohlZ
oG6hFVzu9iNMYdHHLAgxjg6ylGRsJ8IL/A2eQhU9hJjlEZan4GGwvSuzmFxiSoUbiQD3eBt+jwJ+
LIXWVSGZv9ba2NjYaFKdp/3ruNDbDJMhHSIBl/gAlWAtrbLpdlxgGphN39PF4Dh+T4/j/Y9isO/Y
wN78Wo0JWKj4SxVMek+eJvuTLnPmMo3qJNE+vLdkkr7hlf8fw/E6XtJKxFMxVwsgu3JciI9i/n2g
5RdEDvE9usV7XAGlt1CKJUtTnOTHm87y61x/bdB+kG95gsyv4xqIFC+ugIiioosaJBDIA5fHi46Z
T2Iw23m3EJxKFSWVyCvXRlVzD+mvR91/RHoJGrAUzEclPPt0i4q2Qg/YY03p7RDocyO5yIpfLCVo
uGDTmk1GewAYX0kFBhG5mitVxA693RADdeqsA8sBeS/wI2vD2hAI4Xs755v9Fa8Z3eS61VWyzRjx
U+sz1wY44Fmc3OQGEnn6vcbE6gRUXutZwqMuYDLWAlH2jtiEdPBN27lRtWP1Cu1aR/mnFsgGs8O8
VC54P0w6SFbjs9KLlZyfBwWzmr4Z3gl5UVqz41iPASw2oPoZdq5qZTBXxg0W5xhKVh3wYfKb8Avm
q2f5Dg26MEFvz7BAbhABtjz4hLtTTD8Yd6lSkQ31HTtqpoLN50QnhvPEiE6DQ/AFqeno0RkV3cmZ
BzjDtu9OXoSwIaQl0NOQXHHaCbBmoRMxeyObUo1BLPShJydfDLVnQElp6fRDSJnr47mq/Ovc2pw6
Ux7gSmFiHDbaNsrhhQWCDcMrjBOukIoxQB2OLwKQ5bRk3Kzz8dMJP2Ix1xkQNhRlxsH98s1i0aAN
uEECP6h6IEaaq5hD9Vo6ubrEsIjgbSi8T/QLy/nQOGlRlUuP3V+xyAUG+IX+Sk3Dl/5wo0lUg0C/
yC1BE4ZlDNbPteZolOcHQPn9yft3LrMutHp4GJpXSL9yB76ffqvVZZ2wXB7syWKQ/mx/3m5xqiW6
1OKxV0juBo9gHTvGOXq8y626x+cYnemt+Krq3I/MCzNosOf5cb6dbzr1btJZ9FmhRttRylEYfnMh
60hdVdiotIF9C2ianzC8etCwunItZaXzKwH+TwGlGVGUYN9+ISBxJdx+G2ZP8bky5ylCkQN4cPcM
kzDaYRWEdNk6dZTqqj+FdNlgsEBA6GvTvpD6ON0jleAPtZjDEhy9+cHFEUNeCxBVgGgPgAL7mvYm
ZaJjP/+ef6eOCblKrxuGA9yBEEz/gPagCveqPlypzrmHXw7f3rmdtozwOH+NPqMygwqM5DrVcPRp
X1vv4AceaJTC7L10T91j/zTc9u/j63jRmZ3H6Y963GxVGB0UJKpiXg5MUGQGKzZPISI8XQE+U7TX
Oc54aTB/nF+m56t9BqiUIdzCRdOO9X45tmgZVuLXLJI+bh/XNT38NmcLJMwd9gML246KmzIVYnEC
GZq+Z5YDjE8tdWowwlCU8+FPmeKqfjRB1EJWxsj+rXr36FYQQohiIfVz0kJir9Ej3ou8zPRXv1Gs
jeoOtRBK9juwDmpSjkOl94xYmDG5tSiwyx2V2Q9K5jwynEE7cR3BfWoNgKw2e2yukvE2Shni+NoQ
q/gQKGIcwz/qaGxW+L2qdLN3R4JH95i/4cBXXxU45tm4gOJBIVtSyGHey+iJIp3VgjWihYEEHQ8L
gaoA8OKNp/qMEjPlx9bjLcIClEWRSykKKLP6YB13ygER9UlWJTtOj8kl0tzoA/O43x92Tr0Pahw2
zXdTtUQOWPJAWs3FUFgRoGJuvy99IGWGljll2BGo7VkoFnzBl0nVgaKwCPA60G93owPHYqZVieNB
+gY1S4iajoH9nyi5HD6MXq6RDmWqJX4NV2E5DsnbklAasiNMT52ajjS4U3uoL8KuCxz/RO9TwFyt
yuN6mVwmp0l9CEk+OPmLn1urQFe0w6ysk/UeLbzigPTx7KGlrg8O4wKvLawwykd506qrgEMjX3va
WY1IhDunDVxTcvKM7idV1oABfPeqsnUB9KeI6fk9mKTId3otvJM5MMnMxOiUl9KFE0CgO5jvh8zd
Ei9CdzlerRJYZRKIM/Ftf0G/c/RCegNKb4/T5YsDnTO8eZ80q7m8UjjumYlgBc/eB3f5d8NOQmwE
qDV2fVyEEMkefnY/b+dM5obF/qPBuTr2Y2C0DJyGdj9fE2MxAkU8JDGoIhWBxsbqmF/4OKsZNfFp
ZhIMHExryC6mPezVuGEAiu1zQhpmOhPLQYLxe6cIrHHvPuJL/4qJrRxpjXVxfYcBxaa2TmKBD0m8
iQ8c0vRiguJa+YGzJ5QMinssHfinL/ZJC/8u4o51aPvUF89lqjkZ+0vKUT18ZwlRqjNjYdKItaw8
mYIYHdYk7TWXRpHy7UsSLRF2epwsMBsS3q6ijfc0NEoK/cYkV1i9rrzEkn+7lie1ieQEAtj2/Q+2
+KqbHwGwbZeKPbr2j32tiLths0hVeYo2wSESvC+aqkiIV8ilqhG0OasjUavI9551q/txffLcuvWb
87FaCYPIt/fBawQxVKOIDhl/eCVX64And3k41tmpctsBC7Pq/71/LzxlzKqX22WV3TGRk0/yt/kD
zd1hPwAlnjFgeBjVugd8RRYNSrwbJcEF8F9ciX6XZSEFNIM38Ph4otDoYDX9d+Rhg2q1xbBQqaEB
6BfpUQ5d3iuhP5KuX+8TFhpWBnliZH+krFKhQML3UVRSDpH6xWTnBqfv2tS6pH0BEgBn9Qv/ZUct
S5jO7gi+WJthGfuq+ZFTMF9MFpPKy8G6s7MI977w4L1/+92CCm99mIwIGKBvLBCNwb3DtuYGT8F+
F+PTwTV4igFov8B9bZVRXAGBr59r8PVdYHYK8+qA8NzBq1ccZF1wvf52UhuKKmzO6O89kMHZdsA4
uF2ZnCnmMbaONuEDZa1K+iNuGYf+GcOOB9CPNOnFrLFDnH47NMrTvdFAw8ZbRvrf+oGkHoeag94o
31ED4pu+4L1IaAtPwkn5XqvkPuLgoc1HmxBbVLxrV7tWjNtLowubSVPfOhAskFlq25uI+QD7afPo
02BrL+V/YqS+OzpKvTJgZI0jjes9oHCDL5D3RcXpDmPH87g4PY/faQM+Zm2VdHUTX8ebYXVlroxV
+lMdaOk6hovoe1hO7deK9S0RMdNhn+QuEvOG2/W2gXsjPE4FqYRoZ34c2XnLobqKq9Wrselv+rcx
FiZUsGvalssaJ5or7Qw0NdpQKFCUbKvPv4Pt9Ihb/jgNNIp9swlcsaW5/yudyw3tzbgO59hfDoTA
ZftSMOsuEmr/hWcADVMPW4DejnXmFgO20ozhdD4XhiDr/E9waV1amRCGdjncd3BZ78CX7ICxENf6
xPQrxS8sgxqajKozCVQYiMCS/ENL5/HEuCXvQ025jUUTeq111FabrjIt6uNn/9nPhqmf+hAT4b9W
3SzYYavoF1qHrhaMJ1YY0/sY4djYnFZXn/Vnba62PxeI3BiSQY00mzlAMVmp99yH5bgca+HS9K82
K+Cm1S4xqyKm+AVS8sECBZEUf8dylg8S4fJh+YCSSCApy3kpLJ7ecNCWabEHoGVNNjhrB7zD5SNO
wjIQZDk/1J8cYsX76LWL90PZ5AtL3ANkcuWqvTQS1KijzEKVNPjEdLIRJq+rAxZTj/Xux1qxC/1r
I1V46XuVeb3u8wRNOrY9/e2QpwV/PPkSvAQdYTl34LXpJ33snNPuKcaWmSWJFQin/EqIoRAuP0d5
ovH6XqcD4Fa1a3bvITxRteJihSp+Wj0qdlkQz7A0n1RY92vDcn+/3E+OC2c/gdv2ZbhhacXKCYuR
fgUqozBoap+Hu8qQRSoc8E5yxyaDe9EwyMm+t445i9tij9GUA0psLp1JzDvuvQS3QebOqLP28/K6
uq/ZSZHH+0orf0VWhAFA0v0Y80rw3vbuxU7FM8SXBiLs3bpHBEnunQ0esiuUKSN4FN1itEMw2CiV
5uCYO/DIEupbfIrqddPdl0AsGbM3u/1VX+2Wbfddt+PO21JoC/qdZs1GOwx/z42wHcqYIwC2DLDh
wM+D/9rY6zNIVTRzu80/5M8DETC63afj2c5IUSqoMSC3z5QCeh3TeVNSnoKzbTebntck+PMcWs7f
3f7EXYmOugxHLg3I/QFEZFwinsGDS+i2sS1xh0E/4DuE32F7EXWM/QQug2eJqW37sPnFDo+x0cV5
4W64L/yUGdJkBUyuK+W4luAuBbA4R37A+BfZhDxu4DrDtOWzQqdFiYsOt7t6vKrN7DkpykGwihL1
YLNJ3pGAIN6bwXZKQToxy8vfFvhs46/DbBS4k6l5MloMK/1KXGRjPPs758x6CqIRldtJVOwUO0an
Oij3zM5+XOkd2Zg39WezfLjP0vgUnaID1OVKbzuuDfRRJaZsOm7uZ9+oj0Q7/3iaghTGmiBpr/n0
cRqO6nknrV766UyYWjajmPuvGtWPjVPWelr2dlu3L48gQxhgeWz/2zW3KDw/GprYis0OI7vteOED
rlEDZbMDXRCqIkYTwFPlfu1ol/tVsCP9KfdVOlnQTcJTuzqlGC5iMbgUm8apaeFZU4xVL1dHn8Fx
+nj7BmbyiHPxPqro7UnYIXUxk+n8DSJE8rYXo3M+ESF6CWIVVLs/TKghThhxqXuFr9Q9Zk4VCBL3
dHDGrXOGm5PZsBk/eKJQme/Wu3VKjwdyx169aF6xZKnOn6vafI/un+qPfM/8zWQODg0XXyQMBVIc
ceVX3qsTKov/KBSYzstka0c8lTFuT+pIavl/BXcxvq9fE0yyYj8iIcVgxfmkRaEjAs4uzdJAzj+V
gYJKCqH6+y+HRLE3hS7AJ3o0WRHvGmgoClBLav16Q409vbfEtVKuiW+CTBfLOVGOFP9HJcOSyGBk
jiLJWbRFKrpQRudoARMVHXcGTc/ZyYea1iu4n7N9COs0KXfipdTrKHAWUJuU4sGp5rymLzxr9A3r
dWm+mZRAEeOSvPV2Xl1xsbExsTpYPD7MNupRFd0oHkmWfaeNnJ2wOzwtb5MSlhWQ7pKOUF3sfDHZ
RTJydVq0oC5SCQ6ofdlk723pTdxskrgY8XrwnwA5Cm5Oi3mwyjMTPBF7eINVdXR8dK+DAZK6Vnwj
3dGI6bb4+cXneONwK6cjiCGTa6SmxFp9cIGmj+xv4kLnHOHlU9v/9YwLEDAknj0zo4RTv+2dOsfe
E6f8algNkRjeEUVivA1ldwE0LJPhHVeHhD3/hiFtGpzWaVAKNLLEFDes9lMQHFy3j05lVmMmVAgy
YGgOekfcx3nhP94SpJN6NVKHZLsr3aJkLBpLCx9EJZyfkbPIRKDf+llBxYN6bvHDHsystDg/+WPU
3sG5UWQ8i8cZp4sP4cB2bN/OQhyxUVxXwa5r/jt49o7NZ2+b/SwAQmCsxujFC4jTt3/wIh/L93Lb
e4G8mBEEFRp0Rk6X2QG+cGhEip2uQo4ArHlhSLzH2FivY+vTXoSf9qd97GFcDaLz9h+cEvmXaX6c
+AsEAMKVldBjAhzvgzTIbalmb++ESfkJ6KrULXer/XLXgmPIaFGnCsY9oxzALPXcKsNSps0Vxphm
r9pGhW60C6HRLsaV4buPw+ukNDPxU9NhdbNJcYLZOWLP7Tzl/X5+Hy2W9/lmWhxa41aZy6gj9QsQ
1gveJTCAu/Czpse6uDpMHxElswkBZp/raCKCO7qf3ppkNy7Y17FLwHmJo+Y95NmVP3lYTB4Z8GmU
SLcLnnnOa5sjIbcazApNEJ6gISe3jVeht8VgO9iFRYIQBRAdWllCx6M8njIeg4dmnb8+aALFsE1l
uTjsFVCAicW75e2vtCwvs5EmVLJVS4hdWmBfJyc3Oi6kQZCgu1S7DOAPbztBGrE+rh5cbPhwebzJ
J5M7HhOSSmZffxbT2/AxfMal9mBghsIEt00u9vzNrYir86HzWif74SOs0fxhcUXVwzY3KeOHMKzM
xE9kStwvAGNuEM8WYdJovPIINEd5RAtAdPgJi8Ep+rROgKKApN1zLOaKeCyfdi2EQfwYPAaf0Wtk
Tq6o1zedQnffvoXVWOS4UlD6TdaEYbFGszqDXjF1M6kA85wAchBBIA4U+7rbPkxmW2fYb1hK3yMT
U85pNj7gdvigHr+e7XpIasqlVYpUei48ZUyq29RBumXrRPFZ6OB8y4KHXwKXC3M/nnjlrxbDe/4A
COAkTKOjZcL0JZy+ewNOWY/UvJEOLRACY48YAnw9u0bcYmzZhfYpQgiP6mwovwLW3+FpeIHOKp7/
GaCHpIsis9tWBgdZrefFlcd4MfQVi5Z0HuQF6Em5+EJ/BUydmtu9I85gAYPDW4v1PCrzASnn7oGX
utaBIuuQ/G3BhuvYPNRxgNDOwbVkP/mCuiwDaVuHFbxRsgH0ak5n0z2w0MJrtQeIAgfCjzWJf0+0
hMv2QoLkxUSPDFHerpjWTLZYi/KlmritBezNx/gItCKUi3aZ2ovcyPOxjfHKcik24PeAHKwJKuZf
XIcSmBikD3bNDBRGzaowAZiOuqv5BwKWlIP1xCH/8JM1Q+0gRzIOsEVjkdLd20o52EdbKRclRcuN
pruz6xw6H9PetgCkDa7mW4ek5f+dJYjhUAZ+celjZ97ybIv0UgGwE2yl49nI6Q04FCks+doo9sRa
kM/ef1sovIt8PqwGRmyLA63Gi6wvgVifBpVvY8GwkP3N4jLwZdi0YbQ1b/CJxWSUg5p8CIu4IWk1
ka8G3wiXoTWABIfvw1fmzfabw/lX59ExuF4G26nB5oTOvLntUT4MdIm+FwiWXOPRJYyJPeDRxXfB
2Uwlm4R5mB9XPpN8TBiKtoo8uSeePo1ID/zJrjFCG99U8hmAHkM/7aynteYR8hrR5omNOvQQxSTk
dxYVCT8Ym53uTZ0bTNtXhke4HunEIi7f+SxyJdSyqAQCsTwqQ84msh+s8DSdvMF8feQv0xMWu2dO
WcLxb0/OGTrmEzQCcOg2eBCiXwG9wOqgQ1+7IHrlr/J2CErEPYe/d/+m0XUZRMeD7wAaYC/hiE7H
oaqFb4abYvZI4PBRS/GFlavHUs7eKkaNlnAhiHXWhe/KoHg5SDJ5MPjDZ0n8ECDPc9N+MHiuBLr9
i552sBq+f59VaZX8HFRQ4R+IP/cm3sXX6A62X2OLVJSdzB9EzKIy5ijfuL11ksTF+SX+WRWATrXK
xHpj21bxxyibux5NCw+gruBmgPM0aLTZt4aV4WdQG1mMcOeYDWI5rqpnR5v7BEZdtABXAfhv4xLf
T32gG03X895QsSf4VbhHDb4HDv4CP3f9czeLMY2NLr1j+GD6VwDF0wiyGpx9+hvaWRrimZR5O4/Z
LDM3UrMGmrIcfbRDQpD46Hrz67hRcAJMpTZ8JLz+4cYrxfyCXORAwuWFKzYDTYzgDlxeFmBNN6ae
FcA8BQ7TaKOE1BcW1G0Gxa4+vTgNYgfqMAKTvzVxe7LgcRVAjwqxZiyasmjecmjv2nTdHOcwHwb5
T9Sf9bbW5qSy2tFXvVq7aBdVCYEaG/9j6ryWE9e6LfxEVJHDrXJAgBDJ3FDG5JwFPP35htS7/tNq
u2032BjWmmuGEZJvRw91CxodlWj6HULxqcl4hbBBU9zZx1fmb+sugu/wSlq9mY1lDqE0hyyUpwUI
P0w3aBdmBUYLcUOWFr4toB0lOio9TiKLw2LEcOxW8J8I28MPx8pPCfyD3JuXB8jSg8SDwhl0+yRl
jC/6gWKQVq7ChlDKc3aHxgvaVVLjAYdOzI+TVVZMbAFwAuHkjc9RzGD9sM+JHQrjKxj4mdM4WTip
t04+WWIKCobKKAmylp/2tr7Cwsz+X7tA6RzuXyiOqkxoefUhOrv9d68ykBHIJjqOleaVetWOLjnT
zJgBc1YJ6LXx81YbpRPhRA5ORULpzRk18UIBycFmuoe7jKvDo4oK7TwdyMAgXpG06kmgUHB4WzcQ
NDesvoE1DN7EVQoG3CH8+1Pi7kBharDe5k/82NCD8QsvH90ZtHZWG7eKPS0HaNGtR8KE7w2UeQ1B
wUepOQl5WRbhaLRY3D0cNuIdZ0IYYn1lLEbYXTUZbL38E+JIK47HBEXOgz0kRg91iBaiG/uBgzEP
j6IiPVkqT2+RpNhyx7h5fJCVhyOSogvLp5/5nl2NVMUwEaN9GCRB07sEmdvtyz2DJldehb2OEzTx
Q1GALr3NZLWVOwjCI4v45jSHN+e/sTA2QYTTknmtuZu1+Rnf2WEOcBpbE98j4kwb1moeufWab6gj
pBKll+CBr+gItDx/pZzZunPinchqat77gXueBVNwMNUsX1c+mG7w+mEMxRMoYgTEjq1LQc7Iu9cC
cCYfcpVC2XX3tDZq/sa9ZqXA2TuT8N8ImlKw1Yjtmg3ZdLtsuK0ETNC/WYZIbHbq/Xq/2i/1Wu3R
Q7pVN/CKhx2R7EbcTtkVGiDpGPl/R8kVzGCdUgv8LDBUIAP3Fj4GDkXZJXmkF2mxB/tS91WnIJxf
Ehl87M3ULS7qv5cf7Umwgfzlj+ifAnrpvXAuuTQdQw6wfr23IJ8o42u7SjUjr8P5vk59Cs2HTb39
5T2S8RB6XB3wsijVXtbausAXGTXR31Iy1cwEu+RemsYq9B4OG22T2dvrPNpnUX3DoZhK5o0AMGcm
OEdPmU9n7glt5SbynEpbdAnTC8iTjkC4b1hPfGSJKoHOqQ9vG+ozKjTa3idssCqOBmz6PfFoYsSa
IU4kSsDgCuaNUMzi1Dbp/H9P3pdoit/Pr1BuIg4InlEHPSFBNUwNxSIzNPl9Ou/+G/2xjVmGWAu8
NcZaDlqClH+AzuBgfALeIayeQLuyMQa2w3wYSPjZ33gPBmsyirrYGvuDgy7vgZVnwB1wIJqAtaIj
NYZc3L7Afn4OmEGLenGGhHRueFdKt9Wl6EEwuwEjv3O46BhBC5vO9WVcg7yAoDiHeTamezBH0wWI
hLMnP1sKb+4lJfYTLJqyf5if5rPFdVl4Ov3L5w8EGA1zjq77H/0y8Npricqoo/sN4CgBDLrZrwze
nwOXdCjCsQctKBbE3i7Uou98h/2eeV8HCHHTYyerOcCTElIW/jxZsS6NVQVHvfmZHnN0NEZFU/Km
rICvcx/l/dUn/Vi6sSloVlHxVRbxjHF3uUjldGal1QBa50j2IdPdB4cI/wlERL/q05AMpeUMSZDD
mnk+DIqGCSuh94eUivCou3EdCgH/8Veze70S7eA9KBxggZrwUzULZtVERkrYQ8GachQP66XDsc96
UkqWj7gHGxMsAON+kbJwsgxvc03680664NbizGqO6Z2XG274heeNzQg5n+gijHCZxz48AY54tIL+
WMoker09v0rVQiycP2uj3r6mBqkhoEaa2R3g4gBLNe9m5g6ChRySWSKK+nwTcSX2WZpQ6AvhUQBL
L2S/cp4M58+CaAAvgaaLtJYQRSLffLP36s3u261o5pWpdU6d3h/UEzA/vPbsgHYbMbdO0FkzF7Or
t+6B0JFuMg4nP50nE5GsOqlLk+11Fl4Kvy/x00U20FQTSU6wl0hsM3SmwRsL3p49DiRuTvzKCJ5l
qAywYIC0aL0/5k0MIuGuY/oIkp1DCW4yOv2C996ZQdX+XdjkMDW48swwqKG5TrokzN46EGeEmS64
A3rhDM4Y2r85G1TxIM+Ai5h6jipjajoryKw1iXt0a8A3mC1K6qz6m0P66ixc8F4EZ50S6odlhaj9
DLeoTe27xZASjQpGxeTGBvsZkpPsnRUm3asYcpaSnCOaQ5XJLMbzUXGcjAqBUahUMYkDZIISxtjq
eUqZVX5nQtHgLv0LsyZsjupcIAYGQg68B8/4lbTGRfD7jXE6rPH2oByet+aFeWEMeoe/78VrsYNW
32ZwxGQI3V1+Jc0BYRuEDaZjwCyybJM4wRyHmc4abSUWH7Ko9L+BeTHKZnpxNRgtbKe6EIedChYp
kTlenQwqKOoY52sW9q5WuVuLBB+oRO9+dQABvV9MKtPn32l1WhEL3wGkD6WnCNVkUCYCUQ/rFGAv
yDwHx6C8rKFz3hifp1JBuDLYPTgNcMzqE2HkyKDt2MnggEy39rFqJk21Wv1Gv9qrQRbajb/9+qD4
c5ornd84JVVWFE3SN8durF/H65XGe8tTBofnZNb+rHIaV2l/1qlB7lz4tQ8RTwswwiyHZe81vCav
4TkpjjfxOpFa5UakDy8zHxesibMXgFMO5G2REuj8WztKRVVMclqxWpRQ68IqJ6rHDZgrstBWA4fG
10qgjqoNQJxlfUUMQpxD7R8El+M7DOvZz36o6kQXBYtokK+jUfaZ1oidXus0eAbkZKIRpiS34MlC
m2mEV6wXtuGjVx69BuXRvf/oPXovjIvueJPouiXoOQNpPVARYLX0b+MwEe0RVo40tBkKKlXgYWWA
SiAKKkEB+wjRQNAjBGmKLYXAOs/vu1cbNAbHsbJfXZAwyIHp/HjPkKdkqDq7Th7dYCKaQqbZAL6B
9e+fcINSr7DC+mNYueUh5dyjdJkub/iORtdpYfyMlRiXERA0X8R3Zn6oHhd49uvRM1C+sYMyT1/a
avWU8OOZHjDS7lP6lhHDMdaw0cpG/YPhzGXwGd0G5/7mR8/Me/DoSYdD+NE0OseXpDLGLopnRHCs
c8O4gZcBhb3ufpDi29GZVcNGPecXkJYt6k79io1WH2BL6hEM99bgDosWMBgoeah+klBTrZCxf15m
YVjukpwBwvz8gSoA1iSCGmMp+GQ1pALAXx3QfJr93X6bNDbVZFQaXQ3PXXoj8R69zLInJdLZ/Oh8
msYRyUGaI27VoyvkCXROyxS2hpSJhUrWPBipZM7XEV0VeiSHmO58zN3QnSN6a1hQnOEsZJ8BWoJc
rI2aToXeStML3u6FNjz9Qla/+tK8vY1i0TjhRIgfBwT9h1qqDRr9dKLYYxlwkgbVbP5JmnSr0Qq8
00hlLuvU/7YDfDXhRCK0wuN9II2IU2JGflE1eKb5d6Zleg8xZKTX9YjoV9rfCOdEUknGPAezGuX7
9khPtQLsfhPhJFwYCMh2ZdNid0XzVaG4PD+ATn0Pm+NH/Iof/c+gOjOwyEPYpWxde8xGyqBqGMFx
aBTbb5QfQUXhvoQY7RFH5kMMW9MtQxRkhEKb9B1dKFk+ycmu2JAreWVzlmHn9weu5oGR9wnKHTKq
6KNwQbtLuWZdXYKTCJI0S2pxLcZ81C52GxFO3/BXYV6SUGE1CnlVC2GP5GV+iaR6xoZ0T3aFq7Cf
kmP1Bf1JXkygdlP6XTzC0/SGiqj6J1Lzok6hBFLfRrK3OTFILUh5oLw4uyR+p6aQLpgIcNVUzqoo
VbmiXjWDCJRVOpvhuWRuhkw3eOJVVF2sqguZWZVB3cVVr5jh4U5+408zgv+hDfXdTxgk3axyXI7V
jOLYAwbRu9C/fnY0EygRVeD6v1HhugB8UW6QXoHoSY9G6fp/h+2RaQKXINtAs49TXHfAmzyxuIC6
VoG8JjQk2htdVC8IWqXsTTe6o/xcC/8Dt2CSlB2ia69Cma2ZjmQQ8i6lOG1FbEvk0iw0YxVymTaL
uF+5HLukYIrBHsbAt6tOhhqAxY6GlmskN9SjRIgRtIH2fjoojbaL9+/7t3XIWuBv2ufik5Q91N6i
Y1LHr4qiVS3oIrZp8mlt8ZqpM8YHIqcqcdhk1W2asD3ZqkUa4BrEoQYSMe6y7wwX0f1INIYsigqt
NPUCIOJM5iE1VCH2v7ZkeUVvfY0Qv2Mstgk34dtVpzWnuLyWN7wSsw3MAEUBehPhaR5JYoTIyb9q
AemrKm3VWkxRgPj2tmPtuxe+yfRCHvhva2jN3517nmsuRK8nfvzVBrdl6Y+04YbfH/1A5kHfCp6Y
zaCILkP7NFBbDrAd2lFw/umJRnr+M24VYFrQSJoL1Xifwer/wbtEzoIpgoybyKk74PaqKdR31NJW
8a7yHUVnNXcamody0dDyNR9VmapGbapgw8f6mlpQ9GlY71n9quakXgpG1bSrNaNWHAUhzhu9pdVi
RZvjwDBFoiwz+zpOcQUVm7AAtvZqVxiKn5n27sdnijCetDNMwI/b8tKggJllzmPcAhISgrOJpafg
uvidiUhKH0id5B0trbK1oemzBnzR/o6eR5O/h39oSUEb9Sb8lDjNknLcjJTDS0I0tZ7tj3XsfShY
gDeZjSF1jWQUKWg4bS5gK3djuKLkbKTHLsSCCA1obrjPKjp9VbcVfUMC4wJCq/IRK+Q8KLgbT+Go
5VYJcmc6N+rB1Md4LhOELiZ2fKxcgFIkvzTv9cRzFIu3uB2feRboiXiXE1+AF0vbi/dZj4d1l3VH
niHTJqY9Bb/ga5ZxcUUAkMApyrnXrq6hevnEOEcggxw2oFbexTr9nf5EulSHMb8O7UZCZuSSp8Pw
bHklP39f4dXSkJa5Ev6+Utwt47usiYPea9yigUtS9aqh5L7LzBEv2RpYYV+7QGzxp8HSYBEstGvj
cBGGYTRlIjlbQiWalMAzngEzNv6kOHryKxSvIBypNy7gilpwE8VXFUiYxik9utTM5zLCV4jBqbcK
AVMdvMoApmfSnM6mar6f2nged9VxF4tPAhSAv6ih952yuSOFVIMrnwEKyy5Wd9bhgAVFBoC5E76I
wN+o/WCjSJxAdSWlatbQ7unrAtrSmE6EOhdtSZXaEUfSI4Jjoubo29EyJskr8YPyidexv+8/R+ff
KzwYdV12vL+unuSAMY2a1aana8eFNR2rXRA5PD9+PtizyJMIhyJWP0kwO+O8etE/zuoeZi7aRk0m
ExpA0kwmMmq7zWw1IYmQWdhlzKP5GAtGc00pJTEZtAsDARIOfIUXmNsVrD25gO6l2MrazBIe3JAj
iWCKGEIHcnkZNlGogjvo0Qm9F8UOAbfAWgDJQSBYqdGstiVtTSRTh4QCT8GBoUa8tVhIseKC5mEs
idFIuBgxfwV8YGJJoFnEmBehnduVJ5fCFG3Ziq9gJIHal1Xo6pCRUKCOINwmMNCYz5G4gjc2LwLK
4sFRi2ZVNJ4yatmr5hfGXoh6nVfA1CTuQfTjtM3joCKKJlQ6r7XqUrsAmbu8SnFJyuPOuqPhFGjY
CgL2eZsjtVquLvUChDOWJKku4TrW/MuUTjg7kWqObCBtSMTazU2wheyYbSTFy5iZPccciDFbUqxl
Eq7tT4kDEv3RGxrpTOjQSs/PoSKW7hpsasyZMiLWEIIxfTaG1YiY9nx8oc7eQZ1mOfxkgTlCG5vT
Uy+xztEra5oPOVqZ4z7MU6DhX/bYsh+i106i1SX7twJsULgJkE9Iq14ADlxfonOstgTWE9csOYx2
ozo01N0IJqSkPPkHBDB/9+T1E7R06SJg/Q6oCnUbqIQZRBoAI87ZwKW/fMX/2qhjox2r0z/LAHAA
V2ihj682NmuGtdhVlKR7za+dr9BNrM8zmAyLSV0D/Q7ie26ZTcp3XaNUIaUqRnizQlr6i0U+VWnG
ymjUNvs6NZSPm2Q5Gt6qdybRHgzu6FAhZlwkyij6ZB0MtWvzTveCVbp24jihn6+nC1npVAem/8zG
dpDneYwF60DKELL+kernRmVtEy7u+zQmjBk+ZjjJz1YNW9B6m+/III5oelP7wDdRJayTGRwRVm/S
xW3ayNikANuUKIJWsiQYJFSKZiKKl6xa2vdSsGL6TmxTjij5aHpozE5fB+BcMwv3031q1y7BS8z3
XcH6lu0Z7XQyBOWSzCRJ8VL2ADgqHuTHHBWckTZjWh7Awf77Wmue20osxM86k7Qvq5Dt6M4qnK6f
6E30EtQWovzVfI4Og+tIm2c21TbT8S3mhyRD779Nl8YNakZmNdjtXVTfN0HlRyzI8Qxl/5LZcHed
j0PRxmFKd7hIe1mfquUIJbMAc0+9Z+H9hWAQFjrff7+sXj4m6UPk5Zc1zljGJ/IoSWEclpBoGr8a
iQFGS2g8MU4hR9Rn+XRcEzMIA4atTVzmsdDsPVmz8HHwuFuyHTSB1r7syyi1Ci46v3SsG+55QBpJ
m/tNKik5IAWGDeXPDA2VGS2uglXGMYSNqJXMrG4XrXlxs5hNmsXLTU0nUQO5C8utXiW55JDJdCIt
EcX1hg9GhXWdIwyksDrnZYW3Q0c1Vvb+yNhC38zsqppBKHAQN0qwjP65rWXKTCp3S4RRWHv+4eft
Szi4COFmy6haHOKvg16Ih6dSZDEmk6CS9kyDhptG5czxmFZ/3B0PWXtiF2lmTQecSI+o/MUc1gJV
8KRnvOdp1+gR8J7UnzkFXtO1xXRtQTLYnpk1AHOYfJJsMnsXmt/8ROqBqxKnh8IvIuAI06fUxS1L
Ifzt1xxGH8B/8bxhdGqhfDfdDb4pxp67s8mUa9bhmAPyMV6BHyBv59XcOvEi9FbAP4goKz26zsb4
PXQOnYb7JXPjNgjHU7nGB9LWGZZ8W+fDA9747+hpPEaN1eP3PVrDGF//bDzBaZ+gxTgDgh+InlLE
EcWcKKl1dTOvi/IDTeqSXQh2XoMux71HWKXafZgB64GlBWo/+BjxigEbAf5jLIow5zkKrLPTdCCo
Mqsttg/g+5t0BZ6D/Y+A/XdfPQJc7AeQ7YmMQxI0XhzmbJz7a4dREk2cJ2UrfbPj6DIRRDNgCH1m
B9ZRGgGuKkk6kGzMlPejNOD5N0aXvzQ4YYh3HKMUwSD2Aw+uRvvvHlysAz+AAeiqyMnC/zmycQLi
2/t6zR/1yu+QsPmAL4Tr6RqZ+0fWYaOtLSFsQAFnjukxQtgLqOxhk/uhrniiF3tLKuGl251c1W/E
1UzEsd2CAYUKlYKhaCw+WRN22NNkoBY1Sm2glP7VBhVMKguaw66j9bUdIx+G/iOTJr/lXSytJEVG
pu0MPnSaK1u0ysH07RToxTGxC5CyIkZKs/4O7Bs55lEMSwnKIbYEb8k7qJ71Xdx5zSP48smX2Kix
n7R2hSCrEl3V+aZLVGIPfeyMex8f2pVuwfsiTcBg0hotflZY6ljoeBF0tEMU/lcsP8gsTaNASqQD
QF/mLDw2ghuie3/37okMA3E6qNAohITDbaZesDWDp/mIZYIEl6nq0Ht62+teLdj3SI0u8H3PexM4
aFrtpkaRoSBoIMAvJZvqswVINmydnQ+9ia517CI4NyxNb2dzsr7a3m34RYOuvf+E9s8LdVT0tKlW
vFdqo6SIXOdzXkN7y0PYjlbiH43XUJ55u0mhaZTttBP1m/iPveB4iIjDamEFpYSINlPMFzMhe0Pk
QT6vylPh5dLJQD65GF/RZktd6EjDfTCFtHmDoT9CS+Zrnxb8soNbt+I9+wYUkgdAocfi77u1WmFU
2ljP0W3tujsJDNmfaNEo8FrQAeFZND5Ba+xEkWVtWNDlDpjl70L9L7XKaNlI5Ia2AB1rXjYKGk3F
1RtQfiZQVB07X/qliVjT4k7v/97TZxdfTusW02x8m6Ur53k9vCZnUcoO09RrRIdWu9Z9uKAoh8zf
6yV7teZlCklKSHjpLlqeZ4UWEZ2Ubf4RZ3vfO0WLERb0h6H3/pqHwqL6ZnBnzCtW6xvK9m4qSAi8
CQ1gPqBBUBHCsFOxNyQj5sUIRxbrB7WLPi/0eVw7te+kjfSnwVZ/xo9l6WkdMCcpX93oNLn9qVyf
1m0V9GjGQeNifIFuoXKTjRErdwf9dTMXKBpaSVKwhEGKd1ESBso+asr5Q49EwCIahqEXxNRz4CUs
L15MGAWpzJl3Re1jT9wNLGQ3tFjPnb077UahNZ1kEogOFn3QKwb+QOi4PeKXrfBlYvk7l5Vw+K67
PayFsa0bQJXNbF5hmygOiOuR8zM889f0GnzBRw6K/4EMa3R5ljirpqmNm60VAeQ3ObeILHxyNKIJ
p5jneSyKuXoo0aJkGUxI+86zZpUa+G/hP+qCE4WjG+GMy/2dyOoybXUwlYXEAm3lE4y6Y2ftIz9N
CEGQZ5dADBmw0HgYPrU+/wz6fOS7ZbMPnZQn2XWOnT6amHCmLn6t/yRdmIOawsGAU7Aq91j4OtZ7
vqvRo8HuHoTTcjao+y1CP/Ol7xzOFfMECDiV4Qzx9Qbhh4nmLRwX3qyBYqAM92m0Bpu9W6laK4o+
IOKnkwxrTkP+hR34eRvp3hjUsByHWzmmL2gtGT0a7cEAHVnmwFcTm8ouH/sG1Bx/kJkDUNOafQY0
yZ3+0udK3Ou9NenCN+CIkA53hWnz8LiTr0/0aZ+ncbkc1CG2nbqVObvZ2QbG7DXcFAJxHHgTRJVS
Mcb6Y+EpAQAS0bTJDlhxqQd8dtaJV+zBaGiuK17xbIFaPyxbPc/09NejauJ9wpuwOaTRIVYhE16x
CVaRUI9kxczW8Gax8Nef4OXceiOy/1E8skjeF+9OhVi4YO2rYEaZeGalcz6wU8MD6dOwQkE0wNZY
MUvfCr0wJv0OvOPMeuztagxPQzQETu7Axok3SVpWwiSDJk5pWXaHq0CNEXQQglUikD/tS80xEnrQ
iRl4vF35PsYLWcyykxbbJeSpz+YMkjkhukiLhBDb1O9JrHgaxIsJqxpPHn0eVfuepRjCsg4nBGLY
VmGkpekMzh3tugkf+qRsej4IHmXTYa9R63ancyoaLJAjvJG7PofrHaWCGsk6Po3T2vwNGoHEfez7
A5AeV7N/ZxDGrR6Bj8o0a+LhcNKV/XT63BuZkIh8lU8ARvgX99H2hR1xN9lrAxCa6ChBvJu5jmvg
Koo0hzbIFi0p3695dX40GBwjWvo4hsvx+W34inTci/1oDuYcyY6oV2R62LmR4skzYY6JwqjLHuxO
2YzzaPry8YfUvlSQtBw2rMOTQcGmJ4QtiUoWN2Wn84U59xHxjNvgFw1JDE9xbtblvvwHDtI8gbyh
99l1JpbjzLXbuUO3W+OLZ6Idcq4EvRdgI3oXw2RYoVxG+TqT1LiZcZDIxI3sTQn8gvUA3A5g3YJu
B6toxIdbB+YKOUAQ/N6gu/0GCMSYrmlyjBRZStT4ZnIzA/1Z69NOxwSUzWDKW2H3Rm0Sg+71YAd5
5NQJ6y7AdyWRmUpqJBvdCvsVChd+4Ip/WT/ZffZOYvI9Ah4SBBzTw3TOHJJTJvYvq1FcI35WEC4s
fVv9VjxAsXNI04edYQIYTYOszLmNxjwGC+rAh5chDQuqWuojGNTIhAA2p92gJuHamvUr4pmczEfW
mRitOvwebKqPR4J+xJmKFhPdyLtd8hF6Y88Xep/wQB9cu1HwxQVdY51TbIYjw8ETJncQW2hxqGPF
TFSqUdZmWXoAuQSgRi3x8YQlALiN1Rd9ESCDG3rxtZ9WmzsNHwwm1kayR6nw5PcZjyQNTqddsiYL
jtBpxZe50HnPyUsLIDzGAB+C0hjMKOrZ8/f4GM38qtGf+0tMm5h0oNNNZroNK3wmIV7B02UMOk8j
ahVGM1DSmcmzzF0M5JwjTN/78jue+aUQ0jUs4A2JU4BSLfgaVM2gbWAnP74Gj+QaixmS4lS+94om
rCwgF4XuGjC58mD1KkDwEGavqDmoNHojfuiXjK7Mgm2yVV9oe36zg8U7NOIi+aU7vhvRwsDeXeve
KU/ZzufJVgFb9Hr8f5HqZzvsg+6gT1Dn6/oL6RGjdnA3A8iUjKoFxRF0B1pKZhwhWQSJgqyFJWLv
ayqlj3g8gwHmVNkHXWfDD/YJOXzLg8PNdNKwrQwYlTxef2tjBaWfg6gdt2XnO/om+ffhMdJ/mfJC
5rl7jtrWqOJpkmlZs9/vQo3s9aqJhGJ1qjd6PuBR3GOnqnHTZYFa0o0AogwBoxZqHIB2i+fMTI/t
Myh3NW10CYGpck27gYJfV5nOJV23X5RlP9Yviqfo6pbMC5JOH0uypy0XxWQp4oLikN7ylhnBlqlA
FXE1ecxII1VKYxJBk9Pl261nPfLLkIXKsFQjU2wQozVKO1nXXpwPzbfUpbu4GuSKcsLxIOIV02Y4
JxXszGCmcXN12vOb4xs/ZfkzFuPkhFqg2Yxa+sLaSwSsxW/+1/qjDKKFXA8+kL576/6+s+7nvWb1
m+V4X5iIS8QEnLdZsA03qD745d8tigEPvzwqjjR8EqJMBsxqujKUsSqcuWkmnKHOWXmlnoFapyIj
6k2Emks2ccihjhoVpYw9Mv8+YoyajHRHvWJb9GSl35rI0ifORgYrBQqyaUIkslv4VFFU6z4PsxNg
pLfxfjXFmxm4j9CfMe+JPOsIMbyYAU3UX0Sc1Ekdnq20W4oO3mcglIFsqIrU7LyY3JeZkaW5NMob
mQruiT5Zr8QYsMJ4qIUfgSScNBp8sDjU3BDqSfSNnKoABpMB6QfWx7kjOTXYh/zf3uCfG6iVjbsd
57+/NOORtMyarHU0h6sZSIZhyb9rM5UlgQKc5jsCyYoFKeIE34cFXyfSUZV3xcsUkWL9K7HPHDrb
alc7da5GT+YHrZ9U5AyGAMIdz+zzeOcWBg2apGqT6uu7Jbcwga/TcVRHWGJQSG1SVR5x1MumYmiU
oW/WGdIc0auiWjUjqlqHodqvaq5SLmXyUuqhJMOyQUJr7cJiuw4yr3P8Of6ceWuM6rQxKoz4oaCA
tciXuiSjGFIBVAAzADnnzGJHiqMKFiz3MT0xURVkqE4+1lOnd80lemj+pDAHQnG20W2iu1CaXEd3
LtqLv/ff1qQw+YxeyF8M7shniJOHvBxyc6jQge3bRjQmSLFzkFMG0KGc1yBItuESf1FblRgB040A
NZc6j+LeMRJch1EqsRp8EasfWy3iPkGe+0MUBofEABYhCoGtEJyhcPdKW8CaW9KjUyYjwQze2yJj
c1iIuXbulOgFg6c5Vc3WJBenkRE90yLOhLMLjA+lGDSPJP2XBRaNHMu+IEx1ALkCUTaQmbq7SsTe
e/MGQiCQ8BRGLdljavCYPr/SQdAl3SNB4E4ZdkDyGdzhymL1SCPRfKGHtHPfTLVZI7Xef6SefMgr
3VfVznd6D0KSaDCZEx0qRn1ajXKbYa1vpb4aZioYacikCY92vugDohHoUvOSRIFjPF/pEjSr2yO4
QsyBpM5eA6qvF0FvT6P08wl37MErEnpIvofnOXnyB9jfbFpLqjBttr+1v2vn67/9h1/qIhDZw+6z
X2Er1oN12HIYobVL4fFtfohfJLklazY6epX2GRy91XDmA9wqGOdtAYrt3RO6FwW7Ck+Sf4qkE8t3
hjYFWQlaV/g94S3UJeepN8ip7ywU6aq0+EhkNq0YJcCcniy7bNiUSTlxIy0bMdo+mc4QIotvdaH+
d32kPATY5OvMYjEc5K8zi9TbF6Y8x5UrsmtSJlKxapUGWxiPFFI9MJPZLo3kSWKxQxMVWIpXnHms
aJ2euvZHi6naqPWHYgyspFEN1+/VebX+3f5ugWWXqEYMcPKF8IvhM4cpCimPlnFof+Jduzw9/W3n
F8w25o2kHBRxri3+3vu1dq1ppP3P9I5SzbnznJZ5TqayXL+wKKe77n76grVEt54lN2U6tzuZxVf7
/EaXsEbD5tY7/GzgYZG4IB/cjMqApX5bWMF0Ltm+evDKSjlKvkwaSujJoaHH8PPhiFavJ0OsKUVa
TUtU14nACUlreIc4PzPrfeHqNUURSU2305oVtl5q0zlpQE+xnmSdX98MQy8cvYhaM7dCOVMEc1i0
Z8jbgCetkVp9wJpCkxoo+mtslF963TSTEepf1F9NZuE38EMVxoXYauI+W+5/f8TfhkEDEP9F+y++
2gAsBYrQw5HQZk790YNougUOcME9BOXW4auQJaCj3lhyzHcICBEBalm6E6mAmsZarBJ3FMFYkkpa
uPTgQPx8iWnr4RbtpBo4hRggEWjBCI0XEiFQENhn8Vpdh4QhQNNCXMsrRNYS8gmpZkiHmovDAclG
guEw+jkoVW5+c7/hB4jWm92aZuJj8LkuGYIC4HKGehVJIIOJFzlp1gyT365GynWILZgH0YbK8oB/
7IAPp/QP+GnU4ZCWZAoPDJu3tSvNKzHE7s6F99Llv0NWQvHsG5DXtb/ol7oQOna/qXMapc7W3/J/
uiGBFC3c9rsv3Houl3xGHF9uXpJzF9A7g3rTdC37yBwFCK08JBzubQHfrilh2/uKeUdNaFRabRfX
n2dyTaDxWzVTOYOyBqBD0BpSq4jvppTHH9AOUhgLKV4pe+TZXui6IPjRRmenjwxIXypQt/l2+Zi3
OjTSedt01X3O4QObDahsiGzgCAD1jq/ufW+9sScaYywdpZE0sBD1RrnHeSdX84y68cso2nsqbCau
H6wP6ZSrCSKRbrl06Q1wVnbUaS194R/qUKB8Iese6KUGLL/8+yu5UosTIQ/PUAfJTHwQBYMQbSHX
dt7G/8kw5Sx2MGdCs+pApHtJy1xXhe+ukFtq6z3KNrl+m/9qA2qSLpV0+GbqHJNHauvo7cYFNihL
tegMqR1Do0cjXNF8BFh60DacbPsVFA7NKivr5t725pPjYW9svR1pQlDl25vf9jOewQG1Dg+esgrc
+fP0kshes4DwDZ37OfD4y7jePnm16B3Mkiq/a7acnBrEAjjLYYtTt4hq5MNoWrWOFiCOgZH4Enou
BLuneVP62JuE/AANstJYMCuM5qCT6P063iW7ZB8Ldv+kIEzdKsFDG/jZ0YCWsxqBqRIg3qerp6eB
hkDDWQM+fvul9rf9GX1GdxKbxqS6+jKQ0Dv+ImDEQIDU/TTYgijZ9g+EIaGiM2I75w/aJ7yWejVv
3pI9Y+ihFkR74OUTXEVBQkBCsUyyqUaWeIh+sQ+I06VQYk9H9Hv1JsFhTHkQHRaOsETG8XQlWiDs
XwUH4j1Rwj/96BXGg9ASAh2+Rt1kc3HPpg8lk+0mqBR+tbiQMxsD3fuf+sXOu5Hf7xBck240tm2Z
LgPcN0dFj3LlUwCS1Guia8HAup9fn8G9d+vr7TlgNFtFIh2Xoap5rprgFJ4v4/4ynqSlVNkfiEhQ
kboYPbOVS+hbobz2cxwS6JzjFMA05AeQ2tF2+p7L1ar500J9DJW3f74AW5wBRABqwRjF2D6T6aln
Un90aPMLX4GcHvJ0EO4dP4Jyb4YFR7FX7Ak/1hvnhBHFCGoYxE4hH8VUmZZEAL52wX2D8L2N3nbL
FWJMsFhG2ZQLRUokCh9VOhyy4GOFdE2zoTLqAf2NB4KSu2sCXglSpkE5J6WIpmCNq+LeRDqBHiPB
NmlAvgGpgQjptn4Oy+e45TclvQGMhIRNRYgEDJ5zasm+sHwb0jmldLSzGCJQlmWzcy+G9kjlsmQ6
jiyAhid755oI4HbunrvYqDNM0UWt4HAnoZDU0FE6qRJEoLUU+BpAQFh/wryn9LCzsZgolDl6Jv+N
9b7uUP9+9uY7UhH9dlP/6qcZC0ecsZrtY3VKD5FTAtNWy5D21KmH95y62XBn/L42Ap1N2hxfPvX7
7jYy3P7Sp1VNB8XlbOvvITi9DF9m9sslMlNVxpf8RASokCY1t4wEFf3+tiTl6LyjX98b+A6UqIch
7ZSDOD5IoGK2ahgoUIkixZ/eh8f+MODnZELFahEoblSNHspfEnLm+/eQqhJ1HWYAXrP4m8B0a5nt
I8ZW457dhxHHD0ixpH4hAHbGJW87KVv0HMyF2f6h0SdqqMbawgmouE5uho1FdW69iwYgm76w/nnj
IzjfQf0HJcF/2rWgjLpNy11fukUqAZNTrbnYn53N6kNvdlU5GJ+qWRsdYIocLTQNsQCqT2SxMvt7
2xXNuq+ALb6mARXK/qnzHfEHbaGq/QSWQVLhF+JCjFFeTyypq/9sX7NFLX26G3p1j34pYpCGQZAC
QdnzaJszTL9ytiN6F1V/aghoVqJvjPxg71mkSLdDZX8MfKR9WjRv1NoZqo8vyY58Oj0t6EVTxNEk
Mz3TinzD1zxIs1ne615Th+GTDHoF+3pbjHfUV9YpmGXyyi3FoFSPI6UQEfglUjaOBYSsppiuMSYG
eQujlFkkqRVdsi/LRKKqCMC7Lg4/qOIvG6bhGrbh/hlG37T7jPUMY9zLX/oXx8iWJYDJFohpq+5H
LfMXiDFSaCyNXgDv0Pwby5b6Cj8I4p2Ah9jhBA+DRefjw1TEnwn9rs7D5klvt22z3XB/em3bNX9c
fqDRNjt84rQdHkIHHEpVKmiGP6eIBJpQuRkGoeZkGG3DXw720YnO3tHssFhdxjjc0DC6LEt2BJ15
nsOepjr8l4P2GYXolXEWNzH6SKb7LgT+cQ/uHYJsVfadza/l8j3WdAxdm/QBKK2eEyTZ21JO0w7q
sR0HPm1/ZmpsSgYDkfN3hd03uHM/2o0DeIE6FoW8YgJYNqcySc4EIJS2TOSuzDthUfD6elgTKptJ
7gMykqYWciZIZwnsqlT/meEgcj7wcQTmuZvXVQfUeUkmMoK9igmBwFRnqaujgkAlU433KiqEpLjT
fs0veogqqsh9qTIYJ6lgEHhM19e5lEHI5MIhdWRKxKr9cMQKr393GbXwdnAA5gd34I1oQoqJB3aR
zF3gRNWYMGw7L8Rir1mmpl+0CNZAmdTGnKrD3QCbTdj0votzCCGIX7NFeFYX5wrrLMmlQIQnBgfC
o384s+HG3yKECbhYIwr1c6QzxQ2yCxEpY7RpV7NZ8Oxmfi9GVGGl69m+bKwS2hAX5JFPgLY+5mTy
ZgNIyleJRo29oW3ytI/cYbQSzq7BDxqVnAYQtLqLpBv/EUkLDa4+wxNKNvbo1Yg/xhmAoiYuerZK
DgT7J8/52agA+QwRpzQxE8oQvlDAmmzHmP3Jt79Cfal2SsA/1FXYmcnBLLRHcRhzdzV3QwAhephs
/dSeTKMu7WVRriSIS9XDR6XM1JllrZpGVnh7mkIt+xVevKO547ilu96nPz1gD/SXgyZKnEeK+hbp
3htJQy3SNuNSv3+AL3bn96XhQ+06IJsjuUIwsGDMGXppYTNdKhFn1DlV1FEPmnCFGCKBiAndG4kY
gs2Uxc08usvAjrY9d2LYzeSKO2twpzkesy1inD6goc/GKNFn784dtefZTA7TLJL3OU4zRD+GuF/o
fTwEJgD01aHxGwzK9AgUQdkxejj6VAOFlp4sxUVV13yb6cuaEmQ1d+cnoqaq0aFmiaZPG30+4HVl
Mr9kyCrETsWhWSM4rkC5DyuksnXV9pVGT94WVoz+d9mpe3EKjAZuXfFTzrGaUKTKiCI3ob4+Micn
nNci3phv6wBjwEANunH2Q/Hpzkhga4+Ily6Ocq2jgKIjWJc678S6hsnLJyfmvDP/Bp6Ft012VomT
fbXGW1RV/9w/ApPbd8lIe5zNrttbGoRSwhyxqc8A3FdGwV/G+m6fxGDZJ0Ho03jr9/pooEDjJCWA
hF/ugTDkZksHZxdup2K1Rlxcui4HQMskxRC5uC99FKIfN6SgEpcaIcllbywa08kxCbDcte2abZtH
0R67PQyATobNpxyvL7sTBGpW3+RfgLtFEwQkMAKS6U6HQwBbBG7VxhjhhwdV/Vtb0Kv4OvfXtyLy
GtyYKVxANulUgpVtmpgVGWMdBB27g93QDynMl7hOYVDsJuBxJ6sPh9a4/7fdyhwIbZSrtcz2hWY3
A8ef+8x9QWvwy2d/SZvKFaNzwr/hZfbFw6YSpfD+P57OrCt1dYmiv8gxQEDgFQg9MfTgiwNERRDp
219/50z2uSfqcSuG5EtSzapVq84VNE5fStEvw/LslvgYOw2Uxf+kSdqDGI+zXDzWonZmWk/tL74g
vehcaY+DUqAnLfGg4lJvzR3nNKgN5oBrJpo/pR7g3dyklW9fUfpj9uAnPuQz2uJoCP1eC5WNikHc
Ld43p9aABfr8GfpIewsdwIJ53nG+H+1C4zq6xxNe8SgINB4qsAbE2iAlxt+NRnDSF6MRLKYRLTBn
HARCFnytd4ttEEwKvzBxciByCxgDlcU7BJVK7CwqlmXg+ZZpTygvTjw0mxFP2Am8ufWLTPqZQfHq
OEJELsEJlvFOg8AxQOkfmznS1/GIaj+/3oeZM1YUUgNEIOZPN7+halrnkYirgAN4b5Y0fBfP+lDP
/QndUTvrl7Q4+Mipl22fvbI2VhDtZDCvTXBMzJGdGM8ouxyqMDJtr4jz7lgeGRHF5iMudwh/oejA
wy2IcICy6ciCO1T5ifbMH9oQJhogII1RF8x1Q2sL7ke/D5q7CvpQ4qiqwPm39UiXRB2ZYBi4X3Js
sjmu2eoIP6WGYdUixqfxv+J5WxZDpgeMYkQjOpdJFsqjnlyfnmBlmj5hBWHCPBcDsIid2OCEkpoU
EvKhPug1KQ4Eco40AZ/FIdz+2Avaj+nXQoy57qllq4AlITtG9xjMRysGklfV/CudHUh1/0Y0bCC3
tJsq5V1k29OkveXTHjzX354RRtUHwGzEBlYVRI8lbRODNrc956XqZhGggtukkrG4wL4ny3odS6Gv
UGRKTCfq8vG19Jqq42+Cr2i2cxwMHFIgA+nqaiCaqR9i5Bk3yjNYQQbZHAqBMLP3I4VFvntKX1sn
MI0HNyTbX71ukQ74W5ctoiAOYA/7UD2kC1sxOKFk7Lb7Wl9K1/YKNwuIJ7j3KE93zIS0GPoISMmf
q7/hE3PFinyqCPh9KS1DhAEZj4V+x9PbeUKPb18N22/KHtnBAR2OH7C+LJGwc4hNfItA2IBq7/1r
VZjxwC9zwRVjc0eUtFwrLHI8R/gBfQDpVvNErANEaDh9riJ4rV/4lwLHLHJzoZ9Grlt8y5aW8zWn
Vjtuq+sa6XIGyKQY7uq7seM/TqvyBYJtecesb2R6DhUzE7rqXlpHbj4g8zAH0/EEvZN0ml46hBJL
OXgHnRzKTMvGmSGL1+YWQaLX37Z97N+hurLvXQXGCBqZ5MbXPf0qlBGzMChNcBx68FO/0P65ZnQf
GoZcEfR647tIuGJVZfRt/BAjalEM/uYWtnLITBMCINkccQoOHljymvUQCQiEIG7j9yniFtNkthpm
ADIBYhuYfQsenwgtY6cPQRonqrsMp46+Qkd8PXh/vcO6jwd98IILW6oK55em3FxH5XDwkfau9Q1m
srYJangb38Y/CFenmPZ0YWJm773B/Y6wJXUn/wecOVenIAmNMUtM7DAG/sZc0VgVo1MiiI/GPaQP
H1bze0+jAINsjhKuQou0kyamAVY/P09o/ZSeYJrAe/3pg0B0tRlukujpurYw8J+8gCWpEeaWj0sl
A6c5V/2ug6IRvcrjVYfcnhB4RwRDdxIJZYoUIoUJ3/WJNylAPBjqMOygW9X2OWtWxKowVAjUI5GP
dJTHaGHkIPHYxU8homczJL0WfNWgxSK52D3tnxJ/6C0SnieFcKn0tu9ocbQ+S7jPCOQ+lDyqZDtx
ikNOoEGTqXmcJ9/Z3pX8GW0oJU2V0IC7EibAM7UWzzA6+D4dGU8vaB5Cyfb9XF3ElDophRIJdH9a
f/IOgGRFP0y5NK0KHabxYangzVJoUjxNsie51HPrpnBE6sq1IHXPjapSusCjxYoNwZ+gjPH4QFyG
tH6RaeAi4C2YgTFKtMEtDKlTYUTf1Le+4gh1zG5xVSvxKXhbBjt3GcBeCMkCFoXyCNo1L2jB+MBn
I7P1W26NKHTyMqoVpPIvHWtjrZYRM/ssTa68CfErbtoh0dR//XtVwOQqm1K8dfDDWk/UlIiZ8ZMZ
YvcJqSgcCGGHSZHYO3h7s/r3Ct9UlPqLzg1iLlgmVsnZoPonqotOw0u1UqigPKFv5RVcIb+2RApr
h06sDWjcf5fSnkkGq8Fy8Ezr+OFHMYb96FFVXDcxEYlkkwZ7jZGwB/iKDMaRjNJ2b2ZD2g9eFahV
KMPOYId/JSiwF+iIA3+g03lryAgEBwLD172oVaKaDBI4sM+pRr8TohdA1qxIa56pHsXbhkEAJyiD
aMVgTDx3Pdk8TYahQwPVgmLkpwUoy+dnmN5mAum6Oa911WWl+MY0JiKDzvnjvX4jeHc2SgY7j51N
c/c17kw/ZJZw41zNU1iykvOoFYeP7v31tyUQ+4IB2nOjxkMWYeDE+QCRuJCacoI/ePDPWzdfTia3
6AUYhEjsfYB9grpT3PCLdBtRMEOJiEH1FOYW6gV+AipyrFAAbgybxOkC7W/IBi8tcOEpaikVpBGZ
lo4WAlb4wO9O9UQj6XNfidjleAxESNvSWCUrXRFD65pqD26QM+CUqEmh9d9R+TBDsEpE6upe6vaR
InQYPSEXZcTKKkO77QEEPTf4ImpoTmr8u1VlhOaepD5NSw/4wcME56PIWSKS1ywdP/yGE6Ox2dJZ
LiiQeyDV6JZt4OTIqhRtNDBWpYrYmYTWzz3wfaLDyOTdVZ/xCN0NYh+5uWIzTF1g/mCG0m6T3A4S
m5M0vdKxzhPpABSzgQNfsKOhIced+uk3A5iSkCZpTpJEt6NnHcLvupKfU1/gFs60jp1kBMOvE43R
a6LWqWQUt2Gc912+WYnlvDg7Tp/4ZIhIHaV54o/BcrwcPw+2MGqZ8Gc44AZECWS5QTPiqZPQtg7B
R0RyQYrgwcIz/uswhohb2M0CihAt9GjyaUr7PO3xhPjE6iwOFbtRtUtCJdpA9NApieu1Elfts4S+
kIQBXazWb4swF24YUreXjEiQ7BGYoddQbycb8NzE52izqr/y6n4WKopnMbUseIpPngcmpDs5YvYV
Dw/RHguzgr+9qvzR9bWq+DSe6oUMapPoajF2OoPBg46JXpb49R8pcBx+UvjP0u6CJKjbfnTDmZEG
buN5MjRDqOtBK/AlMhT3U1lDO9dAl/4F5PA96R1WYYFg/Kq0NEzmMMW001izr5gPVsPzeDXMT+2/
go+kyC64HfZzX3vqvzDRC9ue9PSq3eT9ka7GQB8yj80NCBdNb7RxWp74iVUgVIOAKRWXEpz7e6VJ
VNGHRPABfhOFhdVQupAdsGQIdMTu64VyqveIUN2FXq2PRDCC9MPSxhb9KZtGQcZg29qYK0pm27Nb
UsdYrUvLtw2DwDnt+xhObZ3KB682YaF0QsCxq9EU7REO/Wo9JKmK2B9/hxZrw+oRBZiaEYy7sdtf
qSMSGjoB7Tmx1rOFZ5aGbQbjDO0XSzjMEnpYv8o1b/QTPtP2RUsxrNhfDu6Hk/T0IOQQnCTEsOca
NpMGPTeANfA6Z9ugaYuiwh6e0+vj9bmjEAWMsV4uWiFfqk6/IqYqLXr55J8lerb0F+wQJdHfJjIB
yhZLn5BE4Txlf+ryqoZKmIFyY35qhLWspaeohTbueaj2BdM1tNpJ1uzYUhIk17d7XQqHBEE/C+Ul
f2eBKSZudHIRgo9swqyqVBaCO7oQNBu2UZCaHGJcVD6EpVQ3+gPjZ1ZreDOs0Pm8zvkx9IkC/vQ/
lOoaBxCeQMwVgRtSAE+l09IYy1vDDVlzvhZjitxfGc4xt42BkJuILOiWPbHEEHzYHKwZEN0zHvSF
ftIpRw8YakrwTO6xorFY2Q3UzwjTbjFZZ9+wiD18Mz+q2XDJ/hFWsZRximZRd0+5eA+kqq/WwvgJ
/auknXH0IA2fxMjHHnqBpP8J48gF+K0OEpeuyLwO/jbItX2/eab6BqAsY/iZ/jh1t1FGR8BsRS31
9os+fEu+BZgJqKhexmBNbw6emmxST2yBM2f1AL/rCiwkIvmSVi4IFkDyCQtfPtRSZrLwpD1LcUg3
wig+qMRze0mP8ebwuuQJd79szx36oKD8Yl2RXsgV1SMbaX0E/Cq1cF+N68QMK1D4CM5s3e2ZTSbt
8u2vppL6ClWM57qVycNwN/xDrb2AbpnKZSpf0S5Jz7zvfAIyX/T7MwoWQlOGBcwDSLZc0/mg20aB
imSRTrlQTiqV2e9ysxxKKj1HB8rUW55N5WT+jdDkqU42TQzMX2guIcz6EMBOrRDULv8A9tL/+pWT
KRDaHxKGBd3IsQ70V1/m/Te7lOhK88oIXmsmuPb3MCuXrUN4BhoMM6Pc6D44R6eujH04+4qf93/i
bcl5a5NW9J0yZxMjA6M/5prmG9l8yYW4ga5PD8Q54+M8H3H/92lLk5Gq5V1X1chJVdKMDJXGqWTW
snlmKeDH4EoLJT7e0+X0rl1Il/nJy5xtvHt7DGme3Xw83q6L82I7zcy20xy04dl+keZzu1hPM6P1
9MYsgjNTKFbhIzg2UJtiaYEwnd12ZL1ZpvEvPB4lVlQLtQE8mdXKpFaugO01JFd0HGBnSbmSjVIz
HkAJDJOpA8cvSfhA921i1U2taNHnIVcyI2beyk3UKsRZj6bNIpBWIs+9QWs/AiQ0E2KkvkBH+5CV
YHnvG2lq+QlnHG0houXFUxOpLvSEXiaP4Du+/Im8S5KFWgL3qDR1ZmUL1PZZ5Tg38yf5OGH0SOhT
8q0kpoOTXfE+frpJimaMGRzdO0zdVfjUcWhx4fVCm5jQsM5DKkGxhrrNoDC5BS+Z8i/FQMDqdRtB
MdiDjzJgSvKBNkPuXkoTG9I6uTgPArgHdKfw0DXr3HWkL3YH3pD0+mNYig/RYbju74bLt+v4aVqM
gJPxqKX+CMYd3eD7eZbEbnpDPmLxPku9fX9l33aTypKdwzTM99ej22QzEqTbjqTK7SovwWZsZEDv
x1eSe9Jnw4xIwBRG+zz3Uj2nBj1f4t7edAP1awaOnCrUeizs/nwzwHrde2EWerp2uMRM9wviKZf2
iphzliO4KTJMJIduynsHuKWdZVh32TJfq0tNDJRt4sUmAew8EY+sGnGzz2S0Qd/Lq6UrgLEIsMS9
JgvcOpcEJb1iAWJ2oZPC6+rF8JYdTBmk7TupXGGot4z9HQ2p1M3K/iazkD6r1tFWWZ+YK2hS/cwY
NFUaX5rqv9DPFc+Tc7C3RCC4o9kaOkkVVbPcis1zgxmET8206gLBC7aAh/TzVNZMnmkQX9FIfgtl
pmWr+Wauuaw/Y31MRe0XNLVXokvRffRjA6DLr/zrqeK6uhauyDMFzhw3/a4yIY1utWSkUsAyMZ+M
JqM9ZT8ihNao5VMjciAGca4Xenb10YWE2EEd20WvEiO+KEFYsdi3gf4wrrbLx7KoMwcO04yB8In9
8NztteycEEsopI8cA7RWeSjxP/UJ7EyE8cDjTLPGprqtahP7tCt0JLD3Na5RvhxBBqIxg7pDjRID
79fG1oYYmJDJ3cH0UChfI/IvSoAfy5fqX7isp1nD9/Hj88gwCQRGNsf+8Rz+/NHtW7u23r8ZqUbb
IiEKT6t0izhi5J2HQ4zVTHYO6m+9NN4Cq2QLlSuNnfitLYdrBjAxsuree0bDcdNC9GuQiXKNLFgh
gUL00jvOs72nap6BP8odbnnEz8Q6KXB4BlkxCyl+rOrPvTuM0f2mtPsgigvvsJxRIBs8ENY800+u
rsuVURzIpnS/X5HbZNGe6+fXe8M2KtqV476DhKUTW5DyBamNpOdCuEm2Thz8GOjz80NnXT3ULkS0
qXr2SMDr0B8d6TM8/sTR4ooxccvWpctEFxzvbXhmlgwkrui5fR0gGzPIQuK6owJpU9YjVi46Npft
UzXbBbBvn3kSue0Pjb/2rbpnwOWpcSzn2pk26gKtfIvWYDjt15o9Uf+pKEF93ZWeCG2OlSX8H6YG
ZMrbK8zp9Kl2RCXxHuwP69KDnmagUZYGFCBkAK9qUOdA3aBEui4pXSSBF2/F5NhGnpm63SsSHwyH
vEzTUXp6uJYuu9IxX80PitNV97uf5613pdyqtOYpHeavpSyNHYh0dH7GywEI0JtIYJwPyua26GG1
JwsuaGhISZVGTF7Fh/2EAmuAylSAKfhue0kguySikldu2CfF2IjKAkb+X6ldugJP4mTCXubzQYF9
DuYMAeg4uo63J7VCA/pt8jqnFn2JaE5geK9qVynE5Ky9W7snLj4ic27afQ6NC/3eSE7pGJfG7zes
PFFeHFabeLvd6P6lZhSzoSLAYsY/j3mSQz7vFUIaJH9i2GTDKxKZ62/qSxYNBCTSVqk9PbNl3yb+
p6m28jQxiFGC/fE6/yWptYQB6hBZzlDYRKzInfoGlFJ5wCm4miC7uf/zEB4f3Px+onhjyr0CSbb0
RfWvsf5UnIvpuMEP5Oj3Col/xMc4AglizjuBhSwdUCPIUsPN5+NUOn/2TCYseCbH9mNacSxTbfc0
1oFznLYM98zXi0iHWjXhV7nWCopHhk6M6gl/8Ddf//IThio3k+0dTP7SyvJcU3/vj+qVqsrG790t
Vc3PswNOj9XsUyl3rj1fy0+n9mW06owuowbdIEUIiT+dXwSg6rkN4P5LIwVsE2/UOQSWgJYoligu
vAwfZfXXCcbiokeW0wPtADjigzN6pR3Yq8tQEBQc4noQwMwfNe37SN3HQ4x+i4PDJVYtEBABEQ5B
7433mf8zdh8REJFS4a2VsSchilud2pRA6qMVzsHsJ0n23unW0NEl9HhTKWBWOYH/lQQx+IxaI5jr
Fh2UAHcQp4KYF+VR9mvAJFQqzk9QhCfev2plsbFGR0TMccysqRTC3UIaQbY4oev8kuYxs4b8zhCL
QJFE/6dP4s7/NZKnoR11do/Zr/1LD3fS8uQ+/YvFAgdnNInJJjBD1M4Gg9Wn0obvZYaZEXTi+uIs
Egw51kKIaR1YIx58lUSl8iSm4enD2aOb8DwSNr8xnsXRRsm66HaNNHMDdXmzEJkMNRA2ATRQoOIZ
gT07beTJiyXrh/qsAR0EuOYUIlA4ttLIwdvpj+PXY3L7oCyae1VEkRa19nLwS1H5DykyutEIPaRp
rKKX5hFQkFxmfqbfvpHDoXDOSR3Uq2SeNqH4bR1BUSJ7c+MIlnhbaJ0iuRZOcSBP5Awn6FaRZyLV
GUwPIRwe+t2UO25waFToqVSeNp5yGJOrJAjdgc7sXqKuCQEyL2gZNNahYhcKsC6pDhiQH6oVKaOq
r96B/+ij2Mw388eq5NgQro7jrBxotalulrXrigD5lB3sspXl7zBduSD3meUCHt+ZN787wuGi2+X1
hK+nSPJC/VzwGtEbApXPfAkF+kI3/SHhSlxAoIlBWcJN8GRXb4dOsq2apyFAUlVI3+kcDvY7EBgY
Ls6WVIUm61vrh6442M+jwscOQ1X55qkk3C0VtqXaZXQLdjyj+3IOeKimOQ2a9b8So1Hplcg1T6Nr
pYj8FFSqdr656m2i/SBV+eulCAIVzs2QM51LqPGu0Gbk/kAg+AIztx00y1+VermM6EWX+arlEP5H
38DepkajL8w1H3FZFTyUYh4xjLmuGa7TG4hjCG8MyvykK9MHLYkghytOUG2tIuHnrpSqmIkNhzyT
RnBf3UV3QQ3FG9Jk/4nyjv/ykb9URVL6E+bFTji6fh2JhU6lalnGO03GGAq5+LoEIygixA4jlVJL
wp/yZtiUGNGi8aGtGT8qB21bKlArulWOs1vF6oibhdT32vqnfJztZ++160jUJUPjjjYuQSGgYoE/
tIzSSfoY4bSsbcZ5aB3MKKEe5u3O3RSRiGNyOP3m0IbeGbNq7Y+ElzMNk+Sdfv7moWuQ1Ww6nske
fRQi+IslD+ovQhHMcwmbzIQv1I8w8KhCw/9Ac6F2v1Yek8zHS83CjnM7VDe3q/YGiUrGq5kK/Z6j
C0Q8pG1u0Aw0oIImWl2Ye2/SH1HzIWa3GSqBtlAEaS929NInJszL0ue5o7+T5G4I+14NoSSGHYac
kZxhuhokJDESo7al16Vh0n2ngyWPxlmqmp1kJ8RZFPNJOrnoyKqBdIh3iEZuaSJVXputfIxUOzWw
FCK1cZQaJyElhqppKCqQ8Bg9cbMXERaU8e62aawbJ/jETvw40Iifh07qZj1FDEqo224dii0QvXvQ
p3DXUopktWe6zqCwzYhai0CBMAFEKZMONxn0nvkzAWsBzIg7OlPJQ0pMlX9QvJqisfUoPSFxTldQ
rnTrvTNqt3GlEsfaRpm3dbG0mVhJkMMt5cwwJD4oCgSxO6WWRmWN2pm+lZ8ET6GlCsB7yFBRDXpT
exqwagUGTr60GKKIBizpMtbqzyE/pBQVAuRINjT9izjPbeu8Kh/HIKBUTzvMF4zOUPOXwTnKId24
GgrGAwI1tpEXYhdmq3AsLqN3KnCfJ3RaPtHk3DMoDGI9UP4ntecBtfgODRWfdAUhEkMWiCA62VbL
7nHg88oTlj8TbcYIGAO8nz4yr6hWH7+wkcTp5ByLl+G5KfMShK6mCnY2VKiXWjTHtriBV9oux9w/
YBKMe6OAz30aXOs5MGHcRq+4KA74/3cpi9kmwl4cVqV8m2Gy+fZzzzmSuyGmtMtM1uHzppRF3pc2
mXzpJ1Uq7pRw+CuOihaukUPZzrdjqgc/j8rPsQzKfMS6kHs/ovTiqU2UXgQ+vkWn6l8smEof48/o
9JFGc2ICy4X2kFEeDfzqT1ionVC9g5tLpX/fvHcKo9Tw8rrvrib5+ar/FJ5a383M+I8enj0zxX9a
B+RwVlV1tB/IVH3uolOjgIXprqbFKk1OTWCIYugkYA7+Iw/W8DvYzrY432yTt+6nP86jC5Ml3mu/
UY68PtNWEnbHV0P8H2hC186d+mf4F+HAeZ9NDQWS39IErLjtIPothbgzKhHr7k93P8zRJZRpn+l+
/UaP4p0YHgFU2nr+KvTCwmZAw3+SxlxgKf5Qy0ssIjO7MYDA4gBddiiSMOqtuKnw/GinwVl5vTNj
wKYsOM2VA0q6KebHbVtXYqPvSq7BFErCluvsu3XgsaQLycg3U7l23ps0RiLVfID3lA1+F+hAUh/c
BMtFAUEkZQqvNYvVJ/hi8qKfPnYD5gRT3E4xLfZRObX3Yb5qfFQkTD8wcOhce4dJxb5r9FnTg/RE
BJzpMU7m7bt9nNpmk2281+lsaefoc3lA3NFcHamWXScHZtUVYQghiwY/FJqV7ZDoyswh0FoqlUyK
DBKm5EN+0QnjMf7YIkbWMy+yMcoZOdCFoSgQ15O90UFMLrZr6Ivm8GHng97Hh9RGPmjyg784nQ5n
zWnYhslYY99uTBB/fZ2nK29zEx2r3lB3YLJaZZf6JUAvPZzMhaU68saFkQuaaxep2Yvi77F9SXrE
m0q63vfM0Gz/VN4zaQBld93jp92bHPKbjD+TnWLPryZPyRk/kHIy2/LAnijMS7M9YF6di3PjJ5S6
qVUeIQJIvOU5w+TRvMaMiznSH81Nh0ehWqhQ4KvyZ3ZrBDKIHpRqoZ5VqROz5Hl2CS8spO6YC5fj
K5KQP6XsxJmnp7dNH7X0ypdCrAT1ti8T6Ve++A+Pibt8BlEZ4pJmMxspxVVAVCAfHStpksRNb1f/
uYwPDDj4LTOL5Vp6mV7qeSwojB9CiHmGNpfSbc7338xt4oLN46RtwAmT81nVhpRr0heAMNNzRZx1
K9csDUt4eindP0yXLBfTuGO3TgF2ZIE/hCUJC8KcVmLEO+QvN3Wfv4Pf/u/rE8yVdS296dzXNVrN
U9cgfwkzL68pdCr/SrQz/1aqiBKv91WmBvPB97lWPlVZoW+H582Wv0EzkRFgTs6ylIdF3P5FBv76
W/8t/JCxH2+VX4YxxNiC0vsmDTTcxOCAXSzX4CeHzgMM1O7oJYANT2ZmjGRQZS8yYY701RYtLGhh
jVpigBBK75BPnRVm8/KjQh890RGqh8Ti6cprrp3qQD5r2pW6ekWhj23dXVYvNDbaAIjAsleeARZ2
o76U6RtcU8msvwNWdout7YNHuxCjmWpXvwD0pAli6RyK6VVqKruZlCwHhe5y8MIcP2dRmmX+tq1b
XhkF/fJmpd1+dxlbfKUiqKhFvkJ6FLz0EpCfBIlI46fyPN68GqWisUoEYnYneGv8Ycoi9J6rpHpC
+lsiPVsI7Mp2/0anyXYH/3Sl3awx+pmw2EFSUCJV8oERM/BpsCg8txkI9xbFEhFwbwq3hFf3E+Tm
6ABAvb0OWT0aVG/dDRwWGFE/1NwQccQuZkeZNg3mhdGa1qaIwKT1RHJ2o7x3/wZGeFSub1vcHpZT
wyC9IAYhfPgfrDmCLbk6A54g3p3mMjsgP7al90gnkJGjrbBlXKnUVLDpvdDfBbSkv8YnfO0amaqO
wuYnrpAF+PPoTkAIMXGEvKaqMeBi6XPtkGkvI75NfaXv/dz7KxoX21T9kiedw2dDCIbSFoKmA1DR
YwUv91R573yHjBmdfYdKFAss28Ur+Az1dkGif2RgAvSnDnhafIWk+BJum2yQ5QNgDxFLJbNIcgt+
k6TmTJWHAGid32qKOSmVB0bnjBaK51qRNeWgX0ELiiHDhsKzwCbHleFNQJUV/Ok2wDL/Tnn20PRo
PaF5IzzFoJ8YE9n3cvj8hNJhboqhxrc+nUp3rqXkF7fD671z7yRTvL043ikJ4nZp+2QmcN6uKutp
iZuk25YLK413EyDYwaXxEmmU/79xP7kJmakhITDogXHxPK4DpV69E3+KRlr8f75HRkmmVcIZSTiU
/gvX5fUnAwNqWfzWyOodb6kH66C3iGz6QIoYiFtsJyWHGWqL8+kx0PCj+sM3MfgHnRwzOD0QA3eS
uNfDdIGVw0iOyCbLTEupwb++By9+aEk6G3AlJPzF09xirqd/fIQ25rIyFg1HtmJikmthHq6gBuCm
teW3Q4MvLkOaR8/l5f4fAGANktFDu9dNl7S6gwGS4u6zh3PHfYHaY7qdafcUo4YynUQP8fQae2Wk
vyP6GfECYJkfn3Z/fsqq8fzFPJMHW+IcVJ7XS9/LmKWVpTDaTf+mVJ5OBDASR7/r1muc6ZuKu6OS
wcXXR3kJqJopX9lZ6YwnIw/VaD+Wley1sqIUy0mO0gwphBZw4uHSroOegKSYAvswAsix2WelVRJX
RhwMWjgW/Y+hvdcR2k41Rm4DzPn5UktPduTMb5OJSeWmlAaso3ugveVhEMcj6aWjTlp5pxDL3V+q
O7UGGbdmiq5ICTEn0fHbfMmtyW3xXeqBGtL5QiLDZa/3/LYWkWnRXdKDCef6QgnMhXTWsoQ1WwXH
0OjoP4l2WKP2hZ7FR9N5eKCsjsnYNv5Q897wVdeb8O/I22xzdQIkf6gTpgESRDaqjeMd7CvAmfpp
QQouWSwkEffFhDPEoIgXZtRhlj1+HiILrnKTmSpJ4AvS9R9XCqPF7vOqveopN0/zS++aHV2+1u2/
MdFDdhUUN6U97TrLSuq7cgNegIUegRujmOmtsC83jvg4pCI+cd/nt/drKYVR7ad5ZEDhd9XB6ZXY
fdPlPuwbxs19QJFme8Xi9FaOW9Qax90yrCgNlbRUfkQMTC1zhlM6LelY4UecLXEkmzISsgyQYRoO
wRfAEWhM72XGXBIwfzqzXt9A+6W28D9QOoZ3wFF7o/cNYDXuWhm9zXvw4j9luX1SCKu1eZtk60V2
JNVsa+r17E5FwZdyaKbURU8m3tFoghjm4uuri73gPmJmA9rZnREWVgjWWpHRW4z0/Lb/vf1oFCPC
/CsJOUYtCLV0wsSxyGgChtrFAiViNLGbrf6MHOOCpsyMKKT81743hRIvlE28XRO5Csd9+OnrkNil
4HqIaWMWJH0wfDQmliLpsYHo6z1+DbjJxXdao5xVStwNVSeeGZYKZBaZWI4xx3kCXPMdS4hCqOcD
ORrQWPaODTeMIExH0gCInfzvqU3YCcrtEHHDK2W3R7ACkSBtgXwvXoKFwDM9kCOiW2ravPYfVVk4
1eMAm2ZH8JyAyqE82ZCy4CVJSHbkzZmqR18nA3EI0hy0s6EbSdq3fi2hIWUQVo6Pjt7IMtyrCvhn
wlxA9Du0KUUmTXdh+JNQE+SP5JCi6y8McTwMD2HxZYgDwg98VoBofal8h64msj/kOBPQ+uPXpZoA
dyJRKQT6NUrJ5IQ3hhB5q7mGLCF/cCEkFanT1BRq2B8WKABhu1UU/uU1/CtfktqtrTJGoIpBkzU/
TCoMzxyEEOB/m1RBa9NU0F5lXNE6EVfTjGrjleQKSbS2AsGN5yTpY/CCaJLyOafKgzEw/v+Kcrh3
jDeGVOoLOuC7dmJQXQ0Fp5xJbYTigbDXCZg3Z3QF+PbGanGFriBxvvGyIfEtVdsHk9ahOsp2Tlya
7nuwaI3O5a7F/S5/nuJwNdfWSWzmkhzPeIbynabjxAwLjdquLjFAcXKfCkfccDxtw3RYY92nOt1o
/Io/spa4+zBWxZFzz8QfBsWoXcJzBPpgyhRERcYLuzTcUR6XN4+lAU7nncWD8tG/06bpcfnuwg7m
tYYh6gPBHmUgKvTST7CrIoDgxwlaNVPqWskAHGV4nnCmT2Xbfyhl8RWFDWpD0U8HgUySTpuRrLqh
JTInJ+zfyKC/u2S+zthh5ipiNr4R/yILxkfTGkCFjRofOXrM2yOoLTFgHVsppEZcMzfG6H1GL5Xo
s9cbWBzEIfGha88hLi3dGgt3qdvTi0yDYhwk5mZxa8Q7JZPHzgXeQeJw/A0CN3ojc/ePY0WZmxcL
giB2+AB2KaDoZ0TM6MauRUeVe7Smtm7cwBjU1ziTm1qv+AGy1JC+t9FgL2c6MHaBMHWNxSDXy4e0
xsDnVmBsjeBQMZ4v+xQiRXOZm2xvKK6yPv/KoET9nDoipU11mIyU0iUklRF4gxZd45drR4qyLnHg
5mt9xQYG8Xf8I39l8JUNCHClBR5R3BYfkrUHM3LQo6Y5+GnikOT6x31ARIsqDcWXij5pqINqecdP
bouKMkCQqt30srL0XjdEYniPuVcKoiGODT9S+2y3afIfSFMfNN6I+XR9eEAaktEAths7CVE90e/A
EyZIazAS+i8M2xYeHA4YcmXaNIYySpldCvMyhqknDb4Yuk7Wg1evoCK1AmMlZFYDDft182kLEdpE
wCvcUPHEC1IwOC9EsMehRGzCUmdzgsB8BwhUe+zMxGsyGa++tyt/00StjJGq2dITSP1rfpybb9/y
8/x407wRtAS+4sy4vEx90/xDeFmGQudcI5kf3z9p50flh0/mIhPl0PO3bZ7xH8xdzUNmIFxlShtd
GuG5V6yuJijGTi7MGv/9uL+9fCoBex+e+ozSPUXX8PmHZDDXPlAPbF9jac5H+y+aE5z1ruGBF5wA
3laZ0u+UtHGXqZA58roTyu/hNUzNVtPrrfK3OIYHaBLhLjowTXDf2/bOs+xX9uvl6zxLzV5GhdFj
cBrYyPNdP5AHHhpPH9mv5WK5uM5yTPJZ7NjyLNKi8FX4ynAFb5WnSXFynt1H/P7968GIjdEBDugI
6UXIaNnydZSfEPj+0l4Q5dDhQe4QncPB7+A8WjEQhWcKKVJLMH/Ro7KKfvmN27r3G7mtAS3Ps3Xv
OGMnqX35b5DHt/z0ih/v18rTxx+7Wvfc3RZq12aWnmS7xG1wkUYiIqB0c+99YS5TEZ6Mzg+32Sct
/iW1FGvtMcFV0I7G9kNEkIPo+1BjpfrymkUiyHrYiSr6iU4QZT24CZshdmIXROfqOAiH7VoPY0CH
9jTAOFBTr0k1gmzEBOq47dmJ1pfSrj4ehxZawmbAnT3l7cYf3+0fJTOQAMfUYCSca/7x8VLRgPXs
hUKgRuNKfzjgE9Exg6OZZ55MU2/zwvGHhosDQWQI4PGHjpZT80Ko/I5+ig9LUp7AgAlL8hBNp4Tq
7XYbsOsd4xdENIVfgoAu7FsZc9iuPboRIfK/YiDB5p0jnjVhtMpqpPpHCdDiySwtr0lmq3XNpL5p
aDFEwnoY8kmSPiMod1f+5a7sb2chtaXZEL4aZbChfwvTi5dDmW2WgyZqupYZjeHlX3my03uV2iRv
SsEMKPBQHlprrM8YIRofUbLvE7KpYIVD4v3ZEEiA8n8TnfVlCV2UNsUsSz4q48xmjFKdcU78hAC6
OQuURPmIMUVeom4ShVBTifhNKdjOCqzSterX6bEdfkdghGEwDUJuB5rzh0GZPbhg54rlHPrzozZX
JECThSXWv7DI02kYlNoRq0tiCb3kpYRGznSqN7HIyq5ZaBcGlHNIrZC1a4blEEnw8KtLyTacMXiL
iTG2/PMzDt5cgHczLWiX0CqA5MZGQFfmINhVqtKENtGaDXdcjzJ1211p+F1uhv1Vuc5ql8tBwAKU
WEvWnR0ll3DYBGAN6KovIcA7C7haLFOsWM8fyNLDIE9nrNuQ+2E4BKCFrMq6c214Z+h0ATfVFAGC
2hAF9PLwq8uNwMC3gMsa9MscJQr5pGIz3zPZ1O6dwuBDhxyyh8RmVIe83jMG4sQPml75XJlOp54Z
ZGkHn/GGQ56lcjh8h3DtX3dh+rF6/GImPIRo+qp+b2QCxID54G3vpX79q8+cIY5DHQXuPS8Yj9Q3
LoZ7pFiLGYHPXN5dqRyWl5xRcxrwu1SFyi5nEAbcX5nydNbmmpco9YZU65Ei4CLcgilvDXT91Q+n
XpopNTgvq4jykWVrN6UZtlkbk1yjDp43Xjmt1SLEI8j44rvOX42xRVEEOBX14C3SXMd3Edkhslag
ErW5DBLMmlaNSgTJ95j4B62JD8xXEe2IT0yG+lWYpX8QECALxCe9q1MKcZbDOLnc1Hqf+ZBwJkG0
i+XPlwqD5cuiYr2ejng9ZCdUB+LmP36YRD6k+OaqbWoaNVw/Qgsltx5KGGIlIOJEYoN4B0RyOOpX
g17jZzAbIwjAm0eFQVJzECdOQn7WYED8QCTIMbsvDr+GocJInqvR+A9jhv2KNG1RlJi1YpngL+pR
/d2WPVUPtzFXSsWPN0osvZ4W28iBhQ/aXCn2iV2tfVCBpcWKPwK2FwdMUm0CmUsccekpRIqMKhr7
mpEM72GUsaoOUMzkl/5F/FcWTHovVASiJ+IQFu6JVe4lyOKjzr8/+Sn5tlfmvR6Bg+hvul3S5u7I
iRXK9sOItQlAo8u9yV0T8Ics6IBg13XF/INCeQRsCY61pNBshGVwdkPihQv8SgzGYvj50/xFi4ol
eXugYEPHrcecYHPiggT3igEYJfpjtVQ4Z6JtKtZE5kZxe/rv/Ir8MP8SfdvwnVgl99+e5hO3df01
iqZThKFhuOIWMK3TcIpvOQXrBhYR4IKIbVzbgN+UAq4hqiEfeDz8D3e+zBIwowdUkzbxHqwX4rxE
7E1D1+RZhznBI5ewuyTVYhIch7CtQGBB468qyQQWgdjwsKk7mfGQM2isUMUoWMTkxdh8mjN8fLEp
S2gKw6b0RCwb7zDluT5hn6fFWq6Zo/Qj0CTu14jatXaNR5jbh4+IZs3a+FjF/Uft6Ag3hmi/Sq6A
xpvqLH8jngYuMdbiHwetP2uHoDQzTKgPtb5s5uPfbiPINS1j8gClhn34ySzUzEuPH+bLDdeBRBfv
TE/JcMb4b7FJrMOUNbPNgWaUF24TrFLspG9QMXSyY70cHi7Epvd1JlskVVdwh3GLmsN0IGjEa/BL
hdK+EU55c149bE5jBC68BYQ1AHScbjjNlRlSJpdl37DtggW6Vtqxd/REYp/PyoUGNLiDsMm5sHPI
2Nji4VRBR10xVhrLR3Q1w5VNOU8WjK7eKkRR8sgkOFnz0CXSq8b+3qPegEJlzwH4LrfqGdbpS/n6
5mitO7XuHQJHfxWyEZHiMe/zXJntOGOoR8Vh6hWT08OAcGEi9Pk+29xGzbAdXegNRdfF55XyZgxp
WxJxH1pS06bk+eE5InEge2pRw2F6QtU0Ie7W7JNJBOLnPJc8W+RhNjmb7rjl66kh5E+g6HMN1J8u
LCDu+RvWyErXhnksyH8TqFppkW4E/gtUSyYOCCIYAOzR6nKr47hBYqzJJfSnzlw2MHl5DOolqgKp
5shmMzAlcAh7y+INVRWRfClQ9kGYy/OnHpvn2fvM5UvfEu80XE+0/nIZnl8jRtUgfrQn4zX3fTRf
CCc1nB8fcYwMUY0U+lBHuLKhf/iIw9Um6wl59An1Qwa+VTByyUYWV2MZ+w/0QpV1YKMUTFcwqarX
9dwZUBqosUYdq1WWrLUutIIE82OXZCi4M1lNTD9G9eNfUMvgbkh5N1SI5q2hWIE7AFOlANB3DbfV
wNocvK+mOlXQxIAK1+Ea+IriFSBOEZhQyFBgJQW9INVMACxhD0v4dg4mtT1BEb2V5SJR8gSe8lq0
rmidg1o5/UUKpFBSDGONWvugKKbJQCggxTP4TAr4HAQKwEhQ0msLHGvhEkzI4fKa/xhatPLVysKg
RB5gcYTaJbDEpe+0eBPeiDxmRSlLzHFCyYadt0YQZJE0ELz092BY5TlS8oNcNU1mB68jErSX2/3M
+qiP6J1mfU/CwqW9a7g6QneeO8IFtJeUOv/5aJlzT3Dj37tKX8fv4H3FiXlA9zLE8gMc1Y66A3+x
WhE/9PZlZYBNKUYD850qyCNw5oC3HCmY8KHKCgj/8U7srLvY17vJLsX24jeYeDvzO4ocLKskwZTC
Cvwdw42cJpYsB9ftf0Sd11JqXbdFn4gqyXALLBY5i+gNtREkKIgkkac/rc31/XU26lbCCjOM2Ecf
LcKADGd7Wq4RE6VlsI0nDXG2l1wEh4CWiYgm4yTyd/kR4qkC33Yrio5rHypfbDW22ZCKL/KGpBhl
ETLxSMUvPgQC7I/SMdOI86hNLE9AwiYaY6N+iC6WboT3Y2o3DLxNXUZcZbkB412HU/PF01YTEtvl
iuCjIL46pFlrOwR46c3THbI8XBXG5jAIhmx7o8BkXozzsk4YLq6e1RRaIxsq5xiAT+MP+jMz+Xxs
15WIlT+G1DQTIzRCb9sP6NNh+SD8SFUOw2q/ndC/iuR4lYTpB9jnofNBlJu54Mo+pHR1tGwf56NU
3S6EBJWi9nK6bDBcgB9rnGZ4bsiuZ6RxiqfNQFss6cmo/IFhQ2gi8U7l0Dly1r65PzdUd0YPtSDx
aNGlQCOH0B7OxGzSS2kIyJsL+fhtfAxb6OkP/BcaBgzHQxDNFLkx2LvIPtLjIzV7KH3eQrMTmx3B
0ENTxPGF5ltMUQv/mn5JmRr+DUqhR5fNVou/0Iv/IvSfn1QrP3BH8MJC3kj1hBuSAAVfcUR7cGh2
MDFeXzt6xgW0WC9CuaHRmCbyHpt4Oa8up5CBwTU4ZOiYNhOp3kuxxthPibW6DaDoIAGgSIESkb/Z
7Xym3UXmJ1Ht2czGYrCGMBvnwO3vUXzNn34/tWYyrDz+Q72mYWmiMCzeju7sE9q1kLzXGrOWVh4u
+NtJDyZiMDlMl/dhFGN2Y3LXyf6il+Dxo86Ev3OoVSKBuWp/Ac80EnexoLFqeMaU66YK0mNbKaN0
ldSkyVNgcDHeyZoQBDRwbOCejcudMRRLtdcwZOsBkgnB+NjWQ7sq/H8mklJ5JvQYM28fEq0Qjfau
b4r2xErFI+DsALNos0l7sKAbFpgDATTOuxZk17kJrxxGQ7yHyYIGiQsUS79sagcRFLp3LvjQ2dSY
PkWk4QyrgoAnq6RJdQdL1nFxsTI48FO30C5vNPm6d2T0N3NbrjBWCEnaJ3HrCaKTC8Sux4MokiQl
wZYMP80Mu7wzS67U+mYpz+hA57V0uaIZfRt5hyLsbR6/LbLQC6UwoDPRwjEn707xNSXRXa4LqsYJ
A7Doe+I+SDFnV5U24xIW3CSzZsjWPzD64z5vkNkxUNBwHlpVc+McNF6QyU97n6TNF32BInzCjzIk
ZsRpz+Qdk9JANoFqxx9ZIn1S9TxFi18ImIQyNMvmZlz5MpOC0PpD2L1xM6RrJNek0sn9nKxnEwjJ
suNlf6HNd3U2ZYEgxLlSQoa6aEiA9oxNgiHDNppSMICShKxN0bB4W3Sp+CSzOGQljcfsrOms1uYN
fHCqmKzRZ9KtgS5pf7CUWHOKfjWJScE3M9m7pjkZ229f4QllRypoOaG2kko+z115Z6rXD0jopm5W
c5sipi1dSYg9GJowLGRzKBBAnFtjcaxmIFvWuPZlpG4AnfR2XS8u5PI4H6k6ZI39xxXRM/pWqcva
PJ/X6ksy9Iwlt7FgMotc3OwHS5Cr+I5QDGpFhhm44GFyASVqOf1brrUemQU1K2f/ZT+uKOHCkcrl
5nAOn9QQpiFakYcySaDECEqk5v9Yh8bsPjoqjrlj3gXRHZ3izHPSKM6hvNA1SWQVd4oaVWzlGYn7
wAHziuA5SPprCLSigW2iD4POUG8kSU3GFp1CJI55YnFydzv6lP63zQSGSHGnzQ0JGCsiNAIlQavp
J3TElZowD7lK9cT1xX9wD4SQCMeUT9D/N1WLrqh4mzRjis9wyOQJFTmCJ1zfjEVV6kQ4kmwDtssI
CIybH9GBnxebvrg14IEMsdvVCNnIxiN7a8kR9kEpmsI/qzzFkl7ogBN0QahsW3QpNqtLq1OnnDXS
zjtoGGiu+wTeyZ7TbGWTuSnUiFOIUhdsQdMyk0llcI5RopgOZKaX7SSD3zd5Mhqx1pNd9cT0KnYD
yDQDxz6H40tz9Y+XNMRY+SyDfzS3QY4eGW7wJyMYHGLVhhTE97qz5xx+kp61666Slx1lucQn2sR+
CyYVtYCsryoibzQZ/3heQ1ewiRle9Qp3BytMKN1irY7HqGtigQ10IOINK5Es+VSREtTiL11r8izt
P1DgyQ5+CwbRG6hppiYx5718xtuCfW0bbCfXkalOzR8WkkYX29NsKQY0G9SDOSgIeTeCpjXbh5jG
OkJ4WreIQDxXRtsqATHSmERIdFEG4HAJAhGjIaSzItr/ssJhhAMe39DgvyG20YTo1hfzTAQqhuT3
bbICdlIZoQTi99Vo8kbu8dQgePZiagC/aXSnkNM5AwBjuMcTsU6YFJbcmj+MAMUDozoTQkmTEZJ3
QlxsDxcr9YQSxPsS2iyJLfVJMmN6M8xQXfczkWkzIDYvxDGIDJLzfDdsA86S9ZRIghnvcEUttNGJ
nREtIxkB8HmUoqnI5ypPPGvn13WYbxwvle/n+bR8qZCR7d0WhdffbumVlhek/WbFoRnN0UAWUO8i
ZNNIk4l2O9A9qzTNAVBWhQJ2rDDUQs8gfKpdR9kaeNV2JsASXZqyIIGp2wKPg+fSTQjLZAbmjzzc
lXa/ysPFwsaEaA0N0BW1Etp0KhFsKDgRzJJsgV/WOZ13F8SucL+RJ4EQ3FUzQz7K4l5mH4TxvhNF
DH+Dh/HDbvY+A5nmZ1ARiRi4NBPSqXuzSALu3pyDQE/XszMrzyxG/QZzfxice+bYLpTVVi+TI/k1
wPWkT0vgWG8dyDG5PLZfgKM8QH0V68fXIreX5ZGa7clgiec/TOgFB7L10LS0+dQkT3ZqJukt012g
3SlEaYmtV6YFGRhOfiD3lSdscKvkwG2Ayid40dv3dgPb9a1Hu0mqL1S2EOeCtrOq8lizzzhu5AwW
VGvwLcKisucZY7jX00+ZgZWZIQCWuGWGGIoIBFQ+ron8fzS3BQf4huafah4C24hmZ1aazHkKELQX
ezPoWlm+f/HxOMZvVe2eaHumY4JBtlCuALr5xn5yPtkcRIyBh7G52FaE0QjgFkKbRHJPgxdLa3lh
YFYMlAHRNxJtxoZSoa4Gak2Atee4uDB4QCCSnKoASiHxuegOt+pn49G5NUtUNcr0cM+QIdwySGWG
6E5KUG16qwMoqn6ALucOAtUjSgrlN06U9hJdJTpIS3YKYnXaXlrBCSYVUx+HJ2aRqgB1Ydr4nfj3
wXXjxrX626jfOaZ+TScITxgXXnGrCvXx34dv9XD4IEG1DRlaNDzWHoKVtUTRhv7QNaJme+ZxgqO0
EICNPUiBAbbnbrx9M2RrAEp5sSfoRGMGgr9EXhSAKEmT//70LwPDBo1ROouFZ4S9kvNTgxBeXq2I
koFoN8L9TQzbDyUxYLqhtCRmVIcS6eIU35yIB4IbpCbTgNCaWI9NuxuRCfxN2+gJV0o0AWOvvwiE
0OjKCRaZVrQq/o3VQZcx5vHcO0xowdPf0dTjp/q7rQJEfpqm0ViFZflpcCiMNqn+4djPb/79HOLC
CD+XhvNLjBTqBJnBtv4LHdvxIGTbIAjROnQk/32Kkzpie4yoLmTVQEOMk9Jj/Q114gMQWZ4NfwcX
o6mrdQinCHBMstF1DSpsduaFrwSbo4yxo6Wg9Bt3O0o8NMp1yTX7u0vDJa9SM3yp2tcNuHSQP2TH
Ye7NwMWcZQhphG2rPvkPkch1sACNB9Su9+aWnps2K4SFILA35tu2hSUP4Wzb/YmdsMFugkyzLR+f
m+T9XAfm4m/buAB3OlS6YGo+oz+ibM6m/oDrizXFXeHSuyINgH3ryvwAldCwoXABwrh75cUUFXnh
TtzkVdZC9A0l3mj/TK3TOPvy9/wzvI0v49SLj9xz5hn844mIOjX/pAmwMm7V72P1SirvqXrc1r7P
lWymkg5f50IlQ9Txq4JcKxK4gud2XrkScgxfv2RDPz5HEB1Qep6tJ6WPlBMlSHQ4nNlOWYIZuxjL
NBl7qTHdfYilKdCmo70ZrrTltlua8Ttf60JOAmQO08YwD/2XccAlnSZBuvzDkpTm9SbkVQee8GDY
lmwa7z1hzMfM0M+cHBA324aE2vBYqxQJDKup3DWalWzdxGlQSmhsGtu+8L1nWN1ej0ph+FdFNujs
6OkYTbbI2X0m+klbZDTqVAbuXCHQ4nNsrSCndo5A8oUDonkk07oHUpvvnpJuO6Ky9ToFUlycUUj+
8f3vCL0LUH6WHeygjFEGZ4iOCny7zndVtpLEp0RrGD3cdrSBHhZBJ7oRT+88K1wfVxAK0Xvnj+cu
sL52hwdkKBbvnJIJHMYP/YpW5xXyllZrPHZdiXNDlePstoc0dxY8SugnuOTbRr/75rboL0BIOit+
QLGKB9RHXiqB37SREFbGgNFBYf9hR6NWGCtXtWCepAaKsiYyWCLqfWwZ6ALQK+jjF2HPLshvBbpz
eDrt0rPuiq4NxpZxeS6A2JYI0C6+7KaJnf+fDgsmOggptwvXhgER/LMiV65pQqaHo+loOKNaNkn9
lRf23aUFCUOMe2pIxqtiQkFAmThIV2jSxtuLNI7W+yEgATi9mmfb39n8WaBximBXyjZYWZKvInaf
aXbAckORUluU3L7tJH9MQ1Cj5XAhYIkVhMt7hGXHbY6MIOiXM4z9NzRFSH34GQvNsKFmU4kM0Ohq
QMbWBO7cFxZ84hPPmWqK6tQ5WGCamjcJj4gsqvc/Ij+qqljQ4JnoCzN1oR87rSuUg4T9epvJCRp4
o+hGm49NiA86XJLwojmMd8pVV0MiKCliuiEtjUkLQDVCnWlpAopo/qvSdQS3l4j/kPYg1A8RVDlR
zZl4v2JKD00Z0rU69LSIvLDmXGWGqAqxgg9YZvtJh5y4FHftVhWO3NPlYB0QVUbzF9ghgCzF854x
cQhSsjv0ZfFu2RkaElNsApzDNoFOXjPWrKZPnKvksG4yqAlreYwlPRgw1Lg37SFXoBTSxRI47AMl
j8Hlgf2Q5hUOD1T03KrCq90GCEE6rnWo4l9ZRh9MrbcFlsDkO+abJ+ZdfTkFOt75hygKuIaWeQwz
n0kWtcZyQEThKihcjMMQcFz3uB/iL+02q0fvus/5vbopriEqK3RDHHkSqWssR9A+LnL3Q4HgNpJO
lBpNJdUzID6FgcrlfUa3ZfEBvA2ui/NgbyHz0P4TbFq6ZAO5qoACxIE3G0S1B+enuina9/rk6tnc
rikqUxieWUhkoY+4by5c509pSS+tFzKWJJ1AhrFyH7jxLx1dMO/RTY7mwpVQC7o7FqpBv0MEqFbC
bCA3wrPpxLnf4PS4zfw0dupoJJ78jlO9ZU9acs4hXKGwGFhKpD3mZejkjSwZwuIhGOHkmWkSytue
UW/JTapW2Im+d2FFB3aHLdIXWk18nK3vNZpNxE0xvr7jAETzyECxYojyE11VaatYJhOc1gGuZ2eR
hgKyj2kdo3vCCTC6mhPcST1KpKgG0hsr6qORhHPs0OI24kLwS99HFKTiKLl0XC4e3v2JhJZRWIti
BdutJBxUziBr3dkeYKJvyLCZlntDOi8YaknBXXH8GrYeJeQuo/bbps56YYO5wxCOLGNEbZnjhJ3D
3Ap7noJTr3LRTJnBg19c/nU9mOZGTBjV6TJZyBzJW2Xgymwe55FIF8sdOYVhji+ZdA1++4m7BdpP
pPRM9kZvEOdUDhHg4Z5Vfpw4TB/kSJMRBquTbCZ4YniIaAzDjVoiwEpGPNRJJKvPbKwilWlgbN0Z
b/0BXPnJOkDOA4oNMYXBPqYFYqM02D5/v9/bLKzP+BsuqsbPnbrY7fByrp5udfoKFitpSlvHNlzF
vC78gFwGGUygwNWOtXwm3224m0ggFzwhFcylM2i8wCp1oQ5GvJHrwuRhcvqsTRxvAhhMX2g/Q5ca
Jm/EynJpur4aS+8idDmjvs/5LxsvYe2EBc3dgPhWWe4DtJvVAFpbW+dBSlyhr0VJ+qg9ZnE6p6Th
+ApjnchkjmecWi8jHFL0EUsqZm8KEQr3lq15rQ77N7rJ/DJ+iHfk0BIwJdmIJloosQQUqRpJOg/K
0ao5Id3NliCkirpZ6Im4opUIq7UOTRiZCXAXmvcwDiI4wAQAP3k/RoRzQGiDexKbuceE3lffbexn
17X58pMnTHoHjALvBpPJF1zGlFLuTpXU9FwvUvD8sL752Cg/VddxSa5pqDhHudrjoBZHICmSvmpZ
YQRAjemcgXjiN/eb1kcZ6zTUdiEhSeAyl46qsSKw9nCV8XlFQgjk8/NIyuNIgiBNkCBNnseV96gt
EogEOHA4ts/gmDUJQNOP9dWSHaz5SQ8ljpzQhuPuOalCILRgDK7qwu1q1+cyHnYO/+RKkR2WyQbp
ncWlIDBNTGhbnT+iDbwG5TrpGSI9kLfKl2YTc4v88XOod8PMN2Z4R4i7GlmnLJHpVxUV6HqTqCVP
qC5FdCIJJ6vgXZVuR3StYdQkjGyBi2WbKcrEarsOjcCoPZE88YbrpkxW22cQlygdxNwbG13plccu
sGZFIZXUNXgdOfrU4LH5ZHIiRaBzoDIoc2Wtcr2wekPlKfsWWJuLyWKSbiigF33tmyApmhucALvM
KvedLoc1cQDWLHQswfAzDD7bZdv6oVUWb9QLQ9+q3XiIrRM5UaB8nALypkvwnX/OE3MGY7zL0m8r
LuadA21nsz3QaeB67VZioaJFBqki1cPV+0ue/98+n8PvADxGwW9BSbKdvWzOH2R9MRqsngacBaGw
ovq9qevuLueL/TEgIMMrbKR+uc6mvLXXb9fPaI4hRNFxCNcbVtfxpHmIHUOo3bhgv24COkZ7MhmB
xFtWomSwl6jBsqzfkLJ+hyHdImaERbRntsMIafB+r+RHOK6Qu0DBT3tkKv0YJlE/CJkwDNZSmIj9
rW1GkjMcpuvJDyVPtHiGmaXz2fwBY1kGryVz2w98BDkONq87ou9lCLJK9fvL5tJOg1/e1Y/9C1nf
S7X8VEkX4nKquv1r0ob81s/lWnlIpd9OYNx/elnq62k/hGO7XAO7obiWxsjLPR2K9w3ayK/bmX8/
uLZzKEPW7Xvnadsts3876/Z5Pcn825erXwOCnBjjnXR6kJptKQlmM49Ozf0of+bH/FHNz7K13S3e
DOZ/la/Bgbf1AcefuqDee/tHlKep8Zluvmv4FbHE/xUn5FtStPLA+OQr5NRUhcUkC09F0GtSHLbp
nFsb3OvuT3TvUyvWTrULEIPTCRlicKrFmm4tm49bJaYfV4QySusy5KrZnwJOfhqFiFzYEkCBpgMJ
KVH17tWFomiC5Ka2B8mCqHZh6w1ZJ3uvFGiVZj9TQIundgmjSWeBFYOwsYkOqoginBflT6qn9MH2
6iPL3BscQiwjXsiG9+4pYUfKRimgpUJY8baxRdYtKoRgnyACUqqvqRbeVMpccAusY6l5vr3mzvQY
Lo7Su24mGx1OdC+bQ9vZndMtgp4/g7+vas7GC08wheRpKvp3rfAFVeyu8U3e8KsClcS2ufl37qQI
WPfz8Xr5s8wSnyqBVi+3cgtoxDb36pZKOGjfpA4IAAhGM/Sel3gJgIrEqSQboVwiy2ZolZ/AS7Kv
tGWhHww7IqbrbcMUuXTxR5l3XqhXjo40Qj33M5VbnKmUGunupboXui6ltJzLl97PctOeA6Vqllup
VrkF00+59duRY/hrdOwBNu5tB9dbZVeGQAwC4NeI9qtwK535uYd7Ph8VMClHmfrn0qdl1cihsE/d
zbly7WT3Nf46PKILuEzq/TMVuMZuxGtaklzbuLXYOlD3NM3UAUy2Mt+8ApfsOfwHdVOmdvyXpuFr
biZD1BOc9SVMxngPoRNHEcFoTUCCgC53wVXYRgh4IXhHMBlgBu0Ev38F1nkAzgEkfvxZpxgXJr4j
EG4oAN7+2ofu5i2B7ehH6a38Hlv4FlQVpFqX3gHi2037B1anL3iRAf8B2miNM5X7dA5/9LlZ/nhi
rA4jx2s/yAEmHJWAdWfBvh8lhL0FphER9l+9PcXvI0qDqUzwid/aGoGN2oH56jT9nDzVxa1uRk+Y
OdV7xLtfC++wd1PaTHfeZmG2GV0Yqaf6GVDsq1RrnBDGLO7zVbo0Kagk8bZ+4rv26PIbhNpSsm7A
ush06+ow4vJBC+beL+W33rAN0NOGYBK2C/oGoBh4rgQdYuJerms2UeOvWMiTjQXEIu1gBPmtlCcF
mkJRTgHDLREgzAy25bK0JvvGQVZFLO82cCA+j1lNnljehcZwA9f0sRqu5Qq988dn3QjaGM8C649A
kFgcehxA8HUCn/PtxzThdbW3fSBH3II0udwPz/pa8Is/0PdGGa7EcwNlIocSvxRYG794L4h9rmIM
lCfVgq8sQ+1H4H7YVS6c8FS9wS/2FfEz/s/rJdneh78b7m/vF4ZGSKfmEYcnElzJNk1d79v5Sa67
nkIc+Nqupd9T4+0USkQusWQ75Azr8636Y+Z+X09zK19R8Yfl4brZUJZC6Ul0Wu0h5a19MICH7ine
cVIbP/w2jt3yQP6s3dseVFKu8V3PVwt8p7tfEZ2c2OWwEtdPEHdxCOiP349ALd5PMPHFt/g8hqYE
4sBS/cKNydN7iEoQqVEkYy+Ia39egS4myoBf+uIyvhqp1q03b996X41Nm7bfoeqB1s3Q4mfqqRgm
XjifrYQ4N59qFPIwoATGyf0IZHriWLtIxq9T9xt01eYzYjLppwWuioGH3Dc6xRR/M8lwCfN2a3/8
tpTHwfnj20H7Y85ZjX/Dx7WSyVd2WZo2zT9BLaVV+QQaiZ4Um2DWaMbxItTOUnFBFAGZ9Y+pJUkF
sI4dzwjaPoNdvqXxdXczfILGByYXT2aDDeMaJz5pTcqp6/P83vZCktqRTLjMbyTGDpnh+3wlITMG
5lcfFmv7fhrb+mk+uuyq74/hiVAubRBGp0Zqmpv8AqHG3M9nmsXoiw9fKl+3+ne3sHvfDm/fjW2u
kt43j42n1wr9cYD9f6WrZXoC7arbHW3l5vWf2bWOZ3DAmebvbDfuUAD6fKN6HOd6kFtq6eGLpAhT
EO4df7Z2tQOmegi7ZGvEN9Wjgo8/v6t5QkLtw6VyoiiKsgzsJMIPdchiE5vTd0mWkSYX9hnl279d
iz31OKzc3beOfRxKbDK/CSpEe+pDee3Z92wDzGKxwNJF6aZRup43eJj6vwvDhlrrGMHq5An+F+8N
7qX5fdBJRIVMDPPanqgkCQp+hefjwm0ZyU63v/pYh/xlkiqFvYtXQkRhXflczYnuGrUNjxDSTOxT
HcDLy2mhY5IaaTEkPH/6n3oyI5o3kUEEPE8VGMVb8moiNakGOqO9YQKFmh5NgWXHunLnHKI0AvXx
VmqUGvO2rVRynStLH2u2AVk/j2M4zC66dQ8QWCcrnGOyLzha8vKlWmpzHra8SgPNgJa60/hcIqqf
JhoDmW5RVlJA5b76rttWQPZP/6ch4PhgIYNL0eUJDJHtDCUojwub819yDBHsufp5oo7w4fH41JHy
q2RRqwaTSocgQhtCJejrBkVOaXR9KdOx4LooXCo0e1jBxo81R6dFIPpU6SXdJBLtGsDlCPZ/JWqq
JK20fqrUQLDWwECGa/H+kjoDf1rzXBo/vVOCQL2DbauOlVeqndBgfD0L8YeSp9SwIcSOkVLe/E7y
gQcy3b0N89XbMAw2RIsZGEpPo9OogFTdNK7NTcOf++Wm8fh3ba75ZBYDZ32EP/Sp8xueoIohw1R+
13ZtJ/WEHEBK0B4hkQGON7BOrtyqQYv3vGbv7Iqutk19vrXTNrlNy/GdJoV5uoj5+MMwKcfbAfs3
Pne+erveT+cHN2K7pdjvr+7oq5mdKxZRjQuqZeqWWtju3m6V6dYPpRr7yR3ikD8+8TXNx3/13b9i
TPdKCEsoMbJOhOK1qRSW5e4F3pMzVifUJbSditfNB03L5hihh0am+cQiaF/zRBPmnXL10LY0goAD
4ib+bJ4+Ppu2RMvGRzoxpvmY/bos9tzPDEkcG/YI2y3K1SOOopyd5tVv/J9ENnSCaDD//vKaGBsZ
bmzT/mu6I4or+39A2VlHPbFkNyx0VFP8U4J3//AW1BGU+qeh2itpW7FFekt8f218L/LNc5u+DvzX
2C/O0KQWa6CGsYg1TPQt7JfxBdUvFBQSGOQr6b49C3U+zM1iSZcnqQmEkHRoshGS39SuWKCTVEe+
/kPdU1TySgXMS+dao6voncm94gtaLFomOE5BDG8mk0g89L1IbCfbY/R0lZOC/U8cRNs/X2ul/qP6
B+1LMd5ObCDqNxTxTG6WhZutbjHKTsHWdsmeyBMkKuSpsmf3UeBE4a4dWjyK1Uu/2M7p6pXntCz5
ZvseK8XWkcXDbg2k0YgSrvCXiiE7u8yDXfgDphWym3xc5PFgAvZ1ufSxG9pf3Wt7x3f51YetrrDJ
4ms7i9XXhbaMEUJ9Atqb99Z9blBL+plQ/Pi5xU0DYWLksJfMyVl9xaWxFoFeEMO05sqKQ9bnAwv9
gb0LTS3orX9ZrGQgupqWwcb24rHrhIXgul8x1sYUWpa4+n8fhPoAj7sFsRU+Pg7PmGSQ6sC+mAkN
QR1zk5dIa/t/uiCPkEWwIKm5rhd+4zLsCGDQnqI4hCJOjXdftV750spVMuOY4un3+1B2VWctmblL
tPnHtvxIdW8U4EKeN7oO0tHnqyLFrirZ6AWqHexm22zB6sxDi0spPn85j/cub+wxWuDUfuv3Owmb
r+b6e7btz8HXEKj5aWaOhIQebLnjtfFYHh+gSF3O84gvp2EILn3cGsNWmxSOWcqM3UIRM0VXz18N
GPzqkvJQ0GWdKrWoMCJHPVyRCtKeUWL50Iq2jkfD/AgK5b8hwao/s9K4LC447ZvEsAqAQqwvUe/Y
ZiBI7RS2rl1AUmbrv5f4+lvJHqu53K7y+KxdU0WnBMhfDjg4KJIypBilKA3FYj5OzwXtwiNIzBiN
n6oU8Fz787i4IG9PQMwM6+LtAeSZgpVri3AdYCBLTJYfS8Ch9FkFMMM1UjGwJGOL+fjTBp43LRMf
MEZOVJ+APM0xMR/H2nRK6rGmv8aXanA8/hiPG2SHa2NGKAzk8+t4OaSYAvwNq4sd8xrnKnGJYsGv
SvygKJ6SO5asVfLEbcEFUZ2ELiQhgxn0SS/AfeeXlqfkRWu3TXWfqX0i7OhKWc3+xmwB6gk/J51H
hKqCQYpVT2nwv5YuV3C3GOYxrgsAm6vIxQ+ye3QW+YUbcDkf4VixEYo1meOmTAGTpecyXI+v9FGl
gKPSJVNN5m+oMmQT/Ws904eEHcPXxzCho2tF1Dpuq/J/oJR5aCgoO1j90Tu8cJtKbjeF2n//uypV
760fyAJPnGVHuUOmrWW7Rcom3pIJS/clLiDkdjSxe/1e2HSEU7J9SZOA4DVddP+HMGlGq6dbJQ2p
Lqwnlb9b94mGNL/L9AA5/bY/4t5eiB0vU8T+X/92FXLiG9rWdUe3Saq+3MRyIYa+a+0PEgSsDC1B
mSIRBMwV86VAACxu0J/s/rr+wbhRjsQCEPzAs/wtBXyque5TJ0+bEx76om3KSzLxdDkFSXWFQges
6JR6EhWFD/lspsuxZRqUQyLq83E2zg/l/UKukxrIR+megfnMBPpWwqNH1OT/8BVkwqD5JDL6SQ/N
RPSfa+rle5Su/sOUopISAeY09FpM6Fg2AReDVObuK8t+LPtoadE43GMjbNyML1hdygeDLnJ7MkHV
1kf5eVtdd/6IScG/jL+kC/rdd1/j7o4pRwnYMtDr7OUG0zQO4ydMjNa0HBl6U05GXdGU0ZrqaA25
Mn4uAbIg0nmFbeZOC7gIZoA0dbE5J3ogNiemCpuCPcr0BqlohPDP071SShw8BTs8k0ng2RWJiCZh
VjMnW8Jaa2T/Hik2H7WODA1mFrZI/NvZV7P1FTuND48mE/MT5OsWIFhWJDRDKqUZcg26J6Qeex1j
x77Cy5IGaveT2LJYGjeGvOMnJd2j5n9pjBUV7QBnqZ5ct5pkR0E+NFc9qsfps9I/9kEd4Ungp5DE
4KOPGufl8vE6TDKRLQ4hbBgBLQX16GsWBB7Byr7Q52dD0COukVi3CafHf5HIBOMbPBiSG9SwbKOn
z9bPc2kOby157WcjiiKfdn6awPcAJakHswbtBmSOZBVWhBX/f2gczcrPJsys3XvrE6VBhTMOWO27
Q3CneYvOW7gDt3XJblYMduiDYrSrNyY9SHJdaxmEDEhp/F7rjvEk0Nq9bPQ8/tDcG3TCslMeUmkr
aH8MOTpq+bdyJGaAf9k/tOy5VcKzD2a4we7OwKZJbBfV5CniBh6tFw3HY4NSa4YIDoEIo6gYmcpN
sEgSqQ/gmQNmiVlIpmwAbhn7XnIFljlry/hU0rKIJdnjmrULPhTSrFd6q6mSxmyhMGqMnTkQAIL8
NBeCsVHBX0jaB7jrSjP6hRNblL4XLhGG4ogJdfgn6Z/kf1h2hStx+1wf2DJNhxtyhRZApCN+SFQb
4f6myOinAmiljiN6Jm+j8+riYKFKemcxHFCPLr92QalnqGzkFfJNZqtLwyJNBMIf4AYoUGwFUjzK
ZQJjGZ9Bif1W4e8yeWpiNUg+9GJfik7Qmcd6SKSwROhwn2RfLT2C/5C7Xry1AdOyTTmKPT26FNuE
oh0qZN66HCRskSRhatZOyDBaFzg9MjgiJcsJPRrpmhTJM/ES7L3+YjWAsVhPnactRkoDiCsiavHL
VyMTg6ETeabaTdfJgFL5NU2wNGSvCKhTdPAGvGeW5PP7UjZATsDJxW36DQST5JTBh5AZpzLhVrPM
TEgOu9jHZGFqknTz0tAMXB92Yi2TwxD/8DWh0qi5AgY/Mtu5kjITPp1c5dDIR+sOpDYvVBXzs0iF
PEQ4F+hP4pc/nEg8yb/Ql44/+BpwYS9hnbASRribWNA9nlthtiLBCrVc89K+NEgmbGplcOzNO+EG
0moiLqIRo8EvfSd+QiILSWOEw/IPiB1gAEsDonyA8c7KZGXuKirhC4XNYU/Ldzs7wsSSPCTiwcTg
3N4WsZr75LZH3hwe7U/idvSsr7z/YX/Hx1vrQJVmdL5MHt2n8f5ST1mivI43D6jhyJKkKpczWKJ9
9fH3PLr0ctgBZfYgOWHmGrTGarUwddskGOL+ISjEWcmCVDg3QQ5Q/u+jSba+WBCQofRuC1SDQaYY
bIE4BF2QrFEWlwLRgArHYPBXSBvyodA7iLY3d2xkx73ZnwV8z3d19N4BT8X7WNLyPzTjjhlUgWqm
2Eem+oDmYlj5QS4KLAejO+O9rU3/M4d4tBre9MwAEqQRw8zMQ5yFSjZ/udZmcM/K0baKI6gB1FWU
L8DBMBicSG9eQkAH8cq/EnUGqShHLgk0q6AKwkdrsKGvt8XXg5gVN80F9EdCBthIqBwQffdKpTmv
TQB0zBYMmJ2POVeuyY4htVlBiQl4VoWQ6y5HmQHV/+hGEvxVW3njAcFFgNQcJDGqykhLTsj5AAqG
IANxr5svL3LPQBcipIB41BFcrRebqmaopaidFimKYC/9XYpKo99C9VKCeplZDTa2iWSrAOYQKfpd
fhdVfO8UDrXM1Bz+geFdR5/l3rEwOuS31T9qC8+1cwZ34/vUfS8sMRwh0ysFSj1zYpK4C0DyZs3e
ylNwXzAngerMSTEkCDqbCYcbDopaJjjNvNJDtlKXITyNUD00hTCLcZ5zXX+RlQwpCF5pxwpjAVUc
oJGBJ8Py7fGaEvNRetWVa3/fvWFwUTvSXbcebQq3WqIF7hBgi4ihck2UF7/wh7K5P9EEmIyYBXQC
u9VVuiNBACV9GktBZt6EWOG+UPWrhwFDdiffLCKWWQKhADrOZUCqUn00IHBspLrH+FIbXzGQWXNm
w3EbwHXo/L7oLby+/FQHpfGpi168xSCGMQ3hNxjko/iFep3PZjbOkIbDtvTXa21DEbCGY66fH+6Z
A7qOyCp7oSk6x0T6vL9fWphZ57rxhWK3ML7MhxeY3jaEpCu/a/I009Jiforujdx9/PtyBZb0S0pl
nK6U7lEKDPZ3Jd70+7Rqj+5tjIhGJQWD6HqcmRFVqhdmmTrcIx/f9D0JSbIPfpL8izKzzOw0/eVo
oSvKmWjZtfm9JJcAk5CsHEfKk4+V3WhO39EHPR1txhrcYaL5z79NEiQEIX3gFBPXCT2o8cb8y0Ca
rbpJ+BD0b5OHbP+196kq2cH2nHxH92+x7S+npQgoVRZ8VQIZJmhDNH9exR7AnP6nl6Xrw19ayPs+
nYYiQhgE6CziBgPLHOkP79iTWovKNhBepoaN7qZGt5fwf4SohYWNn5saQDbj3CNgutuqRVkjNJ3g
IOQ+AgfGIl4ZseFBAbHPMQILAcOTwFLpbl5blXu8kz0KBVJl9fK6FdWA+UnhFP9/0Z7u5QcKnhfy
cQaW9LttgnuIWmOThc8wZzF+0M9AJ2J6jowgYU4rPS0sH5CxtMlPrm6Er/f8MR2am4JMhVExPfJM
EXkHfxBGMxhVsKV6Vt5kaV05HD53qGih8wu0KQRvG8vWPyQLJEed1jjEajCMXgoM6rPKiPMgktBN
sMjAFiZHTQen6AD9b4OC2CGFpOTkxvgsXOFr9LKK3zkdV9J5eSE6DZEO5hp23DN+7gfcLPCEcSoM
t2VjzJF6+ufSwZRjjFQaGXHvnB+yltbY0AXMNZhlj9YVXhB0OO0R8H5wYlh8R8i5iGhArEM5msoS
8M1oEOqsYyzJOJYQiGHABi7Q3/M4/YF1jsvE8uOqaOjb+kB84gybsp5jXhsWe6UUc8W7ZIrJ0g1n
XkH/jTrPrSH1vWtM5l5v0Gl1VqPOv+fdyxoUNQ0J+hTVLcAulqrgCftvBwoUKbR+o22ryk3DMgao
o7ESDDolE1/CfhTP/AqndfdtUZ9gKlnrIfYHAaa209LxjYv/1X74ihgjyVvAb1n1DQCCo7yBrmwM
+SyiX65lHZCQ0MGJGTURf7A6FwE2RkbhYBVgBQVuZ/iooCQlGoDJUXzO1UodqQNhW40+u6xrXIDq
aA37Fw6F6gfVzItFvF4M+jwG/fvg/cF7itApMd29VxY4h3vP5xu7pv3RMvQLxeHGvnT7upFNxpWq
Bbqo/7RD5wTCs8WOPQ8SIIgABnY8fCNJUTRbn/5RVtb8UD0DSX/fPu207asLePbb2gFMXn5qQ6v0
HeI/MKEAiBgRnLmJFnsyBVRRaM1itDBy155Ve/031ZUFvyDswTcynszDr7QjF4xdatDCgYhb0ZsJ
khZ5yHnPcXIXcQbWRuA8KogisD3AtUP9Gn9C3QlrVUtIm8kwWx2oBDVlsV7f79RYOf0pTmtlk48z
6njDd7md7+wB3v8M7cECZSio1zWy5PaypdVMqgdXPXLcGRaML4J/MlpRUCq6n6gc0PMHVSq/VBwl
38LIEzrf0FV3+qhbsPeg7FHulGMzP5PhXUYgeeJtt0hvX8B9UsIfMP/KMy0IuTjXFEvm65koqXn+
n4WWpPY0d0MNj4YZvSxR2n0kJlJ2JC+/KD/cfzpSQlAwm6bqVkRNgfokxBSWDTqT1vPd61K4GMyb
bpqbpmgfn5iBE980ZxbHgOHlD/mK6ADEywDscyhkYEmwp8Z3AOMYFyLzE1fBlgcJbF/A3VOVxvKV
739YeDTyk2LmqQhQ70HjJYmmLTL+A7zHEmAHUgkiQ4wXhVNGMrTmle2aueEvNT7SN1vX5Srx4eu0
aIZsQ5oNFmioamyzcNy4Hsb3/FW3nNhLo9CU9clXWTOJhUo5emjfoQ+r6Yh51dqMgSyRcb1XLi94
H3TPAdMEgJXU74BWN9TkQg3MtiNa+U4U+93QizDLPSAmj3HHpPFoKDQ6A+DKpIjMhF4MyIa5siH1
NACx93iy0CoYrO/IeLYy1i0YqnC40R2LecRf+xj4YRN7HZJHaPEeDdyASb15qKeBL8KIgZcKTrGO
95mvwyVR7/O1fOrBWyP1IRUpbaJOxukI/7KPM3FSsoBHDNG14O+kdD+Bnn9V800rH4dC9nxIM222
cQ5K4FJ9T3ef3rKQBdToEzKT84NI3hLhgeCcDYcCv8HmDjEKkSftN3LKYsxhBwFXsrxWpjc+ZCH6
FXw4iSEm0ibef/EpzJwZBw7JQW2q7XJDHNSNHybVmYDn2VYWhUjvJNMGhYM2qk3cVV3WIJoXC8RH
pkp9Am+xhtJvd5Bu9f/2kH1l2SlhtDUjytV1V3Jr3YU5NmD8+1qsZprYES/pGCBwrmYSTjdCgzAH
LWgtiVC+Y1xk485v/cTzdCWAScvohokiECWo0z05F8wOUjDlWN8DT3Pke0xk0Yz6hBSH7rE6eOfo
FzQ60288ZbVCA+PyCKPD5vHKViNQ+TIafz/zHGJqoiVt5WWh+hbAqy7oEJMDbq71BL0i73KRjQC0
YwnFxwahIdzcUByqPwF7Mri7QapH6iakZhKk6La7J5FIDone2B0+QhZeJ9nAIkZWFRWMrsJzeieG
NbixHW40eyo013EubG2RuKm+gQVLJmj5gxtk38V14ykyUKG3jtPSwKOgtpGSRugeQrEBHajWK/nE
7V2lr5S4OFRYCfXjU1wwkg2AVk0YIjABzTvI5cRXwKfN5eE0SgluAtSXtSB9rsjmO1RhKI+J5jRo
CXakbDLfyw1KlGUo2G6gjOXY92FXbR8/jf0L/WQaf7jw/Hdu5Okrem6kgR+0z/QazYd2kan69sVO
eDSaBmu5iTd0Zy31bGmrclWN/kTtDT3OqKuysc1XfCC3dIj/XpJv91eoLQKMCQcDUSWLlIhEs8Vo
6e3DfRHkYshAkKGzFtlqI7ZVtrn0d3mgCqhtGOD5nX6xfGdiY2TsUKLJCFGKqgqxBbC/xKoUkvb4
cLMENKnyUon5CJqds6nQkvHgsmhFG2kxJPxWZg3//xHyhYqQc6sQaYBwOm559n9EnWtzomwThH+R
VYKI+FUUAU94iiZfrGgSRUUU8fjr36thn3qLNZvdJEbhZu6Znu6eD3neH/tsIPRPCs2tlEml6UuJ
gH3pdThHXgRZAzGZECncQ/oVycHY9dfcz/qH8oxiS1C4V1pTsFlpKStK6dcpSojDyswE34DytXfN
QZkA1elA0LsRnqneinQLaMAUCEUNL/coyXvYGEbMziNFEJryH+gswovWq2BoNlkKbxmHkwaQQPAy
rxM2lJ27huENjqK9WT9okIyu+brBu+LrymCUPJEyscbqpQRGkyhWA2O6+n5Gzb49jxeNn6qoZddF
uqidWwmEJqtl4/cCGkxfP2/RoCQ8jv96P8UVH/zQiFP8frmDUxe5Za+9HAzYu4V/Vt13T2K7VegB
R35hkyBIh/S2/dVGrCexsgjfypE1WXWwBHJFdPU1kE0c8dzqWmMpITXASXso/b46K6KOPq4UV9NG
g/Wq6Kx4ra+UMZ2pCGhNuFR5ex8oXJeRuYaM4d3WdVYI0R0oI/zGkMBkBiCFFGq//W5E2bFZbCjT
n+6C0HplCqgMC2MgnJwCid4GBCxubswDxGoXb0jPR/CAV8/nnTI0KvrRXUBNwx9BJGWCfgH61N4s
cn4yKPWVQBD8mPZsWcioNcBThNCOy0iDvIKYw/cKhAFrLARhiLvK36CnGxGsZb9LvP21CvkVIGLK
b8J7RExpEoJ/QUuMJha4gpmeiCisYE9sHrUWgQBuxXvaHFIKCDqR+hImNIkF8GAMb4xZhdocNpTW
E+XQvDte0rNlEcgPUg7t27/FSYI8hqU4UMGERLXYChCjjcjER6hxC0McDEWErXkIdqijsLDnlTYW
p5V3aPZfQ5w8PqTktL80yqLyU3u42ykkUQbf7wYMxoX1UQ94MCr0BTF6UCdYKvjZndrMYH5keZzb
z0jk8/c08zJkHFLimxhX3Av3jDuBaPsdfx+DZyGwt0HMHNCpMi8Gp/8QlvZflpxOzE5+R2AvqxGz
EIpL86HHKbh1apu3Z2atyweq582JUKc1q1sc4vtsNTAHNin24NSx14/YO9QDgN2RtT6GeziLIDoL
KJpM8BnyJiPb6EDWDpoo21dudegwTQX+5IKGrUZ+F11iNT9pFNsYQCpNUnZVHz2X8EkZZNOY1kfW
eE8qnf6ZDD4vH2Yx0U4K9du/sca6zUrpygO5YTl2RQZR26GxUZKjTUmJEPm5opR20wcqG5Ub5QR1
zctpTpWryWinHPsr9o0RsfPQNL76jQCGb0NvZc8lIoI41IGVfi1ICdNMEkH/rJrxpbu6MeVxmeHO
v/9BCFRr42jSrixOXMReAoRUbT+n26yVT5vrCrznc7vpPWGHBIcvK+0zarFcu0o21HSLC2CPz8MH
AYbEWHFRQVWBVJ9rdStLOdIE2XlU7NAEEdjj6UYXg+hEYSTTlcL3iOKb+pHFS+JONC0LSxbuTGm+
8kSiJjLjsuEj9xjFHy0BJbi4BzFAUAWZCgm644TL+PtOcLK6FRp1ag6V+ACKDIxFNbVG/W/5VmiY
9J2qRl+/cZH43xKDp9xlt9AL/VLtuibTUijgTfnUDCP72c190o0GsBTB4HdGDi8Ym5R4V3jn8D6U
rF5pac24jWfXbqChKDNQf6maeNpy3PUbv4q3d+7H3wyA1SvVIUn1dmKFsjp4sYRK8bRJMxcxqk/B
rZrx2sqjHaUz41db62sXeBf3jbXB5/qjX603Sc48on67tw9Ds5iJw7Dfgc6oybPr3tJukAyrrh1K
d1Uu2SpPqfJ6rZFuO/dWNB+050mJBnBMGFVZpSMNa3QWeAWyx5HI9ziT4048kV4sK0dNLLe+PDJq
vGjtvYKxC5i4XcDF7XSsopzzGjx7mjZzGDi0huKB1H6DVd8MVn1J/M9rpo3Si4mOvbjPhgElIA6e
4TOMA2tkM9OhPoYJVlD40v7u45h1Hzd3BxbSOs0TQOEDWguS1My/wyx+texpc76FswbxLnt1qnej
9ax09kO++CSWkcJAWb/4T/aevXtGcsZchX3n1Vrc2SRZjRziRKlUIEXW8JyyGSuDJRWVyPm5TWYA
5k5kkAZ4vAGGyHTimOGAFuOsUQyB0S+F0muRayFrUTeIZpVRZZR8S2Ovy3IOVt0bo81xs8X4wQ4b
1Gb/4Qd1EIatX1zwKypTLVZdMEn4pG4uUyoSsUQqeeV6iiTqiWrK1nNZxVhFprnnvkLz21vxo9hR
aKq6TCYyfrPC8W2sj3kQ+00TEENXVkMk9RNKGzRRSdOP9FER7DhTuNsDiBAIWQMaSAw0whPqs3Nw
o6/E+9C7ULmgMHAdim9AsnVpnWbC8WQDTCMjHhnN7mU/lPTw4LSbS+4a+U+Zbh4orX0yKkRvVIuL
KEQ44a5jSnF/rSCScpYPw9dfKYQF/VDGq8zyQGAv83hrCCzWMof6F2l2snAobW/Ft+hvjfaSDIgE
mx+X7612gtKgi5gtpa18ejnveulUaY8uEl1dANon3Itl54a3RnkKH26cvrrPRWWynzoVv0bhUpfp
S521s47Deoa4ngCCHckNFyShZ8xQ/jH6z0D7oYCi8siD40/dy8FXUWfyyUxroESXdOsxLJD9RzAc
7qOKaTdOnrLANx8Vk9al56Zud4UWZZhKXUVggf1EjQ4t0hcH/wVL/4F0g+y/zLMl81N0FdSixA+m
VbGy+Co1CQOAF4gwcHFTTVTxK77Gux4xydGv0UVYvkJ51lWmygu0Ez5ZQGW9oJMpP5MzAa88zK7Z
dQbKJxTIFdh1NOmly/FAT6g1pGVSrAO+UoQsvGoIWgZSNgPzbqATkeXZmTi5mtGqNFFcEx1rTQBV
TVI4NRVnrADJKG4yDzITgrqpRKoaRHft1EaN6aXzZsRYKVaVP1j8/fSOWAfJpOLR2WIrgDcVr0Tn
tsQnrxQGFBu8ticJoPAJHTBFw8dchH4ZJvGCx3KeubBjXubKJeXKpFcqLFKoocgQrDfFbe1z0qHJ
EAlLpLB8HINjwDzIZis323WYp+CKzx+ExZ3mOpERlTSX+vWcAbCCp5/MleDqV5S/iKR3qur74sp3
Si+B8dXtN+rm6/w01fgAvTj2/rFoOfqMF4Y7q7o1ZZ5J84/+tN7aFeBK00D1RvWMejZ8w7/YQUkH
hFreFxrRoOS5weapbFwfI3zzrl4U99XQbbjXTUGthmJbYi1itYZQbBR4afbQxzhnrVrXOnnIBI0F
b0ttZchIgKa8ihjAWK8ad6O2TCs0krSRD828bRI5ABiHwaF7ZQaTAWZgNTpZT3uOxLuCiyQZj2k/
xrwUEKBzh55HW2TtrGNOz2hRLTgF+gYpyoVCOIHDj64C+Azmp3CLEtnR3wdQHh2yW9LfQnzACAGj
hLTodwkFJIkoVPm0DwA8xJ5Az8EbomriC4VsfcMrubRXyAk5BbWxdh9ao4w2EBwlWtIZOo6Yypwj
To/M3yN6BwzlhC4MoawxzOk820GFl1cedB/I3KhSfO3qlCv/fhMvhlcJ/sJ2Bn5CDxGBWcdogKgI
T2nCtoghmMXd/cIY2jQ5GGLFCy4AtZgTp6FLGd3dmK6rGEMiYyC2s5arjah7UifWXBtyVT9rvdoi
UerFO62qZIPgrsKqTIYule9YQJzesthQuyFNYjWIxb4XRsf1EWGQUlFUZJCfxD0MTNDMHoDQYXBe
c3X8+0Lj2YT/lVdNneCni2SIqlPPqldZKCdCaCpd/avfXdCGgckAFgzRvlgWIjnQMSgWiGgr5aXU
8hZ4pSJUn+mWWmusxkwUt/LScz65iEysEy8r6qPggLattl+fAlgDKqrL80fCyaqFSXCDfnbjqwIY
pTBMWF18UuKJGtsk0iIU2IJwxUcxkJkktGpltDBdK3FfgGI4oXXNuPP8yr9SpM2jxjY4ght8XH6a
SfsGu3tS3XVWo/MwayyhSQwPjn9I3GMdudP19Jm98K7omnj8jpL+ZRXy2f7UfVTCyqt1iSxMgFat
BsEMCs4gsWGJZ71V/1htOQ93f8an4AEMAL3pFDVJxWt9Bx0mnZ4wXhq/R/8GSfaA026TKtjpxFvU
t4/gFkhz+YK2r8XBe2E96I19SysnErXoxxIHnceizR3a+YBH1/Qt3ywOUaxhJnvW4lAI8Q4eB9pR
2p8St50G4t6qYX5mXhRzNZgcIzxhFdENEu8jYWIf8v1itCESZI67r0tdukkcSD8t5rJalZYTif+u
Va4b+F+JL5+A0tNLJKxDCEtCw2E18xjOdgFyloYMODFhIFLOTxQQSqoLsFreVJCJOHQz6WCNhukS
Omf3BvacITcRwSpH3FBKHKpIHnRUvcp4dy3+0ewaf1UvCUSRfSBeeXjOVDqVt3vvnHHS+b6jaqmD
vRyCyhfyifDAI+nbpM9PuDOKtHpsZxJQwLANc1SONLrpVOu+afKa5O+jO6Y+rm4e6OL2Hzd+FaRe
Eu9aWD63SBg3z+helojwYk6SYqpuI9HFVl7TVRq/X9eGtaE4jNtuvVPD8wSQvNGx2wYKPOn89blo
RDqaLno8pjqTjpvBuaeSwAosQhlc56yX9XYQPAf6nzqpCVXhkH4qCUen+qlf0HDf/KLdYgXFi6AF
0q6HXpaYN8J7BC3rYpf39Ju51fqK/q3/SX/VIzwAtYmCQBgRKYqgw0P5v4LTltCjSZCg466sRXRS
MgZS1otDF+nZ0TRiEdd1dURh1oJXLKQeh3oxL7QYBkRe1CSs8yPyKKlXdDz6pidttlTUJdPd6UkM
IfmD9Jz5fHWFX17tmb1dx2YddpIdRA2Tf5u9G04byEF1lxw7+0L+lEGTlmD1jEBdB2JkEGtxR8Qe
uS2Oc6V9ErivQBveUX2mfPnGyR+c26/JuZ17KchF6b9ojs3xteN8CYI9AQVTjrs2FgXNXSvF99Sv
diugReUja9vkUo778YNmU0jGuV0d8lQ83Xt62uiJ9VjNlT/m23YDOwff+lrNc8/RvF2llnLy+qHn
VXCtoasqUoiCD/YLugDy0DkOr7N8nHiPn/e86p8Qh0CjvCIwb0SPXnpFmVF1PMNqP3r7ersSvdJ2
jUqegcM774wqsdI6hcwk9CqW97p2ioh37NQ/auBu5thu0rN4DzHpMHJ5dIYJnZmYYZH7ETOkimbg
ZM/L8a262zh3nIiOYwoaWhlmvTrGWkOHTfqBXYLVNvHthUdP7Nxa7VXcsU33QPv16N0r0R6B1W1e
nZqUpZhiEXBZrNdWNlkl7gNVseVn3arTOlTbloF3RDx6wFLftYz5JXC88zBHqoikGOUxIqfD7FiZ
nAYr7Ap+oQM5oCTd2s+bHf3R2o3rJOrvZZX7m65B7/7wG1Dc4MlRSL4rLgVLZQJNkm3N8Yh7l2ll
eEdh/pPfPPvnxp63hZS8RfJm/RDGuCPPfs6tmvso3wBkOnnatj7PC7KFuRVt57VJbaj7A/D3SYYg
Jg20lTcBpX/zlKj0SVQmE1JCpXAAMCD24EcXV63UySTBkof7nVB8XlSj6mj/8Vi+lrvvtF+p05q7
ejHxmhuZBn8yv8yTr8c8m17G1UEdyLPeZxQnDsm75W6ZTdPxeaqP+81+k33a39nP7rOyfHzfOJIJ
/pXH6Mo4zmcgmuklNOfXr+b69ftgNc2DZFxbHL7e6/Q3+T385ut8vf21Pk/r06KIUWc/6x3ErKu2
KkO1mpGwEOettvTDMbGxDissgRvWRNpheSZyp7Tt+M/BZVSzWpfRZfo4MA9r1Ly1t1CoB1ZPj/vA
9nU8u44v9vqL+PFfPFEIzkhLs84VmWQNiaN0fybGE29G6yEMQE5+iU6Ty2y1gX2WH1tXADzGgZFX
MRDTHOm1KRTH3Yw2X23byvz68NQ7IfaStDcuMnmaj6HRw/MK4q58XSwsWbQxVeH92ssmvhP37wqG
EnV8T4aP/i3Y+3vU7NdgP9wNySHgDcWz7CP/kIHCcXgc3vqnIS4MneTT8h4kc9plzCBjQdl85K4h
JseDJ5Fw0phYkbbKAy9RIV12MBlt2y0vWIfVjoN3uCsUn+eP84d+0WG2m8TRnsdqZITv8JmxSB5e
/pf/SYam7B3EVDHefy8YbFQMiKVsoGnJrQylUbjoG9XzdYDyGVgqqkbaoo9rm5UuS9aMdZ4nxaak
fofGAKuxeekKkAPeonxSBiB7d6w+/+xQU6P08YIX9G0Y9y7ha3Ae3eboHaa70SpyIjtqDm1ydSsq
LoB/Z5eW2FHw1nbWHDfHq9GekZV75K07jspgN0z6NaiPqk+UI+hQdrC3W1sycbObmYPGsbV3lo2/
t+G/amwv87QNnQvtlOaFMpsQrzHddOqccCIWAvrYBgd7Lx4bi+v8RhV4nsojts7YqOlr6+r+0cs2
1u9F+ntfNIsrZEVUCmoUq8Fr+LIWP2MLLpq72sMW4Jc4rBd05gnXGGUsUlfBeClCXXKIrHW6uE2j
S7by2naJQ29Sj0nexaLFaj0qro1fR+/gOWBydFjJ9KzpKvUlAUS9EJp+tXcjWweka5+/HrRKD9H9
l12Sr1ZA2oh3h1YM7bz9MNzM6VjXXvZw4zXW+Y5rH8KK0apS+zf8Sq2zAkSgHVJ3Tzjf+JnpXVB6
Wr61avOvD4e04Uajd+UC7hknP2+2U/p+X9ipLKvLS3CChYSsr5sfWrzwNw3EcIvPRHjHBa6bjNK9
Z1zwukC5CJ9ztFrbl84pPIansJ66polpctv4ziBBkP0jEDH9U8g27tS7Jwr5xWnO+7fyYZ1O3NV9
P3yzZ+Ut3uCKtsbs1rNe7bTaulnBNKcEcqu11mq2p+DZu2+TG9/o1YepFV3qrjL2aJt6ze/auLZz
s0b7hEtUs+KeRpdufWH42Y5JwCgKar3aorZ4Zt3GFVa0mEiysAVkO0UiMQnIg47xYX08Z9fJbZIk
La1shrpNT1NjEX+9F5c5Vk3sJ/O906Ik545ifJjXXAB26dkZJ5Zh18IvMfhWDRaHMfC580SRZq9d
BdIH3Hs2d0d9Uh+CCHfhaWStxjxdXr3KwBnpVliN0uBShNUaNA0SWtLaxjgv0uQyB1O8pMj8bnSr
EHSrnkncwualQuiqaLlZmGzskL1LRY0oVPJ5K0Y6/+ZQ7iWBWZlykLo5m7ImU32LhAhuKou/0skW
1ufNYhtSQQqQ0SRWHXsXiCeK0FtAlzBlc4tWu3bVcvNV2ruljv8Ar9px14kIolySJ/i4h6TEbubH
bhXmxf7v5MMl966eRahcbHatDQzmA7yNe3jz8F5Ci553nJEKb1Hcqfqb3TMTkWBehnoD9H4YiLRC
0qo3gz4Yfayn83UJVJ3vJtgKpQArZCjtemiNblTjwNv8FkifTTdS7t8N0KT25Ma7Dbbctwq6ta5B
YYh6erLAmgCTnCXbuRGqpFCpImzi8c+WgBO23JNZdA6Rdr6dX+nafMyHtykL/P7L7srPt5OZVH1i
bLM/ie1BOaZeakqzlpDUSQs30rwnNIOdopcVcUQmY0q4Ff1MjmcHDjUsnBI/0iBglcx6ZmmlhTjQ
g492Prvog0Km3jU3Em8ngQyOOHXfVU82QZgDsNuWavLHCjpbE5i1pUWrCCnU6Mw+idw/iPv7Vyvu
V0c6agMH1b9qmPIdqL3x5BVv5+anM3tPaoM7tVf+QtyoLoaBeQDFGFv3x+5j//Hma3GQ9t/UVNKU
Jxg/GHCKZHlg/GmrVenw6NcQqtPHLGpmMW7l/CCPC3y58ZKxPLILb8X7rYFsHIfZd/atMyNuebVt
8ECn7v13VuTceuGx+1CFd3cTxnze0FuWmYqWSaW783XVJLl9BK8AD42eXCJq8+rsPpZF03uQULaI
s87vd4dcMlxKRLkUygdgMjpwd4sst/okICB/eC6eZOSoB3TU1gcMPtEL8JAPNywuiVIK8lDpm2f/
e40qa1VKcTsvG8UVr4WILdJACEoSGKGKXMFQekslkmcG9uyudJVmTFFdG+Orpzq13DW1cz44hPHd
kAVgGFOkF80Obn3czeKM6jVliCCJi9BRmYYocYMEh9IfUbK6V5jpOoWEpivPXJaB5Z5cFntFQUfh
tlooLZN7hnwwsnDVa9JAqLC5OP6RFO/x8/g5M8OXf9r+OSwft5Ex0PEeZKEJDtqzeySLo9P4ND6O
taLLCp77sXvbYDLRl6wx6VcGBr4WqtAb3T6p8qAyADvDnXVzYGUZxQm79NNAlhnX/hUk7WM/uX8c
J8fJdXabydzjPnS8GkiMjIpS7/0L8oJrEvZhGZDjfpLOjpPTJI3w0+DqK5vFoq1zwWMi9bSvmb1s
UO2dB/HohN3BfiCDtTpK/BUWUViecNywc2qgFzYw66+7cLF69LB7DbzUJDXPOQT+ZIgnAX+8l48g
uxKcu9Wi6JUi/RiWUIGsrhPXI5u5s6604p497SQJ+E4OVGCBH+D1E9mz99DuP6KVj29B3M/DJ6uh
Ot127D3wTFpANCsyPNkew18bPSWR2U1hmkW76W5KhverVrACvLDOO51E3af7t0u7inYL+YwQESO8
9rXZaLuRe5PuIN2ZKWAWuf128/61/GPoHkz3GN4HNRZB7xSiCsUtzull4Q1kDHys3wg5z2R8Vz5u
o8MMzGdyIHZVQsc7+o5n9d9aFuPLKB3FBNBRtbcPdcqrvV14OKHb5lRRNFIkggUsyBdwiPG4i2fZ
sBJmw1f/xMW+zN4flxkbYpJ36n/xp57bFsTGz8qhrVSVPBCUYMYlf7IGDWk5GHBd45GO6mL/VV2Y
i3yOdRjCkdK3QX4vBjuQKvVynR5IKy/z9+K5WH2qgsrW57WAZcm6TEriJ7YqyqjPi2aHbHhS2wPT
Z2sw3fj3vK5NRJEvb+4SkWoOXlSCFwYkfOd/2V91U93c/3ZDJcvXvsKklqXVl7GM0A+qZcw5TP8N
YntC5Q02Et679y85pgBOXqMqmwzLWOv93k1xnZOVR9XfhbuQxdq78WgENQjvrFzW84BcsfzjMC6s
ETnDZtSIeHB+RpUoHrFUOftZF8CmlYWwB1jR+96Wl9X4qGOBprulvGOS9plVLvXKFtsS4EttVNrN
tSE+yWsEAZY+J9qlnE2jWxnLP+PeyQ8LO+5bP+ltHDe7x3eHUu+MH2VoVGlJ7X8ay5Q9tTZOjn5j
Y+C8cXMbR/d66tKVjomMRutebZ8e3purhI3nNnSCGJ6DQ6ekIGMWjQzNoFB7iDLBfyHEvGxdNddq
C3XzL115258KckCNARi37hln2QQiv9Uxi8d9ZhafnflfUftlckvJ5UvytuPOVcknwE95U5UIrscj
eo3qBxrtVLfl1kSLhM5GdCc7gFrGXwxbirs0ATYSzJOw2NO7iykPzRT0Fb8VRBfUNnSIKG86cFH4
E7eI5L1ftBfs/mbmExDfIM6vVu3lGnh7sYpoCfwlO7r9tPoRF1rEhq8mPU9mL82cKYsNYvAZ4wB4
XavRMgZmRVhR95KP1bgxPaWfzqtzhdF6bR/eLWqLJqebbuIZ1sXDtRBzGKNq1xrQDh0cYFLaq84d
lOv2Z+z79lhDWI/096BxczyKg+/+qsKm1uO4zMDKHHr6YrWKpKRprTlywHc7n5USxXPgQBs4ztSL
v3xf616VMief3Hft42w7Oc4YLzFxQokuVkzYKbv66uuf+6uBvHmPfbx5IQoydehft/HIqyoJAquu
HYrCUKcr3fTqZEMnEDAVzzF8X5ZOVHEtpWZEXHUHdJgBiALbb7ohk1VSbPet2W5x+yz/K2+f+6e+
NTZGDxidY3ilI2ew4lCXM6WAhUd29x5srZ06XCYRrSTAEG8KOsW9df1ImI4mTnidgsRo1xlHdfg3
hOHJLKv7aPWhGQ20QeveWs7M8j1QIxIRAJFHkAawB1ZvybJKNs6uucEPlz4Bbt6okpWJoBvhoyAm
MJJ4UH2AP8cDvckSgBbN+O6pR7wLMu+FWgceFpc7b8Mf8+6czANTOBq3gsD5ck/9W3jIoPke6TKv
Bqf+dqhBNHpT6ohruswfd2YzbjVYr4hVE/cGwYrhElSby/RbqoxmC9E2NAoR65B+csUdGtKijdS8
K8QROE4fkqOoIV3IY9RWLloSSqwwlQC2UHNMqPaJWkP+F8+JkqQS9AfnpG1NOYyE5Q3ZQjxatbhP
xZp4cW0uf5c/rZBTDBHX7Ipkopm5Nfrld6jX5WViYXKhjjNREhJxMSBVCGBuIj9otCv9PXolB4Kx
NTC5e5pTNbRPwRXUFbyKVuEfNKbm5vHBFJmP091995MTvJHzTMfr4xTdgwYLseHd4ankDP7KgjsM
GpM5FbqJnvAOdJSjfjCNtlnlJswXHXu652U3XastZ6y06HlwqAuZjiiKGWeYRjwKX/XSS4qHrLIl
QFqF4tvU2glipRPpocRJOh7wie+jd4AwwT3RMxeGpgahDtBcGeCyjNRJFaIlZj3dEV99hQZXQCUW
WxtJpJo/i9sGcAGixkDHsfemZ4IeH9yVn1NbxAq4eDgyETg7aig/KdgoJBVKO9u5/el83terz+T3
uX5zXH5lYi3ESyR9YVUF6QQCe4q3zbllJfrTCOxJPbKHNR5ix9ehy4stWgL2mSetUXngP1Bc6bt3
YoQg5M9XqMW8Gjw3B9ojcDrunoKTrr1O7MvVCaeUglRMaHOr4wfqpZyOgkaR8su7JbdTYU1Hyf0Q
++MBmeUFY+gYVeSzoE8PcM32kVgmBVm0OdK0JxHO4E0RJKDDj+0xNMqROZbWLefuhNdxdKvHdv3S
tr+yttldfZU0E5NYl/EyZGemrkNOrMXM/0M3dQ2iEP/47/4UkzUV8UckJhHyTFTTTe+4afgPsOby
eA0E8AGEUDTorivvPPH/ll/y6y9IN9vFY9uiu1IL+LsJeXPX3bYlxlW6hDc2tkfbiHrUrYJvFYpf
OjcnDMTk/3rF3hXD4cJsGNUBhqVKsG89LtzEHkq1oDAU/1X8OobKfkJejQ1rtzQ5NieNfnX4Hr1H
2w/n672Jv2tLm81g29v2ViEhZ4WQ/NmvLHc/u5/Kxvw73f+NrHu9WvxpjppM2B454/SjBv9m2hjB
Ysxvbgzphgu8+nK+smW21FO/N2mj/d6c+gn0L+68I5SZrM+8cahnY4yrBg5bTp3uTrKwqQ2wl3tG
h71bndRnaU9HLRAbSzpHCMqDerQaMuJlsOJfjVlt5szPS/urAjcCn2N2cqzoYbXXWykjueuRjmTx
/DwUj4t/8flFO3ZRRlsUHLhzP724d+IcTPmtf55tqfnAaFfhHRdwo/0aKvg5RGYxkTRBXRS3R4e4
BC3n2K/0ruGNeUyQq0S8VHxUXBZNXzfGmRV26WjvzAhpZzyktZEpMGoXq0zL0NTkb5GJTJ7IChV9
xAZGBVU0kkW2ZBwAHFI9tsTvcjuSlkaNZPRstBkSVPzP2Muu7ir18vWdNsShgCi0R+kQo7JO49WM
8CQE8UctQzgqmHeiIT46ZtfmXnhuVl/7IHYKcq3B+niOqiymigclvJ2sD2uJYPbdJrm/HpLCyBRQ
XDkjyPat8oLVgypijl6yOCwas2f0GKfEi5RfkSP10nQbdQp3nD2MzAfVcR3H3vjjwM3GbD/OtVOs
Ce2M7PmrwXZ4gqeoMyS2YhZIPNngvnvAlkvCul9nZGxxlojK56A5qkPYYmQY97Biu8V5xSKB1RHE
w3hYLF67uzeLeKSopDlkmHuzZ+kuV2pVwcHPmBcefgP4A6pgcfNW9bmd7ue7eWVmTXQeWEq0mofm
wBrYvGSIYhxnRkPmbECC+7UVadKXLCN0nIIDL0FzjvTVGrbzolqK2OkUIetaqJWknqv4pBBf5Ii9
czvzVt8p7VSb31Ab2dw0Yn2JfHYOmBrOREujn/gJEEVjQRZeNNCQp4Ams9DsLuTmb2lUpZMtOZSa
nimqnFRl7969VxlqtQhrvZPAKZ3HYBbKNjwGf0UYOFxxvd9Hd8aUOeEpSifnqNa/IFL8b20C1gDf
QGsjHkJM5Aod/G3vzhxH2mgzZozOK4v0y6Dku68Pv/ZnPN/O6xP1BNnHgBPBwDACEJGqrAHMn4Yr
fhGdpqjJzNOmDuCYolCkOa+dtGjgU90f5vRZRRzOe01WNSKSRbPgI4l6gAsBWgj+cHuKtCneonYe
REOiPqqxTFY9fDJAhm4CREhxRKU50uc1/m+PYuwZmYiaw5+0g8hRqhxdFukrpUIoqZF7SLA6lLuJ
xp9+V/8qIyVLGg8uwvURHqMY5op7iHAkjNCnJlaSLNAjy5QkSpM/m6PDsDLKcWrf6JrJ1UOZrcKB
gf7ZhtV4RNt34FBbTAcZqfODRxzvHiqEDnEmTn62xb3HDJTgQlihwv4sm1c50UFXXSYgwlIxWkCQ
Kpy10NaIuydCP0C/yIN8YHhhL2V4JI5exCDx2TECBop9+nC2aVs1hvFgNatNjIkxfEVk+z7ZPodg
Npko64AWwvUEGgeg8bl43T21rQZOEM6wI5EeW+tQT0fWPaxGLID+CzwVthZos453Ae4JtxLc3wgF
2R+sfuXqOYBa/Ws/MSJs4sFGHjjFChN7LPPOHsvWB62CJgZ/Qr02v7MJ8hg0plKgPL6lJpdavFSN
G30mN8wOk/OM1O9Dj3SSTMrhseoLH/z7zzMwvw2uR61/6FUHj8EJcTFURs6proYIcgW1ZbD7qHzp
oMnyAt61p5BmlrelNX2PTz2HcCyVospsPZ6AShJvYqvGei3r57MGCYZlIM969o/5U/k2f+yf7bwx
yem85QuwrQXNca5vDHfuTp5YG1/aahs2B3rc/+j3PvUh/1twDvv1QWOQgglinB9egjpndhvALLwD
5j880XcA/3vq2OsOVYmWLK+koK9N9peDrmR/5XvYfbzH6dKcdXHZ/tyvacSyx9ASawwvd3Abbm0O
k5tXcyK0qhjs1L6wm19W7paW1KPFR6Rw5oRj+I6swYPMsck+z/hPqor3xvmqjl/jOxFqZH1ZX/km
36R/l1fLqtMPa9WbrbPJSDrulP4uyolOh0k6PEaX4R1idbXVWGlUz7xGo8tGJ7yPljiXY1V461Xg
P6D11CGjW2tiRHoJSY/NSMcTvid7OgLM0B6kr5ZDbFetnUFBubnNfqVfxSoqas700huzd/SaPMbv
6TOqYk2P02aAnT9uuk1cWJSe3ZCT7gZXcM3G7LCozd5T0kslx2fqy+LjLoPVa2P+ye4IzzgyPne/
u9/3vm0yW2JRmZ0qDH9o7UCyDGjVe9ihDER9dZuk5DmOJ/vWHTIJapfiz+rdMl8ArLvu+/PiC0rV
8ay1qoQxPbQb6zhCVR68RwbJsXQAylBU4Uto8Cb9K2Qb1NQc0o72Pv4ksnxALtp3nJ64R8Bav7sQ
c9axTFqrPaAuNst4BLUmxkFmzQc50VQCnQksrRHHyu9Sklh7wip4/+y2ndvZNaD6AIcPfxo1utbS
aD0bfZyE7Vc7f7T2D5f3Y9H2NXrbdX5rVW4oolKK7BP1mwMFvKxtr2hgcAMcXAZAXnu8lFaf+SJf
OJ/pXA5FjBmm64ilOkoBCZCkK5DgShWJRMIah14+lTQGStJUxdvyzgSj1mSPBrBeo8gnrSErhoc1
RJbLA2iF3EbkpSo1MNUNiUfmKWO64KuMENivMgYABBBY0QTfk5qkgsWCFKtzrGm+cWshuS/skpXa
o0L+xKuWrFcZhoT0Kk41cToZPjUlNKhSciCUQ1KlBEgpUBqqPDVwvSj2B/ZvkkbS0dHXj8YY2xMw
ymuPD2/gIl+rMVmDuUd1sjjhuBg1j/DGxP+/4IOVJsXXnmTRKv4ufrzQauJzflQloXTT/PfKtbeo
k5W+i6AlbZrKeh2sPehftzDl54rvrwWVfgyY3pOeWsvwNa5xM6hO2H6/l5hGTPZROmToNnOrxOLG
kYrQeh3cBklIbdVFlhb8fyb0vaivRbeU7EIXT5euieZVOIUyxKRz46KrcaicWWIAdF04kyGrkLvA
C7WEsj85VahGLSvOOuvzspDgusxZc69M7ZxBfVRiPDk7doNMSrv7lup+cvqJe0SesGYiftnPbKpN
MlkqBjkxlLYGcuva4w0iAZqkIw0sMzSsTf4qThj7id/0Dr79Iai04dkoA8oHkM9XPqsv1yo+lSSA
y7XBmBSOAOfAzJQrK/W0B3VY94wz83eKECZizPIhml4VaO09enWpNV+EDr6H8kfwol7lkzREyWTe
l/JHqiJ8LVg9T06wdsaYIcfC1aREcvhOwgTvDOEd0GQdmcy0MbXHzpgRR8N0qNKpoE4xwcD8xcaC
G+9KV6Xs668C+5MNAU4+hn+kFxg58MuNjTBRQhtP2RipqlyNKyNFI0mhwDEjjVLXom8gbGiQYSqf
JlLxYkhveQuSn+qNERmIiknPIW8Jm35eKDSFHiqOqW6X8FCj7pW6XsZGKx1rarMmMhdSYfZx/V10
HuEH4yv6ABmnlaldLCla9BbNPgfekLJkg+70zoMoDJAm46rFAtq48OYyQxUYwyQ/l9QW2AeQWzJf
ySJgFaH6yHcQLOoMI5Pmp8y3aiAIzFVMWqi4YZGTypMLYH3UBrYmKSiewcN4FbC1gLUnkNUnshOS
2ljfCQW5s56h/v6C+djBH0bQSc1jmVGhXrvrdYzd4CQiA/qnmcD1BI9F0HK8qyb4ZiBlRKmPtZHM
jSK40pgbkT/zXzhDfH4uuphZRG9SOZmnbSThXmAr1Qeo4jPREv5x8hPeMnM6ucgzfjzuIMDp8MQc
vCPhrwzQkxEiVhcalAEis1A1UoJoNNkLE8M0XIOncW5A0mRq/YU4c61XyPshs5ayCQvF0ZrZ3ICk
0b3NkGITBdRyiaJd8iYHGEE38jVcfcumXoducyXuZbqupFzwJPch7qH47PCiaRrgtLPz8t4EWxi5
NzWHEqSDlCIC+HWiJ9yxChJQh7aF86mrG89VuqgFKQriYc6EYtBiHXDMdel1CJ4jCwce/8x7qMrn
B1YSf+NPItZbfZi4fIeScO4XXogDmY/cCZYa/0n/ESm4mARiQ6i9Lin6jp9PIGztUaSTmhf/q1Ov
/6V7M9/azOTS72aB+OUPSRih5ShaTeJabOnUfuRpxa/eS+zKOPOLVijsNE2GB77s6sF1Q52kf+tR
fnz7hy/Nj4Q1xPJ6Y8qZdmMtRr4FFY7eC7+taB/JbaH4Nx5GWgj61hQjqPW/d8j74oeK1cE3jJU1
asqIZh/qfd3m+hvcvjCUFCuEpVysTa18TiwrWf6iLEEtRaRCzuiAI61UKDb0AIkqmEIwKTuR9GgZ
8CSeyKsd3906KsOT+3z/j6fz2k5dXZbwEzEGSYRbJZLI2TcMgycSQoEkQDz9+UqsfZYMy9PGBOkP
3dVV1SbVv9ovPJVHhF8cogkotcmIyJ24I+xzH7KvYGlLtfT1HsAQbohMBMkyQ2eqhmTtHxg+0W/r
kD2sXQnGbhD9UWBEJFiyKb3GSNyXodMgpynR/yHsVgl4M/NObLl6IXR4QI95lJyLKr1/FafqLcs2
Btqqq6uAGVErXBIrUcnEoX5QhTgFLApX9NqP5B6HKTVttgJzCZCLjwItMJ1Jp35zWnNep0J2SmmQ
VgGoUHgA7A/kQvBxcc7kv/Waghnu0JLEscpCXBzsx5IBs2ueaKEjwS9hRtxP++k0o365sz9rjVSu
cOc8NNDLQvVgrpyp/igTkf6JZ2wx9Ej5NO11mdS08jmgplLoYp4UUVhiChUPC6ujdhnkq1hziox6
onZds6H1V9GTUg6Fzja50KcFCud6lj2dgGYqsZf/5X8ogUUYotmH6CEih4joI9pM0eVAjZ6MCIqM
WrvIZnGNqx7ER8YMKkAaQ0olyHhShcgfBNYTfbUgftq9uskk2IrmpohYYE3w90ELm1En7fp4aOBZ
Js2fAo9vHhlYH/R+RdZM6lIcGsrnaezU1o+TWwfUHkEXu8S9BLoezTTW159m9xYLCe9d7C+ioEVK
5hsyO9F94FFX8tjZwSts6kY1vkF4CeJQLO0shdJF6lDEoYhGN+FaWuzouumm3c3lSgD/IlyjtRhc
eN/+uqbIP31+xP2FzlrAeSrHMCT7EsNSmHFkEB8sjQnOCHIsJ54k/TH/GG+/KET03xK7/Dl2Noy/
ahdHUJtIUrlC8WA6DkpToD8NhzsavEl3uzIIGWsmjbinOCmyBPGcheyW118pi4o6AVyR2rZtt4iw
Q+uPvuZ/PNFuVEcNWXRH0weRe1WOoTbdLtR1foPX3XQ1l0clygp9Ogx5ip5yTVqITdv0J1DjA/pd
4PUwV9OA41/L4RMRxdi6b6B2qI4E8gjm0S7x6hclK+VAkjkLwaE6B1iM/LcvRKmCShO5VF8SegWe
fldxYYN/S3L7NeI5gaIhLpiojEQH54gQ5DaXRjJbCmmRFFSYi1CtD0svWkut2ANJ80rrYE5haUwA
EAO4RZTNaRDVz4ZafwXGaFHd9doMReZbwIYkdjJWs8zDJ5QnGtpS25O3vlQ47GyaipgmBXabGcuO
hRKKm5T930Pz4F6IaFXALx1SMA//ORM2fh2VSVhR0zPkv4UZgWnC0eQMlHe+CvMvxCYHHinDqdiO
Vf4BPmd948HallMQV32Htwb3qkBI73vnQUTY8pWhbocBCG0XVRWSApf50CcTYlaUeRkpTnR834S8
wD/FVdCZ33VIX5MFKmhdC6wMVPm8U6VThGV0v1otlBsDrW14NuNoxykcsMEVfwwwCLT3dPH1twYN
Jtr4ccDyYwF/4jqK1aVWF1xKeAw+XOUcJf7ugZehLvf/ctF9hQi6yYvJdxlCNdVmNL2JNjQwHpB6
Akfg1kIQ1to20z7xwIgL8u4+PnZBj4PpyF8Qj8gJkAXEidXYVTv4gk62qfmHX9M0G0w1S1VL+uKW
UqsbjGJ5sem6CMm82boyyeaLYcgxSSO7+p+NCppusQ0C8h9lmfEKzu2wNYWaMAWPVGIklBSB+Eav
A1+a5zyTX+inX0m0wFRdGF2sN9nJC62y/DQ0HbQMCRSVk4uSnq8xRUXDijMHEZp0w3DT2Yeu51py
4SCT/Gj4XVzUKDiGKCgUpp3gnX03sQIlvrv0flodgsHxD11L/z8S4YFf3cheRuo8mEuuqoxeR6+r
VA8nBFJ9KdK/i2VWmB4yw1nkaIPD8rEqz9TbqDRIuys6psxZIqZY57LifRfmb9wYYenLB8OwAwsR
ieKrxX6h/YPBZj3GzUHMhnliwCntFGILOQZONVGwTCz1TzlOFZRqHnAhFNb8LwiPliBQTcuvwFSM
/Dd8C1JEgyp6ZdOuWgkGjSQ8wWnEdaYZE6UZOsLqCgmW1jXScqUzr6uAOeIPwRJbNZnNQrGfAFhC
1REBKjpfMPeJFgHdf2HltoPugvAWvJ2GxWr5A9OdFSQa+F4Qwr9SW7328j2tDUV43FZ+xNkRgwCa
Ob2ssFc+HGZYP3Xkx043g69c7tkvbHsVamLlLsyZNYwLpCmlkheKfhR1XcoN15EPTePGkvOElQis
iYMB3IpRYBzBbetOiRaITjx7khtS9Pf87mt1WVStp/f0gr9wEk0E8DAnDw/v8eTiv21cSMvWefQd
hwD0jMbTKF3p8uktaC3QFq6/egMSjNU0XhNaqwjb6/6HLOPVYakmlVX8X0ScxRLMlUM2wrKqmB3G
YBFr/1frx1lKazLNKbhXvN3q1SdyTC+xOuO4fsCQuoXb5OFw8g6VKZ57TYwJ17gEz5+deX/pkVHO
ilB3wZoyxrAeF6i14UyQD3NmnV81RUIXzHlV/wrqHAqyJkTA2G3Jxp3HjJwRW93xOMKqf4JHIXQo
3vyBVq3EqqVhjZp87LQqq4bvVNBuACER7TKKcjcr6Nsvu9kRzUxsYdkFlzoPuOTozQilFFV/rPb0
ilxZRLUHFHRjerfFfwVK3tQPZy9ZNULvQ1efDS+VRGbFGHxiB++VOjRI+nD+Pi4d6Lk5et1jY5zk
JrzMFL3i8EpfuO7t5QX1DXb8aW10i+zg2PCeDVuM5TvdCMQEFF1CGlXkuQfxwOr8VI0LTtxrG/xS
xHyCUQ1Q2M0bYyiyrij2ou427M+U13+dvM/0BHXs2ddzqoNVeylShrSvsKL7dUDyZ3/X1TPQQP6g
DVbPP3n2EQedrQ9bGQLhr96V3gCd+t/JuqNB7orSgcd4t9w7TGhVQLcO/PMDMCZiqd+XVxmeXy78
X3h5tMeG0zBrRmZ7VfFRiLzwu52UEqvaNN+p2wQihdHnJYfQd+4NOwRDvpnnpv2s2PTovF8696YL
rOofS5yfmKgqvWEzwqZZR8pAo7d+cx4DadPyEKUGJJyzWZ9Gu35c6fvH5OAfWVv4PT9OPpPowoYQ
eRHxAJuIqBKCWlS8bkxBYb8kji9sZpgBLT0qdoQZ/tVO6InN/r+tUynvN9NhUpm3T061bIUVu41h
2HvDm2533283fVF+e2/yTuXRqR2u8CpW8acr8gY1cUrBbPTj3Y+s6MEJ7ZUsC6UEPZsr/Wylrei7
AWrJC9mUaK3zhwPgarV6WSuM7QbHo9Rw7ONQKqukaze+B3O9ja5ulbJQr8Umt0ptGi3XLcPfNAIb
d4IbHzawX1k/965Qr0Zl9zyRaPeFrEGjPRhJ4vCVNzSx0JYvqHq3acJtn85WBvWkXiciL3R00mkg
N+NnTF1phvGu4B5rSxKfWU8RmWIyUieGFNM/Hxer5NOsIXj5J1+DIkWC9gq15wJwsMN3XHlShOhQ
w/urry4s7RE5d/SssbVb7Baya1DQh3yK0mqjhxZIJhBYzOFMpXysWJtAA/glqxLZGgN50i5ysxKL
2c4mLgHPAP3q13ulIbzj2btvTDP3PX33NVualrjmB32er6WC2Pe3Y61zt1tzTP4LErrkaSd6HtY6
SpA7OesMJT3yUep6hLU06lMBuKjwvaVDl1gPxitSBFF8i+kX9l/P+Rmy9tlroQaCkDOuGCapLd3C
3rMXccYg7hhw11o3LSvlit0cGkQ5GU/1qbu052IFaf82Jnd4t1bDSwnR55hUzBNQ/vFkggWqrkyE
lgbpAzgW/hqTw78Da7Hn1V2kqrgCs2QgDOCqYtqO2zrQW282nrFi83gBYmBfSFj3NLhg5fluh99e
eZ0nV6XDuZ1NWIV4JYaB2qHhHvs7Il8/HnOzS/KOLoz6wIO0VQ2zSMpl/44rwAR3FKzcEcnKeoo9
gbH0VSrIBoRhJSMqKRDKPTyyLMA87Q8S20KEJcmlAe0wAG2sm8GBTrTuDvI+7JhNTLHMNsBvVEmL
JhXAMxjAr+Wnd54FEypxLRKN2Ld225S1qF9vOdeX0woH6dusYqW8ilFV/SXbj5dhSHj2miT9XPc+
JLudAS6OaJq6A5z+xrJhtZvma3iegcePeR8pIuC2Xf6r9p6xSR7/vDhluBnkiA9U0mbMaR7euqT+
RmweSmRZSAFgtf2GSbc54jzWtwZ286H1IMOvuCIJ8Ifl0HmFg8fdwo2i+kRBt0S+/Lj02zsrgb6F
Xe3JvZTp+Wv+w33TpN0Jrr1I9801Rvk0/9HazXwTnkvrCGNYh+A3b1zNU5fYw4CJuLrsOq/EvvxV
72brjGYucRt5Z8eZ6oDVBVW7hUTLuUEfmb7e1n34/vydpv5PbX17WAGuAEyjW+jmeae5s+pk/gMg
jTj16pManUTwrzKsh5Zlh88dRMM2UoHlBcToQiXkvTa6Wc2NuxXZXJkliP1oFp92e1GZf3CKqmb2
FcUNljCQ2N/g2W03GTe7O84z2pZzB7iG+wsdsZATwsaEZj7GfyrFcwQTGk6RvWt5F+o7Z7NJK+m8
fydGuDat0h4KCJ2vncfOZfA0rYwco1vmFQCj0E8wSyHfkNfgQzV696N1lXoyu3gMRbp+qLotM2jZ
NWRIpE5lt/JbRl7n7k5meVFx8vmpZgK61Sq9fJ5VJ9HdTOJu+nfepn8XUHocKdlSQ5Nv+KJdxtPK
elXvf8d9kcwM8ufFZVZllZ59VudJMjpNohOKtmAWowE+LySearLbiDBPzJJS8catghsOzr+NQ3XT
OKDcyEFS4FKzv2QWARBfOVyZyhRSeKtA6Fhx8kO2MSL7dWDpmerWoO65qk3DoshfPlQP9UOtLyWi
0S8BChbKA7y11TdDN1pdM72/jY5bSKmyHjsNEuj6iban995jFAyeODUNXr02uz9hkqMmIDquqBCe
KP+/cpozddbzOCLUzOxHCjUwIv/Gtiuc6jiP4/Fzmc7TeXGPtA7iC0IHGk+jReWCBaaf6GsHArvc
zVqzmCx1TanZ2KIsve/ve36T7exsX9vmM9WqGz81OFzifyG8pYL5VbFU6Y2eDygAE/fdyAYKbyQa
3CrSlytIyrmWLkYbgtYqRVsi8AAbsvEIMxbKLLjjOjxPH+QWc82VFoTVxpZZ+ljLRRaS0KjlyTCE
+Y2DQvllVouvxva2r6Gf2jdHtaYp6TREV0QlOuhl8yOWighNOtR0h3VEPJfaDqhehWHZ6hMnTYOx
ci6gdfdrXYsZCeITuX1IqyZCkbi20l5WEFd9oEu05qUhKy6dgHOXMJSAUGzpZFDu3XyTTwm37law
cgJh6UVWigWVbGZA/Em1SKl0sJqRTjWg/spSROGBmshdGKOgsneYMpcujB4e5UgNo12YFG0u2jb2
TKgyBK7KgUp/LduRE+eZfRS/T9uYGtPdnDAcKut8N/cXu3mIRFYqIukKcWnBw6vTHso7sTk8e5Ji
l37xYhl+pmUsARpzJM2XFpZL0EZusf2BDYhRIdPm2pP7wFcVWfZQ1SBUwmGgkyBgriNeqzFa2W0x
NpBHCSrojv4vwRuNlxHOvp3z4mVLh1sGeDeQduFMwnFZ3vfBP8y3K9t4LeZnbSHqlb/398/taY9p
BQzOzzbeX/etGR1M57TMnWj06Sj1vn12EecM0j2qHNgXzd5XqtPuyZD7tU46Qcth1LcYBlgWdngW
CtUl9eTsqEnxDZuFqJ/Dg0Hz42/wHkJ/l/fCQTBIt5XfEKGqTzNrfFmQcOlI3Qa+DI9hxJyL5+X1
ZZmvS9vXPvoXclz3UBzW97V6eX/fboIf6tKfJ8tkWZpclhE9m6fBNN+3+Zts39y2uNYIyulzj9kK
cDHMSWORz05rOJV81VOnWbP9NWcDJmsd5kltIhbidR0sq6exMQmHH7xECmasunjqM53sdmiiRFL6
0Jz489P4PA6n83K3PkiJg5dFq2g3kvqc/XyQ0wcLtV70U96HP7d/5X16dUK9xy5OuuIw3IbVQRVD
iqj/6Nw6UR9lH3QQ9bj9SqOrLostSkO6fst3ybr8UyfOglsAQeS2hCSyP8GhTDpY8HJ9cK/ttWbN
xOJuEv1L/pU/9uVfe/KSsUlASvvpwB4jldTiwZSCqCaKleSionRoQrVs9lAbvJPfIbCFk4YeaY9E
DzMNYNTn4IQvvmxK2lTjqEw5lXWEnYEsDeKpsQ6qliHlOcqVUx94bmcnRAgV6/zqXs6Eybt0lp1t
4249a4hQxuCyYyMkmk4TDF1It0lua4G1wzEnsi6Gm2/iXq/OG24FZgDHycc3ZnwbvKB6nNxd71UZ
3IzhtelVn93skgH27UpmHnaqFHbYPclAaTrsERGXdupKzvqp4+uWUbhqIGeD50ZzzwnuXaN4kk5K
fTbGUr/h/ube6W4HiY2dVu9atEcWQ+fSaU+CZQqJKFjSbZqLoR5O6OEQJNZdHuuJBtbusxO1YdNl
veC7/RKFFiZDyAm12QRTRkYxmaXrfHa+ctB69858ATyh6SpGyxgPMOKpFGz1ijpKi2ipCRr1rzyQ
XpcXhI7YGrARYY3AZweCKZsfhrQBNYphjeDge0BVkRG/0YMv8mJaXMQWMxBtE7GUKXrJ0YGvNkI7
f96GEd7iT0teMMQRB/uTM12dJfVTGQCNjZnSQdeKMR3spAiEU6SwZAWFu4Yy+tIw7l3hC2betXdB
D6kDKxNihK+cONtU52WO0jKGVpdye7Poi+L4YMF3Ggt5kggqUUERcbvHp+Wc3Orynw7exZnhvaCZ
fJlX/O9eVkplCsDU7z9wA6VsBNkJIQcrAHvyv/IaVwtXnmcGlkZEEgyIzp0rc0eFbfTfTotqpqSA
2nWlVEbnMaz/MYpSdtTQbiwavZ27K7s7IIDDFQEpYlKCwjnhpFvDaU16TKl13yzbT+Y0QUOi91Yi
rKyZdxhzxSLJ/S6m7Gme5+H0zlYzR3vAIth9LOvr5Ke+fi4fwxttfiFIE1hkDzMAsmVzJoR9mOAL
V+xSeY47/eSvMIlqk+ugPip5ba8+ykKruYgZIFcsp0rby7K81tNLJyl7KjhSJhZkkpOfYA3rwE4F
yoYU5aH7LOjs8gMr93ZdH+ShX10E+2AdrEur68GnAnsMj9UFjkPoz/wh7o6TkryF5OYuQ3p5uiu/
pS7Jj3T++E4VS3kQU51McR2CumCCAY6FIpOkOq/la5n+UBH/UU0a97hpaSb1qo8q1f9HTkF0wj0g
EF9q9SdO57NLfb0Nz7Y0IizBD6PC/dmXiHIqc5l22bwP6e5TiI4FvULXZQNuDskeYfdKfbnr+Tw0
nsbTDDJUbYA9t0pAcV/kE/g0aOwuSNcwaJD7mmwM1FBdpU/8LQtMTvdfhz2Mvh1FZTpqjCQpk3VI
1f+9Sekvbm2VAlcRKpdTrAklrq/1QxwYZeeAUtwjpA5HCO/12zvuTfrZ3SNy4fT+j30QDyVMEOh5
4hLUqQ6dOqXfc7A6o51j9pw6ccksz2sXi4y/McaaiGe9lLtVN30Q8zLYV+GInwZ7fIlw/cbXZvwc
VFFcQYWgYtPvsdAjAfh48tQBKe5J/UXO5uz572RyDXu+Uu0WbiDRivbcHI15bVrnBOskVyEXV8fG
8AJG9vPBgrQ2rA0bnijMMkAyRj48ZM5/36fBX780g6BMpyBaPO4xfNpXZjllfJGSZdFQJVZvuNkE
xf7ghHfXsIydRr+FScKtHw7CwTOxYwBO5gZViN7vbRZ2WWXQeJf6Bmdfxm++pfVRAUUwlbqlBtsQ
3/qxX+irMbRmLeHrTPVeU65/RvNy1gJ8erskUsYv4Qvbddn052eYhhGJoyZj+AOywJb86FAT7ROv
l+0R/iZCc5EWmaUpqRVIhErlLRODG+4RuRY41hZyItCx6qs0DM7MLsDaty49uNmfuWq2lKEo58KL
VwEVJYgj5c55TYkYP1IKt+q9XjQgR1Tmjx7Ws+Le7wA4k6jlEbr5XZQ8rKLsfMXy16azeWXymTSh
CNYW/tpft5atZeh9ZbCqAFZ6KnFIWbibPgvdaIJ2NPHed2c3RO5FogZfEmN4794vDeJByYOTi85Q
8Z7sOhSol3vXA5znIDJTxjnKkFW0Km/8BbFuigcIES6xa4h5AbeuVnNSL9lwaQ/DeYEdUOLw98+7
0+ga/xLFjQlODaJ36iZMvj4Q7vjLL8BrxPgq1o/pbZwPJQ1rD8T40y3/kXjs1TE0pQc64r7s8puD
Rp3EvEYnHcq7UOL9IaR+W9YSFaxOzkzh71SW4v11uG/OqK/wizp5WNABVDXJG7LQIV6p8rYBG2rd
a93OyYRG9YsJDHYNBTWklC1y11+Q4GJAdyk5ZM8hibxH7tJtvHrns/kh6QBbzuzs326b/csRcHfo
HXC/4jDnkKn5w4yu2j/NaXYyszJgKappeOVAkHiUkKBcx7eT1aJGbjfm4yQa1maXtQ/xBwbpJgI5
oxTYAiH7TGOEzBG1HhYZwq1uZYhbRoxfaIKP0+enAuaKpxGkGuqoFDxRVsr+KYjwMSRs+nfGpZtt
JZfNLyQLABGgDkijZfzdrZzGmFfzwtAmDsceAjFUpRP+EhMkDdzP7XLzcMII/GNFV1LyDwYC+aMj
1JDuB2AQywj58QsxBSgi1n0kTVTRMCFa3XtXaIHkvE+rAiZ0dR4/Qdu51MHk+21ETqNsD8l8/S4p
iM/x3B5AaH4AHNBgYH9DgArDH3Oh88BnDKzjJk5UbrbHnA/SOqH2B1QnMa/QHNdviiKZGePDO+CV
ICPh/YDtmtz9NBBLxxreHJVfYQ0KfmSOKHuiljmKbXRLLTPHPkvbawrgiDmDuQX0vKD6/dqrUL4g
vy3XzGtIchuqKC7amDJTkFnqffUe6aiEJfLulLxEqa4UOoEt4gxlT1LdklPtUehABpHRpTljSa6Y
naZFdZw+jrm12fgmch5icZUABUBT4yaihUyq8n7QE9n5dKw+7dMRrgvyUaZy3vdHQWxdy+PkL+7W
f4NDNG+6yRwUEUr4T2WQEkyqBid62uCzp8w5feu+eAHwADQVbO8A4GKiPWlx2QIDB76E4KlD+X9Q
uIR89dD6VHxC57UNjsa0gTGjd+7Irloxg+6VfwtekOBJ9GMJPNXwShoQAQkqrepehVuxPQU08AJL
IAZoJEAePtmGWvI294ppqphpuflSVNnCAecfuxruChH/rnEaVQq/gCqK+KqevqpBXgqj+FenyfoB
AxyxlfTPKFOgR38KUf+V6qknXFAPp6VcoR1UdCPXIrzrOJLuKwO4ePRvVIupgjjNT5cVkRH/AG+F
OZCa4WMW5eqZ0ILK9Om1byTur6p9LfVryDKPTKo7Nmfu7WkBfPoD1aifvbTPD1O0iy+rPXvuWSBy
uC/oDyuQk17maYqxtIdJcBBYmCZJ1awyXhnNkN/5p/X5M3pNPqP3NB9X5/m4tCwt6/MHGrg5aJzx
w0gU0O53KJY8KXI3ucHMWeU3UzqGK34KsFTu9LjBO/PXOHw2lcN59diIah5FdI6SoPE9rg+paH35
wdVOxP7xglPnfWgljCCiMpb8jqpUjxuEPCpuBiFrNVtJsS66u+pQ6k0o1orsCO5sJSu6KqD0fFAv
o7FR8b38FHRI4kpNCV2xJIYqo+ko1HwFdbsdgCebr4btHx+HGhW0zWeeIrgWxR4tBx1e0GZfB5Vt
c/EENVk3/97EyfvTPh40UVEGXn1Y7rz6ZWjUOUuInVfRsDY+VnCyfYRWCwNJIYCml4PkHO/nLjW9
SmSBIDcRSxpjKmeEWfzpV82f9zHKW6kphag4OcwOCSSkjpYqTuwv0gR+og+OhMJS57GKW7UUdOnQ
sMchC9abaJqLn6fdmGKyOvXpRFLZyNsCV4djfdpA8H+GM0bVHw5D0uw2AiujhoarB8zK3HxAT8VV
zXv0gp3J+2+Ps5fdOvVuB9pLXqG1JB4iGGQMG/h4+Aae6CF0BmU/4UEhdzQWCCptKvDmFGn+k8Ph
YVaAemD88CG+wmxis4Jc3qQvjjg7YmxISSHSuRQj174xSKcv9m1pLL4KEnkNfA/MMI71yHz9Gu7r
N4Z3Aj1Iok5Zcby9GHLLxxPdSLM2Y05jsD8GdhxrMj7QTUmTl+zfBE4hEIAdw+ccnEe7Sv+ZQc9F
+tfGvbrhPPDbQsrlUV2h5UrWgSDxiN2zbxrQMQaVRRUuw6V3vJD0+k4dDcJ5Vadddj7K+u25btUp
TYXoQhcoLXu+pMHCUhCOVKkTJV6lZlPDrU/rQzj9T7hYU/T0m3tj8EjHVSiRm89rgD/DuPboZP14
dadfUNu8HdoY0Y7ugxiPd7QgxVfYsJIlm5+wrtee1NAnUF1eB2pYIOHrpQeTqtseNAf0Z8Vfjl4D
RZNXxg2SAMQfbCXql4CmZaNWAqLLXPAdNCBpCVHVzqH9QwzSOvYv3Ntc35ZHA91oUC/2LFYIIba4
YwOPAkizph/0d4vvxrOYqSEEGR4UD3V+0O1FzzPZFKNC1qxWeVuHyGCYwkALgYTKiqBtShoIpLfs
nYdKIZ6QOFxuLAHQY2GVVDZP8zJg1zpf4yApRK28z9ft7X2f7j/bzxYlFrvlw2r6NmW2XWBJOXHn
wK7EK8PlRnX7ppOq4lwiXfRvySbasDag5mE1YeY2YCIxd1iecYlnrsBuuJtnfF0i2C9XVDTfoDLr
5P9Sojc2dOjHV/P8D5rZTQnMeud+8FIEZaNq6pUn1Qlm5JMUOL42yCka/OTLfPmY36ef3pONN8XV
UUpHHfJqu8KDIazESbJBFSzQLhHurOw0b+BmROtd16eNHJUJvzde1J0ywD/mArJuaNkV2FLO526f
fDYNlqgLNURos4Z3r3WiC0P8XkEQ8+wl26xlQ+ehxy4SE6qRHdx5GzxNG63+INmGB5yGoDCvU8An
/w2l1q2DPf/mbH6B+UZBO0bFiSZc9TreS3A4TYkH7lat5cJ14tPm9bX/87wzDZ97gseIJAiSsXdG
pN6tdBpz1bVF/pADE1EndHJQHnDxD+X/Jt5L4hkr0W6CjH8xNSHkVEVBgr7OTLl7WlxWn6OsCXV8
USJRCeQX9qUQkGzLxCmrWfHOdHbi1eY9WVLlZQ/nUSLAmmG/KQA1G2bpat0wLHCaOVkbD29sZJqf
YLqrm75fVu3lln7db4uCsTL2Fs/+Ze7IE5JWAaWObAMxEbTfq+fK/0NKC2xQ69yoy6shqu9FqFN3
npJfDHK7IZzefm1PEbLbJnZH5DurgVDIn7aNllR/rPpak7Qk7lFtpNx/p6QgFazfySc5u3k+qQ2x
Nhmy45/o36RyPxFDUdZQnYVCj6On83sGxQ6xIyVDV3r/DYuCMfRI+cy+AMvgm39M+J3afZm28KO/
t8q8Mm8t81k+o968TJCVpccUIen9mB3ZkVk824fSIXfUPVZ8PSicNKi6oK5qUcsjeRW1RBu7ttMA
84HaOCeiwH8owbgBlpSnteCKBdEThwI5lmSoB8X+0+2G+8ypq1Ue9TyRIPV2uqshqgeErputbXt2
RrQrM2OJfhuTltT23QYdCCbkJMREEynYQZAocekRPHbUJDMGWAr1xfOF85AaWURXFirFTStsuZf1
Zc1EXrQW0hLX8G2ujaJBNMgoWlLW2XWZ4VDpW6hSdJoJd5HVvf6x3FKUPv9UcIY5A441oE6REGFN
foUL1ZhXpjlJZfBbPTyO0eoU2PkmWuWbF4bb4W8ZlJsRK3S0RsqgRVb22zKvOXHbudWeoDks+WfG
TEL/6gTjvSLzxr6fcWE4wlrgjmBGSJxJvgGXpL/zbexRPSQbv43N7fe9am3eq3TxxpbuupDQW0fY
PQnvzgG5q6TceJkCPfGmVVr8FheVzchqO/V8OjJiBX3DENpftOh0EJMda7Gr91DccGGQBBY6ya/G
BXGU4T49f7ZDfdbGx0E+C+fRjU2+/PvoJZPLIuJ2nuHowJ7jtehXrhZNp8HHK69ev3eO8nE3pYvX
nP2SUaOBQyx4xBnFgG5CoSCwaNRDLGNs7r/NTXPDDiIfCJoIwXtPyGNzhKJkaZRp3ebW+MvgP1Cv
PV7apO/WKbaTAEcx64YYDMsxCGb0cG6brXSCmdt15c8ax8ZR+kJx0XedvbjOFVJgbahiO4vjKC6s
xAI3Os2pB5xW1QjDFDoy22pvhb6QDkiwqiDbH6fHI4AS2A+lJHEOMMZ4dV/s9kkvvnaIRAGyPzhB
AmbfsT0afCouSlAy8BEivGsHCOjzdztElwX9AIgFnm5KAl51sj1P5Y8xp79gKamiXwpD49AY5oFF
JIddWWI4xK/9y30ojud1BPsaiomPl+2mksFOIG5tITncTW9wWU+09XtzPZ49ISlNzECk5Ve+dP+Y
2SgblarmZYKjO5mR9PtxtwnWYoCzoBAvvJBkWKcc6wQZGYvXQivI08rqhXOElPPutOdl8lD5Rqkx
W6uvpmixOLyFWzGUUBJCIm0GFO02xhVSugSWf+zQJwDjMXDkykJu8tf+RyOml61wlen/DC+9F10y
YZcgomzDuSYebxfadi+hgJHTx8yHiRNOYsKDZPJT8bJRzXuRAAouMtDEXtHjEBj1sR5gyoFNYBFs
1+lUFG/AuNyG9xl9RgmkbjzYotRmZ7t0s+1npodl7pnSVcP5EHqCmWwLnRhYO2KyLivObotu+t/9
X0Yw8DbLRNL7D16yRIfj10/cL63fZRsqCanpv+qyyiPAvcAAcds/ZD+3RJneNqRcRhDQNn2or7l7
wyl21e5nhCwprrTvC5RoN16gbpolToRetdWLks5zhpyq/4ZC2H/HTjAyhmF5WDv3G7kbzi4r/pQn
4LNMoO/B1+OH/Oi0M8vvAVPNaU4v+fiOOtPC4RZZlV077jJ6m7RJOCGzsDRuoMo8E7Oy4IJXzXR0
+piX3h35EEzrp4ltH/RiLhtVp5t1njXd6G6H8U+0YOJj5eefrCiwmXIxG/GbVhLOw3Dy2iK6Tf0u
l2nb+hdto0WJGIfWZjn2aTqwxo6g4QO2zsoEagTsOUwa58wUB+GBiocM5IIJt9HFwKCNNwKVys8a
ChNZwhN6WYyXfjjC3haE79HX6pltPv1k1ZziwHxjRgxP1OiBq4DVuHYuxLhgBNKd/tEycXFaQFbg
lAOGn91SMqqjhRiW5xdI7dqfZ+zQ48+0Mr3cXAqQyRHLfKs5lQ8zJkNOhVjd8B6T8wA4gVZ3zCxG
42uVYCbIeWjFzpPmQ3Rax0ARjORtNrEmW3+eZCdWbsxlx0CBk35nUI1QQfGYO4ywZBw7p08flG63
0hAOCbFJ4Kc1AtWg/65YxqyKQ0L22i7Udou4geiRvSXaP81wXeVkrm/7wOWakdH8CCs59+80f/B/
YigedGVYR8Qq1IQgW+xYUkzqDuVJuLOpJNz2D1Y8inRQY3BeBVUf3Ecv3LEHt/kLYXPnfgUJiAO3
QvsX2e6lROaXcRVItpuO+HcJGzFWefLG4RV79Ul5dO9/EGJIh/0anH6J0N+37hXUGW55dYzDQRMu
YsV7JFaW78/A4pQ9fPvWHkOOHb8ByxdP+P4Ps/l3C50yQSQFOr4m9R+/aV9j54ObcdiFV8vXuWmG
SE3cT+IaOE1k3RNQQATquz1RHIBVTzRDSaY1v2+epPBkGni5M/KgTfK2wq5KIG9aiNKM5mVHvw14
T9SWXxgp4iK9+HRObbypoU8yrGK+xXyNjogEgSBClFBiQh+n3jafEJgPQeK8YUtCak0H2FMTNAd2
HZ0C5Ins7/53/Qu718y8/SQ/LWpdgZnOqSEmEAowo8X85W1CZKqub8aIKqRd7V7nDbzwqPKOn3A/
S9anDm6J3X2pB3+g6kYQykLrVBq06J7DzKFK/aZ2mO2ve/ZKSHHli5Uea3Cjj5VDgBV2ZqW/8nL5
eMXaSRkPCMP+eOnogtFtYNcCu7SJgJ9weXksbpPbpIXQZ3bqNoFQMVeKMSZIW9bu50E4Wapajavb
ZGUL3Ds+FqmTB+PqqLl4FNdqd+nUIB7caQKT96trWse8zVvqPKfplsDd+EWBCDKewBViK4Ol81sB
LeZjAvk2J7UJhdIPZYBs+h5j7qgPjec/J+t5dvJs9An6bcJClPi1QRg5z5/bp1PC4u3di8c5CQhl
me3njzCW/REwJ8Fiih1ETlTgBBhRyepQ+kHgofkHVeGCMaytDiuz/8wSkbLgiCZTABDXX/m2vQ/+
CkcBAAOiEPBrKvGlRWlhbJuMrjVvMMQLS42ia3hhtKm3yDFFbpbt8W7qz06zkIApnl0mj0WKgw6n
lEVDOqrrKJwEE5lYhbSR3wgTq+KTJuMMWYm1HLWjv0MQEUXk0jmrbL1IHNnjqrgf9kU9k71uuLyv
r3tNnPW94P20RgyLxMLNIsCW5EyTJErp7gP6XKN7deVLzeYyj910DEMGoDx0jiie6jea4NAvF9sB
1PKZ9aiaCuce9DR4jVKkCaNgI+yGkivw6QOYlAAyGFOWJSkmMe6egTJq3h0Orbw3S8SO6UoI38P+
3xlNsE74NsCuAyzdrRviavwtAHqN7nUq7BxoCCTkhLBqCTFT5ozGnvbK4qgB2I8ZqEAZD2dHY69g
VZ3LW15cMIrjRfRy7hrEoxyL6ttOueYlh5rGLMLa7uyRdwMUZTXILWYb5zY3otSXYD+AcevQWKOn
AUq9DsqgId1GwzIwYoeAxj8rSDkQpg3uxDJdsK0qwgn6z1eJH78BcMVTGUvlK1o+MdBK42CCBgdQ
/Nph48Inn9RxcHH12zJrKkra9+I6M7zbn/S0fvfbJZMAdbWDfY2hZ3Oz6wC58U4+iwtYxoMxfGOn
Pg1OAzo2E4UJlhFA88ROg6cA6O8qKJN1zYXGw+zm+EMgixjJhO2yAMPzzo6xjoeHxhhGG4pw4haT
ylZzX1+23Rbqru5pWg7tUuY2Kd3Z+bbhJfSQXtXCqbo9u0+aHlWBpamzu3iWLc6hnbzx3tkhoGz0
ru/OqTavbpuUErw2bOE3/cUBDjbtcx/DfYCav8qMp6hv77efymf2Jk9G2PfqPtNuhT5vz1XlMaqi
cqpW3IDGZpf2tlJxwtOYvfySW6W3Y3Cfk8xXbtTMUMgQRv0fTWe2nai2heEnYgwEFLilt++NeuOI
MdKIivTw9OdbqbOHtWun0hilWWvOf/6N/9mtaOUfVjptvx4ta9JWbKJ44YWUm4+JSqfBVLUXvsQj
vmJuEwKmKlsN/TfId+wWEDMuCCf1ZYGEm5mssn9DubuHADmzDuewD8v2iNGZ6WWkMxR2VjlJuXyW
C/OFkD1QYKJ8phLOSWowPCkbjIii95Kc8bjdX9KvhovFpdxJb3U3NY+fDErPBgHlYDeyk5fXxNwG
vYkVi6li7scKVTDcDYnBsPpjbozN4wiVBhExcJMVZhlUvuIn+FhltU59LswS9uXuY0zlQ3QyqQNx
TpTo6sl4Kmk8pKXqDehcwRIbrhKuSG4y9qbOjWB6/ESzyy9Wk/qt4ybNPbyZcxz5n3aOBH/RFV42
JnZ4MHRfZpBgAzRY1FARua5xxdz14+ehlSbVYC7l6xgPUER4BPIa3qsX6K16BfZfg2JrB+n6wU+m
Zl4m3xpkx4bd6kzmMX23LksVGOfFrhjh3HRh3EPleq8o78xxgo3QRi28D36gqlUCpkw+l2Ucb6p2
q5Yb/fMzfK/MwY4YRjbwMHLb15R5pTlyhoy3Q0dNHS4MwfKc8/+hfFK2X+36zb1q4nVJcRipY66z
DiXPuGItR393mfZQ8KUASO8y7g0v6h1Cvgi9gMURNO/vsAn4x8PPueCHNrPQEm3RXvck5h7vhXpN
ycmum4MiBRdKtRCb/IbZCQssFT5EqCYwMfuEX8fTwa/bv8OJHAPaattPbb02T4ryrw8kMu3calgd
vGHW9ix3lSMvdWQi3ImgDRugEdOtgZpXz/noZX+AHyHSnzCSAxiCJHsYIvBX7XeN8P0g/3Q/l418
pmrKRkH5cYzMN9CT60gVrOeJquW1YW+uRVHcnYo9E7FDm+Hm300laPkGjDg55TVEd0CZkWKHDweV
dTZtkcDI2xhbR+xK7loeEJgJF/gH0RiYlIdMofuMMb0j0KMPzLm2BA2DkkvJxPSpslMREsDBUjwu
gs9RhymJS8nxQooWv3yS9dbwfkFEMK8CWVgTsqNNJZ9SLYMSBqeImQBk9cLt1z/aVvoNNWbmf9fT
NlcmauO8vmO6FN9I6XCmGvZxcPs0BrmHpP0On57SbaWXGHQDRipOW3iKYnWKI1Hj4BFDuCf4Iqmg
IeMmdtwSmVHu0LthepHzNlW4VgwBI7t5LkPdrZmJcUoA5Ymt15w3mjmi7JiTR17MNTWccJ3IzFJB
8JW9SiYrCghWzKT2Ks2BJqXTd7kDvPDkl83FU4svZ4PS6sRKwIhPZxOidWV7X/e7NqH8s9m1SnA6
ffJiwJ6utXqewa3kRVCEY6DH9ikR35MsSBt52G+oTYWNdiWTdgrjIp3QvgExRHAvt6ozOmihnY/8
976F6UqZTjlvxZRVwzGNDItnujIlm27M0CwVk2XCAtfNopprv4jZYhZh+pV5Sa36sJQRy4etYie5
lD6TTIWW85oPH/Znrwfvz4yGL+t/Y2MV0QYwaUcUwCR4wjulYa4WBXqMZqFqe56J+yWBtZt4UjV9
hU7yQz06AErEkNQr4A/UzpWByY0P69i5UEp/2EIC1CYdxk1S0Go+uhq2HGkIG815kelZBA8K+9IV
oSKCfWSOPKl12tSNqRQ9megPAnj04SJGo5K6BpnsIAnZRAHTNj3Z9OB3A48CN9mjYaCr00viDQ/Z
IBg99rm8zFnR7Ug9SVitvtym/XpWuiPBGS5meYzdoDlP7pJkV+9tQnAbJTtrofAjEBFgmKcDeuKp
I4BOSH241gqOPhUWXxaRHfAayUMT5BdpITwrSeJsg7SB5GkgYLKgNJKeBeCqTC8fvy2X5upDs5Im
q7h34IkmvxqnBu0jSjEE7kiIK19Hjle6+d8MgRnDtdeF/Cje04E/15Rb++4G9L0aXi9cio1XN6sB
0oTT8MgMeXmBBvuZREP2Pny50nTZGasBuwMqFiZUsMSEW1l2enQOZw3byG/hqneFMLHB8GH3mXYi
bBoUmXZvuJWWzwVaZpqPN/42RHmslJuxysdsHOxDCjck6B2IB6qi3HtS3g2chGkCuP99yHlDiYKn
pELVOgjdMnRrlTGQoycOnLCktVF1mFCAwqCSmLrMBtpWbdf9yO4+rj6y2wedD/NFR2139WNadpP3
w6YZe0MWRZX/x1wNG+/V2g0+R52fnfuWvde7DNBTeW1rJ9gYZR4pvjkegRRSv1nqj/R5jRyI6+Sy
LtrVkMCEEM9cjHAyp+59G0bcgDis5y5PXRWWCkC7Cy0+wkMvCsgoLhq/5a6XnBxvEHJdCDr+eDKW
9PUyoqhOWRekU/m65umq4nWiRKM5zR/TiL6omIbpPCqX6mVTvSc9TLvXhjS08nSxn/n0rS5bPHwd
nRsjZUnCd47xt4nFWL2qISy6rxuVl62hfJ2/r8OXDRN5W8G4t3GUrmxpKq/xDTh2uPphZtFT6DPi
BlPkksIfwmNK8PTkajZ6OgW3A7LS0sOqD5PQ9AQRgwN6e5t2WSM/H/40a41dZDz0uJBs8wyIewK/
qFhDC4d1IqE4B0VZ4ukIE0640wi89g0Zh8BNTHAedAmXSedi0S2hNK8hEUDBmOk3jH+4NEZWzSxe
Yb0AuBrg7YbSirL6sjR89Sg/gvfLrw6XxzjC0ocKJls80wmwqqi1Kv+pTIaM6nSnJJ4SnsV72mSr
rtxw1yqzSz+vi0mNhQkWR2P5OeXeMuQJ9AdYSYfmfZCIOBsd6x+yRTpQ5TMuNZLkyBtjr5L7N32S
qYIIJF7BAKyZ7PcRjbAttzOY3tJNFUaQHJq385KCN5YopdW/v6Eg98kK5nQ1cM3+KCEI+33CZGQq
q1t64lb59lmtoBZb6knHAgxrh8UnddTlZ5oeZZZI7w1BhGVOmMCnTGhBzjGCeNMfcG4fC/NY9PYD
1Oev1JNbdjrR+JvHhjb0+Ph+MVQ3AZgKiyHqvqRrmyKjgyPltDpo+j/nQfiowl8gW0lXC3yoZl6p
egDiaN66L6Vfcpre2hozcTgXM4r8DDYUr0P6EQgYa8ZwqhwAtia9J2J1OfiMm7GjtiCk9Ec6do7M
O9DJFFgVrjq+LF7+mnfwvmN5Dpvsl8K8oy+cG3BijhUy5RHTWMf0X3PzNrjFkY1IcGCKWTHXgjpj
+xlx77WMAYYDq9urUybnTPm0cS/szu8dgNuGsEdQmNXAiQGA39yNSID1SZEYnOEF8gms2n7Cc4Su
/HfgNHOYA5AOYucDykF7Zb9WQ8kpWBC+05sBMYL66vCeoEPNXDZ99fpkNy9vowOdtfZyAJabvfyw
RqhT2SIwGzrGjKh32RiolXghEOQlZ3sZb4ozrd7e3DBZYEQf7UbQXYaONq94nvMQwCDFRfP9heem
Hf2yxmqwbkQkACmwVxYFD8P4GwhbCFyiu9JptDC5ji0VZiq9C0V4h8QNogqemLE7Oicp13HwUu3P
A7nGIjd97V4WY0DC2mBqOHr5wAQKiMSC8TsOUGS4O2nMr6t3XBDq8aXZF/1IG66a/ty405T39MfP
DXDjxJDwIK2LMQMcQ7Ad2aDBV1gkunmL0xbjYdNt+fmX30dOWHi94ctdYKAYw3qdzUPd6o58jnZY
3ehDV8mmRTWLdrXmPrjFUaOPNo/Pilf6LA4VbR4rkrZ+QrFp/NEhB3Y1cIKCE+30V0PaJMzqzx/W
dxS0oy95X6pkcqtM1CP4utnaXKVsA9w7AqgLl+oYRoLNfvrYcBXLQ249mB+wpCCQfumrXEPyCHFx
DkuTS3IUUF8WM1jcyabZFl8PFvGAPUj5MPiBYTXayJuaNuzUBaz9kW5JjMRrZA6woQfIQd0L3BfA
gR8DGP/lahc/LvyU0ByN0KJpxSb3nmHNOvr4Mt2C4nbc8lsUCRsiw0g27GCTQjvZlhOdmp+O+K7P
jW2ED6RPOyaE4a3HSDq/PxULneoz8mVtJleTAjIbkOdPFM1juuZ4LBqAgoQyy3h52tCuZcgb1CLA
84NplLkUcp1tfg4lvGA67vhbh/+FOClf1K/tSFp28G/u9Xe2ea5IVodBV9vd7rOqIkRnYTPpn4wy
0e+MQh/dKjY/A79T7YgZHzJQ+PX0/mbyBT1WihmMxPaTvjZ3YNgyh8XZDHUI0lq7XV/4WPfzBSGk
FzRsKUZy+Z32Rj/TBrI1uCliqQNTkXtC3jYiUT12Es0MmtGtTaaw2iaMvGHDSdi2NmB5UpDigqyS
EcFOxEX+56kvr1mUiOEhr0UK+qW6fbuS10z4G9P6xx163cjhjuy3QxhaT55V5L0NVoAsu+FYGGw9
v5SF+EhYyxobA9aSUxHzehsiNTF3xgexnunEmZOEd7mb0YhdDK/DOd8CaMQIY0PQVhNQAeZRIDXj
bWVYbRS85tVXtJ4+UQPpJ/n8Bif/Uk/ojKJfoVKIZ9IBwv8Ox5NsgUG4SAYvMNgzKRGKZC2zU57a
eKXS714juP6Z1Vxh0tdvmmNxWVbbEFeBafiwqysTy5rms8PGSjDiJCh4tGDVsbOcCsPnB1nq0UZY
RRA3D3ShOwy4Zukd74BTHEIwdj9R0ODag03AY/5hpl7MmF2xL4E8aTf06kjbNfJ0sachJShhnOOE
vyKNt0MZ3rul4nNpNX/DHLWfZ7Dsv82GXyX+AOYfLz/tYXDvWQYWSkVJxeDYywsPHRFdnXRvLtaD
Ya7gLKNS8z4a5M1x8hYhqCNIG4zTNdo7OwFEMsfS0Ct2FysKrQFLFjwVfsaARW7BmU5JBGfRO/DF
bpYf+IE3XOjOqr87Ws5jxipyerD5Hg0OOhYEsRPjB0zT6bcQUEw2e6vY8ZyQTvMDug9VcqGLRxvz
zi+uYdI5Re33yry6GRe/2CbndN8lrDRdRnN2TtRNegzvbGLUdfgeMT97+hdcnP037kpvcoWog0n0
I9ZmPFq8Lw7qwoKoQybQXnlG3sngq15kewPPVRhfqNQGUNxcyleFUhiO/yZbo00fts6QjtgAH0Vm
aNog+TEnG+2ruq/97HfUg8FbOnWvyL/EdOaozKDEoSng+LFSf/fnapuvkcNDuCkNOz/IzCv3ioim
u4+ODDKzheI1XCcQf4SpI86Kk8WCY+Rqx2ihzy+4TWSTC3wL5OknkSIpQsCh7G0qIhrJ9PLzPRoN
oZV6bbrZ4Ju1JR65pj8injuaiikDa+1nGv6U1Bofy5BseUfzpMAOh8LNou5wAvUDzX46fnuabFFM
N/lXOlr15F3SEyz57lftXL4YzQChDH36QgSaOIvigyfY9VbFLO2knENWGvpZJp6Fm0WucoeuJfO8
RN/FjgZ8B6KeM2TJqOpt7bfaJEca7Ohn9I1dB3sJXMtqka0oYuVDZ4hPGUgHFZ/sju5eHdhQzxVV
lZfdqB/zXQgxP6BeeS4G7J+91Z1JWaD0xWQvX4omeeCUt0duZ7EIT4BMEHy+KezgX4gSDEepDygI
TFVKfEFjdcveS8lobh2CF9YtNoGvUya+FnLl4+l4z7gGoEg/mILN6TBizAwh2FTjEk4+vQrjhsjW
t91av1G3Uk6kgkQMpDpkWd6hgtmT4aHbqBmX3VDQ9xQAS42AKEBs5xMoVjOWycKEfvGwbibejMkE
jMGHuf/y233zBQvDey61LxHnyB4avDASJ/va7Vj3miAkigX6nRVls/TxE7Vr0Fpt6EvjZI+41o/p
tdBx8s1opR8WfVzk4gAptJgssAo7Jed232kBKuYGjV/uc86he6S+9pUwg2JvdgvFhY2GIvR11epF
jdvgmVhJBXGGouACn05QadC/9awDWJjUyw9yA/1tHwajBaoNdQ+6MNiX5xCrFHIQFSEX/xUfJROT
ogH6M9NBpjI/tIIi91qEYj8fp/pcpcs6dUfZ+JXZJk5nQh3JU2d+jMwZCiEP4VcuMpH+WabHXziR
M0G64GRpcEwOb5d21JE84RYEgfIve+zf4brYgmAthEzc1CRahn++7Jkt7Bo4A38aUqbEsA3oZiZY
CDki3/TvMSnPrBS8bgRZ5umRudHHShhRojcXJuqxJ0wwc7/D6z1GeCvOAJAED6GWFrMokfb63dcJ
PgUidxTraQ/XMIKOwYWAvBAwCLs44Yk7Fka/Qqsg9oyLs9mYqDXKP88ZwUhcoPB8uf95HE1YDiLh
BYtj/0UIKfetP8mR/X5PFpPICkS8jXmSmKOJl4RMm5e4xlIT/k7k0mssyzn6MyYBy5d/x9bfWQcd
Zx/AHw3wcxl7GFDYHVaht9tBsOUEZ0jYnY984f8ofAUb4aa8vOJ8uH7hfCc0El4MAwYRAvLNZWJg
74s4wodogDhiV+z/rPAcLMGFO2JvjeU291TKlMeCY4uiZk0R6Aph73sLW5TD+u+xnwg7/dLGkZJy
USTa/5M9itRpKift+OGmcsReLFIzTYJymz/3AqHjF4t6Ggg/WMGDhMfJe1x0O1bgtbSK0LZj2PvE
Zmn1asbppGBIh57vbavoa9WxmoiVH/U77wS720XuXPYa/kJLGOCD8egglS7ITjjNkm+GURTkGg6A
T3s4WF1ow0yf2ltl7oQ5DW/KtNUIvjjjCRMWluDcHw7rxhJ/qi9hVMp5PEzPR8FFelvz605E2lyw
8INMYdNUhQIiEDZ2T+t4VPG/grnVWNU0dBhR2zfxlMItu5zhby0srj942y3pqKZP63z+Y0CLiJrl
WdjXCvmI7ilweiDCw9UQ2pGK84T8g0fschVa6Rb/SpiN6H7cZCtMLdF5Cm0MVyUbyh8PD/HLFiTK
YYJoHCACY5rzWZgeeyUIxpSeMLlY1dDrf0jFODHgLkPb0befQ/8DuwExhLZu7iMkDNHxtcSiBtCX
ZzBgb10mrObgazLgwelTzyCdND2Edy6yQeYM6MgVd6S76Ewimg+INHOEbdoPVUkROw0GgX4TO+yM
3XbYI7KXjxnUaUK4DeSXtL+3snMKLo0veIy7duCm4J4fFwwU+I4xkGa/0bCcNRegaeTLFX5nbrzW
gX0pDmPWPNq4xdAb7OpxNoDVEjdL6YrI32CI82aegsB1ipMRFNDhxNwQ1JVg3QU/HtKoig/IGzaf
g3QtxMVnmSwhYQN46yjkmVU6cGcG4SyCHOrR/jcwMw7O8+viGgvWHQkQAtT4hI7SvKkNQQsDrAyR
3cyiIwi4Ktg12FRX4l7kVVM7k1nHnxvztIqukxeNmU/Kmr+NJKf77RZ8ge0XO+SPLVj/JnPjJSWv
oFiQv7KW9LEEN4YGbt3duai7M75DJeJ2YHjdehRLQFVGSfEaw6j8pH23kCbtZ1CdmUwzS37jDOdH
R0CNHT5KQOwF+idw/ZcHI2xkQzfTOR4ZvpfpDiOqiWm9dsLJ8p/fqkYkgXB1FRx37O7s8mbAM0K3
tG1fVr79tBacIsDbzz6SHb1elFuuw+7BijP4gtAe2nwbE2abg8lxc0wj6GFYLV7VkVnyR4wZIQWD
wq4Y4g5ih2YZ1+uQacI0NT3r+YuRpz4FowDtKQALcK0gbKYSAkHIRaErrJqUycVNfs0/NTzkxhLd
02fbr6rMh0RSPN3RQ2SukEDuKRPQJxYBKVsOinGu3RvKYJdQOlr5Fp4DqwbcX2CFli5mA2ylyaB4
znMDgQNWs/yaAgLD3OCvR9Dn9HMAW3U10aL1ixkPp9nOCh/D7maeMtZ/+Cks4vare9uDHWSMvsBu
L1rpy3cAplYFGIswKrERA3EjztpT31ij3P4whYGqkx95JRHVLDmcAtYpDsMiMCbkkWJ0yOh2iZng
OPeUNT7SbAbXEcXPFjQ5QxbMyNh+S1TW4JbWK3dedNlyAPY4jDcx4Mg3PJWu2aN14d2hDOBOM16C
omPC0k0DBd+9yn5+Pw4SBlAPeI7UKG83o2zkOLAawOZg4oz6K1yiDr1Q1BAvdRgxsEKDN31GsEwR
vzwAMzPuBTuT3RK9P3c0VHBgBCIvQCdX6vgFPkzyR2c3Q6vP1lUXMD1vBpM0ZMIwCSlnjyTXwHbE
WA+qZ7svumnOlv+0IOe8l9tojWXC8KQObbLvOIAF0QYP7AxHGX3WJtOD1hiP9pduo2FsMrThjHGk
ofbqA+ehTPTCle9JTe/vhQts2kpG/N0UTJKjI09G+wGeEOriOQClC8Ah/0BY3DD7gBPCldsA3XFV
dvPGDzfGPAWryW7xRsONumMjmgj5IBQ5wHVG+Os+QnKG7sJ/rB/o/V5Ouy23fJEVA6UIdzPzuvrK
AsWO/bBbhmOqjQiUgCdodRzgEWMdmxQLc8ouhwClhB19OffHut1yNRjNPh/jgL1o5cVT8bPeq5/e
cCa7euNJuIOegZhq7p1lSLG1lw/PRUNOjmnHQEoM3SF1A1VGQQnKKGbYllpMc8MbskLiGONjQznV
UTWge9/iCHHNwAchXNMOgEW2N9YxfCzIn6NF4TayhitWQ+Uxb9F1jJOhjbopGBAVyfJnIxrH2H2t
wNjmEnQvHxaAcjfYcTy7fJY58lpwqg5c7yy82rp9XDPiCleF6Uu+ShuhIv7oD3R3xCyDBMMNbCjz
IwedxiBbvHd7hZtlG/4wd/ls2YP4M/z95O7gNzkPmeBtLsv2UNBQyE5vup8L9hfZulmaiJceY/WO
pnxcjBXvxVZvf9vm3TjG0vy9kx1lVi1NDNwedv62R7jkwMIcIKH9unBS7ZAKlvuwFLYB/Q0R44jc
QlT2g1W6eNgZLIA3wkZ8Lzq7QO0O1zhyR1x+VGULeceMHGqaQFl89Nu/r7N8HfVOc8VfzPssKYaq
22f1B2RdsmX19MyP3WCzv04f8B3uyd5A2UuttGHYAQjDQrinNqBu8SAhPqHFbrGnQbqGzwzSaDJ5
mOCOIQiCZ575qz5cAuY9sFhJbgt3j3GJBD+xk6/8C5rCgIUKDoIKgSHAPQIBf865Cxmzy5iuJUHS
j6Vf1X9NFQYGJEex0fd3w6vnAI8jHUQQeljfkOkU8zamjBdI6BrZhuExeJC/cKif0gDsY69cJ5sB
fckYgMbDjYOBxw1jWkbe3BAST5TRGNTuA1hmAzdSgTt2Z1AusW+t8UOG24TZ+bylfU7CUy3IQSmU
UVD4yeUn2+STNPXhRso/UHqm3WmAgqNbfY4kV2Dai1775/IjkW/KEGoa/mKBwQqQo46pULuwn7/9
Yl2umP3ysiLUPumcA8bUXDWdHw1F4aa/2BDHXpiJtQSmLToMS6Up3/Csg/45DmvXEAYcfp0EfcoY
5ZjltzidPYYHpXRVm8syISYLq+lmqVZnLlcwISCdxeR5UyT2RPfDRjZaxhcvX3N124N1OeU1+VBw
Hm69GhK+lomZbzVncWKqY/eLuLJ/6qn+GuNrPv/sMRlkpYlwLyHfEFNAqryWMe570iTiFL8YAHO0
abe5IKBplLFdXaz2Ows9887wiMWR6Wls4xVQzB61DcR0mfLiLB1nE/T56oSVPx66Tb9YNcjgvGKW
We/I1XUnvIW3iqJbc7fR5/BmsjBLHmPQ12zTLJmfAF3DEbrLP8N1C49MINjme9pjOdYvoFS8y8BU
cdbLuZlUX2bnMWC4eB+xvdphFrwz50laDBsEb6QEx6Tvt+Qvg6LdH8xfE1osG5c/QgrZlfn4CeMF
zX4wCiIcOgQtKN7904nVh9YFxUNSyxJQfxfjy7EYCwxIPHLWA3lHPAiel/yDtk/0lsKPK6ftEx2s
8OHKCPUS/3VT0AQmbigv/qAC3cFwSOQ9iC5ZdwxbiDY6v4cQNXKRULn6THyWMTSJDeK7RDchGmTh
I5UyYMFNWBgEMamrrliUOMJ6SfwK0Z/hRjiRrZT/eDG+6NefwpPKUcRwgFZUfF54wwm707dD4LHQ
qPX2vwZNGMwJ+0R4bECPzOlW4jPi30mAFynv+t+7B0OcZIv2oE90vJvYEkX3J57I4HyJJwOcnFTO
1wl4FUmdMoumdMOqjQXKHkYlDxFMIRAAoek23MEKafMYnJq4MtYa3vpfFuy0I9ALpZevsljN+ofH
btCGrsEnrfwHVGaJ38vzJ4XtT3shB+I/w8OWEWAkw8G59CMQOBZ6WKfM2wFXxHc8ce8M3s1CfB/d
D/aOVxmr59sQKw1wcfVmcNfWTmTsKfWRa1M0yYv9E6NiCE5MRHAypuNjePFn7HQhndkDpm5bUCOg
AD/8EW5PL2FT5xkwTvaDvTDwyhERsqB7xVZlIit+QrhwYjuJdQTYMuMa2pTdBy+bdvF2WiwpKbRm
CXOYt8MLEC7ihHrcbsJjnk2Zfl+I78OFCB1hmI4gjtIVD4F2QXqtr95Ge2TzEccTeASsoLGj1mfk
JvLnmNhj1Lr5ZC5Of3P6QJTlaJqnCnHYN0rOIihVK77yaREZIs4IeSggOIl9p8G93w43QgnWGPZP
D7p17D28a9/WgZWJIkhxhWfTv7SMFD3eH6xANtEHhYDIM0MK/6fZq8nI0iYwlTwIMc4cnruLWL0g
sLn25gNCJ7S5CGF53GU/c6aUC/ZB8ohdgXof+eQqBkOHjDECpqYiKzD8EsGEYhIyFenhGAmcDwDt
3uuoMu0gAxJXwoYRGSHdgWOuIrK6b1VQ8Lwf/mbcZBNrSDR1+FV6DMGZqkCAXqWEKkqrcJnMzZOI
974sxGf5/r+PqikWg9Pmq/mS8EIDGCRTA8kxowpuKwiZnLPXWtxtAnTC29DZq5jTNEsDUxVWCxae
GmNDsZIMXGBrT/N6d7KffAM4UzTx97/MnCj45ufAwUL7cZIYVqG88QxPeKvJM/GT3QxL+G+hMh0A
jg/seKV4C9U+fQsr49MXBsa6vVrxf2d1YnsTj8w6CQ+iDm2q+K3iY8mnLIGWJ345xFn31Lvf3Ll7
gbt9Y3K3L23S0TEv4q1tJ1tMUeaXK40PC146yfxo8pq/9peFrZPrKaGnsLRFt8mJrdc4mxWg6/l9
z4+CMYGjELYG9bE+onj30cf/uTj0XrxgBOBAK0F01jP+7p2rcoDDgbITVZ2GchS+C1eNyPthjCtU
2jPG3knsPoP+QoVNRkOpzTRowuxY47IkmQXOKGGN3nvTIfoSAfYihk52i4VyUOxy3OHpfCvHGiyD
16mw8hXMNHt5FdK9f6FwpleP1Ytf3jJk2IyZXyewI4JYbq8KlRz2G6Q2nmLepOFUmz7y05v2HQfC
ltk41OOC99FjoZDvLncRoydUqlCxv4uFRHxaORawj0ajrdlELY2FULBbAP1A51bcEpqKyJm8CuE9
fixYt+6e538ZYRCY7d2D+DYkbyJ1DsrptTj/c08QfmkDaxf//UxKCfCn7N9F9nK5E4p+dPigfxO0
clioiIcwUUE0N/7wHcS8LXfLnXBOAdlx+NTuKvIYhK+ECGu6XoGwFBcMS+SjL0mxcWsLhBRlCw7s
yl//MEVr11raHhzrK0KMt6pX2JfAPTPHUTX5iLrAu2CJvTEu7pvZDCs5kl7ADYLnB8l1uMVwprn3
gAQsvqwgw40xBEwR+kSINHRlE7iWWNYjuyxEkDA06/iFIgWq1kENp6Pypyt/nqVXPCc9xirAYVzW
/HrUitgMQ+dCb2u6WOV3HDYadLwt2FyO9Ij8ChbQHHbSwHp/IylDrEGTSys4PKa3AajMNDnRDEv8
CPVmahPVjkhK/4xTCgeaiCv8AOp/vCeQlfyFtLTL+iRySENMNkS76XNXsHqR975GRKkeFXlCw5Kj
7xhMWj3QODQx4GjtQwOCHCOTBZlbxZ2DNFqzE3U2ziVHQ/oCaThHDIlmyr1UHCg11J6wiwR/jcWX
nscONz3BL9lKSCgo2LJTOoQGbUUmfFbR9r6Q1HZ4v8FkULg4oUGu5DuTEeSiEHc6//GFwHUM1G8p
qV1Ejgw4gOV80rlDLDJh81rGlY6Gnqg0HeRx53L/uCkch7s6UZgmIKJy5GuK5ZPiVQy2ZsABsh6c
kjwXIhykLb5GoUiJv6WJomZLfzVE1fv6l11+Hu4wAKCmQULrJXe0UI130ccXIkQBmBmy/WgyZBsI
udG3eTb3oxI++zbBBSp4xC5m1yOvcx675ICgrs9psyxTsI1fvcXy+1VCpoe78iXXHl0I5hBX4coa
3rDRG9fzV342WXSQ+W904laumFnxvDM8Qg2KLuzz4B+Q8ht7Re3Cd1UzF/4rpuLC40EMkRvkfWfa
LB0YA1cL4BUgBaAZrtRtj0AGcI6Gq3MkXnl/kGcY/LlinoIbrzXc8B2Io1ysHV5MIgpb31MFi+4G
AQv8op/2rlJ2HHPBI3GY3up7bVf9mPNy0q3QPkA4QDKe30MSThq4oLBvXSRh2WLYM290DE/VJuGR
wUkNa1W4lLZnhtVZOrkA5sC80ajzPh6OWm8PLRsAe/M10F1F8wkFLr5ikAi0ulPmT7hUXxbMWyhH
MZdz7ndJJI/xJxG5ZJnlsvX4dO24KIsUBMMRkStotzHt5G+mxGOrp/F1tWVxxC0EGeVdJjg4QJH+
usPcBuryBtwzOLOecoLgT7oMt3wcMvBk9d8WXmP4vFP0cIRo73rQ5AHqYg100IdyUEGi+y7K+chr
lg+6JD8/Uyj+q/5EbfiEXMpQ4+lAp3xmgcIeXa06EJcEGsHQSX5LDspiuK/YSB4BA/weRQ8S1o3u
S5NoMyy8KGcOrOJ8HmbUg9ligDiHfvJhM95LJsk6xrhTSqgOXnv1zWTC1WS7lHySpYG7otbG2a5n
WMfm/VniwQti56i/yUT9bWmEYAkYAWwAo/2ioUVQexou5AzkzspzDPNopGCSHGXBREGBivJ0bFJz
w3b0HqUbrz63ZgxfB7M8GKRMEM1Vj/icN0eZTTIwF+8YN6YocV8//H8kux8ECFYy8C7ffBE+1odg
xmzL1z6mg/AMMAG30KlK8jKV69TQvQtgDSF3+MQiS5s9p4K09f+neVBwCT0KkB5reoqdwygV8VZw
DI9ApI8D2bLzZF1zo7diqlWeU4Ks+98nxnxjXuxFDZg5tfjLytQWjKt7kI1w+eE2qQT2Ufr9Y9qJ
kRDuNoMHYkjv8kXxJf01eDBFkskTxSkEnIozDtg879h40z0UnwSUDQW/cYTQNHDr2I4AG2+SL1zo
XCPEDP9D81MAlnEydy/WMdMfEKkx8nD9pQ3ESi8KaHXr1oEFUuzi2O0wAizl5WfMzAsE/o67H3jU
5aeYNd7JdqEcaB4UA0gYQvHAF2hu2OfHJ6xhQfE8f7G1F5RaYhRGoqR9OqEA4IGU1HLtxQRHFlf2
yKPANhL14pfIzER0HZKwN3alCcWi7DBjZMGVd/EJvXXyfYHIyKX6sXUEskeW2seK7pv/7VjCTSy3
/SSgsOPPkIpOTCxFrSo6R/HgHkZDYBvcd1/pnA/3omllasmD5vXPzlHnY4jmN5MI7mhOf42B/RgH
F3K8BJT0b94qBsSANb4YiEkMO99iAo57JsaT+GP/88kWbS0Pd7RIfJ5wVzAPRkto3yJf8sQj56GO
4fhszF3y56EsBru8RjrICQFhkSVMNfFgpj8VdWo3Fi6Qojgm8I7lz8c+u/kaavATqf7HSTd5+ekc
ZC2LJgpWf1x6EKhhEY7mGTLZEOX4KfQuGAhpuMLTZTql/1gygRcO5U294rMaxFxcdKaxANebdGeu
kGNg/C+a9PSvSackpBEXfb84kuI/+MHP7cO7K9cMoQnkpa34+7Flyu1G2H+XtIf0k+4/1EC8wcwG
8Li+/hLQOSF/I0mY3N4LLansH8/YSLjwAsjbPc9rZ/4RgbzX5W6Hq5ZFBbekTKNI+Rs+wldFi6oR
mCii+ggtYijJJuPIvnc4HI+SdR7Hwop3LEpDfpof1S1nOj/v+DcDTv599s7Cjut8ZbK8LMR3URWK
nk8MOEU8o8i8Ew/RmcJYJg5IBAyyy2AS03rHQ7CeHnP4oG/reBXV7Fm8CHzOAGusf/VlbM2fFuYX
xAsd5+Klnt8iH3TTWpudeB98Qrwh1TOtesbX/v1exq68KQSLx4A4y+mcf82vwqFKjGb/fs2Bb+EV
PwjEFUPv/x47MVMV826+8X80ndmWokoQRb+ItUQR8ZVZUXBE9MUlpaIoKjj79XeH9m27uqssRUgy
I2M4cQ50LJBRDBu941zb7i/BB7BA9Ve9gtYfVB/wiVQtHwfvqbk060Gv58ACTBxaDxU6ZsG0gH1Y
ayOp4svd3nW5Wa/pm74OTuPvy+L6gwRsgQWst+vhek19mWnhbY/97fZibbfD4XoYD4ODGXTHTGtC
/CB+Wh9kw8EHWvTEMkyvRNouC0LilrlAUu0npNfiNsitRmtxgrzYaM/3BjrnCg+mBNkvR36Ap9bs
yJiMuKE8L29BlI0hjngmM5kBaaraizrRUVpnZnE8gnVCi5QqNb/BG+dNAoaXz5UbwnxLdQsFbaYM
jWjgeuRd5T+iE240fwsq4ndzyLdtMyJ+Qcsv/j9xIRqSNHEPr12h/sJfDZ8IGa7XmQu2YQ0Oh/i9
yXA3zeGQPEMirCpSa693pd4OoykxGzvpP9W/KxELKbXOSOAMAAc3RDbRYSiMPUKWJV8ZtwMuSJwM
W5gkmwCvoMM0QAqKgPgL2HMLZ0UU90QY4idsppkTgiFGyEGaWtSPv/OGSQQ0RDSVZZL9HikRI6PJ
OokIobyRx7jK79PfyNKQ4Ig2LdlxojzhWZMoTR4lUGDytByGIhFxnZT5iahO57n0UI/9scyVYB0/
uyUcaPcurRFCbCGdCYu0Rf9v0zUIhh+9dnIOq4no8MkSQX+PrEwdqxXfY+nOJRAmiobyxgIHfzbs
/OOe2l7zNQa0hLd63Dn30+ZeOMWWEiQwgBy2NcylCtcwLIid2ghJd3J2+5BOAo3Gnf4SGQT41CGb
yxds1m33tXCunZbsN2yYJLLAH5Mgl1aYHHC3AfqUgi041Sf4VqRd4yJuj19uEXNF8CD++N5ef3Ai
fk2ImJKaR1+7pEipBH1AEe28gMqKpH/UDnkfUNvwNC5XldtssCQBONIFLyuG4zOXzozXZwzYliqS
GKc7x5GjqWtQi9+s49IBR8bRatixweMhkNR9WoNHS6it5EHLrikUxuCEHNmmfjlbSVCKRIasfrYt
SI4N5zwT/BNgPLJIjAhQ2dwCle2IWYDKZ7sV0/a/YhpMLWjiaqHhNLgEOdwaKVwyazt2YPLQhJHq
yWrTukHZkA5/OfTO+4CBbvKR50DeoY0kRdziup/DRuc1//2kDpSe+OSSt/ulCe9dow/S1CmZNn0g
gnr/9KeFFwWq325OqzXcu1Z7TIqzEX3W9ZrVBJM/5762BnA+1HOr7R/iYoVoXDEDQ0c/dZdP7DKm
yF+KqQduB/oF59wkrXfpSDuGWGuxz3mnSeH0l6ekYsMzwmAJGSFpXropsJzNgbKWNDAAKCwqtuI3
SsIyLfYBFhqXzNGQhg/gvgiFZnaSsLwmUMp9CcjA5UAnwUNghSAVzvAKevC1OztYwV5/pAG9ZZ88
E8AoAffIv99NSCxTPIyp6L+ALmFpjWFt8XVb6VXBNN95+4OWkJgsFIgYJ6fnjWb6D/yR136jZqbH
qNpJMNjOzPumWIBKkBZF+FiV2bFmq4GGftqU5u+4/Q5IUFAh1+MXIONtBU2S3n2h4UjGqOiWH/O0
ftz8nEpxhUYcrBAlHL1kreOGK7vrz9zKam+zFQsBY0EYxRcs95tfRHWgsgPT5t9fb3ba7mJYA2wo
m0BWfSxDc9rkDCKY3TqDPzpoTlaxoe4M2uTQbavWFQp31VdmyA3P6Bh3n6PCuVC4oyW0IyXtDxQe
CnhazYILYJKv76szDWM2aEz16NKQUaxo616+UYJznjgrS3qsdgNAnvy9xmfIyWJIAKTt5gWgxaNr
DLZSUYF9ucIicOkp45biwgBBvw1wzwzbEWY3d/fAvguPFjrEpLh/WtryvWQHwR05EMKQzEOtl5ya
/L/sSiZNiBzEGLPTQ0j8EwGFCBvuBpBEaFP+kdtBOvLvT7NR3vTa0zrdCUsqTmRHHOqjtBofPDW8
+S2rSTME+XnFOjXY3WYoeV3usJQefBCXTHr3DTMFbAqgRKBJdXat0RHdWxh7uONv575tR9e3Y9Ad
a5bxqdcEWwabnb6cqWU/q3cB6bY5Y9VuJFdajj5hjYwPXev5zibTdd0WMSQiJHsKYEGHD2ytdHqh
A9G7JVcgRwuFCGhs9D+AnGrdO7FmRt57p9oxoA5gE+OMgBDfDImfugUmu5Tn6oscOt2aJ1+1dx9v
hs4xo691ybUZbxNSAshYPucILMTtbMIlDPd5gYQue/Z3zys8ZoVKbpTMKGOuQSghssuPgdE9G0Ex
qjk65P+03uQTWt7OYT7RtsuuELtIspbkLWvz55TgT0h94N+mmf68isyXvanqvJGVpfDpyBYmUrDC
wkkeC5+vCMXrOEGc9nsH+6b5fTPrBUlwgRDnk3zydD4QiEkl5AUqElwkUwvrPQHE8dp5BTwjOGlC
KAinD52b5C4azrJt5bCg0v3Wcj5USWg4XlPCf5zdZu4As6aQyBb2eTi1i8OT9Rb7cZkK8KtH3FwL
3l7pf8bLza9kBSaTLYsHbg2pOxFqXkIpt9X7ev9pGX3APRYtsd51KxwlcG+zyzTYGMQmkv/sUFj3
vu/neXxXYTq8fUs7GDySdJIhp87MRYuxE9CimFo5ZGu8j0XFW5YWvENdmO8UUuuSXm+PZbUde1dH
lDubZhw37TgR60L6c/JdSNDkZpDpwQCqxSIHTSMZiWF04Mgtk0D+pooPTiuQn3+IUeHYFq7t31dZ
AgsI2zSbR5eD9aaAwCw6DJ9osM8Ow1aItsa4TGb6uEj0HmQB0GS1psqqvn7PtQFKIevaE55GbV6l
xdTITXi6F0/YeSBvt0mJA89kxr6Jy1H1MYGk089XkNKXTPyg4S4Wl4HkqMXFFJ9LKP+ro+KwN+Ki
0xmc5BSyWXXAERcw6mgog13MGrvWl4u3scaxeVGNodzFNsQmQSw5q7fMz91+jFSnmJ8clSKcfLW7
Z/tKcgUdhzpqA4arA3ylYFfzVWnylmckAq3alrznNvoQnB/G1SE2RkoHUZ31bU5b63m767RuOEV5
c/SGl5cTu6MOe+AU66Sir2yW1CHxZ4LG+syBmQMQWFWOBsHx+nMSxRp/Pwaiuz93tKAdt6DRBoN/
AyYO4dqx3j2LusRtdVg/Ri1QB65GjcS9wdlCKxkRGopATKWi/9zPDzrZ6WXRvy3uUeWRMuH1UESp
U3gJAE9evGanxb7ApZ1JQGJAdl4LEk9qR9S50CpJDqiWkE4bVRRHRnvYyN1dHVI1ktLkxyGqp5eL
Zqkj/Gk3GmWgKCXdzXXqNiARH8BIDScYJk8UmmyY0KlVHeX/aqv0L6Qw3qRdmsMWTSDCJT1Yzl9p
qRGyXfvZoql1npBi5K5u4FED7YAnt4AQiLZKRFq0TWXwA3udS5djOS36dziX5x+4e2It2vfApsJI
d4r5HKgr3OsdvPyG/poqpqOmpGGRQj6FOlqQHqh17d5Wud4T0ZNEplz/dgFB1NpT2kKEL2L7RNDW
e0cges7sMu/SvjFgQu+BOiZFYygyLChiMGFLC5aqcooLQccfIOQ9SYOnBzgQggW4rQ4B7ArITqQo
XW9cOpZa9Me3HSVttf0WPohXo/2bKQIP8BU0+su79nfw6fezqUIdmcC3y2UBtobFEXGRV7cO4r4u
t6A4um09+Rx8HVYuSEAPfnl00YOurbM951xDOLKxs4p51T8dHH1EglKd56VgDHRyBbCbDWhEv9v1
z2jfjBSNLHj/BGnrkIYIxUKMjFaSrgrQc0zXEEkT0hPsuuRqguXopaFDZPFLvdkBt0IbTN2so5dV
sxqQJMRHXPF+oxkoNNVDFeNfq+EbYCNlF8Uu1+SiA47W2JzXcGQAJW6gn0SJ8jFSsOsf5zx5wD46
pzGZFCSE5EiOINeGG1umzwB1By14j8l20yzfpl8ekO83RyN5JxZjpwxKXxAHJWGEPIhHR6QECfBL
R40q2lt1uGbF3xUjTShgHdJ2b70WJ52uc/KFiLCRP+sC8ae+/8ugEa/5WwD85H+kOIrBoFwq4pPU
djOAFL8KrIi+fIS+7RLqFdqlHSRkeuCjs+TTr3A3oKXNQOvSh1u5bw9gOVkg0gbKt5th62/XiL9s
LfJ/3TH9KFvJwI/9LhkG8vDjqWQF6S0C8VEjDwbi4mCTchq/fVJO8ux0Wrg+mXrSDYhWuPxqPEXl
1Zo2re74ZPlDEmtLM5yupkeHk+ansWS19uMtISlnQjHd3FIaFhgHP9nrpk1W40iUFAzJkLAhYXDx
84j8ydWI20b7/TcNsGi4NUqxssvv/agN5o9Z48j/UjT7JS9abPSy3UuEyx+cfU+8BmqhUpa9e1L6
TIl9qVp+K5RXayLx/6QgwSPpqnRytCfRgSCAnyVLlpLMSPsknQJSFVcSF3BZsI1K0iRCqShKz2aA
enWSXMhRiX+K392VKObrZCy7kj7JcLonub3R7Qm5E/FPFn2urepJ6LPoA+OXy1wgWP+yi1AuR7iO
v7+U8ZCIo0EERFqGq+AkbZ5hMCSPRrqOk5DkSoKTT2UvInrn+j8csJ3QOKDiBX0HZHWPX7gzZxOe
AroIOKISkC0yCDNxFiTACeLgaJFJKnA9JOKqCNIKs5+oboVTRepncaAILanCyYRjCpEX3Q1yrZIb
lAdwVYdr+N22G2+qWc8vGat4IPJ68S9kiMB9cFIR/kX0RBBIfq3j04gL8nKREQkfthJ9iAHELxPP
7Pn1yyA+8u4OmOlP8nTEx5cHcSU+DCRHcsK0Z4XwH+AVCeBly2y/0oNBIi+IodDH0SXbuCYaJB3h
SdzIAmV5kmgakkk7mHSifjNknB25xxaBB+AUgs4gaJngTFI8hQmFbrlAQChcipwA3j70swBK/42C
jBqfeCTXKf4q8wYmWYubJA+5q3jqDHAF24AMszhTvPyX1IolbpXIVQLgXw5LYnGJaeFEQVidrZ5r
fXfluS1rlvQoCa/fK+Q24s2Zx0472k1eOLNUYxGCkJtkfENcuUlcFvlAPlF+kLtK3wCcYSz0IWUg
meOyFFgGh+6EZiABM0xOtkx0CcMA5vK2MpZoGBf5YR9WEmfKOCBnRQ6KUneTfVzA76LvxBmrXEyt
y6ogNPl+I0ISORjnOkwjK7nrMAkmctnGxRJdDjmcZOrEO5UxegLgQm9G/FBxaYHm8bI3B8lWdDAl
2ArxYGtvax/fKr8R8d0tgQFA2feOd1qbcKYNpKXkiwL2si/NTvx6H2c8JKG03yo+ydExBntcOpKl
lQ6pLFXc2gLT7kv7868FmrwNqShw8d++tTKV3E5zfvRaHY07iTqm9JFJYxudZGL1IsAtlhh37CB/
w2k4X81DWp8dkryeyM+DG914o8HoZM4MXBXANeFqBbUHpYSLOZtR0zQBQK5WAAYFVSdU8TA3O0iC
kdwESyUJDiYPE4dowmEu0EzosbC/EQD/xPz5TTJx+PF/mQwLXramg4AE0xXtVemhE5wWGwbZVLCB
jsxJBpehhnK6h4/FgMssjVlAkmcJsAeLPhzn5IruZrCi9BROuUC5Tvn9bx4yxzARYlDOzi8r85vH
cgz57N+sJeXV4ZZ+gxv5fDkP6fYL/LfJBgIYUVRJpZQkuSl/Le2SEvaQsZN/TcFnXcGlUQcavCJ8
9DiJ4+DXFcimKNTXVEXkS+6IVEh2Q3qawVBRa56fZFh/cpPd8MevP++JMjupkaOJensYjlln8nY2
wDpQT6m7jNc0d2E4f1clCSoZWomrxPDTqsWykiUh8ZfYOzFcH5vFJjWUuObJ+0Sj4mcNZbTlFzyD
tyBjTsEX66mTtRbbveCNgl160vEhhl1iXnkNPa6h3Cv5/pftkFyXTF1aLugqE5CfWAOVJS8fTRFG
LBhheUox5mvHvsl2OX/ZAB6uLEY5m99DjlY6cpYuZ9D4bnuE5fT7UjGgZYYjiT1MU9nS5LLpNHMf
yCzlrtg+i002lUw7gyEWswjZkygxiQgTv5cxWixOnWUFEw7gj14zqcX3IY7qBuAJ1I6oy4SqXERF
dsRU8ZK3e4QylnGdUi+65CQwKUUTSV9nYNJ/k4pM4DZzWRkymm8Lepux2BIsicMgxOtWh3RpMMQF
4c/6bjbZNoYtmzKBvIF1dLPJ7mHwZYbJl1hoMTByCVIQEUNPToHRJGTmacGccflbyTjQQcUlsuch
6fL/Q7YHuQ/K/XtCsryoz0igr7NMhs8hhaE75KkYFfKzP0ZWLfzMpZpJvERlk8QN5oakMG2yYm5y
bzc1RpQaHUqpc4qS2BpqotF+fOoDahUFYeqloIchYJUvukbw1KQ+2IpLCT7eNmqPIrAy6w1E5q4Q
6er5SmrHgtoLqYqGK8At7tcW8WSou+Bvw9W8RzXZwRLJQmJhmWOgGr3eYEND46Dn5GEVLyPWlJiw
6QpAKz7hd5X1eg+rR93ay8OWNw/F8xyPh8EQ8wXlEmMsmf3fvgerqwf0REiBZA/fAgsZyp4mqwn0
isPaHrIQfeF/lXElyhhy23adWCpSTEemlYw9DURf1wSeON4t1S+8AJYAf/HAcM4kIyqpvo9J1aDP
/cWBkgVMTVGOgt6RbMB1D8Mq1jKmUoclxa4+LcwuM0QmnFSucSX42n7/Hr1gKB8j8+KfGyAmmHfx
FwZ8hBgl9Y15XpeBjvitPlImcltlTxEOXakXGE45+0pI2qpUwc+pQLnXJR3ATFgZEtlPiAiIDRjH
4ZrKWEEJgV9LQtxpAlFtIB/8te70+4Is5P1SARFryYBLmWPXw//zmfv+eNw90roql0bBnBkv812c
QQwtn0cABH72W2fgrUEg8KzMmvpbex0IhFfyar8rTuIhC2cYM85PR1wuLpxL5Q//JbhT4tXD20J9
l4XJEB1CebOMugAcP0AZ6V6iFChFRLwQ/G7uRIRzTlmM4iym6uoEcv8WC7I1k6hm9cX1ZoFhndKv
amiGN/O9+WKGmQkcgJspJk+SO7huL1uelZBfqo+8TWrAi1/xEVvFSwFGitX6Gi4x51+HSWYQinL8
y+1P6NaVwR3iXQ5lJ8DofO+NTJC7JZXK5GtOKJtgTdmLrGHC+2RTTL5el1yEWE6OzVP0uZP6YxB9
4SyTrRLhH9Jxos9FtTaCPFrsL1OXPqYuOcTv9ixukpj+PrEEhfVFKi8Vf/MbnGSo50VBEiQLTD7v
lGUgrtviW7UdkZoVOCjpOJE9MdFrsYmN6I6UgVcJsdxFjcvlFnLrCAlkrq+pZAHvrmdkmO7MKwnf
Mldm/9X/rgCZlihnEmAGXD6m0rIVXwr7F1t34p3HAmAR/fvn6vPdMPeGcbz+zW3GkZ2avCqLAJ9C
amcy/ZeObPttil6/Cpr0NBDPYhaeJuhBakLEkHI7+EdGfz1s21uqwBLFyOn/HBfcd/mWnKjbZHjR
RD16PjOTZSnLXOyIDCXDMzlbL0olE7ZdsTpicyTR+kbsUNbFkfCSiS1rzgx+rvU34mEOSVxAzjd6
SexK2CazklDvW3DHFWBqMd2ZrDwnu/3X6vx8sgg4bEZNWMrEMmM5EeYHNZoRkzbiLvA3GLJMmWfS
2SGXm3PK/yaT4QmKE+RFwrZV2QmGTyaBJtjcKJKFk/SjlLUULdhOZRoZX5SpmDtB0Yvr/j0UAaQo
pbFE5NLzjlz+r5TyLwOv8I4gEeMRp5JHrlmLlNo5rgArZ8KYATBhkv2P79A8KghJFrL6OYlvDCnx
u4TmKpgKAosrcfYiSUrZSlu4Sb8QRm6RbL/YdE6bovbLH0129mi0Gewt72+gyvIExiCxwNsSazAC
x8FHXAX1wcn8Iq0kkXFjaYJUmXAgKUpkmHzRICsw/Kqf203Iu4WmAYVpr6eZPZhs7BwnD3HnvcPd
cBAF4m0FypOZSdKhn3DzWCLyCYYnt4novj/qCH5CnuOmYz/kkzp/nrdhoWGDFnLPuWhJjDd8KffL
4El94+c5Zb44Fjh8G2WGDmMFQak6Q2fhd4P738MJRCOdpHwCMTlRKk/KZ3sQSoyQzDHlBOQhXpXM
e6wz9kzGztzc/NGI9PbJBuUjsASGGnNjgWjgjdwDwjaL5mYg28R9Atcmwt9sBhs5/YngxAVjwKB/
4eGZ81Vjk2FE8MwC/J3i6tEkKRYqkQ4N+FHgSFFd2Re+RQNWGcuMpXn0ZDuAgOK712AA1kM4m+iF
YOWznFGE/9encrFfEYvzt7eKqyFbPpZlaQ2xsrUQh0kSR7LZyF90hJlhHz6RH+4W5uf32YCOuO4J
UHJYD1IC37M5+GvhrWwesrw2o4kMVhIHNGz3v++6WwnAQwJE4AVyMGy9zKJFslBktEeDjtQIOewe
MAgy3wwXWBZi/NLsKyzcmsMiSgs/AjUv44HvKM6IJBKguelIdurSEydHnG6d9SElSnHTf3vN0mNJ
fdeCrARJBMiDgGtNsmZ2Zt/B+SDMoyOyL8//3i+rgHNFBIhIWLwiWXhv4qub+/Ngm1yO7GHU879L
hhPj1sSfpGCJURXnNkcMhGQ9pGiuyyqWBzkPwVghZdDXLaIGLnIRJYs+C1ocY4NQGodMLPwvWSRD
JpfSNiMBmckh6CziR7FHGc0YAIWYxJGYSvkFH8N3gkFLU74hGpDBkvyQmAP5jpeznpiy0cLoUq/h
pQIzY6K6EamJbxVXYqOGXUeigEosDdLGrnvuX5CUGmnnnj64vHvG4AUXIoyP9i6qQWA3NwZXN4NS
gZbpvt5RQr0nO2bmfO9uwxdkjdSq/m9zoN/RatFbIQ/SbtRz4cJHBY8ODCjuqR73KMnSIy3ncxrs
/Ue7U8LLCougAeZoaViZYVCXXb3oRqfJ9rGCOjALcyCnd4DETI+8c+pVdzpanu/ork52e1qi7QMo
zEXD1B142a7spHfY5YFSg3HVubc8Kdri3gu2iD49WmVruAcFT3jbO6LNoHa0BxhnXNQWsW6H4jG5
j0ZEo3ebjaiCt6zyD7QrRoA3EpQ6xrQjgOfIIGB5O1d4DNq0Zo6byTW8b9FBpQ0FVIKfDZ/T69QY
lH1aUOg7fMGH2vQJDS0lrNKyr0LKrvSWo3NwdQ7dR5qzGyK8SqJcoXPhZCsjXuNTr9iNXwF5IqKm
xoB6lQ14MjpO1Xljfk/bHc1jJlDLvdPvwsG9R5T5yHqtqG5nMUoFk0MZGPRigrQE2vhwP+wj0/RJ
RyXVA7M+v8PkoUX1AXzVkJwc0OyxYab4yK5jOO9tbQuooFxRaIbXhY6H+EBFsBideZQ8nuEzzJP6
Bu3B204EF6gnniBhJptNR71mnjH9Z7dgftOcm3LU9DhWEYy0zpVFNxEkwntSFjfr/oKX3szg30X/
3L79ZSGvgnh6Ax/QqkAA5+/+tAsaC9BsPLzME4kymhZYTfT4I6MDb+lDiLBV2iPhBCF+A92/dFvT
q7t0GyjfG4CkoRlh0i8AtbvIpFlL8h5I9H3COjIHMKe9hrDUNmYF6pIwbohAqkqFTVgFFDJBtwkb
OnxvuPzoq4H5g2QelHOn2tEei7hKPd6TQS+tC3rbE7gVPQ22CDQphLmLyb/NiS30dT551c1LPsoz
tL/yQ4+mGbUp3LjgA8hYZGdsGvziYBw8YvYlarkzLVTPgJhe0SU5TfSVy8dQBV8oKk0lx44WM4V7
VDbB0SDjc4WP6e7ttK16t6BYJm9o7UdvAMFgQKiD1waXNkoB8LDCL423Sdaz8A5U2rrtCBUuUAqG
DYVBnfpc57M39e3HVXh/3mnMT9byDelbfH/1mPo14VCDi+KgOGfWDanhXTe/+EwcKMP3vjDFJPTv
cFIXw2yn98Vp0E5vj2674etqUM3aNQtNWADvuBDn5AYQ0KkPdDiLSutMX7i/g8q8v0zqO6eqdeg+
eP6pNDP0zgnCf2Sg2naDPhFSyrlVIReC+GB0ddsfKQBCl77v7tzDgqIlbPz4J9XFhm3lTpkN2QP4
3k705MOIbRug2iFfQOm0ERyCwjl3q/ktgq7Bfa2Pf8rsTVuZtipHJ7avvXXunq+bJjex7b+UqJ28
V+Bn9G0Z1iAgD/KllwUgPa8skOLoQwZxAiDUCgxwlIgcCILm3XT3/m7AtGhA1OcoKMfTq/LG6aMJ
SYmw1k+wBEhNvQXgot2Qq8WTJmmMXF8z0cCzOI+3e4OdxPDBwZxHOshV5EGWNHtTF/+7so0BXKQ9
k4wP9BwfHIEC1M6FBod+M7kNyg3qJsjM7bFRl+gEpUTToWZbn8ItcmaSU0hWHFBGr7uXo55+vIsA
WAWc78uHo9tn8sEryH7xX6roMm+xK640aJC7lJoKPNu4KoQiRffAAkSHgDzz9jy8x0oHks5he1IA
V2F6wvAKIESF3hv2FRra4K9aLRflEF6aJ+3QyMoL+pcRayL+xLJLPunJvwNS/ZhUaT8TnZYiZFlr
/gnq4aetectPh+Q65JmUjwflinR7CSsIsoaXua56TRANtKvcoBVHK7ogv9/401Y0JcOKrDjPN9JE
9qmCrDI4Vh1+bGjO82kfGehymNP31PKvMBoeXe1iPXEyTqKN1IBC7eDqlO9JZb/NdjW8DDS0e1g+
ECRW9usAfXYKvRCQNB0XcdTo7Venhs2VVRMVszXjtl+Huzm0QVtazK68y+TDLhmF0RylPHSriRIh
GcR+rFqsw5JuN+O0gR//yz/IxnONkZr9YztskImmNRoOIyGKZCTgrUV0sfH3GUvfL+8urNustr1E
11H+V6CeNuamc78UX2VSLOeXGewk1XxHvRuyagcrzipuJ3cMbRvLD0IXbWB6VHDCANG3rDuZngUC
I+wHGipPtJk9PFSX9ybM/5+ne6JbZfR8wTNtgtRTLrZmONc+fYvGoAAUS06EiP3rXigs4btdLmoi
CsDHYr61p4lpZau6w6xKcgp6DrZzkAg0hEDZRWgJMmjQSi8XaTrNdFe9+i8KNFQ5Yf1uEuo9/apL
ZTyEAqTXcD9I+NDb56kBS/RulbDrrT/9/d9r/lDM29SYvbkqEF50/a7o6MNoaiQJ4cGoe6ik7Cu4
RdiCsoffQr9vjsvE7lSfi+amNqk9ARJAIY3xes1gnJlqsHhdvfbDg87mUweWZJ1hQgSo2sn84wC2
cfonzy8bkvRW4Sr0kAzaCTw4bQLtHoupBbB4kbHDAAiE0sjkV/uPU34cXlDVBScJipjliWJMBakd
anRUu3eOijdpWEzSvR60rw50+s/CPjMbgR8c6bgRK3MjG4MTk/fQ+cKbAQGnX3t3msEYLxKG4HXA
XbBz7L+kWyuWfTNp/jUT3nrf7kO2jmED9u/lttFDRXKsBo/xDWrqeBnuXWC9yLLvw8vkSq/btH6y
wSpi+pkheE8Mbn14Z0EDiFs8oU/eq1YNCe3pkvRLVAye7BHxcnb0mvRiz88qMnPLBZO82RbmJTLd
hUXv6XKxXB1Wt0HOmYLrYNeHTgu8w0VaAa+00VAD4e6hEES8CBWALvwrBeiJtr1Lr5A95ji02YEY
tegzCffQACO7AgLDaqf6C86NBEEKyKiBbOPisBGTXgMVQ8LpvkVbqAFlDN6s4ReFKfl0VNzw8jdF
9xQ1gmbQ5l7XvRd4TchpB3cKaC+zNiouTn6GKIUKEznEDNv5tsjBM8b1FasvY7LmZoNZv6PfdffH
WgEbWdCxlpnHub7CQ6oMljUSlce/1qw4OAfrAQgMx6kJMy60yCJR9WxbuA7gCg1ADoXLOQARPYAn
e9uZbrdouADltVzn6b53ii+r0wrqnmpFx9W4hJDmi5J5ThvIalVwYT8dCM6gWnlUXmPGkoT7romC
bK75kKNT81TofDbhMrlDPT3+dC7jPdeQ2YrZKp0rkggXt3MlLYNcaKfod8gKIGmxizgBY36bsV9r
6ytcZGQuEOgsPR3sM6xhaC6prAdMnU2Xp56DcXULMv9Ps7gDVzo16Ux2X6RXVK+uwYbf2d+9Jk2a
OMp4y+wWCgKVVsZaBGqGQPR5gmL0MqlGzfg9RjgJulmhpK7CVtzaPE/me1INX/3L8Lgpxhldw4U5
fdpZJ+uVvWWgxrfwEdKTNjoMioHmnifLhIa2OhaYSjTCkgla1KhJVystOY3OkzrCMtBvg+8BK7w0
21u6BHUSCxe+XSa74N0pO6fwOnmszpMnKzo03Bu8AceRAcMkmcEAihCEOqBurruwRvSqsIL69uNc
J689KCF6K2lYw7hPoFBZ3VbHUTZ/d06jWt08jo4jFCUgzl5ChpytOSTp+G6DVtD4wtdppPRzznAP
yhDABF4GVkB+qSVIiSZ5WNZNDTh3iDQ2fW906o6OYcO7rC4h3AbbGyLIx7CW7CfHuEGXF+xn4J3e
Npo+f9pfUTchn6mQBmWRPO2cYBLWcNIzCb12YEuo89CmB1knfc9/Nz7y2egZyBWp22LCWBYDWoZH
F8bQ+FuCNl3pf3dIkd68/8lFIA3BNsyH/l1JsSKDzM1a0OJA2xnn+XTRJjvDJ7ofFl7lQ/sOOcO1
DvHDfbIM2gB9RtyBKoT60JqTa7mSQILkP2i7CBzjuaB1MCUKYT84Re3w4u/i2t+Fs0U20a0nykJX
7WP86d4TpKXKPyjVAZvd6Tmn3jgHCIfvGTT674tEEk+6BJq4sft+nTrkU6b2C6wnEXKbPnG+ayDt
gDIIboKZQYQIEq3XCA+bJxhMHGbKpKqlw+O2JrLWmjDhy2tb4R/CqH4ecYBsk00xChmcnPAAk4nK
TIDwLJbHTGNVrfWnPHWTOGk/3XunlGPyMkiS6l+b16CUkZN6Qpw708xvtMcL8PgoHH9/hTQ334Oh
e5qXKy2h7HUsVz5DcV7BbsxL+QjerUEnhc/AzpyZvOeRtkcZ9mGzHPDfcg5V/AMmCTiwOE3oWewX
kdzLekD2QkTd7D9wtw1hcOIIfN8k4e3Q/kPp+AlDLK5w/LfsqAFJTgkgntP7FGaD66Yxe/lwRrLJ
5nXnESCBRSfADc4dxSKwpBv8MxNF8f1iifFOAZIvFZMXETAjvgUcE1X7WY6qOh8pSL/9UEf4i2aW
TQmL7c6ccJZqyjfqDETTArmT/nVTbNohB5BmtXKKcmB3OfjMeIJtnhcubXWWj+lCuG+uaAq+AbFn
/UbA7+lKL/unMZHvL9QQJ0dIFM9D6QEANnLu3vtPXpHSNjFU/VsE4dSCY16HF7yktBncxs9pa3Yl
Z1DhPL9DlfCZNHyIxxvrqxqaOyLFXY4awP4RTmF37X0gm6ubxscqToQAFnzSwkBJ7tItQ1x9HI0G
GxkAy4ZwR7N5nReP6A5zVNtu4j2RG30Qfu4cAzw9kQJWhYgRvkRmftgApvPqQdzRhhyV8AXRBQju
mo5EMTjaUCvjZZD8yGfNHOSIV0HLuLOrhqV/JXtIPqgRlVv6WbZg7A2wMaDvWd3CAUG0iheiLUoU
FkDR3001E5aIAjJWI3zAike2F9S7KiFmBaoThmZK43uvZL+gsyJ9IKsGySqKBJr9YKazFGFWWOIu
oQppXXEvELUFvltDTMDjm4ZmQ4cvxE7NgRA8CS6RkhTextF6zcsqqHAVkjuVJVWDr+QlAGWrTq2O
JVgjyje1zHxtlLk2UzcVWhPxjb7zNzIPbIv0P3D/5o1JgwT1EY/PxnPAW6goGNB3SlYvrq0eg9fs
lrK0LmMYS4aoLUftERyaLF52PujjWHwsfTxmkGsjBOW7GAioZmkBy+2KlAYmfediVd4keQNtzVsa
SwbIOXG5sJxRjmbt49rZdNDcglJ160u/xkpGqsjUoJZgENcXaEK+HRfoZ83Iz5BrwWhpk5aljkhM
pPXJ+4RqiEk25JQCHIeVDKuPPceXOm4/o9OMczyOcdEPw3Jx7t7GpP2tVr9JX/CnX/f3vebolS7n
pWbfHw6GQ2O5MbDwNVCjnJbD5eBCADdcrlmZWBH+xZxgr2QJ2kaH84QeFivxwhfhd+TdMS4KPhH9
kfvuI5+3Ll2l6e1Avxk9liB0b/iBF4z6HvKptPb2nii0Loge3pvn6DN5h3exA+WmsXc5C9zGX2xz
WJwXerzctv+WQzrlsvSiUCds2I/ZEi5xG5Om3kwFXZ70lt4i+G5Y6Bl2N2n/EaE36dOh/Xx0ZxCu
OOqpPi825w0GUB9odtFj50UR/RAcFi/EvvROM7zOS+Dj+uy4QMADUqQpXXXwKSm9HT5IPVUGdf/S
fXeq0Yv+5AeQ0Z1fTPQ/qBa6+vic0GUfKKMPKekA/b/RYXqcGb2sbwz23mFTpcqoPTIGu7HOPuPj
PBor3LLP5LSGKHRNjEZLB8LsSqLQMmRUSA6Zu0ljggCgn9exIagEs126n3ktzOIas3HAQt2Hh5D0
XviMX7zgEHDYx0TrPpITe+jDp1EAKkwszHFp0o6jb+npx2XGOtQN60hzVYUbKoHw6eoTsNRaNlEJ
5KIwvi6BsSHIR1dUROeEAB4ld//5mpCl5r6qzhUGrLzzQrAG9rQL/Tc9HZZ1dVv9aS0L9TeYBP9Y
nf0W6roqyTCrPWmOz/6lR3cZ5oI51zJz5GdTjXZ5hB/JdsLw2N+jccfVYTnHiE+32WtbOK8wi+0P
rpHCC4/5IH1I8hHqC2bQ+LZpr3U0jR5RNVbTpdHwCH/JsYCag/gF6lGv8MtFHjGBSZx2T365gQD5
0LRaU71XJDQ3hftNC4JRQ6gUayjOpuRI34tq3YCRUzcRDoBSFo1Q7LI23T0hWehp5DNoqtvZJVw9
xKnAZsqnXevugATlZr6hIaHRcl54H3PO8QjSibw2tgF8go16xPCk2eqcV14JVKcPCpYJcSS3B0KG
TrGpz9l5c7u2gfzXhZwXrmpFEpu9qicpXhir4WjKHJYeanS7iN2rcMoN7jbM4OayqzmZj0QCfOIx
HMc4Al26kADlnLettmQqbj3KtwRryh+9FnAKoUV1GaD5Gy7JEsC87JJ42/s0uhL43mOWUb3LRNG6
b0CrVPaZmKS8SDCP2EGvdEeMkfoJntP9gv37ljKMLOB9yxIi52r+TTuQ3nh00Ey9x0gbX69CH7xU
vfzhUVR4kNts/eXnyCDlo1OomUq7qAHMYMRK6tEi7JOb70YtHm24Dm3yOpAvPM0ayuVzRnGA4NwS
SZl+wzy95dBcoj6EVBUDBcki9BxwFCiT57A1bvzdt2isIqlwjYuYJl4v71f9IzwDeacVQa7gofEy
ePtKj7h3wUEBVLb+dp2890nqfR21l7ZPSQNj62X/kXRey4oqURh+IqsIInArOShi1htL3YqKKAoK
+PTn6zl1wszs2cEA3av/iJpFZruGL0JvvG3XDcvUZ8+WfJ/ne9UVCB733QT7143Etd6GAD4QreaM
Vafa99bZFCA3eqbCSveyqTwGuXyr9mNCPWMAsojT/goKtWn2rHexDKxoDndpvSY8RLmzGIrUJAPw
pIgU+p3zabMvpvr6Mcl/w3XOiLHnghVv0rZIX6N2Jsdcw6rQhZR/z+0dIWDGcZBzrI8T2xIjjI/s
LiR7+jvLw35ALPOMqFumEQ7cL7Tm1yGRXeJ/LJjhAGS02+ONiSre6rCU7LsrKBQd7ij3a9rdrxad
YmdlUUyRCICZNEvwLSDR3pHnxkswOJtifKlwoB3NNa5Bypzp5ya4NQSIj0DG/7jOGoGpccnDnJnC
DSncasxRpBhDftJg6rELzyj15VCDWNH4J0apHEgaGLtGEKb2iL0dQTcAgfg4WU752/3AM+F85nMg
lGEYX06EnlNOYGbRigpu8W1fYpHKxt/Lsz4aorsFKJKWV6+bXlfSeLAAJ5m2hMfgluD7ChHM459z
ukfKsj7X6R8fjND3xk//N5GDdvKbVGEV/mZS+sJnsRujoD29aABnpsNfoXO/iRMPjVL7KpTGz5Uy
NeMLTUXP6LIQk9A9vOO26rCwwteglnvBIwmFBJ2KwMhPujqEJvg6FqaBzCdElNzAxunYPMvJNdJW
ql+d5OiaNiMx35JIFlJgPa+DO4HmbfzAdtenHvKBaZi7LGkR/qsEaMuJnNxiyTNGPKr0DgnNC07K
4CXOSMWiHqQXVaGC5iDhNXFe/od/Gp8edrQxO+fh/VvNG5/1kGwIOaiQbas45fGFC9O2h8UETEoo
Mn7CkL2qfJNeBYkYosxVJzpvhZBuURjiQqVxSz590c7eukIOSvSicKsbDqczL0VAOCKnGXnhxyd9
h5sUdi8gFv+fUQXHlYvuBtFLBnVMmAiOD5odeWEvtDuR1YcaR2Rz/CDGBTMtmJ0KbSdTjTXgiZ3R
EqOBfvJOC61Lzfv08V5W4d0TODKbE0t4S36Upz+go0R8nBrJ2EXl6BdhKkKMJEL1yw2R3NufH2Qh
62Q+UqcKCpDM0Q+PRFoUKfEMUZ20EaeYpDtxX/2MIfvQhQBmcrAFYUf092KAuZo/5eHd7U7ySug3
bjyIaqFiwa5GD7vGCpXhNBRuD5KaNsriywUgeHocBxhWS/dhmystvrlwKSmdzTHWpxSrGEuD7Aqr
I6i0Q7UMWhHRKf8ClqXzlZQrngPV3YBNv4jD3yP5nEQ4NQZIt8BmpvnVFlsWljP2AuyRpIJCD+I2
s7nYhlesi/WknlywgCSHdk5nTuuP5mK1MM6MPDNet6HmaxxAzrdN/QdQPsJkjW2au39wlpZbZQSB
Pf0Gsi9H5aFKMYq/pvwlg97/uKlq95f3zcNu+D9rVu/A2Pqi1QrXpNOcmE1faZ6CZHO2Szj9yQfY
Cw6ss3rFZptt+wFAcXCPdrHByLFh4OawTDYw58c8hJIqFtSNkyeGy92+LsQhHBkoecYUiLN4toJE
5WCKV5YjNuNHRhmLJejPRPV5UUjGocIV7yboG1YSqBdODnNpk4/qVcGbD+7O8RgMbpOFdK/YhVP7
IAfX1Bx/o7vdJ5RjMHm40PoW0fmJuvqMjI2Mk7R09RWPj2rfemYsu7E0+iy4dGcaNdRL6CsEK/2Q
OEhh22c7YBpgVzFYxFX7Pemfy7npcpkGRXhHfx5xZld5HPXkQdd97uwmz1EetRgvSj4jT2uYicwH
GJ+oseY328sGnzwZx8gDrpwFoR2cBwL/oBiDBrPO98lmGIK1sgXUH89uWUreQioph5d3oA18pAAk
T7DqCtkF9YncesIbsc6AyZEkc3nV5PSUVQAw1hCb3otrrC7r+pgvtTmArfxHcOGVPGTaPvc/U0xG
2DGq8x1xfw2wXdE5K/IUcdPDZ3Huy5c0xKGdIllxt28bUB+cNbfwvn0Q38hoDPTOcMH04Snjmv5H
4Aqal8mw54xBYBVvg8gQv+JA5Tz7dQpK20bX1S3mMTFzhPoasofUeZrSLFG6Q0GRrcyM2QPaiFAJ
6Ofh9e85N9b1uP8l3nFIDRkYWD1ugreQHnOL1nMRwTlwfuABoAS7IR7tEtBMBYB1ynWkZdS7GONs
1iNWit4lp5i0+xvvuFMgOVq3XjF7LwZRPR0c+ge9P7ynkPZpvgZvA2wn76+P04I0rz8wRYONZEha
r36iXe7CiY51BYArG3LexoJjq99A48BFL6b/IWe0smg4lgFysZ6eKliA0zs1AZtYXYnIQHOAvZYf
8PzrQWXsBI55/SMf+E1zYAEeuRtuOnsADgvBhDiLKR+QhtR+Krw070lSbOloaBF3Ng9GAWxmgl70
D7udOLa3p37EAy2O7baYleljQYLVnaMD9mpoYu7wG1OhpdIpuDCBy08qHU5pH6kBcGl/+MHKzvEW
BSg6Qc3lgpToHSLKpBAYDJiK+bFkxf7sFQCBnlP1nPIrelSb/W2jHq9LY5Gfy4pkZFvSLcxYHG8k
720jmkRSR4bczdl9XAKEmTZRrGCmxpGsbxTiXq9QzBCD/4g8NDar55YyEJbvKs2Zr4sp/V4cy+jk
YbwBkekDrTS2zUz++whCZseW+1xB6dV8MhDttie5XIpmfO+TNec8S+eq+p3sqLgxdDbc39PNd7aJ
P0O2lNKpIJ2fNomTuFb7BJcEBfZJDvIrusHkt/M/aEK68c60efEvudNDS0XmMpZC3oWf6G/G/N8S
kaqRzM7t67SEQHJFYJfmMijtK6KALRcOmSWxNKa0EGQZXJ1F/mL3f1Y9gVar2EyhMlFAsyTBnbhg
jXRB34jbLukC4GS0eiPH3uyml8xSDj8wAkqah/0V1y2tUD2bum+jXtW6pRhDdZ8fX3/63jw1wedv
ty558b7Wl2MLPmuEg39OuXwKzF07C9y/Tu9+Q9QczOhzuNkl1zmwuqulL46FG2V9DYBNALTN1KCf
SXR/ES89fQZv/0oM0s5Xkv7xsucythrXeVsDtwrorQEKLcMxrT2uFuLDJvjba88XESenegNbTi9L
nceaUHN9vk76a2X9O1csDkd86FNBdHDl16d2lM+eSeuJSCCy+whYpuAs4GYNN7r3c3SvdswR0etE
Lx29LwVHrcA/e1MQ5sFmsCFtZfaY6SJZNjQj6trjD/qecvKdmZHEFA4ksK+DHOScMk8aNYfSCHrP
pOHYvryC3kGNbuvHhtQQIV2gea7Z807Rg8dJ8kohN1Duqc8KR5AItzkDD+cEnGpstsdOHnaT+iBx
fj1cvV9ac1kvBBlALkeQTTpKF8EZCNMmopKD7/aG3ZT1qkT9DL//dq+cj/YfotfPT/y4ZHF27ovx
Cz0MMzxLkjls7A2NABPdk2BTKVoxAOmga90PnZJfi7zClzgsCOtzxnuBJpnviFDrDbtP6SqNAsNX
XC75M4+XEMJy33I70coyzKBzcORvqkm7LOGOHD3ky7lctI5zjksF7dX6IQUK394CgqIbknqo0hU1
cOqx5C6+5Xhwcfjh7VLq1xbD2XHynMhU/tWholq5uqyXmgfAfOanclVpEPxk9mMNqZfS+rH8cGwG
1Ql3MwgX+WKJYE/2R3SEWylR08bWqUvtXBXbPDkAXuXKoWnJ0S7YBbQSjAZxHfaTOryf5SmZLOFv
rC+oI7fUETdAuOOqvi1/XrXJwACjMspidaskH/pEh9IGCiTjG5Sks9Bk0Nt/o+fiHQ3+lM0jIlQW
nc7tcF3sNjfatAS/OGom99WDf9SxMm+n1aabaOP7QR1lsYTLph9QKbGoKAvtbaVjl2RxGV3jFySK
xyPxyVCK5DFd9WN1+o6Cd6RsSudlKwGhMukvNBIoOsnl4uYZvbmN9PQbfi18NlzuO3/CnRRoXha/
I6rUg8pu+ZTWEgnctB+QRmqSropMyqJtdFR69RhofZKvTE4dJdWEqE24qcoRkqyxiCkYLshEZMIf
wrbas7fFn/wUf7gfNT7yCAoc3yjF8ZFeQa+p4kb3uJfO3bIhi4teZa6MfzqOSEuy825PWGgE9FYc
isNg+iL0PJsZYzW4xB8i0On548xB/sq+6ejlHJJrkS/5VZsJGOIgMtKlVAmpRo47ktWXOuWw+HXD
e6wlSqrNRA69H9mGRfqdaVNbhG9ZmGTYiNHJp9gDTPsvFQ4CLUBijCEMESIfS/msaOek9oeUQhPL
zf/1CGiOL6OU5jXEybr74XBk2tFf+kcG/mnAxPsPQ2PHBU8DaXlYlEMU7LxkrgAMTDo8CPwJegzq
6s9EnvvvT8XhBT4LUEx0uDDk/+SIO5xqJbYFE9R8NFh9fOG5IQQQeIpUbwwQEi0nFDr2GrDH4UDm
xEagCMJIy9yw16jMYKSEicLtYfPvm9P3B2KmN8MGhSq7C8yWwfA1JOHj1IM5Qr0AccbIwoKFcZ0w
MA51sFlcJdC0IGAS/UH041hP+ruApHJ0PjabzA0GV3DQRSJfQ712O4kIiogK7TyAH4ar7VfBB8mW
YZNajUlQsV+1YwCrGaLXQ7OU+Mahg1YLQr7JBYJoASmtwxf4hFjiL/fwXU4kisL7J6mNFKLV1kYd
DtZVN2PZ6km+6ZG8fRlBsyrkF4MJOm1Ivwl4wzK97ytCwYcmzfYO+5OOyZ2WxxbIgvqVnNgf/Ti4
072NWNDm/28DAB7NOmSxQ4gq/WMeZaxqbMoeMSGtvlZDFs8LKkf0YUD0FtnAvduqEdFKg+GRhRLq
eU8Yat+9+QyED45fqKle1ifzbp+YZ0ntB3gzzRyMcPsbLJdlHMvPIQMcr3zagTDBwXiXBivkjix/
+ZJq+76rZvM6m1/81qPThiyo3qj4+8pBdrULlHDd7H2WaSMmSBECC42X5CuMWnSD4wq8wcUgzBTj
YVAR+P30PnWg/5yLZBEmTN97+5rcDQLvVnmVDrQTLShveqR/lubR6gW1nxCpQsKQzmrZATBoDt3z
HxLP2U9lQsr8+uewxRDJx9RMvzWpGwqlvzD29Hb8mNSPj55zha4TSxT55E86BM4ko1g16onC6czw
dcytx21d4x9pvOo+HWD1RyRHtlon9hE2/D+SdK9/1z+955Cyy0hyf9i0e91YM1jeREA1I40Hkq1h
m2GuHWUPECln0LN+W/YaSkV3lBFeKWjk4mc8hiQn5oM+r92hHVgiGLWataOwmSnRK+mjStCzoDFG
70UF8wmXS7YJ6quYQRmdNjoHLlvRPYmgIPtrkjcD14K987e8d3ax4bkiEHjv5dF31JvDpEHkPRkz
cQcZghTgvEigEDqbz92nBA3i0kAS+RgyzyHhq//kvlU8vadpNfTVYIPfeYO7b/aXjQMNgbCMQz5j
NRVWkJcdh7mLpcCA4gGHt6hh2R1dgcu0B8g6DJuDY4GeYgnqh1CuQrCLe64QIWJGykmQzL1lSaUX
jwYCg7pGBFV9umpqh8/Q7yLYarCbgR8y2ufEEu84ygzfjAMElnZDPvjrVgV9N3nMT1EY8gHS7n4+
VYBnP17/H8JdM3SpVkFdwoemW1uDGGQHqekysHhIHBIo7OWrSXq7KbaG8BAQqBx/MxaI4EFGagju
2wu/vfBKj8+/rynjkeENzrA59WsOk4rOq0d2qumZfaH5knUfaeMHIT1mVnIufyRN6PjEHR440i7O
fR07nRFQYfxmAMse5+LhofB+D9cI4GowecG/+P2fP7gFVPQVmvuUvfvF5pjNN0Mhye0uY4cAOh0g
u7+0Quyl7UKZsgFgLswUvJAGLShkyDhISX9v4g/oDrR/lYO8kScBTUrrYg9KVrcfF9tAWXl3EfJV
g4j2AcICoYihQVrZ3ukWEWKI02hb/gKxMnMRrll4tX7YcZCuqE96PU7tbdtUkJxo+AwOQi+OWbvy
WImkI5py9XG/mlx3Ng0tBjPQM2Gjqnmpjh/w29KClv7NCkFi8YoSFrfvO8Xp57X94M35lGghYgNO
N8zzOm+VbTycq2lVCBy5rtR5zeLzmkvdVkLUNfjs6biTIS7MMRkKC9KULXn/HbGlQV8xnH2FQPPh
1Wl1hkL/Ir8jLE9CogJTBg/Uysihd7lDTx21qUhKEQIXME2XP0B/fmTL2wNpxz3EBfUjXtCmIAHm
HREqAwVNB9QPz1Q4AZOJgv7v6LI1AUeGLaPREj1d0k6IcUBKp8V5ejtKZJa+tujlfzScLh+T9x8n
VB4RD1NNen/KyoRMsovVNRG+VjWBQARG/65NX6WtRYEwNJMnEq+MUDqi6KBj3MLBK3koD9+V7N5G
t8VtUR2ymRkDUi7yMYD75LbIgXXx0kxvyTepzv0zL4m0GGwgg0so/UMJKsJLIehyyr2u6fMED9yc
dFcCoioP2RYySZsyXeqls4t3SZXsIpbEcqyGWYyGpbeXAjNtl2bIryNCj1Jz1EDLEsOE3H9zWwmm
lOBBVr9GEE3VieZO/Jyq3aMNILc+JwVaDDrwpFBq/3AIHafFnDNd5uUOBHcjWj93pLIBpG2R8LyO
RtLnBZxJ7nVkkOw2IeyQ6MPL/ovtfDuwHxGyoV7p4aiBjs5SQYahhaGJ5IRM5OFWU9g/4lxiVg9u
JHFzuVySwkkx2Hx9rmHcVBy37f+NdWBtzolMXfKoEHY8UwhIviOkGdIbQCbQw8sRpfH9CE4oA2VQ
OXohCws/h7CkXVy08V7uDYLa57/oi4JFVDO3/jeiodNBLF9krMhDM7cOvSHXBgK/wtGBG5GVjG7C
E2HsEfneNldQ+/VrrBeWdMrDf2ZYxWlB1TgrBLd55t8m3SjfImhAJQBtGBvzcvUFV5QjdSWd3uDT
T7I+s1Qk89Leee/ZOkH6iJiv6CV9LB4fths2aL/1uUJrKb4C9FdU0ENBeVSdwOLQuSFVJM05aFTQ
X9exyvqSpTuWGIgv5n8Kcpx2Zh5Uqnk5j2v2XaZKlmqMoE9if8+qZ++k2wqjB68yLsmrDWzJlxJO
js7qD5Wx/E8qg178XtkwqaDNpLINhu38w227aWc9zlrs0pmHVBovE1varbILNa3Y0x6QfchDu9ZW
Pm+AmLAFmDOo1Pog8W4hCXKqIZRhxsXbRNrVeV+nPT5DQ7PfdiupIfdznz+jEoU5c1uDxrCngY4Q
UYlk5snsUxqHHHF894K26q3YJMznzV5nfIjm1Z56hk5mvawknMQktX1QVf4AJDuKjTWlRQEIfoky
U1bid+f+wMkHjA+AWbqZ1Nrxk41uKN+J2uTMivlKylc/1OYkv8B5AX9jAynI1nI7tlopUAYRFCbr
+KMOzdzFg6CqzGYQ7l+hnxOoaC8qj8Qz4M17LpuoQhA3/SQNVVIyR5Zq9eJ8VIUa8VvQFSi/wCak
E4EVh4qJBLHsRnNvM2Bv6LyzYA6XBPacyjWHodcZzTwkMMMAqoZ8zzy2/OyRe3DD8fzuM2nf37O6
A4gh2/9u+NF8zx7+L1C+BHKH9Z99kT292j/m6ChYB9cfnEwIJ5A7vabSCHnwdXmfo0RbDeb69EsF
LJgmT0qayokixI4+P6DrnPqo/f02iA1IvY96GLfUI2TkETMZTyH4HMSZhuPLCmmR9qegrOCvtFkx
7a3NNc4Z2E0hw91mI7R76iOUUXdoNJ2lV5YqhA9fB8EY0hr9bYl1MbPKDYgjQIuuWvSSHlFe7bZ4
K3jFq5VIefmEGCGQ/e5cGRyevsdmAmjQW5SI0N5J/4ShoigtNb78mUeww6X596whMn9xsYDX6BaY
oiQw5ImUSLNXM2wrC8U7K7NGTMYJc1QNr/T9k2iI4vg1ZSJDuE6nrfHwcLkgp2ekYrtHEoU3pCbK
YytvPitxyLvZ9ea9zpdoQtTkugfZ56+NRX9cbwq3C0h+83sT6mpijhIjqjNTPVE3CLx4zTgeo+8f
jChypbOI2yAuA5JSSd82Z3ynEZNJ6Q7inY9gDYMtnY9TGIc/Vu8N67f28kAlEvgkHHcSlKrCt78v
OHWz1d1G1E0H97ihE/siBM0zxraR5vTGZSyMMaJukqvqK9gzrGhDNCYdrn9t0qw+Kw6rXMq0qb8S
crsDwYv1Q6JQhN8KDOOCNew9+61YSb27S2zLQp9mp94UNeDoNfqt5PhGr/bNbbFWflLcLEudSwK/
1yQfKYJ69fJR6V+DG8qkPHydkE15kMFQrxlL51BLbsHP16HbUHE4H28wGcRXj1s0QP5Bp9rd+8DL
X6da/JgU7Kt5Kq8IlYifESpcwjx7Y66xjNpNNgwIJ/WgxcWeKYlkXDnJaBTRRNSHjq9EPLF33JyZ
BaL8BHtlrt+c7Rjp7tT9erQfPZUQ1YVYEI7oCXjzMuCrJas0awfztDGVVmdU/xt9k8+0ScYVt8kO
KB842aNy2XEomO6myqifkqY9+QBiNCFr6SUWhG+zytz+eOC9wSczlL00iQTPUHT7Eg7rifa45nBZ
cJn0/JejAFBkFqnaaI0oE2V/DRELYrgywnqCL42nGj0pwtn5V6/0d3N5NZgwXFxPg81zrW75rbZ9
wyaBVZVgVZcVIc/e+6Cjh5MmO4RX/Q0K1d70OZLgOOloj1qI3P7yFco+qXv4hh9z7SidYak9TIFn
zjg3QYP5FQ/o5b0n32QXqFM57c+R4XabbiNN7nsg4rN0bI7SRgq8dlr63TfgykVVW854V0Z0rs54
2bP0ujVX8uqCOfZtXTSrZQ8hazdzwWTfE2bV5uE9wa7YOHkVG383BhiRpnax3KXMF835Fg/GVWRu
tL98CRMP3ok4c83uvSzOTNOvpTbL9x+Q/QT6CcnbC92HtCjh+FFSh3qUiVc7eoyIAht/8IJWC4Yg
PEXVAnZTOt3/FNJ3EQ7xxmGb8CRH84uRjtQ8WwhtYsJpUQLzmTGqN+snyUas4hBu5kxk6zee6l9I
zr1CbBiByJLWF1/iEM+v9Y5ZFEUBaA9E0R6LEgoO+LsZ/Qb/KpI7RJfNP20hTxPnpwZzzL17sXZs
nIxUHLuOwsjcD19nlkyINvYeoSrpp58zkgn4CE9DM94t9SMitXGJbrw8cD8Furc7XieP/Xufz4nz
HPW2qN3vewY/gOa1eta37VSq7exkbL4HhrN29YRPldFTX9xv1JKjwBsn/sgyWiZq3OBOMjbsUqZF
Be/KYChlFqqtfm6XqpMN7PvxSdnoZaLiIJKIyrZ/OIOQEJM3+4RGVaTtjxojNZRNry9RkzOmr+yl
UgVuNUSDF7NLFVzeI0O3S6BvkroL546RaFseH2zGRIJoggsDF+tPa64wNhdOK/DUoFWQUuEgxAPM
S3ruyRT3Fb7hvabF1nQ/CybNq5+he3skdXKZEeo9rHjNQGEgmymFQExwSWSfMdXG/IubhTEVY0kE
CncJpSGuYKjGbPYQmUwbetJtnWbS2n45gFC0epZwl1Io8qlfzm4hagQ5ANHNItQSMJp48++T1n3g
fxZ6FXwiAdfrM4LxsLH8i4dOKKJDKDayi3dwR7YhNC2tq66ZSsnGQvHvKQ5p8HNBO3/4/YPZj3hm
uxTT67gL5WA3IjvrLCRMZUCPvdfgw5P5SSQsoZOBVPKLqTDqK8giLkdCMByTCosbalZsmqQ6My4z
UdzQzLywoxuW6Bih8XRym5tk5kciYE2Y++tgh0ts51FlSP5hzpL2sN+J6ZqHK+tJPjoZQWHpTi1g
e1z5/GeDelggm57paqi9hSyC0ProNXoSKPZb/UjmpZo7wiVNd+FrdE0fyc39cKXd7cMyzezLMCeH
2LSLGQCWV3pU5/pF0kVXtxf0D+XoRkuUiLrDLklggUx0lrTqcNN8kEbC3YrMVWm4gE4k3sX5wyeF
d76m/IHpmxODeBYkO5AgQlCLyABA+IH8gyfD2aUgQxRiRqQGuFwh7ukb1dEj4oXz10IeI/GeIOz0
CfwlJUCkaVxcKEM+W4TyzzkI86VgRN7FbjhqmeSo7ZAt5uzSPTY+LeLdeMdkXY2ejskxCsDGRhHL
zzSwG5vENuCh4tHgyHVwzkO5ktvGE+Asxc8Cq7LmW9klmUKcfF48exHRJ2IThOaBN59TUIaE+02S
wGNkTAkFQLDGLr3EmM1OZD+nZYIEhNMY9/lvfp99DzkRHFPOt/q0Pnw8XAmSMEG1hw7FXrMsPyHC
e6ZaljJ1/kuUKZNifnjE9MqvZITWK14CqirfEw75bLAD1Ep6rMfPg7QFAqEhLD+jYBhsC6gqrJNY
KNAM3KnjFp6ETbV4nj4L9Bm59wO2BtFjodthXH6meaQscf5KewqZmP3wn/vc8/rst8lXLeZJfYXL
5nTdIrPWDgzkCLkFzbzV4pqbBpwClzzZ5pPKqyc6yg1QCkR4Og7DPwk8gdgDQIAKqbFwYdYctrjs
ItRjKeusElLr+OOMlw1fAFlHRHQ8me+RD/E8+JePskCB280hpzs284g9f1qt+HXUoyWtY+6+BPKm
P9VmveSZFiNO5MbE3NZhuQI8yLbsyyw5fPQbXU+/CK0ues7Jw5dTI7lTRV0vnpN62ZLMee4fgQcM
VDi1pSDh47oZQJoLNc7g5uUlbmDQR4utBGfK3eZ5dKd2duVt/xLhoIQtq4LwGMlQYLeZsfnxBqfS
CBhQccoZsikGRrJzgdwHwuz2jvTxPWnGHDXc6sE6phDjryzpaA8e88/ePPAqc+L90UJ1iw8cdXS3
21/H1305ey4uyW3Nfb2RFE9k/x2kE2RpHn/z+PpeMl1g1agzDzjxUTucV+nkxGouM7VkLge8jyGs
Ihk1vBZfrSscYQfnb8y+gCTkIcb49xzFsOTD3zIsQfJe/nlKkDRwolZ0G/SJkEHAUI7b7NXECHwJ
ukKmJiApp7wtuHA4i+HfEtPuICwgFlq3fw1eOSiuA8oGfAaMS/hDSaef+KE8RK5+ZkVspgSy7zKI
vCJA6rK6BwzB/1oa1Jk0zpPSM4PBEZPcqNg/93wFkSFLQKtdSBHt/DHpLx+zH8x1wXpNxwVSahRq
csJhzcHmHP4C9KhTnSXzjh2ddM9QGqkQNE67osXULVFn0mWGIve36XtEoApRBKOPn4Utwvc+KMgv
uM/1NbrY5W0CyFjtUQWryBlbFLODEe9yUM7pNOVtY/nBOO+9zjwSxp8v+7yGyIykEueVXiFHsBz3
UB4iCQ2w+9MTi5Z5BK2O5d8gTECOOROkuLnmwInYb/sOxOVEmnx9bfVOtPgzJoYj+Xo6Vb2G9zkg
QI61uDlpEcCs/xlxoWD3iHYpUoxyAuLeW2MiIiwBR8f7nEMVYYYGiRKtn2062OAIuSdGQGYGUlbt
2BkL6TK9UoGIgb12Hj9HA7fEZZ7AbtMhT7lxS/Y8yatZ4RqVr3E/1w69mBwRzXZq6pv+B3uR1bWe
ek1A90bvZTUvl82G639nk92A2M0gqtn6oaPBwNs16bsMtS5uyXHQOX3Eg5Dc50Aey2kmRL5W2Q2J
7GBgVBgUVOem+PUj1JTAVHy5nvSV2R0I7YZPb3fIN7gTL6i/+hyCs30n7OniTGg/Fi1x+1OOny1+
0bEEDrhAfADTout0YQqVyAO/+tct4ct21KBaKgpaQOfM27xhh4lEh5wfVfRhYtg5X2AYhsYRHyT8
w06QfT/aZFFxzJ+1pfWH/Csd1Pkt1cP3spg/7d8JocYX/SLFNSiT/nGXFdI/lDXkA66fZ/zWRGBA
OwlkBnwF6zcIBZW5QL7ccSippf1g+f5jPVf2OUsJdyui8GuU+w3v5iYDCOC5gvlCsIypYN5DGNMQ
CYKuzU15mJ8v5vC6ehyvq3yFM4T4szMAuMHK+LUzXuFFwTp/ICIWvir/WF8CJ7ewaWMqGXj7urXh
q6fBAW70s2owUKHUOmDAyingrGbq4n0C22g3XarOMvFxnhWeC/PvC6jTw3ZVuwTWrDCcYpHdv3mU
Kf7Ky6HeEQZjPXSBaryQSyOziMFgnkyrohvYKr4WlQD4QzlPTr/VsAs+E8OHiM2S/ojvar/8ftqL
OgqT+mmBurFPiCztL8DjGYLbnqO9fdlY0I6JCFAI3WN45Bs6yrDo3Bt4EutNt9arQ0MsG/di5pme
kUBxZqS1wHZx5qjjAs6W80N/etv3k15K5qfuvKMrsgbgtg+nx84WVarT7uPs8PgjDvFQdOQ9tzFD
jcE5lsfmGzzWuXHaHVNuy8Wqkkuj3tffg6yNNOxr24vMqUk5UQv6GSpcPTxGGYjFXN3WBrIMu/A/
22r6i18sQZfN7Q/Y8jMelX9t3Ft3YwIGOBdzK9IQlI/vgYp/gNDps7oug1GBqe9foTfrJeOmmI/R
eqfy0Ux2HhGeyDH/F942WFveyYM2Os3NHVT6dIZTJR3ULhtPYYHSVwjlkPkC33LzHrB1YRnJHczc
PKsBrL5G0IH1JHc8CzoOYcfPtL9ovMF+8BqiGFUWL75ZbT2pwaLl5sow2GwfGc3SY4DlcsOOsFF5
u5fIBnnKtCxMiDYiKMR7c/j9JgBNUBV/kIOUOiG6QikOte2L4GVuhRuSys0rpR9FnIo9aBWQJVgy
Pr3HIRPMDB0/t3JtcZf0Xk538XmM122WQlGQCTD5nC4JO3yxhRzgCAn+hUpa/EYa5lxCw9J/HOAQ
Kre3MNOd7qMQ6kGxM7hTtHzmWmlIvdmX0/66lxouqs5SFGz0cr/DzYysBixVcwrFVsNy4PbjJ5Ol
83Ce2O0pUWMCLsIK+IlRMg/QAfWRBNI6a1WAT8SAwDquG0JwSaNCQiZPLoxPf7vow0C8wfiy7htD
Ddw/t6sefCuHrBoBWsk4sZAXdDOgYMhQAJY2sjdtoTpKPIDs2XeYSgmB/PvuOzcL+jNGqH3x1493
B9G4CfqIPWKtLQc+dzhuejzqiyL5LYyoo2D1u/0tqr/XpJqV3nusgvME7fg3Ag6msIE8LaexwerD
etwL3+ElYuX225E5uXkFbm6Vj7zDMi09GPTwNR+4+fGTyItunm96HsWqY4z4MQIw1apiaa30cKsL
v1Vv2bO6P5YLdrn33hiDC7LGkPdgCjtUMyvmj31w7WZY+JmYMWYSlm7ltJTxZi0kvHOkc4049o0h
dLmAkOTgSJKQhHP5zUBaWsPlss4QDy5+weOvZXJC47C+r1WGFoRPyOYmyOsmzYJZjxGzWkgjwqDc
C3aCq09e17SM5PQedZN2+kt7y99UG6FS647Mp2cqbClqpVMK3LFnK77hfr1B1Mzq8TtULxZtyE67
zzgEYBwANIU/6YTwVYFpgOSGax31E7YsBA+P5fecaQ5JxffKvfIyc6lPkYUgKWHB7Lg5ymEDG086
EkcIvh41xL5GRLkXAjcUu4JyFp+HeoFuGy6GHZqVGD7NoHwMHgYkjFGa6Xx4WQxWZYqQotzC+N9F
0/N13V1BU4QWYYwoAADk8bMklbugnvI5XxSaC5qhIYv41rjeoM85jXPiRSIA1IfJB7AJ9cBWH8B2
WSg2bnJQ4sao3FIewXa8Aiqmvz2Hh818fkPM0i53s9JR2OL+vtMW4Q1wEd8Wmp+U5n+KTHnP8+qU
IQLAEoSB4jk2wA6dXmMzZrxFFXiiT369oU3FIoY/1KcmtcOsydB6pFCQoM+im34m2aYKtEkVNYf+
Kjs2f+q+mBRzw38sClwTyI1YAyLzZvdxdeLL3cIAMuOzuKBliFSQ1PVuNeBSv6FVpRWrZKEfVgDj
2ICiBVKZ6/xZJm3u99fyT/z6ins754q65Vifv7qtrBHTxgaoC0wImQCo81hmGDHa/4MXOoesNi5L
e8UIglCndigmIiGhtTg5sGD8rNb62HLYuJr3YUwBoN/XTzSH5s7xRFj+ajD0YgqUB4kIzi/i1erj
rryP21o1n7yJiyBeeXweYg2+ZeNeg5i//VrHlfjq+/Aovgf/HgfDCcroYRsKUWs/eTs8T1t8T/FD
N2QgDXkmgcEfiYFAiCkitOPNYMgcwO/k/0g6s+1EtSiKfhFjKIrIKz2oiCh2LwxNlM4GsQH8+pon
dSs3VZUyUWnO2Xvt1fDDKzKad8FOMYJa92PCXANCUb6W/zIO8dhecoXqSwJTaB/tnOAV95zpiyVf
djF3LgEzliXkvUKPIeYFy6Eby3p8+AR/kSyBfwh8AgFqw48L3T/EAaECO56Gv/Dh81DxkINlEaie
8Oz8FvD85LIMDLKOA+gTdrBLjUOwY2fhUG8+1t/fYyPG/JvH/XlNiCCC3YFvFA7g/AARLi0OtiMs
8ne7+HCgF/l7H2deNQkai/MSW3Xhtr+QvOV54f4SW+u+dVy8Idmdz8K9+gxUkxIFI6ItL4Z/vjl8
we/4DsTsAoj5f2iE4acIQmZcblaQES1iZJZ8F9xE93/QAAeMb8NJPOOnxiCLRkBYDmMWjppv/B2o
qx0vK95S7EOAIZugh7W5H5w5SEuiBchQ4K3hk2QcBtYucwnKjh8exDPL503vdg6XtwFkyLvmiHSk
bPu7gXGgujE43B18y2mia04g28QEtNZurPNvjRnsuB7GuhN8/g4e5yle+my4BqeSd+JXxtDlmTl7
PLF4KyNM7NmACWsib/vu4Vg1dB+yVZTiNpRd6cxql311mHRVZ31z7wpnBPObnpM9nEHfQvR+y+0n
rGw2c5Ap6MhDb4T6BAfNLWxelk4WwwEiR7oblNg1TGEzx3SAO36X4KDQRzdvpbQrL1GRDvGnu/gZ
VGe+FWnGKPjCGh2Ed2WewQ98w8yyctkgdL0W/pNuU9hqY+WN2IHr0oTOPCKYG079cRx9ARcgAKOL
BeuD+YX9DQIUPGFYJy+t+aahlwVpsISixJwX2W42+0BCQ4JhXILP+WXdU4u6Gm7uwxzNQbv5S75n
2L+i0qUMOUIIAMG4O2BxPq4Vc5pvafs+CIO5/grtk18NTG2icA5p4xiy3Y1bj1EJUjNm5uRwjIXy
CfcNNPqFXZL6JOAQIUe6tv8dGMNv3+jK9VdxSmmd80axaqcCYYdm2IrjSE/8DPbUtm+9JZeUrtEQ
jbjwOWg/doaP7UTBYenwDoodjY7QTwjVIWL0PBpBrhIiHOF2D/qJ+xUqIxA3qjoG9XDUPTDoyiWj
LEXHKZvq08OH6jZ2H1LwJG1IGPN1eD6e5QMsLrhOlxWZdh8jWQPlwURQjwplbUzJ126AyRgL3Rc3
u8SusyPTLLNVyKyuROeh6dPvggblhrc7Tq1oBQEnl9gkLVHOQXEH6sdYM65Z0giyxBeQGQIbeIbE
wW/BGmGOoVXiuX/gQUGX+m8L1Z2/XnLuxUPG1thIMAj93+xBKoKC8KIF4OetJdxH4K0MsEYozPfD
/FJzvvypep08+/aID8bCd1PGahckDIaKOi0kwbvntLV9IklfJG4h7VJ9PNlaCVsJ+0oGCwYQyGa+
SEyEeF8aWoMt5LWPCv3LVVMLB0AG/JB03jA5aQgfppiXAPFcEUEZ1e/NVJg5Vtj1gqOAijNuheaE
QT+yJ4/iufihDm8xZaFSBR+0aTmxCUhgg4G3RhwiG1hOE/NrV1IB7My8he8yuttcKNXyxYTkjqEV
7IlWWKqp7PQQ6om6+2VoiZwJEcECKYPTg9nT4dLDiJwGEgdbCkJKMd4il0TmguHdke2VJpcr6Ozt
gZuclxW2lCD5cd7i6+5A4kkMUKkO2xMkAGvuFuagILn8MC5t/CpLEs4oiNGvPPFbsXjl38TkokHV
d0Pa0rcY2nNFNwiDNlhhGM/Z8IRb/4ku5Em8IgXg4Q+KoU/5yuS+UQ0QOf7ZSnO0OLOe98FIAIoo
dPsWqwFcAf9a0NtZoJOaPkSgcGI5UE7QNIRehhCA/WeWERHXGs2SeqseCRazSkkjYbeCMYao+KvT
hdljMX9hesZ0IwVyMRoqF/zu0CzpyeaNZ9pQ+Ke9gnw3lAxRlvmIrm4jm7KM56oW8ua2YCUbahgT
mBLWIaUx6BxqwJehMvSspp/LD1DJ6zJhcZRKZwCdumdmFRNJY0g1QDZOQMYgdQMJiph9gk4AHQ3M
91STRDknj10EXs/pEFTfZIlrCKmTNjCM20j+TBoc7WFVs5TrRFxyTT6M4dVoXm5GuGw6qQHgteO1
Rpzlje+7C5XjBfDufptDl75x3TF56HlvONSrtzx1ymnWmDIvXd+EFM78/pPYZNiEPz8hhtc/I/Oj
SyLtN3cUKwwhFINYSYb4dTWikt/C08uVrAgUiXGB8PZO9VOKrbi30r0xw3q4Wk4EU1zoaM2+G51O
BHQz+cBXiYeWsfhGpLB86904YZf290iomhb/MKG7sIhYTxeM2SIt6Hm9OYXZYKHMYKAZSXidyeGA
dqraU8iCq6wGkCBOaLXRH5hs8D47N9mYOhAfQSQ9aOfs2xQzvihvjN5fJSVqgfPSoBKpjY7N/m/D
hfvOL7ZfsflXBvtvLP6N/ABRY4migQKhtCm3zmJqZzAsMhuXEuTMQ6hXFjdHSCiYJtb7ERcNay6n
mQ7xejWykRDEgKVIeysLjI9TRCXCp4x8ysapJsU6QxiigPKjEEAzOAaGQRfHVAdF42zs4T+Ohbge
/ZxeOsee88PRxA7FOnESTlHo/ISon5nw0PHofIsRRZpxGnJkedjfYR9lJEY0mG5UN1NG0fY2IzId
WStUzfywoEJdx0SCqq2HwdMq6VPDPJ+erM1zdpLcoM6/EsEYDLnLSTA/SkO9ftgFVdcAt8mr9nMT
ixuDEgmEYKB+9KojXS6dpaKVN9vakq9OSjLnkNhlLyUN2euU+RfQthSCu+uNxcdRXrPLMOThKcY/
kAXZE1nTIS4Q/flYakn0av0+VsnMihz5MnsVZsdTJ5NhFyUQhjHm87kFFXToKtRU90Ktg29m5iqY
CL0FIIC0gU7lxXum7SkndawAt5ye4Yc1ceS8wKgIQw0H1WSM2xR5pck8+QZ0lYAcCtrPYnrNzF4v
1GRfoBmpo/hQ/YGGKU/4rDmiTIGAAFEF5R5JqLIjKbZsy5n5ulmDp/3wCr2ZSuevZjx2tNDaClIw
zGjBEnq6HZoZZFI3xAJ6wYCrcHhdLwoM+4Ljo2KmWwVW/vm6a5apie6FN9062IwxUUBAhwmp5l5S
+zOyX/D3706KqyH+yE/zm6LyqZh+gAD0F6GMFGgGg4k7XrOUCCUtZStrPo5Eswo/YYYbAPuQHuN0
Vv3ZmrEBsMQj/P5sNGvkscVAiOJb2k0a9wZ6joUau87AunDtck7+xkZynNAT9eFKqpP+w0FhhUoL
OlWDHxG8LSzIrgsJbbz7gaT/NBTs63lN1FkYjlbG53d0eOzLBTxRLimMiZftLxL7JUMk6LasA2MM
19nqKVOeM/ZO6Ap3FDqtI4ilaFvYojCNw3pgwtQOjTjsUAZ/UvR8Iw9VJiXemaT/ki0lSRNol58e
3GjBvFQwawZq+TgwFtWfiunQSobV0p3ehL1pay2fg/kN37v+Z60NHTmJpHKmNtMcFBkMedlGVJ0j
CJx9s2KLv9m3gfc+Vb2ICdZz2aCsv+/l6ni5xt/RSZF40jjrfuDFFl9UQluNz/SsrTG6M1jEy3zR
/tYhwN8AGe3FxZi6jASAOcTUm9Hjn1HtYCzywwEckcy/FGesWiqyoaHTs1vYnJ2XuJer1+PcwM3j
Z4LPqvZVMb7Y1s5AplW8VugblJm0Q9q6WC4YgZsurWbFspiLptISzSdLHtk/S5dZkbtkeaUzEv+J
aE86Sf7rmf5UdI18XXRJJNeJBog/TwOftjEYi6SnnQit44/0j3wOaIbpEumArR0JyNaOvwRERMF0
tYK/VpkHTa2p6I+nH2v6svgn8U2kQ+2GP+pr2pRTFjNlzDJADvL1R57edzdfW7/2fQRoKHAbu+Ce
Zv2S/Yu8UGG21rPBzUo1ZgRGu1fX90R/UYncrPfbv0Xq2gDsSfSDhMEyWCVLJ0MSNifQQUYMwCwK
dosdSlMHet7qvq2xl2Iw/9XLXW/1gukxfcSMTHuKcaHc3ONycBo1VBNmxYiDcMrWkA8qVD/46PjX
MiqGGDkfpCastykEEkOajZfjH5RPw9U7BqaVclu7mwzx8riYg7URfzlShbcU3kZMqeDOT68Q8572
9wwWdkfeALyFOAn+0L7vPLet8TQTgjuwkRF0Y26JyTAiqNABleQGBw+nDp+P9kNoFFysc7g32Jsl
q9RJ3NZPYxGATGlLEE46KQOqVoi+1W8P3hR+9iPj6t+xGy4N0RgJCQkEx+5KTehegHg8zHsR9WSC
6431bDfcjIpJX47byn/d3ZI+40lBqWs3b/BwstoBbp49M0QezJcziCuX1eCnC6ib5biPNSqqtxkf
t/wA4v0MFCbUKF0ToScYneE+YSR/23ZMON9OEz2j6vc1ZFHRSRp/jPQ+7ODZkO0XMHDMRmBpQPtP
lx1rRPHCkpEaNbxKJmO45jU6eyMA/0szHzdjOCA5ztKgqtUu95ORPFh06PZQXmAlInA24D1GX8/c
ahG39Lwv9merAYPCbZ/BIrQYSC7YLw1oyfWS/CN0eQA5Ix8Pu/fuQhN1ggeGihT+yN1sqLAxvhcT
khYGB7WokEd8mJslRktnA3WWCgkWJ0PEGpM2ZmaZiBtgKn+nWKIKh5r5WGiwjZHqCZpVY6vOw7tO
Nfj4eagAoOXwIhWHOWeEywoPYagGqUc2NRxHcO+rmJUbCAg/8CkhVtMctTa2X324MBhIf90+a/rQ
p+TCUODxFngccDwO9VSlYA0qpvhLeZefyOyeKLteNAhxGzxctqP4Jqi5zCGYTWktyiI7vTnlxe+p
wjGQruvCCTlAWUeylJztbICXJUdbv/EcmDfCl8XfpjPpK9HwcigXV7fYAUtXK47Ce5askzXLZDUU
rPf2F3J7seU7vimXCoJ0UgyM7BcTk9Xb6pMuMoEzEBRz/GAouoNsp265G9m3O9AHR5Yd3rf2MrCC
SyP4lTRxfdBi8wHGDNUe64XU7OfO5WM1x+ZYDyaCZ4hdH8MtG9CjoXorjf5MuE+o+LXMgD97fANJ
zDQBYxeQ5eIyhsi79SVWkOwCrighSIgc9QK2LloiaKT0plw/5iPor9hdI7Jsp8e+S3bOiVERw6mn
c49A7pFftd/gVe5hPDRErnfgy+pn8/1M/rsPQBnejGZQa6CU3LbXwniqxLLrKtjVW9+p5v4CtJQw
aIIssjRi03BNc+aigS2cXmUhWB0hcxCGX8oSCxKU3yQFMqqKIeBf09mfY/ikNw7e2C3nIj++E2QW
NE3pDXWVMClgM0vuxgPSzDDmXkPe86XPPMlxNYaGaPY+FnCIzDXfN6SrxzgUeuJn3dLLPSATc6G1
mJLdTWoh7ircQbwxuu7rlC7xuZXnF0TRvV3tqhE8XBaxzOwfmRgyEKs9mYhjxngoP4b4j179ApvX
l1H8kAuTQILVGOzxEIQbmIPZglfF1WY+9RU50MZfsJtmH0UMEwkBumBGXUxWer8e4/diCJcYTEth
/n09qEm/fRNGK0aN9wWOfPZlCUsa4AQDo/5mcLwtoaD5H6iPH1fIeub54uF8oXyNgYn77rbnjx34
U1Ee4SXkqz9jmLIiSfl+0OZgD+UB2Rnsa6vwNKzIOZfCq/1CooJwtMB3Lb5tgRDcdp5v2hCDNiZA
uHYS9FcL2usmicYY380kyDp367rpe8rqvinwi2JYs4FnjKIGFUI9601QGWi7ci6FxSldNptyOQT7
H256lfml1abxpkuGUgCUvb/47m0mSB/f+d3VpmNCbxd0Qowc+bUWUa/mr3s23CXFASArRQPtlkt+
JtcbfZNk0jfRToEbWEMbu3byLpqJZOOyYUjTh1vMVE/zkkj1ihkycCasXhY/0IMPPIbNfm33gsnd
7Xv9eRI//cHvk1RXoQXPZgrbVUHgDG5hpGKOWZBq40PdLawYdHWlrYhcn2arns+SbOa4+AxJLLrZ
r+Vn2V+1y+eexZThqThriK/oTAuBnGRABHSm9FMcCALXUYUipg4ksdOzavOXHikqR9ApMBE+8AU7
XlgQlk9UU9VctZ8ExlQrqM8rvKGiPHjhtW5eD8253cKPhO0wV5a3aTIz79Y4wswrfh5x/MKu98i4
bRRdNy1Gh7sn3KBAXY1woHwjrScvocalRPjqHfq/ym9NRbdSVuXxsSn2WICg4DhdTr0jagt6dzCo
pXzUdtR9b5Rms8c8mxTuw75Adny72ey7VOlJltlUWw1+O1R/G+59nHn6uAGO93LUpzZI9Rcg283g
M3Y/0CZYViTmHPF4r2w/mrj9ixUBQdixjSJIfFu+DusCAu3fhPG9hh03w02vg6OE55VewOiiRqf4
b06U+n1Ik6RwvYe0sUK38r5TZdAw4led+O/DJUQD8TPChhAclHjrszz77L4w55GdWxLZ8AnKfuj8
0294dzEeNLFa+7lMt7iuVYa8GGO2qMxF5jrA6rpbSPYlJi3HLObsp5BxxiY05E5C76FzWpEtx1Gr
R/wOAVUGTzS1SOKXoF4K7CJqya8FGbHEF+DJYVLf4kznct6RmqxqUphOjfAc6zMKAq0ky4vseTsh
YSXbDeAQKm79e0dMIALR4CMG2vYaIYsjL2eP2ytlIKZF9Br6Q6NwHK9Vt7/iMg0LlETYiEdjH3IM
qHADBG4Pz2P/Ejb4JecTGPIL+hToueXkE9Y75PiYlmAxiCMWUUisW3TRUbuSseIZrbs4n9AUuFyp
s2qS2NJB+GKgqOpwJgZM/phPdKi1lSKFZyd825Wqn3ByMU+AOLZk3V4QDFnWEoyCWBvj7+Ru1Df9
jV4HBTmLfClCLYA/QS2bdUpdQ9HldoHGTQ2dllOd+yO8DyeXn5wfT9qHDmb6k0/egUysUBHevA9p
w3g8omq9mvDuHfCRIU4YYy68pcQYlekDY2NAbWwlKuMmpsUmcJm8vGt6Qgm5eu7eu9J4UTfQ+UPL
2alR8tsj2gt9Awyq2ZU5YOK+d/xb99v7pVuqGQBQuTofZHDwL5FBwJUqjAarsJFBFECPdQCcCOjz
7zNA7+h0X7RLWIUDkjeEp59IXsYW2gDlMLcMW1jlQU/sO7sCvmRxNYeq5wwtUpBnYGDxA0FKusjj
ewx1nBw1vMH8GzvUV088KiQsw6nnbYxV/2ZNKMz48YIs/ib2Q5AJEv0HkySX6sSpW10ZCdF6MnJy
wIJV/8B8GKOs1oKTMU9X8s8XNdii53H0mff42uKBSQ9NxGedRXn48B72E5P6+6oMO/MCcond/y8/
It2Vu3SnnOXta93Qi/VsYQujLYbz4sDMZTmcJ3YTPrajuex9aUKLSQOtoXDzXZHqz98O9kwkT5nZ
MC4nqiBspvWase10gMy0Z9+Cwn3zlSJ487eLCDPA1isNiwNmwJlBy7Wqo+dqCDOKSp552vlzAEbl
x5W/SPq34219kHx8DrwKslvAUOqBN5G2SMEL0/CzHmH+X64wFFhJiyrI+HO1fkxLzAVWxQG6F/Ay
V0I+VWeJiynL8jZpF+n0Svew6n6vW6nVe95o2pvn0+qcU1ILW6LWzw4Dp7LaRWOjvZ89+Sx0V6WX
eqOlOsPuiM5OoJeD2a0WUzYbIAgOmmTTkN+3CtvFdEh8UzdX4Se2PtyOGR0cbgmAvpQ66CvO6kya
NTYEwNbYMHkekcRMBvxQ3+DaTynE99+n4/l4/vVRZGBZc532Uf0Ozc03SKcvPbFrl54OBKiP5T9V
W4RtfMysCVOmj1ED5QoWyUQyyplAfiMgRFIg/2BExJ8WSCxO16yPNGc0bkAn7VHscnuaDUhB+aI9
FmLpZs+DgU+6wPENw4+ZPH5jdPMl2VFDC1SGK1lYKwlf2xyrpDp80KnhMAxBlBFR7sLqCkT49ww+
1kzTccibaJgxUaAdcwowsO/51Rl7WvCajENadKBmwX5P40gNwDpV9CM3V7UYThjKrPQaG62sVVtv
+2F2dumxNnmSA6sEYV0Ppj+B1/OrjaubU/ut07eAiDO34eLBksIb+B2cOHIioAHkXulJs6d5Ww9B
opVF6X2MLFCcx7QxVR8e0hi/qta6RLJN2x+K7Az8n1ZPD+6FLuFOMrIHRgMOnO5Un+GT/SSoAyMQ
aDza7Lv4Ovgj4lrITBcAVwsYtyEbeTiY7J/es6+rGVduUxrHETELRLUC17FVKUYOIAfoi4KT6u5v
veWz8NrXcGXtGcfLBhcNukHyGJ1H8PCfs9cxRZ3V9xCPTC/h2CGpD5tSelGbytMe/5GGhZFOiQIQ
e+PwNc2DzpEttOc+0bYIRGiqXZLW4ROrPP7PcbKMCKgLZERyz7MMyPeTzCR8R4+MKEg0BK9afMwm
+oRfL58QBTQh7koYiOKmXGGBmCyuawgv01r4MDrtBLo/S98H7tBtjaP6LFtjzbQn8wjSkhxqQTKt
jjAklQxPbBGX1N9AXgM0/LLncg1SddNxMLbKdOZlQwhjTKifWH3TtZMKA6OeEqlC7oAFz28R961P
MHZrhwAoZ8y0tW9jeGsxwDGZAKG++SBbJKKeDVvdKJNqnuI+31j4h37mQvZyC2UafV8mcAmrXpU6
x24MsLMZsSt/5qc1B1ubKuE4ajYVlDF5496X7UN/A9lxW7A3VqYGoQvJCM5XqJDC1y5DPsDWj1E4
DuTs6otk8QgYJiKvpmZEYlAgAtU1WFDweoSp+QKf5Hm6ERUZVampIfl+Cpe3Gy0U/H3Km2aCN92w
hctsVrT/F2ecTOUWl8UhEL4KKmZjkFdReOM0B10Fcwp486h56PyYxUFJRUVCjxRifgx6zBdSjbAB
jClNVNEXKFTN5EJuGHJ/6gryQz+TbOTWn0mvnpbjoIAY8ed//rxZGAGS6AT4pZD5BjkVNlm22/Ke
popdTXqoKCjyXi6ZcTKUQQzcGkYikzLCBf2U/XBWx7B/YX6uJFJSoR3crFJkRBkd28nYlL/04VaG
kT5qeHhc/BOv+PySTfj/TNAlaMutSW6UWpuIAsgK6gnvEUO52Oi5H5iGANcjWiy8V2djx/6BQduf
5ol174ymNnpBvklQo9ZMnUVLKoHzUauMrVfnt41b4v5sPjYdJjO4QUGpxDZJZPWhz8vPg9/+T8VM
9fw8IP4ofrUtyJXg3p9wOdXa6Qen9MQkXgsw/B6rUKyJxEGyAazNUstK2tBNkvWIkH/xVQwYWxlV
hYyWqN5UG/CiU/KrHhuuTGDhSf3WMbDbwyZtRB5A9sNNQlUKutxuusaiSRYrRjKVZpCf1mQxUeLD
5lh36/tf/gWzWaLTqF1QJkB7R7MDEIEnGwk6aAdV8166776TXJ3uHtbFFLuPvPDupd8lVja0Xn2o
H/pNXEzM1UX/zsedzo3DgcQO0nlPM7H95DCNevi3cpiswc34tgzdhesibokP8hWZ8IyMHigXnhZA
QWAUiJiI8ET8hmMZqbYMeofYKVqckBYhGeEKO2hpnJIhbJa+IeCLyuoNvLZ1al4DWBr45lO8pAe1
3LSHzIHT1ExSGwfyXbFIGSqzktA0cbQYHgsKzh0ii3gFI0rHTRFXi2zx3V22+aYHu77UzYbmthXO
mhmE3zGiADxScNHQ1fXYpavGTmMMbvE3qWbqsfuSBvRYXVJ9OBVmRL9ypjfzO5DakauHd6D+pmfo
EWfk/IRlfX+ENwtq+v5cIFOIUykJMgPhRe88OjdnSO0vTXAR8M5sKuNdGVdkLdhxQpdnLp2LpHiO
DAMvurhrj+h5OMJYVsIp7uttir+MDpKVcScwePkYFxa6n0vDcmpAdKCTo2fjubJfCPdsYiwhnQ7l
BKQMFIzLtyfYuTqONjzrk8moqL/Fj/q8dW59A83Sjairxhjh5uhhE+YUIl/PQwHY+DI49N0iX8vM
7XyuhIrJC83udnJ44UTbx9EddxfgPdqb7xYVrq4spUmeGOWm/1uCYO3yzWAHSz8ehEIK+ZggW8F4
GooDgGgsB/JxvNH8Yj86vv78MMEvniUTcyJJDFw7R0GBxQf+HvA7EXc1+pWdlNET8rGNBnpIWByO
nhld1kQFeGiOF0cYy42C64aHNQCyIasT4EkRcw2+AAn2JO4mfeuemO+Rn7yCwcft3+1B335XeJma
OWs99LdvNExMefN6z9+a/fzTSDCyZPYEXsk4+7K/zpnpxbf9bTGcVIvXqQJYcGW7m97DtwfBfl2G
pSeMD+v1ePsI3+F48lp8Zt0mw6m7B08/TFEf/ha/z+AWEpz5o/xISzrlP+M8Di32PNvuzPxAoItw
5O8B1JsflqQvomdpjgURRukDbxj0d/2wwT+vnT/WGUKoM5j5m+4Z14u3/8TYAfqKNL9GNZYQX1Jg
dfVYC9o4Iq8B+MgxnbGaB6PwtSnjj3CNuc/oOzHN/q5EAUFiL5r1fIG0eZH6A+T8+Kj72TIBOx7t
8OidIFoe7pSo2TWiRaspjtrjG8eUj9dZ1VQDLBn6iOydAfDZJZTmZYAD1ogtHtR/9ZpKP8/DhxzK
1/QLf771FP6cRwW6pxxSEzPAGdoFCg7FSqkUU8dpwm7ej3q7JKSe6h/p4IEq34vxeoxXTw0d/+/2
K+GM/bDzdGcMnrFixMIgGE+f9tjLaZ6v0543Xo1WgnFauU04XA2+CD2ePxA4qnPG/bLkzxQz3bzj
83OXxrBa4+w82N+xIIHbriy6nws4QUSqCXX2hOY6P9XHAhcdzXodR7v0VJ7Ij6U73bVHKSjjln/I
ndckBWAcelA2WKkcfGu5D9zLRJ5Dpj1XhycRBGt5e1kPl3QcNc1pqETMcOtj87HYfJIh7lT4/hoQ
kBjXXEA9f6VTtlEpR5/At7LNjJGWHqDmumeSxIsrkDExXgHUhGqyzXDQfCNPgtQ0bcJqQ615F3Gm
dAYEIgx/m91jS88pb9m/OE+kHMQcjwvD1d982ncciGVXqmb0JwBbJCayyKzuYbKBKWHhMRUUAdQY
KDKPzKzgTiUWny/dfMj6BcsZoB1tC+YsSNbYdKgA6DxTMpsmbW4TdsgmS4gf7imVPyzFIA4zHPh9
//1weCosfgZAv2DUhhDvYqlDebc/ilRxlmkDPJMEeRFNj0RHt1eYqa+IICfaGwVe7dHbGwjBdXoW
JNotsfYf/h+ReJ3MOqZFc9yy66eFtrRRTe4jpIFlB0/AmMkEH4DJg+f9/6A0ZWNpSOX8JTYqW6lL
ZY6DxD49PA9j/7EufgW+MOlOzb6J6rAHhV8IYwFXVBjfPjZFOQIpxIofWUTdUB+iXNhnIdE9kALg
uTC8PH6povPFa4KIYxDB6eNOQ7XGQeOUU+kVQpjzYq3+LUUc2l/qGw8Vj4bfBeqA5hZAN5R3NIOQ
/fpuvucswxJ4nOrl4yQdm+D1C82L+cwHCyARL0qtd1/P3syScSrY9hni4HbFc4Jj7np7dorv7207
XIiBy0Fb/kkRuIEdGrybB4FPxiycPLRu39CB+heO/iNCXfzwJYQ9wF/PgFsSdWe9IvpVPj8Dm9gV
P6d2RDdUbN/BZ55tu7jYVjsq2uFagiQ70CkU+eCICfXuA+OGeslsboBXIZQLsM5DuXlObjGsFIjY
7/kYnobeZx8RfDC29ZxB/5Fi/nNqS8wHxc4DHYZG7JhYFNXzmlUZLvOkD2Ld342i5+S+yU7PI2A2
MCpezThyKoCpIJC42J+yfZOYL8pGs4OZQlMaF77sUsrDyBf70hEzm50kTEOLE9tWdbqJ3/iG0REe
3HDzZYh5egJGreRpMfG/sUDvce6GBDt/brSpGlJfjAojpcRh7jM2pNUoUgQXRq9PjzkRQEclvODI
jHnIaRhQMTwn8PLFBAYsmKRfjibn7UhpJkflhhLq6eMdhH8grhczSkvwPM6TcrzYMkhWx62PR3xq
lKqw03qFlx1xLIzv2CM4i6yxfFxPXTxkURFmZy+6aIzvEdYj2h6f6XUgsIpcX0y5+PMU8qO4DCjY
YhYkLgquudvyPuO6K09sGmzmicg/Z5FiD4KuWH0EhfLuZz8IvHfcoyCdtyVOJQQgDndDcuwxSGVs
x3WLrUfxI8fcRtUKuTEmzpQ5K3ibwpv/8qNNnjMRDcAo+7lvZtpxfKL5RYM2cL9OEZToTNOoZg+F
BELe02iiAIwn/cXrG6rVrLZHkTQVPUHcD/s7DqIcdRGEA4+AFkIkFiikMTCLHw7DpUm6gBuTY2mD
ZY6Vz/qEPKZccyd2UPZFJD5sDoVRgJ1azUCglIO9FssrBq8duW3MjUkwCyEYGvsWz+BAOOqlflZZ
twn0gIW8zO92r0CT5bOk003Q1kKG/bqP3JUUl+ZZmQr/gheDDigwdH+cJ/oVZi5/rcV78UcUpnmg
K8HAo9xjmj0Zza9sBKG6VtbfQ3/9oDfF9woUthNj8gKk0QI9IuCR3YxEtySsj/XmVByJidrnyHQA
fToh7VHRjmEJOastkDI1bjuTGgKTu3rS7RoBy6PyMU5AH1BM7/0JcC7rFrvPiwlJRqmIGSbwLds4
W7JCuAkFJoYrPeteWBmMwM5USFcBLDlSUmBfg/csxfGmxP4NZ6FA7oyKqHBmIHh3NRoxeR+cF0cA
2QZEX0i9cun253Sso3Z6ocUnIPw9qUAJSK3Bs449xNWOrErDu30xB279tZk7v1nqz4qmszg1s26b
Jox6dZkx6S/MDg0KBOd2JIy3WBtLSD0/3HeUqPBY70xJkdHj/zE4QgmGNHUXMARmbnfYasypGTbo
r216ZriOywS9CxsHQYwAzrzyxXt1iWrsxerFZzFAiBQQ5brCKdogpGWar7/L0b760RgJFlT4Anc3
NMwIACjXDBfTAxWitCzXNH1U4J8tOcD8aX1jJFms9rL/XKMjF/sTs0qOnH/x8iBblQEKd8gYKLiR
K8OMoaekQaB6ZK8GiIH5THd9TvavbbXlSQfzLlJC2rvpdUM7gPgDZZ9XbjA6CIpZPscAa3U/FrML
nlSsVeE4wKjTJc7eUsLMuaFGkyPmXUwrGwyqMdang3tuhoxusOhY3k6iF5jJE8nTXGIQ1VDGEExE
ziUBcx8Mq7Twr4cwGl9d1tN6i18SB8BV512FxP5lclA/jOmP103vWOxTk7NO5f/XSj4wb4Omx9yG
MpUjAUCHRml3dxWPLQDCXrZ/bxBD/S2rjbCXkXYAPOkPjsnIEdvTc1mQX3tfyhsMmGPieBFlqdhB
ZYt68Yo+Qeep6/dyOEEhFw4n+NnDNOYu00RS3uy5eW5klVktFI3y2P+9T/q78kiHx37SHGX0S5tv
nBzRre0+QeYiTEt37eGxgvlvVxG//FfM9G+BoqPZPJYvnvO9ZBdhd3ud6EyGx1ur94mn2/fE12ie
Srw5CLdGK5lv6ahS1KvU+q1x2w9Ig9hjgCRbr/gSy9GAnZOBCUMhRiUgPIckkHbfxruaLbfVHNoj
3TLa9T2sa5UZ6knyZTbPLWq0+/JOcsmB8fV1p4lUkgavPoe39aLlfm/kGWFDBtvlnMWOfQD1GyYx
FD4S7q43B4U4DbGy7BkFabJxTdOuWb1za2Lxi19XF0jw7cE33hhwAAU2dIt6cuJpRRFWicW49dgS
crQleqvZXUxHAmyNMwNoMvnTLU+sMPCtLfwTTGV6sXszZmlN/JlgsMEI4GOUHhuglTovt55QXI+9
MZFfz5g55ok9Zl8ve7FwNmg9Js672vt4md0ijG7Cb9CjHocP9YesU2Tz/tgYh6fxmuwBKGqrZ/QM
CihgYLOrFNS8mz0cMm2wtYGXjfEOrBheguwlUzWgJQlRvrBo7PNFvXzH9XLgMqoCHiV0m2cOR+uc
1zEwR4f+qos/85Hx8ebaBL4QgUDCU+O96K2bQ28tbbNQ3T5wBXxEj0ibvDkUgg3KrssWnC0hVoo1
HYtEscR/+8gKBLMLjhLrvOR+2YMbPFEZAlRop/ENWr5f9ngNZz18zzDCnFwXONESfsY4eAKKwnAP
tnMgGhoBfzG19PFTM5Em7xklQiQZmMVWmb6WFb5099ngiHVFPC4swrMfWP/cwc55XbxGBvbMLWZC
RAEuvHnHFZZNc4Joqjk47f6O3EfaUvtBJ2PpBpXD1RhXZEUHOEwWn4uR0aui/o5H/oCUr3KWu7mP
uwbOXuhjsqUcpvRlzIsHjMFxVCXAhpuHqgRzzb8Kp3cCkH5Hgwk2LLweNobrCX7ZjSIMe3iSHiqr
4kBhuWIi9oDZOvq4/4g6s+1UlS0MP5FjICDgLX0jYq/xxhE1AbHFDvHpzzfN3mcvVxITlaYoqmbN
+TdwKF5vbBmEwGHVZPk8A0AnqhXIOdva/M77KRbm++TYBJeLe5sCQyliYh0iHnZgzk18NzEmj9kh
4oWEC4ToREaI2FAlfeFS5LA4b69B7iH+R2FWScuv1uIGnHa7H3UXwCZR6lCcrMtaZpkukX9SHEox
6RO0TCr58SV/79p+JmukrLKzlr1ertN1yqrptJRVD+X9p2vai7O9QBGu8RayKEp9005J+zlpuuBl
WVZ17QWqch6vLVOeyQf5aJoiROY9PPn0Axmj1fDtF5O09njL8rON1D1FbJ6tsAsWnrabHu2lu2Dz
JJauPQMqP+VWtsVLbz91ZevyUBzXdXECYB9+lvkpj8z3/ejf79HknCLU/sPaKQHUuFf9YryrpoAV
67Qck4kN3miDTetURSVgWN6d9uS8vGbiDcp1Bn/DvYPixPcN8hyFRMmcAYDSf8vBdQIM8bpFMRak
DSWwc4xLgN21hI22mxYb1G6ec1xIloSiWr+YX0Pk7SiTg0d+TKtTRlTXbME7HemZUpK3LYn4W+6x
g8o9Ja8dqSEIuswJKMQMrbBMDqOXR5Ez7sTnwakPyiN5TIpRawhLDgI1C7lpGZ7d1bweF+ETD/TO
70NFzj/qAvE8BTD0WzDgCMyIBJCpIQDwiFrKmZqBiGwPL4wC1YcahJd4orxwIEYghIARAhlzoiUd
XN82X4yIFIkPfYrBYEy0eE8d7dTX6fr+ki5Xz2qGZJRwegROyW1E9M2fyDJXDqIVL8IS0jjAONUf
NJooEFpMgajN4PjnGdB639FFHykr7wiNDIF37KHImJrU1Few2zVQLQ2SYeQDOt1k0x7BRMdSeNps
pVYrgrykn32rYRRD3ApYJjgBsnFLYtVajD10wEHcaSAtJkf0QZHA+tmjXWNCSnT0Icy+PqJqX8gJ
U/exojx9928bDZHBPtkX1hTmXJm21oDfKJuArLvJcvzQiDLsSRnkI/CTJNahGZBHakfXHRZBXqn4
15sLQ+p896t2BMnoFtaVQxb0QOmtce7IbOFZWdtlfOqbv6tkt2ifHabi6Z3ZueVczogiOGTDCUUM
eGS/JBRMSk+P+fmr6XVJW3086UkLqYvLd9O7vG2NwXtJPEK0RNSZE8jwt017wer4PWH2YN3x+Omu
29clQcmPkiBguIYuMWfZCscSKAPSn8BtLt6VwB1LWXPwpA6GB1ECUBMHzT7rTCZhcqSETVYfidDw
AkkU5dvkIAfbiSB0ZnDgvsvtJFuT6fRwGwO4B2HcEb8z9Pterkx5klRhzgkxxuY+NgkwuWp4mpFQ
4Usep97fTxEjaiOK0krMnuXIMhfPEvCN4vtRpsixT/E35GG6xkicDlEF5TWUZgFUk/oMuiG2BAsy
ZEi50XdsI5AMECO4zZLNoXhYOrs5tE4MJlcePOUD6n2534RihIIdhnNC82E6ja/AD4h8bZGJuzj3
QOhDtDz0YdQBAFyyHXs6beztwx4m29ksYeHFfnQ0+h50rofHiJWZaLW18eVGsS1AOhJ3k7PXBE2g
oSumbbWoItgsAnBvoWDlHriU5P4OSFOD+VF58YnOlDkpiIAMd0PLXwIl3Pt7/w7/GZurrM6I5w4U
PMkQfOFUgUgAVk6/xduBa3suXE1SVLa6eYH/71dkST4LuguZ5yIh7fH6gXTc/SKVUc2vabFsDbBq
IfALKYBOKY0o62tKsLcaXYft6SkmW/KGjs+wgcolwdsY44ShRY778NNhaUvebsCHLtNqfZ3yG5tF
V6lf9NAIFu3U7kRfNqNb/GoT96H1tv8mpc3/1XI/uy6s6dVdjSq/iBHEGbKmmb6BtSOMzHx+76nD
x4wq9E40q2ftjEGEPBO4NYJALTsm+3mLS/MryeIbCp4oxo3uk3r5HBSU3Bl2Zp0Ea8c1SYsj4/0t
oBKXQ/P1GL1PY1bCCKP9wYDM8IgIXD2yZq9tg8X2a8vqro1yI8nOT3nacCYn9xE8lveMaARl2keg
4Wiphc0PW3ikGvFQ6d+mCAO6rDtsgZ3euCMykESs6KX3v5iIjRmq1swjZnJkjyhgeiohKULLPsqu
lOkhfrvrGylNkhiuGA4jI+iKviKFCYRvtM9b5SPvXpuEJ6/yXUdtFLIomKO9APOgpZbEYkRfpBiP
JBaJzcCpgWd3TJ81K4/CwaSEqQwfRBHYDXNQZEh/RK+JbC1PJIUq7zd4Hz7tTHkHF1UqfiPu5DU5
KuIdHmgNM5Ev3ijZIgbptsasPuUGP/WktnPzuJAvH/V+TEofqMbKXC6hBlMHOpSNh8SwWFPIH027
JDqQN8jLMliIJKHcVDfv7UvjYEnFHgEihKvg9p2HggEWiUyxZpbjFq/OI2rv+g82EoJSIR1NgPzM
jt45BuV1jpm+afxjSI3cfSzNpMNDfpdPimriy12y9JcAitCo41PenOAHwZeGnipBfw+dlGg/IrNw
7iN956SK93nMMPTIQ7AuiIrmIVaOCBm/JsZMrmGbc+HYKIZxzmeqNuXg2D8yLsop0bPlx8vdjeQ7
0IpR42FGvczDpRyQHJbBV40elmwKXUKUS5f3aCm7+OCf1zqCeFC3bRyA/TqtpwTrmJ1iPM9XNBmN
BoPeF9weXGtsAll3Oi0REcK95xAesK259ztOx2Hoi+OL7UH2gbCDGjmPd9wZGohnmEMTmetAUDii
ISHqECLTAWAlQggD8Y1OIHoZ+QTII48BvEd083/2wcv+GfDSl4JNbx8rnG/G1Slpys9Q2rgnSJ3I
+wG0IeH3/w3/7RunNPtngw4LUNLRZBJla+YY7qbc5oRGKEl5CKW2wtlsQVofAra969MHBRwqsaiE
wPCrIXEDowyJcwWnuT4CguEO5sGqIKgkVdcOH8IsF3iSlgAefu6hPSNvPRd9T2lR6mJjPoc5BBEE
UcTfbQQDge0vSdQt5V7C+gYVMzCbQF3/HvpM/7ylcLKb/Cc0cOTAg+BnMx8MDnZvcHO/5gQey/NC
tJplCfgOqMuDMOuIFMJrpE9aMzWCMxypEbLtnolAKzxI2LxH1EIx2+AZaROEWpHldffA0m8oc7Oy
ZaHF+d0QP2hzq8sX5+fWqYiP1gHLL781x32XVx+iSsXSDQ8e2QzDBrqDYHmOsFP3AR57LIOfCbHE
nZqbCZpW1qskhqIfIwJBKoRgMFx8j+S6ABegfAXql68XJ4yGKhqmsrSTn/LmHDLyC5QaITqPVe8H
M7+Ot4HEPN9sHj7RD5cdoIMzlx4LHzj8xZ8Lsi+9k9/G8RQJFIhm3RSsnbxNVFjm8iGgenzw5uow
amU/AJEPvgD/UTawZfzSuMgVCx7YT/aSIjyDzN9QQyIhELHUbH2brmaXImhRLTwjWXm9xZI398lh
4AT0GlDP339ft48XtKbr5PhNJQi4NexLgPu338eoNT8u0Q5oCIExUoePY1JkJa2MjvaGuawkgoBU
j2V843WrFNlUSrNoKP6ANQF3AtHwt4OAGoJbD7KI9mVDmTajkovyPqlBILoKWf8yeAAua3sEZSuw
5uUUnDfrMSDgYgOH7i1q6i0XnZmdD0S/RGnB0aKZ2SNWgT0SYvLq6P2/AsJfLIXHqs3CVpBPiLBI
wLOjqi/caIgqxF0YrImWrnxJoEVKc9AEM6Twp0CjI/nTbs0C2dnWJHyIqYRBQNzodbCnvkN5YpxB
YGrON5BL4KpwYmsF7S/M0HCmvoVQCgIJ7JB3T0ISf6gq8wXWHaq2t/eP+IEj7oSi8htGzsUZXxx6
wc4dt4iCMBwLqCsgXiLLpmqAPpmBdZd84WDo3Ef55v3zQMf2hzi5ZGulJ98FPLjzT5RMJPFIhMXy
myj8noj/9X5M0g89wN0493M8toGkOFtJZK48gyC4mAKfF8RuNV95h6Dr/uY+0Id4R1thQ8vZoalB
RMpSLLQcPO5JjJ5oBcJZcrRhK3zEZe/4W0Ql4XMZUSYkvQwaAxIXQxc9kRWeLOAcao0d6vntYE8Q
nGFAgH8RbJJr4TaAdX6VfodyDibrrWTVuFqGp8DX+b1+3Vm1XzytBOKgjY8zY0gNbPSGgDKFP6Ft
yXqDcaiQ30RBRhkVRYiW4+oc3ZfT7svJF4cX+vZhG31E+FOAoil2wUqj8rjsoPxZ+w36fAiBEtZs
712nf76HCKc+gzauf8+AskF1+aoQCmhA0JRxPkaG0Z5TKwfbycCWGZsCeLwuAjEGeaJ93MH8kpsU
DkflUjxuMy+AMa5EII7vRtdG9QAxqTPv6QblzReyGvY41sE5AF0DOz8QS24YlGA+OZU+nl5gN6bt
7zfKr+R0bi68z3aDhVCidCPC3juOcND24Xu3Ueu2nC80ERVOgQUDZemr3yXcv9pItMH7BIIE/rda
KNmR1Ttoq7ZjcYthN1b7hyW+aevnjDNRoYOOnnvEqMnIOse1Pqro1gwifgWJoYWX4hVA5RkNbSwA
tPHuF3pl753JooRlA12GO6RKihToFKbC3N5cvgGEMsmYj+hrwW9tyyqIG0tuK+HmlPRAHJ3wOLT6
SJmAlM71CDmeF4I0U9K3Bc5FUq5i3GLMUFCqgdtNERJ8ayeD5bbqBG3KRoazov5LVQ704viRdXRu
FJK5z/5rOtZ+VPIiW7BONCUybiorCNa7VKFI0jbCVt0juzYEGXGF8AYkYHwDngCPGoEzLsKndEQB
ade7LbShymxM5DkEALDanL6tDXkJhSDxbBubFcEjVW5i41+uBUmSByrcyIuBeKAXdex5+c0TdcPV
3rEMtxy97ebg2ag1dCBFu+by8At7ERKBGlljQAkn/H5I0cftAMO6dmxsdtv27LzNWc5N3mm9LUw0
4G5jhgUVpQA333DKdHhk+qIS2yk1vI27s3oMnG1UJHi3kYUbU25Yszp6UEdAtfbnNQUUdombySO7
D8FK4rqpzwGS3ckIWXbBHEj6Etu5BHUn/95/d1yS+oxhY1iFptPCaQcc/Gm0H5hB7WNnOOgG5LxH
5zn36M0UKBMrc+5vwATwpwgBGV+Xqznc5fOXOdtvH9FtkC/qcUOxGwshyiYZJOjxiym3TTkNA2Ip
XNx/Dinj2kW3a+qNlKpJHgeszJoJOaS341mLIkS7MT0FLC/vQYUaLmMmYupFTC90ZKw+rpmXAFPh
PUbJ31iupvkvFej9mtL/5e4WgE+QwoVrugUcuEL9ERzgFnlGZnmmfrivpMQHKD3kICLJJ5VuB07u
py+C5XpNGTKYPrDjPLqs/YgfWSConubDdKNOBFAIpPKTfNO1Z44pJ6CQyWE5rAaZ02wLrmNtw3cM
eSDfEUJ+HNa26yROmIhfKEvzJHSTBYnDdEHi0PXl2/LzU56l/H60+ekumKhTcouuu0gSNxlKqtHd
ukOX2QnG2/DzPJHfZ7wg/4c8XFTQXHbL/20Ykp90eAzZc7hlt/KP4JS3saGE+xcgTJikydnOWCP5
FrMsrKVgRmaUWkYkaVEOgeOU4yEB+nniLo72528Jx+YuZq4r/zlEZN23fOf5LCEryu54/+cnP/jl
7x8f5o3yXD7O5n02zeZJrrIbvvEpSb+SfJX2+LSD7JfPyS+0Gj99WlBe5PPy1JWNSIaWPPBicYrY
BClaacwZJ7RIXOJxfA44ZTmooZvMONTEfdiWR8vNHjYhiLtNkm+6Zndymz8Sc7DqWyNqZ/FpCvjP
V13wHR4Mx5SYJiFKiFV8Yt6Li1sPd6RmUESnBgDcz2OjIHtAoyJ6bbrmoEw7X93IfAVIIHcH3QFY
DdnkyQGNDGtOEfNUbgBuUIX7EcTeJS0wmda55Uj/lA51B3t6sfGQxKzAY40kiA5mDT3BxpQMzIVk
ERmY4BRX/iW+xMiCeG2WL5e4BU3bDG69tyNMmBbcmRpOQe3eWUgJnwEdhO+9r4IfRwbCD/cELmf/
lT6DIyiF4CYqkyoDUBM9IoycfMVlPOAerd2bC+AD3wHLvaM9Quzd6q+oSz1R7AlIkFKSa5j5rsEU
/bEs2QKIJJ7CDB2yLHfkNxpaEZAZViKUFglLuMGxp2i5EDYDzd4yP3ByT/jNQOw9xbUIpQ6MWa24
ndZRNWh6QF7J2jqNe44QZ/Re3hOhRhxg7Zf3wJ1ZgaVxBIGnBfr4HQyA+1Imf9XE5HcKasjNOQfa
qBUUIfXSsInOtME+u093n+CuiOu51W/WyhwTluFpiBBiz+k6hn3l8Oj6JY2EfRLyekhpsoL5vtFC
anIbHHsc0MQinkfKh1NN60zpaTNtdhsUCdJPd3DiEKNIfc8EygdlnrQCnskPLlDHqebVWjD+reD0
Tchx/VUXJcUj4jC8qS+A1DYngIUY4Eb6F/JviI9JUYqy/lxIK5LqP0+NSEfuSkdJ2Src2+T6zVJ2
A+Yt0n18VR2FIU1nLqnDVpRnJ1KXnUFLUpR9BUIejtObbgGC0xyTHDGm7THoPBDWAIV4O7PNKVAp
L6OIhUgKwS90BHqjKFsOLNKQR7cVPHqKiHifRvBR6DTt2alf9/LBheO4zlqQXB6uujGyBkPqY+8N
HgPN4D4VB5znUNu0slV2nRlZObt8Vz1zaGSdhmY3IsHXHGOc6tHC3LEY1cfa8j0UrCPyVVNEZeLd
kkWS2B2uvqyJOijXp7n6pXxpQD0PycN/QYhhkYrupIVhIa7xU22UEwQcEtOhEhZq/ZWLzJ67BzV4
5O9XMkzjwwxaDsJ0r5g5/foOqZMce6uxNc57wt16orQMs6sz3CGLq/aUBO3eUPOU5LbuDir8e+HJ
1gmgg5d9YNQowewoYAKeAtnnvwrRelP9QrzWMmy4oCeLu/TdL3rn8AwUFkaxrwzb42NSkR5mXoKX
wool2XPdS1TR/FWf4AnBqALYjHMiIYYt+pLS/zE7Bd9P5+E39GZEej3oIFE13i86EFKgYfiH9DIl
YhgzEw8LquwHPDdwJxk+mfnAeGQEIGGRPPt1hjQs2C3obwCvwxoUMQPPGS46wAPmahI+Ao9XRjoD
JRn8dDfGCtQhxol38JvaQScAG0L24IT90w4eFwBOpL1fCOm35kpKhUoYiu1RCfpoCKltvBojzWZA
WzOXRJuxGZBrdfHBIJ2AflamZNy7Ma7FvznjwuwC9BS/dvc+aqL9oOpdf5HuI1i7EpIhGpEaYj9h
jEv8/hwtJtdMumjYplxVRfuvS/8wIsmE7ixMFP/90/baHlIDjsoSkyTzEqPdvW2tX9PrkPhGm77T
Ux8C5+WQnHHR8OMWyd7o7N4Sc9Ksm8k9ZSlH6YMgqgUpzXAcEx4rBQwgGDLUvL/fMxiQ/mt2JRMO
EQKb3IkZvLihnlIeXehLbQIInShOrIL1OYsb1rgR4JQUHz3WmjtmZ73f7VVzMtt//7s6DsX4ETmA
wMHXUYnNivjAfonLqP6lhl/BGjuNKNIQeuqoVJ5Bu7n5AzoPinwxFWLAASZJKhLl/dZI7Cs7Xjdm
oerRB5B6RR/o+zW7jDiTPewO8WqNFUYI9L63NAvBqgZ5H9AWNUay0uyXfNzPIyP202bGeA71inQ+
HiVw81FBWtlob+CBqeP9ASncu38jcmKSOs59lm1HFNfIueb+i1EP3BugClZdOM1grkibQ6ACULBs
vZwGeWcLo2B7BaXpgLy3j1SxuqBZkcGGz79XBAPaVdyKu9hw8U2sbyOgUHrhvKDjFd4RB1gl5f/+
PhIRC8vRNu/NDh8LFE679gkhF8KgLqicANms9oADq53VdwWE+4TjMMIS/vmaVIXfRcjzRVBaU5O+
uwwS1GEK+wlpyvJzyCLYonyw+uYuuaCKCnMmt3GwqK/OjfFORWIJPLjNLi0DNUYfPjkULaBS+hZC
noLK50XUcFD5uV8D1eppDFEPt6N6x8NA4YY6IWsPR21nuEXudtBmX6Hv4bVYPaAqQWr/7it3v1ME
T1y/z14bvGHuY1/2YNa+uQrtS82wSdRdujxaieLl7azhJVjMswfWC0V6PfT4brwdMY4+eadJWdAE
R/99ZOHbuFCgrF9qBMj6U99lscBiuBvtLbyeAM+gzgmBCr0JMMJMZyZGSXvyaNbRudY43HSR/zjM
kRu6VbPVfa1pMzb3xtPvuu+VFEAoqOyqtmfdR1htYdnc5eqdFWg3SWuV7j4mzAq1o3tcdrHgiVWS
WVa0xzGTDIY6rFSgiPGDnsFhVxP9HZ3VoVZN2FZjJKvV/I2WuA62tpq8z5l+GFf3noVtqhyPsdir
w0IZsLFzNTPeaCamxnmgqBOl2lyryQlg3gUOLMedp/cqFe9mdKO/91RTL93G7iLP9F6lCuEGlroQ
fCoK9dYK8cnRA+mGy8wo5+plZgElY9B4MwsqJAg0HDW647c1bY7BA/PWWak7D3zrgSAtOKqG2mID
yxxrUAfFU5hlb93D6xktUT045cHpCk4tgELVGrcYKI7i7nxowdxj3Q3zqPVV/iDrgJTCRW6JsmtD
3lNhdnPICHc9bKQPSPBoC2j0F0r5CPB830ZADhik7yLUjj4NOR720rUC0Of8qlvOHs5FRerwFxrP
uwdUB5BOWwzYumPQbwOuRB9DudI5YttjrilhY72TgmQD5NaMwP51Ftg+4V0E8BL/OzO7DIovust9
QnGj15mrGNAIDnwFO5eTRekEGVWGxBpu6TE+jM3kNqSAmWqZudHjvK+Fqxik1pCqMHSOaopyUf0D
aEWK7mihzK/+BRtQibnzGd0LD7oemJURmnBTSkxjmJgMY+s9kCwqq8s8xuX38cOFGDAMTI8UZU5U
I/UR9dTADJ8AE1OwiQn0P1h6wI07a2Q80JH0WpurXy7B+vkliiA6FbIzoPMK215zTeHVRc4qhGLi
4n8zgLqa5ksTAkT/xjC94Uzo1WBXYRpirvULfqEaIVqkv9yn4VWkrOoQDbpWiTCv++i4DKUPwCWD
0zMo8qBENwuZQ8szYOlqrkrs1HUUJrLvczsrKPMTmsHX9ulVLdgDQBtAHOAdxhjIAAc7D9TxHB8H
4+VU6CxXXg7cDoAowdEKszm/jeizgG1ve0/tuO81iggvoJ9YGMBKnmnYej2RqwIM4vP9oLhX1cfU
CEVZjpTkn5TOpALSooRIvCLyYP4zk5olBmBk5dGvQYPpAkALiBZlAxzrA0w9KVsiuOL5QqX4fJB+
8FfoRMlAt/VnWhLV0cgirCIqGiWwrYMvdQZVSg5H0F5ivXGiaPVGJ+WBYhOeoQxEUEabsY7mbuFC
TOxu1F8N0alfQdkQlJKMJ29DDhepNqpoO6eacZ7aAoKTyGPwIv+5R/CEKrY8VX+5UYoJQpcNb4X+
xH89Pn6b6CK4MEJbWY4q9GqIMhsRIGIYqDeokJZ3ozZVxF1fiVeiqaSjRKIPzTFlZFyuGTnxliAM
JiMNtfRImO5Cs+pqzmts/ECm06kdVhhkFVdPSR+kQD+uHkuo8jDpmdmNQX5BNBMDSA8FDBLqzAeH
5VNKlnX8kAKmI25/Bjcb8FuQefkIU/EFpymkUhbZUgA1GNypZdFFqUGA28rwlpKDRvpqxs2I6ZZc
WcFbWUENxIrRGH8TseF7EfQ+PCUGxBE9PIAH194pYsPnmQC2SFIC5P3UGXNaYQlA/1Mrg2ZNw4B3
Wpy/b7Pao/4oZVwjOEHvVmP8K8kWUr9FpYtUDFyt6NIrKMn1F43DCk1wwyB+9t8Hwd01PKGheAci
Mtaw/pViLmphwyslOehTwam3+0YjiCmcAYoE+KEHWRpjwrjyBKZBqqAdgXw5ewLo0Mh3inodKjU2
SsDUgBeJ1JVJXCye1GmlyEclh0opJR3QbIXjI+GEAs0I+VnKTD8UgiLbjyLfL5zMz9LlEigaGi6U
COXmwHmOhpOtgXuIZYmgHyXbrgc3sEouHWIFLA0IAnmNmRweqm2o7wm2hFRLIhoh8kxAb+kSJp7n
kxyROkruUxSggGKPf8MwdLkUhH3sTrokqf4FaZOeIF66Y7JBkoxhGGLxGbx9IHa+66+XAPQMx8+W
HGfDZVedVfAiD2bEL0nbyNVc0KkB2mFrS1swivlkZKgh8IvJAS/o9yTNeGZyWUR86uGlIKrYjQBy
7r0lMMDlfYJAaCiQnSz112uqzbqTvt0lauTgRd+9VSyVZsXLWjbYhEpQXArKADbgOyqufTogCA56
oWy09tJTdJspDsfRzd6+hjbiriWkqQuUL3B9VwDjG3rJk99IGGHFawQGUgLkgAN0kzgtGuOv7xKx
2Xdfmp330c2knitYQRgnTGzyV/o5t2vWQN/P+4IQAJrK40SuAyWEocB+5KS72Sni0y+/cXJG6AA9
Lm6cU/TmD9gcddjO219YQ5WjeJENtALajwoH2+ZQADs2Dge1/xYumHTlXb+cyIgjEKZL79J7+SkX
8w+6VDvcwR8EZNqSTrWUo+Y6yfkVEwECCTBIjvLtI+uCxRE4VYBQsl2BDp16bKH6BLckJRfpYik3
+QeRuZAOKoo0ASy0dDfDBwaJRfyM+DtJaXoXN56ALAhNyCPBH9bbpBNl96A//x5/OE2AaNzDJ7kA
coh0AkkMoYYAHFSe+dxNcj/5mZDjgFl+IKTYGQfSyS69Br0XpO2ZRc+P750kNSl6UdmiDsUNw9fd
XaVwRSiCSQlM7uArf5dkLawXfkriVqL4B8OUtAUDASgRmCGY10l+asVdjl33Z5z6Q5dopEtfIFDO
8cFFJ7b/h/GA20mZEEEfcCKCUqGKw5FQhGMBDR8X4R6RIpNbFdF6tqiCYOHhEcfhPfH3CsjdYQfO
rEQKf1gWUjPsX96LbIqHXh1HRq7sU9Trcp6ytRXIVgMVFORzPanEI5bNF/khTDnF2vUP2iLNKJAf
gglaiYIqD2kLOWN5hQXS53Vh66zItrBEcMXyZM9n6CEb6Z+0krQUXUIjdyetK2cF+pi9oM4MmISp
gB79+LSstKOc81/71hyrfIK/0klu3l9LSFvcmVNocWBGCtsWeD3TE78xY9MKr0iMRQUL8xxLS9/k
r4B05DXeM5CW+mvxN8eP8hXAAUJRsDecCe8nYA2XDZuV4UouI8VuHghw4gAith8t0rV/DwpZHGAb
92tBHwiEASADCoA7di/NJvem3Cx0KVCA+M6yCxJBVL7Y3OsfXNAHEcRzubfkbwyhHRuXEUyD2N2n
94Gjkv4hMcnHFZWiIm/N+3LhqSSwlxXfZX+YLH0GBiDLcl/KNCqtz/UeStsaOpU8uAp4jssZmK7e
B5TKM7q7RwGUkvT1ByI9qWRRG8cKgBTQpxjvS9UdoKuDsBqXSDYpxyD7E4DU306uvAIo3DMzLj1/
o/PRejQ44micmEzMXILPX2jqvxaTNvuDgYiIGVUwMCrV51RlAvk74T+8inR/gy9Bfnd867fYMiFf
/dPPNYfnUSW09YLXQHzkjPo11Xs0JvtFYOJRatEl73IEdDpwLzy6ocYAqRP/QbvgJwIEPJcb/sVN
SnNzY0jnlWkaQgefJtrjXajKoK+ykk7qcZPxCZChtEtJt2drdGygE7SnDAXykxbkIUOJaGXIsCKd
mj24olJ//tx4L2R3kKqnHeTYpBWOnCehM2cB6AOtUPTX14S98ucnBytjRUGoy1s4ITn4irfTqzlo
kcdHgdTZkWuVHOiTVwhyU3lNTpGfUKrlNFD2YvKUzPrblYlSNCnljuf+AI8nz+T73/vkN+BePWmq
f95Ds8hl/QPH/s1grUzuTGmyp9vKSEX05MZpZdIR/r6YQ//6igy3zO28hN23fKe/yJAhj7xvDaUP
yc0genvSyxsHIRoGrr8dyTP61j/vlyBTtmpIpPPf429H//1upcaQy8IoLRcT0QGOUp7TiTcyZv/7
zietIKOadD7BDEqHw4STSyFdE5XOf8YM+Umqnb+ArwzBYtMVZJsI97AtGfek0/395LCJ+2S0krHw
b0/yqsw2f79JV/ucHp/9O82/GeBzq/G3VSqG9bJ1QgwiA+IDDLlla4i+8wqgnQ9nDNZGJoONdN57
rzg4XmmhrBG1VoP30Vt10xMr7u63pY9O3M3MsF3k6bopxQkd0zHYkm+HyrUCoQeAjOZQy1axXTVJ
A/kYjCI3rS+0WPsVALERXvpvuP2UvKlng+zmf+fgmV1s8tD28NQaHWgdtGvhAeYnQwfIl51U23pr
kZTbeBpAhY26VYiCx6y4XyjPk8OtRsX4pnsUNDo1OIbrzt1H14tz3oF0JpVKhdmBJr4uAAzGCH74
V6BF5If9ohMbGOiAYOuevbjrLA03Dvo/Fi7lpAaiMl5QZ5GiH1I59iyetdy+pxNEaYNd6d2Qbl0b
rtZ1jZMP8bN01V2gSrmfqA14UddtBqcQIVUDrsBKRat4RangOkKojWT6hdlzHzxwdn5k1RQMAcTa
P22y3AGR98Crp4hB7h5m7TvlKyOruj0YHMVG/Za7joUhrIwh/uGBuUav9kTlveNi/qOgxshiAsrY
uY/j+S/K62Y3eLxcCB3Kt7aKtB6Ej5tNgg7OvcUocBGG1QF1xzbKvTmdGDchaocL7M1iVsovG34Q
+gq6iUqOt0O2MCi586eXHpa4g/3ovbgu3lkB4OsXoY33+N4K3uD4vsonSRV9aCGtRYrU/bp8rza3
yXFw21ohZq9vMZsAGYNhqMX8okILd66z49M20MQzyViJyRzZ4Dpqf1uSfb3jvALlYYMk4Gn0AIVg
rMlDK2uK6p2vdocGdTtRd9KM8nkzvH9pA4vRVAtoWWVzJ+sB8N5/LOrNeXMlTbrpAo/f0A3hplSU
BLvAIjdik6rPSXDDYs2Rm5la83d63EAiCJs1JIVq3fpq1ufsPL78EAgSvqAcTI27o5RYy4wfICrH
uQqgnj9S1MLaUKpYL4Cmyoma7XtQAYzzHy/WBxcC6LBAzimfG3vQEg0ZCw2Tg6+ipwbtsYaht8FK
ExjX5RU9c8cg8SUmG70uhpT4VEGp78kFIjd0Vb3za3h9zZ5nBI2SJwRlgDmAOslDUEsCEHsZlUZ2
Qkr0Mrp3orIegP6d57vQREOd+ieiEhgftNy34j4v0eMdkPJ9BBcAO7XfSYrKBVB8+rrAHbRmUAmb
N7DRfLh34MtrFmQy/7ryK6gPkjOHP3z9Kr6a/psSpISH3UTSUXV86anf+o8xaA/P8NJkpXaKqFH1
YO3Bd/NLdUTqvk2OR8Ooxr1nBnF/PVV+kNnUVb9jxmdzkJsDo46swyu6i1eov2qhOBLo6IBoIdIZ
pR7ty82BgRjglw4VFq1T5RnBwd7rfbwQrsAEy4GJZWMnfXQG6jN85OGR5EXnHKvt5NEKxX4JuY18
e0GoVwvvFqjSk3s5pJoWdUEuEFO3kxLy1GWNHbIFkENHrqgat2Fum/6rHO7L9cpvDqNnSYng4Knb
7qr3iq28xAaY9XWBLRJFhUAFEJOclUCtl8ArDVPkj7QxsuUVNGyEkyISqRhrFIEe3NEmKWOkzHuz
V4+cPMr3x29SNEUPTsUXojfRQUnuKN/AIL1/3TtOy+8MgJuYeXykPVD9BMOCHueomrfQRwP7hIoD
IUUVUDxQcFj7yrMW3gwq2XAqTigWjcHM8EJ7YKSn3m1mjvUlhJif3TnEsKRDBRm8y9N714A2PeAu
bRJ/L0e52+hJ3BI1uPZucXfS+aJs1NZd7SN3BTpBxfNXd/n4HtK0niEWDPn45Dx198hKohVaWpTv
fCg6rV5ng78SFcAvShRwRYAF3SKS9SDInet95ZyQjTg/ndtZpNN3d52ygNOm6EeWrVaCFjkszoN4
wvQExwNSE6wCeCaSoERf96EK8uzdOJ1tl7L4WwjK5qzdrydNB6ju+rG9ssCYiY3ntDuTSeISVeQR
38Nm5R8uDm8yybqAXQRcSUkmbpFKgMBWZ+1Uh6Am8KfrNLeEPk1y/AAo7ZDWAD6qpB7WQz19ZQoL
67uPK9Xk9dW+gFc4CLFcGXZz74BXOUJVWh6YC1KGDyhona3Zip95cLVCfdUvr5PmtjliwYR9fDkq
8jWeAuTy0RJRPw5wEECgjABGI68AYhnmw0tzkUNAWO56j2BvPZBg0YcNjMMOCgCXyEIjEfYY+bsW
qMGVGliIh5pnPKmc+/C+3I0r7zJgALDQqFjskgMJSIU8OPpZR/DCDdldp3X1jg3eb1Ri3ApICiKK
iBY3PtSzGs0OAPg7hPFuIZVg7/x1f4td3ooA4GKjsJpjQ2vOMB8d8bsBwg4hHIo32xICOVe4X452
2yeg/MpRegfAVtR7MP3BjRSCABUiRtgunGwn37mPyLpFbeikT6IGnygE7F7VjXDEwkADu1Vc0LGW
FenVBrobQP7cr1X3fPfatatR2niHraB7dHHPaL8hwKE7iHWNlzutuEZilLsXQho4wN/Ty6WAyCHw
/z0zEsSun1/lFNdD4o+iK6jBbqpuKUgc5sA/SdQaWBjYRh4wi602Da6K5q8C3IdIu3LQkHjOKNh2
jm6n4xvSmvYqq33Dv/atBWdPBhNkICvUZkxA9SL7tMEsSyWqygPwhBfUDzdIHfkNHkkCVGygRc50
H5lbHxkuF2uH+0z75SNvKueKj3KsCw6EYibPs+60PazdJxJvSIEyU/YAOyogRW0FSSqKpjuXu4Rb
REdU1dktzNkt6zCRSZRgF4ekg7ngK+T7OVPJVpK4RI9+jxOJ04G2kOW4cd56Va8Taw42Qc4lOAA3
go7ovHpwlVmNAj6NarB3zwDIBz4OUxWDpxU6kH3j3r9fl+opBOmr3gdto3e6ZdUlQOim1e4dNKfE
yb5DTgpDgepbJ8dFUYbSGboBlvs/os5rOXUtCcNPRBUoolvlgMjRNxRgkERUAAWefr7lPVNzsF37
OILCWt39J2ybwQ63DdU9QkkaB/7uECDKAk/C3QdxpBzluU8MTf0rgT2RTYemeitRYiA6xrn/mE70
TYWwVj12nfeGJU1ya7L4qhNdi2/pIv9ED6Zm3Pu95eO73KsYR0QKBsOvRfZe7xkEcFUYX/eaOc/K
7nHQB0FLW59EPQCIaqbC3x763WdUf8IniQqp85LD0jjmN/ArfVvvV6Tt5VXwVS4aCm1NdfcDr4CQ
FQxv/hdj3H6sNSv19jNsVm1/muzHb2P12S/SbqO+ww4SOAZAH4+ZvhKCk/LWXPIKJ/+A8Ir93ukN
PV33pfec0YK8lRob8jVvIG18ZPqOGQbfiBxpYgAfpxYAoZg0Muf+DC0FQc0yJcvkAcc24MgVvqGe
esPV7T26qvNKmhl4YMPDSg6Stm2k5e0VlW8yVNAE0Ns10ceAEbR6vbnaZm1HVodb4M7oPLSoMMYJ
kr/vBBC1d/2pbr40CI3kUKJuIgtHdT/AdteRPFwV3U9CTty+XuFB8gFTU/YbgNLvPrzjYYBz6yvK
vpMqwbndv9LBvcZpu+gbizqdt5S3hjQSqS9t1KbzW41XCvHze6ccBgWoK9UzYRIGQurJvhrlTPf2
IbaRPdQy+/AhLd/VlpfHV78S1ZqsB7W0Bt8nSWaIPAHkQPfTdK6RC4ll+PVHelw6Y5yTyJXHyfP8
VpwHz0bY8M0VsNl+cUq+HaJdQK13aChzPZk33QSEmed2bxfsIsUs1Y9FdXyhf74t2uSwvy0yafYa
ePU7vNWrPika+RDN6pinn+B18ozuw1VSr5I/d1A1wQQrTIfBvYgNtlReSj77KqfPa5rKUIL5aVVf
Pavt5xbWFXmSp6o65tU2y9cPY8zTeSFdIKPli1zaWBT1qs1W2mCZ9ONuMEvV+YMBNRK8b9AMdtiy
lgzJByF3olGF/EWO3ECZD5qNVmDvWDGfki2Jw2pMrvD181jrjapvfH9N6u+UI/uW1okxrrtxyjfk
y/y5u2arrDq23ynPJ3lcqKJgMay0IdgaT5wlR23wMIfEwf9KOBZQV7GWKbx/ahgFncA+0RLIVEat
m3PBF/YVbV3PzVS37lyufmFjQ1eFZ7xml8yHby77WF7aw7st5Vh0MLtRWJ0AJjrziRgERBv+/MMh
UUTwPzjpuiWj9cPAC5Ts6/dBFQ3WHjeFyj8gBNPNmYDJ1ls7yvxulFWVIyQODMpu7vau+zkDsQeX
n9dX3H0W8I+2GxeMqjCwv9td+/MUaTN4oxNPy75qZuuMMRLZE7hUf/0GiObhDRKej/g1fJSZ5LIe
/r2xNj5H/IF36T+HXlny7ce89HlLvn4q//ZeS347L4K3PvX+dcRHbhlJjQqFErdn0Dy/IYzyRGhx
riWti/ywX/B9oAsoWYDzxIeJB2pkRoWl27CBZZvuc1DzmTRYDq+LjJs9F8+Yp1DdL1fpLCvYzKYf
GEY1lYYG5Gtg5tNDJDGwVBDFSkTEUVq98IN9Ds66tuf69lTsPvcZ5Bek+A+2JL0o7JqfuhJ2VA0g
NSVUCJyf5x6h7dcvm80ABnXrwNf5yk5jTK8ZjRrn5tTLRldyfQajRdtNpWzzYknUgofO5uFCbMAI
NqFREY59G0HZoQZ//FZsNynN7DceXkO4NcAN8rSAqHITaUMkWwiDuKsDbQ7s3GcK6gqpjNAbcaaZ
nBqwqolojJ9Wjz1PyJagof+R45BcREoeQiRnUI8lWSk82Rh71GPSiE6ghZigkgRazvXcQhJA6clh
SrE89MpZCoUoRrJCG4yuRllXmStK89Icrij7P/w2pqALphIPsKgD/C1sYmW82GDcrvlGeZchRmaj
FEjp3JBMLJW+o94YLO1xKEfcNhmkThQ3BP7gDPcWxUxplT/ZRMJsYYIfaO/3dQETS3Ag0Ex9ixHe
/RevV0j9PVFI4PI27XQTqpkgkvF88A1V1zntLpD1j4LiYdbwZcKLMG9Htvcy2Ru/kgiefR1azPgG
Zrlrf/UdCajl+TrFHjMgihUk7aiuoP8bJtY0jgT9twPzA6k895CLjh6Z218WONv56nkP5z9bKPFr
3tHNEApNubsoV/m6njGAGG7ZiJkIjN8UtlBmjF99a5yyC9pzzOJ6i4+vbIbH26n9yXbyqscc9ue+
2s/5tuVr0uHwI/S86ahZVxdgDpdrxDOW9O4vh5fD9PqAD5zFoMQ3ju8lY5ZFNe7pZhELgH9d4DWu
T5oLmVPMYFpWMmHoCnupD75Fw5kI+cX5qZjXs2rPSEIj10TzHhHjFy4Pqjj2VEQ0yPx6i/voCXdv
2q7yWF5gUv4VBzM7cKavO2WVTsWIJkL2cg1pTAp+BTctzxeCxu/zdJ0hwmdx48CvmQgxEOhi46R4
X1w/lkPnE3ELU7eGe07YvJq8fhmhX0FHmWKhmMJB9lj+KfrWd3wlOb4vkb4rH7tV4uOwzUuhqdyT
lWXiREd7uaspZMins/kd+p97sSzuvkd0nTIuoL4IpNm+s9IdKVp6bdXEG1InF7a6UNCj8SIGcfYx
8RvTMKzgzL1UlHWvSzHpl9Z3y5qNzxRN0FcE53010kjMFzlBay7hN/DFAtoIiKf38anVu1HKXmBy
C+AYnMBnWkqb708yGXIojkw1Dh0Z7r0AN10ZXpnZC5+z3hU2eDvnTmLHaVddbcnnt3Ac4tJGzbf4
rtHtzd+bKU3Gzb6H2Wlovtc0Dc+wZmay7M9o1gY47QoPs3cg7BwDDtpjfJvX9AU4VYR8g7yRelR+
wiQ+H5WjrTTrsXf+HXaYsSTqxPLHktYq3omEA2Pd3F16k+tyuKFBb56Q2rtRtmN3JPTmdanARlYP
NPUzNewvH2Ib0k97dO0nHDQYdw0x4lItLNlhoyzYYCErUY9k4XujV0w7WNPVRQaTJjMxKheLNQXs
cdgKw3xWcn8AKEtPFCgTwuYY4mjWdfIBJZjncAgKYTikAJus8Avq/1YDG/eozi6I+8CD7GnvLxgm
sjWnZyjIvWjIGAEtjqmMQcrAyr6uDNOMmsFdNeaa0QUyBTUQMJcQL1SR6CqIrkQmcwcK33sMgv7U
tvjxQqPYxxg8uyiE3J8XCzEpOsx5IbMCnZDS7UvTr7kVACK7HhjSgJ9h9IFQ/hEPjnglbr+n5ACk
GCrz3OvCxlcibGMYMR2TxT02gu5YouF8C3R7Doxlt7HiYr+MSoN0VqAzYqgmTQjvAETIUk3QOo0N
QdtAs3auEMbHmC2ao9VidjN54aX9g2eg0/eil4PqAlVDBqOiZ686t5ucKneElABfy8LX6JwYUSz6
4XeEAwrHSEACxUWM9QHYwybU4ntwAziuxi1hFUCBQWct0INMUBc4lPEw7yVPCFZxrJgxL7QfCNtd
JYLUHf/TfRbYgGrzoZMywRU8jTKoZtfJPsjdbyBH0Hmj1K4jGeNC5tZbPKeir4821yp8JdTd3lHo
qG8gdDdP4TUgJBgikUENinMeLqUmrD+hUI4GBM3Pb/H5/IK7jSmMT1eNgHkA7seuOochiFvENxDg
0D8DMJm/J7vQplrIGpSaiFyZz0ZvvAS+MROFt4duDD1ih9Q0DZhJl+KqAHaZM6xmQ/lVhCYDCcoK
xcExmTyOUpgDOcFsGWkxdovuM/7AD7rNaYKgpd7mqMcDQiesFxY6eHHZ6YT6w0rwX2YC5p02pGsg
MuhhWElhB2Bwpv/lkpOjBPU62SqnueIojurLG93VrM+P8C3AQyPCGAQWWToBFoKHwKGIyLEEjyNf
BPE4YATDBBeoEsce1U1mWsCNOe+Nsa6PoVZn55rJGBhSHUkBzSx+bGAPTnYgxd6hCiQjxRgP/L8r
D5JR4fx8EMFAtKIO+YTZGhN5ffQiXtErIuaMPLPS1sbM4smlJlQYLVyPVLIE82m860BtH+xsJFV4
VAacHfILp4F4+qAneG6wXvSsLE7izNPnefSdA4+P71vQ0V8NYpXuJ442lQL4c7DwsOngFqyjqbRo
o7e/H/V/cViiNDW73zwSZkd40/kkP/CvEiOA/sKI0f1EKO9CKP1oKGp0FcUWkQcOTU6L9wphR0dw
NVy1oYre7JqwyH0w2HvKuu2tZGhobALC3KoSW2ZlXrtI6zS77hijwJq9DFcpRLUfOr/GYXqdj1mT
qXkhrdKf9hKnqw9XeYQPMkXs9R2y+cqvCdb2QzXK8l+j5yagDcUpL2Yqmm+NhqOH8QdlU0XuIJcg
5RRzNO64Mr5NRAx3jldkFz0bn4WXef6QtASf1Q+IYNMt+b8h6ybnnTsM5ACmLR1rhsOMS9dLTtBV
JAJoJLsSluojuhoj2xjQPJmMJ19U0DTzJ33bQZN7rLEr6kT7040zBZiHm6E/64FEo4XukOaqilO8
IuItyA9me9YwCsFX4QkqYDL2kuE6vJx9ZLC4QDHBAwSe9N3//u7H/RlFJtPr+7lVRQBkwZi1tXo3
R75BELXhnDNVhqaMSJK/pZMw/jSNjQ4nKBJmaYxmR1jbrloU2hg3Y9oM9IcmLWTvg6wJiuf3V5+Y
VAgbCx33Nv5g7qG6bzBbfH92CVlSgL5OekbjgJDzRcdtIyyOMV9zaoT2WMvhi4BxLXvHbPb2BI5O
tL1zQjgDix65FwU5knjQZ4FYE9hGql41ZjwVYTxAcCe1EaF7U5L8fEEJbmAZplNGv0E+1tApfREy
lF57xgZh9zqw+pHYpsUVmvj+EoGpo57l3e2QL5VYibN5f4VpIinzBuxHtnmBc2YjJVAxgsUZuyal
ip4Rc0wKvmYDS3+AMYhXi7StOXZljrxNA+WHNga4gaKJ8fIDZXWC7k2VzXXq7SFn1f79rOObhzO2
vzWwFazJIFODkiJt/vwtfrDtXae76xKSJtG3C/qMT2XpgAYc+vjhPkbggIm4iUWWvfmYGITNGFM8
oHyd8mfWxsa0Y6lFBOFcR7F2QLm/i+hK3fuvcHrCHMCuAuDV8MO+ocyYxeFuA7gxruDIzCnflMP+
kk/x/HvFVzwkm1gKXsHdx0WYWDjaBvJFPLyMxPYOiEaJhYW7Q334iDp05X1yjkAz7st7UF0oVagn
sanIbYqoal2PoBIiXDyVmDXjOLi5BsUFh9FADiAFbQkEmnXOPiT3fYrCN9aOmg+GQIjakDnmJ7wd
2i2E6aF5m08qsn6yiAkhvUdvg0dcNqu83uYDJR279skH7hlmBgzFQtwVGV+XAPogXglsZKtQRC5v
K1nNBz8niOxXRN5/TuL4qIKJwN/9BRdo2AwTaw+FAvLHglpuT0iwQAsaYBjNxMHtTp1aOMBwLRXe
jzKn9xmoNJrOEystmpnJxZdoLTYNQZm40Qaf8BMOY+hwnAluFkFsAhT/80Lh4JPasvnMsCsfOvx1
+Zfj1jLNE1wdsM7rzZ5ZfcgjGBzBVG1BA0GHC6sH/v7TQYZcZavP4QrArwtFCfz9LhHG2WBR8glX
Kk4KcBNdHdRxguBpoWlgqAmZBDcOlSVFa68RLt4fSoMHcrRi/pl9zgFL9u0MqLa/OoMj2weDE1LZ
IbYozDuEvy+h0TKDejrdxi1e7gtRbOsZBnm6LC5IBoSNXglPoO/JnDzZrPYWd0Oy2V9KnJUjynXQ
JHppdDrSgVQvfU/WO7k0YpnRSSphh4JgePgeWcfe0DmJamQ5qybZAh13c9QQ71g5vtBbSvPXuX+R
dbYEhkzCwyvTTO2IZi7lIB2Qz1EOzoHAqou0goBA6B4uNWMd8uT5Ljlpn0InmEzAah+WeV4ip2Qt
IoRzTeD5h76Yi20L6p5Rlp6ppN807dy1ujDxIyhINgSznkPPKJbe9suYVmcfsoshrJuKCmfogJje
sHPiImIL0c1eX+yJ8CraCxhFYr0PktsP5DEu3D2SH1EuEDFwZ9oCvelD+Idl7O0UtxMg79+nNL7L
QJ6jx1/oUcFgM0A1Edc1PYLPRyzO3zCwm95UzLcYW7oi2iJdKrMXe81rbWBBaTENJYmo8x5rFEhp
6dPsaa1zH/X8x/rl8K0YtI3uIz73UM0rFJu3p/QPydXfG9FTtSqMY+vZFWixn032GERAiYH6i7+l
DIGLUbbkKOSWY2s//OByVa1AiSmfergYfbznBGsraOuP0EA9PRfRjZRtUHF2yqVY4+bfG7GSDnZ7
qwoHp2cNp+Jzs7Ert4c7+YgGwkcn+A6J5n0swbfTLd4R6+Yn62h29sT4lNYdf3kQmxOBYyBZM7jg
6RR50oCwSAYRHyIThS075ozoKnErR6PSZ6YkLooqls4oJQh8TqI3SNc96B+aNVc6/V6D0uL3xTXi
cwJYfRgGziSPiRWkNY06f7BsNwjbvhuwia/94DN0q01xrtnAjrpkl0vkB0O7/4UwjIPjoX8LH+uO
wQjzQrYPpCmjW+FpK5YwY/HyUYjmW/ENXYgb1z580cKFwOoiMhjv2/1Um0LOIU/Qp5XDG4VwetqG
9TB8j2TqBGQ3L3LWWuEfz8vnZBOzt2Z1V592EnzofyzjRNPB3HXyXdSnbC4d5MzhPKh+8oOUVnfB
3LaYvKYTBFmg8Cl6DZoB7hp1TJYp/cKSHvuIMG2crfYB70ud4HhtkngoafzWV2wDdewLmNMQNhmE
D+KRUi3veFPcvdsC7wkbKo6aYT3v36EGoQofJUSJf+dFMGCdJYALrVOghir/U9D74FyBuX7hpGl4
o2P/aTDlYcol2eqlhcu0VLYjSaK+vynWMHGaFH92Yc5RnPZAjmwDVGKUVGDLD+fG95GHBgr7Wmtv
VKO2cTDQ/qC8Vs0hlj3UJ6uKORwSimXvUFD8PMOO6wpawXJAE8N6iQ0b93JpKURJYVRM5gZEZmJV
qA5b70kmK3FytfOkmKzd2xn52+vmJGG7qWEqw66FuYjtEb3w3paH7jARzsZ7tMwIeYdmjp1WKzYs
gqFRIqH905XgA8M4vk764jdRT3+wjiGJlEwUbKu5lQqz4sBjloSB4Oq7eR/fm/yor9rZcJEFxmEw
Hy7luAY7Eqyu5O5CuVHpSJil/ioSeYMl8lWKHA3s8bGTNVOBHMb4V7KZJkP1Svv+sPSvlyvyUXqC
+7HDKZNrmdXwt+YoSNaNVRqXYzBlRERA0hPZq6m74RcO7BUnQnWe6yRQEFQen0eNQEkyLwngfI/b
cbPog3GZdR6B4Qpkt+e8VKfrTwnPDUFi39S23ChQ9W/L3je+YczxwtGArqf4+E/UPZvPjnP1YXYl
nGKHSAhFhW5yHjd5aX5oqZgTN3bSua8hqe/uHR5CavdlSxNWOc6HwMv3Rf8ZAFkSe5XY96idq1+o
VxabAOc5gyUU99bKJyCNF1e2u31Kx8pE/eEayhhVM/5iYEheCJ6R1Jem/tNNQDfwGLrOyvc4uXrX
97R8kVCGepruicNGaT3Q3eRqax/Hu8HoZD75ceGqPGo/u3r5Hmzi0EmLoTQeqOEHZwDUZLl5YvtQ
YapBi4FQhoXa/teYffDUasx2xicosOpI2/HjbDLXgcNhGUrMHjFXNW8jjRvDTdcF+IA5/WwzQj75
f90unZw1f63m1hvHCE8VGZKciUu6FimhVgFPo/VStGc4C5KCM+8ON6drLV0OSIkbl1H6vni5uQov
eoPMDHuncx3To2Q7MfKf58SQvuw5AweM3Cr37aiJSLce/vIUpV0SY3grvHFs+navT0QT7i1uNU5F
2suVDeC3sHQLCoXLL6Pr4Sa/Pu3+aAxD4cLxx22X85Ysb8trJK9Fi0+v1CKZE0P68sB8OXqQRkIB
8D7jYxobI0g6mHRW2PUzm8vPAqOiktoYv/IUza+8K4SzTjYZCtP6ekbdnWyzbTMk4Rp0IapnCT4c
vzwZaBLZzggfU6MjlhNi3OWKgw77OeURZoz4yNPbZWZDOud97mB+/GE+y+gQ+6jl96Kduu2gxAUZ
Fah4GdPnRrEVt1kMHK50NOvXw5viEHsqAlXfq37QTWH8MluHKIM/MDCzPQzeXLsk5voD3ApuwSl3
SEFi7oNbvItjBPsckU397XAhLdT4Suwrs4jo6XdbthA7iZVgHyQ/7SaPyABe9+J2RpqT0zt0U+5x
m9SOURe/Yg2iZO1k5M/S+Du8wHGyTGRLZfBAwTrfL2Go8K/+jjQOHaYlcQnYwjlUZBrNdMy1rkBq
DiqGzTRF3nCXNLO9LdYPNpNEDFH1q/WOjPld9Uo44VA1rx7UsaJYfbB84yq4UZBPKe8q/PQ2g2Mg
1J75LiVvoyWlxJV9BND3BbtQONi8/qzJO6/ccFOVEZUVFH0yKy/NCbbhC/toGe8leBxYf40RnIZN
Y+ZC2UjkdNQ0Qa2HWuMX51SCP+bjvahuKq8mHZDe5Oqq8OHxwAhz4fyOfzdW+OwVRyrum3NFXCE5
/Za1O+DfxU9L3ENq4upNYcC3QaZb9XnCY4yniNGug8ICjWIcBD3KQoEPvDvp4w/J6rVgLb9/TFgN
1ot1AuHieyoJT1dG9/IREbjfOxZj3VWcbGYwy879ftDYOFT4pf/2Xx5hCbiKcI6wPFGd3Me/kXTZ
j6sDKoQvDBpeW2k33D3JiWVWRZ2fsieQH4SU8vHDvsOBblDcwxkTYTYqfn4O55KBPqYNxQ/bjUIB
ASKOMAUlq20cv4F+hCXQmtoh3eL7n4JQgElHJVUr6lr+Bx4Oo0HFEQ6wRGPFTw7erKR4sfnbt3N7
rI/AjrBsmZuJLVY3+78sxkNcxT4QiExJtoRlOWN6pvNItRfqlKAQJgfqFDsTKgqy6KM81A9QiK7z
+sA2wggXNfXXGxbbJudvl/wko2TaqpaMvBk+Dz8YCheSJeaNhWA9AUcBhrCUnukJ28Pg3AUCJcvM
+/w9rscvOpjGFFQfLm2zw6nGL6a33XCrjdJ5UUKnkbiR0b/jgjPizsevAkVXYTc7NuLSfHK5OZpp
eCK19zkWfjWdC/Eag4fELa2X/cAGkDAsW3IhVeIvaXgpDEavH9FfRw2Tv7vVj/JYOBHm2AFe446x
dIQFYKzbzxj23kR4FopBYAmFrfAxPmTYjNGb33N1u+eT6Ae9DZjZvgJ+fqfCUWjP35MdCEMsigwD
44a5BXfE7Bn3RuziETWGXX3gHTX2kLEM0zvvxdhhP0nHTPg8OX6N2DIuFb5A1Qi7l7kSdf4fwtbz
t/UJCgqGPx3hRI+xAp6meOkoR/Rj+O2uP9aDtysMtIQL0vyzua/S2WOBQw2qKfZTPDkoFGeP38G6
z6huKIyPethiRl1EtZD9Fr8YAoKoYZTUWhLtU21JiBhorrD+XsrrYpkk9kuxVAi0ZKwzhTzv+SUr
YlHgL1NmHG5bbMss4GxcyrpI2VRBbwYZ67NsDQtE6MXeSpH0CdhVAB8/LBNyoOfCjAV4/L7Sp/mq
Oj5XXD8l+Sa/jAPv9EcpB5/szDfXNwHW8kGuJ7pq3wSj3U60oKtDkM0eHgHQDKWIacdpjzGsS99n
afQJxbSPqy+ZIL1FDjdOWQ76QbmmDGLnq0bNFicC0Go1pIJQpiqWoWMKHyKL2hdGIefrpXe+DS7S
2+udKUESlny+rI5lTPEBXAhZ+Ut7YsklvOH9C0HLmKgMxwy/YXLMZIuwHwZJS5pAuZihfK6YytaW
ci4oe95CHj5Y3u4Oa0B3s7+Gm6SB6Op6VN0Q3fGhfk7S08NXfQmA9W1hV62wi1KrHx6kjAAMkPEF
iIQ4EBE2n2Zsdr42pnR47t6/AtJikszTHogUQI3glrhWPRCrz3WsOplsZUsiCvrbNiQYMRB/SDoA
eL3Q3h7yB9P7LJQBdLvRY6Vm7mB5n1Zr/tx9SqIWMPoS/JJXDUgNAo7lhRz2tnu8BL7O2/DK5b7F
KRWT2KvbwJNjusTTGTK5tYZBf8d44k701seUSKSFtx/yQSaWCu5ARxNLgwlxBQDdfciwHYE69kO/
2Hv6OkuYOvaBLxvIrCqqHp/76d1iaJJGg68DVeLqtx5fYOVqAj70mJUH0n9/AK8VyK3vnz42iJ7K
gVCSyQ1+S9Z3WKj7jcXcoN+IVZPaVwxghtiUuHLqFonfkWwFLZeJJYyDu5WMWEqvPQfKIsREbJdY
U3NE0LLFgsqyhacKTNlVWzOoxM9lQX/NsAcYsLdhjX6saPXHH1uzNUjT0yESyimFLVGakUjUkgJ9
rI5vgAzGnGoAY17Fa15/qdovt2iClKF49rJwNikzlyHL0B1UFhZW/JJZDguidqhZPziInu5cgTqX
tjbl/DNuIXkFT00LrcMj3rM2U21MyEW5tDMu+ucmhYHHJJlrHNUCMzuAUlqjinxGHGSQvDDvEh0a
jZmyRF4ApIJppSz2/B7THEZrklMOLDIxMu+l2Hyao0nm4x5SHxJxHDesahjs32ELv60Mvldf7eK+
tNCe0BimOQHxuvvs/Fc2f5SzTBq1z3DwciqOvN+GwnOqs9lLnqvrGcdFqLtMVERa7CrFF0rk+t09
VlvrPhP2tsL6X4T0schbMClRKAijOEIuEeccOpt4eJndm6tsYBFFHRhsIxQyA1yvB1Y2fREy33db
R/dk/vAtoNkJuECV7YMu+g3Y4w1C/ul1LqWnS3AX34muLMgsyDrOfUOVF37cJHhghFXzeZ5+qCyk
CYwnB6J4PAAbSt3XqUVWQ4C4g7XTqJHNl4pFE2HLzqMxk491wxQRvQetDMQh8H3dqkNWHTp0JGyU
cn8uy1zLVulU9B2VfZrq1lT7U5t+LZy6z4Y1PTFIcjZ1yI/6/LD8o68eW9XZu6KYEQ8FszNOfOmf
qWKnOphbFhtgb4g0CE8quSTQFZyZWzzOj/OX6B+qx2/Es/deK0CuqIi/AHqDqDo/fgZ+hUN+5gho
WfZvoX58YiDRrZirMNPFOkJkeYKZb9vAcFkMhRe+UOmRNfKnq4PggnJOaFb/PYTkTQjdhL18hUVL
thbGAhIgHiiTrY8UfhzVJZutAHjJjOgtGX76ZBGDu2xBo78jIaZlSmwuAbpAw4Ua8E/1hzJNGGKI
j+IrhYf6Cr2a6uOww2cGmExDe/h7iEMt3qmasSc0uWvpr0i8t9Q5BAEe4nzsfQ6Lp/B1g/OSxXzH
Tpyht+ltGI9ZDCo4MRC8sWJjDxAWbHxN/KxhYVuEznFo6+MeXoASzQlDIiBEMIrjUeDH/0y1xS9m
pB6Jjz2HcZ95rs3TSbFRrjjMznh86e6gjdvUnTZ0En57zV8Rf+vfX2IvBmzt8ZEA4BwURHh+63Nj
PAzEa2WlDeYPvi7+FDan8flhnfdBa2Ixv3uao7t5ou/iAe84OM/H4XgVDhzhNErFxZhdiIAhhPGR
IgtASkg8u6OwUIaqAR51937Fp+mHuRn7Zjg0nQE32L+j0lAXcdmO0znzJawXMZLGTgzmOoLf3GIx
4daFCUQt/ldoWa8l5Ra1OdCOBazPQzhA//OVfqCouDv4S9sQAWxhsveg0gM54XtVK400eOepLx6P
6Z+JGd1mEQijRwyY8BsuuM9fwSOoiKIhRIXH56T/6D/NqTsJLPYWfEPs9uJsVIdv7q2XYVIRe9xg
oiy45A4uZ8WJoQl04HDv9n/pAt29SwH7Rss+UuNklI2kycBrTgOc+GqrHxQ2BQLexJXdnVoL2I3L
BZ9Fx5h1bl9YIxejdFzrdgrcPdvjTXgd38eM+wzv3wMDRL6/pE1hNEX7Lx49cHnN/o4BlYk9Y1Cg
MWV4A0WL+DORjcZy/Xdv73etz3uUUNfQyRJ3/6eJpU3hYgeCthUuscKWZ6UjrNk5Yaxor5FYAVVP
5/FgxRSrpnYq17VTYitXQ7yH9YtWiwcgAHKAxjYwlVROfZbT/NB3dU/kHj7X+wW76n0N+cMdTnCA
Nkxj9gjqywPbzes4md7HDTZYNC4syeK9c1tkvOIuquzB7OM2bgkvQWVRvgWy14ZoRv7WO51ph24N
xmDtfhIzMcJuDJzMz7z7RrPFoekm+t9LNJz8aDjyXJ73p910MAYCssU7yzV/Q5wWiFBWTZuB2m8m
jDLTed8VV4r+925474O4doQt6G0pXqd8MTyQN16vjhOljA1fBZge1mwe6BO46jl83/Ax4ir6EeEL
Dd8nDmbz92q43tzC/uJ+LS4b8ZHdtiJQau+L970rLjwxLgu/XnoR7oCq8/9Hf0FRxf+LUAHsjI5M
FZRAIo/Qwr2RxDIDq/+hfVbs0+nBbc4EOrjFdcQaEN9i6CwQXoTUWhgBQRiO2KxYM8XHwjqKsIMl
Fizns7cZEf6Qm7sD/+3NQ2nykVWCuDniIvouBTBnvOFJ4kJIy8POSr3Pux5KLuXPSNzkVUA+BfMn
fg/HiW8VBpf/1gBREV7ea2bYFubc/EJxLwjvVXECEHMwVOX7YQGEXF2Ykg7CJytg5/IXC+abWnTt
B+k4X4MskXA15ErEanQk1mDkfh7WpijWUPm22CwyPw0+rrhzuJktEdQgHsJ88Z8Fo/iX2M+LbbHl
nODJiNslJ4ITwhiILZTts2RUJGIV3puHl8ViHxW7aO0zS4HRyXIGEyDiA1R8dk9c0hxhzMTMyGcv
XYmcByHxF8ppuAGgE//bqcS5QJnOoszp+1vGxZKOYRMPPf5rFm1yHvUdb6PRbgPZatS5m425Ya3m
jSVcPMRmJk7p4Pg6k3nv/Nv+BK1GiNwBENl4B6TIDTEHEu/CJEhDl4dhjlNv1QVAJf9wxSeYngK/
Pkdfhr4eUop7MDhhTTO5B4qXHBT64hxt24co+GTcp1cfQTfRZi1WQcZC7OTiO4QXR/Hn+yNcKzDr
EGLzIf77OIh8CF4Y0soK6wBBKe6NhMUCXuowGXD+hcklHEiEcYT4KiRkaG0VoFvl4PZJQ0z5zefF
T1BD4VIioqjwB+Q7VR40lHTomB/w0wN81wufG4NyAbDUFHSN9e8vmAREXkimduqpRJoa/p+dO1/8
2eKc8kMtwSTTvE84ZyFnciYcRRj6QP8CyGBMjG54ylSQz3GGHfDQb5SF3w1Rifwihl6QrmCF/sAg
HBxvPzK4KYGLAstrPMMVtRGN3r+3vSK6ho6YyIZ3UpKB+HiDpk6fzioI3i45ArbCngzaC0wrjEKh
Ek80OvVJybhIzMniLs5IngA6LcJvgGgkukXy6EbSozz6EIx3J/aCthLewi/0G3Dg56947C/ikWCA
uDZ44c/llzVY2HMBpMnbQrSDg+11aV+X12WxFr5QD2BRY9FbFNdAm31P6DdvzFMyIVeCGfHvjasB
TTXJtOJdCfl1z0BcOv2/xxuD8NtaXGo16sHC0dnciU0QOGqK4pLY66kU98dSTPz18rsYrvItqpeQ
sw9ysP33yNbyBHmD9GcBBjKnzeRJOvqEVSg+yotkTYQHNMrRXsf0oNySt7vdl6MbkHFia7EWv/lF
V2GyAmZIxLv2gwCiJBgXidV+1Qewhe0ofuzfe3bpa3afUZG8EIMhw4e3ZPgwdqVYBOK+yQbLT7dL
L4WCVgpvYF4QxoFkEMyEKwidsNPuNAra50lewtDk4hYllAj6EEZTonQSj7+ctP9e+DO4IxDvqbcW
zSYh9IIOJ4S46b/P5ar0GGp59bkARKXZg5jbmRfyhUZJVC8HhEi/5lBt3B6YofucIqqExDawyyny
JCyhQL+oyEWOkiicRXV+87GndGHguuC5XB9Q1lM0jNRt4McBbA/eDAhSUzFf5gfxlGbgM34wSRgn
YJ8i1yon48o45QFsYBYZ8WicfYr30BuTRMRbiKRPEh+fZO7BvVMJLxYWUlJ4Yy0MhImLcIOBnIRv
ErNbauLj5Cf6HTrcrPBCxF3OOvCxlJj5ciwcccQFJC6jAtI8xx2O6nNbuiwwUAFJ2/BIKl4i5BNE
dnoKGn7ueQQZ/ETG5SdWKbEeCPMusBKv93dUMv9TmZ8xqDdTjyeaVs28MSOjzo6QjIJl+IaLuoBh
MllbAXLUNsCCcZQz9IvJUl3mfOXpvhf/TPualQgeEpRJJOquwIkNEXRLE7zLKZFIZwj+fmcWiRix
nLwnvw72IQMuVOdcgrznWB8y/ebJPUVI0F8m1N0WdkpiLWEWYIqgrwGWB0hKg2Yu0qaEe8xTdGEn
YcyR04dBygOePokGjfRcX/RBwlFHpCpBnfIZLrBdiBCh50RsHERM0kWRAeDwFOmahEtQ9UNuLj/P
LxI/DKFFZcuO64lsiyQ08eLESzRwaysJTHraEnlX1fw/VJ3XkupIt4SfiAhACMGtkAHhvbkhhBNe
Qljx9OdLes8fcYaGzXSDbFUtlytTu9DRZG1KyTy4MMSIEBP2L64a8Y9rFjPYE31dpaq3ktOBq/B1
Q7xA59AjD4xziC/wohr34Kl3cs9g2XBJCHkFWkQhpO79hQp/4QBEwsSeqpo3Y5EVO7cepe+ayLj1
KLgkAgwR1iYYiupI8jiSitmhTxSEIQkDnMEnwUpGqVxertwP0V5TGcSFuxAcmP5yqNBBsMUER6HY
wJX7BWV49jwIYCCNpzEVpw8BT7yMD+H5FUdCwZliMjxwSnnYFjSsJLF092mD8bjOPKCr4Eobv7sV
4ZXJFu0JH+XU5X7sVvBa4rF9oHuAAkWULV3FkGR9ahQopN+EWerTumB3aSr+hYRVlyjQfVD0KEPs
ndb/PA0FjfL+9Xx6335ujFaEY6ICLx2nL5FACZiAvDM94haA1cBqn1rJjurCvxdUVwxOMGqQhu5S
2SbNXeWd2X4FESzrUQN3to76Jk9CJfgNHP2TbZb12/rrA7GAfz7vVf2iR7Mvt6nILfsL9vKIKUpH
3M/ND3BvXIgT419EKEp7VFZ7iiMv3KLM+TIo8EUdmCgJ1OQZySNSiP0nsCXynz8/ad2bMsCY2nJo
FXAe7RihovHRHZ8D1NWGSW242+0UxlYds/dzRjQ+FPjudnsbDavERsNqiv3F4SYFaw+MjjFACqsH
NpTtAo3gNRfA48yDVpOZ3OdgXNshytTf2ztsHQ/EKoPOfCrJtfWaQH+7bPXWrVYnpCXYDsdjnO65
xSc6c6kQaG90/tf8CD01pS9WMPPYqwLzrNsdRba/3m4bg1FjxB9H8uFXK/2215rOdevg1v09aXWH
lP5oj6n/c+YpUNJzQOT8OyA+Y+Cwk+MkBpdD/3c1qSB55D1qqJ+xf3ZCp4Go+KCXkywirH2AsbVm
r1BqQ9JOcHglW8RyJa+UbAmON5HxL82iRMS2ih8NTmnpDPYenEyM/+ZJapybycWGJhKAGg0GH2f2
4YXyIMN8tepCDqmZQHXMVnYkIkwZjbBx0KXcAbfSMU4agboQ1aC/VMKYZo9aiHBesLf7/CeqPQCm
Tp7uiSXgJuABWETDEWhdZ0CbMP9asAtdG2IkEnMTJI4LndAKAbqbuh9ie0Jda5ppWDYw2gPMd125
x+uPNExCpJIhDRnIdhCyZxRGRQd4D9PG21U6jJQrK/qxl4O7EYF31vkHxG17wLurbyuPJdATOUvA
5qy2iWfW9TTqLA/jg1sGy09ZCgJDkebKp5IclYgU4YLiqsf+h7ifNOxvuVA2KKIUrZhGaYjSL2v0
rTH2Xz7FdJKjUKQydZRbePzSjAAc/vcw6Q4y3RRbWL82S42B0ljWoOIAjv8Fn1U3IhIiLqqSb6IZ
mj4f/GIkraHXIr14+oWbcpMV/ESuMosw70mcD2PX16uMGmMGG6UrM6b1s5nkFJPShPFtggLiSYKq
zknVX3WT1ipYzuI2W0Jv3FvOoQ6j0QWxv/p7fIdy+AlY1KizXe88BPlGvRTyoRMgOC2v7zHh18e2
QD/CTNSGMA3OW0npfYZFQgSaDegf9SVB+fbjgOYDDlH26uK+emAJIXRBO+7ZTzzDwYQNngMwkXA2
YukMHu8OBRHYH6HsC2bd0cgf9JAMbAwYt6D6MMgyzmLMYjyRjVQoALS5cZ4X6M+F02jPRmjlaSSb
fJj0rhvaFxmOQpEYOFUGQzZtlHZSsCzvKsEJsDHAZGjJ3iRUmS2/FKrcIklUiSoL1jfPYgtJQ09N
VbFEgvyudbu3YKXMY0FTatRgTSEzSE6JjCMVKBtj0eE3TPRul0+teMtHOJftPPzF/E5rGNQ6nfl8
2pq6WuVp6seIrFOXdPT68ItklcXUkqtFmJtWIuWpGV9hgJB0Zt67f2kKWbWKSiUMVSAE2gL51J/p
MfqlrrLfz7WMa7JDpHmhrND65vTWJL9JKPx0BVmt+yQe33VmJo8gxH841o1JVAvfDRZT7pE93tvD
4XDXH/arTn84DIZh0OEMWMhftd5c+QWyn8gY9mRHyYvQ3qGllNPPcYflKpNl/j2f3DzdRK1vxk/g
hXieIIdOGSqLLHJKChc6SuwoD7+sf32Qc1hA4Lm/bCERHL9beuBSeJqw6yR1SjVJXTRcmrFmR+a5
5PTy3xFsQudZjmr0m/r03wqWwYEndlGtWRoOurUFwNLyv3XDFelC9wlzmtj2/x4KcPv4ODJhXIm9
zeIoM6jHXJaUAvpgP1AaRtmdecC1pH43oAfuFz0DwQeUjd4hi82BILBEeVqEwiUfVCeV60YekmYt
mXqIJJUnPbe4UnQmkksgT1CC+AFMzlFQdodgzSWIc7LajMss0OQHH0ej5fQzGQnpdpA3UC9JQhQw
DM8V49b22iymXIFA2lIsztygv0w+/OeD3ODf3fvNM/DSPETHKD48qIR+zcs0BdGyrMblp54IOEME
7oIT/D1ihjpLCh1cID3wsiAVHoueUbkymTPlyOQrawCsVgXuAKTbXH+6RZmmmXvd5o4+3dCIvClF
vuywMuJIEM4R7aVjxX2Rs6eX77Y6+1KwZsBiutCQ5IlaHyAHOiMxzTtSFzqoCdjun90CI/vjBVUA
qdyJ8iURlMWZ/fu+zB4EX5j0oi0Lf/OO2NSnbdJlJw9X2o1yaSJn15fe4QGWyzzSHgST4rykSU8l
NCLS+Z4Cm6LTjZQSN39JGO3wTw1PoVapXejeXHgg7ZjqjP5VGuYN7Z7UsJT6ES9miZyPuAyvpIlk
nWRSRbKa6xa8P8Mu6d9KcOscmPkDg+hPo5jA9ReTaspd6pApyzb82YfC6BYA2HVf0JQrHKE5DJiM
/gYGnuWV9hDWYDrAJWes7NS1lcEWDkM16Wfs5bWhMBWRc6woQUe7XNNCruCLAjBWtexXeGitpUEH
1WA9FBhKsJl2uQVuwGjEEOttS73t9s8JWcHFm9UWUCKfQk28M/2Jf6kmTcXFosuo/S2lrKCXPolW
T/UXeURQPxFi5Hkoi4xKC+HNnax0GfOKeiuD7scJ2jVWcnY04AjDfw+soD3pbzYbZbXkz0gMVfzJ
CgfYpTdCclfqvWvsdI4oDjdY1TERbcth44h/FRo5uX95hz/dT7rrNGTgGuChkUVeQcsFq0UYdkJy
v1NcXBeflZ9ez1/3TLc174RDFlcNSz1FGEw6DvYMbrcYv4usEvkgo5qrPyuz98+d1uhFMP2AhLvE
PSnnUMyhfttUOYhuSD4JixCtr2qPVU4PvVG46PoV3OHUtahRAwLELqw5KH5ac7nemjz0+7JtDXWp
i+1oe5bHPRxzCsNhXcaCvMyG1fA3B5hreENaB6WOrCKbSm1TThPPGWQBhEFy6ZhfbdxL3LsEBqC0
9vATZlrK7nJ0UL06RUeVrAeSWRdOBsEx5pIO4wAX640mVUOvgDSmdzRjju07jYm6dxh4Vg95fH8D
8b8K6Qdq91KQtopBnpWy6P+JUD7owxUkqKl59ltW/7fqiqtXHLN8kRmjAB4gda4j1wtfi+IsQ72W
MgFKfAUdiAGPA1RCPnQ6bxSEYAKDZ4TOG6Dg9MgwQBBsfKlBJIcMxn+vZdK9tJ4C6se3prNu8p6k
I/JLrRtYtaR7QZYgHVan2fgUsKyDuk6G1ioBTL96b83VtYvTBfcKkCKg2s1kWMSq86VLHwq+S//Z
VopA2QhwcozsYmCRO4LqSKkB8lojOpXo4Xx2nh3Nd9FH0jvQ/Mtuk6BKnFdP/wP3GivIrVN07wHe
XbPgVOtM8pHUw/cwlcLuTfUY9T3NUyWBNE9/AcyjV3a6MfmMqtult+LQrIy6r0ah8R0B+CGWQ4fB
sI3WuVmomyihkEZeBkAuUHijy5a7+7nXAXEL0Op9CXgIRu4OqTTjPT1n3j0Ttxh+R01xVvizwzgj
u35S26n+ORyPMcrjIIgd5tP45HSCOfXXIZKEfQ3gOlYbmjCcl4sXDGUtAv3H6o9w7xFshJZ4vcoq
RF3o8BoQ2rcRy20rP8gWrkG5CQJMVVQQuloDZHcYw1RVlWKUCu6zea4R2jgo6yr9SP+X0pCgBklC
Iv3GeNas0TdhNMHOlOsKI/k/oHPmJgMU3ECXC1K/fbvSQR+OGP4Xxe8DrA0MWcjGNfVA3rL9ptXv
jfTxcmAhl4qMIF2jYIqnJxpSmO2Fnh7FTr7z6b77SrM+vKL/8oDD0mgkOvVlG3HLqFA7Xwfmvful
DBoFlds0/QkBJ2OETMbR8DqmQbDaO5ZsXZRD9/R7JG3YwzimPcnTjHVQFltpRlkzLVHE6sN+4g9P
zg5u6P6OKG6msbJg9Ihtv4tJ0HuSoPxWXjiTRxYMfuLekcelk4CpuvaS0bG3RDpCpqXi33YZbfzW
UDWSM3FmfodRoueDPz0gR1jiI8IcLP9uzxbIhYYLAzdHvvtKBuAgre6tDzjBqm0xQvjrFUdu55KE
nZZ4+fiaAIqnBLwAeoGBsNZ5dGjyDH7qAIAwNEmg0QvQs2CviiavYL3l3qVc5tmmitvXlMdR8hGp
7PeHHRITSFK/7eZksjsR1N4gMDyytj2bZsNqyMugu55Oa3kJMZ3/ecpIlIR+J30JRduvapPiExV0
+DLrI0odjB2hb79uPCpiB5drY3dvPWFaA1/ol6jiR/N8KxGI/TpIO3lnzFpddMK0g4N/pPnRrOUd
MiZ/uRb9m5JpIfIOEhsMEH595pwHGR2d+otWczBPYARgh0M2kibmX7iu1/9Yvy9dxjcrPdS7rON0
b1LO6aa18lSDXnhPuVKaY0yT30xDeltOHPZyp0y+LKomIh4eM0ksAnqCvW1QsMIb1F9ifod/KCPr
ayMqeMnj+lPxRiTb/fPmzoGuj7zBMExsfio2sFEsVbiv64droceYtYN7A+K0m/j7f2rWOoq3fa+b
DXgqNStBB9c3MvBv+p/lxsvhlbX+G/MkiOGqIP8yAa1l7xEqRCdEnqcJZzMfDOTcKQ65ubgJdOvq
FJ6crq4D64tKEiePN7oI8hzBa/0+oemE+bNxVzYTk82KW0ZHQJoe3/HPqdWxFH0dD0n+AHlgWwEH
fRi/+Sj/suKif+6raicX4rJSDQ8OWHZRHsi/1bLzIZc3/aslbuKb/yp4JPNYNZni/Q1CTCz25Je4
obj7LN0UClU8VMTMfJf6YBZIS9AYWUCWCbjM1IF65gRzIB3gJI3pit7TrU2p1FjfOmYL2Scg2xvw
mmE6W/bj8BnSpPqaFxrxRFWxB301Y6Kk0dc5j6AG/dofRK/mlI9IPSdvO1nz9psgAJ+fWvNk9g6x
qagckq3L2UYOpKJzsqAZo2ZK0alVCV6UG0hQRCBDj6O0sTrTQ/ZtQmaB1kvisNACbGbUAjdnhdeA
jdC6g4OpOK2s43kenc5L9zJM+sUWY7ZV0oTr3loAYWAGPnQhe+JCAPnzzyNr+B3u22pZ1hTOrYny
3uXmORc84ZXLeUa3dPNeknlr8BqV/NcdUDF28BosjcapVK8+IcizX7FXpYL5IoQ97J67J73UFzf3
8L+z5Q5BkhRjWXFMwKiRZ05B8ydILEFVQHxdtV/rAumkwXL7gn4TXBmVFZxD+lzu9csJrDkUej6t
STWuXwkDtLjCK80JJ3yAJOdxEG8QUQMximM2hTQ1qzr09xdpM87NT8O4e64fB3Rmd/PTD7y75OKO
biWtXX69vfmPC6FA99W/NTI6UsAPEw/saAMrDd9PchPJBHgDMs7X4NJ9T3Og6mmdvTSLNy9FHz5z
oYwuFmogrekWzmglJ51AydZO7/AM1/YIBqqR5bwrD2PW6xR3FhQ84pjepfddFMZXNxcAhjGBNCSA
46NN2ukAdG4Z7r37amdAH6E8gctEHKyfNfpHKA7Vq63v8F1jQWcSvuFvrtjc9g/GvxAm4Z2MaSaG
c8DUtBlWd4C0Rb5FX8YNPk+b3h6uYgr4jZtPVxATmD5PUlYUsTP72308RdVQHvOS70S7dE2pE9KF
dE2VtkvfPaPMTYM7+CUoOifJIpvemi8+OwD9/Z2/sfuk8ekdylDipH2z4pam7HW/XQ7yK7i72AJF
U2ZVZXwPH0DPaPxh1NCyNbzOqT1C/1akDkVeDTAIiw13uUr3lbMHA3eBH0O836/heS3Ha5GgDnGY
5Ar2lShnhzerhmRwmx2YfpYxsvECyZZor6fOU/8CwNpjNGkXhexuW13dFtcn2zJx49JeFqaSqVow
HvcbizrmXT3tx9lt8dw+x7QW0iKB4gfoWMteogwGZ/EANbAP2x9X0O7eRNxbCB3dIuRQzRXR27QY
Iei1IDd/ozhDBgHtBXt1ImlrNs1mAVcSOGNeLbcc6qnUjOniVSfINXW/lIrv9nuRxS4d7ZzxdQ4T
em62p2VzFId5y3nvYPqjIv/G0LWVjoFThqAWmqNB6erS8Uw9FtJQavvW7FaGJtScHQh12ixZMGOa
VzyO+4RCfmVBd/GkPHkNR+UtiIPS+NG7DTIaTxFQwaDynfA5+CL2ThNkMzdlB51q97b7jYh3JEqP
YscA+W7zY1T8NndgeRGXLrpclIOh1j7ka9+D6xUP+EqnDrFrq9Sn4d9Jy6xEzWRxHYP8jAo+jJpV
2AZP0HxA6EQar07uhjXqnrdpQCNnCPqLPhlwobS7Awwp0NXwaz/I1WLmuMWQq78WZ4D4QCnu9mkj
Pt598+OfkPyEIBuczSqandOadXUjmJjIXG5gERzAu/s2aoeSm0GQgAG7iXT3+IUM2AZRiALBBMp2
WLmykeF+/EJohhGgmC3LzLHiHmms7C+3Bfn9NnxiJI1onGgfnEf/NLvNDWKz+nN0X0KsDbmjvZy9
JkYm3Dm9vyVs6kEA84z9Qaqb1c7QutIZs96HVv89A3DHX1SEfEKEO3l3WciCeFiesiSA028iuw0j
d0pIA0zhA622NUdedxXR6TrlaG7T0uAytUa35g5OwPaBmmpUK7RBXb8Wb+YAvOI0ueZhINmlX9v6
OEbZgz7XJCAIltz9dWnvnD/Oknw7nSh7h9eP5dxgsP32cs/wVNzdD60CHHgH+E5hBslD6QMxFIqF
j5ZJFv48fO4HyYSzEKSe8LljhVCOLeLhcXFcQC+NPC59RnQWsWBAGs9xZytWDX4qqztBy4LG5nR7
AmvGpZ2mNNVtQFoUuvB5ldtZZi+nH5celIEVlqj93/hMdX6fWlAoTC8QCZ9m34kJqRlkq1CD0eoI
I13ShuUh2eYfdjSkmTFblSF3ANe+KQ2AoSyi5un7A0B4kgk4L5iGU9KG03Pb3LwKID6Wi3hS6JrD
dG1YfnEBT8CNQI/1bg0MxDpAS+B8ep8u6zX96r1oaFALIVIFL4w5IMUafkmKv2v5j5/be1muTiMz
HfXPilOiCsqEoT4DO2X/HkRdToAmrOZVCmE0rN9D6HKuEaTDtFiZ2+cw8as0Fw4Oq2j3xo+hQ0lL
QdouuJ9JdZfRtBWUii6iDVyZL2dOayzYo+F9g3IA85L7Abv03j/A91tuWsf6l/akZ/17ahvJtIwA
ZkqvIRWeIsRbmAiQIHf7MmOKZAUH2fAnEBH7RMoAboXdI4x7ldUtVystoTNHVIN2DwRZ7RKhG1w4
iW4trWVL+MNOgAo0bzl2E8+o95jDwnPEEVrcLTbtZstmBGgDivcryrTIsUoBFrfieK6lRydPWQFq
HajS8aFRPIKK3awRu+foiCJTGDkXapX7GuR9GC08ERaodIaC7XKRcsqoa0YkKPHVXlUbRoo9V1UA
qG+stIcBtrF1D0s0E9A5ew8qi+usxLKPrTRsDm4PDgztibvsJlYYk5fbFOkPR6X81OZNjDeBt+rT
bfUA/sslgkoFp/fuxqCpb2ur4MBR/L44ZYiFIWy7OKdCA/HVyrf7ivw93hHayEMLqDMVvweN0f7j
6qXPepX61qtPcNyAu5HZ0f/tGVr4qlnDcnM0X7PGYsS4/xr2gQaP+a3ivR7kjj44llx8uGXeNoRh
EVxM9uUBJ4rNiR12XFZYnnD6R1Yrv4h3pM3Jxj11ILxBUvVCOvFQoxXqDsf0xS9C9krzcuaK/h8S
9aIT3T3OySK7BVzPdMEQJvhsxFuL5I26h/1gbQOAApq6a+6RFvsOAXCduBzwhuP0cdsBT1EnIHrZ
e838wixgkE670yqLnQyUxyhuWvML4vTgJPYex/1lzIxe82xgzYspeu8Sb+X1U7XZJLe0SJwBHegM
/BNnOwfTBGtiEWroM0T6/B4rip0+mTZsGOB9AMd9wI72abqkuGOtMMcwxJCowpI/x5WKmy6d9za3
enSLNHXBGbktMapDuoDgmIGQgOJmtxRSEgclRU56a3XxaAAUkeCjS4pP7SieZPaD7uxJvp3gYJwb
B4hqWBJnKbWOOokkaCz2Nex0Bc6dNXxW7wFJJPrBIjqioExH24xcFKhRMsh4y94TLMu+l6CIAkCL
gKUYcMKk7BDvK0AiCyUWKwmQbkgcDoil6H9LFf3eIK6I7eXuRPiNKWaj1P+xOgz+vZMQbk7STRWI
HkwSN4g6lj1wCB4aAdTs89vK5P0NoCWRo2O2vo1b2buWWjDa3M9brn8aPiE8RBgNWj3gUYkDuWZC
DRTGjwq60qifup8H4732hlOR7BpLeRSwLn3GRYiaXp20f1vtx1c8NoTVHjW0EsqP5ndb6lZmyGe/
Yshj7MswJaAFgJO0CuiJwz21OiJrxipwRDWDUersxziaLzoo6HBiLB+BKzswkWA4EmoN5AUIyvMu
g41uyAe9OGZtuWVYMjlK8JXEUAEwPeWa4k2++9GK8YZPX3yA2KbNk3ApLBPmhQ9QQwBg6BcvA0HJ
nGojdmMIHfNwQGXQeBSdS68Q5PpLEOeY+mrnDtnlMzy/OPGBQfkCASOOgfQ9Lhr8D7hjCMXBaLZ3
8EP2p6AklogX6W1C1ZDgQ3xMiArsceMmRfrfB/fhpfhuVprR+gBGlFYqSvUkykm2wiW9SsZYP5Bx
lPZiykbYz3iKTm5feNGEUOEjihd82dKW5sTv3fk27gNC9CClzsLgr5frRZwmFMVZr+n0h+A1wf/B
9tQwI5WDV3pv0vMKSxyhEEGGvHMYlWc4Mqaf7y5b6lFuphdYNB9gZ6/2kqU/wAcwsMWV6RIsHmHd
sl3ql/sE3q85V58E4hz43gwmW6MW4dtWhykU1OKJzu5cOpEhsW7AkUx0mJEpYJ2H0Y1fWsSa3DKW
RUYV0QZDMPuiMe1gc6pHB89xv606LHwy83M+mWvCUMUYBNCQbxygDGnHcHWN06kF5ULJaVirdJOv
lckRgmtY2gsmaR6ulDCiNnp+yxggq0LHN411VGlg8+rwr9Wj3tWlhsi6cOhH0NvDP5VP7AvLL0ST
8KF1rnMmNWjLtNqg/nWAUg+QGqBV+p4rNQR1UuZnrluZPG+1Muxz5MreDqaCJZaJHHHjzyxT6DQM
zlcYr/GW7RPt2QYKGQ6xrEFjVTd3aySR+0780mNzPTTvxXoKJVhl9LYghrfNDTy7lUWpbwL2JBwr
qWu3YuF32oc8xoGxvuctPfbbeEjvMAQr4+cKRspl8wgtAUjoHg7064bfVB6/IA5ORrm1OYOuJ0o6
kM1jGGAFL5W8K0SiEJ/Bl0TXd2FeeoXXalgBgHwYJ6VBdHHNS9esBs8qANMmH7veGvmXU7k6ceLC
8MfcJRPAa3bsm/nmc1krgvloEjgWCw87N+KWFs/tCn+/15TpRRqn9yJQfnasYzM9uRRkX/ATmn6c
+lB5wc7y8sqIwFBaqCK94BfA+bzd+OgVYLOkllvCM3UsmnWW9oeOdsY/5KcoLRKI5eG3iIZ7WjFZ
RnBaqFEQ4d9FGGihyQ2tam45eMStJUscJSCIDqhHUXOD9mr6rJ8pyOQQmbFvc5gyqtt7Lxt+fBKM
hnu2vAMulYXRs5crM6J5nZe0vYQN2y1Oz27WZFJXbkEerpzEfa7OyAW4Vs/ApkInaHQixnuHqP9K
n2QGHPraIpy/4VTNU+5YM5rikZ4myYx17B7cmrn5OTh/7X0HGZymPm3R5rgu96PJqZP0iu3TBIl1
kLPj61YEpNluGZjN0q6CbFwEF/UJf522bQszy0o6Qr9rWBiyKnw30aBMwvClJfMBBcDNX+4M6Ajq
9N2H1dF5RAwb0Uu6rk7wClFqWfaZpvcKTIisyVWS1TikDKp88zI9L+isnVUdBHxcSvkwuVHqb6IQ
82T9X98IimCFwGI281urULuN80Cj5uAo0iZtLhMY5wvn2mXCi4Vf4ciW0tvHvIFdnIOg7RMHYJ5Q
KxOn3Wte2cGxSZwUoREbdSAOqIik+Eper2yiRgbrM228nfsOBq2QFuzpZ1AYQBs2eMKe8sW6aIUj
CxCPPysDbUI0X4DB4sBuHhzSEMcZn/mbh62n9szZtBsXb3SqkFXqv8BbJW68PqA6h9MCog0XBK8D
OXFIalBcMvVL2IbPkzeyfLuYG0vb8RiOhxLgWZJYsBcCrx2TpGgWFsuhZdpLq44pgcMGwFfiFgru
HX2inBz2G/yyjMivlqKrCeNNTdtbQ2Czk54XDifubOzQ28Jhw2vNkEr9PTOniLCJE9OcTxoVI44d
waDT4ABdhng8mB/ujSLIp8YvoaqgwhcZ3kG+qccbchvHu08S4wH4G0lHh8aHMgmyEAAYq3R67S8P
AT9xsXsFiw95e7wwnsPPpXUoj8zr4nsaHA2n8Kh/CHS9/cEvhx+KrYaTglcFOE7OgaKhhycHL2QO
ewsODnmWgysg98HNG8F1boH0sqThjcJefkohfIC+G2mFg1MO9tBXX2jNIB/J/x9gTSki+25fBviL
UXMZQHPWiJq0SlTLgwvLdZ1PJbkxb6Eq02fSGgMBuAABcq+yS0d6PqBHg2uJ38M0A1UtDBiD/R5u
ot3x3LIgkXlJwf4Nc0FviTsNUcOA9Cf0ZJfbFuY6/LDCaWykfVrzAS+b7inMdUt9ZL1p7qMEC10v
dvMNJToHw7feOyS6aVE6B/dCO3fXX3N315xVH7MMcA7Mj6gdwB8LQjkbRoRIhBx46xNTU8Uz7/XT
bUOqDA8wivr7HrVeXP0b6nV46UUnq9QuxggS46TDJ04xEW7kX2KI51XXREui9sgF3+pY6fIvc+gE
sKtPAicx3ZgF8Jh0SeVg4Milx3dvn+Jenqa3OzznpPj+vsE3oUvvJ5/m9ey9kCsxoN06Adt4UTeC
MwS/9e0QJSEH80bYJN877l2TOiAWhPOkv4gs08VF86R8cfkTb5ap9zqjs+DpjQPr4J1zwcktN3mF
9/Zo7A640z83gleaEVKo1LhMFPppMkidErxv1KJZRPDPOBrAHcvgY/z7yh5Jq9934Y7jhwiIHxyV
EwpI7JA8DYnjzCvCn515t2TCKwImiK8QBaFrucgk5wM5Lom7K8inixNx7X8/KKhEZWx17UX+y0Bh
AyYo8ohUb47Ta3HySEa4P6QeDqX6YULIpqgNsD9FcKLws8crAhsp3hKCEOSZ9sUWIh38QBWJ00RE
x2sRiBicDrx81uQs7hm0jArQ9T79fz95onYW0bTO67LSsZ76JPtDMIVXfllZLBcV2mX4t21CkrFs
V9omfTh5LEq+jzFI6VNg4V1ghizyOrvv5o3/BSZCzf3HNty08LZkdRi/aqpsl+pnuGeFVYZWxlWR
iwMCmUyxCzaspgrPKmgLyASlDRW41zbxYUACbCXAkjrGqPRcQGOCOQpmQsstZrPJu0btyrR5oZAr
ZM6vduvNAABYdhOGmIm0Q0FwChfAWfkC1JC3/NVNBSb7q6uqG4N0LvDAX4s2s5jS6xcEILnqH3IQ
eDZgmxUASmFv+NAA6KxPu15vPUC/U9AmYTRIatf0KniO+KS/tGZoQ+Qf6Ke/gEAFg0D6l4192JLw
/WB6ej0hwFc3G633NwA72I2BTlUpPn8da82ylnOZILPzKA9yLKcgkpLyLmm9yIw/qFar/ofUiUV9
L+rgcnO7/m49/VJtinDkO6kOfuGjoUYI6XulfYOkJ8jVcxAIUxQbMuAKgFJooeIaQGdJmw+3/rVG
PxOHgHgdDCm0HVWa9oh+ASFSlAiFT1XHl3q+YnQmSDdU60eKziX/3IAXmblNvViM72wyY6efNcNM
B8NQxuHdiSpeopg5entSbw8pcJFvqlfx3KhCm8s/+UDHDDTQK/Vf2h8QJDwWwH+vX006/nWdqSr9
BYGmmrraoa69c69YU4lesPCln7nZRE1MKtfTJamsGIAygmqUHtMWWBkF0q0StfOMVHhAkqgc3L9I
gZ1Bn1wGV16TUTrCG4a5uhIgdcXz1bp0DgMy3OA1ozq2RE9gjeDfDBjpc+uln/An7b8c3EL07OjP
TH54NSHW1L2pqv7XgZAdzH+5Bjl6vRSqY+jB9/5q+S94no8k1I+960gPMg8k+uPOuRd3DO8yaAvz
/nn5S/A+6K8FecA76e8wkWQkG9a505QO/ql3fNWeFDNzs/xEmJsXPUuH+uWXmNjpyK+b86ZadK6U
Ppe7yo4qxKaMKvUzzEPNnJ/kJzr1N02FCZdB+6gw0KmKDvQ+T0abfx6NuNguB7hjrxYHKlSCIJTm
D31nsr/zXOd67eXRzdbVqfDU1dEF1CW9wqMTVAKx5+vxacGaRi9aVNcjC0V1/w7jAYUDpUuKzpl+
x8ruBHv+laM6Q/W5pKCabm6Ddyftpb2E3yDzzGymhY7muWsPw0RyYIM3sHuHVYyOrs2191O6YA1v
lCkLcwkzFC2j2CcPpNsAPDvIPYFaZe5lkOADkG3jFFk+W8mI+XodVWfG3qnO7iFpNH4KqKrBx4Iy
EIelxz3MrfWorvPoSUR+/HVJDzHYlFV7EgwFmHByQeiqGRRkJxULJlsVqsuAAC8Uo2Me1bVGKijl
h8srQWuJKxvrDY4Ah0HyiB8OlGMh4Pz7uZ0aOAXPO/cAl+RX6ynWUnDoXw8TX/AAjnj5H9CsQv+E
QOXk0j40jdZKAZ4FB/DZo0CQowa1Lu7YHWMaPeDBlQYHYlfSS5T/wfz+PUl+eInRMmHlh0QQqnH+
Fg3+NnJtVEG7s0gB9CIXml39Cz0MlD5Mj7641GH1En6NwhuGD8VIKBtg5WTPFyINzDMEThW/CDCy
TNtDRKsfkOh9aK4BwuxI8rvFZIM7vAYjE1RtkmO/DeUfrejrNtvdCu5Pc9bN13j/cpwZoJ4mXpAD
XK7ydjwWAC4OiVrw1katufCobeETQHnaN9dL1o8rqLoG7jm9fKSRY7sZ2x5v2CRmhvfkRvHSTvkG
Tgv/q11oZ78/L7wvnaPBI4V+uUW002x7xNP4NSjavXflakdydXBAIupTrJ1JEgAPfAzwqhI4DrEW
tCuEAPTKmUtOF1eSQOcrKbxZF90ndsx1bO5Rlugrn0BM3SjM8I8MY4s7hIARpD8YDFKtsIvaz1wP
lwgZu9uEa9+ceeQdcIRwMEhP1ZCpez5aZyAIj+AQch68fbTYMX3D+F57lJhQe1TNnl/cJ03ATfhV
SOSR/X0X/NN7bNke54m39sy3LyFJ5njC3rEFeF7snn1z3hBIs5Ubqr1xxyyxmJ/Ca4uDBV9+Ow+T
1hEM/fq9Y/TQt0FLmIeSM/4o98McfJALc/JgV24kPPcuOwaDzncLa/bARziYa+u3Ub5J/hlfjK8A
O6zJTlqEo25hTXWUA2V33xkbojPOUCL7cqpzCUCOcpnQjbv6XDr5vrIqHfiU2Zd8OtvqAjZxm1x8
AmEuyyU0ZswSTgl4NL2pFlTi+0ZlQYkB5/23A4L6lv6IXPnvOHQsCzrfuWw0y+ov+MZciUdgro11
1BG8vZR6+gO+IhATPFYQZoTJDkkYbhh3ipTPjiOkooQMBIfxpn5PIz5gTgoS+LaQuQIrRRe0ynGR
Od+PuCLPHeeKE+xbQ8ofsvypE4VC8Ecd3Iinj+bT7wihTt5jbB8Oku66SCTIiDiiNrvDg1621YyA
mgMVCHwMNgyZsEYQSSibg52w66dL1P1wLpM7uwU9Xr74b3LbyHjRN+BGIR/u8rnJk0Qc++ZyLBhd
NQ6dc3hYdUrebHDGHg74HRyGZevAT1yDZVv70UmIYajSJokobPqFX0G6kQHm4cLcuDOTUzEQQulM
8wRZenTaUJTHTxmS7CQs5/M4jjiRTCyyDy5oTgvuqXrJ5yitLsU8srON1PmudZ2oLTHaAVLdd+ns
dnEZ3WyPqUOOjwQ/R4gPTee6ilBWF+eHvr8WVXT9/yEUVumBpaedlvQuo830SEeCjkdPBlQ1KQEY
rcGYcSkZ+ecGJ8BXuRpPl10ik4E+s3+aEF4cJpC4crSTc4MvMyZmRJaR81oXdfLunpAED5A4odTn
gtMAVaNMxySbcMe6FkVEqm2cEUUOP6bACk4MXbNZwarvi785+ruKushmGZl0lhhcPotqPJT0xuxV
xYm6NqxuBq0BHdVdlm5jtmx/ZvHk2hAwct8roeAesSTTBF5u0iqgEOkUcs7MTC46hLVXn/QvUBmE
hW+jQuZxmxipjAvLYTjwyWWbu073PqSYNe6Kug84iSOBFaElcn3EaN6TQZQSkeGw6o8EWJz9ZcLw
ZM6wDQAcbYIZFA0jqoJPEKaGjWBlYU3gpdHEdzQ2yK1ktfvOgLOKTkWmF+NgeG49sV5cgiEtMAEe
tUatLjqcIN5rdmLIsqTWOEAWziaHcwor/SjMDfeNJQ3tVjfexTuNLv60bHPc55Q7xagSCg6Q+BA+
YT7LVCElpj99Zm/0ERhCQybQ+vc9MFKsXjFniz2JQlQ+GpUSPjKzEoUuR2sXUeFhsm8gEKphoC0v
Ne0ZJPuGALUcH/nBj0ej0YQrx7jSheMwAG6RnT+DayBWZEMw67JSwL7Hagtkz72D9G+/uYVt1iiK
qXl1BQk6aDIYlm22wNXLAkYz+9JFkuv+0G3iHiSsdcx33WmGVrxTOl/7bpzTOnl9MplnL39kDLFh
LkrE6XOWr5nmO9ARXBxaUNdU+YjdgtvuDR2E1SXkvt0HRf8zY3277dg6c+PhHULesWSxiNPDqmVM
u5ICGfPtJlkwAx7MTOimOIUoQKdHDhFgKTZKQg3vIOsfjvXigmqyObSGYCKLLVa5z6ygBYDRwnmq
rQmEXJ8cJGnws8euj9RBq8A7HBwu5BNb5pAQTNQoxDbExLfd35Wik4q6IcsEMz7EdAuEmc74DGnX
L/VeaXbkuTsIO6oIPsRsFFjIsOq6wrrWGSsYG5AJI9S36oeQK8SF+tkD/kDe48gwwvK03uT7+L8n
SwQjm4Eja1EdMhdwDZgXgmgW+0hJcad1tpUF+EgfoVBCuzfNp7rzGsDVIfkBViUiNUunxYX9gUaH
Jhj4GXf82Pg/ms6sWVFtCcK/yAhn4ZVRBFQQcXghdDuAE+KA4K8/X9n3Rp/us0fExRqqsrIyX0te
+i27F1fn9PkdU9WSiYEFN+a3RgULdk0AJZNG8AcIfxPEOXAy9dmVljyYcpkfTg7vuj1go2S9HZFM
QKViyP5f/nVhSs3VJ6RNCvkvC9SXe2rarBhZhqzHD470YBaMDuPRITc93CiNXAzeGTaYjz9AjML8
TWgMOqGo0nCC4SpduXfIFxX9BnbxsDiQE/OpzLDdZMC5GmuX2QOQAtNiMCsOeMfKqv3ja4iYZAt5
YtyQRAHsW5RrnK6PLwSPUWqs/CADxglCId8oXAgQECYgb4qyK5XDjix9UOjpC54sKqrkwjY/NewH
LWabYQTHWhLtEjLbKtuKEXsB8Q5aCcST6wFad6kVIZJ3LhIPofrXWjIaH9kfk97y7l03ic+yJx3v
zGBf2SKiUkLspBrH6J68AQbv7PpooTSZA4MZyMAEvJgDa0DfXtfucDh8kJzHdYcfS+E9aq0ZbyuZ
M86PP8RW+J4yByP4Ts4x8ilygpy8fxdAVBLKV8n7UumoKI0LDPSuzQZPYMVChy58ccCHeDleStwj
YpDXmfzlPKIFIPEB/LgN+st0+Rn5XGYKhw/CHr0Z8jRr+OwIxLzYcRlmfk5EieQ3Zcp+6FV8cSQo
a4w0ZyevmrT9zq5cZQvMTwGoWHHCbRTSMTnX9Lui/qo/wYWopvrY11OgwdMVcvZj3QdN8CGBqWbf
vY2O0MYpw6gOlZ6j1ZvSEAUjhzGmYY6Jl8eE5GXHy+Hi0wZ3m2ZuMeqgAIEeEKWi5X1FkQJJDASh
tyeG8cXyBLC1m/tmly82/c84AWxGuuXlkd6ak8rgv8pbg427x/W3CZtw9JxvESUyuQpNzzQHbG/T
f8kZ55XsBZAsWn8Z5G6JZYBHGUCqNZQFWKHSNPzE6OxpEtqWtNHJX4ilLHZpxyGioSvgIDu3qEDJ
vKbKw+EGKxoshtPjhZwjnk4+OzXfysYQdjge5CvHWNAdJsVn9FrKY5FtsjEccLC9lm0bYJsHI78O
p0pwqInCoxYVZmba72syN/EyDngifE8eJiHL6PcAWWbnuAEU2veZNoBW/64o7KzX/x65vAK714yV
/ebslP2ZzZz9VO6Xt8HkRyPbfxAecZFD6rGdd1GaIRqoA/7p+/zTkRn+ZYmoQgG6uoOIMlvPeGJk
eLEVUxmrUNIpNoaQcd7DZn+koOMDVd2Faj5VPRXBqfOh47BkCQdZn5VHkaG7Ub/uvXRTSm1YEm07
i4piJGxojk3olHQmBc/K7O6X92I4cC+z3L/2oZJgnEV7bOOoHQPkV9Gx0wfQKsAJeeYjhFze/sW4
z7pUxfZotSzRfdGa8H49akkk/dqN1UXtdl1BmPdUBElU89nRWsxx2v/xFMGAAj20VnDqa5tztPke
BqOjDuOUYwbOE6Rl5OHRXcs9SuaUdeltbsAMOPT8wfoboG0X1Lt6V7WHPRTYN31DpEfO9mMoivtU
Q7Qk4lVVvQNlB6cGszHmjcCYBQKoZl1UGaD36BDbj0MmcQNFfjgDtF9PqI1dbf5JjQ7inKKbSWXt
i67fnsHEdjH3te0JrgoHH8I5IGzXkD0QGsO8sKPkoyXDSi+WjTiL7mI4QKf4M8p32Hd8dW3VOcBa
MKQq1xkhvzZ5s/bezgPwIKTdEKzgNG7odK7zVzi79CbTKKZMuzkmh50tt/jKrBJ4Ygva1YekQ40Y
96rz6DR7zzNKxCjtgZgGghyjW89z1eEBs0Pn9sUI5e3ywNcPaI6T98Xk4bD20Y2/NYxTC+5wNVNi
soBxDxHpaW8o4DHeR9dRd342P/C4aWmlmIetcM8adDEY61lhFbFnUDNArpUsdZ8FbBBRsjr7YaWd
JpdJMU9xnbYo8lEkgUozpPa7UeJqllQ6pbQ2QPfq5WCTBLKFJAHQLmg2oAeiDN8tT+G05al13I+N
BQ4gE6plWM99DpczWnAZpp0AQNYTvVVIUdA+cG4ZysMJigDF/n4MtjbF1jX8sMJoJm+POP/t1qz3
B3YrLXqtJW55aINAnMatgcRaT1YAzAhhZCM4Ply7O7+vuiAPZzcXgwO8KOkeDLAxMuwI8SOUGRYn
WlPxFR6+JgAjhIy5+UVCINObfQ3yeI4rZG0Cn0OmQO/pTeQ8gDfGuQk3OaGsOxXn1toEWOn02fTy
YX9ssLcpQbFpx28Uwd0+8x9dDtiQ1g3egGT5bSzt2eBFvoEGwCIER3xL6yEqcVpYwirjjEEF6Dgw
RWs1nQib+82CNHAJ/5Czr+6Z0ULChp7oLyBKH8IJRkp6j8Zmrx0XGGSbBeWGKS2JP82uetOxlMMb
uvpzTBiD3YZNoCV9KWHTpAvx1dVVLV0JBCxyEl8vsbeg4k+/GXNNRoICNjXGOw59FDvMBl2GO/lh
wSdl1+CddEf8Bu8DQkiIzMUYiO8GYpvTb10ZBRgmtwYcSj20ZTU0jhuQq1/RvX0AjHrRhMFkwBNW
B+eEeKEBsfd4KXmLdVybzFd6thF88QbL9qF7EJ2KpyKtdRSqw4YU7d9xjidf/IwLMtnSahKWEcRw
RaYP7BMeAKpjxhlXK9qqTRTKa6zQAIExxtS2TVka0P4Og7/eH1gZGAnZkxx1dKYtgWpI1IheBeqX
L1MwAL0DWaSx63co0s1OIiWVA7KFX0xyB0TaiSn6j6N8aVsKHCIy3SmWo8NimA8HHZOL4D/GiUuO
RVrFgavdVOoLKiOCfthgSGfslRUwp9yPNLiTwQ7y7yZUrEXmAawOUQQ0843opzGmYtoaMdQWtQs2
NswksqBcNOLTrI/Ii0tcMKBOBF5KOfo5PqIaNySYiPyJ877RKOFhyren26Fg3xGZ4/NcNUUFpZz5
4NNwg2dQ1z0VrT1k/NQJKxDBSKMYUzuTpl0koLXnHsINAh7RcY5W5VFjB1CRW2UmYw7DWxhmuKEb
qYXERyusCUtR0GyM6bTIMI3NxtR0rAPrT2qfZA8Cl9MYwW7oSgf0g0o8v+IgB+DedupvqjNQzHHW
zhEInl4OQjmUI+QxiCIlx3WAnS1U0qt+m1YOv37EyedOVeVOEWZgFWP4kUz++5Se/3idHJi5dAFg
7EUHFYFrDP2K31W1jvxzWkkPNe6x7JzNmGMezJ7TGRI5hNdhP64iaJyK4n44REudiXZEN4/BZMlx
HXB+mre+xmn6gbA1Kj3UKSC+/n0hUKCTIGI3mnT/s9uvW5idA6sGJxpNRD6iY00wSrkZve11NGFc
SPy+wGlAigOjw0znSLG6h1RnCYyhoLXeyNVVIBv3sbu0ekXET34NMMUOuSMafvI0gaApz3cUh4o7
dXfuSYpD1Pz/+vrLo5GElU4vRgFTFQqOTQ5I6sCPOscZYOC6gD32pAF3fQDOYid1qj8CH0At94Uc
Y0VrAzgXpT6CWt70ZDBN9pXVBN64OEVwn5GoLxhaNsZ8zwb8eo+veC1xUG5QzKTVe360URzL9hp6
xov+jHiCNNseAKSNk1VG7bOcpFDH9jhqso04fUwCQ2RxQPhlE2HStA1acO+OvA8Y2pQn2HwjdJtg
oPlfKv8bxaYcFVMhEASdbWTTPtRsOwr/fo2SigaUjPMYw6QNqDQMZVrdO8s0YhD5HAaHDQ/SKKMt
xwBbbTLCWIbsjZiBwCiE1QB1toGGIVakEXj85TlMo3cLlUFRRRW91DyWxR+BsASfw3uUQEnVetFp
zxo7m7t4jmqH8SZOPOhkfYSPECPpo+zCE/bX7vA9wCKD7G5ZsrdS3Bd/HJH8I5JDeZft+BJJZRpd
2WpoI1jyCRNbjJ9b02Z4hlH501VFFYtWPE7hb1Qx0W4WzB3MCd4onB7Nev6ZE2tQEzAes+9LJwfZ
E7BwGvH3TGjTnPadavFlziqEMnBESSWwUyLoEAvKhgs/OguuZ5cd4SUypzzWuu223Hx+PRvsMcf1
FTYc5JvE6DsNMUB7LVJLwbhOQZkKcfo4d+j93RfQSIODvrpa88FIZY4bapBuUGRGTnT5RXxWS8V0
S8S40T+NMyeNvyOFKLfpHOdcX5kismN8WPqoYSOag8cCTk7bxGtPT6RaB3pp2mxhFp0QS/rqEu25
g76Ppt3bOX8wAksJ6u2B33RwyTCSqE2DA8yUqCSNCNHh0NsfmNeipj7tIdu5Fx95txEyX5PStEMr
3zNEE4K7WwNfJcIPOFtZMHCJxkYQaDiIdqh7xfldx3jpzQ9T4UdKn3DoejZhhb4WvGI5DMN08iZE
pd6/Fomoizqq/dfDfE0uM9rUcGhziM/Ql52XKASiOQvnStRB+BDw70XjhP5KYMdAytIHd7NPQPGC
VnCGOMJGf8mshF2RUrcFQ517QOwFy1E+Pf3VyKgMeWy8aOH33DYC4XYXlCTuoHuggEFQ3vdblKil
RN6DISWm5ugPQieESsEW+eVcw7oXFoee43qIMe1g+sQfJ7VpFh9oS/oR0J54d2E3VPkQJ5UOtT08
yrflAh4lOdsRn1uymRdkxRA+JzERzKGSZCFxBmHGQK5kRuLWxAnZnZbIKRNpcwf8eWwVmGqnhbhz
tcKuU277qz800L3XFs438punCePzAMNszzOypN6CBjv26vvwbBLk2m/oOQ67+jd6B/moy840atGI
91yrbkIIM9DvBS2mTl5IOlZXWvqXsoxL7bFL6RZrWk+KoTyyIcEaxy9H1UeltoqSWC8z1eu8itKV
hFx5GmUuBjIf70qS02GrHhNd1xXZXAbQ+bGz2uDCfPP2Hr5U6u0g/7/4s8t5HnNaccjddnDTuvF7
/JqWk2LdnPdJYBWDPkgCuFeGzxQR4XnYQpdyXNzo74esVhkSFRGSmwNi3O3dAYANiQ9Pq+w4Oa1+
Zx80uaOrxITSSEYb/c2DWoaFty0bH9Q4WAa8fOlcIdh9Tc65e6kTjfKSnLO8d/hziB/RZojHvC4F
ZcqufJUIrMuxVhmEfDGHN719xyG1c2wSFQPn1TsbE6oDNAsR3H3iesM14QjQZJiuVAxIkCn4xTEJ
fXlN6RPmnOVn8zHkCBolTi8E+ur4KNI//97UbVqbxEjh3dm2rEmNYI9cgSiQ4DAS4ig7F0f1U4LV
T5yFmHZHdAVp3BE0QSMZQbbjOxz/pcfLPcfwImiIPA/l7dBGScFAaIKfmMctr8lZz8QmIGcyRMqI
c+myI1Jmt+ICJS99L+2mSQBB68CUtyWBLjQP7ToWGW44IXb/QHaFy04KOSMLiVYpY38l3AAX6oGC
vcw76qS8SoUOrMQIEj23LGDZaemdqIp7tUlvks6dyGNOp+qyRQgtB7sMPe5gHrwU+TqhMwEWynLq
cstPUwQCTSWnq01eaiuxCm8q3F6mcqQyfFvOtfEtkqvSj/mTj3vA1JAPCjINukd5BAWTapvY5J0j
Amscq37iMqV3ifB2Y/aBMvAtJt+GJA6JdovICOoDJcevdcbVgDIKJHX7uSHC5U1CsSKG7x44fWlX
JVrPhkwcl3DlIAGNxyV4DrHckxz7V4JhCuvjxt+/z/uj4xC+C+axHOUJ36gMHpNcVh40Ao9sQymv
D09HyAz0rMAO+ZL+XcckIfTGIC5AybZh0jBTHRn29oG5AQGhT6glPAchE9zOHjT8F8EDvTasJwnL
OpaMHkod5Hsy7/Mxdrc/hgSUIXlcOxIMgx2PK8qT/zElWJOiSyZDw9cV3knzgHYPzx8ix/tOcnVs
+byNrwSUvQs/LLfwZQYoZA9KTTbGqiFr/l3wa3HEQ8voQ1n9IJ/1QUyoQ5mND54bWKPPmNFsDrn2
0SbTgUJ5bA5Jh7CgrTXOqHcGwp4yxW6/eIpUkncgL4hU118pKZ8CFMCq1/1ue1XALhUksCfilZQI
obHIjXVHwvJAVuR3kxDlAL3H9Cq0Ej+PkwviX7yIBVAMoVpkHYqD1E4Gnuo8oXuvXh+dLnCaNmi4
aQCYFZS4+S5l6iCn6m1m4eRk9afgOyiudmGK620Mj4Z/PwAI4rx1xHjmY7KTe+/rjysqXsY8yQEs
voBqCqCxQP2qSIL3geaFE0CvSHHFPFhZkzWQBx/kgSGxMLzQiK2wi7NE9HbAxOiBPwL5ncnudz9I
nzPv5Ek31ZCwkE4IuJEwlSbfRSO8WCqJR+U8g+dezZG3RMTB/HqoJFdm4bc0esBy/8zYTR4sZIsw
kQQZQgqJeZ91QeRwReAI3gGQTRaklBLoraVGwAghrtKaXhfISrwsUs1hz+XsGiw6W3rQCbDO+6IN
MJVama2GdLJg8xKSinUIvSSsE8gkt5/AQcC2VhdqWn2geoiWSZhOv57gRrJFtliHEk2fSe0Hf5UF
7Xfr+pRSLAyq6SdCbbpJReeB8pJM41N0B4yiKcCWA5ZEz6WpjlqsWcRKzPy/8XYkdDiP3RdPE4Eg
MFVmGrxhGHVi+lMfUHFa4zVONvxh6fGgZiiATOoDan/sVLjojMtt9Jj4L8eHAkDlc9UMBzvEwVs7
6h3h0YgFWL2x3AXU1iocccwa68RThPBg0IvaYTfM3WXQDqSzvRt/LiaPDgjsrFeck3DXsaAgbluf
LNIy+jPsLBUqJn/F7Ui+Wsx5bhFpLvnSChjPzOfbwkY/M1nJEQsZY0j+hR3EbXYd+SIbB3/cIi4k
OOskBGJkmOMSa5/X4jjHj5STzwc73Em4kxg9jIEwi0b3EgkxPpcQSL4+7eIxpI4vC5zLMJfAAey8
3rY30AempPxaD8nWgQ17G92bRoBKuUN6bpzt3jgx9v/+x0vJR2F2QtZ54D9/zhhe30Ocdc7IPnni
BKTkBqM7zaKYI+Hx1VqoFowIKeTDriINMoAT6EsGA0C+laBt1XX2qqkC5mzF637eokyZW7fcwDDJ
lFe7D3NMgVL9jzqidsZvVhSvksmVflpiGee1+MDWoDDxhTP5DM9seHIsPTC1Q7HMrgHeGYDKbS3Y
Urfo7RUqdpDkxZ5KUdYhnn8ANS2bIBGC/mrZqOfdyN4Ve4L6egtAXJoYIVMjgMaewRic9RYEmI+m
eLm38EarY6lNEa9ljadWC93ZfN+lHQLMHhkoWl2RY7XOuyeQZq1lKpaA13nKooPS10Fm6Yjm1898
7wic3J4g8Dmqrenb+Ltzi2Svjlay0HquiPuKUiRoiK0GzINxZ/ygKW3Bgz3DBhY51AYYdubfgEj8
xCFQJYRnxeI46IcN4GVgZj5Me/YjQXr3Ok86rGrMPx9DZUcHwPTqH3sG6qNEr+RcWdCdMxJT9iRC
MrRAOjBJoAHAnQ605zwhDEhGnButYTIt3cynuYAalue2iOj9NhoyZUQuje57BZKDQalxnL8Yfvr3
GuZKwen2pd3j1qjC4yS96A2wXChY80gwLEJyml9eX0aaG6fxjWcwj54BcecGXICzjW0UOwrsTM8I
cWFoc8USB77gaNGcdezP35Uecr0r8t0wz8x6On0sOJNmHdShK8lwTujeUdBgzYEiE6m6bEQuGyv7
3xNSnnmfVX2bNJnsJugAnD1t2nY+8zuivzX/0ijOb3eIuJt7NHtoDq8disLsZ/bgZLX3QO3dOVU2
Fn8A9NCet4mSP9RemyjngU4iFETrQ0wPmI5exgRuCNYF9A5yQED04Bip7V8RGKKkxnbx1MHUGzeH
ff68T6YsfyYh2sk5ZTpuxEonWfC2v+yauQ+y3T0ZL7eqjRp3SlrvFLanHFL4eitpmUqBhh1Bag6Y
AbIdpLJH7LpOfTKkpnJbDJq6Er2Rx1ipYL9GNv+Txd8KCyKVhWq2p6VqsKTexqKxr7C/qTCro1hj
t8LeuL2ijcfFDrs3vg/7Oy7QWbedeoW/4B0mFI5jV6yvgSMdSMOzdJyRobfWH4RiHAEL6i5vi7rK
KkcZFY7LiuY0XJeaDkaM4Iw437HT5FbKxhRd0UWswn7UQt4Mwy797obKLvNlIWBHx0yXVNhVmXni
rEPmetuSs6ICeyPIZZaTf7Fe8OKV1fIT2kVfurvDRpEeCr1N2reySdSRuP53s2gRPI0VPeNxRfjO
OyGSsFpBFX6m2LIvCCOw8U1O9nVfDq97MtrsbNzO1J2K2ia1ZsCA9vUOuTGtpYCkWXDD1+dqfof/
5h6Khbaki7fJ0+eBU715+q/ZHSsEimycnnhCE6BJqVaEGZ9EKeEU489npbV3+N0ePjgLtid396r/
MQdoWgProQFt31owr3kNnH+xCMUQeD2AFuC/sV7gDu6wxvaDBcihLXUYOaZQtw5SQRbtpy83S3LM
V2/Y18hNixz25GLcEE0tbDwpsGeQq2fmh7KFVTGjFscRytR+b3gNegQV0skwWHRBiLBtkPdMu4N8
DQye90dtzWW1lLPPHDM91BAaBqCBQvnXJLBoPW16xW8Y+V7MHjrUcBbgQ0xODzGxSZcsUH4YX8AG
IjlHHVikwVsjHnHPMOrsvAQbVSr9TVdQ31RxSIF3xe5TjlqPUXmcv08+pRskLFYUa26rxgsfd+uo
wqQbV9JaSPcyl8TfhNlxIxzuxt0NifRrV0ZAkFdQZn4PwSCS7ZY6vNKRSpf8qkG2JVSJBwkQyjTk
elyKyg9i7JSCGuxb5UiJ+am+pOL0xYNHcjES0y/JTunQh5GuaEOMMXjelQ65saQuD3J++FbD9Rss
XnvtyJdvK9LRyqk3byzbEa707ruMegXKMM7RJbc+urjFDwUMX7co06pfK6XkxDkPnTfm95EwoBw0
5gYrYHIwNnkRQOgW+XoFyIL8IAn371KZpO19ArCjK20JpOIe3DanTyJDnElemIUg4WPJ0YSbXhHT
KSMSBnTp5XsIU4ylcnp+6LcVI1g2rf4mY16jVw4fviR/bV64UzL1tqDoJf7B8BQEBeG4tKgahfw6
tUjwgV8237MkP5ckVjJwId9L0p0c/n0mGMErWlvym1S0oiIkKmYoM5LcDe+TOgNjis/vtCmpLNsw
LZSCZ3Dmfbnqy2EsATckPWQQGDv5uZxBIcy0ycExQXcy7vfXAMFwUxeQfBx6kQ16Y5H5b4C99MHy
38AIfiFXIjmWjF8yzsogexRsDJxD8ONPzKkguIT8bDYUpAOVpcrYEhST/xFF8W4kof41NVA+JFYW
uxxSe8oMG+x6XlTZzkPEQ///jrMhJTaLS/zeGkUMXvaHNAjii3YSbXfIt97s09EVGKRx5Gb4gl5B
GXlSOpXAW74iN0tIqgvmQKovQ44DrsbdVgaQhcAPkhmTshKvHINnfFcwZeWbkjZL4SLd/cskK6N/
kHeKDJbAJAIt/BsMGUwy7KFMIvkVqQjKwPASNYA86AR9J+2r0SxgGph8SgtChWbBwKALoUjGKXSN
DiVUntnuThRLtztSIUbrSQMIfNGfYuabyXsC1CDzp+ahMFKJ1oeuzUqld7lndqli8ckTkUTzyDtF
FG5Q+GWK1sP4ehnJT8PJwvn4PaJp4oMdFTlwJy4aZo5S4HcMpR1r2Yb/vNklvgGKfj/anWRziaRf
OYajpgSNGcknTUmw+OA1Ugz8Loll4OHDUnrTAJBCfzyTkSS+kEsHpMMDoTOTFRNCCesPZTaTZisY
i70JHDJIk8mNlqsmUUOtC4FOGMhQiymJYZRl0MJAiYGyEfJa/Qqh2Su4/pa0dkj/J0Oo/iFHRquY
uxNSLzTskapqE3nwUhzs90mfvosioH4WCYTzjOUBAtYwBU7T7oiGE7dBB4Jo/JF2coTTMeih6Tgw
1jTYROT7zE3WEi2sFF/ZEHffpvGa/aTBQAmHlIfH5fRmcZTtMKCx8oAUyQbLbu5Pk+u8/nk/YMN4
gbxB7ARPk3sOphhSuo0tJycgGcyRG+C11Y0IORTn8UTpzMqojuU2vG3/B89eDORWXtTtgfk5Fb5B
VusFOWdHK7pBq7RPq8vugqbglIjpUYADNpaX3WdTb2iDZbtQ9ZqP5SsnOpLSnbocLJlMqZEMDAYR
RRUeKtUpSJW/D1gFbRYCWyGbF/tOtPyyIdDoaShIPAxd6ONw0+hP4fc+bD2q1AzvU2r0r2nTn3Rh
3pAIEgu/gJbZxAneJCjHS7egXNC+a3snSi2JivVTS7JAGH4MHtWxI1aAHKWcoE3V7JKGGlsoO6sm
9PWZiDbTKgj8vyCZ98llGC0XYP++IB4ifVhktQ2F462Yb4rCBCoQYa23/yu8bbfngK/KfREoo13T
synXpsZzjlgW9lMQDmAAfWwkFyUNJoDT4XPgWvAr82Qm7degDw8a4xfQKqhclLPuPg/u3Gvf5L9z
FjypGpA4XoEBOBGVWE5QQcCTET11SDfAwfSegAniYEXnNi4uuElwUt6nHTqiBI1tCiZMoxfirgCl
bIek/glHA49BkAg6qn9cBuBLthi8U6jMotwOtiubWTPmKBE8FOjFQwsamA4DcZ4qEKhstfJF2ZfY
29HhFfhU9i9lBK/vRzvgRtgEE5udOE7sl3PagcKqv1+Da/Cv2g79QRbgcSgbJ/02IL1CLKDvC60i
mG5OhzGK5NU+sVi4KJwlbN2yTZJWcxFBPt6bYkODGJsffIQYmFdsX2RL7lnKiPKynGGyetmAOXEI
CNnnv3i8cJX4oXAG9A+D5SduIBTJwSkb+5NtszbXAoCqS5rirvqnYVL0ZG6fQ9q32CSBWc+y6VPk
5Hj60pss2+9zg+aPvO0UXhY3x2f/FoH0uYoG0M1scrp8LS7J9zLA46+VoCNIQzV0Q6TCgTHzTQZK
BbDNq09oNeU/Mjsa0t4x3WrcOn3igz/arS903LWN9OFTez5C51uy3vou+2fS9Dv5BJCpwEHoc6DJ
BxM3Mm4qdIkJHREojmZyOqNqGpQgZB3oXnkQDbUM2PHfP6GKUvoHN4LhTlfmRUf9CrF4W0FDd4AZ
UH/c8BQkPbRBlPrnbcOiLEXs6VGlXMnWd/NEf/hhwUHkUKAhjyeg7F8T5n+2lmIbSE8JUXQKK03v
45mK51YFqqZE9tmbUrr62iGW684VcSMEQYBcwbmZHjrGNJQoU8m0kR2Hy9U0S56UHOlytG9Z3pyx
oeD56aqMHlPAsQ8CFdZNgdAJ+s15QQRKyUGM8wRXpvAmHY8IF0iEOZTn37HeG3YspT0CvZVD7mNQ
37+3jW4BrkXzyGgtzW/U/9/QGOgox0Hpi4DuddaanHTEB5CksOmeB89IG0bxRtJH+F/v+aNjXJGZ
667S7wyLvyR3i69JdMXpTVPcB+JErx8ySxr3xpBvKgl8F5rXlaHaOXw5e0C+EzDbSqXQWIPz2PVn
/sxV/fQIqs7+zhGPYS6dOmhdtYNrF0NPxNJJ7GtkJNF0Pce97q6ThhmwUZa7nEnPp8W0Uj6Zjjxa
VbkDMPjzsD6XBDGwcNBNSdGTKFlDcOKYZl8zwZXtTkk4d1uKc0HHCVWTRgUgmZZsddgIKMtPmRml
6rRUoPDFebCsnxZkAngybeU2fPepUkJBg6vaid6XkXK9O6W0eNUztYMZ+d/gQpjRhmUye9VuyvOq
Cqt6BMfsZimv8IReCBoIMtQcI6BNrWTyZNy6TZZcb9ftL7l/YPT6I7B8ekr0/k20twhvGmjs5pM2
QwH1/vmdJK16qODazQGatfy+PECt3ayHBQNWtir09FJEUDFO64MCvbxHMuEF0uewHAyLO6OvbOkZ
fDWnNGIl5AxNArMH1Fl1jNYD0U5HmYsmQ0utNSPjNW4lMEObuhXfHgDl9OCqnxf0rfURYT2v709l
SKdFPlFqFAeAeWRmJ4hRqK8RGg8swSNfHTxhMuRu3V4dL+h/1Ir3fHkv9Jt6f2nR0Rv1uB5UZEc1
9QdgJ4ikPdiFHdJ8mFatym30wgGUqEeQvyAGXOHTKNvi7V2+s2bSXF+br/AZk4zBGzsx3RhHOkRo
AEA3E6IYdZ1kMzh7g06cqB+Il4srdIw+Ry7Pj9aq831anTxaHe/TQfulD77T5Lml0Sb5Om2KwOzw
9Bslk6+6KdMN3NyXMr8pTg7UhADSvQh4AVpk6QT8nqgbFfGdViakqgdGq6bS0Im7t0PxClPau6EQ
H99ar+1xCfWbG+WX47OaVQr8pohWQ8azrnJTtjhafc8j2l1S5PfVC+jP4jP6tuNHEfWRx3pKIYuH
0x/cpSsPo6980iXXEHxiUlEJ4iS0B/W42bXE1vSqfdAAgptiN6EgL3qIoyL102pZAy9BQB/JtTpQ
xvQwGJ3JE9amU0gP2+1PJTV/WE2I0d8xpZlqdZk3jL5qQm3Rq8So1x+ogoBBsyZ7wTmkLq6+RwQQ
6d+xNaxmXwoWnafLTqiGx33+8QGwYHdsUb9JVuklInARe+qTgWokfAc+zmFkoPdzB3t7o8BDBwpU
td13AEcNIRybyBEBA1cN8Y2MEIkGeiu33eX37n6AVQkJYCRx5nw2A4REj36fdoaHqXjtAmFWvWC9
6EipsgbaffNJE3/LfaPG3MWM4WFmBNjNxxrIR72PWtt7C1YeFudEI830cMOd5eaDtBwJ+hEE7oP6
dtzrCdQjONfBmcyk8p/X+EJltGG8wWiPwCMIchKv3xLn2vHL1/BaG8UTKj1HL7q8yq64jtZPldAc
yDq1X9Nud0W6D5iQgiS/yQcaqH/BS9c7xy28RU5x5TMgZb3eZl8M2hLyM+uJakBqd2Fw3EGgv+Yd
zPtyHKNq02iOC7qEOK00tbaaaSUeoY/dLQX/JR5+Y6E0HDRGyOEUisHFcios5D/t71pFfqWDfkrt
HltOAxWQTlA2/NsjIBtLL56igCJ1YcS0gw+7cDX/gEJ8G3SmsRGh0PeG+/6GT1ayq10WTT68WuyX
xMiN75i6DcFgn53pRqMDOBtpKwwoZi4FN7boKxpVktWRp7HW+rjCdnLj+zBaZy+HZpFCeHiCe+KV
ZWTMXGQnkwkn5OUOxkghHe2P1zIrdq/K5bCr7+ObsjUujAnpcXEM1MJP2R5SyucnONyjon00VA7E
5DLDnaPHdpNRfs57FmoybNNVmxhDQTrNPopNST75GhytJPpE/zS9jbITbXPsiB32qJItnUMJ5Y6z
c0LQ6ALJv4B5QYzTO3tACgVnEhvZkcy0xRHbgSvBOdjr7umIJSG5ddk59dMO8YgzSmyEr1d5e9RY
mFXOzSMnk/SVwrp453ACAmPYuZtgOyA+HTQYECnl5qywCKKgIp/sdpj68WckKvh0clB139bi7XWS
f3ZxHO9QNMG8YaQfgmAXU69BKoJkUqOkctb3e54p7m+a59maI2ooju3YGi6WnLr8XUwH1tmtnAv1
vR49he57IcZWOU7crUnKDcmfACHhn6kYZp3abD7yFtOLZs4O4pAghxY9aB6qKwMjhgtEsZugFWGW
YBeAjUmQXCDRsnN3yzXwienjl2P4VLpJF5posfD7bw0rPUmr1pKwiq7Lkh0ErLjSoiWtYqbh7EMH
YulS1Ryybk0uS2WO68hH1hADo4Ph8skaaBEKklsNFcNb3bSVdxRbu8i2x3fNNB0nmjj7hTcfH3EX
3Wgo/+U2tP+pWA2pOjYyIsESraH61LFQK848J3YjwMyKtL+04hvbWo0Y3kcLTnAAoTghffIjQK0x
H+tpro6/7GzGOBDADnFukQ+lodRINdJ/fnInBhA3PViuSYWISnknxJxOX/vbiyeddA+AFdDgJK2i
P2emw0wesz+pCFuhBNJGGeSavZ+G2oQKm+X8/QnDHM5WpNmrlWdGkqh6wIDw8smyxDeqwyjTobJ4
LtJ9IIZN3XiLxUgYHqn1IjEgCcrurO0+OFzIn7s+36wwjdvMAtz05gh4GhhSHOiq4Y+UX9dy49Iu
TYMJVg0HPHVHo0DaLj90Je/ewx2le9zgf05Rv4sedlJEb/LMB7+bufBzsVwKWT5+jT4he8nDJXMh
N8FJZB3aUztcSzoyif72f6EYw02icCofZv+GbbpAJmeCtaTcDacnSB3for9E25MUaY4z+d0nv8Uy
4AJMfxpRxGSV9OM32Lm+xz31xnDKOsn10FsxhFD45M9RWyxuVKtsPpeJEZobtIlK+8/sjDQnNRxV
tyMslUdXNhO5AWjEZFkU6TVXMRPd7a7vUCJK1jiKM1AjcvSCjmIwuoZuRQ9O6K/95YRbRkQonCoa
BsgGE4Fyqk7+zEyQPFesnkJEgbjDyXa9tcK/v78w+k2ciY3AGje4GlXmXLSSDoe7CZHZzClOUehc
V4aMMNo8UC1ssAItKluUuymKhZUjluAdA2dNAAStr08s1CPJXAd0ZMDwmFECO2nj+dk6sOxg12pL
l8kQkOLRIqYth4fZIfhnl3PFeSPYHWSruOtsF66xdN3h7DAbxrTV8Mdlq5qnsGH9pe/Hu53LxrCW
IZM5JNdbr51Kgz7MoGPGaTE1M3kimQkF3vZsL3Qc1qVmsoo3KyfkUTjmaGTqtnjjOGuGccIP8HHE
cFkRYrxcy2HqWxNap7gqQ0zKQbV2vV3LPkEHmXs3XHdJcU/mpbwlP3LCcMJD4i3GRhAM3RiAiG/5
cFuZSzJVfTZPR7OstW9Fcsdnfbrog3d5HjdtOZ7sqxiLWbIW8eXVosnVGeMeTL0GmFoayaVfnFef
4DXLg0+kdQ8Wvs5EFe54LqbRRuKhrkRpVlzPBvaULhEdYAeOSRBt6WrFe3EJispEQ2zJODlwNI3A
GBoB7i6sbWZZFGE/N/fXlhXaobNeyttb8+4YOBkP1Po0bEXM1ODWKn1KxQovVf4cNe+reyYOw5Fj
233NDv+thL3nrbzf+eHYsq3aIS/h7P+g92t/rAT2V8/z+GERyZraKwbEDH+PTBu3dNOWl6w0CgtO
4SPah9Hw9GVWOlDhAPVNzKpfbngytk20HZaVJdsE2+JkL6vUutKVV1pLuh9lrnSieMkmH/1H0nlt
qYptYfiJHIMgiLdkVMxlunFoWQIiigQJT9/f2t379D7VlmUpYa05//kHWKTifItdgePpwo8WF4u4
Rxt3Fqxje/1HSulyyWM8bnpz3uBa3PNsi45zdByOKg63Toe/GHKx7m3uA4awbxZgmeVe3M0C62X7
Ec4eIqMsvI3Q/ZHzK9uwsA9cQNM794N4U2LP8zfWxA8H5ulgr27TRQ6Jb2Bi+BKKZWcbBH98drFQ
cSWS6MRpEAsVe9MS+ggUj0p8GrHIeHMkeK0zUL30pEkY2rCmoEv3mKeNeRdMHbzdYLaa3u3BjS2H
NZdTu/1YfwXtm3grJ7Kig8ArbXGu+W3cF/QMJpvEXzThtrEca+YFnLr1ehtiW7Djcv+wr06u/67D
0lpFtr+aTvmAhb3brUi4JFdZ3OnTlc9X4huH2+remBv75PICYk+4+5JpsYP8W/0n1sTybbK0DtQE
/KSAyXhPnucF7sldU8hav+sr90/KpfD/CVp73DqeuN0TM9jOABtZ1sTmDdGD7Xvfc58tl8s/TiHn
2CSoau54Wz4br8aUkc/nzDc/d1+2uCJ1+1hY1oxnfvcksEMA4V8rsbw12x1HiKRerHqctbnnl3Lt
B9c1zxVb4Zbbztz/4yj4+71zIWvCBTexUwbjXDCUD2I3b6zwGXADcwZhwgjuwjIY2lKQzGaKq1qb
ScNF4zcID8VawBMG1jKxnOPQpeaaQWEGSRdBuSOLjYiBdTWBhDwyaa3lNVNHK4KgOoWNsoD5cUKC
GFn1z5eB6AawFqBXpfTBm31ocnm8Nh2rqKf6GjwfovU0wYpgup0yM0bzZ8sMgV/EEovLUYMQXRNB
/4Z2HnMLaX4TPmV0W9aQXeYvPxJD2wcJSnK9cnHiocniToimGI7astkRtVctDeYPkdtvwXuP8ixi
q/NHbj+DEl2vU1zE8hu0slsBdWoNa7bbnSdi+/qnsUn811Kg+ownJ/GxnUEVXUr/KMYfbD8pVFTW
B55yg1s6E2PA162dDe+Rr1zOk2yNdud2npywFoP+eBIGbIp1VSywZVZ1yNQz4FUmRNELDupbBkR2
EbclPvCt6j6OwhUMjd/uM/+C7Z5ROIt5CnistBNjNjZo3G8/a2E6lq6l3Wv5DwbG6SvGMzY+1pdy
/loODuMDPyfymBlNME8Q3m2w6NgySrzXpJ1xNyYwqCt+O5YXAdNBChVwX7TuzOMKQRLFTLYC5/5C
uRWcYgBaaHkqLyII1LjNMSETpN3vDJow3RyoKOlGKK4goQp27j9qNGVBsubxEcJlv7ywI3AYl2Kg
l2/5sVCYtGFWpYBnA5v8G2X+MjoCFxf04cj/x7T9csDAGBHODe+MkiZPyNWA1cSSbf+f9bnggoDv
Nm9BuJ3xG7pdecG7VOTK0b4EZ2zQJKfeFZAKmZTiccd5BsbWDlEJHyKbf4EAfnMcYJBJdKZ0h7CK
oo80useymp0MQlhFyQQXG2QOwZLMiHd4FyZ6+gRo+oOlKraAS4BmiIUQX5kji/QaUZPjM4OHMVVi
CKgtwABbusdL2LogKUy4U455zvpOvqb4xR9GB8C3TKeTNbUX/0vXoaiH+I3/KNJCrIjkLlmL+bXY
e57bZH2qd9C2Te0AzRXIXJSXHAiKHM4teKsVAsCD8B8y2MCilUnW/HYOEt+k7GLKytdP8wCoTh2H
SwL+isL8lbC/UNChXbrPFirwc8vfiJrEUeFTQ9h0nlvBIP8GFOYUHbwI/jm0ItgAQPsmZbXk8kHT
5CFDg6ksZrKNwzo88On+KPmqmeHVOyD3/gBwBnAvDod2EImDY9FZ4Jjq8Z44QODKHEkG6Dso2Vxc
HU7qVDyy8MFifEmAKLaLZrTOhCKNMQcHsuOC1oGfCXmYAfpDbKbBZpzQckHDs77zGXUUnMJ5MQMF
XzBoEfOMz2U44Qjw27nImeXPHpoz+hVPhreGWw9X4QQmJ8TurXIvd+Nf6Ar2YOigeit3BYMVPIR4
Ke5TDGvXCuMSgDOFWR+0GHKPhJerYOr21gHvNj6EdOeHChDnebSWJuSIcRC3ybzC3pGZBu+DS5Rj
IP67pQM3rGTODzDL4GSLtygQXCaBzA65ZDEx2v47ZHC1R/z6AeYVGeY+/Otxmjl14kqDRY1YTz5w
hpzHVvjWHSCdl7uO61a0PajPPqi5t+PfbA5k5YFNMF858yrqryJ+OsKYUdidUAHhubIdbPi6cabP
4N2x6dTW6mXBAaUFb+i7sAtZ7FabTWUh8bHuB3ZbhEGL7CJu8JJ6E99ZyluMPGzRUnfYaUpoWqfR
Hstb24aD5mVuZ/4r0NnQ7zlxt/QPdGTCUXS6omLfrCDjimYeIjh/RKzgDqxhd6D2YWtn2/dv6KXN
Hd3twQ1Fh/kvtu9f0OopnFJC22FIba7xHcMSjaNI8r5i0kp/sNlsAKZZ7OiDTwLGoBHiH177/5Lk
Sq10OuxulHvUxovQ32zuPn2DiD8X9aCou0QvKd4crDxuCgqTAw+feuKRmcGIFxZ2rqLtEeCCaAIW
rDon90ontaALOBxOVLyiTHXDRSgKf/45nUJhFyoqKV4CtMYOT/SNiwNNTbigo6ar6BC3dhYghWgB
aDqo50UTcbjCECOJ9wGTijmfF7abMdwcCGKAEgiThNbURIA5fXmYvZsJMO3qnofxBPsIT3dUaAiC
fYKrhv/vn4bCyk5Ne7qhpuB4+XcREysqs92/JoXjchJh1X/VFLExkAcfhZLYDa6u6JeCwBUts4BW
MLPmHQmWr7GSXT5VCOJ035ECeuWzc4I6D3YjONJbHMXVjvxEYS60o8CsPLo6MsyfFiGhNlfcZrUY
ue504lPzMWZl2zWnN5vmgVPL2+IwnKjLRDG7PYnTcxC9HcPZ2cJ9uNfF4cC7CK+iIOE08G3qe68U
R1rYAWQm0lTOMtwk7nmCSYUInGQ6m88quIiuyYoozPtOCwzfODY4KuI8yy3h37mWuZwElQPSFgtN
a1OOw5EwD5J3O+NPn9uaPeRciaTqzrpB6hBOwNh4WiudlxTDY14UzNfGOc4WncGmnvDDJxh45oE8
JyxmJU9GFSuKXnEaxOdLMC7lEmYZ5mUpgVmDWe15iGWOHxFzBhzxsguf4Lrl0iNbfsrkfRKtKO+c
9SDjSAk+bmy/Q0LpIQ5T40L1y6CTc3XRYq4TwKmh6T1FLndtL53LDKb0PNqyYNgSBMPc/FkBp/zA
ojHvt6c5e3GNWcff2i4pXztz/nXWWHhQVjMSC3KznH0dwZMkD8D6W4DKMZAU9ueMrCmfl7NZSmz5
kdZZpQeUrUE4o449Xo6dS6CUM5vVwJ7WrHY/9uwD+RtpjUWmENDFC2J0FlBA7/fi1Utb/Gmt/CnC
uzWPiRDyzX2zpGYfkcWx5H/rgYNhiCnPq8l3UjgvX8GT5Lwd451gBAaWIiL2VjDlgxhiZsQ2Z40d
dT2ai+8A9PCXH6GyjjcQPcFlmRjSRYOOnZe07bDxaeWEzz3Uz+yvvcq+vMdyJBBNdoJ4EnYpfQiX
TWWu3yG48uL9hwQgmVxVH0eRE5gI9hEKBcIJCpw4VEQDQ9gRXCjR11xFCUPlx9XG9bMTcjhWJZxx
R1zgAHHu11z24+278XEBnacT2O+o6bVQXj3vo1D1oqGjx2bLRcB1uUTgAc92WNtvdfrC6CqZ1BDx
zm7fzCWYeUEfbD/0MugpTeYMVPZIfu1w5A8FscqOYKSjPvE1XyXyfgxHLV8aE3Y6QcFYQOQMcdOg
OhU6T6yF4RxSEi3OHnsPTe2V0Y/7IdQ7Q6Uuw8YQKTsw9GLd0QT/DGoil7oUtNvzEHvboZPo7qOT
Ba8GSse7Bs63Fd3FQheS6PBIp/A6X3mjWr5QSiJTnOJzpBGB2mOw047IicHMpJ0padA+c74s66el
DXejyDvJ8vI7tGrGvCQgVXhIpL4+dAefxqx0XyWBlsFFbFUN3EQ21XyOlyAd2kZ7ottoIvz4UcHp
6qTW4Swucs6T2MXEv5wvTHNYFVl3SlMAb/wtQC+Yv+JqCli5QDa4Jf7hiCAmXGGC07LozWANVecE
Afjft0S/SDSzcOnmVbbrr+Wtt1uBiCw9oCZwxtlyL9r8JS1fXpEKYZKl8HwgoIfJzgLHGgCdyIYo
9K/Pc6JVBBVB3PLwvRFACTVyA68Y9xkkyvzBPHz/cMfrMTuetC5ynzkN7NneoPED8+bd04sCYMAp
d/q9jDT4p+UHCAABoUwm6D5SJ5lA5RJMZv7UYeY03gvZ8FYz3PKn5+xnDDVmbfAd+2ckSPxu1C1I
CbYt1XJhDXU3j6flGyLdgcFd7H0/R6aFtFxf5UVyXPg4Vu+SCl8ZTTUsHOC4XaqlUl/JgMs2utVF
SAXGtTBRji1d3TJ84h4Zey2GSiyT3VflcR5sdLEliFENsSCwT6LVkGGIGFcZUpDRojFqwpU4/cye
559s2BGXxn0Cm1g3z0y8H+T+nZFAjQcT7fBh7ay9TvLpJZ5EKJmKJkFZFPrgI3Mr3tR5Pmpk/OhA
Sr/khgnDiauiTK7lTo0v1zdDMdyT4RVeGy40rjqGQnBnYn4mV/FdguIQZJ/loHOvzLcEI8CgR8BN
l9jxbnONeM2rpiD46kWbcqXuvap4HWIqSgOgE5Yohk3xbTDypY82rYZ/TIvEkzpa4DLg5oUzQJ1+
5f8evLgCaWBcUY19EzK+Uptn401wfv+NS9RlY9g+5wsT+2spBVf4lDhQJ8BtkQfhpkOiV/anK1Vu
XmNvgxWA9P4bQHTKzqV1TZrEiZPLYxCq4x/B/xGm1BY6XO3WQmit4YLQXLaqbFXFCtvA32IE2i8F
zMaLyKsbKiAGbwrkmvciZ9qobAk4grPSMvV7zKjly/zGG3nJS3KQ8iG6Glh1w+cGzgL8or4vmJ7a
TRSmrzHRO0u8G6mReRsY9rbTx9iD49ka/hlfl5d9Lt1Ch6OhYjTud1Jr7bp8N2buHuAJWXD9Czvl
dyZUq8PBGfK5/x7s1ffxFXmM1h8jfI3sQWmrGn6GIuJ8XIfNyORaiSkqT30D/wIHM+nOaBqOZg/f
qFnVmh1rlmr4qOJ2BXy6FkI8tHH6HKEcmbKDPGULjYEwYoZ//feQbJWSS7bUdJXQ5zKxX1YPMlS8
RHFlH0MXcmgk0sq/y64NRv1voxFkaMNTGB0gvNDI4ti1k9GJFTatFrTFGCLIvQ5HJI1X7AJw17qL
wssgtYQ9Lc2BpJKQCyru9gTSGrgqz/JNvaav7RYxrfGLBvoFqON/Yh+w84kcjnYnD+UTWTWak0T+
ODpWX5QG5anavtnSnHRSXQuUd4t8w+/A6ACmBBltpMS0TkY0XHx2WdTKU9RPFBD91eg7r4gQ7S2W
7e4eIeH6ZxU9vCOwGZYu/ILhX6JOUTBt1cN4M1CFYysKsfOu2IzwZKvt4TLxHvfzRhPMXksfk3Zh
d7KbffFDOoyxVDXfVMxAJjaaAm7NEaMOJB72+KIOw5StTvWHsf8mnw7/J6yzZMQHAF2l94xsWqwR
TqcoRW6snoPcUY7dTTky+/3eSmzC5vJWltfVTaegQav/JRPIKo4Nm1OKNuJMYK5CJg73syCRwvqp
OHMChtMbf/RcGcbsYZAOK3RMb8aiUXBWXK6CM3jAmkMy/JD6RqtqavCzjiq3NupB5LEKerGXP5J/
WIy14eJD+rIejnFCY1C+OS8TEA1MG+28f+7aW8ruT/hcM1cNurwzHyQ/YCYFuDcd7T/Mj1tf0lat
cVPQRL430uWlLp/xlN8KGw0hRYRv+zxC9QBjk91dw1GfL6AgQA2L3MH5Z/iZk5LDevrK/3E1//0N
v0GRDOQHhOqgV3guM79ADQlJYWlke9yv5GVauSl7LnS/sRWP/YoVHUoUyWlfL8v2Q92M4lVTz8is
QWUBH+uTT/m7h8z+/HnnU+NF3YAafoTdOV7ch0bxFHJusklVwm7k2iS71MPn/wNHApTqA5fYEMN9
ygi1hn8EOYyZf19PYn5xmoTAR6LyKYD8AC0YhA7v+WDBcml3hMtkrqFu3errjXFuFbRKuhCMyOs1
+EJbCfk1IuNdQRsBLc3w2/xYFrtylxmInzMd/no0bVJ2L4NtxYhDTZ11aZCnPzyBV1CcntT1COIm
xlzcvexpxSBkK0MW//TPcLm2j+RCWhBsgTNEgu45YVl8xB6YXXzE2CudwdQoun2vzuQykDMwKxg4
hq/Qh6kzyJ8y28/jwQXAzkZJpbN7QUqAQKeOOCfjAIJFTOeJjptFw+JDvDI3Gk2z6NCf6aBGSOGf
RNuD4cGtF8SKLP9LJAwwe8qMYlXXwnCnngx+W0j4X9qc2vsyZR58Ec9nfpwvIK/C29B/qdpMQJoh
lN9ixQkYqfeF0vwkxW/NVszCO2ANxKr6rCMYMmMqgZ55DhzWvbyQ1uQMNkFxYRHWGgpFk7C6FBjy
jsvP7atSHMFmJiX7yUoKv/Ov4iII2y33XoYiT8QW++AsqL3RlqwbYqEoiREMLMYupwVyKadRY6Y4
/kX/QWWF7A3gEnUnMNORslU9PIUbXcIKDbMEgxVG30zAf18b+YxXmY3kMb0oIHuwnTgrMFieZ7sg
9vOB1I+iuZixUzxoOHR0TmbNBohkCpzwB6r1d18AsUnmeWCmPyMXLxnIUmCfsQl/9PF10fVxIZdH
FccM7n8ZfTsNTpxabNdQqCR6f3SIqglHC9poY+6Lv09pFXdOFX1OdTUC2SpALQUz/7EZMWVLaCMm
0FrPt9dcROpQZLaXz/YdOxkQshFEsT3+IdEyGTntyxd3EUNhKMcvvx0uho9f0r4axWU+R/65XPIJ
FeIBa3J7+ciUTfCiQhz9+tECbdsZo9LKxcauGTujsS9FNBLPfmrwWNje8Bvqm8PzO23J7pHghkn7
/hy0+C8K+dCr8gtl/sTMpZt2o7kCcfbpF3xE7s2nnsCHpWYoVwjLsPSgs8j8Fhy8d9R+A1hoPIWr
vZFbJGTZjw0/1mMrITHQbiQf3yp2aEA1ZaIQ25FNMl+tnFckGDjwNMfnsEdIfZ4MdB8rZGocotL5
tPDz5k1YkyqfYrUyLRt8Cqx2/XkA0FnGRoou3cBtlpqDBjqh5Gvo0+V3UA1/xO63GeAFMNpzjY5R
1LHJlP2P9vWadSHtO1qTbp5GC8h1LJ8VejeypqdDgEEwcZgBEF+FbV2budhiCEeh9LVhVeVd10xe
xwErEpYpHBG9d8jnYmFghann3xmirfOOzYfKMna7dKomrjqEaJvPkjYwCDk0PkLbmnym5WvSYQs/
Dj4XuPOg7hRxD+eBJ2rkVNCLel+l6EDw1pnRN1CkaU8lVNutPmmvbTmtzlY0pAoTx+I9dM75Kkbt
kluZPBukuHxl9SKmoFA3X/30hsDfCCM5HC0fdvfXakEntIpot7/zrPd4T+C10w9Bx+h93GKTF0KS
jvaA2qEJsx6AHOq1vsuXteohhsugM5X1P9+cDu+FCPAXU4Y6kC7dm+aWm/2boDS5dpErb3k+xji0
q9V3wlYNIl3hW2BceJwL8fOvcf7iWOSV3JpA/hyUij1nyKUFEj8eB+J4E7pSAKvLKrg0VpN2JY9s
6YUuYQhHhxxZ/5ud4hsbFLI/YypqMtV+Vj5GiZ3iSTLVMHOJIhFge45FCyRmRWFqB6jMVpizeQzm
cqVaLXz1mi6EEY7UItiIs1PvcppH9YF6HKS7efoUv7TbrOHPG/xsQOuZNri08rJKLowNinDA+AVH
noefxG7DDbtPh6581CTy6USSF+FoQMwUjix3XAllPNGu8pYlMe1PKau2wlfnzXhTP+2scB+UNL8U
KK+jKtkjonpg32IHlLvjhKyY03fJCAMThD3KrUNC8sOcHMCeygrkyn8LoACeeHbe4MIBWj2MXenE
ejz+7WfdvP4rmHNio4w+GtHp2MrvRRR+IeUuziWEUMRR+4rWhCoEx4TbEFURLH0COIuFOmYcn9t0
zh1KUkaYe/kzeSi/2XgqEmxZzlH0fIlBkGGwNTEhesMkfC4pb0bRVdfdhsfjKZf9UJ1AKz4rXjtY
UJBUemW9dZd7GY9d4Wo0lE4FSd46TmI0ky/trqhvh6dLoxeKhEn+ORZDK0aTW5DHDAY9oIPvxnY/
K+vZZ16U8MkoHy9f/SZS9CDQ/5bz8sIXVbF9DzbUESBxogyhYP1Ip44CmvFZ+kNxkI2mXU9Z/J4+
stOrnqC/pJbhpdbnHP8kLoeeVREhymDCnEV9nsBdokdhnuiI2aqVel0N71IWe4Om9SrtVn1xXP5s
S34FJ5+CE4FAvkWKNziokCoZ4FLovLx2lhrAizR557muH6rSJ6VF4cy+vNfz1Hf7MQqvZ/MxNWik
RUpFTY0RswaeFzTCbwpiaKCoSYY0omOd01AbEw1UpuY7z2Lb1CQsZhspvz1ZRyVci5v8jzdx7nK7
UCGzp0Ek/ssZsuhkj5fbfXbM8ubE6UzC6p1MFHZZxm6Ddl82P5+iIXgairGiLaKodQwEBE+q8Hc6
MX6IKmNUiJEAwC/Gpvhb42fHfcdIi90cBtqtQgbX2c8RrFiaB6vprOcfi+X52uKY9prWnSXDiYel
uVOYXz9v2VxeVL/yop5rU337uhf3b2Hqs/TCwhG9iGiMN3D03/R0cEQCZUW88F5fD27qrzbj2tVY
zPDBt3FDp+vCfKX9xTJ+3i2/6BZu779s1we1MGaAktcIT//nhqZBhTsJYQOV1r6/cZPdBwOG7+dA
WcrrwQXFHQ4r4WCKbuCS/xoY8sPBLU1Ozhsei2HqTGjhedwyRoLAIRNhf6M49c9zM1rLqOHHi/Op
/WVIRseaq2YOAKi4uR5i55BpdtniRimWSbYd7v6eKyNhhVhE1wi9CcNItwSCiUXgDYFKhxeWdSh/
D4Obguh/zXPg+rIa12xIH7pE+YqIbXDFrZYpNbyp9ReUihu6YquGaiA6J2RPY08zArjBKTs3Vqyd
bdTcJHYRidSetxTokk9Lgs78E2/qOYY9ES4/VndCgCyC1poL43VpJ6JGRpWln9QFCADjSjyPDFBa
SQ47EfzIOpfQgFFmjz/2Y8yy7fYb7ZfV9bU89x7NsxojWOcQmAVu7Hhqvx0lsnBIjjxizHR8mLDW
GYBjIN+wQWh7GdeX6KIqVkxZwTjtKPT1KJoNZFNo1PXJWGaEM7hFwOgPQoNVmqAZzpMaEaoCaE6n
Uuk+U7re+NDvTZ2FD4cH4AFMHpngA2SRCTtYtinx1LZCONducHp19m/ZTIfIinbKFv+MD9Nn2XuP
gqTdpCjehuSf3t/5ImbhLv2mc2sMkWZ5WO7TNy9i026qXfAck29txR9PqtkV6mVRbCrDzeulkUDJ
xZlX5gZnv8qu356EVuvR7Ax28uSBaVOYhdpgOubCaM+12fK237n7qRfvDDa7DpfD6nuKCkhu7bF5
TqPHHzr9geLwoSlLDAPtmR7oFSkc4BiDDgibrRpb6Th4tJW16I1YaPojnJGe3qhyYkrihIPbvw9s
X4/RWn3OsNz7GkCZr9cKfz0F/7BmnZLeHKlhJvvpcFoyvcx8URxEu0hbddkEBTVL91OZg01/4sOT
OdvXohDBpUDFR0kPUpY1q2Rh4FK7DXQKeVyqUPhnEx0zDyFHsM53HI2FLYiCTxDAt498kR0AVj4S
dKbS/zTxKCTrkvtAlCjV9nkEuKkv9Bz48PnVkv41/1rUXuzG0ERoPkCuxxZPYjEknq9+OTS3PUA6
FjyM7AHj/wHu6tnk8YfIEW/Eq/HjPInKmI6cMoEvusvg8N1yl42LkOs1idxvZo2Zz5MXzrbyEY8o
ki/6bvLFEZfBtkCXr3gpBR19cWyDk6drXkD8v+znpU0r/B7MwW+Bl5gxAa2y1K6rrXEf7r7o2Nop
fByUwVzrd/B7ahreL7ssr8EP8WQsoqls+bTcqkgMKS0JoePzP9g9MTL8tx3Sv2HMxxLGoelnH4Si
bLWQnzDZPuigcXyzqHCjsh9fL37+yEjIKydpVLN6Uo8OwiSfDiU/hSZwMO6sBNhTP8nepaSPb0Jj
OXAQLLAbg+pxQOAmMEQqwu7lIHVEEY9SjWexffPOYLpgKwdiwFtHGfDCCY9su5cnszsmmG5ymjmU
7JscZNWieIdVBAaswnxARclYEl0oRgCZUB/DjCBft0l9IXhHAcIGT42PJ1rkkWMCosoH5BOnYBMQ
o0jeip0R0ZHCjDrXf/Foq8begC5FHC/BdmDFTs4bnXw0PpA0pwOQURLpLi+Axk3T7lCRuDrp8lM5
FFrBO7wU3hkfhWUPOBvtGtt9xS3327wo9xesuyNpOY4vCMbQZwwRu6HwA5pFisoyjk0e9nQfZJUQ
K8Aj4CbGjlGIoDNJ9uTBBHiT40chg9yaoF5YGO2sSmcF5BqSgEt/TLYEm2wmgBaJhQpr3AoDq9xS
4U9+fC3gbeOsA9mH4XHnv5xMmME52q/qMq3yweWCt42/r4WLBoyCkuwtaE94mTxsMD8ewY7Kzeyf
l6WCMD1shs32Z49OgKFK6+OJyqkK5T2lK5PXAUx61TzPce7GeU5exrPyLiEng3XHyq3OckUUwtId
fsyuXOfHeq5CyckulPFgtI8NzsYa+Fa8JPA6zBf077jHgNp7RsD5gAb0gZKDnpVfRloJk3KKULRV
D2t87KbfP4Cdv2iRboz1cB7P4m23g6RGZGV0wgthynjFirH6AQUSH5DJT+WX8H8RZQVYzNFDUeFi
hjSeJ2HCpIMJJp45lrHondaB3+KN7ZeXLAqLnCv37GP651XoXFbxRti8IsY/QEWgRXVxKUKaRd9F
j8OEZzAfsrKiNpkmfyUjpcFVNcwR6d2ASswvuOVPwwvsM+4IY5dvqg0CU0A0EKDzakymRj0pfbSn
Pv0rqQaYhXncur6Y5wmzKyG5HruMmaBKJRM8xBhJadAdq+nbu5YO9Z9QFQV46KzeobH8MJUEnznQ
1g8WMGyIEQGr/HmSMZyD5i4AkInJPDxgA6aT8TQi8qHdU3u9f0osHpk7e8Wsm2iLdP1dvDaPxfsH
w/R5MZWO59sYy+VjDdoumcK2L9/LnrEYLvp5GopEg9cCpCY/21wz0CewL5slq/PxvCz82n1OGzfd
qquhLTT+DM5w3vmyAXGtdLsXyDia6ZBCC7O5Pmh+eubsIaRHvm+QkMC9IvyUvGimTaiQRKtcHqTF
dxItdXdEy26yO7gA6dNkJTyYP3/FBhWbO+JEyquWaf8QS2UsyCAGwOH8af6oxM/kBT+d95NV3GxO
dMlsDLixKmRqVDcKQcGiBMneALkM9vV6+MNjol/GcX1BjcO+wXbD1gPA0IqJLskto618Q/81Of/1
vxx79E2o+aaZh78uY3jiPyE1wYKP5jrmxk/cRtgAtt2lxUARWwP8hvqpcmRKNJEZk8092Usm1bJ/
mTVIegGd9ENSHe5KyOkCIiHeFlNifB+MS3NJ5koY/yFSrH7pbaZ4S8zPO9wK/NG8xNqt/Hldy+OL
NvXXK3ljx+QvkPcf6qfcVnEKs5PZc6eG+Mw52bK9SwtjRmUFeIaqD9Be+WtTJIvC9A9PROJFCi67
wvtw0TEfbtHFmT2Bt9/98Fgei8L8/BqgBG9b54ZhCguqlbMRAq5ZuuDG4V+HpiLFfRpBHiQVfCWt
E6NWODNXUCLWGXgBcGwAvG0sdyANcQO4jJagNGpYTbydz75l+CEk9+y5WBHj7dv91PMcVz4YtCLf
6+zREWMpEs3zJXchg6H3iqgYHNh+gSy4zzT6VdQxkM2oV8SwHePSV0CpCeVEOJlDAXAZ8vCuSDJg
kcQ0Arq4yAjCcdnKoKkAL8FYAtVMverjZCecVRqH//5g8U2hSinFRXl2qd31bY85NsZID0bRapj+
DRfqSqOGQQxPncyiSJxMN/twqzDMoESkKGZ9UkA1b+qqwL6bgjD4hrnPDFteS+Lxr6PvIwzBmBLS
PYFUipQBrhscwfg7C1pvNFG2gwsAQJQ6+TDQvwHqzuTrUN/WwXCPvfoLnwsEnYijv8v3MIiIC5GI
c7M+WjCIgpbFhrFo42ZwmjUv77wPy05kNYvPaP0eBymRTfoU6XCB+lQKUuOa8GYa7o3uccq/P+8R
RtvawRkzVxiNiCMMqIXTgfeJft9gj1WPv1/19was1RKZUge+p+HG5bSQnb6af43toGRu97qoZAVz
i87PeFHWYXlqrypsnYGXO+lWumKkP+2ZdjqP3ZvfM7bGYHkBWNmotysQY7dd6VjIEfDu5/PvRTro
djthDJ9is5RwF5oPpp1mwcWq0RGV3hv3CUBt3whU3CddjEch/38CHf+RKNA32kp23gtmsliQD+bq
Gts2E5fnsHIiR0XxwzELVcS++O47og016LSxTQ9wKSSCqOkmMFKwcEk+P1FE2NwEM5JP40vcrLzP
M3yNiBkfpgAwamix1vhtfroJz6PY8bgZMU7/S1cZG/t4MVjgTe2Ag5oltLdSB6wjrg/mgqA3JWyA
8UYA2EDBldhm33QUb1/NJ2zCwcMtRpMCP3naMKy1Xuxj1bTUbAkvcs1rOkgJDr6WZPLQaH5+PobT
E4FUCsNR1gvMWvCgqeNJo+1BKc9N8IhmRjrvCKXBvVWygb5dtfAYwcaQAVpLG02g3Pc80jiPesoP
SI3P2sHIXcUFHkYfChs435jAsCaxUMMK4BGM+HKXhtxgvehWDbfKw32NQkTGz4HdaWQ1qVPyOUbX
EXFhvI6EgeUsNk4P2iEDcLwf/jy7+7D40Z9zY7A7y4evccqzbcpgr1tJz+XzvDK+i0Y5dMqBzSCK
6Bj6VYZWWxo1pt5a5diRUKSdZ9pzYbBx4IiFm2Qb4kR+fs5rlSkmmgpobqrz+Ng6qwyuOyOPrSLX
Ax7EBx3HBZ7A3AUDtwceR4iZI4sOOf5VSztR/OhBtN2KJivDGQFjlFP+BE3H0q1aNJ/197WtxXSU
raiiOcppqOeysjzLJ0MTLt3fbWpgCXI+DUP5oOGnd693mBnjZqO6BWuPFUkm6+U8XX3p+hPSP4Z3
/Z5NikUyoV6YiFSQLKw9HNAnMeAGvSyWaJlXoMor/H5O/IDz9aPgPWNdl4LntPcSSHcItE3FjadD
PAuJhQiHwUx2mBE6DBI9uGAh5hN+5OjHMXw01imSb+BuoTadJj/RT+NWTjobnMAW7POS4e4YSNPA
peoXR0qDafpYDHp1NBkGPB9uIuEcP4z2dLPV+9CcZ80JG06O3RO7v6NGHlLl0t0qSLdAAncyMsd6
k3/gXfVCl3eg1KLHHLsy7qbR5LVQ958PNBeT86VUNyM5DF97hRyOYi6xGCf4QlbVCvSbYczge1BF
ut3LVWT/y1nWnUFF3o/XqN4bn3oYiKi/aFq2ENxz023m6ZQerZx/1sQ1YZuezdO18IeHub9lYjpL
19lu8EvXk6P0QGewhBadzF8B1gxLqoliqR0431Al6H3zTQca+1OGycQIslQAU48NkVT+CKUMCq+e
0anYnR5Q+lqfF4Q2XmICljmj9XhdMgrpXQrB5GJAQkOjjSQBUcSuYeLRH+LZc0ZaaXsgb0g4DH1v
+ZHrlgZetH8YH1K3EBuJRxCLJ9XzXPZi9sxYaJuv2Y+2znC5xETt+P6DDRhvQCo5Y5jC+K+jBKp7
E6KNEpn2P9EXuyhWaPNo+l4rtJP3lI8MsgqGi1QDFi2HCKZ8z84P+z/scFaM4Ai0RBf8Geb8ZUIF
+2NbQ/oDcsfua/8JLR0ES4cZGEcC2Fx4vwryJ0q/v99flkOXjopjE3n8MJxdHCphHeBq/QhaNncQ
d5IcqTl5Y5orbEUTh3wOikShw8NXm69kItuOl5+LI/RUSw99HypfaGjQgbeltW3NPdrv/WzmHGfw
ST1v7OCA47D9iFJU0MSm6SSdqPyt+szPJgjPUpRDKtWGEBELcTauwf/IdBiAm1cWQj41nq2W+FcU
yeIIxO4WlhqRMhqm3IIkK1iSHDqw8xFGxLiL0dWQNoL49M0f1ku4msLnOwsFexNZ1UoIeKGeIYVr
HcFWBWJ0QWKFVI7//vJo6+A3bLKRolNlKnpQ7w2wCAvMvT6MTuMffHqmLdjna//al8TyMB37N1iV
YFE1oJym6A6AKYX9o5iEspGxeRFVQX6GzEz43/aRsRUIQRUg1sdjL6GoZamHuAMRhGV/+B9P97XU
WNJsAfiJFCFvbpHb8gZk4EYhYeS919P/X/XEOdMMw4gGudpVmSuX2RfZdDZ8ZROI4fLhQyLE7osr
iCRGpNt9LeJN9JdGjI+FGo6PIVCPd7TEFUz+RJi07FJh2usvXN4vHbbivXgLLahtH75104P0YLIu
pQerb2Do6fPJKxRTqMZOE5I7mVfwP/y5tu9MxfnvmrlkmrfOrZNpxibA19eHDItHVhbZ230b+RHu
mGhD/33cMs3rSUVG6fUsLcbmqP4kPuBW4FydNNhwEr5I3IBVxpN1n0nDlsnaZVKLy0Hgx1Yockjw
2dfzVes0qeX31RiiJ+WBxa2d/Pc5nedDU46nez5rS9b7MibJi7hnG/k7L14ai4bP3Dm1NGkwEcMv
WQnSIrcVn6/zCumZfCDf0sr892EXSG0rmZfwD5hdLFOGV8WzYTMyLk5gkmig8yWffaywYs1qjp1N
9u+2aeaOn0imPkL8ENcGtCu/w6g53HP4DNByftkifUabuZhfg9R4WkuFOhXXDE3mlYcN7VzB8mC+
gfmagSI53PhxLc2Zg1WaH0kB058NLBEMyQBKX5uZPJgifCQ3UT5ZjS3ouIBl/uuDOI3N0Qs+8H8f
G2BNKXFq5bfged3x+80ekikjsfz/x+5MMslR8IRaoS0ExMGH7Mo+Y1sCev77gHj5wmxc3zjZ1OFi
4WtPNMZI6RTrBDYLay/gOeMeFAq48j/jPCe2LwLe+F34/u9fR4YP55Tf747++Xn2Tx8mTW2JB0o9
xqPTq0YvqOeW++ruVoWhvcjJxFjZTYJoxuH4TzqD/B/20YU2Juym92HwcnvS+QWBQUYPlfPVOgp/
478/23Jima9d04/aguPRU9kZpug3nZjIEEL7M3eNVCclu1YQe5GLAvX59PGb7ScbCi2cEOayXu/k
G6AMnDGUttln8No8jVcd7ce5LS41FaIZeJVM0qVEHtqg6VaHBn1HQKJiKObkxQ9VBdZ9O16JV0Ay
lTrdTL1+KU7pjb9/s5yy7RG1wOX9h4xwIqf49jlYzsMuUqPUCAFJldQle/oygki1bP3ft7eqk8Lp
RdbcO7bW9UwDmdGWnIpi8sM01B0ugGjpofcLKphsNVkXsKwHdLAs6/ZzPx9U3YHxHf5cOANfOlLe
nF9ogKjj3JSNtZNe3wCpmEbCb82Ugn5v83OpXfnLi94Zx79Jv6uj3yCXDvTioCmGVfm81luuywyH
62fjj5ewO1Py4hdXVIJTV9O/9yuIQmOKCaslmgVTv1n4hxvVP4VvCh6S6/GL3hVP8cCcY/8Mwtl0
apvOrnPonDqFxqmDGVAPfGUeiqlXw5xBAJL91QWpHDrEOUnK1XD0p8Blmealcwx987HH1NJmDb1K
/vIlfiwYr7z5YoUutxqvvldjb+62nByoWLI4/GxdgEmbcmIRvr5/abu/0r+L7+RvbBb/TfFMjv/u
B7w3B4mRFCjvHIreValTeDE8337tvzIjzcXXAVVy37u39kiUGV7Um86eYX6qktqP05n3SyYSO2Hz
R2szWnoRXu5bu0tRs6EcSSY6+KYYyneMHtqBUxmLBt91nQstR2befV0EEJaWuzqeidLHq7ro2WWM
3oJnE9/CZemMhLDo3a6seEqL1whyLEryca7uMkCbwj8MQcLituz9ft5mLwjYqlDb4/bRgyWr4P3E
tZpLFRefHuQTP/pV19WoPuk5OQtVBXL10RphLHmRxUOAFzfKVrweQklTDfQh57haOx3as+OkeZyP
1sv3V+I7D7PlVjxF+j1+ZaJ8vvucdyY+v3pna3z/Pn8NkM7XhfE881nIDCfpTx9pI8nsYny6jVfJ
7tepq5ux9IhVrlN8w9VqeooNUptBfDt6vN5t4Qsuj8vS5RLUudyNyakWvGbsiLHYtABCS+DMaUhy
mjCky23x+giDhfykbfhwSjOYQv3pG4yssxUmRPvjr+2czR5bWNwuswAwu9uzf/tXZxHrJBctpDqD
gokEpT4mueHB/sjkrsx7bB3uRA3bOvBcC4KjC5AnWGUQztfrg1C1NE7NHN4X0VqO+olvQ2cW9O0f
nTFHn6h3f2v8BKyJ9zzrj6B215C8saIM2udW+Lsfn23/TNlitKtMFv6JUWjV/M3+460fHEyWxAnh
v9Vvvg0k9aNmtxpkCTVjJv1ZQIYTh7q8M0lu6WQluYhW51Fy3bjlWja8vWy7Ryt5aq+xzs+6wuLu
VL2dq1rF++0r/6rzAUfHuBwj5/jL7ExNgYBzutSWqdZpUZWRkus7a+8a/Fh7gi3AhvEvNo6va8z1
dCP4OAyB9y5LfOHFxdCk6iT31mqfXiiL2xo02VH8RK/W2VQRBZyCKE2Zc02WqkU1py1kBGog4red
qw+8snP1iT1Dg81uE1nRw3D88DS9VTPPhseG54PIoyl6LlvPffV5aLh9HTkTw2TqUYrz51uY+G9z
7dyjEVfaimoFpCtlKry8VTP5eKeQCQ7PRIVqxz/jw6RTM1QSy5J+efVpDYWRHfmU1M1VP8vGPXl9
mz+nOae6PKkzwlF1sTuElbZM1A6TmUd1j70fNVeWYAqLhNcxXgktzPrYjnGMjX/tlCyCCGnPX2U1
wBmB6InIlz+0z9fZK9ax2J3U8dRn+tVZOYFT9Xv8y/1MrOB47UUFgIAEgHu+L69N7mGT49A7kVaZ
+JaJqzESM+bCt8mTVfytuONZnom14prG3DiFJm0a5dHv/wkhMj/LKbWI4RCrPPXDAeMbhXS7aF1M
lP4NxoBmno/5vjHdyhjIW2vLStUPzxHq697lszGqJn5Czq15QPF4bXf6UHbsUWgWU3yVDEorh0Wl
DY8zg5vb8x2ryZPPr+tpcO+8n/4zNTz/LT6MuPTMNiSOkmtzrVg3/WeGZbZFhcDe8pEaTqibDu14
klOZJ5R+vj1OJYFQd/eeGafG9M4f6IMYCdNg/Pfn4W+nORbP30/y8sT3ur2dopWekkHVR7GB1R52
Izk+SplH4F3FokspyRh8+6s3oshpiXzQWQnD7P0bI/Q0DGAgsFFmyZKzsoo1Fsxqr0KwVa9VkBob
ukVmwHbucOrstoNwUcUTUTouixLVM72J1qlqqhDlbswtI8EVR/r5+eyyyxsWBidN9RrW0bVOKoPl
mz1Xbje7IpFExHD/NG9vSLb2xy4SFLjgEm+jNgf60S3dtAvGk9U70k6uYbqXmWN7xuroSafJIPUa
rfuXQg1NKGyWrF7JvO7T/OR9t5x6Pdd5NhnJOg7w8fztb6QudY5pSclu0Wo9UE8bFRvbC9ci0VPD
yoxx2t4yZW/UKtinlXeZMmojQc/jOXos+xkt/S01XBvC8qRtEmerxlSlrjIUJpqTZ927dgvLa1GD
ZjDsjo01CmQFJGgl94webrQbGBwEKrXkfwMz1/9vrFvQMLbO0XF0fp+Us+2YejHIbrF4YnRMn7Gf
2M+zL6S6g/sB6q7lfpL9bDvXvTYy60qus/jZfB77BakQ+/61v/pRgN7GJOHV/Ef8/fod/0m1D+/3
AdSzFcoGvsoSWx61CVsJM9JYGU3gWV58Lj6Fj0EyliJO1uW50keZaX8kMvx8zLSOHTSF+ZMAQf15
/9V8wp3Q4HA1NWDXfuZWhCJlACdK2fG+D4vZfeoJ17qokNmHrMCbjrPrCYmypN2ySxFvIS5cmi4x
u6PjjiGFKn6LLMtG3MWJHIvCw0hi8qcdUhYcPvJfnuC6fzq1wswb+EJ6b6Ztf7rm2clnmZTvG5vx
toRkGT2rVBaJ4vLdVKrozeONm69TTNdvnRD2qO9Llb5NTivbOos5Hvd4K0G2U100lalU3C/CjluH
yqvtTZMRmxOUIZjKltnI/l0q86EXumzbFUq1GC8HF8Pnfy/f76S3/9oiIDTu0qsCxoxrUEr171W8
XsrTZ8U5X8qNCl/srGvxQdKj0LdGb9mfnajQdvon/rkcmHqkD2/JLgzv/BcrvN3ZTSAqmJWlj0I3
O2EtKbcMnZAhqRfmMw0nd+vVD7OPWD1QPo3Mk11nROBRvMpJpot2/MIM2x9PhBgBRSDPQvoqny1Q
nGqH1zvOgrWPLeiqtIFTohjC69Uy4+c/QkH8zz0qM9zqwWBsIBk8F63bGak6vBV2IdR7xK5EZX1t
ckidL1vKFLHALBsCDz+7q9qdMaTdkweQ5Ix4LGIZeEWdJ89GJng1kkIcz5U7RwdEQLI7DD3Zla9y
fPIeVGzuHDshWBFPhBWVMUjXWEyWFyZJsorIih7GXn87JYNzrXrExsf4ATFaUmFg/CiQAQxHA1NM
PYbsJzggF/FQ9DUSgQy8Z9Yj8Yj8+HG4npJ+6RQvfc8NrzT7RLxLje9/OlD5E7loea6sRWrtO9dY
eRtDn5mG3+jeFmXN3et7r5MtSFAo7YdJo3Gekl6+WJmsbJOvJd/ib/F+rJbtC06s5TrbUqpb+L5H
2eqtcqqeqXWP0bwtLUVrg/pS2mcbhyZ76h1EAO40r2RqgfSeraOalZ+QvNT3oXmPFtFm8NT8sBji
gLFp0Si04r1se1W/NvcjyFQDjF7da1QpDKoZdIRJK2H13wF92Sq6ZunVTbePs1Q9307VCvUVfyeM
8ujcMPiN9hXEiZa4cfG/y8qufG6sSbjKM2BNJVs+Nh7d+fRQzfflob2Lc65uh9kyHWfx1srU9qMA
JSbeJTU2mJOXFnX2km10DBGIqWhVi3UOovh2zfFGWJCTq2enbb1R+orbApfBrD7m2bch/BU9nOUJ
vuh495H7njOLS1YT4/10Pc3yst59WCIpV7kjki4QhFo2TZO1zaVDX1mx/9lO/Azry7IyKBFdZtfx
yc5evbyKJ0zOp4zA8gTyzTNTURjl6pe/eXPRvjrZP+KdZClTz6imh2ZhZYlob3cXfbRtshChV1eP
gn4Pz6K8ruaNpeY3rtrmRy5DVR9PIL3l9f6I0l1hSuZMjfSllAhxXdvxq2d2YEpOY7Iq28cDIMdQ
FdhVPc1IxrVYtXxp/pGezdl/v29/Du0FR+Lf2+j8m+29Oplx8kG0vjx3ss15M9XGFLxRjIwWowSe
xGesf5IWNYMzx1tEEvisjlcwIMsPEHZD5I0jXcn44Hxz7BJHrRlZSxnPVHbJUvyPzoVldHRZlzKf
Ici7oKl+Wxrsygn7XqALfGWjXO1aPlX2jf3oNcBhW8jOKx7xX+zHj10xnq6mU7Ub54owci3uWpNC
Kd/Cj902cqV5Jd9Azfhii3vpbf8erTxcgFdJyX1HWb45O6SPQ30sI4En2SDVWbTMFKNC7WC8a62l
W9mvFfjEDc0JAGZeWXzY02tBYX6rKHXKOSECIaAx/L9f3lW2fGfe3WcXKFoFTg7n011Nfbmqcpit
p3uXJkIn4BkZkD0vcEeyDWuV08fytyAySSexrgLmev/srmAzley9yAqai0Khbyad6M8HmxmeU/05
PjpSO5dhwkQaca81+dj0zVTLErtqu9GpfK4cuQHMW8lLSV5LhQ/XqZzupjvZUq68a6RLh2Gshan2
IR6ksogu7f2H0c+6p/2/1DNZHARwcJ6jgBuMOaQG3qLD6KAXTrV3SET5T+hd0ex4AR8GprcnPwCe
e+UwineFZo/i35l2rh9U39fKuRLucj1YjTwuxK7GCY3H/b0tBwis2W6q7QnAlDYNc6hSuvboC28D
4NviOTOoIoxZVJKay0qsaNaLNbwyHirBtskU919Jw/4AM51/P66/RpGSB2e8q/PqUYOrxg0pa3oJ
LKc70uavLl7PbLQvnaKKZ95NInEl5LuYudBd6oPPfR49PX7483uZlNdEbF1aUyCaa92KspU32dre
Sz0xC+soe5QiZ/AFWym4tKKTqBFF5RQAX5zETaL9aq41c/EOY2SjwiuQelgYsz96wpADLinsFx+e
PAGPbldy3DoAWbXeAlSJmKpgf40xlS/23vrla1GPVWJUIe9zVWJ9WZEd8G4Hot4ovcYnZkIt/lVt
rkZ6aq2qIdUuQl/+ACZW7bCzVJOzQJSKJsOHaVjSqHA+kDpZxmoMBcm2spwexqkdAA2hu5pqvpqq
BDjlNDlcfMz7FnOuo9RuJhJqo1X1XJ8MxIz0tNwVKXgGHZPu9vfCfXa9L6a7Zrg5U5MG8dFulGmn
chZ37Ot5KRUQJNubGQr4shj7O7/nG89atrJnwEH59pOu4VEoGJFcHiPSYG/GoZObCR4xuMD3gNog
5DzecUpQaoOoAwYmuRE3Ps58nwb0P5SbRursYWe/ktmS0TXVyb26aINygvFGI8TdJQzr5u1J6zGW
nfOHEujEX9KJNnfjO1Pp4qGFon+P8sVz/VSJCWb4iTUXg0MVgl8qdDdJB+upaiNC8c/M3OmjkmEz
oe4VDMN6pGZIWwbIbkWU5Wu3RqE8aebKtwbMtLv/nXweS8vWZYSush0ku5fOK1IRrzrZT5Ocx8wI
Z1NKNG8/ol9ra8j9INM+RdmaAMjWUfhd8EVlgl5CTemlWtfvnEss0c42+X2gQbD5k0Ph6jOi6N6/
c+VTw57h6pm3ltV88+78/z3/Avt+2e1Z5a6g3CiAk3HkNf1J5dS5dNfR5kMhMV31LpWzRBnUgHJW
nDrH88osy/ZMsQt3DfkrYF1uHmFuZghaQ1Nq5Pp82aKHbSAmuU3Vwb+DdAfpJyC2ePGlvOdiWFY3
unwgJvJLv5TisbdatruW1rbr6sj+8Y0Xn9TLXl1y38A63v2YLFTMRBRdqjUX0J8ZinlGrnLpGnl6
/35i4woBk86ZJdff4mPFZrOG87ByGTzrp9a+JG/N9Ky8/opFKIKg+jBtfXzAw344T967N1NNVvz1
wlfsd956sQy8G5Eny7no9n77STTNAIiZ/q5Tw/wgjjcwwbnlLWLcE2Kx1aF2xKmLWfXnBIS0YRRj
yUNPxJYxv6ayBF/+e11c8NJrFPabz1X3OF1iDjtUTZmmFs8xSrdRmcZS+4Tnzb3KwfEC8ui3Zod8
XJ1XlSTKAdC2rwn6W+kZvTI/OSW+sFwt5klgFcO9BYAiWdUIKz/Tf6HhkRzt/+RQlPxEyHQg2ULe
zIdsFkxZkIeKm7rXjXjB0qYUsCrPf2MT5TgUwo+qyPGS/VppGcpT7gdUBEdhOMiyoFqFkWdtOn8I
HQchQ2GsF0MpVMjrezlwpBF1EMKDu1oS6H2rGGV10lWuYU+NVnCiu6Wwv25etlNp/Gge+4brb8f+
sZX2puVLR6YxaWtvXzSeqGb6yKIDObUOlZ0V50Aob0rdBeUtu7IwWTOosAXglxyYnjeQCQnmqLYx
xW+xzuoSWTaE1TcIXcnDtcSstxMXE8kRhap5mibUzqwV9w5cs4EEZ62ZY2l0uOHrESqHVV/LDhAS
RuLWA2aSRY+ibfAIjRtm/9jVa3nCQG4h/buq87IwVEf2IOLj659mxNZ/td3nAaazffSi38l0t3/J
Xuo7N8ZYPoTL4FXLDpcN89tVJ9ZeftljG/jni49dB9+RKc+6CXSOCl+pr8Mo177tTSFQhs4kJ7nG
YnztgyziLUr6CUoZDb3YgpKJCqJ80SWlCz/85Ot2VMgDdBCenipUNYxAKXQ00TvMJHL0lMHUxvsf
UAqeIOFFYRtIA6s3OlD1SU83cgzU8iAa88xDn+lvYZHbnfI8Q95w64mfQnwX5rOd+RVeYZ+ZI/4j
u5OR4817fTKSQBacIKUZFg32VkaS/5rHucZ9Ga4yQEqYOl6LXv2AlWFmeHxENP15n+gwvOImaNKH
jB6BBbgGXvpwaQAQCy9Jt3JjApHddwIqtg1XgxyzK0BAY8m5R9N6ClfD/vjjL2DJ60NdsQAgwsbL
onSvy6D4d+H4rCklFdD9sRey8r+NKI5D/HpXkHi3eMB7EM2Vwi5Jv8FDZfWX8BxTTF5CoNCBG4qZ
K6sXfYueEWxU+JZmJLzeXPhPIyIJzm8NGmGNj1+vx5jlK4fWppXv72eJGv+DVnaQquEaHkS34QZ4
Mw7hc+bjOMu3941Fq9Bd7SvpVrr17Bc+Jl9y7mbpPr1Wg6K2MFdaFDreD29riICMdbZ/2UE4NpMt
YNKZ7ZlBSmk+zSEC4UuAdD4nTcki38mPIzeO9+T3YvroKdvyH4+6sJNWQqFfe3ZPKwESEkQxFbBo
XzMDLauSMiZlo5Qamv29dBLN+5CVvyvyxzJZfKb/lu2VCc37UxvZuYzPnrSsrtRoP5hPH93Uj2/G
zPwD3JPv7ZqXrnTQvsoj33zNtlGudaknL8XFX755GaFKHFEq+H/II/xVRLxOn0xDh/ehxWrb3Py4
VsGNmbLFAEtwJS8+LTEL6JpoAf28UcQOMZQqyVW4IhgdFIxwO+ay/Vx333AVp/uTXnoo5ajFERPk
uP96zRKjYLnzHh9cfqAuFoZpjEAl68WqtLDdYo38txuAfl+rAWImaxb3Bxj0Pl+elaU0L47zgm6H
AA6JgL6f5NBcCPl40AKcoyfbCJPkj6QpVTvzuR29Pk/f5lp/6UMx0cl0dTonSQCatWmuW4iudQ9j
8nX4yIhA2/woQZV7llZivGvFmumvZGveXv3ee5O5FPl7ncNAAXnq2MeHK4wzEe5aJ9PfzTazkNOd
R2Ze12+NdOc4zr5vm6hKg+N4Fy1JqN+EMWslG89OsrPLvC1h882shaRJ35WucuBztppAZ4lxFcmD
uyVcxZQUqCxf1ADnfBlnxWIRlo4Sbe9zaL0tDwibb9nwNk4YpDnqaOXdnoaoG0lxYrCq1AzKVgyZ
WzXpDAT4vEhzA1NhWQgylnzPWK4nBayZlYC4qy1cpvCMLE/uU2VRnY8wtXCE4u1k/wJbx+xq72b5
poRvjc2+SefS2miykhX/nS1G1JEHJH0DDdRTlOK4CJe+iOR1pkT7d4kF5jiCzCFWQnnDsdS36FLg
cIs3ACn6ITaYhGdyg3p6ePhZhT+faDA/nsLpE2vEw6fivjtDu45QI3cb8pBHUiU7TLpsPMEUVj5t
4g+IdZFyyFrZgflxLh26x55iSnYohjwWCB7Tt5bDbuW8t9wOH74RePUUHg68wIxgxYQ8/y/vjRYn
Nbb5WODwatur9mk+DYGQMtPtSbZzY+WUpJ0EjcSdXGKGSGSIjYNJk2H5Z3/Tg6CvVBRNbf3bvv4D
GfPav3VNxalLG9IEo39eXAyUPZlJPcFZ5dNJAWMBBmdck/DcTZB33ZqKCCScww8Fm0PWLi/3dAqx
s+Vf29vo3Nv2nJTib3Ue0kyWJe+/X4IkkR46MoDFTLWMCdQEDjBnnDVhKFSNfe8YQ9nmTpUbn536
AnyzkQ+x0bm9bcp/hfc7IVEzVjm5UVlXC7ajQJpDMd6+VTctXEiT0khy29jQsJiETOQJRrQJ42xj
E8RA0AMIQ+/6Z3PWVsCtvr0um0pgfiRkf2OtVS8R5nSTfV1RdFDT1+VMeys9Hf29DqQHtl2fZCbH
8qZGbsSdAxNl+p8NpXlKS/uj8HXK95JERzvUE5AzBML0GOfBXue79jThr3NEkGf9UYkPb40g248m
pW9x0tXZvvgNb3KNTqIbakugxYUmBExbnv9ipL4xpdqMLI/6YTaJssV5PVnzOKNUb15P166akGfz
1M4Ncl8hVfxYos6tf+eqn6FF2X973xFIEnKAMEHQx4vpDRnRvncrXnuQi5I9/fd7lqxvy2zfc1TT
AltTOg2HdRVDkVejr2vn1gPS+zZvzhYVG+RgEiWqT/blXGb0liGD4vG2xCR/+i4AoXkuZfqvpsYM
ELOM6CCRWyC+DcqtwADsFFhmyGwaHqLXKFOflzXplVj1gbebK2eqx+a9dCtTEEBiu5dyof6YPlrU
UW8ExOnxJkLmkxe/acSmuVPx+UkQQDPAMsWmRgg+Z4AnbozJwVdqhDdDtnAXv5fnW1QsWD8yvXMt
rk+8AmLH8ileYmbH0S8Toc3d9PY3Iv7y9VF+Wu/XcFweUm9LDo0sV1WdnJXPWFhkUgbxpPaTt3Ts
XwkaLthryHM8fJioZYfYFYzrhkob7Yqr26o/dAsIjWFsfqJKr2fJL75u77GZjfXau1dTh1L699iT
wXl4Rw9EqbC9OrEJS3CqbcGG2/SoaIByAjkyBqJa4Cc519menwM1SKWLhDD5M8khEzVt8MSaZ7Cq
1Mo63LmxH+LZ1R/f0InyEoa2Qvq5lmMRt3Huf2uzl10tN0Kcsq4TTTx6zSKLtEiXEi8d+14N+316
+B+ooXGcX4KC1BxDCcGhCX/OXuH2K7Lanyqy8C1uuSDgBg70iWmBrX2pxKL5KFXL1ULg7aFUP7Se
9ZwGf1HeVO/1Q/P1mel44IrVZ4hPh5YU2udi/nddPvflasHNcDNTsC4mRsVDecNjcfWHAdu7ALqE
+BWNF6uqHkoXipAyIOvXJOxGY+ZN1muuvjlUOL4EsgOUGlvGd/ngpmSDWseLGXNG5bPqEpFTNz3l
r822HAS9qiWm+5KMxEayt67EKrtiTFoKs3Ho+IRCpadK2UAysr2HXeJY/plUTTeuRXRE4/9L8wxp
+zwO1Q5Y0+3C2612+SD9jxKNhBnPofJoMH2czVvzxnXAsock4tZQwhev6OZZWYxvq/fPc8XDq+rm
LxzLKkkCnKOs6goGUJXIG+fMLMagv/AWG6S7mO3dS4Mv2yBfWtfoo04j0Ad9G0H+V250+Ul8BB40
a9neyYC146gTbRd5VbzPGf1/PNBwwon443yfC6DUBGApkBzbiads0sdmdMchQf6yPW8vpwJG3p4s
ptPtWENFLbzuM1ERZTM7YQTtalc+fq1jmdC7saoB9jkgjZf99VQynKCyTAUFvJYD6GTtbGzPWaLa
GcoBrVWIpJpJhW2svyVJOb1Ryb+xCKkdBOQeW7nisTqpXCJB8+1ryQwbb45AAWN4/pUrb+m+FEIo
6dwoK4/6trlvTt5Po3NpM83QHFLtFc8frwgIWp3Oi9MViVczVr2/t9fdyzQBvytmx6fhblhgdVFc
/d3npU3j+vlwKjFgSGCjc79g2rdfl2ss44JI6rGshOjQ4+/+VznCMyE1KR1AUzu1WF7s3Nt5XYrh
N+I3Yd4ey8oTMgAFlz2I+WD0OkTcC6giJijFERObfcp4eLUJI9vArXHgDDPUHFz2uEjYrjRWgf2o
JsFfclGGkxsJF2f1XDotS2sucC5TM1PXyakIP7VDxJfc/5P0Euzmzqi72nMyzhAQAD+NxeqpV4CC
IK5u3vwob0qoXnzMnYf81v55xWCj7GGxz4Y9cXfuAWRcuD4EdB7YLRZNO/WtANhFoUagjdNxibWO
hlGmdJ/gAVXWZtM0IVQSmxHbKa/bksnhDWxiT4Eatn7SdXedHF6nmlY923q6a3JkjPee7Mj0ae7z
LtmyRECg1DujO4faiquorVhKXOGfH+JEuK7+wa62DdGQrx3ThFtwNtMjz7OV/F+qwicOxHBy6uy1
f6TK+TD0xB8w3oRc5I1nr02bfuxa9XO2C7iO/eHcvmyajHZ48KCRxefjfz1wZaL9LyDZlbB8X6TS
GmgdeP/UTU8Dk9RZYKypTXVN0kwANjyNaxBZb1N1JLPnvMcBDkkYAU39mI11jdvt7zAjlaQ2+qIa
gYB5jkahftytojFdnCouk3e1mR3M62Zbdn8P9hFx+N9k0s5YO+fUx76QgQP09xfbYZqV7qWIUzHH
70GytffAW1EF0kMFZ2zL1zs2FQI7P3az+0tpcu3zX7EfSqlcZPqrVPGyCeNad+uF3/IGZ+oC5P8q
sL9wNNfSm+/JIkLVWEIJcYs4Gy2OnbsZwTUTJsye1z7Zcp+AtFvWk1wBvHWQFPWTw8+6nTJXUDyL
9dPzH54N/eIWOIDtE/hEGEE723bOrMGaPcxnpxRWZJKES6l/agE+YufIOy8BdpVCqJdqshlJhFXW
eq1DjmHyLkb4Ws0cW3nK76utacsvEBPfyLmaO9YKaiAsw+KG/qmzC0+ulhwtO+TbWV4RlXvPsMzO
//koREwrmN/RuQ7CRKL6ajKYmFCvH37U4BpME3JFqwKyACIPSd2916SUSZQP0dogKfN2Pok4NIwr
3UuxHnbLW/I9+bORUgPOJyp4FA1hCE6Pm/IpW8td3xMfMSCzy3m/r4Z+mk8B+hYHZMn1recqSlFt
8TTGulZJ377PciCVYTXc+FTiuyXDhUA4c662nKAgfqGSmE8YCIhbpxrohJNfcnqo0CTEzRKXFb6v
5fXvgX5ktmaFEhUoKQuVdL55bhEwnPigYo3oiXQMmg/iw0INIYBdRT4e8e41meEYBOMBMsmg1JsE
oySzn1f5FJvilT3xVa+vTpqxzakwyEsS4KWGCHAP2Yv4klCnkA481LYf0r9gVADaIVV+gnQZgx7L
MdnOj1IB7PRhERLh8c97ldY8NfCmfuOSa9gKJt7y5684LQ+Ro7AH/C/Khfb1i6LvJXsl+wyIkdwG
dkuuPqiVTcwmeDcMGip+nq1TrHghnunfIrWGKV+gO3g7udRx+SKvPpV1UkwasGqQrFlPxUpLTcsA
Z+vwzohN8DHa2JVxmWpOPPqbVBqIerK0jYSDU04gTFVtBWA+KZ5eK1tkcqqNdu+XHyK6vYEAQ5nv
/DRzYcvMaDUVbLhsUZ4Q1w6bk/3WxRLwjHEn2Uu8s7N55wt6jI7Te/v5tb6XF5wVB8k7AUslicaj
WEiTyp1ZELZ2M5fubkR+Xcurn0nkwPmw9mpylIx24K8FM7cKYkJvb6ddVhfn4nxwMj++dlaFD06p
CGbbTTv9+HjlvhJJHLgiB1g9lvEnhbUe/HrXyxOmxnfF7SA1Sz+Kz0Vdp1OorMkEz9Qg5eWidt60
t/XbvfKI86boLLUM8y8+Xje6atI1ixdXdZN45x9ILrSNNpkmUmUWAxSPvTBDkT5/FRrX9tX7J3KD
bT8mw65IVfc8B/ilfN5l3/YMfETTr/uoqCvX0ib/7aQIo65rdL81FbSH7n4h14W5WrSBaGHUYMjM
/Jvd8EtHUHmNFN+7STXOScAzZ825Tn/Eh8pP+emBTzd5DAIgTjuJyamRT9ahbtnDny36hre+vDoH
neg8zdPXmS09Z586biIjg0Xe0i1xcNs6o2xlNklnKMBw8TNP99Yh5WUB/do9GxifHnciPbSdc9qy
xe+eo9O6iVnMOMm1fMjXTplvNlPJXvqrwPV/W7n0yilTLoPbkWEcQkjnFXvbjQGeztkkH+S21uP6
xcY3CeqJhEl+pQVXljLvue7L4/53Ug4hHi77xCj+K/KWmWGAiZdKzExz9QNrU+7q8Xe6zsHu94Jq
9Lb4fejCY5XcpbohvXibD//hI5BADgIudGYbeHxOZk7iwBoOkquG9hEBf929PYZAHFi/GVe2oop3
zMxEOGiGrlMXRWZkq3x+znuzSZ1oUV5qvO1X0rSgmYwmn/bS4yQYWqJoMM28t54AYPsb6ZaZqPoZ
u1hdVDiULu8orHwu4/umXeTOIHlR5+yUmTf5CU/ureOjdlExn4eXSm/7FuUHBxmfcmBio3sLZTOR
qS46MNjjgFBtsNCCE62934yLM5XEeAZajw+vQz3GvW+aTulVYKU8r23ri3A5sjZeW4tWG/mz6bru
Wm976eFo02/MK5yJ8rH29ULr9HMgZMjuS3ttxqHhxffSnNM9m6CVd6gxgm3pR48hBj3Vc86qQywU
C5A6c9O0vcWHWz4kaEiOvBzMFMM38+f2zMW4elW8MaM1kj32/gNQd/G27VFXk2SuqcL/O5t9p/uL
piYgWedRYz9Hu3BBK1gqKjRc6s8FOKSDP2z80LatQoquX8eqv7Gvj1SLGkTwei4xnA8fCbG2qbdj
5bbmp1TO1VIf0NfcWEu5AC53zp8wivnXvPEowcjg6tXsYNfE9T2N05uyCfrUPEx3cvsh94D4ketj
c6NAUrbmFNKolP8VSagBKHZmbIokwPsofzcGzoPUs4bki2H+bTO6fj+7SoPztVggN2zNB4V2skvx
kyA4v1KlV7aDZRUQibyzHXSPv3eYQjQ7nUexZ/OFa/Wsb2IxC734QAtDs6ACvG4aG5RP6t5UK/7P
tdE4kLEd3ttlLDvBRlBajxCDYWA8hZdRJoR/8ARIYxjpZFr7ZGWZNmm+ib6Y1E5GtqNFJbesuEZh
e8to2RexRha5K8lGCPZCU8Im/ncggq/Xt3lHEv8rRAYsV6VE/VROih7p7cdb7rQlHhn1dGcuQRPb
xT4RniuOqdDSyIuUr3JYkMQyVsGOjlXa+Vgfvttjg3Arp3ppcyAlQKa6OgWb2aMrYNuD/i8wiNhn
4f6j2rc+Wmbalw9WnU7Uddymd+snLtEX3HGRaHPgUpK26eRM2nZKZfNjlnWJaLPyEqvxYClI5hLe
FFWsraP8UArc56t5KkTHuBHrP2No6LN5yUVYXpdltskjmcuO++IDrVanEwQhyekqzmW6cqFDyqfq
9EzIUD8kB1nkxDzWMlqnoPllGcLzOnbYYYnw8KNCLCSw6WtCb9E1UJsrpOj5WN4iNsIXsI70BAyy
lLH4Dn2eex9MArsnaGsEQiY6XHJ4NKZ7OzFZbdMnUBn6wgtMY6fz2Ig7I2+QNeZ29h9n/IC2gipb
V0GG2RSQdhIixj3oMBAP94DMS9Hy74ctJycMAINjpSe46DJ7kHygIA4+sTyQOZJJac99J+21irRs
/cyrtO5y36289P5r0XDsbm/Qj8E6bJ83H6Zv8VfHb4kf2h5bYGu2fePfL37x50HEQTHJNRBpKL79
FF14tuI1ejWdkaLqNowqyfpeB0OgR9a4MBmv6Rg94tWP6l8aWtPX/+PpvpZTCZIggH4REXjzihm8
EUJI4oVADu89X7+nubsbQghJmDE93VVZWZljsfiyNuutemofHX9IPG7qDxV6R9ni7JysZDklxCqq
e6FMpPn8tsJRGirrFQp6QiR3lcUtV8Y0zcJAuH3FY+8qmj5Vv82szQmuvuwnOZXhYQeZ+2J2XInt
NcfWrIq7Ppi5mP+wBkrK37eVeWfdVKXp51p6T3vryVng3OMuasHKh8wTf64A1VjXNt17Z9e6fV44
/Rw77M8G20Y464rbrXP1jIA2Hc0buRqiTW3Xy3w9VOE3pfm6Nlp3pjUdDN/nv60gtzHtHCuF7t+u
DAGfyR0SH6ZodHRgbbq+eDcJrUJSn7ZyRReNf8s3XJ0x28Rb3ZlUKw1HYlV6tKRy8mkIYex93jiP
HoNCyH65l33cq2PE/sBqkowcKyaDgkI3VbjuFNDQlHRtqwGrLCvP3dUhUq8J7mWLKkxPNlTOdBK1
6ehSS6i1wTqDFdS+luxPX29dnWHa8VGgOrBIvLqDeSnTSvp/oZt01O6d7duBGEjx0bwPp81Z91Gn
X1JoL97v0YrkN6qLTChTrIzPn8fU62wtLU58QErkUI122giqz/saa5pb/i3ehLYV3t0GfszgsrPo
ZPonzHqFOqydXect/bXrpJub/q06t4qfi9dZmYjLaqXrQJtyZWGdJko6sb4tFxWEy2FsctnUVude
Ih9dmotx+Ryr7WjGjGL9x6L7ZT2+XuuX3Gh1jZD0CxH8JtPEKYrDS9B6gjhUG/2Q/nOJvH76d5Xj
86fpckjayJ4JIKrJt8RAHEVbY9Od7qNEcZ1uPm4952hXTU8ur7lLCA0G8QLFyMS84qdnr2gyTMv5
oXkwmC6NG3r50y8ZLdvWs0spR+s3cicAO/0oZH0WcDBqK9JIsMeL//ktP7TQCpnWJElwa3FB6owx
MIY6EO7zJbR9xySn2Yr2pnWfWefzpac6wsLh8mF8a4tGAmpar9A85/JA4dRhAFm41bWPZBvIdSGw
hffdyiPhdxDsMiVqU1alT7bJk42/fGKYBwNiPOXI+SNRQVjQLS5soe2NDqVdDyZlEjXnXuqp9Qh2
perYMF09PyJMSdtzC9/B8h72TR9wi9JDy6xsW0wXmrdmPVuy7YTm7dKhZ4tNtOaLdec4dIkI06cK
1bFutgHAllh5sSjFKtkv3F/1ZmPYU+uXm09Wg9OxPl+/e1sTVVqJx6UCVU59moDNjw5IH/lGe7Lw
XNT0iHdwHlSXL7wizDEKzrl8FYRtdoQ9Tqad3KmEWbhonUrr8hrWPcds3day7Tz0e6Mgmm7A6GsI
kyBPnaZsE1IfOoi+Ex9mIfNNfi3tD64euVgk3nH9rohy7DRRr/tbwJJCwb5/n4CyBNF/qx84z5xN
jYjxqeoVH3Ikxd74GBNG7cGuTjpw6W1jhi5Ll+K7dqBUadGfIpLEGodNJcGAwA51iVxtV1+PfLR9
GwN2FxXTz3Xbur2LevzvLkaz5m2DYn1+USlc/vTY7vJFjACptz7AZiJdxyZ1nSTfropIBv9pV95l
6rPvWb6RvFdjY/Goq758P5dJwm5JNuu0LMULLYI261V1PJxtBnD76n09LERd1wTdTpqrRn8gNJzf
5ZefBnCgSFCQXrQvqBElV9zhM9+YN6e1qW8BwuwaUsDkJJavzeKR6szh0+str/+uK4uzVTZFOJyW
Kbn4bR9giuGqUPJ8B0v7vjfWPKB0Rc2dqqGii/lTrSXUOrVFG4o5OsyINIJYR9eaF75vYWmznD1C
MCF0OAzCub0dyxevQXdqKZf6wBbgAtpWKM4Is5i/vVuYwztG2r4zC9opttCVvkuEuvvMdXmiKqUr
S0AUvrd9GWdFrff5oWFFRZCicdkBNNIXHSQFcrNiQe8oFQoyWGLAs3Y07ysSy4yrYRW5tTbnoLYw
rWmOkkYcyLud6o7DQZx0qOuWAL2vecv+i1kguyIjW+kzNZjUb/HOg4GAyk1Hh4crXKdbXwhjvklU
xfzW4MWl+oiF1iAdhBuxQljqXaJiAsSl/4UfpCVdysINnDBRrEjDpbr5AdPc6uxos2Yyh5JW65q0
dGA/od5iyvRzH9JNELXyORk1fWAaS1qhAIxSX1GREaFi7B6Lg2Cd3iq2cncOQDTQbrGS5OyImE6H
69ISgBKrkciaasL+izqhAOBWDr+OUVmY+CS2jVnmbnpiG0dgfkHa/N+hD7EWALV+erzGPlQ/7eUy
RFY6aXIY0OtXTwC3YVE0EgMf8gzt/F90d8RJyYdobN7HMch9hP5gFJPGoncd0rpFuhqcj9HMoXUd
YDglAkVKiXF6exMZoazE1FSA4/0cnKM9R+ibR/ctIavGeVfdrisAAKrZROftCwnuKGc127wCMD7X
b+NevleghUjKr3rEOcYFHg/nK3tuuX5uZZgtAxOxe2W3czaXbaFyWpYFU8PDINFiHk19LPOybKnD
RQVuy8jO5mcOSeX0KIViM61i1HB3raqkEjYkoATBkfK0Z6/GJfuadi9Z/z1htypUXbhUIohqPu6n
y/iIZZzcD3mE5oxQBmMKSPUGtX2Q5wMkZIfCmXmIAVyj6UqhFZqTLrSSv/lb21UD7nN+T6d2YcVx
BLEJhzYE0GEtA+tbN8IKIzCdJtr7Fduw6qoV68qUy6r5lUM5+XJRyiIHVj1RXbqRpGSSV102gjnb
zQbn60vsGufk0hojihxclHfgicLaossaQ3e/LZh9Z7PCgmM7nw4HtzZli4lCvgpLXA0NTzMotkxz
BxOVZAfaOHHXqmw7gN1rWgBGRqLtEnA5OSdWOW4UmC77Ruz92MmCG02ejL7el2+0aWjEuewdhtiX
2TK7i2LZ0VXnDtHQ7iFd247gHXQKnArsIaNRHC9Onb7w5LsVv78272Qz9OhbykeyHvKb0GfV4GRv
/xZ6CswnWpfEkbRfL8WvfLVwNlDRRAzdErdjkJUgY9q0X3EqdM1QSTqtGqpBaLpL7R6mChPCuBFK
gY/KdUpcI/ahLci1Zk7wIkpXaLccG2nZF96Et5dUoG+C/UESx7+04kV11rjdikMeE8ppjR0m3hti
YSf5wkGG6L6nbDSXLAlpe52Y7TQwcnd1FFd9ljAWEBJc6zcW+iUCqL1CIc/zliugakto90p9ifdD
cxdaKR4d0Mys3Ev80VXtjaMEZ5HaHQZVauVK4Mg3KbfBTB686uJRkwN8oYvUllXBYbSoO2mr6BIn
XUpIHBPl0JyOEoOMgJhO9fteBxlziF/kp/pWs+GOtAWm+9fms/Aus/3Zj5ZviRpW7ueqSdS48whN
TtaEimLkCuWzmO6dy9nXS+X4k3T5pgf5wSwSQZ47iPBXVo8ECohdWgde0xWg0nhoI+d3bNcl5h/s
frR+uwymwy9NQDV6GB/Z4a2MG/CRoUWbik4/Arr641veZci3ppOvs4IjQnpH8GvwpCcb4liSJG/a
Nt5Ht3e6NiLOj3EUVwXuP5qZvuIP8KSrwbkzbSuGgna+kr+Q2uuD4hcrHtXqczv8vMVbhddu9kXN
rM7vorUlnDuL9MP2x41rVSzZNYY/t8aqQCytdYveLsxSd9QJoVIURQF/CAtRLK1pe3axWOrl8GFG
t5Zb9sK8iul0rySHYea2SjXULpTKLMpyjVQLOLfthGjgFoptlj4PQrDgxfbfrLgBkVD7qpg+vBuN
eyIEtTiAklaHJa6HCzXPB72zbXyUHJKMEFoeWjEzaznZTuXfMMZRRqzGyqw9PpOdS02oNK06z6MZ
AKmq8JMOXRj5odqMKaKZOBEbpZYjkov/HXpStTB1pVvCZtVHV0DlMgAPCI95HmL7YEAj9Ch4lpeM
NAa2VjhAa4EKgPqn7vuhwhoMQOdq6POcSHQDHDHhAGUJU/+kDMBwL8OoGgtZfMKrREd9pqIXfrvR
/11xWQ2BcJVCeVVJFd+sudDszuPT42k52zm83WuxZsxc3VuNNt83OYAWyMZpMH3R4twN/vKFSOmm
j431bkMQpvK6JmiyjXHqygIsUNRMZ722yTKJR1W1kdzx/YHc2Di8j7HXozgGogOQ6cvlB8+WDtmn
Pt3dUIvOqbaYJAekDnv7aNmaMVzo55VRmlkix6aWGr+aRQz2GwJqg+YvUA2SPdoQ7xsitLfSrmZc
ItUOxpGOhgps8G6TyE5aasys2ZQRm831wAK4az1ESOQGyGSmW/jYTxZc582HW0LIx8l1WxplIjYi
jZ30Guyce7/2g1VViSltJVPJst50yXZX0VS7GrUg0OI4MkUfmnC+wzv/ozz26SzIoKsA577h9GsV
wk5KmwLChxY43hJNbg+1cX/3HRgpnV05j3JM9UIygEwns+/lqfyn29Psy3YK8izfa9vKthkLrQCr
1hGZd7opJe/k28hpv5y+j8P0S7rXW7xSQC1ZrBMqtlHWAb8HKnKUf833jh+Oh/9ugIFZVKm67X0n
KNAxhDMvdJVLC/NXDMvxi2Hvpx3CW+7NXqfbiAnpm3yC6VXp1ti/EVemxpwlyVLULNeX/JtSWGEA
LAmGRvnB9vfSlKLVIffSCyaJt/eTwtv78e3EqjX7qVGBB4nIowvx23wKwvUQrOqnunR4XUtOfCuE
fLozL5zqd4Bc0B3Ru3SuhP/z5/CcfVBsVhRv5U617MQy5T/7aTffmJXSu2ZwgE2rMclkmy4+f3uE
mHlx4vC2Cb5Cq15W/8Yx0Ilu9di5IckN8XOYOYgBMjv0S8AipSJBRqNqxUW7m9wn6XNLgP3klpp+
XH6KOZdqfvqik/jehMuv+/dKLqKwcMC+ML1oTSv8aCbVgfMii6T6YEZtY7Yj0ILFoTaLeqaXCT14
gYD75OSEeA4uo38jFD7AMrLLENbVp5VDF6Yz3E5MI9pqUXCnKD4i5CvM9NSSnreGXSlooL6WH1+p
2rRPfNg4Zwb4u24QcLZsLUUHi7Ja4u8Sn81BzX5+cf7hlUVhal4Hf7Zi7UsDCXnWN7g713qqeqmg
9dHQ3ioxkgOyWAzOW4am0tMljed7yDanowVcbFOM8smosK9cKIeHAh+AWWYZxK5CND37XjZJYw+e
gEtoYQPjzlVYkV6w4i4L5jc67nbyev1Jzp0861a/OtXrvjl98XmoU/xHSEC6V6Cm48F8qUCI5/xK
Bo91i9bsSqx5WRTfSNjqsGyea7vRG4Abe6t87ORez8Nr/97gh34ufp0caNpJbYqT3Hv/TGiGcLY7
1ax2QmXUQtJBxaQgXpNJ6+bC7BVb5MsLfZEvdKlKMryfZU2MJDyad+ZfiTfc2Madkzhq1RzWSRN/
NUBtlVPOix+yeQIUFbDu/mWPLxfrXteNW+syuKlq9Jhx1Y9VcVv59uV5FU0sy1/hzsEiveikRQoJ
YFB5VotHSCBlnaS5Ys+m4IKfrsqpIa48lBAGlKIeteubRenyk54sYESfdEbwwS84OgiSVMIwPeE8
Nov14Ak+JHHbKsINb/UUy0bCd5H0DpYVAEYBLbSSgIrJLPu2fR/jpQPsyicH/vo+q24skdkMkn2q
eA1aEunqfSgm6WoqUFYOvdAlJYAfJT7oGxbxMPli+JYwnVGlRXbg1pbidfPWChmhizZVNuDjleHs
A5sdRgfQd9FY2RMDtZNvVJV7EXizpquaiWJdgMAg+/JlQm+lhUNh5LShpFWKPQho9cdw3Xv83q1K
3GD6v9dofC4xKk9rU1S5U0B/k+STbXeYZsVvq3EzFYy2UWBFjY0uhnDDo/zEwJzuCGncf8M/XD2P
r33fw2x9Ws9helYXj5LWlXZvX99VE5Xl6z7adVBRLu19fR2N3zUfDg7D9M/ub/lGRO71tKKCLrua
OMUKls5NRPb1rtqKUyFtKhTTh0baNC5CLt/ELotKPtXJaeIT4L4u2+MeBaYbNefSdBRY9dyhdVhI
ldXJSuHfS7TRNIGVoHS8T4rGSKbOIz0fsX4KGaJ9DkjpvT2v6XoKDcaznmrbrq6W56LcD1ef8Ptl
LQgfacyfVnp44hjs5V2NxP0gOUg0GXYwu7ZOSAENXksVUTS9UYUvZP/Qknic7Llg1w/vdKbek4NC
m3J174wB1rp2D8Le0fl18YvmRXk8Wxt/HdFqGruXueCueMSM06PU27vi+tOPxbH4etPctntR4e9c
GqAWypzdJdmHQ43jYWOaqzua8ej4mbziGS5THZEHzuWcEc9g2j59aVx+2yFk6vo4lh67SiE/WL/x
f9SbIHkhm5fu8o9fvMb6T2OixPsiR4542xZ5LLoLkez8pXBvEch/d7Dv13qCi8ARdzHRnDaISBON
u70HeexFtDqFHDdB0KFrgM2mLX/2ID8lcKjWvNg3aGHPumyDRxdHTLsC7RvVV9nEnire6YCNOzgS
XHtfNq6zhslTuhjfRYLQRfdc3bwyyt42MuRguvlMR9ocpATJTktjTemNBGLHixftTqVEk+PmtrEX
0MmB03sw/VN0sKyCzlUTzfNMJDnV9NSl/1CHHbGlz5ZC3sz0UR7y/N8lq01Vg48SSaY5+w5AzGj3
Y5DMaChYMvOy5MV3XBVF4U6sBvhiJjBVkLa4SOjXtF3jqpKFCJoHFmTog+9LQhz1JVuxA3T9rqNz
Nf0mK4Cpz/ayb2KqKbxfjHrt1Dk2c7WM3Ppzx24o/+9NMjWgeQAHh/5DJ8zD/BAijkLyBOhJMJwy
QleIHPeW68e288TG45N9StpY2Wg0Dg1xlh8h7Lx56V3q+SHBM5XHeWiQWKHW1oDyTIqAb3Ms258N
BCIAb/iZ6GItCXN+MvuYBr1lgcro8APdzwy94PSD9x12vkwh7yaOEeX8CyqEGiGyeGJWOXRLEsip
4B1Hi3UaZY8RNN4Gh01xASVZTknJzcBSuM/x3+EpNgbtj2+rSzEm85Hygs23iwXK7WQ8qBWG1mOu
lFik/ZE2wNtCvdkebVZvEEvo26E9PgxlVbhIgHv5BzZM2mIRzyO077uWYUUCGdF0Wz0c6bO/LGBj
a+Hw7jOvxqMFL9YGfdyI788qiUfkqTZFdA+1BzYypyEIJ1+bTTvsYvM1bByKYnztjkMwBBBRDcEe
5egA7DOAEbGXtzLhe6Nk+vOJZDkpcdqJgFqqJNRDAvqgAQzJBuevcS/wFmus+3CegQMXai7/EFb1
gXygPmjeOgzQGLepxnHcOQc4XSFPdUGDWcOGU2BTU92ICWG3BfhlJ1Oopo41OIZscEleLhWOwLOE
QOAE6met0v4oHnOThiwGQeVaCJKIVFQHYNN5h3XZcqyhMrj8ZCK1yX5gQXaUe8MhgeKri2oRQYlp
AV7xTrUcr/fDRGoYnve0NcavwTj1CmAi0kH1lkBEx7wjoXN/5WHkQiYLaZW5NRMfpmdc0kRb3AzP
JRKGwxC6NHlFAiCZzScE7aso1DyIVwkAsP7yNR8adH5IDR1rnp1/OecQvK32SIJDG4dTG7CsD3pG
zvO0Bh5VmS+jlceH1/TnVj103T92QOFMnAyy+FDl5do5mpaeIdz5OXZg0dyh5mU7LDRC4lwcy6Od
LdoEuuu/SBtyj1OLh9B5Fo+WS2Syhs80INgte8H2aIf9xrg5U1GyVe5/SCbq91So/Nj4VOEqJ+LU
pDNItnUoh4r4gk+PvFnRnY5YFaVRAX/ZAdlTRluM31Y9FFQobSrS0HhPfTrOjvD0Ak9Sl+sboTEH
HaNm7U8XS1QI40G+DvxxKNterUa4W/vhcaKElDQna1SUkB/r05uK1BHs1/fGLsbdkYA7GXiotTm9
fd0sQwevrT7m4BsoNgYjts2JVLYMOTVIZL+TPCPDib8/ugYvjJ0WlkTSBbnr5ESzyXgd0n5NtKEL
qRZBXsfPFXp/X8GAC2sREF0JmDznCBXA+STHJULP7vaX7YDy+/gQpbr2J5Wv01paZFAEhISOnL9l
d/gN3Wk/9HrmeCzeXh+3ZqAKzdivigY0/pJl2mS/ZwD807Saf1myw1hOxi9ThaoYtEpL3TBLOmx4
HN7yfsDIPnbjrpwG8mW2PFZi87dEUJtAh1bz36cGPvE8bCcfpDiH5Ecc5Z3jrh2YZl2slzuRO6zj
k0I3dvl6ppshTqR4fkTYvxTbA90aSOvZPhJlKv+1oIRw7t/OjfT6FTslF++gVwWmKSERjWs9Tdq0
RBVhnlPVGhgfCB259J8r3+W7GigEGggkAjAzfC5aXzxRzb44aNmX/EuyOkcWUcJAIL8TMCto46jp
Ro8w0JahpZfQep8iACjhPFy1tOn2DEGzBi38QH0lkt69NWni5zrHz8uupBKe7V4LJOH0lhdPlGxk
611zUFEQuNuWQ8ykb5fQYHvbzvTBnMBiJi+apw7NL4/xrCCMcYTjujV3tYjmtyI4Lxt4r1xy1svm
sUrpJbEznit3ur7R+W2fUiFuJpJ9C+7sw6qHcZedmGvlMQ9mxdw8avAOSzZLJB0xwZlsGqUnlnqX
lEXvgPw/XPTOk0CMMzR3tFnVKC3bpGbVDFH0zoyOluVVtyo//1Wp7inyDJKTVT1LeqdhGG1+wk6t
f2+vClu7uk4C0ytufKhhv8Uwx9p6+QXd8Ym8NvP6SIX2xMUPp5/RbMc1Tdx+y0fTezX7mT+V0PfG
Pb2xq24SLKSt9Ov2Hvgc5ljtIk9gKvuZejl+S5a8QZT5utVSHSZZ7Xw3XyjelQfMya14vdB+dHbS
daB9t9CfRTjIwOYqV63cfZQZJUZoN7VxtM61ktq9Tjpb4FRWaMld7wriphXUX7ijozGPYo+vqZ3M
nkTOgTL+mTqUJG+5NyalglJyRixC4UxqL2Ww83FC02CS+ZBjWTsKNJU1iRLi71+IbiDGg4h/v+n8
k74pFRp80ZuKO41MY9HZEo7bInfdSu/v1V4P3ML7yiBgzbTpRtMXceeJ1Nc1OsRoUfysjipm3K1E
ZomNdjaUX0FYBpZf2qvSLMt+U4oRqH3EYiojyd+UHkyGINFsCnDZQ844Ts3qZJULufb18SQ5DWWY
WNll6Mj1C71tV919zuZVoyiZR4vwO7CYNjrY5k7wPSA80LOgTPTQiIv5NzwNqLZPdOqu7c/2KLKC
5hgxai6GhvxU5o/SM7RG4pRpp9v14hPBU/zoWvkBdqxr0zzk5ug1Ey9RrJk2UcMgTEgEyYk4NYDH
UOra5uGCUx69qXJKuSb50NFSWqTU4vCwaKIxX8vNSqK0fMNnFvLeaQxYrbo8jh0XwrViT5VxA8zj
yl4g+6CLK6Qo/JdGgCYWEzVEY5PIMBFa7oDXbJuSoTUlhWrr5Zt9N7xi15t9piJRHsYZ8F16WUtF
0P1p5MoyTQE6MsHwMOg+BqpRCLTi2UiAqzCLsk4xoiPgcWXaLIHevAZW1p4BFjOx4XXWpPipKCmO
ULOCiYUeabXvS8CYT+M3f4JQzPwzPCF8pyJr6aOEo0DPJuwgaRV/tC3S3kkA3bM/6z4tzn+dNPNa
qCBpvAHnCd3EFT7230vphA21Onk/Qtll9A1P+VC7f/5BLAFGDgA5/tD5g7JJJbZ8s9GJ8uj23DvF
4H3f+fGR8PjwBNQQSxrDtnNDsB3eVmk7rc52tXAfB/7BEhUedxhgZXulN08m2oIIIqcWY5M9dhGV
l2wk2NTQZpemTWJ2jEhEV4GpthpY9AM5brxRu3BwkFZCWOTyuuBoRD72dKrQ2s1XHXqfBSZx0sU5
d8PwkaHdrvw7wUBZ7pqnHbOeSCEe2EgGdxgCT6qsc+wbTEPleHXhQ9t9FiCEi6f5Yk/a9wwFFhe8
2mIld5xgge22CqucBmvyEHqLr2NBiPFZyDYb4+ykgkzNIR7UsWczIHLnRLNf4DQQNTtCnHc6HEWX
HJmojHJnDIGwLU20Ty1bKg7V6qz+p8eKAAfuIM3cGfR77SLqWwHIYO8whsIkPasIpAA+sa6YPHOE
OG5MgYxU9KQFFkRig+/bUA60nvaELYE6MDt/nGS315wFBChWWMRLN2ScY4Ke9Lk4g5Ie0kgIScvo
+VQsOMm7fO14J4odCF2LI7jeyHgshKPX2Eue8+3tmoBtp/tbNl1K3ZqGNKFdwfbQc7oRfA3UQFx3
LA8+kIf1uAjh3XsbVRH3bqEu7yK5R/8eBHwLfRYJ/R40RpLPew/SOTUcVP7knyjWSXFzLYoH56UZ
NRUhODc4dZ48QYZw7/HUNaESTU8Nb1mQR4iikv6TKbgp5ATU8u6aqXhXNybg4RQSYRT2Px94pVvs
22D1XDIn/7/3VkIxg/HfgylaFF7F85b5WCba9sDq4Sbotx9MP+2cUvR+4re4+ca8acoL+6NG4z79
ZzEnYTW4Dvc8x2w8DeU/253+22upFc1gRs3KGVWS/QRuas0Pu1z4nqc+D7E21clvGyHX8Jn2KPlH
EabwbYvkM/+2JP5HSyH37Y5YS5Ru7CfWcv19+4k0Y6+U5bDig2HoF4jY+psHOEc1LYMzHX0V+qXJ
Xc/+PDdjO1kMnOeQeznwTzFU2ylRH2Qsn4JVJ+FQ4J9G4f3ozKwGq4F4VnpGLcQzwk6EXXDqhPDJ
PyPEUTBU4n/u/t3Qr410GtPubQOZp7jF5i/5l/u4FarhQOwn3q7w7YTphnIgRdj/3mja55RKJel7
PzECCt8+OghQ21A7Fg7i8xO9Iv3nToDvI3bHurzHg383oaebIzqNd2PfyT8tCOehsHg1iP8VvuN/
xmNC58XzlnsgY5ed95T2yXXwdQX2g/5yIn0f6Bw4uElHwoQeGkI1irn/N5rkyJFvt2ADZQFRSEDn
hrXPHBcuSE9VZ8Sk57WQTFQ9yHP6cCE+VS+8ULuKe4fLO9hCdveOiIFGM208WZgI/D0LdwEAPz+I
VMx21VgHkaAgZPscF/pHc/YqHF5Dx7mQHS0kSM80yWOXhosiZE3nhgtYFhguZsHA8yT5AB/vcSh3
KrpBKTBnxNXPT10N0pLwkM+4hczCXqrcOCd4gc8bQtL/b7FCuPr/zQHyHBcqGVz33i5cLlosKRmz
X7ErxM8ds2en3L8nuDc85FSPMF49ve2zNnUVZKo2chf3cq3j0ABDGSdZg0btOr2Wdc1iQqGCu8jH
XUfKS5ZYWnprn7c7cV0YqL2blXXkuTnP7scbky5GmsmIEJNEkfxzV0Z/T77sD99Agd1cseQVC8M7
0BymFfWc2dy7+WzZfUhlj8Nw7O/PLzgEJlPiQ0PO35nGGeG4NM7jqWWr6aiFTU/rJSeQaEOI9oZX
5XLQhNJ+uKftu5zMfae+sSBvzj03MJOw58yS5QTdiK5cEasJb55BjI7//lXIQ0CGPHSO8OlPpkej
pzd7W5USn/taqjdrp3r799RnovcgU0SrblFK9NCsYq28MKOEK+KXFPixdK4FRZGjECsVieSr0zbQ
V3FZmXN/qdcTm1qQ/ftdbqPkp8Vqv6D5COInvqS+lSjlNbhpF9F0+XM4U7PQ1TG7fmdS1cytkk+0
bstGMv/G6VLL0vLWnI1fx1vKo/nXY5kFHgJdWW30MtYjVhlDgD4lgqm7Eulak9YYD6CU2pWuGtOx
Hx6d2L1ym2g05uxV30OKons13zZeBBQAi9qxY2hnt72puegl9qOVdVneH6r5I0UVvgHtJT3uwfah
80uzZnf1PqUE8JePBDXRIc90OTdc1Q4vIoB1SkpViYt6hBGNYwvmnv9eftquymVVT7ZuLvX+ZZj+
mJdutDIvjRMGSpRtaROcaznOvoBjGdDl4ObsW3OqYguMECattkOz1WbyWLVT2zLiyLg8v9TZViZ/
Mss2gQ+WZ0DoBWyymNlVttrvFc4QZYoZgB1tVgz+YifeOrZyf4X+tEIeU4/X4x1Tm/5V6m2G2Fok
D3T7Uua4LzqrbQ0mD6xfS6s1tW5ZKe3LycHqjyyKemRKJNrKDxYJgLy8uTyfNo7JKJeP8pvSPqXH
vrxIvMXWNYyDXAFpuoINpINy/rYwg78s63c1/1wtRvcdK598w0cefU11OFe89nLQwnPlcgbDsrDN
/uC5VRXXp5Xxia/blDdqGoPreKlpx5TaZeKVqaHzF3+dczG7RSyJW4/qFZ2rvFyVMqPUCzI7Abpr
OROvCmw0E4lGmo9MIAbFIGtourVCqEOmjG11lW9OibX8qXxcVq5k32bnWCmQIwvF0V3uAVJuFYqA
11An2zEjOVcGg+62+IE86o/Izs8v7JgS96A1DA05iifo5lSl9zvadl+aqWvziCG7KkzW297qULui
0A1/cmVePIR5VKjLBwIZM7I92ZEugkZGkZkIimYxrPym1uIiof6Wjjhwx6K+cO1R5zsV9C76EWVH
WeBzP/e6uHeUvKfmoNEGSw/76/hHVI2sX6haE8lQCqRMrT26eCxE43UzfW8ktnp4i9fij9tw+OhS
ny0ui8Ofn5+Xn235QkW/uyYuMIlfWvviKByH1Ovh+36vrQrawF9+Xv5EXQTBG5NUqXEvd2bFv5px
GHiox1h5GcVlY1Tuk9U4SeN0kLsoswMv5Uvz94NUsZIp/+xrTdr39384z62L6FKyMdNoVfoBZxUz
dIwyBK/DC+kYd1K9RElPqWpotpKqr2J0K/e1BHSlkuglO3xCsYm2XpGtZCso8NV8JXwtqikpps/C
cKgFTcxUcSgdfw0+exmfqNO9SKKR5VWmHk4LkkgpFg3PpXCemjUdvkXGMgsqovlQOkj17qdKbCDq
zNT3KuaEQ2h83ahY3T8S8174vLFvfO3Kufa3aK+oeWeZLdJQKeXqKCqZz+N77vP4Ne5kSWb0iKJr
Ag2m5LTNY+UCVWlPDz/O76u3a+36da1Rc64Xyov2os34oZ3v/JwpK4ntKufSywtfnNef4QcbnK8R
9wFsDpY32VZKc4iw31zg93TpRbXeNf9JD71Jq6JWcOC3lebmOz6Kjw7RrsyduaoMHqWKzeC2cy4O
t/fyrRv+xXW1eIrCcLvSyBy/ZYofH2E8nSt3qtUXi0vGQZrVp8Nse1Z/fiko1u+NmWCDzXhei3Mj
Wc2PxqP58PKh7UcQU2VC4F1e3iaL4uvr68um9Of752Xs+8eAbGaKbRdauNQSUei6S0R6iHuGPk0p
fZK9W2sUaFjHCh9pbxb8UFh4YBVRNYyvK9mXdd4v0w6aUUu3wK6V+F7VU9/b4XaIJoBANO9ogKim
aN5s6pZ5QSUDNhzIabgePswBI8RywNcMS9S3uVUH88+pNueVrqCZDx2YVixr078HSp4mUjcF43ws
UMxxcnhBuzGpwNkj8IxIedUZXa4/zYS6g+4gCN0uKwL492MVTo8/ogpI7lYXOMCdEdGcw1F3NAru
bsv+iBS132elbsL8cywhRn7FETck9d1kqUsBCMfAy8ILvTIYbw68GpMMYXtb9GDESazrn8ghXxsl
SILQXM7ubzgD1a85VCxYnFF+RxDQqoDEcEGSCQZzFAp8b8rryhcnzmzJRsBiEuXIJtSDexJF4rDB
DkHFbwFasxu+15UuxEEbS9j2iCdT2Eh34X824mh/Rl8jM0zYOoiAL0m8L01j1Xl4ZlAr//oKf74p
ods7B+ffu4cd9LadMCRMzB/NdbEd5ubw5aU3B+LXGwzC2yKUufv68ik2Z/TV7TqUrEMaMQCOI2w4
jbhKfdiMr7CRdiK83pQfnoi8CPfxFK/3O3IFXzY5nczz+QeGUZhQzy2X+SNphj3wJl9IWPYx7ETA
fpF0bFr4/ko6b18PW9KOl+x9mGa1ypOjDV/JRs5v4Qu6jjwbGPtT5J7z6PiyD22fyckjVSZyl3un
YyQjrtzcKwOXTs1wGhLFejddsisBKmLTiY4Zr4zGsA4MEIzi8G7hIIWz0g3nr253tzgBUNBeb1Xs
VGLVSaERLzNbLsVbFD96p86sNi42EpVzXQ9vuTP51K/trcMRMRzC3s1Kl1fD8nli8dHKjgB9dbKW
7sPIOXXXlQJPhRT67j744jmRC7pFwSDw2KYRfW57s39HLpzs38CECnaA8rjS92+6/Pu9q3z3kJ58
jctI4HyIV19zpIVUf+lv36tiq9X65O1lE4uYxUUYY3Ffx1Esr/r3cqJUomNSlb/WySmUcOdKsMXi
vnwsL4ZPYn1EJu6PP9pLvEtRndh1rjLFZw8fhJRHc4rKGUnpVXR827yuX/w0SimA2Cu0AbrVceMh
sAjDV+oj6H4dWqmPIAB3QdjIV8Mop77xvBqslsaCUN4MOtyVjd7wFX4PZ39T5wFT8oiyFuKT6Upq
Tldv5e9ZjsDzjgQv3ABJKPOu0fDlcgxXxdEgDg1UZkLdPGixFcAhWnIuel4BH0zV/v74Lq4qJO7L
b7i3vhaNcL9qBH3BXWlBxnoZzazyunxL1qdSof7zlCa0/liB1kUb7IpR/DG3FAw1Ku/V8CjM2vTT
XDCz3rRPGGmwnxxCey0R91kvbOW246vokgtPVoIpfrRxa3N+EDEo++WDbULQJ4SVM0CgRYeNFriv
lJp9044pNlep4XH1musGk1/hvVSHAJSvWxTiHWu7LeC9MEmzJyHzXL2Whh+MblxPxnp38O8wL+rh
ySfrX4jNQpRyEwppEseZU9QmvlORjRVeN1LClywA+TbFWlvv2++99/f3cxmTunctj7uXCjF0X8nI
slm5UE2/Cfxz7f8OssaucnvJMSt4f29tij2qK8a1ukHxnTLhe/j1UQ33wZAj/PwGQvn6dikeKt/6
MygWAgNK3yokxW/WPLviZNKYmWo+l5vS/bUgT69d9Sg1Eu0bzUahVhMPKaFmW86rXbyrYkf8M3C1
Nvht13K4H/fzLnrr+CMSfJayLzNgWPFGFXvfzKb5n2Q7fKu6u/aiQqKiQpulIgsgbXiq0HZxpRwJ
GnIICsYdfbWYt1MzfAUDL5H827KaNyP9m+/CiEgvyq1L5VH6jCn9jMtq7+X/7uV32tbQuC6fbeza
1aqJpXIqcQKRcq0pqaOmGZAqYO53BmdSsha+42VKXL1UKfYXx9kLV/2bIRwi01qhzLsgSndy5Zw4
MtwXWhmqmD+C3J0W5Y+6ys+81Osh1bZwEOu/v/lyv2/CD0trmDj/Q9R5LanKbVH4iawyh1uyYMLY
9o2lbTfmgCjg059v4L/rbFp3B8XFYoUZxhyjRpxda2TVFNZVU0pyqbKmZaTnoPOuztVRDeMNfN6p
sPn0WbJE67mVvPp7UkCcIXXe+M/tXozL4afGngvSPEPOcI2CPAtU24A2locIJFnoFkvfmA1mFGLb
1cWh6AJ1hd6lJQ33bvk2B5Ix9P8o3QsiK8J8/PTO0SKcBNrrNqiZgBoGWsHLVsOkMN2q2a/w7jS9
zyMxT7ZeyetMqM6spoENj+UX0EKuSccelj907bFKT5iez+CzCkRWapxYDbQK4Ffxit03PG/0dsdS
pEDW93khO3wFHH7v4DozeoRlbPBhOLJGjKbBzs+91DvYMbxK7LPNPmI9Vp3kzc6gkOUEb/8EKtPK
Vwny251xImoBM5NJKLNY1HOGsAYMNTSmhs61p8cDoi/j2iNyD/chqz1n1PFy614d7Ntqo4UNwgUL
tLlcFC8BSeVz+p1f9Qi8c2M02mLz4jcDEqLGTP0NzsyEdJLh9tlU9HYqGjgi6w9RCIYCC+lsNhus
K+ZgoE8Iq4scs9Y/GGttmjuvDq3nYLDsJXZvyb/1esaiu+b287Uk82svO66Gvab1umKvkwHvnvic
El3yi03slwaUXDUD+lETs7OnptG+nXGwZ2x4XDUpK4aRNrbFxYA7lB9ZXJaD2czfGZO/vZN6RVNp
5Szc/m2pRXAPLkXhhHzCL/al4ZAF5WM+YvAUxhhmGWtxv+1iV1UxRvi1JIO1T71YSbX6F3PbZSOI
e9q4tJAgb4HhD5Be/ickVswYoK14WxR6GMzGbsvCycDZ+/NZPA2uFA3gzz5Tsv7S4NJP+RFXUL5A
eTxnf/hCT6LYaL6CryCYB20TKz03g6/Q+9tbobao++Q1q3pN4iiZUcfDZytjJOHBUXtGRQzZDwg4
vvNNuikteYyiSTTp8HzCs3owt/qH2W6mx24WpQSdkSheHZHdaV68c+ObUkKqeA+KiLVQEK+7UJw/
g0dwcl/wMlPpzfaIvwYxFMM0oE1/kzCyvBBfFoctxLEqAgfavPrfdDXGugz1VyArM7J/MVWB07pj
eHKwejAn/aIseYS8e+F/7LB3WmNQSgTgZKn9/p42vy/jV2aSCzHOLFmcEJGbQSFuPsYPSqE3JPRI
jsJqxZ5KHZnJfvsVo6yqTVQ3U9LROpTqK8E7jZFOcQxIcerU1ixcA9WvYS4SFSkXBo3csBUeLblX
lscadd9Sm34OlKrN2KVXYUp0XjmB57zi6LVsznwH+SmGEAlYVebIAOXd0H45kKp6csOhPaWBaqRC
Ljq08GrR3ciQeaB8rdho0ot7qewecpeyNnQCirgpVeY0jqxZggIcJGlo5Gd0csk5G3/4xLll6f+Y
94V1j9WMfX7G+cLaR+sefuCP4/H5VDBJ1gHD+h2AXbXkq1DQRAL4DWfyW6CrmGowXXhOmBUze9xE
z1fdgHZud+XeunqG/HpdAXtAAcHfyu38EOQlNixc25tOeaNfpv/1HoqwZA3pNr0sClu/mq6cbB2p
/d30U9BQTbyDFE4UBXYrDokq9ad6LkWtAl4Y5h4OkOYmtg4XW3w9bHTjDba9lAgA8RNmYMfjT5qr
uq/6aFX7FsYjfi/pcq5R3fjPFMd5MTbyQ+R7bzYbqtCR43qYuFAbfKGyzX+4dAccQBDj2PXqRu2X
uhslqquxSelkifHKQ9Gmj11QvE6q2HRs4TugXzh/Uz0CzTs7rrxMfANcvxPm64NRCvaB5zfDRwLc
ovkUMPBjI+teawCBGOOCtGd/PlsDiQo4erj+B2i6gLqrk1Mb0ffdFn1m3Nsa5Zly6NT3FHZxgrcF
BKaYGp/+lRGrQRcQkwutk0lYSAtSPze/rHkQHsy/yArDj/EuqxWnDs97OsUjbRn6Fs+zcGZ1vV38
0vHItUEx9U8Uc0EFxDO0jfA9lPAsNTlUvkPGnr7VKEdqwEXvC14zhpJmVk4oXrMJThKqsvm2LCoe
qmVIvwovqXlXAw1Q4tD9BFpQDNMOf7thiGs66cBkJhCO9ayxqgmty9Z9I35Bv6lD6FVGKaVtjFRo
tFgnas5zDTcGtvwNvgZ0FovccNEIeoncQ07Bfdm+jikcAG4A2xD92eJ7LURaR0hbaLBquMqaagwf
RJL0SOjkz0KjF9Z9eQ4NhmQGElW/Zy4r0vNZITrG18fUIX5mH9i8j+zIdIJ1mZWsCRvzPysFdoQi
qNrqBazDBC63JwJGZfPW+3gJsn3lWuRF474/DhoDnRgLa7QOUkwIDGlUM+Q1sHJ7OIXime/kRuPH
TzfyVzN8b+I2Liy0WHLyLiEhhzpc+/pyZay1jbPhLxaY9ezXghrJ/HtijS/cdMSWJdP/yCYA0dbH
Gc+MJhF/xDVxQTuF+4kQKGQVq8LlV6PO5nj8W2JWwWoBj4W2BrXhanISUjXFRFNtM64269tnhSMA
ZjEmP22FOVi0jRb1Clyh5q1m5MkSkF3fARODGBMEuQcnKQ/6g0vfcNVU53Sn3Q3hFYI8IP6hFtYq
qYOK+t7nu4eJRT0kDALTp6tlVKs0FWa4ovDwMigUNVDs4BNhKoIi/1Z/qLaYCPisRXiKKNHXd2Gn
ELTQIPiEelh9Nu05oCTOkbF+UFpIBAsiCAIsn6NMFeyb1eEzsVnGcYb//azVpAV+hqJHjngEQ6at
OcgSOLiO4Y/lZ0A1PQXZXl0tDJqTCjhBzcwAKFbEz2KjH9Qo3FjZRNQiFmsfRc2snbKZGlqGGYOt
LhbBXH4CRaIG1g25Tw69v1jOJnJetT5rB0S9SsseHwxuh5PMeS+LOWaVJg/Th9fp0eeGyqAYU82H
p/gJkCgqpJs/nG7yfgsFDdhTOKcevFxjRQEfDEaXFbfhFAEj4cYIj12s4VDxMHYULEFMhzlR2WJj
xkIsImPf2IDOZzpqw9hsNDbunFMRKPwqdzx1ppsNL2O7Ca54VgzX04QhaN8mxa47dh+W644ZTfz4
48Iei8VKTttwub+f1afJ2i313boPcxVGKErtBKuKSJc3PBtaD2iluvCb/UUzb8MO+HIUk/7Yqfzl
e/jN29ijiMdxX6pFOPHEpqUwJRjAseu6vQWG+Qild+0kCg9+YoIbIqbT4WffkmEGXzwx1Y5BoGJY
sTCTdcfVADpKJurXd/+7Qit2znSqfteIV79Exg8m3vSOeK/mxScoOD05hBcjo4Mvyo3Q3dItJIj6
malDrZGwRmG6aVvhQnVfNhpm2s0YaArGE8ykj1ncgqYd8Jri7gJWZe6+1Y7vANQoNFfqEKbPkM7e
TE/WsB+u7FB+XEAgR2bYHGGCL8DUxEH4gSoQxuc8+CKaj+2ZGaPR3RrVrZb9+/s75mI0eD7txChQ
yFQ/FCPqh5ftTZdgxzKzl3g3F8PFRmVwsmy6dDd2K1zsBNN0QL3uoq4gCnYX0QJ+KwqJz9GxX/wF
EWT/ymtY1tzKhlWPA40yVpt0fAyocWXxYhFjmdL6JpPuwbbKgsaSkPcpiIuHaR+KDycZ5keilTB0
/CoupkcDPKBC3igQAgGjXAFSRUpTKYvhgIbdfoSfqKZsCiJXmgrc5q85xSeauzq0mf07GOvM6Tmv
YthB48hCfaApMqXB9Sj415B0IueQ+aKZr8gcBC6O5rkMAJkwn53y41zxJo1G3fHUBoGlodBh7LeU
mVKaDyPs+4vvmR3aopglX19ayzUfGKEtBbwYXGPapFZqErONMc4+ezKSHcWN0z3W3qLoTESYU/Yv
uO+FNgit6zKloKLgGfKEpRbECr4GBgObxQXmesQ1wj1KaBryFZb1fybYZ/FjYFE1yD6reV0VQgNE
FTvHOOtCIEdPwwdCOe4nXlyhuqkCGUfFS2FTJAflFua5B0wXlhEKSR1uvgfow4n8yNfweHvsuT54
ZFq/RDqEyi+Y70nbFRelNakz6AxW5AIHt4TCd5W+a2v9HBpkFJ9CUdG2Ovbn0EDUkCwxRLX1NsbN
GiWknUFz1BmXOOAzpXjtHVAxdrQrixvLLtGIKwVudwoFr640GmlusIKiEiYXPv5zVABaHMzmqD7K
uB3jzuDFS0ADcR3ZBueO4x3oqARSK6l5VQq50v6OPmX3hIjl+FlT6B0J9h19dX/MwvB075R4wfjS
bwWo/rSCvN+EAGqYQ81Wu5DSoVoRnDGMnYiEn0HJvhnmELGgyv74FvvrDqABUnc6yrN7mPc7wdnO
Bzl1tBlhHSLA0Ep0UHA8Bh3Ky29LWLqgpEpBHx897a7ygOSPaQeuICej3bjlAGKu29l0B0CfyJ44
Acl6Kb0D24GHSUxLoCaNl0fvEfNyBD1SSlrjUbKlfAxYpvPuUlTts3t58bLjZN2j9+qyGfeo93p1
49FzUOvpkWFwdWu9BgjYFqjaqr0P4JRmFvB2lEaLBxf8W8xseLIg9AQg3uhpIWABKB6yC94W5bAW
BnSxKX/yXR0WmzMBdLZiaKaacPdlNOAFfUsZFG4D+iw1CWYmRrN6hLSepzPKjpBl/TmY+jSruT5S
fK4FCu2cwjR7cyc/u1GF5YmziW6LY7eM4PeU3hLyHFy4ug42Ty/BEm/nha8GAss7LCkrfQwekA6q
3/lc+gMMN080rT4HRdyFAk3rWoIQDaxoRQeqxVLfoAYsmV7HL04v+rAmQbRxMsXyaWLARB5MTOC6
4y7sH1wwBfDd8lrn1LkBjXy6W28VuBpOGbwD9Z7sJDgrWU8BOGNlyWtTf4D10+iw4hH8yGyhFwIB
NXw5eSAJ7Vv9gal+90D1vntAy0FGA6iu0uGHZQ49wGVLTKONywo0B3+pw+eDfuZQQu2f7VYmRJHP
dd7qXPeH7kEUelvQ8CCYCyvYALC1uLSAP4u1qQxA/vaiGyClAmc7vg9QB4Vua5Su23ASffx6YOaM
cVD1rF8QA27jLmGArNcmrSZ2+xyIId2VrxWN0DUj/stV67r1gE2GLpRSptqVSOd5DQ0vry7uNPcE
UDujCBLE7m2UTCu40mO0coRBh4aAJhdtS4kVE/OAXgHgQcekkO5+/7vtBiW19g3RxskrXQ9m/eHE
0/YcOprlGYMDxCx2e0EXmAKPyywJL5DTgC3lhUWLHBtOijj6WJJ3W2IUwCfheacGIIUHLJm2/5rC
56bwE61rWHmUy29LlOlxkwC+wC7wx6/4xWHJwCEqC58yKqlLzo8Od6VL9STFQfWmgY5lDeVhYb9B
X4OjLxdId7QeaBNyQnwA2AoQ+RELceTC+t35gd4F9DNtes7bZCV2fsd7O7n5BmU8hHnTrmMiKiii
4Za6ZLQZhC9r1z1CMIhR1nv6T6K7oHK8Qx8UCO5umXAkeG5QcsT3GLj5+tW7oJEDcxyJDTIC3HJp
e4K3Ny8YpTSdjUsuahNtKSClRsXOgEeR4OhiQgYHxdx41Z6bTQkq4U5cSgYAyy5iNiwdvfKapdA/
dQ/TjkrrRTR3Hey6c1QJAHyjOkWKFOVa+e44XQkpLSrmURFuhwcgFXVXTm7VCrHTmO46+Zs1q+Hd
WKOe5pX8BqXwDZxqXGs+d+WiiCnO0WlYolIebnTz5uISwzIVlLoZS9OFNt7cCFuDHCHMGqcuuAwW
labfDjPrjnHDlYCerLCpgBPANmnZlSBGA/XCwg9tEFYsvMcXmgyFpYmcEGEdaC9QJcb52LHH3P0b
Wr0PCf1OGhsQ9hYeM/QYVWs1ek1OVhLc+9RDu60BulPmbsIW3MfymzVHqH13210yv3YyuYaI1fSf
7qMv6+TcTzxgj2hnFVnNcB8Ashdf1OQNJd5thLE2qM5TAmWl4W4kpwFpxBBHn56/ewjzkXS4kdRM
CR9ryb8ACrhMKl7rhyE1LHWrwZEkBvE3NjDConvuE8MHSqaG11q0vGuImdmHuJROeAfIlUHxEWRc
Rw3DfyN7ZM9e/OivEA5jSFoXcea6q2+ykANiLOjwZB7UH+TCoR5hC3xBM3ugq4CXYETBNMlySHm3
2/naQ/SA7oLho4NDe+QoN7D6gLgQGNAiJFMpt+cr7NGyrV32RBOeRmQdzC27qUs0rmVs21AWNtlf
JQmU+WWnxt2R0QAVCZJJMjme6OlgeCEVwriijtt5sUa1GCDockNii56Rt7fpIGe3JWOrWkaqX9Dl
FlRKPkWZip1nX7Ye3BasgW1I7VSxouU47q5g/GkML6DASiTLmIcIxBE+gjqu9COZe6oFHepjMd9q
HgEeUG8K9bRQzm4xLmk9gS0AJYQNsNiZU+Dj0EPSdo2xZlZ/yGgG0aw1wMZaRn6C7KAXcX8q3tOB
D8xhwME+n3kPh/RsLzaRnB/WMaGmHYCHN6O8jAEILtpLlIrA+ewKlu/hg8Ro9zK8+pfJo3+apLPK
Am33zR0xvKcLu9bkHpYWUH8tGkFnAXDwbkAHV9o8v1dzNKoGqkC/+3uwGtDwIRd9pOidPdsjgjDH
BouXtZcJL+3w5uSDFf4+UcDwLiqvAPYBHHTZUtqVia8wM9lI2Gz4X+YQUNluMsqmdRH02Nws6qa0
4eHBILeygs+Qlcaq9faYJqg1QN1VY7/O+DmmCezuvP45YF9VlARBeW3ZCs5SoDOtzxWIUawugkuE
m0+ygOgHUFG2ezmslJkXMZOPfSTLZlfYS5+47GNQYVOFXJVNo5zPEN+oaxTctmxlW+r7422FfZ/9
XhthMtKGWEQ0COYqSAIdEI4XVV2AM4myXMdt7IbDSMQkCazgijErkgxm5hN9VyNYs1iG+dSKdrEK
402eVAoTteAVxes4O6VfIgXVBckufRDo1aGUxudQ0AV+NAtSMaYZ9sR/bhiVSP/t0OxqaiPGSw/m
YFxFOIDkC0IxQPBYZ5NdAO+YQrXxdLcn9kSpBbaJXiUxMc6NtfIB4hDtoj/hTjIP8LRiaWKFFjeB
S9h8Aq8U210JTHNekjCYP2r4Yas1SUEt+YeaJXptw9lo3tKd2IyRx/5eY7zsMTw/r/rW1WVww+uX
G/1AY7DnFKHVK6AQ4FlmO4ypFnsy6M2iDizDiFavt325ovBnDqCHIq/K5+odMuo0HD7GPiYwZEnf
4RebJFYj4CROqcYhlMeWihYkH6b4NgRT6uH/XF/F7j9xDDmkMrjUPN3xKsuWroeyuEGd4gRqx+mj
T1z/g0jrwA+laLUi5XIzMfW9OgNAZ2cyM27UQWq7PkV5E4W+P7EfNP7oTIzaaYe7oDuhB1kCLk2p
r/J8B2WuOkQdo9/piqrz/7cOewcDjku9TdUfAMGAt+ijIFCmAUqn1bmMT0/hM0+xYNQijWqwVzX/
WfMTNEDNBhnJ0/ayxb7inhM8ocSukLqmaA16KQrcIea7mygC16oWHA8Im9Na7hFy0dTkAIKEdBrb
DsKHE1CuzKJE8QabFtwyRDiJKfWoBgRJt+78RFRENFTYIesD94McWS4zDsuqBVpnxPneQKYYOXvU
iWw+lSKljGLrtsWfzgN+jTEGc0Lzj9dT5iEl7Dlt4TRUx9BQyiUorjurEirmFVOQoaM8KAfpAsbO
aLgnz5ouoND3okmNUoRaN2ZHQCbUz39r2B5VUhwRDpZyixQgAKy48D3mNq7PFdj6qnti1+d22AAO
wkOR90Ia1L8gKdpgV1DA6wCFKsEWAnEANEkKXPqSfIRvHtsu88YQfBKJbRglZwWmdaM4EAYot37n
7N0Y4R8ogYiPCPCKlhX3ByQ6xEBA+I3Nl14NS4+C3/YcOlkPVKy1FRQArn3jm5FtK7MFvxuZhDaZ
7qo9ZfOt4WwD8LQPsLy1zNgbbmS7Yb1iVGlcoXfonZgb2nevMN/vIdZHyYP3UExJlAOWZAbY9mBu
FHzZlIy2GWETpOzDrPijrTDDYJ6sO6KhGE/G7EIqJDGXOA+QzRAK48DrsGIHZDN7S2RjTHHJOs36
6ERkZihCd8CR0CzF0hQIp/qehsl1J75Jg7CtyXxdAO7x4B0slQguaf9gJ8YEhHKN2LRgiBClcCfO
PtEi/t+BgoLXz/wRmrMRpAVPLEQcLsU7sDmh2+tqDqN3QexHJ4NhkCxOB8yxVmPUDACpQHHoJdNa
rxO8YSnbonCMqaPpTjmAV8MSwqqgA/LvR/8TMIkI2Bx5LK/LK+gC6siRxzz3Ht2mI6hFZJaAU/s1
9/aX7agcufylP8+f+1d5CJE5r264FA9aAGl7rTBeI1hSCqPRinKOkr/fNohQv/CcoEOHDMM4rG/I
nX5RUt0J64l7xWLcGW/Ag0CjjHZv5cQEldqQxWI0BhevaaUOEU0zJroZdUFn9d7jw6bdOyxuwcpJ
YRJEkw3VgFdQhT7wBaUuGSGEX5eYQ+axW3beaJVQ2TvNCGwQouu2wrT76FVcquv5W8WH04Nb9fQO
7t7Z9UtepZtOq/Dn7tH6s6Ezf6Bn0zarhLipUT5b+yp04+aFmD3AkHX9JwJ/U0O/iiJLM26bLxw+
OGoS+/kyzDsImCXlipGR93YwZmAJUnWP+8GKG9knKuZ5D6QLcPhwF8kjU7a45Kdjil6GUYH5GSJN
t7m9I5GA/CwsRehMwKeMHB+OyeaFCOvDTADig4VrwXXc3rs5HOtk8RZnJjWchuYidyiK62e1bi04
Bk9ic5CeDJrDSljFqKHOYkHHutGoFNZcrLzTJofPliBe5rc61i3lHvIJFTspG9nNriEnzJ4KlULd
SlElOVgxpUoH6lfscspaacLpzi8Pe/DqIwplWiszAp+WDJuZe+ONUFK5KTE7SkpudlKH78ag/jfZ
OzBDxFjzrCNP6wphQpWZXLq7CF42rtaeXYTnBnCDCPEkWASeKG+4rxtyh+67gRYIQjsUuEqG6dE0
MyqChjtKRECFXGmdcf3lPJc71NsWf74A6ANwfkCm0HxKuc4oMX4J+/GfwksEU4nKCl6Lr0XNH5MS
wgb0OeAyI4joNVAh86ATPOOqtfFju/sQ/imA7P57A0UXX9BoHSZpNbi1UEgJOqcwa/YfxCLP4bMx
iIgkNgalejdr+YcWQp+Nl/OEeRZ0bWOxeg7fzX7r6uVVJ3s5tDlHK4f1nHwbt4GqDjyEm/XWWOje
UObZJ9+7RjeHgjXtZud+tbGAUiOFIiu1p5DiN9hoSfJG5om+INfrNyBqIPQM8u/gNNsSN0Zth955
byADg86rykUdnPRpQfTMb/iqt20+l/OVKug5SUTwUtLvidnyTRleD34DphDGb3AAFM6RB1lZNBLG
fkjHoG+Etg6i/pqHWDxnaolq162ndSqxqEV29zCXRt1yw8p/j6TdTzacg9dvuCDBI/FeJMmRPkJd
GWne1Khsnnhd8GxRtwaunRW5OM0FPAZLB/Kt794jMh/Qlx7tPDOb8Bv8lvkfpXMc7AqTzriQXkjM
d+xCGscJStimiEhJYqtKtdfRrDS6b2JkBcc9f6fbjy0IyygFa+Jbly1En5GBTkr6Iq7Mj7QBlSLe
fd0hE2m/m+4ZrxMg0pMiUEJLLieAEc2ieop99+5cEorAkAGDhNCMWvBgOTt0CKHBQQkhMVvIhxFg
eFkRqYFCrrlNtrwBgYsoMu6U4MBaC1dI279yKuZu6lzboypi37dug5uaeTFkGkirnIJk5eRFk8rY
VpnHyTvAKqlfoJErp06cD2QOjle8fIBtqjm7o5OfvffeukPQDVPi2aGrkwv8VpaUbBqyONmriTKU
KGyzuSsX0ufVbmVMWR4UulfVt7Fc1CjUYkMGWOUiid67TdI+fITMOOrUWEcg5LvWDYbQlV0FjbII
BjfopF9gboc1MXM+Qm4Vt/gKs+5TRWeE2dXDYFch4OvYuIA0LP1uYlKDcz2ZbVCIIOW+Xkipw+5B
WRb4gZoELF7bBCGon/YvnYisaonreVBMKK42hHR4zQ3JDRIqTasFpZqzgg87Fotw+5dqDjjqWJvR
fPzlM+Inq0NURnPCaJV7h5RKuCt5r5bRBC9H4IHFFH4CWpWOUasYnA5GZdpeP78jmGZrdgQk8nf3
c26ZfCCK3Dyn31yQmOVxgEi2kfHMTV5M4+rUM3WgXsbHyrZIKB/PElXmD7yLi1CTGS045ryf0fxz
gmkcqPkPrUTpO265XCYqYzTpRj/Sn0B0xtem1aGaE5jTONt2Arw+Nx1XHtaFejkzm6KKuG/Biapu
aeBtZwa07/CqMBo6mAPb17aCyGF1QEOYRJDo1R4Wb0AT8fNJD/wzohLrFZw/Txi6IFhRv/JxbyP/
bq85JxQtDQjsiP9d6sabUawqjGdYr6P922tHwwrdisVxtVfAMkl3E5K5TFqoX51HULvUjuOk2e2U
ZlXqfdrB4Ty7EISPpkk0b997zT1mG3d9txvUcMeTOfp21Wp/VZ/uo+GqNKhEowOeVMOM6kFNqlxh
9bwAmf66L9N8dilP2rtw/xh1krCdg4Y5rpuPefU6qZxmyH88d2HtMN6VF8/K8PTsdt7BPR5Ezxza
hdGtMjiRX2mNU7plT+1vNChh4Lz8amlwjEd7fvuMhqf2uPb8qjTm18b08vpKCNmfe41ocL7/rbh8
VKBLs0b753ll+x5cqJnyceGeRHP3axi3m2XvfBcjOCn08jxOus+zX43CHRdKLBu1LAoG935y8570
AoHZdlB7+a2Vezz0ac4lCful5vaMjCULANwF9+BR8Q4dD6nn1R9UZCi65lc7urmdPLhXvFV5eCTm
Ve9VjxLappafBBSiQqjgNdpUMnqIqtGoY+Jk0Igk0kfJTnK8T17KpFmw4kPDDtQP2CXM1MSmIdHB
BEFnMbEhBYxHJ7IB0NsQJ0yQ8qKNG00j0Xy4FTyYUw/yG8gMacvu5ccPC73XN4QnbwfSJyJHfOrK
bRMew/CaUzBu1KEbgAOKBeYxONZDPvKJZOFLKk1EDrnK5xhqELjtDttOc/ymFS9RauEAEl/HQ1Qt
/M+T+LZfB+G2Cp/rfZhDlIXmCKHz9zZVFL35B3bwNcl+diDSu+z8WDLjM+4OA35JEIGythoypuG7
19i8904DArbBbVr9ZZNE2JNNd8eWwvpn5FsZgLTVakdWHDsd0sAH4x6b0FPFZECOw8ZrUOqEJ1TJ
0xG7aM4yGVGcuLxCCbV7TWplwnHZFenq9vz8XicYThdC+MtKe1yORw/QTR7s0PTO8b3ep2NiIdt0
sI8Hr7po6bkJsJHEX5BF9VZ9Ar4TsD9howuFVdgYZcPHIN5cJodeqwcuHwJCVIe6JGt/we9QOEjs
XMcG+2fPMttCQ3A1vE9z6/YH2cxqKuLT3mPIyJliNNYhc37Zd/KW/dXwbZfGUdiCgRaByjD9biyi
oNFruKn16O0JExLBpHQkgPlpdJ2+xnA7OPsewx5j/8arUiRWprvmMEcxyylBTo61kZkIECPW+KIg
uptMjgEr96mDFB6rwojk6217uJhk5vZlIACD/NVjxcoJ2ADZZY0px78lyhCji39Ipll8MPnucQ8S
9ARTF2m/Bwl2NDR6+YuBlEFe3mQXjWGJqZjHx/ZGmdIee2jlXhh4EavMijJ0Ym5F8X7AsG3TI5XS
rNL8Qy+209lEbVywdFxiHLZ+GZmNhn08e693xTje/56lwR0mojLUrBTiO+TIoAI9HMePQZ5BEfOY
1jrdK9Ij18krS41mobrO6nrZVrg/sC8xZV6NeZKgR9eFafzCzEKhuton10j6qHNYs8jwGekupMVR
jiEMO+FgDzsV83IvwTeG9/ltop7ezMUeVZkyKd8UXuLldkyiN3wmYQuijdXf/TcL5s87vJoIiM+w
ORmMlLt9x8tzSMO/r5BaIVtnl8sOZWK9tJeMz1O72oX+aICVcLzNbnW3dOg3n+Ex858tu/Gar/Y/
lQpaTkRBGsPr07rVu5X8537epHeKU7Np6+UkZHRrQbUa1MoGdjkmCCR34B0CTPqjf2RENXP3yWib
3Sa14AneFvOCOPSZ0aWH8vgSXvmUn5FHDx79R/8y5BndDb5NZ9dvSMiIEi9ai/t3PosnyRA7EQsv
HrYCxPko/Bwew5j9dfjgPA+3tSFgAOivASMsI9jH1kv7tyHWy22IMcunl3+rv/oLY5P/wngIx3YY
T85+k7yY39lARv79/C4tgNn0y4AHyv0PjGbYYqYRqDwtSdISzb7yKXxOkMLF++wjlQEBGrS6+vga
H64/YkTefUSmaauACOU+MJyhDowWNPCwL/A4jwgAmfXZau/Da/uA3Bbj74IF8YOZwFe8fCfcfJ6y
yTOsTJ9hhvD0ao4tgJTEwdgffOZpOk7Hb4rIpwmk37kVcYtvBpMNLMJ7igHwwmBIOHLiPzBW19Ds
HmHG3J4MeQOThgJ/1fhTOkxoDwm7y1I4BCLq2fQak5GPt7dtda0HoBloT98B61qVRBlD9Qphoyjc
qhnEClLPSKYkuyHYGguLKFzw7QGA4N2rPULmEeOWL8LshN18QoaRR+yQlLkSypheXaF8MxiFhMMV
slllFVRXCw17Mv/CYCsEjvCuD9Y/fZ+RJar6KrAT0lcIagX/2bILKJKQoDdnkw82FWOjPKAqlUEC
UWkM5Ah8HKQCwrz1gR0pYoKzSXkuWS7QNiCcX+aoKKrCNyYKpNImePN43psv2Bp49lvmCmZpCtsy
uJ5OyFegSo3oss16zDdsTLANnq5dqBiZHTjSPHcrmzOF1NSqUxLGfIDY+/u9WfHxG16Pe9i5ejzL
yWUB5STUxFDshlLCES5l50YKBvZ26rCAReJLMsFifnUhRuF0AOAeXXJhdzKNAORBWRJlgFL6t7a5
YkRKPGeQpnb6+/n4pHDeyqKpYLz0Ec/gS2fbEV6xP685Mz2uIStKPsNM7CzQsLl5nY2ySPksIbtE
JIOab178mLH0PGbnENeaSdEIWvBGgzEp8knilsxnJ9LJmtuPfi2QFNzuB3pBZiA+YTzU/P5Mx5Rl
rNo001lrc/+uAZ76Zv7/6rmz0FzSbBIgjuIWQhAhFcXFAzsZxx4UkM9MrwHAolnmc3YkkQW2jrtO
hptQ+bdqluvfc0opic9ZHwAcI4EAu3BmOn5HPy3uNZZxWJ3k1IlhHxs7mH6sm32znyykN7s+uVv5
8G7dEbKquU9Sk5nZy3yVc2WImeTF8bJLYdlJLdVUZnZuCZ4J1jkhqT5WCb09JrgJ0A1IJsA3lTEK
yAglNsU2ACGH0/F4rHLmUc29WwSHjr1WH8mOzIRBB3w24qFUDP9ASOLEdnNymKdfu3X157Auf53W
zZ94fluvfuJ1sn6t3/Od9+wevF1spt1dAEO61/ZgS/9tehccq/AxPFOiR3kkbU17OXE1KtT0gyre
8G1U9Ub1GsGOoooNDK8OkOiqnLu40D0UvxB2UOBetitGLyUhJjtx0s/gwRi2y8YtM15YjXwBLsdV
x8vOzDa0GH6Z4rzq5uAf/MbzRLBrtw9ul2Zv9XJ2LcSZWtSAlJgJGcKMXkJWie+ZRRADk/Xc6Tn7
5ekvLIC6QtPqEPJWgEGh9QUx1r0GGMrXFqKQ1PjjX25QRkyi2vcHfm+wVCEj1WdEVQ3hPnvuSIBQ
aDP5Gi0H/nXyYDYWXzHDh+jGor14TN6z9+xkEzDpP4YTkxUr3FulbkTF2mC5PBkL8PNQR83e/Xrb
eAyrO0i3jM5vHSW/yPlLjSAn+QLgEhyk/lebBY8syDuEl1atGS/7r62UzFEjqULKZxdcCSj8trFc
LPiYn5FC+CDqf3dWUZDl2svB89yLMcmLr+rLXPESUKYExTteHSUGooqxeeLmYojXrEpbX0cAAXgH
yBx1zPrZXJ+p+eyYb5bltpW0rUu8J4iaAyOrWm0sd+KvNf/M+8Ei4QjAychUk2xWHzNrBfsFtXdE
0GEyRz0R8sLYupBdLb55YcnAaPo0k+Kbygo+E4K0LVR8nmb294bMLDeeFIlTkawSUxZZnjtuyT1v
S+7brjplh/icfaUsvkVZfMs9DHaDe08Hb9Mvrt1n795t+S1/9VVjgMOnRSXkwVMnzlC5shjHcypi
NCZCj3vHSBj0Br3eIjF6o6NJrxpLH2fITicvVxWzR6e5ODs3k0JeDwaZgwE85wkLCxFZqmi3K7hx
DuY9aFlJg2+w3QHrkH8IiCTzmTqo+KBSkirHhS6JwIvzo3pqIvMA33coZEX2znltxBFA1my8s/iK
DHc8sgcDipypSM292GXEM5fuhGMCZlY1SH6TX2bDAfEAo764To4W9anmzVfJaG54HiQl9bEQ/C2K
FI0/LnUyWIzcsTtW3dO4ZI7Ws0vx6rqXUqj63wWSVqPJGNZ0GzEN48Go6/gaeyW/0uRpffBqc+Rb
ndu4YlfmDA3rNnjQ5er2hg8n94B0A+GVLyQ2rt2Gf1tfu++/47QUHqdloEysNdHOvuxYHsBsWyUq
x7JJ/Pd82GQkzpixaLz69fo4O6NYZezJLEVQXfE7JUH4+wWzPDzNd2ChQmSBWzBcWS/0Qrqlm3Tf
V0+SNQQ5fkhB/JR/duvSNy/o3Mz25DQ/zM9P8zA/zRthc9gIW+Ghfg6OEFVRDkK6aTeNchu6LZRa
rn/pym5MspP5Opk8t7i8fHT+e/0cU+v104bOqP0dfzW/V7MIRqIrFLGTGnw9UGUbqQ/8En0lOG5B
SPbiY8WG3+mNk+22QhpQKvu7eSv3XgqGY84QDeOFsVPyRADTaYkulj307nYaEG7t2XByBw+BXAyR
88MGAQrC5bcReWC847ooFZmj1dio7kQ1gDkCuV3bXcF+EdS6OUJJZj1chXCZD96IA+7DnVW5EVRG
qewwFw4MSJSdMVsYv6BmL6A8FrtZc1wdY2hu35P30KpNIthwVv0I1ezjugGjIWSN29s0maJdNgJy
GypRh0lsD8GDwHadg3tD83b8uaiqD1/CVwwcE8imAwpFZjMKbQHIQnixYYso+/1meAL99vCvAYFF
ExrvYDUojW79uL//6kCEhjV3hyxgWY6RDMt31vuvw8zGHisPLvB0v9xo+QbtFrN/JWia4Dq4F/+N
h2RUJvP51a4Nm/1DLw/jk3km8hZZN+5e+eDvKELgRNRtfL2+4KVKvtBHa1EujskLowFIJTJLuQFX
6enptmMnYYHj9WRPC2q7jK2H10BCOI3GekD6Pid5ydIumOinVK0MeqiEyUlaBCA3OCD3YUHaYIBq
cyCgoup9TXgbyo/c6rhLWLopxcJ/s6JRh6IANgn3QMbrsD6s86/TXHNinn9dY0s/xdgI/rF37Ikf
BOVZUsCjXxVlKNRYo9qUeLNNmgSQPMQ+pBpjb+W9/H3v5e/+Vt7bjbrNSXOi6bGaaDklQXjvXeYX
pol+2aQ+qXfuvZiL3cx/szf+j6cz205VXaLwEzEGCojcSiuIfRdvHDExotjQiKBPf77Stc9gm5Wd
qEH4m6pZc84iuaPnEyP8rUMVy5TKF56zEDSJx4WBcQPGuc4R/zGZpnKLaX2FlS7NlZYik1sn4xpG
KFgQV49l4rvu2jfUgnK1tv4DN1QBtuSrdAGUNy3m1TdN8UiQpTnuOJ1qcHZFKihcCcHHUVaN5nu5
BnIF0GzguAIPL/Xvwd7H/0KUbVxZZglrG2kZV5jFJy6du1s6JQvRw02mItKX/zOpdkr8/8kBXv7P
qvZo4+ernkUZ77PFUFfUseMcANLZX1jwnYfXIVXL6/DpvAj/WhgVMBwj3PHfBxtZrEzuy85aCrLU
UzVCLYL6oOvdOavPOXUI9eSQj0F9Xz7K4NxjG5St8OnJSa78PXK3CWocaASI2qRotjv2NpRi/MaD
CoDbClEQ7zgUK5ZikIE60VAXQoW02OVqd/5Ov6ff7h8IxHksZBmhaAtx+xjUQ4OmocYACG1cvh/X
8emLnmZQf+vvJ5avtEvTbWud/JYwp0UlXKBzzgbypyBirk9zbV3Sj+w+UHEZ1bt8wY1TlotjG7dU
Y32YlkuZJTJH2n/oO/1soIZqKCp8rLBM2kcevhVcIr6b9WGIGRZA6sCcPTxxEOvaW1d23WplUGr1
qwBxfr8M8sBAniYHT4IJ+oBkcMetTl4gD1pVY3OWr6pAoSJf0hLzFlnYitEGAL7qM6SZ9wC2K2Y1
YljT9T/HZ/aKhPS5vE1p1z0v5kIrfAhVhRaImIRAo1rCZcn4zYXfX8fZm96fUvAFkQBlS6gUQlCE
yQbhn/VOWHGHCKivhPku9DfhmAsp+zIUiSvLMAQF0XY2cD9E+0SyQH7HXPtEDDKUJBUgnGb0yhj+
BO4SvN8ouRMFXb/Nd3Ck4uKg+LrX4OrQcpOg47Vc/CwGBjH+3dYHd/vZF3MG7S3r/Aw6ukPZojER
UdO2f4OikMcoNpjgt0mKxOY4EXGNcJgs0nnRdYs6XHJxdOVCQBVWmfCJhHDXWYKzwJGhs5gnpLxP
EUu0RLLngXm4WxJJOpJjQmLOtX5OI0Q5ZNsR8xONdZuehm/bO3HDYz+APSE/ocmHLyZvFGZ43uch
/79d3L3Cu7ny2zZGOh3/3Mci8kpHR7mlUDz95PcoLucfEb7Q3R9zIfrLd8KhEVlnOfnIkZreFJN9
6Ps9QUolo3vnS7i+yJWvkP7ppGQlDGz1vSJ+7o3+vjd3+NbNGzsQMxxKoCiVKM8T6YlKXx7CzEnd
kUBd1OBgtW5EYfIREoEH4Dnlt1YiIWugI4t8jMEAlRfQQvrJiqZM9DqU9PsU9zCoGcofEG2sGUkp
nQYv0MM/mhahB4tESzycESKvl4QId2+JscOOkjq7UgtOuGii6pg6vNhFvRG2Eq1NTj6dIqsRMSzl
eIATojbGoygARXd1gnxChYLXiqxHIgDRXoH0creRefsyoAWwgXaNMZS4BYiQ+eEUDHZqHPfBmT1C
3JC6b802e+yLu9bh3oE6etggTZLBZw7TFuCfRaLZp87VF/8KSUchjMO/yqCSFL5ktbL9ywA3bN3T
vce34ksK0Hzr3mJ4IiSXA7sLwZjEOVDkqeIm+TF2kDxMTvJj/nAa01ackU2/Qq6e/FyWlicuhahZ
5QUyEokreq0+NU/CHTEMkaMMIDN/HETETQQ/EZcwQuyx5O2F3pdORXuOdBPxrdGLlpL3QZuaRJKz
CtYlBm4SQrz3NRGDvnr921uh+VZ1C0FROKSQQfv02kGG8598WBAvuaeMNg65R/IQpRtV9IQhlE8M
KiOeshNA5il3HK5YMZIJXjLZjxC7bzaLjlh12Ps9Sab0K95Pp3DWJueRIC1yaHQnq9/ITDZ67mHF
MXY/8JAWiEYLD9U3NCpiOYSJgci81IZOfEKOpusmA4a1hIEndOkEOjUrIXv+GbZjOhUK+YHTkIVP
lr42oJwoMmU9FD57CbxXgzB9Dj7oSD6sqMIRh4GTHV3jDmNEZhNSpUAcEWUGQg3gVzD4MYtwy8WN
NXRR7qmqKWBZAFpFt8frykUN2RErILA12rHj0S+9XFjR49OMPzS77T/zDloKPBUJtAAcRZsr0/oj
d/9AiMjjjwA3TSjLak5MoTvCppKIo7EV3LY6rC3Il/oiucdaEmOzGana8hfM4iPVBbnuRWIgw+gQ
Lxr64vAIkt6C5gZvQ6mno5IUPz0JTQ7jCtfr6WmYLTPCwy0hnT4yY6peZtySvMPI7Gr9OWjnOqPI
NX5Nm8k5Ks4wB6mQjTCuzfGLoRXxPKFB32v6HHfmT571QKZMRfUk/7XxrjrZmAacdmeO7dyYGtPD
wpjeo2N8jLOdRktaRBHdfrrAPmsm0sPX7rXL960dLVQm6eQ6uvCgnRsD6QKEn4kKbSpMczNFYP8c
PsbdpVdOO0t9Sddvjvu8onmYSUM3Yf2Lck20a7TO4KCPbE/Y7TRZflOI8LwjsbaGyPG4H7f4tmCZ
eh+i0fzoEGXx/UwS2V6PpMWk3zwwLEBQeqPHbYd4UJy/prK4flxtJIT+DDQ+jrTm3sM94g1p0vle
MWXRvTLPxD5QTuvyFjvIDPsIzZlSGKIdbX+lc987vcGQDB9EYXFyHzHoxCIMF6H7NdZ7K/FikM1d
rKFkAZNgkScyRMRc7AqF0fo6OMBab7To6otXEm+w+F58fa3EW4lEEzhE4tXGrQYQosjOrbBVDbZl
oOIDFlXzLaHwzZHXAbw/exPFEWewKhDXVwmYTPQZH89ZhKjYAQuHVKKTbADThrWJsSn4gthr5asz
FM0aSQdvYi/4GN8Fg/pEpyMQG8FtSJ/9O/Ro8vtxCV6zHQl2I2zFlB5nkxN5h1H0XCh8yXA7SoZH
GjKE+SDtt0LDb4V44vdbPpxHn6Zrwm7ZtPgug5rYnpuwDA9kV9FWpV3ry9diITXqM3XU8lv+sX/9
00f6yIrJ9+N0cBy0q95xoM+UhSC+MvzPURaMtaE2VMcYQzNlX0C7pCc2RIBh1ymCMQzkbCdTnfGE
X4BIzA/xj5gwHvv0FaaWCi7ntX+uEDJLR062wr+u9siY7JU24Utj+4/wEa58a2PFcsi5UFqIPxmL
GSdLYo3V0P1+wpXsZUF59dS+MamdATilRBUKK+AgPzgteg/BXcSX+hpQ6cxQ6ZywcHd5tqvP6zF9
e+6xXCW5Ns1UQ03oIiphBXq8c5vKq9/HkzPEiKyfzmWYCbYoQ0xwn8sXiOEbMbt5i7v9Hdrf3xh/
yYcU60B5yLBSfLm1ZT8JLr88KPz2LmMV/7b7sIX+i840rsa/pETui0iv6j38B+Zq1YxKJCuZ11oU
E1zp3rZnN15G5wJQ1Y+BGMwDV+XR4OPXuJjrr+/LxlUB/56OTiQrf0AjnjXsImzF9egxwZJN3ovH
wdbeJmTiN/aZLxlotiytUCXduod3b0CtSfAtriGwHJ2S3rsLbrbkVNxhwpxgKvHfUGz7iik+Z9+8
4k+AtCvWWWAHvKMY/Mn7i1ucoOaPYduB+f4NUBCUv/J9i7OXT/HEarEY3jmKoUIljK4u9u03/z0F
baeey2dJgu/b+DIuhiCo5Vx1lD/BLeVifq7PAZGGXQDMCzQvH1v3Xry5ODjKban5eumnfRA0wzf8
HFWiNXx6F1KCJ5NP7haTr+TsuHXMzCFdLPlkbcxSy/HB/uZOscRI0ioGfyWzsyYjphsw76lR8oBX
8HaNRCzpCgYtzxY/w1Bu7w3zOQze7HJ081Q6LFNe8M7uAeQR9pxzDeWn2Me/T/7Zx2UN+d/24Usm
PrzmUbP5fC65iLSYsZVQCbmF5OjyDCkK/s3YFQkA7SjCQ3ph2AsWy2u4YEHkt58wDqfsdSx1gFiU
NWIGIyIgOXDQ/dQGpLXAx7UW1otfus26dAlNsemRdLEzkSojxhhAaMvfP6s/OQPOTGQ/vvSW/AbI
3urtJPEBumfLkQ1ELJLmUll0nL8AGIetWRXEls8q5UySVFZN4r/wgiP52+FKYH45pJhpjk79x8/l
D64gTUAmFXIbrz2RVDd3eZFtQdsXv3UJIh+eWIQ+bTEU+5zw203k82ZLCWPZDH6pcfD1N92lK3Jl
+3khaFCwkmxPJXVWMDg8TRL3GdB1za+xncTd3e1Mu8Mu1pNlcNlJdqzMxRZc0uwzz7oKORuWPhzN
xd1/fzwmLMQfDgVv+M7Q4qsFDX7LpnSAEH/L+JLZqSdukNeJjAXsCZnZnUCGr1hlysyQx5bsU2bH
Z2Y/mN+AnBwU1NbPtSxT6s8TdjYjUPNlyaTDr2Yny6zonZ89Izbiw0AeHQ5Vc+pxt16/hmr/GtzD
4tCjEwYMvvf/qf37G/H6vJV8bQN1ZrYxyZPpwxoqcXIfZCaMoFW5Vlt/LzAWusgpkB493qQjpPCU
hJe1n2s4E0+jREKK9wj4OE5QZZZjgx+/ZO/iBC6afIllUZ8R5UrFmSCa6ERi24/XA0JSviO6T10t
EvMV8aJoEc4QSDLK0L6OEqoaE3qtrasf9pyxOZxOd3M8XQAsUfma4rdBPNvboQnmH1o98JViIxWE
ooywL7GAMABUGlwjFPeH6hSMSVk6nAfLtAr0KAe1GsD7cnAaauEDeU9fVhO5AVICzdhMrvS6uwIW
8t1fC8jwc9Fbw5r0h31Tm0LJW2UrnQ7WaBT3tJjctXblHpY3he96X5MiZCQZN3gYxeg+KmmXLiVg
qR7TtFD+aQMNkDKIL7GJ3oSMAHxBcndBtSS9z12kxiGdZJK+EtCF0VU8ccoHPXDo/yG+qdb842f/
drR/xysQlJguqg8OzcG/wELtCdBQWIVG0qONjH//SfpkmmHxo7Tt1kgObWTOLstmfVlaMzVEWjzB
kze8cl2HaH/QAXV9QTHA2H1alb6l8pCBUAu20BGKvEvwNBHNSl4sdiBHV/Srl7hBJ3GYiMs6Sk8i
T+JjOTo1rLbjHkMPguZOH8MNy+06PTH1kMxFAlrJ4T4HeZqgFDxEDIbYi8Zy2VvRJaIzxCmI8yDm
Y3+BowZwgMAAmSdZ3tvaekbqQ/ok6hhYOjhBkwDzDDkEtxFbAqFWiO1czcUzkPZK6JcM9Fj6P5Qc
D68EZxOr5weq+v7xO6GK8N35P24mE+DFIcmcIEH0lXyne1L/BgNhfDJcPxZSkuOKV5oFeDQi65xa
9o+kIj/3fygXgTABYM02ZpAlrtnR1nzri6svDczsa2C9ESuNF1r2aWUBTfw8epgRi2WZGXYZ61JO
fLi0aqOQUjKYS/S2SFretj33UNYFiQpbkxyB36g9qjxzU3kEiZmbkxbJ+8rdUOzbBOjv8q2GtJqk
mpANDsNuTC+LdIpqCu0EvOsYbsQlyMaN9+zQ1pjWaVjc4SlBBypnu6SPMzrNxDWpdkLgwgaZOwow
xvoBJPBnoW0CykT7bzrHIXYP2Rd97ptVB99WPMnMtbZOqvA8fhLNgah8DKTNlnN4gUcw0L1tXP6J
y5Zgn+eBMToP5HtrdupvN1QzaMoB2EmzgeVl2ZkoM4BX+j2AkT2xcKfhKubKbH8CbAhmIQ0wnj6Q
hv2aab0yVIfNuItg7Evx7vDr+tbgFiVxiXon2VdBKd8D3p1isy+Pc0wn8S/aY7DNHNCfyUaSvbcS
8eqVzeOKXDx1/mjrZS+0Yn10lYbelVgQJDMdze/ZTui8IT2p9WVN0+98tIXj55318Hxf3uAvwYT9
0XGJa3rXYwjnoDgvW4gbCQzc45cR3g2vISY69tQ1t7Iz+pKI545lLnsQtKle7kG0deTRdvLxJ1QT
qwRKLyYtQm5zMmuiNgI/kpnZQvZVYoF3Hi6b7S3Sh12qvbKBSs2X3Nw2uGLywM6ATbu2jVkddmPR
xssrFBasK7WoPmK2bwHNP4eYjkvjqjGVEEoiehrQUMoAQy+X98EHFRbLy04ojuSCYEqBRGofH5BV
kBTWzBHdlsmo1SR4AIeuUIdU8GruYlKfjaoYaccHrRE+jTDd4JELSF1B1pICgNbulUf7Mr1MU47r
PKNJ1vwgQKl4oCNyefZK3Ehp3EGXesF5RLsGOIzTAXKC6yzH1hGyT85xGh0mtxiS9OiFJRJGRyEb
Dz4Ughoe+QpfoAd7gQSVrI4W3lxz4lyix8IOzcmxr44hPYo8bHIcmP45aC229lD3ngPKT18d7z7M
S/IVqkpM9Ce65qCKW4NLK1CVYZeFFy8PXBzhA8fItU5Q2wWXadFIi64SBYo8i25gq4ohrr0HuhBv
bjit43NHwTyEykGkVwAiP9+tYKQdTNK//FEg4O6QMGzyP93n/xhWdAl5eLTGi7VZtqZ7/FoJzjw6
Oa1oeQvVz36k+MkUonihzaQsQwMS5mnHB/QTY+DajohqJcP++/4eLqgG2gkxmkCTn8QbVNGV+oTU
R8REX1bY5x/VRlroDhqAUtkZGxZjOaS4WYbJgIY66ubJhqf1xUJVJug7lV/IUKX9l0P/GFAkYlKe
Tx1zcP9BXBGoyLq4KBl7pRzyudlv122/zdZ4ojArX3P3uMxdyo68Pc13yIYgt3CIwfkHWiX6HYkF
+iSQyXKGdZX2LKydX/FrdPLv8ctgWinUTqiw+UbnS4dTJUwruFXrCmJTRZlNSm13YkBzcmftFs9l
OThVMi0EJ++QVEJNws9hHVS0nMEYOqDFDYUd7fdGaKBwBxXPTIadxeuEnENI1QMlogW0VH3e1QPk
xQQV4BfUh2glS7D8nzN58PcMqPjCm7gRcLR5Fm4W6zeMyzOF7uTEbf+ydYs1oJz8PP+zZtDfce+4
LGWRVXHwkJKY3CY5Eiqfx+llyAJ3Got97Q2XJSksScggpWExGsBNAxo25VrxpZDBeqF73YYWML1D
p6ehIf9ln3jdqOXRs00PC4rs1ug4pL5BHbr669KTWvpSdyYW6gnbmlFHG5r0iaGlFcXzN7ze9fEY
8ZncHRovQjs+jd9ndOLkpN3pcZqCNGCkUXDusr9QfQORP7WlAs5/NKs57ugg9GxzDc+Wv52cnisr
97soP6+/7ZtbRx3QlvX22edlMkyh6VAmtzVoIJyI3r9gLp7FBuq621idvpQAsfUtxZqaKAaka9Dk
+y0l2rx33Z/2+U751ca17h2Ae1hCabaDg/v4Rge0+6oJMzzBqEU3YfF3etnWhGAeJKZxi6iIaCcd
HzbVnvBnVYLLmoDKaJZ0/LBt+pZ1HJ2VOqNR82VRxbeJAfCcQdNFQOq0NzS+RDNDL2/DuePKc+q9
9q2abqzQZ6GiuE3pIntCSnjYnHcm4DTvCfvScjOaHiKkziLlRbB/WpFa0I1Agf9mOod00N7GLTS5
SODohg3teWUUlZtxSoewM8wQkx9+T7qb6O4WAzK8sCkmE49k9qOOCqAZ7iW3mGiM+u0mQ7lP2zbN
FgEUu5j04Ya1P9X/xN1B/MAgsAylhr4pp2L9gKnBQKqPr75UJsW4I/OU1afq9HY2i7QIyqhxQyDi
loACzOib/FcdbNKgYpaNXhBcKSy8/zMzWjbjDKLv0YMh6UIiZaHwgoBLpCCaqexLjutX8cug5j9k
KTCCIQGrGN7U3xWHVI+3vvIzekMvyM11FgJRtavjLiXI9tggpFNobg4i3PtZDT4MSLpK0HAadx64
U1Q2yMJw6JF/Bbo1p3RV2VvAdt33T+S3gtiKbZkcYhgLVl++g2ZCVLItr6KAiZ114cSnl8c+J8WX
j9Uu/cAm3cs4UUE5Bec8UX0UrFOQTha284TGV++0lzSaMrRBIdrgK8sujzygexXHk5ZhGg3vAQ/Y
PN+U0x8+60Ha/FAnxcb8RaC9kb6HWGaKW738eTYAFu6tney3tizgZVCS6CBIwqGn46ok8+YAGhGL
dvoni/e1hbzTztbyfUPg+qPH4hhFC9nwv/KW7HTkipuYpkZ9SODCeeZEfL3nrwawWR/26gW+Skmz
5UuN+UenMzlfTCoWuWPEaJB5HEg6e+OW/5rIks2tuEbbAU3+3jdC0HbxNtTAuzHyIUCQhxSLMtVB
NkpsLITkBd5EYSvBRzLzDpqPEc8AF4YO3hSYZuPL1fPuM2SzCInNnJUO9eJFKNGlsJW76RDaIgIT
xdmPCSM6vRVUGXJZkC2Ao66HGtdvgBmLSZXah7m2dV+TOndSkM/OAHahAsQHkjlqaDMFysRP6jY8
2wsFS6dp3Pb4kfkFnpVnx6Ls4/e2o/MSTflxDJntvjy/7DZsFURHkYaL0Ya/cfttgOpAq9HE+N2c
Rn4wh8ufB66FGITWPdQSoQYMA2J3+K1YQYh1MveIjLxl0rAFmzM8FY5wskcv+sLS6Y68cjT3xV02
7SPK0EnS6JA2zRl4sCmc69Iqp4eDf6LwvBVl/IsKNc0fqcu8KnbJc/+MwQwS/Kt9IpNxDbIryvQn
9NbIt6jkNW0YSKnpPmmknPUs+tDTB1LrKyfSb6wcJa6DPk4M9gS9TmaPavg8hFByG/Dtxj9jRuIU
UfXV+e206162s1wLbnrQwMVj7EWwi1SKP4jLk8eYJ6C7pGkopN+c2sljRT+yrd0+uUbLvbKd3FIH
Ueojuhz63S8u0fMRn3KXJpoXum3MUIu3b15R2jVVgYoCuV7yCzfld4CucYtJ/4jZfw4U6pJ9o/d5
7ekOCR6QpksD9BG8vu0hJDuIeBkxqmH4xzrIcv+h9nC9rDFbbFEKr6gbd3tJHt478cPyTiPqg9rD
a0XP7kBvY3eprXJ+srpRHm0DeKcR+0mGmyY1cdqBB61ockt9IeEv0AZYLWg5l0niUdqigV8AP5/R
+8IZE4J+nTq6i7cjdEZeB/0cvRN2Tjne6jwvMeNnCzsUHDyg/l/pwT4GEjLI5tNQp2rKLOpSpKUN
ePmt2xWVeqF0dfoFfg1mfAOU9Q8DMucDpkIK6922ttH/ZizcIwTpyiVmBplMSrogJJRvH9h1lKsa
zYDfKPYrAoe5HCgNg9NszviWwK6fdE61CKVRaz/Ofww4nfG9xSPpKm982ZdlTYVMwbNL0vB/ibKb
YiomNqTGNKUVlenipjZ/k0reifTjbVz6cdQVG1Mxf06ZaU6nj/0BNbhH0O0/ogTnDcHGqMZRtpW1
BWTepwTLajPNk/C4KRGnxfn+3MZfZpz7DLj8ZrdWh4ncv+AW3wv/tWrdghI2MVa649OMk+YKFrCE
8D+gmWqs5gsEv3qvRdV4hEafwqTBdlHXgdr2dgnuXyoOBl5Oqy8Wq0mVkWNruIRJq0DhamLtx4aL
jwgrDFEFi8jdvfQFgn+uG/vuioIM8IV1kCik3jMGmBg2Mn8EU6RulF2qUYfxRBo0488dWOWe8C3C
J5wdHICtF2geRVM+DItoF7NgWUPJsnha5lG/NneXDcmeVNFLNPdUWW7IGV2t28ufvXRJG0F8TSVR
gxb+d112Rya1qOvojpENQAyGaml026AfY4unx+u+Wogt7g7lCadS8YbMQPr8wMERC1vwyTTcIRtR
Wa4AdljM2UorB1VKl7M6hNaOscUt4MzLhejyMT7AXina3VCnnblvmUhadHIrTqpH7oj9SAT+ESMA
sRgEIaSSLhZ25QLXNeT4REINDGfFwYzhxoAhM303q8cBCtrn9DyuqZ5jYiaaIvEkxI+5j+hlcB22
IT/BWh5YsJKvQzOEgUzJqBo8vWR6HKdj3bsO03HZ77aj9MhI3vbuYDPzS1ApM2yVpK0gpHQAME6T
GoWDt8CM62rwAZHaduKM+YLGZI8PW7OTblLbORgoHdhUqpTYTWbhAWe2cRv4JOth9aH+/uzHdGUL
zlE9PmOuYro8oAWxBlxwlYFzQZPcLs4XmGjcWWl2dRKU7YgGh7cBw8/a2ilaCB3DYC0okyCdzFlc
dtllko3KhmwXB6WoGCWUDTERxjsBw6uetetPeBZ6ng0xnAkdnUH+NLgpZ2wO5cq3Io1K5hV7gw0D
S3RR6GW5If5OI24mwY7zJj7xJ+FXGAF6I8bstffgHrraKvOmZht/Q56P0xGW/kK+oP0Ab0vlxcJi
UHeRKDa9QmHqcrdx2KlADy54OOrEwCpWQfIqLUJEq4KN89INFhFs8Ly+FfFn7gRUUTNrI38gnzO+
CvLdXe3utqHFRnU2+um+UoI79DbC8FXp706Ovq8XW+awT7BaIgG3DbWHEInPBGCCGaS3OTChsxl/
AU4KYiTWYwLYsOVdxCh4xSIIio/XjxY8ZtcRthcaAxPDCJwqC5YPKB8X8BZsmBzIbfivcQMmxDe0
mmyz7MBVYTbmIRspZsE7PsU4DS18PFIQ1cTb8RaP8b6j9/g7id0lwMZuw9UbewRk42Owh+sCd26V
c16w0vtcO/7unVW53OBbyefhCbSubogoYa2wzlHu8q2VDkNPd1ukUxM+Tgmxh1UTxPLVx2bqwRIK
3EqzEvSZuABQfdBdixoTjgpi06ysEHP5/Fx3ixkOHMguYVaM8Mu4iEmHLERQbvh9wXYUZi3KC4aH
MQhDhG0KTxoMkDM+AH9+c3bYSFbXGROXM4UL5guGSZA3u9kbLYez9MIcDf5bPZRrzLUmjyA3c7l3
tCkgZcM8BDNTFGFp9FxY1NplDVifuA7X0t9cZ1dWIsafYu+ZOHynouDf8EsPc6gURpQWyOVlv+Z6
IDpFVcYKVflc1QgCFO0RghbOH2L5MTz9JGs8JxBMbNjLQ4X7ZTKwdPcY4luCqvM2YTSiguWemPyp
EyuYxSxh7eUn7YZvcSXEi5LdizsQIsczOj7mhEWYBgxlBj8qXzYU3Q1e0nIGHSew1M9jrGEAIncM
ljYnhHrOm6JgNT19/3k6n/nZga7P1OonDubYCOLyA8Pv6KLYZj3GSho7NxZQbhrickdt4vtMIH+D
MQ41psQ3FmY/pBjsHCDjQSmEyVe//JR2eQzxNETIDYsDy3nZdRBK88F5FsN+dKQAY4L/buCN+9g7
BG0sFZkDoGh4B8gwkSGuMb/zTWcP6ys6Uuto2/0yZkAUpY9ZBsAiazqaZfALpg6WqPAR5yLhOxg9
vD6AdL9OXncv1ybfcMVdM2rhXoGdDKwnD4Nw6ndx6uoLgieMDmEi9naQJmnnQyt1j0/+HFZYhOGd
lWHBy0hFivr1uvbeea1YeLSChoKI3V7cnrGcsZiTIbt9Xy3qbZHMhzm2GfM0oizxk/xwK5mcYE3C
xUZ+jfyR2SMvQMPLZ2D+UdtBgst7LR5jGG1eh3aiOaaY8vllIoL4QwBEkMPQSwmzsS6nmLdj3oh1
Jiwrl4t64MY0Mz442x03gk2UOVdNz5yhAfwHx4oJIX/wM30t79rB7JrV+YcNFhMxOpCsWb0qTH33
3JnHLxXCZnalr570PSm+uIB3Jmpmt1SnVNlpK8Bu7jkMxjGkkpi/Rs6OHhpv1AK5i8OMxkfPtG9Y
MYiHCW/wpNbNDXxFNBHQ/OLrficyDxAQv08PqiwlBEIN0AFW6Rajhk4RFuUdgsY7bhdBi+YRzI8X
jJwDWrLxCQTsvugub68JpkGse0xK/zHmDioOziPvfztLDYYKJABYvo6K9xRMgwEIB+BBtwX/rDut
adowvz8KTIoOXnp2DPNX1VnO2qPtbdbtmkP9Aj+V3z/Njm+Sieid7tfjQeh85W+iXD5OlKrsq5Z9
CEAlkGMTvV2TYW3MXzkgfg0nD/ACimezHaVd5A+ndjrRaTvRZuizceTIrAtvq18c45z4LS1s7vzy
CLXlBeftEULTML5VkFTQ0I6bHxYZhfAbwhoX4eOFyHy1BHM9w2l84a6ai+OLGYmzTWQ+WOPFfSZG
AQ6rX0YBYxAh80Gm/wsLDO41A0nHC+ziFhqrZV32wLsxFx8BEd41m2UQemGgRB1Gm04TgWJxgESM
/ct2WKqDQqTmJIGDAh+Ny4+BM0PfgGWrNE7xchM4RGyTGl4DbeAnV0Hs9+Bm0NYRZ8JI8hL6WSq+
8X32wfr4pIcE28f+9uJpR4prBbvtnV0X0YqG1VSeB9vn74mLesfFOS38dhEWVtS0prcbcTX93569
rr6wkpJ11lbNvmLap+GlmBxhGimNmEg2tgbgawVd5IRobg4uFEYrzvvY2l2+6ClIbmlf3e6qHegt
gEE1ssZJ2AK3iDCO6EBG9k6bw6iiLMcyiXOZh5yUbztktGVk4jaFnY6Nlb9AzeADeCuNKixHw/uu
Ce47i64HX/VpfN89dvcd4ZyJR9BeYVUiJ8XHloY34Fru9mt7B6xqjwEJbCRr2rOn/dV3F5xAbTvH
e4CTm84dwKyIiiAo4cO5aO5RI8v1X1r0eIVKHesHoM/eo6HVwq/e8EcOvQ7ZaRabVDhwUYRBwIZj
CfinrdW/zi2CUM0YpEFeG+fSgn517RATCf0Qgwt/X/u3rn0etCfZup5sv81567f5Ujc6gu91CVE7
dPM+J0BYb/Tufrnt3RTvtXW/KmJ3yVrt7WhYH0FbRhYtZ7V58bLPbb9ZWn+vbyRWNtqq+uhi1pfg
AuC0Gjs7u9tds68VWGmOfvQuv8U0J4Dv2I+2d8Gq6t7bDnVjdIra+fr5q1eOJDMNqc3RbVcjcrJ0
w/+WGHXNNOrG4seCozFhyMqEULfAQo1fpxtK182ktLtwRIICFgo+3fdQrXo+WEsXd6ZscmOgZPHT
U55BByI25mbg4KZj/JByn6zvvPqmJ8kTLLt3b1NePAR4eRC/iasKLVK6rk5ceLINNwHxps5BdbKm
NMU8M2nXSX9mdHYW8SUDquNdW8GN0mLw8LusqOny1YkqY395Tm7HEE+xmgQYwHVLOtBxO6z1L7sY
IIehpiZ+qbQDFK2EaCZuU5qi4f0pjQiASeUbwiDcT/0jRXs6rpAE4rKJqTQPMRYVpmsJ2RSfTpeC
HEbmkE5nBIefDul4XJOy9JMfLelhT7zMflm1AQBYGn7ia7/EYr3/IAW2BhsMR/G0cd6WnmzW1ZC9
oESAT8LFhe5wGrgBEHQgmEvI2A6XYT00YW2D72GmyOnAAVfZ545nv5iZbKRvPyTLu00wY99oSF9w
NYSWIDbHmPXiDjTA0LXZFRR4XLRIOaIiSuR6KKqR7d8VCSzyrhTtwOSqDm/fKZei4hQhnEy3JjF0
FWjiNaqyBlA1/W1DF6QnwBJ75e6+8ouTx65Ftz+COAliyWpSSIp8VI94lz2FH0gss6MjtkqeIfGp
oQetFekWYqrrrjH6x3ew3mUPJwAWUyV29QIPcJpBU3akx0434WwvKCHRAwHkL1g4xH01DQXzObDz
Ky6ZLTHyCm8HHWtSGq5EBXqwPlgWFUkVVGTSPuGgGDOImxOpZNRByTHWa/twsCHPxOfR/Mj0CLb9
y6RvtNlJ0EVTtukSBaGCwz9Lap4PqiOAdkxbBgPwE7tx0ABgOaBUZtQ+9PNDn2+zdJTMun3TrTDb
RiyCft9PWcvbxKf4LHpcbcaHFiTo83xCM1UjhJXQWeJgOMzO0XK8onBHbEAt3T5cetul3mGrwBo9
8yqJQC7T0w8UJzijjAs8/zekml94Q7Fv5RKhov0fv8jTofZQqaC1UZ+hifdxN5ozemMcMfKYz8LH
LDe5D25oJJ4OenfzsGU8jTQuHsnxa9LCnkl1Hq0fondiGJIA7Ro/ujR9I/ax8IuXpIRmpN0xgWg+
Yc0Q4AyzCHI4yZ0kbagmIJFjphRlyQk73Td7LPYqwS3j81ST/G0AhxrugjsI8SCb4xcdSMbHAC8u
dXmzbNPqKxpoAYZzGMpR9Jg1aM9O9hPHugPIjneZk49uY0Y7H7576Ck/Ft9+cwdvEZBFtxy/6lmi
U9GEVYUfNDyb7NbD2AtPuGcMuJllbNk9innSXYQw5Jt1oHiEGIZdkkm3GiCtstbXwxLTsWsVZI9I
g5txjvCl22J8l+6z9AuRh7Lb4myF7fwMu5ztvKCYIs2JroWPwZeXN/Zho93y3nn2HrURYAQaBzJC
XKdq8oYaH4fJGVbo4ngeQlMp65H6nD+MKFU4I+zqJHRnajk1l0l1Ogneok4LFEvI8AR5OOYw73HK
aUCx3JMiCAQozQbs3owKyDklk6ZaJJwfzYcwPGEqIXXCZsrPcowSnUsi7ZJIXOugof5fzkBEgUBw
7Oxa8GUmZPbWw3utsDtJgaKa3n10qsiDqya4XcaGGePPd+lG+M9UrBU4l2skn4ZbdZG0tGh80Wrz
w3zIym6s+flVH2wvszIfgwHR00O/uiYeWFBCnM7yBB+aKvGSBIl1BfzrnLtb3WEjkhkMvZe47Gy3
0ZYfbYsGFKwx4yQLLROPNiWo8NMHnO1EjI3jPIO52ApN7EnKHUL00woHswJx0NMusDrH2Ss6MoTU
P8jtHaz+3LrqHzGqRi7MJa/tK5aloXqd6gf4McY4YZzTn4oSZAT6eVaimt4FfM4agDh3FIhCXM4r
pn4UD5dn2i9Yjs7g3LW4xUAz8fE1OKPkL0cWyJESJWDNeBBHN1e3HOW3wLr1CRgGYpYF6br8vYxr
IqW/RxcDdmwGrsPXGdPB4X2SkmawRdzP4+puK0e7/KUUccHVmFAOVeK5S3l7eKUr1WC7Ph8mQMnq
PXwQa57trRXD+4CZgcRF2XTr6JyGp5Z/vkNDzvO56P2frg40RmhJGxbavZwC6M0aS9jFJxyvCORo
nxxpVC2gc6jjlw/2asOkPl/cF+3aCHla4Y8Ct/yJYWOQsvRmFCMuiyydGyBrh7D+Ys25rdUv44n5
of28OycNx5ZntnlRRCmpaGSsemR48HgIZ2hIslehdjoHUgsK1mengaJSuVbaw4y4s76MX8/FQx1B
tS6wELL695e7Je94+Ed1dlLtUzHN9PBajhWKEpXThjzSb+grb5BMYODKInYFIrM7Klx29YEPyXGW
FWMTM+TEbRsutah22zHbfismxmzYEgY1vrhs9qeRjoBpVnRXiYoBkXM8OuXLs26RehvpaCCt3tVg
9A+2wRNS2d/BcFsFXJzO/2g60+1Eta4LXxFjoIDAX3rsu8SYPww1iYCASC9X/z27zvuNqpOqU0kM
0uy91lyzOWjCXcp54nCm4G3rqFv96VTYAxdhMvEq+FCG34APwCuDH4PrTRems+0DIF2ytY8WLBlp
acM4+zgzrnxVxEASiUILoQvhfoBLooZjUdjUfrXNvzmFVFz1Nw/ws1zy+Ko9b2TBWtRr61y18tah
CnxobNAdVL9Ah2Q5x5a3zTV3hnBmgjs/DIM2DRkcVsf0CwiAeC/crlFvrydGUOSYMRaBAtXDbuPB
kg0WdeoYhomPt//UmDoFKWh250gcArqOU8Mw6XlhBI6hE091j5lPulN7Sz7zdDJHYYQxWdw/lBJv
vVVc+RV8PBwXLcPv/0jW+qEIUXcp/AToNNP1BPsW4Fwv1ey8dE19+WYk2lgDaELraUwC0JFpTja/
s4W1TopBsDCEpsg9TP91K09sh5MfvD6697z7SB/+vXQI8X7r3gsNLDy7652xwteMRN63C6Gw/8MC
H8SaHp71vtZ5AC1s91/ZvGrnHXVUr1jjeJhJ61zx2c0rZNYzrwPl6HDPdl4pZMnX8Y7YhunmByqy
+qZNoTIFsuHH3HX4Hs2fN9w4zMFVxE5gaXC0/BEe81fJpFCzFdrf3k7BgRGM9qAcJEFJByYQZ97j
DHo4O2zi1biBYIM2eEWxmaBHmXDH2s/IldNVDvCEfwaaDUpadkCGGjN7Cr39HUzgHCgT641P91P1
lTserDVFMf6nj8buT81k0aordlYyw1iE5gUEKsV2UswBSrsvbfMoA7KfZuuM8u+koN8I2qkZVC0B
S1PhQfBgY+4yQFUVwzNh4vpjGKLd8pIcw7E7T+/rVFal/2R9v8edS3kacBKfeIg3MrpTeV29Nl1S
O30WdA9YDVQFMlCSGjAM6Q23wwbD9NgFMQXrMGQ2vBptWbueZKsEDO7hmgaGv960Awf2J/jKXDEc
ZzDbYedbb9J6wXi2vJLr7ktoiZlwsNtMm7crwVWdnjqq6LzdTPTdrBHT5XcNLRKwCqXVAEeWsvDp
ZL4ZaPJCKz5y5KX8BHkxSqyL+362K7tdRZYXAAM6KsMrdFw6ER8FRRfMlOA+sV8seIk3BVJsFlm5
TLp11a9m3Xa8hxE6ajCm3pvCxYpAXjgA9w6G4k+wQx6C/jUviHeJscx208HFfEp6OAZsc4oow1Gb
oKbYRhNkj4xnEPpMfTN3jJhC1aFbVpkbZLxL6nfMU91ZvdAYWU0vcgrnxtJ+VBCcvXaGjVoTmsxc
nfV5UdzuG+3YiaV6NWwaDfbq89p4kiKyGU7Zw0P6jxNTbFXI2V4OffXbhuhV3d2pfH79KSxZc7i9
TwvGXw2XLosvHfphhlKJjX/fC6IpOEBGbqO2HK7CXxVeiIEBtjeik38uCmne0JNOfEPzWmyac042
FT+XPzTTIIlWUb/oh4VG224EUs6WwQ0b6iVWbh4bmP/VpcvpGGavVQEZ3LAbhF3I+5p9Im2LKqj6
xbNYdBUYt5ekQQMYTJRIv5BQRUcu/64lLokYyeMUlZ/61DJGO62dbPCie9gBPT20dfLNeDMCYtC4
pFxDAyzeq8BZXx/d25Zgs2ruawajOZTLcICcMHjjyyOI0quYwREIpS8oaAY5zMp1ARVkPSEIYnBS
ze0Lf6COIlrLtBMqhDtW59C/sWvm94i2m/qAWQvPNcQsKN1QKwcX0PfJzUI8d0UrZ8czl2cLL3RG
9vjT509PRy2E1ItWn3uDAADqaZZX2B2FPSJHfInFjpdlnstzTB4b7Oq0clJamJdjQtVpIEg7KvJ4
Shsy0tbyYxHRFE3wfh0vOiMh3VciFkPi3Dj8QI98Dfzy+Z3ipogwCM/uMmDaKmk+k0uT2S4Rj733
IhoB/BCiEZRifGzJkOPGh72XeNrL5yO9+d3uShdWiUkcO4gwpmAxQSVeboStHnSo09EJyZ6ZuQZ8
cUJEoH/lblS5nY5xr1vQ+kI/x4VOcqYzwuo6kgRw+WZCreBJhu8nZxG5O1jCxx0cEbyX3q230cik
EOHsCfueBUg2Me0MnAdoEV8TRAsw8kZPpoke3QJJ7RsCCNeU7RZEzzxoMzd/u1HEuhRWmotdaoOa
GmAe4gUxjjPbo6GizcZRO6H/x7mezTphC4DV6REqWEI/asBLQ7NhGVSXHf5I7D4lj1P39ga8Z/IF
d2qFLuCN67l7L+C82fhk6BMqNsYOLveBTGsAQFTOO5RlP5MjAzAacUANsAYaG3EEXP9Q8BE60BGu
t40P3ki9/T2ykzb1ITW8mHHF7Lm8w8SMA+yn8WDXZiu52cTDRos3r3TqpKT/PfJxqae6rz10J1Yg
6GJqXXtgsnXBcZBR4M7ANZ54zdD4KoQvvXBW3mBXjPvPT71D9x4wEpGzBV1B/HUfSCmlocsDBlXx
krkxAR9PRjgMDxIiMWWmdvQ6lDq48of0OQzTvhnSRv2O1ZWFSdz0IIqGFOh36FJ8FjUbPSI2+GQm
8M1I2rDydVtEWioNGqik9MkNVrIf7CiVC9TfgD258wEHgXm3zGM3f24nOrzbvgKQnCflrpyw4+Xh
IAuSUkS32Rr+jBbGnEugyxG1WQkThlSE4L4DmWhhVmMc+Yu15fAjX/A6ynsBPt4aUneYtEFONfz2
cWAK81zr5bEzrRw0Gb4ua9oxYx2OwGoZBO0TzOjW8esMjxUiKfdErnry81S9uIewYMFFq4I2+lUq
9uybL+gx/3xDgsYsEWaVy6tIhwks1DGYrdjy3xZU67Q9aorhTurO30Vro0KFpj5W8l4F2Kvt5vd9
eC+LC3ysgmtNxdFnXnPBT8oEPppLobofD7Wr3R1+8HMG1Y/3g+s0YCD5NsUUhdXkDZuYcQKLf2o3
9zlI1xvi1BYzT3w+3Xqkx141drLJySagP4BHJpwO3w2EZRPtSQDQbWvnpMJc3VKxF797Q/fFAKBn
R6GYH92cGByWzrtrwo1G46q7DxabZ1AQZQO5pUTetCifnsYeNngxw/vW18i9lkO9CkvkC2gkmCOB
1SOhxDqitBl8UQTiPK+gNiOhiP6PdyIqBpu2zgQXe7LNehBw38RGaT57IbTWiWLrGJ0xGsZlHvgq
s5PKg0tsMJjcPIEje4dLDeNnBBQgHXPgJJhno1yPxU5Rw4IwB4iIUjpGtrV6PdOl8VKAm2DQKtkE
GMKAKNm8FpRysnlXnfcdgzXV2FdUWjoErlq+U8mwVvQx/jrNbD6okZvEL3smkGqGQmM7bs2WVrl9
vZd12jpmxoRIUi9qnMwrSZ3PdByXC8zBHrXbG59pM7M6pjaNrhM9VS7z8u29ijsjRQ2Ksozd5MTM
PgpFvuazJ7vpBByjJb+SsF6Kp/dNwX1zKamkLTJ36nv0s/QRky6ih26w+0bALH8UMS3VE7RpMSqI
H5GwN8MF+W2i/Gky3LoHstUJkaVKslOiDAX8HCYcLssEc8TYKwN+Ze4/rpdw6Wf7mxzpSMZnyOSY
fT0CP4neOMyLfCwOgs9VM0gP/HVYQqGs3r9PnixWRxY54rYhGfwwhM8z5/0xY63ClNp5Mp+lwb9K
ukDccZQRU3lYd7dRrDD0tMQOMsP71+QUNqpJTOlgJ9IVGc5wnTGymKDlAr/KN4Nf9XgpDqW9fSjL
GWUbk61LjsZ1F4+2pnETLZvCZehTcrJamgJudueBfGxXfY7u7JZTI8Js/BTaTPYoSCtzCXugD33X
wSBO4H3Ry2uwWmECIGKKvT51W5iSOd397Nwp4ThPuCvtZEdSYWFNFvnHsCdRcRpQUT87wtM/4ChS
Og8LjjhGxaasYnVF4MyQ/Y3vTSptWw8QxsjsYvxmYNawtgX5eKguyic+qDVizdyuj/UPFX5mv5ds
u1a6RpjqxGsVbTVPLP39kxFTscdDc1Y6eCHi7vniHS/ifl/NnOe23I9u1pHAhIY6pmKAPTd/NIFx
m3k0r14NhnHJHiEnYLa4/2TRmgkUCrjYvmGPeGORbqx2eYuwqeMUzl96wO1cw583T5pwRGxxMngt
amWvqC3hTgtOVv72styZQQNysvUtPzbYgFRC8a1FAAGrgcgp1ZNeXuPelzD0c9+MTwqeLC+cP/0R
E5kZRTwrSBD2E2hhE+wtINA4twf5LTnUbo8kT+YG4rb534cBJ3CLlqb+zX3iJvhPpABYdA7WiJHI
cEyHP8K1NhMQWuCKOj4A75JuT8rNeagPj/SHKCK8lmmQeOpwJ2odwoWUCFqTQ/5QA4vALk7chMz3
14Z6gMQ0ma2kK8yxdPx8/zISZzjd8szjk9HZ6Q+bWIapB6mvQNMZViJY54FUmV4Dfxx7WasjGh5I
QXdzMgrkyS4GWlGDRDrKuIU+IAVagz/VQpl+hnYipzXVfYCNx+FJOcOSteg3M30e2SpBKi4fMn/o
wwhb9ZCgGcKpXHoF/BMiMnr8p7l7wyy9a6F5HkECTG9KD8ihW23wVINo//CyVeqmGH9EcA/cBNma
tIxbQN7w9ZxP4YGQcwlXhKiUZDtRhPCuyjfTd9iiiWcXNDYNflZ6+HpvpJdmPRAkSYzd6QLDHtJQ
g7EZI2Ftc99rm244PdasoAydkZkRJYABiKtRGbiFspx+MjW4L2idmi8aSSDnuWlu2txnS6YnpF1k
g5cWKZHRbIsvX/7uYVFQTLgxSCpqytg1drjIfVIbcrsnYnA9xf+JmQjwMT0EyCQcLDGWICZo+jv8
kJRSMA2bKj6jB1HWtGLWPym+Cn1lMO2n3ICi9rBIX3hRJWkb5cqRJ79KfXiZSwp9pfIzhHSl1AIZ
C4Ya+arwj2IoHS1TtrunqEsK0eIsncpN/hs5RdCfsXeDslkuRU5nAmGFiBoyxI/vC+gw2I1SOTJW
BVOqP5vTcL9MDt1Xwcv/Teg4pHmlfHZesxy+mE7VTK5qlxOApQrTRooQuh2RVsqonMLvjkF4qMEj
oQUlpkU8FIQWsrRlnuD8wovRnLHzMBjiqfnlOVKuHL87Khn+rq5ungF10i1EpD2DANDJ9ne48h55
+GVoAkqDGsSpOOqpCpZpwSN9GlBteR2elInL5zkTxB8RxPRYEDcy3de/um6Znjrv9xRwU93lSTXA
+onx4mANfft6YdUN9ewlosrZazjADvtwNwOwQUiDfBCW6X3ezRhYk9ZsMrr7LGDFAYv23Aj0xim/
t6iRGEVYAH0tiz9NLMUiJuaoAURgERyRCLD3Eytz5ublldPDIRyeewYJ5gngDYFO+8FP17CDiYRu
8YytfWzCPfLAI1Ed5Y4M2EWqmhw+YU80bvR28wZxFbQchFlIiOiu9ICb83WRDsh+TH/6KcZuNmVV
fa1+sxXAkhGke+Vzeqpu6pyHqdUdMK8u5J7lZOkbDqBdM6PizZGTojwAxy1ZcpE4GXOYU0Duwnd/
DbG/Rrpms4NSrytACq5xwb0cXWUPSab+frwJs+DxOegnhjSSPmd9mkzZ9gk6oV+lS2Jywn78XjNn
YJcucc6nsVUDyDlFdpwmNo3n/e7VxRzxJvPSiTtD+87dAvAHx+bIyAqoUicudvhhCTUuIr3mE4Ib
J+/5HZ1pBCFCf3RHqkweS06gghEnm5tLETPLxUfpoAMkUWWTTMkOeeUyjVhE6IxqQUbptuTugjEe
TsXqj9yfu9cN5BTvuf4PH1uyhMMIiS4c5uHnIa/gzKjXkmRRJtMAmQoDF7ddFbTdKITu6ACgyDey
dZtKwW24xhueDcLEMYlmMkcTDdMFem3ArUczxQ0q3b3ihPCD/v/xcClvwA7M3J5eImHaBSALlCvC
Kth76elJCwTsmpNToKK8YgY0WsKGEECYcFAmgvmlnvqE01IYcW7AGHn4CIqA/mA4r9W/2sd02WyY
IU3ICbIxtIXiLHZET8WPx6ZCRd/0mIRQzHmewdctcduCk7LXhLM/HQSERc+Al0dVDLBc+krnP+LT
A3bkjAQ/TAf4WbsY3+MjKwqwWbyaEH5M0jj9jXoUUiTmXxYJ1NgbPJa0WNS2CBPSuw8qqnDNkcUR
q+TpSEDnj89hgzSshkUIFc74lBbKrfyi4ylIrSP4jjAraJAJc2vZ0vo1N1y9zmuvN3gnVI7czDjF
+NDQX8S44SN3JfPmH82A+45rWiZOi2cPXmsQDUZb58fzjBDviUxnl1wSyZ2iJ2R5jIcDGsHomw9m
uWpUCME2GVN644C0vO0rd1Z89FB8YHuNjIVZI3HxByE2wJSOZhKeMkGfqQ+fJoFqzm4oIGA7QtGz
FZ7kJxotxH2S/zzjHV5ACnpbN1neppklvTf3EGPnyV8GxXL3ooAqnNaTZASAqvkndZ8dpHrQ9Icz
ATNZcWc9THIUvemFhRR9inLitKS35L+bB2ph13mSiozD4b5CGYLABOoJBTOJf+9foFtRlf/CGugJ
r8d5gdmgGcax/7wMdcgaiPEvgbL4nmqoShXcWS+SHqTNFxSv/oNnGLzAnGxfjYfPIlN7AKUZLs/3
ACbFAkQMKgWB8LA7hAEjGJ6fMPMYg8hpyXpcmGttr6K9RQrGuil9YQnw1F3z1KtO8XRe5lyFatZ6
DBcgqBXzKXpLp8BgekbnACdyXCuYrXjppQZNvMWfGmxQzabjR1z78HBOKYqgbYNRP5emqPWZZEvf
IwoCOBlTp4SFlBQnkoGZKa4NifkTIoMQTh3evGSb3OmqHEh38FmnX01PBC5wWcduRWnDdJxwMCAN
wqWxLmdmhk8SWaCYOeSQgCd+fJ0oYfwnc48tmEmwa+iEyHceWxrbjw9f2kgdsDeeVxjH1ZmdIhLh
TNM7EdfyJXsvOmmenp/fY2qXKOeAs1rPwPZIYw5h9ZIATwS7IXbplzSUV/5wBZaH283CxWppI3gc
rirzXcz/ltmWINfg33yX/BQKVtwpb2VYJq4w2lG8Dqc5ySM3C3yPDvnuohzoP7JzhKsRjAg0W3vG
VNjllgoDauhP3IDwF7Sgg2b/j2OxqYLXhw5+9sHufWcPmNk3FhtRLXy3I1qR+7y8Tt5hwgRiZ+65
SxGrOEzr4KVZuExoVEPcP/ddl2ygiJhXCPmEdKpcTsWaXNlm7mCuvJ3OzrAkMVY9qyDjHZ3AbSvB
e2pv1gErV7UcGyBJIkNhz4oqhlIv/a1ZWmArkJNu803624MNmIVIfuBNWivmKTMmTJnXQ10fmKlM
ejv6va8f8kZBGFgK3nO1Nb8mtR89/ExIRuUEQwvcK/Mli3/mcU5HWCsQ2R/E9lEtSIeOCJzUUssT
cli8kls30dZQWylf31N/TPbDV4Vp0M9jTt2D4zL2Y8sOSnxnw58QpCyfQwRYeX8ma+By2oGegDTS
hShyWHXKDV6eGKQl8BNWsjKXaWpFxCxQiBUN4RQmaHG67xXU3gUFiK3+EQv4vtQXBjZowuAvge/S
n0wZl23ZXIxuj4KaiLe92u2Bx1tbh/BCWwdBSqE5hIZ5wUCSG0xoDaAn6HsAyfdNvQHHHRkdkh/P
yZZhv2yNjRz5rw4LtoJcOSrQI+EXXKSfntmZn13qpVHTzEuYP/1l6U6SyRDDLRsps+688fkpj0hj
GDC8N8p79dCFjIW+xbuLudxMZ/QMlZWbtv0pWSFhhBLei8dAjqX+LWswwXTau2JFph9z++Q5R76r
sWmKz0D3I1JIFF+I2VXv9fCiCNgJieHnOMW1R8VG0MKjBPAPRcdFRQ+hUuuNFB6YPaC2bM9sVZ9M
SFYtIvPcGfbmvj5n126hXTuSBe1kGgCmsvXhXMoay75EBJconSFcI9OABH3sgZ4Q9SBYgCn//uRi
o4o/x1uQxyLkxuFHlj8kfYevFYbK+QIoEtfx3aBDvIKNRd8j/73wkWSr7hYAANIqm1mVa2y1xb2y
CXP+BjbrkX8S9bkFeEcw+K8O6P9RkVb8hG57n2t7KhOQ2uj8wByODJ56p/6RTcIeTjOFowXtLsal
kHcwLIWinHocV3J5vvF5oCdJPGAO9B9Wh0220rijCfvGTQp3VvjcBWm21BfNlUcdBWeN6YVOcTEV
8BD65ifEM0oSwraYlgtgmAXq3dtUTeY++5P8ygWk0lBV5oF5EyD5I1vcwVO+eM45rdxjF57I/Jvl
H8C5/W5/eeZElmxsTU6m+/qocdyDvJLt9lVjvVY3Jg1DswZlZosxOrI9kZH5WBdAr8NLJXbx+gH8
/uRJlyYkhGBQSznJMhBBIhy+Xut/l6jGAJp39rgQj0gjJU7LHiZj+0nrwPNIdLtL5dRnrqld9FOS
/PKUAVVCA8JtAlblCdhKZWRKj0Ohu5HWvHX8SN0BC+SrrLjgPCjrvzEFk3a1KR4XAaloPtLIluEc
kycLnDf+fC6N5X1XHtRPmkvG+1xlbPo+ifVYpMH7B/bI24HomeGV6FCMpLAmflsMp4J7HzawGEGB
EXgojorTDwA8zJubIvsR1HVokDc9cwCW1tEN23zuj/9Hs16p9T4jxEXZ23ZuhJ61sCmdD1CbG8rj
Q4pIQXwJrcPE8DLkhrRqh2R1e/jCYQgWlC/2fDiMKGPafU0eV78mVQl+ZUGzASHR61fvfysrpB9k
FQHr3m96bokjtFkDRcUGhHrCqmdJsNzst/1utgjb6jVYIlU92hc01u9JMPvUluw9bI3VST4TYp2d
qLxKOrXOpVnkDSGhBGqJYBRRIVnyb803wxgKk3X9Gc2lE8N3Asz2zZF/2KFxWtM4Pxkq0DtzujCW
Pzc/xFfOPiml1/FZ+soDClr5Yi4Yn0lXWpj3hYICatalOWpL+GNtI7L0WEx1G+YZ9JOkC2OSVZAJ
GE66blH1xYu73YazzWzzODbrPsTIxxa2IMJELj+qX/djS0C6cURtuhyh+aKl/mx/6m02VxcV350i
UEUzrto2jFPon4D0mIsgUbCQCRqBAh/K735l7oWTcsZfCLgHxP+3wBl4sGenltXdx5DBpywPXsfh
kh8fx+4CHd34AtYkmRzYMzl2n9yVFFqMNqkHyODhTS7v26mITJlXPpThbl0SurmoVrM1moDXVT8n
mJko9pIRIe6b28HPD2mgbmYwevhOkIGcKE8u7pr556h5Ogwy1C7EA+T2YICdWeQAm6N1TzA6ykPW
BfAnvNuKT/hQSuXdj2SykPhoguYY9qB5lGlMrwDyNausKFadGujn/JoD0qBfhMIk7XiR91d9Nl3M
UZnf3iZzyYcd4GoEP4Q1awBWFExrmKlxvcF8QmVdBEL9OMxNW6TcdLawEaCPRUaf2DfxF/EP5DcA
Qip4+dXenbsMvzthZ/+YIVREvjJavxKLIE+mAYRIKxIQbE5ooq9OSZdyVBSZARVSbQNjt7//8ovL
H1wTfRTsqLGin/Q6PT71cIbfsnGIEtKQxPub3p2XBEbqmy+vm88Ob2Ub82C0mv3KBMEQdg6MCYKL
59SqKorl+/w9MBYmqchJI4d0dZG9TiEa2ePE1vCIuvLtKg5Acdh5D5JqQO9EV4Gb3eL1PTk9EMLp
dGcoyNg1MEdC3cGqiWNxF4pEDuH8gswGAmUiKggsjEo7vb0RMyNkjA/RtjzMftVf+XeyYGvi4cTO
aIhs5inv87BjSFLfmhiCFaVBdUl+MAHgmmg7EHfmsn6JvhQ+XOY0f+naYC/IH0xLPmiSSv1fFA6c
RppDIIBqeTdBiydrlQiCblkcCanEgaY73mFGdrjYZdsMZQr7zODEP1SKBMkiL8KVD6AVF5memTx+
osceZvY+J3trgW4PNcWa5pv3RYqmkC2yiCt0wejLP5JfmoD8Bcm0Xh3zebURwYmbkVSEHBRPP9Eh
smLLs1P9vCaZ+9ql0chgx7QmSXa4E3PYa6e0DDsm8IZdi+czrDaSFrajn8piHRGzecj1GAH3sOMN
B95D6WfaHCFBg90NWrJvOIf32BFxQQqeqMukEudEQZbmcddAmDGB9FaMgskRkvYTdoNfov2ajcJk
CZgoEkxdTXBHZ38lcFLEvMaqEGBhzqV5uUt5/NiO8h5S87NtHWoqiWz6p9xbr+eyAk9nu1W0bw2j
WiDix2LMhy/09Zp2QR49/qrtt7iVBob9yhUoFAg7hg2oHAzordE5VP51Yei6egaVqX8gBc2YI3XA
GJyqykbY/8tgf/7ZLRGdOeql3ERhjCGHhTk6INnbvWqLyL+KtofhJnR6MHbB33197DnZHvgDz1/A
JWBz1PecQR8lD4xe8Dksu7Fap9VlN5n+o/DBAe6sY4GyUUj7VvQqvpXbIzZ+LlIrm8YbFWqEQQFW
BwHainiTEzvMQkAu0jFDaPj8EAb1eySOAe0gW+CMjQ7qCC5Lql8cEfluVKpJYeWdeXrQYl2Vr6ne
XZPPY/fFC+dr4imRQsSH2MY/BYAbtZ6BuwWiBVwQ9rFXbbDXsdkNliIGp/qCnAiYSwG5nK3ue/0m
4XUkWRqHyCJE9AYyfVuuLOSlSFVHaxPjvYU4a4fufK5x3XuXEHhM2PAIDWRY+chScODjROFzlrvJ
HlG1nwds4SDFuERgbo7ScR5vM9wCjriCBOhsWBk5vxwO00avwEiApEQWMFaFHXYdnLeJkx5hXqzJ
UgR7No9vF3Sbf6bKXHS8whVmn1MLXJaBGAPh2+hEqY+PBDLmAYsF5cpgBeeBpy1f7gFURSHZfyNb
3ub4EEzC6d2qGOLjZoTcJJPmz2DwgJ00bIao//zexXTzS7kZ8BY+zeX0O/mkIj/PPvATcaXjm3CH
cQPMOi9ZeAWSgVpWulU/+heE4hbpSr2u/WaJmpXio/mZfnA0WEIal+cOq0yefyHyi7cEq+x609a8
4owQmZV2i3GlNYSti0MnHnegRQGVkT1yskkTZzpfu+MW8y6EOQJCxReeQLtzDl1T6J0vZEwtGI4G
5qLE1pBUMGSU3RRQ+jigauq9QTSMPmGn6JYpoLA1cejRiA7keBr0nhoRXKMn7eU56xC0DajDS2Ar
CvIJRHAMPfHt5KogiB4XoNEAaQmC+4KbqSA1gqSk+YSZGOcCa3tiL2ef5un9UfN9RKRCcAmfH1iN
gIVBCqNQNATtOG5Q4eJQbIMccteDtZQeMNmydJ6HaI2Jr92FNJbILUkNxSxDEBWdnLKVhv3xVepW
BAuytKhNH4wMGZueutyadGxXFrJ/dMyMUarIK0NY6DaaTAbEb8WDhWCesjq4TwkX4mav2Ibfr8iK
y5US60CAtzdLlUQBoetX6SAt3rSfW7X97JnKMltdvZ8Opo8+/mku1FZFzLFUJ15q2+n+3sMXtp+g
GSINiIFp7tPOQ7AAQ8yBjww7Pqt4h1jqH3bGIW0EQ6biCyKf9CMb3vM6XasrDc6ch1iLWQwXicrF
gRn9x7V8LIpD8q0tnz4iwgMmDZx/ZuofU0y69C2D9ZbFKz6UhxgzvI12xVjNmsaUw8mPLjae98/Y
mIAOyF5e2Utx22fvT0xEiWo52d2NnEVTK34HyYz9SL7/3Ecmi1qHlrWIfQPa2iCn51GGAdf266LF
6zVLU3uQJZJ4oCMP8COGJIBphxcIuXh9yHCRFLKYehS+LRbpcJNV+/naPJh1GE45L3cKy+l+2Axf
Dxi2kF3BJRkzdzjVD5vRXNF4zXCU677S4qNkKnb/7rm5hWv/nxamOPXtQZ9eMM/A87ug0DdFyo7w
jN16RmdSHhI1jIGz5bDG/RYjToSDNPbYlcViCgYgF6EGymPQY3lT0iWXA8XSRsYTk317TO5LE7L1
hMb2Bfn6zR2EvOEVnuHQWf/Cr1x3/c+ZXdj8G1j4/8s/PZ/X2XqdrntHOIpPbPEp4bYe78XH//7e
/89vnLSxf59T5tUnfTiu9OIr8lB853kp/uWs+8vzUgQiQLlZozH/JLBz2X+hyvRFUALd1kZk5CHl
/ZeKJCxfqYCdaDP9EuZwRPYyxReO5i9eRVhMUwvn4ZR4QIrkf9bpDZ8uPtPL/Ugv5Y42vib8Em73
OHkc3vSY768Zh4ZFHjjCI6zLoyp5E/WiNTB4VbD/eYVkCP+6GqyxUbzZnYTjG33IkNeLNp6/UsQq
Bp6LYG4dEq2Jo+jgBFnymfwgFHjHTrx/HM3e0Sf+qw5izh9+UwrA0jSYyMAXq8nsazJ+vyb4Msgs
RthfVkxNErjyRgLxLYQ7R7QbsllCD5q/6m9CNmSgJvvZJjpou4k/2xibJJRWIg4hAuL9XwpBvpxt
pBXLUcw4D25DgK4hTJbCDgxIWbHU8Ah7kUXq4WPNq1kqnhDJ2UTtK1iG2Rr1wI5381jWxITb6uE0
7upbe+tvI769zy+DK4hwbtkKT13tm4Icy0cLEIgeFtb8v1+3Gdg9hHBhO2bdaBlYO9GSu+n9PDEO
tTHHQw9DhpvKVBpzPgyqtE9TI12AUELHdOVtE1TXfzZErlWedOoD4T+UCO2AC1OAyDu8lVnEZ4Q5
lKfpGcIuDuKoNYwzOo6eladqEY4p+laF2PmOfNJR/Ye4sSjRB/bq0iWCUtmVi6fwcD51V3OvrRsG
rDXVECHSGF/hMkZc03hSrglbEv1Txe2i+jiZOfiL80rY2ZFJEkHvwGsV40AwjoXE3yT+Lj6vFnxA
Le0itaFbAsrS19qacilX+coIi7a1+iMMM6LwpbvGUdkXdO+i3dWpE1i/GwIhGk8hDOkJRr9oTbuP
eClG01BlMVGjUwbagyafc03L4L9fcin4/NMfryTdevpzZ6xAQSFywEQINlQ0Pnasnnjzma5KtN7d
v/vv7Y2erlhgYIVhH3ugCueE3EGRdcUVFK+gHuUfzuAaM7BwIIgRW3aIQ938fZuiG0b+xEPPIfMk
PUIMLn0Rxttjn6TMed42NeGHLcOdztX+VPIL1msRljNx04BFlCa5IrlEOI+S6iqsY0EHgwvkjAOW
svPddAHlOsjcv8PHfxkN02C66FaHvz/sQ+15TACUyHLNNz2vI1KOD39TPiI2p0PHIy6scDAlWkC2
/g68Ejrs6WLm5U67AYeyZtdEC5oV0jqSVmO3IdJCtor5i4zYeJ7NRQhVau1g9wDuOwBOvFncxzYv
LdCEEl3JsF3P8Ra24kVFJMb4O8ofWeZqxUeziq3Dw+GgCYVRyFXINwBEVmVHi6fDEf33I0X8C6QD
B4rKCEnP1ZGMmjDz3MRRcNo3vFkArOdX9gdOA+76v9CrKa8ii/ekuAf8WNbiHc4/Gjv4OJCi8Jda
h3l+K1wX+x07XkQL3ve82398GAEZHn04cSUkzdYHL1DM1/9yY3GOseaX5vvNe+DVef/8APxVFnOM
nV9euwlABTgD4/DP8h8qMgEdGARYTIe9ascxVsTdBIfSTpzh4/5V2S/+XhHnNZ+La0KWgitSNrgM
CxE8kHj4SIv823QuQ6k8/NEwzwUekzh8Gkvp2EVvaj1IOJCDf1eZL+Jw7f9COoK/xKkwoJ6eSHYS
L8L7Fn67yb+wgpLL+ddBAVrB0eEiJFg7ZvaB3ykXV9wBYNKcsjevV9g/IjoBb2v77vG1FKP8e+AE
drBLXREy8oOrtbjTCk7nv7QxgKaFDN5jc3UT72A7PfdsiZvfIXb/vqYcbu7MIYNzkfiP11MD5bdB
w0aXecYPnHNGvC/HCxuNzzLp/nfrc06tORHBhndZV9aF3jjUCDo7gPKDiZUWj4VIWGAuQdKC+IWW
24Hfgbd1ZREBchlJ+dH+JC7h52Cx6c4svpCb0mWLLXnxs3go8dJin/5vrxb5lPHaFX+AeIm0c23+
OJZWkguRH4MI/3D7DS2X2RoZRDbMWf5AMcOzuzT90/nfNv8ILwX1gE5Mofhl7pbifzpe9RnOblh1
QZwTW/QZ3GvJFuwNuDOIj4z+yVuvHaBvT8EiUfwJSUuoAsVejV8iP6/1SEMNp0yHxRehMvCA0y1m
4S2u5J8qJh5W8Ve5wzxiYBI8Qn4sjtS9dzpte+dygYXjqjfTLy9EElF48cpgB/5SIZzoFK+Fy+OM
TfQMdW655X/Btp2lQSfXOgLH0u0tsmsnCrTvG5aaMjkJiBJcHD99FYgsWrL84gN2qgKmUIG+rojM
GuCvUbVi5Zp4MywSUmfYTTE4E8UN3Du8av+PpTNbUlTbougXEaGAAq/0iNj3L0Q2Jp0IiAr49Xfs
OjfqnKpM07RB2HutuWZDivyRMTiZVpUYaFce2tliTd1rir4XczywPzpio4nqZqZjbSFk4tGutWz8
pxoMvgip4o3BnQq7EszR7apvdVh/KnZyrPkPnxrDGdxgJj5QYEFzjoDHxxc2pLUHz8E8R2RXYGmD
Tc84JMWCJEjuiS/Ah4zCnkDCcs+sGiPWghCDrHKv6k5YuSKrYOdkyPtlQE3EH9PgaElevqkXX4pl
eFMqc07IxQJrBOtLrOv9ggN7rtBMOSIqpFvuWUHgoQkf3j8RW3mbzZx2mRgsWM7is2cVt9kVzMda
u6K84Tp6/e4TK1BtBaW/z/NZkH7GX3302ct2wQBBcQbxuKzOP4IXeplAPky9nKWGnApQDdhEjCRW
lMPVOSc8QtzSe1DAsIwX4YLwzE6j3WvJ+sV3IrpVcYzZ1I3N+dn6ekHr3P7NHOELyjcTq6cHgCWz
yTf3TfPLhIv6mDBJEk/I3iHDBhYib4AZ/m7+NYXv+e9bsrlCdhG8aOcFc8rlV8dRUrgGkZGSmbPI
VtSt3Ci8sZnRcjW2c3iC1K0iWk78Eejr01z9iIp1fvsTWZQQuNmiOfP5IZZxtnBwLbDV5WNii2Lj
fnJOAt2dhZHj07xe258fKgWxl6PVsotIWTz9H8Rx/FgULK0rB1QBUxPQYcwiu8dtEilhaFCf0Ib8
vo3z+I3kbwHTQ6OJZb76WL6FhIQmCPcoEQF3295I1Mtp8mHs4k8L10fznkSHQDhlYCGC0xr81Bhy
CZNInrbdFxe8G7bF5SlacNhIwMHif1wD0BYij0vgBrAOfnCgpFkvI3isMPloHxWMScHZyJWJ4FkA
M/EiMIGinaGpDtCMNyaVYhmREUj7LrzJwG0B9AUROl4ll5oKx1M26XF0Mja43hIQPPaUNYtPP8Bo
GFO3UOYGLbAhTgYkyvMwmNzES1GIo1rG3V4P+o8/TH6kQvVLNF/jWcu6QD4fPTKgY+vXhxsOqsiJ
cCyEoQksQS4ahpKzgWScZvrTV+F75IuYe4YCSZPb9KEfdADN4VFMzRGj8PyFfHs3HgXddKOU9iBF
T/ATCjkqJsYSr1On+/wGI4pXMFaoM/LBytiUR/ZMbHpiG0UwbmVsgWKPw0Hnse0U/JWcaRkQdgFW
NrOhM1pEtmKLLGz07cIEIUo9ydUt1NjW7TQgquiXIr6IWfzyZU0dYZOumGsteLrj4NABOfL9Vr2E
ipB3QKxo/AcwogOI5HdrbBC8h13AQ4NPSy5mSKor2N/DFu7MiomLHE8Tfxk+GIkz8vQ1Gj7F/MN6
C397ZfcivOIguYwHgSdynnkAJH1ZB20ueydorABfLzOcOidt/oCsgzsv1s4v6zReliHm94vfg+yh
eoU0iwyOZyx5ozdrze8IT+XD4ZciG50HT2WOKGgajkYHmIi5AnfnjviUF64d8hJ4d/4ANsjdeae8
A94i5GIeB6qC80vI/Vn/dyyeYLEquTQiDGryQ61uNT7KeCteEKNlN772i5OxZBKqYaN0pRhCI0fq
UsfxQftortP9ZCXyOCBPWWt10WIanfAB+lKQuJQyGDhhkx+T1UROVB4N5uCj4V3BVuR9iJQq7uOR
z2HnV+nc+e3xj0d29MUrXIuqK978afZa4z6/RkAsIMFYGiFo/zzzl7+cKavYEjkf6R5rjH+lExnu
f+1Rsv9+k6VIK0yotVEpBmvJ3ibL2uOB0TaxA0exk8AQ45VQBWFhtq+FxTZPUHvilRVuJoqkjC9F
NsK/r8KcU1Q9isxX6Ir2IxJFI/WRk/8/WuS/SlDUeyMzOXGKc1kvOas9cg/NPIo3kl0s/+7Oftgq
5DxSqZNDIbtYwLDI/qta3T3nf+y04ef8vKa1JbfwIr1n5UA2qwzUk96LFGyiGMJmtJKB/2V43o64
jHHw5wGpLItteg97S8Srt25meUJ0H/v//Y0mnBVWjMRooL0xeYax/29yw1Kz6q0fzzu2tInEPYnF
ehSIlHblQnfnxvxv0CZeb4g/8W0ZkOfCtUIrPKumfvpHZucCah8SN7nzsifGmvD0rOdgFfW6OemA
mjdadpt8QvjjiFVoJFYYon5w5Drp8RddqxKTGsqC8QKVQ7TRldbzS3b7gzQKRq9Z3lzVFk8jcI4V
mFq3QxKR3uzR9GLgIXpEaW3sEBwXcSgo6zBX1NXtiTDdV3EJz+YD1AuIx2bPFt9ztT1gcYbiSpW9
BMLYxEqUYPr+zbbqRuGDqDDdsgvMlZIAIVTDIKy13rRBBTsxuXOMI9ExufiluYqjG171xnMu1FrI
1RY+VdVKh6Ep5NtINs6ysSyRoAXNSeQAjb2XAQE0EHNKOJBRNq+dHwCIGZ/V/O6PvfKEChMKbPY9
xSh8Poy3MMrk356eG8NWhNgJMY0Y5ADXBhIl00LeVonDHJbVf4mLBzllag1ByWHGWIcQ5SczNE+J
oOcUDX5ovDPmYnATLMiMpIAR//QJgQlt0AbvTWTtv2x3zD3gUQG3CngY0B//O9gM77CIpMXbf+MP
VERF9ATdeDIU+JcxZcHdfrzx732ry/fxM0A4SOlpljG+4Or7PB5buMumIKhVhDO2r//evw1rs5TM
b2Y0OPjd7M0V6pIo+lJQkv/Spxj67TGB2gqvfow4wngljJmZAzHAIImaTZQIM6J24eYRyQNUJECR
6gq86PUmlrYiKZocmEj4VQtyY4NvhuyU/Rr62yfjR7tPOAacTeDGh2XURm7Q8maxyWfywz/iS/Hc
AOh8L45CEPx3C5mqHDF+yORY3Esco168AG6ATsHXMCW4HRQFS/pe+Kz/dxuwzr+javYcdvHr/32f
Mnv695gMWzwoFbFgplJiN/v7MBfpsF6y1vGYNzMCxyr7GXowSOMAOnLMlMWCsqyvGBo7sO51jgQi
9O8EE3sIsa5E9czHNmK8TUgOs2gMi8trtocdnZjSYmpvTM+w5ivT2/yYfL0pyF/GNyUagz554s19
UwlbwW4jXrDwCPjQyqhL4DbSaQyzEAhiCh8GHAXMbUGRGaPUO7WGd1sUAfTZjlrlS0D6s9vmRRI8
pfcXIAEF3okrX4OhOoOzYEjOdYZ/3e+LqcuGq5xcSlgSt7utIOtasZ5ymH+5vXLzBb/09CSecllo
3l4H2K0cnfnsojg9mDnRTOslxb28qCb+/dJuM8wEMbMw3AdVxv0ywjIIJnZvYmCipP59/e6gwEM/
BqrCagPvKsg3DFit2h/5EoBn9NIpl/w7pJRKQOtsZfzpcZBjaXduUbFlpbj1VrFscfIAjKVMxFZu
pjYOJgSIoLfKNfsxmH+Zz+h2gcphLjhYzvk4y2/BYyPrP4CxBVFDqmw/M+H3n5ez6k1p30ZEBVxb
tNer6feIjgyyOi3pVqGEwC3S1HKxo70UC3whBQRh6/S3e1FiASr9/a3Xvr9dzLbkOvjbLdXWlAvV
00NQAg8eGqUUInkmhPAPnc7RlusMzAcPWU4s87Hn+LqDj/2ZxFgZSdP1NrFrUH1E56S4AdcdM8Pd
g23RqIDoAAzsG1e0R67sA3dx0n0NwZONFekbw27G9QzTDt2ytL+QSj/dt4i0MfmAX6/ZEzi/urmv
nzFWdmb3EzfBGKXfH5L1MeJXOgnNuq6ALMnm0Jx7WKDSOz+/pzgzgrl+ykDR3Nt3nbrGVw70MDdA
xzqMEux7bv0wz57g3oYlOEQDyuDOgSXO1UVLwWj8Aw3TwcoceczoRjFVLJ/GGgNabTWaYAfTRhC1
8dk1kYwzISUrgojEZpbx72enInhHMcR5WW0MA282HnZHmCtS/E/4X4YelzMafa70lAABIgfumxSW
2vv9B81vqmy5puFzZbLLmkT7jRtWbDGth41xbFGL2fEcoWn4DLkqVeonyjMXXu8R25MEXBb1+iPE
xzvGqok0CsgQAFJnY9GzKS7GG6iAOmn0tcd4jn2CgIYSZEQTrpsFZuqrj2YpzNiQnO85oDey6D4P
0HRkAeABo3MiCU4w5kTcX9+OgnJsx9hq/X0wJkFX5qZ/sKXSPxWaE4cm3VU/08zRBvi/m9toHc/v
Ersv9J3Vp19is3AYT7BHsoE1NA33CgsQKIEKDAkbJwMmnMyAzrrbPa0J+XAi1NP8kEn2e5cDbkMT
q4dNutBbm6u7v9ujdAHNCr+hc4ktKmnWw7b8LdUD6srJn6iPJAevIZapehRBQcHxaQRuSmwew+eb
gG6sN4SiPPenZDZppEIAiaQMK11pz2nG6mhY93454ESBl/Wd7XydacFj8KtTgUntmUJLP7L9PuDW
M8dln4D+gQx6sPTtxFNyX49n9V8DgwDfZ1o6UOYSfpmFKlNxxlaG+/G1hxMvW0/2C1hXgPa9qVQb
NugJdsMguTB5tjgsyd+dzhSvI6IHqsihdMcDwF2pmxW1bGFP8CmEi0Gt8IUjJqBCQbeCzYH7ClhI
GoQClPuSMP8adK9n3RocvQlqlMHjFs023CLl+aVgRjRMNhxZpfiRx3gaJVQSqzamjjdwZUE6yAti
EaA8JVuXHYeIZ9Gt4Yy5UVYN5y6OqkeNDeprkuzeT6xlTB6GsR1Y4Yl/4vQrR3Yk2+XbPGZtULIv
QF3BTqFaMifsQBdgtRtQQG7HSb0YWCvlfz6hu/25WOF0M/kA4LEDjMAfDFwwfX16kD4zjmG/1+Pd
2JizqlO0c/mCfU89pNWs1fW/JQu/UTYQHY9Y/NuJGohY3XVmIan/4sCBpaLXT7ZPdduWJyn38J6R
GNdRKH5Ybj3kkZNqXnCggmf5zcfywp7mvRodk6mXoRzAlLgK8B5lPa6REmFmOmh8Qh/dYa3m0wXl
effB3eqj6fcDygjYHJA+OJQ7mjMIfuCXcWXDqNfvC04j7wW878OH4JWXNzyC9IurhhL/PixrPHiZ
TKF9jrhkmbOQzW0X+NvJphZx4XP5d6tJBKOXuddS3+JZvKuPimE/auuJNQEj3zOsU0AF+FBw4x+A
vFf4CBoJjBv+Aki7QrkhRxVUvWaY7ym3dYfjxxEFGPEoWDuW6Ltq2ASw7FUewm57IRD/SKxUJpkW
Kmy02w9kWhTgGucEZdckRPOjwNbA4Qo3UZRxUsgDURPCKnizFStf6LMqvKjbi5LDceaFxMWuHPdO
SfrY0IDbYoQ3OGlKgSdZiY4Xm90AzZCbiCkorSjiX/Q+9OlQ+ASLBu4YZUfw6N2abmSMiE+5hZ84
d+XnpVdwA0orb0LtruKlqCo6EqxHWPZsCj1+PVT/HwlSfsF9cvdpXGLO9kborxFzfVq/u4+2z7dh
N5iiPZ6EuPVfk2FetpdRc7lVaZCN2Ig4LHl+bpo5/GL8J17Sqld/xypXgYRuTkE4gY+WIo0idXx+
GHs9Wd+ltf68oFnW8EC49ci2Sxr3KSdLxg6zMJRD1RyEOVDF5tAj1dc4qaZvhuu9N8XNWklh0k7V
dRUDS1dYlDW7Ot5P0F7lOCprOnLscYanD7prNMHCGUUBPif/6WEgUVm/VPeRbLDFagA74EdC/Gyd
CmRFdcs/ePGqJ5RGWKcADBDVjREQOZRL/rqBV+d+8YdN8m96JfhksLo1dk9IO6purpmG3ctHZp3P
jCi89W/yR9roGPtP+v8WMjKYOxYjN4xshOlwBxklRhQ2ZW5zpE+TF8Y8doxXNFW9jhBVsGqiKEKV
JpTwbNUbVbaEAgUTMCHL28Tgp5Rc17sOmZJLnT0PnBYj1rsVbyB5tN8DJ9AUpklMbuee0OgU50c0
rAGFTRfbtRzKFDaQfMGz6qCrfbrzx4XNJ3c+QHwwH/DNQER9v0wY4E+XAGD2kOEdjROAGkzYbDeN
4tckfGFE10EdGPwSg5Vxz9TZzQCUb2YDc1GxnmQhHqrNlFkHBoRXvbcgTisoyfC71b7lyeK2vP9z
z2TWrmCpQjMMAab0aNHoyvB7pfDcKsK85bXXSSIBmMSMVfkuCD2ZzuDy4BsnWPpEoiB6ZMu2RTIw
BKaThEv9Z45UlEwVIY6D5GPhK+tmoUjMfX2pHj3SejxvDnCyccN/feGHTzLn1EtPZL3CvmZmHZLg
ukpdwlwhVLfU6C6Kn2cA+bp+z14fM6/Nxy/pFJDKqOVKf/rxajDwaKxjcI++L6M03icoiVheQUcH
D+MaAHBqpNuuZkkIUQ9kl1d35oCkBHJ32NsEo/y3+XjwFJmWG1Ty21Rx0sQmpuEMtbsYzjqU9hD7
0QQgWEiqYCCig779JqHOEvCl1T4k8RIucbdpDQsJ7gDVveSiVg/NzdcMr8iiDH/lCnmzfXKji+AD
lj3dcS9TK4+s9LdlI9/UUGlgAF7GrnKyiThD+aBb5QFXQdDk6QxdFt4xJ5RF+Z7s1vWvf/gL//78
9ZYpnb9eT51wYh4mJmmch1MYhqdLxFdR40T8XZmhxk8icL/1dp3Yvh9uxX1KExyS/058hUmVHZZm
GMrghveAfZkijLKcZVYxyWwbhCjELr476xfyjduTc3nsAO56pjjHmBhNY2IVR3nxqmxenfgDiCch
RocZat2iDi46JzOunwA+WE3Bu2p9fZPpprRKtlgYqATtskYL8pWZ7tunyeNJcOkFliKNw+nmgSes
8L2y1carJX/y9mUivX28BirQdWj9zbHlMi5hhweTlRG8ju23scqv09rpjsLhOpC8lAFsxXC5B3Hj
chzCbHmP0HneI1zXjyM/d0Rv0vkd6GT3jVtZKCar6QxAcQssuE05D0gCFrP4IeRuNCTY9wPddcds
y+PUV+bifLWvo4z73aNsmSzx1bl7GMxI5u2aIs39NuzWL745oOleX8j4pHoidFiAkpOzjgmbz26E
tMT8OyDxCikYkBAz8JV4UxPclLBnuN5AKekvERuHicsrA1XM8DjHy+HmabmDeYI5hRtRwqvlbjRb
WsBu1vrsZ3n08jEGJ+hPC0TUsbqQdspqfG5n8qbytd2UnY5rdCHNP6t2puw0wlhbarJjg00pvYLA
mGd4GSOiWeL6tEzJI5XhfwLrbgGJZqpmqVE6V7bxngUfJBpw7meMan75/kkOky1ZhBE55ZAi5ctk
W/194NIQOposJsRRTYh4vs8R6TZUKqBdHlly4xOZwrC0kVId8B4+NDDwgstnLoIgS38iwm+umitc
vsdkatTbyTd5UuUM73AmQUcQCfUc/8I2vaP7Mker0apRMA81H4y7l+zgG9zuE9ToSJCg4zwxH/PE
aHa0gusb6dRC4w1+K0d9DqV/DFcmQWbdnqHzm7BzrsWTn8tBHQrn/An58Zs6jHcDwXCb6eqG/4dP
tyQpQUbdyDa0Ai9irgMkJrsZJGVc4v3HklDzNTbXzthW9yLynIbByVcVxty4u+9IypjjA6L3dhbq
2I/qB4IVFGKMRBo66+oiJmVV/asW99gsN08IOSAs4TOIECD95atyikn1iHDI9KzPZNQSUHNKa5La
aFawYicllSb2QUwrcgxXBUAePRBH3+bCOZC43I8/NkyRkI5OWtib5zt5ppKeNB/NJsvin/XVHQ+7
N6ximSSxjBfd0ootm2rFJ4sx3h9eEKwV0i6Gb9s4d9wrhhklmeTLUQ78Cv7hTSN2AecFc2Uwla3k
cw5J/gEDJX6FXAePcQ1UzM9STEqwniDlnhGFL/m/+ZzTa7QQJ6SIqO5mMf+LpOGUzEv8inkq8Qh5
wKPTlgWf5dN9urgwkv3bQAwW/9JVMK/A5N8mvBu6hqdfOHExL/Sqv242kLC81LZ6hDrsokc5j/3i
/WFYs50sCSAvbZVXMFNnuncPHnP86AkrZWhNpgtu6ab23V2rNfRDhtD+JDS+MSaP8GBkJH0XwXqz
0RUDvAnsq2LWenA8SbMfoDUrPg4zNixtvs/JZIKFS9iVEFSLBPrHHTEevhYAl3e3xGgcCywfOwDs
HqBmEfOCJcUnZCIpcaqJsWQZsf+wUu6l2sm3TVQRNxcHySxfVlG6hOwVfo6x3YdTCQELIe36Kl4V
EWfs08+ilEV4MYVnlUUvcr9p9LEqYmQ3WchcJI9QDgCIBaVbX0kOlwXcMCx/54DlTFtJMMLXTQ7+
zWVnr7Og41HP/5Bkz/DW2AvU2jMDzzEX5sY1F5ZpHU1uuXhX1d6snibTaOHqBI6AbJg7ExfJLwoG
xT8VzgzQ+98kWGPAwE95QqHNkf8B4i/37OwBDlc3EwgXRSpci946nvEf4gKekTHi3kxThW90gXuc
BTzdA7yVMcZzBogRPXMSPz3j0t42Ks4IXtsJPpj9WSDgj9j5f8Qxqf29oMTxaoLCWqlAzXUovhEv
9wEpA9nhL3Aog2AocmAwrscSMRfHiDhxS9vcvn+QDbx9TzD7BH2uYNIrqjIJniK07OgK85lBB5ZN
jGBIW1twtwW4LacXEPR68i2AaFQaqHxxFz6iRYDJDb+CAi3xxCnx9NWAB7PU4BEqG4SOjPpA4cUd
ROUXBx8fTHldQPlectI5QqHnXgKQ8O9qPdqLUJ16l2xeC8yN0PpUM/VLOhn4O1j6HwUaKb0MD/x3
oFqXpexA148uA74yqvWNZM/k+29xD1BlRyKJnYbRGRawmac8TcaxcgcLljz0/ZO0fB0Kqo8UXc63
cTJO7RQhOiHPGSz9KWEFIjH+Y6e/SFVtkstWPBWsB6QzJN3xVCKDYjqb/kFgpxHGnQI2OgNzPMf6
uc7qQuCDEcgWWnhbJNInm7v6R9W5i9c0ufiHAFdWXyo/gE80wXIWgURvQ0chp3x8whgVsQXLZb2C
vC0TtJYzlQEA5GnxIUkB0Jgy8GkznhiEohtHz/ZpvuIFi38HWzbdKQOmWbHboMS2y6/mgN66R4G2
lIhbapGqTFlZfp7iJcfRyCJFt+JaPmFdvegG/AZRRvYnRBXO+FTPcQxlnjth5r5sWRvd+AILdCkS
f/EUIUxdHNKXo5yKiRupDKHBPZwJ2zeOclj6vyj39LWGR+yDga3ID2eWLebe+ObN+xUdM5NbYnf5
8+AJ4yins7svDHQ33vuMo5P2a/xW33RERmAwbKXE2tfMFzCnmEaDT932OubRmDIEsxqECYxn8Z8B
FeAWYtQ7ZGSYvNyB4+zPa/l4IAvFbK2vLX0kfET89+DlWLo2YFqsnVw7v/Iiw+YA8w+ButljHN7g
kXHOMwo7pDlrOVop3A2TBcfspC4+WLB53SH7Gv2ptxneFDg5YBpDyOKYPMYg1/YvBWaYNg4+nq5P
WDKUCcY3FPec0aAxSVQXm3pF+nYuRZNH1PX7GB4HstcMJ0gsHu+PAP+tcbpX4eeQiMMO3eKgN0+W
CfkEcvgSFp7eFOBhYCoKxW8NbRFawvavXDKeZhKM3TV+mz5I1Xq7JVcoTLWFwdhnjys38ETlgrj7
5As6pauGJdNBg7kSym+cgNxi1ZyLH6Az2ScFgebbydxmuR2Z0+8B0p3sv/cqc2jZn4aq32xn0yPI
DPfC+OT4/kc2wid9e5uJ+vbOkP/pvSPBzhNERZknrbYyND/+dfmpjTk1I+tLRnF895It5iyiJKUo
pLK8eU0IfswmXx4/uBdtIFjwZ9gICkMNt+BJgWfr+3Q+FW5TXoXnCryt2eNH9gj1jEZIeQKMtOFB
sLtWWONDPA3EGSxqjBi4HoaHI6xgvm7BM+VMnwoVE1WMDTBNV8QVYN4D7F0oGHG4IPId2+6bidIi
W4ysS4kMR579Io66WSqSGLFHwzIRV3CxyBYft0PE7r8xpyMVcjeFFDCE+kNYITzIo6LvyhbJBres
coFxEyiGDJMzw1qNgSa2GKvHGNOlAVtFyEP1FkaZ+wGGWILL41H1CXO2ZzGh/IT0ooq+ZsMtfm5V
IKIeihXdX8fzE2iRLm/utwhpxFxEEHbqbXmpl/clUup9DZ2GkxYn7rJ5enHLro98DwnMAeMXGSL0
zghxTyQexJP3oz3qeCSatS0CyITsh6phR80RKSHpHg9e11o57pooW1OEHPGXWBJZhB9ARBYAZjLf
Cq3XsceLY4QWw4TBFM+KDFe2SchkA6sPXnGRbskvuW8BlfLL2x6F1PLf9fw25tIF7u9I3hvh9EqK
Z5AdnrkrsR3uJq19J9iT08mwZNZXOmrYd/j5BijsX4cHPT3rluqNf7nNJoEyFMfwikPkhAkOSN0u
Y9P6QUDrwSpxwJps7edTne8BMhNtm+6QXdNYKLTyrHDgEAsgzYAzD11PJ1Rta+pY5Fcfd6xQdl7y
AK3NH4JZVr83NaY4VTkHWfD4jUjf93Q3UjixZZpowZZpHckfL1l1sQThKZ6uYMmMaHxx84MGQxH7
r5Zs6TcABI5i9QQxQuOVemsZNJsCGFiKF4am16H503Yal0cDe6fx32Rc03NxI09UIudQIslH1Gae
MFzloRGquWgk573kSm79wI8S3zlGLPXlhloZZm++1kgNM67tc/XJwvxN6T02/ibTeV2opxC0r1Ey
e/zAGUan/y3nNWOsFzwyTX/buoJEs8NKFd2PpZVtzgiT/QuNHWUB3piPZOQ/2PE+zxkuIWxRb1Rb
orZX5lW9wDKZKHNatAQXkWRTLB7BFB+TeewJIS6XE5t0i2wEVldFjkhs7D5MeFsM18ppGHeVN5ae
0bN1jMSZfgid+ZCYUsP7oIqqzGwUVWOveibOqGN8fc0ApV/T8RI3lVoC6/6M6WzLBAsKXM8pstOc
6/Pabe7nCb+v2F0FTRK7uMcq/qOGaApKFB1HqreZ4EHK9UQ3j89MQig3oSQ2LVY7DiaPnZRtBmV3
B7z5XB6pfRo6zJIs2p6bFI3NBwbH8foB7wVy12txQ48K+qfcL4N0VCcnDGiLl2YmVH6yDYiDqxRX
bdTfz0/tm/OO9C/iDChJXrOiCCS04vl8Ekc60j9iNOtdRZUgyUxhcMx6rN9ESLf+5MUR8TLkcCrN
wm0LyIah8eqzLiODnOgHdJxnyXZI0BydwTtUmB1eHwXVv4GafcpZ7uFRRfguFEZUZUTcpPJmtO8D
9espr/rfx9vi+ABj3c/C/CsNAQ8xcGtTIs8Z6jP3mgYt6ibkoh8PrLec2j3+RxOEXRbBTDh63Ctm
m5iM+wgC72MLE6NW8ltl292/pH/R7NKAghiuHxRcwzbHqHhQBCVFOwehg72BhkKz0TLpecivQ/bQ
UMNgjMS6L/QqBNKNmEcxXyAyHkcZIuaptHCJipev60vQcdVjQ1vUy0hS0wnawLMexDx3DXCGBcPj
YkBKHSlUr1jnq7CfuhLKUuEXILzDKe9+1fiaxdTGwym+z9/d/POJ7iWSqbSotv+6eD1FdFPwcf0z
ddW9Gij43RJmvqFrYk76OhMJL1FKZSE6F8T/KZNIolvQd6xkUNxdAn9PmzfYemoEDOurF0bQDDiE
nQlcUsYGDeDlkUUXb3QuVaC36hvTJmEswCYoPKp0zIbvXKPCSgpza5Q8TG8FyFnBngLAN7OTwcLK
UgZ6DSHl7vOBpCroowUhper41JkL8+BkUjmTisG9Tf7PdBzK/YyviZkf00Nojsba8sJI2JuMrNE/
QyY0n5h7t5qpaE6puw/NUeG1SQFzCfUR5hK+5EFfzWNy5BF5voNJ78UcDV4MGoCbYJ9M4lAisgdX
BYSRhOkNHgE/6tMexljYO3dsRFjY8RNBJ6raI6IvUkv43qKW0B3c9yDBIq/uWb3oUAZ4YQ3zH/aM
fHF7bB+jVXYAjBjd/pIDQEA+03pAgWQC7pnqHsVD/d9ePnans8FBYDwDxqZnMUymD/8MRUTS9NiH
MI4FJpZexKPScjvlRfRYotOmpUZ4jIcPrROpljbUH6uJcnu3C5Y7OqUMVgsLEtcmNgl06bh9Fuvb
to1IG4e0LlhIGfMbwoNTxvGf7+QiSL+Z0/tAfA7o0gKzj7O0SdHl0sUhImfcb1dRdRWkYDp1vhP9
eu+3UNz5IbUEkMVg0piAtqPVV7b9F3QRD4+FEqqxSKx/+tc+xK0gMa8bfIDM1epIQGBA3pn58yNa
YdVccZXTXBpI6BQsLwT4RfwNfwTxGlMxWsYEgo9oIae/091wvh3lmu6WUdmehxEt9ChofuDUrbRN
tkera2zevrZ5Ht/0xtqCm845Vfy+iORzttcWoAlJJFLGxWcqelO4WgTOQWyYJWtRKCEEgDMG/2oL
SoEN4Ca5JOsUohH+EYKsJfAM7sWwYkmJdVviF84dRdrY+Ju0alA1WttZA/2ZZ4De3aPZpBJrrtQv
fEF/sewxZGj3WHoSgseaixfoc94dukOxIQlvw6Ch8IeF5mvgicAy0dgPIFBH+RbV/97AA0q42IkP
DODP1+eCZk7qDr204HO9ImqjBqPq4YDFmwxEdzswWVCH3aj6Jh1iClFdRFUFNy16LOME4DFkwlll
Wyy7mTs0/rT3NaTNiNRIGzL8Bj8JJUqmuxILzZ3BxsFena1HGETi9oUJbXcaMbgtfYkUO+RLFLiN
T5BwPt7KfZAobl1DST6lij43NIzTMjl/YliHJp5OVcp2GJQk9X6a/bw+p1z5SpWvvrsq7NPxudlL
ehY9NNSnBuafb2neq1+ajN05FhL3hCMsrImpQyRLf8RWA3Ozg0rRT3iW+/dTEOXPdOIU8akMOwvg
AZ9z0ie7nrhJxEgY9jxJlmhH5+qJ6ruOUZKiHE4WSU4DNTNgy0xfCMAbKcIhw6w37W6kQwPCQ8+Y
IfH249PHqTfl6r5QrMmsCSBxJecEfcHIZrU0u7nxd9tAD2OTRrFDzSF+6baomOSsBpsZmN1BNXsI
umiyGrnsH/hreUI/NNj31xy7m18dpS/anROFultwnchLsqbWT4R6cGyFLgyBHmyl0hbKNrYW9A43
HzUFsihMRsx/MiieSZvxSoUw6ONgibYREqbch8Jop8R4mTcYqIE6L8/PhTwnzBYBVEeyqeLUEFW/
RqH8CowWmdP7+/HBkT6oYCJ0UTp7o2Li9EMMTucwy3ZQ4pnYkQ/SekZHUo2vqOYUS47U11FiYUeM
kEWYxZFEM0NwrTGhzF3cox9UtfgLUxZ0Ptk0jDWhhfSs/1n41ObMGRgFMSB/ox+RvAY1JEOaih3B
6glLZxKM7hH0gTS53tQZz5KVBT+Awc2bF7ACAIYFjgL4YWPshL+S9EN05kOmf4MZvkjs3whg45jb
3yNrJ2iaAJzCGQ3DLaBopF8PnM3owP7ZpRkQm6F3TEPa/EGzyTQgEvWkIlxA/oTd3Aud/dswu+8S
6gTE7aD1pxTr/dgeXVKaEqxmEeZQlsIkoUaXHB6Hsna4h5yiGur9twlSBGJEnUgRKW1HmAMpFsPv
Wp43f88TYmgM8jXRCFodevUZ4zgfmlpq+uHhUjpPlPyttbyEu51+Ya8FzetIH7EmOF2maJXLl1mN
KWbctnb0Irrl4TB26sRnx5y+MNpzUlxsa1sCsB88icdNLOiCPAbq7CfgJlmBg4d68HlJP7sprnN4
MESwBilrZbMalozeW2fKcB3y1ItRrE3pXJ/Kwx2aCVwkB/4yADpIUGrTO97OqWIrcwMzaUTFB4VT
9lfJN28jINGhw42KT4sPj34AwBIvXdhvVHMMyC2QLz6TDA73W5SU8EY7RLUTyBvWwOpaOdw+yBGm
OwYCfITd1KYicE7/OBm2M6SoObHsoa6JIY5FBVzm0tc+LsX4G1NSGcHHggfnJUyePJqXKN6EsQUR
YHKkcl3CP/1sG3pQFpb8qxgv37HHmxm5pTJr6tCgeS4vLWSmXgtk7CPJjsLobteuZaKLgVMTk0BY
AgfidKZi3N05SUYWH4aQsyo+GBQk6AWLg1YsRYva+C1Zo+bvZ1U59sUNgMGvCtc8humlX8fQMyyt
tadf2OwaQ/j84NyN64HdlUdcaE5uj5vL2CWWw7yEF27QzJMYbiB9/RMqzI4B7HLX++xvcVAvb6uB
2F3C4z6MScgfwUDZZqaPFeTzPdP/2h6EZIYNMBN4YcMH8sdAneJY4cpclO/oGVt4P93U4KVuKTle
ZCThrfyZ5wBI0o5MopZxDrAmmpy3sNHl3MwWJYgxBrKywxHs315f7G+uTmhlP1PUoJ3gKE5NRCip
yiV01TBzY1dEOGB4j50M5V0/5aU77Xzq0pGEWaxF/89Rpv96G74MGneHZCgeZJy7bTZLScZBOAPR
BPLox0nQ11PQIsOJ7rCtGRAZsPdxDBQUQUh3g+an+Izd/AatHSPMF72i0Xtq9z+S7ms5kW0JAugX
EYE3r9B4hBACJPRCgEB47/n6s/acOHN1RyMB3bu3qcrKyqxmDr/bwpjkZOb2c3510rXzuYf2duae
kjlMYiiuCzoRm0ZyXs0DWnUQbmqrfTVviT5cyaG3XAv8LO5LOTY/FXUwreO6z2LaM58lmXCeu2mh
c008ouTmLiKnWNJ5XiVIbKZLy+PPgZRayCCSzVHs7/LVvc8bp9T4SoNHtVU0P77qJePpna6qw+jh
zUk/vG/5dJ1TVCsn4mXh9dnGuqXFqVewFDIHEiFc+lJlzRd3al4eD2xgiFS+ukcI2HETJ1YkoyWH
V8fcUoZNR2fqDqtmOlHBTD3rUylEjA9GnNL2TKmCfJ9y5wsBRf05U8on2FGVYjM0zJsuFbuRUFF8
tquk4uXCvpzRfNM6NOMd9M27bh/Ei0IUn4Usl4w7xTto7gLvKZJcSYL2ikKjkqRluWoy3EjGOLB9
eEUsWb/S/OXShupm2zK4MRX+iD4l2d/5vlLQiqfXFwxLIENe48zcMzOtZTOlXbKmLuaKQcI8ZznU
nQLEHhUYk58qB+UFvjFX3jLFvTNvFZz9nqJ8gs46qq7yvUggkWcbdwlKij7uuohGxyif4BpXW64i
jPN/IjPVpG7EURG0sY8OJNJO7H/aqzQwsEhOLIjkBsuFzfsZoccx1pZiOvekW29HcRzRwfh3ZjR8
Lhqr1/QZwhkYWOCnhPLetlH4On0+3wqVEONt++Rzcz9rsBvqm0yD9VH/sv8+itE2LJTr101T4GZd
SA2XuMkQlp06725Xma8aiS3JjdoKEnhRY718hpLCQB0TAW9RurdfeFrpKL+vyMdfyWgjaQ8Wrt6q
RNDVOaa6sd03R3i8Cuu7KIeK1dnrlqtdx9ePFHHTZfSUl94rCuXxt+OfkC2vDJ2pUI0FS/CjXPyO
OAjTrNiUbnkaoVGO7ci6dnhVcqmWr6vfu/BGsQUVJ0lyMMKsEZ1owyYMgXFzCvyaeL6VjtWOq3Ih
O1uuJKlkXGJpRD/I0Abigf+LW5j63e++ElmyAfPle3Jxb8STucH8XKHOfyWUFkdROQ7INy9i4/Xi
glCLNZRSbDnObq9ClHNz8fQwpktwEUoPYY/8DHY8WDmj1MfuThj0/JsHwRUu36Pcdzz+nln389fu
LUOh2Gtj5Qct2XnT7pqlgb35WoBSVZ6SNtNENTZqgLp6zzcGz/8mSeELsiombTw3cNMf3ljqJgBo
pr/jlEZYjRjA4mVJ1D3alm+LsoFb0JkF/8N5W4uf/VAi+9DgOr58FHqciwCdTzyjRelm/4fYUwto
7D9MvVfvMb2oq1LOeLJkclYnRS9667tCofS6kd13jsnGMduEMO1faNfRWn0aS556teqwJbYg3x1d
7xG4LZSu5LAvRTyu18vuAh4zOlXCHDsJP6JtnI9qLoQPIqP8x+1cXiQH+1uWJ2pjm1JMim3flqlD
43GJBSON1+Pz+PzZ65VA30jF2MPstbpna4dcPY9UkZ2Mbi963B/5GECwMto3n9nvjR4uB5cuLUF/
BAXMzaMM6FIbn8cpustXhTGnZwUaeV7X6Aedu5larB1/Pz2DWhRC9W2y+j2vG7H9lvD3+Aq5PIB3
T5U4dDMlKHmiIT8q/Ljm8X4h/xc4TMiq6+ieojOXnRybj2WT0nVpB1X+0COtyvw516S5qMoVFfKp
pj3UL4ZPPZi9czMzzZe+seZiPQzS6v0LK7qZ/rgwY5RBVPLlWHHK0aIbdJ5c2++18ahgt/zEf57d
+WA7WP89AEgCUMj89xYwGzGrTON25gCV9Tl1Ar0khPzWNQyJ5266SJXm4/WyhO6JmmGFEipeWosa
fqxsHnvbaiYRHc3SdS11qr/yaJutVK6euVSN5glifG+eCu/5fDubacJzIZJxEoXYTTzhdLDntAxU
MgfviTBcTWPPM+UirX6uCM+5iAQ7RO5yr8oxXhN4UEBkFE+subCvEWKnxrIC/+LyOf+ubzF89Qeq
b37f3y3fs1fljB5D2/Ps1jyefk5wkfSum7OV7zlP45XdKnTechtGktLzK678vaRhInk1kzXB1EA/
AKl7J0sy8ayhw1FcP9Og21fusVr2xmvQLtPi7QGt0m6xybzF9bPxfQwOivlVJ5MoE8YdLZm5BLXQ
lKRQsDNOTyGlZye0krFmWYe5Utvl/ZwrL77AdSnWnrNwOjjFTq0LAyqdm7R2ThVeSyMwPIycqyEG
zo3xlz/l47mcxNgHGXn7R3GHi7kprpo2nMI4T/TjylKgNFdmTallRhfLifaSRGN8vAWT5ZteSzUL
ApgCdoc0/X5FuFtTsEEZX0gQS4kN9F+sHN+3+ihWhdGlY/WjQ/IZJa+1da7sFxfCq1f3WBjEiHVd
2o8bC5PyMVFeqBc/ozVNeTXzY3TeRAXsCDW6XYRVm1BXYuWdqXzH04GWm3ywbmVRyf618lorVBMl
o5U9tbds1G/S463W49HgeB0mBRnQdZqjQhSRp7BGv9CZr1NpqT1wls4ELYi4EO5KZq12OTdVYC+I
sIoOzKvJN4PIH9WlLf8sh+IsnO3kQVVXh2hc49LmNjjd8qXk13Wymi0/eQZNCkO8XOIlkh1aHKwT
MU1JxnxeZvGJLgc/zKWKo3hpTs5UBp1TPgCLFF96Dgh7COvwbr8P3xtvZw84B/dT+1rg0wm244TB
Shn2cSzHOWKklHlr91HJHnRx39FBzw96u+WOOebh6cy2Z9joFwxC9ToIgeWIZXzmeyawqHGEss9S
WtUiK1EsK1vPOXToT3sxJCs/6fcSrYed6PrIc9mgeNdEvz6waeIXkCzvjg2m8UuMdmmb+PEZkdC9
YawdyTuzRwf4LmeF8aJ7Hzrqf0f949+y+Z6j2Apz2s9279ufZJBgfXC1Vg67k/sJbiYio3R4OJQ5
2C0yomZEb9Xx3wTKJtrFy0TNDb54VUhUYkh5tVr9Ohis3q1P9GR/F96spURlal23V+TbpN4S/HlE
DMYVH6NF/YQloHBGqFABGXwDlQTm64UaRfSwwYfnD3KRX4XubgIYJ6WvNQCK5+qO/c2ncy6OITQj
O+39Xaqkwv6RpHGUqo2gxbYcKCrSvodPCS1oCeba2pPnpcdEZ6QiyFcepb2fap4mp6/5T3Y4d4V7
2gdKL4qjcmdsmLVMJUTRB+FIIDWt9GmKATH/kRyb2w8ijU2NrnaHi11kemmKu0NYfa2kEPl6q6/n
9N7ZnIo2EWWNNZru6021TFpZTm5Kx0SUIcuqbKhDflNakMxzG/PV3yMv3/yNj1+x/oYeMGEDSkf0
PZ23QqpwHoYQDcThZI9pV9HbIwE1hSGCSqEqeMx5/tn32jHjWTWDUnxWcJEeiI3MKD5DqUcuefpX
l+LaQC5CrSCFJAslqIwYRd70ZqUuNWVfT3++L5kMF80YRvUQbfddFmnGyU5OqFdcHpp5aJiHdra6
rVvNw6OZz8RRccfWvvR8lHK1uawlVsLFHjHMUeEl01rgjlKUPhcKwQxIup2XdJBEE9RD2P4St+Ab
tP25z0J4GIu2wCj1jSEh0M9T59aj5J9cF9N64eiJqn4OQQgruwWLUBpuCp7ynnCTOQ00gU6CLAs9
sPqDPtiZ8sI03ZsvAavF5Yi9XPH+TSvsKz4lEvLCBk2UCpYAema1TmEUvAUm18VM3bc34iXGlkp4
VJz3r8E4XVPLg17ot+c9ku3IDB5kq1XNPZYTbsO9uaV9tfjNpuNWR66WdTbnrjoxDtla8iaVaSy1
86X3aF+F7pFSpHLK7S17eV8Ct2bOs/O8kUuHhjtHD2Udne13GdsKG3bXjD0cA41doiwhLph7JJ3X
zfOzt5r/xGWUocqeqhwzVHhJ7rRPj5ZzIfPgwPUVD5L+MtVCoUH7G5lG6xGCNgIOoa29MwHRLFFO
KxPdS9lEGXHFifFKVPIEM9GOEdZulVushlO9mTcgf9w2FbcPxGAAW3uNMNGzECkHe4cjFZZUrZCA
LzZso9tjNdaKp+q5S7R6VL0lzs5dE+uygvqTTOB9lfOkVtUkndlOELqzHj8/nZ8COHEuXdXDw9TK
2hJnCZqyLDuejHbKKXqybCnj2PvRDW+zUE3MSQOUlyRl7MHZSlIrLPIWGfdcKTNhZqxSScguxxxN
THMLMJI+8hTqTCY6grQO/ED+oVx5MSc6N9NFkgk0ie5VJhzQJ3TbA2EnqGecaS/bbG2mYdJr+X5S
THxFOixfOZlqWS1rodaxL10SQcc15/i1cFYlT8m5qP73ageFBCFCji1Xg8ZpIV46yLi0sOro8vQX
Feci/Txb0UhLiDBrH8pyO9l/Il8pQEdKx3tdSYPEUnpeC8EO5Ka/n9mNnwGbkfqlzU0HpLIgG81Y
KRwD94rmqi2POklirLYhQGe56LSPsTQLTkEyxwOCkJlyLsY9VXFXvuynREg1tcJnBG/nrF4g3SdV
kjShJRWD2bd8Y+k90WnbN+yT4A676lIXVwjIMLCuyM5QyEvJ8HkUl4OGASwSCBXArYTOc1mUn5w2
/+FAz3wEOHvuq7S5fa1oA8lCGsrpWDmRjMLXQjVGiksFeMFbunbmC6pSw7dYghJChtIaopkpS4Zk
WhIsBf/buX4DID6iLAW7bEAd33LXqk8N+aRUZ8O8up6LmTVVFLcMma8HS+xodYPR1K6I8rNSiT1z
bpY5MFXVHVl6vC8J5ly1DJYTv+AjhYz718jeLKWnvPcqbeCst9KNhSUTKG0d0OdRkSl3OSWylrWm
5YRl3ub7TQ0rYt3OSbdCth7tC6Uz1SZnvCIcBg5aVQjRN8Rh9pyomy+nrMLGEPsnixFJHRa6fy/l
LEklbiCQqEf6mWFKRHOylKYbrMn4iaxd0SQE3I5p3IJMYr+y/FTjUCnppvI6acrn7q3uX1LsMnz8
Gy5FQF0mySHFITFBCqo0V78P2kNMh+x+zuUr0u/FofippJboaN24fm0xfQAYGjm0Czp3fDtJ3PF5
cMJB8zsm8kNGL0Bey27bxWAKXhwsbuCxc1vZMbp8Xn9AH/nxWv+CyWNQHfNWY6I072fsof/wsiRg
SswrdwH9iMuO5Yc6jdRKPwnmx7+/jPCqwY75Ij+6OBtFndbuTo8w4YotVw5d+dECJ4hG0DZ6u2yQ
CSKu6xfysAj0qJUQb90r4j0rCS9QPkmkw8m3dJ6T3N8mqepcF8gPql+aPnqH6eJ38YtEpf8J3kVq
naJCyqZLRnCuJVoueVmXrn39icEByp9DhK6QFH9kkr+7QsPlPlWz6NWYbJv1AL+QqMtO7qdVyF94
kBD8Oplq49tPor/9TehUIHAn6eCy65TWEaCZhdTKvebbuJTgavst5nWAkW0WNjqtaEp4cHrDHGnK
CQmsmNJDCGD/qRdmKb+tDROk3zm/302rVTJeu/wQLdubzPZSbcWM/eww/ypACdWnF37jbiPc52Kx
s+pk8NXlpgb5uWryK0ralXzM8RvVJgNLuWvk9M8Ap7JMfDgBVJdaMBD7FpFM15aQ21SCLST59FyU
lwKg3QkV5hJ7iHsdIOVfFucocQ3dIQxDkqTqIR2ZCiTE2hM++cd4OAscQ6W1g2AbidZNwX2i4bJS
l9KL8K2JQTQFFIiYOiq9zCJrmrL8E+UhbCeispXL80Kq9/mVGUDW9He70kTTXOmPzUXIt1lsm/QU
wWCVZtS21crzxLba7v/Sjeed6qUiyCu1rcbW2/4u0U487OnWviY+eQBpGpIeyNzIuX9GB2VYCwdk
xxq13yEeWamIV35+HyNRGBE/zP69yIAHGCDg975ypQl/zuH2nXr6Oyyvze+lsx4psV7Pla3tJJ+o
b2K9PCrcWyLGxy032WEYpiaFBHOa3fv+4/q2eT+omFr9uhNykgZiEB+67vtiuvPHUzStIff4kxKd
k8P4fnwm+9cPQR3XlM/7z+Mz0SPRP7x1AtsKtUr7G5WD7qWT6LGzzdov1YYgaM+djsj2HjjS0dk3
GtzoHSRaj3owMeVy2bm94wV3Xr2F9BkBTOg3hQxeekfmRQf+V89mjkAXv6HEvBITxShwPQpvukDO
zURHH4ktiUodxXuC7QSq/AHrO9RwZoAIQxvUhXE7zPxUAaRsesp8TptDJ3zIpfbQSY4HlY9W5w8f
H4ePZcND8VtXpQhYGV0+MOeypO4EjsFOPG7NqapfVsmHPOX/dGD+eZRgT1G8+k/sXU0RcfL4ceDC
9RzfemYIRQHDXCiPpudva7+dfx/VYoNHN0EcStWxknqPb6LM73qsrOmQ0Hpjjl3zIaN0UZu0GKm6
68T72fERRgVI0NzwKv6o3wUql6uCdf4ZYKrePfDjoWPxxLPBu+8xpTRe3VOwfX98Fr6us82vrDKf
LsYmGkBFPxQbr934mO0sBfxLL/6W+3IqeejiC9ux8zsnI52cPw6ncqp1meazAYpc7tEV9EcumxIA
cdOyMWeZa7XtPtmfossi2qke2lSNGVgpFHWHl6/UJFdRacwv3og5bn6Pl+kLp/yy+7FajKk/ty2g
K7Ik3CLUShQQZnu8ZgMpwPT/Tp0toyEsA+bzi3MjCKylf85/68H5z6EXPxGjLGZ+b9+nqL8uNvV0
Ft/kNkVdktNmU+gSfesuag4GJKEyJVjB8gtLM9dTo80N09pjJ6n6EQix/HytqhcSCuno0cl2oQb7
Z2t+qG0+ttBwyN+lkv6417Jfo8nrjdLLYUZCRbPjbEH8Y5ayu2DGLIqb7+UgdBcFm2zUsOL27/os
gtRxyyEF4ph0vuSUTFJXoNg5MI+OQApU5l0557k9Q7/AG5moeRT7HFU5pSguXmjHgfnUEbXmsMdF
SG0tytrs9vGyYsBD08FOk4NRnHcf9pqMWOS98PtcvNliDJBNOt93eRl8p3uUmiYBxloeuKKlghdc
nuSh0s0fCffhfpLrFIYaDc+yJf7Rs9en+zhTrjHO7kYhbVPK9rdf68mc0Eh3imM/Gr84BRXIISCJ
FJN/2zGjvfaih7Fbv9o8Tr1r+/ae+Nr2cfZI/X8lvgpfy2ZyEMdN3r/FunifP6F1SvlQSjMT26Ym
j4kj+SgolkzWwEaS+mvfF38yeg/enK665Be/15/Yl72JDDsvDpJPXSL6KJJI6FLL8a2z+b25fpXh
33T/3r1Mw+btvFUKYQc6WDZzTZAHaltwnRcRIaEIntFikIAy7Vc38bGiW7SYbAKQkQcmfOXau68s
v6ippsJ459V+tR/deH31lZ2mpzFbiGyyTAYplJBmr69Vtrr69KZbet3luF353scUfxd+5b6kyrHJ
pZPV0r0arqa74WrI+7AiV1dJJNzhZQbADcvVpfEBQAlwgOaTKreVJTFTRz02yNfiHejdtIARDR8L
GAHYMfwlPTvEo5wS1fnDZu/fsjPhSxcH6TfZP38cfxTBjLKU2OdsPwgP6CZPr6NkqjJ/lJeb6rJQ
npMkD8OLeG6ei4f47cnY/71dQVug1Em9EGxM7iBeWt2LCEM31og5sWEl0UNfihF+4DG3tUVWbBD5
mWsJwS9a0fnNmr8so6M+RY6ZhZGu6MOdckY5XlDUKo1oGxE2EmpSY0Mm+bX1eOcn9BYIV8vPsjY3
Dt55TRRsvmZzCWE+1P1Hg2sbBpGeGeDPxW+8D2swODhIiGGHpJIoilIRgIX96sryM/ue8eE913Vr
7ihdIHMNKAyxZSpTPzbAFbL2LPJG5dWLfbmpcMQZZkZrypFd+6uNU4SK6uUabp/zVem14SofPRf1
fSM7Ds+j7z0ryX6uZgjlS5vO/gfKwQAtMxEBuQXtrdw7eqehi3fJ8beJbx3IYzjtG6RkfnKN8XFs
4g0e9ex4cm9vfmUsi+L959hYIGohdRezgMYQYbMrSfZPB2dHSabyYDIVwEi8hs2vlBfvStZ7FQIc
pqvv9DjdT3OuGJ4/wpl966yG1tHie/EtXzBEntK1mx0jhyQHj+losPo+No4NLvZDkE063/TkH/X8
ID/YDe9dTzjRc32+TbRePVwR234vP5DRnDoG+NbhfdI7dSqHYX4cwoFUyxly7V67j0+pu8vrWb6L
3/DWnvqt57mbSYfpY4p1gdw0M1WMZeBOTJNlL6s/PsUkHlZ+4BziRFff/K6b6f7Vkr90bp3nG3+5
91Mn0zpN7+5j8XuZPj4ZfefHefey+A0v+H8UDkSRrAv5O6PI4Gey+jYSu2G6f5iehh6WX3C38yeB
FAPkDE5wxpS44CfRvpWY91a/XmErat27/uI8FPqMGct042+n4WGYHss+koP7T3586Zy7h2FOttEO
N66cZasMl2xkBt50JSn9vEz9zcZ1cen5wemTUvKHSOw9Od6fi6fP+PjRSrRIAE3v7X33yHzS8I3z
4+ds1zOCQEZDPhq4o2c71cIuN6rjfw8p08yO45bQVqlkIBbo3D7Tg9s0OU60BBKjF/ijmBxnB+cP
8gyHjuqgDGea0xUXvj1N4wO/duLBda/Gx0YqPbiLAzqnuqAq9ytQ3fXif+n2TlPdffDqqWxueqpP
zzetygNJZe5dVCyYPX9s3olv9Vd/kFYVvgyskSgSpuBPor1+S6gHXoeb5n0oYZ3eh3GS2enPPPXH
1Ef6EwS4+7tMRr1UmzOce9P0fWhe72Sfk53tYpJb8poopiuH5pMqMaitnKQGfidITEmn8ozo10Y4
MX6i9F+fd54o3WPPsghGLgeNuqD6fyXlHVRzA6M2fHethB7y1eAYLQZqaUHLuwQiZkxZ+gqqupey
VpsqyzxdsHLkYmhdxYogtx3Q57KO2n/f/urqiS6N81CDaZk2t/9l//2XCaYQJMsAkV4f/o3rAlsD
Kav/UHbf8iSAL7WgzJfs8JTgPZRpK4cVSqevdCc99FeN6QhVbUeumkzAl5RKoE69y9elSayvP8Lx
JYxYxomPlPDxlmlf8bhazi5fXjH/ALZ6MbAH2OwcpqvdRHyuvK90HG2iINOzqYRe5CBR/MKKoGAW
BSOi/7+vBz51YFMnVEqBL5XbJHD/ggx4nl9RYD2Hf9EQSxxyVMfmj3gF2w7BDwK4Rsxh8NInNOn1
0Jo7j2J49bwcpB6NZ7EjuDeGs05bGEAbVutHb/N1YPBDhE7kYj+CKOiixVHYFQMA/k/DCHT+UGf7
uPdt3iII2zUez5Vm5HlmjEDBh3+/4YR+TdbY1RouMu3DlxDE++VeEbBAk4KsHwNIQADKExmMUsX5
LPYq+uWAjelaE6nllA7KeYYvdZLRtYX75i6kd4P8pYD2jBsOnUU6Xn6Eft5E7fhGRGFyftt+hFEK
w8rGrJkKccLhfd949tcPxs6ZpiuQ0Ihq+udZQr95eCZoODzKlsSqcRbCs/EUtEsyj/Zs1o2dv+cw
VlDrPy6fQSr92gcO5b4MwtFPvbTcA//hvM9t6gXB/20HJqKuiUjPIrxknDSby0eOIU1Iz8CNi9/H
5ykApfhalGiQx1DsQP3JdHBuSs/eHbH+ksoXJ1uS7boE1Yo/kv37z70b+7q9X3+yY6fZW3IGEXNk
+PqYwtv/j1Z6z1mmFfvSSuwwQf12wjm5Ft+rbxFENztb/Wb9v53t2V59+8mjlx8/pk4A54U9eEoi
J+6IH9uhRB06ee5qLNQxtCv01A8SP+q3Gjg88PSqmEXI6W3269YdiVAatRnimCyG+/Z5zAwUc/xP
tF74Fd4+7DZW1a8uwcL3fpz5LvzCiu5/wVMv9i11k0mG+ARY9nPH/7583m3Mq9N75jTcP2+NV9JR
c7gAfU/tS+H3TGDscfheJKaLTOBRbl5NwVLupmtqcnGEKiRuidXp+S2UbPb7zEcOb0Xqu57BXNV3
4uliPTpXPZ5XmtpvnVRW+tCdl3OjXgEQnyGkVBLDbTfl17wVOzZEXluma5vqnvLZ7m1/bFmmYpJ7
oXWJfZDK2aebiXunwITrjkTcTBwbr/lAeITzuV96ITW6KKm3cPl5khAkee+cZ4D4kxhBuIS6jjZ4
ykADD9wOavNcRRpnZmhjhQUJFxM0PdKXwXUXPS+D5GUaT5C/eG5ru6wqd8XxKQx6abU7R/fuFa8z
D/gJ5FQ4fWykfQZzKieDTOXe84mf0V528ZjeE7yqq8lLJRWYmSCpUX2D9aoXsLc/VJ1jKVitACZR
K6xV63PTzKPjCfmFbaoqoITgpqAigk9t073V5S2zrezOb6KVZbRD5Ow+eg620/ntNKqnsrQqcpUb
W59tBasVdfX0+swnasCDgCVlFXUsY+lE5svuEfBAtsihk+E5Qx4M4u06qB7NxeQwQYsjRJsMHRy/
qEKTR9OyMoqw+RGhhnzrMjlTJh5Fiewbl2Mjg7P23HR28xZ86G3+tpwFobO7O7F3gsusNsVWGgTa
hX+YSy5iVe1jYPu3TCt1rXpg1/Gr/hhFuUWFx2N8mMlXXmKMM9xoplyGKQvEC+Xa07VJ8FIJUpil
PclHrwuhaWyhj9E32bHwXBAm+vHy/El8sqgKYxLZEH/FTsPcHCGNFT1qAvJMqppalo2FS6FRxa44
YM40Jt4Q7BSIcw37TnHzib38zBVPMi12d3goXXYy9pOPzfeGFIya+lZ7vY6Hqq+LRRzRhphY8dmf
P9Uwv+LJt3O6Mbp3X+dqfoetAd85T5eH6tMZum2d9fsI9W84nBXNkjkN1+oxbAhezVymbMohQGRp
+K+wsHadc1tVEsQv/xDCgZdtCGqeskbIiTsm2kxPLFv2Q0hWxiZBHFM4quS/DHEgfSs4j7IUrMbv
ixmv+aYQEaqBredC/ItfyIKYCvoqyqw1Eks9VOIrwaFsyvgun9qplM6KJrN6AA0cvKRb1fUjdodi
KRKDuHNJjjHEq8J70Lv56l1EdCF45qVg+r6KGh9HMFpyqeQtLpWrOkR3M/R6DESXYDH6LHuNtSvU
HkmlKWUDcs9RCE11ALN/46iZLR92FaNgS3KjuU1rW/a5Z5emDqzaJ3qB9PbugdBSvbCM30W867LQ
Ng3V0kF5CIErtGYptpOZjSuUCKYmXDxNk//uQ6nAS1TFA7vcx3iJmSPa5x0BFNOPscMgVdMuK6ao
41m6ssSJ4o+c/zGq2iYMpdK0QQ9X9YwWv7K9Pa5uTgNy0EBId+ft9N89nAy76bF9mYb5YbRzlTma
tweM46h/pCDdDgisJMM4eCiqMt437MgqF4y2zIKZcfZ8bNzuQjE8PEUuq1Qx/j2RhVQEjk045eW2
IxuRKQK5ewephfLRpdRVNU60Nj2klm7h9zr2iti3z/X//qyG/yabyzqeTP4SKv+KF+W/JyEUD6mM
Z1rQM7ssVaxDRTcjtEfgNwMkD6IS5WovTQbOvVszkKrynjiq5+5sHw+/aVYabJe++3eJQn0ZtKmt
bQqfelE9dIRiZIh2vd00PoaLQivu9ljeaiF4v/TCdG9zyZ5CVjyYpy7btncJ60ZFQ+eLszPpsgNs
KIM9dqH/ZicZo3t79JcsJ8dLVIWwWA7Tf3k2KNZ9SIi8i+ymFz6I5G4nV1kNTTiTHjS7mR67HrJ9
PD0wa1BSoLz+afj8N4rKD13LLKwCiCwosg6IJPA8PU3NJWswzOmpR2KBHqbecjfdTVfDkNAMZdVD
w+/hnqbhMXgo/y4n3AIVeVneqGj5HwskPHkvF4/8z72j27f6DKffcMmXnrlyb7sTybOVdVD01H2F
7BZtpmaNV/g0M2n+KnoSRp9GnDxxcITzVkZ4l+XRn0usXgfXwaU1jUUa1OuZeqxCGqm1IeQQLBU2
1YFeD7U60OffvdicBteDTBTrAfFNdzsjkmOhki79FBw2QepFZFlR9Tuni1NYHqeFUal5LL6fIXMh
HC20bckPei6TVEVn0WRnUFed55inA02LbENF2o/XtVzlXs0PxKHr/rp/pmsHvijZfJzRZ9H+GqST
bhB7qlOKoJVaSrxTbSGrxEMBGWvVyvGaUADlLsEzuuSa+WtcybEIL4I7sZyBXDwkTAqCNvGYHOoM
GCKMaREf6F03niJA5RLlmTE4L70TcVct+SvaFeS4OVddTWHsOM2cW1Njy7Gs+P4snTTkS1fCbkCG
QHbloCq9S4KKdqXSLKUm2xqOj1E/SEQv9Qw5ppLB4VzP8qkmUa042/PTRNuxzqk0U9u/0ZFkmHT8
EJ3TeJ0eaux23saFsswm5FT0gPBhSP7M+y+vCppBidKQf15XMMCl6F2XS+2dLE/j8r5m1Xr9efZ3
w1fdxq3wonpyb9/b+hUrKLAf0uiOfn4Z/7l7GmYHx0aiBTlpS6jHh066f+u9CCw+uMsKQ8M5lhwc
Ovw/QS6r4U61RlVh8GjF37KD5EBzL0g/rCQNOWox2T+H5uX7WY1NYeKl7Ie+ooL/JRsKcYNVaV/L
/hy/YkGzTmXVVz3I9Wdp/7H6lIvIUzpntnK0v3rwJfybIroc61V1vXaYDQhlrVtr0ZF3Hfvwoxku
eDs/xzGP5n3roIE2A/U8feWev5vmonRprtgwI0lyLvbTc3/eSHdOk6t2KWZF8FlW78kI+6OU8rGp
RkLPSW05xMV8Pcr7e3Hzl/29vBXoWxSXrTMfrMv42NOK9xhjDLGxTKkDtp66/u52i0qmnWncvw9l
kAECYxMZR+KImalMv39TlhaSObXQKLCRPHUnSnvDdifTJUlr2DafMVJbq/f4Z/i4svaKaNO+NTJc
J/fvz2jbutd2VLZ2tX6yleGFfoYM/CR1qYl9hptx7mkX14+CK6ovpIV1lv68KF2rVSjUqUtMECeX
s9TPST1hfKMRUXt9xD8xT8zLA3LEV6q7os/RilVzjdFv5u/5nVPs5Bua1GyjRvZ7UexSPUVEReZm
BGPDso0hlys3Wlo9g7DvcPLZDNZTFGW7nAaq4muwHCbVIRqbtlcn/nLV5HcaT4JCYULiF2VbsbfT
ODF+jQ/O/sFtsLzwtFY+a8QWpbi0DeobOkRIPUbLKuVTEnb7xt1TxgP1dUJLz+DieUnc8x00gEe+
gn+m6p98BJvKlhPn1Tq2dUVbn/nhvRKaQL2yYfDin4YGnwoNR+fMJVNN4DfpK+AlTcQCg+VfSp9B
RsoorYFoSqOhLw86OsiB2rF9jG4U3VDE2jcVKtt6Nw/jG2nCg04LCt54LLDWc0m1HwJv09xh3Ly/
vrDcrvtSarJHR4Oe/2DQ0VPdfN6zpcwEcpJ+NmyyIvxr/3GqahVfFA+fcPbU130mb7NvVgkb9NVn
VdvOfRwddQ8ZPtrFW2oyuTE0yzR9cuCDIjwCDITjOEkfx1nqyyceZ3PzAh2Of/kGhoAfBhhY3Svn
GW6CYqq2oGxQYVYDOB04KekjrtwzUe5WoVL2jz4EWHimi/cZiiEqEOz6DhKANtlD44EE/kBfQCmy
chWFJgEm0dOaDBQ/RL9dPCp8Za+RtwqvXGNKlwqTzGT1rzcsN9l+eMlPblJgckDnJdQpFG7+wam3
jixlpJbx6knVtz/xAAkwhNcQg7CNMtgAS1x/AgLxc/wIwAE4Qdok7SAMF2oR4NvP/4sdd4UMlwBz
2L2nM5Z871S/l8/tU2fePLyTkYYjm61ggnVxUviSil5/Tu/ebZkrpWcw1Fn4D8Yd6gTJ/uXz9nl4
762b95/nDFL/JX/vb39eildaFKu3FqXWqkbCVkqpF5b9xqAaD+Um+vCsqLL7g32gSJXJ1aESUAgE
k9X8H6kMwfVqUrt+AfD1xy5oZLThDW9NhcHYb4FGbn4ACEjjYXwWaGlL+hWz6N//Zhf1NazStnaL
CiIB9Qdum+YRB3NjL3yYR3Jv2nAoLfaEHzlRuhACc4HKQVsqLXPSPPGGOPS0aF9w3xZ1UeXyGMJy
Mb2KyzpHqSGA6MIuxQawyQg6VghB+7GbqcTBGrhzYpQdjjnQPyqg3DjxleZOpbyygFDqNM2Ond3h
1uGODh6J0CUVhXBQnk16NESpVR/5GIXzTUz9+JdFBlBa/sLiYKoQc5uKUSUgFcG3IEpUJexz/SJa
dySklDoJ7vx6cizGJFSjGDNNgL2pFNsaQWvfRsFv7ZbCSxGXLMuL5Uc+/aX2tBn6BK8PNQoxZ7ws
+pQridslR+mxhs/bdBGiQbFoWl82SldI6w7DUEFQYDl3U61lUxQUkjrvfFV4XChhpMdJs+/QcZku
OeDzHcORHygATZ/txbf4MXOpyYlDLDk7Nrz9uiYmF4DOmwznJGdZDZohK3Mko8OENKyTHktw5Lce
ntDbpFKhgImcU1XJklFFGUMa0nN0/pe67MvifkmdoBP3Yfsvu0RUi70qSuu3VCSHWgXjjLp7NUCh
VEUp/1KWB/s1uZBUxl9CnoAs8SJo7zZI+bwuNamqJ4rl7hoP58gbGG8wiV8Z6Xw3oCEyz0Be5Cuu
3U/RLvddw+tSk4/oyKxI+smCSx7IjNMcOFYkKHpTtKZKfcTlEigsLTe7WDSXPBsw6yXjPXINUslM
69nWVaxhvP5opctXSrB5/idlV5MdLOekoO1+H9tj816+TQu6ZyW+6VJ8sFn8gxAq0o7valZTlPxE
kn3TQlWTGKybm6NCnuB9qoEexCkw8pNtVyZ026BB/E9btLwsNs7uxrX9tI+9GAUjJU6X3ZssxdzZ
V4EeSTaLf6kIpGAGWzj7mBTBouMUrfs2f654Oqt11zRLzZuuSLtt6vzhRi2CJxbjrZh5NhM3Ltqf
yV35datuCXuleV40IBuveuxb2jOilGlW38P2YgCzDTjUad7GBMprUybNSwpRFedYihOlT1q7ql8p
D9l7813tyeD3bU85rsi6bRzb2cFdbnMtz28tCbhd97mpvbYaSct4l8tN3fSKb2ri0ggEua0tbo1t
t0CRwlyNld2iB08Q+z+azq1LVRyIwr/ItVQU8FXuiIiK1xeXtq0iKoiK4K+fr+w5q+f02AghJCGp
VO3a+zhgLjgzDEFWQX8JTZHQPzI6mA66YJ72xdNqz7K1Omcbi7tl4zNOnpfZQx9c20PeAv0e6cCD
46Ln0aO9o8PUE/CEbLN0NBObVhaydX6C2oVbsyloHjD2tCHe1k+sYQ0iXfTFWTXnjDn4/4wLouUk
3VpUvXR4WegAHps6qqqtk6H+gMnSopl6Nn2R41tka8t2/hIz1emASyDSB5z1+hi8pkwItN97WxAv
6Iwrxi9zbNsEucVFjG4qMqEZuyeLi/EGs0+VPv7YtzuwOXlWfB34zaoP4CZeUUuzbzFwWSbg/Ony
5nUDlSjId0os2akDYMJj9JqQSi0+ifYwjxUTZwHZxRPmF8Ymg08wDQD+MY9ChgVFt+f1nHumBFDs
kyH/CoHNmVckOVzqr/rixGFUYAJCY8TExON3A3o+B6OFx8agyx8CSUsHUHPTSRTVwkwkFxRnBmBq
wvZx82MxI9IGMhYP/HqyLeO1cHlZO4fW9/60F3i+lFykG7mlwAY9gHWsLhZdf5JJHqzg+7TsNEfl
MeTN3ZC+vSeNBo9XY8k1zAdKwM2JO/P8OamXvvhbMnyyz5iCPo3RCa8UaMpjiCuj2QiPXDShS3Jc
fJituEdOVjeQarWWWUjDkfZXspB/4EzmRgX43Yki884zZhZgOm5vKZ5GZ6QxO+6hewdImxhlzLDi
cUqvzT4LjTcW6w8c9rqjw1xaeO05K6SFM8MqvadXb48umxpXcGXcxKutI/ypNybGrp3Ak3pZEaGl
bXyIUAPYTa3ELSCCvocJb9A9rIKKo09v45deBv8zR7E5KiixxfbY+LTwxidPVRpevpUyEld+GAXy
DXlkFM0Z7tOTOd9DDOLvm8Td+J9AvmdxkrvjAfOklHvIAZ678P7uBe0r452SHtJqG5+vKhQrZE2T
kquASnTtpyePW/IEQrz59zw62ZrcEmga//CFlLhe2jyh1PSvSlJFjWuleJ2iAJy4Kv+Xsrp8pom2
x8HGadJsQoktbSEFyqe/EvCvSEvm+6fHg/GXFPl9VtU/7aUEDbpraTfpEoVgwseEXVZ+cu/EtB8U
KCDIJVJujzM1uka6rG3QqRzXfZ1uVfl04ybyd9OSx+ZeT5qIRuIl8GgQOZlh9FczecK/BpZrjt/n
hcpcToXnmxt8TEBb8NaifmD9/fs7Qk8xAOThZRzJ7wu3hT9gLvfiyajMhpEmn3HLUNmKwcDnuTRZ
177tyaWy4C7hoXSqoMNfq/plIA0ow0MmRXac3nEAKS/X8RgQrPNBxpo8qYweHgULt2KE4TdgIPMs
jhQmZ30vkf+x6v6N3JK2U0y5qqAKFS1a8qXcUMiCP4FGVb5lUBk5Kj39dz+CNow74TVnGIY6Y0/3
L5G0IAwXJFPzJyIPHnCdb3Pypkgt76GMjypgQH8rI++LXM9rzQoKowt3YJ8YfkeffCXPzQAXIjDx
7t0ZJMzhzK70JqIaYYnFFDCNNnlUXJAs05O/GzL2A/ENY03SKre9jFy599+I+Hs75XllxP49L6MS
a1C6T/dVfqQ7ZV35jsEBd8MLyanSVxufd+L7JjBlyuOwq/V5ptue90zuglcLunYZVgTcaADpHxlV
zCQ525tzJINSepXDB2lC/UAXsahwgLeU6WvjrOUS+klaREai1F9I43Hwc5EU0GQQye/7pKSmf/NN
05Li6H24FOkDKgFJjrxz7LjdRv86oVSH5uYhq4CJicEhzcD6QKBfpgmI4RAKedBwMsdIh8n/saTk
RRjIj0xfUvMygFKdygEQ4ocuky/+6igIEvm6ln6WEiq6QQYHnVWZNd4rDlCVS3Shn2S2/Psk3i5s
N9o85ZWRoS8tedvLeM7CJovidQLmKpT1JapY626R/BSxfHGdpJOaU4CjykFcaSoW+SfApxxCGoYD
DT8btYW9BcDefZJBJYY1VcSykq0YvJT2hFxMvkPuBLfbPXxwFchj/xado5TyrxMiypRRMafK9Wx9
gO1EctF10lgW8ZUqMDwxbdYYLEC+sVIegFbIcTETxQcPi/nHUFHw0kQ4lgVEdTo59BKdDhqZYDUr
GQMea6k5b/wUMRuaW1RCjocaQI5rkF0Txj3rmRKcDG15i3o2EERKtOHiHd9hEdIPBGq1h9fcMkLa
Jq8xLHoMgNfFZdNEwhRzGeEFtsO4k4EjQ3GHdB9oDCbVE+yA/0OVMYUlFoFxOad44jyXqPXN02nO
3yGYNhKrSPDjNa+t6xwrS+320y3Y1oPM7MzohbAqgIoi2LHP7yse6L1NK7Lbja6NEd7CeL1yfgfa
TqyImLg8NhsmPZMP6znXPvfXRojrXt7H9/z2GKsHzmAQ7eHznTdTHpDJgAW/Sayw5dGAJ7aJc7Fn
wBySdTBPB0pwn7S1wQPuhhJW82RAhtmTrWfLY6yvMQyqmLu/th3Sf/H1b/GxwncnIR1hRWMSuDI4
9e0lEl0F3Zex9EEm/TTsQNuAYQ4Mh40xDXEnYxHQ+REJTegfnjZGCwYVURXrsYW6aCIMQxAmx+0D
teVZ/yY83rrz6lk6vChUsXzJuktPYVMRScDoAinIrI/xCaJ+BEFyQdqUuWkKlwWVpPqQXlMNFiC4
0bEMia5NIKNonGBP8PkL3DtzDps9nl4sJIDrSy6ncTOYoxIDLighWvrrV9zH6YQWfqg2+8hGMeSz
sDsB8Xl47zn34QEhFGK8YqKil1MzQBO2gtScjSmJDcxpr3kZvLatxiijch+0puBclzgcsRAyJqiP
pruMPt6XR3844g+aAEw/3fKes19BdwgeoYcJgwiVYs+8wf3ODnPLjISlRv4gfK1U/LSHtaMBZ9CB
hiJxCFOWHUX9IXnDoUe0E8QLJn3A77suRig378Iesq1JWic+igvEwiplmnxvyThM0XFohgwCriUH
7AN6S5zLUiD1ZPjztlAxbihlNiwmIFQ7GDHP40CSZUCYpR47XvblwoPMHs5h/GC+UgwfGDJ8z5Dh
dZOqNSTdrd2QKvPBpjo9BmfHWn+NKRY4puR0wlUy69C83/muZj7q8aLkTDKX6DqhP77HezKWZPJ7
MUzr+SXK5U3D0pvQzqyXiLCArjQJmdZ48d/fmVLYNStvJ7cDsX6cXMMXFzaWMolh/C3zeH2dyI3Y
TrC28SD1XGbXPCbJhhgcEbM+E7klszD1aCzvIXe97GkprH+w5B7wdGr62rLF5JOUK9ey+n3n6p7k
wTQprkl11lJpmbnxwnJDJogLb8T8VDroTx3ymAaE6J0ZXD0UVIcbNZYMzZyS3lxJzgPC1YQBuZoR
uZRybpQn9wKUHV3iJ/HZ13fpOK2ofW9J8HiuLZPJY/ua99gnXmIIW3o/lzjbXuES742y+S0AnW/1
XN1idra60fix0MNNWK0RKLXge09tFMGctvMyTg4RU+fhaubzp4GgicT4QEA07MdA8VpIpV8X90Ej
aNgmkidM0RfvTY7yMAmTCdFucF0TpCRAk9XGxdMdnK02qSi2Qusq9nJJrhMhQIaHsQOrhyjJw4Gc
FK4ipinEm5+IoFxYYh9OBqDQhlAflQb86Mg0J0NQh6Or13WeVgSbAuH6JOyNIPKZ6uNsLg8JH93b
gjMfZZ9yKV+rLLOYkeIWczuWAs5NB9d3thU7wVbAkEKBpHS99uzqgwzwSyCAwAlxKBo2ziq3NTjZ
KV5Wbm7FXZ6BMrBs8VchjkKyvu+VLtt4hMVF9/oD/+kkdR62NiRxdLDxEMsmhm0DpDMVJ0K+xIZo
9GHC4w7vqLhvh4XrwI7goYNteTlE8XBYW3Y2vA5TR7P6R9Bzr6EopiQOIUFgdTTE7WDjRMemEdMU
BQyQeV0iehRisKfJMXHEykv8XpgMiSEdHTVSkAgSWlWgXLSjjgCHXZpQ1NAJDWRJXvbHb9qbUeKh
m+pr4yyol2nQHesjfWRpY8hEx9pYaCg/DiInyK90vBv/lBCyCEfxN9wfOhIyzQO5uutYuB8G7YE6
QJJ4WA3f3tltOO+g65/C1FtkHqQffJ37+G4mp0EVQns8TkencTLKh4nZcW+EztBjcGaZrbqFz/WD
06Ad3IDgOB24KqsQusvwNLhHz5AMu6gZFJN79Iqf4UzILM+Dwi9Q7+l/hi284SYkZUEz2LYDuASi
0yCfFOFtkoet+TXaNvw6yCeXyXH1DlLg/csskhLroAivEX/F28vkGh1xDs83JMxO4CDlizT6/otP
E0JlWZxG5TyNkv01zuIP4MYoiy+TBNnjNIKobZlGnJX3sziJ9OXd6+kG3xUQVkXE/lLucguL7TUu
4NZIyDz66Y0/hrT4eZvP38tj3FhvpovLvCZr6zIPLnP5qZeN9WWOn3eOPOaBGOHhMi/e5uq1fHOS
On0sz/OFOkWzxj7Nm6PGDOGpfmvc5lO36ZzmiijaT6PTvD3Shj9wGBNkhWh+VBKgQxT7iDoIyu6g
EbVhy4lukO52hxtXnSZgoj9j2JXH2pBooA8JS2cavYTJozusR09fGRYWrTXuDptT2GmUYVSPlOE7
aoUd71ewyvzQxyjp4AkfVBOQYW6PcGnO77anmpoRNT3o1fkI1a+LMoChASFu7kE98dMKBZ/My4Ye
DjQJnM4/S45qFs76rZybcAX/rM8EfBbfy1l6IH/L5/NCsziH1w4f6UKlKkKmK9/0cOMYl4VcKl/C
PBxxKsAPzpYyNKtwOS9W0biBsNq6LCTCqVnKpGf9tiZIFHGoJ39yAanCBKU4t2fIgRKAjqlMohyc
M4WCqsZJRj0EXf2HsJbfRPe5kxzvWXLl3xlyvhTJb8FgO1JbMIjUR87iNgK6Tnit/52CWDozllye
OmQEOzSjK0V3iIxM8kXB6U+eRGYCLmUKwM8HWvsGYv044+Ejvtlz3gBm5zh1VBAkK5k4GkCxBZZN
2RZsZ9xeHgNK5e+9G/zVXlExzssXiQOsYAH2gCNSm0uzLx+OM6mUVA0pMxEbIswuR6QwTn4jKERF
GByu/AgSW35TEHWUs68QTMutBcXADYmfAGlInedCZwbdeHIKBVlwGy4AAIbFAv5nWNcmcBMh4+3K
N8WCKWyHytFMiqPZV4zEHVyCUgvBR0B/zz0rTu7BKc0CMLuyMKHILaDxypXFTV9xT6pWQDlN1RCy
KuW4WXFMziDlXrqINpDPUtmrAwz77/L/TwZ73Zj8FSdFnvi74i5yL0G8/yuSi+SLjXedcY+ZlIRC
h6OvaIoFHQRI/VthjqMmwuVyoXy7WdFbXPuvyHLXkAcQPH0lmM+TLbeTGhIf4KbUmaufO/jdpVZy
sdSqdDPqyd8RDGAA6pHjNLiMB0xn8j0VA0PO928KlxJYCb7/J0mOn40ntWXZXRHhlgNyihwWznH5
RDuD4uAD3BaUweE1wmIrAaTLUbkBV5MCKU27k6KJ+lAn+fKvnI25ocekrL+jwl0u6mTC8i0o/+uv
PCoIf34Lrp9QuFx8tCpI9P5qR5MsCMLLGd8vvvWUu8CBzv2wFwh3f9w7nzKHyPEmAvZvwxLuf7AQ
5DYZLfitgLGJqgXYWvjAqWfiS20TuNTllvJZyk/8D4/3cUVa/cgZfz/HtVRHzkA64VsYZ3wrKCXJ
z9lO/MSXa2B9B7vqAwSQWtLk4IckG4H7gLumMb4U7vRE4rd2oFjsM/pCtEs1+NafKC8HgagD8ZfC
UgTdUv7fggqdlAo+QbJz9JGwRKct8aGilPIwW/iGbzEkuClVOWPBURWbos40Q2tHrbgjl0Eb8v3H
t7AHjbgbOavf/Ix0LXf7wFEvRUsNE2wu7s1jp3z+e9Qjd4SKnruQtMh50oBHH7ADDPac8vdbPkkP
Cd39w0E4hv+3OHL/5diutWhRWR5VDsqJ8k8uZOtDDe7Ov6OSpkCbiVarfJTD/6rP9eCfvwfIOeCa
xErXUgqWK7k0Bnm1ZDpI3gR9Y6WghgnDDD99/mAbzfP+3ZGUSQjjv7cEgsETW2AhpFjE90BhcIh0
BymNTBNAJSCPyfDrmjWgBhQ1EH1JB0ckw6ki1TmjqSMJ9coOxEdaySmQpoDVoHUoigJfv8kMcOkN
CVoADg+DHBbAIuBA+Hzq2bCp3OHnKm30eOvab6JJqwdSJJkUb++VDs64vzreKXdbHZQ8IO+L2ie/
PnoA+rvPQdpDqSK4qE4bIvGP/ykc/eghlE3+p54O4PX75O4td8+6X5EB+Bok96DQhmrqlKpzHUMc
lH38uzJ4D59v+/7xAfxrZZjegxpaUqADzptHssFbkCpA9iCBz1fPuhVE1+LNJTq/wyO5yN2+3d1B
8EkCR8XbiRpyp4+cBX/CkqP1bA1LuAEfltv8+OkFuWcjLc2yaZJC2rsDvSHaHBRNwMyG1gCMinPA
OQJtQl8cjFTTJHPk9jS6g7s67dIBCohWwbqDQv0ggwACBdQHCT6lCRyhBeykIbxjHN8Q4X3bsJZB
K0IiSkqRKomgU/SVS/QWQdx9/wOWAWiiCedyZSikHxUgeqyLAvW1zYNy7RVGvLNNtvuxCEhlaIGh
uTikrHAm+ZvZRc75NIAxkFcP0VWb7QxwIRVMAbwUFu31uNtdVM3fo7KKLkcTprSz5nTBPiARu7Gr
KegEsOY8DwB6IvdFi6iswDoAWeQKtAQC0OCRSK4QrD74BRKWSCa9I95hkjKxEV8IkF1JnzjDg0tu
6tkuFIv/uERpyoVUB/AH2BEihcQaAVsAmhjhKGt/gRNA+LkfMBVBatyDVDOg2aJhwPeAvOlkRjG9
keNR9cEkA6eBZgyoG2kATHlkRcmakUFslfwWLCs9sx2r8KNVk/OhNz5GvbEyhHOrRxLwzwUKYWCn
qzdiG9pXSpJsLOQlgXkC8EAjkEQn8qZAbWKyQRWHJieAu66j5/0aEhnAbgAvzoaqmDnAFwjIpt27
XZxdLOb7Tw5hB94txElhqyGFh1xUAn+7o+aBgvuAeO/YZ1CgYLZwSCtG9gNfZQbO+N3P8HK8jIT0
jJ8a1BoYXLDJq9e7X8NhXwgpMwzK18ze7CHXfp2tRtNIz3KMJO+70s9rl/uBxmvuLwdtjWZNa/z+
kZ0AcnBRz38Mqh+4CG7MJmE6L5cnrxNmC32Crk/0GDSdJwzstQV/eaAbxNX7ChuYu/eZ9/x3jJKA
aPr+ZCGOCvyZbPHVseJB8GJ/2CG9vXqAFh2KZhBtediG6KaV9jxz335OqOboEgx2S7yDDRO/my+S
Bj3nbeKy8zMgj8r4bXfHtFpz+vrJ4LDwGrPT9hy+Ahyz6Ej0K3L0QCuTP0/iUwivUDOELyXTIGxj
xJHf00eTvYAWkfzti1HhTgX7QuPBePqZ8kGJ4FBAcT3uhKCS4170AXNcG4/DC10eWL1IFI+yxWV4
c0RlGaoZkiepnPEEuSIMA11yEGCnANGz72TI2vRfu260CXvRcfTeXacFUlwgjKFQZGHB5tkpUQnq
dEZFIf0oQVct6sqqiXqTOosNuhdJ+NV118a9SS3Dvbha+/A5ZSh9aW+D09B6nfVi8kr0ltWDnL2F
2EX/g7wP6tPglBEIg6MahCmUggCmyPPrMnZRRoY1vN/R+rAWV+1BrwODmNlA2Z05fpguVJI8F4XD
/0ocSjTlLoGrgBWCCX/Hbtt/Djts5pMfdXeFVNR7jZBqMq9sx9PlZ/2EtHCtkpmG1dyhXkbj5L7h
GPrdDLR5ET4EcoXTuZ9A7AOQDlY8WFCwi3bq4LpP9j08+SBZAZkV5LVBh92bgdAkg/bEewKx3uIT
kkL7g7Igm8PzrhFmM9bpdHactaNmdFl09vdGv8lLQdsBbQatK/NsP12/qMxZWPNIMQJ9ehIBHknL
lZzTEuA06JfFlWxR3u1i99HtAuVCQG4tgzedfccEHxLU4mdWRAPKxO7ZS4GEXJFJsBJ8tuSyvyAs
Nk6k2H6ZUrsQpGoQSpJ9DyeT0bShCS22NRl322P0aPePUXW43HEKM2SM+5Ik2lU6w/CONrY2vgLk
zUPVxjYCmbvSIk0Yq7LR5eR+CS1g66BL0twEyA2J4UL7fY/qWDvoP81lY1ZNOsvW9gn4huAgWQwM
ePbNxEsnLYw+YMWj7u9t/fzlY3Y0XyxCsINnRhevIWB5we/0T4y3WMHJAJkT+ihtQBmrx55PL2Cq
BCf5G3wDPvEYpvoTCTlgo+GYQVAeb4ClDTOvabbN3uEVZME90O1HXM0/h4rdP+CSOeo9aPm1vRvu
IaZoZ4Mi88u4jLN9snp5L/wxOhKOWlT+oi8S55M64PgIeYTmgAkE/2J3r4zVQAufYkw6zRHdeCdm
FOJGofEP1SGJk1gdQRL889zeQvFfnOdZcGHChbgbJEttJyerKboQNjWm006ElhLSUswal3jGi9EH
0nyC/kcnOan/IchGsgvLXsOoIRa6+3nFi2g0GXk//EIrjhAQ2dS820uNkxHHm1/3L+gu0Brgc+ck
bav9NuPOIp/oSyC/MGWB/e19LA2P/LyOq/Dt5bNG3NifZ8m0mjUdVEVj3QFxOaYncD+1gyyq5uWc
McGA9iofn887eHn6Iv0BcRQpzmaKwWQg/747TjdhjsvrPEFtxgfwjOTmmKkezO5vWfXLWWrnIib/
RoX+PIM/8fz7Wlx+eWML3dLD1ipdaDLBL55hfiC8ZJ/W9eIzu80fDNgQMTyiVkwhYStqDCogBpK1
CxULyXWzTfhS/VfHe/NSza60EFJoCJDo/RaKnevn7Pg0oJxBDbR8meoDDVWo1EEk918sreC/hnrY
847AiNlGQp4KyKAEf2S2N0C/zGYG0gMFO+ua+6czmgGcBr8sGL5+C3j39EWW3vRmFcPmIHdujvjP
Y3WcIR003UBX/JMeToHQMfU3s8bgvSh/oeNlMgbVAg6O7CZiY/MmlABxajai2xAeyuM0QV1UdYl4
OIDC862OL1OH+yzCoiH1HtNuSt4lLpWfrkNAaEDf09vVr8xysNC1DV7P7XOSLi/jYvYYaHhSVjVk
nme4zq0es7hqZDp4ZkuF4dY4QztI6rngn5lXIIm0jzeZvpVoA/aObBNaZVezVJHToGMXCb8/omn9
O0JVDD5EUu8rhhX/qXYdt+1HAETLaYxrmzEwKfq1+3eP386gJh1lgSTEZ3aHXQSIwgz/qaWSO7Gn
CXjRr6R+gaMCxw9BrA4JBxtBGHam7yWTZ2NbQSSxUIbNUYYpAsrISeHQNFshPOftqDc5+u+hNmlY
Z7xML7u5VxOrg5kHSxzb6Q5slEPRvuqs8kFusYjOlYbV9fOJutQg+QnYsvCOIGiIvqzuPmSaecV3
+zWt4HwbtM3GoXFIWEPBKusyfh5MDhCCiQog8n9h2TU3Vj5kbGXYr2rI69phJl80F5B/D5pxBs4K
r2GwOvd9AHphz6+IDQJzFaZEZrXtI9iMmEsaZy//GJr/ZGDgEewBNwdFTDIn3Hb0STVK4b3pROSt
9rdvAsk00uAxKp0Lb+3guuKdJAsDbqk+ihcdUiNu1n30hPmS3qJb/RIlvcXFgiPTqmpeaSCrtA8m
XmZ3YUtGmMpLvSQ+4lnGcGedHD6NhtPVZL2pPp46PeKMRJjceYx0eCAU50q82ULHbPggKEkyxBz4
3uQH5hevO8dE8nnxnr+b3fWH9j1P7mX/zHoVk3/ynNwm5GCbyajeFb/qrj1gZb6sadBi2IaaD/pe
2q+kVE9P7Hx9HWEV2KS1OjCz0t4wnHec1+7aGFyG7cV7kUH6pE66iIYe1EE6YlaY9JR+G+YCWIqP
boVU7xBibIaf3gwgOARLkIubjDQJzSp9mit4eB/IRoDfuecx08htXc5q9rL93PFXJ1NDg8/WoFC+
zhIk0M9zQs1D6L+A7eUQd9mQvozK3QYisTcQ2v6Gf1dEjRp9zQqe1onN366F3AgMRuKPQxXHz9aP
Gc4tpMVxB+ajDxGeF0lhHBbXwcmO3mgcenDu4yNJKtJMjPfbaEeA9RErfi+YRngXIUptRqqHv4xT
rr84HHF8PYagqUndB+JRefC3/HZm5DnY7JXYNGV+3jBeuX0b6dv75O2goLF+4ulBR9Z5z3q785Kd
EoBZMIfeOUZRKiG0PgE0cdqX5t26kdlD7tioVGDO1EjwYgSV+G0uQP9Bv7fnBHwBlZ2AqoO9joG7
q0AAofwHU5uA07+qbPstfhPBfYXviWjM9WxQBeHNfg1vUwUcHMYa6Ehh9+ys8AnnEIBhvhnIjKGz
zVbk4eq9fgOXBKojkH497BYoPTYEn3kdPGLe2wRR5qDD2PTPWxbqMvX1o8WVjEaMCxqsYwWKc3Yv
QMxZ7c+Tk/ucPMO7zYIHx8lj1XJOoY7OdywXtRxShBrDTa+v1jZ33vyEOcTlxJOd08N+b4awKHfH
D/jWqBXRkFZuaEPejCsMEBlRhJp0pLgJ3YVspRLZjF0JKhKxKpk1eawArQYHlskrtBDQp5BeVM0f
JAJbr6kCfwMvUutXRw7BSJeARZjeoMea6oO317a7xO30AP/uk1FRMxDg+icPDIZfU7ahyCNehwwZ
820rPkYVFXwemiO2dpBXtsngEe5QUuZ/9V/FRSoT5xgjid8n1cmnpH/ADmbm3uuQA0P6eNcxjFfg
WwzFuYOfOXyAAzB39BvrNNbgwO8n0afmDq+f9vS6VMbn8Ez0SjHyIfFkclDhvB7ma9b8O9QxL2Ij
HU9UHe+kihRTVbHv4y4cX1SOmXX4AbypLa/b7sOCJfNU9usDdI+9/pDIPQAX6CPoidzo/vDE7F/m
3eURQAVZwuTdtvsK2ZkQx9eyidLXRyLLwFRavLOZQzg+O5xRwj5FKAL1jzFkONPmngjnjqmwE6GA
cNb6hKXOXvfqvCArRHwdDNrPozA7F+MKJdDD4tHcLC4P6ugeY2aiDqLVomBQIL5znNzRWNM8zQl+
aS2Hae+4f4I6CJgaPBZXMlqHaFAUxsu7xu3lxz8GT/8jExFOTcUlW+JtFSYbxwa7U8BcsMy8V8Wu
6DriUvgVukTIS9qQZS2S9SYqXNK9bdp+2wkKX6mMOzgeuEXA2eJZyO2qA1s1O1X7icMCvR3yhxbv
vQpQe8Zq1dNZI1ibbxZCePdp7Z2BDnl0GClLZ5jtDa59EGTIcLpBzMsGzSx+mwPWvZrNQZPg5/UH
lb/1a5cbOdvU9+KB6cUmiD2gaiioVTDA2KuusERk/8fkAV2V350q/cHDreEIvE9ZBrEI+dHdbK/M
sVG3xbBwZo1x4t2Xt0FBSCPcRIwOh1wXiO7ZDjKIX6yepHTPW2OUAibXX+LfQzZOaHS+QTT5oJ2M
bNTNGH895v/ZfYehGWVXT6y2XVsD60XGpFGTyQXnjQbjIGwf9gWSz1222DCaCc9jTO/Z1kLyTUIm
XNxQ+2GKauxdFbdEBYOs3ZuBfQQjYkHSHGtWZj52mKovGMMBlX4fuD15Ce+g3YtLqNLuZhtGF95E
uzOE5JD5NK793MRrBlnZrudlO9QXbpp1vDsvfP4DlvxudN2ZDbi1SKDIrWxRwGaI7yuzGxsXMuYb
niDbBKMW1D5Fx48r4mdkDes4+w9QfKIFhy8rZLs/JrV38HIL+7a81kLoeq/73aPZGvWCixaUT/Fn
5LJHM3oBD9ac4BeQjT15weCsNKBoRrUaZ0KJuMJH0JrW/tnTx/UBjmayZpD1OQ/pFGQeoaXwMCbh
fqSvR2DUStS5s8V5RvumUzbr+Vp18XJGGBwnea/0H3V567Nr1SUv+7TOCeFMsbEIuluYhTHbLCuN
V/hls9+MuBwB4nGP6e86ZI/NJhqPWDP6ODBgXQbs2FfQIafQCSGz3P84lwMBV+IOeJchpGZnhMol
rFGN36ankASEVwQ/DqljYAhqe9siMowLTcc3SrBPg7xKXZLoyf6dmf4yeJD2GCdB+bcJBECUG+z1
wnt8xBHnFb6Knf/eneG0HcDziP8Ex7LdcbHSW3O2tJsfkjuPe7bWc/wUx9xrQCK+sXO482bHKR6X
RvD++mSU73SxrobNPnCs/jNUGNHzZnxdbZY1sCZQTvMS4pD+C9dkq38Tq+Vq937LYTLCREfEGGOW
V9OFG7kM9cERJRU2CZhYYthMu1CZY+xgQ4p252YkC2WfnE99r+6JRbJJZqxjEy8es2J6Xqq/Oi81
u38yQEkE/L0qg+uaNEo9usDfEzQ9HGZ+x764GXZXcFw9ulayzyIoQ6a9zDhcaBbaCddTx6sXmFWX
WXePgWTfrBukYknc/mFmLebnCY49j314n0Tb6IFnNsp2LSZ4J90WYOsQhSJhbHfy76N0eXM2YIRw
19i4XnxB70XAUpxmuGFLBucO+qGd5TG6y57eGyM2MU7DHrie2tEoxQ3xB48qdBnoP5zFpBP2Brc9
2DSMJzC90d0Az+oi2Wrpdjn+bBEs8Y7Oc4Dd2HLL0YOgz9UBCx2oy5bfHX/GIFdIzI1w2bzw3WBU
EUciTAIY0QEPSRqRizot6KCO1yPZqQ/3qMfeqWXhMxKXEHLOvxDpGywYl8nbg8CFablrXu183Hbx
2YI16OAAPBr4VXQ3Scy2fYzghzX16LhGISLv2RiU5eLudN0WICbyZCxypFV8zqy0UTVgiU/XrOGs
8JtVLyTYL8sZsmVEeNBbm5LniX+9mOLT1rcJUZzJRjPJz2litJHoSPuC3yT/al7EJPy4hHDujDOm
+348eqx7cIOtGTHiqsbOZGsP/8zqvdKBubUdGKPhQYWLWl8zG4YP92hOMV/tnPwO6Hh+i12+qPft
0WVeHvIt2nVMBY+2SVvcAxwmCP+9MQNgRPNZUSEChrgBZnUAmGh7YqHu2XLAeVf0myd27f3uQWP8
HADEJCb/fbbi60mhpUDpCywDkNmTVUA6f6gxJU5m+0fxH552F7m78mOdFL+BZu0et1Q5bj6M2+zh
9lwwZgMtfmn9crUflKvjAaJYF6JPOxuV44bTWao/xRxfXXHQR5VF6NZWd0ghHTovGHacO68rJgIL
05gcdzHbeyGkESe3K1nGsKxibtWk7Go7xdT6bUdWFxjhoC0DFQBcktztysJFVxsvCp3hFsKlkbDw
ZXardsrMKGfMlm08VuoEgQmWIIVw3+jsZ9BI4P5FwUfB3UauCDMMS0kIF/3zRxvRVnSucIM/IZYr
vJel/DxwNPibX3QYWYRYB3TrsSBvkm0PPic4Q0ItIB9rCqrxBd+y13C7MQ5g++LX7n2RO094Z9h8
ttEj6oTqZBNeRz2oJu7WHvet83ZPvPKXELokI1+wQ8qtt71VDJTYzQT3uXnyH/ixc4OFC3jOm5TE
ubJ+gwaY5nBUsLDBM4CXYNWzFi2HGbkJmz+9GN8mnSBFngjk+7bJWxezdb6bHfwHJOqfwixo+erP
A+Xg6ctFXoxMzVUPF9vG6GbBC6rvzFCJqgzY7pOts01BtppToFmjJ4vTWjewVnIHjQ98HB8jR9r4
ZRQNSdfHAdsbPn0iIpDdWTj9NlMse8ZlQzfwtHmZfR5DdIxv6zlqVX4HgQ+S2r9ulm5UsvtGSQne
stUBQfbar0YsoP1khTgcxB6sx/xXIU4n/q1kivWowREBOq09Es6+FFVD3Dv98+5JGIdobG2cD5WP
Xf5YauLJVke8DQ8SCpF9GCmOZoCCgJRwCiJkp5p3s/nTA0gFfAwXDiL03iZsxNWqFSmro10Y5fgd
0zOs3syIhwcrOqm0bjIl5pBMOzsNA4/44ndC2gxq9zXoelXUgJ5ESEkSW11U62zKcu+2hpffyywd
tQcsg2/PwuUGJHya4c4XEBwuQta/+0jHJOjivab3xDCAxOI0bQ2ysfpLlBWcIhio7rg88JqXc9ym
ikXXWJsZfnMDxO5E/NztfgVTWL7Laa7Z2R4w6ImysApj+jA7+N1lEXxMeriPU55dPFmFqLei4rgl
HQGb6PA6pHPVevAiPWebxfGHlWSGlYhn7zVHojln6oPvDOLvMyFOCbn3JOwB7uwNl+R1mM3AO7Gg
ZEfw3/BYMmPTLQsEVycgN4iiggfF1/YGkZMM66hi8lS3iumNkNFk0w3sEg8C0BVLUjsSV2L2kAmi
NstQffdXvS1mia0IkaEsGSO2aReL9Gi0oZC+qhg5XbNcsAxpVjVusjROgCGB5xRKS8SiWM6Jumtu
vrqZkNZrvrbrDcihVAmoh5LepO3eWPq/RJHhuevMyAGGg2+UEeg+9Z+sE4S5CcifMOKp7Git2ELI
zTbLJ0HIBUbXI8FZkUcGpnS6jCGEZI95xjlQjvLVFQxp/zZ/zsnSBRUXp6CW7baNIpuj3n22FJ9v
AKiBY7obvwZH82zdbcX6WJBooDqLR4yQGggS8FgEOpYduypNXtcBMpF2Zp/8d2kTL+rjlBw92TPt
FQuiWUsnW55ITJDXvEvCCNIDbXKbvr+xWR1iC4YJyzHekRiM0dBp99s8a9W/w2mTGrn6H0nntayo
toXhJ6IKUBBuyUkxpxtLXQpiQBBFfPr9zd5Vfbp3nV69Aswwxj/+YDPqaxVQeNcAyeKS2EHuhuoF
V8+wHjfyHVwmSxnNuca8XcxHIH8iPE0+7j0B4/vrIcS0M6JqcVza0OvAKD3dDHS/Tj0kyYYD3aoO
HEX56bGIPgJFFAfRxxNVMl18TbftMuFiOgYW9vu/o4ol2sPw7vUWaiDLVlBEdUT7Z1886mfKK5VS
F1uIibZ52M0ExJeuLN8ywgH5BoRf0c5Qy/uqR/cqcGZ4pa+54qqceuDlPEuztT6n7uIJKAz3esvw
9FhAiUTFMcICULQ3mPOsdhv4Gj3Np2eXr1BDclha+NMZhf+JCa0Dp6NzvZ5YecXs2BygThFdWBnu
jwkmpc0Vp0HnftKmj1gVYxUabSZyDZITcWjpa3CGHW4paxCYHr0w0EOFmYdI/B0yhusFeDngpbow
xnk6YANyvfKWDY41qEvwjakDuQAJrbkkWR3cCcqkhjetE34TAaUM5FW1Z/cYKhOCsWeuVOzlvsst
AxR7+Xn1SE6qsF5+3ch0BlSrWDC4RdQGg5CHeG4crKOC9rBz1RFXJf/KyRx5qnO4PYa0bPEDxRgE
7IkZI7bE6oeJKzwBqwzkKWmkDsfSfQWaiRJX9gybtwnMlVvcDOCW7/jcT5Dh4pCMs8KBW+rh10Ru
8WhHwveJ+dxuNNjwR39g9Vre+8NtJhSGVAdM2WA0R/Uk11D1khhpv2fS1cnWzZZGn4KfjuOd/uv0
ZSdg1kcoIjPk57Bd0RsynMONP6RRJxOLIKuaXPt5ccqjegsC+y/TPY+0jRb+/miSOcrSYiv+BUEG
K+442hFuykEywcAIy95d0sRPfFpGJQFPgt/4DDpsfjAHGnWejA8veOrpuOFMKrj2QN9aR7FV5vG/
yLQHU0rtugIXgT4UHosZDEZLiVCze5e/LgQOjrpZzx4lWJ2hPNB9/EtnGqZQkC5+VC4ZuXOMcE2T
MYEc7ubYEnEtCObaJ5A3VFVdysK6Ipb3bnuqWz4481B/1eFn3ztX4W2KQAmivtPI4a+Mb7CxDY+8
hYk03k3fccttTyv1ZFccWs5jPGWOTOE+FstnNPAZR85riwEHg0sps6Oe/TuLJVLF5jxzrhxsbCsq
2Mojpteto9/+8vd2YCELWv4uHQDXWzVuBJA/4S7sLA1/r4mx4iRgc9cLFdA7mVLNd9RUJ+mwWwqb
KyRZGfaULgl26NL/SZL6fuPJIyV9JIqnJRz25RTwFUCPRHJ6nl/4giMDgwL9Llqm1wgZGuED9BnT
HA2MutSXd/hibNhyiJlxwt3yOUBs8YmGmWvL5+i5R2LnHnOPieYrrLyPr9kceaoHdkbPCMB491M1
QhuMA1o+3020NWiwur9jZj1YlfaRac5n+bWhbUIym7Gvn9f5NyalINuKHpSxy0nQ9mYQOe2N7ume
RoegkKHBSHeFayBsDUbAR/aN80qZjfq/82DnIgOYtR5LmFpivJAEPklN1kjuzQJ1RnF3DbBBs/UE
ok8PnwUpwC9yRNfD48iC9xIPD4yFd3SBvN/od2wIVqMPYm22jtCuij2tQ76xi2+coQCiv6v2uwmx
V2g5EOLpaC3FR/zCB8Y42JPAThnM3m4/wlsUf7Vs/0iq/TP5Hptjde7NmGcsUWSh40HFeAnWmBWQ
hqnurwE2ZcFH4WkoVjI+mU9XhVCBQOJHycfmL+w85RR9nQ7kesHIbSHLwzgfm7biD4ZwsAFHZrj4
QFQSqorhI+6gLnR0jviBLprDL2h4uh4y1fH7Tvt5sfUwEyd2NTQPXNtQOYWtAi+nsrHHnrebXQ/O
Aq/G+GsgodfuQPiodhZnNfj1Zcw14gDlLLSJC0UIHe2aZgyill9YCz59CAghOhO3H9T2HidqzKuH
TC18kLoYXsDB2shJzvwklI8N1B9w3pS2Sl5DlnKgZH0Q+Op+zjSdHOhztaS/RISc3iMSE4XqBWnW
dar7tYevXuvGyPhIJrBrpzcmPtLGYNGuCM/oRphxpG30BzrvEzrl3fekjVRLXGyTzwcDY3IQtmSb
W5I1he6JNwV2O9DuO6ZxJTDA1y7Y4+x1X3EQBNZYfl3JTtCFOp1GVbJM5+JdMPZ7ua+lMbkNZz3E
AQmeruE9xJ3FAmN2URZS3eEPgQkM3R2iNgo6jK4u//JAS80xsZs97DQHWw/h1UO5GpgxZx0szpQh
TaO65cJElhp3J8ydMvf4SsbY04IBlzaGWLTkOEHptgAatVm2pAYGIircCWjnPAu6vflGxX0NSuJ3
SAhIaOdIqLNO98Sko63GP4SLdjOsQVKh/YmuXPa4Y6t1tb4yaHoPL1tzdP+4Tfw78OYmTG37M0hf
zGph0LPPmFz9Uw6IiRkgecZb8OnfeOemReXhdh4DPvp8C25Kt2bsApyyDipHAVdBIeFKo1sK4/9v
MNITU5xudx/L6fsQpnTKmfAatn6Pcl4jvGzJX+/xpdiL/BTtqKX6FpeR2r2IWGlyT+mpOaBzhgIC
1r2TRjLfoVoPbiynnvMNkbBjCUPuXAYf3nDkZf+fO0ghGF3CcoaHLy5xPG+w1EAof2xAJ+TgYTKn
n+bMAfmlOoN1ix3JC7FDgFhTR43GhyNPRpg8l1EJIpjDMyPhXITYiN8GS+cbkk/BgJoZDK/+MePv
LtCfJQh3XzsSMbuwfRIa3140a6MLSdk5E+DXDNFpBJuEeonJBA/zRU3MGFQhcsG5JaVLkCCt1mdf
JQ/D3hgpbi4AvilMsb2AEemTtbPqKCeJ8y3GYcbmwTpdABI+g0bq09PcE0Q4H0eZ9NNvJIfdRg4H
WxSgzmN2nXAuG2OCOKx8yiyMibKQedjsEMZNgG4oqDSXF1uFfCm4dbz99m1rQ8U64HfxAWATWvhP
Cne2Gg4w398Jy8A7CRrYGIzqBKQ86NGQeP1zExbHG10PBnjpJ6KmTi/jQdR6+PzlTJzRmGy+K+83
k7xJtx+wYRkvFn969EISGapbdQLjTUqYB7//FcUP1kGe9PEeEcnx0grqLgY7WYwdw9fm9vny5DWy
F63B4bo97ngJcngZwi1Hjln0bYwByCdEnhzUG+4xdKcSv0NjwsH55dRjxpw6Gs8nNnHgY/YUnIOh
I9ClMwap/ohGEdzv4VIu9JMf4DIHJLv5GrEgdBsDfWhW3pjlLyb0XJ+MA8RwN0+bGIbrapdKxFMh
i51nc6aOR8AkalgJN2EwaBYERRWO+1N6U+Cxf8yM9xh0DANHf9uPZHwDSM+g+dq37mX0CLnXvDx5
gWOZgUJELLEBw4oxG5WA4fdrq6AbAsAntr47m6lokO31y5XtlO5TKG6JcHdguLptVLprIvYw8upP
lXCQ4PzkPEIpvaNq/IbyUOSs+D9WJ46lbpZSy95OOgPk8SWFpzO5cDxfGBONLwd2ZcWIQo6IuDg+
1vKU2UN/eqdEpX5xCLMbIUDm0CccGFG32+JboAsvd04jpLzghHw7g5Cy+M2mZ/JgIOQUHerOz+fX
/Q2nEGg8ncVAkjfVEtoa5GNean/J0puQv2C9KagJsZe8InlTHt7d5l/QE0lU5blmcEPgE4lUZ4YD
s/uSVGsTd1Z8ZPDSjDF8SPqQkyOuEOEi8f17b59eJxY8h0MDrgGv4xXdDSBB53s0Fh+Ynz23JNcO
/gTSV93Hf5X5Oca3JNt1YIBvw+5+YdURcGWrqMhwo0+VNE+Y3jy5aOZfbzfprV8gLh/uFG48bS1H
5fmClz7f5RI0Dyui5WVZY2SQzzmqNqzQYkOhA+3dk1D1OpID68WFyCpPBimGxTaxbGhoQJo4e2o6
fkdHN6tZeu31jkRlkpqlgFNonqHgZOCWhJ2gpKJqeTDJobJr6GUZNnD/XGBNkFpq388S/OuwO7/B
Vcm8wtWKkVLQj/AiAJ0JdoKayx1PwHygu8qMSxNTQvQrKCmuLmtNL1CdQT+ZofLcs7TpzYHdBHWH
kUox/QC1AQq1gjd0T6pH+jn3jyrLuDjc88Ka8pmUIBdpUuXpi2gJsjY/LeFRqvs7MObRnhG9qjlS
GVKOB9NK8UjRLAuHFqLFIjTnlT+Hd9qHu4XLmiM72d8/9SWghK+mG6LZ0RWvr/tqBO0r/e7+4EvS
KpdAX83igp1/5dLzR1+K5h57VD1mY8n/+oxX+ysBemzluPFVwQaEKdPufAVHN8YTb19LXohmDLS4
PSZqN927jRIAmoUWXCff2NhkQyjaqqAX+OomZ+I4lva/yasOlOiHrZtgFkIDLVPGZzRPe5hNMKV5
d0lv8Uqh53wMF0bYbVJEFGgjbfkaVxS+pIsH/dZqDs2/POtnsPPMKammtGM0UNqoiT7oZ1+5a0Z5
vMMQjHwYfuBQYuZ/s054WuKdz5ZUVvAJzNHjgB5xzphtsEAOmbTH/HwZUraI6K1yosX5+o7jU+sW
4SuqkyfNN+YNoEgrQrbaE5Z9GPLuiz/VzURARz0DQ/vG1wUU25xu10c3xytzrslgYcxy+hEsUSNe
bwgf7M2LRNAIEiptWwdiu9PBhlBg0FF1RgwJaUofgTQU48DnyqztZsUAB4YDYdHnCg85esTBCI0X
4FRsgIkEpxAiLubjnwgZmE/9vu77F2IN8Zzon3trdsptzpaCmjVUwsKHRsXioQCZ3Cn4bokqeg/O
1OFu+O4QYwiA2XlFnX3gx6EOcaplMSdKDIeZH2dgtsqWCsVM5+sjONiA9+Zcg4NJmBBLlXMO1MuA
9qkGQOwug9tukifMKBiZkUN9x29YSwUH3sCVCG+W+cegkxWpjeb6JfgbJNgRQcAE7W2rfu10dH01
hxCp0zakb8fENPoGuCCIlgUV3nhS2JoiwvmyfcUlJLrE1iUV1gdOQ5TCdJDxD26x6A1j5D6DBqsM
UlR9itGb6e0cDWkqsvbZp3JvM+Q9/GmongLTbYJDqjAXlVb4ct7N+GetCB0y7Xr6c1HuXSaP2WuL
denwHjWt994iBlHtv51AQkruhnnJHCEGo4kKBtP2bjaCEL/8Om/cTPAaNZFY7RCWyzhMMypmIVf/
Z9a4Gqafp8+KyVnh6UR0HxSIVXkAmnXdYl/8RRwbPoP+7BIac7bBQmcVSb6ME6ANPhNKziMChGNI
SLmqkbgOXz4iWuU7w/zB0uJHHWU130Kx7oZkjZCLwY+Rrz+zD9bVRcpju0/yI4W6gsB4IxZLRyf2
rw+krkAChbVNFg+CatKNJHiSIyyerEb4t2OaB27d+t9QW8HZEtWG1TtSoWT4g/xs6ah5b7de8z84
xnRnVIhYLuCm8vccX0nVASym2vzAL55gxc3lgYUJ/TdsLtx2zQOup48/nh7rmmAtqF8v2II++dCD
mmTuMaS6hK8lL3t4ae4F1+xN9c3VQuXw/DPXgzX145QIMg+sPHjOP5AoX+4Vgubb/6hJXjvcrfri
xTXkklQaPaKHHeM5NO7c6/6+bM+3RGyfYgGhJNAXXAkgVd9/DIWSw2Z9PRCshlu36V0mvCNssClI
P/qwNj26osFBhjHNSGHBHDI7EersZgnNBa7V2RzAZ9k/0rWAj0ob2P9D/ri5zTSXaXRW9dO/6zBy
Mvg9j+UdF0zRqrSeNNkdH3tmvVAMRj0uxGr4etPN8JdgHSEG2HDCGUmblruz4K2iJJqMK8PHceDZ
OnxxaXsxQoYBM1A69npQp/7XhdumdNh6Ch/qfsqn6B+vc1jPfUJOCefDaRSfRNKQLL2xv1QAs4LH
lgwm0kLZ6u2mDDRHkz31xhhEvvs9E0sRQi8c0URa25KJRx/vFOcWZhR7FEhgLJ1zKTHddlECVe8g
P2jT3NkWOKf00NdErYvDHopabYoiZwo6TrvEGT6vAM6Y7+1cwX3+y5ZSfC0dJC7lJewQ9zBY4oql
snnEFCY5bMJidWkSHrd9Y2RUMHHPmNSGOBsypoilabYw5t3mdjAYveeje1KTWW89ZL7BAfL6jgkl
BUMO91ooMZArSfT4EK8bp2lIlwL2gl0xyZ1wfnNafxAToHgNJKvk4qDco6EPmjPDcXoadVVH8vw1
g3cGww4GNOfCYPzbXFGRkDnGoH4tVU5VW1zytfdyBU7Vnjiv2B9XduewD1pyYUJI98E1i+qJGwVM
Jdu+TyWb8sd1RdPDSRjj5Ckd0IS1iFeevBaL+0ofyxvk9uPBHKmMGcLuBqvP0gwXCSB5yXA7coUp
DoB9s9RwYVcnVcwgjTZGYRaN0w7ZApwN76tfbuUTopv/25gQ0pL0cSVC5Q/YbT+HGnUvBbRm3w+v
CKAp6nj4WJUz9WAzwkvDECbj8MDhgZk/HjswEQW188pwfY0fKzjXvlpS5EWD42P+Va1yz8WgrJVj
udz5l/ib5H+Do9zZem6X+5IxCKU+rQGrpr7ZHxYwY0Li4nF1YdwqdBygx2j0RLZ0ziSs8dE27SaY
n5zNdsbH97dI1gjWZD1xrcJhwNxlvQtengmMVcJVM6gBsPMbqSBm+HH9UVaWkbKis7qhWUdFRHSb
mJ9dsVTD3mXYeL8UPE6tic4huxYu7hZYbfI+y8RbwB0ki8Cw++fL9DISTYgU1igbqNo5N6b8liO5
8B6ojZ7DnAzvIYw4uwoF0SDS7Fd69SQJzhvaIR43MPc1hdEyUYa4emA2PNeET0NSiXGSBKDogOPp
xM0dqZ29Lvy5l/k9ZHZiP/mOF/Jcv9tfFBO7EfVXSoea6vBT5AgohwfztCv830cg/2WMKOvZWtXT
bmVbIW2s7yuw3hW6mlDi6MDx/ioC7L9QY5EYnWkxnr3kRuuNFgGvHKwm0utSWatnc819MCHAE8ko
MYdJk1z3En40OY5C/0yisEczBrEJLAiLEm4IiiO0frZB9Q1EJYvQKUJI/ZcJzKXSvh1JuKSZ5ar7
o8TW9xTy/WUDEiOELZ5w0TUfyFR3B2QRgCLFpsOhgrYIvx9WH1lJX84i3HC5uGD1GcIwtQb+ujRb
Yc0+QQdOsSOw+hi8EUQJoj9zRcrdwfCHjrF1XowX4GKF7Tgb9h/2znsDrhGt5GJLY2e+NnwGBuTs
EQll7KZGpeGpkwPrfHFdpB8skR+zbqEuGLVSHHAzfyik3HzWO1y5VQnrOfFNpNQoKMxBBhisKoCg
zOSYpJH0QdXJ8XAd4kNPygVb/8dsBYXZoee3np7gwzFSYrLaCACnoEFBWsNybK2bIsLaNJBjCEDk
xTLNZGjLQqSM/xMDe7ijpEfchMahYSIAn+CxZ4b/pcHTrX4PCS3Ap5PDBQPNAao/94ZwcHOG5exs
9jKt5Aj5V27TE3GdIG/4nLmtGmQ1g1GxvMx3az7swuXWwQg+9s4yRI1RxlCF6S3fJQZd9Li017TP
uc3y50tBwNEi0IQMnkROd824nkksUFbjNlD/oZJCeLg7Bs3539f/LMqUffUdvjlvO78f99wi/vgF
97z5J3gBNyHpu3hfoBG/HGvCiIZxcsCpyXXioL2QeLkUyarD52WYkm3MczPteyXWtKQBLSv4DOcq
gSwU04DOawj9qJQcFaINTwsbnMv4TceEzJQRG00cZqs+DK1z416YAmM37LYi4AFOX674GjPhSWb6
JPY6xfFHDJhD1RJCO2alAQLNOh4eHIol/lQZ/mBAfe+zOXs6TWt9xyVX8tPuuLNwl8oAl5fl/kph
LIpqXMeklBYX0uC8XL7ofJcieZtGfI1TG/CLzMk4/opxi3B9FAQDkze5wSIdg36WE4Xja3QPRBE9
5PCjqmwKJEo+C5VFU3OYzPBuhijJVVQ4R2o+n+f+W+iVqx5oPOoFhndLpkzlmPOt/HsnD3pn91uE
lSgwfiMiPzmxem+PRgje+BsmD9XwUMOzHLcI2qzMHd9Dhu0UJEjh1+Y235N0F/ZVyk2bXYjzD3kz
sCmUOQVOEyUMXh+1d5U8QgLHtxiuNy/ia78cpTdsM4d/WFHTrF/HorO+E0i8yI+hNnyQVfWgSXwn
V82Wx9DnmK7DeYRXPezWMlrhfMQSp9QaTOzd5c/IGaEAIxj32OgupCUyU3El52ZLSQYRWdvkeGQs
lPBbEMxAmVmEfDCRTo4ctLRNcG99LsbrqFoq4BMDsjkJ32Tj9M4lFlcnaGXhIMbWfPMeVRFABq79
RPjI28oFtqdvFYmbqIfx7YISgnPkTvMGsFHx/QRbwr9YcbBf3LxcxqNTBNUYmuJ/JoR9wurb9Kp/
bijNsT+R/d0221+XYFE5VLc9DqKcj2su1jXQ225Rxn3m6Q513W/9qB3+P8G9zZP6yL+idVvU6xsi
TzRkGKrxjZj/ZiMwKVEvcNINnI56Gie+AZ3WsEXcT18II/YpHgsXc4tKNHdAjmhOtqQu0qi+aVYg
Sq5+s29qbEm/BLgbFyu6aTbTSYufDBG/uBIXyVdxaASBl/ja4GoU6ofKLWOEX68x38HpSX9+kma/
pOWeKw9y1Mdr7D0UZZaWPhjZZxP2AO6O0lFaf+cdzAwOTCT0lDtM/+Ci9vhq1yGjY3VOtTszhzAB
Wqc7dmNYJcIGg7BTJlgUu5zLVPpP2QJWwNPk5mjxm0OVkxZsBtx/JKwxweh4k/y7Jv4esNvyy5iF
OivPvwQjBg+DQqz7dgylvwcoH2CbDcaHubA5cinyfKhCfotNXEuWErJz55GU+GMI5wxiWnnlQkzO
5gZclnmvtzXvlLUywz1nlHsMNGePsQhqKuMC7FuY/mZTwUTNw62CMQcEvEAdG9ACywX/6MTl5Ba+
6bQBrLtXLEOLnreL61b4mmDsxlrWJ6w90PNeTBfJnCS8EeR0G5qE3v9Yf/ge9P1YRDtpM+GhSZY2
X/u+6iGZeCO3IUo9/XgmaCgzn3+mIxRVeM71ZwoEvdZ54yd0nRDsmOrL3Rnpzj5bVnFvnA9fcRmQ
Sje7pk//thggGAawhV1r+L/1bcyBQAcS7oa35Od1QT3Mo4vXgk9ULtU7v1fBe5V5UgjZgPZ5kKZA
PbRD1eQ9EYaAO6d0i+GNfA5aNwBlPOQg/RfOAFSK1NcXJhN2xk1cuI0mhOX8ugMkc9CIZjAwgU6x
3Dw3RzNh3FOA+ZwBsjmPOVyfyQWXciQiRkDRA5wtqgLuOvq7ESswknE3f45vm4zSh7c3ejL+vN0T
FcMtNrnIe3ckukvkXAS68o0pkINc/qOD7YpIgnRgdfNEM64n6rxLEfvcYrAysHkNcuwXzKFcXBb6
xiAqlXLtxz3AJ4mpgGQh0kKOFPJl8Ryed1u2R/RMM0aXwN4xzb/1GYuVjFoag1I6jYsYOlI5dVuq
DBg/XMqbXFxgaRY/6PBL1jEXsGy9sHc6sLUxClFP4PDIbQyrRkWyvcYGgASYM7QS3aZzoVLhlsnX
/KjIUJg36MjyVPE3uIvomnMzGCDILnNh8kofggXG98A1BQ9HXly/rlkGBQXOSeZSyuy3bsPeeGtC
jKQpVCM2AUBwCHIMtOgIn66OZsK/n3aYRbzsPlFZEouBtB3eOlIzWJKd/5tCJ+q+7CN6Lriw7yTf
vtJPfIWnAgIA0gOJAYYL/QJfcwGhf8qEEBOvdjzYSovHSgQlgRcizUCLT0moJ2h8DsyaaCT5JHpL
MpT4TAwZJIt6kUqSj9dGKmaEQnN6wOTrhy8H9E7yKumwoI20Fl/jEtEkPjjMASU3vAxuy8nrxKNl
1n5zpBV1NpWeglsNw23dLgzLYCpMTTvla/GnAf0Api8LuK8n3+74uz/9mqro4pmoSS4eir8vLXbh
MHv/gVnzMCEubilumU5JLGHqdsGug4tBbVqYXlGGvX74Ur2OvFOqZ7FcLYgD5EMRaqp/XJ47Yitu
eI5NOhxEJxDeUADzH3wySN+tCHriu3wDJXLoMHSGNGDgGCrO116QDbE5KA45G0b22jFhCIwNV1Ka
7en6GLaTad0c+qSLowFjMDlp14/l7gijd6tCmYfIj5x+iwahXQFnQvZKymV/gviFZ7ky58gS/g0l
KeFANyffBYRABRM+godcPdZX5eye7mKMYvzXTOF53oLrvFzzLXxVl1Albukn40iWNbjzP5xaPGYG
iwPruepvClpoBpz8hEgqucSPwDKQd02Occrqt9387MK038kVh+cj5dHzPJi0qlBZfJDrx/0YMVWB
+aO8gpV/T3tLauvXpigAeu5/v8VzwZamoNUPVNWDCT8+n2hArO0Ceiy/dFKwvlTwtsRY9mSMONKg
Fb7YP5pDX0mxBp2biUErCmx2hy00D2Rz8RhvNoi4hlDwjN6NSpSq8bfmTynuT3/D9/gZCcnr4/Rc
FFtjKh+aLbj+hcfC9I7Kcaxt6Q9u9GA0EWdV8q4wmoC0BAVZGjMHY1gT7OLeplzBSFPCXHFqIl5i
ZvKcyrBnuMrPOTcOam5YjTyS0tqtKQh5SAwfaRD4hYzg24mC+nGme6CTKP/MU3b8AlVerdf4Pu6g
iTIdnTKyqUhQQWoMfXeSj5qhNO4VLjDfDqGuzURQ2fBs9NU7fc/RPY8VZpz5ATnhCBMbhpLU/MbD
Bj0ac4KpcEIPIAfR7Uik4rQX42cR7ja/QzbBkgfwEk0I+Sm/f3k89LJPgMAdNmvqXJ1VRzl9HOjV
OQeAg9kt0CYwvKKnE/FgrxOrnkr8sWmxoVgCoIoLIyrGtLLmEdZr/ocnM6CqvCQihWtEAVUBkt3j
tt3f0zrjwmSuqlO1qGMd4Lgd63P173ZQBlazGoxkyNj1qAy1MyxheU0v19AMAJ3WDEnk1EhabFSw
MgoeY+MMbCMGiCC7U+4I5I7ccZg8syxo3rnbGKahfMTDHFN0ukwAEsZv/ZN+emxoWQD54cCAR3CL
EQ+GK2pPmTTssuVg0aX5XuMWXFLjY1w1omGSth0ffdQmMjw9WicFgwHxwDFXpA9XCDreTHd/6gZT
Ex21WNy0ybPv9W5ERDs05dfaoTX40P0AmIFlHJszst0b1tHAy4ki1LF9MncAxhjKLzUg2jXv4Vz/
M8oAWqWZGGx72/fR3L+YwiJ1ApVXEoMrnjb9UC76Gr39Pw3tTgiVMX5GLSeIfuhsDW64OQ9yd3mm
vdKVDg8a9euwhj165ifUU7ppTi8uBkgZ+5LzHqeYbXWsWcHrkoHXHWYv83M6Ekj1vRF3C35wM3GY
foUYirNEEqf35SRLVs2brDET5VHem9Vjezl+0W4nr2fIti5wyJtIgEpM7rfq4bkA98nWrzkstALi
x7o5FWx5Vh7UPl7RoVp9uWD+LoffmPn3hXEAHkID4EoOaxufDjivL1EQ6cinrEdmqwed8aLMjjNX
kINuhHuhULuIwGXmZeLWJmfM447Aki5Dv+hQUFf8R/ShGTeinPY8/k3VWbnOhEdMsxzw6Ofm+Tlq
9tyLQ7aBvmFbcOMW/1Rz4BPA7KCR+OGx8fciZJPQ177Qh8OL+zCaAF7H35nod7STxL8gLkKoB/LH
qQAqxN+S0S42B4gpNvngjxK2M5wnIBS3LQk0qi7jdQA/kUt5oRcBpNfW8KSr15EE8Qx41qZ9h5nK
OB0NF3cpBPil4g6W9dV59UO0FerT/+rB6xLe+gQlD/UBac/egxuUshNcsxjD2za4xb/Wh4S/Z5AR
OQf/hH2GihISwYBpr11j60RiJZCXcLJC1UvusTHZ+XB4gKzEaUDrCioPC7eKjQUYO/hnH9+2TnRU
X1AeNC1CN01n/yXNgB+xbqI+w/hOuDZ9NPtGPiPqX2SjYiwOLo7EpAY3ZWLSYWZmAe9JH/u2Vhnk
y/uqsBHsCO4KJc9GCATJPCqFI5NWuC0svNIR5FtK/xtUfKo0i37ujvAPB1QsWN42U/zq7rT8Xsbi
wTMDILmSlwRt9me/8GwgQe9ti19sWMNu8HnRBaWFM4OwCd4WrvEgCd5uyFjzIpTXP34de0deOXU1
eMcvlUcFV+WRHx8cY4qWIU+1KbWXOuYAebBvL0G3RDXGXM+gUfPkYTlpp5pwFcQTYfFdYTR9qsec
aVJwHf1Cgo1Oxaai2rU1/rUSvybXyXtJ3g3hrS1mHjLJhyTGCcOBOyHIgubnSyRuaGtzXS05Fbtz
8feaFhvTI+hhw1uAD/HpnbVn2i4uVMj8mKxkngOTNH7nKEVNMAFR1WYN8vD2fBcAOK3Bi1w6MVYw
aVQop9vTi/H7J6QS50qgpd+RiEAEHPxYacTZ24s9kg+nPX6S0lKgdey/R3p/c60k/4KQuMqZ7xkd
18iXrn9DoFY9ey+Mfb0hvDA/MgDdUNy/pkQCXjSEWwIKEplilJVQOZmix9UEUZoi/kpdgtTz6bol
Jz1md9eex8BugFqPj+aELaGrCnjxqboQcanioEYDZr5OjUFcJAOmmMqZxEtKRkzb6AFAOSHk0Tru
ddoa+kr8rV/C75b2H67s+k0YFzJBFj1xUGCWLV6ofEaLsl20GlyYfypGhvDjezRKHZx9S9wcuMQt
uB5N5v38bD/PpNHYIjNC3zSWt/qiN2NG0N9+16AgEGjYSN3UwJpL7EkDajEmW9vLlNFvg6YQHrfM
7IBRGnLLv51oQpC+uNjTfeDxMkPlaH2HLdY3QPr/TvWidCj65BlyMS6lfAlvatE7vBac7HDPdnjq
PZCBORmFM41IS6soRk1Y8OJNRqdyoZXj3qM7MKCtNs5D1CA9biSk4aX3reNP369KjzNJ5TveYMTH
9c1P/kWkztakA6FOhPPe2Xnr4ESd40KLkSZjhcphnsflaYJ3ffFRhPr9XjNqrpzn3b0zzcOAAoRM
d4lTzSQLxfLflWkLqOz50rMB0XJWZuMrTCm2/fQNNsx9yeUPwwbHvGqIs9muclAeDiYAuqDCYLo8
geL8YrjAKAk+Cg84vJxuK1wJoSj8+1652Dn4+f037c9+Zyo+vMgnwjSPwIT7NA87Uo6NabHgNBok
mPSRM01fPb0Nka+sSAnu7QnRpUvLtsZGG315PXGBgX0dwxPEbsqY5kMGG7cTFeyfOP+Oyt+PhT0u
U8L/UpWB+4VsXEH5VbaUSltt+INYg5zB5BVb7fFXo+7qEbBGE7YlY1S20BGIyq0+aCw4burCvp/g
a0AXYFA9OHDMYA0gWhz6NtKRmEXOVX8QPqGmIXfidLmNZIZW5ytlnXObDqJXY7+eGGYKr6P+SD1Q
nRbD3iZHpC3TolGjDugDfies47dQm4f9+ImJFjzi+H7o/9O3Qg2HoqkfYcVMtai/vs8HALqNqwy7
Q34azNuJ9rQ43WuWKAq/dDehBV5IK/n0nBGCtlfEnvisy3Mvc6+A3pYckfHKNGbWUeFt3wHoJviK
3/ea4W2LdKQmQ86mnKPSx6uLgotXjti8wqpky/KY6TMq6PeR9wrEerywF3ixOLTz8Z/zCxHoLWC0
wFoyb37vmuyW94gNAsimb4Rb+iXRRuZC/mMbyMv7/r4HP6nHJPGSLoGlE2gffTFjHAYjd4pT/16L
A4TBJRJXQETac24FtOqMVoErgFQAPLmChv2FoD6agnXJl4OgJVsETJiz3VY9KwnHGQUFuRHMNhD5
sUqITtq/pqKygLTAwQqy9xEun+9Rfy9j+PYPkS02/EOqISg1847Tna4PZOcHR5issH/fobHsL5lH
9fciW4XyBS9ceU9+C5kmhI1dAAAf5CBcwXSdbFr8UeL/AGK5JRJiC4DKFiS4EzNmeoBFWfyaUmzH
+qkdcre5AtCDqU4aJLCqz8kLpVPyCZh+x813CTG9Y8qMt+7ExLBwCm0EsZJjTsWChSSDQ3wCEz++
YBck4ibkcRPhBw8MhP8QvuufgNYRfuXAW/8JBSS2EPzeH9KBOSbUyUHInBKdOO6kB+gxSHYf8Pte
8WUF68K+x/yAMdc/luRQ1pM5XV+AJbBthPCyEUQKc2as7mwiJ5ARFmku8E1IVI1bHaeH6zKVrDGf
lZEDTHskeQPkNBc4UcJ3WNjGn0pndGQdcZ+GiGr5d3PKRIhU1O32JzbRC9z5r4t70qDEQDEbK7Zh
McNGnJC5BwolCOUMdsaoGKdMJh4OI0CP9BCsprD25xxhSMCyhrCzcw6PkJRc+DnMMPmOcVbyb/Fg
Kr5/QBgU7upRI45DdI6DRYOzRtzikpX0U3OoJ4wMN02kDUkx8fDe7ocfWKFuhuy/c/QHLa9oMH4M
Zdl0DAFPFePGnpChPTSLa4dkbnOv1i6dhwyc3RvCIeMIlawWYI4bLBWnKQRuPGEcwWUYSks9RJYR
1WfkJ3xvxTIfbSipg4sotFhXj4SDC1MhBw8wW2gLMBGYI5CH945sA0oATm4BAgafAcQcLvyYbwS6
MnMaA34kTIoZ9xTPBYanc0UEhLiaCRSlgL0EoRHG9lCSrzz+D4ZBWH+jcPamaO38zlUQiDTWCPYC
r/UeHHWk2Hsmp+JFlmCK1scekUTu0EbZh0+AvtQWikyqO0LDXdcKc8ezxgDIvDbDOW74fU6LxAPp
/nYsYWmJyoNTM6yf7n8kndeS4sgWRb9IEfLAq7wEwrvihcAKJyEDyHz9rOyJ29F3pqYKCimVec4+
29A6crjuz/hldk/I85jkkc0S1ZEEsvzBDNDcYdxjQAdMrun1tzVdiICMRRSeoyPGA06zGIIchwMc
XtHI2KavTRroagzlHH0O3Tt72fSq2z3ZTel4P2NqZyvHbkiOi2X6ZFxzid4R1X5kztJDAReaOcOw
hC+FoJVV7wsTxw55AZuabjORJQeRKRpDYfQ7eD43zAuEu8OAKRkWxh42sc6RAt7xdWsK2gfLqh8p
1mUf8BiDwUDhFEbnR27WsOesl58NPhIuRkZuY03AdEn0Ea7+XNgXahs0g3gGz+U6lo1xaQQpawpA
PfF63AjyVBDM9OzLpEaLUGGeD2U84OGlVY3ZGGwFIqVYENwPOtVkVx4fTjIjp2V1m8xD6843PVEG
pfaxZ8WAzdbeI2CXRtCI7zZ5KTKD88e1VuBPGtyo+utuPpFPG0vhOFJDDo9WszT8KwfOsyYAyi86
X8oDNVrTvNR2tSZGnNU1BR6zimi57Phd2NEle07zeDsmvnR42pPu9Fhm+BswOnSIff03GZBOus+1
vr4DTla2NPRuuNl8kAIQOTrCHM3PKGtKBnH5iPdSJvsYDj/LVsQJUGwy7vigf1jc188DhwDjl5/H
BPc1GizuDJSZdkVYM+JUw/UM9mMj8wZPrxxlEolAD4ZtqYtsRMe3h6gtqyd401Al9ZmKWR+MVGML
52VwEoGAsGfoHBCTwreD0PzkrIavhlXpteOEmlbPEP4d5JoX214nMrZoIkiEyrCJI5nuSkeVNo5J
FtuY76MUobCFVXwltAukh59gjnyfq0TzcjpmPg02X+6IYr25MipFQtYah37MFHlmtGa8DnDnBBAc
DAtcmstcbrJNz4W8+gkoh8TSQP7lw4ujeR8yOr6dCKaDe3ygoSj/fpPblgh06JvPGYNmhVcc4Pff
HwENiGIArhmqJwHa8W+NO5PHHw+/ZvCcJS3V2zXCxMkjkrQRWfMkHAZx+rI708mHojVgc6HkdHHC
YY9Kt7crWyq1MH5bwyQcHEShS19CnIl8rqmCoPB+uYljXPbw38QdCQmTKKJVttRN32FH2Xu33L2v
ZArimP36LiHS6wI6MkZv6z4tRN/XPPojuITVDhsMcXrNnlFqn8Z7y79NXpgfQOHah991fdi9rdXg
yukPYejH4F8JJq09/Ex7dNNQtUnRwS3yJI1rLCYZCrIU2QdL0kykMZxmnCBgJWDn9Y8QvjYIKXji
tEf8QENBWvm9p/1ZKBuNRCdlk14gse9D05mmEXMsHvsZRte2ORcwEXanX2v9mK4FcfxIkSf9AU60
m8EfRvEkPt0JwxAnMjxezFp6c/HP2H9FdxGioIgtGqXfTXShOPfkQ6Lb+Ma722yK2GO3me2pY22k
fEPYuPiIM+77HHEesCnCrUNunfialRIjUsQpGZAg/4SQYyQj0iqquIgZjZxSWEwA65834SV70pro
SwAGaZb4TOeBDYCHf10uXLvS0fs0wNxjP+LnbdgMPpUh1BKG6Iz6iLHSQb1CjG9k0koWv2H/XDCf
WCYPvz/SwwYlUB+7BlmwdWC9oYmhtwdvwbOUTRWTJvsevkfIgxPcJzvftOZsVjF3G4FjLur/JBqg
bbyvsN+xCgxxsF+kXmPXojO2U3T5QPI+ZdexugAjLyjP+AMvMXkKYjCk89KDbrRpsGSsXXHhmFp5
uceRunpeEHYR48A3MZd6rn5QB5SgJjIhxVrjHvWGwmiUTU/4NiQWCqLBkcRAqiqGE9AK4zcpWZDJ
lU3FOY0VWw2R8UZWj0QJCKcuxM8fDZX4/wGcBJmEhhJN52/IOaux5PoYmDIuwwmI5gwDPWNOqtcQ
CqdHE8o3fsCsVswx2Noo+l9DddEn5Khn0WWK0DIcHPzCMf+OtbsD3xk9DhcWNYfPh+VJT4t1RPAZ
ZkeCYMZpDAXHg1rGEfjy5qPCcy/cGAyj3SU9FmXiZyiHfBbmijc7NviwHGeVB9kG2xVETEDCY3E4
URCLEiVicnWRxgpa/8rBHdsJaxugXppTYJmjFmsLbc7RgtnuiOqx4bJxPMRAF8TmpPH+D2Xk6gmE
CfhJiEiQzjoS2eDD+JMX1ycSukbcrH/WpOOU51KihfhRE8F2L5ng9EGuEi/XHKWMvgzCKXoHSPTG
NSs38/S7oMVloy/7L5uppzmFKip7l2xVREeNQX3dn/MoUkebaKn7cQ3utQYutp9cq9FtlKxvS6Q6
MO84/TSKBcp/gtDmjB9MhNjjHfTIj0dp8nrA+Cu3kJhvHj6cAz0U8AvwD/0K1OzOox3JGd98mrEW
3kLDMd3k2PoDkGpM/aLvVSTfGVNs4X/uc5Ntoa96wIrmnF785tezAXl3Ld/Sj/HJDb4US6WD8CC8
H6iFrOccI7Z/lQ6nqWiDTV9v8fPUYHusjMLurVVnXDPXRwRlYbDszqBQIPvvjzFmt/FNd8V+32J2
zOuOPh4uS5OE96D6KR3FK73Gy0Y/R/Ubnt9spM9Kj0vEIf9/IbnGbYyeFVUSn8M21y/8TthHac5B
SvBTZZIH8PYake1nHfrbaNZNmFrx+COUTlJHKxBNJeOHLzmLPNoPZ+QyODNhXPCKt4JtnGHVQqHo
ZPz+QEG59VhBhv2rNg+ad9NF1IUKcJjbLjNC3gIJgU+r6nzZKGC684HLSHK2Wfi0EAjDn4VRtJVh
A9IrBc2k5uhTFgpxklYB/2dvd1MtzE+Fa+5gkoz0+YPoCygPn5U8VAPxvxusdmkq4br3uEgO5jo8
tbhCM/HESZIOwU/HvLDXbf+tDnNe4GzApgCZvSc6fenc4yP4wNfdAjQ6Zxd1mDThTNR6WJSrG16T
DAThFIQrgEWvJxwEwZqEMxSdHmo+lr1XbaQwi57ed5PHxea1wnyix9TNevnfIVl2DLtcijvsoHuO
4NzDK7TA2zBsqtD1Ve6M14dctYUohVq2Yc4LqYZB8T0WQ7MY9k1FdpRod4Ucuf/Hc2k3CxEIxGPM
GbWjuXAQcDJjtkVvjX6EJ1QlCXJgDTNuACVgAC8V4dlx0o22CYtIjyCU2EZIqc/SUcQ2zr9L6Kb5
oTvx5hAo8Nx+rcC8aUEJvEENgn2NNbu5juKgnWeh0b7ZuBvZMyZc8KYBAFmKTG8RvH2HGChCEa6D
zNfn68eMa8FbtNcqYKED9jZT6Ck29gNub3QmPJztjsenCrCxYH0YI9WGmOGIAGUst6POQ0GrezK3
NW5drJBefmyMxBb4O9Pmr8S+/8FvANx0793j5047AqsAXFVCcUpdgAnvPwYTJsOczQCS9xVQJyw8
R5sDZyWrLDCtTQ9QgLKNTveSRBJGl9Qf1ul1UM/tVANe6KKKbZRgRwRGpLGv9ev3gKN52IU/RuN4
pewYmoKx8AfCxRfrFCg20XOFlLzFfHf/94x6zBm+YrTSO8I2AX/u4+yDWWvfUoCTj3wn8sCNNkQo
AodWLXBJIC6IXRp4kwdK5B6A9IDxVDN5tYQ8B4gNhR2IHQIQFkM1B/pTCgaHAQMWiH89q1efGIrC
pc0557CZRBHLTIBN/766R/9EgNBApPHP2jxmTDsYCHBo0vR6H5sn4fj8M/BycjnZIEZVPhAKJw0t
AfouF9tjBKktPZvOAeWw/2b2ccntiIhNskUU1bGIhZd85RtUvC8wlkzkm2EnStG56k2QLEL3Epmk
xH47RfDkngju+H7OMwEX5RuCvjvVUD2pnkzwQHlhls0iwFuR8dB3iGYKTxTWnhLC9PelcNHwq/Xs
zWkFlGdrUxzkRvRruB9Asy4oGX/Tl7fH1YvJyR+3JqJYRgSYcxRR5W7eLEQC4zl2YtO+LQr7qPro
WimRYH8hy977FQsVah+rnrkNowMqD+L6XOimQWedqAtY5bJfBH26RyoUngc6WMXnSVmlI4Hy9a1r
xYRzskjDgY8ZxXCKNxpiwpT+xmn8T4OGrnHJ4VwkcTM8/aLc5TsjhHUeYPZYRxq2rBxma1aNyIXr
RYEgvBIjQRpsdyW1Gr8dNRYrKeZDv5gJQYomb+g3zada6kGlfo/hkSetXc8J2aYwp8mBGDvNiVxl
940ZbBJyjmi7GRlbxP7CSOF2Fg93n60PcT9kqcpPg5i4HIi5sxVT5GUXswGy1yeHz+g+rug48aGd
vBcfn6vtvdY1O2tun1EQ0QjczgyQDKQK2MDRlKJfeflgF6y+0roysG19vH+GuDZ4ILqO+CqeLDXG
n3uIaV+n5LGC6LatbH+eEfv1cMLnTBhcM2xJIzQjS5aZAz8TJt8W1h4IHjV8IHEE4Y8qLUBkLs8I
YPODZgdTk2yWX3CGDXrLreKlcxrb6ZNFgysdGAbYRe9I0LTIjhXgxaXxqcNSAJ3LD90TnTv5UK+F
chQeJH2k6cR5CZbXe/aapOjxEYJb5JrY0H4od7ShtjGGaQRkOoUXyI+rrpjViLD7z1mkF3ec//iT
abxZinCX0QK7c2ovRUjrjjxsrrnYGnsb2EkHXmJnbHqB6pZh6lIDv5FqyPzu1I2UvxXruXHyUQ9s
8wau+eSkAFKFJUqfyhx6hik6D5M4IDKHCAMKxogoGPcdQRVlem6EMrM8sp9mxfjNJ36iuf6629dI
VICg/SNGEUSkDYaptT4KxKYe40JBgd0EWvA45SCWIocRqMcSCJg0BkGEBJl5PQZVKDUpBOm1AXbe
lORV/Jqgr6ZEjL64tt9pDfY+3nF8dB9ZnJcGohB9TRqM6h4TEzIJkQQB6zzdKUs+004cfhTDF3SB
7FeYwVMa/6a4QRCXjs0a0A+zfhcWCNFQe1jv857bX1TOVAsY+a2K2cPT//AcdVNOS9GavEIUGWwd
yhEo5Q/3eq4ENgtE69L24mdAgjql/Qs2qOINJkG9KP3aGiJVQoABjFCwnpmjjMswGdLwR32yjNkZ
V7iuc6z8htp4cOhRuFsTHHwxDxpMQGd8OI/PGT5wkmJ3G87+74XWe1Eu2rHmMRCQodjGt5C59gSv
QvEY/HsUVXsicZlRZNtHEEy6QcA8WnAfsBSo7sGOdB/iR7+67zDSD16TwucJFh3R3xt+2w6iH+bO
+Plv3uBY+ZHmboVIzX1esMye408zLHyaVImK/O/uclbAoxkf7wG+mEBcP3eeIvqgVWi8IwST+aZx
L49/OmIOgNtEvBXpZgyG3/RqsAUxBWSJkm/cSbaxoROORThyRsQjZ9NtItVT1K/gOAbRf/spFC2m
Awbk7vVvyVBB+CjIa7SJgB+URUt2Kh2hST/ijFt+x835xcE3MS/QGiGu8Yel3F7QlfyrAiiF4Rvu
/4gyHXK/V+8VI1yOtRIfNa6FxFgR0G76xN2YJ2AMq60AQDgCOEPIx3kTa1Pj+p4+QJ7WMsAyFhbl
mvSgL1gbZiyPhWA4f1zZy8aSP4ju4d01As565KgLNPX4Bv4idXJfETD2eRM/J+aAjHDp0jis5T8g
AMauDEYfnaNRYcKlAxXPbL7+xYj67TBBfcbkfwKl87NnBpvLwfw2uV8GY+zeXZkDuqCg4UMlFwgC
APyQIXm9+w4LoBkDu9n/yY+olhXrVOQFPlnYu3xXHB4TNF/uvEInghfW82QcGhfS46hgW+oxwxts
Mq9cSEcUE+Ar1YVMgnyEQV057U1ScBp6eVg0GTIRWyijYDvAjs/cL5j4jhsL7LPZX/RrNW8vD6gz
Ibe09WHT0p9slCkC6bPJxB+M7/y5Ox9GSmeQOWZHBfcbIBK+HBcQoqyJbMS8k7VGFQWPAipts+iT
BcN3c/LBJQJgqQ79aX1oD7/J46RBGsXuxmvCx7Z/aXe/czWrZonJ0yttpKNWe7+JvPrGUG5bphwc
p7jFbNpVNWOSVrO7VDPj2NtAC5jlE3Ax2hZxquS+CrPv499cClK7xZftFSrAYlwWFrcWIIFS2Bwo
oAEaiO/GnLgfPnEqR+KzuI+Z/k0YQvmXPmomyZVAvcqg9jCAAUN7Td4R67embMwRZSs8f8+ZoOTP
jIDj/DErfXwO/XbTDttjMsniLyWHBPX9O9YC4/j9xwUuVpwBrGbqUYYb4KvSX7bKLhLMWA4OABP0
1ACaS3neTb9ItmHVaTYsyDvsNTDy+QCq0JWn7E6sOHv64jt+nd8M4m4GvGzH+EdQbi/FhRsoHjEE
AZQIcJHhc4E5YPfBExylZw1C+Lw4a4cElcxfcU4wCj43bFIHk/t5RWX1XLJr5lNueY99k6oEJ5+t
CHq9D/NpNv0tqVfEoBLE9cxf//8pcFnLHHX9023qX2aUct+RqMrAOAAKQWUZW4PWQSqjF3hMqEQX
LEIwU0mkamgm/XA5SXATaaADWT1iRP7aw+tMKfSdfX1lA2iVropVym4l7h1fIxd+QT78pFo9JjyP
1QnqTxW0x1y3BlNdtmSRyTL5xPLxFZcriGlclE0ygYcxKQ73eRnWhwezsMPvzCV6bFm37Y4pLUNX
acu1xiJr/WYMe8qm0tbYoKMetpzrZoTxtF+wdX+AfmAnpbocsEkHCi5ZRFQ4D+znnW94g2rjiQMY
O0sgvTyEmMXRangPWlZsTxjeVJhW515lvVfaBjtunMHTMEF/MX35lNPudwaWlov6mH4EYjLrzdjQ
0rSXcsKzUT2F5w6kdB4ykG1+c7gmTIhNDErc3hYeD3TQ8eAEWe0xLTYGVm3SIpmn632cmIK/Brnr
ViJH4ftgB/E3kPuTHTwwxvB13i4DB0akCLDZa+HC3m2cdN4gnVDdcOdiH4DBfzag5yfw6blLygbT
Nhh0R/2cgnswOjn3YqzoAg5Rpkc2bE8kjTqral4ecY/dlgdM9EhzD1FmMcJQr/srZwmF1Cz5OjBV
+pgr6AKkhKGI8VtyUQRlM0EqiLEVpC7ChAa+0dq8yndp/j022m6we42VGEBJsKqhB8CWEUrMdvfW
ebKarbQwdy3716w7dVt4bjMBeSbu5Rl2UZ+9QXjYmczRuhEeuGE+Gkyeh8FE/kf7gqsGC5lqcq5y
aP19HGyhWNYbGqpLMXvPHic4APKhf82WxSEFQmOZshwK9868DUfXf+6wZP3S2L6uj610VCDRUx3R
BTZEveB946aXdAUfPnnDqxGzJ4AJdNRUEhAy0brldl+1n5BkoFPBaoea7H29GqtFBqUDB3E9etFP
atVUdO5jIx2Q1f9x1tyuDWQwymfcu+E/LfqxAZ1q8tkSgjbaYxwGBOWWI9ZDBXgHP8CCy6hKUzxr
wALfr0vT89vc/4m5hM/OlLQW7L4+g2FwHfgirMvlYMk/aVMU+oSRkGlZixSz10rnwASD+VzaJ343
QQ6mhtCcgQh6C9gPMPJv1rW8FKxuet3oA6vF07GkmFRUHoiWjZ8geyzqoTF9gM2Fchvk91X1CHnW
B7qbJX4F0w9JJHbewGg3Vy/JzhUSsbZPAKHDHyZdUARfWPwUSAxYZTwQFTQ6WA48BJAGU4BAar0+
OWUWTK2aHpquG0ANLjpcQXoVKEQ3h38GtzJZF9C/eyQc2AA3Mxk7AyFyVEYauleINgwtgXyoovGi
oR6hYeAwauHnMUT6MQdMD7I0grnIG3CpZNiVQFnG102pdDBmvvL1geL8uMklhiBUDzZzQH57jamK
ZputWzzCt+J3yO1S91cKv6L85j6gP1JuBnkMOT5uZ7zZ88BvzEyPt+hB88PmGlS1uLYw/VBtrtW4
uDJvZHaOrR9wrnxVrzzm0ANLWKrXErgFsh/+WXeCVrHPKyDBsB0OtndKojPb+h53deSmPTCCIATT
KChuP07OvBsm67+5KY+1rHhS60ARG9y83jNGUdKyYz6cGydB+fAK5iQvXETsRhFRHAXiUtOR/y2s
HyzQhEaTxU2Am91nzFwK0ucPxQ2zmLm6k+d8se5ZSs+FjQq55UMbwhh1qw9lYCpCQeGCtHP95XJr
csih5xLXAN7xbTEZzf7dIjhHHDkxNy4bcbX7M5YEdQt/ejeXUmvejZJhFzaLx5SWjhnp3TomlN1r
WIqfSc0aMg9Mvv4x1v/y82/EBkohZF7ZItmUa5St5POeyrPKAIkThtPN6KM+FdxBkCPYygrTYowP
FFvbZIssUEMmloMhnGaDOMTGvu09OcEu7x0xnefn+CriJSqqm+z0oCoiDSG1WEP/J5Iq4Dn+JCHU
kk1WEepTBy3OHYb2ncvHHGihPDyKX16RA0SnndnpF/0Cs5I67kUbYjpkD3/nCXUQ9BVHidgXsXhE
PW9aFaP6G1O12wntWixD3Sonn8ntBMsRmQ8oKDzMdpVGd6itTDBIrUloNz+BwJIwVdj1YwmTyP0Y
SXL4WVSPK0AbJlUQWvbXcpmdf8t63O7gc9+22IgJw8cy0Mbo8yh2MFJFYCctlBOPIKR/fYVsc60f
muUHd2A6u0t5boi3HmdjdaKNuEsQrr9zBoRgMgjY+of+WiI/SJlL627OZH/74z6vXkOSRBvEDmAP
8LJh2TAv12w04CXICmK5he6ZANsfH16oX3g3RPQcTu4vIGrFg1jJAz6pEdNy0lx1wOiPby7aLRJx
6aoPU3Y3775SiN1TeHCuXyqrrhIePboptBrUzANYmfRUy8TvYLgyeb+dsaZA74a4kAOOogw22z/S
10eHmmPzdDbb55qJy57DktcoIvpLDyLnme/nYdcmarx3f5dnMmMeP8DMB8OawgY0Yrd8HxjN96Hb
nBR2RsgxB2zOeBP1inLQY+y3wUzrj2ces7Uww2P0Bb6RC3QeYNrjGSPH6Ay2tv6+HJUGNZu8ERwA
KUPq1EDYYIyZfYZfkmZ/mPrPscBhU0JCd8WJDpiRDXrJF6AEM9/APjd10jWM7X1cYK7GsvCwXLtD
YHkfGr6FrZfB+ond9ku4qU3IVdIXqRotM3V0lO0Vy72bW4gJFBtjb8IezqaIIUzqIP4kbY/gQwx/
5WlK9AUIGM8zLHZ6dsOjqKklkcvWaz1+EQ4A1b6P2d3yM/azm89ofzHwL7QZFsF46L3/vplPbMQb
52SmXHjAYZo7h3xHZ5slOELhdRZKzH1RiFD68guvS8yCbBziuJVgD7+QHetKKUvjDBpHMm2F06NM
l/G1HxBjTmzrkIKg8oVPCElUXTsOABistBZM9ELYEqyw0Utu4W+ItGWjCDhfKnhSwKo8pyfkz1j3
8bWfR+oImxi4KVgSzjTCwYRrd78ai2wLyQhKccxtVzzQEOXUEaUjGMrH6qCnwnSvm5guEqXPw1G1
iclcpu8pEzmSTsTvTnuL5o9lUK2rGbVLb9N562RCz3L7OtIQ8xTmcKQhRCSLHCDdk5mBQuBueY2j
BewIS6bnrKkp1WcrEEYcrBBLrrVtf2eSoEoM4sAx2VttIpgX3Jzqel9XLufsZ8QBysfgPH32bez/
+LCk/SJKSin7xymRgv3RHRooMxGKtX/fy8be/dWzPSanV5YHhUK7foUqGWfq0qAo4KFvYfyMMo1+
aiCYmmTNlwTGC4IGzrF1qKHdXdUUXn+4YrClgoO9xl0gx3S0tICMCGQHkxokiY2QoDR9C8ko8kjq
OfEdiT3YQAhNB+53Va++K/zdLhqwGeiFl4e3gaB8g8RBqjuX9Oie4TFZfo5B0XcKeNST4ueDBQt4
wVmek2dinMstFojUOnBvpAV1B0WMveXqg9CqsRrd/gxYiWcec2DG2l3XnXPzlS1zXzjTVp/kj2V1
NMesK/j9/QMrjuaOpSi8GrBdHj+DHBh9wfHw3d1ndBcA6uh1yaf0+Dy0ribKdOCXJEow6uyc1xED
oySWF0rE0HpWA/vDOBgIB2YOHw5qDL90t5xgeT+GRrgBW45xEPv7odwzj1R/zOTeQ5R/he53ZyQl
yaZjFvMTUhF01yRxutIwGSsv5n012AqFsdWdjWVvSrSuskgPPJ2vJVI9hl9XzjS6GZ6/kGebywtv
TWw1rJvP1zej8vycZwQSBPWBA3OSnRnU7HWilyPUtx+R8ATQdHyFA1EIA8WYbrqBBq0RhMPtwa9l
XMHLEHUkujN6Q3Y6gpN25mXgcX7zAtz0G0ZuUPEj+YLdKM0UllaCZnsXli/8h97mu+LQ5xSudurq
NcGBUQRkHHVU7q8/FvLjj50MOBifDro5IWTCSYyyaIIiQUwADUFssrlur6fTR1zaod4VfjZI+z1k
YvTWCUkDdy+Z9V7xLne6h6vVyyeTL+IUnTtRik6yKYKB4ilTCid5l8zZrTEQo23gF3H4ZMiS5rgB
v6ZPYFTE30z4Jk8Q1g21nfn37wFOVA+3u4etnnEXCQzdx2j+DAcfn9Z7iKJNd8DBDPfLUQT3Dmeg
nsPsZgK6HXLcjfsOSbYnUquDgU/UE2OG7GCQY7cPOprC+u5TId6OAGW0j/qZFqikZebmYi8GA4sd
DVNjpz3dS2pKv9cTARc6o0wLLYDi4/ah+YTV3OYtBT8uFrN7EpYL7nVFdtoAuV7qdQeZjfz8myFH
GD19gVf75Mt8n1hNFzc2/4ayKwZS6eDlUghzGLGbVrv3is8FSyJWJR/wkd3GiI1Zua5PZO+ifDDG
33I7oDt59r1BSzIe4gjMJnHrRFiabB+zXmER0vfaELjMbxYBD0zfTH1hNE/6mM1Rb/QDBpzIZaCw
HNAu3EFBoFg0Dhz3jgaCj8ztQoKpWrz6B3XYSaLe7bs/nGijPfNzGn+LfEKn4ors+lb7sUnVykEs
I6WHI29vDeYKdHlo4Votbzh6/JWmp6z7qkPqXLhXHWFfbglnfr10pAgIRQffxq7fmN2udOQln6Ze
mgj7jGsaqguVbKMoX0HdMv6689MjoZne6dx6KMrhihpjnP0XnBO8uWqh6nP22w5rDqoWLG0HAKEu
YJNGB+/ycfmj4fWCJXsZ3RiAx9lYdzgx8uFglVJnMQhf7pmXQFRDBMJmH3LtTLS32PD8BBicrVki
CDLJP+rZnx7xFpVDUOoMKme1BVE3R+VV8fXT95RfC8UxFw1lzoG1lLgSnHz0oDVphUtlnuNbsdXx
FJ6xm6GZbOFhzBL0J+Pfd0XA8vWB9fy8qCLkAUDbAGFACOGNyFuX9/h6UmdNfwOnPaeQX9jLwAUh
uAD6gBowJ2TDY4dc3riCjVdsebESHRxUGTB23rlyyXjUPX3xaN0fd943EydlNS1Y/cL6qHX5WyZR
k3sNk4E7VpCWaCuz8op4mX/nhxQMtRCkelwhvhkRDJlPXgnfgfmJ83oGfCuzCGq/EdEBrDPu0R7C
JaJld8qT+zJEcPtUxV+ew/cR9pAoEdYOswqTXg9Lpm8rvoGU93/Gy3oZcAc0Qgj49XX3rxPutH2u
cBFLWGwusQnUgH66oDxwv34RdqOksrMzuykuwesKkuyOt8gOfLlRfO50jsEMJRqukoQc8AF4Odo3
kKiXPXhGGY+REtdVgJZdrYKP26dSou5AbYRgMjnXH+EFW1JyU+HgBtN5n/Gno0UO5BGe/+3H/Y3R
hLdLlntrzhkd3IAqmeNBNnH5/6az90hJonZTutnGPD3wwq+8jpmjvua/ZZ37JL7eJCtk9eHZAOjl
VixrplxUeKk85tH+pAseYzK+m2RmQPpATKDbKreHR9/vDvy8ylFC8bIkG12mGJF5RnnYxzclzqk1
LYWFQ1eSYjrLbIet7blhd+P+lBhUg06ghKvh5ODx5svq6E5BzJ6ju9PkRvzyui95X+384DskT87j
B5tLEf8UIjbn7E1aNiSijbZH/4g3fdxiQ5z9M25Onmt07rqxUisaee0hTeV2TsmZpuELgsExuXmP
yn0j3i7Dfep/MOh6Rgl1LFw9EPj35PFY7fcuhXuZ+C8MrKrgTcfWaxZls5CyP1337gxryHttodXK
utfRTOFlAlVccvJtgn+xJ881zXr9XJLCFDbp449CcS+irSuEVQgqgueVOrdt3NuArWXyaLYyhvld
3BLbgXLEHJYGF83pRumYUTplIv36F0Zk5g6+EdP4nz76VE5LeE/OE+iUjJxpWhNoe5+9/yCC5mf1
GYPOKwQJn4CX0IsxP38fMjou8WFC+O63vJ4SfttVTtyePgIVTdRY2j5u/i/16vW7cW7J8AnyWQVA
gbwzjw2FW0Uf0JOiFE0UhrdfP67zMa6yXTeuMn9QzDSvjssNgyWkAzIkXVZ8tuBq9xLny7MlbK5p
xLGtvN4BaA94qSy/PO2McjGgVoUFfAK+zG1E7hGr2VR9hPdn2FejD5DHQfidtuMaqcOa2v+7wzq7
77RjyIF8wMKm6viFJIXQuhEAUNNby4ddinOmpx4kzqI9bsj8/ox7igZ8uYMvSY04SS/aMQk0Zp/w
8LCSGvV99Nn4pJKD3aTe6+92xgSPVvW2VfGtTj0FgiVyvPn9bje6UONySSl9BfyOPh7oew2wzG+A
Mon/iLZapVminfuOqCX2UaLESeP0/b3iU9p9cL4bTADSGjA6NOGsbnhKYIPYSUcDTEy5pDmlZBe+
1CFg/Yd8IfipSLm2OqmrwlIw113w3TYVf2PwqNkGZJXUVSM6DlwhkeGxeVUuOmApcRFsAsTxt4pO
BeP+7OsLII+XeGw+lXun1U5c7gl9iswRzu7Tt+lFxRvUDqgkumQ6OywaVcxKeYnO7iPE4PlcIyvn
leim6VJlNloM1CRXpQGlXcUY7F8rnWDFT7uKlTEcT1wPC34aHYAUaIuWNIQD64Onrabrgnt8Ast8
jXg3bj5yO6g1XYhPqZmdq2reDWIgy4wYtGx4y5ewDavWpb/+eO+D4sh9G3gsuf44dGkl6SrhJXrp
mkaZpkFRHYY8wjFXYyps098Cq2K8OG8WdA1f8trhu5yhKiR2lkcN9HVm43PAD2hddAm9VQ4rAaDM
Lbb6gu09O0wHM1xm2H90pznuR9UpgzlGPhQgwpYDjHOdeoujbQ8XfVEknMxp4ppUMV43YzzwZohE
FWN/1XFyH+qZ183fj3+jV+h9FNaM4BjX9lxj/u65dxC/lgEfp7x00e/O9y99ISMUuyeHkEkiFu8z
2Uueyd0+8FeDI97e1RdPDAzMW0g1yL0DRfm6alxf9Zgbx5wEYIHlAlmeO8pxNMNBl260rTwU2zwW
8gHl+e8sTT7EBL8Z7mBSmfmyjfIaoUEJrs28OaBr0gZwJvk3sZ0KyFkrA1Zbf8YQ998KdMwYDORd
einRUEJroHrvnchDTWd9sPQaIk1oLKVpHsEvp/ugKxAZA+2cTvIG844yUSbv0lztC4++G/rmKZM8
uuVe6aZXmdEn7QDvfTJIbEKHhL2cQ0OG5S7WpRU2eWcQl9pq/rRl/fXoKuS5kVt3pm0M8WpLk6yz
XPj5Cnuznkvcm5m7TDdbWCYM85Mg6dO++DCGXqiM6JxUTz8SMjZ84xHb1Dh/1QMHxcrt7dHVdrwC
zkHvgP5VfwdZg4SL/8CAtRhSItYzsnjtNiCBRwj/sAVoNzkD4yiv3QdTZzI2aZYgExES9xXOAQFD
VrSegq7xpJ/Xg8HPbTcyAKzQmgGtWrw1eZDgtopNwyfPv0fy59GagkFXMK34ThDufzYvNTXuWR8z
E2KaAvtEvlIUgr5OsGX5k7CFwJi9BiMmBfI5VRH1hfv1Z/rkCKPCfgK3MQWFH8VQSNo7xPyhJ314
kCJUZkXgCQw5sbgSw70LfzFx79duHyIBekDGJm/3dXeyP/y+4cMJoflWEwZ62baXI3m3qgAnDapF
CztO/IdVF+cjmRwK2FLYUzGMxleJqD1evxChjowcYbbgwYRWAodyfpVLjbkoV9tgJM9s6ofnWx8Q
3gNPNSBIAVpjBNWwbn0g6AbzKjRWBSCbgKC1I21jsaPjxUztZuWSA4c9f3h8bpWbs9gCMLygttp8
nKb2tgC+GXXWA54rgEo9f9GBQwOG9Dh5wXJmCI23DI1znC/KCXPwdnyfCa9CtYMH96aIiZ7wXmnH
xJiz02mVH1MUVF5HqpKDC47slpIzsPglNFYR+YaLZFeNQVAxA7hhw8ayZDBH7ovDBX+dyGM5MH/Z
99j7GYWZDfBHi9+Sj7IN1uaeWTscUyGyIIkM9P2GH63LXEPQOL8N1xxbgWKHFYhw4nN4S5AlEPqU
c+jpfOM+K/+DATYyPkiqdJ8gR/efg+vYc3cjfSgTfhGsj7Tw6P2NuwtU/M+nEzsv8AocJtG20yV7
vc0AEqhzZ6qgug943gKPgN0DWTpWDz3BDoUXuuohjSnW9VwWWKZ8HQDCgHp6+RTveqBZ6KuClfj9
+4Kuwg2lGGrZLHZcJlgnY7CI3pB/SoZQBF0gSH/QF7arINkmAb3tiMqXoCQUTJt3lJ07pIJQA+5a
JE71j1f8nDfsYhO8q5hjFCNAefD2m6P2HO2UkU3yxmkK75zQ6LweMI62fGyfoLU45tjUF3sfSspt
v8IvMbydzXbFVFs41YEv51LcM+ZJPh70AtllAv3jfMlocJwCTM+lj8wOX5AUcl3nvzXnrvXZqsNi
iv8XBKRR43HKYs/SoQBGaf4fS2e2nDqSRdEvUgSapVc0M5vR9ovCGC4aAKFZ4ut7paujqqt9fTEG
ocw8Z589cKwi4XZww6Oac9nJ2lOrOcTYxg7TJDngdWef0GxqgE3DgcbMEu1OklcJ9uXTxiPFlUJg
TbJ+nlMMIxcAKdx6EKTWD4Sp5zz3CsLKjskAFmqG+TX9804gqQgrhYFELiG8eHzX22aBB5ayrSGx
rqTPZlcqPsZxxZX1yRafBzBHA3kLo/iZBI0sACTjqFEh/Wv22g+Q9JYElZ/+J7nwAhAoM0QMbx/y
gppt8vNCI3YiFpvS14QF/FVtqPyehgdt71Qzd8W6KYF3AzPObTNPwTIRMyiPW0Rm5GE6gsMCffK1
ZUOQoSCRVvKdDh434NMtg0ZyjdZthms/4K3EHVnvUstj0B9iNKF8DWdUYXhHzItvuV3dxPZGympW
zqCDgdKxFaqBSQIEMi/SDgL2ExiTFTfoy/kEAR9jj0MvfzPBZiGjC01NXJ3bgjis4TIOUWUusejr
r5PXYuw9BmkTl/1HDoezkXnxXsKPAD/TLwRDczbBGv8SRmUb7J1ZDPhWz5oTfK/8AENF0EtmLTs1
mwHl9cTtzmBrkBehbiSfGfU5Dsg+yCtzgYTh8zGe1TbTl5HRYFS3rh7y/tVsSzGdP0KLESwwcPnx
2oCDvznN3z4kjQThulALKiIpZ6Tp3XeX7/KnZPDiKtd76d7X9GUjw+ZfjauDBswOSGn0JzMjYNNk
Ynb3ESMAPVNvpSEfEftjGjYDpK3iQ4bZhYQOMjSWAEum9VN/nYb7KAiMaRBBAhca37Ufed5icd0i
+nGC1Lli9smVOQg5n1DMvf+4+PWXYOjnIcvPERL29GNPeNqaVCt18QjhVUEZDU3+0bxzxC+44tGF
5Ci4I1UaYJXK8yfUdajoa6gSX7aJ3cFzV34IhqY6LQnK3N91x768UdWtpAH6FHiTdpqcsoNCaSM9
yaFii2QKJkNfmHJSMGls9vqCNZsxd8xH8mNMSTu8VcRCprEdiKHvDy9pmy31qJhDQYdwflu9Fjkp
WyLG8IETkp4n67FBIotNc3/BRjBm+ts+mKugR8d8MHrGfrnNNgo+T9R4nJbsVoon25zDS5g4CfNb
zjsgdWXOGfBU4IoluQ6FiXuoj4j2kjEP/L5BzzknwuBO8mM2Uxz8pcuQ7ofRRfd1r+Yna+LHpYX0
aZsRbIzgIGdAXyFDerIoem5EqkFcf6Z5B4w6+K/h5uo4oLbcEv6DsvBxvRH9M0b4pZS/9gErQo4g
4e6F3zD9xqW7C0oIfaQC+ZToGIZAMnnFXpEGfM3jUhvHTmXP76EEBqBCdcoX6t0rb+QqsrkBwpoe
hJKJKtQLwFZ8A2k/mOwt80wEJJeMwTtXdGqh4yFfBzENuyFECIHhIJDly2Einp2/p1434Tr10xzm
NzRYrBQ4sxi/oK3JvBbGECIVGN7Ik3CRKd33yK3klDTDmMO9PL6wRyy1nLeGGNMUMr+6C+vGBTF+
ndTWh6cJkYzEl9jBxLKHTcfEHAmdkHw0z+hxhSoDiXEOFQ2/2TWxQwRsaG14hzHt3c8DKaropoDC
Jo75iAZseM4C9uYdc4jDW0ABIaHKfXQe8DcWzsTn5F2EEY6OIwZRdvx6U3yhoFvC6VJ3SOkAdqSc
almgOA30XgeR+KSIoVI9iPjqd4iOuRCWIkwRYLtyUyG1zL9h0iYhFQtb7Ui1DImJgB9YbdQUVzY2
Q/H5ci+aLTrmzjV++tVkWSL/IB7iwDO8T3/kOsq1bKefyHU86KcBCcuE6o8RBSP+3MXEtT6wi1Oj
qad6STmKfR9Mfhib1C2ntxbBU0TN+2flSslHudIfJtcaiWfV+/xu6A8BBaZgsQZiuPFcl7N+2277
bzgLzdqc45ay0hfG8fnFpFvFoeExI7UMmni1HnGVqg+TQ7cTu0ezLj8EoVXwLLodljDL7BMeQoMq
LT5ySHUXe/7awR3nbl5iAEtVwoG8qVfjDy4oXgkxoV0pBAW29K6Pbbm6w1J8bG3seYm3JHeUiRmD
odlzU+1FEt97USMPvK3IHEN41bN1Iurb56tsb+HRXB+RJJCs+PTvu/6gElxSL+mq/Ode87RNvDff
zAHixfME54WbhoMyXoyb9rObvbcqgk9jL8YBZCyQpNcgvPy+n29X5Qv9rnUB1aMDvqGMxQyW4+hM
QP0Btc+pwdixElGlX0DE1oX/xBe4w/CxY0diH8dIN8bKVdsYWH48z9pG30K1ExuJ5Qs6ncbI9sSd
TYgVpmsne9tDzYH1yQCFakYVC/fOT0kre8VPbtWl9A2qyunyh6fTESN7QsU+tY/9zjob83Zz+9I+
+Utgwhvgz8dTeOnk7B+cszAVMLthGoeCkFzb3/HXRmRo7fRA/zDW+QJ+xRqT14/7XDrK36x4Zqrs
InHtFp8N/CwC5gC3QIQA437k4+NrgiZ5lu+aayeom5A3t+karswfU4wejn8TanOqbxBTFFuQX3C2
YOvvSQp2dJLHRdK3x1gwZ2PW4L3+9XtUN9d8V4kYaP36+OqAZWd8NAAG1VnZ5AvVu+30r3g7nqwT
0xn9p4h9+WDNtQXIrEE7hUjyov8bft7H4jLuuxWTkz1EQ5jlyzscK0IswMo5pVkyJ/mr2z63GoMK
8GoRNvD+18yYBLxOr9NEgkiLaYpJCNrkZJzvH9b8tUrwMa1PyXU83T+aP2r6ZCOvxs90M1mU+3aR
7tPIXJLGGJV7bRHPy6/ntloNP4ntwNKNtE8o7oDDcE8GMBo4zpChomZp75WVtHjMh/UIzGVTl9J9
xIIsWUI0A9ChrgYt/MNTkiOjrBwiKp3vJhbjNhiH+p+LLF5qgl7EpBfSmCaU2wXkcDYJupDCn+ze
H7hTVf8e+E8DYJiu9skHSoQtCiFbOCeoMNz4NSm80Wl6SekhvhRYNsfbpdg3UDTBKhIdr9wnzTlz
gxSYCrSedAKTDPhQjDFAuYE9sQ+jtILj+Y/DRWkFEATvEWSUh/PFfSTfG9iIb5u8uF/IoUxqGs2v
RRwC990Tasu/ZITs6pCIjvZW/eag4mEcjRr1LANWkHZh0M/gCjAQjS3kCNOROoYJU0wlOMKkY/KP
v1O/LTQnTEnkaZD9K+Dm0YqgBWR0wZmo+cOAizMDf9hl4nTlNH6N8DqnDMUyE3eq6D35qSZ7rc1C
jXFzhk36lmWh7VVlXeT+CwodDgOtV39x0nZwqn40JmuQVy+vxGcBlzolkQu5M9NnpJNeMPWETVCy
uC+sMaZLvBMeLvYcJlDm0zVha3KCQ2fDPQV5KI/gZVHG4IPBCYUPwbTmZL9Q+9zxx2R13+Clo6a5
e6YaiDN8fn+GQ3s0cEDgoGV1vUn2UjeKxVMhWJMvWb2KK3JKi2Elr+6TgGoCPF4UMYkftx/axNcJ
2SPRzlhY+zzzZKbumoqRh2d+9y4szCwQlzwRbCsDovjCFlkjnpiBWGIC2v2TSTiiWOw81BjqN/0x
vXyMWcXzHsaq4Gn1PtQ6/DHq24xJeU1LC7/cv//SsNbT+EMArdwt+xjDCvkEYZf06KxY5OubDLXK
kZTgkICzz8V+AicBO1HQmGeA4FzQiiakgY9eW2+ThcXnUwmkfWR0tW+xoP2ssb96QMACIjlnaI/G
7UOAdNX8bTOEJUjCV/Gnzw0x+uOKV+31hi+125j7l+wl8XwiRR1zKh5tvgY3S+GGYOvQggpYR912
RfVYw0KTotJcvJgrp3ujXRa3i5R/juB0xTDDAWXy9Tyrw6IeAhEoBSzzJlyEG+lGuUbsl+VTkwzx
XAhYoENSA9/PGfYat2udbXA9HRbPhEtMHmTstJmwW+gLv5mr0HCw09yU/UdRkzmUBZxYiRbxQLy1
37yhd8V4zsdGAVjEfoaYNeXatMg2ZjGT5MOLq9RmdJKuIfDn18nqGVm6k/TMTR4jx5lTGDJwTZgB
wTpcs5Cw7mOUmEwio1hjlmaBHJEDzQG8iLGWTkXezlqQHelVZzYy9JYQNFTGjfk9IdIXgXDMRgYX
5n6uaglqy+FN7YKrdz6PybjJYYvByEdgM4EbzvvJxXIpwvzGYCrqX0+30FRBoRixlu4YXkPyQ6jb
7ZBezbRjTpRfRZzbosBETXFvv2WO21zYXsTMHL4/sMcGuCb1DJjk7S8bWPLzilf28qqxc8yqj9Gc
2WSsM5j8GWbSMb1ShnU0nIGi/hkm0kQXM5BigZX8B3rlM/rXi7RCtuDLPPhj4mMKOH5qLprTaMIM
yy+wQFw83Nfh2J6enhlwrrIvcenVdYr0ANwPbfiK5LiZfEHnP/H0T9h7IqEKULmLBHkpVIleHGfv
He1LC0kEJtNBoeKcMSe9h5KrrXAVKs/AoUg9SUj9JTM8glQvZNTAEgXSyqs8p9dbJPtH5sCsB8zg
8Hw41YKFB4ZcQVv+wFQOD137DCUV9inlK7Z0HQQsVLklDVrZC5Y18arUYqxWxcPwdNsgVQMYzPZv
YjB1tEzN/FGTKQ68O9liAQ/kptp77tsEwJz0wvwFDCefX9Ss/El/fBJXQE10A2nA/1DxgTDKwLQ+
4FEyXCCmEfHFQLxtWEvVFMzhqdqO4OLqQZevsRB+41B+yN4LbnQmsf96HshPtO54TUdILvla3FTW
1NRCgFvg0b5f2uOiSDja8rU+1/poXPI0r92+RjlE734gfSkEJZRPwKWYkCpkFaRfFJprZhZhxg1P
Sc+bsKW5qqPpPk/yVT6bJJCp2hUV+thHdU/j9wHN55HPuZdvN9ye4DZOeWVSdaKqxouFLAF0nXvB
gv3z0s83+rgoD4Z9BOEAW4THPJL73fI/eWzJtZ1PNogMunozVh4HT2/PnrADKotYgLdDebWIqxnn
JTSM/uZpnLj/SnEIF/hmP73cF+B7yMBoGFYGgZEcgER1Nv7f0Kiel77xSUgRJs8XRqDQZihun3OY
Y0Iy03827KYjZtUc0La1k7GxYzuA83VU1tW/3h+ctxebkRlgAepk1Bj2Y2VFzQzOhGClIMIGveX8
qnyKjnz0qTsUePujIAvxmCKiXaZUYHL0R/JgXSqtJ/1YKYZsqPkwWj5ZGJ1SSJ8p04ggoM+jstYJ
95VxhvQoLHAupWTgPJV++HaFJTHR9TfR2KpIl3/xiB1CY+Jrl/Hpc6TyaYgTybyLEVNDReNhjCfd
0GkwbfTpMZ+Wz4l2J+ykn/ZftJbsAMS90zDc2M3wpshc5lWSN3JcsgNJuBJRyisXRDH42YJAk3Jg
0T5gsID+Ha6dZwGgPPFCBmzAqo5gXOJIZVpqh0v9EiQ9tmFgRgWxXBf1iM3whKIVxozTZJMWhqu0
91iIM3bO2j+K4pmPW9lRd1Awy1gA4Xwqcupwc2YCTLvlc5tYcfSqphFXiHrDhB2NG0kZUcMlSE0w
b4B4zuAb61NXfzl5VLp8NhRuCoCEGcFDUH6Zsj1LZzNMUBo5ZbyE2SAXK1g+FeYoQtYS4empfE5+
J6C1UBVZwdMKP2y8tJ3BmEOWIrj2PoNqMVEX3cPtXivQaYUJmDHVDT98gs+23ps9l50PQPDHhnBG
9SAxNIfxz2eMAm1eW9N2Z5wRptQS/KJgKHYltYHu9mv7OHht1PyoM7mHuUGMACQ/UEDbf/i2sTEQ
z16tN0MpLCexAwH8MI9j57ylFa8g/6xm8qEkrJX5xvPYjNt7cSxNlgs7GQiPfzeD7BdUiz+xH7wI
on1+ig3pW5+jHYfOu67GI3Gykys7GuZSsDC1UMM6U8UEbNNYH3TouFrqJ44xtsfaIgIG620GnIxt
ENPkXCQRwsoEqRGKsfbuyXtNZC5pGCPRV8cBEk4xkverDhH7q/6Y4Mr1/ouNgcUjLSGjJ5viHjLj
VVVS7V1N95lJQ8DOm0WmuPLdB3K3frpf+NtDsYbyUZGjiTGBso97V1XRSbjGC3s8aM5MtfEOSTyY
EHGzBYA3is2xIYb3dZyQc6TskfIYsPEeSL48IF9Rfv2DvKdQub3D+l4uYtYQ+dKi+7MJAL4BC1IP
UUrHYSpKfGi6047TBvcD5hQZBqSwPbz4DTs21/0eGg13jO5NpA2ioFr5GIjwiJcq4jRG5VGNzB8T
ref8Ca1FWiC+TJ/zjDlavWhsICtyWGVGHcCzC5uYMicePFxtGCYqY0gqaMeEfE4veOexJnD9tEES
14Y3RqOtD0RHe8S4dnREu3hWIw1lyyWGLYsUw+nYwZo1Q8peCWu+wzSMqSADh9DaKttiwkfoFKG2
xYnD8hoKFzMG4eOGxRwxQpSVwucA92MSilhHuNjw/8hi+N0UH/QIYXylhn0iT8BO7Ac6ic6reJIb
r/kNksYPADzTf/5O0mho6cLoYFwZdZM8kwY/y4C7SF7sZy2HajKVc/+GYrCM0h2e9TasWtnT1Wk+
3QmrpPdvsrgvcdARmO5IWDTbM85O6YbhM0NXi9ZF7LGOxjEzZ9jSinfrwm++436HfwhvFbmfNzml
xOZw7iMap6SDRV/se0BIRzYg7WzNNMjSlZYtMWJWW29A7GrG7P0beEUEiPGqx/ZH+B1CNEZb8Jyb
66QOu+JLipdd9aHAWKJKsbExYEIPF1am3KfyqrpAuc8eeHFtVB2H7RJ+ZZH+VIrlJQoSnRucFSr0
R5BY+5LOWjs12poKbgiSDqt1z/QQdwMHmlRgmhQCAFY6+5/wFNdlz1ajDESsWdW3MN5bm/8nvOJi
yPVbJ7CeGq4Kp1C8eamhmq5r6ZLbRwmvQWNWZ5Q2zOjybnlbxh0i81zdyWpU6hsVQJRfA5/4uRWn
Ax2enq7Z91uOsKQe3JGUQhnme7ZqFZKlylOhrbr3tqnn7/7SIA6QyGbsbyGidajYapjYe1VbjxUB
D6t38pU8lq/zQ0PjEaqM9ouwEpN0L6KGRgKr8XPkXb08IAKOpHQMms63voYTh5Nt+fdxcbtFheIL
aLz7F3cRlfqDYfYtbMZFrsx5TFYFnTSnbMpQhufknouz7Yb3RM9Tc+W9u+KVI3uVX/eRLOMWQC0k
sIgxKCefjzxAY0kQUFM7KpgqNTV1HmUsngalR5aQSrGkuwPdAdzlAQiawWjrvt8Y3CXrQoR1g+Gr
sagrU7z2Fa8yZ7cBYSiHOJ9gSeg23CTFl1iB8bHvQwKzKSAJvWXQNdh+p3iJ5ALnUgui4dRTbj6X
75cBACwICqKsCXOjFxNgylkMG/Qiynqf4bFGHioj+CqY9B6iA4KvriC9zBAz8lzwM6afmqkUmKJY
FL71zcTVeUscFIx5B5yBPOxIX3qIkurFE+Kehqk04+VBTJ2Z1AM53zPRoVpMpt4uJW6JXYvidfra
LJgkuBgqIkjnpReobilm8elAMgYtgYPljIBMYNBM+yFt/KJc46hKocjA5jnzVHxAKQk/iFNpARht
Qcwd3BfS6IQaG6KXS/sOcwc9IMd+73I8G3VkETDH4XtEAgqpj6YCC5kqD7o+ygDFN8Pq+QPiWMfs
L8TlOjogz0VJphbUgjUqxr7HJtTJT+xpnK5Yt2Uze6H/cpYoOk3m1OBsh6Owgkt7h5YD0VyJuFG6
3ZtoCnM+hOUnQIOCjGLBQ4w9y1Xg85wnx/QGWuXQvMCUqjgVkUKi1bQwbmswVqZuBjgH7EGoCg1D
g5I3ZQ1HMRJlBgOQmEqwUBcyMiUq6wxkIp/hcS8H/wFaIBzP0YtRmYwC1uDRvMFJ4t0I7mTnIeRu
cHFBGUefoqbmAUityaFgVIdOu3HQxhAh2sHKoKORHeGITsLbESgy2VKVj6WLSTTVm+ANoqfE23Wc
Zsa0ejsGbHEyRV/TlQ5OB57LlaF2PfRn+etoLh5Hk+xEdrV4aiy1pba9/8Gn8o96NNgheY2/ELDa
L/wruFbqcgoz3GDU/lXQRc7BOvUPnRxx2csaN/5R/g178HpE3FxKbFdgKjo3oiLox3BR/4CfSEIE
ORVs2n+aCHn7WIwIc2OBEiZHZW9jMAGP6DzsbGYgMOIg1wKpwnObpdxoFWReh6xfXCxGGGuzcVsz
MMJqi6L0IICe4wjXQT7TGELQSJAcH96sz5JX59x0EGR3crT+UcboQNo4FBiCjMHCIADhHrt4xWO9
hvzPdJX1iV0USln3oij34k4ELTSCu+C8V+MXPYK9BYfg3ulZOOxUGBSxQllZvW9XgdT7KmbjANbJ
jOls8lldmE9Tranwigzh6MVrQ+lNIwTDB19hGAWUM3+Sm/Z7pGXe3C/Sp8h7Z1oyf4b6d/XPpP8T
UB2V9+vMkElYePYeuvECz/m3O3R+QyVKyK6wCi8OUCprRsAg76g/P/BMoOWNiqhfgFGDb/dMnsFu
n16xB4Hq0Vrjs0V1pCzRK9iz4R+s7ezBEA4paZgOIAsfPdU/KnzmBNzMGA79wckg0Nyx9M/cd/ZB
TP/Ib5cFjkyvwiuh6idJhgoc3iBXfIAUjVCBIZv3skFcPNNwbwyZoUYgFIdJBtPKBLg646IwYf/4
qgkdyJlrbkCPk1XtG3tQGazImfalS3QiwK0lb2XfR8wO7h+yxNrC3Hh6XxJTttJnKDQgJ5IyE5jM
LDIvZWvGIxA4B10+QASQ2AbUFmCYUeLzLB1NOhRAZIr4fx2t6Q/E4BVk4+LEy+pId5TRJnyLAQF3
MqYnPyZ0Ci4dPSekgB2/vOT8v8TzfI+kZNXMuKXTAc+GZpNt/uMOotXjC2poNhsEndJnu50cEFux
wwB+Mu3+Hr/yg2jy0XDfhNSwP+JkqaB8lNf5Wb1oaIx/oT4hZ5b2CIJufr6G1vLiThtIzmY8Tffi
EO4jX1BXfguBH8R0KEEERN3gObzI+IN7txt2LAJuNLIHsHt8TC+o+84o/2D6vcnRHnBIuq/1s3a8
C3HuNvmFJwFu/HSoLepvPs4EUadMB+49YWJu4Ik3LV0ligfOWBHT8/q2bqsEei8f+NU6KVs7jA88
pq58g+XIDUQgHXgacwor4JkQaU8ooJiC605GVi3zXgoBLheSS96kReglPwS9ln870C8RBzMeVXQO
UxxLjCOp2z8pH83RxMoaRB8cTLBgKbozLvUnAMTZ2ubs5ec36whbYvg+2HWykCk2qbZZswxnKOVX
7wPXkT5jIHkFHVoaaMyGiarD3z6jC2c24Lec8/OSe+ntwmqEccczGCdGWdScMAjXAIMVhFAmKBzT
1Dwvl0ZT5/6AEAbdVCJhHKrU9KGi6XDqxkHMwzHH72nYSq9JBSlMMI7pUaBLtcpMrkKAWMpmUA05
UCr/hi2pvcYghm3WJHy5/EHyaZTH9zAX1CbM2CPW233i8l/IZJMjmJwEjRSR3V7igAdA5niFMszv
YVHv4dwVGP2pUxyIBCs+xTPLx7Nbm1H2xqP3HOawjwHVLTg48qWAlYyZpxn1ml+iOZb8oQkqeUEv
8vxEshjRGohrjAydKTjZqx36BZpU6G1zlWLio2FZ8CdKDGvKtykAiEGNEcJf9eOwsvHEgDzCZA+S
01lkqOLQJJYMZCyNF/0lnbUrY2j8G6n+MeEBj+zZIr/HQ/apn0fhN9WSLfJn8pgz+M7ZccA2PI7s
goN0BOMSAGnfrlmfpE4+Jp+xFFJePhT/be/hbAEcioqIcpH6X4PZ45dYdPw16BRTL/fRuph0JfDw
EEnimZ8Hd7xhDGAhR34T0iVyOAHLASiZqRkNwVxToigw0Lz/vjgP//xb4HeeTVIrIVHyWnCEo3X/
e7GUnrzYPA9INrMRH1KdCYrT40oVwrEGQU2YU0/G2aSP+Ok2n9P1p9BbUpzV7mv77XI0Nbwe6k7F
h9BZ917PeFV29p0WVi9xVFBRN8080SMLq8eu+CMwQVowlkMRMfoXnjst5jViyMGQLuDnIKnyNXCE
wFIJMl9z1FILUju+uAD8Teq/uKzkGd/whXEohCmTy/9eAnywt0s5yQM4r4ThCX9r/bHFqN+TEDIN
3wHIpGyVRSKoC67Bxyaf7b/fx+8ZTlx+nhTiG88LudWkdEWgKDlcDr6wU7/sRQXOm+PT7seAFHuK
f45IGGdAz30o/XUDIMx8llxv9K08H1cLjhGIPE0IRXtvwUF1AWiTV5hRbdt+nrvyGfFvH44JNK0V
Y61dhyN0HxWU3DvgGp5F6jlXk1n2CrnWMDH5hQC6fLpcdB4mUG0GES9fuUXwcOH9Qo2ibIAxCh4O
yRTrBvJjAKr55CbAzIaj/F0hMHOp20Ae4UX990iuItNZ4HuuqOg9qkDFyJpjEuUw5QcVDd0fI21B
aBOMVD42fh0cYKUn9Ea8De0WQfnCUmLNh/xcUyQgVu4ZrbAy4X2ceTJ+DtIu3msQPETtIt7M3Vgr
Y5AaJ/CTK5QQMOxkRt6DsA9cw9HizZJ5pR5gFvM0FTnv7DLfkJqrtXru9V36QSsin3lflEbCf1Sv
TzmxwRRTz1c44SWf+Q8vHcJMtePTpS0CFydXlufgjCQXgQ6LJ292UW6sXuMxH5Y0U1QkO9Ut1Tk8
GJx8IFD59DBkjbGv3hZsE5gnwktWH3sqT/g3KXbdGCUq0HK2PIZSLeVGJByWShTHRYyA1hjlEac0
Hrgo3O90rcK9ivzrHf2AGWJz+ZnPoO1QyQkMdiVSV4gf0vA7JzqCmuh5rD+l4/1f+5UHvc3+hO3M
it0TIVIJixQmz4uNA1k6FSQHrgiGIE2CGrnCB2Bjo9FiAkfB+FwPF6iPGTwq9+Zrq+dychpl1pgL
n4yyXGfcvUqwCbXXr/34gxsG0B6a1AhVU4g/FgLxEoqlW6YhHyeb350kHi6rPWdZcaUSMC1pb/uk
P2Ncg5aIqcLUDPndeFAqh8L51nQ3TXdgibBvrtkvrFCqW6yV7sK9tMK8sJxJ8NhoPL/xd8MnU513
a5Tw9lyXtxilJJSAQ+O0AT1k/a2AsMLpMECBljWmEVDh55MDLxNjchw9EwbWLp2m6Zf3AJfOAJVR
CxPjjnoXn8+J9xijG5LKb6pbSdC7LQtfrm5dxVGWBvICGn7qmZgm+e89qiM4ReSh0pPBbWO05IzW
XL+tRiqoS658F9tu/bLDtlt0l0ZewQh9pqTDEG2wlZOVMQbivszFLkMyUU3pOhhIUDxsaEEf/lmg
f5+MrlcA1l+Q7b4ITZwcDTw/IYaQdI+M8h/m1m6NyzlWTfHGEhQW/zYX1yzhGszseNkeswubEZYG
iBR9XuFwgfVcbzGQMX9TzDVm7RtmlQ31uQ7e58cB5jwGnMOZoc8bCzNsBAOT6BsfgINhNZp09SS7
oCpYpu1ePjsb2lqYy/g9YgEcPV6+jIF0G2RrG2YYrg5u+c0+oF0hmOkL5VovoSvwMzKkTvJVDI9p
hC9Loq3IofdBwParrwlP7NdXzirkNYRDFd8tjgEurvJYzITc0B8Amnvr3x1zPsq9JeRGzHq5rWFP
CKNAeJY9cT8khONPxy9iu6qFCxa90S3SmIu57dU80bXhZIDvH6Y3KLITCvBNXnj5VjmO4v7GtZWx
awjkRyU14wkObHig3uJkCxn7QohhIzgjpbhFXTt/z5kec3+BnFCPnnk8romkgguaNhs9zZxWMMHg
Y8nxVwQ+QWbgsyPofqNu3i7SOYxxJJxRwFZ4vRQNm7IS6AAcfhHIKMpkEtux3ii39y90UBVhUrya
4O5WkSjmYQNFk5/GRrTBOLtR3IflVnsIyGDcFofdNF8ZwRtLJ/pkt19xgk9Cbt08BMC/Q81GcClw
EdyIIYHpgoamrYl4cLAuRbdyMqLbB70u1gEegYwhK0yQ/WYwSd9hg1b/7zXTwPKJcQm6E1s8EvXw
Bkt/gBLJzi/4iWx1JGWLj5tBJXv4I2WvG5dvYWNAVMAcxwNa64lLfwnjGRxOJHBS1WALyywYKPfM
E8GIYG7B0xX2gucAY4J6voUvxiygP+pwPRgEEivEsWPizbiQTlnu3wdfInBm92BvrhxfCA2x0Db+
PbDFRWBJiwmRwpzxzgKOT8pi4LTG0QZHYhSPnEPctbpfRRwUmW9hgSMafJJooGrEk2hyZNbBnpE2
fnzMDJo2D3NG3hN7/VcK2+ZE/UQxmaBQdeRzDGPSmmoel9D6SZgjgJ3laKcdaPpLDk/7zB03EupZ
4GQCFY675YN3akXwL8I9BGp2R74dCkJ9OisdsU7uvkgpgXvvs9qZBKd43DJZZgFThK0jgh+CB9fR
GaaQtgf+h0lFdJtuxR8wZ51GgGu8tPcUK/OgPTD8mzXr15pC1aNV9gQwzbwGS++EtAXsC6Ybifgr
nIanUMYwQ00dOpTpI2Jnm55+rOnhkE1XX1csbRxKS0atxhSD9d/r5uFsNrRlvBdaUoh77GE2T2c6
J4gYDrhURJXugO1NT5vT6qvyThgX5jg74Smw+pYwWYYFM+0WXFV2XRBXjjeFlW8j/5h4S4klcj6n
0+15OceZLMKD2leCEashyK8Ilx5zdXrB4cZBfzaV3JubeH14UL0qeLgYkTNtw+wTbzi3DFsREuFk
+PSTZsN4KZ7hku03kSZ4o8V3/R1LXvtzf/usMWwpNRzc/w2N1z+9al/hUEyYdYOyDWKHR/vz4LMU
ew5rmyXBzZ2yDXCjlsO0XA5nJVvJ8VwbZlj0JcYSuAWsP78m+lIm3YWsTJ7BUS2g7hD8WZ5s9b8K
evk2ZxaosUfJxkZHmYIRak/SzPtEz5Lg8cMIgtpmL5oTps9zdiIAR/XFxCBMg+5cXuMvUCLbu1Hk
XoGbh3N6aFFIXym6qetYFM/1i/iAXRFExXcBadjlFFdvCzxtsHofPMaLf9UzRGd4tsPuEWYkm5zQ
b7TLeCC2Bxsw+DN+xSk5k/e0Tvqi+NYONWI6Xi/bZTG1dJ+DiaOlxovOMaHrMA9xhk/jQNreTMNL
sWWscgtwqooZxUbC9AgkkGniHIUT+zfbJFUQhSQ5AwydL8IBH/0gY50NVgwx54TNHXtkN1sNc0Ca
+9s1NvBfm4K9zIGs/E3HGaahgGbR0eBYs20inKAXrAjChx0EZr5EPmQdUeG6dXRzeLevs2kKMJA+
oCk9Bjlv7jLVx06Tl4GSAANkxAmsXJbiLFtLKzquju6OKlqjr5pBGnPdboFyca7OKyRogtsP4MYY
P6zC+5xEVl8NsOef1bh3vmc6SVLa5bY0t7wL9lLao51wJ58ORJGnUILh2AZeTkh8iR37DX58+KQ0
Lj8eIRPVDZzKiP+uiDj7Sj+SHa28L7FJM1rI8fvHlRnndLquNd4ZAfvJ8jHLP0qMw9MQTQjJNPc1
MQDUcph4w8yul9UOfc9cOrdBD1W6i1SfZRIINjbnjgepCsc8fV5ejQivsLnm8g7wSpED+B2tLxL1
YPV72RHgjfqWnCNjg9uDw9QZ81yLSLNHwP62FJtPSjQQnyj7DFY+Acr5uUU+vbQFJI8Sv+LPxBRE
vylJB+QCQqU2ImNjEljOsYZbyG0KuRrL3YqH5QdIznPxVF1oEfUnQoF4LaHk8QJcDXoDRB12Lcu1
SBh8kRBlQ5OEPRsvYFhXodjsav92UPgNaaCunuEb25k8yiN1Nn2exGtqzA86G8HRx8QQUjQy1fuy
YLzEKflAsBUgsqHDZ0pq+/RiirVgXCLhiUBB9zg/16J91V0i69gbHh4yTw5O4QM0pzWjD7qh/GKH
p8JgH2Ye91zq4ODWgpVJ+VCqvmZ7tCHMEljHE0oo8DoT2wqRfDRMf68Qs5x4Q3HuwgTZAoJ57+l+
m87eCADFP3ssu4MJhfrfFxhBF8uCso0zYp9O9z6kZMbNYLoYPXFu14eUHQGqKR9lMwftZtr1+AbP
YE4HXJC7OYqC1S+efVCMHGszQfIgdwI6ACzB/unK0O/FHq1h5ye1/ww4JoBft7AnXGo5kahZHHX7
un9aaDS2mR4ksjDIzllQENDo0MHRYKUXod36LBwYDOkH+wCwxHPHnIzdlnX5oGqkAinF5ZLPFBAC
ouAgOcE7CNknaOEbOmBuR8ktS7Hd41o474hw4KIUWwpR/g4DL7gC+zfxHLtYg/bhUgoISIfOFbqa
AUYJELfA5Sp4rdsPdGqMtKg/HySqCTKnvG821ALmnPsJyVryS/WDGpN+RYbcLnto2GplXhUR2ABD
N9OG5OrCAuvhCIp/RB4qNw7lZ4rF+oMDGcBV3P4sjBAKOas9xRTR5KQdvGw7FkhvexJRPKPfW3g4
je6QN4d0Yef/6vcrkE3i77DVKVwg8CqQvcaZPVzlfNu/O1IhdQaLy/r7z7k6tDZaxD1vnCX488kB
QpSx19VAOoLXWgs4pKRX4oRDds5XduyFAw07bnEZvp/fxZcFlXymTIeg+Opd6YC/NFEZJ5g979HD
XzSofpnps+dD8/O1gPG/TJ84f0Alx+ELy4JZy2jmFjCxa3T/Bg3wFr2OOSxF+b4rFzjcLSfr1leJ
JkWBgH/oWmxFMU3NY2VPo03j3TbG5/OHWVA3iYDfO6R+SEvvoC9+2nEd5gruSKDAnYNzy4vRNdJO
bJbxr/bNnycTqIOEV6agQFAeCJJO7BtClDytPm6f9Vq9vq/WOT4VOxwD16//kXRm26kqWxh+Isag
b24VQcA2xpjkhhETF73SCcjTn6/2GeuctVcSozRF1az5d+FdEHO8aVfjTkyU1tFkfJ0epzxkIC8l
v97NqzBzoXC42KUtcM/y1KjeknEUqVFxyn7l6L4dI3RhixEX2A8FhHsvR+NV+hu+bHbo9yM9+PHS
XHJDNIdLX93RoQ1MNkwnouwnf/5QF2VIv3eMovs7jKg1HaAFCPiKf5Rn7MPX2ZfFvVtIPr5HC0hc
HslXp2rPoW/5ijpI/DEH7JnEP860/Rf9EosmcLkfCrv/vsn3xXd+CDDH2+ZMDcUXwCtuGC9+/vuR
7oELDsRDMrYmfiQW0Jafmd5uIGdh3YHbbCuZCRCm1P1oLJ8nKP5s5vft2w9IbeAwnCEJ7rglhuo3
f09219jxHl/VEsYyUQ7BxOukzgPOoRlDV15YcwHD69XSClv4ipR4BZpq/us9o/L8cLwM4O3SkSQB
JD9FKeZv+er24kF4ifewYNyuuf02w48hCxGQ+2N6hJEOGEqFHPPh8cdDEwCJfwr7zsG3cVtAskyA
yZkvSU2CAQ8dd9HuZvpdGLBQOkDstUIplLp/r/TjsXv8wJxQ0Yc6+IEVa7a21RoQj6nFnjHGfOI/
8yvMA0EL/iQWI7x4V5i70RFhApn6dfs1C2CXbaNoQPxQQ5EStRnf1OWIBHeHZYr9Rx1lsr0i2uWv
Y06YcQFdvMoVslPlvcT4FW30+Tmt6X7BHCpck0r/m8qFLjpGcuzHMbMIESiCWs4+e2C4phyhEk2s
4w2UfxgJp5eyAkl4J/ebZwGKAfJ94iUEiB/bK3lLv07hDY85ajbFxAxKpYgYonovvd2vSKJBJfcy
NGrP5vzRFmquPWZuXJNfLZ1wT++QVPMN/cmJorv6St5K3Cof+PGwMUcy6/4+N8NROoLWsT5dHfTa
lJBqOH3Wwsx4CWgLIcuuDxXRTVjzsSVNyGf0zR/iQEfgcvrkb6/1gzsclYGOe6S2wahOZzjjh4z5
pR2g/J6F6Y71+1B9yGmgPqS+7XtQ7zcVUzEUjYteA0jHgBQHU6yXB8ykIL3gc/KvKAJoqsMnpDNI
BC3eEyu+7j1ean7LA3QLF3Pf3j9WyOdRofCJC960RO1CaFbxz8G8iM9zMQPN1uoP3cdv9HcJm7dx
rVorM/l7Oh/Ztr9gGMSWKiUSs6/DZHETZcuN++qhL128bz9pRazdT/oxnrP4/Pw4Ji6yRrZYp+7a
XcBQFHa3NyacL4O0n4v0bmmQHZbqW52sgakGnDfGRXnLgLqnpYqgiXsStcQvmT7iplu/e53ux8nX
PrRzxkBhnhjIQaK7jMv2B37NC6a9oxNaP80p2TtY+QCPBIr3oL/x/iJfcw2WRP/+otnwsRAuV2/a
Z3xEt47XyQnx8+ONdhRgg7MSq/k5m32dxjZgNMQswmqvJQUpqAjrlXozIrY8aJxn+Biph/aNgI8g
CWm989e+ANeIBVsH2YSNEoEihaA5TlGYlC0rzH8wR1jIyS090QvzzIMokeY1l/zBt+IDvCteSukt
KfiLef8HbZCjiyQV8Qc/BNTcQBUIsNmlUeBAP0Jnn2L3eQOZh1kLu2i+VC+c2sl8IVeT75LJzSrO
nRKRKdwKD5dLZAPUVB0qIDU/9DDacRZ4G4g4h9mOsztvgujbziP4TLxH0OKewCERp4XwmL36uYUO
x9OzlnbZGUUGYRQ+DcwdDNtH75YQBdmKYgDxrv5pOxWWn3CPo1r4r8LVA+VtYH/lw8+VD/IXFsno
jt+EErEP839DiLztW/EJsd/GHik79MfXuH3tDO46V4dS0DW27F4oxNVAZJu+N26ykQPpB6GR6Spv
gJ7w4nB2IeSY1uy6wGxvM/swWBpXJKYUgXFkHsSwaTkdsfihGgdA9aA8JwHNJWFRP4mDoC26ds4q
pt2n17755R086eNl+d2v8q2eEAppBDFT07/DpZ6Oyk4O8I1c/qJArj7lACkUxdLrMB4AYiwhXDJW
sM5XBosNyagjP0B8rFDgA6l80pzw2Zz6UISxJK0jNahXBIau5b19whaaK2EQnYF0hf+JQ+ZYOs/e
yCeYzqspHMI+RBgmnXU+Exka76Qdm0+UxZDWe04m2+Aq5cK3MfcbHxe5JSTp/MKbma6zZFdC5nm2
VFFDZRvzlLH8iLfR98a22Ey43pl72OdzqO/V33wnA2SGWD+esNA7FmjkNppv+Fnw8vIdE3JQvtU7
KXwcHq691iNjKbuoJlmlugAjx5AAj4DFvF6e/hWL4weWPBg0NyvdT4MOc6HqY3AdBK7Kb+9+Imdm
QqSW+QK/AEFg/aWmGajjZKbhEQH3HjGIdGKCbD56bPRw2MXQCd60Q6okoOFHwUhY3gOiN8U7dFGO
Qy/MAoBiH4F8KLo6YLL+fWMf03e0NMAnagh/g3QB2Z8Pf/dluHN8e3H4pV27/NXwt6sX55SiBxOF
lXTIPOvLCeyls1EIAH6ssg/V10loME6kbAbjUtmb3+IMmhWeCb7ur9Ft/5fSUOwwgP1ECE5Hnq3H
niC6sOZnSOL4WifH4cOFCEWZ0AQ/zKXnr87FXgVqOtv/ZRrFi3P47w/YMcS6cQWQ/BYvSVFbVVGz
QmmzpGHgd//KoN3gZeaVwSdlCqwDVgQspmFiLTm1EzUW3GOItuwbaPCm75NwJzvOn5biGvvh09gD
FhDGh5IGMyYWMnmBYc3yRE4m2XoGpsfPaIz4mxjFbD9GI/F5Ft+16Dy7Gpa0kbkqcNhexNvJi4/9
5lvzzLD5gYmxkF1OYFx8lJu/v3+Fx78QI25ED03M6QQBrMfFX4SEfmFiMM0AOUIbET7Tm+wHarhw
jIMeupKXZgi/BGdY+irfBb5m2qfpE1LP5cZvihg6DGYW9pt1aC7dpYvi1X3JhmT5L8oy50MWHl3S
FiISPe4NzMoQP8KXR4ziR7pTf8Xl9q1jDkGOB8lAF9UzCY1es6Fz+w3HhgeqX0EgQSPAI8OQ80bv
Qba2hEg5C55eTGn3/IS8zRPUsa9vGKM0J9pVEkCHYj5ht886SoP04SdHsD1mOHmv+Dxt7Wr85MFm
LiLXgq84jI/Rw06zX+F9+V0E8ic+0xzo61djOoNrc2iQ2/5IvhGWu9Hl2MMJkgQJzFSCkIgQPLAr
Kv9hSUcf4nVgkkTCCSWro1M5C0kFYr57jLmUUNuZgbSi/SS6JcYuvdSRvaGt+gVNeIWtKWxeDnWt
/okUYvWrjeINWr5IeevIsXVoezChrGrOUgxX0XAViYTz7irSvpnPWU/fb4kfn4oAU8+fgRo1HNmP
CneIYPqHTtI6grUudz+2l301v1PAK1jAlrd6De/6F9ErHhs3EW6dXxGk3C8ILEH+HMDjZR/1a1hp
NB9YowpSvyp/usQH6a3YGtYCSQIFNDkxLEdEFwYddwfcZnFf/HxNoXVsGAVK+PIMdoYUpPy/c9kE
Hh/At0wq3HqGCj4KKxOGZocCQAg77h/1h/qpsg20f03yr13de3H43ea5qXcmyZNLdr+Fm7knGI60
fuX3/oLoD9dvkw+2xSNOE2XfHFC+kEpJfcR1EiYo7KGZdiQskILRFOSkQVhkFQsmDs2TKEmmgDr/
/vf6eezUZfk+ru6O3+BLjqpMNI6R0hU76ER31U1B6MjBWXU/lOaUM3TxF0DC4DyIY5bv2/02Ov5j
xsHe/O5L7kle/xPxVBFTxkQXEVSQGVLMzLmK3GpV4UfrW3sW/MVeCLdwIsWZLiPwgF0ww6J+p0bf
xWdtYSy+vwGp21saioCPhJ1SvNIOMBV39koL2DxVVDzvSDgpYqvFe+7uXW8bUWysylvpc09dB8fO
BVMN3DnfwXDjwpRLFxdF0Zu9E7Q7FBX/ze001d1kycyhBesqIrq5F3v+3ZOYE7KOMQzHvYXY+e4H
Yx7iCkXPnkupeBDhFmWAjRMI3f6d1hSPO0ss9N9k82uf2GYu5VO2OTjf383i26FqZtUILrdg4XpP
fjff4If8TUhAYCBYoGOzoZ4/Cg5p69Je3srL7yv4xj5BZZmFCdF52WK/3VqLDy/HAxt0k1TT92bh
bddO4Ihg0mrx+Q3q6MHYXeOgtDj+Y5sSiQ1BsyoW//6doS0DfXw9vfD/2+/MrfbF6Z/j0uzYmFsY
x/gzcfaTh/ph+XqDiAU6QYH/A0uX9CZx58QV+AOHdwmOfGtpGjAxh5+D++16i8OdBFtreRgJMicP
g+5cHGAGM7FQXK1VG1k09UU/Ndk6SzUw8A+mRAMmZEnDze4r89U/emvzrmVtYaiXkbkZQgowghPj
NaVizi6C+sPYoYoIklsdkY6+u0c0uZgTCeQSbx9ZKz2olgRxuBAXVuBZwS+f6PNQ+AIZqpa0YjlC
rBEZeJg273yctc71NX5HdsbRml/tFY0cTif3i8N7oSuD+vzfH7xTOrZ3tY8UeS62Hdpx0jLQi3D9
IO9dbTAN2MpLXThatGv6guyCLKHWVg/2u9YumTYLHLcY4Dt0aTVTkP2uB5wSYe87q42SbeKn15au
2R0jWGhkaDWFG0uH7kfxUma23M/Y1lPovfGTUllxbY2dHog/7ZrsGZxh7vVqpMV254Tlgy0mZtlY
6oT8cZlFsDPWLdaON818M+gvxDgvbof7wv+9mdh98KK3PuIcrFac0zisc1hdHDBz4yr+y7bxX0Xd
npytt/83tG2azmL61A/JDYuwyA7aCIneITs7QDI4YWL/wQep/0EgV5SHSAL7KP4rtkyrmJGcLSw6
rB1vAAkS20IsN5ZcfsTd2NwKAxuL46HPCUwiGvG8j/amH7h7VN0inRWHYupEejAs0DCbd/BmT5gP
0StmgmGWgp/Nv+2DyYX0xNRFegJ7GxHZErNhZ4sqtlRgijH4n2jwS0xetOE5Wyq+g/3HJ/K/bCsB
00AAXf7eF6t2cS7c3sdkTzxPUOvdxGfPwi3gkq7vF/WrpBshToFTdLCRJMmbE7FdbiryR1ohtPP4
CZoerlD81+mitf/G1bFxsV20UR9l5yGCa0dzg0YXbymuyYV2eUHWtA7HBiyOLRQbxYu0k1Z8qumC
ogQ66dI3awe0AMWNrFId1Qr3mN0mUjMACYCKdX3lTqVgDBFv0l4ADbYzKiXI6zcrBX9BTil4HNlZ
egMQXSU3HrUrPNrrf6lk3NotTU3nLbuBhiAYBmA68fsw/tpLwtzDdpUiFh+0IWgZZWf7wGHdl3yQ
MCsyyW0QoiFexqYSoxDimCOuRYMnxku0SJSoyH8b6fZ6bGCpy0o0Sm8mc7D6Uw1fVrav4GAXW+BC
adq0nAQNxKvNpEmzcdjOdnosy2NOBzP9e2kASrJ0m7toesCOn0LDRNn4geq9lK/Da4M+6d6loPTn
EX1EhimzoSORMY3DKP1jnAAq4VgD5ANes8q2yGh06ZYRUisYlTebB/A0RAJFm9f082FOJt/E+eGq
/YbwWlk9IEOw46fb5SP1sZ2PBrbFFnBPhDtzR8g3hf5zD9iAx1/Q+GFW2sfke8i85Bg/NncvOxI3
qwNu+lBHXmHKTukmfLegMjR05JnzmeIEZQpR9wuqW7OARZUdoZuA24CjsF+zUX4v5giOIIgoKusE
l9pK+HphTNcZO7ibIP3k1c3RDGZhhbPgM/CZEDx1PtEjpNqFFMloSKBbLtAUCdvMNXAJPYe2j+gp
8LGosxthl2LmZNnChCfYNP7IvocIqiiiqV4X58iJ8zsAyOqKzkC+547FB0NbTxGsURRWQO8JSXBJ
CErFZb+Bv6CfohsHe3htB+qwohZrnS/m6Dv1oUBWVjQVGDvWbm7A2eJAMb6HS3tJ+UhwIMTwqrRI
CKXTA6yp8hpcmvhS8blAOiV4IwNsMkM6GHy2/NgQzU7T5cG2VkwQdDXodCD44kD4RUwokwU0Jsv2
KppmGf5/wz+wbzt3sWGoYVMISZb5BZjLWcJVNLZg5zRc4BELiRewFLIxk0Yl7S1tze9wtioyQeoc
ak3CIhSPvoh5SPLDSK6EsLAgT+xJ+uaw0hQAUJqJPOs8ejQwYICcBzOk3H5swaGeBNz8AcV+sTdn
p57TgMMEKvWorUfo6b/yn/qHiBtbk/trnQiD+kt695+0OS12KiX96U5rj0WLW9K9+J3YcU3v0EA6
kDllrV26Gw/q1J74JPvLmDbM6tz02xBxPNOGc5IQbdAwws6b77yBq9rv5WPNJADQajD3cc1pYzlx
hL8jDzN3Y8zxGN1xMRXbY+qHmHPjJqZ75i2mj/5C0izyO1BUyJuswH9MFi+6ODUj1dnxXrl91MGS
0APG0L3Rioklihqem5ncsITaTZf8sValdRyY7DxzhpTxPMQ5smVGBYOOocHQ1B5M+cw5+rAV95gi
68ZdFJSEtXg41R8GEeKx4owJHqJzvuLhQHHHfVWRC0b3546PhirHMIup8dfit+lVb0k6xl3kjWd2
eqynOuQlDGNo1gwh3qU5U04vM2K7k7DUzkxJFe4eKkHwtPbAESf4WwRf3xAbNkCFSP9ot606ODP4
QSNLUyKOwLgWsFNFZuZGwX23SALSM1/2BjejEi3JDcEMD6oG8YHY0eLIzNSdxV/8EtxfXC3tFaa3
CYaBR+SDT5qL5ta4zjXR9AC+/BdmLvaxt7sV1jQ6wYaLo4AXwZ6wfBKtyXHLjPBEikKP9AzNOSui
PvsC2eQDaN0zp8DaNkq82qBKZ2nIT7Q1p8JJCt81JJEhXGPwWBJYKPi8ot5wILQnTw6hqUcmUmFw
I84Ctzfgxy+OS1WFrWXM3edeCwB7m56w1+Qho4dqifnrCqOWtRNSrYQhw8sfb0iw9AACayfsTNE0
8hTBVmmglmCE8gTCTFYjhnRXXJ8crOAoGBNxmhV7brYJS4iIVJIzwx2aO84Iykqj/QfRjDk/UNbo
PaFvI94sVrkVMr1iD0htmHmT4avyZ06XhzM8MS/AV0hDzg+EljkThLyZQLfS0OgipjKFnbTf/oeK
lxcYAQ/31kbmX3pxHvB77B+glnZPw52A2Ct2iDfaogzfG1lLYulBsNpeabDOV8YXg9f+YiUpab/D
U0uZfaZLdsNYg1h4JjaCOZn7uP6QzBmTewhr10bFwpLRVhxZKAZgQzjubMCOTFjc6NT6JsePhmBx
gAdOvLkVTsYeeHkePGjryREGCTe0unHLtDVQlqCYw6dliXmqUXr/BI+BmP2c3ufrq0Doj5Lmwgdb
YQqh+UThg1PDk7R3xo21BhHnMOlSF0fHCnmiWCDoOGMIuWg3rYfbN5aZsD5usOfnETdqCAd8IGQV
buRZJtWYm8wpOEe8AaH1JQE8dXgALzQqe8ESNy6SghiGcQwY5EI8TtJ1i7jom082i91o7HphNLWa
EHTcjOuEnqVwoQjAR2K8o1LAVJChpmC5gcFqtS2ro8lmBEsFxwPfLzkn9PhjYbpIiuD539L8K4U0
zC9j+8qy+zrGyQm0vTzNOEdyuVAs1d7zBoExsw6g7HjNMT2IX+0NrnesejGlgx2mvzDQybhHJHqF
QwWnFLMVAWttGRrMLg3TABtk/v0fowNxscBgttBTWP1qrweG2ZcfusdlFnV6sUuM3XSlPEke1Uk1
h6/8ZzaHraMpe3I0tKHbPcbLs20DmEjNh/JJpO55Ao5qg8e8v6Nl1x8UqcGdmIpZX0m9j9P/XHcu
1E4ME4iFUlT3fqgbt2HpxaOaoQgnVt3pW4VtFvcQBc2vehywniRWj2y7bCUpHv9AhNMQ1UM2Am4r
AGBlR1jcmq9HirzD8+OuHF6gyqOrIHL9wKG/sViEATD37LMglHhwAWhf0POgCvCh31NLnIExcnYM
2kl/bMbxvcd7RhImmX2+Z21iTuP7lK2S7fFAwkihp0lar8dUk0AiGt+ZP3i8+ZvHX1nWKhgl0Bsu
lQfH+C61nzgJ7yxPDyZ00phUXFFKRDcM1GYEzAFpeSSn5ytU8Ju38Litpi+1U5FsPAcFYyT8s2CS
GnVME/vhVGup61dPGYVXhZWZMtKZnsLq/lglebpL7dN8V9ePtlvF4TCfOpKCnmrx/oKJ0jvHuYKx
V+A03PHaXGVTrFV0bXUsl218Z2LsdAYbQyIVlK+W53OPb75evCLJaGB9sL9UPtMXoZ7KrABoPwkD
0Rjr5aGsmoK2Sh6W87SLO/xCrMwdm38jwdAts8cs05FOqnU8MkBKKMYvKDHK4I/jjEGqun10GRLi
YXqb5pELP/FQvx6hibVa31h+i0GwbuGOOv08th3OCaP5WtXq3dPK/LNGbKrQsVf1DpuNwdXqU8Z+
OtFgEv5lNNUw/pKzFBeiywst90tG8MPBtV2zfMXpyUJIdZfOBg6647RK0tfamRRykdZNJoUaTeZB
W1do7cTv4D7QSFAuBc+JnoTedx+yRetx3mUYZdv57l68P8lSapRPWbVCA42bhvPio9nkaQK2Tati
GpcV7ME87YMskcJkxlNlnM+SQwFrZ/2fBHrbUuGaeJPGcb1+Gox9m8bYXdlIFtJqAHE7qUIJJHaA
J1YiOpCSQEX791TksCVKQe3Dp/QDP6HDsRddj4qJxzQc6udGjVEZ4nVoIAAvOpgC6vk1QgPCplqt
pXVuVGHbAu5aBKy0e5O4yEdNy3GKP9X2yyqaTUUNVMhXNaf3neEmQiu4KY5WUS3r59Z4kqyINJHk
nPgH18s4xwH5ratlr+4zN5/Ps178ZJayyw1KzPyZfify/V15PiFKnfRhcuXIQT2v+SnrmqLi0TKF
o37JOhtqDSeT4U8ONl5hSM6aZ+jYhLyOegc3Z/rgDiYKwUKNvCwPdv/ESgm/b0v5J3VSkFg1TyDn
iDBU+uim6jM24RvHP5rGU5gEEjtAzUClgZKD+Splycheb2TvJM83CTIFT+4wE5Y4NFRxcgTp69lz
l/DnLIhknZ2g1Yb1pMunljgvM4VwZNJ9JiNzuBPbxiNsIfluZzo7Bu0VhRLFlneFCBB9BlKXLDTJ
5pl0lWaMClrPk8w+3DeeYWYTeNMbOAD0S6hb9IYc4oYbFk9mt1aPLDYKduWhRR/74/NvoGpos18L
ZiFS3BwYqF5WLJL/ivrXwe1G19kVY+zeWhQ+LLBILtkx4ImU5KhRQMQTDE5Rl5lot9I6nCeicGLn
sXD0GKbEXLwZSkbWorpuFBBVaK1GUl5l2f61mxwX41S7FCMLzmNjzyhAM2nd5rXvdJ6Umhsr36XD
t1KG9+fG7tswbz+YcMUWQ5rS1dS/K+yjxmIXY7pNEEHN7lkF5kwsiEyE3NnyZma7jbQTmyYZP5bm
V1ujqrAnvDB2Duqvd9gcDtmPiUvxx5L4pARejomH0/4DEee/4jJLIgASBbNkbXI0FY2PcarjFrpI
Ak+R2Hf97p6ueUA75CYxZsu7vg8IupC0FfAglFF8H15LEqdlGzgR057xKQIV+YokI/526Cdi1kwP
avAbWH2DX/arvnlnseP3NGWRKNoCb5knG0yNMkqt2Zvgd2ZRVVLH3LOTmBkzpTmNOW5g4I9FOpz0
jK57N7+CSiZxR2GadAayCPRZwvRXtljIys6KqroOh5a++fA98PyLCTacdRBxWj9zY+BIhbUkq/x+
jHeyFpLQiDLURkqK5xFDvpUPPGLMgQVBpzkPmmA3ZaFS8jjhEJMQb0zQXlgrmHCs5N4d9d0rpvav
XRXXrtqDPoBcNMNRXLsfGiLxapQl6arbzO3Vyj9jQFBm6BY17At7CrqWdr81H7josdPopPUrB0nF
W5xWJVeifx7m/yJn3YdFUUFylwxnDXMo5Wwkm4wYM8f65mhyyoEz27BRxrMQ2kpKJM9Rsxir5McJ
NSi6m51Eiwy63NBgUQ0wjRg3Hnh+a8uzeapaQ5i5QPSESpXX86bGf7GmH9Xk0F8Y4cyjbZuEc0zu
LMze3l4+EVCoWgjtr6rlyBQtMpLqTGZtLdUCM/+U690kE9eC1KRhvajo45YIow2FTg2Zq8qpI7Zh
khF44qSFBEZ9sNs3r5xPb6Oez+Vjbe/0hraeVBz1AXFenLlpWa30vLo46T/NhNM6cRQwm6Utr9WG
x29lIv997Ep2RWbHxvKWihQmqBMz44hURoQKGrsj8HZ0g+LF0lAtn/1W78PZ3tFkU2vhUr6yZAMR
80Ur/Qo/DWapSkE3JW1xdWya1rPuxMtx5Swyhhm8+sA4U5By34dDVUxIn9jisCQmGfYxM/szfFCA
HvAqbix5LRugsVgVSHB1WIs5ckXwkjLUZajzbRwy0/LzqbKNyahflG2q7ayMXv1rV4/5WiEZyD6X
WIfN2NAoExoOSolqsjcKfUOGfTO2RMJ1Z2qEdIxeCNENDGhzG9Dn/t4UW6e0jlqR0s3XWg8ef1yC
lqeyn/HMcs+cam+bPNVl9aua6tZxjkWM/S9vY5GypTXZVqUWTZz74WlOF5vZtVAsMAjGFpb1+LOP
b09qQY1fyGzpoDtS46oPlOpDGTTxFCntCW1vbaLcNvGQiudxMdvKYbYcWgw4VA90o0YCkxXYAspZ
WEcQRN7pOPqYbMCe+qaBQ6Qq+FG+TFgDKsxAB1uPKSe7CyVGyfx1B6tTnO9GeisbjddlxI/hBPdK
N1aHwAd5VozQvLJE6vo+7t+tEQDyHpbYEGf1exUXfmIDs3bHDkZar9hRP1DDFSVOOzVOF/SqOn/C
42zA6i5hBX5lq/hSeZSGqI3Ltdptc1jjVAijiig2DjT203PPovzAgOuB9s1RXfnxN9eMxgn/nSQy
/hphuIqZTjoeeyw1bAMlZxb1DaORmEL5zl0IiiJ1x+ovy9eviXzm1sE5KPMbUr4MO7gzmA06R6ho
YWPTAYQWF4+0ADC9k+an27Q9/kR+T5c1s3l89VPZXnRGv6OcJCADAgIG/ZTYGEwxh8TyL1zOsuvp
SqEzeeQfLJS9vLS1D3W+DSn1WhpOzV8vD1FJ2lzS11zgv/zoPDF7AIlXmk8LaH3MCCeGVWJtsvKn
V6XV+AxT59LZLd3m4zyKhFPhC4rXvn5kOR1YFJBQUsHmBU1d4f0PB2nAdiHXcS9mWW0VHnvduGQZ
bg2VIdOjLv12UFnOiZKcgK5f/XtZdV8WHYrRYKJVw/lBdLmWr/mv5zy8EUl0czDoYKbSR+McJ3n+
HIk4VO+kZ1JVourunDqaZ9uf1PAV3/0EuDd5kChss2nVKorPBDI5lhU0PSiZJptCARXpVIQqE+cz
G0JDrwLbvOYOCUY445QyZ57s46xxX+V9OU2fDnwhTd2aM2oWojvns6ZryxnbjMb5uhuiY0O3Lf8Z
/ukqEcQaElO2phXnnBLKooBUzXe89SGUs7bG85uUonQTMidp2yl/7R34EP+POvnMnKCGH8JW0Rp/
NAxoXkFT0rlsn0iF6HGsbg+ZZjGcR0PkYjeR1k7kiaMRnQpfH6cPo25JebrJT9l7WbgFimm6YkvV
v/yCaVAMfuIaldXdDEWtjkdErOn/leVtf2wZda+CwnDUgxRWduY4lNG0ZynXO4ZiWkIowQbJtH3g
hgIKwQvwh8tKCaTTpBpafWOn4Suv32fYBzf1jli08aoEOhwfZuG3IfYjlnDcoItUwP7OSw339wp+
b2NdDb/p9ol5qGpzrVXgJ+aqR9ZMH+AxP1f35DrydPWjP4NQyGa7M8haktrscCe+YHhrMKlrR+y3
HJ6B0ljNwBAwH1/0I7IUfHv4UMZfdTBcC3lSw7NUT4TEFOThpQ/3YdJtJJtNpjhQYnkjG4Zvqto6
4T7Hz5U5fbYmbHCWC1nvSKGfg+aObfNj9l/4E5oVJJjic5jZjdO6EA3m5p+awcDHBKq4k4n6uOgZ
sEzK3Xohh5v2GJSaL9EUwPxWstfFE6JHgW8w6W82DFDKp0GCzoDyUVS07GNfogY2ARC6bTkFo5pH
WYOWVqixX5JrIX53Sk6qetxXpU6+Dh0jJ8xq5IW8LK0cMouZZ7AOUTSqBRi0NS2UTv0uaO/dx+Oc
4yGXdOF91EkJB4CxF9VdP1tmCRn0uTLm8vZyNjmXzqiSfU89XdN9mJOfmCdXGn51HKHvFkbTzLrd
lB2e+rrTyUcyNJwa2uKYwLl9mr8Ooz6rocjK/fvdnpkX9YMah71ihA9EOs37bLy8uNpn/ZNMe/YH
pQFLYu4wQwKFfG3k5pOKSWYKxujQmI3vTJlJ2LPWo/YrBmNukfaJfcWUoqXD8xa7qZcSyBZURhxg
nzD4tQTMC6ewOZ+iXOdprTCromiSNIkbGAO10inr8wLrJDfLDfrI9OlfkFu6NLhnmD9+zBpEol5R
v4a6CI0SbFPExd0NZLeYshJ/Yc5AqDSw7k2R4nZRbGxs0TI2lcz0LxMv+FQ9kfmpOVd2CnUaabLp
0YrXSblsEL68HNRw5XGq2/Wk4CjD5kon+lfWdw36JMX8saDMUP0bWuINRflRylCRMHqZ70E31Uc5
9frcQIOfB0PWejQEm8DIf9hu5i2oq/Ge4SqrYZG9gaLNaJqno4YwnshbtcuWyWwG5b1aQz23k33L
5vEuj1+xjkJD00qvFA2nBswOo/0BcMMcg3vaRLJBYMP8/LZmlMRDLhNx5uDkbsRbXZFW9KXra17I
l5bdSwNm0LsquOTw5fQ7Y7jZj41kcPhkjfDkpDzxdykC4aqGbT38m/AutDBGEnGRWEeBvoDl15Sp
aK/AgR/eA1Srequ27Bb9RsdzG0SqJv89WWCS8AW2NmAUm6yBbRm89zgCfYE7AOyGAww3g3mt28YY
g7n2H0gLTtrY++zpmYkeLh03IGaAZ+0N5JDDqtnGR/wKuBX+7E/6a2s9A0s3VmyFqbrY4ePpC+mf
wKEI21mEvkZEs3cKH1ttS/cW92Kk9JAS0S+vQXPuUBnjN4h14NTJN56UtP1gXMwXPEBDjEKWmAms
5vCArguUbAFsmLzTwLPotSLjW9y/IRcvS/AVBKnT1aHNBzTpXtmQ9ljlHR6o4R4cXepa5EL9FhAF
8BXf1odmCbbJB0HL/u6v49dkLIzRhXO7kN87EtRYAllCKHJddCQv+1rBj5E28PFiyyfd4YXNAwPe
2T7wjP4l2nomz+IePagPYSgzo0TG92Py4O/C06EVJm6HheOvm14YzmmM1nKgZwAlKCeJUFgdK7ui
9MKX+wt+idb4eMVtEWaQeigzTw/ma7wGONTehispLmRg+JA0mKVRzmE+zk1x0SrT2l8CpWi77MbZ
M68lSOKgqwrzE1hpv4hyEZrgiOQyh/Ku+EYGwIG09gVhG+enm+AwIFA6Ib39BpLFULZbvj7riH7U
UjSfF8MVpfJBwlICeCMJq/XkuCD3XPebeM1/MDlKTiciFAAiBXmvtGMXZNNH8foG1x2tZ7on/cGP
aSou4jUDBoQRolEOTE2vpAKwdUDMPQIAOD7cAqzGjyVfgl7NEBiuUoV0tXPVL6YzeAwr9ZPEKCJs
/sGPQSiEjwke9e2CKFToGmRK6zEa+E0DrZtm8nuvbRUN3ZUB5En5Pq2YudrzsAV6BuMJVZj0MfsN
Ir9/HDRxpx19wDnxmn2fLEVvrp2WLF9fkx9fsLByYZ5q3co8xoRnKGtIeShy2L8xmJVAOcK7pJnt
Wapf997kq1REUByBMt7yb4PpGR1htoIBhGnznRVy2YidAbKq6iIF7IfZk8gSdnWL1iPng7bnhwxH
DgPcpUw02K8UVB/Or4alN5zZNBo3CNrYJ9l4MUUcmdt6f+l3eiO3G6wcDonqJQOdkgz/x3V+k3Q3
X/F8MrGg14UP6qbHESQj1+Ej4jVyKdGMotmwQfePUGYoQT5q7NXcJx5k7hPYnWLgfySd2ZKq2BZF
v4gIBQR5lR6ksU99McQ0EVARBQS/vganIu6tqlv3ZCPN3nutNeeYMwYGBWZBVC4BCj2KXg6pATGe
CPpdQm/KRLEeF4UO/F70b8GdcBsfuq66792r2U8XpT/aVa01huyCR+ulpzRo9yiFX0P/BwwNsska
OBq6SwepkIfUW5cOH0kf65tXcGNf3BcRxYu6zi9jFy+fnkXP0kqjNkCiYqHP9gqLoq6ye57QlTbn
2C3EZLzZtfWLLVHoPAqx5uEC8M2ms8n+G2uRGlMaRsAoLe/jtNJslOCUCrX5VbQyMiT+taLGnV1x
t69xhsQ3JOSb5iK/I1uBfrWnxSyiy7G+CgjreKTjyholE7fmes4XGF+usskYgdZJil6c9GJplRqi
8TmjK9UUAxZhHgp/L/10Myd5PNUF9+Z9kulG4G1GUnXHxsW/a/QKa7nzRvvHx0//ZNDudPCK9cR9
o3pg/MjKusnNykVD+TBhW19KvoChJThVF1KmkmicVTaj9VR2GFAICBbB33H/GgZsMOHwywb03ZRA
A2TjHQ/a/BiKIVFu7mNOM+pKmfP7FI3b/oNz0+cIMbRdFqzarMQtMtuAE6ougnTG5SQhPOSxGR3S
ZfVXz1mfkw/84ieBnVh9vqfHabQiWempzvroenrPs336AybHzhfv+D1nrWNNNvLNZkL3ls/OEJeD
HIiZ/5+QdqsuULodY6R4Y0/8KWPgpEz5o29MhOZMtfufPu7M5xJoJFqJbN8GzEDY+UNtjy1gKaUU
Tf6TM/MOUjXWO3WWRfJO5JGhSi9m3sjHRiZjoiToPK4Qou4mhhDT07Xvf7z4mHC3xUL8w5Ef4IiL
6bpK/pNLiGX1wjHLr1e4f5naaktaAK8ES0vIkqsnHeA7WijohR3SqI1+2z9s8hURtsO5SxF3e42D
JxOfyU3/Rh9nUhPzqdgM1o6LfP5k8Uc7g8yXnHNsmepffeBts385GA3jN7qDIu9svX4fGOKCtBji
kWU/W8Fv58qS1DJ1Rvx04wkJcJa+UUfmL4spyLh3mrFxDWUUpLiefjOKKKQ6+s3kEXzgqWUIuC2t
U3puRe5hVs8Fwrf1+wr3Iq+cTV+7RMVglAbA1eeSZfdDt5L1ldXG5r3EkjM4QEm2CGj5hmIwZWzg
QgZdt3CtYha06O40W/nU3SFcPVe0XnxydlAdu8xB7k65SfJ17mrnZqpnCeqdO+4adrsNc480UpBk
o839ffy9ts+lYEx1HgT9s//q+GT1klOIurl90aP3vmwNAxA0QLp6At/HCoPHhcxaXv/rsvm5ksWq
Yw4mxCkPC4OTc1EiP9nS99Awz9KRugBQP96MaXhzGtVFNY69RuMSSbA7QsQHKTG/0DxMOqqx0uiU
ow1TXNmByXxEBBE05vZpMztEQDOA26yCEwgN+VnG+RV1tAzQ+d9+Qn+oyGCkBUe/3twuH/eT8BnF
RORKQ4e14LGTi8GqagPbeiIyv9xYIEojD/n9wnI+sjaI3RkQ4XBKVEI2DVlv/qZ/97C2VHe6KS1m
SufSZSvaFuxYkWoX+0cwjcT9d0lizubEdGrfLYEu64OykkUCfSKVKDfO/gATdfiNbV6sxciZbDUb
FcS/1Rtk6V0XDd4kgtXnOGhptOz/3f8Ohflf5dTabLLu9YR+agsNHpP4gfMHbov3zMsi6TMkVzfE
zt/0LT+Bfl6PcaR3VBst6YGXUluTlW6J7qDQ+hrogtSw/yUvkomX+8TSoNdBTn0uGM3u5xvhfkGs
/bLYYA1hoTiaTXIrEUrmZI/67rTpHYUsZfe4FA9qRC+RjQBL5hqnID19WC1bFk70t3ic72veg4Rt
S52nK1IUP7OaZhh4FzbRLvZJR59/eYtvAWI4ik7llxcfd0Mapz/IiGe3cCPu76ika/sNz5mbHGr4
PBAYii6zx/qQRmNzQqMG3qRxF6jRZ7UtJoNr+3GpOBzIPg92IJPwNba/VrXEBKPqI6+a3c6d8fE+
MxnkhDHRZsdTcWoYV1CuscCzvJEfMzymOK3NXL/N88MHAWalIwEYHW7ryuT7/mx6f8OVRkCJ/l/A
7tI9seGT5YuDmQ4xhggJh9ktoXa47XgWWD24sRPOsAFu2RBt1+C6HXocTmrdk5YPrOh/KoW3C93Q
YuNNDek3Ix7LEk3gqdj3/rjFrOistyBzNGcSMdXcYIOwH2vJyPhDAk73im/3RXFBBIUhQoh1R4/Y
n07XbN2lcZwz968GYRoxZADwX0YzZ99ZHZn429I+jcjcDrI5n13aZvGUpdGtjGOU0nGbjSBIO/3u
G2TYkX9Li8NODiMDn0VH9YM0i8rpcqf8Zo14OByo2YP0Cn+Hp65oIkg5Xid5kX2DMTScjzkcAh/m
WPcm3iaDHD67b4mVeFnkmLYDeHcjL3uHa6cjFWVhO3esMb/YuD1Itr64HJ8zPhwLO8eev2+UbzTU
awbOYYwzcA6Q6OilySmSxYpjjnjD8jGk5xExJ5nZOrXTXwYrE+/qfzcjkpV6Q3E+OCKu8wr66rbA
OFKaHSfY/G/EF6LzCM9UQuRMsUUpcdMMBQ4hNMIEphio8pFFJqufhx+Oy9vm3JoPkwt+NZmusals
uM0F8SF+Zmyw5YY0vFB11bs32+mhS/Jdbeb8Dmc8oc+xRzuNCcpqumPjeV1IPQ9LzIeihcKF7Wig
pswKFgDO8+s3EzpCENnpuzyUw1zy0txn5kTw61hcA1bAuV+lKJy2Hd4sxr3fmgZ4UEp2c7Mnig08
A5aaRicb+BZAyt4r0RjqeInMwVN8W2L0kqkM3zO65gI2QpSzXHCI8bJehmxEYx1S58CTw+4vwmNT
iu17gFDuB9mV938FTEmdH/2xusYkOp0fYwnlKY9xaX5IRaRKO/NR8D3pR6c2N2O54hX5kZXDH203
nX42AsIJ0tnMEofYvBKkTOn1Y47TpnTIS4OqP+70Zv+xqmJwGV2emSue+dZvjgyIVuMFl3Hsgb5+
MLsW7THPPosy4S+LIipNTrk6Imejw6qRhyfpcnU4mVcuRlRcopQHj02FnJRE0qBZE0BZH6DImO8t
95KDfjoX2T+AJG2PKbHQmT2e6Jw2O/Mblhsan20PZXrCgVsOCwJajP7tTDYy0xCdBu9HJ/KGIEK+
Hq6GEN6sRwMm1Xvuh3mrNdH2t92gnQNi/fanrZPCAmO4wqNE9deaU0uCL+HRZeUhvMclID8wAYZk
8vZWRsakkqzsIcAYTVX/O0GXDrwA33GsHa18DTzt+iLJyFRlBsgPF5LacYF61B5bXz9p5xkVRQCx
7jt170t+H8hQ8pZUbfoXNwsu3AnClAWkBIwQcgF6ZTQUiCShymZnt/oDcqEnsABe6YHG7twv8MDn
3/X1lwEcWwXIIHoD11NqIvD6LbdlSQ/QBCWlGHeaQRixaaGGI/0lGsrlGtMwG/j9KrAzjt8U6ozX
0djYCTwyVB8YdGjGrWuw5INmMV/Rsn1fhB0REDzN6oTGAom5O0TFD/sDIYTIPZo2hJHQf5uhmie2
ivc2QjbYieZjEhVOMWGjRBbjMUdF7a1iX8S8PWvX5YH+aoKYyIZ6dUkPashX3ZlJDy2XebG+7t7C
EIB6Ww5YTJsQlfXrpG5fAcB/ltEnRyl6tiEZQ6cmQjfT2fW2psc8E9zxvos5/1INUWUtwMfQSXza
76t9c+oFeraXCVOaptoeZT9TMToZfIojiRc6VdNI1NPRkoMiSoLhNcCVeUZz/g13xaZYovjPfWSn
ypW7Ju9pEqU2MUljBtm/GLyfrBIcclFVnTdXioBuxjBCnVfTodTZVOyRRjF/LlVoReO1yuH/ZvaI
ImCtlTFI6inZpD+3qOctYutCButfl1mxVLK4pQKmA8gn+uoJrScozOQN9ntGqXvIlPsrQAueLXpY
svkVhwQMBSUslNwDqFygX5oFwI8seOYEAkgyTkkc+BFaMcm7UPta168OTCbu/uj2kjBx6vwPrJkh
O3V0zpfH1X2NJO1JyOisWko70Nze09UcysDvqn0ZDA2FCNxhwiwPkyFxWypuHBxP22LLdmKnFLhC
jLF2o5h0NyzOUlCHZwB7OLjJoteuSRkqHgbBxdAMFnJhq8zGN5y/38sOS+QFoZU6tAELszxNyWYz
8hVLpHecUNMxu9bTu4+aA7gIcMRXY2Ysy0voh3phvzsQXRyTNQ4zyoEeAE/DwMaewM7ETx2iBfjh
52Dpbqhb7yBZswXw+6vq9aqR1r4SCo6mzaqnj4RRwAjopQ6wd9y/6k/hTzkhIjM9Qq48VwSBvmOr
gWzJYBGeEnLKAZ8K9wiZr812B5SNQAgukTl14V19aesirVSRtM5gLaPdOaYOHxyJcGrf/kZnkELN
1wb7nr5nUW/m++YA7oWSOx2yXaQ52upP9Y/eMGGsSB9u9ENONqsBjOUAja7o3qLjnofNmviUh+cL
Xdaxzzr/cN5zhr6wg0aNPUpGP2hmZN4izqaroRJkEZA3/aWN+quDxLtKL+Owe7jHNS4H8isdDCgi
3TKd9EfVHBBkxaUClRkrpKXFYusI22lrkqw31J3F0J+drhknIDVHMo9lquHESMdjRYGNXGuiYGQx
aYdXyBV+H2Hc/pUiVgQcxSfgT0jdCZ6nzFo3opHt2YPqcMGJwBGqEIo66pSDZovHGctCE008obQ7
lDzQ+ViNdM65fRW1JGXNKx4aEEgQur/G81xZjOnhvptI+nhH3XK1IWP46XyGjIAqohfGeNJTIHKz
xADTYorKCHEAVQygdTJLAO6QsWM1yf2OBRIRGK63GbO1E3KGuAu6wtgQxtw955hFR/qVnlaP/4GT
6hrthDnkJ9P5sjKLhl9qPRcdfWURDSRV66ZPpghsB9Ik8ir09rwASekzdHxxgjCZMG1Tq9h/dhlV
HE2j52NeJa2xFTnCgzky7ye4ABZle2qwj80pqpXzsODc/Mf25kgXyePaOjiWnXE/B1dxGdtXZfYc
rCecxq5g4PG7PR5k6X2XGGcYLkMSY/HoQDdn9hcx6XD+I0r452GSfEFJgjQPke2YQhIJTH3Stq8u
wFlxEQMMGHDd+NQEqDT+PXnHTWbTeYpprNL6Z3MC10yXjFqE7/vzQkhEm82F64x6k/Zqu6XyFFQ6
2ly9FN+CTnLwiUJUpZsRU1d5ZDlRcD47o3FT5MS757IVzPGpQ1YHJmM7Dob62cloebGbU7YPtLtY
OrHYVaBU9pNTd7pbxQpWFAtX7Urb2m7It0RVAUfCBIG7rg9wzOETzloTzE6HPtsE0ID1gguRfixY
VeYoARVDW2uQ8Uj4flGVKFRi5KiyUUJztB4uizRziKtLMS79vnDVgfZszRtD3zWnngoLYFZsaCWH
j5HNnqLxqJkDu0kneO86ZNUxNAxucwq/fHO8dORY3JZVJEFRZFLfebCDwpY6DX9dsaIPdA9Y75sL
MbSK4Oa88T51XyFvr+94cnMKBr3ffw1iNagY8KR6UezpEWgl3G6Whdl4qjP6VUl9OVwhMOI2+Vhw
urTBS4o/fIgTwbRCyCGUk/5HAzyCYIVdfSvgCEqjvosJa3hHNdpwWNSfKboBJKGFLaGbF6+OVGjG
gGhS6WfwLySEaWhanLIzbyTH0jtvTGZfROoV5t3u9+BIYXXDtU5vpohcmsbKpnby1fQFcViE4gNe
EAROyvCHCQ+oa1R+Xe3LUOELwPN4LPwbU/YY9eKItx0FMpq/waZRMLBlRgsWN4JiWgVVG/F1+SQa
rDOojgMO6Ngj7MffhNIBld3psYJ1yNGNRTTrPUCHAyKQLjSdNt65O/X/XHt6ILAYR/LX7ACqWZZn
TYFYHngiSzSyONY0jAKfGcnz6MYliz2H6n3RhKyULOyURwj0n1giALAHbAvYvAjS1K7RkwyeX3Jd
iaE7pYAbl9/RnNKH//8q65y8xpPNWHOE5BqB5oFXo9PcY6wqzV8tBwfzehaihD/Ml9AL+qPfSu3o
go8S2PTD/9Gv5Wk8J3txmdH6UuxySVkRZrSmXLCBEWIVBtmUKVj7ERvHQH+3GpIiDJKM89BzcTzS
i89xjrKkgzx6rnL3Cm2zPVF8+w1O8o9fW+y+QDQQcrX294fGNF0k/iXNLHDU7D3tG7kranpyOPVR
UIjBVZ43TAafXONnpPKYfW7OQzFhGcufAeo65gYifLh6Qj9/gYDCjIEJ5+tJbYyHkFKMdQ6G831x
hLv9hU55aN4b5b5rxWHGxH7BZ38aKr/cGEAb5RuwwJqzSW1UjCkY0UF8iih2NrLX29OQcA1ybmH8
M2/ZNof3U/QqzrmcGP9qMkZiQSP+QUcXAWq0d7/3NdhY9WgjkxewcYjoJmYgtm9DUqOWVAGDSU3a
PJUAjwh5FsChsGgKEzdFQgXwucGcrNooVW/x5L7AO/IJygyjMq2DQGHblzZaMu4u439+jQoCGtEJ
SFtQEzwthBzH/q1PEX+2sbi/gi7IWLp3k0nQYZGj41wsiiYavxgnlUu8HYD0+GdsobdJBAM2CwZi
esv2zWa/uB+3j+gru7hO1V0/uG0whsPwxERHZMMjA5CV7ct7Mhg5Rz9YGEs782hHoTl9I9eUb3p2
nRqCRO4q2NjBQkAEhV7fQApGrwSjEMU8hnhsaXIe3iikYmaLRxRb99kZCTPYtVTRd82e9Q5jMWSQ
xuLQ08fyPk/wDii0LMl2+keUYl1hdng1wKTyn3NxafiZYATABy/ImeVdWmIdPEPMxcbK29Yb37HJ
sfWex+fys8ZCeX4xGxo4VcTeYqpK8CkOOyL2jeLCVzySIWx6oIwPP0gLWcstPN9YuqizteUZBjGU
AXOcjN+ABmC54qXiWHeVTpyAsPdSQVZ4kXFZTAm1GQCt3U6zGD2iSP028ZTibFqyQ/TzMV/4NCnT
jjVvLf/+9jTf9FaHESDbxnuB1JagZs5b9KL+wVbf2S+ZzgkBgNC0cbUxm7iwXn8k3OzD8boIuR0o
elQm/oR9gAQ8NDhxg+iF4GYlF2DdXAGIEAvoB0EEFibOk9N9ibGybCL8dqBQSeKlrg9FTP1ZoLjH
PVUIBxlqQM60m3ECcgJDw2XqjganegG2Cuf5AF6Ylz9aMDE5n5MchROehYfJFC1JOkCbBv7W3Z4y
RFdcBsoMbWPucOfjcTWKAOn3ca2GMAV4ItQl5vA9lGcNRz94B/81nDyHr1LD8bJbUEHOxzau7aCP
Pmdl/h5vlZWgdXpHI7RsjRy+S71iF2Dije/cTCQSRTfEk0RDWstMJRTErgixezr3wzOaMAQ3HtZU
9F+VSUndBJRgImHeWsIc2fhcvqwfPn+eJb+H2vYJeI1Vf/3pqGLY577giOk+0BhKeDMp4sktYxxV
xMBHeEqwmOnVJmpQ1j3n3XuXpOZz1XfrpOXMAg+siPlx5WI4S/OL8c/u6Em8E5E3M2Yt3CKN9RSO
mjyzGYS5trJ/7qDPIP6gU+y/6RrLhLQRjNyS9or3O2bfUvs5bIE3nRNT2qlNOITffFzSWcacKtkf
PwF/HYzJQ76Jkv1+d2i7yOxmfguNNnqp3pD7jVBtsmsIzeBGkBZD0knyLgeTU3LnYjABScZ+Qwak
RX4jqmNpN1y8joG9y6WXkp68p02UmZLxWHHp4DTTfVaiER0Cnl0b999G2x1pCVBxYmLErUq/7vq2
q2HLl69OzanEQODKj8cNJyUKUa4eVxm/HBkpmceyQ8QOt2pqJtBtWRGi3Br+wwVXipjAJ0IU2P54
0011hxeeCAcBV+jmQSS3S+HWcw3Yky58Mu4jwSmDz08CWa8lw3TnVa+khJiV6pAbwQfDYs9/8RSY
0RctFAhuHqU+KA8Sqgwf3TyBDxPQNZ8geVG/oohlF1AVGxcRbG0kqjMX6+d0dugvGi3FiZMqBl0S
Tk9P1a5X5XGuqUE6O3w4UyukshyuFd8NlCZtJE6W7J0YvK0miNb8qYg+vKgrFPZlg1RzhDu2Q9c+
QRtdKo+t3NebvIa3MSYeUax2R/6eNfJyhF3o1vsEIKfkjDeH57deEnPfjxgna9JCcTmgIR4BXAT+
6RfV5xvDE10Egm864zFycvClZ46PhQai00Z2j+qrXr76KK0WT4ZZjC9pxku+LBRo1wDKZ+71sfpM
TEQUVFB04EiSQPQWotbFjqyZ3AElRvE55WYOXHxK9kGpA0WHhj3qWPO2YvF/zaI2oda2oe3OriRF
NJsoXyNXzzWHTgWjPYV43llDjgkpKvrtRGuYEVlAw6alNhKj7I2x6BmqtrjaD1ICupFqSIa6vVH3
o7kQQxCzIM95rwXUPfpevU+zienkiRONLmpsFuy2CKD4ygeUv8u+C0e7D3C6ekuKpUbU95/YIAJH
kDTkxfQmD9Dxl5aOSbqP3TudPayLaSAbFyEACV3arxi5JrvLUFcGb2JRYokajQ48GdHt04Wo0AHb
Y5U8Hw0hW487JpRbDsNs8rmBVZ51LvNVAFXEnjHRpWFBrZw5VBDahWTD0oUFFg2iJVZybxKmC6aV
+B9Tj06YN4IB/ka4RQiaPYixaF0hnB/5d2F2abAYAckDU/62rifwXOEd226Gw1qOC0pHYm9fdukN
5f90FV+tISGn/+1pAZXmi0UDy8Rw6KbrAYmVIf6cZ/ikXApGxkOZwPsrYal9WhoxzHSujA7n7hmH
Ci0EftAnXdVsI50riWYVZBVDHU5nr1npAFvO18fta1VidQwI4flIELMxXi6lLlZbT0INZo5iTtXP
aZCiDk57dyRhWuFsD34AfO2d5s1UXVxTrIuDNFfZfu5WNqXfIz3x9HJOlW3Ux8YlUxmR8HAjiZ09
JfeexbJitp7WO0W7AtaI/+KH0cv4uZPzkVvc63WePlzp2dMZSpBCdTSXHp+M8ztFFecCNDDaaD5W
vKu4eWVrdbTIxbVym2zf7/Tc5egMfaWMNJbia5Yz03S00sH9TxUiCssjYkuM3SzBvE/Z+ZtZHCqm
nJbpnyu0CfU2wYZY3wF76+gSEW+Bqd4CVFoOfpg5OvLjm9RvXfmZdGY1WeaJrDqCbHW0LqxSumRT
wMq0Tuzu64K6PgCwc4uomd+RZGMHj+u/r5n+yKtygxbPEqRZ7pdzDgIfKnj7dfrEox/AMOtJSIfy
YQru23t5CrLkGwCNYWiP1I2WrkeKJMNSROYcm2Bbgrvl7VZdehMsDhNaKSESlScvIXs3RYx0qIJz
VdvlfEBj2g3jSohwLw75GACZew0BqgfZXPP8BRWRryS5O9efJ9OsTdsjNvUyG9HBL4+7La3g++Gv
f0+NEdR5V1nW9iOQzigQWaJ3oIL2sodk122TYsBRXM/QAmRPMviSGVmLXC16VI0MfmpIGf4lt4SU
qCGKDmeszjmPObbMcKKg1IcPwAJ7muCq5HMRWXAGfYe6zMMSeTS4kDaFNQNF47F5LSVvuDClC7ia
Uly2Waao9vwhRgmde3Rb8SxPY8AlifywCjxxNPyUuFBNipmaoBHvcxA22aZYHy3+CERxKO0zKQH4
h5KGOcnpaGlW6hVrpF+oHhdIBZnFW3Ku93BGRQRRuMXtF8uxWTvjx4CLzXRAdUw8acamrGDA1HEl
kNs9YiUeTM2Jwne4NEvlF7qDtBDCiGq0OnOom6BNYVGacDIdQjtUGLgbOkAQPYVQ9nDkc5zwMwIW
sKydAaK4nJPB02UHrpegv8AoQEQHBcOVHzA4VJFvu5cGegocfIruEnIgscWLmonaBdGfoA/II5+z
arHk7gq6bMIUOLx+aWKnW7hu7xXNGB1PGb/IeA27v1xOY6rKKZJGWnc7WSdfgnF/GQg42P6G33e4
ITdLQnyuT+PX8huyjn1s9FW3qPAzkHlOm7BHLOnKcBgB2W5JSTa0eWj6qjoUXJQ3ElGbmGLNnsBj
h8I2Ay1rEe/5JT2FDj5MhXWnsvMKoXgSvWcASoeZlprIZh6TJMnajpMJfwIn49ZCvgyuD1Tgzefm
cOrERng9c65jpeQKNfoo4d1GGj57xDco4CbzYoMjXoG01RyDq7oayqZwlAbO/DdMPU4cedKub9EU
/trYeG+p6HmNX2hQydQklm14HHk8OXmiGDzxOMKnT/oQ5i63BGgQ39qvk8Gh4WUuaDbQIxGV5BLh
JR8jBw1OlfAJ4KFwhLE0Ji2QBCZ0eB7HfgHPre2Cl93TKetK6qM5gd7d9wbLnl54ynn5cd1I4mIv
okPOCFcDQ/sJcNm1d9qHLcoCpkzHB09FN+IYkdF7mtylPVaks9B1i2stbsSHoXBmdqvL16WeZBpI
W8XtkVvg5v+hM6GDDg6gAKUHkr0YagCdYMEBtAy/4h2Ss0inu9sN6NeUYnWyy43heXwl4EsgJbk9
bdLW6gt7vBZ8kAZPBjIcr8kqHhIlOFez1ENntdEsb9Kh53qjuiQMgPfSUCfuJ8zj6xl3qMzDwz0p
6czyzNSmdBYB7QjmVOFAa5DVM+YbUZQMS5eXX4Y/m/WzdMotF84k3WpR+zYYaTCLID6Zs/0w9L9Z
zRd764ruyeSsIkPwrjj60ZlhXiGACl68Prkd6F7c0CDz87nmU718GNGbR5uYVgac9UqcYsyaST9v
j2etXqXbL6tO7U6IdiMVAoTg6XvTp38DbzzOE/AnSJcYsev5pV+lK/rdAhlEwAEmZ0LgWD8vZJjx
JA0/oUdvTq+UezBE4qUjd+LK36heCee89tTz+O1eR9bIfHvHEC2P6MFt6EcuAygcDQgmjmU8xvt+
Zm91aYW/APbwXVevOfftPLYw4smcJrejx4o6+nUltaylJxy/PybbMOUNNT8ZTLzhEQY6Cwkw79Jq
6CzipmWZBC74JQxEdW67Hp+LSawG8B+T48MG1QhrzNUiNYivoynM37/W+Azud6MiPAC+zVOhwHth
xRYjGB6qiYeVx0zVBoSVGvAVzFNO0732Q5EOUx5MK47KakgAJEux6gJmqIzBBqUjkASLZ7IDnFfN
6W68VtrTpYeXo5aiMYx6vtEnb1uglRiOenvwtPjP3yHQ1p3aqV9je9iidpueiO1jYPhLZw1Fuyd3
6PeP2xRDFCN06UwHiPxZFvZbSFJlephg1vg5Xgl+pTvL8PzK9GlDpiY1pUT3B1K/lye0giDtHbci
+lW/K9Z385loHyZKCNCZYVrTNqCXwqC+sViv/qZQ6tOQ/ERwVfIv7QqIhG1Ak2TyoWlp0QN5PkDl
wJajCiJMjN0XvAltO843rDB+9XGOVskLPc9MccXCVoWtL7Pzkduz7EoDoUMdK0wWaU7/3iLxxPyL
EGw7X7NWDusbZfkEFhMTUZ6v5KG4722FzaPR64hh/bDl92GxS/FMp6ht2CuXddwy9kKi8aK5KDOz
o/b2r1frLjD+WE2PxCoIrtQ4YrISgmIgi73QyzFqeoVTwoMHPRkdMgBdaxSz+gitmsNZHMjeniMB
DYPte8HO9/zlHSjFLUFaJjqKjIFDH7c8kDv82+RNfM2MLVnTHxthIS0nhTP8YFx2ZhG9tuWGoTyA
cyGUFDCFQ0Inbn2r826n3uhdCaGGCKdWdGm1IxOTtjTA9BcExoa+LXK24894OHmYBF2iwBVW6vlo
1+6HRoYONNtTTGXJabKdKQtWDINZb0BKcgkogFcNeWNLixlq//ASHT1y6EdkPlB0lYJHA/Ban+t6
DiaN+USnk//eXDj0v6hcw6Nb/UtioltV6mcG5U7npVeDc1qPiJkySOcaRXipjdYcndHcze4GKGdj
Gh1/GuNlHjng80L/iT+nkTVmQDOKhICRNuILE7nAe92a8QWFTQAvYEnwM1vaKQ2HA6NLRt13FnFT
EDSiDZy9T9Fn29JBU1mPCOugOI1e894EHMKulEBP40NnDKXJMvhjOLl44ne0R8yd/PaXZg+oLXTH
tEBo9TDlctaH1yqP7pvxEGSWeejsYTrSdiLG1chtTu8myDSqc3ZxxvXn88d4casYQJkYv2xvtREC
vOQ6kzmyrnQfGsOS9GQ/J9pvQOIGMogNtuKnS/0Qf0z/p9FvG9rDqTn5qbxXNLWVXMftzTaifxld
C6sHo2wVNBb34bWjb4xTAsyUk21GsXbK5kdiHea1w1YfMceeT3/aEPTIjnHN0We0KOsE4WSIp/5y
51ProXdmsm0TAsBcAJXlvAo0zoqcqtdI+JmQ/ttr9rI53UL/Yculr/dByoYSIqW7vn05iLiv1uwy
62ai+4Umj4fl9Fi+lhqmynkZFwSV0Pshfi48MSfuttxUbunH5XDlVz+oRJ/WIWJO/ua6ZMz58zmQ
8/VjX+JC9rEw+sydx2H798A8lJqYfGZRHeNMgIpB8BsDltWB1AVHBeoV8OLfflVHgv+WXugoMxZu
cP1IC0Zea9W2i9xoPUqcsN6SsNLMz8O3XANOEmgXo2idsu8fsO0gI0cQg9RJN6E82I338ThZ8z9l
C+qXrcCPmU2jL4NutinO89pmGr3dJkLsbmqLxqVld4zkCNzBL2POgNMhKRBF0FKJu1TVeYyRZyUg
WwQw5av70rm53FXeh37W0GjmwEUXFvRvB2i9JklyaIUJCK/7aMn4EmMMGFwQGYvyarwNfpduqkPy
Vhdv9A7aLIcrTaq8vuz4BT4c5BRk3rujAyscOSIDerIYImmXclDNB7IYeU50KUNJmoFoxwPU7CoH
/8D2b2KItoxDixMvEhx7queb0sS20J6RCE5WncX79gFyZ0mrbOvft/VZyIzpJkd87ne4wO00aUC9
effTyCsZv3Q/rZWdPtgudThRbNLwvNYcP44Lq12/F1UAUobj5nH9cB5/n/jl22jv4no3Azvb0R/G
GjWd6PQjWj+BW6KgrWVFCxjx6+jZhTlyx0W2VeC5l5KjHARLwAJBTsqgVCK2ZPOg4dTr2Bt20uzO
24fi8sAAHnnmjLrHSx7rr9vYSGFqh370E5o3buZ2toSiYvzbtV0MAkCaHC6fQ9eIZz6mwfFLKbXD
FRV39IhSt/4r1pXrDQK650xY3F151SJ3H/Tw0HMv2ewL4vlrkSlIp+hJlOfIROVifYeQkHwFzxsh
cJz1cAJgqCOJpglzXGsQi8G+yTNiyu70r4ECOhUoTbhRJn5SIuWGFum6Z9D1YsS7uq+EPat57yOa
V3+rHDm9MW7Nt4MVmwgAs3LExYehYHRzkZmhgmMNQyiAtdETCXd6IxXYAfVWgkb/yyK+ibRHAYQw
FFFQxpZnZagTAC/GeXC1i90bl9PVHsjQnFMcoZ3dfnN0ERsVMdd7lRnkPs0p60dm+zu130gOC6te
CEa5+8x0EbnE5RZ8SFrwqj85wO24F5nNfGbvHeLZ6wFn05WPstNYwnvdwDNt0W9wEAx5XFRTiw3q
vrWwx47V2u0CfcbrgnvIe+g6S6Seczoi2mvz9q92jfoPO5PTe0I0MsnxIQEgjx9zKXrO+z8gtn83
F6oECgxCYizidOYaFD1f+x0tK1OxregozBIk+Wh5scLccO5E7y36os/f8Y+ahckdnisOLPcQYyjI
uscUNpVBMBlaYzqAnEriG1NSNIxWm0yvWwp9zsz2+OGikaf4E5n1eKPNtSTEkJYuv/GTBDlU99vj
0+JcURAvyxtNIdMbmvXgc0PLJmHhgjBrHOALK3YKCE66efoLxgRDr0jZCKA6/esC2YX/ABCBQVye
XUsLaQfYJjbksVmUXpO5yuJe+l/Z7CczITUb/lrbNTzB2XOPfryv558b28iSKpxT+AQNBQ8C0bYT
nl28QY8l5Gpgp1gomXlRTrbEVORnINr5lvRy+pQI1Wn0suDgrh0tX21YsQNASwjTW1gFH3YKlGAS
vn47f8pEJ9nDSviL7PJOh1x//U78h0H/P0I6xWiCoUQScSZg0jG0zwdM/YhOWkKO73p0GsNN2r4I
Q8otvv9k9vl6aiKRBj0AGzfwmAK7o/GLCBO2ts5QjeHbnaTkImS+CEk4CxA6oVZBI8onwYzFezh8
HZUGeODZUqNgnbE82a1DW5jBJxhcsJcO2McMNSTFesIoofJooYbsb3mMCYUe9380ndeWoswahq/I
tRCRcErGiJhaT1ymFkQUUElXv5/q2f+amR7bAAhF1RfesJKu4BUeS2rAfFkuaPadR3rvquGHLBRw
UdAW5XNsB1+uHsKDHnkS9KvO5hDYmxk9kA9vewECaFQPPuNMsVnwHai48WAuM/tMdQC0tSWFFEkF
5aKcaRuM11as+CmBlCgd2BTslXN8xKIEzDPI32VBW5JgoU9JDpuLAkRvEmoegctI2lVjtIWhiZH4
ALGmOxUqK3BND9AjMfRwOB3Q+acNwLgXvbI+LRjmknYPShGpssPUJnRpfxmINzw18P14jQvNHOBj
aKkzKFIGjQGqDOT/wArGnZtseiCZEEJqzbkM9NVE3Elzb4uci+CDDoMxOEFnqx5pJVEpFpT+APW8
F5rFygCUjN2zJlGPkini80i1FwEZ2wKUe/krgpVrgiogEP27VXyDmtsAR40fVk+I4WSzaAfOca/C
JgTUIBbn1EHYHmipuT5PAFaS9vxmpY9lzuwQfj2VmnWFc5S+eVMEG7qfZczeqbyTEEg0OCbFT+ta
IHZCmSzOimG92Z2nCsXTyieGxDCHmlhLjbNEdGp+mPdGoOcFrujuyJN6onngoiN6wYxNefRAqwOo
iDmWaEFI0/zrrDg9k3uAuBPxV8BZU5HI86gkHCwEYzR4PcbyQQxnuNnoPS2mNJlpjqD13/O1wm7m
MovljdosUHbze0KYCtXW64MuCUxIUN8gs3EqUFE9NXVYLgNmONVpzfFCnrUjHTSojuEf3bRLyTTt
/w4CUCPJ6T3O4Yk71Y7IlvBt7SHSi7jtnWzOpozC0M7TFdhtHXkYNFfnYlR1Np1bvNrth0yoAr3g
u6f5BhJ1CeqYO3ufrOPfw1KjeUPFEf/L1rr/4nZKl2xLPcUFZEk7HAE9lKnpNJp4CyjAq25hTDrf
ulS7QQyC+JgAWjwsoQ7MSTX6C0rOqp0Er0A2a+B23BPrng0FwGX1mBkb3dQE0Dtb0E1ey9fGD+kE
Hj8LGslrLBQFZupj0Qij5mLm08pT3XpyC9vVnSj1Ob8t1BViAfgPrOac88WAjupvjME6/VKXJivQ
lZPmvyPY4AQcII0Q6VMdSOzOj06I7usI/NsN7aLPJN9VNrZwEEBuv+BjN71lO6IXBQyw81OSWIr2
Ni3bfN5f3cAowXtKl9W63r4r94Iuz/Jj5/B/W+ZvDyR+wgK6kUsTktOY+/EtwoPeCjAvCTcrCLOY
ZBHDsaWF7s1r+ivtmvseeW7iUXDN86J2yNXZITOYJtzOOPXDMbPZovDclVTThwVOOAImlVchraAG
VInpIeiOsDUlgPDLjEaIJxOIC2lniGmvCXjFF363qGkZEaWFbXzS1khBnCWmoY+OOworQ5AFA6/r
fA8Nu53mgShtNuudbKcXAOROblhg356zEqwmGI0Lyz6xFwLTzqMzX5fPEW0hwzfigDT22L1dxAPv
HQ2yt0jrse7ootglziTyoqXuqxsDG+T7XA8Gs3aO0RU8N/VHdTm+2bxayb/p8aUjz2ziqBTVwv/y
Nf8sIGrH+4MTe02InwcM1IdLc/MFiWDUVeZzV+/xi55n+HjyzUl3JAdhVGDcyi9QuCMqKXbf7f3k
QFsnGo7SMcuFCAzniL1GCqbf8q925h6P3wGpT2N3E/iUP5Bpb8ynvgo7ZidWIDA6MpcBWiiw8AnA
HIWypEvX5SNQJtqIcugHPTbzfsfJKy9pexZoZvxlSOenGcY9J1sVvaCumTRY0klD+r4hnTrJbIEZ
Q+CZCv3oOuiT3dw9D3WvZB0Sl1cnQBDo02frz4kxGb9xHrOhvfAz3+ph+DmpiOo3YiH1IhYnD1EI
JAMOYUuuDnMdQXaMDDwEL5CuiE9UFShMgxy6IysAAhep/9OA0UiWxhwetrXoHmRrhIzhxetMXV72
RWqDnMAEMgayFOkgJ7ZwPCebpIkePFEZSPe0+0nD2CCr1RqajUhoPyeqFkpuoomCaRAnhPka81Ca
5LToi5GxZSyju7zmXaw1vOs2VS8S/CcfW7beWpCKFuXxC07PTRKw8ehzsP7RLX3tMUdGsLkZeyjG
zL61eQcXC/sdCyjUPGFRHiR4EIcTEFSmpg9sMKoic+TU8qG9lsbFMh+1qzRk3jKobcs48nRkSVgL
InDlEC1goCEyhsGYWjsJIv0VMDuGDQ1DJOM7bCcwNanNWN3LxGGAqICqv3wyC7VefJUtwC0MAA/D
EEWV2y2gvvdak/uQBWjVb9/vmotxsPBn/lbl9A7PBSoJqlBQKGpAR3QzhmMCJ7r8XwIaLPMEUILe
8BUGQw31EwZDlo3U/k/RhzJbGSOtQ9E9oemmSFBAGHP6cJveb0FyF2Zdw6GKd2Vp3nLrLh/oCI8b
5eD0e/L4JdWkR805+2au9FbMYcpkWdJlHL7QnkzooLR1f/MZf78fzSr0eBn309MbrZ07oK7eQLKL
t18enpekREYEFe63wU30yqc3FcRr8nDLTgVuWVa4a4Nmep/zHiRM9cN6WyeDRfPQflMo/UKelLDs
oeKX06TDcTosgnSwMdDc02vgy3V/S53reYDIXv6B47UuXwzJgd7pVXkKD5AndeDnSqbKkCfxXAIT
UlQGtV7R0HnJTpW/5xWWDoO0tudN1/hDX8qgIhsIwFe98aFFTBjZJflxPnRAWHuSXb40jinNIkPV
TGhBT8XtPu1EF/BGwqb7+VXt+0nPRq7Xyb7lVC1yHGGQ8YKki09SGUg9/acX5X340qsyo1g77Hyl
GhJuqtHQaILe84YIRK2tDvUyKzAbRdLqFM/STgGNdYDRRSVp8NTd9PY9mEPAILcWJyS6pmraAV2m
MvaE+PuV599p78btMtTmmA/kfpswpKW1jsy1LLf4uBUDCv9oS2USHAj19ezbyA2vire66rcaTIh+
B/0hL1NXbFxPWrcq1WMi2hkSiM5vvS2eCST8xLtXkt+/tGnfVIrm16jKWXo7TF7fddpNHyir1wib
PIbP2feJkVltjIfNC2a68cbGL+kzfOm+NzDShhWV5RrUkUbbUHWpNua0iJCbVmUPCnIz6QMMkcmn
TYliK/ET1OpNf8Jk3p/w66eyqgukksduQP9rpqE1heoDIIXMfEouK8AnVBDvo5/FMpSzNCgPH2wH
EcVK3RQUJTqk+MwypN4dkw+OC1hg9fEZI2OGNK5JPTd6RSwU+ugbleQ5CLdlVtHYvZ/4wtPlhCYQ
HURMcj6O9EuFoTdi4Seq1eTJA6EJ0Cyb7+hmZ267VMYPB8kHuJWQbJdDr+cNjvUFIgSQiRnqG0gJ
+dAxGg+A8mYARAinMXiyNGIv5ey7GlA2pH54KQJtAZL8edSoAJx3xLEUXqozJGmnt/uikSSN3oDC
hZqPLbK62KvYKBqVlJN3n4M4m8PM6oHVQcTz47YfF1D0Cx1bF9Cj09i1g1J00ATv6OY3wePCfDMj
7aY21v7q3uAnmVXwmQcmZYQtHQBQOn37M3/vYTztSRdpihC0AEwBbQzEfsGyhm8B+DsCGTJKIHU0
RYGvlAAoQbhST6Ut/Vj2MWUhRbsK0VLUwKlxg3SuWTOa74yeSLZG8JtZEUguDgAE9iuV4sieaYc1
Mq5CRHOIdFMWAAyecXlAvwZ+wWPKtEqeSZas33yk+3toseA2g9ERakbI1tDLoW/VjKkSABLsRS+B
iTfB3IJtb1gxSBPvKN2A9hXwE9wAT0LAHA/WoY1+Pzti+9hPEMyw7EOHApeLhhyiluiYb4H13hDB
5YvtiyvC6CxHowaKgQsqUWCqaciAfiAOh2qLhl3fwhACV7wd3/xNSoSl7I3mnfBd5viJARsgBkMP
bCHBeoYcI0kOAOXKJQ/mMecHjifvzNZRj8K7fRPxQn4iUcVskIo5U8MDt2sgVSX0gDGaIs2+md12
cVT9YgNGi8nP0I6vbFKCrzApYJ0jXAa1+VoMttlIHATyYTTg0MImrKYmjmsBh2MYqxqQQNk/YZCh
GatPs3mlG/TOhCUEIVWz+gypJgGqPux49n1b8vU4bmNw1CUxa5/BsMlsQZB7U/gQDH6uGnDjkyZE
40ek+ES4qLlDYwbBwyE02ZTlhY71F98EWL11ShHr5aO+/+xZaak5tQqsneD/jyTXP3HG4IzxWh+r
FdYrhqiEPKA+YU8q00inTvnb3gI6eRIMYAC9sY/FQKX4sXxS6qDFgIcvNIYM4Qz8BOgptgdLuK4d
sQK1W8QXFm+kMR38Ba4l+QtxEljx2gV2AWadJk5OeUh27yozCyqbrENBQoTUwMa7u0T84N3GNMpU
XJHp7z5RXIUtCrAEBu60Az9Ri+c5bCbyCoi7AJreKeoJfFtAzaAB2o6nB8BXcPnAw65sQspdPol3
Ac4G7IEjZVfgEwZbGb1Bw41xJ1S9G/f9QNBAOFKF7v26neZzPfbZiooLLse+/pJ3gJi/pnsVdgoK
V3AMG79DRngpgXhGwoTbHuFoMTQIhS2G2atdqABQKFymTjpwG0I9gVAdjMu5BBkaZgeOLnGQ46mu
hRy2jhEE9GYCHlC+NFg4qDhgg/x6q6C0eGruAgXNJaQOUd2zG9oNyKn3bGObxAgzjfL526tql84/
70fysAUHiJfQODUcQqS2QWA5MPCdo7nv5T2INVRLXJ5+vD0YD+rVQJtBN3t1eEcTonFKlBZymy3k
X3RjRhxApWKOPOHImbv0OhBfHGwdCvYYBTIv4RE+wyBHCUvN1OAo0QnBsRIpjvPB/cCif3QbI3s4
0iLd0CDMROeBlSRhBdLtp4IWJ2gsvBtQX7bafY/TRbN9+qJAryBtx6SFui82E0ysFnTYz8Bp4gk/
qbrlVMslV78q13ZP3/x5AzG6qff03UHpgFTRKUCy/jSOhMkhULIr6A++6SDBXh47GG8QoyZrPfoz
cRuAaOgcWSb7c1XIYQe041yMCWDH/EijBBtgfQGZ5ec160+SMd3jRQfMl9GD5Wtpf3YU/AsUQx0f
Ot5tCXjwdRpeFAqGidvmDvlvwnBfFPPMLQFZmxpSETAyeyBusCQ/zPL1l6Vj3k3LKeXOdluTCZ1Q
//GN0AjLqTxuPOwTYBKyt0ltff1Nh008JZt7UI+odUPzBaToIWeJX424ExiXrEFnhNWe5hMG0W3c
2QjP43pEhkZd8XwHIIxnyHBSz6ANqYWpHltHGaHZ5zSuvhAe8ron6kD9MTGh1ydXhUQ/S6ZAUmY4
cCw0ukuxe9/SEx5Sw+tHMh5/YI8onxzQchPxKXJpEuwQ5mbk6E30F7jH8AfjXuQe7aDXYHJ5cw2c
jlAtHUkQmr9CQwjSVapZoPCBWelMjHJ0L+w7slQJuEDruVNBqZYOWQpHUHGFoPAuCeqlxZ4yTSVh
o01X241d0BQ0cwvcAGO+Oytp1ATI24b6CLU4h3WQaYsu88ui84oSD15Atj6CaAwEihmnBgoRIyuD
nyw+i9T4bh4oDeFuqIYotUITzGyyQv8VPnySsovyE0dQvZPwsDzD+5o+ZlmIbAq4SX+AxtHQ254n
Nzgb/sqdHjymYPq/HwyuYXc4BOaU71zUq0sCwD+dh8TjxKZYi1BUo6D3GcUzmI3stxn10YfDBJa6
HpSGHPHY8dctf9sLdZq5MYVF4XUe7thYU4/QpzCON3pQWEsfyWbUs3xGwUpF7YP2eUXm+IDSPICL
DUHc4g0Fu0BxF8VnFzTBK9h6+TEL9Tl7AxE6Pfh4Aa6pBY0IEk+fLV6HtrIrt7238FRP1+J+H3jK
vFnQ3MJmBjCkK6ggkRI8WV/IqoWKo2q+Vqp5xc6ElfiU7mECoc+ghgCzkjXoSPe2pkazvc8PmCcJ
HmXjUHOfCgffwxIwBMcFbhdG8GobdMRr/QlULhM1tmk26U3PsENXmGkjbkedlRJNgCQMRw+004LB
hYihusNVMVAg3N2XVBXg+ZA+9czO76MNx926S6456wmNJ+tjdpANzAOKByDmT7pHlWsEyMshO+L7
qiFeeNS0geTcrc/peYLNojskzNx29LAZ9cQ6dPJOXTTcf89UK8u1ujkNJnDzVobbSJNSKJdQ/4K7
4b/2FQQR2BXEdntKXsQg2pZG+QdRu8bPqFmiZno/I+lV4+7wsD6XjF7FG77YKEVZ8oD6MhGceYfM
+vvdvKLPZeiWE2MJVE5ZACHT0OYIhxNtzJoI7z+9X9gZqDN6KNj0ISX0RGvABF0NN507tCUQYW04
0TxCPrzDrO17RYyVsBapEM4XijvUw4fI/Uw06koS9KFJg3cBzdNdf48SZTGwdr8jszM9LOHpI5f2
Gzyh4jSAd4XOPAuNOtbVCmiuW4NapK0Dnyux6S1WaMnQ6YLwSI0IkdAZGlSEUqjyVbtuAJ4TKRW7
T4mfPhVT8CdYJKgFJMh8fRBzYtZVInRtsAs8DZmfgMF2Jpw5IeJ0Y0xOf3+p7Lstft+BPB2uMsoi
66RymYuHMHauWC2hrGhSEtnRxXqxtuxBNtDplCVyqYlEv3AB3vpaLm5vD+6rzAWnq8QRQdmkuwwx
7S5ovqhIZ8t0qYBBHdol1w60x5ISqBolwFWCjs5e8ECVB8YEd/TXFjXiTMDcHtfv9r5W3mPkpQdB
E6KRNf18vBqlHpofo8dPjU/bUqYHscso//0OltjO3C18i6Ne0PqD3Y2rST+YXxDh9TQbbQbnMxmc
S3dELrjpo3zzQRuLtMwDX0SJzHp4vd1wpzKdwP4JDOC4d+yvLFw9dne4eZkzKB2kihEZQ5fKAIYC
6lHzFGqM+FAtUwpUX1NGUvMxGiKJ+LVQwCV31kGGOTIARkgJpc1fHrxbp71j3eZm4A+fDl5MAh0T
i249n2Ocpp2DMHdvAGfaVgEr9Jwb6DlUwt4AwAX4sH/DhdFUe44RO+SiCIwbJttgl5JVZLaqW33s
I1blpED9Ctk6V/Uq3skpPjaT+PJc8VtDWYMVlMYRm0TeHdd2VCCtZFYcefw9Pi/1RtR+zh/EWpG4
eWIXRW+AjhyaHO4zw6ADPKWdYwuBFTmum5d358AB4PUDICdw64k1jJ26c0idabwhDj1B16dlIxHt
FFJnkOs0q4EhMZciJjmwFBCa2RKXodeG6ivInKH7/QVCleNeh2TTD0xTwJyw5ns7MNjPa0me4351
87PAKiVb1tuhrezzs74oXYNShT0EKAVTbTukkGe1CDQOTYnqfxk0aGetbgY2JCRPdsGBYHtBBGZg
oOF1aAFQH/6pzm8H1B2sMpiqPueETPole+Kw336mumjaxPildy5bkx8jIsEJXyahCkXGvak3XKF6
wzMlug3Up3Ea76xe67a/xDCxA9j0PXSnLxyvz2JM6JYy5H1+DkC1dPSG1kRGuz+dI4e2ruE7X41Q
C7ULs8Ljmi5LwMbituSeRD1kTabvghNEF42eAyvo4VffZPtk1E6BZWPNYr3XxJJwyAgvQMICa1LX
sH/QOjlsviBGowGuLxdqWu8NbIpRbzycHxZkrfTgh3Y+KblayJH80jWk7log4qtuKNXkq4MX0x0f
A4RDo7aY5qi+0DKBANjugZYnAIno14NeBj/YTFqrmUPvdp5ht0p9OsSiU+ZoP+Bp7XSskG8sKM/o
DKFAGU2bH92R+dlRGTLAx9K/81SHhtvcPlFotyGnmqynlrqgKOEg6uVAW7RUIQ1l9satNY7NpQBK
nDh3buJkOC+C78KG77HsRT2gAVc6m4CYCBFTli5ciuE6c0M4GsjMHEHKI/WkdGh2K1yb6EF+HZzg
3xir087fqZu+/YpgfRNKlfPvS+CICaoxRKKBDlh7lwtkBt2G+649MtYZOgyM4lgc4/AeNj8y8Ix5
47N0JkRcN4I3FhAb+3gwTH2b/bvQdOhX0QRGeRSWH72MKmgmSBhTbmcAB1OiVSvdvz3+gCnXfGIo
+zBFmYQ5oGPYIq0EpIbJfgnuNKZWDQSN1Zy2XkNZsLlUc2iH6868PkD+GRsq+3RTvFwI5prdIp3c
PICUlg6mTANvBpXK0Ym+SueKHJOfTel+5NuaaGYNRNy+XQFMiH5/A9eDrhMTKrwANJJOwG7BD8Ru
srgTkAKKg0X1EHIC9AnIxsGHkyQPxt+pcXq4yKzR56o90r+hX08x0fDoTKw/S4QGwCC/F8BlwZaW
uwyuSn9VXRLupR1T8KzjCuUm9jtV2Kzqvypgnz5BQRjf5yIwBGuQdzJ1qJUoIj7JgURRLL9Q07xJ
TkoStmOoqhsswNqjrhLSIEnl5yv660+UfVgKJ9xi7qZm2CXgyVhXclsHp45q277ep4tkgVCSgD1T
VEKHnTsBRXgTNmVi/nw5bDGGaUtNcngDxYj6EYik2qktDVGpPfBbYrSGaKVxGcYhlPt55sgWWBQs
4m9+zAqI2Z3/8F5+bdFr9Dt7/PZFES4Puoni1GsCwTGCXPSJnx5YNbuOONUjSPQwa+4Qah5CsnpR
Dl0EaPMjFETk3igqhj1UF5/HYpVH8JKCe0R9m5WYhGN7mzTObZWuqt+3258N6PERPVyppER0j1r6
61TrDhYBI2Uy6lkJMxbQDnJsC4uIRnDf3wCnTkK1YPrHQiGrIAEntU5Zd+egjmOTFKxaNpd2RusO
whvJz57qEiUvwHLYOsEfoWhAVk5SCwGuRpqFOgADfghX0CYLihNviGBTepy/CkTagRRUk8PizUL2
CZSjjOTsrpiBtnJ65k9t/sjsl9QwGV27EdU+0dReUJ44bIbCf8lOEPC6eaiUGMfBdID5dzriHUxr
X7dGPFxAKT84qtnFpDxK4uT1wSdEyeUZdU7zq8+pmriSG5MPwfyUbNSpQmnC0DvnBK/UsIIKQZbB
sfFeRG4R1q9oPSIZxYLuMAVMSuR5rPs4Z5E9xuibAIeJgB7jxTKHJIkdWRbbPMC/haB8Ivr0v+8f
Cg4ITiAHcqZp+2pdKEwt2Q4L8vH5m2JAyKvMmuuX4pD50OBFHbb2jQvE9ge4QmJjllU08szniPNt
os2Feq4kImZj/pxQt7cpNrnxmEK1LZ9zsJ/4duTT7w/8tmpIWpIEddjuEsV+0xjLPQCh4GUG6RT8
VAs6SvZRIgBNEt6JsUD70dq7qjsjwpM9vB52nxNlV2Jv6DkQMSAJ3ibAO3BbDpEO0cMzXTyHZMdU
f5CMaq+HeKQZCwNsOuunmSCBXJL/ogiqk1I+QrcMISVOGXK11yfk01F1lZn1SbTYB7QMEhIu/56p
l14OjOr78gYi/0A0Z92X2K2KwbfvTneGkwlfhUIPOQxpEYXIbF/24A0wvQlRDUpyJ0BW2SLdf6/A
K96527bem9mR5GJ4ShfDLe+h+ki5CK/KGsAD6jwFFPCaFrHghdPoR42CwhsuCvxMDRjIuO44aFVQ
ClBylxW7B0pY4ADYLQ9rZhGWV6haGH4h751ShssJf0BgrOG75AeXfnex4KZ5T18LaHhDsygtZj1E
tVLJOrFWw4bmluuvgGiuqXfxDboJydeaE8QdR9IDrRo6DkX+9JgRCygjaZOMoWKAMSAXtaM7SgXN
2iX8g8zkI7daTTPbIh9RZi//68cAFT/uxxWPpVPjfcP+JgOo4+ag/Xou1VWbgqiJFq0dXxH/ia8o
gp8GCGRQYB4NnN4vEv+vxEHaVQG/+rRjjKUqpK5k2bzt8K1o8EgSYBJjDznE+waNl++xN5y/T6if
C9gMWNcfllt6McTKWUR7g4iN0FZDVIidht3P+1fyjIkWXkhHnqMhfPuHowEPJ/u75JEi4A5qbNOW
N2MJzo/Zf4y0wrpdkO2mrG9mwMtJq/ukcqCbG5sgklDvhskDPB1ACDV0bwL/38eOaIEpqULY7XyA
AjxBdw0KMgnEFYShfs1J94mOWKrDRoBtW0RUUfZhDOu6jZonp7FzdcGjRBmTih7onR7ixDeLaiei
bgqZGfp4MxGB0Uv9q4kS4VHva8Axo9ewBzbYIOuVunK3ggt02Ny/fkdgDC2oWxOdfcsZgJj7wOYn
HHDWUFY9in4HXDYSh85tvKPG9IYaHcNisel1pcQGBO9nIQ8H1iW+orpbbMn6CEuru1nAi9zLi4Mw
AzRuNnLqnz/fWTy1kuMzyI5IEhHktxvlF5wqOItCZAOUQiEi0U7yVI96DfNwakVPuAbISjP87y4V
6uBLmSYW7P8KQF2MugT/v0b1lIXhRBktKgMUd2h0pCPuEgy5gY/mwhpeJRcNb1eDE9g7JkFjMUsW
wAwPq6ED4GzzZpqAnKv27SGiqL/YfZOErDBWEdC/CuHfl03hjvQCoSNAMKSmdEXE8mZQIqTORX7B
0IEilbsUtvn73rOgUFNGdZowddleCVyoxNK8p/wqXTXd5HKOqD+jBP7w+lQ7idH71LmoLxHbUPaj
EcNnmiX9sJACLhXgYUV1mEi0nWUOQkN5mIyhE0mWcCfjitCAtFZUk7lMZHVJxFViRoR2Cb7I0lBw
GOvQ6VAjBFmxUmekTmuFuSk21/K47lt6BKPX/Uye4XuGrwsjcK6QzoiHdOCQ/CXBIR+0uy21Oo/+
3J5QmlAM6ZxRvY6Xd7d3Kvg+V1p9hxC8BAwwiAsOsw53IEv/bXSmdjW9BW/7Foo48gENJ5tDUQrv
3FgU7Dhj22zBqe1O7+tg25xIeT0E3Pe0o5oTNGMCxdKjNwizmNmapSGec0UkCpDBMEooHuDfJKXI
ZthnNN3cvvNaHc7V5q6NMyTZtXOMj8UI9jXtCiBn5+Tnu8w1SwZa23nfJSae4Cfotu1l+x04SZhh
E3DPrWqfFvY7bGavMAkfM8M7zAcgWU34ShmuXyZISekyQI6UrtuK4hfkAR2MC7zRXNRXaREme/jK
N0iYV1Dlmu7SgFTD8lSeDu5XcLWZR7zHBpdHg4jF2fXvvgbJHDE6UeqTgyt13B+4N+q+G7+ABAKh
I/+TIpzpUdMqMFvQAZh7tFmRRkFthCWB4Jo+LoscsSMZIOA/qHXM8/XXpn9RrMXMQMrwRK7PWjHn
s8TV10LUySm7cRkf83pN7Q2mx/y9fnu3xdkEiuyyBPz0DDReXJmG1OmTWjJdTMIDmVUBoQJaNFTq
6JzQCBrkvoQQoMeS9SanoQPXE++mu5NxirgFbTSpCOtZKOmUlSMsiP3CSswpecBemoKJAJKIitq0
WpGbU5QnrRadhmO9JqjssMQGjgfhIXVgoCxu4tT2nJI0hOeEoXnm1V46gtQ3xxcbBZme4GNAF8Ru
xgCd2HCXl5vdK9C8JOiizqOcAeE6+vwt/zRUMd3CHhEmUr1mMYd5pBEAjIhPNf8A7nySAhvh4B8o
QoKIJp+g9X0/F6CUpSBuheHL9HPiSpN2IWDln+ufmnoQYuImoU0XYUWyjLfqpRe7+elwoajjKj9D
zR54nxFnLjdhMPQUhH5u7FGDtunSXqK/XOjggPpbFfE1eJrTt2YRSvfHJHA5csHquJsiLuvsIIAt
qW9GyBmAv/iQUXBFMGa16JE+5hGHzYwlWn54fKpWsSAY/+6VdbPUtlwhINxsFRu0ikCb3hN1ccoJ
ZNdkctijjJiEyx0elwBeaWQv4h+xQKFQElWA6e7u16vmKEVUF3ii8uZGLAhp+WL8lCHTgANdU7KZ
8qBSDg5YxbqJYRs9tAShE9IPpc84PvVhhXXBSYD8eQw4AclnMRoUUUxgFIjf9OPfz82AfSIIDQZN
jJh6RpWMR+J/zT3RYPNTH64RFEe4EmQJrvgFs9y/d8XQMP4+zRYqEirl73fx2g3yIpzwiC1bc0iQ
PKXwJvESrX4eic2LF//tLmbDYrPiA72/Z/Fw4//U51mRgouk7O8Ppx2RQ7gNpxO1BW4Ll8M8ae6/
13vm/NSs+NZzSsvctLwsihGpL95G4x17XvETBtfmK46gCtgvaslH/NjcJgCsOgPEPS4v5eW5+/cy
WEgMsvkyCQ2wIS9WwW2c+v/95CVQSSM2QlPPLy+QYGm/UMAKOG8q8Fdl07CTlNrCfcDygwsl2DZw
D4AoqWE6kkMBhTS2o280QJFg6NKZ+vsJUptd3/zDKGFvH3Yi/tFkFG9oJh/AJbRW/fbIgfniEWEa
KrmPi3juwwcTn8Plvf9tlP/hCScwmQ+/ijWl1IYzex5y8Bhyjl4RoVh7rIkiOA9Upj6w99BmZ0di
Z5+AzYunDjwJnOvfw2J28/nYYcQPwra/TT3CZlLMygp6zeBv/8WMV5OnLY6FOLKZZFEx+/cHj97Z
M0Q3ILzhJzRJI3b/CMsVD8Emyt6D14oZNZsOmmczeYBZ5VieIdUbVON56zNkYT2MHiEGyTMOes+z
Yvd8ZKLz9ItH4n99VMyoId0vBoWkiUF5DxF8buoejwpzLyDn9PND8bOz97I1N1Az0FnBkT0ADS1T
8kQpm38DMRO4QIRX4mfrZBGMTq6e+KridYlr+gyR4d78e/f3iAkYr4iSqXiNVvW/tw7ZVBmIF8VG
uQRi+2IvYsv/nhSfG7o0Z8Q7xFMMAE98TrwVSK3P2SpXJURJrv6B833w7lz9Mmg3jAYAXzwUQ6MT
5dR/r4jtqL8Hj+sIw7sM6qP6e7/wCUdsowzEB+4XsSfxTuhWwSNErfpvfBGpHB8XQdMV7xLPHbz6
qI/KQP/992nx3EBmbPz7gBiiZcBVEe9mc/8+Kl7lI4zmktfBiDFYxW/3SwOIRrz67/PiuQGxO1jG
C8Crx0XiW+kQGMRxiAEp3jjgFuY8cA+I38Uz7VGMenHT6L8txyvuA3HrYJ9H/VxcBmF4T8rWTRjR
0PaBOYav6Mk/sGphTXc41IB34TND1kd0SCT/ivoTJMtXBW/4rFAyi96z96ymGhndxnmYE/ThTM2T
BS1Evv+qP+HeZzIDH8dH+pMyFO+Tj2DFANm9o+9M3pRhwf9MRWIzTFXJGCAd72Se7U+YBVJ/DjqG
SZDwDb2CLxR2FPWYf6nCiQdiMhOTGhEvf+g38w9K1Ix8mO7zN8Kl10l9EHwOlVg+H7Wzb0TOwcsy
UXEdNXQPYysZs0N+YRfAydlqJlhxlLxz6wn5FvUWJixwow5inUhrZH7NRgwOo78CNC92Kf6Id7Ej
lwIivbmlzHoQaq7oT2ou856+0TcaE6zYHHW3v6fZLCv56t/nEbqoI3bzbzuKc9hk/ol5XudIUC3j
b42EBJoW/EFGzoOszbLEc0ABfkBtCLtQjlzzxQbEPvRj7Q0mGseL6kigI4H/7/l/30OsJdJUHHzO
YWccsdjkv3eId4rHwMw2KY9Tv9wxfdOdXjUBG+Ok6xvxtEG9q0F8lHMjzjNJxb+F6hOKk9mioKM4
KCk434XQ6oTk301O4jnFyqEx8dLA1o9zcTFfLDVcJ/Hmfz9lruMBhQ6HSyAYzQNKkX9nB0QwoMwD
+WvIuSGn+Tvlmd9fcebF4BBHLqyoxIGKcfDvXDNaaKr/DRGxFoqrIv+9oQrE+ii+gAYNTQwk8Ypy
/PudDj4PkrEYhhy55uaciH/vIQdngRO/g7KhmNinG0EfghMvBl2fVfa5Ex0K7FA2Yuvi33OHohYp
0b/1uGFxa7grP5fbGG0OuuvcyvSIxG08lliQ/617CbevWJDEq3zgQCTEHVYF0pHhNRlyGcRr9BvY
/GNXXijhM8pyFu9/n0F4hqsoDuDBc+I1Fjf6bYHMLv4+dhHLK36u/245FJV3FD3/ToDYrrKRj3jB
0FkQAZt4m8ycjIN9kIsmhnhSfJroge8sblqZA/twVg9Q3w/MVuL7irMs/X+T4sDFGRBny3DFXS3O
UsXIEv/+OzvidhHXi8toExyNtW21HDKoOXTii2ZJ5R3E0Z2K4y7fcbqPDIALNxoxUbN6nOkBcUbf
YHMvQ4pMUOpuZv20ubGxQ1WO9ay/Ami/4d2EJytE2GeEpxHF+2ZFOeVxRmAAALj5ohdw4X9QrvpR
o5OBam9/wiyy6cT7VP4zFIv5qFt9QBgiqFIjfABzdvPMKZUoxzlmJrQQOEKgNmhUQFKsQQkpa3KA
ZuDku3InDpc6uzhuXqajgv4og/5YR/pGmt53n7AMSypAFwLhz0U+3s/KVSUKRKELqsGxgWhQR0/e
9l3QLlvKiPe/o3R8EB4U/ZVBqMaOoVkSzl/YcMORQGbetdN6ijhOkIw5S92KeT38zkpOIozR74J3
f0I+BLtfPT4YWJzsZsVwBzN9qcL2qIhzJ7H8Xhhyx5JPM72vtXEdMR/EP8q63ve230Vv+1kaW1K9
+Qs6RL1OF8W626o7dC/y+f2jl0s5s99bI3ys40UGXGLLg8LsSGJNpHRzjnen4DoXqWTCl0PUcsGi
wbIH3bmAzpeO8z4JVi8azoyoA0uDhOQ+W3yWlBtnyXG4hLq9QIuT1Q1lsqUxk4P+rJt1i9dPbyMv
n2NkPRgmUw5xW+8/83bNmUDyIOpW8prF63HmbFA1yRz9yAkHBc4Q4ToTO/N38DeaGF+g7hD9oe6l
A5EiviEw44Kt8tVwPlzhWXfqX+6hNr9DKJ8nJ3wUwMSFyjQ7dqEyUyPI0+Ma8TNtSfyNPRr9VW6R
uTYXsfALek/7P5LOrDlVdYuiv4gqWsHXqEgv9jEvVFpQGukRfv0Z7FP7nls7O4kizdesNeeY/iPM
nfLIzroKjC3KsvfG7W/SjwF/nVrBqXgnCQ7KFg7A+0Xcv0LjrB700/Mq3R4eDudDxsWlquzOz3G8
ebkK9Jn0MHnFDdTZ/rlvznQ1oXh9xOwOg8VRDh87iusea8sTCIzd4ibeOFPyT3d7/VMjgVM71F+E
l1zv+4499/KqWf9qVdxP4AEoMtSWGOp7ovwcFURI9x6jElbhLwg+iTlHwwP3zQR0d0Ex7aMLHrut
fu3mvTnYNTsKMZHSenr6973OokfdkoV1yJ1u32B3y4MknJdiLGhBuQSiD7cxkHhur/dzdS53/bHa
F8ceC+z91/gBrMzPfYvf0B/2xnt3yg5E2Cz399MDciSuoAiIDDyM2W2kbAsL45B0ME7yQDWKzTm6
5DObaEoCbHkpalDfpvqONldmyzXXOPL9+DvAIZkjpjAOvbH1pfTGTn/xa3y+jtpVuD7en9y4YN9D
9TyPG588wM1HzqTZH7Gjvk9cvQO/RDtdYnrFB13PL9CG4wevNvj9UTqNH0a6RqRp8KPzcuL1w0PK
wMAzTV12HlZ++yNvwx3KiMUWm1lpRP+EL4BSxzv/IH8ytvA9RkEemwLKCusi1nes+DAvIMaiAkU7
tV+JbPmPmseazMAcfJiHVl518Wl88vp0qXkzA/LiPEbw7/8eGYZYhjy+pxXzYqX/YWhmyh2nt/S5
6ZVZfGr8skQZeDzuJL2/sZ6gr0B/lfMhfhr0MziYCz9PMVi2OSx+Uj0LX82eNvOP8CV8cU44HLal
9PfRTzAR8D8I+v9MevwCL8r544CerZnglqUizBDFRv+3/WGV+cnswEjNy0Y8xoy0P7yp8cnbzyV2
OJyk+v0rpjOw0aWnls1b8El5i38DJy/GuVQZXnG05POZ56X4R96fvz8gr6O+yudX4rwxy/CrfJdz
wNvRU+YAOQB+mGGZegajBmeZw+DdWBETms0bFjdootFXSp/7vjW42xuMXRip+0NSmB03RNV9a5lX
9quaSCLpQ1M9JdmqUOdFc8xsyvJD78l41UbA9fWv1Kw5V42C4X6BBMaLaFM0eowwc/P6ATnGdW3t
vPpb8Bxx8OLCzFUnbWffS7p0qw+6DBFu1NeaD/TCaJpZUubprWUgJ0z2zCosRPgQrPm1yK771V32
5+6EdstIyBSv/7h7q4b9SLuJe0+twpLDZHUpzx8nW2wIdTFrLuqF2hyCmXoyUxLtUNkOA3tUxbAM
RV5H6YK4vw3b1ortSo/P4PBAE6xAHRhXqXxbGucSpvAv4rSKlp1gT9+ofzv9rUMOxuuwCiaY761l
bQn7+EV61U9xxsJ3p4gaKD9ortKE/h80Aa/J1+xloHQwlp8MCpmJFf2LIXwqHJNJkWmZm3ll9nd0
vx0kxC9Np9e1wy5SXGkNLr9SYi4PmamGk8ujN8sZldXrh/q+JKNCnKXfUDK55hv5xqTpSfmK8lgJ
Ae+1Tuw5q6v0WFQnbycKf5h5cXcw5PPy6dPrzjxR6fMoyn6RnWdvE8IXPyGDM0OmwYKc1qR737Yb
xtVVdZg3DogVaVmRisln/KyVVS7aCL24nou/ZbNBtIAAKydJM3VKvumKjoq2cv3E4bjRMLOmexqB
F6qzaFzWgpXdaI8iEN8C8WohbMhBe65Btkw/ybn6S+l9fnDyad9a45/h63NjDP7EnLZrHMQvel7G
amamWRKY6BEmqLxRvu9WN9gRsdA2jWjUq7AMt5NHGQcZ4io+xVBc8mgXxZuaZ+sXgeu2xMPlMT4o
q+Qi12sZjQFbAqrSjHKriEBX1YShQ24kDsvaMtQAo9Cz+IpG5/6yFq+bnIV6flrw6GuaZwxfCk/n
I3H7ye0e/iw2WtIoeYu1fWQA4hXhMNyEFye+A54+SWj7SXBRtq8H8c2kMMP/MyoWVsn01kP2adl2
0lSbKupuk1mGi/H80n+69rto97rxDRJQlDG/oi7AGz6eR8kqeicFlU82RWQPpTu0qDbxji/WzxKB
FPTfZpbRI0FQPExUjxwhN1CslOBIqC6lP3CHma92J0Adn9MpcQag5hNqKxODEkVNsuK4DX3NcMhI
S3u3rje0d/kyz6xlZuoK/k78328UkTRPuuoMnmeZgu6HqDrVrKJ4+kwMmLd6bwxeeBEAVX3oDY5S
av3P0c4Jbd9VBBaiklvieF5TL2DBu7zyK9kPbJDZLKZNZiXZ6ZzL9wMukUoY+qwCcV8U9N168bTT
4s1q3Oz9gcn8wLiNT+w4QR0n+hwTAJm4GCA3PZ8HTQ4TRYjIEdJecWInwNjNsFBd7tcIATdw4/PD
rymRQc1xddvwn8QH/FJWNrGwC9MB5w+leHS7zBTspXJHqmbsqsUjklszWwnXKt4b7C5AMgxHuvJ+
TCFM7yxMOm2NRQnTRszW9SD8LmyszTT95W6t8vkMdwRmjfdCM8cAl9pMNa0hWiM6o9+cQpZZAQRg
kuJ2GsGxrNVA53TWb/TbFn+ztU4Bhtdx3WdLrICB6YCWhcCW577tIaOs8VaXUJ/3rBaYTpuPMd2K
+uwonEf5JVrTT+YqhqCI0CDNmydgw1KdJ9osarqH/IOLFMn+oqFNl8FQfGe644zHlzQQp9Xy+8Xx
XeIBdswcNUzIBPuCb3CYGuqkaVcy4oC5I1LAJQuelwDdaVVBgosR9ttxHKj4qo687VHcY+xHujuy
49pyqz3eUUDuyQM+xHtjoOqY2JUbfdSkRiPkoPNV8kzBfwkwwdVHDagKbZ6AdhCN6mi+GVD2ERAN
iYLSNWWSsPwjdYt0OUwGAO2x31yM7XRk+LRmr4WiWsypJBp+P7Ec0UH4hqwrvuEmwz3F/Yshgs7O
E4RAIA5fvfzY6NOxWpgTD+h9w1OWcHLr6ToyDlcM4WxUuDtUzRQX3J4XutLAhHTR7YVtQweeGo3F
fUcCyjcnU8T68GesRrf+yH41jI4pZkiWXncdXkzvJAe6hSRCXSIoO6AUuhsuAomFcPeBRESmCUKQ
x0z9A3C/Sm1lfCNk5jfesw9hBJAXsx6+atEyAQZmdVq66IIJo3p9k5FovdzuW4UhN5oLT0KRY8FT
/YU2hfT/EDfIwtf3BJJbz4jwzYAFZ5DdFT/XmPH2Dhvjwnt9EP/gQ1KHccSblO0KlQl2QEz+Gr6a
GdvKNkhjmY1ga3Zs5X7r0AyPt/WXfExy8FYw+/kxpiCe30+RnUy2Xj4gJ5rDzC6AQx0zBX0/4R4n
5oCN/b57/uYl6ybEUfT5Phf0fYEwoCEQKQut6PSxApoC8Nlolwzd0obFVmRBwQILld33ILEpEW88
iJFAjoSMsxIJBo0fmoMQ3ujil7Tlvii2eGg28dkjO6SiQBsiYrzr9vcPWAxs8qQrxIMeSffjzQZ+
wl7nJSF348DyM6Cxd916fbHMaz54Bq45zxutOoVOgnp+HNOtfOLyoeYfKarTyQUESJwt+nU2CNu+
2sDVZ/ug3iLvcaw1+4VUPwKj/LIQpXWCOLuxRC03pWI/RNBvlnNdG/8sDRpiX6U1quwJODmnmclP
2DCEUrPFnyzBSwSm+VGYy8lj20prg198VivjHDF33zePI2XBiaZoTmfucRxJ25m5pQn/ENQ39v/7
1MqoBcyaXiZl9JRz5C/jzEYet70Ivljws/lGRPqKL3oB74flDJI6IYDmslkaqwhd92WEdE9tGVoc
XQY6s/TmR08PRBtr/Nfya7qqt+e7vo3fVdKoxW+yh7sbyZxsceLNHUE7mtFkBQmdO7V3nyqoe1R9
JvmyWU58zhveMmTCn+MpvkEkHN/1s85ymv2G4LLnU7rgSlj3jJu6iuvn8WERH/0DmBtdyJsGUIzb
jYbUSFLPtlOw1S1hHG0i/UcrNgt6qqBbz5BFenEb0Wxm7IV3RqFF9UUi9xDZobVTCGb6lV+OKOhr
FmOvhYPHNoVjwRAU0Fylh+rSt2buyKX3p6o7VVKv1fEEoNHNEQVJha8jJcrZZY1khJbMwaob0ZoV
t0X5nrw/hP1Lw7v44qGB7kaZiygGOinE+Z7zf+VMCrlmt6+gTFcOHe0dJatjs+8p+cxfcW/a81cU
f1hz7ZugP4IwocA92fWu31UfDX9G2rPLr/4oUuLIvlnuzzeAyBHe3R5NyHSqnMd7s1/OKw38bMZv
dquc3OpJYKXyw7Lbpf5NJXFA3tFT7qFkT70e19CJzZLmqRdA/d7rpHnyJ7jfw6yhaw4FlTCeis/F
pf1ZUEh8IrWmqISgybh0h5RC54saKLtiKnIEbBzYn6UurVcW43RHwvanOzze61vJB52rdNBuabLK
nyL1SQpONza27c/8bvCwT01AJe0mUpnCD+mqF0ow3eF1fB2jCzW65lBRtWNz9u93+N6/2p3Z8kk4
AbvuMG/G51pvF8wHPr8Um9masslA14CdIPVnSnXRRUFpnrhMnbOsxbiMfGr2S8x9SNxY0994aQrP
FAa7w3xei5txmXuprBbZ4D5uQ0Bt/MLChQbsDB/fUO+NORt1uMtuMlIcn9mnD9ka96eUg1HACvHp
EPPOlSgEUqchmN+TSxvy0PMfB2srdGfqn4nLxDSAZpUdpTo3zpMbo6hxmYtz8+G8jtTGg/5nvsT/
urXQOVGzhhDw+P4Y1OEYcAYO3b6ei8InTpfiVVzLx81w6DSCzlZn4g5nZbaLFbfiNp+F+sSeFqr2
DbvHQeOOED/nd+O3qYHREJZnVELGd8ufucclXh63uZZdcScVIX0mVj7mk1ZQFcytorm/lFApT5Fj
cROcWByPnwxt7Sm5qbNjoPgRP+dlRYhzZPleEtNbfSKeYxXLiNl8yn9sjiZPwFkgvM8nC7rcrj62
O+WrO79c41ZtNeuO/Aj20R6KL2XqxZbpe/cKF358kffyPv7Uj9pxeTT2GlU41kXSd+YJ84/RUODH
V5EzcmU6g4MaP5sDh1jc6GAmt/HSfWJxPTaOsnt+sm28Vn5PigdiblN1Mq8mymjWeLQWDDx6FSkV
rmQ3UWIycAAiH/lqtqozix8ba2nFRKcu9qITH6oLmHrvEWYnXoVCe+o+9yxesUtka6p6YAuM9QPl
E3RJNcQOOCuwPJSeJgOAtbDR8LkQ65gSQEiuFhs5gO6GfncKH57hJ/bDG5wpxOIlmDIJiMsjfmTI
iw974cBE4lmUt+RIu6RGcmSFZ+CJ8B+euAV0ccVtexTCxCHB0Zr9tcZGIrZ2VkeCccTqvYsOmv10
Vb/w7kFhv9azhfTloX6MDzTVqTnTxgD6SV6mL4HIpvC4wcS2lZzFkTRUG8q3pbmc7UAhzk1xhQ1e
qY2+bTzZzNFKG+scAJu2xd9oNl5nzt4B4p3p3C7fUyTuOPVIcZCAqLKdqa9q2LvVloBnW6R9C2TY
Ko85iU53Tz+gN/ZFZ2m9QilUdg86MD23fLMtjgzWjkIjo9tO5mjJFjoyeBc9GgZ6It7ToX92BniA
eqo6v649BAf2q+0X/GEUGsBEvmZXo2G3X62T2qk9/ck71a6RhCvOM3wc8vB+ky7FQWe+geqX92+N
B0yQLgkocayZjJE7xeUP++0R/cbcSlzid0h20hXO05m3E1hd59hc9YAcma3iKOjhsEA6IB9p8zwd
HWmYshX2uo/Eae6LYcHu6NrOhdc7z4Jh4+gMtQPAGXPpxyw5tglnvqH4TFP2SCkWjjlEI4bIYYsQ
qzhWZ86KX607s6VWq9D6YLrb9DtxbmbN7d70QLd69/AS72klHqGJ1j1I+SPup13j7KXZixQmSJux
LFAJ5kF8xyKO5poFP6nhwGNWAAhMYIzrirS5dEs9Cwyip20NUrpRbKBtqO0lZXLgRj7VnVk5ZJWu
vn/hlax5LCZXs2DHuIQ1wpmm57StUUPMH51pkar17GxGxN1eBZA2/szzRBLlZzu6AefkPXLygHgE
zFVJaOz1nXB8nDBiTeYSTnXpCcfhT2PP8AYVCffVYl9si61qZfsE8sKx/F18AVRxO4eyf4Wq3hrh
oC7Y5wLo9Qpv4UhMlnPMiHxWeKoMMqyB+fzIhwmKFl2G03RbntSgslgHrRklaKoVtrZe2qLFegJC
aGLPz1OJhmC8YFrNwpxgA8W8O9ziYJVTtgZspM3M7C3hcD/X7stKnWFDgkBYuTzoSI9iB5IvPUn8
8BsNc0jma+zNjGDpCaSrP2yiJW1jE68zqj1aKPxUV1z4ii2h7Rw2aCKtzgFWTiuLRiRgwF3jz7cS
QJRAOORnIuvC6ZqAQySmnSITP1JgWIr9wmrdyKuvBOK6oNu4c6HTY8IfnAL+94uau0vWUUqnSLpS
zzd1i2oKLcTeVbYlTuuJ546xc1tuXk5+WtJc1swnViM2JZbCwKHv4zA91Zf0pJqC052kS3mQ2dgF
uWd4LwsXO3FpsP8cyZJXfBBM1tAN9s9ZZmotUE4sXelLYuH62N0dYkf2DBF0ZphGd91Z+ZrxxDFi
Sp12EmlSYXomm/pIayBjoHkiZp0rZ+gnN2zwwwGkTrTlylEX5rLH+Ae19WLDLWTX68xuNvdAIx2D
BTkCZI07tpmX5bwqlH67dcQjDhpnQu33uBg7YT94UOUsw23QwVJS8MGvb+5UzTBGobCnyRsytXJb
AVKmRxWQ8GD13iwReTJbTEDT5757xQNUbqCHmgyZdnZoPG2/9IkdVvzHRXPKi7Bv+a9ioEChu6X1
hDcPd540b9jzMyLbHXEcYO0Qsp15X5BIwcKOicEBUAOZw4nPAsB/IWBdHBi3kosNG2U7IKf38Dyu
lM3CFLaiiZdkpgAqG5FA9NJZWN1R+MsZw+dQwS3JL75Au4jE0eBVrQAX8WXppnZnR+8Tiqpwsa43
6loMF578U7jaQTqIt+Qr8rKv2vqXmkg9f840lNi+Hni+wRIM21lNcneXcN0LAj0YBSwZJSGDK20s
hlua2QgbNIg1uUNPF73by5v9dlSdqM1IDCXMFmzm7+fcf11z3whFe3Lin5fzjXwZbdrc1V6iMaRx
xXhNcDTeYlwlXIfT4Kd7hYbsDIpKrc4vj72bHPWgJr4ysoXg7vMJQv2ARjJYOLIDjGlTmOQkmyU6
88ZLrGBhPtyOv45kReXe8K35d/nt6elOZyfuMzTMwRaJUAPVaAvbh7Xg+kJQ5aZJw9GMTCUortlV
CZIvDFiu5mNCCnDLMoE/zlI4hWIguJ27tBPniTjXzXeGWdnRLg7LCxsv0uV0KNlYJrz0JH8v/SQw
jt07fFTuG/XYvItHnIGHmcp2kg4Im+e/If1mgfvDpupx1QL219S+mWnqr/JrERo2CBDrviUn61c7
cKkoraV+zbVk/1x8qWF8zq7zN+tr/UUo5jXFZ8Jtdk2Oxo0SJI8dnszOx8/H6LjcqVsq6ODOGSFI
kIFXsp4PjhnVi47JpaSTyYppF+97t3VVdLsLMizVXXrKgiJ4nqoT6U4usMAh1D9S6ISj14SqK1/7
c3U0LJb97siAsWvCgbOduKJnWMNJZT0gu+PVODCbnfVwJlsZQfOVnIUbw2V2Ls+D1fvVjjDFw/RZ
BjRCDqTDxWi/w/gmfVYnCGWXOngEcUhnUt+ru2k//hSWvkLoe4h+GDG5VsaxvGDiCln68MxmB2kD
0MQyAjFY/ixPUrg8CeThNDqY0OENDO0RVzza4mN0KOQ5aXcJrRtgSvX1+M1+WZkVv0vGJAiLiBL4
6kwkX3YersO1OMe70k93OIShpgAbXDc70ZttMgsT/pnZhbI3P5QFB/CwmtPDqgMIw+s26LeFM9qD
DSHXUrXNdGlOefi6ZAeCxQ5LErTvP4KTHYiQ36c2kavXlpYFhvN174M+ttrzaBXn5S3Zx7v7cca2
EN+xRxhwrM8sMff/DulcYs0CCdD7qpvu5pVn+VufAR9CLxjd0cohqi8s6nO+6Iruk0+SOMVWdAdO
VXPVb9nZCIzgLzpEh+R833VXTtTv4LIWuXVf8/9rYeNWVyVUQhLh3SHnfHaO6i935FPt8ou2U3bK
UQz002snhbTZ+ZWHn/kJlWfK1cvT8ufxm/xGMMHLc3KODvHxvhO0FS/MH+FHuUk39aDx8g9ft+XZ
Aso6e7PEZ6/bD79ilT2vQeWgcbRQ44fuR47Hgm/OikAM5qd0XrRrHIrOf7LTXJbfpZ2c8P1jUqTQ
KtmC+fC0HRuH4EG0iLEvvIcnkfST+Jrw1lnRAROH3bHPYGG2xWAAMoFaK+7EaF6SAqo37P6a7AiE
DWYQSk7rPrclpyIGfub1Tg58E4wSZmHdWYFjClgnjrjWncab/kq6q6HucMsxJlWmwvBOnMVmwaSl
bHKzcLiprsl+dLsrag9o70ZQudNO2okBHvQzsojLgMbLnDUh6lbdgq3n+oGhePmFg0c/lt4eDh09
44uH0FIuFLuJfngyrchvNB2YsWnPz0MwmYQeWQIO0ceEAOROwdyMU9pv3XhbAYOhlM/ogJVk1zs6
HjanWzfe/TSs242+ylkUo7tnPk6O7JzYxBl2JjKdMKEEDxG0aM0JAtvijiZGVIya9Fb/WQYICLoK
AXsNdpiUF5khbMAtVr0B2c3StVlz2pi87Jz4x6X/9Ia1ag6nJmwBlR+Ui+zVB9mbNtKqIzITBhAK
cBEGPgsHRsqeiBlpe98OSG2qPXVstBbzHBT70SneGt4QQgjdvvYRF0be5Yxt+l4i9iI+tZulIzh4
kRx9u0CQAUTQzMNBfksORI/sEEME5eUe9hf1vfOKgOTWw+uzOFSYT+tgYBKhrHUqkRTYi+itDZhc
WDbIs0/VovwWGhZXH0EFl3s1b48ezOl3pqA6qA/Y78ZTF1Zhc5ouTwxiLMe4OULlU7UW7suvnTZQ
vYXb7glo30l+sWkPlUlm5yazcBY706UK81tmEenz05xkDzreZ8OOqTvdb23Aq5gcj9P8SJ8vQId4
7lwZMHpzahix+q3sJW5xGLgVVYvMQQdKord0nieBd63CyG1CkpBWgnMnAKXjsy6d6ifbEKFksSYJ
HofBYyzzul3kSn7GZ+XVNpiwXMHW7Q6ftOiyV1pNPByjqTnRNwVIT/99Bfzh01dhcRAcmKpOGlYn
kQ4BJ7c4aH/VKXqXqU0yVo7rfq7ysX2CPIb9ZEt5dYCkw/3kD3ilkMNQos9cjK8bct/ZG3Mt7CU7
3okgIZVK7HDuzjlbsNkpku3wYSZsjZnLDiP2ay6MLZuQWlg4tkHECX9womW39O871S32wMwtINma
Q2MimFeXC3ewVa8MRi/jvCV81bOvEdnZiJZ8TXei23J2SAV1GwA4u2yvfvX+dC6cyW9RnvxW8Lvy
vXQlO5FVtIRKCJQ/QKKPZYyaYt4Pz3tjSh6snIVDbSnB4ytzMzdnGcNemGwa5ATu5KQnaFCnjqVM
EjTUT8POBkVcJidB8qNI2qggRSSesYlUFk3YDHf6NgYCZles9E2i9naTL9Yl1LvcKDAjyqxFAoLr
Nsk0rAsh2WgjxVaYKgYzvzBrGmIUOOIhQTr81gNkTtJ8rcFpVxh8VKVw+hjpFJwlY9tW1zZ+mcn0
++gyk3fU29J+tQJeWBiVKEIFjbWMltM3YvuTUvHVU3BvS/Ya9Id71AkteoW+VcwBK6aqeP8qy2/K
7F+R9WuUEOWGFCaJYCxFn714vxnKV7mEyM55JQx5mSE86FHsALRNI7tNoWslu6yBUaOM0I/yayP4
+iuyklg1q5Z6Nx3+pC/dccBt/XjXH6dMhGRVbPAbx6+adf3Hawn9SNrk3Iu89T0e14t+sBf/Uoi6
biOK3iCup5noiMTvohtEqYbFSMmcVEnyzFcd5Xj1mHIR9AfZipw+kJIBFKEnBJ7x8MQ1oSOGDJ5s
mK2Hv5gFcyAlFICMJmvkhGykyNeXnBnLED8gSWHdZdCaTFLB0sh4o3tJdXwOhv9mmoXFc4EupzF0
ywjuiHonnWSDKK88KmA3L43x1tD0OyXUU0i1VDbwd3A//esRV4apv9iNAF3ZwAYyalfhoFPzCUyJ
PfBjm2lmjTv4SewnDSAZyDb7zddWMMzuEZAlS1FHLt++RwIckMteejC92iaPsJd8JA9fphY7+4/X
Ovjy2KxMMkRIXW4sdDARBFi25sWaLjd19HUMHQpQzrFELRIuggXowPuqjIDdceHf7j8xps3b89ae
OZkQXIFuGz39ZlI/fCP6bD9b4DM1kg0zh4JDOCQogHX9115yJnSIOUjxJ2J+0Rkh60K2tip/jE/l
ykMY0fuFFEllqHXy9Z2/Um8RiaQsRhxZsVOSxjXd2KBFJlmhxH03yGFCLICL9AJTM6W7TmObpnQM
zgdb7LY9SLRqYH3RBnvRt3Fpy9McVdZ00FGZk7/ZG/t4G83WrAdlXsiLNNUhpOGHf/2AvpTvPwMN
bVRvpSXp/mP5gQI/Zv38Tfw5WFEfsvzS5vYSkRrV9Y+gmZOIaGI3KBuDLA9h3ZIYiOleWvXxj0DI
/T3gQglwpWj/Js2x+BSyI/21aDQrutYOsWbzJEudDS3bZfnbHLk+IdUvMwvhG0JWs2Lb0A4DTBqB
tCnROMOpN1b0jDTZMUD+Q2Hr6SevJWgo7hIrNciv1H3IKG78BMtJr4VJ7+uMz1Au0AisBphniSOU
pkTqqkSZV18hRSppEopbeP0KGzTu+vjSfZSLLQ9I63bDLNrYJrhXDbO+tpi/Fk4WreHXxum6xPpY
+ND3Ilu/W4shWMBTTaweV8g5YyfYugOuHu0dxzGYWbf+koL0rBKSOm7/FXJ6kte6T4Qw9GupyjTv
j/VrjWAAN0IFxkK4PMhfFsgOJj0KfTS2UGr6jKckHL+pBWKXt6zeaRRt82LVEN6BUbAGqnE25F/h
LGK8PpV7EbpNuq4dSqMKpdmcCYrdOZGdKg5xapxs32fopB+Hww5v/bjNj91xZEeWfVZbEgJLUzio
p+Edf+sDhQzJcQkWsudWxVJYWVOKw/KbDl+NUwSN0RPGO03+EYsKMQvOwBWzkGJRT7SHZD009mKn
5O69v06KHx0r4AGcG4M7aZXBetpDHBdh4q0pRwLJoT0AiroBSca5IYyIy/yuYwmkc1XuBN5QxVTP
KVnqbzSM6Vlqy7VerNlAqhKqUm4U1ld3KvlLGwkBMo8lp2R5nMDw2RGkFCgGCz9l8J5eiBXhnEEv
Qb3A2UoImkaHFVtoIwbZZyJpCrxGyJpR8/Jw85h0GS/wf8t7UcFM+dFrg4EOi3crxG/3MmWQe627
bARqe05n7u1Jqljt0uBN7psaE2QbaA3WgA7/H9G9VWo9ImbZ6RDNJPLNEH03EfZG8uZp/LIVS+nU
HDKDgjYvwc80C+a5pbNEvoVuQvx4lbh9Mvrx8mfM8KY8+g9lWLG+GHx+cihXL/Qt0ttf9xV9Iu/W
j8SoJbYUJjNidB52l3a5Io/zQ/3WnZFaPQW1bUVHmt7yXiZ6glJjbQI+i5GVnLBzzWMD3VIdLTU1
WQRawC+3d0Qi/kgH/6x8woPgc/yxsrzg/giYPtojTdj0QyZC3V1uy612a31qJvAMO8oKRDN8N4yZ
xYabTWLM5vEU11q0uZ+i523Y5VzV4FVvst/Xb/ELFoxrn24x8eedjU+7t6Zt+xfpX4BxxqM4eQOk
WKxGcDuK162E0Tu8iTARF6vS8Br4H/3mrvl8/EnfZN2N6K8XTAumYBFs9yotwgHSgYMekoB6VzpJ
jDXaukXkD2/8HwJ9hq4Uv/ECwPRbT/VFch6sRdEFknYDzVmEO0dbeg9Xh5i21FmcisaKIbW9R+SI
AJ3Gdr2Pj68B5kXbvYnR5oET/rtArK4w/y53wMUQWZZTsCTAlE6IcqXbPX3RXF5X7qhYCgKSHVPm
hBzy+fdEK/wp8UQzon4azxsLLuUDMTWzDWIeBvOBlcwaBC1yJehu3ITTWcUzQXBeHjbs2rWw/K7+
qJXL5U+r/grfTCFpMXPr5vAN1mGsUhd/lM/2lfI2jZx6bEfJGu6awI48MSweyTI/Zzxr1QSePgZt
LqIVf/3JvQj7HjhC5oiaZLM4Upso0Jk9I2RK6gODhMIutpGcWplc4/V0l1q2UR+lrxvbUdsLzTLI
kK5GOsMTbHThzmaLBIFcLrkCDSqoESTxPnkcahbfzXRL7vD7XpecR6IlC1aLmf6mIUFkjPxWF72M
5ZQAh0WiEt1z/mv6GGq+Urj7kjpbPe4se/DxL3oRebBxndd6uoapvP1o2zOHnyP3kIkIgzeRU0pS
E1epLj2IOCG9iOyG0bRUm4mV8rhZincz0mwW95L9TFGJGqyLsu19ybw9rjrlMyLOpTa0dQcqO8KU
2+zVfOZaj7NgzpA/8hIOaXzOH9/Z410oL89hsZFQib6IvVDOKjoOgyHsIa6VPpDIpl0gCBiBj904
Ya3g11jWsmsp7Ibi+Fgc4kdhCr3TCplZZuyCG5Rfg6vRbM9FZuWi3IwUMl4DDTRQcs/2kNeDGRXs
sF7vynuWesQxTM32MYQFxSxyawxYaK/vjFGsBZTItZ+0ZPssaEhoXzJrHC259cmSNLMKTg5ExrQy
43uMoSNu/nJV3GhIbBsG5pRpI9YQzQEJYdOML3OJEB6dFLdwml0fkZkrojWxBCuXZvNk24jkNiH4
TQxknrC63StMcAUz6C1qKcUDLRzjzNJmiR1ah+fzMqF6egAAuWPWqF+1WXVIx8k7FrHMPBdLiMv6
esgJz4G1oC1papTHKV06ZccRUZNIbxMgkV75fAyFs3z8+34+2BDi59uvX9SowuV/L97PaQ4UqqXf
OVQz3o4pqyEVYrKwNRS2RdrglMzyCQ/IC1Nk6US5W6trVdlphAIS8iLjtSsYX+PiXOvaW6SRzsje
39BYn6F/y7k1IiykyiZ7HoaO7B686pwQqBotSt1W+lCYyl4VMRALwqJbhnFYjowjba6TU2pOr2I1
poByk8y6s8lqUFy/EqRxExyE5eG50Amt5EtZ9qV66Uws4cp+cGNKi9O+QTVE1IfEgfQC8gRO4vzE
D7IzdHQOZHoyDb1LFWcEFKQIfcPK4OboY0AD5V8CUTIqs9uULux2BMTEqMCBcXKf46bjgascAZ3n
faJpG3vJANmjJT6ocWWmoSfTtPF4r9JrydZl3saJOXaMCnM2OslOBvANrHjo39rKk1qYEUxUBYu3
HB9tUWwy1nJKx8aEsbidaAKSadHj01IuBh+AfZw8KzI51ka+lNPXovWbCXHJV1UkTqpttSX4Cik2
W2UMVAa3f5Nt1/ojJtQ20jZjRI9H3NbjPr5TTZVHJ+OmarpuZcw2jEIHSd+zzqjar678MlLJHkhZ
eVu03W54tuCgCSh9xd+KGrPTYj8hIZsxMOdmKWTXBXCpgvTZeteyAnqmv73yZ4C411kySPhPaUQ2
VovqtYj22qJdd/I+aywJmewTT4YWr5UI04sLAbGK/yPpvJZaR7Yw/ESqUmqp+xZnGRtssGFzoyIq
56ynP5/mXEyomQ0YqcNa//pDTNOICojVp2p5azVPlkz7im9eYY2RUGG/zY72kC3WpBFmIR8NrczI
GlhIVDVXfWr/JT0HIS5yMOb4IkzDUrwEhxQHHK16EMYD9v5hZq3Z4r42X9JpXNVc0KU0YG3hD4cV
oIPbb4JLzALoM0WM1UFbwk5hTM4lHe3iou/ldbSP2Q5xbWKSCz6ncZ6nJotWP0r1pHcVi/yrolf0
A/p5ajWROZsxbm+ayd1TQWoo21NsJOu4A2Qfx0c/LLGm1PESHbNnp9B2ARbTEgX7OONB2dH/Czsm
/sffNWay9+3YS3B9iu1ibckPw10sHcKVv2xlij0nxc+3dg99Hq5k8SmoJwahH5Ii32fp2ejxT8qe
xnAXOYyxOHNCKt84J6Es/KsdF+7nsTTlixi+Mwo6GZ2aBH8sDJok5MQIrmQ34YkarKcu2oQUdDXm
7m6PUkhPqVva4xyRG+zD7a6NVTWQhibqTccKUHy5X5j7yt1rTK7ZKZb2PEBwc7Dq5mME42km/cmG
TszC3C6HVckv6ZowD0vuVOL9oB73mb+2sBKJ/Gde3a2NFFGKrdg2mUv7tW05wt12vM+Vjo0ZJQNQ
VOVTQmMT05tPKY5Ynf896cXawFBcEOUZ2/p2xogbdRLkCioUE+sEzob8oy6StT4p3uWfGqEjVPwh
tjbmkjByBywowUjKdB3FnyqBm9+dbfHYAq6Pf6yRoHTp3k4l4JxcHG7d9TijRCCv0UgmGK6nue42
BWxl/V6mnLnWWai7j7nDxK+3UG3Thi7As20fy71l8wrQphZJvIT09NJ31p7qelmE1oxni19CG00P
YfPla2wKfu54zzNQdXgJeq4f2hynL06p2fpU7of+GQxfOhAGl4FpXU0e60iUHTVM/VPRwjV6tSsR
+AJgBBMWuaQrVD/DUL8Eg/tQdOVxThVX+bjX66dJTRcDlBOgLIuPU+dJmG4qerNpNiTpI+HZTb3O
OUkenWadWhiY8VVC2pfwIgNuRhvE4BcSppYZ6wPcUard6i9Wxk6xnJ0BdVMEwlHomMV0320OnF80
B/Wtu+rLmbKNm+mYckNI1vF4t54nTI4GmPo9kyQI60rgomywk8QqWO4RcZqDcyIAcQILwTAyRhON
vPMeGsZaq0/IQXjmzngmdFnNFObV3YLhakMvKQZs8y0i1Xdcvzoc0gk2T/HZNE/C8CyfyJT0jrli
wNzCwQRRo6ZdJcV15iJIBryK7GLHhwm49fmmgDU8LF3dxuI75RDu568cerTLJx6sewFpuG2XEjOW
VK5YD2OprPvvyciZEL9zNaeYbCWhp8TVMrmqzUeBmCNA2hNDCqZu1ryxucQwl2U+Uv5QLJJA28Sz
p1Ve4Cdbi8Kg6kiOZv91LJdhb0Z/Y4gBgnW1q3KfAb+WaOP58E36Y8bymVvDbkE0LPvsC6wLEkwX
0i+ASQAs0Ew+oNRBR7FHRkWGSKWntetwsRobrP+FfIhomutTWn73pXHJHH+fYHCepEeT9yvYRAMV
WQdHoG+yTc40p6Lcgkc86GSKGHiWUXCNE+1TctYM6yGckEu01+XuTVPPCHEd1U8d2FjyjeO1Bbbq
TP+Eg7TF+TAgiPHHBcMk6nq9gl0xv2uEgwWR4y31NyTO8lB112j+dFy5KrRrioFcyq0mucRAffmt
mtxz1FlXyFI4sfPoWhmcGvKUTp6Q/aaTFxl8JCzDOvKWAkmCTCVFvdcLLxh+Irz73kMlwLj979F4
MYufbjMXHwJDWDfkiue9OzZjCDUcEhP+HiF+rDXKYVZQVhJknO5GmcAV+dQM7V2ncWzSr4b7SUX7
rLimeC2HYjr4w94xxMacPaDnArnAcqFl2VeXhSuRkftRrks3fppJQGsjuHD6lrihKcfOQAuPGUTt
qmqeJX0Ml3JJ/ZTZ9S61X/Ie3hnsSBzJx0079zspIVBgCDa4J4MSNyFqysaQUoudv4ZffKSU8xHi
y4mbcdlTGs0X3gWkEw2GBOiksZmzTSsEKj6XzvN5tuwt3g89Bqq2R1+mkyUrCvj1jfOUtXCQOIKy
EJ1BEVBABtRqzdJeEPKk3UjAYysGcNVFffXDz+IQ5P5qCj8HBCqthXauvXZVepAteRNpSe2GM3xI
PR+/LTXiaHpLkTYRAmAG9wCg2a9gwwflpsXETAVPPKLS3y217XI/u1iuNxW3EUi7j8hlVuMqSiHQ
0bTl3Ld1A5vShbzBhR9yg1JV+I8RRpKhue/bcFUakOD0jjJ6vk669VO36lDNZ0HVofVYfuaRJ2Js
lkl3Fva7JJ/uHrAnlzRnEAkfxMq66wbqPk6NNqi3c/QlGyILA/S27BFdR7biAm61ZElYd64ZzV96
gH+BSQ9h1g9t8iZssqS5OIYMkx+0CzlysxYZKQMr8TdisRrTYPntXg1wpiQkPORLRk58kWM81Okz
113n/nIkp9Fb2hA5mm6qLN4yYgWs5Up0wByrY4CQqjBedP8Ux94giY3BOZW4rejK0pToiNJPV50D
ziETKgdLrnPqzXJIWLcJY5+IsQ0j1ArhhUMq8pcvYC29hsZTo702jIHrEKnHAKxX78MUR/tmOwt/
O2HXuzwjXqTRxAcXB7yOc6josl3P+bJqsEsak7MT41fJGeP6B6kxTWVf+rT1Fe6MYjzrLmrH4Tuo
CQBA+u4rzyJzQg/2ucSe0P2WcbqmOzYtsbK447qiWSqAKiqe6LFHxehCJIcFMaNhXj52XByDdtfA
NRqYfxnVanCrx8b6pAbuNeRd14AJW/2WJdpWcm36ArU0J/nkWepqdcy7xncap5a1xcgnlvUa8dEm
4IhbbtjZZ8Rh4RRPMsB4KiLMM4zLsqxb7d/yClxoneWLo+44Ghsds2LDo7Zb22BXoAXLNhi4PzOa
m1HHRLWoxwetfF8Kp6U+j9xTJzA4Za4vTnzerneW/dLJgkt2WSeohJJ7bd61GeJs8UflI5p0LdnK
HJFJRR2oVfthgOJZ4jwTv6vwYo72lseX5XKTtX8B4gaz9kBcaFJhjVEtSyBwvqulx+uZwZtF9ViB
SLImeXVGOa2sDHeXXH9wUEBGkHB1c4EoJjZij9stVeiDxDE0wY1I/DbmlckKhb8VYZA8/ZtqRGb5
vc5hp9FbZdNvxDdzvLjZjRWlhbrWOvwUvqAnZy80vKWF7FyQxuY3r3FXpYw3PYdie3B/eehNhiF5
Tp3PcTBl3hyADw4/pfrHdWOBqjZoSgaXc7DfGoW/L3QufuOl6qEy999xgh8hTC5KkIkGIqEGntXz
nP7aPERe9qAD+BXjOoEM4jA8nDuGTs2NA99GTRdmIIB0P6O5CM2zdU+ah3ZdNnbqkuLiEHY0embh
HLN4fAEb3vqtOlIsrjNn9qSWYRkI6rf4a1F3m5flcaTJrzLSJzPD21eSOBG/OEG11oiwEel+dDdm
pm3BY7P86OfniAleeiJZk3FkstaIqvJVfBhtggEwufbBK5e2eHBeWzzAs4LtCh/wv9En8EVKeH3Q
kvKNPgwFoNYdTAB4qijD8nQwHmOq34WDVsV/K1PKDpwa/NBYWz8++EZpnIb+JR3yfRhDXCxTIHyS
co1ToWCHDXOPwRxDrpB59ciZcqa/VAr7UjNYmcnr0tlbAH4quCxwBmuRRTQd22ImTeET9Q/ANWri
GEEqCTCc/qANuboIHiybbvwKu8ukVSsFJBeJZ0LIW46YUEdDgOcNSzLpk5Oj7VRxDrAyX+oa/sfg
IsAPv20f8wp8s8OSIqlmbkWCjlnv3Nbeta2xFQyuJ9FBa/Y/eg1b84ph4fBpEyibG7gWCy4/QXuc
wsMl7rrtOEb5p+WgHB6YuRjThrN9QE9cBP9M4xaZTLI5iWrQRTJZ1aoBeabwNHjd7l/r6qT1MmE1
7ffJxPmSd73sqZnGYDm4EnRPfnzxIa+nNvu/1Bg8PNgJc7r5InhcC9jBlg/kv0DSj8ePwXzkVlXU
nD2Mhblg3Fec21L9BPo14Nr1HU/yjQ0Y8bV1qatFpQVOIkYuZBgtfErDwlZeaW8NIyStQmpaXHNG
lVxltXNCFG0YWPkypMmmfTjZjK2Xk/xn4pPamItrNwmNR7sz847sCcsASMnprslSjDvnfSzDUz+p
fFPL5l9Wc/nR09LzWqSVLg2mgdyY7WWpdt9p4RqYsFy6YX3TG+jc56sCn9ZgtZAObZ+BYjpgohZG
TI5LXHmqBlp/HF0KIKXsHrFlxyzcGRP9zvw7Y3xcDTmjQl42O7lv0p0IfhyKBBZz1qW7a9wM3De7
iRVcRdU674atEbzqxjlTl0KUm4FZre9KegxYY6NxdZODYe0txMMW7ghtiqK6il4j6oi6gPjEWFpH
BVdk3Tas2qOcmDXgFq5J09NpjTv7aifucznvXBquTmLIWNDOMZiNJows6X+zn6aMSGfEZ6CFIKfB
KxfpIQCrlsn/j9Hok9+MBoP9BcG6XFuQPEpDXkaNoR5DrbxFcGVoGxsDcn3yuX2ZuBJNvk0VVGPQ
Hts1H4MIUFcnTBCBYGJ+9FyRQ7FZQDxKO5OvMvIjx1JHw95CZ1I3lU8PZcAMRv9KtF2njRuOb9oa
WZzzqtsXhrkmaxsMvmgx52RppT3mjiwL52+pmyvtLcjpEOS+MU6Nlh7bsfN82b+oKvLKkiFSEe6I
3GSRpQ7h0wbnMhvAxeSJuzPlwoxyzHVBQVKQN+J54JwYGa4S/q1Ant2Dc7BSHwcD92Z4h+G5xhcm
shCu2BcCdVdpcbZoorMBTWNy1Xosy6fmSZVgbJzlU2e+dTH8ArKj5oryhGUk7T9GbikvsIo+wxzI
M8bwOMV/4zPmytS4CW315nMLamW7tdsfCBtNUxzaeqePl5IcBHuxmE3l2vD56sryWvoykyecMYkZ
7fNSNS3bmSt7ObkDgCZ7/HMZAdrYhFv6LqpANCMwjbG46Y61sUMgr4SHEpwpFoaEsRJB4E33kWnf
zEbWZn7MQRhb+9pUDCtBPHrtpBnwl/T+rWbBPQTWixayYtljjV1iZo1gujB4FswvI1Fsk1kbyEp7
VK2z5daY2Gm1Rbah7GDDa8U1jpxvEixLIhKkIpXW5QSpo3WvHmWH+cjQI0bj5y4HYz0Xb2FQeq5E
NYXNQYIMtCEmPI031QTDDLctX59Wce6s0949Jx0HwYSolQuZF3qP6RDdJbcDzXHb99u6eeXZ1y4X
7WbpXZvpMjcv9uLWz742oA0VAXQfbQs1oGvfixRvTRQC2iMzDUnInPFaCK/HJFDhLwRdu7x35bko
0FLyFvzYPLmcAxVxCfN1yDBPozYMP4FpeJs2+2vB58wE1f+AzzivNkgJRQ25X7EXmr8E/mEJFvOm
sWZvZHHHgY/9iHJBCyDZBwhOJ/drwotdT/vnFE8GzW8wgZiJKVTMRhBD/DG2KJgo+hGx74xInQ3Q
RUQJJGixu+c8Y0XZryLVvkVp7l2lL7yqMIt/cqThdT889Es97Gi3nImz32DpMP3LquIYxWe9qDY6
LzdkG1TJXYGXFgMWN5zSMxQyJyRqAddm85PlXvbecnMOOJvz5DfGMncAYIe40ljtKtF+xvC1BcHW
h1WGwKSgv6Ug9dXFx2qnLaAy5pyyx5HhB6dQ0Xy5KOIhhJi4MdFFLxUdJWds2SQycdji+0bIZ1it
iMqxixdccmhVwytFXMyBRzllYkzdN6tR7HLH45geoFPFsKJ0BvoWoHRvQCrkEcc2Nv5uhd09S2iK
HhWoojsxf0+gIFovRlCs/cHe2mgqysw9cUutLAb6bn6q6Ta17MIYp5Ua5JF6E4yrUZPruSYECLug
eayfjOTdjKGU0GTXQXShA2tpraaMKW1IJadTVuXRK7wFJ7u6aXhYWliAlGHQt7C75gamUPrcOGRC
YAbU9I8ApZm0V4FOSg2qSeYvu2X9GUzKZBrg42M8CyiHlbEeEnkpTTwSihGTEPEXgVmCJGrmDRwU
7JA05O7i00TkwYcDZKwDatUx8umKrLZiNQUXDtWG5LmlWpqxZm7yad8rhMxg2QaXHp9PVmwfU2j4
nrzV7XMqjF0YwNcPYJzA3rGIjddzaHjnpKGRso+irnHuo/BuoU9EG81/TpXtcQNvctdduUx6os7Z
L69iWYxYZNQB6QFV/rTUWWaozrODEuB1garo85n8QAjCdKJ+iOzLgo6y8jwlmUdNaXHoZP4fHpSa
u6X8p/aP1Xn6jg456XQ159Y0vxvTgmhsugBHMwtvMyYnkc3x5/b4UuB8NryPCnmQ6lcOI3N6eicu
brVZLxZiaNsVkh4kDvx8h6gYm8QWH1+Afet/ztzyzq6oyBIBuzF9SPtTt21suIrl0m6/BL//DcPg
XdUke+caXryId/lXHKaU/dcMX3H9hqVGWG6WssWdvmIQg368wxFK2gnYnJxRDjZtXlRpBOwBEqwF
hlJthzAcvCExFXEI9kfAXUInyGm8SlKPd97hDNcK68Ea7kbV/7hVBAsB75sFIGHQm3YHsuhjsat0
GEAaxjMoeQJm0FRu84BXdyO+BgfD4OFFW2J0g7VNSF+BSiT8a8nOyBLUInD0lmlx9df2f4MrfqnI
RxMZXPAhBa01fFFdPcZts7WTH8CvhPle3SVeD4hRl3Cl8v591DDZscEVcQSaGUuOuGJYp5qWv+ut
/WhDcizRT7bdNov704JcAlUEvOiCA+VRabgqM0hW8aOyw11GmAA/fFlZgWJ2K4j36l4TxXgkMVcx
tE4tFQxJ8Z/i6qha8g4TEuuvLHlGHoIZYmpc3DF52NkplEpCfzp/fGDeuL5KjQ58+Fv+W0wNFWo3
qyN800UINzqL1RWthIBJ+b5s7aU5LedrJ1EVddhJquEUNOGpHRqcH6gLwtDc1YlxrkUbwxsJPmCt
roQbXXPpHlqcfkMGRbAX/bFeQzHYWv9RV/6allpj4aj4P0Pm3ICjV1WT7yVgT2XI46z2HZ1l9hnJ
ZJWIf1zop77b9Nk7fesuHZxDRVmTtmo/Zww4l176YVB/gwkvsGq3IkTcEeDzJLUNE0onwuq5+Uqo
rISP/071Jhumk6W70R0BlwEKkd2SuJJu5uhfb1DWluQOV8hDKBpsyDigPE+y07c5RVuEQZGGqJkn
17X3BAIraLhtwW2toHmqXQwiVKZw1ITz5UJfCmx58smfHp1V3pN7TLXXuPbWR0EUtG+KHFNSGm1A
uOKXZCsbsgJQim/VnuFqZ4cmfOGStLCPhBTHJH62Zc0FWD+YhMmNUCh3NudPvC9nnvbBcQ80aG3c
PWn6xMwV/Va46QUUHEiqAyU4TWkJJW7ABwIvoML+YyM+GAauYBoWb22082ERzNx6bt4cKUbQlhr1
3g39HzcWlyH4FFSWyTAfllnCWEGQ67ie6gTvfLM/alHrdaDueisOKceCRITVvTqpu9WbywTMYxYx
JmCczO1lzLqvMXzPorWsL3UfbMt6ldZIbkX2DKuXFwVI3+w1K2V+NZ5M3d5Gs1rbGulA8hqwraNB
I+v77g63aWieUh1lrllsHP4PjfWcssiTbquIyXAnD5TSJxk2g1z7FROTot0U72kSTJ94xAXumjHO
Sy2MlFKta9KuuCv6gaEazYIU8R4AO0l8rzb4bm7z2J/6ZlwpX9+VCkU5MeOTDa+A3KGuhUPQYUUW
/im82X4bX1/aqxiWcoB9pTNhvlIGONC0z1kn95GIXovE4cB2VtldC3ws0YxN5TvMyeJjhswuBa4Q
LnXYtPjFlejF6Je0fgnG8um6gQ3xDNaoPYwq9iq8VBLYNYPJvLor673D9g2BXBgq2yBtjHxs8MwU
6nGYUEbQvAPN6Cb+MI7HXGGAduaWuHML/H5zpPRD6I10SAFGja3Ca12c5UwozjGF/B/7zx0UiSHe
WpygdjMDpuGCEEO6GkNrU8T6q5gJWeG2UxRgE5APlAOtn9YBWa5Lck/K7F1dWoIl3DDAAtHwRGBt
AC4DfocFGx5iubL5dxcIArmVWI+h9gpBYNNMj35b7Gvqz6J+sRl3U4BDr9DWLtBVRVYGLRv3P4mX
EBsZ/UvglbD9Nse/TtyavH6sYV7FMVnglEBRcxY9BxITzLwkD1AghS8cFsco3sRABLxOgBr6BfNm
aHs1ei6vxvV8UPuK+Wx+y0216WDTO/O4VbAwB6De5a+oFpjzweCHNBozEnCSU6Pyo5FG7IB2096c
JjlQVxe2Oo50A2ZvHwQby7B2uf0PgovNM2vw3Smm37KzgTGW55DjTwqFth6N57pnwikr8qLiS32z
dGbZA7zPRBzmrCbOkdQmZ2unxr+ZnDYh8ENhrBIuBkYPESMvwVXSQhZ2irei/+T+W4pZ2Oh9dEtg
k+DUSioiuZAG9MhAeppNhpkjj3qhPXZoEGqtgL5zYVdJReanjloLipIpDZyF3he2i4E2Xe+W/Fwt
+NNFQ143Ax4AqooetWTIVoYM90D3OALbfD9j4tZJkhHK9i03KWh699BAN6y+I/VHd7IM3ShjnbR9
irrXNH3L3I+WATLlZxAif4OPC8ga6XyhWveB+Z4kPOgh2x4KneQ93LZhIbjwPxNaFiqnh1zYZxto
u99X5J7Y8hwCKXCpZdR1C0kjteCVw+yIUnsth73rutBVUd+LeiU2i8xq0nczU666wo14aTYZ6HV1
d+BLFlrXxNvKu6NlPicT1gX13dYyskghrjdLOdi167EASrVgLwrRnksdbmMO/mYNjCeorMQ6HI1P
U09eRcMeisgMVv80spmCjtjvga7U1Rn1qBBjqPE+9UD6Jbii8jQd97KCX0+sYvVmLSnR8hIzUDeR
F6QL4iSzgw6E3xuEyxvDuivqXT6Pa4jgUdKfRiDs1jZ2kFvGPHqOgxDnmU7AWb4OZcSZhEhBWZs5
b5zVgEhzRLxWfzrs3Vx3PhmpwFZm1ygLZUQ2Xm2IRsPeoIAtMnPdm+W/rhwPoA3lZFOOVvdhwlEE
JEFOXuUAKc0twWHxdPTbCbdMzLaSjSLxyRrO2BOaBf2p86LURfPNYyyeCnsg67LezSVik/AvdhNv
Kq8TeJii/tXgGUW0wxgpAWwq4jwL0WD4CWGqfy1Hgxsheg/pSKRLMGKdnCV9rcni1QPtqON+Z4Nb
jGyWLCHXFO9ZWVz1DFSmt+Dg68eqIaAGSuFBBs6+ZNmuZP8OWEyx3dFZhM14qROH7dv0EJrbe1Pl
cHLi6Tr2+WPbggK6DLoiBSCtNQf3a+lnG+NZpm+TA+vYn9ZGe6lCh3hlWituxWyuyCGKdwwZ90Ze
XGXmbzl/whmLg7ykjAmfmhKh3AjfYDDRFOfy16K/lgzFufN8WNTCYCicww0dWs8aWKUFqOtYj9je
1jANROtVAKURrVQtGEswrxx9z4ygHlC2ten4XnCIz8wenBHsTmnb0ZhoKjI+G+dTBVChEePXIGwb
OSXm9ORUyceYjJsQNpY92x8Vck506fTtNQFvY/6RoW+q3PjmGzqSkXx5yvQ/JAwubGSjA0IkLBCT
VBsqpTupfTS9VWn6AuFVkf03XopJ96QDsysivaectUPrhm9OAthbEvwdArAMsORt+6wn0zEPGDPG
wJkzsGwcIT4G8bx0vv40VJjVpYzfcdkKne4u3gIJZ0vTdxqDBodjI+HAcsq1dECdSh1VpJnoHof+
by67femitsrKF4lXlX7oQQaj4WnGH4FmsLfKg8Z4p5t2A3bBQd/BS88+fOoTabxLu0F6in150B5T
P4ClQ6wJHgO0ek5tfY0GhV0Ik17J15mYRazQ7X1oRFcc57LorwRy54bN6k/GHEe9aeKt7T43OEaa
Lvl05TQ8xJrzZBgYGc64vMpfW92jSQMEJdajoX/ywYzEqkYn0pOY7gYwY3P9BonvZkbGli24MYsj
M822FOuCH9UROTpjRAVLX5pY+tkrhQlKOG67yfw3GPhqcq6yoteimOBrQOkB2IuSPy3UUI5YTGa6
gwNjhirfZVAxwFuyfaJsomi/9PWOyUGAT+yIJmK8tFFCcTtvGgQFDscCxwPkae5rADIbd9dEmz45
NiuZPgLUpcmlSccbE/rtTP/CtSXwE8CnVmdmjTJ0qXDWsQOxkLdRw/GaYcXn7YveOWTMTVuIe0M5
b4Is+IuLadVUbK8Gc715ukhqTNsPDmFYHwOVvg7ChlpawGjtTgUlWUhxNFb21oyjbVRN0Axc8NfQ
c6mNoviUiGxjz4vJsQ6Nr99NhYOYIdxYQ/7UuxhghBMze0irsJgOTeBxvfL3sPQ6rIlKL2UCWUNR
pwsaMVSBQcYAhL3aQwBbDm8mSCkPrA9QYBbXpH8BRxrAjTPu/dRACIW2BC+rCu9HfrDNjRnxc3Sy
2LIw9GCgVBB+63KN+90C+Szg7sKIr8UVsd5INWRwc3TJpp6sKwTVnmISNjN0JXB3tHYyK3Z64JOp
IqhNhmOLHsMwPyvj6Pcxxe/J7j9Y8Q/x+AYpeVBoD+RHSuS8O89XncoxxN5UWfTjZOSlJznCbcby
qngLGEJntOra6+Scqx6bcGjReXoeiZlR2N9np7/QfkiyH2yJ36tiZslYmwlC+jx1/xlPc73o4HcP
Qk1UtWSktP21n5yjngOll7DdUj05Nhn0DhUg5PEn/4fiCtyagwyQ2Zktb56rVwtxiXM2LIwN43th
oSfa2fw+ZVU9u2a7IbFxhgEXd0d41481EHQvf7AOneCoFFG5ruDTVQKMUdvmHX2OItxOgXYtN3VE
uKxEolJ9LT+QOf1OtzajnI56HOw6/8tXjFqe9WVQjhtM/JcH1S4KOMhBDjrtpdeeNGYq0HrkcClJ
sK/He1Jkm1Aybenh8k7kOcJmCSe0zEV+6GvCo9qSsEYcGi0ieCr1rJfu3oqtfRMknwH0s0lfaSH+
qgw8dJ53EVanRlTbBl9NmaXr3BgeUeYEBUmB0HWqHgyqqdeMDvfzeLPqz4JxcJj8Kd9HJlpt6STW
1ULi9RKwCWaurWmQMuVZDfw90mkj+sq4MA8QJgLGAi4+i0lGp1u7kI05EQpSBA0MJ9LnqhBbUPKE
Bm+gqnW4ng1G5DES+SEDaBie2p4SNVn5HPndAO9QUXG1ZxZI2gt4CRDOZq7PqPlNtXlX0cAFaChn
O3my1IMY3+ysXfPQDMPYpln0nKt+V9uYhyZgLBQVRrS4AV9tGI1C/PMFbU/4BE0P6tNjK9BQbPmu
c3VTUuHI7jX8uQmaUYYLU4rZRsNcE+pAVMIa/DIYBNk3t793HGNlC3MBXUHIr73Ov03Um8CGpk+D
zDOCmhkPx96/zc4hHM8xR7RtvSeQfXURP7k84l7XDizZOD7XqGO0Vj7MmrbOIVkgqaNYGSHU6tSY
GT5GNnIBdKhjc8jLyZthtZpT8Fhy65uQ0TXGpn0xeTomwRpEmpwAUZvLhYM/pBuDqbb4ueeRjf/4
xc7JFDfXM1Sw8BJ3l1RdQBozPyV6GKqIF2tvFYlMYgTr7p861/VcjtVW6DdHCQhGty6Fkcuco3Jc
0PQP7hOfwpMrYauXZJHujEvvkLoR3lK6VU4wF9Mro6SfgTYZxR7ErQ3qlwjtiommnF9Xd6nqUZo4
PIxekWCMXE47J0Q8rf3oRfZPdvhiwSoeMbkdEaqlfnZtoQmVidhrkmEk/rXIAloXEG1rw5pF9gsh
HQ5xZ8JJwvur+B4X9J34UblhxrHQfGwYPA27AHbRIlBA1tBZF0P8La80jR9bXPHLdcKH1KN8u6z2
jsU7IYRpfhOYvwNNsE8xlMp2H9CaF7kEED8z02jlW4Otlfka865FFR4WCDzgkDVwh6797VImpRHR
lvT4i84B5+58r2ICHHkp9VNNP2P+p0TSlf7UQVjT4M6Ub775YkBcFoq9BQuyy+72gr5MXlb/+g2e
pck2RGBuiDuniz77cJiCt65GGDbSizSM5w2c0KuaQRbMVh6m5hz7rsWi4c0pfgJj2td9dbLM5OAs
4jiWawCfrBy1dTjrXtHcTTghS0k7Fmc/zYgHZWGBI81YLZeVOodwyBu+MlMvvNqHoqg3JnwIUb0n
IEsJ0EEzVK+FdOMHylg+P4ISNGpmbj8vC0py/DUuPbDsjrZcSOjlPlDPMoLkxdRnaYtKYz9hKc/7
cZno1vWXNYHlOOXRcM8Wblo9VRU4XM0kuCx+dAuFMdehhSq/nU68K6pdlz4eld2cPVYNo4YBmQ+5
9PXd7HdxcEiYUw74J0xfKX4+hJbxvbV8S0W1huzkj/RuCJcz6hwbbxzDfJuxyZW5C2b/UDPrcjsm
bPjWi6MZbNRHFV0ZQRR9v4rhW8ar+Z/tvrLW2QeEUn5DUAJ5QsGNh5l5aUzsYWkc4nH1MIXXerrV
bQYFkUmucV/AvrHOXqRp71z7ZAMDVNVnk6o96i22LAMIauRVpzVbdG+aj5B90r61AXWSOHHzwYk6
RYtQi0EKkIvN2c6Y1S0RF/vFxVLxqlEo3S5dXqy5qOlvNMRq4PklJ1kvblEDDU6gHKyDJZWPu7Hl
4K5/lwUX9Yv8fc3n1yaQ0u8FQloANpEAEfrGfhxhzABQBrO9iYGLewO/YK1HUOa1LPUpsvcGoJ2N
o7o+3tAv68Dd+kCvW8zbQG5M2X1Alsz+u3VhShcIMJj65g3Qz6Zz9IPi96wbEjHASgMI41FJ7rd4
rodXK4eIyRu2XO1RwqBkgJaDRFfDZakmBCdJRYVakQGbMjaEtSotSiDAAgqdfoop7HZGB/9y9z+O
zqundSQMw7/Iknu5TezY6SEVuLGAA+69+9fv45VWq3O0LIRkPDPfWwvy4pA2IL3qCMODZNvkI06v
7LuKTjoa8sjNo/Oyw6hzty/FdsU5jhgcE15BSNts/kuJ6TXypagBzy2J9ubIBysMItOuKyEurOb4
5ecQ3MOPYp4KyyAMnaMuvQaLnTHHQhKjGsYXqSSuzmyhTq+pLnbJkNms1mnSt/k022WE7C1e9NmE
LeXAdf4hY1MJ8FmN4edyKsfyT1xQe1Y6Eq9WVH4KwgkawgSYlKKI7b+58++ou/royhUCzgM0vCXs
i8xPd8bmOObcMFh5yFGbX4ED24x+ExzRQRA5bYQOi9JYBMhj8SzzX50MDG7QVF1zhkPgZfF3wekF
hdpLLjN2nPwa0Cb8PSm+fA6rlsI6HQE1TBU3Rv0NDQcdHzkLuOKEK2A6xqpnFa0FfTcZzx4tFEfg
CklgQ1oPiumKSKtM+hAq3sn8VKqxJ+TzxSwLB3MsbsLQyrd8fuZkuk2veo3SwfUsNCGVMAqBCka7
jqmpmC9z9DCXYwuh28KKYYvmfws4AXL1jwdi1gCPWKL+A10PbYkkJvhp9x0Ou77/M2XANQF7Fglu
8LaBHHv+rH9L81HpY+Q/GIWtp85gGsNBV5Qutc6kWbvl0OxkrhlU81qJejAXD7wRrBuRqQj8ohM4
sKxtAUi4LDWDg6AuaNN9hXq7n9AjFYiFk4S79QjTQU0J1yL8RPxiqF/TZici9caOw3vcTLixCTvC
9dxvKvXlt8SeFuMpcJgH7JSrHMUsGpkRg5txdhky6hYmcKt4NcNLTL41VGF8aALzJVxABZHaW1zM
Z5Zn/zlOFY/jEp6MZnzZWeSnJJqbCfKoYqsr5XInkjXJ4jZpRGoQq4cj2uavJEZcblq7hjl0edhT
DMLMFuNzuRiNPEs+ctFSdUefouMShruG7Zy/F+nUApq3Qn70uwvyVLYu3TiUdXRRKfImx0WT/O+6
ehkzVsSCHF5mpZTPtiy5c8vY+b8uFgkjFR1FCl3yaIV1eIuQC04I9IKgbp0C9oRV5RQWCRlsPtWx
+rV4l2pizk2N3AjgZp35IpL2Gtl1OTEW/shCzPEdGZ9S8akC8LWat5R18alhrd/z1voLbrXgv4Dd
OLJUY7UYr1Kma0Fy9GDn9+peMAHhUip322MHcNqO405YDGkyo7wQb0kbZzqxkulQWvqe64Htk2QA
AJAFC0f1LvL7gBZWERkOxK8TVLWsOkbCInmyisPpuWTLpAD+g3KUiO7oOkzgXDc66N66C2Gc20PQ
T+cyvUpWvMc1dzN6bgdStcnF6K+YvwpMaSI6xGG+VgadZdSMBNiqBicQbPz1yYtH5K+Eo0IBA5il
rUTJbUlSjw+V5L4Tfp7MXo6fqLWF9j5qWJTdmst+sk/7j7A7NuPZKO4qHBlXzAlY0x8dhKZsyJNu
AlvB9XHL4u2Ry/KiZfVOySE/1iPHAFBE+dK1T6v/KAmlCYg8JiU7WTeRzRMxnMdf8jRmZYNMLUxs
BSE0Ua8f6GkjggyjTYqRMjjAHAxQOKSucuNW3UTdwjekGTaTV07K9lx8jSHo5TajRIoLNWHlEKIm
uC/yDqfEpSCBsCB4wWi2tFexoCDOA/KKK7pnyKZREdy2MHsN2dsBvsIm9FjYznJHDFV1W3DhEVSD
eos39WaIa+IiuobEAZt2A6JIumyN0jXtDwhXsT889GyjEyDac4zy+Wfin6GjQUEeEPBTTQauvvgR
NGow22ilmPNJ1w7ofQq4VED84iOutF0jhFtVpN0I/KwyY4gbbhCJ4iZw92KaoI8gt7W1dcqANLgZ
bm4VZvRl+9H9xlNjEmqIUlBKso/jk8/diG+NKgJJY8HdDr3DmbsI6hARm72srWlBGGOmuGqfMkZZ
xT+rvlrTj0W/WgAAXCnvOWXGFjiYel2E9O9wmcjtkD7KXL9/a5YvG3Pxa4nfkk7FqGasDIjBMLFW
yHQZMwSSC3QKtfqcsYpuNNX2T8XkdZUE3ZpTaOYlyIdFzKULZ8X+tWxj5UJQ++266Sk4tKiKwmnM
C9ApvK24Z1mUAOC9DuEHVW6iGrCHOXIyYBpiYrQuEsFvBuG/nFlRf8Ev8OrgVc3VxDa0kh4TI81q
+EcHjIe/hbTaUb+2pBMPjk6OLnHat3Q77TBm+EeKuop7WuINTqEIwFQGasNZibwf5P8MuY0RY6fE
bOfICQP6TapAAorNnIHdN+1kZ9AnSEB8pbsqIlvI9DlWCZsRz7pIiaZ5A15cld0+r3OKVrVbVDW7
ZYyXpfR0RvZuz3g4SnSiFP6iPemO0akdqQU5TYh5FcKPx0V/E9jJ0O1jduGA/ZUILF5OcFgUEQsU
5GuHNMN/27wSlQCreKavGmucv6kCLHphu/GRabLeEekP2c3XNrE5uLWIxC/2bWAoCGr4/h79FSxO
SQwPQrC+at7ZS/LwZ/wYq/c3rig96kMNREpl0qxkadcBSismyd7T4lHvNhXYXX1aCAFmQoUQVPSs
fLILYF9qhTe0MoVEPPOqfxDZqZpsxNZL4zlKTx/AyIQpzeFb/7Txm8nRdAuTgD6DoL6hfiTKt9EO
G5X9K+jAg9TEbkwXpUjQOiGmNSq7IpwYdtJsK306kj3RcoKXprbGHEvx2stU9H3ZnmKN/ugYtOKp
0KcS+uWppPsMdwlR9ItYcqxRV+xahCS9QdIFoL7MTivXyUXQzk3EXKsjxdJU9OFgsbONMmHioVHi
F8qBiMWHy7zUVSprNKduyLLVR2WvdagcEstV1av4I1l42Ea6NobYyblQ8UBwxAcs3oFdSgS3aTgn
URuRvgoC2KUgPI+c91Fno0JuKSIwMJiScCmHi198FzRHlq8hsLhLDzC6IjQtvTXz3iLDMx52Mmow
gbGgpB1X2CXCTiPpn50OOyTXWRSMZNj5Nxm8TWkGpsIvi8i1CTqA+J6m/mDPMcL3iZysDhaNgx34
qkNLGev+ukBPafJQR4tLdp4JNbtNoIqG/hv4jAuYhwt2ETP/awDAeD/rMl5/JigqqxhDCyegmHXQ
O9g/jwvABzgd0J6OzIbCjUh+TYxqikgAB9LXII9AjH7N4BJKOncHTlFmTSvuYKtQXPqPUKWKJ/4n
DONKJgsip7kh4FSR9fQa4cMOW7fSluwtaC0xoDZERZtD+jDauFmHWNnM79zHuIXXjG6405bbOX/K
s0/DchUDNQTPuhV/qWD8I/By2BwbHTtM8dKlnaU82ew3gIY4pxryOChGAjCfYRlk8TO9S5vA2NfJ
YZxUWvWmDQESVsFF0VRPHDvRnzYgPv7FKTFTAqqfY3PX6i7J2y0Or/QHRqPUvoJqU9563Q2nv5Be
8+Bg6ji5TllKWiG/x41yvOJNfGhUaBHC9EDWhSxHs4UX5UzDkVgNZHJc6khwkuTvXH1gl1cT14C/
YeBmnSbL/wf6m29AcErcBznELyIOLkceN7SGXCCYFZTCAT43rutrLi/59A/onXmfb4+UXNEYirhJ
IjGBHNlkj/rbMu48bpPFKmQUy+fX4iZXgvhALsm3JMwLB0zcnYEMLOEmPvCEdRR8kpwhIxf+wAbB
uLBvlQYdr+7JFupCmpiWCOmVzm0oil4hOnfKcQQkzG7UcKnxaoK9JSfmD4Bu9A1hGxYm0ggBOeSQ
YWwBQGfifn07rh4wHW3iagVWTjs6T6+6+gUa1oYrS7/o8Hh/Z+ItbC5xdurbz7LfBrcQEusmvhhC
5Vf6CR9LvvyDvzGOkZsCPfvHWaVxaSvXGfjcEiCzGhjvCSHA3TWvJeuLt0h6zry4BeNRejKIhuqS
WNxeZfXQaeRkmly6ggwhLvI5tQcwM7whc+LWyaRjzAcT6TQvGRXoGjNJg1ujbEji1+tN2mMGFBdE
Mjffaj6RxrVWVjdwdSKQTiH05o/ojiY7zcTfZT6BY7K+boLZWVC4kiSBkv14io84PLEflOZktyp+
1K+SIWQenhjbTCJEZ3Rx/lKC0nGW6/mqX4wmxiNbXGKB7giRl5LQ7RPmWRlsCxs9gDMaCb7jXtSb
jEBjAt/CVUI5V2CDBLjk80CAEbkOGt8uCH9oIZqJtGgz36ts1kKIAK00UdVm3imvVU+rh9MQ5kcV
FAqHlMXojmZ3SqaPecAizN5TjZWXs8xr40fQcS5GFDoQSx38DGbvctlIoGVRio9RsRkyt2DjQkSy
TkEo2DJfBd8tmn1n6AZ88CtT2db0PqUC49HPiDMK7ZG5zDv6d4ULoADJqxGKIfSPC43f45kXrwjg
ojKf8rK3d0yg+ioDfJ1VH5p1J8cAnpygVUKR7fjTQRkZt5YJNGSzyfWHbvQbOSF7kKAwG1VFbiHv
48BvETWYxUvNyfQrHJ83a7leBfCpJc4kKblY3PQlkq5mP0QGpRNEBWeNPxvlWgrDtOzM6GuRZ5O1
ptF4mekfMoRKVfW/TdHbhFPiUtXRsqL2n4ht7GQcOnl472Dhkmrf9dtC/o0s+WVoYPF493xKGmr0
ZUN9kfxtx6M4Nhxfcc88NYfJ1bCoWrU+l1uFJBu/2LTaObD7QSboiPtqd2hlWoYDt2w2wJkQq/FI
wqItIv3MHeMvJOSTVTXaUDPgzjCDhJ6sT0LxC4RnYDZkaGNL2fpgSUvFImlxJnfz1f9dGA6/PGmK
CYm4Af2oDBEBFsekZfckAisjN0Z7JJF6iRqesSYiYn+u97o2v+cdDzwl0n03Ywva6/qApZ/BfnxT
waTnjNw/zT9ngQRbPN8WhCmo3i2FAFN1QwJk+1ca+0D5E6BGhEo91Lh/MWCVnvvTbEZeHfFcG5IB
CIiUEBHuFcK4kvzTwoxn4MwWnnMvMu9/kmewwGWsFavdcNhjGi3Vl84IqD6s6DjOZ33aQAxq1c0X
jwEZ0uk+gQSW/LcI0zfmKnCbFDl9K1H3EQafRVy8VY8gzXZ6zW5EeOFi7DbL6RXpqZvBvTfLERGl
bsilN+BaB0mJcGFdZOe4f5jGo9sE1B0QRlkcIuZhYLAGuWo8r8hVY8aEkhG7j4CF5X8EWvw2PLvh
o+z3ffQxFVh7tHUpwL3h9zNqSt0ETNCwCNhtokNqma6u9WcQEQJfLW1fJIepd8XJcFPrFQOU5TUZ
iz3hachJ8JEWPHP3XMNg+M6FUoJ2yDNMWzKevuqgo8hd0RsZoi+fDeuiRxUXLuXYpQlJ1iOlcAWe
Jt9R/bAGsB68kfVc8WTHZblVC/PYD9dSceHe9qmKtln+SO4CeUA+ZZgZ2YKkbg69vxsGbO/RmjeS
iHuOyCg+RJN2EqieG+g+6lJyM9l9TUEFKiwAw9RdR5VaZVJtlgs3MXcyK+eoOojVobe4LRHPJgd4
fbjKhe/FkgRSQTDCs+c+FcvFx2y5WnINeTxmUr7Tc6g7mnGdPlOwQk155Agj2/atlkkDhvEhPl09
WTf6mIhXyFEGk+bNOP9B8HyFWHo1fDMj+yg55hUiD/9X2UavOXZG6t7RBqMo//Mfxh2FGP+YHEO/
6K2wwcIjAZg/ys/6qA2rjghuppWP/qN5NS/5qn9Sm4KIRPyOHwrlqitk3MIP1/QTvNwL3wfRccyi
Z5NnEzd/tl5ap/BxYGtaVZ/4v4eKtdlOtkGUgZz8NLhAGkROIfJFGOUw14jpQswUFrcKqRM2zZVh
3KOhWA2IZeKzDMXeQoS3QE19C8lPcKFsnAgeE/Izd0tVGVYqRu2cETDudlioYmwg1qmtACLU4xBz
VRXIvxh+zMy4SjJuRAbyR82XjDSRe51wn3Vk+gjesrAiEJdgMsFj30eFFtXu2HuSvkUTR/SUje9A
1nYYnFixc+sKFOpwsvs27BpfHbPiTQqe+a9nP94hDlKk3yinde9dFd/6+MDXJPG2M9ZcaZhdSoI0
EBmlu7l9ZyhuzAHrUwShVx9bym/Udyv5jQJwnrl/DSSbJ6ykIf2XogzN2/otQl8jCG+lisUKzuAU
CPImD1NnQpwfaaVrLWEqxC9GMjRY9RqAtBRFu0jMCoOUnPOSovUWDRJXpGHKL7XenArO365qbOKW
EKA1se7lPr1nV0i6QiiJ59gvP2Ds8sPwK6Ybvzsv9CAyuSrZzw1jILc3CBw6uhnoA7Y6arFqe1kz
6Tp64YkIkNgTNmxju4NRhcTgEydDFqzfYkYCm6bKlrZfk1/QkfBmhBDX6/qjAy+A3CP6N1w1BPGK
CO0Cw19VpbZVYpKCKwGf3WXCeyTvl8e+0WTYBSyBoC21qTLUDCwXR3okN1K3u11vaes++xnT3JMk
lHo9OOPi39OvlwDooyx6J2+grSy2kjjSsCIQMN4xutLGuqjDRA57MUYrqmwaQYLmpZdYeXAxYGcR
6sM4OtzEA7JQGlp2CNiETMgt1C9koALTxJ8mj65QPKOS3FxSLqvNQE3wwyfQ647r0rborK4OyN2s
5mrOCKJJWpL6xDb8exqQwaf/FBpVFotOCPe09MWPTChCNTNEFwSOtuKHRfZT0NE7Q6REWv9kyTMP
Sxe71r3BTD+zdQKecWdZxyCKskE/yV/A9JEEe5kxb+1nvlMTrzi4XU6aCqFSCShMnBTbCsFvnBps
xVtD/g2pZ9FKb5YOQbbVTOWo8VP4zvBV8GfpCKakMpF+Imx2isxaj2TZdmRCt8hERxZMRf32ImPq
KVmL48PUbIXypFvFElG0SRBHlFwPjDay5SjbKDE96cp7207u+KnG3aXV0otUQy2Fpdf7qWtO6BnL
A4ZILwBxUbPTBCo81Y8lf4Y+ABEilZSzER+qyqAYWcIxpDwZp6pp+S/Vmi4J/cMdrnq5X7CCjZZ/
klG5qJDzhBde/uaR+WUowEIUvefDKqAPlH5sL6sRTXxqNM3RikYwFrYhLVTICiNiJb+NAWiUQVUN
dbUWA3yqfqc8RlarbgmILOqHMSD5kNYR9xL0a22hO6r4rqI3VZrsSH1rC302SIEbggBOtd2Oi6SP
XMy8P2GleJsqMIo8vRr4HBT5pMTdQa0saFbSypr6qGbJdaqtQ8bzkFrMZZ2jYoHE43EuSArLF2or
+w6LdBct2RHKJuyntWQi0WKPspTprZooTBlkt5Tio9LtwYXUx1w3G6IrJfmBqAhmu3WJWFqVAq8E
dXLR6ZtS7S91dJoF2QnkBzkCsgWRtSIVdBo//WdKb60mevr8JqkIGKqTKc2nUOREg96cjA9xbHfD
VO1G2sMjuT4pUnMrQi9CSR8XnFcFPgjkIOOrG98snDzB0KzVHg4scVJtcKPJ2KRM9tlSdbzpEIym
5EfxDTFPpjAthWOURMSddJEOHMwJTecMheWpg0qQG2Xurtw4hDSrUIQc/Hxhpt1zXFY5Wdl8LYJm
mMlV1g2OGFuEspCIQBOV8giRho0EYaLWtsW+PCz7Bk8v2Va4Hb97ereMfyCAhX7q0HMZ7BsWtXok
JuZ3efpAwDtSwDGCd8jEdcxY39BBExGwJXRUu4KESfEOUZ5lm6gakeyDAeCTZktGmUNOBRq9/NKk
G+xMELkiBQCIn5EvfaB9szCJIkJHiUWm3zeaJ0S/YG7xl/nepjs21BYJnIFSwyYJXt2OrEcGP/Ri
wL5kQuAv5FIteAoFg+wLsYvXCjXfjGqPvYXmjf7EIZCWXvPW8WiFyGC8sN0r+FkI8p0OWDgRJkqc
elRSKZuYTZbnfrYbFZ3+UY8uAsY9bccwhTBUPEfl2zSe1PAi08nEGVHyqXvquBvkPfLzJHXZQKLO
HlRbkRwJcdUfUWQw8fQAEk3Ze6rhNBJ7M3F+a2W6QjBL2qoAbhYulroJcekbjoJqavAszGuUFyV2
f+OWnX+AnJAl9q0hE0dHMqOhQZ5BgCzlzul6+MHjWM0MXDSLIpqR9vR9RKgnt+wPAHD5icg1+K9s
09yXGduV4O8Eb6bJj8IEJkxtV/e/+vzeYrAyKZAUXJ+4Ixxu3AidCKYPTxN52Cwv3K12fpD+RV/k
gTEdZtQwpv+6wsFokFufNZu0ih5gp1pOYYBEbUMefbBeSl37fSB7g7rLjBPIVL9Uea/girf5ggKj
zrWMHeLhhEutafMzrLthk/e9mXHVrmXJS4J7Ih8bZZeArNdPXGZxcILmAhHz0y056gO42dyB1txU
kvMAPGZWGaG4XNVvzBLgfrACMszkOHvFT8HRC050Il9Cv5l3fbgHA4mIF3ZqriHqr87Na4S6Jvqa
GvjZtYwjv9Ns7mKCGXnoC8zfexUEyNxw+5dbFxypnFbBQZJcgmPAFhj3gkVAjeNlPQgbLJos77Lf
ICGEveMKahCv0G+NZi/T8TUByIAS72kmTIg7LJG+s2N70W9FAmO2DsdngFRLjCxP+aZJnC5u9lqS
8TvJq1uvMe2Jph7TRolJZm7MBT50cA7n//9ZbA99umnNbU6WB1SiM0AIC2wVuB5tOMsUkS5DALQP
J2qO34dMIbcQz0TJtg1yslVfeTLOmieF0rCjEnfgI8qQTPIa2qHIksfchnQqgMxs2FZJ2cK5vlEg
pI1rRFF945HIMc+bxepDWPEJ5UEGitHtuu4gokzUzfeQXS7ZCoGb9N/5tM8UFC0ulh2YYes1g3i9
RXudLlUsf+OG1la3VWAayDThAoUyBlJunVN7AggxnYyRam2AJo5GJyq2/KZL06m/E94pvFXuGTWy
Mj5WOwTqJDmttBHW8v4DlWoVOvGLrl2agVL5tUgPArkYdBoYa5amiunkpoDRWl6LvZ6ggJQILBzH
a4WPF2OYxGhBhCmV3wbf+gc5XPLW+ksCGhgpQA2jVwfkhCEQm/dKqomrXpOKhAaQpT4AfYCKXfCT
ziUBQ6vg96p+wLyFX9O7RMxkdw1aL+nZuQ6m8kxaAFBCgtxKd9qjtRWvTF+Wsh5liBtsbfIb05dC
ZYBuV81Rro/SfLbkNxJ4zRBDuK2xYkRbhhBna1DtOLEJrKn5EDUHneKi7ZAPEXxv7BBJQD1F0u5G
4rYA+FK76V941gIFn5IzXFjPucZZafe8pWzS9DAbDpz62roOOOiBfUBZVmfuviVjGCkOuJfndffF
RiF9oyBKflOKJOM7ofdI7n4JTZ6UVT3xQS8/HRqB0MYW4hKZpOFSJs6T222IMWreyeWrMMEp5IHg
iV2H3wvvApjXeRoVAsJ1NlDSHi/KZGfFhlpvsphlec9BgCIK1QT4B7a5iPSFZs12yGM3xW4ETsuK
emMeBIpmS6d+JRg9MkCQgYSzjeUw/pB/QcxV/cLZoiDtF4C/ttA60REAi5CFeUu4f0D9W7HV5U25
aOsc/qAjtWa+ZhDF2UOUFmAkuHEEULuWZGc6ssxLjYAh2/yXsRq+5EULsyobt/jkHjb0DB6bxUpG
3Q90N8cFgfU8u9sIxxlLDV+/RIAW3AH82SbEsPwj8hbjj1kFn5bDQeYxZdKzzBPiNbBmYKWyg3oB
zZ0grlLsBx4m92NMeDsXzfEYGMRFtOSnHcuUa7kwoQTE0igTF8N/AqgC5jMoA+8JZg/eM1G15+g6
yv9a/UsbYfl5AEkTMBt5WwzIHZpvzfIJ+wm8GBFlJXX7Vr9n2F9Hej26B8L6GmLnlf50D7goCJal
wFJplz91pInh5XzjyssvS9oJ7zPnrEE0xIWnBqEksxrIJQ/Z+OJGQOug/k/dDhfxjN7zn+FwVe1f
0aPdA8BgWkcnzq2W3RYRdC6Ta7nBVYskLr9NDz4WlETxP/Gpfln75FO46tvpI71NJz4PEE4pwBm4
RsvDeE3+Ivn6TJKLpfvCjMiXmH+ivkJUMvrLrJkuVN6hQrGirmPKXWD8dhzo7JBj4FqNQydCztvY
rT9j9ErIcRe4QiXlCnumteJp6Z4dteo+fa/ZWniXAclXGqeF9BZq/4wbR/Yd3gc7xmf22b3Jz/Su
v40/CLxwAfpvITWWHBMGnbr0JHrmFWOOyuXpHQ0oJsh+xbhGlvAZgYEb7ipPPQbMCKSTm+vKXGsk
Sf+f289RT2TWZNrEFNFnxs4BWRXZPhaqKw3fEOH8/R8l5w0sGpMLlmeKr7GZ2RFCcsmthR2RDkSR
5FjMugNR5CRW5Fx+Wycmyzbb8I6hxFK/eM+6kTvHijF8Ej3oAySCECrqFw0lRHwkAUh+uSZ/6ay+
ZdUat1UhuSbRotxYfwyyC5pNwA21Rnm/AgdR30h7m99hR6Jntk8pF7R20h8gjvTXXuWlC+9h/PBu
Ww2QAlClJ71DlnOG1rwawxasZbPiypvfFS6unO76qryDgxM1NDwXSTJnkE1kIb4HjROTDx18sF+B
3N7VP/ZjoNWOnY5t6KmksKprioVNVJROJXpsgMOyDvij9VNBZ3P2KbvO2CfkTZu28R6FR13eEU+R
UCHNZWx2gNi6p16t4zsnPdEbJn1VNQHrq3EryTAwqO8B79EJopI5dCFhCnZ8YUkBv8KXg4B1YC8s
RV7hX3y3Os4O5Brsxg7fnOgkflkyIc3//12cOJ/LO973DK09lzyGQEgs4MHlC3JWc2Pz4QGHLLdO
ZE0kvugbxD1oNHklSCoKkqy4e17GA/H959qhbOHPt6dHAeSAmpWG6vqZLpdMp4dGPi+1Dsyr83J8
6RRbbesQvpDc21WCfJJbL9qnL59gYFLR9T1vNIsGNU5nIcR2xCeZ2t1XfTcA+alMDJ30X3ugOZ5l
8J63ns6bDNBEBQjeqYTEwP0ESxYxz3AEMmeB8myIrEf5sAQmkd7Vr1mLOh/+whKsQ4U+ARumUgMl
NJ3FExasmgdl3BWXF6cZPTU4ju984gU91s/py3jPvkIZhY8t/KTWdv7/92B9IFDonuG/7P+WC15c
NDs877yQ7Co+hZ8Eiidbm3/8VGI37KU1Fu0ov8YXhl3E89NJ8/BWI8BvTosI4ovfml0DlbNbuNq1
h7I+jY1TzFu+sTh3sBIsj8fcbrHA++1nCDhBZqOnUrk270h1IB4nTjZJ5FnFVg1wMrjm0v3kclox
LGHg9GWQelvhUpB4PMZVustDl+AvgeA4ag4NuIKtkh6LAAnvHnt+cxQoOm9JnXWt7tJrxyxxgjfO
QuR8ScmdcFeF5L9vlGGjY08lPwT1RXGI1W1YbKf+WMZnNb+KbIb1rRnudXKXhzsxLZy0/KQKJdcS
jot2oiPbaC+aBxI4iuSCGwNjgMZLQORiHnq6evWjih3WH1F8HgPCQ8aPrj8X/dnqL5p+7EY6NdbT
J9nlhXI02m1LD3NO9gtyuTcx2xm0UxrXNj1M1WmIjq10YnLpgVyNXV14AomhRGxU+6Z1TekpChv2
FISRM8HzQXevmUsT4VpweSU+ZRhS18KenV+znneJp5AnZpqu+iMb7FJkzJ/XFjs2EG1DwApeSp1X
WWzD7DtFoscF0cCoG+yrctVjuSl57OF86bfWKERUtlO4KSNIV/ihEaVOE5L/KQXrqdxFw19ZHnIu
X3X6Y9XjutM8YCKkDJuQWpx52Prp0YhZ7FzacQuSQlNs0vHeayeR+8y4bZI1+IXP/DvQegOpRSci
mcFEoyj6QYguRXfJJFrbyB2avvP+CDNuFJsy9Brm1MkFwsVhE1INQq6P0YI8bNCVGF8RLe+EbtPe
oZOlgTYdkb4bpKQhQWIKazn+iMcPU1gLW6T/FuLX5jZYh5qQgp1SbMTKSQjJSp8Rut8Gg9sq+enI
bYndTsKTYod0/VD1RcUL9GjlxqEnZbv+1DSQ2QSSnoXikYyHNtpH3WaG950uorjmCwmURB9YCevJ
v5sgPPqa/b52UREqkBU0qnIkskd89slTE357bja1ceACwMVf5GZCFfyELA49HCVlgx391QYBIMdE
F/nPOUa9ZZxExgCekSSvyU3m82h4lnptRhx6P0EHM9T9PgWkPgLqnFQmqLEkDJO1tgrFXR/9CxCF
o08C5CfwexzvtfieJcjciFHYNuFHhWaqHU4WNngGo0BxjfArVA5B+12V/3xow1x5Sspzag8TDe4p
Ac5EBnMq8/Kf4xtQDQHSnB0ScXK7qL2y3fo9qqr1GHjEQCJJ0o11Ul5EeUd+S0rk4B0PE3bPhmzq
D1J5e1YyjsJtIG61hqUDzuJwspTdLqr2IQZXYMuazqMKaVpWnwIRtydqCdMBfbGmfWphRPVkpEyh
gnScgIqNSWo2fpXsLa4dC0/B4DAQhvgh5eQ0DEeNjO+OkhAKCw6VcKrMlzrtVJaamZw04V5F6Hs/
eeAV800WvFzlm90NbJ7NLZLe6wY9ElrscRfDIi1MjUpop8qnWvnoUWmwhT+R92N2rJITY3wT88Tz
fC+OQTCV0GnUf63/sqZzG3tL0KtyiphdEA0rju5v8KLiqARsgvaxuLWDiFEQlIEMOfXsfWrpfdEB
YH9oaFYhGuFsGQQ2pXsxdQ0LmduFOy5Yl7b3Q4JmMNSu2lvIQuAe3T1FADNGIg2ka2cyzH/nBHLk
TAdEwK44S4rR5lNBBgEDRrqrD3lnr2HWgrP+I7xddLz5z2IvKavpJqSXlsF+WhQpYmOb0qkrjpWx
4+MaGeDQYs2XtB3gvjAX420zv2qSmYWtfiRIOxaYOQ++Dtk3ktsFu+ylGJgmDFQeCQYJDF/NaEKn
BpNB54X52TdPe7Nm2LbRI1Q9tEodeLr8QEZTqVs9vldkrZE6aQgbuJn+B3IZsj3Wg3XX7YeBRq9t
DLZJlVWxnTlyNDvrychckWRT9Pu6hwhHMg3TsA4exOBMTNvkhC/27b15L6lDTPYiJeDhObHuAfbr
8Z8leDxUeXhLo199+JWUmxVd9BHe+WaK145cD7mhlecyQ4GRDTGPuPrgsz9LZScbbOhrbN8xUtTh
pE+H8C0qbME8M+Z0Gjfd7yR604BoaM2MN4JGFA4CEwLVdg1eHJouZZbLHZ8Vr3PJORd/eLVF4pDn
2auqCw2zmgKW726c/2V8HMik1NBT2TsbNHjlxo9PYQwZCVzLOEoGHcAbyag5TaAhsh/uFWxjvqtR
BNjd6plNhVhcfFLc4mDc8+AJRmQJpPGVe3E4V8yaTc3bb76C+hK1G9SSxeJAc5eqRQB61eWQoNia
9MhaX6vtaRB3seYohCcFlDI8Esk1WH0wlZSMJxyxzc1IHFQ4xeLOLchhheLlSj3hlo+ccrrHbBjT
tkY/Kx94XxZHLvOH3ZIogEVtPs8qWg3lL5I/tHBvNG7Wf0WJhwnvjQ1OrnF+Oz5Ycz0hkmtuGis9
x+e+ybLlYspNq+RtDdfYU3PKbGbQDG5wns+8nqII1h0KeKqgo+pkK4xHLSITqXjHZFJU50h6EfWG
33cVtxPZsBhDhEeQHdLwbpQbUdhX9V6Gy7awMcwKt4R1YdxVxUvhCs2JuNwDSnTobvjtAN+scuiD
ix9s0uQh4rYM92XP6LCdjENUHMT/SDqv3datIIp+EQGSYn0Vi7osWd0vhGXL7FXsX5/FGyAIUnxt
mWXOzJ5dMkuqNrRAjXbox61ULIUpZfb4Ub6vXnIzo0+TRmUWffvBMRG3Kswx2rDvSn8FcEGLZBuz
ztMh8Tlq5IiylX+0hHBDOwLlMHkrHcBVLn7foPfaCP0CssB0tKEgxtNxuuOA9qTXTae74fIdh7CA
MOoMJieqQ3WpUMSqTlgv8QLoGENV4IVIXqThd1v86ckqCvEhFu8m+zt9vLPHhuMBA0Mma27mDvo6
T7YI86Rs0Xq4FzuEOUHMNFW6Sq45Tq2XEIfiEWd4oIhmH3AFq+rLbMBVWayTsKwc2pon4daTUB0u
fQzprA5aE34S8/qJsyO7BPJRXwP7mRoEdtyZ6aIZ3HRygpnDTjQJkYfC3/4hzcJ06yII99Y8qeUr
CI8juVH9KqPdSRDtuRV9gEGfrUGet1O0MlRY7EaMRbwaYaBSrZkciCwc7GS2jHAd6J3Z7F6Nn1jG
ss0lAAwaiI/D4pp3zT9mT9081f49wYPGWGpwW9OfcvxFMBVwkgaB07CNybCsoS2Yhb8aA0d2ify/
kKKTePhQJmAf2BkL6OCGxRjPs9LqB2ifYBdMJLChkAJtcceLCjovGGXWe6MCAL4RVy2ZBPkWZo5L
iD1jGYh/eU2vYBGEK+NuIkxMC+iezIY/MaptyRlfWcexMucRAKGkIrWA8kBeXrYd2FpQSUEqZJJ8
EEXAZIOxhGEzYOVOB0BKlgCDEzRD4QFSY6PME2iIdjm4SuXgwOpZKtrKNDoACkmzFRsW0BolW8A9
EGHvVbbMOgb6AesI4TDgMxJ/UmcWgmFr8id8nUG5zOKfmouloRaIAqQPhwotNRkx8SKt4RX/0CRR
bshEhWSIASxFWU+WfrJV609EWAS3ysUa+YtGUDH7TwVDbkcbaQuJKMFdF10Q3vx2ke4IswK2FESy
NrZVutC1DcE2dbzCJ0KAxgdJT7F14U8qv3it+J/4NsJeA9H+wfVZkBcMFgDmnHsTzRrCNJxs6iKp
zNOlxeJ/7BeThzqxu4EFnM0NJpCRG0LmGuy+iIf0IECoxM/0BGVVhiJmK+yG2J0hgNQt7xuIhluL
CTcwR4j9Ft8GnaBizbiKeB/BD7u/b8q+XNZ2veUdcPQN6Nqjgo9a3ZonTBoTiRF7pg8sovPN+6Zn
YNiuhkg3t6PWkXVX/9W+1BU6PCmz8ukkYg1pG9TkOeQnQivz2bJtl4PhJhB5+VUZWdjf8OTgyTZZ
eE6/fylbcTOHUJQ+BpmQJAsuVSTtRtXlvFIVquESYpkm2dU1WqJ4QKbxZj9DCvaLnwrn1qwJk0Kh
R/4nLmFzvI5QbUGcWI942qlO06yRLA081fqBL8IMQ4VGqS4I+Q0mRwBLZ5j/CHhZvxhSDNgxcDwU
B4sFLFDwZwXpaGG3Xwl+xeyUfRw5sLzogYNABIcIqNIAoZ6xnRwI4mmtOo3ggDe6jQMdm/hiwrHG
g3/yNvFpPDAJGBrukXaIG8+52hEfvpPYWh7qXYvK20Yg+MaPOcHzA7rNdKUq8ilh6RWkS1oSgLzm
pj9EPML29WNLWfq4R+NpOx9P78GK/9RzjbnFzDJ/oFgBstXndJ9A/AEwBGQJHO0PaGjJox0/eFG+
us3bEffd2kxgUVv+E+bWDPy6nys3dCwjeBpgkK36bvs1GFQCoowhZbYXHudqD4METgBVIHAqrvVW
2+SH9MxwBG8dxM3A73C6A/4BB0blJ+AywJO+hFjkwPW8NB2O1vNoya0ZkwWlNFiq16ifw0WuuMdI
12cW2r4LrGJYg/zGlBJILc2zF+bdk5+9ra8jDYCbfrzr6VPrkV1/xfdxx3XjeQo7tqb4NfHyMf/A
OpBeSY/ZllPXJB9Bda3/xhot2WmAbEKKHGFFusNPnoGcIiwjzwVqFltACDL3THDHjzKxZcXtpAXd
DClZOqxQlGCmVdPdaRgZOSNV1gazitkWZBM0q/I2BtbAUiawgbyAv0CiwKOkwIZ9rXQQnyz/O5z8
Xen0yDVRT7g6RBFo5VRr2dgrFbCelWDPY0FhhqDk3/MTja3O4x66DFwmC9jKnfHAqq5OTBRuBbCB
mPuheDkz7ONIAofYB/pcICGba0dMHN6MmnPeIF7Z4AJG9AG9PIC0jJw3csqbfDQITvkG4QJDAjNG
4D3WFmhteSXNt5trs6Vw5pTUI1jELhWoGZzKXLTxtr1nd+AB7UInH/7hf36UaTIodzgs4ApCFc7B
wqcVM//AZ2BojohmYcM03d/2q9EW9VGEL/O2JW4Q/TtpuAACzCSn7IiFXAwijRmzg6Uq1ZMkYB8R
zR0urXktP97n5iNYc6WQdVRHDHchI7T7djdOetV5+xn/lkx7SLi4rZAHViPZplShFxaUgb8SOjSe
iyjZD4gWft84SxH3gWadnQ/keFY9d5rbFNWlsoxZRjsQ03KRxBSHGkblkWInhpJG5B1yI5Q7katG
WEziee3T4rDrhgkUOdRPswZFIGwc+xRku3bYITdgwcPTttRQ0794zWAJ/ytliGWpVeF7Kkl4lPOw
AAVW5+6F1BbZTj8nXCsQbb+1DbaO7FeRq3GLiap7lCFwkRPOsKxfiL3dE0nW2jUfGXMh0mDJxoRO
Q7+KJ9lveKuixYy2aa6ho/yrV1Mi5kTSBMxmvM//qOeY4iGGBV6lHM6mvQEfhqNFlcAuodGSFcKJ
MzCxf+dTMDj5bm/dDhoL70G1tsQvXLuZCuTdrLbDm1dZMEgg1IWIJFZqczQ6dk+eb+V4B1CJiJxu
9WUuP4BxRWyX4+WQv6Yf3LC6YhZmVMOCk/JZ7LjLuMmM8sYjKmjEw4NVrfsGjoHEFMKkGQpousGl
9qhSI7tSM7V681mJJy8+oF3QDuzxQGo7OgJCG4GfuAVMOiwW+V1giiBSPc62zMu8uPVv8Tvx/lSn
623ju+YuA+PhtQK1+SidWVz63aXx9rzmA7sC2jQOuz0035+MLdwTj3wyWfsN9w0CBxnf8cebPVXA
w7fV1D0sFNRr6BrZYLFpU3Ho4cLRLhpOAODF2iU48fWjSkrmCtNeYt6nH49fHc5oyGE20yZSmz5S
xeiiLEvZnSjK/haOQMcxu/MOmB5EB9VwixxTaVuDaAldHSYt2J2CXNqOIXnjJoGF5rktb1J7DeJj
hUMJBGUK8gMGuN/gb2iryqKUGIZdPIdUnHaOcEP81ilhI9O6oKFAwK0iMTkU4L6lYzzS4lN/38rh
OC3oTDLPsC8AnXNNckHiQ5Ac5eyTtXqbrUrdIbYtx5sPY0EVQw28y0BGrBiO8dHblneRVwE20i06
GYxdxnSNw0vOYYLVjuVx3545rSNrPJGXBXuOuYb85UeGbzQvecAAxY/Zx2dxi2KLy50cWrf75vq1
FBpeKoZqYeIVYq0n4IPzF12Dq7cFx+cxwjc3VzYijZgGndWsTrr6VevHppiD1kC0F2H3qiQJwVd9
FOqyMQ7pbCMr+8+4s2DzsBCuSGWAn5dDd/cm7NQWSbhDAePvPBzypeVoouw45aTPfEnxhMaPHhm9
EINhRffxxdNVdLgbDUSQQjYuDUxCm6WMDT9xlJD00NVKW808hPJ6aC6lii/NSUVs3BZfUnauzJ0M
0mKEDH5LmLQTc39aQ7GzCMJDnV0oQ/Ls3mKhABWD/DUgMG+jCat/SvUZ6Ohc77fm2+JcgB8s/ZKo
W5VH44pGldU6JHKj3IE/EdmR2wO2BFhnoAYN5pWBUgvd61fPEJ6+vyKvsZAhJfvK+MqxwX6F0a+m
HYjFrgtQ4hweArH1sO9gZzD8TryipKThO3RMCemDy/yPsL4Q6r2sHEZt3bTEfVs9KTwCRoxWEUFy
W9b+rgMJN+IvkxMnE26tt4f1V5JzEODH6HjNgg0jjRHzVbPwoMl1xqUlRgr0YyEMH2/j2bKn1XH4
eum4DBgLhpywZQrAJ2uTCi8VzV43LKR8CevHiK8JAnh8yklQ1yzvGot0vuiL5mXHxv+jxUlX+0KY
NgILmdgD4thmmm4KKbj4TLJdPCzx81cNbCJuObZtsIrZQHe0s3nyrPut6EG2Wmq47Gd35FAtGlYg
SN14NDJmnKD6rPFlhA4DsKZffPaAK0q3ygnu8lcya5OC86WAs3rCDGDElkDDRzT6EDsA4SUfXGO5
wD8EUFm6h4fIfXrAJ/IYVXSICb/bSaErM73z9IqyO+ngyhPk7nndXH1j0bipPBJ4suC3hwuSRguI
bnANJ12HKn3GtKpS9lVrEDVae6xvfbbLjJ3g76sIe7tTPqykaiIKRdiZyTs2S1p0haY3+atDdKGL
3GbJh1TfQnNTYFpCIlazHU1mCOnYh5e3ds+mocW/x8HED2IxkiJ75/1u0MXJ6+S9y9StEazNfAmR
QTKIa99gx2K+N+IA1XIpUlwC/9okAYfP1uhXWrKPhHMgf8I9mBGBKJxFIKTuMU6fn7I9RRT3CK2b
vTTYGgqETgI1XxnNsajcCNktLrfADuQUX3vl37BFiKu0UHtXAeZFBNzPccKn/YSZOi7ZCnkNCYtk
bk4kRwwMrXRBYrcwLBFLIZGFegb/DmMXFXl9tqoKcMGvGP5ZvlRhp1DPFR5gqECuZyxkEvd6eBof
OkEFUE0SvqvrsSReFKiXOPQ/NYXn36orttQ2itugOrfkFOC3sYGr+f5FGM27y8ioYvKdY/W+aHDI
ggKHLyDaVHUHh4SIpNZcteFnYS4IbE9ITiUUj9YWGf46TJ0icsgPEfNl9Kq1Q1pvvFcGRw/TMBbW
bPLhEbD4v6sHEdGPcE4IHoD8Kv80rB98VA8pSLvTEeScqrss3PrNldAMoggx7qxwZZuc7yAn92GC
t5LtaZuQRWa+NlFqMCIBP4+2pLvZAJd2MTO//Ginpesc4vYbXt86k36hFCFGahqbYziGyEOvDzGG
iGJqHCkuVL5bhi3pyJgNdWUCLKCdFuyomonwqou2hEYKGitmJkgeY3u8ycoJ60+YQD0JH0Cw3tSJ
8b0Qi7cWPRl7K1bDc3GPw6PEKg2nRgYRBKPIy+cD4nJ2dkytDI9TX8ws4mMlwIo5gRkA5QbTFAva
Au6B9G287xCjYto/FIWg1/tEddj8uLRp/Ye4p8UqCY8HqplYTvbbIyPIehPTCbmIkDakzp/pFVoi
Uj2gCrhmPC6EB4n7/h/yXKn8jJVar4EK2N3TSNLPVZCR7oyRFZI2uoDaHeHtYP3Nl+D/D3BPsgQh
FpN8JEQNg+tAa03RB7wxhUVjp7/pB9HMzRmQINX1ImRIpO9kspCWic+CldO95tP5rf+/xRhtdiRU
wQKl1cTD4RPYuj6JNbi66Dwo9XS73D7odxwwOIlCrEVPwZmuPoVhCyUvgkr7oFiqua21DGx2QKGT
3M7n/ec9mjofpMFy6ySlM6CsV9D+A9DMxZcuEVo90St75KGmGwJeQL1CIoaEjzqXHGvTxVoQVvOg
2CRuIsTBvoAsGlqPyeossZMOsziLXgVHFojtfQmvaf7GQgfWNOEOQIYTcy2H5EZ/zfWglh8JAZoo
wCRGwiiHsnuN8M/kurXMCzaIbTlz9NiuZjinOtzFGXHpkT1NLRqHI/obNqhWR0IXZAXavjmBGovh
iRGj/DSe3QegCCogIJV3SHdqyRO7jPkOf6J5+/I27For5oZ/aANjCINPd6qPGIyp3wl6xz/1EzHO
pE0C2ge8Zt/y00AlgYq3SI5Ap3S6D4CBoseZcy486Mb5T4v8hOxDZh+JTgsI0cSNzvrnTGLnKz4H
9S55IjUJTnDU4KqRa9Jisk9kauyWPyBtOAFA5ZqVDqwKzGk5pkJnduswxdE4hD4MiIRwGxXgVeQH
Lls/nWvZsuSCPzpRCOlvoIbwpA87+No5+BpkPZummhrGM8X7WTxFvGYeZF5hdzB1gOV8hSABGbp3
hfvGC19QiSf255xXvUZcwahHrehpJfcK+B9Lu4eEczWPRs6WySkhuEO45dcgGdKzCN4gQwmX5oZP
SdtPFhkSiivyI2pwAmeDF5nHwsTyDaYa+CQn3lxpnOLGZV7wVTbTNzwGnmvEFNimPfJd+8F7CZ/l
7bv8XQV1rywgqjdkORDkid+KKmv2XjKTN/LChMIP4qe5ZuCkvsvXRtCD/th4YCwACiF+FbtqwZyJ
Jpr4TwAYhdeusXFRgzRsMZoL5/ipscUA2GA/iZKPmatwsJhj1AcqRlwOTAY5AZMvJqpf5ZQu0OeS
IYlpDf5OKNKgOrZzKDXcDIiwWoF/2wStKJSHhMl24gXpvBkTvQX0glWYCvRH+7SVP+EDtHT1HJoY
RGb4m7ndgHWZQ85zizON3aoOchZqYwp1BycMlskZ5HCHiCFl5rI9JTGcB4g1GCVBejLfmdAn6VNL
5w2dr7dYbJW7cOrNqKjwG2dva+iWwM5eNw1T1A3qDq+jRwYj/we0b6JTgmDxd/WzcDFw99DdQMSm
NxBsfgqOBDEOB81ehqUPH40koV8OBCRas6/yh6dggIA2ACTZumZDiWVR0MCyxvQssyD8FxK/zqrL
XSayGhE2K+JhwejACMKJxXTKKsgIcaPnytOlTfT0/q/HwhuWGD6YzgwunoaO3dFbYoImPB4pRdTZ
fbSEnytg0o4HCG1qTUK1q6AZBe3nRgC2qTDiGLPUvQTyvfIvTbTQIlxz6aTmMivlFv+cf+xdHeMw
rjwILQuGtfghfZpP45XCUib6kRi7H9aztI/6ztsiStiQ9PE5QshDQo4ZsgWfkB06mwDxuzzy+kd0
T4Rf8cxsOELen0y57RNPLS659CQGE0TtH+4hXopHegnhssqWAtrqY2ODwsQCix19XLRwF7JZeOMT
EAO20MVwlEyLCdq8ecQdhCQZ8mbOxe/gp2GShnFPKIGBQMWaABVUORdefS4wpR7dCOTQgDeBSvE7
oOHw58KVZBJMrSg5w3SlcDHgC2gOAloOvBf6af8+0h1F06nE9C7DdwfCeUOBRsQzsYmDJ55huCtF
TxoKmMD4EEIqpniw6ZgByP2g+jFwk2OfOmMam+olHFRwCZri9oQHOQO0CgiI7wOPXTE9NAUNy0QH
m4Mv8P7llumADZ6hYa/jLR+ZF5e/PicC9KPD1gVGwLQNgf4/KWOmkxXbyTOrjLRdslSj7RCgl1o4
ykj0DAwo/7i0hkDDAIfF7jcsoz7aG4fAqr7JD+yYIst4UNWjJ4so6bO/pcfuVR7hS5eXZof1xo0X
qKLPoX5c+OZccX4KxIUZe4OpwwdaSDYRtFvhk3cKqeRk7TFvz9kh3g/XyMXo1G4+38cM0y/LvMMT
/Ew/h2t11q7mU9wB4F66hXIpv7SH8Mkvm7/yV31CnulFxFWABEw4B/eIn81t4qpz87lB+DFwDdSn
/ELrS0VAAUbn110UbPTpqqZQrmkIhm9M56ffAFh+6WeUb3Xbn/ozqzv+QP8bPIZv+couAKZ2f8Zm
GxLNX3Eoj81evQPqCgGpK5a8Z17mRv0vXvaAAuf1S3wq+/Gknvo7RJt8L/4Fj+osfocs7fGhc0El
NkBWyXG2AjDl8aZDhGoAtvwt/WTTehPcdAmH+t6xgYd8+DAGUoFpvf6xUb8B6cZDfkvW8alDNHvW
F+0+fTRnfc3rTYpmysh7J5pi1Z3anchyIthFF+GROew2lW20HHfFsb1orrdvLzhS1DBzIHjQRFOT
yrn+mKRirAneJ0+fa+DyUO8x1dpK2+4bNuke2HZh44KySy7mo73AWItP5cd4AYhvj+Wp/qyO+Sl9
9g/vO/0DEWXRCaaYbHVcOCmRwHsNZH0Hmwo80TgyOpyqyAFhAzza6VP+bDajim8aSD9eLS4Ia/yE
+cSCoONRYxRBdDxnj4Fj0U9JKaJARCs5dejDzV8wYgPeOLBOPy8/2pcP2tvAQLfEp8nTD5Gcrecf
/CVfw4SUoNs54keeCO2bM+4HLBH4Nr52x/KmroRDupl94IXKbAB4ACH0F/UmU8jEmwd5oESxMYMQ
DPEUyvG/pUyBXQDt/k16DM/8I/tSbuHJfIDOaPv3U2asvuDW/AL1Bz3B0BFQDuxQZ/HtCnTImZVy
COg0kdM+EFRdojwhD5nOUZsjlu6AHUMQzT8CisyDk9ibyPAWCCe6w543nD/IH4cV/6hoG0GjruMZ
u1iEVhQGAXgfRJpTkq+M5vLBe8RfNGgpmjZej/RS38aluiTc4ouLWd+lD/WnDxzOcPklLaVldylf
7TO8qDv1S7gIe164eI1MVnjqz+ZT30BL/9SuE5f1u7nKDlg0M4QLHZ0Vi7Kj0rN9aM/VCT0IWgXq
aX6kE+NN5GrS38FXGj7TGzea66VSAimXO/pVGmD1NXsNpdO+QHy0Z/u1piMtPxRKMyVnB04PjM+/
ldWiffFoNIyDGBUU8+TO8wfbhaoDOb395X3PaFq/YFh9C+x7Z5b/b3864hAG/OUErTUt1/6QRHVI
cHIyY+BWcGPmvU8AIAJ/qisOzeSywPiwIcRB/QjpzFIeVStlMHzGnPxAoJqLiVHw58lbLOIDdvEy
xrXTm1neDT4EL5ZtnJtHyD77d3hQuMcnKI9G8BNQqWKjckE7CPJlIHNk348EjKrLL41vCgqpSe9p
FjgrLSQPGqyLDlv+0UzUUCQq44tmEZAmMDQioUUjCUQEYY8N/MATZGUGYMV0NgSn4slj0C/HFeR6
yHToVEJ1H49rCGuYTeb9UcQ4AC5aTe6T5xoCwibXK3fMDbQi9Z/AL865Czu+tNgMvjHzM8mU4prA
GrPMP8JtOViHO9RY4RI8Wy4qm3MdnxDUlnNmLjBEWgS4TB1DHSokf34uF7yI6I1jRhYkV7gRWbxu
fU1fMImIBGlayvJ/seKhHRyxSgyx1oUTjk3cPAR4nqZ4NgfkZViAesD3QJN42Fx1HrPpUZ3KOz6S
RO3BbQW0IgmFGoyCie1NAkGF3hVYGmYd+3AXIl3WOD2AiM1cDFePeCJEHBgqkV3Gv4KY8if4003t
8s10zNGK5ZmDVeXOFXMmXfofjKtksi4M6jGaG+ijE1jNu6m8OIfSLn9pbfGRKfH6/TLh3mQSB6yE
kTFPSQiaeVZDdkADpudYLUPZEyBWlBnqUxw7insVIe+qz2JO6xWuNfOiN59QauElSRxy5TyUQMCw
+WV6R6dtF75FMaxohtht/QQ0hRqQ4Rxw6Kz/K5q8YO+nQO4c/khzCvmj2U6WP5Toe/09nCApEmRH
6aLYSxccwPmYKppBXjX2oignziqlvLG+e6QQwHmhA2GHH2OiZcReboLj5uEB8BFd767dZccShyDQ
qZjtuzud3iA32oTyC9dXe0xHt4WTibNjAxuR4CI+lF0VUNRX7wbnCkuBT43VKlRrspYBcCHElQp5
rHtCjf/fbtB4zmc1CidrijjqW9ZfkPpb9PABasQVlnDvDjultQT3uXFpoNG7+uHe03B4cLMR0dq6
G91v07CTIyIIj1ihRcS6CYKLzORi1RwO4BaNU2Ybknsk2BPxuSSQJsbRk9gSZBHrN1ZscB1YBReC
g5l4324VfmF4U1yWQF6F1UNqSSW6+G/bgShrvc/Ke4ctaCjutWZBZaTrN5cqC6n0J6APhOfloaYx
2Y1fMfYaqttIZ83D2Gm7HBsLONTQhRXYQN0uaO2ZsBdQHnxGygZupPneoznWMcfrN/K5qC2hv+rq
oicB1zbdQUSzYTfUDmUpnxQPKvlaNNdME1SJyanyhE9aVDgs+EfD6p/mN912Ei1552drCPDMNUTA
ZCuSEfQZH/OgroqZhTfkqX2CoBj+hFLO/ZWY77KPkHvDin43fmZL2BFb/yF8841loHxpnnyb34KT
pEgUtpSLGgPldGEimh22wnvXamRD7BTjIkMTGxfERwPywtc3jxheeNgImDIAXvZqIvoNhZ0sE65K
YEAtnuPJSr2rKC2cEQZ981LAUy2gd7+2PXtfhDUY7c5hmwp/OO2B2sbxM56d0N0ACvAU5Tob4ZXg
2c3DQGuBAOfGugR3qB4NH/w2+lI0Gaw7K6RN09jjbfEnCPsl4IQXEyFi6XtsnYd7iiljZYtEWWkr
EqCSXSuHJNbPDY2q3eHicfXkwwjB3S8hkfrXTFybVmwdDo4y30qWcwG1WMCx5e+c4va6stbRfGCF
/U07igjkYExt1OAKfwgIOkBIdp+a8UVxevOy2uO3dKlfjDzwkrE4T7VVKkOesPXJn5kF0YKFXak4
INkemQPAX58N5BDU6eHBF5aMmZFM07eQRttggIm0HXJ4cA7hi4JvYjRTueKdTV8O436v5R9QqGIP
x3AiVoB562Va3wpvO5FZgYGeImowkAbFwY0+TrYVkc38sGXCGQx8238wP/mc8yHO7Oz6MZply3c0
h7loLjzxhnsjwi5tA/ECNpQ9ZNsRs+Z0wbiKU3Cwx0iFbR5wguek3Skbv9iDZOFKD1cclijbWQfX
2jqgj5agfK9EYa6LWHIuGa6YfQgFhx2NJr9gEt9LNuF9vvSVSHssdWuU0cUn0CEPH+eL9hFpC9NF
RJ0ra1O23z1voxOdoQr9IsieokJ09Pr5OiAnDM48D058mtbrTOI57UnyPpf8wjoW4dMIGCzM+JPT
D1Mc/sKSZSY8Kqg8QNqT7lN0epNEQxODJViv+6Zgdzs35ZGd2Z0zkJjimF63ZUmSbwoPPJ8uR/xq
ql+l2FSJuPBooIeCIa7dDyC8WcVAEh1ktqVCHSyNb9xIN2+tsWdw32KRpTPQUYHrZIbUM8aZwxyN
jc+B1EtLmfivN3o9uQnchE/Ryb8E/2D6SoauCeWquSIlXUfSrSx96oymw74p/X0WbDxiHgZE+MxK
M+w9IHPKGB9FsDVUdXRyIViacfnELsXDa6SphcXsfe5jDgqsWHqQqGSKyvIoJixXVHNZvA0rbIIz
hqt/A3BryxzvjVRjgH547hJNUTALv6ePoTSrUI8XiomGj6cKS6NBv7U6utIIypQXb6tavYfeB1gv
r+ro0w3glR0NdtnTa0nSh4BuJQ02ZX4URpK4mzfCzJJdJpxCt/S6W/peeQOAs4o3XBIvUHv3AGe9
fqqAgic7lr4+jhgG5Qr/iH+0t6nH1J6Js6NnFreG/NNUjC56on+ESp/aApr1tiz3+MZ0JEXLSNZC
+SgeDP2KPZWkabDXahLPw2UXGIsx6o/TL1LnzLMazKdIQmznpiWA5IySWb5dAy8d/Pd2YW+uc+88
vHnJ3jNb9mDfL4XB23YIqzXYk4H+mMkAjHhMGu3Kg1XSbPq3soVeoPT+KadHG9vnjM60FGCDBTe/
n0zVjnUl7pCIjOkC/USISkmG0oM7tTtdB9X03RgOY6zkuCBLC9LK3Zkw2pMtcTvJUiFOD2j+B5HV
rMSOEWd+tHSlVIA658ErqkSnERtg+cDxp3GyMyfmqeLzmPj4L5Nak1IAs4I11wjykYouUjLczozQ
dEwjW0bVb0s6cB5AyhEQDujCiviG/buaLfkVs5QAB3ivqoDnstvqaBD1LamKaggpWQJD1BADj5jo
kAd9Se6pDOSoa6eSgWVAq0Z6F65V4z5pEKhyUQTctTO1oD2lb8XrS6bQB2jcvGsTi6siuQg1BqJQ
xXSmhGamLiOSU+L4UppkMx0hO8JrxsYpkfqPynzEkDQJXudjNlm3I8uMZWaxaHsG9DrZm9xXwvLI
4kIEBh14GpDBuVlipPsiXwEr0SNh7433A70ZX1xyTGa/vn8u6VpyQTwQv7US4FGF4Dt5vpLf37HJ
Z8+rvVcAbqt8TLaAYfQK2moJFYQAux9poAoNG6O+G4i2Aq+x353utsLGCFMbkbBiyK4PI5n13/Qk
Z+NP2HvbIekWBkoHo4t3eXEJB16edNjicdeJrzp8aIFxqPKjBkei5cb2l3ISxGFUVBZPteCusZsT
tb3Qmmsf3+NABh8mSdpIdHIriG3XT7N+r9V4BBD9AU8ymnHawfuJjNqpcGdJqUTi7K5hzUL63vwr
SGXItDS/+bGux2VBK9I29+kb6NrftD+f3O/MYhJlFTsdhmtACcmNu550ML/InwcYErCPCTBA9zaT
TdZUOFJDs6LmIagmL9Be5+eT67SQ6Cu5K9PvHCjdIsGDTY3rg65isYCaCjd3mfdBCMd1iLd2I81V
fxVllatDhPONhKv5WYiTzxGDG+/51aQeGSzqCZ61NLxBcAS0hnSStomLJPpomF1iYMWA1afn/cbG
opjN9i2MXW3i1bKZeNQZaQOCySqFPSuB2j6JDznSlLG7BG/ZallIGOcI8qruFZeCuyBzsgVGzZrA
mOvM8lO4lriHT6biBAJ5Etr1d/3bfcoX4E26Q2T3gJWgDv3NQx2Bgd/vuOeJB6OOrsOBEEyafq7O
Q2dIYFz+VS/Q/DLSZNhXbEr9J8SVGjn9cGiYw/ss3RlIDsUwIjwrYgyZhZ9BSTSBVm5zWEh9vtYp
NXlrLAZ892EesGNIYMFXC580yRFnLVWol2KwVgx1ZQSbTBNxZsTrPn8JwGIBMh7BJTocqJ2k5EzH
LxALUdZ24OVocwkZsA0E+x7ZU2z2OLB80m9xgg0WHcpoGGX8OtgJw6iju2kBOSyw9VJFfWFjQKqj
Pf4xYdIXFHYKo1X3iLIqkwRXS71UGF8FDhs94rW4COzbYuwLp69RYIPQxYZ2e2QS63v4wxbcBWw9
GM6JxRO3frnqvIX3xDXNhE/lKJsQFINVAo4gxaTXSjm6yrVRLZggyVCaqVjK2GXy3cKATF15dPky
DVdZPpmPFtRS031W7rklEGxwn2ejKWHy7bvYKI6v9lVY72Afnt7b2dW/B+xcGK+xYmJm4Y++qoYs
Ai7mNCzCWKjiFTHcjDuCuEx/QOjAcXKEl+DSTMf80NgifwBZhMmmG/97deFjrAlFDeknNpnaNMTW
XxEtHssyxSKUEK6ebb46gyeFnzgx7UE25VuKuN+ajQ5QhfQdvo/0Jy6Or8i29O8A9ATUjC/2WXzz
A6dvDF/UN10/3Zn+UsFEqnURrbJ4B4Z7U/c57QQrPFX+qSAbVP2r6hYyE+sI1r06IsAMB1MVjaA6
20VsOdDSmr13UgGkaliWQxqtygorJS1d4R05V/L7m7k264I7Y+z8PUD/nYzDY5xSaEFNvPlmwV0v
Np2H2nFaM0nsZvUMmnw9Dm7okc4WtmdR/qO1mqmABypevAV8hbckfAQ0RQXx4UZIyFqusKqXFl6B
WjO4Bm/NlUXvMqOV7OtgNYOPqUhQDXRta8bR0wzSv6BjGECQ39d7U0idyuvJHVP3sywFx2CLR1pO
kObQTVgAVW9MjHv9EBnluWnelxhdQzJDB5rASEP3pqGjNkA5pu+nG8KediIuTGeA9BnidTgzz12c
It1YZiTQjob+Iae+Ay5j8tH9CAbU7DQK05YcWY2KF2npuzWzjKcoKL84tfM3tByJxaxAZEUriPQl
0BGK8pBk3Wuq2V6tbWtzKflfAD5NlK4FHHQGDKOLGAtS85HBDZ8inwQ+WLtMVBR0yaWuMevQS1Y9
2DlBCiPxzNbg1vrei4PKEISlCPd6ynAwWFOZCLzSNFpXjyQju52aP8A5UFLoOcLSYHwKOmVHTHY6
gZHTh38vqkAGPNdOMbxzD3BUCJAEYqLT3kwg0KT7HVkNjuG4nAXmOjNhMbTEF+czFdlUYKuzDzkD
0ovOBV9m4CzXsURtYoH9y/ugmayS+HiJUd4GgYa81DQKtwHVZBcgKBNwx1Xx4xHq96IJFbBXmNtv
Q8MUrLT1VifoJIePAb24Fl4iqfNmKhANbYBk5jsl60mav02tK5TeKRs9LYRthN1J/r4pwaPIt3xQ
3DszA7I2KwOAVT9PNxL4eO4ZaCuOEXVrVBWiT+RFYMqwYQT42EBRBbLOvljkAAiw5u4ojCPxyrXN
CPDT3WYPq0XyiZZDrdhDjVZBMrvxaOq/Pgv9NzjO5KbDObOtvvU/+T788DZBqWMvAgBLQBdoKqZE
7CTjBVhwhDrhJ3nke/kFZNQ/fVIAy726VS7CEwSh/pUpniwVWNc84wsrLXpMcpEgQ3KGqs0t/wZO
eu+Lk37Tb/22+Bn+hh2bY15fDa5Pd+aHMbfyvf8j6byaFMXCMPyLrBIRwVuJgoqY9cbSbltBooCE
X7/Pma3ZmZ3pthUOJ3zhDdKCuh6oHsKV0krWzxM0jG6Xb4rvTPuhMtb41xOabemmWLeXsNpRYpUO
8qGdWD0t9KqjNU2r/aCdOriSs6v3BeAPkAMJ/dnVj5mpRxZDFt0m7305uEiIgrzSjyFB0KnQnYqQ
DlWYz30M377ddJTDYwq2skqZZdrvEPZ1kgKBAArbXwS13hwt+DTPIuCMpf0Vf2ufiC4nOICjjUMO
pabNLa1JJAsqE3bPGatVLSFAhACuYBwOE1v7BoRwgNyeO+YToUsygf0wJbRSQNpcIebWa6k45rRr
MqBPV8iE8YCCSS4OmRD1geEhGgUDqphj7dyBxR2998Sir/Fuus+bS1G2zOqptB0pPxnZF7om5I6J
6J71bNKAVTWqm9MqA4vx0338mp6xlKEG+8J3lJUWvpCfD4fHHJBrAySnUbZvip45BLHPdKV9z4i2
9ti3t1RI3iH2mIM/kSUQc8H+xk25KZnM4/Z38iVUwtdWoZpKD2NEAq/qX4qwCRX9pPnaH+mDNAFd
Oyn87Lp3uNWm5f3Vhbvpd7D4RMxF6dMFV5Xn0URvxc5Qcx2XnTthUBA3Ry4dsXmKwBm6TTSlRhH2
CeBNCrgnT3ZQ+fnaX1nYeLe7UqVuJpP9Nev/ck5uKYRCNbgGk1fGUaY4Dep2hGz0uSRN+BNdTfV1
5RxC3nMAhXdasbXTYZNAJ9MiIRdJ6PyJj0402jctOLKKTq2E6PqUx4hlhTP5zDXQnOr3MoGs24ou
yJBGVTJvC0JFErmwOFUKlcmhh7hlNCTmWE6rTS/vQib+qzo2UPmqgZekm1Rx89aPWr8Hp6SoFkTY
lwV8jHLaJ4bsb+COE0t7SfbzicvhSuwooD1wNh89Fd4jfRUgOBVn4xjAvYGdH5vsxPxG7sinkpUW
dwQq++m6JxZ+6U1KQLsKUXEP7SkL5N3a1SQo6D83Qm8b7EWeU5PA8JFqmPNcioo+hPhkjjTwKIXi
Q39qDsICTOxo8M/KfYzsOGAhmDuwb67o8Tqpwr2ukv6E3yFgN1X0pEw5/pjou4Ex1ThOFJ0ODy1/
EEvDM+4m0Ano0fCO1EzYd30sGoB6pEOnkXXF/d7iFe9SQ4DKACStkTubLGS7ofgflBD1+7mSeoBQ
SDuTF+UN5MRmL1pvV4eaJUKIzydu6aKa/uRsf5ndabCn2gU5X98PCALRhJmVXudVF9mMTfwtUccu
19wLR80w2UxKIjOKz4oajND/R+FQlp0GAcOxXWFvreDVMiP4UYS3feEK/zN5O4A0DmXojRkCvQv0
UFpP+yJzOBsbZALg779HvDSX4LMtWtnjo/pDUxVYxOi9nmfXA9SH7outj6/17Kb5QsGFWwtQndFq
f6AFkzeyP851zbZtA+oEUiJXHuSIr+J/yq0k3z6TJV6GIKTrZpmAX1JWaogPrNl0LsqfpdCKaIbU
+X+q6zlvH2V+wy552tChw22eTAlodIpUA+VNtEJT9TJunNyawo3C9MLnBqgUb5+LMc3U7xJoNO19
qLlgiYYpMsnElKSK19CrjtOpQYkxOlbuZCciO7KEmQa90/y0+Q8uSgivSslyxFV9zeQB9J0ZUH7h
yCyej2FmARWKAHOAW9mGnasB/QBf8n5Skk6Na+R1Y0QLLCA6qMiVna1e2XacuD1wNTj+TdDVa6BB
TS5Re1CAIgGXfFkfeT8p9oPMAfgffVcAXL5TSwH4XG6RbB4ky7hfgMxD3FFR3W6fw1FV7/3YyQfn
qn1IBOK0vQDB5OWR444nVj+uCOWFDvpxJFLoCMG5Guw47frvalTchlwBTT+/239hrgDpzOdUYZLQ
oTEX5fNpuhwMdBpkkJyS3sXsAdIlcLQvQrceNtSjYjHMN5zIfbqs+TnEcnN0Py5pPkdv10DN56Ps
q9cij/3JY0wbHTW7QWESixJRDgm5UHnVilvWnV/tOpMt9S6A9a0QK4VIkVIcoZVX7hHZ/uaYaYmc
30OFBePfpGTlg1wfz+rXfPSaf/wpsFQhRhU6fJqUzzVQ5aqPpNLzuohLhF12UeEMo4fWohF9vGb3
otjQ7+Oym4toAWKAgZYdSnS7OrYLFQ+6xZeQFeCMIv00rROWt5BWQmxGhUHxNbLSZk0Y0hXe6NE9
EJXucBUV5D2UCRl7MDCh3hgdPHtwhjdCMmOyw9vxpZNfBfG1wQY8Nkh2852yYMPQ4bsuFaShZtIJ
zOmcA2ASKCfkLDGURnsLziLOfPUBQBXUrCbzkhXaT/IPocHIzQdLRLQQNJx3t5KkPglGe1Zs9CsM
3mfpOQKzIy+y1RJhrWJTBlj84KvWmSh31kbCQe925JG0RiGbVRZUtM+JK3uCCxe4FR1kkBP9cO5F
IMt4OT+2B3vXYDwELAqI0ccGqNCaTzrbKFHRn4BSN5mNVxmoXTigzDmXSP2Zu3mmUxvT21OSGY2O
Mh/QS2Psvj3Je/nNGgzgZJ4tFQfhMCO237OBj5nzuWN1EJ6GNoPKRssttbsWyzEB9cjJ3gFYmnSC
aJmc3mDP0CD7WNkBUg3wRODPaJvdEHr2E4cxi+c0s4GQexH7MDwaSk4/pGZQepD/y2avc/20FKck
wGJSA/auduAfIW3o6ZYI23jSIkDakn4HgGfGDbgnw6VYTERpV2y0G8pcKDsONphRj1wgpt1Jcbtd
OZcIBbAwJmXCE4c2rTeZt3f0QfId+8b1wNAVOOHiPQWPbfvxBaQp3YKe7ck+r6B1dNL63rpIi3yO
eOGQZA7s+yx0JmO3WHIGI2uGPCDAnfGq89CNz0wMI/+mP++DtFYqQ0aEVUexjZC/WocmfX08oW8o
bwW03ssNom4U49fUOomV4kV9aLevHyAjSzrlrD4xcu+bRPA5A63CU6au4T3LWaMDydkqhigvzp6W
Bp5IsxGrPxVBa4xNyStn6g+0bBcRN2n3QjHQlQ1WpzUMpkIoU3IIs5q3MfVUTCKYvcvWQZ9nNnWi
teqEQR30NCLZMG8MGVPNTpzeYdEiDWBwWjFjUf+akwk8HRAFkdVdiDkQ990lbrHH3OMEOOF1gt4X
mtMjkKT52ESUdmr1R7LfMzHy6rO9HgQu4UF+UtogzYzoVD74mg3mwgW4SH3E7zfXebPs54gL6s95
ZndmNB+7ZMIKCvz6aD0wmSyn8V9yQctmDv/Uuq61XbOUwD8zZwSJT1f4qIK2qhdhvR77WFEE5Y35
q5xiQH6ZCzYydEJaldyBtm7vscWxzEwikbKngnw6PXJNHrs7QH1fOU10BDrmLwsEM3Ejwsaz7xZF
GY/m72a85zz9BzZKTNIbxeNNssZUvOceuZYbx5H4ESitBI0WYP3eo9eKLgaIPuRiD62NLbPVmlAf
VtC9BZyNAgfA31Xpk8W5+Okh/Tzj9JuVi8yHeATIh441fCgyxfeitxW7nuKjZ0EwCJsl4QLgmcTu
wAeKojZ/Bar9gmdA6A99Wd6C639D0ajXP4PaonN5RRjKqg/UIUxw8KrZALEEW0aR7YM9gkAPJsBg
Oje1QI53jw9KOIWJxgkoUwfxFGRWYVu0JsI6LZqudJsW5ao8sN9Kp8R9ghhiAd5jA00lg9ksIqFZ
cwbrjjJD5g5WUGDwD59R6l2vsau4XQ+azZ6wGj8ACrL5YKk6yy64RvPA0j+ubGCqS2UV+xqcBMqA
JsZvQpz45UNLmlWOtHleKAtf2BPYEMHuCyQsY8M0NtP5l41F2lQOXA+Tn1n9dFZPcFsCmzcKgfEG
4Dy1WmfdH3G641JFZDiaTwNUMDhhcBCxQltsItthTpsXlpEHcNvB93YRuoCKfqab61p0II8Kx7JP
HIQEtgLkLIA3asEIutAn0m4Ax8sD7BcADK81nqXz2IOCzjTZhfMaAIyAlSLN+sShaQbllfnHUn2v
3uZXKLiSIePaSTef6GzeOkwI7E8VAQ+Vl1ZCpwYtWIfcgIn8fEjdLLS1M32DqYAmV/fk0t7p5DQz
is/T1TObjX5Z3pCwQMXRG56Dobw9f0cLkk7JzDcvRIFRKnHDPeHtx5T+qMIb111v54d6MYBvzdnp
j9/WGK2LBqy4qSDXoUsrWj9k/eHYqI6Arm04bzObdMJ42hAT1zRQZj+7Yh+ia+B+vBKXpvZIN4ba
BEyJZP++lPIMNYJNseh8TvOZwPgC6QVzzXaaeh+sZnZPNjjUxyl7u2CM9giDnLMFFawNKPJkUVhM
5NrWZgMX66V5RaaHr4ARXtYwGayShRHfnntmOCgrHxaDaosXDlbTW22lh4ICt/9c3z4HVPEtYBqE
18vr7qUaWSTa8GyoP/lBXeYO7JZTshiukQX+Kc/pgaKQ3VkppR2e+uRn5Ic7JYAFQzTy/JVdkD3y
qiR8BvoC1cv6ONTHzAFARrZou66BfFlKy3YxNV/vHQH2dcEBt1BIqIH/MPeRYYStPp29F9XfqLI5
ICwozBVeIB7FGU710S+t0EpX7fcCC/I0tChPZmQaizGulh8dkCSIVANFgzt9ffu1Ujd8tAjirwY+
hKvvn4S9ifnFhJ4BbdpZtoQlDfuZXY0gtxCSr63hTwTUOHvIG0iTRCgSq+RKnXyGVNvVAac0nD+X
9MURV2o1NuT08On0yY77HNyghCiI395gSgHvz/+GsFM1FEiNCp2HAP8G0l2nD0pyOhhWlCwpZakX
mtABxb5+M9hzoEAGmieugL6zOpi6qfeyqvnUR1XH5ypD7x2AOBNMK3j2BHo0g538Tui2oRwF4AFU
hEGJ5DKlbGQoi2z50iVL249dmK/71w/imS7FfKGDjVjax0kdAIgRgguIIDwN2U4dCDKMKyMPv4bE
LpWdF8crHIJjvCXuvG1GQPFJ3Ac6rJlDQfiwk2yOr9XEaN3RWpyoPnMqkFZkxKEN8CtC04I+HEj5
+mciG+8HZ5ATb9loYYRVDnMGThHUAbvVv24JX3o5QnN9BU6HTMig0/o0hr9hJqpuw7VEvLv+OK2b
euktXHy9/ghWFfESunQz9TA8sUusf14rDsA5CqQWkqcskI20+f6NWdwsFQHxtOhJ9QE8IOhHYnv9
3gHyBCqJ+WpwqNCmHm6BpwFq0PBMmiGFUh1oFpKozNUV67TZDw8ZsqOUrGfyvdjDBxizba7kj26y
Fy7qk7ShDhwfnlAbwBMAAsHydDV9vFbU1wC9gnxmB1/Dx0GW8wka+OtokP80s20hIVkAoiKIIJxa
BwycEWvH8wkDQ3ait65CZ9l3XNQO/g88ViG2AmfQ6vf9BQhe7GI4cEcwiiIIftSxt7jeCy59+3Hp
p+cBoOtcM+FzamZ0qezUxEzemZwAFx0BLEzFbJ3M9n+AAUzaefyKmGT1TDXAGesETaRV9sB4bkNj
6GHeyAOCRRCg22yGlviTg1XvZn+/wd/tPDT2+KqhXnZgzxX0MhqOjXUdGdeZO7Ge+g05Mv1262aH
P97SIo3R/5pZaPwBlQL6RPJg/P56zjmdHXlpOluvCaa5mMMvGmi618324rP4VL5K5GPkNiJ4/BAS
WTpInFnw+9vMtgjd2ACFeA1a6EbKa0A08Vu8glSUDxrNuM79xBk7mPwxgixTHfyVvh/9+yYqK7wk
11FVmAHn52sJNy3+rwC6AFSs0xLla/8uQaccxRsDhDHIDfg58UuguXgxyEteSgXFyr9GiFTAbQzI
lYPBvHrDXX2d0fAqrrSvDQ2oGsLWiaWpziDeAp+Sq0WJAyyTp9dJ6M1mATDYALzJEMo6K8NimMS3
OKN0VMD4La6VAXK4RVtcbQqKTHxFXD+tQhesIf/6/14yg4ORq8Wdy0TFdp6s30MLY/W/d6LTEgoT
KsNGdcBJ8YCEWL661i49uuGuFQxDQ6hlZc7V+1zgJKIzi5AFFuNrKE3gz8L83P5RswI+/FwPMg8C
v+KC/UWQBzrdxwIsh8DHLaZbBj38ajSevBviWzbTVi+63wS/UCERmJJ7PUjOyS8lMcyMEZ1qByYM
yReQt9LArue1RA2wxxcQbTkyVhyIDGjamk9t/YW0B6gyIR+glY7itrd0RX9R2Uein6bne/VGm2Tc
r8DuREArzX5P9b3bXQlQMQ2/IT/AOKguDeDvCiPZ0MJm7UxjsPx9r5H53rc7hL9JTpHhcNgzsgUs
sVdNSEV0Cu0stEFWXurtdz9lQ0AzQ8/QfzsTcQY92Seqin8Cbs3MCzcIuK8SFGpWymNMKcanf4z8
A3YFfulryDmb3Wf52XS4lR0E/9oCTJVQ8H1aqCIMmr3yB9yO/UU5iLFxpg8eDHKiaK5ASFHOT4JO
xZ3AUj1+gun+vVdXqTMNBni0ukpqArkDmdRkfnSDKdVTHV/zMP3RHUVB2Czyb0RVe5bcISsD2kC8
ZaCZSFxNYDJuoyBFkQUzDAcWxxfuU+c+r2fgxhpHebRrp4cr2rwV2P7VU4OD2hmaM/RA8UBzf6L9
gCbZsqNt47I1PpFn+a6f8m2CQPEbsrqhrcYgwlFIxGIAYy1tJ9Xz7/SQQtfHSeh5fQUNXOoQUHzY
HwRWRlsmyi2j4TFUXfoJ5Pg0FJuF8F0bUimC4McpnmvHTwhFAYuxFHs7IsmeLgVt+RexQtzvn/1W
fmKQjUy6i+ZNBWkQ+0j8pXIsiV0pXLxyLGCwLpqn2aIcBHKzzIaLqAXbZ3GTvDgBiDZd9oP1Z3x+
Qai5cnctn16ixgXRv1aXhTJ/qesrUoMjL2FVPgpSRSDJ7TJDh1ddfkMXVyrhgJueBi2FpV1YeZm8
l7o0xUW8wKHqFzsoGl/rCbaTCaXEaj1UbWGSPTIKMLBoxYSr4Ygp773lYxmu8oQwBZ059i84cx+s
argLHUAmRy2uJARTaHgocMTQgELMA7o1TsFThId1TcJdhcMDbqUZ9kBmDQCkSHPkN/CYYGzBjacx
9VWDI6wBgSvU3ejDw2IAQSPYskBYcrhUyC1L+hjrbHxKyFHYiAaCiUcaNCa6Zdm/TTgNNe4qDyUz
iZm5Av5sCKNJJGVqicse6I/+hEyjsEOZBIKgrmikJxJqURg06dTIXxrqEMY1tGFPdBJG0mInoDrO
oka2bUQ3AxjLH60FdG4Bj4HjBhkBop7ODESlgUoh3oeR/yEkIrTjDf4k7hYmNg1dNGHU2WTIhq1X
UHaezjtzelH/RiQIYR4L6j79qZwyOEWWpXYiiGgjajCzqjfyDOcDxCzo/elXkPYUXMiZ4D3AOZbh
E+iTp2lmsQ77OoXzy7dlowdW1cFyE0+KAaJMr9ZWHZkD8DNPAzBgDDmd4xrmfGpFhY3gD5henuAY
OQt5tubVEJtJFBg9wII/PHlGS3Q7uYyXRXYGATo+qlDbR9S7StEIQZMmQMF0Ugef+jcB+PTx6hbl
tNBueBbQQELjmVklYmAphGs7U4k3QRSVj2LkRUlA6SJSXern4ZtGGAcTmi/Q/mfyHZMu9Wq896Pz
504Fy2+ppWB58+3N0o8CVNLqY/7Aqgm81YRe06zeJr6Kah/i/M4Iqh5dS9Wi+2jlraOimA4Ghg0N
mKY+Oqh+58G+v5Z6vU2X8pyS/s//omNbMlPFQHZXAO3hT6DRNoLVyGACIa5m16c7OQuRJdpAZ3rt
0GfRg2dHIQwHaUrn+b3/YYOaNcex9VMh+vKHlxBkWHIJ/pS94T5CAQWapo+FEyByJjdfz/a5p9pw
NuSJDgwIJMrojj+qQKgMYZxRhqAkbWqLwYq0X5kGqCN1e4rrDGQDHIZcExyLpEMGWYBmxiyGeBfS
xCOnZIY+DFdP4si5vWfh2CwgdNEB4NL2M1uz2iN3Nv9ATQ/xFVzhTUVPANJrW5ikS5O5YLTeRTkU
l4uGUwM5wpHdW81ffBq8fpnsiuJfs0Mc2RAi8nyEiJUC4g0/uXSIhkaMr0qOoB062U9cF7GCp1/G
iYfiJUUpqkpU/WIdCaF/XTmW4GxK4IMFEdTAJ4wDHTUBZFLQjuXvQh2EBCbWhxI+ERZ48KH2Ry+P
GF2jlQ1YlChHXl/DO42ORD1cGxybLULuCZTvMfjr6tyB5hnbD5jZdP/Khk4gxGWTaa/JTBgErwYo
zCC1CD5NqEKkd/A9WYMWttMh6gvB43vG6pSCKeUJuj1atAJ/p5L8FQDVYw6UI7iCpBMyM/CqKKuD
gav/1J/3hsLHm+OzRK8fhTjKkbMxtShfe3zmw2Wxh6AO6emJZCK291t8ECg9zqkRTCYj6BAEbR/3
TfGF1C624ObSbOrjJdx17eloKiUpUT+Ipju5wLzZCJ+PEeU1hV3NTHBCijFvxV4LAdJd1gTy2AeQ
K74b0sbSuXK6dMiFAWqgYESNjubT97OFdzFGfBc5LGVZozBGLvp1RgRwCrxKkFRjH9/1q0qjyFNX
1ImH/UnKWaMWefcTgRerI3uXrBp/PmXZS2bJ0PUbRvKJ1Gy9HjVAOHyGEew9pbssOtTfM8Z3gF4k
UO3nAoBtjrrSdzmITyy0bxwwxwdDlBm5zay2qbUkDzzoVfo0w/ExQgviJd3H0SFszi2pdAx9BX1q
j9u9fhlAITGu6hHvD/aaLbahqjN9nXsafu82oJ3+xAZiW2lB3y1GGX6INAhZ6+2HZj6iXkgov+2i
swe8fkq+30IYYf5qqOgcFYnyj4uXWP5cFEBKNW0BtiT2IxTf5L36Xauje6muJ+2ZZZUOjRJWFtbr
DOKLo1gfYkPRuyjcc+JN3nYZPljk7ymCO5aEFCix0aMMqm3hqh6VjiXt1ePgONp3yzpAGXfR78j5
PWXx9kZc0KpDRJWjboXa+ZLirpBnyUVTS1lMvRE7ypJ3OWaXcl/us0Bm2X/v2SO5NPvs0jzYVd5B
vE19Tl6KvRXQvCD3820SiF8Fr1KP3YMYJmhguwi2Pv8xV7aUnYMioKPWLIfsRn6Dr7LxpIO3/Pjq
XYE+Xu5ljF6yveTBeNum22bf7cuL+DXc8wvRFzfaArzcDDaJjXDMfrIez6WNsgF3tsJgBTem3K9R
z2DrTH35KB/r/Zt3Lfex3x953yN/20pH6S7fJb4Xmj2EIK8IxB0kQb2vH++LdHxSBATUTVHgIt0p
fFLRvj8f+b06aufqzvZ+VDfderKgmrrQFl8JTND3/T61lmYPfmglRTs4HPTMttMdIrvWKBgF8Xz6
U96Gh3pVrtQTBPHDiJZIuhP+SPWtvr1+G6KpXX0IN/hvIdf7Ozg1N2t0+O6aVbf6+sqiWdWbfC0v
6s13V29gz1brZvVZ16vvLjp/1sWm2IiXDyozX5e8stxU9IFeZ+gew8PowF/+/RmdYZsD+70NYyf9
jWCx48R8js7aX/TbcIU0vHb5Ds/m8qae0h103dfvF/wtXYWJpqsn9cTVnq9/2h/clYIuxa+4Vj4B
fYfN/28yOOW8xdVNnBTWQrHBioXLy7lcGQo/8hiUI/iU169q8Vn09W/DGxiptURxfHRIz+VGXsTn
epWe213lN/t0Kx8V8FMjk/ZP8A6KJfXT9i4IyT+yC2tH53BkTnyPxbLeK0fabEy0Mvj63+3bswq3
YvbRw+nfFOjTYzmix0BMNV4q/kmlN0WnSflRf6Y/1Vy1Kp8hRn6AFgsOQKfKICVv7cj8ndjNIV7z
DW4/+o3XMmCsXyBt6TrbfEnw1vH5OgFRMut3qlNtv+uKR/BZ09fDQdav6B+ypcPqr/Z5UPoTb+sQ
w60/625VBqRcd1aWWEfMw5Tf+TZjVn6wFqDk1uw/9E1jTj5PpuTjFa5YE8UFsFZx6R7FZXqstuKo
3zdLsco61s30Pr3DcM396V0stY8v/mSTm95z/tL9+7CC5aLeWcEwi/hI8Qd1N1YxRXqWw4OvsOIV
Q+W96JM3S/UuEGq8iGX2eIufUO/iasVT4R/yMbkorC3xmw3wfRGuYzy5e8HFAiGkLoVag9hGkot8
3Cn3jK8XFzoYF+hv4h3/bS6CHvRoHnwUn10/1H8vEwPEN0awb+581L9/sLbfiFKod4AGiKMSLHF1
BD338vEhy+PnVFY5Nf2Bzv7EYn7zsSjBhPyvXoo9Bu1FYi6ohjM0t9hxIBCLW0gu6l3cpnrMtzK7
Sr0X+5t8pDcnLlbl/upHBIR2Fl5qxn+4B7/uEZLeJb7BwDHqg2N5afgQMdQxo8rFE67SNRG0ZoCq
l8f63JvtakXTXVyZ+DkiPdQTt9E2Zr7yOv4rHrSJIr4EpIO/wSyUjm+mBlv7MkM5Q9uN5uuzG7uL
H5zo1uFeO3/vwiOQbUr8Ejh60eVp79UdiQ66QxjazFNv5FfuYrocowGsNycSz0WxU9zRafyj+elB
CaB5B4OgXnSLifWZjG+TdHhoCq9Zif2oWQElokP19soAfa/83O94xQ0T1/No/zqNH68fgUX496QY
czbbHWcvPfoMQWOej3Qs2JiToD/OFa/iZECvZ8p7DZmnnBt7tm3xU4wnqSZjz3PwaVFjbsCZshST
P+OnxS+mIkSwe3gpH7xzwV6RbgEVhExI9Q4XXJyDQpcku7wD6TjVj9TJtvWpDXKPPuOmOn74pZ2v
DFqyb4/fe3/nIZQPAD7tUVtf12HAkSOuOrwgFsRkevJ/oQ800GXuItuLKvrbLNAeoav0DJgTGWh2
0KD0ugCiEZHgfjsasomElmZyFGC0p+5eCxmLutfufUuEYPtkGd6U7ef0POSL1w4zvGsQbuinihOi
PFyDHADoH3rRP6/5eJku6Hb1MNdm3V+y+uwytn5srTag63KOkHT3Xn0X7Zziv92eOhO/Md3Rm3m+
ip3YHcyj5XTxwi4J0en+533L59X8u/uumecclejM/L9kIaGDSlXucU+tpt01+Q3PS2XexD+DsQP6
5TUIhsVijH2OTEGRuCf2QDQJYk+NBQlFgCN1bQ74VDanBS4Pawklo6lFj10heXNebz8beTCDkstb
WY2Yuq2by87oO6fxOtldJcTmZwiV/cD62qoIOk+h9C/jUwMRCa/S/KwCDzjLqM295s9wSx+1DoVh
2RBpvEzEHTU4Eiy0S9Lu3BnVl+tk9Wootl8Xz8hNxh77Wa7iUqN/KGzjU0wzBR79dFHEazKmDOgM
SdFkO3wjTb8IZ6RDCUVoYHBH0BCKQV93oMy5P2Zuz66DqgTgIyPB/gCLTvpmbqpd2JFyH0QSQV6f
za/QJpt1G/sEbZlNUId43Qix3i32uNSWutrgsgElIWsgXwO+CL6gAWCE53ruJr1NPBgin/zaQiSd
HgsMIheoeEq58RaaOx2VwxjV8X87IB/Iq4tYUD53k7cXhi4E5M/gDEJrMoHSzV4NExZH4fi74rPD
fNNj1S3pU8UvG/MzgrA1y+yRYkjkqiP9W5jItKrYvWkLNRaoLUBySCjwXh3OW/Hu+vZesT8C3DKA
gW/g4aa8/d6rP4LW03V2JY3tCAfs928YhC4tQsAFLZEjb3GO7tc10mox5zQLd4o+8I3rkzwKOnyD
DHyZf2wGmDtgZ4UcFloFYKMQsp+Flqe27oSgMSYc+RUf3xQ9g1cSPNN2Hne/Ei54YQM2CyLyCJco
5Lm1z4OAHgjcOXuh2vOxZUpOL4oB6ZioLeK6eIxQeySV8f3UcwWfQmRIq2vqFyMaM9HvtY/9MV3x
6EsyCYC15Q3yCs/BslpeBy82upLieXev8/O16IGdfQBhhevrSL2oL2rd1HxeMdRW4kpIrVI3darP
Agap4FFM36jgncHoUmQapANjGQ0fzyVpZUtz/YEIdOqP6C4CewWXxw69SvY/ZFYk5SQKKsKZwESQ
DF02+QJbkynlTJ5FopOEII75GXhgGlh0pByykBdz0dqQZm/N/IHalg88LKzCPW098JK8cDhZ12Q8
MGpA5uC4SthBqfuBn73AqLTzyKqXrI/u5bBcxFLe05kfrakhdWe6dVhj2WSdFD5oUrb4ql85B0kx
OdSGj2I5QbqIiqMgTYMsAEGOIZKxnEwXw/bMAuK4LFiunz1lJZ6fXeiAJXOKdgJ/85OvsEHs7Wxp
w346J7sfVA1klFdm7eynMVzqYhbRRobSCTUZ/A/oNMoecMCQtCEhNebfVESY8MxstgwgGprAwMAx
suis/sSCXEC+ASR2feWIQhqEuUnf0xtADLuESArWtsD5bVOPN3Q7ur1DPbLUTaHvYksm1UL5k/iR
TBzsCHU1G3fVVZec6BTADaVylNDEWiG9SHmq3Hb3RLHzB7Q91OYpZkMqAI8vIQnuSJ09OWoEDuEZ
LpYQmJmVqtvX/mcEmxsfF8rBvVHZeatPruc+dLFw/bK+RlYcQCF4/4S/VONET6xDkIFexHPmwxTh
plmtICvBzskIRpuo48l3bvJpEgOVyuopnWo25iebu+hYUH8pX3T/DEBNmMpNbBBBQA2/Y6cFgsGB
pwF3irdguUiEO/QHLUx3ldxVQCsjCkLPbAKlGKk/FJscZuuOg4Y8Va/t5gEFvHdaj2L+qJpxO+gj
LNHc/zI49DaXyPjoaBXHAmJT4xUxnj8hcYHXbBzQlJdP99uMtzWznKuPhz8SO8Tbn4iJE6HRIJRb
0Dcq2mVkhQA/L1SLGqt8JC77y4hk9OXkPnUVdFemCA3gawmvLbPZgaAY5fNaMap8rtYelvST8G/E
rgKhbUAxBAEcR4MS8bZ7gcnjPCm/hoTpz5rg+8jBAkyxvoQetRmKyCC/PAEmhcWnownzrUCsJA73
9Lar/jBhqWIjowN0BAK7jM9hgEriQXYocGw/v6FbuFwfxxdPjwb+mIsCxsLUA8jF3IxOBOe2NMGk
xtQesI5P6N0cIejUweRGZHqvHJBEHD9wYXgP70uOwPlDooLIXavzpt8tGz5w69Ej/7hM7C45TNzh
o6aUfkPyYPb5fW4qCxlieiegvhIAs/9sScds4BiuIfXIuVMsOC1Cc/Bc5FdLpm4Zm7VmQsJhAZO+
GEO2TAu7hADOe/mgrvCai1Hl4IJUzMplB4MSEYKCgGJ7AjXHxNHcEsQ1xg+iRmFUCJgQlwyp/51k
chmejJdv38FAu1xY/CpoHxw79Sk4pbf/6R6gJdGMzdol06VhT4sgFxuE9HdKzPTfEH2UKBQwWcER
yXcOfOot2bwdmR1i1wXQPSqd0+OUrsQardoJNZvcQZXqQR0R4K3/bufWHJTK9h8GF+Wl1lGOEHnh
EAaMdWRBEnoBWNXoaOGSZYwbk4SFQWX/5PZh/l9S8LtQz6ES0XmlMT+c+SwTRorSLwckX2JvYbt/
m9kSMepaQM04AMVHZm4JbgMdIHYQJqsfTwOh7XeGFUvDILTSj1208HZZuTG9ViE/DvqQIRKBh8jq
ppaPPQbNww9O0CMBaSNyFsEIvBQ2eg4S2bszx+iijjwMRril2n6p6HgYoUs4HVqgXgDbw8/43H/O
kRmRqbwedDa7zEFV6oI4FZKyd9pDnO16NduJxG3JO7EGKAkxMVr9fXkGIoy2c/r5x8T6LLV7YS3A
LQcsGkyruf1/A4ThIg+KtJ+c8G1TnCoCpH8ZSUICxoimq4Hea21kF8CcjBy6Lg6ThS3ryXKhV3DM
dKuwfRRBo22jmffIZzeSEdLG1xsglKQzGvfn7I5LbWHfI4s80eSNwuAOy7R1iArBv/nQhawy40AV
2OryOVcLk0eVgeU+ov7iMVjEeal/z/gk7jOChG32DkqFiOT6RCLNvny8dPD41B15cnLmfOisN0tS
Cp+i8We4UQDsAO84st9ijCyCQr4iuFZzlIrEJivfU0QgQBjy9YQlmZPzhBeLS0fQ9Kmzx6SVx9P5
Yr0iskifYr1yJwq7c+PsFOy+XHvFnp/jlbSM/PLR36kBfy0OxGfLOZe8DwXTdbJ+XjDO1BFFBf0P
jUD+HMP3Sv6PpDNbUhXZwvATEaGADLfMg/OsN0RpWQwqIAgKT98fuyPOiejeXbvK0iRz5T9miyi+
AQqDj7VOSThFMrz0qFjzaXTltNwMv4LFq21gcOE9zrfWjBA1k1AxtNMTRYla5z0Ep3CUIFyRvP6C
mhtRjPxCHoIdqqM9njhD2bg8FrwZbPVMlfx6FXd2PUyDC2g/nrnDQro86kMkEk7JXF1vStmjzjMi
D5LLGBA92XkIk5C9IR4aOP+xM7AguHrICFiXNmQC8iTBrjwwxZfLY9hf4hnKZJvZdCqtpHPdhnwn
rtARmDkKVrgc1t+uMDWrNdvcxbVGhaxxS01MMl878f60+b45bD4hCYEnyGB12VFuDWfiS9CMiEUK
tAFGPK+97pDhcTyV3DawHU+lOUrGg7vWfoX5fSVvWw/5rwWlg4daxStv8rbFM7RpX+KWDPQIOc9S
j0BOuK2JRmHQI/MUgdv29fM+Yr9qT9FuRaWWWV2f+8phA/RQ1my5wWzfDnPnYkTvO+crC5xPnrDg
tTrTVxLMh5Oa9112wXWf1FMifF13SqYCtnyaPlwJUwrRuJPZi3rZG+lO9BOQlUs8QguybizznkQb
Q1vClChbDFCoS5dfXi6SMEapilt2iRgQmYhsLePggaCHl7C8z5ZN4aCEkzx2WLaKBBcnR0J+SSwl
8qCBRstGtcdrgYAV5FF8y2UbLnNyrhgHYWkE1LaOZqD4K4HDU/dxacZOG5ah2HrLxNJR33wMF0Hk
AQnl26u8yEl9hXt6euNCdYDX13zVtFFg0Sot/7YBnvk5qrlB9ly2Th4y1RJGVYbxtEcHbNdoBnfL
mFe+K7uptoQTVXnPDvzJ4++gw2Kh91wLc9UWZj9LdKYyk8709fsqDVGw/mT0CsRnCz4NH+IqT42Q
Zs2m97iq4xO//xV2uJeM35zmtTNVOulBPteettv33IuNY/c0/vb1JRR+adSJrYlFZJW6JcHl6yK4
h6ckrB36i36uU2esHkhSEeNFODeZ8TEWG194WjjdzsKFO3riVDP6X71ZScv4cL/IADRL3WK9pE4Y
zbs137LxJv5orhroc+bItY5/geDQ89P8+7tYT7PdvmFvMpCSEbq6eUYWzNY0/hmZhTFLD8VljBQI
Xc6g8ylbD7obttlA2I1zNVA2+YFVghL7f2K5PJTE+HJ/QIs9U5EgOq1uEcKEO02wCf7jxuc+d2w/
k3BI4TeRtMLEHaRZaaT+2Nx9PHGOrgtN2iLzylm94FVlZ+zYMu66zDjGziybFSH/qAHcox75uhR1
j4zn4WM3JrM3ztPpxwRyyacve0UBEn2GnmrFf/Fh1DhV4ehWqBDZ7+8bj7cPfvCQf1a8r/xd4vfh
+Ba5+zqEuTmRjMnysbtv2jMO9Br30K6IHGzqFP5NlshaOkP12RIW8YaXQwN5QDALyi99K87+wsjE
irilR7RbPdxkr+7YcWz4+2Re2nd3yYGMKxX+71SFSIvHl2TBQuZQnnHMcvtpOMnN5jZmkGAWabnu
uXJGRwVDsvE+gBRSeI1X3iX1OLFcisoOhErHgOocReyN7D/mmtlh2c8IF8mGIAwSCYK9TPZXZu67
3P8WU9YcLTDomkkyBZ6n/JxFYKPs+Sjn4AHiRe1ad+A+os3/JJ8PGW4X6qkV/CPBmVLkPQ+NJ3HX
sT6BECaFQ44zCxcJSyGwvLOCfetPcFKmlvDd2mOZOEY/BvLgwLa8kjEJarYhcdDSnG4abxsIgTJ4
zzvj5R1J0VHRwOM3GAotBXI3kAkNFW9CyPOBYy1hvJ1/zMcW0MUdmXQ0ulf2nFOxHgXv9XO5yd3K
EqaY+F1GGz3bI3hEX5bPEPWQJmwOSkHaTJfkE4F1jeyPYbWfFUupyqyX91zQb4JqmtbIANl4dOmM
iM10fXKxEKE0zHaJi0ZJMpWNtlBnhb+ZP63u8PipYZeDp1+t2RHNwg9Od5+tkLHFgZi3ThyY6InH
q3WyFh3oD0JJVdTUN+BVbTle3904SCl5nqZbBOU2eQT+KUjsp3UqrHLW+B+LjA0zXq01pK7aET2d
uJi6yvVEIdE2WxfL9w840Azx/9DpwUnPIv1BkgBAMv3zmhTtYft3Q2jBpqau4mVpbAjYtq7CyiYs
xrYTYy5Yqv+HvHBBQ+wa75TPzZEX/WBKRfgxBTLwWveL0LzY8GxSJf9hfdA3/bwkRsDF1ZPZdG+V
caJgZ9urBmeLrTj5XN4ohtsHrX2lAtj5uh+PzQoCNaj9++nly5hCHvYofNjRcYpRbXYoh8S70YXr
NuI3iUMdkYaL+JXhlDkJKdxroXgvh9XkFRZlFNt2jt7DZAghnGXB6nVnn5APDhIdRQTzwQft+MsZ
f+mJGMoZ6exdoSy7seipU0T/tXt50VqcU9/xvOhECaAuSTL3wY9j52cG2MtztvTG0dYqWphFw//Q
TLmjkXmU6CFcpAvsaBZdFEhC37McD6bL6rOR2yDODcDnEbWO7fuyrMw/82vfG1vxbEVDDUo3CRvg
8Ds22/jE/Dsj5NCqzvxQzYwXpfvmomkEHC5GKRrhCDvIbCe4JXzwVoVsBiJBn8DFjDAwfLIs9PNz
E3SH3/zuUlWKh5xtfva4gT98vMgeLz/8sGRVeymSC9mayFZI2tOOdzbAYm3q7ofDEze+zTKhGiVG
8rLK+A7vmc4ctAnzGxiPOZwamGwzyh/Mx2wf2Z2XzIAQkdS+vAfCG91qd0mw6ww0sRxKq+eCzUWX
Ng21HoaIDmWDz2+4EZj1horeZz7jM+/PWRCglLHlw120Sxd1HkvghUS7tfer/bDHZrPwdWh3KlJh
pzpXQXVDCc1etoqtVXL+3tAFd17AU19+vM9lr58UdAeZrVv7D78ENfXCln8WC2vfcHKkDqcxmxMS
7OYiq6zJFeFijLwnacthXV8s4Zcz9MZ6MfcE7WSyEZIFStiVbuW7EU1PZlYOlpCXhRciQEx94ZCg
7AMN2Yxc0XW//KIlmj/DmTpdhR1WUHIOCF0wCG39HHRLWP5yXL81HnPeT2TEdsK3TYLoMiiTeJr+
TZ6EBNp83/dsxDPnUkhDVRRvzd1ig0sM876JDgPZSb+F9e7dtrXmlITs2XDpdhVDflG+kYE5ePl0
2cPm6KWwANKBakj7QAzRIlXV9G2epB3AExGmSMYT3WZPPydhQ9o1W4MW0nOwum8K6xEgaKPqYS9x
Y1rcl5qHGmlGF92W9AB3jJ/VGoHBbF4OUmgYM6PapzGeME/AEpafd9K+Cl7c/IxGNCkLFYYDVViK
IZsNzeJm2QWMMxsxQbcMrDur7ToQrO8sWU2W9CvdckhbBseN7oveENJlTxaFB0hzfdwEVPj+d/7a
kCUUhWiHItTrMWf28qU7WTDi6TBYt1xtiWaU/dGl4UQguoJyXCDFW7q5H8GxorA7yCCEQblDg98d
yhlakIzQhn+7CyMack8UvbBCFmTd8FHKU06DHjDSxDc5/e7oG2BEeTJW0ds6PD/dIHRNsakYo+1j
zjPm14Hs4nM20m3MtCcNOwHLedXbCL9pcEcJFHDkQA745BxV8/6PhRMAh5oK+x3KW3bL6WOt7pUQ
JVWgBz16ucJCDIeG/cC7rlxHDtmb1n35nnPY4uysrUFsPKeYbRKwTzskx0rmKv64zYb4wDvAjDHe
aU6DtJiaoL/yp14gvXtaj1nhDCfde8+0gZcaFb3ioYn9gC2e1YAKvYDWXVKPMdlImlVP5etuNAjO
6VY2WaSaV655UwgPtNNFMvY0BhMUw83ytczW41nG/YvZ04qxj3KuSMMeSgbNSb9NnlZuU7Ez3kXX
CIHk0wbyIeIXtR857X9v+2MRQMtRgDxdwyLxK+0pz/x7+S2LEZXzRhtCiROv10wBO2G7/u7593we
OeN9t9WOSMCrFdubBLH1gw9D9cp95A23oTFbYPVD/DqhH06LoHvIVHE+x3ZP5kkmLDPkcrVXKsbE
rTEJ/JSwCOSQ1uhSDbzt6PhLSolDWgFHR7Z650E2PE1I1tdu0Ob9SPsaPbyLEc55YxfAa4Nw8Ujx
4aA2f5lozb8BWk6u2fngn3PowH1/ueny0hfPYweyXXANoDNj1i0Lf7ShqAYDTVUZZQFFTACBwgZ7
hFE22z/pYTG+FsaViDNWW2t8gydKS1vcYktBLN/PMTWVHAQBeLmVPYzmVE+JK3H03Rizwn6w8ORz
3gAKHhXMZQjXnzbdjJ5sEegb+bWFNp+2MNZNAHUyY6gjeLw+gW8QZHLUgPY4dojWuaLYxyqFJopk
C1HxGosTtKQ3w37scxqvg+Lak2iKJOTNDW90FZ7AKyyp8Zr8yK3itzwBcOZT5Gtm6SVWv/o0Jl5H
/IdEm3FLpr0mCr5f+znN9+oZ892JnzfajEl7HjwBBOZYwxBAG4ifH/g4ECL25K3Lziu+kipSfFkY
Sn2a4AKqTK65VPog0dN38kmMrcdB3GbzGEHdDotT1ixLWmK4UXjvANXlDG5tnWz0wzd8fl1pnWQm
WeLOi55Y+2mSAWnIC53iHVfn4g9iDYYCEN5iXeJ5mdFwwOWobMiEHPpnsKQlhGPQ4Mk480+BHWch
IkaRO0h4VTi8MU3jOl+S/MHlIWpt2lCF9eNCvnYDPgMxs45nMYXsqt20PhLgaMvyQAzJZRsAZSQT
oOVquBHHa57qw31MmuNQgqaRn2WncBjwLqf01o5tfoyyTDAN63MilO30xh98VdpsdoiKr6LPW6Ga
GubekMYkvk+/FjcKzvC/e2F8jipYRPcrL8RNMyikDe7hbwyzWOp5FhxGoztBhEOUvYYTsrLrY76P
l3q8UKYTV9jrqjn65c3jJLrwa42hjbpfXijOTvn3OeWv3acEyUAsOJ9lNXJL+ZjJuCDmCNqzSai/
HXybceXRH27285du0A0LvsyRRchQtIicBAM4wtvofG9M1ipJGz/iqXbi7XeFZZTbrT6nO3576gl1
NL4X2UeN9RstwRnilcZ2j2CT2Rrh5InXoq5q5x2S/zeNHCi8pbasFQhSLCV7IvoBZ2YjHoCKLuBh
qTdja2hE7c3G78a/JXhfxDIu91wfMNWCayGkzTpKVlQVUERya0f5uj1mcipPXfoEqRIguice8p4T
LoiHygZhqQ7PmwhGMaYvwgY2REZ+jXiSW/PpR9MRJRk7pKkpXQi/HxdAjGXqXBGZjuc86qAMEJW0
ARXG4++7knmvPG0aeViPyj1RI7zrreywZSTrwqp27HGYW94zfv0Tf7d6+hikkaBijAc7EX3A0hOL
e0o3QREDGm3JgiOXCAAo47oL31barInuhFadv05WNJWveGoTC7xsjFd3TqGrskQnrzQ+9ClxKh9a
vnG1RWHEe0ZEz0Ffo1uerO/S/D3+qcpB5jsBKpIGR99VWeQ/PV7TAr0lOJtsfab9h4KQlHsMZtgZ
DgxsrxuOPYxgbFgh35LtFrT17sIu7+iayRDlTGYdBTF2sgGxirbRCYS1xHv4gRLDosxT/HJRjYFW
+ZMh7aRnBaCr5YDylZO85RVJM74x2jV++2llT2bylt4d0OZ0ps+//nihwAFMP/bbf1jPm2oKw8M/
9i4fbt3wuSQzGs8BfpacfXsS3XyZLIF39yMbPRm/zYdtRZ0MBvrjk/glo0G/marw77zjG6y0Y3Ji
QZFhUsUT3mGWaX0SdhmudFTpsgK1znANOetoVryKPLZLzrXYSsAkVVOqmM8M3Pjl3U9bl+VEquNI
NmXZrH40JEjw4C+2A1abBfkApknZBxj6N4SZBsGriOPZgb/Vgwoqp0R5YpMVPLSSFO4bOoLceSqT
IOvnr2sF3nxiCeg/wgpEPkjxpb87C/NLhy5jCH9Sz21HVALHlKiTNsSdCrdw5Lw5rgl7BcZeP37g
hsUlBUozHK6pgVmOfukr5lTdwDNyxQxM6el0hMdiSKu3iWeUt9K5d9848tgdptGCAGqyOzlMjM7h
HEZUwAlEeW2dTe9bMsYpycBqOtookNivZbVfsm+vOF9JObhvVQbtY7qD6qa003zQbGZUdAvQxOcO
04cyYNAqtDJvqYsHjkmhrbkqJvYXdLmtpvfIi7OLKNnplN3o/s8K2LogJMw31Yzsg8IBMEblX80R
g5DZw1bo4PkK4reNOY+TW4mCjNkSKbzz5t8wwsxkkiaaIeWKsjUK2LAk/lA/KE8rxOqN2XSO6r62
MtOEtqEzwFeugssIGW+lOUgTgfHpDCYC4fIdanhG186OT1pccryxOzFZiFcmluo+fArysX/aGun6
keBMyJyU1piaX4KPoz2urM8DFz1CILtHry/ZEeMy5jySV3mveWFt5n1HKwXwkygIJPOYEXHtklSh
eq/ixDW0/SF7DM+1vlN+8SvVw5QcE4V/Q3zGxpjeMMBvh/HjPUNR0DkYvebj23sFM2rG5zG6aio0
LORJjvTQh1U+5UcwsH69FzTdBk3qnMT5ah20MjPBC7nO0NwHM139W6lcNzRCLNnc6EwR1kQ45QcQ
z5J3gIUkLfC57YqpwMdL2y9ET8vpb+u98962jOxkSHE/xx+LkuF5TBsLKpAoAJhtCgsnB55vEq6Q
fJTKrLkh3IGfh/riUSKM5GMrUPJ3oitMXsoL0Q62dFLbdtSJQ7oCD07qkACe8h/hKA1pMOSUcwRc
tBMgfuN1vzpcLiGHOHJo2EM9DkqRrTVhpZUGtocxR0jj8JswNlKq+/nybU1xg02CLy4pxBzOXHH5
vkhrKZtFzGSDeRo7Bq4jhrkPw6jMYc+zOrkHCDiu/B1hR05msrg+3YRweAKkHtAyw38bMXLxRQVL
y+7/1BXTHH5+5mhe/TD7XcWrtGJ/uotDsON4jvWAzxnz6U99pBxed0eNy9LmD+WjuLj7OFzMjwcO
03jVjVf8tgV398V3WqpD7ERjCbPmFG1vnN2rw4Ftohg7EZr2aP8yP5LT3eDLYQQfhZ9+6PG2YEGI
fU0yv3P0M0u1ffr6mYgG/GGktnVL2gHOkzUpmispuN59TknyfNCabFDf5GzrbLKJI7FnuTUxakCy
drmBv5qs8c0R7vQZHFrRlqkSJ9ybl0i/eKj/IJ9Dns2B+/zOEFg/bRhCeKJhMPLhWaweSxadanyI
/UGB/IPSHl/eITQFyX6BbjZHbBcBG0+CfsKmDDAaEknYWlmn/PRYZt/hqEd3gBxJwN7pkISKAa0i
vux+G0I5HPLrieST/S8CeB6vBUNwGYWcxElOhRD4yEyi+JixmGoWES9pzPnjt0OM3izprVg6cNAn
l0nnydxtmXUIQCdOmbZJT6Pn7fkzZEOSMJ39jZ/4EalOMSZkZTVoA2CgQiGbiSMUTMPpT9x1SZGZ
y0UAO6grUDUxoXKjM/TamQQSPhJDV4zRZArm+YhTTKhDxtIAm5Ob16+QEk0IQvlAsfdITIhjsylg
3BeEJWI77wfxzOtGx/Kp2nNAKptsXtQ+1FMBmEZj+X7svCPeX+p5rIocJm5s3zkZfXwqkBbQbGxt
HAHyd/446POJ/SL0rrJl4g+YTwBTzBFURRCZlK0D/2I91n+ezIHcJDHQTswYB83gN8EFS5yiPYjn
7Pf9D9OfussBB3eQXa8j2zS3lEjxqn1HKDCU80qlkorOJXyMwpnn4a3P+zkOP8av6sDg9gGv/IWI
0V8Ozs2+s5iwObd6EhTH056TM57xqI8oERh2X85J2FMyXAgwwbdEZQfpUxzvBHrzKWB85J3kvTG4
vHwbB+53WAeg7qyRgczI908fpVVLngHwyPeLSsgHBQM4uSsLupYcoZxW+OxEc/LCihNIZnThq4oJ
E+CmrcHnxtW8XpZrj3DnzUligNoXW6V3MGjRu/o0haDQPCHoRIsbNXd7rOLt2H1Fi8mEjcrIOTaB
smkY0Sh+oKWC6IhcmBqM8Wu8knzcpCJnXv4nAZ3JeXt+DbYFgv5wF6H2x8AoaNitIopM7YfiokzO
ARHhGAjEw1vH1YzrSexzm+ppwwEzZIBSCb4Eo4/Yf5EYvJz3L/KL0bShQIqkFJpxIWxk7qUTv+ey
0JHlA23K1QT+TvCg/5GBIMNrBtJVTU7tAe5GzMIXFLHsl/mRV/IuPcQxX+LzFFf8eFi9YMiiPRrc
9BmK+25O4NgQVijstJjZaqgiS4lZc1AOa4R+AVR40Lu041npiXpxd19iM6FNlkQagmnAWNDtp/Rk
/OhjQ2LY3anMulcwrnkSys5wum6VdVE5IuHsD6RDoyFanaNoFf8IHqV+4w7xypBwB49PBePgsiqD
uHTQdlT3xZhjFK2GOniwAxU5ntSvqQfA58vqrIYcEW0F2kIZEQfhQmKuJT6ylRejr6u0fsPZU3J9
UOtwlAGFyPNxtpDGxBkUVNpayJ9UVteL/wTXTaJwwo8ZyXNd3AmffdNDIulbOhWI5Gkn5LsxWzkT
Hd3xnVsBoasIAEgNBjfoSNAjIYSZ0yPj/ps6BC1qhNKpgf9k9dQNWl+P6miCoRKx80fPS/E5yfEf
SrjPnYaL144jesL5iGRCA1Ykoj4hQinxBtEpcjCEXnzAbLn38idqSeJbkhOao8/goJjMWUrErUyV
xQCFJacPsEhsilwA4AbLRQLRUbvMCrUcoEojNRHBmhz7mM6i+x5dkzg5NA/2u8/sxUAVJbeEtsUG
7VGacVChmUYAl2ESv7QkAOR9tXgjJU71aaPMYzAp6fkh60AOnjUEOQcfCptJTNj4LzI5lbZhtZ2j
8tQR5uOPEe2x7jRMJLpDqfqdYEoVjsRFg8EHNiECVicuaLhppiQCoQQkcmBQQHYKnE625V1FiPNR
0aUjI4y6VVIFj8bWklnfuNgk+3fQosmuic8j5MR91rOCzDcR27gv8gMxPy6z1qhqv2+CFNyd7pDU
Eh9znoxx4Wm0KkBxIGRAkTmrR2YUKPib5j2C8naKdVl5Ye50JGUdh5FCTt5QJ0dfTwajY0j5CFBv
NoqduL2OSeYpjb6eCex8Owp+JoJJRzjy2cgvjhTWDO7JFi3RF0nXUJKudcSxGejYFfLpcO0SELPF
c9wTcrZsNU/cj97Olz43ktxwmPOETPEnFftE9ep6+uZ20tnNxKGdpQtqLmzE0EEQrDIqP8MmfADV
fIei5mTVTFwJhyiPMacVnkLe2QNcVDZLOneynAjGn3RSt4QiuCPiGqNZklmjp59ncHfqQnDI0udr
EN7D6IoXEYnuGSx67KOfm0DAGPKK+jmi7BktvpY6JecedztWDH9MRo0P38r3Vv0SVGQuRf6YfR37
PO/hAsED4XWYd7EeP4zMB9VjAEIjGZ30r4GnboUFyyPwqjavTKtfSLt7iG1AQ+OV+EoafNIAiVvv
5ujgWYOwP8+ScuzSp2yFffZMgQo90EzPa3FfP4lcCPqJ3fxlujFCf22AJER2wqnnadByNhno8fx7
pDG8mrJcd98NIjrsihgZkAEjEeQuzE0aN209KJep3iK+i0uIh2KOC/4QfjxTbX191YeQVEYmMD2m
8pGdLPMloo5yGa3YnNx0Xp+RyrwvQMMeFyCAggH84DRn22ftwF8cB23zfEz0sZMyTATYV4D5Grtb
ZVtcXnfLee6Ij7ogt5HmoyP5vrQcfej7JYahhWMDoCjWafaLlJ8T4S6FFdgoGZKk6vHGOChkUHNj
c51+dqmX+dW0n+ZOLtpFIP5UPrZmMQB9C79kR2F48hFJKsU6QxrLdvz2hw521GXqnEbCXwTfDCMN
KYmAJi/UPFvhPEqhJuPFcyt7I08KiNONXeZ2bYq3n9y8Bpuu5HHzENJT1v+WeCQRab66FeGsz0c4
wSSCgHPz4nBGBE7AOglbO5VWH6rujHhf/AzZpOLLLPavP+1pfYg+bC3SvIv2XBEI9R4Upw6NvDrJ
sEY9QzyuFjjKB/EkRvYJcCQ0DKPGod3Us5TktrN4k3+q7bc1Htu2sqQFSpqN5kpOvK5weh/bxQMY
3ATQZyjmiqG4/UUN0c1mTmJ+bDKxGNbVwVv1YEP5xS98QzWBMkNbUhvSH1ieIzFctFOVZHSrPCEH
PeSnLh2ktu0mXz6D9kK8nTIUk6draix4N2mM3VPnPuQ+nmnfkJw7dICJAMfBbmuo4dhjJHXeV3qa
Sd+bHKLp+FDhMye4DA+JnyguclsRd1JqN7VTLV/oOsYE+r2nqOiqZe5fWKFP5unBeiETW8sLo168
cxnGJ5c+W8SaXQtG4jCJjgcMOMrsK08iCcN4sjNL40k/9GSmTh7HMmw5aQcIU8mnmRLon+ur9dLW
o8WaBInROLx3bpwM+sYJipNNdswoWeOeCj+BVZaGq7BcUiELTgqveAGtxLhJpJm24cw+kY+CdbAN
7zyV39XT5D5LOekU8VIouelKWI/X4lU75Yf2goj3f7cMqaX6hacQadu74QYNZiTmDlCrEzRHojCG
CwkR3JHFljwoXM+MGNdJyLQTgJEORtLEYqNaoqnwdM1hAuhA0t4I7s12IVa7LyS5cZ9/Q5bBtpvR
68LlDBt3CzKJYJOH9TIKtKBwR18DRff0MkRG6s7bocU35NVzGHASaImHpMGqLEbCHonOmw2Ulnq7
54bc+9kG2+wi2UwMLrhIP72kci9HbQ2BCfY6wAdcaAEn5IEy0QDL/AHASoYUAuT6xD4icyQJG4Cg
vyBozy0+RU8m7Y3VOiwba3Tm4CmXbDn9BZm/zV1HIz815QsZSymzr8/ImR0mIMwfGDb2ss80em3D
9ZUUEx9ocwn6XoFmG4Tfe5N5AvFJ97uzy11I/BAwEDT2wwucBGM4DSmgQ8GD6/TuW477AylCiv33
5Tiq3DtSz4OwpDqlU4LczaBVdO954sLS/l1Vl3AYkSRyS/4XP5RCBCJCsVP42YkjWkyPT5TGFtd2
nOhnqF4dnUtzGHNnncvzySkrn9ic7MZjsGMsx09jPimIzNwxSrLMkiigErYCQzdoGz2z/DzJ8Oiu
yQnq21VYOjbdIV89Vi35mygNRtYHBpmVoxnPRf9ymJh6Gda2ul/bzxaK2KEU+F9WMMscxpbjjsyR
93r8terWVQX7TVRVT3ioz/VH5bMLBVJzFxM3WaturRObCbMreoIf352Rl0YnZCoRbGnwIRH7RqXn
mMxfLJQX+eU+7ntOZ2X9CWGHGRU1R+OijwbqEo9I/Kfpx4zUIF9NdhN51XMgFnA5RkEEDteXdIap
g9yv2KFtVM8qMHHv+dvUlvwGNfAm0UZ60ej08/5pUIwynySzCCLjY2nfjSRuCZAf9dhx9HkNcq75
vbi9F6f87lV/THLvD00tyToj4lDaX9/wBw/oTLJg4PmuNVczBL7k6iDu9YlbJIgAxu1EWyd4EHut
S1D3GtBYdiAZSWWQzPR35Dz43vuI54Gg45PAW7CtCUhZNzmhaHs0fyDRlAvcA66Q73Xq53t495Gd
/oLhJD9fwoD3smQ+VAtgttiWu47yCrhf8079KsLMK1qm71xEOh9OApkc2Rfezx2YKSNCdi5F5+mg
NhEmZr+hNlqFXanPKEqopy0dlgMLiNjz24vUpZXmRIvsjygy3sAE/Wpu8xsIr/0jt8kOE68UPr2m
Q9bMSidQEyYdhHa4iSbUH1npsfp6SUi7FZXN1Vrl+UI+fb6fdM00X7WFEqJEXYMzBn1Su6+tSWVo
EcVULgRYP+dqzq97HJ2i2H6NltKTGUfHOfOa6xWo1mNX9YvqPeV2TDDpl1ACuJPvaBGR6zoCvKx+
J5xzj4dflvO8GHp5Wb4Y1xK3w8M4YjyLhmiWn54YtAdRgN1U+qcdIY8350bEqB3NSXVTjlKPMY2+
63U3WqY8pRTd7d8FGw45pwxUT+535MFTdGt9/zUDd5sovKNeYf2TFVb8pkfCjmRoFDxXc4rx+GnS
rm+nuYyT5QUs7ArF8jt2eYSK6/OIrpaCkUqw5ZT4fzcRVx2OjMeGXlOwI4i/VKP396zE61jbJe3P
kxGh3GqaH024XC4LZV0/ziCCMf8KWv8NM5z8SkjFR6Of0/GmUXDHNJdPd/jI+/H3Z6Si3XvsHvFC
aNfJZxpHpAeQifZYV/2qTfymn6I9KfhT/bPv22Uh7FURzwoGmUe/r5SfqLmKCSoPnLPdb19/jXXC
7/3Kwe/7S/dcy+ON+MHg5ZDA9XwSfhN5n3Qp07xEq41qQ09zeqPHZpXVsf1GYkuJBwADNaxfrltu
2WN7cPqUjl1qqXypno5ePkh7poRqj5vUrMGmRDfWfAXBRzZT0aWZEqiYyuZg0cgigA8J9CEh7Bpy
sNQh2Ar+hDQsxAV8UxQAJO3AkUqFnQBSnj7UylOd0VnJa/hUSMaEXO6ukLUxNYhoIpDnUlBPuxem
ALKYYfsfHMRDvhZhPY+PJVAxptsjgM5xoHbIffbEFDN0oaAA1KKi0uYnx6hPsAFCVUhTPnQN8PNp
Qbtknd3zQjh1VBMvO+gw3wL4V+0GGAiQB9ANEm0ADus/WpVo+YC+Eb/OAB7CU32sXrEkkpHGVvkc
SIQ6nYJSSTKVeGbUM7sZFfNQCjfs0GmhQj8AjXVW1e57NNWdxW9FDQfvEGwM+K1g4mPoRXy2NoQU
I8TIUZQpRXMVMG0RvBsnQvY6DrkE8x50mQsPy5Q1iaiHcLKJi6J31OJicJjuMyHs4uCVeOToEFDN
4N8JN0ncRdLhSzZEcnroJ2AL7bNtRFS5y/6xKr/7kTbt1GVOGAtSgCzU11/NkQmSZpiXfwAfEjBG
vGbGpLAg8+nmoGOkoEuzGXQoPSgnrp4FdwUurXc0j25BjYZofw8YkxK8vXjgmamH+QDQG19ewnHs
lhyNm9ENFpAJhi/kEvUaZvDHhkQL8qvOM0QzQyF66g0G1x5iaEct1C6eUcSjQGA7keADXOYhUGHc
bSdPqgcmXnHO8Abe+UEsh2O5ALi4f7GbrIsZkQ0hWCcazobyFpuAnhRYFJnax08KH7fryy1k4xbB
osJDPN2Y/7pTM3MJoM3lC86agmggDcQ9vIB3RYc8l9b5jZ2BMEoS57gxCAbwtleDgvNGgcbnl4Zi
ZjQQJzQBKBEiOG0faK8NUnzRLjHowJyALxxxK0bjwcaA+UBaDybXClDBIh22Z6BUseSCufpjV17k
fzlcOd2PedAPmdUiSWbKQufMv+dsAtypEyU7y/lAqrMR0F2iI2qGHpzVEipaGfI7DwF3aZwHbXwh
WdRwnQ+uoOaGAuTjS0RdQcsgeMXZg5jeRkTqvUkh7IhQj9TzZ7QW/ydpTynAJxdEwFRTbaagz4AS
amH8vMe+RgGTyAUPZaG35Gv29I7mnV3OZRJotxqKuWkoFIbx9hf+uoMS0X7TIV0j3sFjvuFtxvIJ
FQHUepXpQAuI27BgqiOS5ihI+czi6G+i1jaRCXCUghDUdPvW18/df86L+YuTggapcq78lW+7i48S
oqpPbt+RzcWMVD4jlpGhjiEnHh0iMuP4SOdVIuH0JyfQ7DkBIZhUsngJVFvE8rTDljGm9CNWq4Ah
ZRwfFYHpgUoVcpowDq+VOyZagPhBvfVu3ScaEZWT9bMHbMPtxaTNJgf5xDBDPARhUD12GaZzUnzB
xIEWrxlLalIYYKD//yHYWfXXTGCvuO5UcFeEkpX+KFA33dOiN4nrPjiluHxB/bNp0jtx0Nmb/0ky
QI/eBy5m7B7ck/jJBG7BhvpszXRWV2P3GyDPIjmc1PqgvnLt5lS4g/YcCgQxzEFfWk1xIA3zCPjf
Ke0PHNb35WvL/992PjCj2TrHR4ggDnf0iuRr972H7FI2seAA78u/3DIs2demik9Os0/IVpj9R9R5
7TaONVv4iQgwh1tJFKkcbMnhhnBkzllPf77t/gcHjfF0W1kk965atQLzmhX4P/5//AXRDXaMg29u
oCfM+x8hj/X04e0nOD8ILv4zZ7mFHsohNGiufWAacez9keYSnsRS5vQEO43VHa0Yl+oSMUK0+iqX
XEDnv9gb5pbMK7mw83dybaEAcEqzGEAG4rRfYsNB9gmxL0LXC9ZagqSWG0J3uBdKSISo9HJZ7aKw
RPOPRdQCvVpKZAW9KUo1clSRLVcnod1LtwqNNv+JP/6/f2l+jSJoVx/SLdpHHiZ+/rvpv7trAiho
PY3EgL9HiUf+79G0wjzn/x7C7/7dovniVdKtho6ZMRP3YLjKvxCQ/++xmq/5CEzFA4q/n+Lp///v
LKy9x4uK34EwcS/N//Nc6T3xzOKd/PdQMNPtwJzSyxEVip8KSUWMtK1zjGusmn0lSGX5lXiB3iPz
4O8/8VMnsUL8v+IP2tMXbSXuxztbifvKN7y2iAjkj3jQv7v2noyTV++hBveqdbYGzxM3/v9z/nfn
dCtekc/w97pkEPBq/15JoyWu1sN5OFfr3LX+Xq/iVvH73B2v4v+6m7tg3bwZIj60lXhrNvyVv2eD
r8DKzRhrC3qhu+J23QV1+d/H6D2S5D1tJe4sPoh4MvnWe0S18W/NF08t7iPe9r+f4r7D07/7az7j
Ve7Tcpv4UiruJZ5b3CoeJ+737wOIR/VX8Rzi9cXH4+45D/r34v/dUTzh35vkWyVf+yYePF6Hk3h6
8cB/n1z89t8Ti4/y75sRvIBbHbIj/PtGePGzeBm+4YSvQlsxauTLFzdKAncRz09S3t8riA8pblAp
YP7+EvOZoD7xcAxAztZadR/P4iF/b5hPMV5zHqKjfOVuGMcRFPH3iP/e5L8PIX6Kp4153QYq2d9T
kvDLr8VT/nuJ2Bd/m545srygeDFxK5EFHG/xxYpPqnAKcXb/d7GI0038+Xt+jA847eMt2/tz5VYu
8jv+e1xRNIHAxV7If6bY1317Y28QceIahowesWt0GgCu8oP43bBjUP097GxCzkzkgMmLvmIF68b7
lF1anPziNR4pLDwFCB+BbYilMNm31k2O2n41T+RjZDwk9Oaz4lH2etWvNlN4b6BJgMYWa7hqVHUV
QW9s5Vym0XcqAdHes/E+I30Jbz2cHFbSzkea6Iuf5qb6DD0E+x6CRLzv//8P1F0cTmNCWMSHiz3L
FX9wW+WlxL8ybv1327/fMPPycJoHvmJu7rRnGYnV4wNuK0VtjfGxSuVygrZhUDZwc9IeZfu3jM5V
vmHJb+tVA6sWCQngsvzMJ5ZPlPBwEJwbQXL5qxxddWsDQcheT8f2uYZMu2SYk0C9huT7xLxY29Ih
Fv7IWAsqGi1PvWBnQKX9cFaK/YJCFEapuSeH5QFDMQfZyi/lMT+0X9jT2ppL91HDPcHLGmH4U3Pw
iwus+ufgpH+Fg6CWCeYtAeXvYAtNTXm/GJ/rkyShR6ExXpqfdJEIZXpmleQy2mDSFP6KwkAf745l
zGrBuA5rUd60tYJUirapu0vGAmpzkL0NJLez39NMF7AXqRhLgtnoybEnAAmJyCcnGd5r2HIxXKHd
+J3eu3vCNgb7LCHcXjhrTpwtWJNiJ3IJ/npfgGDmHhpWLAHOxZhlLOfOSyEo4YldnQf5ADUcKY5W
8wV5Trca2xXdeoRLvLW0YAYpW+oCxsIMrzD+gTaowUr7MTgjC6KhXEoIzEZ7oCtqDdq0Cwbb6Rfd
FqCClQvEp7P44G4NZN/p9rrdo19epltAzw0kekJAYq/5VK49QNGnSZ5I8I0fz66/Mo/I/Yg0QnBp
GDo94it1n77y1aJPg13OEF/Mmcm2XeJqgUMFqjob/lB+gyBIPkW/r64y4wxYqOf5yX5tN852ulWH
4IWnEDVkfRsRWwRQ+GGmb7GJO0CL2+R75zZjz0oVEmNWNq+ZTvojzF6sY4DZwSXhYBLIvaGTIvIx
2NcHzCl8fatfwuunfTafSRsxvIqJqboWT04O2tpx68P8TaPavmHQPcItfx/P4UW5jq9wBAtm3SAw
4pTRfqmRAAVmKuHIUoXra5nIv/giR93xkb6G1r5DCEF6Cz1URUvhNxoOsJjyEGEssjC26jP/h/WA
meqYHEdSSqEfU99wasgAkOUKRhQgBZwcRoPDAedTOUGx7grxNNPe64gxGT6+B3mExQNZk3mYgoCE
eAtoFADo0BPrrsZvakm3QvwNjilvAPzhT/oDUoz5Np1LKOhnrJbQI2FMBjhYXuPD9NnguuQcpWv6
A2ZPY/eERbMA/s03SKPUvjRDDe1DuebRNBvYaglXOXND38SD0W4pS54fwrrIGBs+mVdzNHgB5kef
4Pk5NTE41cq5Jk/Uu6JHY8LBtAErp5HZOG8rPYgsGEh7COjhZ1ebFrRjHA/werRfkKP5Swy1yrVc
Yc8N9cY35Z3xGWEhYqxAu6lkwU1CruWAJEmmiFDUtOQy1E8xXKPurCm3f3+ZbaIVHp/j4M/QN4FQ
4CJxoBycOGEcd6dC8WeCU20AXmgF1/nxWie7ydwami/YMBY8VlgMG9UIjzSLFjoTRLY05wS/MPhh
1EO0kc1c+y3mmvfj0SfUVYyEYPUwkMCEHNd/lM8Ef6ofMMQiDgEksdBnUTSHTd6fHvoGH1qYY3X8
bZN8ANPBHg4BnRwrJiwHDjxH0zxPF3t6HaY9+1n+qmUXJqVUrrooWzn8GcM36mYT9OqAikBwiUj3
RtBg7ufkSx5I9MIyIb3BCCM925F5srMzgGbGzz1wqJp+Stqpp3cNf/hAZHdtZHmt0+AOwoKZEWMu
eQFrZveW6O8AJOwcX6BJTvzSkgp9oT8KN7LtofcAZjVPg7JlNxhxumVkvn/kuHF9ciUox/k0zEsW
UqQnpLrkylrr15l20pwV5zVqBBmeY8X1VQo/ODFu1b3W3I/FPrZc+zlUdmN/mDFtgGbOviddtWvW
PIUYRqDbJ0n7jTNRnzxshc3qFupPLNxmssPDb6St05+SakWG7mKKEhfzNICF0d73UA1GCDg+4zM+
P24Xgfw6jps0Yg/DxWpE3st1lDMiqreVfsP/RAZTQoX8YG5LougTRh4m43j2URTy9l7GYpwOOrvU
P/wg0DQEtkBW7zzPZAYPa+iBxEt3irPEUo3TAFNZNv5klesvwjBZXuXmvlTiTa2jtsxreaWT0WkC
nugMK9UUqnnwxoUxC5bbc2/tdeZpZ9jK7FRcjtiiKf0xyw+kANXhH+EilX7xwUg7HaIWuCJev+gG
VoaDI41Q2oP/yGjaJGDFlbBhsBbcRAMZkBvCWgSg5pagjWIx0NoN6Wl5cIXVCGmN7XF4+JJzLBFR
OYsu3wn3f2M3T8cxhJs4zq5kVZcwN/0EQvfgAmHVj1ciUksoVs2T0kXbvjL9gbQKLTddJy42ZpU/
oTeR9FOCUlznGpIN+cRvkunKi4UhQuuSNVjL3mdwhwSodMgwquziPebnGLpIUcsgJSVzGHftKakv
Y5JsjVj1+h9Js66MoKNeSMCA7LQxhOHD1spVxmlhsj9H0C4au76a+ARukhguCakZcAxiKGdERKb3
DhCt3OiJBWlShOrY4NmIyc0QpLrgVbKS6Ul1BGTbGreoPLfK2gl2D+R/tVfnfM8NIVaMacsqZKoQ
7ifaXfCvfEDP7k2zL1GH2MNSacf9OJFxglvCbH2o3TIIvkSMQv9jxncOhrTSKQyGxmsKLP4ZcM82
Mw0yqoqWzHBCPqYalYUzbJo+ogVW/QEzAfgAXbLLyyvHohEJDkG1KebgRKS61d3lCqFBuG2FjaMy
nnv1xQpscjSRW7Q7u+45GQI/KRj5ZwxaModBzXyB3tXBrlbZwCx5gNP0FAVgBdRUGhQrFEmNcY8I
tICMVMITsPu7DiO5YR2KeAPmJu6BBAzekcL7t5v6yYCW1Q0QGDX9Y0Qe0+XmJeCjmnNN4GgK4qZ9
NkNDCAiNfPahIZqIEbaOCNoRIyRfJn6ORb11inT7QCCe9NOxK+j+bUwv2vrXCHcyJdFctMd8Dp8V
aTW35I+VM8QQZXqLkuTFGIK7UcmcgJ7ZV7tKT86ZAbfMrDM/h9Fm43XVHrveOjsSn7wMXKNtX0KI
lPK81ErZn4hSZTzTQPNU2ueHRNUS0oxXv8WA0jmqmVbg42Cr3pCtjXRfT+NayfaBnL/mGgXc1O44
TMT7IHkNu56F07roo/acg5GDwuW4Dxg2K1b0KcuJvHtoJTsAXAxN3k6d9Wnr9k4GgpvGdFcPwo+9
u88pgTtdz0gF+K0vvRrjIkNJd6kOeQpC0ayfe1T1VG2FAflNtlaOkrvdCIZt9SxOWH0E8qY3HRwd
nZNM+IJDIMeoQmsC30cfoo6UA8M9htykoTQXubiSYvuDE5yjSnYPOR5iNZN8miSYbHWK4irv/CR/
zxppM8chw058yS3n9pCKZ90GHyTE4LGKWzAyGfIY/aZ0h2Iu60g4TdQoqvykSUz4w2BT1cgK7nXT
+U6pfvYJeUQ9vpCzl5fo4gxA3Cw9pSMkh7Gj3uKoR6WzTXvNS9VsFYFmzb9h9DRIS7WQPH1KyfXD
TaQJV7Nhf0bhqoHLilE97M4WrSFkIYdfDKeWSEajfy/N5x7t6gPYsJJaVw2/siny4mzemiRB2zCF
6v6QBU8GJueUfmZmbGorBuwdDo8MCHMY4rNkWPtUK69N9ZIBH9ohfWxOwLkCc89yE30gIVJG8RNW
pGEhbChy0s2z5NWJpe8x4Tqzu73UpG95OG3mgh5WyvCbVuAnl1gDDr04G1mepwzYx1HwIOIyemDL
0oF+p61r6dsuxY+t0JYTxYg9lcSqEs5AGdwhcskgjjbUoS2jw9D67HucKqtpS+FAqsC5DF8Ni7hU
jLDi6RCY/W/GcEQ+TNgxiTN2YCAd5KtqxFzD0VzJltdcv0+kycS97EsmKLEGZ9B4rAsDvmC9Tdnv
ShgfZfiE7ybKJaltT/0E99yG0AMVbob1O5ZokD6ASDWTvKnI8XtdXaNVnB3K2eR60gsWZciK4cTw
vo7cjGmzgV+Wsm26i0KTNxpry4o2nXRIHxfHwk573Mkthik4o1unHPUSkTmgY8qMUFUb3VhmMhYS
emtL95GFXAVNHiYEuExkQ/ydAjxzHsqKF7BU7GJizsL2Ry7UlRTH9JB89MVgpF8pLNEEO1hOi6G1
FhPztp7S1uy1rVjlJjvZZykj0NwkuxqFwSGz3gu5v0vmfEVGIZXmR6Yh428CUjJU2dOz4i3c6gbM
9xJyx+NmIGEjjJxejIVGq/g2Yt1teg7AlMLhHX5Tqz+H0NsTLicNP4W6f8c9C5hDfATApJKVrOAS
60bCjTu0hOXMN/Jux8Y7Qz2jgJr/kQ6DxyRKj6v9NOSroZbWkxW6xfhtoHJO0wASMJagY7eG6SxX
KqNVeI8YbInqQr+ppoHQWIIZeulLYlDkVzOlNd12Mrz7aVWmP1FpLFLa66D5QQwXZRctgKE+Rlhh
5IAdw8+jibZ2LHmJIx9bYI4EYojWh37NycNm4Dns7z3fvgy0EFKwPqrpVQ8RRNLQ6vNhJOi1irVd
qBu7uAXEs760Wl3LNO8dA9tyvJkQPPNvzQ73Wgfpg3VfbmvXbm6O8M7VM3wx1n2quXwGR0UyXMzP
Ylk362Q74TDLUEonIKKs9hLcyr6/1sD/BULA6Xe2ScgjtHQoj2lWfjpcYRGLYm5m59rZl8NnokTk
RX62NtZOoNxD9p428enR9FB1FMgHWdh+tup72+u+Itt+XO0MvWlxd00pZGOsbCoq8+ZSWuYR3pqO
MlQG9RiLowwvbJE3P4oaauteMXZWz8BrJv1MoxmAZpC/y8Y6tpuWMb+1NpXLiL1uB6FJSj1d9mwb
CUctnR8FAwsbCdCWFACDJPI2RzvS9cw3txpMgbSlHdG2FRFvGFIE6pYzb8QINTYlL0RoFh7xNRq7
vTm/D41fukmN7eKCT73Okcevu2QdJHcMatnYa4i61DqkJ1aulcFJped2pnVMYHFFV2xnX20FTNhY
KOZtuXZjAPIGpIr6matE6095wFiYiy/musgQaGfbdBZ5UfjUtnc5ulTExpUyxTSjZhNSHKe61n80
SumakrbQZj+r6lthMYRMkqPs7DX4SRUKRk5I5miTOxj3VuruFgFLcXPuGEgVfbZ9zCBOzibQn3Wl
9k31EMlERR4UO1rq9L9ZQxilbd6pFtdGKO8cLdxlXeXa6YyfyKuJOKq92nwWlQGcicFfrGwsxAwI
AjLNtQDcCi8un9RkIsztLrPLJ4wAFd6D5ZBK03P8BmM/0F0oZeXL+CzIJlAKgxybOEq8I/OHm2Tl
vrQFRiXoBN3Kfsx8ww4N56/TkaUImtXobFOquk8cuGgHluYAvtAQQ7GyCk8zHm7fZbtWhUTHvJMa
S1KJiLIUV4cXrgoIjXB0yjTxz6iDAqWc5UR/UUuyTQy8dlvGt1Ps2zTzQ4kpplJsUyNbjyOTpVQ/
2DatIl+8o732ASaYDgsNMS7GKlAgZPa7ucGlAe7PHJsnSyuxJuivzFmzEcOwfPQsbTnLzkaiMem7
X6dCegpfP+zxkSCSd0v2YIbRRfnbPCT612nVaNM+wbuyzpTTIFto6wYLTX1bYngJOy60t+OMC9co
PTnZ+NYoeJKRlFbOh4FJ2CNtVcrv8RCxQ0O1z3Qm6RMJPPm6ViAZ9fN9UmrKEYdRZmw7fihFWHu3
7PFFQOdQyzuF3nUIbrZ+yZQBHQsDqmirM31MZrbgltLbOuhZjs2qfJ9Q8EQYerBnOQyn8W+WR5lu
3IbWiR7eIJ4V7R1h5IHR+lIpM1llQc9qhJhU7SzN4qyX7dLTC0Qlk4qZU4Tosv0Q37/8eFzm7klP
a1xCoEDa3VeQkrpIRdNl0j4zYP2MtOk90kfo8478ms58+PnGSo+xgX6OhLoTLkVh/iqK7T7YIQLk
PfIEwyB9jKgxiq+kz9Z9tQ8gwlk2htH2zUyg9HcF9fl0CasPZ7b8jrIok3VorEWqrZyW3Xbq1pEa
bRLl2wYCnKKNOGvCR8uqkJa42g44WAJPzPE20W9twbC4oFGNtU1fEPagWjgHvE96S/4R4D+qO+uF
Uh3rXYLMpk/DujR952kMESVIJA/l3VwnhWtzag+I9Og+limUuFi/9QU0ibo9zIwjmftZk5+Q0BDJ
Ljg5FsKxKzenQP2uqq9sNuHFAKOgAArwUgPjk5L8HGOeOUIKyWdsxMtTV55r2MjKQeGueXB7lGA6
w7QscI2F+JWXziog+5tBrTTiMOTMWA2vTKxu28irI49+L47kncocVO3dPvYmQQBm3YxDvyEyNqCx
5kpTZyjv/T50iOwjFzcAl6SBUSq4ddd1B2N7dpZ29avP2r4B5CCGrwjfbdt1KACZwtftl4PLuMnR
TvDomUokgrrq5SgmZOv3ARWOhKMMGs0kEpoBE0AL47PNYDyDpgwTMFRat/y1IDMPaLamtt6Z3ezX
w1eslTsnvOotCgn1vckaEiARguQXg6lwjo8jC50oq5QSuvfNwkenlyH/NBqUxff8VuDGK/Y9moMq
2lEfkRT/HKYvJtQFqeVk5OKB+GnSJOH/COr1nAExPrIPbKmFqIpyVx52Uhrt8viveYU5jD1VsLLh
a47QnaplzN4ej4o7DSrCjw74pLkhHAzm6VwgqU56tymzjRU5wIhUsroHRMAXhsMvAnBdZjRL2VBw
88heGHX9vgzmZcdiZumPZWeDmlvsL/pHXoZ7JXH2TtStw9Bcd7XsmfmATgcvgpHO9SHT8GujujZQ
S2bFPW4YQWV3x3ZekjA9JT1CwwCPirDH0sVkeW/g/QeaawBdFoQ0JBJavUe3GCtGJlXq/Bpa/tvQ
xi2U2utYRUvO5AlWbBwGq5ygmRtqlnSGoidswGPC/AgrBVZBtaXwi7kroSRkwzUtGmS7urJRSvxn
bciDDhBg0fSXGNFLxWahG7AAZgCP8qNzNgMgqDleewhpYfwrZZX7AD6Z+2zXEMU1xQStIN4nUTKk
0F6DmCQT3Lbol8mmhREjqRCuPDMu16jW+Cp1tm4NOVMeTJhujedcP+ZgtJoNc/yBZR6+E4F5jxCm
jWO56XuBgJa7zsCNTYvdcTZg1yIF0fCbAourKxYKKmm8dJT9jM91Z+ERa71HOaPPal3zgpDQ9Gan
N6iqo+TQALEqM5dkmN5q7OZYZRSVqmlvGNhsBQD87byYYLtVAiNgcwh+FSjn6qobPe3xg3Wr3nXr
zEGfoiGsEieFGv+ID1h07VqER6jQvUe6BU6zlaif25SEu+YW02mLksSCNMdXoWqOy47by9lqzGvX
UaCamhB7WPxKQbaARckJMpTSMq2LlUBuytLE12/YwhgbJd3t9Aap/pPTPtYlYiPOrAmq9WBiFN+E
O1HDk3zR6tnGzqFhYGtnwkOg0xmpbWv4CyoU8nlctf37RMpHLE3U1K0nm/hSZD1CYPwpWZbAjpBP
4qcznw1yMqTHNXwXS3v7gKVAqgSuO927AUQ6NKScl8QWzD+ib5guqlG+lBXEQSc+s6ytufhSB1oH
Reu610gBgCZOhzW+Mq+jTMGK5k2VHYZyjAFWahN57Lcue+wjt9YRWE1cJE8cqQAeX8rVkvSX1j5L
KK8K82CPmffMJ2kIi69x6JNQGfG9L4jFirOF/DtelU8GHY6Lzw/XCu9tNV6TZJF1foGz1d7S7iM2
bshH0msAqsD1htkqhHiKJXORobEDIEI4KyIXYFgKtwRlx+2oI3E0gW//RCuCbOrR+dKr7qbwiu4U
gz0dAia28jHN/Ye+5GmvyZkbeVlnfnK+JizHV+E1AmZZgYL0MG+FoAwEWQq9grlTo+NPRPTimkQr
7S07B/NihOiY9/tMOoXhq9QvywKd8S9JK6aD7K7GPoE7aZK01nXjVLC8pMqhsf1c9ovm2WaO2sub
mkmUClepBMkZGWvNyN6p6UPlIE0YCDxOj+DUVueUu3xW81OBcqMLPZUvNCx/p+z9rnxliDC2DRDt
Deg79SknHmDvL4yw63zFSd+YfoEIrlmzkcwXeSup99jcRYwGiZdFPhjg1VG4FLlUQQOfcmBy8hCC
XLN4yXrSVZe1qPugFS8b4r44HHjQqx9lc9Z/aIkn06tJbqDwTYDYPcINsEmvvVF00xKyhFP2Z0ZS
7zHiIF6i+yZegMySNnqSjaPcn2AJ6QysoB49UHpQVgP4owPC8oWABII+oy0m4lLgFfDQ1mAWDlCt
inwVo2Hy1FvEyhdVf56nW68ciFSr2grrq2BZ9NtS2zYOdM3qjYNT6b/Tw6AC2EG+VsDmuaIdb1a3
DXzWVvZb7XnoXsvq2HCg2urIBRGKoN9dRPUnTbvAWmFRwLaCd4tbfDG4at2oQ4v3qP3wSOHbn/E0
wyRzgGa7nq/I9L5zvE5MkWNbHHJGGCsTMiTf7SLatMQQoWc9cghiiKUrXlJe7OCnLZIfoRQMEJxw
krPz4BoKe5FGunQV2BPwl2eUL6OrNbQoq2Rjk1gPw7gHCxQZuYXhhvaKflCvcOglPexvxI0Jfzf9
4LeA0w5m8vzUnaUyeKxy6Kvx53dc6VSt4POtMEBhuWLUe4vrPSJtiJiPPSjjmirpJ/pu9oQoZXC+
44V65TzjbUM+Lzx/bJYtNujGwmJsTzkGweancy5zAjviVSLT4odfMeC8MI/IRAwq01ULeKleM34F
uKrwkA0BVkFLGhzz4KcvmRhikm0yzLyMIkjhsQFrxemnQgDS8WSvycdgQelDkU52OpQGlvTxhLaz
9NFMwGaEQM+qqNa+pB0I22VEg7EXPlw0DezPjFQCHbn3EVyX0VRnbGYsqAgtw++cpBACOKj3mVVS
ytWkKNrjor4wyMAlADUa7N4/XZL9kQzL6UloAMN3ZTV8hoLS3L1EJ+RmSGpJrbjITGTRVsOKn1cM
18JLf2ChxXCHoTyTyhge+44DcYhVGKe8Gm0+GyMeRIKT88ObNRqvvWX1U6iuyUZBR8fxnIY1vs6Y
PPpMHB+7Rhcpv4zRSpxAP2IAKfFNZWuEOB5jW9SV3Tk5cZ1hHgJJ8PGii+NBBQVGA0EQObQNSRjG
2wtMKWGer7+RDoA18xMjUvRonwFTAiR0nFsGhBa2HqTEN2RTX8kTZMIDluycVC7xAVy2EZLd7TAc
cfHH44+xN6xv5rnUybWPe9iicTPj9eMFzykvfsaBhCssRdzFiopi/QVHJD8J30ZBVlA3jNC+yGBj
LUYUCQn7BQsEzPCuUKFx61PWyadgDvULCYAJiZy0fhxbfcVwLnqBfs40td0r6oHAFyzjDS+5oNH4
MNTXsXvSemJrF9XsyeoyfuyDF9xrxQUMINI7F3426G3hTuo029jCznzlqDJhIx9oZxi8jIyrT/Af
puBY00G/9F/2V/s8XLA/aK5dth0eS+ZbtOheSBbGucxuNq5/w9XsXFQ9cFbqcx1h2bmStr22Mgfv
htXbMvzJ9/kzyzJdoa9d7DOB26/DBwqr5gNCs7UNdpZ8wBiwqpcVjjrqyqoRyK0EHr5IUUOjjLlO
gM7GWmIHHkCSWKKWAcgeoh11O93pIqp7swXlzAoYJKS742YLclVYy6LY4p8EKjKA07pISUDEI+wZ
ybmP0SCArYa75oPDldOb7aEBkVCGvST+ZvO6f4OasIi2ZbvEzhKfh+huR2cavZSz8AlnpxnLOqyk
MFuDUw69AR7AVZ22FAMwcGBSNJ/11xxshb/R6OFTNYboM7ZJcsITqZYWMH+Y8WFZgMKBPlh/xacS
Z4Gw3xTH7VSv4S19aNLLNH7YXxyVkhkRTojTk3KFUZKyBmOv8BwfCJsi+m5RnLA3wHyPBQQ/vLB+
hhiivdtc3L8Oox124G/lHvauKeTcK3OHqIo95Pj4YE0pYSHT6D6gdOOKgxFGdY/sVdquMgJfhqV9
ml/NTVNs2NoF41nm+Ed+xkbwWDg/3XFsVrzcu7HF3kO5WHAwpL0NaUbmGzKso8G4h6kDLuJXBn5z
eZhwWGDyj+0MdkIvIige3SOkazxLlPXcb9TurW5PqhAD7Ezt2CTLESVhCYmeiYuJCnyVo2TTtM2g
+R0aEvR/4xIGMnyVBBvvXizG0RM9ajuccrA6AG263lt2Bkuv63O4628E/LJndKeU+TeRee0KxI6C
AV8BuzzaB6SDZwSHm+R5+AqPMoZ9uAYBWXYUMMvUN8pNin0H4XUUqlCSDa/eQhxAUsqxD7GiQGy1
SLLlyCFA5Ec63KrLwT4Jkl6hsWYHgibwGiPk1V4IDsQdgS2DqXVFrhHrDfP7bBQM86wSkSOU+MQG
kf7iZTv7Dcyl/oEc3uPsKmF6DBUaQx5NvrJg1vMWOUPTH1lXKVKc2pOHA6sm6yGJHyi3xQtgM0QW
JpO/HaB3yDRjgUVk/M4ENbDxbAf4wX9lNR6VPc1+u+hxmCMDWVpGRIyAJY0AKDXmWkudPF5jOI5/
znhbEkegNCBisc8546UGKgiDRd4G7lcH1jeoKFLC7sFY21c34xe1fw16RYpO52fEET5cG/NV3Fvh
HHZi2TLXI7PFeKXA2ztzLiPsytW9nq7hERjvGIHGmH5loK1YMo04bKpAlijKMNcgrgyj1Zs9MVry
wFsy4lftZaNshKlqcCqzd5WyQjvY2JAwZqcIJEIHa7GWQcnSoDyHUPNMx88yBp3l7HjFJfHxWJPh
GaF5JJl3B/wOQ+unuo7qQqOnfEr3Y7dVun34/GJO63I/RrQ3oDCkPW2gQyZ3xl3lOboiecsdv8ba
EhWzBf0BIzqKBiRcYDDMozJjrder+ZQby8Y3PEwLqIMcQEhUsV6IT/Cb7qt7ospQc9BFHCAIoVLM
AZ9Oxh3r2H4/bugz07W+T99Y9hCbmtFqRiTbHqyf8rtEU0MEZH3smwNP2mClwYre73XiTpAsQvYC
WwcEWvF5u9/xa8L3dVFc628JO9nnB2Rh8kZgYOHGu29fgV0NOI98G+VqOj4gX1LT1J767JgrlSmY
DabEs2W/QYjp1zZ3TgN9CrRZZrbZXfntUD/2m7ojttubyXAU1sEMgUe4U+YCe/X6TAUMThTGs5v+
wMTCdZTqgVM2I+j1Bc2XdGsFY08IYzDE4M0zytyzMKqv8DyH3wdKwfcvtg2+5ffoPiHTafAwogIL
zsE3FkfJS9it6le+c0/+aql9gWfw2wCiFWrVtCZwyZtfue428CHGa3tBuF+/t0caNmWlC5M+ZELt
W/OhfWAhbf3U53Zf+AKEWRmf9Af6m+JBUTOhlr/Km7ZY/tmRNUiQXRgfTHoWyT1EKDIFrvPOSJdt
cLT84Re7KnakqoUSgHOR8CmKwrX9Ohsu0ulXS3KHD91wpw/FhHkbv2o/4dcACWTVfTi/CEoRukTm
un5mHBaxlT2P6pLcQvog7dmR18Zz/onDdXFjY//rIBatT03e7pxm3XnJu4pPwHv4WjPROccstFza
V7zTqwNffOPnP6jTbulV7JGzxzoI3S04TzuIbBBscazGhLgNPbSJZOPAGTIdD3gSnI4zntwU3jpW
XNanHn+okZvOO/b7O20Bgikf87tNxPoC/3LbnjMIjlvrNwdG5fSn37g6P9rduE/YO6zCN2uiLggM
9/HhqF5DVhpymjvS1vkJsbP029kYGI2Aom8tCOezQW0qHgKJYaBT+KiyzYAU8QOzpQGd1hqn6/6J
MZ++myCEMeLDhZPMiB+YEhigWCRpcuDHNUj4XLvDDVOSn4nmsNA2qYVC2iXPjMYDePo1+5Y4cgS2
MOTk0zO99OwPB2ySYHQSjOJs10HL8EPC6B7PzNj6S+jaeG5grpFu6jt0qZIobLjSVIg6/trTwrxP
rI0MVr7qaMlGFfLtYFfDW7nVt9ydTkifRGiTegN2oNHSyU4cG4xY5BcJu9vuXgQevIiq29g/xFB3
m/6afeVwb5xfWdmocuxr0bzqle+0uFnhAX148GWkm+whNJfQ4iDzzeOT3CLgtAg4SZdSf7b1IwzR
UBTzhJiN9a00mD0va/0JewO6mhRlPZ+QLRFPQrKk8h82LC0T1UrJLiVUddThDIwgisqMrscL8yAG
+RhaCUfC8cdOdhIHJSLcHJd1V0X7lXggTAe+Zhq6SnXrS/GExMegOR9dEe1lHB87bFLc/mhDfG5h
Qy+MVzrj6q05sVOjGcEqCardk/ojYaG40+ftzKNUV/okvRaqQ4g+dS/RIn5G9YrgPtjWzyAv5p3m
47EZFT/7jt40jt6Taq9gcnb3iTVxnX0TVD4ss28ctcxfQAcaCvk9OABlux2x37q8YbZS2b6yyL6r
7+i1OzXf5gdHtDllJwjfH3gCWRBKAPAQsZMeGXxD7YW9d9R64oK/TQC/PRTW9OrsKh8mwi+9eoaH
le1FXBp8Hz5X7hsUJCASEJ/fb7AawsqFkffikuJqOsCqgU7gMqmF1PxK0lu8kC/6u8mWuXROd96f
mfr9FYSPGOM/SrDiQltfGkAA2AqjxcZNHXt8Oh2En58Gfvn48SxNzyRowUGBQoP9fySd13bqyBZF
v0hjKIdXMiJjMNgvGsYHK+esr7+z+j5092kfG4NUqtp77RUe2dy6Tf+CrV+vBAVvNpzTadHRDYKw
wPQ3Nx6yf2p49jRp6UvnQj4HBsNdtMPcqeBfRKDgL7OziDz1EimIvODCp4D+xoZ00ElieeF7nX6z
qjCbuxu7RPoKnt15CFGI9rgXKlfc71D84oGFDvk1XBgCY04yXWCIXMM14srggW4aPRBsaNAZ0bze
nTlEZpEKWuzQKfhwJTjPmKsvUNOGbxTkw4bOnkSpg+ACk9UBYiWWbbLD/flJdDVuqCQ1SHB5tg4J
Ri3oGVMgBoVrHRZF90HK1t4iP4NxKPmdVGHjOjvU9gXsRPkyhyu+k8aXhgxsJYDVbUrcGK5XCw0L
iWTJjmZ+Q2cIbhKB9ggeGGQlC11bD8Y8IPBlAxFMJ61lCyrnlkfclqa3BIDxXZ/IGyq7NbyT6TA+
vGPA7mLhx/Mpq+yx8IDDSwPHcNXUC/p08OIaYx5ctnWQtq+Ao0O2HagmQoEM3dQ4mN5f9krFRYSG
iwclbb2Hug/nqyvwK+KVsSFEd8JunN6EV8D+KlqySeCOIxjU1+wDg2qZioV15H9zbmp4q0G/FRcM
Zm5kHpJGSHejnHTQ3/RNWUrhqsdHRs4OqsP4iJiX2zPgDAV7kU0GFTPLEozWac/KuIfvGi4RVhg9
/nhMAFFZcEHBQGRyyu6mfgQCADJQV2wG6D5bipAP/FPxgZDmZMzBAUUByJwEoAYbnnc93CSuQqMu
Q3xfuvP4BuSmSh/yrfXC7EvftjF34QS2UkkEevRnNT5r+da29+l4gw/M8Cwy1+M9Aysn3JlkhGFr
ebdJv6cmbH7BlhKBioSSaiswRIMKPHAnBRM0uPVil5VWKT09gdKEQWNdBU/pH1sUw1iR1EJI9BqU
R29PQDy8vgJ80x2gp/EBx34zIN1FWL0pfdS/G0GAUbozpAOv+EFY9fbMc/kdutjLwIOAoQbKmaE3
ppAELsbrCsLzQMzyl2ihukWaLMorEPGlGlYUuQd/q8sYDeD+DAXzriL9XEFx5kpOj4Eq/yXZs/wS
f9vnLTMNBJp8VsIzUVPhsAC8DqnvioEMkQDIU0+/WMrC9YLWrJFQPDfYu5c1yBPtraiuiGCmpnga
n/6vIpqYfcvJdpfJNpKu6T3ZYfuLrawHcHA05VVRYA4OsVwY0OjTTS33fQFnlU1lYgQXY55Sewwz
MJa9DfUHqZjxt0gahBOLM94o5OJwoBNCRYoVBxL0Q9HrASl/aQ9R6nBlcFSVjljvrOA71wHzTaw8
OkEnn6u3ibuJ1+GzU17igIoXkPOjlCtBvwXoC7nQeIGTifv7gTMezHKDFb8kFptvlHBIxiX4zerk
7+R3RpbNt6JvuLcBRpPINWtkltkqQaxIFNECJAg/rml2u2FzRMPJPRIi72WyCpfkWIovvcJlOU8W
8EiQe5aIV8VRqtCREWFAAcp4fBG74vsp5shiLq/Wxu/xIUCkzi64xwJACGoxUay+psdt29I78uaU
ZfGik1cuy99k9pBXkPmx0d3jmDGrZj/B7F7MC1KYaGgWzaGZpwt1gbbhGF2JLpvhoj3MNTfcLgca
O9ye5+VWmx+xmuZHmqs/vzNHxlIHpZDbnvG1Ju3li0zJBQGmIsVhLi/kBW5jMxVrkvIUL9RNdoA8
JdCMn/ofHjL2iTHGJEM32kk13S2kFpWsVDRmNMc8Y3DiyAm7Oxp+ZxedZu4+tMdIxueKYfR/IY/B
u6+/6crrO85YaCms7kwiZSRDcwKJ/oZhnCQ3jUEa6dvkq8HW9bfcMi6weRiNI/RnYW2J+LbF9rzh
SSUKWeCRBTgMTf/WYr/mCEluVIJtdacgiXeJvIA7yZfrOz0GfyRZ1osxblmTP6siP/hQpC/oB0X+
ZKTfpLcE61UkO4RRzUTWLksLYlh/Khll+I8MP25mdHc1/DAD5qiYf+KUOzd/IrzJSVxg9pBc440C
Q/yWfQ3WW3WeNv4zMwqbAaug5ctkRnpIPpQbE6rc7d9egcvlXEJoSf1DCjxXFSoes6or+hKUYrTs
xNC0C6wNImeV3wHDxFnAwFRDnCUdDRRR/ESDPnxbPpGt/w50N8Zq+Kyu3dr4JIcFdE4+OOEWxSTH
rYnA42oc2fDl7Aqapmsf4vDACR7OYUW+J8NZ+2LiQdrrD6QBCOevjun23VcZnRn45syxlhqZH8Do
/6IrQQZIpIAOgiO8oSVNPl6U1DV4a7XBP4/RKDIdQKaEktIZ/gEz6scOWvUPH2RIn2xfuUjsSIIv
MLyKZ1KHd0TJSv1DBu4mDVz2TF/gWsajH26wN5GcU+9Dty9Qk0SfcHhnUXxCVJLVD04OxrnxTv7h
NX3fJe+TzUekjM66Bz4lbGPNKyP/DmCR2E/56aAdiJtv8B7WEzAK9QX7lp+9Eu1Ofi5PHLjk6KJH
M5l6MnrzcJyA90xEsY3OCHMxDP9j7F9+WZ1xDwtrXqG4fIhdsaKu07b4i2INMEOHCe+51c6YGPJn
j4RxChY+zMyG23af2OnPIgMgX4zRLuBsvMtfhYaSaQG6/Ru+Q8yypytqgXQpn4HnKclg6hN9PEer
4kfLFgv/5t5iLi9tpfCk5j+QMO2zDVtlV+2M9s+CPfaI/Q3DDZkSA8IYjrTqFkNoNT0pw0mJNnlx
QXmBrYQ++5VwMI4Bf8AVwNDsVfGiu6ZEiwpX7b4g2bKhoe79V2wQuvghSl9UUhOzLYqU+gMJTUoT
M5do+y//vQdnSRlHaksSXzz12IJHougdMZ++WfYD6msrMauZkZfiC5gPZoKH391yQhBfuDieCHmO
128JieVQJVA4/M4vPPnVR2g+OmpJRig6bFAkcN9DuSS4lkefr2EPEcw1do/yB9DPemilOD3M4E+x
3PCbqlxtvgkzluN1QakeYDTRMxFSIAhg+ZtrO+XlSF8pfkL9OcYzFf/h0PzAKzNcNsG+QgOtkiu9
cPqVSamBoOviPFuSn9jPfUwDZ2Jf4a+NLUQjnu/xzbgDrgDrqVxRdtcHZpomZx+24o+8/fantRy4
zvjWsaXRlsq07yIoUhC25gzY4HrgicSAj7QoVZjI8QTBQqagVplOMCs1+ZXzAevx/i+qP6oPJsXU
XCCI3QuVpKGLFs9HygEJvWz4kfbIiwDX2gF290YmjF1ke1lMe65LjuWKyKVEwZpyJfsladv0mIMw
wf6lzfxlz5eAabps27FhREKpR/uABWxAOFDI+uIeEVycIbBZgjSjM9NDBM9bpmOoaTNOkhf0BqLT
sfJ6wixCHEHjvrNHJJezrD/SflIlMNRF9wXYGVNUdZ5Aab1PlpjdfqX4EdAFx8QWszdiH8zPMabi
IO31I2+Fr6g3uM972L8UzMOLcHRKkOBLljbJB+dLtEIOxw2w4b2KwRvzkQfv1CMMiCxMiWCULfsu
2cXoCngcqpyJFq5XOyaVMqU4VdOlGX/xRE6JyMIMiMJZxVUM0c9wHkhQJlxo7iVH3tZQrSXwPkrp
PN51LzZIXpXVy3AwmCcfyG46rIAZGDO2EdrFSb1305USr2o54ACshX0bH+dLQqEY4QqIllVo6TCB
wRm0ZipDV4cGkSqTLutff/T8VeThELCYTtkNTk9qP1jP6bCBEavIyYq7W1HmkOtSuVl+aSdonnPd
NW4xLGa0tffmRcvGdIDzAVWspW6MQ/STGkv7VH8RZ/rSYIJw2s2rF9fK80EBAd4g1vu0dMPSRGXf
vkhlyjiNcxcNXMVqEM7OlwajGAJvgw005IYPDacElvdp/EYTRRQMtGjr0YbYEaPQ22WA4Klr+fiW
hAL0UW7Sq+VxMeccMCOhLowL9S27lXr2rSVNp0Dg0dQCGMF4Mu8lxd/GvjCIBn68jSZiSDjj65b5
K7NngCdfFBkW3ojU69ASIR3M8SS8m8bJi3thk6Zw56EAcW5xnuJadOY0hGFhRCcTPQG9XRy+nWaX
/dfD4FfBsCJn0pPAHpyLGrVY2Ld+ZbjMo1yOJxVeIFM0Z9XhD4u5U/YM0lsFiMgkEEem7EVdVIaM
F23BNnHmgl0kMxmziYnMTXlpAu8rxgWWHn5KrNWKkXfxV5E2gSMV5jN5f4nju1rgnLWxRXML5oL0
zwidv0Ky5jxsNXSrgERU0U7s1DG+SWye8XgxHnpqLyzpNmRMcuKdH7MZxxAb4a2VhnnMq+Y6OPjk
y805RgufQJv1neDaIE5xSmmpv4MMFgUQYxDfGpllQTkPzuSDkjRTvIq6cCE5S4UPW/Bw5AWRUnwY
KJSLspYWdviZ6MUhGxq3bsO9YJLVHhNRz17r/bpD8jOVnN7yqad3E/iYv+8+TRISYboKSXWO9/gk
sxFhWtV70DmRwNYgO0VMKkzz02c/Az2+YEUx2KpihBHEElAwwae0OKnDNJwPkFu7flgYhoNpy9nx
v3UfpSmj2uTTTKHORBncItQGZXDIbPx7eSgLkwmwvPmPocXtVBapusbiC3usyqITiIh0GTeKLlaf
532MSYdRpbqtVUbzUrkrWpIuAI+04JV64yKk5RgzTsGlii176kLSCuWl1kmb2qpWgez9VQ5webef
VMYberlyDAHQHlTONx8IborsuW1IRE3RH9MLo+rKcE9w2DPOo//X1WhHuAC5hbZ3LM7yT65re4Xe
KgBDMzE4qG/9dG+nu5OVx2hi7B9sbfXQHqEEL2OInaZvngqMqfwC/6dWhfTaPspIO2jRvTM012lQ
a5bqNnWUv4xkbMcEeZaNTQdD2jYit4ulc1s0ZxkHa9tO3ZHLG3TaRVH1a9LZ1zyWVg6F/MAgqnw6
ErN6VInwP3itQkbgbMjFUqI1zKy7QWdr1TZHUIGwWuyf0I7qgVxG8zT6MEzUD6H1VGG9Vfbwk1QV
/mbYJKxkuf9zYjSvUJpbYxtmMLdZtFV+8aDltxXAAfQr7BvNr0ytoL78ldANhsI1ve8ATyrnc/Tf
tfOnKzRQFHus5aqJNil+YgWahQiBQJMHG7W+O+hPNS3GmM2tdXSB5YRdpRt4yU/qYMyDm2A+EWAy
4WlvzlN7GamoEMbSHQD0W2+YVYNNVCgRbHq9NT2mtFAVMYb3yu4QSSHttnkU1P8uSgkhkJjnwbMA
zxwMJu042vGoowJw+oxCnXxj5Ih9F360BcYjZn6aSB9I9XzdD+WpCkmHQaWJ+KiSQF8TfnnhtesI
TsQAUDBkyTL0fIAiTcDnKdPjaOB8WSvOthf9m61gqCbzGRg/BXjQFqA2RufMUg6mpqX+you50guD
E1pmc8Dm3pqnTX/k2crkB0QkL3+nDAEybUDgrDCVzha6/C0EpnptrDg1sOiAvDKMzsnJAI1dQV4U
16seyceEAQF3H1lDqhkHSRmWDVTNDKP20kN80o8nB40o3Ga/YPjj9qY/HzQgLBhI4u7nSDIx3VEJ
Xspxuy1XnnLiN5KJApP6NMR8jP7W06N25revdesx0pYyLOOmirdjQcyel6FgIFMjWvkN7JIQ1LW+
KNpANAWWI9VBwoW07Vm9IXMpaBKKQSTNwWI7tqbexeihlj/7foMJQxueR+kzSW8MQAymCTwaIQ5D
FuwgOBxM5Xx4to3J7oODqNGSGpuskzHFawEVKSa2xcAgKpNWPOxG1vKcQf4iDAE5gVszH3J4AzA9
h+Ff0DNwInWzAEnrwz8tLoC34RSn2GC0wyIL1LXG3EGOPgul2RhEAngBewqhYRylZu86pbdQgYbS
kgk7W0xsHFsGWmZGkqLnf9Y8MaaC7RC3pnG0uwL1OGJHH3vOfEuD4ApzLmqOvl5snJCse+5dEUZ7
axrQUgGfpCPdP8crLVhKaFUMm2a4sjwdL4Sb56EKxPalw/YRFH20IGHCxlPxMNahkKOHY6RFMWVH
whI27Z+2Df1pG2LJMi6kdsnCDH+SL+MxnegpLMYYGnbmMPn+cuk4YtbS7+AL2vLGItG8cxFEkmIt
RjnLDEWmeSzJWLHdcViPxgd1DP4TpB/gS9km20l5WcO/GGVaizrYdzscDsKzyRyOrZiwueijyT/N
/EaKFkha1bwLgMHSBxzF1sUUBn20DThKQtlSpF0+rqvk0DRvST9gN9lCecDbLQGDzy6USrIFj3AT
DwRinGX4khpOKQFomehRpKPlbS0qgf7L6o82QaohP4dkmf8TzX4DDlgCygSRMytoenLQyYFpwwDn
I4TFr9OhDvF9TEDRNnxruhk1ya3sf7K6VprtwLS36p5kgax06uasI9mAqaLDRp3lbNgqMSwTgFi3
6eKVh291AqkdQLnALERdGt2HBL433RrQCCMiKPpjVOG52VehOZ7MZcqMpmxhnZJIAjnY6kxkXPZc
o9RIYJF7dz6E6T+G1g2md/5udG+ZOlgyJeYqhpskNnH9T+wLefMtx8uAhpaNUjLxSscKV+apAL5u
tQPN0+BDc+VxUoeLwUADvST8MHVtxUD9kv6jm2d79K/igVM7+1JVycvCJcUe1X1l65uWsqBiOGWj
hvITaiY6AjPZFBwc4hDKOvO/4rIyRyoNNFZILlGMwTha+p71AR8lKokg5+gSbzaErOC3xUkvLBTI
3alIhZYhKC9gSdNfBDPRtwCtN2XwZ+EypZ4cM8OVngWs4T8EqE2EELR3AqgyzGqHparpfNe4NC12
BXrReCIHtj9OjFqn4NpL1q1kxtBiuwLqMMAnnLFuYcEq5+SmXrSv8COHCDLv9vllWEgb6aaRS1Us
EgZ9PEmC5Mvoq/p1zpzav+wLPEaMMAg+egT8QlHetiTAzAgWgaCTX+V3f4d13b/B9JgHMMM3rsrR
3gYn7TH+Ud9i2SRypR/hn4OtwlyC9DIvGIOp14beTpohA+NBhaYPwwW/CFhAF6VZt1D3oCGcR0Ag
FwTmgS7RfLKK43n0llbSR7a1/oFloSidxZ/A9o/+Zd/TnXGOPyosqc2N+iofGVvMprh784u00B/a
jP9rDv1Gf5DGCmIxKwga4AP5NKsPoCROa4Q58wzKE3agt2i/MEGRrdktn726BelrK/8bnuNM2wG0
kUaGbZqwiU+P2c0AXr2lV2vGEPMyXhmrL5Xf/DO+omr7Lf4NJGz+EDCE52O1Y1zIPikv6CrFuG5G
UhWj4PatPaYX/q8q+MJ9tOE1LwpvJrZmppImCXvhqXZHt/1pToCNo8t8wY2X9U/4412M3/yPwJN/
Pn6I5VvZMJLZMuKYZef+Ey2fxJMpLnCm8wbAw0nJE2+GWMUNsKOwfXXxqppDhFh223gjxoU9FFW4
VJsXoDk9urPLL7z02tqwA86v0M/rd7ZoD1ynD+thvFqAWnai8SNAqffPFlQXEtxwuozKjxpiL2/G
WHv9HIiQ6R3nAgwYdhaSTfo5tB82UvBLOgCIpLfgZO2mbX6PiN7GmeaLPgBUouwZ3eFLPQtBOCVG
KThWgjN/gAbBVfuiYANaoFfv72wUwwf0gQNjUHjFHzhVs+0Rw40/+k94nfbVuf7m8Y5RJ/keflaw
syw8zzObgsqCQNQCGXE4ClGVjsLWIn042WnOLDggbJ3Lf8MeZewuC2faydnUn8kWzQjAB3grc0wm
kojaeQViz1byEUzohT6oW7Vc9OLcu8FaWWQnttAXTT17NRGlJ4c87+lCYO1goVGfB49qCZwoPvxs
cjG3KV7dg1sNww0eHiuQs/RbW2RnpWpQknquH1GiTHlMcs9DLl4x1VWKDjRvSXXn/tGQDQQCQjRv
sE6QMqKx8WiP4TlHkQ78Y6+CUV5EgP9q1a17Rtxh2Kyr7mzQkmc7Ge1OVNzGycAsGLwpXohTX2yS
owQ/c9TXBf0tqiexJbGNCUGwBwm9Rg/F7oHYxJFhHjRs34cGExv7mNylDpQW5uK+lrdxvtbMz464
C3lRZeCEydZL1VNpTv/IGJKIjU5pAo9WdRhkUobRgTDmjkwTblxImMpJ2ZvSuSNvWge4h6af0NcE
+o8gNEea2znVtg2YKRO1iMGnjr33fxfQ2TNySqXP1DzSJONhpMyYaZVrvBneQHHSM1u80PwV5+bE
qqrXgDqAWbAG4SqRU9JjhW3Oi+ajsN0AlwIoAu0OcIwAidI6ogBM002boyqcA0iAXwFwJ3DB4XIV
TH0PGJtn5C74d2PATtSdgl1Tr/PkjAkLabZYuiq4x8CZ9inH2uKiyeBv58kmEKi7GOMCKwq2CeoG
WOpgpSNeatuW1LqDo++zcwGNCZOYnbERTi0/cBeCf3WyFmamECNpSQLxQHE22/8ccrSGrcQstcIu
ZwqXuaQu4RymHedPhGY5+K0mZTW1Hu4+xQbezr+U4tXHuXZCTwTSXVNfj1W5LYGDvCkiBQ6HNegY
srRCyDRDJO6jg4xlMhZA/tdQX7r2YJFZIi8pBiL4+ChJ6RhzZLao6RjpEOe2dNB5VGtqaqLIEJKO
DVKkMfi2cRrSsEAcMOGLbjKkHAs+u64yhFPCs4cpi2URtDzg9BSRFNH7K10CqXMwLIF2MI42x8m/
yFAIptq3uQ5I66YpGnCt32o2kmBEkFWMohubgqonGUOHe8WimnoUFsQdFOCUkv2qVPJs+Bb1zwih
tVekO6Ap6fFJ8QmEk00C2mxmciaJDQFYSP62xFyWGWGhIFISs0IZeiA3M7aeOBrVijsQVaW5qrcP
crIIn4XESX9KGjdAEA8FYeRmLSPpgONI/az7O+4hdfuS/UNQL6VmaZqr2lzZ04nXC6ND250MG6OR
y8QNHMODHBz4uxEr0mGj51fA3yxcM4sbjE0fvA3tB18DVnHoPa0IcgVqFw/jP0TuGWQ47KTFu+f1
q+ZZy6cpvsvtNZY3turaiitbz0j6Ee+nedmwQqv2GQHqReXJ6p78bn4H07ah2NTKiVwiW1/xgbtm
yde7FoRkbXg3nXlVu8FEdIoJX0M9JCyRQfv70bUMNwwxwrD3zJSm5FDRHJiuP3LwKSV9k0vNVRBJ
ZN8I0wyqZWBsKK9mmvGj8h/DEt/NS3rSJceF2V42SLTS6UtOjzYkePA1m3V4Msx3W4WzCmwU2Tdm
AZCu7G4WwXNv5e+CrI6/SfpRvJ8sWPv6bcKeoe6qcR0p+FVy9+uM6Qrohx8cYrEAiKmL+afg4KhF
z+sqIBy+xmxoJO7E+4l75gxdwKHBP/647EyIdv+R6lWElPA440ddVYsuFLsCmAV4+AhMZo20ALoM
As5p6aMsdh5pfTWwA1V/fAz0ScwwVthq6xF+cW6IFx/ROsOpkFz8tkrDpaZKqytri6KKhTPgErmp
VdfghgzumDy7gtzojSGt4PPxqmGxxBSHb4/TJd8zVKgW3x3hh4N3aeFHOAAxkX3hxgTjW9uY0idG
Kp2H4uegSadSd/lDyoi8fbICuFUSnbk0vv3+1FYpOdQnxoDshNxlGC19czL0n6DcsHKZJE/2BXxL
WqLY7duTbu3Fv7mDxh6qNjeZH+KnOfBbJiYXfoDbazk3r2Jz4dx2OUWK5Cr/t0r//9v5af7gTW4W
7FidYXe1zRUGEiDs3FVsggD7KkesIV41DA88IiqPC0VHe8IGOIftNrm8+KBvCjRvxoY0in5ww4Ec
6BOrkH1N9T9AH5Nnj3MO+ov8PWDyZu4L2GaE78AE0ekAf4RDOshvzQzxVofXSNl0BmDdJm5ds4F4
ckrtf2N5srV9aezllhW8cvhV8r5Xrk70drgQ3srU9w7XscSdcmBLYtF12s13iHxehjAgYFmL0QsO
inRtFFvVrH5mgnZx60QUO7tYh1WHxE7U0jZ7LL/E4Ghx/gWxa8knM79Y2I90bqFcUvsnVjjHszcv
kHBBSww8bm0uE7xAnJtS0oCgy/HyZaLRnBMbEUZi73NWDomuccMeWJNnMhXbkCU1uD2KHVTL+TLM
7/xC02Z+Ylw8r/qsSJiMBDlSCIlMe64TnGF4PPwqAZ8AJYFNag+yWXVnIKFuTYBqmP5hMh+Egnni
UqQqET4GZCqiTwmpkwacVFlqmQpFCFbqhNKoRWYQ5M/C+FFeuNrkA5uy/jMwizU4WobhbUD486Ah
qKCtXsmX4ckhXWX3FC/l8eODfWEpiB/RmZVH/ZulFfCDzq3Sfoz45Fd3Kt56dAteUbx49jToxTPz
R3yCNnyTimduh/xJ7uMQvqTprdPVWIMGyKcREnHFy6R05r16KPqnWr1RuqrTLSAepahcHBiVxzTs
2RhFpqq1YZGKlAoYGu2JW03/2Nb31Nt7ERyFvSHd0vCPNZ4rT866IHyxJ7dxNWN3Lqd7yi4nzjxr
dARW0sUJ0jh9dvIYbhX2u2YgGKqbiQ2dM4Unml/QORu1uGb+HX5Z/D30R8ZmPZB0HoQQiJ48xBGO
bPG5JY+t1daIq3JYgDtAXWaFhxhQPsA/i6yKAHRcxiItubca5Twk4xEoUIEWiz4mgWzvtBqMEbbl
Ovwx8wrbBbZjUQZQpaQJ1mIGuJ8criYTtJ6DOubECjzAcJwWPJ6RXuPvU2edt/sKKrcHTcDL4MEE
l5Rdz7a8FWeoGeMvO6IvGBhcEGmHb90q0iFFjeyxmEaQaBmE7c6ILKLZ8LN1RqyfKkgL46ZS4dWG
pXLpKsw/x0dp7Ubegh7jJcDbm1S8d4ZgaVFHyHCDxY+3vC0FD4aKn7Ata2lBshGnhayFO7X6bSqU
CR2s4RqjNx2/SR4GTo2YCiSP5X3gUGSY3BnOlcnkcg8czzzDnCii1qhDosz45eK/yJTLnLzn4Mpn
5LDWknnEVU1WDntPZG9yCxGt4opL1lGLFJDn64ZPP+x0SCcRqPEYkfZsMtvGsi7goww9gSuYxIRU
ObU/LGWPfArcrT2hV9bfOarjYHzkzDm0vddc5WiLTUsSnQ26Xct19uHJ8kOgtrlOTxG03x7GSMkv
gQ5zpdlp47CkX0qzdYueM10P6UpOjpLwJ3PN+Kwnv2O5jyKC00kLsuTNmJwbGw7JNnHItTo3sC/M
g4xxvXzlG81oPQOqgojT7HUMLhDvscBssBvkNWS27FN8/YrjGDy9BFXeEQYKamN2fl4TYJ4OAkA/
hk6hiX/jGiijykMcDijEyvNXhbHRJWZ2XIctzsbQnjNt4cMmbZgd3wfl2Okk+D14P1HqkBuz4lX4
0iDdEunG5LU8TOahQlvKN5keQDBZeGcz2qsmZGHXGa6Jt9Sdg4gFTGmt1sLdDP2duoi9w8iJUZ2T
Cq2O20OrDK74Zjbo0flI3sFprnbrpgaKlT3fDz5YMiWEO6y/Y+uVoYitmJ0KY6I6+SFUqIrh5iog
ssAuBrFiUsjINDpr9Znkcd6a7F0j7eSrD9XhjNsH6Hy806gsaoSe4d1IFta3oS9aZurVknNqrDc1
7vL+OdNddjO2GZN5hWpQEjHMrbI/7EgxyMwv0LaSEI8fIBcABWOZD5jEQhdeOtnZKX+Bgb14Beap
XGrlT4bImG0yEC0pgsOFap/JggYxZp/BGMv2U/5QJ/Tj0xUcb4XjHKkjX6b+yP0/nDRhtXLtqSmB
4WRQEO6ZnO99ncjnCPIrNMAxpCzZtz2uBxMIpfVguQnSBpxT/qdwvnLCy3hV8Y0w4aGnTfdMe/kc
B2b0y19WGB/UzFUdqHUwAsqHESsI6Td1sSc0l1vaRr/i7yVeQMbiQbqxIPzuW4UYVbhGfcThmeVO
QTPRqJRryrscTeF4bWOxNjF8xfUOSS2iSBgGIYf/ImcIXAD+5dghFkCC8LCj34AHRDYeUs8HKh/K
eOUl+Kym9C7g5Ub9X+XdoObJtRjKK8yl/T9esOU2B2cJoVhxZK03LTD4hoUeDGdLuQ7BXsbEoY6E
2WMYH5PykWuPvPwuoyOVaiu9u+7s4HSvLaJJvGFug+9vmcaz0OkbeGChRbQVgO2vnx7b0VXItsTu
tRZjbaaX5ANUa164Dzislqx2CWJB7yo079257eJNGkZrKRKKMqzGMi4NZy+EMMYjMDicRY2omJFL
j4va2iz2Mr48JrdS4/HSIQTACS16JkiEKlTKSiVVJ3g62XfpU1IHz7Y6l9BtJb9ZeUWyCXlsfHun
meU2TiJ8OMxtXR4HyVo3k4TWz8YEG5lmtM2adU55bS3g/bTY9vB+LVdRXh2RjN5ysm5wtwBhm8wl
fwj19oNtwsn/4njV9QkGJ+s22UfJoyjPFSK7NL5K43dU40GlMAMP8eUIYczivKIilzULupJ6z4bQ
yTcTZ6DaVYhi5IKH48MnF4tYJZ6a5jzGq9LBf/WXhSTDUqndRvuW/asdQAJy2RQdgvUkptPnqd+n
xln4X6V7XlQ83NnVCFYFeYDDo7TfWn4ONaIJMBXcs6eU0gFJNY/dZBIyMOf9N+M6sCDdv7rELeNv
DcDE0XeTR4wevF4Fd/8Ft5If4uYivG/NTYP5KyadhdywGfyyOXUojNBJUjNixaO7MTHFbfAr+cwT
nbfNPEAmxA0XhjPu3xEZx6T+eF9VChmLRykHG0zR2E3ovSJGz+me/c3hCnIp2EyM9phSj+Q8F23I
gycvU/1cGLsi5W7AmXHeuffuyQFmqydivjuDmufh75D/GrLre97WANyzpVuXrhPo04ifjKG9G7im
fgQM1fQQ9UYIlu0Hi1wVhBtnMcb0o947kqHB/UXAbG3/oYcfvfepB8cQ9MQ+2JG55y3S2eH9AGQY
YIupImjyghXvsHRcc1j3UJPi9IjbdIm2cHDChY3Yr/HLrZEcBiyeqDQ1nHwc1VkbkcIkuYPThGgu
vMklypyBUhgRY71aF+Ux0eULhpz1CEiR4UqKK3sjkhzB8+0QcyQmB1nL80J+cAUHUtEBXIEMWg0/
WhS8cSt0UU8bSwAYVUlFip/1KYdf+rhzlFuXuSC+zrgJQKhL51/OsCtj6wrkU2VXT9nasVdYCc14
+m40Ddfv+9hyc73vpuc4fmvBIRzsta9u4+iXz5ugxJGbL62LeHOQAqtirkPfCRKGCk42j1DX9kwX
5Haj5ccQjXx+sqqdrGm4Nk4LUytOKgClDjmuxRjFYlD0aqSvHp5ejgNiZGUzsQuk01Pi/ToDNlC3
uscyN2Fu0n5qNLPV+LLL79iDCe79pUSfjkxCTBP+N4hTA4tZTgmZ+1dWPyVFDeMDY3j3ylORz56N
WU2pnHLtq0/OjHEi9Zo1H2RLj0Tq6es2OxbN0wl2pvU12l9m/kkZrldnhw7AfnV4QgbbMT6TdVKq
/aygpVAgLpk8lphlmdSLWsdA+18XoOcUi/zHqAHsirPFvh4z7TQwDWsMxkoFgoX2phWfPve34gkE
Keny2ag96Gdhk8rpyQHKH44jn1JwWRX6BfVTsT98BR9i4bQud7SiFwazVbEM7NtYfNPaYswmaauh
2g0x+JM79jepfw/pxfc+u/6fD+qtjtE8LfbGSJNXzG3oXKkhbFS/7AyTDuINj0mDvhYrIeVg9ptW
e7Aj9OkPvFFTe1TeDuFyb64jGsPGNWywCYFXKsn/ODqP5caRLYh+ESJQ8NjSeyeSkrhByDW8NwXg
6+dgFi9edE87UUDVNZknzxNOtmddiOBbS5n80dxFPqLEkdQFFKwFCjmW2F72ngZ32BwBavdyORAp
jWZPAzEIJ2zy1A39J8z3yXbWztg8s2hVMNxlq4G0jn5LYB72JGbiJIYGhzC9xNq5t8+Z/1NbJe9c
DWAFjTymdhrPOdYEtg7ti4QoHHDygzEWjOau2WbhEpyVzugU5ZvsZ/0vPJ2wREa88glSBkN4iLMF
zBrmTlm3VgySxZYZLYZx0NqD2vM5P03vIXyc5ijRJvlgTD6Nu0QmigQTLunQbwZ5Vq03pz9m6kH3
D6oLmWnKfGd+zlG0QszPfgB6FykHjQG954JrY+gJKd0W6qFhyNvs2SXzUYEWI1IjAVwmlhix2M4Y
0Ob/uS91q/IUQjhBJM/X/McigseSBRlCfNasobrjD+Deg/zT/LJCkrOQU6jFDKg+xLtyQrHnXyfs
wINpOPNkBIEdE3OWXmDnJ2Or9oEhm5fPJhb1Um6JKqG0+u13zRd7I+WvjJZBt/K1PfaSfm9eBaCj
WfNsyWNDi0Qj7LK4QTaIgwNI5JxWKSZVAAtHzn+Zq6QtSVzEGEu2GVV8vAKwj+eCHkx86Tu6TJXq
qt6Ptx6YESbNYaGKt0H/CdNP5gHzKOatlxjQB+hFnlwi/LXbapZE/C6EtUPFQ4OzRgzsqfm35E29
9Af2Tnw9EjxYZaOQn5wL4McgxccFXfbT4kgtok8fR5RFfDtTZ0DZZUKmJ+qwkDpFURgsQ8gq1iPV
ZMoSLDjk1huC50mWjiI/ABvUqd8h105lHpGrhpDJauXXRmowWh6M6WsG7AeZe/DsKhormIRHAHsj
B7yvE0vV/7njUTUlPOsr45c6WJLfY4t2WTuPWPmLMsJzOF7JfTUOnXHNkl2f7BQlXxoSGUwYXOwC
uLXLSqBmYB7sEhbvfnjN6ciN8G9C+wcfzMEapVn3yiXdsoUF7xdgX5EH5eVq9c4jy9D967AbewCl
qKSUCh+TvNYG1mRsxCkJOcEOEY2sXtDMF9JRDsBAbBo4dgsFW0OdvzpTzYvORAvtViC+ya2s+89O
YNZTbSaTi9gBxVQdY+qQEI1ix5xU3ZrmywVMJKnY068wVpfm8Ok6Dsai9B5E5clA1YLsYNL7YTg3
G/hYiHvqHfp1R8HSiFqTpGArHRascYrh4BrIl0Frh/9yicgKF1ZVM9XhPDX4O9UKJ7ZxzEAFMAae
TUqaRgGCGT7jiImCNe4D/AoRV7Ybi2+rAOuXdp99RSRBiMQqZrwO73H4DTFt1kzYMaTxpbIDQMJe
ovkDd+vZPBdn9DdFtYR5ZcPhIImG445WDLYe/AoqVHLp1bmgbYy2qfW/LpaOAM0AvsA/pFNOvwL5
3EMCY1g5kPW3rUzq5oUKVT9dkYUMr3tMd+QgEZkInh71H4q5ah6QnkiKECcfV219ztutSlEG3/dJ
mIYI+ChQMM4Ib/bx+UOo4QdlvWEYw5IXGxQkl8B8GabC1igB94QVNEIAkB2RzuXZK6Yma90t37vF
kOW7KGMxUVx7q1ijBlOTahcY9TVm8BCnXxJmRTEe20z9dHR0/ZIJJ4aPoPxnS9oC6kPNfqTZS4f2
WHIcxzV+rvYKSUVS7SYxXk00KEGAjZr9YqLDX7YZjfHzRfov4l/sAKuY6gG7PqZMVONpSoXgTLZ7
D+ZgE+OdxDc/5eRSgmUKio+i/+dn2ifalAy+tWune2tENcxjMElYjIx6SMT4v2DDE4GiEZbJJSkk
0Y1Yw68+Q00Tx6srEBQ7eIs5WscpNDV7VaAOGL9BhSqhbY83HvwYkISodmj7GSHx4fxiZpyGhVND
A/ifHZzGohivtzfnjAuybWSe8RNg3ivcq+UeOnlh1t0z3ULvGJ9JNj0HAEZ3sHF7HLzMN41llC8U
DannBmcI/iQqx95YcZ+zEEPxJfmGiyUJcvrxMNn+aPjYuNvvbOmdS/JdfKNrYN3Kb0SFjWgZ9T1h
SaC5JtE86DycZbPwjtEkIMB3q/OPRBiFeS1a00kRbJP6u77cNeOhVD/oLZH+CyTrCPbZV4CGVleN
flaJ9tYoKFBtAb0nrlXDiTijpzBRUPDcAnGe69lGCVbYBFAbtPkBOTuSlQR3AeM2PnE6H23JNp54
AJoiTjLAPWw1kcADKmpWLUne1lIkR6879pTS+QJlf8U8wrMPYsoM8pXFPYeMUPK6GsB1FwjuaHxQ
44/qrR9YWBergJkt+tPY4WXdcbWTnVNlBnCzmzuM7NbueruvMqyr1l8NCtMDNNCyioYtQCpFZZKi
ppIXbEmoLMwKyxumNhQVZsumDuWjirqPggnhffWjeGeJfbqJb5P605eHDocP9GUYrgc+Vkws0w9A
n3IGg8Er910IopRnR+kx3Gv9uhZEEDABG9p5X0F6cxiaDvLUpfbetG+p7m8DyZLZVp9eNyC1r25u
uDSrrdsCJpmnRBldOWINOJRk4fp7S910EzplhnlD1IsG5DzcGrJ4Nf5ayg3rBzHr2O+bRQu2pMNb
zzduqZGCNxwqZsfALgAJptMITt7cd8Q6pQHNhl3BEvA+aivKnR52nXPL6mMsNg1Uv4FTakYSjIOh
S1njNBjrjVNcWmPt85NsabotcukR2/ZCfk2zhrdin/OZqbPmFzUIQM18XLMxtugS8X7NyundxbW0
SLx1qe9rfVXqK6dZhQORZNukuxTQXnSKlJaoEXrTRhvXLmc5Sj4GRpPW/tFSH3jZF0nWibWuom0B
xdrnVRjx32sLc2LTbH2gpsqC66tIoYswmfAxZGikXRtxvba88Gpg/h+lsh5KUqWGuWc9ev3InWbr
/tOvgd8y+mAdUKLyzZY2Q946/pYRZCLEVdXdZMk5DPaisfQ1xQLnljolApfHgWPb4d0InFNoKAvX
jg5mjWkRQVtAMgNMDvxqhbg1RA9wlDk1PIoc8ZXB0YSjWCM2aOv3/mqEDqI8tO4QqW+0N1lwks2T
AJjIOzNDxTAd26d8/LSpFe3MRnrL/Z+ehgRZ7DUEfqW+Q4PPcxIsjm3xrNONX20Kkc8FbW0NSJ5l
T9VcUVCEjH8ol4Bfz0N4YqI7UZXRTSqm9R4ZS5Iz2uBuh/e+/SpJQzSOtvYgIjoHVYACJE2f+XC1
gCVbtnuGeLutPH1nWYjSc2a4Jk5exfkbkuCKPKZwbhaMJ9fcaGxFejWBWdxdAihnFqhn/vK4PWfa
9wBVUFwaGwMVyBx110yrRSYsTJayb2hgdGaK9RoBiYWLpvuhGIhUFEI5GZAm1lEOMYMpnPHloGaF
S5XnB1FAwr/E/Q7BL68MjTRTsCT/scQBbGzhnDqxtln4xvwtuglhPliGGHMcjfCj9idST61gjAU9
eE0ehGkFvPZIi3jHWb4wZQHEVTRg8buXCEDQ1crc1olu517z+cdMMWdKgrWT3ZxGvdd/u8gwm+CT
NCqvO7Q9I7b/xYfXMWM2MB7zPwq3oXwYNSSpYSbF2qtffs1SdOCf9K+WRy2jOuRUlOdCu6Wetg0G
bFCtu3faI5KtEd0ISsfEf9W01pNA1GS2MRVQsZpsY77CaWRui2imekDKmOSm4cKlK3cjXgREdi0M
dMI5KBGlTbVf9wu/v043KHpnAwiRPA7IaUu6Up1RN3+jgnkyolIh7RbhUhKg3v+/o2SlGeaI1zmH
ghwPM4Y0j4FlHAGaEv0jzrtPNdTfzJKoD61fdG5B0hBLFGhDfv/eU0WH/cBNvZNYB1t2lQ7o4qwQ
F60ft4GmAyUkZiwzIPNheyYjvWdoGI/NFpH93PJQ+YOx6KAFWAZLLhw+gLSdKbrwMbKVMmLM4v1X
iKzXVYtFPWacs8CR0A84TUYSTwkxfQpum4uxnWeSuC2TvF7+2KD4p/j3jDvcx2miQItyQkKA2o9O
IzmHHY+Rf3rUMAMtoe7BQs7yVc0fqZrwAPklXfkM0YyFfooUnRDJKdrPoITPBH5q/Do6ml39WA3H
2OU6qg+W/5VFLL4yF3Ey7QR7HUSi09MuCUD+ozYA/GFoBzKN6P/oEMcb64qw/vA6DDBjz4EBBknE
KymNo+g9UFzLqkQMXc8VnfPIpxaYbkpM/Ar/M4N9iTLD1dirtfFXZrqkNGaXWuUkHIHBGSpKG07w
SUBm/IbWd6Nd1Xrjs7RQju24J5LN0P7omtKYuf1Nrw9T8+B6hzx42NwRJlPXEhxrVKIepfFTQmTQ
5C08u/CuxSuK/8Ladw5wBpY2FFRc5TNnvJTmTzueLHfTpZuYPr8iKLgLlwlKOhKB+ldt/LrqNc4+
B4YT6gDOy/EYyd0ztos625qGwJuK8y/3jqzfv0D62+SapWzscVwttPjVFM8qJt7nLVG3SroI6626
svydZ751JfqEWcJh6K7VFrd1iQqJP7X4YVA8OF8dYyWE+QhMYFP1/aweLioIw8b+DGAK9U/GXLAR
k+ZCfFk6XoBs8bXV1dqaZiHfiNgpIQDIdOa+EWuV7yIcQvxtW9f+dKiShCRdxHEXkaecPK6GRkPc
6wYIAyLeeZAKXJTF8KNEd718xx5OrTmq66gGhkgy7b4mVCF6NOwhneBWpquCxNc+2VAt1ToWZhNR
GMwsx2epOMwHHc8oxW1j0FO7uN22inzGAdL3rp5tlRbWGt08hHkKuI46rNcxAODbrwbswj3nvo2Z
Kf1uufMJgUDP8Fmxp4z52TIA3RAFy5JKffRoeTjJurOFJpuIFs19jr32iuBVgXJ5OvLD1jUEiM7O
5yWKZcGwBCto7l3D9JsBSiic89QihgzlAo0bVh7p/vvO3bdAC4o63ik9ZbR7MgWO2otC21ipazs6
hkPIFDimodm0d19fjDFx7qyue7JW609iJ0uwd4AneuKeBWPcas9d3hnTWARu+zxWdpa91pJPprB8
w13m4K777kDIgV0NxF8uE7bj+rPwTj7PRLBUoqUnUBWteuUWuM8ivTEFyIJNbW2lR6tLKaJdGASP
gl3AkifPpTxKL24PnvlohzwrO0qYsHpnwxwgEm1Yn3LK86wh+M/XtlwOeN5ZnWB+bLaSEyXYa8id
MLhuGsqUjomPU3dzhWW/RfpDHX0x0CZNlRAQyULt3DaXMLnbAIPy6t0ErEJsfUbUB+oYkGXRsbdR
pLCcjNvlAJLT/9YY18ByKvYAQ/n06nQbE6wYfyX5W9scHeybxN0l2LIX0t4VyVoDBcZLqy5jeFJn
AK2egqVgL/S1VkZ8az/M4cGcJA32lbrkl5n1j8ftz7FskpZy0l2UuiQlMjSJXFQW2nFg9slgT2Pl
9JW1P4P/XRA8RQplcm6sN6FuE17WBnFB7cvliE4nTB6e99UK9JwnLfpywpsiH6z4hn09vMUcdTbU
xeoqJ320BeSV790doGxrsOPejcVf2+zy6q6ObwXriCAhtxLBoLNPqp9aI2ta846jMBaVcPZ1kezC
RtvCht+YtEa2/yb0t/99mJy8wdFrvc/3tHVuJvPAgfIUkKsI90PNPGTrgzQfOJpr61fG8jnylLrc
ujlxP0rIZ9TpB4s+z5zgf5THSYlft4l2hjNylpj3Ip+6hxTdKLJUU0UbSA/CaIYLpahdvOpucWj1
CuFV4q+dErhNYbCTyZ5pmu/MsHrJvGZPRRtAEetC9y11HPFavC1C8epszDAJukSvQQCUWPs8Rt9P
0fa/tspbh+HSGN/d9FniEonwgYvq21TJMGOrAAsZdlma+LfU7ldE4d1TLQQOfS9DB+kxWBRrPHnh
QWT7qvKXwgQ15wjvrZ/CULxKMpU334QR/1VecuxajVWTu2k87Zg2LlYT3EcpD6w3/lNUgdCNmxgq
Ama8rV7CqyWF1PPyQ63oixK0sT3g253oa0xP9ZFJZHBmTaXdR44LzX46+WvEctags88UVu2WDeY7
WKbTdRnKU9+UBzfpD7npxiuXG9bwQBtrRrup4xMjHbvC+8xvwcda4Fj7G2BNJB+6imOIiEK4GtO+
bWDHjpZM7f+lELXM8MxGCo5qp301AHnKXNzYr6+qlmIBFdcoHiE6VAHxpPdo14aF58VzL/hp/CO7
cQdfhgXxz2FiUCFwQ8iFSvn/DQFbMb3YmJZ2NmvnNPg+XvXgM3SZSeiDbS6clJ9JEnhuTXq08wwH
ukYlotm30S1g9ccjajkiMbVAYz417CL71Qy/KP+Y1v6P22zPOcuAcIOsVtXsdwdBWV0++qE6W5m7
GYfAADej/DigOamu4GQyd3Pb7qcf2DeoqKYEWTk5vcvoWl+K2R98zzzqkrqCGSTzO/9sNC/yKIjk
0Y0pP0ufp+FmiP780lwqSrDux4Sot/pUAuHNBkKsjK3BPF6rHimsYAzIA3dOTSs3qjm3+qHBOZ4j
9F/wDSm7c5hpc2pvj3RhdyCulCDKXdW+pQOSVS15duTyheUKoZneKoexsuaV4tw10a0TtftObZCT
ISCH1AQYmw88y7Xffkl2gGaPSa9xjZsWYP6m61d71nYxv48MY8/iD9XOKWVzcoirU5/TY5O1buFK
yPUVx3T7bNubGd8GRPnuSwfeCWke7wCoa5i/PNKOvctNQBKSIUxXrDxNfSukA+StWbjBt1d53Ogm
yMhdZ8K2KbGV2eaxy5gfOb8mWIi+ZibMLjNWIK/w11p8SquEPjJPwIUlKYBC/0O4p7Q7+joWbPeQ
NOzBJ8LU0eMqHMtPZnMzJ0/3KrqigulI6VMY8Dq5ufWt+/oeCgph1jUYePyx4yHn//xSBbKpHrOK
22vMqne0rzvhQmcv8LLhu+BTPpL08lZyN8ZDvp8ekxyYUjQ8VWIxI/yGJfKRupVY19WUxQmEegdi
2rQGiBkxR9g225KpBBCCgPyyWWvzVtuigNJErdvpxLg45o8+rXq7Uyjcg2PjWor94FQByRNR/6ZJ
sRsK/xXkaOhqMU+rbiN6B0GlvswbDRV9tRqSZ4GLNa3icl423qnQsg/ifjFSy6MV/rXHtFcRjkqm
fOWwDIap4LP3lmw2FsSWGDOn51Anr23FWpYjX0yPAsy7FuhoDLXaJoo2r9Ds9/iZrSyHhaQJ8fCY
bSZQf8ccz0bcktsYTjahBiyxPw9hKkwRKA3uNr2fUqPEqRho+opvSRgOUEIUXv1vEttrx+wOZkBE
5HBSSJUlYXDOuLt9iB5Mqo6ffeVU9F0SyaN9qxVtZefjBm8fu91kVef11WCVahfuDjS0pEseDaST
IeaNoxf+2tY5Mc9htJNMFRvh7iMs9xGJQUE/LoQP+xV0RRF0U+Dt2cPHN/KoGNPUOlAWaakt0opw
zfpa9O0668er6qF6VTC2MSwgFQWQOTNkJTEfwlxqRMJ2nfXe4Y6XrnXsq2LTlVi0wApKprcVGVlO
kKx6nNeg+GT1ZQT4tkmoLgNo/K6607R6nysZ5jDerLQ42rqDRCEaAAqpaLzl0qj+l8j4DvuegkOj
gDPIwq6RWCzizyC5A/wYMGEn1QSTpM7A4ECnaRAlb++liDe5Fq7yW0dmji5QSDBZEygqCvvPS2Iq
E3WdyGQngnVWa98quxwm9QaLMIxvtvelpvLNVtjCkLt1iUO565r/N7YMxxpvn6LzjcW9ZVAoLQAf
+CZcEGBa7y91SfJ5vh8NAuKiMduL1uGRZGwEKqwwe6TsDui0Bu0nsl9ow26Y4s6FB07CIbIpUmEK
CNnJp+Y3y4YlPHgUV9lm0adufTkjG03FrH4VRFcjfiIllc+84dGGzZP7AFqSgkpKhMRTKoBYlEtj
/mGy//IkHBgfy8yIdKGQu3zAlpjWfGEAB4moSJwGAAJnd+BtWQPfbRc4jIOsf2wWt4SzzEwhuyVM
7ISKb7D0kkPdd0ioX2ldrfzpxhP9SJpmMKvEe9cgNZKY/+uRgXvD6oToMUQwBBwYS11gWcMwnKWk
DGVMifL47opk4xvt25TnGqN0KRz/n5fdAiHY4xt709T2rip3Mflyk7E9jeN/BW9MVGqbRvuueusX
mKzl/RoFmmuipgcm7m3b8Rsq3m2x9ZNunwmdCZtmHERwEB2j7RQzJ6LetmIv02vkv0gYkN7Z6sLP
sWIx3LO2LdvxrfHrQ9lahyG81l63r3mqY9U7cUe9CXt8+IFLijhk48gg05q2kjZO14hLUliawHmc
puFGO5API66aw5KV9zCcPDuUxpJ5sIILa1JpFxaNFwuOXIfYEcZIF+BzIZxpoHgwTdvF8KyB2tWI
O9VdBCm+YYWD7TKOL6H7aPOHQtqGk5LvrKJmJGhUWYZyfMvCfj3CPjF74wm/ZCkz3nd0qdmaSMpO
8/hc3muvWcdpj9CSRYvxqXGYp022MbiPLHRmfGQ9w6PYoRO9D/pqCD/aYtyVJlO0lZnAjAzGdQ/z
2cWn1XofMfFgSLGh56y97jvs2/OAVzr03lqCcUc02pAUUE+x38PRAnoPTbxA0UmZx0V2z+KbXEOo
nzxG/c2vvgbrYnUbXywAC5HgjruxCE4mo5+GuRN5OhVuG4aK1BLzhrlLjh5h6f6U4CsZNkG2UZfI
5/xkW/0ifmDuJ7uNnW1joiSRArfMEInUovucYfQl0gF2COsoeeJYRtSn9z8ERPcYskcecZdvqdRz
0BvBIY1HZLWYi2zEbklMoZ2p8DKmojWirT+P5fLemhcr+9J1rBHrtt/24sb5h8W0jP5VktXkNuY7
GUwqR7RbRr9J8Ji7KF0Le487bwACEwe3KCVf+BKjVqG/V+2DqwNo1ox5C/lTYH/1WR2Rck1GDj9q
MYF4EoVYq/9VqD9bgK8Na6zI/hPte9btiC8PovPY44vV1xbiJF5bBEKku/IUh6w402pV1eU8FP66
ydqN50SUY+5Pairs/0rOq2oLZIfpCx2j6g6rxG8/iJjblZ36Zhb1Xw7DIEnVYt2X2q/InQ8FhJvf
i40Y5LYKeP0Pdoi6fIqginGDedvKQMrK0G8h4js7rL4HHmUTHuSUs8r9UaDIFFUFZJXF7KTzTrqr
apofkrUkpChY4+O5tfdteUHSH1lnCVULHI19i8B2kytMGmpzS4nDay7SYN3a3ycXrbuizahSXGc8
THPHYjuBkRfYwUYPV7A8rOHUoCJEO4U52d9AOcWbVxibtFzBHWNjxaYdS+BQnGXw0ryz724cLFcx
ovjGe7cuzcWFfEVCaDvn4vQpHuDS/PnhibVw4ZGWs54GCP3SpPFIjrlYqP5C1RCN5E+EsFaMZ3+Z
a78VTPYu+RNiXfs3G46zx9WQ7tvuQ1rgYiAwlqdUX/RinykbEOoyXCuMRLN9udJ+GDfQ/5X6wS2f
NZ2nScCizuK8QYjEqJkG8mus5tWQrzXE1IC2TRpedCNkT4En+yibBc06dAXtyYdQ/qgXEyw7K0/U
gniBLHtLeEhYwO+n/Vhl3twUd9+oV6E9buyKSDTsNrAKFE5kiIj/iF+t3nNsJ7i2mUyLBTmZvXKg
wERKZ/iL4GaA0QtR9s3BDd4Z1hfv5jX/Jd71Njw4DJD7vIafjqXXk1ySC9rF5Jx+2NkegElJehBk
AZjcAQKXefgrk1W2r9cRS7q1WLdb66P9bMYjP20+6NAqe+b4Cz8jV3nWMBwk5MB/EMqZfaP9dHe9
uQg/MqJRLEThgFhXTbzBA2qJhfyEgBmAUp71w1YRSxtc3busz7IG1KHJdY1V2Wf9FkHH6gz+u3lE
HoNwa94//WAjDbaz8Xo0sROjjwmHKzq//Mh5C9MFcgMyCHCGttjV3Esw8Mr4h9pqYBmGOi5oZ/29
Ors38Yov3g/+poIiGYmGTsvzx4q2lp81jxSEGqLx8n34mTA9niG55JFA4bcK/WVbL+No0tTz1OOK
gcYbtQflH8jMygFJhDNI/+U24JiUMxvuGg2DXHTsNdsVwF2LDSsBC8wqwTuAQNwyLEbIY3jgN9eF
uEtmu4IP/de6E6fAxY8xZGZDgqI7at/Ra/KPwzEEHDskubcvlkNEs3sKjHMRfcCYYueP/82yNgUG
ErNw9nZss/vB44H2vtWNlc5UMouQKcvvLAW6PC9aeNLAS9NmGQSIRKdHjtBOIEwaoEJqqjaf2/Vv
bD6KId9yNlE9vbkxLwJayILKv+WnRn2X1OAyHARKEZRQLVx4sblywMGh8A7xbQHCWNrULmmJS0Hq
xAxia9fI94pdpg1cICnKOtOZhQSr+dohVrJt4qBtNKYPNi3WA0qGSefrbHUF0iqNqM5lzb4V0QbD
VN7jtlol1rWt5CIs7jxuXfbWOSzxmxHHyy2DNlD1W3UgvuismHybTPh3ABQYjIBAcdudDhx7+MrL
gwLpKJmTiJR9MVBLw51IjwgyrVCbW9XD5gAIShbF4HuJljUq95II+NDcqQ3hMsJZRJG+UWj94uFO
yUfzapGKQWJ7uYwJBIC+iA3O4NuusmNWf9A8aOUlUIq3fpiCjzFUZPVWjhbCepCT1lNNnnX4q+BG
orpMOnUPDnUkM0X5DgqJCIorGlW3yNT7xDmxjOgp6Nby1MItzKuLsGMwAyjfQDSwzo+nRLuk1Wmq
scNJCQhIp+O1tBizsu63WW7bBDFqFmDL4S/LXkdbAbtnUQ4TQ8oXnPm9PTvq+mEgjiQKABRR1dvs
nBqkd/X4ijBemX5wnjKOK8R2zNgWxwIDk4OZJe3yeUeQTuyQPgd7xnpTqBstRHSu3e/aVB7htu30
uFktVn3pbNVx6SMFtjSKRs7zqnIXLLA97R4ImCbpS4Gv7RfRW68XbyTwFBrUzdKtl1mivLUakZZZ
cmqbW4Cj3Y0eThtiZ2fZRB5Xx5mPI6TGGymaYlVBA2KFHctfrW03fPVAZQj3c24Ifkqb0VDJuNuM
EPGJyyr3csao5u/gmn9dG/IcmepC9RAg2EbAyaVCVMMpqocD6TkUajkCoiH9c4yjzw1RZr9IKOu9
D9PFelEhw8sduu8KkRf8g0ipNsiXGTCnswT7jvxDVm51e6RNMxWtDfKvs5I5+yDigc4ba5Mjpopi
FiT/ekpMcNjpRibjPMRK56UMoTDaCl5zk4wUKpTZPSMLbdKnOQKUOURYd6axymJO9olRfi0aiVuR
eqZEGBJCt4H/p+2sbgplZi5NJ1zVsAHL9mAzh+Edf1V6eCxiQi/wOARxtez6n3EQKAZMwkqoLRR3
4VTmvAOEUUBe46ODnwsdxXwbC/8MENnOd4b/7MJxqSNwaqOX0eAU6DG4/ZXl1s2dfQwzwCOew2+Q
32MoaUAuTDI4NfCXFb1CKgvoPBh5hsmeuGF428mR5YLHwN1AxdbNvf4jdJmtcKE20luqqE+EZiPN
YUPPmKVOftpor7OtTpp35Ne2wYZtprOUtINyVSP+Hk0G/908ZD3c0knbk9SqqVZMhlTKbsEqMyPJ
Leei4bhO9yOrZP1k6ORKwLF66QWjN/b+wsTuJIhk1YylZnyqLvNqRGGgehZxmP101X4g8g4bVgYp
TzLKMMefVCV3VzW3pWQB55OQ62+Y868R1Q7pZ1bdGsQnMQW3ykaYXPOVglKYibli/dp6ueLx3NnY
NPysw2zP0GZYjkD1yUstwF3zk6jYNOaLQiMW+t7n2tpziRZ0XiGUQMd6SzXCyqAmAEKbQzdEJjxs
G3Z/CiK6MO+XvEPcB9mBdNmu6RFWEi25s5EHOhaqToypE7zZjeeOqLhUvhz4ncfGIguDkXV4nQgi
E0+utBERcCQO5FHU5JHXj1GlBUSwmmAvJUBOowpsmECAKqFF0S9TVm8aMS4uUjBX3YqVBRucpx3R
UuGCBkEHAXnH14bENWUhWPshcKGWIF/o5RVi16Utum2AeBQVoN0+Wo9ep93aWUHYOKNPdVzTVy1C
+HKTYm/SIXhQtUBu8Ov7yRo9bLzJyCqseVuzgDyreLqVSQya7Xpis0dKKoS2GZdTACYQ0mMdvLMt
TJAZwMdYB4xtab6QxF7GEXleY85N3njW9ybiqYn7liFmMFSaOINwePabjpNBAr5GSrrkUMCXyEJD
oLgYySKM2uak6rhOla1frLr0o3XZBKkvvuOTriEOL7H6PBU6OmvU0BkhUy2yYJk5m5iGjj+uRu3s
qR8JQeVH8keSBRArW4UkOOBt0AFCwcyN6n9xShN9dCdVHaoE7H1Vuccl32LFZFbp/aUQivk/ytGQ
LpBhX8AozkdM6sb/errjGr2gw9dg4++bW6rD8DxgUftKkSU3EQaxRN9o+DP77hGxAivifANMJm1Z
OzEBpr8HPz4Os47Sy7cffDf4p0tD3fArrPAxYL9Av0InZATVyjQBRgM11CxmeyvRUOJZwzr1XqUR
b5UA11f4LbI/MdYnxbDnAWoRzeYVjevVQHGay4rI11eiXMziUvKy1OY/V40XSrHWQYdZyLFGtGZZ
99tbLyUioDdkJJSs3W7cpA20LfInVC5wzRqOE4VwBFLsa8WjoZ5sLGj4LMZ6GeyPKzcw53ifpZlc
lM4BxVQmXAhkC8UFDmCL2NEgvY3k8la+/aYnD1g++xY5IHCe2mVP1fgk3IIRjXkrY389/crpPXoV
XL6lZiyOOoE+iBs7FlWOdue1ayxi3PmDC4C+uBZNG6utcfHzr5IM1xwFBadB3hms5LvlFuK9ZK15
6RGywTG1/HvHueKzmZWIoY5FE+9RQM7doJ+P47vF4T3RIANFzo+TddoGGWcjPppKgcZ5cJIBWf6c
FLz1X5GhzETKg7TMKhi07/h7JTOIKbweUveu4Wg4MqnE0VB+MNJzg+lDSLcF1RSKnum3TggPwGsi
0A6JQZiQtK+jzPauR7Nf2wempewcjNkrg04H0NTwnnAiovi6KsQDH8tQbZvyGeT/wjxCebtRtFdm
VAuNd316U70LL64R/tOnM4pvGIb1icCLg04+Ev8THh8usQGa5hT0Hvwj+rrhoyhDaz6y/Q3w8hQp
9qIfBq6kGj8Ub1ub5jwDEk3ikMsVN9BPoYv2rJUfecsir/9CSWNj/tMilqR5L18NSiHDzH9TxtUe
OkCLDa5Jp+a2kDx8uRly9VSL+tR69S5Uhn2J5aJuvgYUFmr3hSXEoiHnBwiyesbOPCxtaB90Zpe+
zvyXemSo672MmB6O4cr8aPDdC6o1DTlHnf/5WHedqWgjVkedWi/e/Rgk0X8knddu40gWhp+oAOZw
21YOtmRbDroh3N1qsphZzHz6/WoW2IvFzNhWIIvn/PEKKtr4YouhAOTdgK5KLoT7bf1KR/QvB+V8
xFN+yXKggfgLawOPbRwU7vK3oxSKlLy5p8zPPo9jQzpl8mKiLU58YnTz0+jHBydtXrE/oINQhADn
n4WYt1OagzcNK5Fqif60q21c2WlxTDKkIhbNgXH8kXQMHnukn3eauyQt681DAhASWnQ0SUXxO6wn
WSyeK7zsKvMoXYhYwQv5mS6EKuW/K0+tJufZa1K8LOOuzbGVghEPmXGFk//w+6uqZzJQbDSD645D
b0AsLDk63OZeKy1ea3n+aCtHQksTCKlgTqXmTCDNy/KvJb3nDjJbdU3Z4OOOe/TDnP8Km8AWGtzZ
SIJEItF+qPA7SUOefsnKHlBLS3/LDMaD7di55EKFxAIwC6ky2xsRdg2TBJQZ9s2Kz21572t7VUM6
IEWjaiTAot103zUidG9Rex+fjp+tQtJoCv8n48CZTItzwXhvvOjNql1wwXZN4AJBBxAsxJlMOFLH
eTujua4zm+hnd2PfS55U6dwS5rUO0RHz0I8yevOa6uhBpEZps/NbcerldEqIpy7TlypFxA4CEFWU
AHWM6gpkSN2pMjZsPRiSa/BIeLaK7546MFTLkfwoKTNj6tFUGaG4X/G8KxH9xYiCZFa82zGxc9P3
3GfnrPtWyKwanTmSWWev9dcjlIY5PSq4Nj2TtVSoC+gE1wm3AcCvRDjD+s1oECF75w8t4GVcy/rp
JC62cXcSDLgN5qf+X8qz2ncKru1DJT/mkpqMcWUN28EHG7HvqES3oA9ZcCn98GiPHwEFDK47nhN6
WecSj0vwz/L3xQgaQmhICw9mD+TcROlXXo/3OIze0H/5egEL65Ae19C7zHzDHhtbQAhjlNhHPl/F
n+EU+yhITmji5WrrpWK2jyWMcpC4H7aTQ5TITU9gaOcR59+m1BZTVsg5BudBOCeIkut6O5P7cBDe
qlycS5VZcHUtHC60bJxVzwlG7W5cGWATTU0rkYUL6X1KzxX2/Vyw6UQPi2OglvvYY1iX3btW5lPj
nUN2W5oLmGCt5m80ljgocwyfxdlwoP3rKxzwgO1TMX9WafyectdUCVYKsuSDmSHYgeVb1w12rold
oYiJ6bN58CMir//p/dLUubOPaUkkzgPjNKXUvBXlis+8FX9S1KMKH1IgSlahe1I/fMRYFLcY1LyE
3xHRYhFrjaCvy5WPxYQ08C5Z0Z9QWQ/mz5Q4G6+a9lJPtg/E5A22+tFpt0p5Lf5wD4n9wR0ukgek
fv8D3KSZvvcx1P5hLPBAL39Nvqcw5GuHx+/86GVq6BzLrz3PjQyhVwxEboaXEebTiz+EX58m4tA4
bp+Ud1W4VEzFgBSpA6bUqD9bqf9ENoe+sxw6hhgk176oNwWPZQX925WoWSuxrVC3c46wbujcWHyD
mXUPkaMGHmvRtO2wyjMUggx3WUescH3s8wqpyoe+VcgbJN9w8V7UC9oDBCdyPdrFxlwELNte+dEV
cnhjDeeIuhy72Y4V5kDvV2IyZTLXhepaQVPmxsSQ9uGjAo8JrOWOonED0zygjAREOS+aq3VQY8De
6/uw4HAB40Ky7RGlHn2Fuf8W0VzGv5Tl2gR/qOr4FDc1NQzONkd8UMCH6+w/2qlAXSfmG9OAjCx9
mEoStMfuaMniZWI3nT12+xGhy9pGEZVVB69ontKQpjKAIydgJEBBUmUvCbILmErkeXx6+bqB+rAr
JKXiXYDF+LI5N6k8upKPHykPq1BU34rxRvqKM76E8sMqRkTH2wSqlRKLJdjPAqHEFMuThTZjuHRm
x6MSM6XwZpTuqP1cuU/5dRKlcudRz3wl3p0Qg+0C5OylKQEXCRYJSBJOfj40s5WkZ2wa86zfsur0
uajS6KbLTBjJGdpG7jM+uoM+EUcv2YWsn6Z4973mxFUTG/cgm1Z9TP0VN0FFCkGFl0TBokTqn4LA
9tqbLN+89k/JS3SQZsczRZ36lE6C5jVC0cB0CGhyVbnY2ACkRnbUsd+9fgfs8V6OgpqtzAzrY0S3
ROEnxLBIShainQU5XNQ3jlMumdZCQY1wkd7ydjXpmnO1rKfWWNf84aDh/0/qKsQNAc5T1VZnfWUn
TrjqzbtD1tVSOUiiwnOlcMVieGZOEHI42Q6WCFVNKzZOohA6iQiKS9OiZgfXmASf60T/yiXz3+fk
8M/QTqeWD6P1YZP0vIzjh8FsMyzMkLOHfpfre+AeD+yDGA4zwaDjb3uMjkFVn2PrLIFkctAvfyp2
sncJpohOAQ6MfUjaZCnSr2W/SBxzlbOz3b8qISToaGF5K0qysGY7OFrVSOncy9KB2SmfKhpeW7Bg
L0lxzjUQoh7HoWls+xEFz4cAXGmSjkuEqJq0Hy59Jp9TCBHu9dhhGtVngUvZxIRWPeNpqS+uusWe
yQ+O6aObpnWac2Xj3PMhQnlSLRQBTvL36Ml9QHoZ/UwLnemVApDOWZWK1jmIWW0NsAibXpfGDbAk
E7ZRkpBsyVNDpFNAek4HHSQw6FOmZM7RXoJxtBbxnXeJ62uG1iEEcSOGZkctXVg8agHNB+wd/S2K
nzi09jbOm5yNGAt1kMy7sQPVA7b0TeKsq4NJgscEr9hM/bqUsA/mw83vYtyIvN9Jxpd6Wi7ziGKz
uMAcHw2MJZhN22Fn4DOfzZMV7EUFzTjv9VO7Z2+H2fRRaBWGSV4nImI2OVIl25mqY+PeAey3OeP8
ZJwifk7S4OTgHTAXrvDkGUu6jE7Kqb567RT2aXQgQDBs2880wvNUA5zp3+tW/VHiChx0eVHUHKxx
ulRkVDodHSG59cfjluN1D3QF6BugTItP2d7aabq4s/dSFPKIh0h01LlzpjUS+3ujbRJJfNZ5BA2h
tTw2CBZMDnZ85h1yojftPUFXxcYhkbdG+UH/rQELPAxOBLxf5j8Jl0e8BBv97QoXNMYmENI+g9s9
KYYvn/E4zL49fI7B+BJgBZlYCwcdouupN/7DkJ+r6KXQh4f+PFLjryLLXeHnFEwDTfxp8hGiEmzv
BuS0zZnI/TcL2se4CPV9+98TkNtSsPvxRGli5xcBMBLH3oU5q4zcgx2CwOWLvPhzxJRIa8T0srQ8
DpmR4OQ+p1DXdHOloRpFxlGyIegDfvDfhHHmd+gXNBtcae69oxc3+RFSMc6T9WvvlnJvxBRNbDsC
XRccnejCKVmQGxRD2AnGRUdDoS9MuDqUWmOS114YVhOCM6AMyIkZ9zMriHPyFTJwGGowvL2ufwiv
hkQYSobfJnbeSCY0xnOWbTPQgYh4ASaMDf2MxqS9i+kLKg8iUYj605lAgXuh9J7/jKpA2uyFuxO0
+/Xa/d8b+w4WogWdAoDiQ0QH8jwMXy09s+QiM2u2e5o3h08SuN+ZkNryDZUUWWwmc+lXZPMkXlXI
8NGUfTBrxfkz72Gaj7odo927wy8gffqhht/ew4EONC9pt29jgGmonxNSwxZeFcTGXrFw8D+TIA53
Jzk+Xq2aXk56b6iEWLNNRByXv7E/259Miymv1N4ZI0KLb2pQ0Xt61QZvKv1H0ajD6432ZiMIXbYS
O0DxNP8jv7KVb4rEA6IbHIQ+FvE4hMBn4uTM7alnQJKIrJOE2GK/5ldwCDLeMFgETrktWDEEHVqx
170HQ3ualgl0l6kOJ4+dRJ8JzKtrpagrb56aKPaEn28fQHym/W2Sl0QzyzLyKVTdyld/6uKtGfAL
RwPhWBP+fKRCiLYLDiPWqoLYKhC4mtV1OTlUMDdEMlFWw3Xs1leeHu5PiZN8gemjRHFEee0g0O2g
IO0ei9oHiAYM86pzA+wiLFI8FDA7DIo6UlBrD9JqeiIEv/wzF/Y+qRr313kgeVQBzfzfMiW8/hY6
8x6bzHM+/hus5Nrl7SYHqE67CTyfuXtuPmNwq8AbVuPGNa+OQYKY84s0SReXmiS5v+q3ciJ/dYJo
2SUCOFOS2pZug9ohQGkiswCdi92fZmJRbVNtPPVemBpVpzNrD6whsFIrjD26qoBYi2ArrQUR/w50
osSGoT8mC2FnxCZqht8x0bUcvTRu+Em+XlKHmaGnp41thgMM5KBupl2ERnPsyzejgRUgKa3Dv/bJ
d+HXMeErsFhUI2slVMgNmGIvyHeAzEhHbxopTgneCodXF+V6MBu7vL+BhvLq8kA8p92y05fAUrmb
jgSdeJJns1RHkJZkzNcZaX3EGSpUzgtC9cqUu64mWw+8FbkyyA3tCvU+8dHyYG7kklu88jSV2Vvt
18+TSX6y3Q7/GcG03yyRC877owA0iMCmeNVHr0+Ql0IxKEw7pXqUPCpz6wuXQ00Yiojy9VQTymPv
fIsJKHlQEVGxFbfsFJQG7cssxQGFDqk+5YxiMxm2Oljv4Njmhlw9gyKZFNxoPhY2OiZU2oNBjFQF
iRTTqefDqi2c1MMyrfmsJP/ITIefIB2Rme6RfYNDgIxTajeS2F1B1QCyE55fzesqP2jg3ePbR1wV
sm6B0GvGzuwBEYJz5wQ0TKBeJo3fuPH12M7DLwnxFic98nPdr5agf7LGa0BkAz0avolAw7DPXfje
qYWh6Jzrn31443mJJ4o+zA0Qbp6Z99Tcc4UKUDwDKLvw8M87zy4Kkqo5pLotF5i84bEUMOnqYArR
2xsDpyrYd5cSdfHQWFuFr6vIHq2u2+Org0EI4PwBvaz0rhYu0rFAjHMoOliPir2WdH2uxtE86iQ4
G/0R5uiFEhQcmSM3PuBMexP9FvpgYeoyFMEQfLbBvmo+Rm8ng5+Ke8wgsbLircSXgASOZI0tvz4h
ysjyu8ENkWQQk8MtSoytV/ariWNHqJsOzhDZWVHpF/E7fEwSRrEZOCKcaYvCk+proDak+1Wd7i3Q
6MCYtIEXDSgW5Ix0s/pp+TdEyPiKlTG2FAbOB4vhS6Pi+hb2y7VRNxsD7polF8dDYKPBtEgVf+Kp
aCQcr3myWxLkCyG2zgfeGABz7SoHxLgV4Li4Dnu8yHaBHeSee8uhz3+UkjvwcDkrjGsQvgQTY04R
1rcPI5PX4dO8MtHVVOpqgTGy0zeotLzB2oCge+C/tvs+kqfNs5iFyVstDNnDuhWHLsUtZ21bMmei
CV40uyWUwnVNvKkwsZPuF5N7PPQ/c7fsg107gFijb3HB8cQ4nurxFqChQJ/YE4bgk9HfSPXVS/bc
eny2ITIkgTQ2M2BREYs7LmfbhbHxwedb8AZK0P0bw9NSE3Ilw1M0XReLOHfuyAGhPEyEYgci2xp0
2CLMLEAWQPGq3a5NNhuPO7Ka8BPuBfxyU18cbL5++NvlC0w8nU+bHxNBJY+mbnFNho6z0ZSbHWCv
uUXUEgV8dnEFzdIddAMJfdyOQQMIESfmjbytdn5eeJhYKv0OedNl8IhgPgOIxIR2mXiAmhP9iTWN
U25nBsDeoIqlunLC1SwAfV7w4CKemdRWe5YHigwA/1Mi5yE1k/iW0EwO7E6YmzovyOq66ZJkbxYZ
B8DfM5mI1o3DvFNbuLI1N4PMmkMjv8j4FAQGJcI4wHC5yURqM9gjNSw8gvXzcrHZvcd64wSweuIc
AHbDeKU5qAxIrVEeGS4jgBjNqoUcXSXKLr4Ec2kQF8zrJgJfSriMyiPpBb/i8tZ61wrsyacFRRmo
b5drFDzH1QXbdcyuFJ660CcfdVw13WvM9udTi4PwRkRrKRY6/bh1zdE+VFGItrE+ak60beuL0kUB
OM4BZ1oYyuUaiEuU9bcxpc2ThOEyx+RWbYduTxsygQblhz4QM/SqPV63iOy+jHtIM1w2Ls+m3OaQ
S6zGdVs/dUTqFPhCed7F8qE7j6zppj+2dr4ZUIPa70u2em1ZW5+KGGvwcQPUgIPpIe0xWscctTT+
DBu6OVVxS5DvkYfCbIFWnkU5iBMCrUiLwj4S5+Sg0X5jXCZC0fFelxy9nIx49mH64BDvhPP4qViD
YCw9bZBEKSEb5LcKSG5CWm1ZbrMElp8GjMWyzwSscTVnuzA7T0yeFa0xbtJcjN7YNVO4Hv2cqkz4
M1h3Z+pXDsnPEZorEX4S12Jp22hBwl2FX5FnKNyB9WRKFOXISbUFfBgeU8x1zkWs1X3l3UyYRhLC
raCGqoVMrR3hPcw/c2ii/IKMnSbssmQo2reUKywj11GfdsOjr+8J9mfx4tKRq89SuwHzIucBgNPx
kcK9D2jRgPR0qGzZFE9jCshZi1+tm64EbHUXbcl6lajZenb5DFlvMaN2RkqiLkP646pz9OG/On/m
96j/UuJtco88eCQKVZ/vorTcJ5sxWJ/DZry8RH5KMU7xXKHrcdz3tiJJbZ8A5jYgL0b8cP/jOhFc
jYgSf1p5MDLYuJSbGHUAu15jXgZEzAtIksVH0QTZdo4pVys666ea2ewfI+gI90xt0XRT/nTkly0W
fgG8FfXZ5goaqaDC/4ExFRP7f48ZtHAgO8xDEi9ktmz0gOv3+bspjGvDRWMSjGbxoJiETvDcIIFu
KPHJD7GsflyEjIoftbOC1U2sM6OxSA5Yx+bDicm4d2Gia3P4AUve1ghNPGZbwbGzzIQUxM5GRUDm
IQp9ThM9TpFP0Vr2MfAmPDhxtbJYhxnxENfECAkFVcAKnvhtospBVfUm5jFiOpem21XUnU7ks2Qs
0m+d+MhIICEwXgMx+zS4+N6nM258hspkqzDSePuqe8NUPVGnNhDas/XrS4FsV0dQ7NLkGtUvrkHb
94nTeKbS6ZY3l9Q6m/JMBK20T4Z8VepP6h9NwtQTBo4gxPXNPdB3vyYU52RAoj7ANSKKN2zcc/ys
CrK2tlZLB9TNZoIN/D9GfGzJlIni50U8j/6rMXylGMLNF9P7BcD/y4qR474CpHDUfdX1a1qflhmP
x6FHWOU/moKLHGyidK9BNx3HQltIdiqn7m3hbPkTGM8l+0efxNuZilCzYiGAkTVL5Nh82u074iek
DV9F847ZXvJKZPPtpa9F840vMWBBnowzOjfkygALMljj51uqi189hzyWDK9ahc2/yPkIo+CX2/4t
q3VBnE8KWVByqLsEcnYpIElPBADu3Jju7nHZuySqdCjuAJPXA8QitQBPC0TbMOOaqy6Z2A4p2cdr
woFn7PcWoVZcrIgRWYXY2rl4R/qxs4GGjeXOGaHSXWIQEfgWk38M1saT19gt1SMgwj7m1Z9Fk5O8
SShidAGzqQgKNtbWHwjVLD4m6KyT8BgiDCWJFBcCuc/hUx8kv2Z2OzKqgCxi96HJnnmHepsxhGdq
idtHPjXOKeMjM4zP3iS+inAj7vjiEGC0b9BS+wYjHjhA07H5C6iK5qXji1yQ4EYBYwxjzoAo1eFT
pi+v+iqQmORvhbom1XbJDiNf7aPivzNJKziP1QsmRtL3Gm+nNdz5plte4uZMniuNAQHykd+8y677
3fAZVQwyLQJpVKI4QSAWGYRQEu8hL8Vnj8La2HA0VoQjIWRuVtOCmIhw7XvS//bF56ADvwiOTn5I
NMBAiB9K/ANjlOLgj/G6Ej8kSmC3JCMILItZDe72FF/Nd9Y5+7c6umeiR9pLXD6BKrbhq589zOna
VlcV1x8l9uYZwc7ifmcckECfCY2gaDFZQtBHlyxyFJNtHJ/32DyXovgwP6nRpNJt5WWcZ2xFeT/v
nb4mXOtFhkwsT46LiKRdtVq6Sm/dPFD7ujzXvFkWMkpTouLUDCRAX6iit/1NyLTnPHXnruBNWsEp
anmuyH1CWR4XFYVO1I0BhBJ34OWvFJ6T/uVnVHGGr0FFJUz8zwo+LG4ElWI/IgTBx1NB+3U3PAZ+
f3yEKQgGgoJ45K6H+Jpjq6/rjSyGX7X7VRvsudZf6e/ckWroBrJPb+mUk1H4lGOh3+FC5JFssec2
t9y6tWJrLEgA7D9+/2M721IX2vSXnoxjki/uszwqyjTNbzv6HMnX6AC2guXZQGxUyn1Uv9v5mxy2
vDFUgwiAXZPU0+Y4me06PLfd1ml2bXpa3K/KExvLbn8NbvtU4IHXFma8/2rZKzvcsq0MRqjRe6S3
KUJk68xztpytQzTxBGkM2uBS8jmsbnoU9tPk0Y7txIRkLs8dkbtPRTgwFhcxxz8xBwO2tqm+WJTM
NVbPR0uBBRsKq1EW38uMm4GYDsMb35VEplBYxPWy54yXaSAbQNBBXFrPjiQSXsp91mfblICZbnrn
RWxadDP98PDIlLNy9Vr7FPIBAOd19s8uA7SEBVGRzQQwChLBkyWZZwAsJd9Kq/zjhebKRBLlIzR1
fWjxkarczk6QBEfWiWXwpawZqsZHZB4aUtfKGIUisE/FRQjYinSAwXOf2hSltcvaGIO1Xkgrcsn1
S8NHdepM5xixOrH4eJWrUxFDREATfNNEwDvrF5NLVFwZ6gjd7XKUW0zOoDkBI5iZ/JdpWG8mf7xn
UEbwUpQLmnB4v/Bp7FJR7nKruLe0iPTBH4pXydmxcIWz1hk++wRNjCO9OQFL5gIcZhP8UbU7BYqZ
F+YuoPTLAtceyBP5Edj7E63C/C7Fsjdnhr6Vj8UqQ10Q4dLSgTFWfENTi/AtwQ3BIye3t4YZrEvH
xd6BEsruQWiamEdDPliIdBgi6fmKA+BEGBIrImltMvp9JM2PAJtpCWVpcEWUYcJ4nb9g83+L1fRp
lv5JNTw/6vCrFEh+8jyi6mncTjNP28wDUk7xEuLHgvW5tDOOHPenKMaADyXxuVpJ1DWncTP6Xkef
DrA29rztuPg4HAqinvv6Nongl4O/6e4mOyCflGgoYVAIiGcXOE93REU3INh4hrD8t0QI3SzFWm4k
T7238+z1kC3/wVsdoYd9kx2JTjj3aCMkLFFW5602/G1MszCIGPS3sRcgl4+vtpjfwaIe1QAnYzXo
YNPiW2+umW2TETipe2c1O2XMJvznAqwJ9bUqMlY7dkF8JBVPiCQM2akMYlFdW0Lw4+zwRj0tabGu
Xf6OwntEP0lBNp8KuZvl2ePxNRst8yjoXjUOV1EMxMZGmNN5ZJcNMpZ8BoqOmCeSmIL5hUzlcUa9
mkq8rUC2WPtrvHYif1rwHqSEcxCy8Mik8ZrS9D5KIAzcazYjY2cmz03H37dYNwI8pHOcH8nw/OcW
y8FPab8zR+lAbpPuGxE/NbhYo1x173NCjJrwMk0LHggRJvDB0J4zppVUF4U7jr0yEph3WJYxMilv
87NLsEubBV2k793TIfptZT+4vLlaFvdvBgjXFfN74y5PznJymeQbdMHZyzC+R6iEqm87gCyTgoPU
oRENgIQIlGnJXnrqIAKyGrKZ8QiplSCR3bVxFotHh1CrdjdAIm2Fmy+LOmJfBtLbHTA3s3qdEAwv
j94/06+K14Z0wkPjHwrMKN2EUMW/j/lV5AO3vWQib6Du3FWBlrIDJ0sTbmkhn230ln42nMNAi0x5
cyWap4H0Pnfet5QeqXKVYVKL+YsSz04gV1CKOyslFo+ziZIgWqcBKRyToHzzRgBqRo9BII+jF67E
vCcHzguTF/2fIQJoSCadJaa0jv0ZNQgjkWZoCgpmCNdkvC23FiwQUbABsG8AdT0O9U4O78F0jIN9
WRKnbO5Tk5h264K46NqmxkuEO44LzXHHz1F3vabgq0iX3Oq/R7VBLnT8F1kKtFDNNs1GDw5vk4k9
wsB8eaARToBn1qS9oSO2KnsYbfVP9ERA4w5oguG99wnmI3nPH6ht8Z6wtKB+IWgVfc7AGwBx2pny
WpnOVvvgxlVV0tniphcnBnBuMp88ThKCkP9l4CNOB+O7lmG3LpX16sK44XmYGGZmZ+PH9XFRhDh7
dA5ggR6Lj9mdjrPCj7S4IV+vd6uKrd2xghA89D5oVX8V1CcQy02mox7AdcnKaqlCaZKrN3/3fMkz
dKSEhIFF/Y+ZiHw2sxFI5tU2/s70/kb1Zvmn1S2U3ewj76KXZTRca5PMoaWkHo0Tlqc+Z6mdZPgT
bzZNuMaIEZPLo//07eQgCZGgBr5uynVdvne2c0LFuEU9gqqROFM+esoLuUNMZPVM2dxwGg9nl6HF
HOF1xJ5qx+BDZSSfsQoNv1hUNyFRlH1X/86t5xw9XxTMm4W7oHHddTd4R/DFuWHhr21/n2TMNXFK
Kl241uBumHOhYznUeLJUJxz1YEez2ZM8QXZhuq37ZwGzWL2K/Jp2gspJAol5NpqeuemCdh8GJu8n
W+mPwQMtz5sDJYgEAcMdymkvnB19Xzg0h2AXeh92Zz4TEacEUDaaL90ZDi/AnmklFZs+Zo78UJFi
qiuHK4JvA8SRYrD2iNLdVeyJG2EwJN/Tq0LxVQwnaGMNS+92/JyhT4X7bIjCjUvzw84fITCOUdNR
QN6SFS77tKawDpx6ukcI+yI1HayhfzaxHpL3vw7BzKESSDhgfV8FxKmlBkBnzAWdSkDWRh44ct9T
CZBXpO4Tj/ao3dn1vxglY5j1zWrwuo+wME4togAH9DCcCOGz0hqJ6hnRnBGv9U5fzST4NeM2VsOT
BhfmZF73ffiscgusa8SwxCZoIwdFhY+i02hQFo2FeDMlmWV9ILpX/o10Ozr/ht9BTcKFWxknR71z
N69tgZlviEhlSRN5JrdkSFi2RsLSiahLuppaiH5nBPLTA6XMTMZzi6+9DsXWw0fyy3OxroH9ZGB7
HlkmmSMq2vHG9mnM4SipWtyIstiaPsJka+NwpdIY8JVmlOvaA9AQCa1gyy1FJ+RSogMpnywyN/Hn
rEyqiTN+Kv6bKgCGAowTWM0FSc1I/q07gPc8SA9BmXyPC6FvHC/+Ul9SyyYMEuIge1FYhu36ERYh
Xryep2A5KeqEgVMYU8CVI8OEREDMYaq/VK68Sw7mpbYOSandH90u7vPD6EgaFV1Rc1cAC0wMHJ1f
4G5Fl+K4WXbyHOOgFlrUAxK4ZK71QCUkdG6qYG2qj0QXqgZBQFmK639Q2Docxp4Ki3pGT+GCgNT/
5h6/YERqVzyHz3FebKqG3XrqKF6mTdHjRQbF+Dplw74c/FvRqEvRMyFIl7i9crUgjZIwzaLGG38c
YUwHmgTqlIvCcAGnnWRT5D0XbyXfXV/u6TZZCftBN/glRTvVZznhZphoSJKmKaFuYPCHQ5ARZS5u
nOm7pGXXa8rPoPRvthO+h46HsVtQ6jufZgS4ntmRiEUCY+TR7tFtXKL2Q2G9ceCQixCpjURAxPah
vx+Fk6wH6tUxjESNzzijrEW9hS41jv2Xdq3RD1Ip6wWZie4Bj3gZGsMWYhgIInZvYJypIhFzE+Lt
827/IbrpFVXNrst/MlHsQWZngE3xEAQWhf3ZhxZGfYOCSUd0/g5XDdHcpt+sPJ8Eh5xbmHBYvMte
+y+3cWwgozPRGi5M5DJiVfkYEetJ5FoVEvZJC8DRMdTqFrMqK1o3KpTqE8kMrbH9IMbL2Boa4CXy
2Qo+h6TiPjkvSBt63MMGhN2c9peZlfG/LwPWenQJJSDcJIt+M/o6X704EEfOjHhL00NEJDTz8pa3
MYsZWpnrGqLavUcuTk8w2SB5mtSlDrEFcF0/5ekXy4s/f48WTxqUB8waIus+c4LII+vFGKZTGVaH
sq5eg7zemlDYBa+pw2BEmS9U0iXGeJgi70Qe64DuagVj+89HL4ANipu62LfoMVU8XuZjXkz7MJx/
mk3N2GpqNIKD0KJNQWP0THooLMz9QPeBprKKTbbEa5eM4Bg8QxsWytx4dbAPJRPIdUZ8DovzyHcD
YbwvR76s2ichiVW4IQ5gIC/zp8WjU898+vy0qglVttededK/I/I5MGPjlTm9JJWrd1c9EApZ7Dln
SpD9Czpna6tD2W/r2bj1bKQiRB2OM9OEMPdWbqAO2rTFwbigxoTG/+t1/WZQ9+GROjAC5OsnuBnI
NpyZPKMe7iQ+V8zM/PW1VTw1kFqZG30vLjFlIR/d5LK3WJvaOaOovjWMUQ1rgY4qo0ErcWvYSq5L
LTgHis+JwOtQTLRELQgM+Z49rFHlgCogD+Vm8Et8CvfWfRQh5N3B5VMp/OUVOUViRZt8sTex5Wxk
EL8UOhMACcpkdStiYiyIcLXwFLlYVHSUn5UsX0M+Kx3l77n7fiC3a3qfYWkNXq/VA5aRgDoW2d6W
j7jWoe4kRw9PS7z1SxfpK/ulmR8lTtRhADQigeYU69AV47dDNIJ0a0xNwCnMQlGVvaGfzIkQdO3u
qK//nsnEMtdYVn0GM1gRyFFUc1vGf/ykw3FeWEogBIjJbVEu4n5IDy3JpyH01zRDzsPFlAfBDecw
xGLgUBjHZxKTkAILxMw4v5DSEOc1lOeQ82k+ldGqTY9zT7Q3Qc3NeKamihQybzrM1cbrzwUh1di8
hjkNfk01TuaEhF+3oYUOlgXGp3+q8Xowp3ZM9hNyNqwA9byJwu3k4PzjzPqjzHMm3Oe4wXPGQRm6
/rNXwjySvkT2ZAEVR3Iuvu0lw0cXYaJdmvm1LuDsom1MGFbJliddhbRasRaZkFZZMP41ofliD1os
MCh1rd8i6L6xqDnFCOLB0eTUA9fusz4EfHDrbKQxeXmbOhKvXD9znyYf9DlGppgu9/onXPL3jPjo
sjQvNbpF0RGMQaqPlOc45Uytxc4ebyZewTQcV70LdstnnRKmkXFQzuZHqsztWKtLGJ9jBK3ZoeXk
66ILhRE1VcptTWsql1fZ4YWumVamTQ9JNox3MmBorVp2o5nuWq4e/W2VUXvpwb+8pYajhm0g3NiJ
mVjmYLgtfNcLtd0TY1o+3fVSgl5hXvb18Nr7ilRX40EVlreyBHBInZMWRO7yRK6at+xMMFJhGaeB
4qMFOYXdCfJBUAnl2V6lPEXqLYCvRZCqPaXwyOW2tWJSEmk7lFy1Rf3RFRyGqbLfVUZocqfqCyja
H8clSLAPNSYaZSsQXzxf2gN49sxH6hnEzxG5QJgVJMeaJy8xQR0AOjiC8ZJ1gvQU5kKXpnURxx/p
WL41c3ppI0oIiA869GqbNeOxz6I3tpKjDTzSzOKU1tSNQCF3XbdhU8dNz1ldrRv6xZWlnsMqvQki
YK1JjyGGjXaabuqho9K9yP7BufGidN0E0iByO6rz0vHtko1kgQ5WXMT2R6aKP3Ml9ybARhuQdVOd
S0C4RC0ApMP/WDqP5TaaNIs+UUaUN1vCewIkQIqbCooiyvvKck/fJ/+ZRfdET0giARQyP3PvuXiH
hp3emKjzmn6vTzNWP4qVXOAZs7m3ujnbVb5CR40rGmAz/usl/M3WNw9pg45kIBxscte5361n76Tx
25PnpIX+ssHrmvaEgHs9rA3wlSFhTJyP1AL9Xfhs/ZrmVtfLmJQG1fRnrnvo0nzvlMGr3U4bx/ma
tgwkNg7+xonbi+tDj+IDbHFk2c+Qs9Gy4pPwaqUpW4yBz5zKZsbJqIS+oibutyeMwUVRrycEWwza
tQc6UcPVTSNmPeN4Fs4H5yiQlnnt2Pw1dxO4GHUdsFlqIFn63bKq9c+Kzq00W9bPJYW819JS1iYP
owF2W/bJe90xVutLlkIExKKYSSL36E1gc4xoeDg1lFcrAZCbM9Y3mMFgYeehAsmaIFhtrLcpqSY2
ptF1ABsJ77cjricNxDrLVChWc5YgVDIdMCxHf9gXr4b9OwUsmXN+hzwb/ogOrgpJc5pXH9KgOco+
JxaEM25KubvzjUHNm9L3OTAA5Gy/Z45/aQmtr6fhx9EtOI1xv5vt/NK5lOnYYMbuM0k4rfyZQT6F
o93r5qJ7wJpZhB68YVp/MMnnKII/Ne1mT1uQiYjnEfkPWaGq+ufKE5r1NpcNQbSsiljONa6AajBH
XGPEWcZcAGUjcBe1v35ZPRAAvZcOqsZyY5IO8yJb/T2iRU//+S4BDNPMRim0nykWfOEnOOld7wXg
gDrXsdgEysmjqxm9xrnoRDW6TVyT0L8CTN0i8A5CQIZJBhpWuz3NBn80MeXFEPwLCQCeFm2B7Ocr
akAQe53xtPT0gJmmB+zmv4m5isCcj5vM4S9Oif0E86OvopRbvZ3rZcmN8tJbNUsD1zl1wvp71vqM
gUCFR9DTitcJhkFe1h2lDxfwnB5qbW2WzTM1qUMUl3GQwz3JAK8oPKuDEKCKqnXS96cBm4fM+j/q
kGCcgH0PtzIuWpv1r3e1q2qvp4CBYhgdzqVG5yLgRDrutOMNXDbYBPLcWnsE/bVdDjH4wx2cxzT/
lDBOpes/avuiF6ouDv1nJDX2J023SPmP1XnkirpbjC+bZGhOOdr0lDBCYQZ7grBJC+yod11PbLMK
4q6I98W0F4k4tAxB8hoc+dgcfIlQN23YFsMkoPK28+Th4C2YZfvTD9Wit5KlpYTg8fhHxhgz45rs
8ZTP6CODIWQWFcngw8Gaf0Y/+Qj0mqkBvGRdsulHr1pMa1SRq1k3t9nEDGqiJhlL+BvIVLm4iW1a
SXUXpEweuKFJ3FNerRnMScCqQIMVNkzubp7vUq4sv8V++spEy573c00ydJpsdMs5x2hhor7dy6o5
a7Cd8AjGOSOwbkJRB1tjNHHoB9vGK8jys5ESg2P20feQ51H4yUbaBAy9+vzpycNhs5+zRwigevJY
LNZpiDuCa8Qg/6Drb0mYX2aLJJaxky8xJzMQwkXvw43FEKJRxDu3dAg5cpuhW9n0V2lHWFgtYREh
xPL1j8B33uDongkias5FYRymIrpM5bsDXhKMNwXdSim7pqB7gz1q4Wt8ZkzktXpLwUbx7q9UChSY
VeAUYCMacRYp16WPHHGinqm1gbFFC4RH4e5hJJdNAthfrV+a9iXu0Fs4VbTtywLEVBpt2wEUHKsj
zQ4cztjFWNqvo+Q1eXaAUqjlFUwmE26+JUwhmERQGxXl35mwVIvQd5qXOwgVoDCThk1oJuiucj+Z
xdoUnTo7Rj+n8zHadKb3qN4zYiKk1yx8M04YtliHZPRPGT7pOaq+M9LEREkmjOdzbo59A3IaDUla
XEaHL7kxTte4xTiVoUnB9YdmJ90XjEt2RbQbNecZ2RYih45pfsefSLukX8YSXjUKDBnzXUxqdgbJ
w66/hfhQJZyX3iuI8o1l7Q0cSHybQ6ZgtT5wwv2dk5icaUVmgrZSdbf8J0m9j5Jcp4MPGLNxAXSC
8JS0yGjP2qWmEj5T8lYKg41hzwNcuulPXdNjoKzGW5d6zMQywe8Njs00CUKsPkeAigOpgYP20/jy
wOoEzgfmB8Prd61TecsscfU19r5kJUUH1c54DZxpl2vWJqE9lsmbsD4wPRTtd+3JNQaZfG2GCbIR
75hW0ytrGg4YoaBIyLGm5BCBJEXsr/2j5LrX1NBtZF5yBf4Uv56Xb0K0avVIyRBXIJ2YJxWEZSRN
um4D44s9PG98tnLKXY2XsEjWPmxBPuwMJ4J2wmmsdyiYhpPS6OYAQYx7HT8LMAtIFo9qNDgH7yqU
qbJhjgCwUL6m4m2dIcFzWnvtQ4AwtenFKY2TyxSelF8H09U0EcfcwzCke7vaffoaZqxtbFAPWEn6
/AM54DYodxGTSoqkaF/a///f/JJeSYIHlegy95U9ArdrvfcHl1UiaPuXkTQKc2hXrpLnILXBtWQq
gR21Zvs9NvJGJCqTBm5UZ4DoDhZAMkLCiDWjGXIcAPBnEHyIoBMmVbSkWsHagDFZoa1H78YQltA0
Ul5ydIB5eBjw43+4iD5lRXY197w937P4FAEpGFnsJwO6MLzn+PV0FPHMwQZcm2OxdKDzWWb9E09r
10DLgLDCMJey7NcsMbdRJ86O0z2NUmC0RaUYgabioM025UQE/cVmya/U3XyOrUWW0c1hW8pYZ6hP
Y8QfbwPkdEzrTZVsMmxz0y1QPRACBnlCsyAQue4eNsBn37dEy7o/Ma7hMvgRTvY+1mcpSOdVCOmu
/54ycAXgy32giKP7KDGsvPQG1ZxZhEz4UjWdwVQK8xdmB3aPtHsd6/agYRw3dHGR8tOtX1dqK8NZ
K0OyDQ+m33P3FjuviI+R1q4GlrHmvUQMWaWPEFmiAmXpDBAKGSOLiZFs4qOM+QuYAILXso/ffXs6
tRNSKHo72uzhPH/lMYONcpL+0m/9TZNgrcctxp6pj/60/rYEMfzSNMazQvNuz+YfDk5TVzS8r/oV
yDQBJ/Z+ZlDgdPB9+jxlH+uR/NvzjEwzIYFCQkaUhdKje0sPZgDrgetYHZqKgVVW9L9D3qA6ShYa
RmWGbZis6K49dmXbvKKXjicb8NMU8WyGa8cpLySh7gYJ4SAu+pZRJL9rVCwzPu2gZ3bpBPzW+BX/
GIxmFpqBdk1C0HNd4v50DP3F5L40OYWh2IcoajSVgVLqr5ELmWesBTm/LnFt9UVv7UNeT2cbafQA
RjQ17+xQXuPmfYiLKwPDM2Dr99nXw2UHMpHpIferY68KnQyqyqdqtEdCk/zoM6aWguXIxz9HxHx7
BB4xCh5stl9B5XW0MxquyXA8+nYx7Nt8nUwcZ2fdodTJzZNlb4BjocX0+Obg54pQXvKdcJgzB/pZ
mw9yQIHDFyjWd02OpQDtldriCYrRzjTXuu+QLJZjGtQ3AopNGyS3KmmeIjcu7PN25CRhF1tVzfDZ
ZmT78jk7tPZlnm0sRI9Bv2Hqt1GxdXG1LiOIgTExEDqL995fAH5dJR6WnhClpMmEf7iUdLZT0PzN
UrI9hXPKAsbq0R7XRbeIcaUG7GXbH4H1xgDxgKmrwTqm8cmZNBd1STaqbg3nDNzIBBthBXkIfkeL
si1mMVz7Q7MzxMUdLB07PNd5ozPTBFJshYgnPfZrE4OjPl53ZBEVirTvQk+opyUwGphi5N3q+tHT
uy8yNFBGoHqaC4w9Btxu5k24wZkgHrNmvA9IEpJjW6bEFHzUgcuABNZxfq2tO6tVSLj0Fy6YDPXy
VO2rmsAoJmnI+bLoexmRNvonczVhtEfT9Y8lid0VAmtmkcOZ/MrF96DByUXBSgtDwsy1YySdg74J
tX/9kLOE3STxtm43WfqbuevI9D+J3WM4tRpLbPNMeYf0LfCsswA73kOtVld2zn3SQZbWg1MON4pS
gQVbgcPA40eA7y6uktVrMTFxbNaqP4au7SeHLObzTx85qGyTztGUhCKbOZVu8GK1JOhc3dCDdEej
yxYznxatr/0d67uInns7nt5VagGMOan95viv50BbdjFDDyS81QGRBF9/zGTEMidrZy575qPRi57z
YbeZ8dfC/0rJyKFp5mwIM/ovXPTGSwP8j8c8XGkMGND5GWgxfkPoGSjYchaqhh8nq5UuwJ31Lk7R
IpZrKwDL1s/1FjHGytUKEyanzgyyvvQs7JiY3IfK//LaaBsBlJIwQAVsnI5DmV89gcsADNeFNeqQ
vETcJaUZX8iFoz5NSDcq/2ya5BXhY2yMQO4LzPzYVM1h9d93cURJHcCmTigMK5sUc+tk+MlWvaFN
zzrZvKcoNh3GeASqOc6v2kfj+zdTZv7tXfVIiIUAvGp0wqxZdGulu7BRmuE28OALTEItBwmnLBb4
0xDAJENuBnfO97fqDo2m7tgR5mynkQM5MLn2CYuirp1/2lKSI0i2XtPrG/XxCZ9E0X6jVyrdrTPQ
xVXsrzCqs5NMOYlLSrqyQuvcx4y/syUtnD9cY23DM9Lx4A8UCCanS2FcvXGDRRrTTpqcDeu3cduz
jiQ08l9DrLkcAAmpfsGpIYSFpVwTw7SkhJLzHhH2F8/W0F9tpnGO4tU0HwhyO+ILM8YiWc2OMySG
wcA+JpA3sc4eioxF17IqPRqJVapSFw3sSBmlQrkIJBZLripU9RTKuKWYeNwb4Li2bR4rnyY+zyiZ
Nzw//PyfKgGiTQ0j9GuB6rJgmBzxSaiJpZuu+oIZKBUcLyWn38Hl1rMOoteCb3Tlq60VFgKL6S2E
W5jRjTAB9NpF7PwWXJ+xW6ybNoRMzo3Q8ZaLdg0TbYmfLwFWU9ZLf7gbLISphhglL82C06peD3Wy
zizQHdDga5WVSWAP5YHAHJ+aJ41rQ033tMFWCxM0KfT/DJLq+IAQiuHykwmcP5lnkU9/BGybTPRv
fLxVxPiDpMTWRLm41/LkqhaULowExP/z9DV1aFq5mRn9aybzs+nEbyWi68RiyDTE1zhkp4li3SMG
rCXWE5E+BXEDRbcI8G3V/83rcb0IMiWlXx+oC0iIvAGspj1Z5tnRZWBQTLuJ/QAwXsN7tla+7Gfq
H3v8TDX/nOjJEc83t0HxWmVMM3THPWuV+9q1D69jMdpKatjGNtZ9Z3+3hf814BlxnWnbcMxPXvYS
aV+80lmTHyF+7xz8HCxPtdTGlJl1LEZK9yeo32MBI7Q1BrYJNcg7zWoZUA9nR6+Z4MqP3M+XxNSC
58alnCU/0Dv8zqtXDEmQYRs6vhDp7Yk4n7fxWK/rOS4R3VXYjyfYYnxGfyDK4D6O2F63APcq9p2A
WLuh3UXtMa6AY5XzagCtaS/a8DWqAsqia5Q2SJwx/3HHRsG0VWOTHmZKtCIAOIcYUYLLH7OfMEnh
2/LPWTNUwPzTnPJPMduHVnOv1OWNgYSvDaxTJ+2DM4pl/lNY/gW6MMD3pyf2pse8H0G/S2MI4t3F
C0BjrrXonWdcQfYoP6RB+O1cK35+4LOGsk0QRB0rRMrJkSz0eSSFKaeinuudYc/MJG0SKT04Zg0G
nQc95utUJa9ehPsqjA66Xn2gPGiqh69ifhtMvi59ui+OooLbWlREAD8b1NomRegUYWaKefVcDZ6H
WOxQFqeCcCzmxotgWid01S5RLoIxQbbPNARlfAUqFCicax77LzToyK/kTpZgnKiSiLDhNI1K68MD
K7cdMyR+Qg6fOLAosZx9qFO86N9zQXotWTdq949OVCdY0/b4NJtfh8MaTRbcM+qHptrkDpYErtCo
ObEACQqYsrCt+QOcdYqq02q/omLCod9ark1UHfTOzFAygkbyT26/+s0FCl+X18ByoFezjoa2SyoZ
xhVWJ1fQhPSlRyTAoYa0utuCRfBRzaGyQId57zT2DigupxSaoZnIe+syfK98bSmUgCCBAql0pyng
6JTNK1/EnnmAjL4aZOKl/RCcQ2nHPrbXr1qX7RsDiDLlb8GvPNjs7fe9SrDbApVamWZ8EHZ5bhpS
EH3MHMk9pXtsGuAT3IP94F9D0CclQwPVJdIN8pDis08J1uaf88nYC7pTP+3idjtql0p+YaSCpQku
hk7X57pV5pVcfvpc700z3Rz+pxu/ZWSyium7w6dLRNG7F4jFHIdb5eTbSwzq8o3j0UAeGtIVBdOv
2T2QZhgcM4ySFlEdLK3glNpHzSbFYjVHt2JUVYjHyCPqeVI5mQgzdU7mSE4QSJDyqj6hueFxY6hE
HFYMcpp4gzFnqr81xD117nzqVAOjQVRkd/ejJxy5IUatBbSa7+lEDOA9UoCN13b2SSDYJ3xG/aYO
/yYRZjyizbjrlTEWtQOP/NNExBrdQsZa3CW+zRqo/yJ4yxVvPRRnfljKI2ZhfMgoj32MO+LXtPrV
mDwK9xtMAepYj0hjVpzIAc3OUDHrREcQEsStjTa1WnBFq07ZYbLMLWhxq/mvLTXf9FdWezxnC1eq
m8LgRLDXHrakhOurmTkPXNgxlb8pHX0xu3LZ9tyKvODy2yQCzyc7Pdhach10QCZWwvzscEKUlcaG
PaIeNCxagI4TOlxbda6z5xh+khleC9ZF9e3pMCDFfwZGqpX7YZjGakK+ZfEtdmrno1HFSWf60Id4
tpLB20cOD0jgUJzViu8Mym2IojfH6XXER8SjuuALm59cG4ylR8cZC29V1Q30Tdfco0IV5GZqwH3i
cb6ZVXXDyxi5zrNL9KXFBRO3YYLzuvvnftUl18387TSfWkJvGmnxpZ4YrdSMXJ3m2+Ac1geGq2Iq
8eo65iWUzd+wNK9D2P5CO36zLJdFeVHdU50G/h9TUiT3XEnWnsiiswsFRYvHLYUXw6+TwRrVCZ7+
/G07IegZqD6I4YatdDeZ5CW0b9VHYW6rbCnNVy+8qYOzr+HgkjZMFRqH5DEjHS0Hf1kmmH/ypWPO
y6QYOFpnEK/GPZDcTInEbBqdPcQ5BIZHyApn/IHeAO/FSo65d7Gbo+N+a96Iyg3H1AKOCxGqEz0H
b128N4xM2b2pImDqGnsxbzXRHcqIHo19+LHViMoT6HwT6CFym/Jj6K0xnqyU8DJtO5X5k/GPpric
yDQ0ckio0ofFWWDnM7Oa9LAZGpHHUk4fxR6lIOcaxGKCrtRXEE/Rxkr8FQDO/JjoPqloxWZAF87B
x8ZUN1kkV6xjyAVlQq9Xt7hJcCyIbZ80G2JRF0LSvhOVW1QEgAdv6nUO1rwOubMCX5y6KoFuFBx7
3ec9jdA4dhi58X16MLNXduJfq7DZGDI5Edv+I6q/UUwwi6PiH+ddnoS31jmO0cWYSIJGhqxhhwHJ
+JnlfG1tHw44EwZYROTJxZL2cnhE8juFJz8lD5NNa+5tGuj3hL8BOgVVCajanfZMsEi9oLab6UNG
IXexmV7gJqzmtHizYSuBqC+vrV9f3RblAO+5Ww9rz87WMkbUpltEQARgMOwq/ZZ9RE/PhGhEQO8G
H3bcrcqkBabnX6MoO4H6msuH+iYwBj/7GYsE62Yxv5CBf2Ds8JVG47ae5fXMWi7gX9ckq7eWVvo7
QaVbJivfQNI+IOBRCv2YyILGXDm4QqeW8U+N2wHyUdksM/HResFW0+dlhRcpT5SPEzqphhqpM/ch
3/8UFVgpOujM5MQ6j8jX1ur/3eeccbi3OmhcxRxtEmmS6Kwfcc8uWJWTJl1NHcW+fy3a6oP3Cq+B
WNI20PqSLMoSXgyX9k9V4TLsw509+VDVOCO1GnvIF4cy2qNV4GWXqEWw6sD4theJsIBTpZpGpZEf
WY8BJ+S4jdyr5htv//fixxz6Nr9qm4gdgydO0mbGFUmJ5X2rV20S8Nz89z0fXYCG4QQjanhNJdBt
U3Ck/PcCXX6EXzysmNJtwHjfansf0KWBJaoiXjIBNdOAh7bx1HEIdKH+ItqECWYKH5Yh1ZDsXagk
BudufFZPgPotBW8Hcz6/JZDGDvCYdFf1Noc2xrG15m2sIN3ngPEtFZgzl+sBfan64XPWY9vAtWKx
lw4/aFpzKyAbB2NMeJvy9MSyAFczPVrYrOj2wja7pMHTMvtXvegWzgxEv+cr15xZYC4jTg7uOP4c
O72CPHKIJvpAVPhTIjcPiAf2n7p9GuzwpAXDBTm70W8Lx8JEGW7YKpIV5CP3crmFXdyFsTZnC4x7
hO2gTVbxlObQb6sBomvSq4F3Gl8MubRdaF1mifJHGbmnyjyhGhq9ay8fObIrczyY+HIj2rDB9HcD
+1dRfAFsRb+aHSp0ITqR4hoT5Ym+aCTPpNJd8d87lXTnqsjWITcvceSN/s3rrHqSJ9gd/AXdW+ny
zvaTGT5Ot09piC2qavb8J8UGjMp0b0bsY7J6owksKyDxkrVYRHzFUcRDKvOwxeZ3JlWK8LE1n6qc
4q7PBKD4QWkr9kN9TbTy3g7uK5nI4AAVKZuw+dGtVjlb58mkkHmkFkWVMAlY8X4xbe4BvKDoaBbh
uPcT+h+GRqVuHF1KWeb0Q2Q8OuQOtee+powb1Tcp8gIOM/bfKASz7K0p2BNUMxOIam1yPtTRd0lp
/Q5aoBk5wnAV9aiWKGML/SojDa/jbTKfBvMZi5hHbJ/UKF3KX9aoLNBL1ncvobWX6wEKe9MxWicU
x+Wj7nz7YBUZu08gfQMrRsPdOJ22D5tu56TyPPinprU2k9ZCJOi/dSvfyu7f2CLCE+Oh5lzUayT8
1RPs6JZHj2hQgvhgB004qCw+t5FMtJYUyxhRdpIuCpcSyPiW6Gzx2vEX6E/CgNlCsmJXgyIYlzAe
CnISaxIxdFzV4lxrTK/75zxXdOcxgQvjq4oDdR0mmQytKznfQultzKz/iF2+u1C5m6vG0rSIPhg3
8N4M434szloBHL07aPP32Dsg1zDgUhAY7iOZMb/Zxs7vHxwRjUZuUvdHKp6Qe3WpgqZwH6uDIoEs
Sl8usHHxfWr4JbkDV7C3dxkuQfUFzIhpibv2ry+R7XNwlOG3joCRF6n+z5iSSTPf1ewAKxfkKYQP
MWiAp4BnnaHuriyyaBE6DE+LsfPQNKeQDJZwQguQQ9quCBi3EZyroPiVpkhPeYps+gbqYun61a6M
GJmVzsqx3ghD3BUXhEnb2LUR4VAj877G+fcO2w2darCV4oFhy5/jm8Ye1mTYk2jIfeZyl84s6lDk
5njxstcENWvPiNtEowXatnC/JJn0ZfzbntRT7LMEgKpXJzPdQxnyYH0jk1vyRW29e+AJYp8f0hiV
SnzD0rB1zurHFP3DKZLT4HPya8Dc4uBs866k+G45nxrzHsBemKmvSQaAGdS4/7w4B4TC4zFf24kx
QzKWJVpY4yRi6vhUG99Tl2DOlB/gxfFvF9YwtpSVQA1qUf5diemuyr2cXmctItpqgaVAS/EmM3zm
nUlasS437ej9iBIMzwB7i3vWcgjimk7OnN58JB9If/2PqSXEphefZeZ/Tobec4kvJk+8VVw/tRzX
ZQj3lywghnRxbT90d0LdTXcLN04U1dnuYE4Z5YEIO8rdL0kxx1BH1ZF0kwttDXCdg2da5Rh+Q+62
jFX4SKfoNTpbHYwN3IpeyXYtI/xJ/qvC9LMCrBCG/SoOLwwj8/iqo0nWuvaeWXiGkoqPJ8vFmsU7
HxvylmT+SxlL+x/Q0Lr0YJFW7ebkM6rlr+WgIsvc4k+u1T95WUQL6As7F9lHC3OsogcZUcMw3hol
HLvY/W0qMgQrFVcaA0ShJVIFc4j8tP7xyFvuhpHAWlp4yGwDdMHMoLic3LcuaaBPhZ9RIRYvBtXs
GMmrPdDu+imhrkjUD8R5GS5ApSxKdOYeLkKaoGWatzVqfR87ryHA1XpF7XcIyYVghJhxP8fvCqhv
JvZH0LQ/uaMxBhR/mX97DFmpdhLojBLEHEJc9W1Ddtq73d5pynNVNdshDnepeaDmVL2RqTnrggBw
/9/0HbgHOJy1PKblhxc8WN6mxlNNLCKMOCq+F9HZHcUBgJPYXNv9ufMRlJjlB4GwKsUREWt5qOuU
aWcWUMlGp5bojt7dawTzLTyyLaI31rfFfCycuzor9bxaldwldoZIAqaRauYMUBfPEBIqUKB6fMMB
pRzT89axJ4hcIG4B/Tp39ZanPk34RLLy/M/SmHjPtLvul/pzXM0oJz1v68wfHL8FDW8SfWHTQSCF
7f6h889H3IOyrPY1Q1+lzhoChiNmv2w9vptdiF/AlqSsJi/9W84yJB6KBtWfAc+awGypL5pLqczG
M+g6z5HLDP+nh56iNhmiFFCu5ZmUWo4wtDm+f3DCXaMhgM6vgdNzG/7mxdPT3y3nZMm3BuyzQbCG
MKEw44Ce7bsJr3UKPNaKFDnmazHdTHYVZXO3SrL25HiTcj6OHhIRR/+2WAmlpAzGXn8GtRyegyS/
Ee5GxGPHjGhU22YLpx7ZghgnA/aDxW8rkv2MUm+w0QsZ0FPmnPeXUUiMoz43hYJcvGgB0TN7BlXM
OvwQVQcYGIN5NcSszNOPfvFlyf4lGzG+96eqBKuhsynMUENAYSJDiJs6Aee9Gm0gAZ55ZRKdIG7D
IzG33c6YZoB4Np/Y+DEEBIOUaMBZm62iMV1azV3jC9eKZ8/zWxEDpxv3aAkWjNHNFCm/FP8tKlbl
l4Yygdw6izNNjuA8Jp9tkxo5d6s23vYIilLETGZhXjF9E+xgWsRGTyTJ9Qzl2I4VDjsIHhnti50i
YTa6gg5HMLcus87v0HG4D1d14DdFeJiM8ubqNLKW7l28aa+P+jcy5dXkykNIsWMg6lalS3eiJunm
+jEbf3tJWkwS4KPOTnEXsM82VixbcRVSotdoEOuHAtgUCB/UHUWy3DQGJoWs1MnPGVajb+9JY36X
TfHXs2ipdOPg4sNoA30x9RCo2ASTeU21Aao2u9ES7PUg2YTCRyuAV1FjP0azTp3QlA9Jz2/tqaS6
qQZ/l1yrjrgvTZBUwunVnJuVqOkQhMvxhoi/DDazdpogjzFg6JsFZYZk+zd7uA+aDcBJp/xrU5I3
QB5DM957IZztYtsQqYBKn5wnaJKlP1zcLj8Y4zWuH724xhFnWLu3eMbUW16VEfUkmrqiJhXDXBA8
pUXth5+q3lrIqxezui+1dV4RKDjfJ253IfSl7d/ZKOEE0xZhA9GS/t4lOGN2Dmp/PcYUZrx6B1YI
+wZVm4R82LIKVpChwkIcJrznk4X9dWbgWWTDIbayvZG0+IeNgP0K70eJrL+MxSOjAG/wB3ioDZuR
XLMM9BBL/a3TwtM1QrZZvVPjXh+R08wW45Aq7fVVlTOh60i3JOZhAN/NUpTpgopzCKmLmDsQPaUS
yqxzRgvjF7PasDM/Ss9iSJfeCNaSVxAPe5pRBs5Ojx1K3HIHvlHooIwFrbYrfZT0Dq+CA+Y2dgnU
WgUgz4gOtFoI9VH5GtKivfiFYkYXzDR65nuABgdevumIf2n8SKvuvY0YKYDhIDC4kSXLlJTJH+Z8
LT2xXeN5hkjMGTqspY1mMyQjzMZXNNCPOFQGJTrWIJD7BP18tLV48ryGjwMM2QBse6BgNyUey2DL
UaBIXcTZaDo3iw8D3SB20SDlY+UjsHCxUvHgbwWWvcbNPgOI/S+6YEcSobo6xlmK9cw+Sv/JTmSl
G9VaeJmxKK2f3AKmw4Dn75TfcMvKjo3ktfHbbf7e4C7PeTBAYjqE8vlyJkySG8HkNqk7ErHK/B27
fNlkP2qjFlt3bJO1Q4gHnyY0DWfYE7oH7msfk2Ik9Fm12YxH9uZzOHL4ruN1ptswz7r3aKZJHj+M
zzTYOQGyQsGhxDaLawaL2yKU2Dc5OQgcYA7QrRAbXLDLAcUlEF19X70GGtq1EyfVXzE7LbFslOux
Y9CoL2XP3Eu7Gi4cTGFfbY83tjYAuFgtll1zzfsdIksySw8PNG6GP+MMbyNOsfqH3/99mghYqbcy
nSnLyaLrUgFZSZqf6UaIX7QWrletybZnPph/1M2QgV21N4iN3bV7lkUNGxElN6BWQHBXMxEU7e1G
3dYZwcted6BgmCyhQmbr4ZmNt5BnjX4aVCoQmunYiBuvTLXCHQHgXbfxbkYIiFgr1gAZY7+FdRli
4VggLdmP0HXQalwCtTLq1wKNRo01bWQQ4hQ7oyUDxV+OrljG47N3/tRYPqSgysWYG4DtHSjCsKpX
+kktLwMxHCIkRFr/tDxE6l9lhxFcO3FcqmdaNQ4ZrWsfAMC37h5z6uxq0eOpdiM8BdVXi6NTjUb6
BBkvWwwVzidoLhNQCJqh/7HJCjfL98TxX4Py25N4oOIGaD7cIgyHs0uQse7uK3XVdNrCSVwCn4+Q
i7FJwIMhV2P4aSd5iCjcSepAZg5zZISpWdvxBtPlKpPPuvDrrQXPWmJLaIetq1sl2UtUxlOAbqfy
5miRmBG7NQ1zpekFuCIAPYTgV6NLL4hwnDYVVjA2ZNH83ciROtG7xmiuohQFucm8PxMY12Qynwv5
LGcqqRKxXtRfBh12DGAki48a9UJcvmv6IbM3Vu/j+SXY9jSPv7Eb/RiBvwwTJseCHSkohBPAzLco
/lMHnlwGeJ1l2b2Ph5x9vL7yGTDQS+bOdqiyTyO3SaejbI3WRsxmYB7xD4r5VhvB3g+ojKF3ASHJ
evMWF+3eGd+RyAZ5dCJuPgJ/iLAGdeL88otTYWPy9gnC5ZAzJsm7oAGAoArr8he9JCWyu+5l+hOh
+EvfnWA8OHp2JBzzNLv2qzh7IniUmH0KpKbM1Jf5KauwUOwRlms0qWBZw/JGIaGAcYm716lCJPEy
/CfFXOASJ82kz91HwBKk9kwBIiNRbglncXduyIMabe0q2Gmtt5ldaxviJERwhjGf7wFgNsTT7P3X
OSZRzUmeXk4t3/PwSy5OLGGR/64BMRrU6EQrlzrYgOhpE5dkFeVrbMW7MWPjF9jHLEyP3mwcmyZ+
xSTHI5UOONx68igjAEBBwhFBOQnsCngCJ33Idw8Pf0LoG5tNQ9taZHU52OQ5JEzyRCM0fVrBTZJm
2Rdm22n4g4zS2aTVeKvdEDdIz9NWfavyQKA0mwSn32dWhujcOIEaUHrAE8F/gQWeosjaoQyPRp89
E4NLxL1lsy16ypL/sXRe24ljWxT9Io2hHF5BgEAEYwzGftFwlW3lnPX1d57q29VdXQFjoXDO3muv
AOkmVGHNhn0r7+28+EjpaiQwkcUqPGsGYg1xJs0LGCox4gE84eOQG4fLSkuBFOlNBooJmuAzDfcm
t6RWelGJA3aTYZnbgt30yT10aNjxVR2GxV3m6dwZoD2CEjtWlJgxwIJS5agg4rVRLx9K/Jal0JCX
L8wg5ulHiapfUhCRxLGJo4+gjMm5V8PsTyZcOJWi+ptM7X5oZobY65Ddv8EfadB3nZR/NgIMlym0
+owykSxjVplGM5/hhPgOKspa1xcE2lGS+eMLUW0ZGuwgWxshF29uYYOa/ZVFDT5PO1inuhzeC2F7
AWZTOicHQlyJDX1J5dXLrDdZfI2aXWSe8GfBdXohSZTHmZ6eSQxpjWtmDc8hCbcRBqSKhBbyV6UO
MKd43/DoDDHBTll6iJTqLAJeyJepwE17ywZAiTwqyFerMf6ypiyx/hbw9BLMwrJ1z6lQF0PedM6v
VE1bo5pP6aBeWqh6491hVgCCbUk/spXv3YIeIpwgIULZZULKHjZIWJxO46nNP5qiAUTMoRC1TKqT
GTPYm8WsjQiKN7XCTrYluh5Jr7TO7f6UNi1uNlnk5lZKpMMBylqC0AYKae40rwm1lRVvNf0yqGyQ
wbrorH0NshyHqrvSFutYqyx5eJlGmEIDd6YawsqOMDQYFwg4F1RBpX52iNNqMvmvIn/BLkhA6Bos
d/QJng7s2YvU6yi9Bq/OEdfJmnEneuZL6rmj8IGzmLaxM6bMTlX10nc+JK2+voLjpc53nPcb4dul
pO9lou0svFXWadIeGhs7R1YyJnbJO5De1pCMjb7Yl0hDzyJqT7lDDjFgvZ3VfyboSMmLQS0REFIp
he1VcqhAK9Qw8HSd7yFG3m7Z297Gbn3gCYdWZwFi1qOzr8YTF6bXzJWongfI7ap0oh2EcQeRLzBQ
K6IzE6TzLMcHmZkBQVZCK9U9mnRPYmKk+aqZUSRcQ4uNVkUmcU8ecreTY4RfaFGwLlaEbNu5olIW
e2ijsU0BGu3q0vQmIMUwbA+jSTctOjMqZVhfg+NHRbZ2XmsEqwLVXXhaK763zlRBqnEgy+xzRBXd
RPguh8F2lOo1DDciE9v4GEbtFYUerAJsuqW6W49YqM1TSTY5XlFoWoseGT53PZVVaEqnAShd9gj0
4go460UmZIFZvMZjmo31DnOo05T+TW+5CRGAwbvL/CDH19d+gbA0s8UmPKgJtlrCXDdnaF6pFnUr
Yy7Lcd4ReByM+ViioiOTjdUX0ymgGjZGI1zo7BBpLfMrhGlUW8kqVZEGOzRZWEjG0AHW6QQIg8UY
dikfSiqjVItu3Mh1VLFelsqdMkwAh6moWxMK/mbKjkg49g1VRAMkZdWFS3FGR1H3zamzwBWYPUTM
IyT6M72L96QuZA4gL3WhVSjrSsqxk4GTIw3XIPaVLPRR8kCxsT0jYKIt6RsbJ6mi2FcFguq9oe0r
zf4NNFRtuAdJVrOXzA5e6kwEWQ1XtGB9zToUbLPlZWX2gP98ymVUIUo8fFfdAvyRq8o6MQyigotb
MrATNldoraZmihU2b1EYGP1J637lkCxz3iYuKJXpMT8mDQP59SABUdXYbiT6wwgq5Gt4a9eMBhhq
bJuYR1uiFmoqpJya3V2FW3WZDFtxz3HLbGxKQVGuOdPfrp+O48BQ4nfgtsD6k84UVf0sl5KL30xF
pbRzrOaXOKz3BdO8AHaFjilL3C0MlauPeCAz6wT9ZIW32pTn75wOl4EGOpiwSm+IK+Jyk1AWJhTZ
KTwfKy1dG6Ls1AdXiXjuz8wCJgBi75khZa7JicloWXrCwzOwYyy1qqza1CBdokyRMO/KeUZ75ZeI
ULTU63zSPAHYJCIvrH4IW16TBzioMHDsLzaM2wr8OJU430RHluBYDCgKuqUJUM65F8SZS4UhAkzx
BYBTSSdeA8/o3CKu7nSMSetLNUIZU/tiFw7ZwdA00J5rGJBWl8DF57k2HczawmGvqy+iCSqRJlHw
ws9rgATvoqSG2ikWEnEYbLHpMYigwQQ4A+UoYZjttECrxk8TJX5fW8QJEiixfBUdPVck3/hoe5Ex
pWr4wtj7HMJCloKVMbK2GTI4l0rON6yyEJwkS/Z68hki6oS6po8f3aTLfEGQhnsKsQ3XmjUv5WZz
iHgeq4IBDWq0Jtvai/Sl4ZhjWO3OkFmUaCULltW+f3QZDmpV/CKbtpvPfxb0BAlPSEHjUM4/QmgO
lzaa6EKIarHgBFfYawjZDkRX095KKrRE+3foOVvsnxjEhyRKQhZGepGlKrgxIRm0CeIM2X3rSfab
wiiH+eiIqx/RsPfcGi5D2azjVvgeyq7oZQZ5cB38IhwT5wn44IKvM0L3xRCcLgAjAQCsUieOxXqy
Itt8bvFUz3WIETzukOqLrrIH9I+CllWNlUud/CmQExsyJ2h49lXvdvmBi7IE7yrbXIUhnzPfqOVG
VGjlZ8rEQXm30AmJXlncroAgodQg/CzybVuSFEofWcYIRPC6Z/Vfc29Rg5MHf5hZu4VFWg0IoOja
OzD+T8iMpdJ/xHgmUhukF8QlxzLcc6Qt7U8GrznkDLFPi1Pj6GwQCZ6MirUbNPxBiy8Dw9EQhu7Z
UydiPwguHRI8pXG3pJtT4YnUpKhP9aHskVMvwVoJP3CZ3ahY7JjBJxt9bJVHR5LdsFCxgu/+aKrI
KMa7xOAEhLIQS0DZheJWpRUzi5EKSl8bmpDN/waMKheOKedZFtdlgoayELHMTQw5FrpwOxQ7mge6
fWOvozCWL2MtHwKG746j7bQavrDo6hUqoDnFNDr7TUfjPKHMGOEcKMivJEv9Z75eKJi2OuqXYulb
KOsvfNtNxlWwNGVTiA61n48ZAhR9iY5OI/GM46qqzx7Q2XqMims1RM8WGm4U6+GLsOLI5ZdQGb8n
LHMGxdMYbtoWY7wpItf3nLJZxhN2pbUtPqfOiayMxjVZmqzpp4HKI7N5NrlCQGPF1oVhS3MeucQG
3pbLRMrqDK7P4ixuEkoIcaNi94gOmEEgJANM1dT4l8bS5N60GU3FiQ8Mg6k55kKryfLaGitJCl9d
/hQ3fYAnnJYyNQY+LHaVdAqkd3Iwdjj+kChuu0pfHmzyB8Jy5KEAWpLph4G/gQVg8fxbBruwgT6E
pF7DkW0s3bJDyZMBPvQYtiCnx9UtRYzhKIPLADO/jw4eVgVFD+GaLflXMabHBrvVsWC9RCjDRAxR
BwoNHGxFsKmCmk8UMB0WDeLJHzkxonVhmxhMfsnwaWjjbZDNXoqNqbjhZQCpAqIgCpgKCV8aY01v
uwukFYm9D4gP5Q5evXX3hbEcj1EFsBFE8SVs7wARKFeICC74VjZt9tSkf0cp2mqEtZUYacHmYIOF
lVpuYHNtO105K6yjQw3tEtxv0Nqb2fSQPkhzVIO7kV4zM4ag3XdMD1vGWB04JyyafIOaGWZFu8Nx
62XWGLkte1JRLlia9FCu4Lu+L5oF+3FXAHKKsFSdjV1Jhy3ZGmJK3Y3jSSxomabtM/Gw7BStPs56
t1PVK/8WLCxVexL26NGlIGej1CqPmy4sYfOtQ1Ie8V7yGNxAvWMT7VsSGqLsrKfRwQYYsFtrXxgv
Rtrv52mEw4DXovobwYtV+2OtMMsH8nEIihqIgKkm+VWk2avYXLUWKe6muaoNQgTJbUvDLUczlQon
SOazGd8RRGyDVF4bWzy1MwXDekXqQSykUr2NwzkghqkdhmMRRn+Ql/oDyRmTO+COUbXqt0hFKAZn
W2uV20mc7GHAB5Qdlzt9GO4EezBEKrH8kYEdmqC4pfZlmCGzkDbfMzr/FZUaK2wE+RmGvpNm26Wb
XFFr2yR1KVW1QU24Doybwb6NFCGxrgLETMp63UU58tY7HI+4gcpEa2wT9Q1XiGVaf4riIUKfO1Xj
I2DgR03QtoeuY7G1HqIPGJuHFX5qSeUtUDCsqHaJHG4wIYnhpJJ5Ch82Z6horwc4tMgeTdIVCk2l
YH7P6gSIJt+0OFWKekN8nN7O6Sgxl4gRRsNL1rCeNxidhiUekaw6wsKRXR+VC/u1o9EBYSXEFJjA
OrFy/HsrtH3VRIJKLm/aCmMHwIvIsH1tcK7TY6QJcNuaUZE59J4wLBHKg44C2EhpH2eMwTcZw64Y
Dw1Ii0I102N+0wdMDBh8T57F/c7EH1MfbJlIFsTQIQaDzBXSVDo2mcFzqEocnGcLegRw3hY6LOsN
Z6jucyxfW18Ct+NecxHQiSULjzkP+T6EAIyglcHZDxOd9hNhP0JVacH2Pbr1hZgCcWnkdy1gMqcN
wwmCurAhiYKnTkpkZlD8LV+W4TvV30gr3EQ196oMN5+xuC53Ry5dKUgzuryh9IdtjF0nmYnwsrne
A+pHw8CrZtqKS8FDFekqLcVytoIZS5/aOBYD1kXUkb12kvJrzHLcZq86+57esqGA2DcRjWiPuQTr
VXNaO+GVwW2A+nLwJ+1iaJcYKjDd5spsZtdUwDdJAb/ALFgbc7/Np4LYaFRFwu/uFWOZrvxNq8Ib
5zfZoV6nPBEbugBVxaLZOESf2tUTfA2UrZ4PQG78XFjiFzOYXPvvj/i55TcdFb+B83NETd+Pw7ms
72PO2tfY8tFUWkyloYiysI6GcQpn1mtnNLdjRFqOWGR6v+dTGCXyRgSTy/CCIQvLKzxnC0+TIWeP
FWTTPEFalSrgVE0Jmzw+xqP9J2tuZZ9jAFOdWrzEsbEAeOl93WrYaJmYq+iX5BmyVPwa1d+Vcq3Z
wDrIDwsKZbiReByJMy3rB1GglUBWEA5jG+JJhFHlvMib2jKOYZti641kIiaaZ6aIg57r1MK+8JHh
2h+0FXCT0r9gnbPq7G1rIXKxOqJRzX2PytuYZuYsdHDjHfEQA8BV4Iw3GpHN+I/dFMF8akHyxlOH
VB3IF//JQQZYctZjiK7hFGGxo4FJIOKYYQXAVJ96c+dMog6iKoQWMiCUmkBQe3amPFOOxafA6O1y
ZgKKi5x6McP0IN/n5RCWf8KWgT1oGTPyhiSsVGzOPGMjZM0JoRcSJStAzwRhv2RfVWUNIyuhYIcr
FSDqznjUkC/FMsUqxDLnXFnjrnDwwtWzazYZtxy3x1Ev3/RxjamWqBkDsfky7y2J+IvsisiPfW3m
G9mRPCYjxVadDzpkT6uNP4FOHSNg/7l24y7IS7xtzp2Jo7bFR3Oy5t0csmc8du9K1x+TtHiNsaXC
T8n6Vwg0YbGflvrQJ86+tiKOsIbNoi6PBJY3UyKY0MWIfClBDWfuC1HxS219VohI7omREFlVFoqR
stc8rKi7hPy7KnwIYonZ4PsdVe+lgvUXrmCD0mobGF0JzMBuep2GzMvxWu7H0ict9IhHB6J74D0k
FOZnhxmO/mPCmy0+QmYTWpu7gSJvemz9utbyrMr5I5v3gRkcDyW8CJVcxk9xn0pEaBBdxGcvrS/R
KiwFAV7EQrQu1nibAtV3Etg7ggId6cOUfiLZeMl/ZJwqZLDkQvvCYyuHeZF/jyI4GBYJmbPNlzKT
bmndytE8q6ONK4/JNU1PmHVCBvvCzmxrTUeUGOG3ms+u0ZMtds4BW+A1bGKR0YSU42dgVpIwoNRp
sVnXF2ZWXZdTI9Ke6dVeqvsPGSWVcWInGpegIVi0A8YFXRgTmnJnvqQkFCYdZhjGeBom7lQcRKyN
mL+bZGL31LFVXPiieGmJyGQh1CjBsjWunq6alzuEjrCxm5a56L9o7HqNt/heb0YRQSF3l6CWUOH1
yj7LtV+zRoWcmHiaYNWIkZstTGKUBUMOgIZ5L3flnmwrmNYpdtKheirJH20Jzcn4hLCuzU55NHjL
aWa5zqxs3SBdL6GMhR0Pv1lwbsOMUHa+X8R92Uq4Ueb8IfTqUpnAmpn1DwGbL6ECLH5sETn7QqHc
8wTo3VQEHm32GNoiLsIoDJINw1rVckhz+Dt1vyVrOmP8M+wkr9azi/i8yRx6Y/GnDstrJY2nqrZ2
cx3/KcvpVc8LrwdssSjYyvEtr77wdY8pO7ptOX7M+Z8lBnZIhr9j8mI5xgve66uRucGstoSAJ5dm
FjYzc4YtQXXJGmi2xviR17R4Ldemw24P+zT0fq11MplGsRIz2yvs8yJXpwTrrazgQneR5YKykGVD
NZxA7YalJyWODYH8odakdRvS+AwYxGsSqi6ZcBnSLuAkcYeN1qEMnW81U/ww0fCqgoGXye9YHpy5
axiGr7u83VY52KHOsCGy93Ei+xbanq65ZEnAIGZG2YCKJ4zGY0rd0TI8CMAYW3SbZXzMCJXGb+s+
mLupLqlxBEISv5bpvqVtYBifq/XNnHcCsZr47q1lC9FY4ZXxcusYJOOj8D7PA3cGkma0APi0aTHT
A3M4JiN/Hep+iYoqXpilV9ouAXmSWDUoYN7FlzfAY2ZleqKZrjITNVaBW3K164PyoBbWu2w3Vzsg
/7Fg80OVrjuH0IYwXxPuNd4NdmmwnoqNUAYZspvxTVXSo2CbL6pHxhnML2+OaPX6Gi7XCIdg6ZJV
h42FtafIWXcW9hUWDZWDhs+BqNDJPyXAvAgsE1Vrki3Y3zl4Qmqs/8mvYYkkmFKihe2W5yy1u7kw
tr3c+5AzXhPc0Vb1pDCV+NFTQflXB8Q0v0pk/SiCHNzqjJQjAGBtTzA4ssxrjTxfPD0yOz94omyT
Tf1T1Zt2gvmdEgWjcEdBE3kJSdtpuhn2AQN+Lm6rq2SJNG+h5iirUWquFrdbSElTkzhdVI4fpOZZ
ruGXdduQyFY7707N0vtjtbG5Lin+rZyqFWhmF5rINMj5ElqU3M8jrjajH2ZonoWaAKE9bjdw2Yz+
uczdWa01Qp3jjyD8nRMRaUKl38VvukqCT26yYEm6zhwqhDWr3Eto35k2fEtZ8NI2Gsuz86SzgqrX
N+WL2HVaRrCU7lCGgpoxbwCpvQJ2dKT+gRMw/IYoYdYhL7hiSNCyA7rRrQAIcxv/VxBvFid42RWp
EQIDF6Bqzyemci4nFT0JVhIh4qpki0XPSqIoJKLNmeRTGv+KtbfBBGjkEdehyGXjluY+EiwtWRk3
eVWeDSHxUBLzsNivdg9/E+e4HA8CA9+JqOzEPDG9lXKKgSTWh69hTgzWLo9/KzgBXUkqKV4uen4T
oJMgXXFaN2nXblLZ8JX21HepK8P6K8x9VOESNqsZZ1a/dlBOS4XWxm47ltgEWVXYGq5davtOo2kf
ED71xIeEUvw3VzOPee3MMjtG6Cs0b6SC0qrpAdHp1IcAjYXQMBIKB5waquaRJ+yXyT19Mvjbcg3V
+rfPqr0aiKtjnQPTxIoOB3e5YxHPDtOIT7OefC7tVTR1kDsd8hPqedO0GEfxOWfu1sBqyYCttpnF
OKIxXLTpsD1/LTqtAR2OBmzUNxn7Vcl4pwmCFzwz1xrVgZQ6wyHg2YtCaG2oGssS2K3rCzJ7MMjT
GLG3JZYgpOza4A50JNZMXgP/CaiiT5Di46eQcW11kyQjMZ5gCjAM14I7tlau+ax4yqxuF40cv8a1
0FKHTA3BwZ9Rh10VFqgU+Sm6ZqXcGt3FBnIfdIkn66HIjYcoEOrsfMuITQl0bSuofg3XVeAemhqz
bbHp27/CLl0xroxwTmIZqg3ot6vw07G1k0XulER6u2D3yA0m3bJr7+Txy6IRquFrxip+7vG97EPG
5Y660pzUYKJdAvCTHlyofx1pwcSxcYdeb2m8h5eSbEQ9OU2S5v9Dk4DZLGmQXa1sXiq7Iw6i8gst
BlcfDWJzDhEuuqP17U3ks1X6+GEaOazhX4GLJCEpi4jZRHcrbkZs9NajBKw0pGTRXGv1o1rOsBVF
wZOxj7Ad1OD+na168PGCEqcQqXlt5e5eArpnnbMNBfONPDHq/5ip9OzEf6HwE3x9FcjTTLS9RkzI
0CunWDgjkTqkyIunRg8zhoYGc3BSoULjG/AFBhLsiR89OL500a/qKc5QujJums7Qk8Fw9oPzS+K2
mctfhazeFm6X8gy71q871S9xTMuoK5KiOYT01i34WMBNKT5lUgBYTpK3jeGyFqiXtVgkKsnrYLxX
S7SPBnvNetBARNXpMICYyXnA9zXBAqD1PYyssVDdZ2+LWe2WYiCuQEhumoNJrSkZ+wRlvHDvNSrq
ZiM7yGb4NbC6A5rVCUUqwkeFYYqBGX6PT0Q3R8depnucVvhtJgDSRdbsRwbi3Dbvw1J+BgNGx2VT
uarOpIjurPipidFpbAavP1kAa5/9sitA3sYrWZXrsR3PE8bWNo1PjaOyxn6p44ihwUKG1h8v4WuD
t62a2puUM6DyHAA/Mt0GRCmkmioEepX6SPLoIo3NXwWYU8+Zm5rlM2vju0lsSal2d31An22Ox6Fq
voNwOcS9COtYknMx3/SDaVtv3VTd1JhrNtYLE3Ja45axh7VNNPuclZ/ZKJgzGycZnFVnsoIQgLcv
y454LZoPWbhIFVdGohenkU+LQgY3RrVSi/avRpnlMBHu7HNLQ4XeDZvIGEknKYbJ3K4Y2VWSs22I
1xWthzVFe7lcXgMZv4JkOueOfKxi58uJ6VquqfwW6IdqOtv5PrqbQAlrAknX8+oWrc7ut+Rh071+
fIOh8MNY+df1wXMfbrpyt9vt6261v2zf3trV9vPkP/1v/ztbE6q5H1fft1/P+/5+lJvH9erNq8Mt
dOGcr7f16nI6Pf3rw//OVz6Qwypd+a5/vTIJ3fn+w/eujOhX1ur0fIrv+qRcXz2fvLZcfX5e9m+v
b2/bPW5t62h1ux0Oh7X7yFdX30c0tiJndPN9PfnyGuc6fjx9cdjJ/qGtxKswuXUBf56M0Vf48K18
8jFc32Nmuvq9eYdmtfa89fPRr1Ntem0Tr0+hz2nDwz11fKX/PM1r3sVaue3m+eQDG6vnvO5cc+c+
O/d5cvPVlj93+cfzeeHJ51OUq6d74hPz8/PEF/AVJ/ffsbm8ncvfu0/xteLXvMYtjnwh7805yvbi
6PlKDhiZx+rBWeD1/JEvXsoRnPj1SRwd78q/4ndQS9ccCC8h+lv8vfsUZ+8kfsv/eJ3r8vZYnG74
RP9/b14gTjPvw1UUB8jXnHjbB8ctjpjjOvV8ZnFVBo723zt+/veJ+WYlP8RB8jd0yLvT4IrXiM/z
/PRP4nt+8lPJWedscIT8/Pnvzdi613yiafvvg/GhyxXXjt+Ic8Pl4zCdFW/85EyKM81xaZwG13e4
bKW75p+r+80P7/H98H33+8oNJE6y7z/7tevxgU7ioMWp+XfixJk7iUsgDkIcK9/cnVxQVA7skzkX
1wGATJxccaj853C9sUfZ04KtTyTsrD7FSeDXUExW/IF4GcfIH/Cf+Pn071UlZ7zY8yJ+gRsy1mFT
u4m7P4r+3ZfSARLqK7C1qZzMzMSdYlq7wrxfBKlWY3SsA+1sqIbX44FjUcWRhXStMwrLdluLzByQ
brmAGpt1Hxj5AJJMsl/hiLa8V9arKr03Beka1fe4bKriBIC8mo7YXmOA5Yc309IwVr539YvSdqsA
42XL9NNQWo37WjePGRQCk5gvW2MloIKRYIRLbL6y3XpyZ24X5p7Wd1zXXmeYHWh+kcLi6lCeXOQs
85IMMt/87uRRA60UrCgwUF13VJ7aY2mk2O1NCT+KgeP/NjDpz1sgq364G2O9T53yJ2LgH8HXnIHH
mpT8yQAxm7BxFuU6dIyY8PmG1/YdHlbsXPWU34LE3I/5vMsSCvCJYJhkqk6j4tut7uvTwCmTkUf4
i9K5QiS3YDM0wycbpDfD2A9PKr34IUQYSOI3YnefbW1HS6Gj9FJJlCiIDatodTK/152rHSE71GDC
hE0gtJMEPeW6DvqGh1c/32tJ3gu42Yhx0LY/Qoy1++gNIymB7wtZYiMcuGyIOYbzpEERM2qkNZBz
7pbzWSTGWRknxi35YaJrwvk+L/GVFh1uo+71wt6axfKXGBrVmd2iw5ElZm/LcF0Wm5hCndd/RY31
V/xO9Ahix6+jlKRvhh7YTTAC7uQ3ua7+JDWptqMEgaj9aIuJZlvxQKlQG2DQGJ1yKGV5FWzL2JuX
3YDhUrGNzbcKLZlVM9ynpElIjwAQFANuW0wyYuD/ckw+qmw7Y/UWvej9gviOgUHC9Q9nXmKxQcdJ
eC/FiJNCg8EVDFks9mFcT/YXtpkogQRfOT5Mw7VM2faY0uOZAz7Bl8pA02MJBlm1fgnZIFc/Bwb2
opiQbA0Zo4WBabtt5+xN6opdYapeXP+GEMRSIoZ+s7jH7ZAKE1O5PJuASOFXrslnsAX6nYK223if
Kbt2vscJo4vyFRS+Wt4tu3jlWzk9EHE1++q/gjtHhx7Wf5PWfIERvmQ3QRPtCdlpe7Kal0ImRFLb
67b+kiEPlPNlQ+k0c3Mi/ILBVBu4tvbXevnU5V0Lb8URklNYfZp9zPC+NJc7dlSu3KHx4+MV1Knj
ckjVfFsgG6ttSH328pGjQNPnXQ1DM5TLvYAXKggQeNFuOoXEcIoYUpboQNof+B1/yvjQwEGDv+3m
urVucXIRD4OaMr0KH5OJZfigWpdkmg7NGM10X/MqV41DrnrY3WD9waMYwFrWrvSRouGUDD7ToniC
H7PMFTFAAkAhne8tqIdT2ku7Oc43TYVjVbmQfwsC3+M3woxNTMy6WP2zEHJkZgvdqVJtZlpfAyPF
wYbDjQENSXz460KjwphgzDwnoSYry0OqY8+VWfmVC3ES2SIT8EwRAg6ZmDjMt4V8+tEjwtwhCYtG
iFHLYHzHC4Xpz9QfWGIwrknwRPhsUdJineZo9LOyR944fUxTFDcdcDPv91JVekQ4Y8QcfqlTxdwu
ghuLlmOoTkULTtRfwvRvW5O84pGUFpn+rJhk0RZEeb+EIyWf8VF08K6pegce8lJjwN6/DFK3C4vw
hSSMKF5eu0Rj+WD9LWVYC+ReIYiVUmPb0ld1BH5VqrOx2RjsZNxE5raewehJIUI6YWMFw7x7m/L/
ngehwf9I+ABRNrpEQcKstLF0cgiMXAPlYfjmXDPQHpysnnIcE0P56WS3tgW9xc02RIEmfArm/TAr
vnCEbfdmpr18NZHl1VrxyohKDDkZ7XS3Th28nvUvNd4jorYGbrweKCOurhPfF7p13uxZ6qZsF0ef
qEjcEbzUYKi31OF2KQhTHZZ9m32O4/xskvpNVc1NrNJtGiNpuR2G2hvHZAAth65NdKI2Iv6o6QBJ
UChi1D4tbvH0zV0Bcy9LXFt7Xfpm246wSOjgWn3CDds8dDKmedZGTVtSb+8Vywk0kKR5lLOzapEp
lyAx5jyfFo2Ny66uValzvXBL8aoERj8VPq1hOGi3ktSp1PE09j9bKg8Ra8jiSN+oZu4z1kExbtBT
S++k9sAYeIY4m2HEddv0HRMqck2UBgNvh/Z+3EH5uxUpTtaJhu+5GV9G5pZSGfggWF7Jpt70qOAR
vybqHuPqrQBAyrR/gVNIDvWCreVwF5tVQm5VVGLpa7ZbMS5iawTW7UlLCMT4bHIQzvOIYbuumq2r
wAGBGcDtHQKwWvgNii4j2IvQdas8ZAtO+yzSajOjXEJEwcTWwXLTICwgAC3pBNdamX0mM6R46X6v
KELEcbDwYysxY0cQjfkGlsepZpyMEkELaYfYwW2wZPSLwdxIrblu0TRC0hIUCzPGRPBgkjFE4uaa
nY41ktlf6GxzjKdls/GjGSbscFYp1slnKIhiqTQc2+Gm1hCrmCg4Lc4j3Tl1vvOaXkCriNcT2Vvl
Xs2DrWba55QlxsB9Rwk/aywJ2upIK4k/MD1rVh3tAOKKDTdJxR2XZJ95jNeGWAHFalDJf+cMSW8O
CFzmuAtDqkeXJ3OtEVK5sRqdgvw3lj8VHChN2UtmhkeavXaqE2Q+KPe72cTWc5J3TJo3sJl3NidS
LgDvKyhpeIQppyVtXUNWMRgEdugfJBa7uJ2wadEsO1gCQ1+GJoCaYWViG8/2FQcM6MiGkubwVMM2
GWpsEyAfhAW7ls34HUIeW5fg5kvNspWBJEfbwsr7vScnW+HB1vgeXapAnGGGxjQyuUxqd9A4HlVk
JcGcWXT0spgkofFja8d1GNQf+vgfbXFcDEDXC3kAIv1ObB+lDqOQfSNZBpfbz8HvXlxyza6PhT64
wu4uJP2ksKivTQiAQqmEdgPqv9RpaxXZrJHC/qCEzB4DtvxMa5kKfc7VcBJEHrGzR8UdPW3CeFSA
l3VzL1REUI4rSz2Z8Ba+K5//pAjcSJle7ztOK8ydB2FlcMa0H5KYpEn+qKEyZBirLME2H+6Bcp3I
5A50ZO5IwVvhg0RrPY6wnGSoAoobiGadsxjLMIDmH1gSCPAITtbkXalla5OANrLVtDZyDW4eEeZV
wO/EKW2l1qVX5lcN413Es0X7SSRJXOFXtLdaLJ6zmvGWM6x0iSxkvlHU9ps08EXJSWGg9xi0TsWW
ozbgBBawXs0uIt47urQqjnDUS+GIkxbnWFAoGsx/kBHS2sDUSSsEvi8mloSdwqTM0i6yrrF/wRkY
6XRnba+VziZmhZYo3JEbEd7CWIDbYlB8ndK0zF5DFkXtnjLnMlVt18EXYYdUY3s74GEnT4ggcL+s
vho19cWjJSg3FeNblMMaDhfAIvHVVKEzSIiL2E3+Pd0EXCYhvYgFZrGot0FWd4b+1UI7k8LPBit+
DVRBOXfzuNabvyVuwgMzTKN6wUZQLj+RMTNHZGUgxI/NU3haJsl7PTDQ6UlICpRXIjqxwpMZ7GzA
gWb1B92OopBzm8a7MDOO6sVJkT/RfOmgUmkCeCxJxwAnsAAi48yUlbjmg6Yuvhr/t5C3hISA9zEO
MHUYi+TN8vSbwYaFA5glYfJ/TyDe55n8gn++YUBHDG9yiJty5xDH8UEXsIv1M+EI+zKRN6W6oGEA
Y1d+Fyu6FgW2nPHbmD7gwa9bJOphZFwm7c5FtOl88h1WC2sJYlVn9kD2P1M4MgY5NtnJIC3CLg3u
YSF21DeyFOEyNEP2WHaGQ/hJqm1leX6de3bEPs39sVZejPGly49K+NWqCc6VxXmuxickKhwFzIOW
KG+JTdpQhLyJCFkMvyR1owuZcOKqh7iBYhOczPlLWfQNe/wmUGloq9uoxtuikLyO+UBPYlPYHOuE
2R1uPohoR5jvfed4/+PovJpTx9Io+otUpRxeASEyGDDGflHZXFs5hyPp1/dSv0zP1O2xfbF0zhf2
XjtR8aIXJgwbdWGpJcY6/MEGs0VU1MCuApyhavaeUqRPwIVGspgScllsbtC5FqJHyzV4k6NXxIDY
s/aaSDY9DUo+A/SqTzkawzZBEZA6YpHG0V7hg0TNS4XC5J4AV6zn+AQg4TEhD9xs/BdTsY76GSOw
O8GXlaKlSjezCL2e3TihI3735Rj/qiFlNCnwcWIL5LrqDS4B2Vk70k+hoW7nA8+GDyoDr3cyZoFe
MpJWvEzk9uEP2xASRPZ/osr0kxMPGV34P6kT5DClWrPDw4UA2MOI1kETrJvvdsp5B27qRD1A9JPm
Y9hGZ8YGvGaZ0mVbpWcNF+55Qfa8qkcnL9CYSGyrAfb2z6D7iaMHkGR2PTY74vYgRYdEmrOrtb0V
sToxmFfNBVSREKW4I6kOiuueNzdsU5Sw6HN4HCHMxYQZBBTvvbj12smMaU70/qClwxZBzFubBLum
ry7Iagm9asqC5AWZdrDFoHu2UP70iHlMvWTdVh9DDYWeiRV95BHlFpdZYmsbhZTwetrpcuTxfODl
DFZNo24k8wJKnBM0FJBipM8BTQJeEnZoYY1d55xV2VLnDheRQyVUrwPMLzOaEMELOat2iBF/htVB
u6wRpxr4U0S1kWA7+wLdYfSmGK9+OKEd17NnHiubpDY+MDygmiyPVredTIL60LpwnnoTjIkwlzc1
pWgD21JFdegjXA9KbnK2HmZ1EU35XpNqnoOeLSjhLPHXkX6VhsVWL+NbgjhQQruZfUFPY9yv7qi6
n5lNeoPhEpZNe8h8os9OIneeGa9bvqsywtyk4s7VgYDP0dCQMX103IF0qZ61FHx+kcVnMaKzB/XO
2kosh0H58I9O0e1sG48VnSo7z9giCiIm+/rHTo9Fnh1JUV533PdqMkd89egzlYWSneUy5/VVr8G4
0SaVm+ihDK9KOef4pFIIXq3Gfp0nPwkKN8zEQkdVH1eI2VhpZkJxO1vbFiBrzHZvjHCV6+7cWVhG
hvcCbPNUiPNoDQgrcOMP8WcPDqFAsKV0nlmOnxF84Ek/2q1+i/g6faOutUksbWokEB9LYeYnNTRc
ddhVvBBpQ0vWn4NhE4lvck3ZAiDZ6MQXEezuFDOCMVMGUHn7tI03HW6URYZoXd7H4Yc4yKrmrOUk
7RhdSdky4pMsTCw5g6avein9oa7eThqDfbSTjFgsfha/fMSBuc6ItCkyfETEWksD+E+J5u2tGF9+
/9IAbugoM8jIQZv2/+OaS7TBuI1wU0TDMafHCTl2rAatDyV6AventcC/5Ak9ScsULg/TdV2IQ5mj
vCTlC3lXXXFNthm+GVaSkYkHT+HzQiXcM9QSxs40dyBZLXUGLyISNdatgZwPDZwNpFQK8ShbYtVM
l5RQnbpUVzq6bAOpCDZmsP5QMfotgb6shgmjiqNbr5AbVTesSGCBGQOm500uE3kcfE18OFUTczhz
/k/OUq6J5BgLfV0JsqzG3NM3CEh4P9loFMgGJK5DrPqdjX3JTAiOxS1bT17TyccOvZcsXgOHTwDg
OEb78OYUb1Ei1oqC3AcPZh0lbwFfmHPBKU++eHVUEz043vC7ASFE/Hish9tglBaspd2xdJZ6mJNV
AbvNgIsA77Ho2fgG/0zeq1b5KXPOY4H2ngdUkzh8E1ZijbEs2X3GlnFjpQRNQzDKnGXg53H2N9lM
Gue6De1Qlb7h675MlXNq5ORdsTvwrtOPHwEALqTlEF9MDcFXUCydFH7duxwf2SguAtoeqP7NXFs3
hF2DOVbQXCjQOWyGJYLFSio/JwUuBHivLsUfUOmuWYs1wWMb7k1roSO8bpOHPgZb3aRRpD2KnyM+
tChlUNcTqQKALRuiFXfwOY4rLzCMs2Ze1fQDfTxPobWqVcKbYVaGYeAWrBJnMC+POeKXS2kx7Iu8
QnoCgKZbWOQqr8K4SuR/DrHV7QSnNv0BNgyk9UIGUqjV75w9o1+xMW1JYNRIODOfJY5W067w9Wmr
pGYv3sR/hamusmbexw8XrE7vIV1lYKRkFdGKZbcRTHLMx5Bt6iBYDSBKtNmPzCUsuwN2qDpDa0x7
ENJfOxF7MD5DAiEXoZJ74QyhxY2JkGlexBKJ2f/y2I6Mcp16p8ohUTEWJMnkA3FFrG1MlqHjW1/f
WwaORtNt+pScs4nEWYKyYT0sS47URsoBdzJnMEGCwpOqqn1lN+440CmnKkEktLNBRU/Nmo4HieyS
ku6O6GqzGuhxGDhATYvpp7vsnwVV0Qk0b0qBJk4wiuxdEPJeWF86raON0IbH+VzZMgwvx7PbdiNZ
FgHI40PTH3LzbdoTn6u/Uxvlho9l1SL3QSVT2V/kboLva7le4GfzJyzsmoz0k21ZMNPul+IOFZp9
eY/ShVm+6mk7zT/ZFBbkatO3Bx6NrhdyGPQkGyd8oH3y2wW0S6AZIqXbNo0+j3ZWc0wBq4a1DHRa
NW3PEPvS2kghRt9kz4+YoDIopd8Md02bWjdnGjzfaZadoV9Kxqeg5N4EFT5LS+wLllWeAOk7zNkS
u+Xr6kukpEs5dK4TQUQKIup8tKEGom5w1E0XBkyn38bs7kT2RUO7wBo/AI8VPWjMfPWhTxFlD02S
bmznH7CdMvyEMVSpkGcMDzyhpd1BID0RXIwlCvHJz96G6pyjPfdHCSDYcLalfj0rbwSjbGweUAgk
GhLcT1S/MptxHUGTn6E88KtsayK07CmGkPokvQM5QDwUST7gsIpHTs/wliTNzogVxr2zDkXfos7P
8MAm2XeQwDHv1VWf2GtdM7bgbJN13lQ7rSefrVySRbbAaUT448WPPjRpWmkOwkY0xChWWUrw+57p
/x3w0XUb4oKBYTRYBwTz1WjNh4VXyYJ/Gjsly9Z6e9Bg8M3J9H4TH3RmO5w62iEhq1vY6nsB85tF
/ALK52tgEj1iyenYQtMjLwU7zdEY9+0A6KazSYmgoCG2ez327cYynL2jCIBR1D1kDjObxW+ag0Wo
Gtk1ingHMWebkvrdR8pO0042PJ8UJZE+Da5CxZ07x76/6+0t088C5zNTA//YJLuaco8iUFlb4YV9
i4KLtDkQ+dqDq3b+ylRix7Oehm0FfcJMn+WAOfcnyf7ZJSuA6IQ8fz48bTQ+KWkq1v9EWEjSzLGR
O6oZfO3EvppNeA7VM7lpyioJZEa15nGaM2AigL+eiTqnSuAXIc7RV3LXuoR9LEzjiGqI/9KWPYFT
5aE2A0StHecPHH0O5MrEid+cJjdrN72JXwO/YgPedzA618/vCRlUhQ6gH9A1GlcUe/aq8us/Zzth
5RnZNIx5tIUQGzJ85FvLfKThXUeLa99bBLzAFZhq1dsww+MW9l8G1Q4wPi3xilsgjcR6EsnF7DYd
/XXUhisgKPhM8VuCCh0jHiz7asTaaw4itEpKx3nMajCci9JnY/Ibp+FKD0hxGUBxdULHCsM3pNw4
81hVZdeJQUs+4YqgdwRLvBi+ReSD1FJc4Kwkf1qgYoyNk1yk0T7n0jg/DyhFCDAT+rIyLdYDmNSK
RYhriwkeOoal7LBHilbG+AR6X16n5M9hutaLvZaW94LhmiKIBOHYAIjKIkLvdnhxoJPoS7okru9z
HeD6z9AlIX1L4u4mtwYu2HGfNISRI8NozWeODK5QQiQmWIHkob2xKfyoO3RMsb0r+rsDWbGXMy9T
nh1jWYawUcCwOs29LE6OaZoeBfp9KZAPsQqixlhrnUEtq22QfI34JMcCBxpVgsQKZhDnmJ1nbQ8b
lTNUVNKLKOBjIFnX4RT2Dhp6cy1N6Prq6FslsSTnwmko/CsGixVwCOwgModVWyI1SslfwuGRIeiz
m2FV19mtsn1XGTtwYqzHFTyJSLdJvHJjHvJAKo/R088MPJPvrWwzEv2RE+Jhml/bqMFYHUCQLMrg
Eqto5YR0YaObjAehcCWnz6I5VdhEJqt1e1mT2dCIu9x/Owx4AXXOinGxzAtIgX16Yda1ruihtIrG
Oknf+okxoEIxiBSS2CjUltT/DDoDf9cwwyFBCaHj1aB9bVqKV+2RVM0Wyi+/UFIfUkrVqNDuudlt
fLKaGacRzGjavx1EqsBpsAyFd4NJeMyUpDWTw/Q0c3h5DAjPYP8+cz1BHA4cjL2hKVx1zLzKRrMt
mFbLIUfVIc6TQyDgZAgfwatERYyxvi9J3D4o4Z8W/RXJlYA/4NsFW8YK4xd3xAhzoqrdJMw93n23
rRCCKS0/AIJMzw835KlK9hbSARMIJUUug9XCMmIPJ/0Kx/5OsSuITj8qZassdi1J9Dbtg88yt5+e
Tg4X5l8ztZ4l8KxhiEzA24l9BxmvwfdGEADpldjU4g9QKXp+8RVpl+bSpdX/iio+kMvsBhF2tUDe
9x26Tshqzji4JH3daHvXveZvFU16k+TqkhS30MYaEicEV6fXTBKHEOtcWhCGRBkQlQWuP2ZlzMtS
x1yE5E4ZG8Ve1+gmdYcd23YI17JVblITxRUPpMa5W0Jpj4Yf3Xaz/JBPyW2qyFwb5a9EVzDL6aCq
EOmz703dsOYXPbKssBj7OFm2kST5GBWXHMqtYqBLEHuzY1DhS9jk0V6BeA4VeTnxvrOQSLFVzB2M
wFvAkmfsX8BWVgbeVpvkqA4LCXwrRz635ibpEX401x4HhlQgHRYoGC0dtoj+BRdjH8VHOB+uqodX
lVSHLiUGLml3fRtuJlIznLbhJEUkgJl6kMdD21tv2vSb+2ej6tcdr4L9iAivAVPgDSyQkxwibDCR
rQMyd9CgeJR7SL4rw9e+2paG3ywfaIgI0MmIfOtTfNVHxVcOaeQ/cimBEqJguTsjHc6igw+HQio+
Wt9fBgYAKESoVr6tmifjP7/s4KtSz7OL56avWh5MhVyn6acFFaT6v7K/k7Fdi3bglwhN1FDIbJMW
qrLWQ8RxAU+21gX7tlOfEU9yLgccAwXvf8MtpVZLM02YgIWrijQ+4u6oCRc9lSOESATblpiOBjpQ
FYyJXTFRBmET5jPPAycj1WEh3lL5bnGWd9SEnOXwcBeSeBGLyo7UvuS5RWfAb0Njz5KQ0DTte+6O
Jn9Jy5z17f9GgY9ai28USyvZKQ4hynpR+x4zYDyt6qKJPhv7VKYXG5mhccyQpMhAXaReLDlJwZcg
yBFb+HauozMus75RjfBgrUOhkrbj7zoSwi2EIyZ7DlWc2uHdgPbXEqBdkE+Y9/ZWcAXrsBa6g4IH
oYv2kDB2LUdVBJ4Cewn6UASf9Q67CRnqySuX25UBJMXpBjepiaCxrFXKAFKwjSDSMIHjn6C/1eFB
NfOdSRwNEDfXAvifl/VjTLOt1oF7grBcBYR95fc+Hl2kjbNktLZguOu498ke8KooOYTBRq6Hw1C1
Zz1u1oH2rQwZgYYnPbrH+jUDu1gBelQHhlRwVxgd+nPCuzixteV/8SeHuVeO9csov0U5US4jLm7N
WZSoTZaSZu5NlZ63+G7Tx2AAMuG6DYefuTKI00fLox2+s1PMimdtbTtG+0ylFf3q2L+DQgjTJ1zN
RR/2zM1RteMhcS6R+Wy7JxUtjPkMos97PxxsTWF4yCqF8CNbDXaFP4FA4WaTiZMiFyv8SQfM1/6v
lUI+I3tPTrfqwCnoROuwOylcYOYxIIm15/GsuDYyRC1JefGby6T2a79qXXMEAuAatEoqEub4Ijpo
EBo0tYOBXCrT6N3Yx0NVRRLB8mYwXBODLA/2fuatSW9KV659ELNaWq8tJBe6vx6LBuh3t/TpKTJe
eie0mXX82jWDRMSdBkdk3lzL8lYiMAiwLBNRb8tHo46QpAvQc3OjycOW8Bdg0Vp/cZRzoGcFw7OQ
742XSGU+khuoNT/t1GfjqruOY3Ot4pcs70pAp05RWQQrUikXRXUZ0s+I6ZzN2ql+F+Y2QqBgx+Re
aeHCHz8GFtlQ7jusJf13hcLaAuQJCUZvn6qzkQfBVk5mE0QhSvyXwd9S0+SVGDgipt0wQEhHDl1z
mlT0sxIG6EHWzqRKgJYhr8SB3PxhJY+x+7WpNXMZL87Zn5CsjBNlA5PU4ZUp3kASBxMIJlTcadwQ
DaR6sqY1uYXIsCvyu0A70P+W3UcX/mvrT8L+FikjoJzTJ+sI3Y0fkbVlLtV3eNYHeoHxMGXWClsJ
uK6rBMWgFGeZNDuw/8bWMOkxGv055/Ra1SbpDs3I368joIMDBv1AUZ/GZNPAocTeDVsI5w67/go6
ELFS+WfY76L0FEkvFi1OH+4DRsIaVmXBvLIo02WMyg2X+H5gbDBBB4t0Z2spzKXVVz/mUPeIu7CA
4KqkbJrWxckxHOMi4S4bLMrCBJMBERiy9Uu0+UTtPPB8CftfIV/AtkNVj3PW27xEERJ21UTCdEdE
pmj67BPjMWU+oydfURKualzzGpZXGyYQGm7sktiSE2r1lu1JPKHqBv9T7HPUCrCbYT7bWz/i/VKP
dn4K02BFiuLGABReS9QqRBEUXHE4CwDE1dVWFmDg1SlY0X/p6RvEjHB2CjNyUvWnCJifzAt/ZkGC
Fk9Yz3qMPJARq9RJ1+W2G6P1oP4jZ56aDRTjveedM8XoQchlXBGtwvE3ULhHSATp4McLvDIOzAlx
oLzkUg0Wahy5WWKxH0Wwa+8D57cPcPir8dqKiK9G+4aYGbh7iw01taOTOTAtMVaTqZ/UglCT2jqU
ZIUl0uykRRqh+ltDP+Rnn93axJ0OHKDBeO2jD1Lx33XDTlYPOM8WhfExy/akvvGIdLWzJwU4YxQY
kTlDFSnskEU/svAlp18KWoDW1cG6OgXPCt6uoN9ZQejpxj+q1YF+QTxsCeOXjTyd5Bs6Y1o/IEEY
z6iCgV+aDGdg8GgsM+d3Vo00btu/QEKAgnhDnlZpu28Fwx9GvDzKPJm+w0k7EynZPyImyek5FObk
NRpPpBCzuIRs4N8EXdM0HWT9Laje1fRiBv/acpvR6w/Gfs7VtPUXtrpVZveHrGRdSMBAZaLzQ86L
0U3N70b/XqAJ4uvISOQdk5SNaKcj01IozRrlYTZvgXYYg5eCtIUR4EGM7A5t1S2JNu90pqq7igC0
Wu8JPv7J8Dc0MpGNzbHKfK/vld/RMtBdWkyfy79SK27t3C6moVuwXs81eP2pejK0PwsfjBRgNGCB
nTMobhUES90yCx1qBI4yGF35eJnHPGN5sshHt6m26v5kD28+VmCrxFOK0DSDu5nqn21Wr9WfkSKg
bsBw5ZHXNxS2DFhMnCsFc2FmfAFQkWCWudQBDKlcWpvYtruW7pagskKZ1joKryk7WtXwnGGhsvWw
q44qamfVax31mgrRiQA6PFMqk8rSxa9GDMW2itjtoq1jPK6mVwnaozwTwjzIoWKYPQJfKsiZMbrw
YFY4CAlIUVpqk3EXldvWTt8kcF1zM9gWL4lTk28l981GH59picTRPDU8N4mJauRdF6mnhMN8EZAL
/1DKat8H9pkSdR9I2qlKsWsyO1KMlgwvWBAEKOHqYzWnG5zW5mfWRyu5R9XMRpv4OERg/6YSEYlW
rRUb0Bqc8hLCaQZajETDHW/9pfZtchCGd0fDY7eqo3yJVxNdAOhYqgYth50D37chWAxxKWOgWIfo
yg6V6NlcUla1h2dGyObRYPOTr2Fm4RdEt8wL6ty6OVwnBzsbxwCfy8CVw+TQs4myCh99L0Fx6A4j
MOiMvjTcP/FSG+wZ6rJWw3uhWW6PQMMAh8x2yWY35fPpiaF32fjzqGbkD1SkVscGJ7Qiuq2cOWuD
NiNMgqeigl4DzvS/XfRq+5zOlDwjdWFlvjnsCBwARHr+8u3h0vCUJzOKWH13zBuhgItsXHYqmep5
TDw63zf/U8lWjWQY8tYCYvKiCl8G1MI6+wucv2R2XDMW0SCs1cRzOqyJ5WR4mwa2qiqheaAE4/xp
Nl/zHDCbwHsrLyFXNwfkm8nFMf9uSsSAcpWsIHO/hagrU+knnQ2Lyo03e+mYNd65cd+RaDsXPj4D
bPjynikR7ip/iHLYZtpOVbQTNapksOzmDM+0r3pcK3rEBXmX51yzQWW9CHiSnkzvvMI6xtj7coZh
2vdg3EP+7QDpnkI2T41DO0qeA2+lESXrMX9M+iU0q5WNXGSAKaqaQIWokPqbbOBzP1nTs7V6frjA
1ZnqJ92jKjgtR88ampXZ5f9//hUZFWnaM/VZhfyo/sbp+PqwY0D2ajKCWa40uuY6GFYWAzjot2RB
ZEjmlxEDiED1N3bqrH0/W9n4eA3lzgleoFCYPoiHYuM/bSRRri2kOGP4HfcHkaDd4h6Z4z9LkKs2
DqMd81KFVYvFpWjwiEf93p5tkWg8Fjrs1YoyqLY/mg7axJB5UsYY0jxW0pHa2EfBOTYXJSnWbR6u
S+s70Jl89ZS4QPJxlGpcyjUfn6N9lIYEE0beyNomYwwZyp6DXZa/lg+MsyyuZQq+ZPjtTCDn6Gkc
CHj0dLPdFOPT0hpx/JabMR/XMrZbKcu+RfMd/L8yHBYNk+2IKN8GwhNgozvxojkqT+2TgQXp8CM6
Az6jeXecsMBp/PJjau0jGpctWQwcvGKj8kMOjJEYTKZmv0UjoAuXWKJbjxJTNbASK3S/WfCUoq3V
+9tQ+kiRDiAgKpnQdpysyoxc0Cib1HGbTYHnZCy5vhVoCT2fIkq6lTxpdz3K9rLBpLo/JOm0qwIb
Ka5XxcY/G+GOEAByNL9zlinT04XRSueccatUsYkNQTkr2sIKp21ef3NZD/KCcHkkHBISKe61Kj/3
DZAH3G3vrPaVavQS8Ug5nAyyBMPUcHv10aDJqONT2SLGlOGlsQwpjfyqhGAOm60g1ceQid7RKd+V
f6KHmYhMVm4Z5xcrH52bDimrbQ6wzZa2/v9oApYOozqGTBC62dkkwTEenkNr8wZ/Tv5vpn7Gw14d
SddRvigYSPAmS1hO3aJ8cAnxJlOASj9o9AmbaVCqPDPesVjgGuP5y78zCr88/es400r7pDkXx4ZL
49hr3h2v8ttFP3M1iKaMuz/8/cIv1j76IKvFFNf5H4PzamJ28eVfNn7lOcQMxIGo76TmFLC7dIwt
pOhFQMVEVFTQfBGR/TmNNTgCE990sx+YTszDhhEIKnzWxFMk9uwdVoQg3yF6NFnGzvVhFw8rlWiH
joTKV9PVrDeoaDrq12hO0kui6uAPNK9goXC8S5cqrm1atzOykBK5bkD2MweJiGrPUNAj2baym1ge
6AgwoxKUYXlL0IVBkcKteVD7Xz8vViUCjX7g9MYMiFo/30gjttZnYJ9E3680Crok01yKJ1InFiHb
fI3vKbKHL7DuaMe0flUI9Nhvs2fKjrW+wYvBR4uaFq7GsAIWvcyYd8kSrZsPrGPKTxaDiv+3crDN
KmcXGz0hrQeVtOzwL7f1zdCmJ8lpLtLQnjPHWiaoFRtiBo36B3zwmiTwxJrOHUo0pYJbUdd7PUxc
qCv7MRk3M2e1wRpsZZknWpRhy4bGOZCCc9+ynke0CZRR0qi7++ZWAsMhOXbq2l1EAKbIKPHEXibY
MC5/o0p8WoV6J8lA4JRFVrYnPo71/HuMoi64h3PC+KIRCu1C6KLnkVR56WRolWhoou3YM3aKx02Q
oHgUbznnuHQSnbyCzOA5AsIPk+IAQ2WI8DnCnlBBBROaiajzjXW619EJdZ6kvCMdQDwRN38G+1PF
ilgblazgeSiYtBQ6eiPFU8sLwVLo968yzHK2U2FJLPWcAdPBbUHmzIMfni2FRxVbEvaMNkLT27z1
uXVrZiCewtRTQZOqpuO10EeQIIpnSNyzhn9npAUQNztW8pvP2BJJvsU6pgvQ4rBgmNXNiYEDewS8
duTnLawOiO1OteFqpbX46AuHsgb9Sk/ORz6eCdelJ+oZh8eY9rVsN3uQ4SL6qrON73UX39Oo3qex
vB4VpnWUX0k1ASuUTmow3RMCSSYZsdp04sXjhcvDHrgA69n6FfeQ0Wg3ZpxGnu+Kwd6MUOR0pE65
Q9wBAhKTW6nw4LtI7QlW7fRpaqcpTTw1VVdxvDan96xOVgmza0k6FjYpo/ZJR7vI/FTz/3qcBDYV
xDR6LN0STg0aI6JPW8N1pF3u//LCEouxQCVWQ3ZD6lW2xUHvv7vkWbdPQ71xLPu1wfIR/an8VE3r
FGUvSHSuqDjcw3c9fjjwuZwmWc5NiT1OK/RSGhWiVaB9keZGHGNMCBrzFHX1dlZQmUwr4hApiuVs
JQSGrMh2UwEOKHunD59XuMs4GVAgMS+JiSNjzKiplJkgkcn+LI1HSesLv33ZZLVbSIe0Vxb8zL36
q8vvlkGMmki+kRcwsPstij/M85hcudHKfcMUoEmPjQ4YPJN/W0X5QciQc1g7AgxscknMYFWh1jCq
Gedj75q50udpkaderLWSJWfkhhW/m0ABYFbse4cYRIc7H1jGBJXCzvurxrNeo9+rlqmh/xhIqlPT
PJVDcila/ybNe34b37CRRYRFRNz0LUQTok6JO5WLo0J1KcJiTcrySQsY5vYbv/y/JxMsLZhlCrSI
XIO6LwiDYb8THX3d/4sky9OjiQHcmLwnDWriMN3kOn5H4zfrkqXFNTX1bOEZhFkOuQaEp3YkhGcj
GRNo0bOnLhVuNbWnHPU9U9YRgENmvEPC8plbKell9H8SmMkWG7KAwwOJwFQ+ai4QCm5Ay8xq7fA7
itdGcw6h2BtMAjKmGuJgWAzrUJmm+rA2WZ/gAGK+5zNXz7GZKd4omfBhyMdrcP3J+fhO2ED4NmC2
Rjtg3gKsYUZMTtPwnrCewAivlvaOHf9R5jmX2XrY/Dpl1pOZMR1peiPDX8dMT9F+BYAkFYMEFNMk
YUBlR4A3PrcYDZbqNrHqyJtCKkRo1tosNae643F1xRR/1rL6TVuiLCqT+BFU2mu9Vq+Yx+d5Lusf
+g67DKla0QF1DFiNfBtG4yl7FD+AdFP9Oqwh4K8i6SLX4tYU2jEbePDKhmu4LA5ZPJ51AKCgAMhz
vGvSB/m9UvbZB//Q1XZQ0NtNmbFajz1b+tTsMw/vCHacLBrV3tcyNDCG0FQWZnCg7gkrrOToyaw2
Rse/U5z3Mrs6XcVvgFbY30nxqRucTcybpDq85OkhpSPAYkXWAa7+CQcNY0HQRsQ/Y0YE+5RAGu0c
an4gYPYLE0Cu/2nZdxxuIv9Ltd8SSO8YBlh3sWXCIQZ2WsCaiYePEThOfRlQmcgki81MQAWjnO2j
rrVYTVkOm0KoSJrMwAxFV+gTW8d8M9XgvPFDqTqhn3ygYATt6cufOLexwqJ3BHG96JqTEV5I0K2w
v5tMJRSgffY61p+js+uy5iD3Cm/AtIxG9ONwh5BAmQ5WhBo1JctnPJo2Y2cL5X7K4pzM2TC/AQy4
2bxxAZY9CCKeTh3gJ4cy3cj8BrTu3RiCdh7izm/qXAAz2Jqf7eZVIfMH1gnXir9QBJYpI91FIV0L
OV4wNQf2KooKKsRpXaO+4CpoJp9V7T/mVfnwoMge0NprSMVFNy/H3abfZUy37Er6cLiya58Tv8c/
Mq4HBs16Q/KP/z4vR4x08lKWGAHM7LFTHoGmbkFN3TCl6cFDG17BRHwOdW4uERmHd6zD/OQLlGDS
gLRTS9Y1tjpb6+5+izCBTV8BODIkRsKxAGLGq5B0hfweZOYXWwcVdxLzjqNoXyPg6KmCscEMDs0P
nCngP/YqGWteOd1Ne7I9UdfoxV4g/fW/HfOFSDj7aKprpT6L9tFTQGRJt66aFPg5PbEPyjJMVhZD
59YMeVt5sdpLKVDJTJgW/iyjhMvpLCMA2dY5yNA6YSWSMMmAhmg0GEVIvkvsPeAuwF8xxi9dx6BW
9EZ65Gp8N+OPnuDqQiUGAK1AeoYh7A1cwhG/IXChIfEI+ffA3Rg07yWpF9OuzO76iKaVSb8YL0L/
6Igl4YNtp8iTIAgTa0I6Klk/hbSvBQG5Id83q9b5rPp/xvCo5XXKHAzpzMgixuluUXvV9PfCPogI
lGaIhIUCI+rvzIqk5K+xB7Bj3dIEwivifyFvsk7McdC5evE5SG6mfBhIoOWPiml1iWmEQZrWX6Ou
9zKowKmWXa3Q2Gis6Jxu58sb2BTB+KmlBwMxlt2kG10V7JiTL/4M1bznAB/azMagGZiRMuDt4ocZ
/dbc0w2rUb175Ai1uoNev5NOKLNUK6tbGqgLE7q4Xbv0jctLt768vH5xrV2CThavDxaBF760e7FX
XK+r6y/rx0WyTBdXaBqrK+zrRcg/Fustm3L+6L79IPlyOSzX5wv+0pWXL7xpef1conh4DO6BcCFX
X3nRVr/YFzil/F8GgIULOHhLNLbbYWkuPuDRLeaf5uDebuNisR34GnzRS7X6+PhsF7/D4uLpi+/T
9+60HBen62IbLbaX6+tyQSe/WCx3S+/iLU75wr1vt7+H5W7Bj1EuQEx87/5242Lzdlv+7eZvavNd
nCOmSpfbeMEXnb/xLzeriwB5E3mJJ7nz35C/9tbjP14Hd2ksT/7i9B0vdu8KwL6P+INFyAAlNXYB
Ow94isSjDD95fC3j2NpvcXYMLNmVOKsiBIfWMPdLBSeds5lU+312KSQT5jim4hkyOIZbZhq5Rqzy
rxG2h/cvNSVenGed/xOmQ6ATu7JKYejGMjKeqoLVFXMdG0AqseC6TQ0AZQIjHDBaAKvOMpZucX6K
0DcpJNBpELMchb9p+MRhzLENXBRQCOu4ND81lsSeUL9bldjXCpMClQRLORxph+lbYbO5NK2Tkr7j
m98XqCNZ7o4I9lJZ3YkBvkAQLGtiLxxg9mltYwEjMEOv8YAReyn04RW1u9iUVzKXQme8qCGBjGGg
4GroTwOwPblkmdJtAwK6+hBJbuup/5F0HrutK1kU/SICzEVOlXOyJcuaEL4OzDnz63vV6+FDX7ht
iaw6Z8ecG5PmKidRbwm4ozZI05CLnKJyPxS3X6irlivImxhSgExRI/cdAgqiEibtXDW3ZvSA1dMF
u9rBw2tUag9XfU/+uuFVRq86elGeF4TmvK2eTjs7jNGrdL/i7FNFw1jUlwYvNOH77D5vZU570lVL
N1Z4HbU3R3sLxDv5LbryrQYPJ7sL9R46D1v/CPxPFiE+2cj5LMvXAL7QHml7S/xPoX3l7ScF1hWk
unX10D7X/m8M3WP+QCBTR6mFcMWMur9ZefG9dRH8DsFv21/sZqvAuBs6JE7tk8DE/u3dleDaNasJ
QX06WXKAZMAj1MlZE0FbR9s+Z4r8LwHUXTvE/2TaJWNgENNbQmR+htEwpfwAqGQ0lnS3IbEW9/pt
mI7ASzyCW7dcitd4n3btqlqi7r6+kyanX6kaNgglTSA13jWxTrL3okXL+qmTymatW2pehzlzavvG
qdeif81XyJ8W2nI5Bos5BAxmB6JTl/u9Xc1RNSpvpKp6JEciONl11RsR7HX546Kq0zNW4G8n/87f
0S0ZeOa3VoZRax3FSz/+NIefIPjtIjTFhBzsguiHaiOisJPolmPkr25uwKn3q3d/RfzN76IMV2rr
XKjk6NP7z6YDUD+3zsUh/eq2qN9C5gl+I5eMkVt3yL/SrxDi+wzP4q3VXcu6v4V/3ja/YFwf1ta5
g76RY3HXtuIHwJ8RHrx+fxU/wJoNw9EWlTYibNRONMMy58OvfdjcvF51zE7WH3kO9t774gXwUkrf
ZnhZAM+P3ZH1A/ly38xx2U+//BdupE42JDJMz+pLt9ZRGaRvCRUfW3o1s6VNr+Qq+B21fzqar/An
eY3OLu0vQNgkZWEn+VHtlyAfG+HJNMucs5Ge4+nIEIh4UHg3qEOZveZ8dvlXPi38t678QkQJUx+Q
HWYt9HKH36Vbc79M1YNJrUdy15+T8uTpiyGlYv4zVXYjgxRhKMgXkUYEz8i8FumHan831bduf/fl
e8sfy6Tnf8UBMYOolpi4l/GH0u3b9otbGB7AWivGTd1pnBUoin5D/auJFoPLoAmsNKfucND/QfpW
EBk1QRmPzL3b9nPC2m49gaCH+r233iFuwhpcBMCKfLklsgOIHaXZgQ9F2H5yqSbsurkSfLXlt/rX
lqeCWsDow89PENVa9WSi9c8NpSybpD0S7mlDD5xHCQDfsuqZiG11x/G7yut5th7ulGkteDE41n3K
L//UF4IKEOwZeopqoW1rWEbs7rPimSPKo5i0messZjg+Vfp65uHJ/9K+Bfp6LnSPtp49qt3J3bCD
T9YyhfVqJMjxs3TSVYkW5kRIrLNJ2ce2PBAxEWY1ISQHjVmVsJJmw8iV/0wPNijrL6eZM19rX7V6
aupZWFM4ShYF4VoL8kR+2NjiH5HviTouthbdPmWDcF3sarGbxl0rdp35YenqChKgzLDjVdhQOGVj
69lw5ipkAZYsIzrKhb2B6i9QDqpyJFadYfZfZeqnXqCPTe9TwHHNsW+TRtoilSgY2nL0CzaxFlXP
Hli0yknZBSbx/V06QzTw7g42WMLRb0+xw+hPoAbbCUNBXQF5fiVmvyqQ2SUhqOK7CvRaUOugYPAo
YpiYtl/g3Dg3jU9cRbosSX6En0ILqybKljyEBCFjMK0bZBRd0WzUkdhzP4Lk2wnME7p772Q2JLpK
kmi7DCZ34H8nCBJymsQxhuIfm7KsAEOW7g7EtGeE9XqLkE7NfiJSd1y4xl1pf8vhfRIuTTkj4lt/
xgX4LcA/RLwpRii5jsxc7PhpDxFdvDdq+d705W9RRevvWPnCWrypxZkwkJpdPVEuWIAtLDmjdzSQ
i9v9RTFfTHwZGX4mI64oAcfw5hlg61ZG+tmHiDhW3N0QvXdU0ld47K1+AqekwTUmuIzloVAvkJNG
yGpY7nOLSLsc+/Gg5W+4uP4hshxKwiQwF5ktUn4iizFzpQCBRrkjP2UhKoLLwLuhshE/LRrYkEhF
bIWXX4eK0vpZYOMooJ4I4F1zIRILR8PUwqruHSyLELVPgOJVQ3iy3pm7ijbkMq4vhu+9kVkbhGQi
pDFkI1RCEfBmIKkc843iflvw+pghCrwjSkZ1bUz4rXYR+bNzJsQD7JBRvh3S9xYXBVG8z/Lemc1J
L+KVWVBUE/myRB7RPLHhJJwQeYxxNfgqtJPgb3WAEoS3rgiw8PGqNd4687ptEjibARX1VEEdYrU3
f3L3DR4CQWHYHAZKI6nlmXscHh7VcpZpro2oh4Jb8iFDIdn+DaAGX8MMd0DzShZiXIn3UmTklazG
kcnsDjVP1INNOEUJRo1nhqGQ6xEw7a6DPkkelvXEVFOaBxD/PwSje2j+pTGJ+oxLqY1A5R2JNcvT
TMMKi9Bj8MhN+M45SE0UgiG1lQ6wUw0m1gnOaCp0kSygsXqUFD26dXsYKVGMxp+kh4WLtfpA4Ghu
2o+gJXWup0eoTU+j7DXtlFWeIyimDy0oNm4eYRRvLx4XHpiTtp1yulxTaeDzXo2DzgltmR/9KZ1B
pCk4vuNhn+yBpp8ZU3HEqVTlPO3DDtk5SQgNB4x4y4gN0OEJVFi41L2lU7RSGHT19FYMwxLcCY1I
AmzBj7GhhTmcEQanmwK8NGj8lYECI6txsbcGSnZ7X9gzbAQLvC3gHV7rLRVe25wmjeHf0HyHBCCO
0SGHf7HJ6BfUMXVLKeQQ40vYKZU27tzxyWR5WmhdIjkSYhbIux8KTIE//pn2ImLL1f0a4dXLlmBH
lS5GEtMJJfCOPhmQGuWr56j4CqViAHGJ6qwSq0Bcx/uYvTsjgVw6Av1prf+ULr0hD1keb/krEaOy
7n8rTZ8PrRTWw1u7O4Rz6LXXEWYCgeSUiPes33T5xdZaCXgsRp/uugHhQm3OSrquBD6pWjsovMF5
cijMV9pg1RifsfhXOCNKyU3gE+M06pQGU1unP4nzXGgwBIRFrEd4tCZXSfb1lwP/X2Uf3d26OUXF
pU6+HAJVEkrYmpTXv55pWretqYvz0X428S3kRLFY6eFj2hTDH6BSrFBAC3RUJ9VccGjEJhpZnNLx
Y8pZwrN+PUxyKwQQ/xXxvgkfCJwyTEn6SO4GIGPQ7jLknXr9VLrvztgZGHs1iBDQS4TvDl0wFw9J
hYrmvbV2QUVUbfiO12fbNe+9yVVio7wUUoGLrztBY/Q2EIWNPndZQzYBJtnGR6SSFEASSDiRPg4k
xMeu3yuctm1wdM23WsJbm3SiE4iKGvdRCBdsh2g77Yl2/ujSMg7Ub5Ds0bifvbGn6mwQ2Q75zNYS
vI8jMygIEUaevSHsi0v6m3DHuaqHZGzjFKvRR1vkFOH/TbtVhXC1o9prbM4hennbabkFyeVtFiqC
l1q9My9FhzG4NvZfP10RsS5l7wwjbeLKsN2tGhS8ogrvP5HjhLHSf2tS9Axi7a7jRFkn4khWCQr3
cwWSNEt7FACWiUzk7LBJ1gonRq9vhAMuLOBqM/1HyXmG+3QhLOTpAD1WjvYCbWFFb1pWkOSDF3fs
7r1sHynsm5ddujw4pAJladnOhUsdTupiPaxnGYqNkdFG88OHEAiT3XUArVuTkVdRDmtl3DytggO0
AGkcvHVbuOu6/0LjOUMUUbXzplLvWQjf0LCx2+VSdz1GKXlht0sH/XTNo+xh05TWAs230MmDIO6k
xtwj8cqLVpllLUrrTXN5B+FMJq9YOQgYRuzMdkQZUpptm/6ZD/W+QtA3FRvL8JDPwPnYIE2CaLMg
38kjvqAVlBKwCpIDw5BrnpQO2f/W1XdmeDPqg5cdJogX50ZBJsqsg4JrdSb4vvV0i4Cwa5GinUf/
0KU7c0B3QVxJ/kVM81IABTRozELU0VKswLVDoAv95Yh2kdr3LsSAHi7t1jpYWGpk1YrhdNyVybpI
9T1JTNfRUGgOmTtMtnr1VNTm3sbVfaB0gCFmFuUYlWS+YMYMqt/bpliGtGLEDv3W0RsGfdnLS0KJ
udOQy6cDAzhv76AdDcs49QYEhP7Zhtaxxo2INnORHSv5VBMV2V/xGWB5Ryblru2uukdOflVhp7zg
VIN2UGrp9S6boWSEvu0QdZO7CrFiusknFEXML0PdZa3SDTD0jDbNhgwk8LZig4MXfJubKpU3BAF2
iNPbttw6ACOGSu1KA0jsLqrMPncoAGrmY4vyEgsJOz52enQRqSozlUwhk2dZsFBTNeRyi0XpTxam
J9XPKKABF26iciWTqicDeZxKIXr7jaRlUQf3yFvWaraN5aON7lhP9ZUVPH3SPlDkGMxIEmbuwm5W
hqs0e+b2nSEhwDVhY1PatqqCne+sQ610jrZv4KtHG7HnSIAUoWQRmS+HEVqfaip8RIzDDVc1vr2q
+0cHrRKamxrOI+TF85utg3I1j1Gg5h17Ff5x0PowQcWSXmwsOPJoNdwC4+sxIaTXolQ+me6utasZ
RwDAO7IqqvoAem2r6p72Xz7TNrxzPtNS84wtvgJ/rYT6TTXliDiuGvMpD3G0d8NEvtm0g0qQ7+1A
/m6kuldpe1BR54Ucd1Zb7702ukxC+5MTtxc7hGKAZu9CilEo94VQAABNW2Xeo+aIdAVXxUPDUkeZ
hZ/dcoZeswR8miOBJa8b4j8AjSlODtEYBqqQJt7jcGX7grbMLoSMLFwS28Se3uS+fwC1UdbAUf2r
oUvRxJuOqdrngZP1y4i0Z356M5yXZr4sHt+OcK5RBorVaDejd9lW6/UmPudhzh6U1Gepg9LQ9WRw
IRrvjLDgwE8ZuXbWJ3eS710HJvRWZ/S3iXZD/42PDGekMxXrkj7UoiEhX5lZDk7i+uQm7xE14TDy
C6ejx9s6DxTp/KeKCdEsOqBr5g4lC8ECzIkCiW9MrqRYZol8quXUkwwhvUAPwHN2FzLk3pXyEGe4
sZVgkXnWMU7o8yVH0mG6jRFpOoG6rBqD9KavREPU+Ob7e787IbcJR+hsutdzZ+eOrFjtTYnf+pa4
QyC9fK/19Y5pZtJe3J4RR5FS+v/Q2KeMbcYIEel/+97Dtz8mgYA8QZgpQ8nDRZo8wPkrmqehE4jP
k4NVXF+Bpkk0fNPI2Jj8lWoqkO1kWlF85XAvK8suQfmuxas6wqxEdnjdy7wRhyeKfrFrjdIhMv7x
e+7a4I8B0O4GxnOilKAt+xGXZthwPIC3K+6OpAQi73ghqldsV79WF/323rQWYEtdA9xIZYh41y18
bOHToFRdkjp5g36cc8vVqDtyY31XBuo56DSAJ6ZhSM9EKC/S/2WJWazKFA6UdUh+sVvYZHLWDfEj
584skNYx7yRipTXeweBTGMvsEcbVDi0bjcKztBtPgniGDBdxj8nLEihzy0MqVewBszQRcRmBV8YW
nQLi+HMSv0fWPopZ55VkaRtUM2bZP7oLl43ZcuMjWsu5nsQ5p2tQuavBPx+1CS5AhlTNHvZSY5mT
wxaQUEBSCWsUWBp3yV62kmYsCw6wwNifpOUiroF9jXBuAE2jEUOmjNh2QTVrqbDoYKJVXrBtYiJZ
5sSlVVPKI5xoTt/ihAfZmMm+TKroSaDK7iWeudT+TTqsL1j2/Z7hSvYENl+Vre8stsDQ1rcRgUEF
zBPnU5AiOMU/EqUEl5bmQXTWEvEn6qFioXr23tBI1RjvOXurwgvNJvSJpmWZyogZYtpYp0yG1grl
bxwwCbO+N80hGV76N3p9s7im4RfxX+V5SL8FOi9u5jK9eW2P72ihsFtSdN8R6lF2aMTy5wCr1UMe
++UHqzvCgkOQfQv1mPE2C/Uq6u9w/CuGZUebhG1l6DqwR9vzqFsO1abUv6Af/ebLRktTx7hkJ0h2
fxl1yRqfS9b6a4TJhUWyQh/PdQTGgqM0wttajg0WZoQA9vM/4S6scJ/2fzWAYGtsg/bZRn9uwAtC
2O+TbzipN6C7vJGgZVBHVEiGUHER4LxOl/UBRaceeB9GENGHe2TFEER9aFZ+K2mQMSZKn1AC1bRY
BC5zwSaTIRh4rvUcQNJ+mcE7URzFdKFVABMsQKaGOY4XjsYqV4G8mOYFC5mvjd8hOAQ0/bzqKz4S
phd6FmJobRXZE4qNuPmS3pQa8bWcA5GSS8o9znAeAg90VxVSpXDoEwc815WEGSxZlzWymz45pHsn
Y5P2NOAzz/0sNG78XYb212YYqFIu5g5flDKt1TheWCivsh+ZJZHW36qnzgJOZfWCBZrgFi5j4pY8
HYga8Y4fzgsS/2UWHHWO694Tc3u6leLNn6bPQAx7n7cgjTY5CTIWI01/FKpANNkw7ykOPdsjKUm8
wEMLcGqLj6nfgOLIEpE5wb5wGx8x0YeRwHBCtdQHEbz7VAkevYoT1rGIqUvSjdqzqBqmziCVr0oC
ZuoKpSFRyijgFKxuMaF5VpLvRUm1QhmggA1vQfZQvTurcuy9RH5JfffgqD8mKEg87RuLqoa4fgeO
mBuINlPC5gJS9d2exBdoehyV0sisqf6uBGUb5Mo84aBCTu41rEpRjSYfrSHBpIwpKcHyoGyVeFJG
64d3NvCCXDOt/M2MjtIcj3QXolYRsAf9vrdTkhc3tKTSgX5JycvA4Zhz3IpmLphMEBKuo5qhPh2g
Zap/hWmvVR/eOqw+I9JyVMb7omSUGvf99EFMztJnCoQzC32axGCaYtn6i8RAliNau5JcPc6CBcEb
Ed8TNQ5NRsxNiYbReNZspkqJdaeHlgxOmVjxoM1bhWwh9zLRVDteHJl10pEklHNfcjYjjpk0WjgI
zRg8+OkYPCwvTonh7KdCv/XhVGDJQflDV5aixNdKc8+K5H2C6SOTJaI5/6hG8t2qzs1vnpk/nr3R
XCltMkd7vZhya98Tzue0/VarBR/Vtk0gcWwCwBN4cAxGvQGI0B4nsF7Nw0MdGiwdKJRfgUDDhFaj
sZxd307XgHrjOtxFSbr2c9heMvsuCcxjpxgvKELaQtCdyc9G5ybJO9Dl8JSyU+RoynKb2ldX4Ony
t8mIlAALRWAuKMY6JYSpzpr6L236Ba63NS0V29h4i/GXUgRlskup8vOK1v6IADx9As1a8tBmnK7A
DuouIwMK7jOM11Yq1g4TVa7Di2Yzrfb5zsGsH0NChzW16T6BreEQrwqP6oEk3VsOWa0GNlGzRi2l
o4UOwFG0z4qOadpih+HgV09NO2bKm8nbnTn9Uqn6g4JteQTgk4llJXJSXS/3sfZrs6KWgsk1Ow2Q
hj6nhIn5o6E2pdXLkzUSuls+pubf2L0XlFemv/zZwUQe9XyKr2bwB5iMrdyknYIe26K9qEiV++FE
1BatehAUhiA4NCKKF6OuwofWG0sTwM1T+BhC7ksSYLtJMEWquKlpgKdeUE/9i6m9kY2IfkL3mQkZ
iBI8M1Q6XiuIua57Uo2rE7ZS2WfJr+pxxlT34XIjZ+rDwZ+mcHZRSpkYqG+IXQiyiwr+KLoH43lM
rY2avQTfjW7dLU6pOuQZlh1IGBqKecBBZHgflfKWwayBrMs1CGfMaXgErvlTkn7b56Rq+lGyNuj4
QBhSC2sT4bkstS/ERaJ2GNmSt8CDjSKtPd2hNazmW2zcLJQNUbzNd68cq6JfazAocNsnRX2bSJ+p
CnDMDCO3bm7ccFsZIzLcu+KpWyL2zqnHIBSjq4CPtACXYDd7hiQr+utzhZrMiiPPoRK23JHIv+YJ
dMAyA1fbxkRLOV1y9eATMvmtcBB1kJUdnfY2BdnGSTHp7SZSchTYyzCFRdSHgRerzDISUq7rFxPk
ocG4EU7mPiBDVcVU3UUD3FZ/HB+qSKnbSuQnyr/wVvKqcVOC19lhPGcpRpJ1MLTVgbJrcZPZWI1V
NCs+3w2BWqCg2yp6BS2xrIyv0ABLKyYWQUItfC8TRFrsb1h4Ovpqmz+GfzgIc2FpzNaeePY9YXIw
jH3l4JIRCwQCi0hVoEU+qnBk+0TJMOIOhH3qCTOqOJnjKdsX5XiOu/FNL4MNZMLKzYZrxuGQ1Eji
NymweuCcA+fa+eoCir9h3Mabj59N7CqE2zO7fKTEnhMzgGm2WJSKe3KnCvdDyPXg7JH6UDBGQYtH
EFQx7BVNga9rlo7xGfbKL13w1JLV7ylq0dYm9ASNuuDYifu70e8nt5pnHm59on88RRCwQWgjL+Pg
Cg4V6kI5t8lHVDiwqSkj70l9tJq36EyV0CRGQ8C6WqmJDQ5mJfpSzNey+9vVczY0LHP5n+iHVY+d
GJt6XR3ct9G6y33c0B+2089aBF69YyBRfiaA7U76cAzeBoaFsWbbg0hjB7OpEgvU7Ay3w1qAEnkh
JfcIAXpwdGQb7YlhssDy5tBSKV1uIVRzNYAm+XzzGFb95CMDGiu2HkxdFBIYzjhOHd9WB++S3ge3
d2Zxs6Xqq9WonX2vrGETycnz1CHDLMqjaK7krzcdyTTz0Fna/qZF920joWIFt6OHiQw75uukTEFG
UCZMZiDY9GkRPctzo48rL9gmpFgVf834i+6YSuSEkcNyi7WFGiss/yL1V6pyiRdcFnqAAjFadr3N
jcoHMZzAoye1XnSOvlITczX478ioF27T7kqhzkNAQjuqwAz7k4nEnq27/TL7u7nrfYeCZe8dS/LM
50qwWc3HYYs9QkG5JkGfNOGCxoaVcisUtbtlJaIzABwZPkv6eFLOPaluC42bxWk9EkzEf+lsGrQU
rnx3WpUFYRVKuTYYenWF0NB82Q3RLhMKkFAjs1gvGZFw7qMrJhCoZA3SXDBAchXhA26C6wgJrZKU
R/WnljeXoVol+Q9xx/OY/YHr+UZWJAkH1qEChChyTIDpRQEmDxlAQeVWBnlPrXfUVOQppE8hOvAK
jPI27Rfd+4AVh7tzQyTINgUZi8xxbWKQS43v3CXsNlxn9nFMPxuDpFV2PrUel3yPsxJ8r/k3KU+j
Di+qRVI/oAc+u7rynxMShtCvFv26J40j6namfxSJihS3WqtYRGL6kOIYVbN6NEpiaGsP9KyAEanU
fyYFj9BA19LKv3gqsUjkLdoZ50kKbUp8STiwparlcaRzDHU3aGB2s1LlklS06PIVM73QnysjSlYt
YcwoyI7BKN3lLLbEKunaue5JiDUReAJIMV5mINeEJu6lLRvYfGEwCuVE0YT+atAQvihUy+tkdkQ7
d7gUSDDYkZASIpNEnhXU/6VVVp1xLYxoVYb9CsMNMjbEtAn2a3rnVOQ+2imYNOCxz/FXchBGi6Ae
2jDsl0bqH7W4vvXYsCeTqJU+AJLFcjlTIvUW1iEP37QJ2XycrFn0BFGW+HOztVuTTm0CAFq/AyQV
LBw2qwWSwrkPbSxQFMFPKNwFgI9oO3P2CDv+w8W5ctB2anjPfRQwJh+macnM5GZrZPw9ifZe4h6P
UfH0ZXjUYYBqwrSLEY2U809K0OlBNVjyRO+eTPGBQloi6dh4iHda8bCoOK1s7oOu7sDan3H2k6DK
Rsa17JE1/XhUIkih2dNMqNYw4apgpAww2Rp0oi8uMlnB4voY0X4pqXqklnSRxN6uL37GwD/4aIR6
OyLs/881rhFiE+h/tOs3i3lGoeibe7Ipb5DOcxnClFX9XJLLuWLMyxhLIFFWFKt5Lsmq1QoscbJx
qTa3rKV/aeDG557XbM4oiDGJ3mqRtpr4kLv2IYFcQWy1nG08bWGtJ3vcRJhdKnIhTOKJcnLHIvKv
PClTgC5tb6C1KpE95AXgp6DlmRS4yp9ja8UuPJFFWBxytviKShJqNMr+QZIVUFrtXQOuCazigjBQ
QAGDLgIvvLcDghvd3oEAJToys3yhhoAmZAXWOM1r+2xFNj2tuN3Vt7Cfti5cUwXiTFz5JMJzO77Z
xm+ACscixqPympW2c5XkRUnFvMtRhYCY5j8DCuScPiAvUpiKGUkVdnGqWdTRmHeMosEjkREZKfWX
DPejtwRoG7AwobDI7M+qG5ea8kuKy8JUR9ATLl3lrZqidY4RzSXKO/5gYcqVBuZmy8OCBDRqHy19
I2vs4GEAlLvGCwSdSTZGhJ2LftygIfOzzVctJcpqB+TDjp88WhNROw9lXdwKdgIZjeSNtCLSb9ay
4gZoDBk00XKxeDTIWE8FmJME9FI9JXWALl3WqyK7NtzvLQMmRnThAaBL7IfvtD1xCYx5s0AZLxNE
pLypE0wwvFB4zRzpCFC/ucL5BQivwnfYy0yFmN8pgduk1JxrFe+m3yN/sG2yPeMj5IpXHOo8hDbq
1gHeRHLMlGvRAuAXS+nlpuJopjFUNt0uZuzAq597kFiglzQQ8OVb64qz3w+LjaKtMd4s2MyRxBRM
I+WMImzXK2YgiQzcA8FbBCdh29PwtPoRV+4Yzls0oE5+xiMIfGAi3vOmYGUOCLRWE/hlrzKNknSS
6FIy9aHY5sIZsjWhKbz//ITp5esHJkVEU+oxabm6QdmYdGEm/00lqb8mZVdI3LPpkJPx7LCe1/6f
mvKGV7eu/VORGOS6sgsZNgcWda3gCHT0nYKxIY72ZBdPyDdzlKbS2Be5L83f03W+UlhKS9oWkfsw
eUl3coi0WEtZO9KDjOrwdAEQLweibAk2gNWDfB+2+4XpgrGpf17U3z4JzZ1bADyKQDuOELAWGE7Q
Inp2AIk6UAN7CKCMDHIrEJPFfJcOv02dv/LxQ36bRnJixZ/LNIRaazeDYWzBPmA+SwgW26LngWMO
5kJNHlixelISnPq7ocGEtA2H6GquBvocKIm8uFz8pfrhRaTJc81P7lJeJVABevoCtsv4a/jjFnJD
bLxirulYvt0SNUVeL0X2Y/ifKkcHn3BNkqd5tdwViae+jeXKR48edGskRLELRoC4KnRfbvZb89zq
muTX3E3NaslJwIvrE0jBUwFlxI8HjseC3ajfguxl/6azO8O9O3xN8nCzGCxa41fhUcAFRzaitu4m
g3jMOdjuNqGKkVeLDQlKcOC4z3jZTFWb17azVCEsRyrJkAK0KWi3SyDK8CfcpRxWCOuaDUQC+6yJ
JR0ZbrM2guGiWVdyP3l7QR+m4DBA9kAirHrzu0EWCv+WosVz3ZNiKGseFZ+P1gSXrDEQyrnHaYIl
afMfxILNB6hixSvOdR2/FaXOw/lpMJloRLrlMgkKkXAdGZfOGY8SB1dDsKVxfABw4JJDk6HpizIL
9mhhNQOYnShyH3CNmJ1Dh/lg4AAA9/HsN4MKLQvjYUlOp2LV+5CsXN1hPhN5uo3HVZbyOkOKz1Q9
P6e6ei/1DgGO4BLJ10M/fvoJBagSyi81auMJhQyYo0Z0WWWjEurB0qPy4ht+uui97KSkyD/NcdXV
i9p9ak68tnGfx8hzehOXbAEgQ94teuccwZDUYhIyy+tdmlc3pHfNARUNWTnjq8o4jvRpjYg6Ic1A
v1Y927dNfq2LZ6FKsVcyzGnMZFNHtxtVFKHGe8cAh+cY51OSyEwTJAAMLrCbEpvkQKscpD4aFGqx
G21vN6jatq2pn84KhGvVlnZw1ncdzJEi4ThJdyJHHklxaiO7bTroqvbaBfi6BQRek/4/7CMk7INX
I4O7ULzoHPXPihi0UXsNnb5xOmelFO57jZlO+cCxT9IO547DTx42lnJvHXgrNfug09xmYC+s+4Du
MqXxi2X5XBMw1641wgRbrwXB+JUBVRyeAOJTk67snj6vHvTELJuDVYR3khErQ//SNdSyKaMSiYyw
yjHWCZhq8S8gtr8W9MIwY1QEQtSMSyI6kmF2tjrI5ijDD+d95k07K8u/cVjUgo8AfNns/R2A6LvX
VysZzUOBO3FGFsOJIgF2nVeP/rdDKD4i8G0e10EtF2Vorv8LOFCaY+BjqTKwq/72fB1qOW4nKE5H
rZ5md0MXP8Te3ML1FJHPWx9aWoF1Hc41a08KAXsliPKY7vWKXepQKMWqJGym7M8dowf+vGfLxWCj
xHYoIshw90BTbuyKIDjLObh69l+FnEQXWASyDuwx+pw6VkblI7T5AFkNpZUR/q8uNTqCv0V0C0he
6Ani9o+j8iETKkpUhzI1pxMINBEs2YuAZ7sVCIWokiF7hLCTGnKyScnmYQGB7q6LPwMG3f1nMEtq
rLVV9YzYfv02IANtIuuQvEPHm0fmQ/EVYDR/frSGCH8pL4liECeHs0r5GGlxt4Nj4eCLpoQqYxYP
CuA7/Fj0U6DJBC0ZmJw5tf9ThBDsPakoYGP0uqswoE8Ra2yAY6Q/aNZLoK4f9DuaDqJ2+ZEdnBVx
vwKWpQqtew9BPQ2G/OPArbVdbbbwgSOIujxtCDZr0QEoe8v7tn37qg7KWgVAjp+6lFfzb5O0QpOk
rSvly4C/jh2K3gJY3xYDWPb01A/TZEYlUa9wrCVuyQRVRZQCMMHYmLzAWR2sAtX7VFSxrlSTHj16
edmk+VXJiIawMzdmWu+NupYLeniOGhrH2+Tk8lIQYUra5StE6dCjJomDZ1szVxWnKnaXJvGXE/F2
JrfAiOSm1f+UeFPat7Dns8LXIWPPVI0rZCIPv0U6XJIcFfQdtVTapmyG35L90u+NDWRtA6LDIDoY
kF8gBVC7jAJzzf0I4mmZsUaHqBy63ltlH4WCmiu7IPLCHIkgJ7WJSbCqdz/harWMOJmTeToBWpOV
Bw9ba81yTOp/TeqeB7DuODVviLPKZWhT2GzxK/cy4qpyiGRrjm2YnVLTOOcQErWqLQp+9wgzWRx1
VG5ctNY76FIBbBO55HTsIyqp6oMgbuKfTXB30xCaEimbEHtbh4zGxnBSGvqqD19OVeOEWKZCIZuf
D0ahpQZSCNPrsggRZ2WdTo8hknG1uhG6DPzF5xrUp7p4l59K0lIMocAN+aq9I4eDiDHMT3bK/Wht
cygIisC2QlUvGFa+BqNlmzc3tuvuMqrInTxfhR1NfYH3TzHKJXKLHv2Jq1lkRgCreeVVjigubVJ2
6a1j1EmS6vjvS0z709BRRukXe9W31mstHj8jD5VwdhGNtlGmdGlkxnvNmql4UALEFTSIOmxaAxCS
XlNxJ/Udzu1v8pC15zDxIFGOfQm18lNtnsJV6XuxTn3gH3UPS2WW71KV9Vr1AYeDZYNdQmsG1GX9
XalhWeJTBi+rMxPB/7IPpsy594xc1My3yaWXi/mujrfiWShcsCSyqMktw/Xspk+SBkn+miqs08bE
fPXMDby2/KSJC7skgjFtjHXVEw5IssOgAFEJ0iBeVoUM0WBq+h9H59XbOrJm0V9EgDm8WjlasmxZ
9gth+9jMqUgWw6/vVQ1cYOb2DE7rSGTVF/ZeO2At0jrbNto7yBw8rpDs3tPf0puQF0aeQApwKJcx
Rb6xtOSkHmOEIkJRHyKIWJeaZfNAtwyxHTtuuZ61ATk3IjYHLA4M69BauDp17/RW4xVqDMKCejbV
zLAdvh2uwCwKF0X2Flp4MlVvjU5Yt4FbsjMSU/jSFXA5KchMhoNNmcLohJzUDizJYGGN2ddELeUG
/gpLXgxFXHN9ehvCKlFiRDx22kD7Rj+cYfVCuomCNAZRUkPSiVHuaDyslnGKWkzT4a+IAAmVmBRP
ng0GELOB4+F0HnMwI5H8k0Jthd5KFWxVzrTv6UotftQwhXAzRsc/KgAtg2gQUnATrlA4h7y+GqZF
yejB1oLoc+2gQaU+eRAjE4JcW+zoM9Yyn08dbAiaqd0I8a3il5lzA4zKuGVUz3e5duhwbOfZDtEm
Uug6BAz43CVHKbW9k1UfVlBdkHkulOLSjrrXKLs4itYIqiNJNi04tipGQO+crfFuti0sxNsQvHmC
Gf3VeGmXgfGq1P+1j60BtxqLumWHjF4n0ajEPttxC3n+ofV6hADotDB1lwpCUxjrXGK77xCq++GJ
IswsxLdeGpQQNhGPSLqtCi9JYa7gin1VGL692nrNBX0RRWoeyEU2aDR0kMwDqlzQjva1JQVvIm0N
BVErtpVgVTv321mcO/iCdkk65tbIMzT54oDejqyMD5O2Mw3vrXhOVGKwYywx0YdANMrcPKiMMQcd
quYeZNbRzRW7AmeaBXot1fHwkiKI7bgbDf4xyU4Jv3Z8iVyI0EX+FzGt6BKcT8OXO70ruJvX7BoO
lrn1l17A7Rpp25gf1PjfLJKeijqAXoFmP4j3FeJiN+1X6RifyvIM1n7vZero5ogXMlEf51ISrEBg
7Vmfyn0/8N4y5uE9IobIW3WOB5QPE19AcFtqQaWkyc9ZTk4DkGObHsj0Xx2ZwaPpmaGMz1EtWBsB
xEVmZ4fXfDa37ASscGtSlnqAEQa9/6jKdB3dDM9ct5g/vOyeKVi5y77dyp9Tncgdc8u6kzKY1YvH
7lsI61/ApAbopZ++Nm20tVkKz/Z8tYMIelC1kSBhyuLDdo1DOKB8hlMHlJGagPmQtrTYocRxz4QE
/VHxV8rqOS2K7zZH48zjmuXtS1l4W1MR7siTlOYOL+QatBQLbre61hnwUK87Ec23xA9jJSRvTmwH
H3aLrMAC6NQb9lvdWSAyHgjmYO/gkNOXfVIs3vXEXAcJ2q5W8x89q+d69l+9BvnKJYYr5Ka/Cvxr
uGSUtWX16/WI/YNePBs1WSnIMhLdeVGkMjJm6KGZVGlrEX90w4iYOCbA420y3xu6Gz6Ol756GnrP
7tG73zUiLEbUIDFi9OAOZO9/0I1wDT9NH2oGk2qINZpHpC7eFNNDBHeHtxk+X2G4rFUtVsAVjQ+7
uehfYt6RwJZZewg+IUgiDWkOCcEEOn4g00WuT9adkL+1RdfrJ69xevPnR8j03wAXP4w7IHJPLFmR
GLVkhxkIoGdkKfzZZclAEt1ahI69NK5BRNhBfqQTJpt22Vvh3aaT+n+Tk7A0IiAuximmETmJmTTV
+O0bJAeV2KEHBvwDUcV5bw2k2hRgEP/J+3jPk60N69bmVAyQ/8MQ5txXv96Rk6UVd11RRkE2DxTJ
eoyIQrR3keN4YWdX3SS7tlC19PuQJnxmV1iPW2BkWv0por8QGmjXZa85f1NHZ1qgF9vAhWyROcdI
e4u8z4FkCJxNSwM2E9sBNv/WzXWRzP2oP5nPJMj3SuKHPm398Q6SBSzF2dL/fyMc3BiYJMTYHofe
vdqwY1CHEymH6zz2Sa6E0ZGiXcoMDJ8PfrEnCRWddIe3pBPvEXPHp0JnooiAKQ2ZZyTlMWuuFWou
z+eeo7oRv6haHJ8vgBTLmad9MqpX0hquzjiiitBrUhp7ZvaEenrJwyHMl+mlRRCJ4/MkYMocvO+k
YFsjJta0GfUE+NAp+Z7ZsHWFjlYWojzJ1gFNrkPvi1uoytdM7x2XOnj8zZHsFf4xND99aFvsVor0
KBtSm0AqWh9mvqdX9cmTLv3FADHjpnME1flLQGMYFWtVM9rNtgUFiwk1EcOuwbFW9cBp8SlPxb4J
7hwqlnzTx4cxEBTlwqFrV4HJ9tf4jbgOWwA8rBktJKqVP7P+QhZKexd3DBerdTqKjYeu1me2VTBu
Df16Y4zWzggTUNB4aykKHf9dJ+5BmKR1RMufyHAYSlD1Baw7mMEXUUZspLhOhAM5vf1v4DObP5Nt
HeAAM896ir8ksXspT+N4b7tHW36apb9Jmq8IodTc5ggS3H9lxLDOzYYr1M+FlcvnIq5OcxcDtnru
s+hVJMjkNTP6m7v0UKtASjOJXk2J6yEAAmfG9hfpPKds9jcw9jnYJl6ci0ZKkjZQTIN2RsyAva0j
oTB2qQ1TQG4I8hghSIMkX5gd9iLRftU8PE/Wre2T932YJv9/u1iNQM/UAuwKctU6LODn3CWiLU5e
K298dwUi4Pdp+qjiPfY3RfxyP62QaV/lVMeawRUayrPBw2TiKBt08ymi9Cf2cpEb16zf0yMK9MuU
pCRmAlQvvqmLUNHcSD7YkjUQ06L6dnkO+b5q78oq4iAMTtjIfIx1tgm7j66bl0ZXsJkAZMfQSCdP
yvE+au2iNO9ZC9edUfp0a1DGlAEb/JHfXJRbt1Yk/I+i+YQCWQuGswXBvZq9s7wZp8cXc5xu3mRJ
xaH2DUeVaS/jG7N7rnpxYD7OJkWsIpswu3naS/Ml0XPMy9ilWu8RFSzNTIUKKplCz7eMODmXhPgq
0NnjsuyZ/LUZOi9pVj0U0k8Gn8xCywTjVW4cqOtfIuNeoNjSiWgx8JllXvvMV1ZiKY40KC090rjC
5b9Qbcc+hjZjE8zPUC51H7uIyZMxYqHMlDgDBGpU1MtXj/uOvcn0XuGfCQHz5r1KI1nO5lso9aXn
Fq9qAKDyQseZ8d0i3CFwmBmUzPzjwrp1bNtMFIk+W5cUtatDgZMLARTDWTTNw0zxUVzVvhe8wVPn
sbsJ1uqzF/z7xgFwHpL2AS8m4gQuP2oBfJZY7/mgW4eWF1iswpcvTcNmTQmn1qBPzdwNpkbibpT7
+gtO+MLPv5sS/XR5YiNKnFGqyE+7xBBstp09lfuaDVXIi2SUKT4zhnshkYCmz6BYVQlMkSLJDvrL
51GRzDiiozNEWG/FOvGDszETcq9jVNKWEeNKf85XA9uN7jfgVFTQeWApJm9roDfIyQCwIMaOqOpa
bcNE/eTQYGKC3DDRpjMiTEJ7syQ6US+5hUiI2rC/DiRhpAMsPQoHpoNYXfrbnJYqWVTdpr3DXzH5
VdmOGTYCjFk9e/tImUfc9DQwWRJoeeqiBnPSPBu95z8hiNybGIEQETmYgvuHZgcAGLucC28SS00p
Qoah+K0L8u86aa1kA8ILxp+Vdss67q62RZuRtvEFqgz1QENHxSCD05v9o4ToxuST0Q6AUqzBnp9v
8MpUHvifjhEoztrYu8YVXrB22JMoFKGXEFhfbLl1Zy6tAp1QYv45Nl9910+vJN8y2tBAalkIi9Ed
PkUSqYHRruOphCgmHZoh5v0+Q8BF+xioh9qLmuizwB7RqLlXgqVI/LIXI10jRtkJHSiNYDTun8P4
UgN7QLsKL8feTEdhPktna9dvQ8+6LNhgAogiFpCqpbJ3k8aDkFCXEURF4aG3jJR8MhStrcMdDpTW
SsWtSGouM7KHCZ/ErkzN279M9rhMWJ5kunbpQ9Z8SXJJ6tOAF9oammNcjMekAvlRl6C22JfWHMzu
lQeaX9M5JcyDI1tyw5Pci9kvmPmKO5OWhAuvMF46c7zIWMGH0gx6HJ0SErGSKsEAqw4vCOYAdte+
uBjp/OGN2qOItsYwMCI2h4XZNcSkB6fYDd4d+z6lm4ypW5GEyyEe6a7t+F/BNet/jBmyEKjGS2GT
JMnk34aLW9nzQ05QEihpxKNnhHAvSCmufZ4+VtxjcjHwKzUj6uL8R33/EesZz3hrowTVg7XpcWVi
ayg5aeq4PfWO+zOyYzBxvU7pWhf5z5ASKOFnOLvXkQ4Wx6pePKIZJITuYiQEgfVZPhJevYocvr+3
vm6uDs5fLqg8Sc4BsRKT89MiqM7ly6hHD2kRg8ACGeqSv8+4TWqg8OZym+5rmOZeES6tXPwVcFbS
GUzga0AtqPEm2r8jGiTmoKj5UlRA6N2YtyhmZ1xudZtaDOdz21TPiME3EYsalq3LorJuuvneTtBh
DAJOqz+z3qK+6xHvKKimZG3gY7U2dz1lhpXcVLs7ZvYWCb/X/hEv/wT0JTH3CVp9Qx4B9oaCfxu0
Q//bF5jbv6OC4pSBciDJ0wCrP0b5ddSts1ubt9CdGSckr2WNDbGDtdkV/1yCzqH3YbyJybGG4CCJ
synYUXgbQxmDctwrIykxIfJapmvXok+3WSB3ac58EAVGN7hnvGjLcWYH1gMdpJNNIiCfGK6oqqdT
pd1Z8cbljs2dWW2GiM+i/TbxrmDJ6BevZWiC9a9OXXD1hMDYA/WZukoD5Dix/7DKVem5t7CG6hfO
04dIkZd41j52lEGYvAyk3m+DYBLQCJbbYuk70cYxPYI+J1SQ3j9DAmsNbo3+7IDbhjWqhGslARPe
0hX/NIZmiirFxsWT9koJVhw+waif4/jAv4tkXHvdMxxh9BPw151076Cl2o9EVSM9rg/9vWjerIrA
GNyQJr0Bc3jT2BElW1E8tyAm/SxE84TeGS1Z2/XPkkWRNwmMqR+TfDZHCJ9gJGYEjQdgW2SSi02M
Hrj9lxOVQFNOGAQKWqR8Nz2jhiFUwwEjAKX70sV4nvJzz5JNuTtNXQIF5BccPz3qmVhJKvwaGT5J
AqQpPBWet85xBeSB9hVH5SZtnLcoRC/f80ChR4wZS3WeXLoIH/om+2iLeBew0bVHMoegpJe0oIhf
uthaeN02MNJ1Ggh6POh17YOMUJzwgrUHGXr0yDHec1QiZBwburGexnyDccXxeEt5J5OPQQOw6zXH
uSouhVPDry71i4jNh53+y8yI+Ad+ex2gca1BE6w/8/7PKw6uhqEWB3Jug+EJg00geG+ao42qO0qQ
V84D0sMcwBvKwo5CjKo7Hn8G3KaiCQ7CzdnmQZNtFz4/pd3fghj90NBSr2BaMT4DDa4oOUFEui5q
vuNZ3+gj+WKTuUQIggCh2+V0WHKmO8dYhqjwmeZ3NgjKbWkdHth2ygGKUcKK0Eejp1bknlpyavcw
zXcz7RuPOGNo6LPpLiHRzwRZ0uMaavCdMhf5FzX9qmcZYDUKgYcHFTe6G37bDA+BpeBPyRYLBEVP
UjgHC0ZfiQs4fI/78oHbLqR9x4/WI7ZmcTysQm3nYNEnExaB63Oh2wdDOzXZT6sjH2uOOddG6htL
fragwcnJjLgdYNYzldBGjuH0qOvG1naRVzIMldZ3jnk7GVj5EccVgBM89z4PDBkpCaxSiR83lfES
USLDXw9dC7kH3MPO2LyEDfWkZdnneioQksN537olybmWzW4TyR9sFJJodFecoEGt0jCh9hrPY8//
c/g7svS31enMeJ4MGW18SYHwAkdMz/HUfOUBmYiRfUkxRlIvHJWGQZ+54nos7YhoAFxTSVSGWDl6
/NIxgYms4K/yiqV01pO+DttH6YLUYUBqMHouUJkZo4N4CZeZ0674xIAAvKOrsHz1yQ5PJbZYZi0u
wwLGCPQG8cFA4sVqXvITVe7dIuQl8CmCveMc59e0/Dv2NxZK8u4pB5/cK4tukmo78stOo5/8c1vG
H32mbXuQtM3Gl2huu34bIaWZCG3I+KzzVJ1kkywrB/AWW4yAHjIv/zl4Gca8O9Zc02PpfOH3EliS
uF0QAKgnH4gHc2MTnZ2O0tzcTpC3GCzzSoElLN9VvkIlsGAM0Opi7DV0AvIhEb7yP2YEPwFO3ISS
KAMdDgsBiwjH3i3V7OXMnNz9qeeFJqBLixW1eo0BC9qUeavCfaGynfEtCMwf2K6LpVbAL5q/yHJw
BOZFeytt7njQRz58O96iznn+HzqLAcd/Vo8tmtYhf1gApTyaQVsp2/1lNXKs0jk5zx2CBIC3ICri
+KMI/roejStZ1+KnTIjjfmVpgATxLEjicyHxkEg0dfE6gC3KJAB01k9CSdwTQuCbWPsFAQS+4mKF
Kd5Dnr9iUgmyTxpugykj+az+yvyrK4512O6Slh4umTZR2nw6rvbC5BMZjLfvo2pTR/Fa6kiLEYAg
GiYubVGFGSYhkoYc6r+2J9L4nSmActvoYbww5B/YbFUbIBG2ve9NicdVlhgCwQ98C7ck74J2aY0x
mWAm+G9EMYppBRbgfyPvbNFYe+RxJpgezHGAmEpMYfZbvRnBVQ5IjRfogqkTUKA01a12V0gmjZZY
6JFYOvPek7tr/5FhP5jPyr7rMNyb6wlFN4dJdcg6FlpkARfZssCzLD1BKvunNt1am1Bedk1kcXYH
LcIfChJiW9V/eZovExEx17Q3QTiu+tQgHBqENpPtDPVv7W1Lb9vxlyVk+CWyBvZ7OyZ8XvQv9Z+1
pH3TjWLjJO1Cuse6J6G3eO+SQ8CiwLVOKedlV1XvZDYPIYkZnLSmdjNoKpWeINTTzWzO/4928f3G
0cFUeA3U0D0vX7TRLVJRv7Dst8SZtT+O9xN2uHSNrS5i1ItQjYlK9KeIrBuCDcJgB7cYgYn3w0CU
8FWwY1hIKkoyAUFdN+qvgqer5mEHq2CcLT4MV0tXPufHslHKVvWpZsJ756tF7kIJhDzjfbJxijcJ
ac9nxdkV/X72f5JZHky1/mZd1oLXsHTgw2iafVY6moa9DpaLj+bJGrN9Oc6YeIddOfJ+2sWfEbSf
LvswtRyYlekSuhc4dzSRsYUDH6Q7iByk1zYq58rcTe5LKu5JCy+cjBkcaeqZLLJ2ichvjZJpCdKY
apCSsurW4fjw/dMUMzNjbB4H1tbyWae52GNhhNgDRrKS6S4+/ty79gjW/QJLqx2ne8TW65bz1UIr
ps0w07rs5k/wHsaUjY3Jsg1FU3VUjVzO6xgdRCE+6VW2XWi++j7EKL8CPppCAfkKZf8Z2s4uauy9
Ftl3HKFwUf7aYCPRJupqKPutOEopiIhaB+PhhjfLPQAci3V5mLD4zk334XMP1iI/9CQIhqH15mBH
y/6hzGOCHayaSqf4jNMfEURXAIgsB3QyuEeJsy7ZyiD5YXp7R8H/1/TGser07YBqtAxgKoRlsa7E
uCa7U/qMTR3EAzL6lSP+oyTCjtD36yz5cS1sA0NVoDpbloSfZWgsmxaqZ7lqGXio7VYXnyZwwjZv
R4G1IbCTDYgk6m10Xyn4Ijcg8eYLIoiGOKNKX4y+oNgEFgQRhEc7X1YIlFNsORZyLkuBI0NAaTWa
L07V+sjpf9VzIh70o21+j/NDj+qV47PDQaOtoe3NKrAsJLIUplxNkP1ckAeTvwOx76nTOoGJ5CE5
w8kbkDE28DE9ICRx+ZvirEjOXtPsxQTCrnqH2+wPNOzOurSgR9WedRaFvTEE4MoeoRSTtRFdJ1io
RWP9ayVfG0OidHgzpLZpYOH1c7SgmcIstQiLT4n/JA451+tFsOf5TNlK53F/1eGl6inkepamE0vw
7M0XFnwHth/jsM5rjbE5QGKisMZJW+TtDmEQ2BCs1SpMtWOJT22uZ68KltnnX64GiZQZmV4cR3Qi
aB3A9KSBtcp1vPBNxkKgIB9MDSTiQ46tTc8ljQ52YGQLzIznHLVO8ucg+3Ph/zlkYYxm/2Qra36D
jwF/kom4qb4Xlbt3CNRp0EW5lKdMRBduz1KfuIZcGU2YMDIGJ/BelucZEgooXAl9Iych2UF9bbP5
B+W5KOAU5fqnnN6M0l/W5HLuM58lETK6ggiK5Gusuo+cf20kU3S02XMVYqjJ+xfdHU+5RVJHv/e0
6h5V/d5p6nVF6ijqw11OnsIM+seMsXI21PCwCHOYfDifLSCPOjpd67dreoagxS6mhey8DF7hzG+l
oN3WrlInJ48yiwv1KxCjU1JfNsV7Jb9tGr59zH1Jh5iRiVLvG651rNPzYZab0NxIdxWITQILySDg
EuKKidjkQ8pzympXo4fwrDd16UawJhxebpiqeNoonL5FVqzr+OgjrwboVx9C7V24PyHk3/IQIP5F
dQ87jV5zY+995oUmaDIXHfLEwKGo/5LiEjAJKFkNARkix7H1lpgU0ORgFS7vaKQXJui2iV0ROLbW
XI8sYvES5Nm1k2+jc3La97DR7qPprisGmZrPUDZfDww6Cs4mTQ+HJ52VrmIkJF/sv7XwpDM7i4v+
YPnNQcNnTmeSkOkTdO8p8xNN845aF+7EgP0+lLxzEoLIU0BplbG5HGEGqj170rSIl2kXUXDPwloV
fX0L8bnBlfKGFfsKexw3I7oBsl2ZXeEXgAlVMDlnjthNCyc8ux1OR2wrQ+wQq5ixf+8Xg1eig6b6
M46dwHCuBMwBWDcZvTuluyNbdlU6qI77tqWrRd9PKIFL+0DMF9IO+0n7dABYIqm6pe7NoI3lvkg+
Wws0Keo4aewJ7swKwAMHac7YNoxy7XsJ+9G3jvh23b0NuocxilAWfuyQJ8ouUdAxT3JxaNhojSps
yOBwCsZPaKX7BKKMSdjIV9N3n+50s7hR9fqaECdohsPBGfJtUgHgJuCXGZ7NtH2fBX9knrPaNLYl
mRVOhT/cDvdpOD9VHoMCEdjbHDLdmNLaNP4loETDokFFYpTulmei8vE/BTidGg1mFeo6cIMekg+L
8Q9JPGOKGAGsGlokjyjMEksP11CL0o/XbtvEkv5tx4NTeiBxyWBQUeSM0RDoJAy8cckWbMtlMb+F
vCxl7O4D56QNgAeuXn3uokceG/Qr1lrG5pNxtag4mQfvbUcw0atWllFfYh4LKNdru/UkHZq7VM9O
MaFfIw7dJCUJjZ8EIS5IIIOrnvV/VqcIERrNlwFzhcRa8vEaI97biL8kMjKUDwNko8oTL7RTur8f
G2MXEFyacDm46NFt4h40mq91rVYqhn2wA+d/5b1voXiYjzkrScfZqGUHIL4+PSNTsopfg+W5MCAW
bc0Bvm66HrOHxUjIY98eEXkyyZ0cn3OFkkJr3fy0DTUQM5X8RUkkzPhFUjkwzK0CuUra5lS0bC/J
k2jzbxSktJtq06i0IdmlGwgtt9n9KS+POgYgmgrIXo790XFWzaLckeiz0tGHD18m+fMuxK6YfB99
65i/hYdnJeYW4oVIwx1vc4QMmthAWMqnbFTp2zi7SmpD/y2iXhJ0sQ7udFMg5lhzdjOCIcWAsY3N
3WIN3rpAda/DPKjm4c9wKaohC1HjVjoWYlbgFa90xjDOkNtZwXwIgqzqhakWRk33EqQ6z/Gq8PWN
yJpzqllIEcSybvVTBoOoE8dIRoTr5JjXxx34lyc9esl0c6v1yCJMSUOLBMZhMuFNxp/uy+fE4x3S
4jew06H7Vg3PGk04GhQsPR5QU53UDP9FR+xo+aTR/IzcO0Hr7/0GL5h11uFRxJaK24aBz+6gLPLL
qHXrwIiukhbAiAd1MDnsY+rn2q6PnpsfTE6wJNSOreeu3VacCxaL1vTpcLoaaM+iHiBzhSHR7Kx+
YXgDD9JE2zNzmLc9brjmFgiB5dGddx5i/gE2ymh0Wx/RDgGt/nVI0q8i06anmJViZfno/mIYRzZ9
u5mld8/1kcdj78/qFS0E409P+yJa9q71/WYS7Nw5JCwAwObRYD5ItL2h1ych7NeYa9KIzkXisaZF
lyGSVxPcQ9C6K4s0bhePTT6Cdv6NS6StuNv18De3uj0ivKNkJqKhcFXm7oRi2W6yyxBP3+oFKQda
QOhLZfBFcEfBwnXasSo+pdxFDRJdPyDesNQOO736Hqxr003LYaDLHTdJ0W1G9y7QW2cSnnVFFifC
llbsXD04eszNYlpRSykG8+LakgNosP6gUw2qh5/dC0Txlv2cQKHV0QfgY14L28KAJpDu8r71xfgy
4RzckKqD/j7h8bGsW1J5i1qGONrxcXq/rctQa+JqQGrbV5fB8TddOq1I70rY43f2cWCwInG8DpXY
uBXMAaB19QD8gmzsEkmf8oa2lEKuw5RM3hq6/iKAtnKZev6YqWG+/x3ADmjTi1U+hPnNjXSdfett
7P86LqnReNPnx5jWOAL0FRsxJzY3bmbtxuEyIm4ITMaJxGGydd1hF2MsvRJ6DyAOdJplMiHEfFQw
AGwIQuTS0lWpUdKIsXhu+ZHqFwAJizpQbi3cj/Ds444PyPaetzpqglMN7ChJ/kIUYXBEFx57KHK7
Wm52NqGxjaB7Vdv5osS4XcA2bme62REnIkIQnFAaAVWF7WNVpaM6evNvw7540pp1hKvSMdG9/mrF
K/65Jz+5/7pptETmv0ITzJPscBiwNeflvzRsGkXw3iQ/GkCP+KZKVReHCEB4T7PWBQziyT+Cy64r
xpuAanOKf2VexRdLUppMGfi1rxGQDQfkECrz1J959fub0bNQMQuu+4axKIaaZt6QR7eNW6BJkuuj
PDIHnN4xiOHwxU9tQqKLg2WVjUCZXpX0J/Wurqtvq7Y6S5uUcza7bWAjq2QU0lAiCSqc4E933h1t
XHblVXPzre5hBzK3OhrzCev2GHlLj7tgtKAUDB+xm5ybkk2A6VWbhqgngVNO/cZpPMFmOjM+ZdMc
JGSJT+MK9eBCokOMbz1Zj8xUbbhxHStaEyk1WsehRhCBTQMFWRrH6JbmdeDLjVe7L33rb9oEMWL8
YTMsSvkubIjkBa89wlI1X5o7sUSSSNDK3WVbVvwffHNUKyGBgipkAZ7Lu86dYAPf0yOEUAhf8pCP
zRhVDf163PkZWyQTBUqW7+p7g4zcxPU8pjRe2res8UghOPfxKdj9ocnFKnFIVWb9LPKXhnxMWoZn
3+X/3CujdrCyKI1qXAgJu4qmQGUt5qfw2yM+YgKe2T9YmU3uqu7qVzG42zkWaz8hYRt91WREZHFA
roU9WaDwIViX8rBa6yiNwo6m1zuG/q0wYKreKtp6HIsTDk1OVsBtBuXtSOWR6b9Ddgx5rrHWMt9V
YaLOG5k/b4SbTfIvid60+l5ZBHdDeuM6NPl9yqpaIZhaFyBwImPeUVyoF3PFhIqdpHv0h0PHYXCi
FvIj81+RHAfJAIXhkRGLZ499ZRkzFiDhAB3xU7vQAeR1NWf2MG9dIqpLD00Thn7Sm5Zd9kgiiAPx
q/IxDumLBU02f0XagF4r/RKovBofQTpO2okVmSTA10E8D/OmpV1FUoBzgCEp3XhJue9DyUhMXwV6
mdVbqv+09XXE4o2KamEN7i4TzDX5383GeFdi3pB6RoYDqLV0BQPQx27mT+9OvM3Lr6p9D0Z/nSkg
OAdm/BymD4vhQZ78NVbMDoG1BrICjSn03MIna6+5kb+yFeeukwfZ1L9GNO2GvOWw0sVR70Z2Mc4h
tIgk8Fh6eqTD2PpvNKiMQAz8E/fCmf+QoDAhQA6rjwnB1mDRdkasPPP67szdOu6ofdNt2ZyH0qev
fpSBjobph7EEIuZeQUZrD/yZ4d4U8zaZ2PmdTaNjDygvVS32tSVPnudunU87qvZqt1XV/q4sgIpE
Cs38rGlbxuEQiHFWYpPH+WIgPrAZ/KcgQoSGWrQxVxXl0iS2KUWRw5QAidAP7dfSUsBxyWQrFypG
6P8vXYuAf6fpBymcWwzy2zHEgmm4XBE2gw62/KTEUFSMJmHKuCiOvKAQMwQlH4S4En4Kgpo6kJtm
9i6NS5AvKiFQ5OXMnMcUZ2eknSpUb+HUDf0iau0W2JrTdCtdi86Nyftctz2IHeRtLSkf+jQCnOie
PZryOTDJhcpf8LqlMNiMnPH5awzysi32MD63ELCe+9D6lxTNI9WKTR3yPY275toj2dR1qKsS5G34
YvsTgQ8BeQomm2rbxC7t535E9K+4hpbYqxAM2FXkyhJePV9LpO+ZdBZz+qpIJ5ZGVBjTtSR3PvWO
bAQfr6WD74esnZzUVX8IHuqfl4yP8uDPz/ODXnisBEmmQXQfaCRQQZgPkIX3O6Xy98B467RJCVX3
U2+tp+JHG+6httVArwQZ3x92NIoKbThPStFrhM+6cP+SjC7ByN9lbW+KIDv0Fhb/Rq05YbMlTFH6
fOUF2VZz1uITcVITbHqQjFYFa608yvSKgtVgZUvZgcYEIQh6DLeA/dJMy9Z5xzGUVuVudsa1KnMy
EwS1Vv7IJtp24ydXs84Op2xYy0rzInJw/E21F5iJPAiePieVcYxwLurTLgDVoEFol+iEG3ObE5hq
rmiQn9rgzpLDQ1epzfxZnXdqsU7MfoBcHRcKju4iMcgSKeAhpwhRu80gsGDqJzs+2cmtyuXJpC8c
hlMdn20/fOH506SK8FiV9W8O2zjuSCSy+au/4XQJ2eQE7W2kcDTC9wa815jEV2siap6pvp0zHvCd
S5f/MsWikDFe52w6g/3pHXA9Hk49ssOo3Kzwt4JQ673nbbYZoZuRgUi8EI4z3E2NvrkP+tUlC1iQ
T9oCumNJCr7ZwN3hVGLlxu4C1Tq+pfQZc+YTtm/xnjvmvivZj8/HgScSo+bW00FfAlLN24ek3Ktg
0EluqglApuUk2yGxNkUcrkN2wA5ZTB35T/Hooq9B54Hr3MJI1QBYcM6Vi8gOHUo9kuFQHWJ0DBaT
KguND5VtTfAWpc+cx9z+VBQTNI/knvIn5DHHMli8dtMq3e/M3DRBNM8Bw84rGrCue6ceDpQzIzqg
cDKNi9okSOcPU68+eZesZj2tmQd11MfyzD2XOcGSHL8ZPrgbiO2YcI6guPcYvaYMMfAaJ+nNQovZ
XQwNNZeDnEU3ASNd4uzPwvXHA8WEht/N+ISst27xHRe4EFWX2PJeuR1Gw8HbNXGwJgN+61FoQDKE
N2Wjoq1qm0EPI5oC74Udv+RtsattbVMGw0X1bfxBkMvh5fU7pJhkEnyWtLyKBNgfmUNikFn5klh1
6zdA+YajZ4m3jPQZGEnqdoM8JzL/giZVCaRX0LQ2AdTtEBdcH4TXdCBqhr37MK/5j2/9Tlh+k7Sg
qqVtsIghLrc9/OGANBWITgrneTHr76rO/uPovHYbR7Yo+kUESBbjqxWoLMvZfiFst8ycyWL4+lk1
wAXmogfT7ZbIqhP2XptDyjxq5D462GrL5AWBFp/ssNSMLgitarprj1HZRkfUf6S+c8rtAfhAuNc4
Mtjbd1w3THC9xiSiQ+4SAsIjIg7+mPLFy2/RvmZc8hGqfGHAQXxpxt9SEW9mweCsWnXzuPH7XQk1
IsQrnH/3Ij1yuygdPLdGJg7sOq3Gwz+M5Lw7tBhNGy/cxpIHoCDAZ7vw6AxOeMoqIkIrWT6zN8q7
8bMdECUb/pG7khWqsqrDVmVrm4eImUhRy+heWXFG/deUk58z+cc4Yq6fyIOfyeuCLiLrXkEyoqph
kAhRp7YSWGNIOScMGN6tr/rjYFR7s8OoN/YkxHmHuTdY102M1H8d/Twtl1Z+8CReuqo6Z/TpqErn
6bpk3xOhLG64vAgLPZsT3+S7ayglt/3e1gSteejamURGiFEeWgpgs2kJdUf0xLaetTnSCYq+gTX+
F9ARRjCFKR5zWLaSH8vDeDj8gz07pwQDvYvvbGnwKaYrFjhN/9g3r9zM+f+BkZdF/1Bi+3QGW3kz
4L50lY5GmgvfwVP1lqRX1vLholzW2jfbf/x//z+y6R3Z0i7Rlp03WmfDiC+4k9YL4gd9xjIUYImi
muYHoV4Q2t66DJuYIgk8a4oIOT/nbUSI6U/VJ6+RzegnKc9RlvwNFQ2ZmgBGDqMW8osIFxnoDZ3K
YxZ8iTyqosahCz87WNCz/itpT47P5RrdR7vYgUTYQebpCU6iwWbbqiOpcRk7xpwTjGnUj/tcFx3A
bIKSZyKB00tCC4Hop0SL6aMNUnXxMjD4m+/zTBZG+u3qV79BAOx8M/lQTnhEL1trvI+sKl02gxVv
gcUbYcLPcwjWcUgHr0zvVOLmNJz4zBKn8ZCd3DVY853JDjNh9KTaMZAHDYhyiyhsZApZjJrYAODj
M/NdTgP6aY95p4YcJqlBZrqXsHhh0ZPgZW8aSjPS3Wk8Wj6iaWLjqXLFS0x/LM1x25INUXOKfYRI
POvIgBQD1oF7ro63NSG96KOMcDomJTue8YOesEf2louz0JIAhnTfw2iJmq1l88KY9sm0yxdX6Nyg
aIKNgxHva1qPNmcZS1bBRVc7NuaSFT/bWDEVqEnDZd7qY21JcpWxRjhaj/rJ7h9bIjOMOVt76bBi
i7tVy1Ihw50bNfs8YSLUzcEyQBUbdunMTKmktUM8i8q45Pz0AZLYeDumTda/Jpq/a/kAW2I7WyCx
fI1ucU+pc2uxl/YVLPFDXkQ432s0UNC3cdoSfuXwEybz9xIpsVfHeWy4Ikhae9WW3UdN0bj0wynM
c8zCZOqy53H8DyHddYZ8rLGKTRH/TSmVjwkF1wGTHr0A74ETtg4pQ8L+RXk0dPniFNeKzr/qmrUH
uj2LoB1YOy9leJ7L3cDQyITq7DCUpbKES+LCvH8FHZTUxJHi74aR6a9wwlNPgbmjb+RJFrApiBR4
sEfmXB6b4Zbtg32IwO0kNBL1wga9IvYAzT5SWIsvUyHFjQEhppGy6phQ7f0BH7PLgoAzxDNJrh19
u6fpP7kNkhaPx18i58vt+B0RkapIJB3PPEDZ7iNMA+2LM0lWLfoB8S7j7K++bXfhZzO05xwpe0Lu
qm5MzJqHrSmtbVgZ78MsVv7yKumMF7879rFzXLIhIMjx28p53/GVKSw/Dyojm43GZJ3d25Tv2qU+
5wbLsyCmY5zaGSxDBFQPkVYClgEvWwr0207IUUTWDQBI3whdv1n9DVNY/TCwlEIlLDuEm2aDFOvN
Da8pAyDKTvU+dxc0Vzg3GTc8C7cLdKe+DKMCyhDdKMWOXh+fDiwjx/1/iNbZQV3+VC0lmSBQfVZR
w6EO3Ns/WS7HEHa58sWbTuHyndmsX6zHljSOnGVmj5dBGpxSypToyf1oJ2Ct5j2ZcqmwH8Dbo6Jl
ZACeCBHJkN/N+HPy8iu/2RS/1j0VAGYsGNMsi59ZBKIDZ73P1aUNaKS09F3rEdfLbuuU2XOaarww
3w1dkmGgjHt04PhYSARbUqlAjrLDaT1Uca/TRNLGP7d8K0xWxHihPebQytBCGTLYO8/gICzrNSuV
7TAxih320poeWOakHSYqog51TAUDv19bnYTxYePcUzojqhKspzH1Suf3axv8+UhVOc08tJI8jem3
B4qmF/1RB7ZoEeKeA38dF1Z8KkA64TzYetG4JgSFt0CiqNAkhsV+U43epvL5kHv63DE8qc1WgtrE
AwU0kpSCR5EjXtewM5D+9Kr7BriHHqys+AwJrBittzoHSqV3V07ykpIVC+ZKL8NTWtlBEvWHyJoD
c1UUDdN+x9+7ghCAaniBQr4N3WqvL8XTxKVZszRPMSSo78BhxNnWwybnzanap4KNXV6o2hS4SJ4S
hjJivrqlwbhwwOTOUTMH9r/Qq7I/i2I8jUxOYZJ//0fPq/ri6E/7ZbgmHc6jaDPwqEfi1SIYqg1j
1r/5//fGWO8jF0uRTcIS1yP0CQPa7DKzRWJm5bjI+RmkzYQYL0v9iFQEU+sLT0M3PgoJVqEcTPoF
45KavMhYde1IPsF8oZg1sLO0xNO92pAGalu8evG/GOGOAQaTgrFK/8nwBfoRiuuZKQWQPgfaIzh+
BGQ0nUzS1F7DndKgH75GEx7d0ZC0tnO+qecqQF6KX8+5mfoFCvs8vM/Q/yYz4gjgCg0Dr/jIQEgI
PraEOKkEL7kN2xI6UF7Dr0ftqEx+1p60C48Unrrj4rqjNpzZv+o2w3vS81xJuC1haUJskh5Tbp/f
8rp5qdPHRLqMYt5ckIkNe9ySaf/EkTEPf47/M2oQspEdN0n6bvXPhE6o+5QTCLLWplYEQLu4V0uz
TwXrcqqUlLlfq33QpiBrws/dpCwodPRZcuvQyEb4wyCHXrTmOeMBmUrA4jqiXs6V0iqvRUXip32a
cTIncQC/qDKTC8jNQ/RrDOiIWIg17FuAozUmNwzXekOi/Kz1x7SOH4eWnS3pKPt0ZoHl6ltv+mBJ
JEMBf0s86HHLbQwZtylwd5xa4Rw68DLOkzf8ti3aP7LJS+r2CmGLDmmJ+Kk82wprLzEYyrYOFo7I
Oun3DoQK3zKvrCMqleRUT5zETN+hVyvhUPyv8zzOQGRHFS8jkVcaMxiaG3a/7gwIH3eWU8CL8x4L
2pqUr7NuP3O7PHY0uU4nj8lCLB52C96tICnBlYPTC1HBLcXKH+yAuCnm2dVWi6Og9s69WCC+0nwj
DG77GlrJE1r0DXtQuqGmIPc4uuRcyuacU54jHLBXMUquknDvuZ9uOXg2xOc2hIAcrsvkPLk8bAs0
yBpBGVsDKA4TiiU60oi/IObtUEkMSLxHKD1A8esdxVZFUsoca6h2RfgmeAdjhqmt6dxcK1tNzJaq
jLhEtu1qVWB+0eSvlYyj5fVBWwiThJEig2cyXbdq5+9r71mPxREArccD3inDAUt+9UKPUfeONTZr
ecI4f/vwYno/UY2PY2Z8gnmSsg4IFSc0FrXOBiCn1zRp8//nnIkBoM7parsDi2MaJlRqqFVtjsh2
6en7TkY+EKu47OLlhP9xM8AFAecMtwHnhGZTR9RclT1O1mnfGZJnQlmUWGA1+l6XjFtclI9/BvRi
1sQyTHbwnjeR/EjKp9q+NSGfnHGz4i/FFy7RCnSvai/jDs+U3I27TVp0Nz5HVbzW61d2ZaTYMxIj
QcAenkfGqr77q2NJZozndj8KY4ZYCWI7ZemrrT/1uMJ8CDqscPK6W1kqaMjnjkzNrQfMvGN4MFdg
W8pD0eI/ctEz+wGgI5ekjgXu64h6Otd+rbreDpLNzmU0xaamWiPdiWU/K+D6DwDONiZskVgkfKqg
WjC/xugt+R38XZN8VNYzO3FBtpKF6k0zXaik8YN7EOXCeo1Z65LuXCyfvJweC2BsN8xvzjEkm8V8
cuKvgoJG+O7ZbMut7T7FaqxJmibsL1LE6giG0MeU1Xj98A/KbxgJUfcm+H0djNJLeB7l12gwveQB
0AFJaHFQjcAtPIFCAA3d8BFO2oNr33tU6yxUzmpN2DC5DZEzYJP+VcbQqf5YeDg1dqJQi5gY4hCi
dK6HdD3g1h0aLnu2NoVxc5Ygce29OmVoGSgcRx51jEBkSajZiJqKG/WpQCRPj2i38ZOlOjYUp3l7
GdkA+HGMccTflnG+G1NEWARjhuO/LL3i7sH8QH0SE1IiocRxLJj3cdbQvtEpjMgFasQlkx7Yvnlc
yuIC2R8z7LMo55XGUznqrJZplloXekP9lrC9nbLiNqFZyJhdech1J/feklwYTmxnCeZG6llVj6n3
WiNIsowDNvMkPmdlH3TcViM1L3fk//UuPuMHlMJucyyRzTQktdbTae6ZxIkvxjQZ91mIj0BYkPso
Y+txeWVQaIhTyxM7Ofewfhvbx2H6crg2clTtGvY+E7GjIEkvn8j7enYiJNT5y8JKp+0vOeGMZqWT
YEXkQHuh5E8YUw9wp9r6JyKsoa5+enHxx5pceJjF8pvXzyhZCjA3m3bFHjrB3GhE27/PxQf40E6Q
yx7MzIjyvrkmYoE0SAW4y4CmdcZT6D5XHNqq86U0C4uPvsTh4MWBb3yNundaRrKn4q2zYKzVP/LM
WcWS4FTiBcMzlIDI+keODGEYHz2zl4aJxOB1gc9G0ECwZdhQYeeOrJ0paJytzS4JUKc0zkZ3cViM
zDGpP9RxPolPM2adfKuGL63Ro2F0gNswjS3arXHk8OXwVGzEgogTn4aR2axCSJVgfymrSmbibhld
dc88CZUblsYXbgR3azc7W/6vV5pCbP01GZKOmbC6ZRBn7zQ+mCIEHaDx2gJlm9ADKKGA5iWcJNfe
PrESMuDS2acOixrbiAE8Poc3/5uZNvsqTJi7nuUpLLDiccIn2aJumtFF2VPPcup3UvpuULS9e/So
EdZUeBg1lCgxNXjCyJ2NyCSytZEQxh3CDbsZnkRDwzJpe0rB1GWswqAAP7Ys5lOBs7S2zfekZ3Ji
f2Um9QqxZk0S/bR5uIu0n7AHsIkyqTM4RSo4/s3JibygpiYt7gibBI36PBkBEMmVpIe0s2Ps7iVH
BBEpC+MfeDzcTzhmSIv0Qe+15THRJlDkfJv5X8JObxTGSYJuG/E5ZlCGs+4biAOIbfwo4Web/OCv
XhVDvnYosPBuP0i6T9+8DiM+OuYPzYhv/L1iHNGxbMpx7el09CHZkxXj+aRZ85e2MVrXBcYJnENe
wB+Y5B+RrHY68YgoAXHbcuAhDEYLvUkY/o4YBEL7yzQYY8Ixj0P9muZvHbJG+s91ii09Q2aZFDGL
6u5Bb19Ys1o5MCRwJbnxQenZoKRsG+OmgWVHwrLK++wNLuiTMRNRDKgaHwpt4YDsx3hKHVyefE6G
hL+zYHnmqi94beKOh5KjzeM7QCLr5C+xw6ZQvIaEGBlZj0BlYSPmn+aw21qkc1PT+/qOBcPasqp1
DIev7TeLx+/OU9jSRPgL8A3UDdIb1iNuIHIUaHaUSNJe5YyJannvPgZPQoAizSMrNpB3VokgAR1d
TlAqmyUdAVw1dOFxDNYwGrYI9zl9jI0leqIYl7PCfUiJAxiEJH7lHpi673dYgRTr9dmfaMxeRBXy
fQCUmcRmMP29+mprGAUo8rcOd62cHmMO93Dax9KDa3PzEcfBTSBebKi+F8vdtdYVTmGqLetiYep9
MkdjhW+GcQlRgGyw8/xFXdg545nE3DNaedAZnwFeRw3H0K38dpSuKwoPiZ1gD6dJTQEhJdmVBEHU
SAQ5FkeDnrN39y5CVZ9F8zy/4ojruD57TYkM9g5R1A349khrOC4V1Re2/YTgTun8USZ080EnSacB
8mJjnS+/WpjeLVvrQdu44F8WNEstT0IH/m1K5NM4c8IQk6VFnOuAujpsbb0DGrYkiIXmnBQXtZR0
nBO2HFaPrXU38DFi27GY5zHGjqrjggOZba525zUcUbewuFmZS3tSmJScPINuQifYS/NQovDUVQE8
5/hUeHD8Bk9sRZUNVooMkUmuIxgicq4fNEDnicbQQn9vPYzYTQgECf2/UtcqPSGLOnkpompPHLco
lgfFz5w5jvMBARD2YZEchgXnoj0cveJFNPYRLyAy+GHTJPTCM8Nh9I9iQPIBZjO1soOc4vdSTlTH
4bqiGIobQs7m5wp7lZ/AWqbthzlzxyD1MBZvBhrzSGf3Rd6VcmGkBT5ZGL2DR6VBfDin8fhlAuua
/O5/Mltb4rObGBc2sBigyNVIt1G1KlCY/9oRA2lgLKo1nQE2HSwYr4oFmmwC3X2Dr8TTgzEOSHbH
6lFA9MXVyqrl2wKqCgomd/hGWa5qZg4auT8sWCUmFlsd71kdE2pcvklwwzquXc6u7dQ4ASAGgmiP
jZEh3Z5IBCY3RqeawoyI6qIkPE8YNC7DU5sBKQAFwNqYTXkM6vmjRi6YQiZ2JTVXSkludMsptp8L
rGESdSm0O/Bnr/04/Hl18lg77xo7PBvqhE2Y0JKLLQdWbWEagxjJa5KyZa4y/8D/5/V+Zr9El/2R
RuVBUI2K/lvq58LHLYwjCFwm4xyo92AeU60GLXPOIoatr8rd9+FOb/PQBAOHeTJ/xMO9jTFoe2/W
oMr19NwjqUxg2McYjaxaQ/HymuLHJ5xk72HNT5VBivVywxwyOfH356wiIBeM9cyYBuRc4qFFpOEi
An1mdh3Fb83YHK3WDOIke8sHwYgHCQfHHmx2eLzblPdhGfm+cpd2g08QFRcU162oECbw65lePQuZ
bY3Bf+xc93pJPV4ro3irRqgt2VbjSEBwlRHS2rYkelTRyiq3HKe+gWYRu2PXfMVJTg7YrUx3VrdH
MeEAtnVu8TWHDqVqHxRFKii7E/3KwB8Lgf2h1JPtNNTczG8Gp1c/J/u4/yI+eG7nS1UM6BFZ7i6A
GTq2j0W2B+LqlH7Qm28V4/0SX5/KoJaWIkjQEQ7W2nwsUdjP2lcu2vVgmJcyhRbNNazg2+AW/o1G
c2icrzJ59HQGt9QsbL9cC5soeF6URe4xRwo+2N+h+hNAQoFuWoWgLwo/f3NZsqmKTLPfXONfDUqh
skPCr6XSyNGOAk3peJeAB/PJnJwyJtnaWHcG5ifE67Hm/9W5tiNHY+O+jMN4KGPvPMDVkwbL+/l/
2g7YuBVo/ZXeOwHkIcO39oWXvRsLrm/iNmq+2MSrzpE+siV2QY/zTozN2hTiMuF1M+tkZyByqdOT
VjLOiTazSbtJuWuIaktu1YTTIiaFQ0NekNQMBG0jSKdbYVEcOeeC4RP0Sx78jM1zSyMHOxXBV4ou
buLh04bk07Hrs7sk+9zqsRN5D67OyqcMYnkzSmiJ1j6CA8Mr5BIfHDLrNw2YbOIaNsaqB3TgSibT
0VsUQ090mnXWooDA7zayD9Hw12qLQ52HSxNGUcPXjx6dbnlaSa3nbXtFt+F3AXy2Tz/NXob8Iy5o
spuZnAiyQDdiPoyYU5hx1iamgeHiynynAdBK2lsKM8W0sqB3oB0m7GCZPVKKv5vRZez9y9K2gd58
9ln7YMbFpx5dHFUMLzeTArV2xWZhWAIti867ZCSotBGgXsZ7U8mrhYfDgeA6DUetoDaM2EAUn8Q6
ZO6ldqOTCdIGQE/RnFz9eaYftDQcCKijiPgYbC3wgYoPo0ASRYUCsq9Mg6L6yBy8yZKUwi9naZ5s
92qm7+WCvoo61KBeS5sdtyyNqnH2KGviJDkQMstgAvPnDMMCWEJZsPrgjDYQRg7aaUholFFmShAy
AFNnJTfw6rVj5VvS4x7KGvM3tyV3gIdCCmEkLBs8rwCW6vI3mpjDPs2Q2/kAwulPD83DAOXKH61j
1HibThrbBEcX243AMN7yGAm5nz+BhJ+JsBTNcu50Mh8kWEnC5+bUw8a/nb3yEhH7a05sOLzXwc0/
UxZlOna+Oe5eOqs/EuP3AHBuO+KQTYBYKdJkq18T/e4AvLEgA4C7pioBloKSigJlkbcBum1epd86
+IDOQzuUY7Ni3E9trrp4b7GCkpUCa631aJ+H0Ea02B0Xlwi/of9dRPPp4VYvFwJ02q2GgXnhsRSh
uwdtkPhYCCaORo7X5C1juFgwum/6VK18QftTbYPSpHrR+UE7ho2IGngDIJPhtCQYj1Upcl12pel4
9kwcpBRbFp8jCoatF9eBV9dPXnHpC7QK9jWP/jkZJrjYeTmOsrtMQg0GiQXFF4Ztc99QhI74t7ni
IExtBaKe0sr27N2hAdqBY5BpH79FjCrMCf+Q+TmTqADwiZuYSMpmhCIZDP+siUIL2eWicnpBAg2A
FWhKGGnryl1hwMknxupnUPssvO+Vi4MkZw4kWAczAIJhRzvJgN6VLg8WJ2S+zzidtbmmwv7U0+Wx
4OAKne+Wocq2MsuXjvEnikpjcZ6c4lt2fylzyM68ExacD5C+U/S13bbS5kvivcVsDuzuSdlBxIQ5
Fw1FL8NLGgGbMq0VZ3T36FQj03lE0Jw+cU2vPW5KnEUELqyyguVyWchDWnw7EK09yDkCVUNUfuZN
T74C9BvJ+PycQgphblYbRycSx7DNThgY6IkQ6LBJsxugKztP6/YOvPJk3/lbv51RC/HSMo4bTQiP
I7rSxTbIJ7QOSyODfGHybsC0h9aDHnZVEayX/w5cSjHC9j6lFvlnTj92evGxH9C+Xu0qgkNKH0x1
k0U3XdR8sJyBLMu7ercUW+bmEGzNgySUqrafehl0FPhozhlKZQ/M23GLjaZ1iIE2AvYJEvRhanCm
URwjkXWhe5brBBajnNCoCV7S/cKbKEYiQvDqjIjVF1SnlglXC3zNgvsBY+9CWSZoz5xFogdrAqO6
NdOviRFX4I5xk++OS9WAMkSCpItlOgo31rJnVUPVjrsuA3fangeySbzqD7meiQYbDVs57Hx92CXz
sG8ZMo9lAEbaBEevzIfhEc5PaIhgDmEnjZgt4vyQMx9DorlwRoBaKHP6H4ZVLLyUFrgxb2mCE5NT
AqUgdBKU1s5PvnxU2XOMMtmVZ0/+lSDQMgHL3EYgZdxBfKS84YkOHEQ/pJQpGt4M3fjOog8bS2gp
D030N8EV97rlR7dgc7Ah9/pxq7BRPjbzwzTXz7b50wCfav0gFcgrGMUjIoue1ATcD8+1eIzpZ/Cl
+LRe6ZKt8Oc8GgAmeuNeFHyjzCLT7MKqrEy+S0mcBF9653zEzg/nyIqRpo0ysGMa+C+2WjBwiofg
T+/+LD/14pwxQwRk0Ko+uHuKGHwzJ1ub4AHUlqYNmfPLjRWheuTBd40TUlFKz50kI6JwrHcPW1fB
H+gqaHSONaikNSGCFwkoJ7cBNwD1K+s6i+rEYM7ElxDxLcVqmsxLmeTYtSkHHeeFaRaanME82Cw1
jFXK1S6E82l1ACx9LAVVwIguNezPkIAsHg02Q/xyBX+x088CIb9piUAfWFjqKDZfvXTZhMML/1nJ
yZ7N5OB+wLEA2IbdogDNkD8I14ZbGiX0vMm9QR8xYFmPvHFri/vk/pFzSeXDC9e332wSCyTSFp2u
qPzTZADmT1kZG+OzBbfhYTx4+m2enk5mRSUOSm5tGax2d2nGX8wO34Z02cbeNxnaD1aPnX7GsNWo
iIvN4tjrHIuXM0PBmp3TNFjXuUJ1zN6a0PmJsF5wfwg8mMijjAkPpa5vGsMIen34Ys3/qLNjnMp7
Ai01Aqtbxmi9q+JZ1s3GCOWJdLHWe3TpKCzJD29KbpB5p+MURjWgaArNyrOSzdg6QWOqVfaAws8P
aoJzbOo0o8bj64lAc0awH29sQTbT4JDDZO2U6l2K335iXgBhJ2Tra1B/5Xy1peCOAjQC7z+dEfI4
co8/8kFqWDCnX7huQPXz39qqmbmypmf82lMFMegJMwJ4HJ3puu7vDWD6zPYZu4z7CPGz4hiP7riz
K/YJzyMUDzfGkcy6z4f36kbxRcV7RNTjaSMCwcipKxjNzNemn7DKju5zQ1nr2+mmqxZehrcRDp8U
4WtXSRK6mOvwT3v4aps/j1eUtxBljjPsoED4gOMj/VKQp2fBcevQHWf5hGiR8R/644xFjcUisNPJ
XzT4onSgLlUTtDGiIHGSHAuUkqm7oK2Ey9oBx547tAr5Bu/qikTKfcEKLxkImbTD/OilTCodhF4j
DtSnpPEPlY6Gt0iQ9ejjg0YCBAMF3cSEUAc92qt+YgMCLcbFvJMaXmCV7aZnjsKkOo2jzTKdM4fo
JU45k5AN7gkXF5oz0j9hMQcFPbUiGKGVFVq9NofsU4v8D24uuq1atVxsDI6Z7VIFaeXtNpSmA9ra
DroSaUDKKWEqQ21LCrxCFuTsAvzefFXsuci3NrGOJ8Uuz4wBwHlTAVsbvT+H2hs70i3EruOUuQHa
SC/ZdPGzSw8ol3Bnx/FfVJpnk8YztoNmHEhAQOsQAcQLTcTrRBjZKkUx0vYw9UPRPPZIpBHEMDec
w1Xvr3349NmQrjI/xUL4W3UsSlNvG7mKHwQ4jumPIKy+88GlY8/7jlAysb4R8Gn9UQQI6QJpoL5m
+tvqigu8HLsQ1B/EOnru3JPHNrphM2Uo6Nd/ca/WwSTLpi+2oW+S0H0VuOEaUd8qNnHCJyUsKTbV
cprm9Hv5Xyu+oD0jUwMPRqdF37O9fHYeUT9q2Cu+UyIQ1enqxvI8Gdxo3tZDutP+j8ALA86Ldyt3
v8TLWOVvmtZdHSgq67nMDl7mnjWn+tPi8YdI0nPHlLlv9y45h2aZrPsexHjrrItanHrNRCcY7TQ3
YyuYrXvAhjWA2Mwp8AEtlbsbOABsWJCa2z+ZFHAsyh3bhDTfROR9TPcx7cAue8ic/8n4QwO3MOUD
sq/6UDpcahwrVsY/wRoKIz3gde3LJ+Xfdthk96CgeGoUx2kMo12eQU5iLV2wk2i7E6MBrQP3Gq7K
GTQFp+ZwKKiK1NpSyFdFCzARiiDuerDPEa+L0nBEMCYF8SuswATkIo+SR51TDRHS81AeFmG+ixaI
HnYR8mqwjr9lvLdLVjGPx+CtJ3WAeZnREFGvynTXopgru2DM3bPvlwebgYDfXvuMd43Rowkt1EYF
6Ws7N32rwmTdsTxKOrWpW9uCEcewh3BAZlvyklhQS1FjFhZy6wgxZ7tqmQ67/a+M+fVQJI/pBOST
bpg9uuRkq8ovw/Y3XoRqk81+4ydnMbXHwto1Dc+y2lyz7FlCHlVCQOcad027zlgmzov+PvfLTmZv
rq4Hqcc2TjxMTXixsqtk3m1L5zyPzdka31VSQ87CL56WnzBK3xPOqpQQUguoSn5IrZAEaYSg1nDh
oKP97c1d6R39QuL2JY/Ecm9kNqkN3FErGcRZ2TdN+INsyKJeqGpqXQ364uNcuwjS2h9LlMe4Ghm5
9bukn45m8do73lFhBbWQU28x92NEp+0jI2GSOBX9wcNHEDVABecA4ja5bBSsAz6SBwlPLvnNTYOT
Oy2PA54c0YEFHj9pqc5lLDfSLp+ZMm0HvJntUjxP5XJPbynwtHDgO9KxRI+ec7V6qpDStp+MqKZ+
9o0NkcFfqat9hPOHrjnAyjoc2l52SOB3+zhFyoSeodoarn0s69+cy8tDMXTOs3uKtKoYGXBMu4xZ
qcWNz0mD3+LK1noO78nJpHdaMNJNxqeh9f/SbCa7jze3pvbEfZNF7lFU/cmU5rdcEmZsDbOSluAL
zQXK5BdsxFxeVTLUC2Y0bKuRaxle9JK4wyNNCwxPQ75lZnFzKl4R5ok0wOUxteddfylSGfh4Zisy
uAyilkMQpQNjSTdyVl171kf2lxlAGJUYOu8NQWqUTatD8cHWUWhI/tJdUca7fjqXLeV+xthvDESZ
rQebyXKSk2Qt16LL1lNpbKXHNoD2gZ33qomdiyWdH0gLLzBbrBRYtu5LcYFjsxnJ1Y4ZgOJDQEM0
tfFKK26209xzXPeVttfG7LN3atS4mBsM9xA1fJATyQ+u+R4vsIXTeecmFrs2/1PhcrRs+ZcDuUsB
0po1TW9FHFggMm/r0/VKrTo6NC0LYFKnDz9r4ANcY2hQs908wvAeGASysXN6LGt8/ppkIDj+FKa/
LgQYmQwbqyQ0JS3PrnOvso3W/bFcfSEhdR3XvAzpBTUmtChDk/uKT3kJiVBVsFlMRF158IvmnwbF
apLJLZ8AA7U7C4VYPzH3ygEpFNNrhSsJZRfmnEONTzJ2vAOjTCIkn5vMpf/ZaBZFj4eT9jlB1g+y
7Bg6CCxrC6gaUmaF2bCQjLIbT5GNFuVz2kBhd7gIv8h6QyFOx1nTuupXI/M27bScfSQCdn23mPjA
9PctQGpufFZKoRLkX5iLW+st3zk6r6SY58BL62f+xdfEc/ElEbEQ27NOktdam/Yw3TaTs7ybSb6u
TZRZaXthKp+WgZvdFEgo7Umkww3AAs5BhSP6AV/ipYrzQHb13eTRYv1zdUZ/LfuUkQRFuOkNJ/Wc
5R0NJ1762uTViIbxt8AR5UqyiJeI6Tdroih+ycVwr9MiKCJs212+yWkqlQKuYtI9jIy56JG9qn4W
vXccZo2hJpuyutVYeSzXYV0t5QvjksOk1XC8PRcDS3IM8+xp8KwNoRR6wlw2F0+BXT9bLY2OzfKN
ZkPWYKYinyLhaaD6c0PnPrYgLax674v4xobwyCxZI9yqsG66RN+4H+Qe3l2isTlGzXRXERVih/oP
97puTe9llLx4qkOY4DrryvbM4nr2BYgJj7Jj1ZM1duBv/xuC+YEyqgdWpJsHjPmgVQN9jHDdFQAA
MOa+CASDElsuzOSVnWw8DNQ+16Mo0Wp38apveHKJxMizdGeg2lYxGRIZdRLGRzIQXnGarBSg09Bg
rbep8g0+JLTGKrF9/JRsnFPWT4WHnK6vHudQw73c7gkCQ6cwoFgkPKU9YmN4jqr5pC+XzLL4WSTr
7NitVzoheaseqeYEH6XluOBBFRqDCLPddXmDyMcBhy3CRzMlaTzPh3e8LtvMY9qcvmgbgszY0F7G
ZEIkRDx39up0geB90pH8JFb+6Y7ZZrJwXelXN+IVZnccpva+QxkuBxOpU3XswXQao3esSv/VxLeS
2l9jpR/wIOaKk8VIXltQzPDm2ZFJLcT+V9dPsP2ilYjx/JraUdr5sR2cc8oW14nRsfjOfySd13Lb
WhJFvwhVyOEVgWCOomTxBaVAIYPI6etn4U75ztiWZIkEDs7p3r3DKpA7xgT45eftv5goLryAemD+
aXz2+GxEJ9iwmdS7m7pDoORHwKhS8dRSBWf9YlMr7VlP5I1J4ilMMFvWkZ6oGPoUYN+HtOMoXN66
UY2eXl5SX3DaRVTXsGNRFoVM7Ylb0aW1lf4ZDTLkvILFp7B1LHFUkJUJzbGao5wa3jgwEVQRnJSf
MJxOVqcTUMRCSbELZQjVxMKJAwM7SOagIO9J+dcbWOxcJYkxUAlFnjSUvmOmMjfeNEnfFp4yBjIA
hLQSX1/h6QIQkdDpSSIsR6eBqKIgHLZ7/BCFrv3u6Wo6siNjwK8U7xkB+9sMwxyD/a7XHb1GB6/w
QVQPm6wC9sZLMZ3GX8BAavC4sftWZ0KhlceJ2XS/zJOxq5jq0qnMAgvf2ZcGiwRdo3cisbq2UWR6
PawOxq74RdEXqGf8uPJ+8Awg7AgeBetErLTrYOE8g9WLEDlmh4x8HiEsoDSIdE72+6igmkJ2IsYt
Q2LAFqG7yoy7evHbABebkJ12PEGz9UY2wUxpVR4to/pQGLy5rwSWgGLiEMETDUE7q79SQ1gspSxU
B2qwLjiSCDusHhkRt6qS0xDkO3TsiP7B4WFazYm4YqvZhxmAl3XF+1FnSlJRGy6Pcdzmt2FWGcKI
2wadSjs2YBxcT7rHAFmwitd7M7x8dSQaT4bH0TKdLHhvqWI4SVzvKvQ8irgVCmKzMxhxYsXYTXuT
8H+Minval06Xm05bOhHGBQEu1IwPXYlCHuN+TOUWq2uBWZbd4ZqB9nzWT4Im/CtSddUnybrp8Gvq
H5Bg3EAzf1IIUKog+ksmU1YaF6kpfDM+JDUlTtTj54kmgMMiUe81ubolVVhOOpSis+fiDuuVwz2Z
lf94Ws1LICcLdW1PNBOD+9HsUPxIbxg3PKVSupiqdiQKwxWS9K+boenUX7IB+JBpjEbHjZJDMS91
F7qh09cPMynIDgGrqiG4vZ6NOnIxXzjW+bgF2cuz3MwjrWJCiin2vUriJeQOEEk7eGI4XKt+XMOH
rJLsJsMQlVrJyxZ/a2nYKIySUfizA2GFQPEsDaqdsZ3KvbQpNcLbgIV6YYUefXACIceUIBmJGaQ7
oietuBl6jDwXEMnqoHq95nGr/emd/6rforq4RRBSdO5nSuDlIBHbVFdsFPc6w6CVN2/SogQJSLno
j8z2oAN8peM1fAUbU+PkAwZc5/kLFtbxNT2XV5Ymn3qdnOGqYZhGV87sQDwhNMZ7jRh4sucipm4W
6XKxrK5ww3aJdXD1AeaCjmkEOuun01m8Z1+AiAgYbmsv9vvZ9zTpAp92PUEvwawUbNDFfGHFNlnu
TMhSc8iVsEiGmj6ZA/kx9/8Faf+VUyYDJVa1eJea92ZGTsANMyv8T63K76fxluPnznR0smPaOoH9
WKWcbJMnvBl7gGURTOI2AwKPRuocbdUkpU34Z8QYgs016e5LlY5E3MmpU1p18GTycEYZgw9oLYno
5/JjLLfj8AhFZfvKwgPlE/UKGKdOYEAI9/LQcjfbvIPHhR4POo8Rw9jkWOKsbaXj3GM8CNEr0LFL
huaALW5dH2Ke806u6X0e7eBnbDnTgrPoy0vHRBeOO6qywNUZfuXkOIrDRfjqDDZyhjNdswVd2tQU
XZwHmbBPrA56OhSge0s5xNUsMIUnfSCqSEkK3ysNF5WG3ZEpmSz6r+mtK68UBwoH3exVCJFI+I4h
s7etyOUwdhr2eXWS/KPYwnOj3bT5YYTyzsCqnP0iHD3iyrpW9VDb6d01vOQpK4WBl8weKn9q6qFv
nyJgevrd4rFfx5CM+MYq8VDSjjU6VnfsogBWYifjiC7DL0F5hvm2KB6T8mn8k9WGIQL6yxE/b6PV
bChRW6mj3MHoEnNmw/iBGDlWJ5M6RO43Skj3tjymQ/1IxNFbzsJG0o+kCa/DdLy35RYj/x9m+O8C
zqLiMrNouua9a6V7JctwL41NAiVfH5q9oOHYesvy/kdmrJzG8VqRKMjY5waaLqv7jaYrdnutusma
xfi/26uSRhQ73H7q4Nz8yTEFluMQFABACPbEB70SvJKuWKd8If5G7M7iTCHKQ0S37s8vbCTAaxGv
pdtEPMegfJE5fw6IWwfG1kVUvOszXT+HP8V3m8xuEQWVp1ntuSNPp0OuXlimDuxFfCJ+5moC4STm
cRpbII4h3DTRNe0ukgAgqdVEsgkCBF11V1eoLJN519GRF4srHhVj3x4UOrRXreKMnG4nAYMKT3rV
N9AmOmqNNgnyQA1FhM35lZHiA4WkMudTxurpt+jQrOm0iEyW7SDiczIAGSZsFQHvo86bEfmQVPrL
Umrb+yJAoYRMz9qS/ZopntRcku42LeOEEmJPeAIscWp6fNr/TbgcpvXwU2XZCSbZWxosE+Ucsgsn
OU4JVv00tOkgiTDRAFwQdIuNsAfbXkmk7bIxTMjYpn60DYvoESNBGDc69agukQMXNMVkXYDn1AR7
c+TpYYkHB8lr9JV52O2F9MgGsSqtch0E7vjCojTHjz7J0o9cXIpoBJj4O0XZRyXi3tGhrOpmSJ8t
WnrkFjDktbspHgfl5fJtGRYn2yEr7h04J1bz42/f5htse0g+kEmGFBWRByWHXoT+zPjNkD8tW5le
f9KWYfxOaUaPzLHVJx5CZebU8PdNaRM0uBU/1fCQxQgls9nrU+GmvU4aF6NLILcKB7ZlWdQJ7SY8
F/56z7ettILeN3SwI8ZS9zFFki+CZyXa27I3turnArAJ2YsfDLEu9ubwElnnmf1KptvCS0nO6Cob
ZEMdLVP8l5TPaMg9sWxWNHVOVSpYvC2WS8xM5PQDJz43H7m/sKqmnZU2+pIpRWoupnXG6M/RHQEo
DAnMy/BrGVJ5U5lPkgMbhxuOfopgxR5pcHnvjdxb2BsyrUR4bi1kOEaEiziGp0oKz5wIQcF8Toq2
ssKtnj2C/FLNtFk40olQgKVN3wUIWXjjFkroJPfqZ4jF8cCGg4NvrG06euI5IbsAfxqx9JMEEqy+
iVRaXHYxZGlZuGsJBsRlsQpxukXbh7V58CzQhEdUsQuu1fD68GjYzpG8s0IAof7+2iivJ93LAFHH
+F3OqUWV3Z/VJUzIIAhseGZcEOOlgldCuOP8roxNXXLocJ2phqyzxincFtsUsKY8jHj/j7OTdgPU
RKQpJbhlejESTllUNLiyll8C5+NywKkxXkPZBBU/u7B2BGQORjw/0JWjKA08Ifojlg0nqHo76H/K
/EOyidghg8M7OQzj9ZhdgvixXMSEGpX+iX4a4B/DhCY7A/qCjMx3WD4jFS/LWBaVlSL+Diq6fMrA
StQY4JTISXd4b26xMDsRu4PmnCwhL5YPasExOR50Hr9Xgxitft0CsT72RUHCHHjInY4aJ2YTrSf5
vR2kKKhTBUY9TTyxmL/m4G3qL0GRbSVFAbJlp84xB4KQLB/07jIpdJlMWAowo7lZrK0FnE6Y5wKm
Y7G1IED0FZjXRfFFqO9GymqIfSHbyix7fCK04oc7ozWYndG1NBcDLj0/gD2zDL6b4ibBdl9K9lA+
TDAcQuspW6qfDLAyhkcT3l7hxpjv+Xws+s5J0N2yFHpr8uaYkzc4w6n0CktHz73VE8kLsm0YwdGX
T1M1QEjouG/QrkaTZWo+oGsROBUEI61I7rGjnDrQtQ4+9gt79e4SlAeZc2DO5m07VafUktejyXMg
5VsGFxvhVT8Q4F8kyXh7Edtrw7k5hJp2jGgSomulmFeSdqGnyGux2XRVRw976dNzb2L0uM7ET3yj
jGt+oMJhuHxQf/cfTJ728QZyeryP9wtO78d++R2hEbBT3/CSD99yxou6fNoBvb/mvuCFj5dPXv03
ibo+8TcHzJSLU+wl7rhj7iLafGcMHO12WwKpPH1G5XdOSkff0AHbCn/v7attf269+Axfwelte1/b
nsdH98RA215rn31ri1QfxoldbbStYTqE6f4jS0LZdvuIo3ivbKd/wwreEK8L2uoRkqorrrDnsEvv
50c9ZTYcchtbxu3smHb7btrmaXQIRvItz8eMg9f6/Fk+te+3giN4KPRQZdufn3uPK0DKjButns/a
w4bWljc/n/c7G/A6so+p8zyTy2vvqz0Ng4OhksM7PgkuVuXObRv8M3zLhyDRvhu+6H4Oe5jv6NE2
wx5bx+LY7dl1tG1BKqKdHcctr/Zz9o5f1Z6n3J59GlUbpwUuVLxnTghOeflh7MNHuHgf8xrzPRz0
wNdt/xpuExfXht+Mhcj0Cn8+xMua8/Y224dH7x4elX26jra/N23Dn73tjdm+vfW+jk5ib+9cct8/
723sYJzjMVnfRfeYnxkO27V9/xJdaMMOSTuMm79g17vBCfG+PXuSd7/jpuZjTfrEqmZ3v0GFtkn5
cEuHrX8LAdEt/XXpq99kFvnBR77CNztfjSDIXuLhSrAq/fIersJVdEcB8WG44SoBdnSNz+EjXkXe
65ausE3g+2ZesIMI5phrtuIvsnSd7kTfbic7oN/Evm3RG/FDt3fSgGnqflHe2ITPOJDXffnjb7Iv
f5ljXjXMbOzCGWxrg3hy3X03u+gAH61Zd2uGsE74gWegg1eDH3jJ/e+vcC673Q71h42Nj12tKyaZ
dnQwjyAiw45IjBWkw9Kf1pfwRmzSqvuAxumQMOS8H9oTjZzduiCBtrpjxWyn72jLYw3az0PpiN/y
N8Mlp9hOm2ydwkbfTkRp2VsIPKtkXf1Gu95yhs20F7bCNoiZntjRTt6DDjD3Xn31V4iXq+4tWqur
6lyd0099lZe24hCotiofVNMCt5oFB0XhOnETy2NgN2/ZdVmodK972W6dkoer9+X17A0b0QUsX4fO
9g665g6nry8SR8+ii8X+GTB0VV8Dqt7ZnowrJS4SJQ5dTEvogvlr/Ik9KsZbM1bgCft/S5qvqawn
YJel+AhN6iB9nRSbAKglFwp/OU9mRggLcqREVEwvjB1PVMcM3S2C/sA8iIBltC3yOCSFq1kZaXwY
Pr8OYyofcri6S39sZN/4oxwmE2RQSgg3Xnh3lSM3LRd6p+IhYFoXURh8LWLEc8vu4LGbzLfc0F1f
IpZO6By/yM/1cJTfoja1b7f0tHw28DobQbbtrm/Op7//dLzbzU3829+twU/hXF9M2C4kq9u4ExxI
DnJx9Zh2wy47BA5upfbv7u+2TmwW5W5ter+DHUGahZhufHHyJw9Wvg9NV9yJO3yQhl0EF9SRDqxq
wJFzfy3J2SP38mV/7Nkmfe+2vpjOGr8UzGGJZgJUsasVkB7PdGvb9m3tGu7ffbt9sSlAQoJA+Ka9
C+gr+RoEzMY1jj3IYDwcybrbgPLhPQdTc1k37WZadJvO/D6/J5bDJIL/5vfxffSKY7SWPK/7lTwA
O1YC2hfpPfy0eBa/2i/MNMx//DPTVb4qXPdcOaIW5wxd/lMtJs82DCBsk9SP8V5425DI+YaYbtbx
sgQFQm2+4t8FtcnKXVTu5uAI3yY0fjRO1MLYxROWRPbrjeRACNpv0bW0t19ft25aYYjFGJkBQ4AK
LeScQTLgzH6/FaE0bopd8RH7qa+6sFnswL3yFffc6de9vXrG/hMyy9IDess5xGa6JiPJRr7FVssG
bw5vRnaoNrG1oirac4zY4urzC+Hzj+LJ7N/Glvco75HmrGav/iJB0O32X/Ts3rKrQuSxKePekqO2
5Xwi9MnX/82cD90eXzZH2i4/zNx8fHQMIz/Y6/cfxgF42zauvf2zHFXDP3ilLooaF2/f43iNPiCh
+M8rnCybg94ZDhK/J65PDviKwyhdRTZb5H0rut7n6HSu5n/23ufnyMO//E/yjqCbG2ELAu7ceaHL
TolFJrtavbfsb9H7Ls4gvJvZhcS6Kjf/KKE9g82LaDY/2by/d6xn9VCvXl69wl3pULqleykcVHOc
eL2/PDbZ+itZf3GV7rfEYwtbfkbieZ+de9zmy0Zts4Q4k/PNnpwG/qD4jdt6+qlZoHbyCxzh0Xq4
Y77DBXeQTNs0mjfN+9H3mkdC2jE8RFgmnc09wgIQdA9SmEAhgSTU4aZx+bwffGC4fKMzc9JD2tj/
//91PmL4X3cSJu0vWMj264wbI5vjEk7XbPgg7KQ1InM3d28XJis8vpG/oHh2z3VzfpmAef/ecR1x
IVf5lVe684n23YW2zMEBR8CNENlt2OTc4DrYhZ9xIAzfyzEzrGO2EvE7esQndv5dsU28/rFsvFTQ
zPoxJ7XWpLEcl3IluEHyPrZeeEaksuk23CmiHezaWY7S5XuhhSB9aoeq2Ba4fRCEV+/xR+Bsv1Ry
U/azp65wdGX3Xy63um791s9X4pquHfr9f69wOfgyB9N/B+LNOfM7iFjodhwCIe8Wu1t0Dxzhrdm9
Pix3vZzkXHKKneVwLQ9QY/zsGRyNc2fDst1EvuaaDm3qDu2wY+2XV4SXDk3csm+CGjq8zvXyUWEV
fKX2L9YUNk7zq2/OMu/5Q3q0fSZph/st3lpKQ/mNvsfJdsWOUcrexJKXIIiDdtWO7c465g6V2Cn0
0HtfECS6xjr3iPs4gqJc6/PiYrn6Dd1hdyDuxIYHcKpd6VS6/Yqm0sbpzaN7djV72iosfESz3rCG
qiTxiWIP0+u/e8fp7y8VwO5f9Dav4NHwIPx7N9zd+o8aIvJQ/rnxKXRhS3AbuJruH8+89748Sf/Q
XtvCnufEolrobHgQu2iPA507bGuX1yHximq32S6ot23tl59jbJo1LFcnPf0N3Iktr8fbHu/rNffY
RTHz9UX5VbMDRevtV+3cLh0/g2DKjbHSVu0bNj6r6b3eSCuNtYiEl+tODKiDQdWm81pXvfDK2hWv
AODLDr9aFyR1M66MG0eQI3DHTJ5sBnX71kXrfAku0RsOR552Wp7+eYUNwj/d1/30vV1V3nCZLtIt
hSG6qXYAqKKPQ/Wjs38vLBCe9kP/2WzRnoGn282HOPyBEFQeMYesX+opzd3hVcVDIvCLVeknWxpb
WFsOTeMa7YEX37DNXRnngOUU7aUbsYSH7mP4zp7Vt9a6wdE6x6eIR5TVd7bcaJuvdCwfdfhZe6qr
NeuY2s28QqHXAKTBh5xhN1F+iWumpyr2VfKqf5rfeumSl7QLO7v2a798Xv4s12RBMPhBZ/iLj5ff
rkR/uLw83Zuu80m7NTtFSvku7IlhhcJ12DRTvFNL9dusCAMZoLH5wzWGnk4tNCa8xDsoK0WMjFwg
XZFewp87BJnypsRkbyGwoRyFK0Ih1q5gvr7w2TxPCedReevqc4N7ltHbsjdswyM3G93rG+rHhtyO
tzbDzwv2m0yS1jV/5TxRN9NgOMUt4Gl2KXa5m4dHtJx72AvzC0MFB+c2F7mT83Mu1opK24b1ZusJ
NmwhfhF06BAFxnOWHoLP+BD7aKH4+Ut/lz6j2+se3kn9KT/Uc8jOnfuK+91wCG1U27cxN3ZGGkbc
9tylBbvSVwFCOoRUuND29t8wjnkV/EbsaSuBzvjMPgMElJQJHsSSq+6oX+MmX+NrUl0nHtWR9zx/
Qgnz9EPgWRvtTPi3Ha83HOXO2Vftc2/rbr0OfePOYekEbod4266u0n5B9cAoGDXizRHbGikqZGoL
HsRxeEiL8aj2UaQyzihYImB2ihhtagJkVTmsYyDwr7G6lCAdZNfu4uqjHA5G/2IaV3wsFa2mm27T
VyQ0qh+RnlywT/KbUl9ZeA4F9bgXkl1A7IuReAM0FybE30pZ7wTYkREifzSltkGCxgugtfIEvYWr
IvodfdsLxojKushAfZLmrzZwNadr529mV98WlC9rt6J815MtDtuIBQ7VcEirdzm+pAVOHIyeKPUP
r0ByBxr34Z6RSNpikEL0thaDjRPFFVBzwiEgG6NMQPMgPekZ3J8Ij4PFd98RcY5ypnpev0pPF1Ez
YIT7Hgxs9zl6WozcFN43rEpZa1dGXlF1t6sXwJSWPRRAtybeQuMhI2fxM3rMr08scexAqsAbgfZh
gY1HNdrPfONJfgbE2w0uvCWRzGmxmjfMs9GronV/qC9tveDTvP+O0TwwWSmkwPjg6fmjfh+t8k3j
/VuVvk/NbfW6qIPEQQYwVkEbV0HPOtiyslJ+CJG669G4zZXldop8UuKnKcMg/y5x95OX4YpIGSkt
gPbY3nMZN7kwuejM7wJm9i1U2DnZpMNTlS+9wTQqu8TaA0hSE/9gba2WWe80/HRpxzz2IZvICqqD
FR+0eLTT8j6PykYnrUWOhPNLxk7mwew0WlhYcLn6LPcrKUEG9TBMgNh1I5rENuCVJSSu0OrvL5zz
SiT8MYS5DLJpg4ppSrI1r1+pUFW14n7Cl3RE8aZ+vrj5MUPZrCPgYoFKuZIMoZY5V260+PfiCsMp
Yp2TEDqNdW6dIcMcHhiOf7yg0+BlgMNT8tkehpLplD9UPzp+q8M6aWAxzKgeAE2q+4vm7FWTuBRQ
tc7ztdFSAq44HqRzII8QZ9NtjUc7ruDqvZAIQwLebIvuVDeAVATfofX0uV1cNm51pD1AI6c+haLT
b7rI7wqG1AToWKoI/Kb6As2fsTyGUrwuGvhc2EBpXem9SGMYZ8GF/OWM1kBEX77DVX8N7/y9wZGR
zIfNppTuAknbqLESlMUiFmGKYFDqhaHoKiVAevcsZGQs1hMNhd3hIPOKH0V+wX4HEiv0gUr4aEmv
WJ7Ozjyr/es4REg2QcXbLPMqZfyRMPmfDTJYKF/lRz8ab10srrGYsBv5vW5aIszoN7MJ9/YaG54K
8Hg85cmERuziJj1CqgVy1D/L/L03xHOWbGQMBqJ4s2DKuFUA2m8bhC9Nfo8HrEmjB/NCUEVhEVOL
Ocby0pvJGZIyCxdK693EIxET7q+YIQgIcgiCWNTPsYDbG8+3ZcClQurVTDhgGRrZAwvCykKPaex/
cG81ss8pIgTuwlfqWfiPiDSoAskXdDwm57opp5sGrjGU1KSaaVwneb1051PFAzphKdXlhhPh7r4M
oyAfNMQ8MPxqZyz0KIM0WA2QkZZ43QUGXvZRPcIQVL+G+WMKM5dXu8x4od1Y8YvcudJRadDiekmK
w9yJEww+R2AARZM832LuMBriKRc+41jZJgrzqsEAzsk5jGH5Yta1GRoseFrxvagvzIPF6r0ObwKx
0KCaegMRfWt0lzy/zJjCUHooFHJLwje/t9C8EuCH8IuHdpn5EnnAeG/XTJj8Fts+ZjbThHtRItR7
K9QYYesTEtU2cZpR8GT1+eo+pHvZSwzVxtoLu5sxYiAFQ6RG+8GeUup3HW1woCCfoHcAN4E8Y4tG
ex51NIxS6PH+4HkNvA/dFSAMWNrWZKWmhG1WhWRbvXoKsLGQdfMvGpi6VZltMAyJZY6xjIqijsZ7
gDcpVBh5mn3jLNX44KuGI+I8Lwxvy1nwambWK+U6AGMcQVZGH5X2kaNhlzAyrjbYv5KX4OVZAHL8
iMWHUUX4yASoGNiqrMQZuuYNxF4Db4SohEHOQVI+53T22IIkndEIg7mK/ECsFFKm5IkIZ7xl+VbN
KmEEBGQQ6CcmUlJc0tMn28lQ3D79zcIPEasGC0aXKmEyJI/7drEksZgpNn9qPbENXZgr4ebp5kAA
PBiFqHgN0m2lYdsZeSrSnWkYSHYvHA9ThGeL+BPEr0PMcajAAB1xn5aRMA7ptF6mHXmNkTlGjoUB
CQYaQJrCkSXI7oNUwlPdsWT6dPSkNPMWFmzbkWgSwkgy/VZKL5zynN2V08fRvyxBThm/L0t9Jg4p
mqm4CP6O5rWcPFRmUTpT81Z9hMadIdb/J5d3BG5ORqLPrLDoUPbF25mpyqwQn8PWvUy5RjmFDo8k
CC83PTZX9XRZZrIVGMj0StGuRs5SjQTtvQjJGfgqo+fQvQvqMXS5F9yjEH5Hd+j5uk08bIbEywq2
XIjov21UOCPGlH30h5VABf4skc4AfCnhm/GZNQ/9WJbNvlLigyhmawuWvqOMBzwQmxeOABy5wUhH
gOlgcm8b7Cm6QxWX/1Holo11wD4cAt9CGukD6qT0vhw9StviGM0gGdJtJ3xiiEJlsvBfoLKIZeZN
uEcIBakk8VViVRHfxiMbLOydKGXGu/BlfEHZS5Q1CjNWPKe4R4TVwTPoHqw1pyT8eCpQZc/tX9O+
j8SnoDO0/6OOzMmplu4pVVcaUh3BtISnIKuZzwgWQSLmwcSH59x9zAhNOH2xBnwCwy2DdtakcEWa
YfffI19sl21seT+yRGmk/9SMpFKGVkENypkxXueUX6BKGCPHeOKW9uUxN5gztpcCEhVM7hEI3fhZ
arw4OcSUoaLo1AM4OJwBETdRWEQBmE+AIfpMSdxK/lJ5SJ0/tuQg6Itemn/Kqh4xqHyJ7TPWCM/W
mhPa9ay9jZcQuXCYYYesv95zVfsk3cAvpDvTQJZZR4yNJN9fjPgpX0zpuaxbof4O8JqDBGKwqE0K
P4non4CtK8KcSb620FEqFGbWMQEsrxE5wE+taf2pVoYUngTVWCTCOW3/imlGG6uvehbCGH2HBsV5
cCvw3SoUmheiI2KpOb5mNrlq+xqh7jPnrChQRdb+KOe+ZMT/oCR0Sekq8o88WV5PLZfDg8ohs83U
q63K7tSAhCMFFLQT5u57fUJ1EWP7kvR3rSKYRI42LftOxuYtqC1TCI7eWJcvMWYm+rOZmMRxftQ9
ZY5m7bMx/DcNTD6YfM2qq/Mv9QlJmsnIUOv3bZdtkF8LhnDW6/lO/dxgBSezqfS4v8jJWR/lRdSJ
DReMx8OyiF7DZUn+TMmo+o+JYrlYEJI29H+eJOVDJpwrOXJ0mBcVMttJPyYGJAxUxcM8eCUbdIfF
I9YNbB+cUTsDTlw4QCFiqy5VmOGPMtQIHbuwmLsOfiIq07LzIb/TI6gGNR77N7mVzXQp27XVLYFR
6APCQy8DC8Tj9oVUIRIpHyesK2HAq5qBghcR99XQC4gF+K0kor8wSeZk/mFcWemjO0GUMDMAgHCh
xA5ruelTyn9opiVYWJtByLx0NUNAK+pv+iBAPkz9pUClpCcW4bbQ0cKMXXL5Jlj09QI+a7eIrcGi
M2qDwl9aoYW8EOOjNOo0qTAdpshnPFt1BCqlIPETmbhQ8pFOBQlI3iaJyNjZivq5GyhyqXYzoXBV
cxPExzRZPlLIbEoqeMiOJFx7ShcVIQaYZvNUIICE6CRJl6GEh44lqId8ks/4v4hA/iFPQln5S5fW
YNX4UlKvjPx5Lj4Ko4QZe1ouHtt32WMpygYLYWDhDXbst7MEN40xRzt9xrU38HwXRGn0wps40Hqh
YhweyoyJjLyL5iemQQi6DmxkZnlfaM2oNNwQwbtSC5CR2W8pgnAD9fii2vjJxwEihODS3RysJmVg
xnJUcgCcijOuoTzl6IX3mujPNtHJt8x9KiVsi8nEm5UNacWfQiAfFBmacqpBOS6I20DvVE0gh03a
4BwmKafEAh+JOgMjpHUvlOeaac1CIYxMVmGQ/iwuI5RtZ/J7IFXLiCHucwOvISashwJyvHSyQIyG
ioz2c2HMganYEQdvikMVwSoVPQgMlqgTSbR+ymjAJzLkR+EypFsLznuLL00R4RdF2m2JzDbqV8Ok
u2reXbsZJKwrbmjv4CBDO4ffnhDQXKKU4+DYaeJ8lTEVF5kyCEW5jutf0ejcZTPXRXXXYj6ThY9k
Fu9q/2gxK0VjvjILnW6KibAyreqqoafnz/TeYkZPZ6n/JA3NmKWteLysjLV2eE0+xpUGwvd+IJql
7vw5Z+IyzPOhkvNtU3PQzJfGAk1dRFiEJgZYm2SFZiODXZntPqnBLrpLxe4Ma4G0Br2WMCS5TxqD
XVBmMbsjHiNKwX0164T7E6pPuV4e+homa4wFGsdZh6v3feFdzVJ9g3RmGAR1tJdxUlZyhKosxnol
z7K91jEE0JSdDn9E75YpVFX4iZRSOkSMbZvzfy1H7w8sI5xf1NepWaRYzO2aFsQhEn3aKyvaqDEJ
GZlMAC6gvXxJskec4igKoQzaxkwpa5VEFkDE4Y+sK+qgHtmUslKJvlbYhJtc/OrK6M2SzyZKz6p6
htm0WbrzuaPia4hoSGX5HrftXlOh3wZ+YsUQEg1saC8S1ICexEB9iXiQsTv5ZulMwBQzA+thpSPT
1TEq+lt6koUI2L0I68n9yUT09vay/mXkHFPZuJj54FzFRqpRMsCpeUn2K1iKJo6E4UzgwgQ2p8IS
Rb7EvcuGmYce8JIoAs1MvfAwr8sW8QFaqiaN0JAZ0anJ0IoRQLA0RwsPVwlCRy+SsxF4FZ4rtTbb
y8Hax/lGKtqjHkHV6/WTFeV/bdZ6y01fZBtSwQ7HJkmcjGVmjkFY2guB4ctfSk4zy9eoDhJtcW9k
QqwHwO1Ztbbm4Hs5xzt482F1r0YJZlJi+Nrwu8TPRa8NaRF+QQ4Lue+YJKknQck3jSyu1aVmRzYR
hx95/H/WUIszH4xC3CY8ZS5cox5xZXcNPd/MGdat/L5QloQOp/MlVwhONE31DIWnV3CkgFCBhzvb
N9JbBr8S/lvjQDGlPuPMXy7Acm0WgnaRk1g9vFZmiXMbo94qLC6RQYATVGNdItyL6GYMZ8ETKI2p
thnCL6WX0g1700g3nBNnnD6Cbt/BKsarDZusD1MS39jv2R9h6M/rAomwaSqHlMNGYqhcY3jCJZYp
pYGiI86ApvaXglqlF1riJqr8PveHpcAF8xnlpyFh2AbRKgBcmJdECnD6YSubDLOFR02rXoTbpcGP
qVQ5WXIa56HHeYi6XMFVL0TvmaBOjOovqe82BlWGhcJnjpHZ4y1P84Xc0v2dwW2I5BAUi7fJ5X21
RBrr2DdRe+asdOOb+7BQ8lDIbV8hRVDFfhK+Lw/lcihSftf4LcwmJ2VbfCz0KknqiFu+FuaESoQF
U0PFg2zJg4XHOt/XEtVTp8MJe2muQJ8oIRxCCeio/2PpPJZbR7It+kWISHhgKnoniaIowwlChoL3
Pr++V97qyXvVZXQpEsw8Z1t0Co72Ih1jN/Nh96ptO8iRYdgJOzETX80Tx7kU8wWr+fAkOFlTUDrH
OHgN0q8YRmC8VLF8s6krMUYuAPJDmDlBzc9ReEoN/jsyGY382ADThrfJUldrsk6GN0aa0aRDVZRo
4I/I0pX4M0Xq1ehI8luHRm1KAeKT2nzwhVvyUaGY+nSNXx26C6dsWHbYXNWIohZvfgAKwin8C8Or
QsYE57dCH5XnzKL1payfkmTvY9sHbOAD9DBVCJ9w7bUChrI9CKvacKPgqJFLIX37A0BGmzkwDT4N
Nx5PNkLOeHwe+/KCTkF9XEjPZs4J/lcGD66GHcFxlfP4qV23K7LDFNKs9K4ACVGc4TMgKQz0EBmb
a1KlKzBHpdC0U+tlbPUtI5szcV0OGG7xPdBQhLh9GJ/tetU0fOCngckv7nFL8Cxq/9BZ1I6TdkpI
vx+meaG59aM7T1tKkUgcQFNBrJtu37PgZuQR1L/1nk+ApWH0BJT1otZFme/VmqkMqTQ6P6hXatuf
Rg+CLB5BeAfGC45N0mDvCgI0OAb9goQba1ClifKUp3+2YEnvkcp0zQHj+lK9JYyop7Rk8CoouOKm
DZP60aDvlKgLoBEVbVJTvW1p5TXvjpUxLRulGInyPY2QjHna0pwf+LKaw80X48rBPl4YTyGLuUOC
rlTnkBliQkTm5S4N7bOY2JoUKOXRqamffUJjeR5YKFkQH8aWYd1Z/nvp3a0KEj7o9KDAO1akGPKo
4EpRh3Bq4yOVR6MF7tK4YVG0oJU/AS11Jp0rUfSkDxuLT5m+BlyRpzn869D3NQlZ8QmxTbg5lE1A
TveRpbeh4pl/yaVJZRC/1SWawYf5DQJy49W1nhTk0IpF630zh6oTUu0HCj/I8G/MDSxTQIeEmW9E
d7O/LQzTvKErve83FGxy2N5H9IUKlFC7eGz2+7EZjpNrLP8Zmy3jxPjQsOP6/CspLiLbK6FtUIU3
1EFaaJHUX2d6+G5iNa7ApX0Qkriw1tISRE8NRJfEB7XB85AWjCATHeEd2LYnzxyaHRdJzzYvsSA3
QI5qavDlqdw5CaUTCXBettKYjafmHQeFci2JlkKPvcJblbvIg3URxscI6DccPeucsDPb6MicHcxH
F686cbHTp9TFleAh4bIAStxHo70G9Z+RYhsn2KLYx4yu6j9UXYHw6Q1EOX9n4BR3A5fAyz2X/dSh
fAj/MPz+u4/t9m8sxFvelx8xnkInHb9bksMkS4I6Zj21wIn2h2w3BYtGzLDKF+zjlGbDGCfo3fKs
hciTSvAj3gMbXX8xZs+G7q1yUS/RuFyVXtr3+nXe//lhCLnAA5qKXTULMjO9KzwPePCmsUE20RIz
GHThe00Iv05BUWMPBwXZl2B6Y8Dx2SXdC42wW0nLE7T/2JyipueiIIPeQVvLVa/Kn8q9JW5yYntY
xDycmY6WZIKkkghu0KfqHsu5WKgZKGn7pYHpTGFvPvd+XlEHkqqN9DUi8a+2xG+JpHmYi53R62Rc
MDZJgq6nO1Dv1FFhCM+EeYIzpfOualGhPH6tFq3YyLbqdgw5I4g3IdyyDxExh1tDYKqpIXh0XlK1
N0EOkoHrARASRJXYNEIlTQz+DKl8X6BTMB2AlkrmCtxC29rBh8FfJ3ADWksEPV9V7mN1gTuEgPQV
8YT1MwfUWGWnOYm36gVMfM0VvKYuHHXigvhCrlVEvLgECHvVgWhpECbMbUHC8EhgcY4sPGWC9Y9o
1Qk4vScxTJx7cChKG4eMhE9u4cr88KKv2j4KdCwwO8LC4ZC0z0MM6Y4lmaSQfeHZb3pfvI50ffQw
6kmAeX+M1yFz+gnL2AoCpmU81jVHzRVKxh7Aswk0xG3Mpw56zOM+89m7zOsON+JgxgRHb2zYpaGO
IZX9pRLCqKsv+O/AViOTy9fKoGxRTfqDCRrv2g8Kg0rLlMjBigZi3g8LulTgun4VXNS2X4qHruJJ
KJIcjROaP5/UTQ/cpyXmoDWXYasoVPYTj2gkik4HWjykU24Tv1ghDpHfqfypELKBGAZpsTR79L8V
2YAozWjG7AFyHTo+49rjxVT/bnT1z0JjWZLp3rrzc5zTigk4NwabYPB2tiNg57Y2McSCYbuA2IU9
bFrnhPEK51/f7xNnrUaXCQ0iv5wmzCPKZwJ4JgwVTFwZa7eJ38SuTLQVJQ5D8kGsnuRB/pCowiT4
F5XGJSbcgCJz5Ioc/hIbl0MFfUkt04A20KXfMkjndV5wC/AWGX3AvgOONRHl4tGwULUg8YTc41bU
8vpqeXitcCTjtO3eQw39VrEN8L1jXcFjET/NWJcmw3udsupT57aYqTFAH9wTp+ratP2yaSVPCvMc
DLiBgMXUEFQe3sGN1PyXCZhIOz/5Qbnqu3TLOT6l80KEKAHb0wR014QzxdPqu5OA0uVHPCQP6gXE
NmKk6Wplxyrn/r328Tqfi49wCs4G4qMclXagn0RdbqUGKzsdImv6KSa+0+ndC0xyHnDiZ1Rl69ZR
vYF2dZ6xO7bq3AUMNjL2H9+D2FebKaJ4wiNBVnGsQEP7lxGb5DwA2BLEUQ/Nb2Z/zhpS05oO0S2/
29x9ePJRLU41pSTKKCRMDGCI53Xj0iB6LrKfqOx5QjHBcXOOBhOOyWnBoBIjk/xRHmQmJL4aBj2P
UGV5iYaNKdG0/zBJSOKUh+Zkg7lNPb5S59c3ID0ceiV5UVz2oMFO/By1KAFuDWNhYNws1hWDAukJ
qSGnZdgnF43LSxo/kMe0T/sr9o9PakJe2NxqsI1AQAg9iXLap0H8lZcs6k01LfkWKAoefg+LxrxQ
c1UcECL0WfNtAilX67dlPBvwDX03HvClLQN2NZ+rA9ejctaqpVZZE9WgAeGiS2L9aMkpqAegvoSG
tDGnGKK88UvA4i/zgIuRDFwk4v6UPKmfX1QuSXUDVAhW7YThtakuwwxQx5FCsI26pp1w03u/9czh
iG6Kw3aimI0hWaiA72bTGScyvpCh84yN0ZuNxNUhD7Q1k60qMep1CnWHk09ZDEhd4hKCUnFeWz7B
nIiNo31pkyAn7zVeXC96hxEa51NTeewdNwg3PZC0t3zlwGgKNlAISoKIvMqhCvmEaj8kg3CjzkVQ
nYWyhN+mDik1keQdWXhcshh3a87KQfucnJvyF5b7dqTMaPjnr5FA1V61pixyo2yjXP0RN4HRPhXB
QTGUyrKs8Py5mKDJ/n1WyoUDVR4iDoyA2b1+L3ks1ZvZIMeP9mJ4oiZFVQsh15mIegONgmSxINkk
B3buH0JkLyScPDQOAHp69xFJRLiO2SwIpO+fnPo265e2+WjI5oxc2nEI4yp40uwacynDvzDhEwe8
L1wJQVcvNQshS3jzo7+UKjTeFj1+AmzTAorrL9zKRbUv2yfxrJmbJr0MhDCCEdSPJSeUGt7SUkBl
PnZ8liNZaRoA8ZWHBtc8fBPMWZz8WOZ7Zj3xY9v4R9OZTc5df29pgzC6pxgesO29Bz/3QVzuhfzh
TfCzc2+9wyoU2VnLPoL+5E5H+tHaSfVIvhSEPmlZdoqAYrLGOFRaTINN/TsN+cLOvnWHR308ClWy
Lam36h4qBl0fjlYbmLTAepR7yY86anvyDQsgtMqjnMt3jTgXpRPIAqpaZfIo8OwQLZKv6xHxbTH8
ZMRs5A3uNqz3TruukuipImTHiu92y0xEPUgTVwe3y740cRJrnvS0IoWakC/h5YcgGUkdljvLnvbF
dM19uDtK7S1UxwgsilNSuytfi9Y8Hqb7UbjxUk34Nklzcfmicx5r9k6Tf63z2k8W4OY1mE6WWS37
Rj9blOGk3BclND8h6AIeZCIPKYZVdsEbFJGeU9KSCxQeqv4qn6kKUHRCRDlDhNHeO9g0OrB560W5
V9//ntnaJAZvmCVcH1CQ5R2mBgjVsWgLbB78n8ysD2XMkBfYnybZQXOIhJp2kYeCqsLXIujInA3a
3xxrr9n4h8CeuUZnFDYFw/sa7AgNS+IgknV5tmGfS21fcuBIRJqxvQKINCRZMYG2qHWME0x4mKGc
tod5neiO8hWuIf5Ay4gDGNa1DTUncszILLbCA8SA4MkkCDNGQmVPTYjGIJVtZzlgcEzdySUjoRXJ
LzquzGEpA0sswldxVDyOmtLNrHlBMDSX29FsDulKjeppdR5xIMfzuzuOxyYOVp4+Ej4Wn/W9Hueb
KafBtc2f9AjpNPsfxMEm6ayzcoorfmEKz3Fd42yxtceZsdSs9A2KG4pqHNDhJAjP3LAgEH7icFKr
FmluHwgZRQYG/KwhM+GiV1JFtBTnFJEd62CbzXxaFmW2F7IqvVUFWOzbFgmRnPFIOSyeTbUPqBE6
A1RgPciYLNVg4HnTSavBmDX6zCn/kJH1xfCY0xdmOjuHzLYwPCgxEK1YikeGZx2htktDXwriEVxu
xMpFZBfQ4lIsCx9ZXPTpTnhjXDZ65DG5nFPuJvDHWH8q8TRPVAmOTCajfXK5g5rxrvNJKlbOhKsz
MDQSb06+QYA63+X0onR9GUb3bMLm5t4VXs7Q600bZSkWtJ41xmc+4hKgsXwCAKqJ5SeyK9ROIsGb
4H8kNSmvBORisFboojpoe3NZ2jb8hv9ckRbT83sF4WMAxhdRKpZyQTgO1nTGvNieNklRf2XzpwNz
DizA1EnNe3rvTfOj1p130owMQn17ZfsfvY2NkkaxV86IV065HfN9BPOrWOmUCdMaYX/KN/XhuKl8
rZl543oXFe/NhI1bgT1cKL6ZUcyCdIWXKqGfqUDZMSZ20tk2xbTqcKxzM6onimQLLR/IyktX1iR3
BtOQkN7WHF5QtSGCiaBNEKwI8O7eRN1dJXvXj7ZDYW7CQN+k6oID0US4RmcXRuGucXdBbzA55qxg
lSR7qRmeu3i8gP6vauzolHci+s//nZp1d2jsdz8wdgKlC6mZBIQQKWf8DLyppCQgYjFQEHWOvR7Z
1WeGFBXtgkJPfeE9aa11tBwNVPu5JlG0Nal5RKrWEYehZFyYYlwijGP32nSEpyVp91yV87XVOWii
Gz9cLSpKKpfPzdEtH+uBQo91TpyNupXM8GQyaCmELxgNrN7NugAuXXht8W6l5d4z6fk+lPN0YulT
2jqrODXSo3bH6w7DyqYZ8p/5mXoH4BgFhfNOylWIDUR79tg6arXoKV6b9MKWXgrOwVozHhxnZYze
0tHuBXh2K4tTGnsnaeS7TeH7v0AkK5aMifHfGbdWQGQo6SgnpR/ghmL6Bpx2E0pPmRH9+wz+knOa
K16GSLN8hPlJPzqfHA/gaTP6NCu5TMGDCcN8MOnWBv74b0zh2uYv9D9FNErtlbKkBjnY5J2HAWXR
hiu2h3RvFT7F2AEgYpPtEhUfw1TB+FprYbhslNPO0vna1fuUuDpl6Xbjjug6RgmS2NyaluWRXmG/
v6cpS1Xor4rpNkPTuC4+gfox/JVaf5fUB+Y8yi52nhhYVZYzakLxOVo/gVmcKyLITRKT/TreKowq
pxiuM7PlHOEQRgEY+zabl9O9JXkAvpj4l6z/pgp6FWMGjshl8AhImEqUw5LKrQpdewy4xftXcJmP
uXPIoP7ASYJxXZIvGBx9EhLLOngWU3Fytm27IeOF/8s/FyYh7Y3vKVc/gCUCWK/8nTu+vdiI2qak
S4j/t2mTV/xEqg+KLYT/3cQkNl8Jaa4ZrzXut0kD0q64l6AYV0Wloot8nsVpqtY81d2oPzvhwa6M
v9lNDl1nvfe/Jfc2vyjVTB4DR3eaME6B94vhr2YEmPErkSu/iAUuPUzw1NrQIAxv61JhNfsZwLJb
vHYiXZmgoZKWoNazX9XCrfNO1pQ9a+jqWnG32ACLkKz60rlD3TZshgXZIBR/I4IhHRo0N8MHb6qQ
terqOnzgb2jNEu2OGCFB1uYnDHRTTD4M9FqJCBZLf1z81Z180CyMOn1NWmG4duq1Co/3ZUHb2LRO
USp0DgNS6KHjkitHYxVgDxlb91Sy4ebcTaa/UO8nOl/kbi7pjkX24CBWjf1XB5iXc1a99RCtMvII
puKGxNPFcMOL0lDhjJWPPvSHX0MRMgiBlKKk3SsdSV7vw+DTsm89MgoF+3jWF10wIgYl59/NiNMN
hrVfTajZGBO4+fllibnewLSSwjASOsFm6Nw4UDn/p3mjfjTnKDgPPtZspaAx6J4mKlc+BY+a9hfI
NWAaEO0XRekr4KCEnu70gviXltlRYsDzFatOS6p9kujqeLX8NgjyHtSPbqgp5o+z0CtUNo3UxQnO
wUn7Z1EmK5m8kaP3b5ei762/8aYE9X6ecXxwmkPbPzA9ej/EgK5NJGsuyDi6yqXw801UIlzVtma1
RtT9YAv2OhRfzk792SnRQvz7CwgM9Z6QHAte4sPJejkEJV4mrSrKbRUrMEvYF8NwnHVb5zhp29C5
UKHabzr3Iw86Wshg/F1wfo0GKDvdDTxzpGMwO9LGtTeBz+tMgXsG9/ukJViqc3xRTb4NfPNWkTcb
8BxZhAs5QDqOhfHAa9d+dxwbj7ww8qGhiZX4e1ihVQ9I4+quMzUQzEyD908Cv3BH4gqFt2ZbkwzN
ie3efMlYh5BQGlgDcI02xAa6pfYoo/mJM2rnqV3Jrn4RO2Omhx8JZ4CsiKjaqK//hZsIYS41b7jI
gE3ARl4ckVGStjsRpR+PJc7ETA1bALlUU9iECtliGfN5AhwoMW3l3bkRDDOi4GI49DEgqV29J7Bn
lPwu5b6RzZq+yIXjTUuf12TM3jHxum/ZNipK/iEfGV0A8WmuIZmPoHXilcfygbHx/5cUeVWUFO8n
erysASYwZeaFkLCIRSjeTXwHqPZ4ab9B8tyEj9JGHErrLCJEDrxtMb/Uxj2Eh4+dF30cqZ5a1x3w
j/+VR9jEDuo9J1DBQXDPm1+4dGNv2T0Iu+MjHB7pS95amrUZKvcNjIiV1IbLxD5nYrrQESJ8MXVh
DNWfi+KjvTvWBWlMDPMI3imJPmyeBExSRU8cIpJFpRko3B/Gil9zImO5voU2tjqOECHsjTdmT9yW
Ds8q8Ui6d9MI1oA8Ww9+CewpfqIIfTf4UtJQcheYy8Z4bFF420/oOD27eSwm2rQJs9+mEziX4a9K
tNIpXD0oyD/tXrStm2e7I0DO23ryNPAIoj236kVJvJS9gdhp4QwIAFwUfYfbGISeJ6tDhZGTuhSw
XQ7syJ24I76JrxO4GTds3t7UAldAcAFyQ/AtLIJlEgMK2EDftEA3LuMCmz4xbSdF8QhTfxBzBS6G
76TtVlYKo0BdU45ObiCgJPwSJoH/6/AlZVRk5Ya+Q0ii9KiFAwsT7q3sph4OBPSWBF7NNwFmqM/M
OiF81fHklOarTrlMjoKrQYRD+C5BW7SkkSiX3bos33VjuVJEgcvspGJySpj4pEuOXVidRuoLEi+i
RtBexnWG6jbEVB4Z43LwXXYiDmw4HyWez3Nje3F1vM6RQfNi/eyF9jJH+U/noDlTYmeQz4Pnxu/+
/ODc0r7GxgMX7TVdjnTY4T1v954/XahJ+0oLRIyNo/HFSo0Vks2Xuih3BsNQ44M9DgayxZNawx1G
XJMOoUSv1mPZYxbaK3YuTs8O/1SVPdSJsQ2s9tKa805J7P0iZaeznj1DbaOpydUXbzXP+ojZQmBv
DlR6fqpxkwdXyZNL3V/WBUVlRUY+jRXs5lG8eL0J4F69C0DyyQ2GhW69JuE6692rgXqEs6GXlyHj
G13lcj/Z8Jhw30xPT0oa3KYke0YrR4w7FG7EqSiQHOMORFaBtHcegA74eIjUTbt1Wlvr3kqe23Tq
8M0TGjUGp9JRbmbT+NWi/CVswKlHxseIpURd2DmS+Ayf0cy2QUJTtCuaP1nRQDFrpseeX10ZXQHh
+fbM4N8Si1GdiL0/ptsqx0jM5pQQRyBfUlr3yoj0UBRVYTyig+BN9SaaY+tLaxDewVdMIpJsrLne
mm5EI1+9stoTRUITLVUINykqc02aYRItPXCQVbZZs8ZAANtonIM3vwZ3jbHvx5n3MdAXb8r8OLD4
JdX8VAJuL2DEo8Rbcm+Y5MwWGWZJCkcFpg4JoqkmCaJH1xbhZaUxIlsG2EHcW5TaSw82mjMSuSwu
UYchk+0YxtHU9aNxKpRSwieeuvvjzWbSH9ZeCVdVEqk60SBvZm+VPu/RJjSFPDoWRUq8sQkUVjkq
ITlTgZe4pNiE26jETHjA8e2lEeDl3W9vQ+aqAwLWgSA3ZqGWQ4NZoZ5Z7hODdM19guYgaZKL8JJX
7L2Fu86aGDWrQsTRNUASV4lHOLU86VmE9UXuus5HREG+n5I60EGlGfkKO3xAd7lvEADWVs8qzIYN
nFmu704pnl7nZUSXliftuzSrvRdhNA/tdpMNkoRIQsKOoan4LXPjq0AnGjxSL7wEzjUZYEbCN4ub
WaSR+wDT8jQixPqb5lvjotfhYnnPsf/Heon4W9KA1faPhkZfEICCk1E4SZI92QQEN4Wi/Aj9p2R+
srsiXXf6PqB0xHRf6376dUJKEGifyxnGJgxfXR1sLf/N9tb9jLY5wNDBoBQgEQ1HnYDQTUOvgUk6
bco4GE5Yks0MfEDG08KxvYOGuZ+omgLqUMm85zxh/0M1V/yNDgGNs9LXPeaDDlMMocVzrjT1PtwP
UZTblCKdoTumtn5kzJfgUJoHxg8dB33EgMqw30CT8MT4fNdU2nGcUz8dhg+tlyETK2oLeyfdLWUE
lqnUuNUl8BmCpwadJ6aQjFmjM9DlEnSLsYC/O7CbNvfWdhmBj3UfPoYcph6Cxt4/6tbVFRxwMFou
e7htgBDTY3FqhIfqvt2T86YIbqLPwESoIWMBtIyR/7p8YbKgxGBV0j9m8bmMMBaNSnl/Twb5PSbk
7/Sk9gBQJpw4XtB8V11AdYx/b8f8dww6spuPCj8guG/bc7T3fvul6+1nrzs/ZkWapF7kALnoowzi
8rtULsOj4yCCkt6mwbRpUPPOozOxITavRR8pYbHC3RmUF1F/BjFWDkZmHpKOFip5OJ91qgnyg5L/
kVfYFePbENtXbrs5uCBJRRjNu6Wf0so99mRSgI/7Qf9mgZMW/msZxU95I/+TSVRiO7jmvm7sPULD
pcYLBRh61V3zBVdT2m2KyNiwwxkSm6gDkkh8oWevmmeSSHu+6kFKO0PprtK2XYAWEHDZ4fQJrFM1
Vyuj/+u3rOASvldv5ze/lNS5Zyv1nW2sfG+xHmdwyiYty07FAazkC9g5BxUA6Tw5VnzoMAE705kr
g2hrLFAYsSJ/75fW41pRNQiXaUjmGycIHWwYkK1oG2jejtTi7wIEUknsnCvYeoKsggYgMuuwQzBx
kKW+a0BAZ89f6vk2dtmKevepY9OW0B45aDcuLmcs6JRh6oCUSbp9OPP563sVxFJykg1sS9RlPsur
07vPoxgXzpT/dugTuu7a5qfKP7lUCw/tbqZmJxKQIO6C5OlVpVFByTczTE+wrkoTX6H6aurhJBtD
LCefWg+CYGTxOUPNB+Ydo2AzXzWIk+opxbeQ5ChkcVG56PYwZpn2LyboGcJdpHS9UP4TJljPBmD/
wXRVA9vBRuzg2ga1PPYP2YhnZXzCvifjNX9FxTIGT9RNFk1stqw3YbsjQo2ONu8ncc98/AzYeXPm
yEWsNVJ91753TD5jOhwJP2b98tMSLYOxjIvx2QveGhLaSF4b2YSD+rWIq7Nw6oPwzIM/ciyHhXWj
8W/npkjtg27VGEG2cPLo0yninSFiigcHpjt1b2MSA0FCAWKMKAVSm49bn8AxXOg/ZKcFMQPiA2gb
2+33tBdEpxTQN4lNFYzNmmM/PLmCT4o3IyA6PN3BfcNEel3xbNYuUUizuJrINgpJsgAgTMgPdQOa
gChYawN0xeMEnGHuxZj2qFPTLyPlVqGBDiLU7bAMr5ycoih50sZbxvOouedJXFloSPfDn8Xxw2Bq
JLM6XChMYhNt7lqL8N5mC2CVwokw60MIy4/cH6lLDw0dTc6RLTk3Nqbam5wMXzndrhLh+vA1JNkL
XPXKxNYF6/JAHOAqaeejRHg8wOqA+MJ4YWHgPM/np5EL3jaRLMBfA3UAKQYc5Qqbt4oSBGwF7U8B
K7FLYAAs13pEtkz8NJiXnKmWCl3BQGuW+wBzjEYjLGokq4yPfUf8AY4jKzK+W7v7m5x876ZUSNpe
MjBhLGhxRtTfSqVCdU4CujElmiOz1wl3cG0a5N7W3ZH6qZP9l+GC1j0WjYnaYP9aQT5mGFGDfyfg
TfIFpS922drhMckSzNYfbZC8Ogl0JNK5oLjxOz7nLIldxfWOiDjwzhWpRrMk5Clj845TRdosMooO
wIeI68HKYOOIGrKLNZmkpBP/rSTJ81YiXUknhjibyxHhyD6F9Kwr/ybbe4mPWNinEcmezVnnaM5G
Udt61uwcWJQBJ8tQlkexSJ3ps+2+yNdcJr2/FEZykR3p+aRQN+i4eowpVULQK+Hyj0KQpVoSJ+QT
b0XmVRpeUqVNBXVo61mppyoNXTpgwMSH+xdihCmpoEuQp4V7oBSBqtWQl9J503mAWx2uY3SBaYiP
ygy61OLpwoGeE2qtxjEbeRY4ifIljiiFlUCnyV7G7COO195MamJRrUzhPIIZzLhTyc5FvW2jp20K
vvj2PcVTpG5qNAmLKg6WiGUVyBOa4bbPihXNTBDd3tX2hiPuxQd8o08pP3acCPC1ud8C7CpIQZIG
7eBMK8VJQmclrbUc67Mtr2H0D+bhsnyQ6KHy4hZScM4foJT1tv0mYlidmwKedOT9fPAAtqqJYkKB
E3J/DjP1SFB94yko3kKUT+qhqHKae8jSKfMdmmM0UDV2cUEctNJ+Ao4SFdD0JgFXcINgPqUNjIU4
ZNRZoTAq8vzs9IREkabcz8yEPUEDGXWXJRbKio2wGrc+cYfD+DgjaNi6dQFWOKFCOeUBXIbbLVld
ffL8UJx6xjGuj0lEiBOBlnBt38qaObwF4h4Vt4R90IQtKbRFP3pkh4bVfjQpf1Ip8gtRkRpFt4qO
ZwFnVeL81VgOmiWTwky3RbZ3G3JDEqZTOeNOWmjJr8nMIKbmp+44vvHxTnb5WtAQPaM4c5cJrWvJ
jKA6uIQRPQ8zIEMyIMLvHwXsUmt8xiRFqe+hnNsO3f9NJ0luyBZGlLDZWm8eYdE89E/tXP/2frdM
3EtCFGkqxkNXhDslX6brYKXzqjVYYg29HO97phMSNp4150qfDmqkzzoz9a07M3XhzGAU6CYu47nh
eiD7ouBGAA5AXrgunnk/I+crbe11HRGeMRB4lk4fGJKBpfWV8LS1XyMYivYZsOg4vZL3S7Q9yh4e
MjqhkRkD8/nzo6iAEfzxMwrAHajD1OJkQYfcqqzqbTFwiQ/2NzH7NCjTYI950kaZxubP4bWbwA2Q
aDhgLoOLzYcvZR22z6HLtBWtFMRjU0QKepNnwN2k2pLLkIffFV8MRLGUQQwzWdubMsagXpGhj5zJ
c3a5163Sbq/utcqq9jqiZ3pL8L5sBYM/bbudnr20xj8QU21HesdRh8gevWVzUyClbqLrYAy0PjG0
e+PdD18wqHrtxRt9DuETg0yN5lVjvm35vvAlYAdiTyjG8yiHd041yQOHpJPipT8n54y7zS5ZHTTk
cGoA7zqgGblxFQOvkvHTtT/1BuGoiPyHIdEONWEPFvkwk/ekQGilJudVpHR/Bii2BvNvDpA4zC8u
vmSq67vorbPNs8JSJ/ubqqZX2YiFo18L6jx5WSaIvtufAvkVc8DXRPiVHnE6FK8abDLq2lfn4JCB
gbvoBNUwVhHfMnm/dtEcosz6EKNYjsO10K58S7QUs1y4Vx8ap11unRhOEXQH/PFWFB4gjVyX0bqz
jBW1miRHuNljLlTkfQddmzuAz7xx/Be9bDbqlf57JRXJOMkrFEw27CwaxXnMIQkKzV/zlHu+BcU/
HSlaS8ut+hv4TmKSsOTIthdsCQBhSKN48U05UrWdMwwnoXffTXIc2pVuHIniXYi9HrnrJgn4yvG9
7qNVMjyEj1o6rGO5yHJv15SfnRV+psOVYrAakbemrasM7t79dW2S85NdMr2rG698DEnXnebDrLer
Sj5L/a9qV3HcfZooPlEMLfgnr6DVXCGfOXWGpAJxIFottYgli6y5sTYVKizlu1x5Gaqktdns6+Q9
R05u+7Rk9/Y2IifGHSv4p/Y070e8dGn57HiXTmJvEO1qihC5ddaLJF83TLcdMVBldnKMdk+RxS2A
vjS4q8SMFcme1w6qKWEgrVQPirabDDxgj3VJCae/q4JL3BgXdP0pxzLdYSMs6MCUgGlF7n3/2AQk
vwX2wUDTPSlsON3FZbV1bGIqNSICeao9Oaxbt99rM38++yWAtCbIP8YPQU9or/857reoSV0uEPJy
z8V0lU6T0mIEDyQnMIlik4Dq9DkhBBKquYcM3AxpeIUMq9kXa3vlstzzj+cgPRboVmzo5sZ8dZkW
eiRlmjTghbbqD68HkremW4cwpOgx5pJs7kfgw79RsGhdrI20fBOGwmsk6QNC1HQoogQBs7y/2j/h
Van1i5sUJHsBAaflsHFisfR640eLsY7rfwFST9ofH1L/XtJI8tf7f11MBCp9oaSZzB21QJupIeuH
+kn4OPPkNduMRpLQ+1M/SW1dAbABeC0gn16+uS0moH5jd28zJiIUQlxM+dJsquXULgwGH9THyoZC
8xM9eHuXm8gYg73ddJuhT1cSKiQt+qWTkiOUNDyOu0blKzxnuHUBVpXAzcRrX4u3BHV8reCM0F2Z
ebgThiQupVtrOzY96miWxIY8h3C0Vm4eRlDkrPy2K4RQ8WdVecNCm/fexNTRFp+KLYvjmkfyM+2D
bYeDJre7sxPVijM8Tnico9HE6kjalPLDobwIUu1bfdsLp3y1jPbSzEySxK2REqHk+g6u86IjnRw5
eERBcCUBWGSAepAJ76tLXGj2mNkeqzFKZWypuLSC9jvMIzIf/nQEvrzVGeVT+IUz/OI7POQqUkAt
oFD5OfqLwvqHjTQRvRT9GnhNQWotWSJg7+aOk5tbINQ8oPVzHtGYI2/za+28KX18MwXXhVaGzzOc
jyFWxCW8FR27Xdftg9bsl/McHovQWg4JSI1FZBmfNmMRCGJlkBsNbUZl+nLWqnNtU3dYEs4B6BX9
TJT34dNiCOUQmIyL1uQovghWJBhqTMuf1hfPVcdb5CIewpXe6+Yuy9bpUH6GlvmeF1CqHqEsXFxh
u3INIgcdoqd7smEZrNHPN8FV7x2GBAYpKXdDWpybPt8affYiLHNHFTCE1R91Vi/x1L8DWi/N2F1T
4Iqg1Fo0hIUXEPFW1a1alOqW/u3IJZNTWOqb2vwfSWe2nTa2reEn0hjqm1sQEggDBhvb+EbDTmz1
fa+nr2+lLs6p7FRSBmk1c86/c/Z9jJ5gpaCFzmTT20Pb/BfWjJcWRk8luRP3ClCtz1coYv7QHSQ1
6Gme7OzewsIoqQBGmbYCfhTvr2e2GAkYB9Md+a36MzvOXgrPS4mUgxXHUuX1O1CcdIb/2Zx6ml9A
pe+6Bl7FZ5dlHw5a3hLhpGN9SKYKi4vrvtKbx0wirWRQnOmlFsO/G48MFy/mbLwuZIj/TVAeCTo2
jgwbqDZ3BOLB7GCWUqD4Hx9XDYobVx19R+rcW/BPJ/Fa7nn5N5SMY115mUZIsHI38DW2cYufp+RQ
lsQ2VG9dgWFaV2/zcYcctCmKj6Yb3uENjOpbrK0U/qCx9SsTbtVaX6a5O9iFwvwKfKUqTn3UQaHA
8RCyEte5rctQ21aIib03pR/jlF1Wsn0lWXnSaX9axK8Zr92G/4+Fmbq61vRS/pTR1yhxgpx4A+WZ
X3Z42gOmTr5o6nWwQ6gi8u+EooehL4L3JMS7Lcf/l9mRvNgo+CxG98OZDUK/5stMj3qBmpKPPLFf
JMJmZeuyFERl+32EBaRBQLAUc2Uea3reTJfumnNB8t07NNRMlzfqDJtTtT/LELCqOIsGe8XlePKG
7DdrB29eyMeVUcj4cY+6yMlPhhh71/6kWtBrr5Y5E/Ny6CzrNHSwam6MjDUD3IZ+ObNDwm/fieHg
ZlX2qX3UhG8rBKwRiqlWp24Mxxf/KshqxX5wUO7ZxkGBV6ZWT3CCk3rA/OIbAToAX7LF0Etl2BCP
n81g3KfEFaMCSh8ZtpgKAxN4phqWV0XJPY0Y91giZxswQaaAbhRECdBfmLDlqzv3vyY/gfLU6t9K
qKUNXKK2z2/D2NPw7GoYKiyYrLqMUf08R/KLiV08kIYEQr/az2jn+2Vys25G8l3udRkEJNXtl8RO
dwm7vUs+Q8oavVJ3YYFTuVruh9WE7cA1jpN8w3dAQMxVEJUYS9mwk+UPts3QNyeN6V2FcMuQfcXA
pAYNBCqwdXWriGg/rrcoFJLWRqJY0gALCTtpgE5r25fs8CTxGwQ82yqzIAwtAkDTFqOByZ8YZtU7
fTwBFaLuxWL5d4pBaexfWzi1rB9MwwDTGkZ4BV1smv900LOWlJKeEov0NYtOtD+hJIyYKzGd5VmW
rG/j2o4JS2XZdfa9+mNWJ4Y1VCnP2tLsnlK8vlSMljvT+kCuYTnOThobVBVXmwhqJyFh8rkzVJiz
uF1o//6djjMP+PNIBpH48iOum3JyFKNaTqN2Lxdf/Mx6qLCKxGZCGf52+ReZB+V0lwiUC/FP5aKW
Q8BVefLjyD732nxNVmBeOXV1anDRV89GkGuHqQCI+JZ045l6K2XU909erEg3SV63smx5XQsYLkdw
CVJPx84jknzT4owts9yri9+J6z3rHss83RjlvFUlqD3pchD8Uti2I3uO+JUpeq4mHFNpnRsKsShI
ourK+M1Mj0WrBBQfQxfdYtP4NlTUHQ3CoJpl1RYG8zyjsRCQpk+WUQOJV4Ak0o49+alVObl0Ilr0
hgZWzA4kBgLMU0YyjTNkTxmFBxlbNCPfWlPz5ZzDXCye8ItzrKPw/1mymmKrgncL7sE2Ev+0QAvh
E50GeAW5cdbmV5tMIohIk0Uy9d1cv63B2eHvU/GA1KTeNVX5kWBg4KRvY6H9EdwaM3nAegLQ6Ys/
9qJe59MAmKaz24Qua7Eqrq84cgesmwX80nDmcaAtPguZo68pv8e4OagGB3f3nqyYs/EfS5KLJsHw
kCsiFawffqtj2MM/+EtpPd4EhgCl+dy1d8atsKmUc9JwlArLmXq+mRCeqEMnWqolPxbGiIY/O8hW
oe1s/dzOuD5W0lOVGd7avIiQIXnlxTCcm8ovZgAqcE09AfPMl9EiqQHZtQY0NWPNniKO73Swid9y
+KWIbLtpqxKOzs17ECfZKJeezO0K0xgRT77eJKmBPQ99gU2vYRw41CBebXVWIagmWhyEi/k1SOmT
xJarShyGcGNlpiWVpWsOZNPBIjQVqFNjE2hY6WRG6ytwAOKkgpADOxFqUa35akkgebogFv6drOLf
hc1UTTShIv5sSlg59Ic2+FghwASJKBegTR1+law2wRxHB2Oiwinr8ctkuGVxiCbUiVItuxnXVJc8
qFIjjCRFm875O8Hx03GIJj9Y/wXhpiuHqyRQNTGCnPqGYTTdasugimSEakZeC9+VanpJSBu+Oz8h
aIwyYSw0X2njYR0TRkaUOgdHg0rpRxz69QB/w64HtAgzaIPyVFjjwTFjxoERnsKM1KoV6lXZ3u1S
QfCTxh1CYWuTIXzQEUEA0YAVVf24K+rVE0Q2BjYOQ3V+IIiGoLjP1s+sNvfJelanDAcAJkgHJmlo
JyFRDZF+4m4Uj7cywYFJqDNaduTCDD8uXSfX3ajea/ixMB6Xq08hlGPyRgMFeCS0w/YmDK8Yhv0j
+nb9lWPdKK29yLebo4uVNIGjabs+CfgKVZH7eo2sisYXIxk8niSX+XEH15j2dasjrQ8rUH0rXFGX
yeNuwsDCIn/csJKDvgxewt3M44+UB8DrDgkJ9lzj3TYQS5rphyr89sF9GEDW6rSdUJA5ZL+bIfwM
Bb2qivvE/FiG8JgV8i6LsBNi0K7B2qCQpstiM/0/DjLu5oj9QdOL4nS6d8zk+mkJzGggshZ+3StX
pli/xLwV0adQIK5a/Jol+iVSz3NLm8T4C9+XsNZcuSKvrDp1ERxsK8LIRM8PjL+Qz0TxlzOOZ5OP
jd1lgr8U1nUJOmkGZjMqhziBXBgxZEzEN7euTmHuBwbXiwJ28G+0RLT3YMQ+O7NkE9QFYya+DCmy
wJeUypZ+kIrfGX+cctnZoyHvDHXovBt4TIA1HrzeFA29NnojrSzqNWNnGPIzvndxNLymXQTvLsea
76fD1tKpPmNVcK2EJIAphzSbeBLFJ/HHKqRa4vBbpeLTLG7ZcFIP2SKd6BccDj97GJ8YlZGUUECW
Gj1qk26MuSfvyWy5FD8dZFma/iI6KtHgaUyh5hUmJo4oXKI+cel3XJxgUaTI+1SLlFKEcPFvzrjW
6gnZQ3PhrBZmNZ/diugz98GlqPnfHQyvpDE8tvzLySQcasJuAl615ZCkx1g1r3B6I+hCrnej1K4s
Vwm9slpB/h0/Rojd+ZS8yyaTq2HAnGSyvouw9aIQ0gXLUkPQYooG2sQvipyqllZw4qySCc1Z8/GW
5pYLRhJMpXMKlWM9oHp0nhw4kx3vt5DxBsD/hGmR7Uocq40q/Ua8z6TTvvEM2Dj6uuub7GXVBXG6
IXTPOplhici+PRJFxdg7ehK5SZIPc3YzkFwwrj9djgs9/8F1odpigfqDlH1WHdNIqQ+v65rfnVDb
ZY155hQpoZg5du3atQrhgOuZOjqpf9NFDP1/SvtH5YBJi1aHwIZfSDnfFhZlh6a+JMBJRxQq1YG8
EGoU6Ap2HKaGwD05wfwiwQiOtpXHrtO9U1NBjmIH41iv9D+c1FjeQYRv4SgylGaL+FAcs6kRtRyE
b4i32zwvD9yBlqRebCIgdTQmkPyY5sJmLtp7gdXBrHKj8BmKGF/RHCqA6oWiR+2xWINn7JBjTB04
LKOnhB9reHT0IANQnSyDc+08qT9kEueY2Ic6VdwWyVZHT20jGlniZzGlLuMW9Ef3SyZrlp5Aozyr
DI7FnWsWrGu41HWJY40ihjgzRG2l2nVOTK2Fk+NdjImwi3BtJT7qdPOVhM4ULHIuo70N6KtZD7Wz
/4oKlLJvZWoZt09rkh6WWYU3fpchxJp0TVro68gQmM5UuvpNIeuANc018ydN2anoqPskdsXjdPiY
KfPVHjis01TU4nBOpgHKFwx7pghSuesAUBeF3lm4Ahnmm7BLFTaBM6cdZXvdv2jC9UTYgFpua0ce
vxRiIS1F9yOIUW73m3cfvM9sxeq7ogVUlPF9Xv7k+dUw1eO/ii5sT5SQAiBMCfSiHMdb6BDGwVRP
FEIPhlDi48b8XxX9KGYgQRgKc4aANZPUO0uA00E2nvvZOkWhgwNFwG+P801LFLDOcJ8UohGj0FxS
GRwYHMi6FzNpMZXjmeZ96n0BLonPPcREzna8MVTba+Ry4CKYRuyCSgj+D0KVscA0mIRLCWHWor2V
sL+iEnpK1yCpa5E+zvlpAMmJMElXA6eU39U+ZB7e7ioMqRSF0JjWYJLnbFdQHlaVEA3k8NJXcgBz
boBu5o+ZmHjDFUrs1ptydVPXF2E1mOFTyBcxXat6LxRh31NAzjygZXAMWhXpRtF85EEuw6764Ssu
1kyQiELQMl0TgJDZ5YG8gtfm/iQdc8Ukz3wOQvAQMV4TY7aEskdbqkNXfvTk1XB1i6te0B4Iit+K
SsVGiITt9djCcsGga5RRy2L8xMCEUniAaUTZhW8dM+dFkFmyHyjoyXA1V2h3+InjGjKbuG7lhosJ
n9vgBFJkzVVrxz0KQY1tPFfrk14rJ3Rre/EqRJmv5drdiKwbBg+QEZonuEf4f5V3WVbQirDv2p8F
vpMQj7U//Ewjw42LjPv5B3tBcefW8XWhCRR1/bJA/mPuGd2hs/MkqN5gfs8YmTbwWsWHnsbpC+K4
MJWZRumJckPE9Y0a/tSaF0sKkoZPIXCDLSGmiJbwoFs5A6Z5L0w5pF8E63pVBRW0/1SoiZkhz5Uf
lXezhKjKSZX+NLr+EE4K1fCLWgBAAi18+gYQCt+cIoxFXGCszpyB3zLFpQqOUO3WQvNDW2zW+zjQ
KMWwyuNzwX2WcyK2VYTbk70dZpwy0zcXIismjHdILWr5u7TaU4R75ldjGJ4sAQtlTIe7YM4hPUAI
07HwXxfS29vuuaQF6jirKB+ExmCesnNmXATdnlOvMg5IM6rxjXcgiLyaBEewvsyiiCpV5UnhxNJg
iq1gXRQSU0WvTElMhYepLndnjE//Pz5PgTjVxKrHrNenpC03o4TOkNnvQLe/4i9rGEx39ENvXsVx
WjInwACvfGntFP2fESg8j1hQ6wz50arN76SqflWFr0MNjL5qO11BfihKsfja5URYOOBP2E3xybio
qoKhj4HLAsOldvJLK94uTYdvtOkN2qktAWSqH7ClUrcuaXazOsa60VsrvYY8GgXCb8IYeMEkN3lD
4wPZAkGDXsEBDXcmWwmx34YeGucNrh7YCyE1P1gcr2bwdWufKNK1Lp5nQNicontezJNiON+RwyI/
5VDsNjBmtzl2wz1hm5bh9kUPSEYucCZzK0/Xsqe+c7tl2hqgzGB5pnXNe6hdsSGMXi1/Gfwuqkkm
vLFIyS9ihSNDj/ASjkzfqI0vCbFJ4zRnAlulCpZavI1iID6xJFORMo6ihCfVdihrk/zQC1VZy+eq
nNb9hQnsis+LT8yPhC0Pt2TDgLZPwu92EHYvdrfLB4fhLmsSShM37JgMh0UMEuJH3NN4twlZOsTb
r38UMc6UUwFJgF6oafS3VvrznBHkUn3lIOXJyjWODU3T3ikPxbqqHwPgTw9ZxOAYxe1Mwp6RsQ7p
9SdL/7Cdfhsmb1DW7aR5nYfGnfHsCA2cYBrGlKL8767RfJWs6jBDSsMCAUaYQUidzoqN4eKdYpXR
j1MtxDvkYYDOwxts6xJHzXuttYdFnRHXYKOSeZambkfmxtKko433J3R+TvGsMoKFDQDZjqaUh5bQ
o4edy5SIyitn0gdeMOykpP2QFvWmW8pLlkHuVnWMQHWw8lGaISs3rqky4ma7dgB06KD+TK2y6/Pw
tTUcrJycbY21Bvf3W4+xC+GAUeM7GUKP3MCCcGTKuydtg/YYJAv6TRcUKqxyagy1qA+OIM18QXdA
IUvu1yjt7N8xvU3muKkAVwwFcU8IlQ8cZFclIdeMlzRvkXqyMFhaIzlo+6MacdNcai78AuBo4nHr
sMp+Y5DbPiKvFpZLb9/UU95eYQzxB5YOKgwMxLDu3xvyvJ1Dq/rOvAYyJEdZEXNNzhdSFrvplNLZ
4/rhGfMUpN20Jw30qeAcyPHP7ukN5N58GjmdizX5diR2wjC38KhJecmq70zCGSDVCMSKpo9enk/L
mOy4EEqkYtSHe5pWugENneOEsqaInpY+YtDeHZvmbK7YBhR/1GbdqSg/pdb+EAeB9TkwGjAMBf9G
buCZ4HUW6t4mRYDD3SK/PAT8dQqseeq3WFjGLl9jfsgGSN7y2f5X6yNNw35nYlK77HqDo1GMu6c6
9bEgEcqFIcq9dfjAWkmsnrBE8ehsGIppxMTmlu3VyfIsGSc1lo7aYJ1CPDbGbq/EOVldTfUSqcdQ
N/xqOrYdf7/mLmWggo/gYBHsicxD0HD7Fj3igrY9dRZ/iofj0GlXxq1iDFnFFwkfezodah0QXjzz
0cqBukb3u1oQ5orCbVKRrg1+22GyLimBqY1nSkukvea37TwNN2ci19wAGoo7xM+YUkbI8i4jG1fQ
XVMoLA103z6XvTw6y0sOQGRfCtQW/HClcZA9qP6c08wxno7/3D5kWcVcAAVwHCQ1ovb5Sej5+1QO
lqH+dUbCn7vuo5KQFwtaFYWg3sVY/eIMKGrN0Z8n01v67kmzR7IqDgk9r7BVECmyYPifXTFv+0U9
Riropr64eDg+Oiw8LIgqlf1j7wdQwBENclsGqB0Nlq/g+NWZ5g3qmzXDsG5vUa69OFZxEJKhitXS
ShS3TGFm57Xo4IgxfcSS6ygodaKAXofwmig/hsbAN0YRKv0oEBn73xDmQQlnwVbfzZ6OunTkF93K
jr0Z1NisWWdpeDMHxPi7vnLna/MUgX5iprk1duUlYmZzlLtg8E3MyjbpkwPdERL1m7ZPeOPDNcW1
2notsw9rN5EDP+4zMtNJKxpdjP4GRjwYqIJuuECqNP09VKVuo7s0rFXmaah7OpeMj/KZSGtUpbgZ
6+NLp7wsD2uXHOzkZuQBMNlCZABTORcTIvAgVAoOnhkBdGO9xr2CFbgJD0L9DOekg15+cNSrgsrw
ACvtaP/Kvw0mh4M/KIc09NfXzLcvks8+1gLd7TC/lDfRyWiPAgOS9nYUxFAPXIekVkbiGChiPhy/
lb/xGU8bePZQIddb292SA+0WEFi9X3oXtWnFEiDaikyeCgnELj6P8RW73IiAT4J5aMlw53CX59IK
WhvN9qZpjg2+6cprzQwLTsewwRalg3QLmhH6tfYMjUYmW9JweQ3MFS8d4jzI1/Le7oNVfcApILKU
kYvO3GBbO7v2nlyyyVN+AGBNL44uRHFKMyIkpGam5EcjypkHPmi46fJZsfaEj/fZKmf9jRQgpCl4
3ZYMDy/EB2vZKxYTBJqiFCmuEwHFm+wcnZlYEVNVevpnqW3hRGd7mBN8tqp+4nvzthGHZ1Kw8lzt
A04lWgZASOW5AX/XNuNeY267MsC/SuiLdE8YknLGozlFOmAR2gcbK8bfmUxrijwXclJ5huIEJYbm
qjlo+TvZmQXmOGTTsa6s+l1/1Rs3M7a6G3/ja0QCHIvOucFHSeensH+UjY8FiAg/EloV6k+vm6jH
fKZGZgJZhkEQ/pXU5ntzvDqwFEbaMpc9p9S7GJR2XzNNATKnGIvc5kM75o/Bx5ZukiCObyb47W52
7d91tJ57KBWIKmlQvZgunnEWy/yzPaQPqnmKoBxc5IjgTH30OHpfhj+wBDBu/NT/Zn4UyA/wF1Rl
iBUoVBPV4+kB/vDjJ+axGLy4hb3v2pMjQcOBTOGZ4bb6noeN8tDwlgS0n6ildoxPZXVfcmp9c3mM
IsZmelG9mp3MCiUvip8STn5lv5kHNn9f7iEHSLSE4ysEkdFGOAY+8irBIEXtgHafFwkiQ78ck+Y4
/EkLV8E40FNuRRDt59YV/bu3vvJp4QJ1jJy+HEX8JvyzY3hIMcinLCGykRs0oI3T9oIyUGzxxnsV
+wWWii7+CA+T1Q5ntnygSGUBNlg7fPGgJaoP7cBn0MgUEGwRb8U5hO/qJ5VnKDv8NFrtEpZemOyM
XW2/lL+AMGW2N5QAuy7YMiZZW1yWLnOh1dxoATs2/FteHOBTnl7hhYHK01ke+NtPD82AsL1dpqsC
gnlMQ4wZPfZNMjxY3wLJVY/asfw7MlxRAhu9GKN6yh/sKU2XZHU/uqYd4qJjQeJyArkT3dJL86SH
gb6MPhZNmThvTOM5ys5zBYcP+2MvifbpeC4Tz/pmZAVYcNQS6gl8aD+W+G2sXwrthguUBSYREq+V
d+cGEuT8DLuwXFzjU7HOLYKDiqHsc7Q8U1J2njyfV2Bi8mSZwvLNWG05jG2XnlqHhQLevcOiFLgw
39mWz+RRr+iWbwzYnRPMh0jftfK1WJ7z+RJKV0U0zPiCabdoep+0m2S9yOML/78mrQdPneE+2Rf6
QQgHyVNl3cPxva7eUuWVeSVqSeIfAb9wKIFkNtz5EEiEJ3dY8WvhtkdxcM8kmkc8tIeRjI83Qt1w
zOGgWi3uvS26G64S9vnClt9N+nOmvmTFbQV10lwNfb15tVlhyw7HDPKbQxz2U0rAYKaaJVR6TYPx
Vwu41Lon7hFrV5yK20htE/mh32SuM7wlFePfj2b+iK0H7Iuax8H7fYE7BfhZ6r5t7iL1XeVElj2e
WC49cReNO/uFvWl0RzpGgGixm1MVQeRGO1ZxYFceI2pLuWM/lACjLN+Jb6kHYifQ3qqp+NOUYuGB
jYkJw1/N62S8Kl2hujomp9VvOAx11/KMj4NfcAAq/oYOh8IEO5swvLRf4P5a0HntNxub/1KGxUaM
BaIv44DAhUt/gq3r5adRvbY69Kzx0FXLraUHfe0nqT8fO9COk+J4IIMqjG2J2BU3uRbEf5BjfIDt
hp9plH2rmexymC7ktzZURLh4RxdD+8yHn0oSp2xkv/XKl9/NQZdy6q/TX9yIstXHUwt5IXeK+lM6
3rjnZ7KfO1z9fDy6wXqZ+3LiOnUQv9MbVh+UeO0ej4Oeth558vsKJE4yxYCQdlPvak7AamO+2tKB
o18r92bpRSfcJRf3j4Ex6p2fPj0XH0N7GH+JvSf2IsbWB41JuLdhFJPBtTH2sCjfaPlxynstCFOu
T9QdjBhLQg1w3tsrwWTtKTIUf8SFAQu61a2zLer2b0x2yovyOuGSg7AWSyUv2lN2JHvjyNllMv3c
j/2xHsHivQWlk4IleJCUX+FrnF3Ld0SAfCBs+CScoc7KLX+XYH6FjDjhCO0bzL0hF7yx0qPhkfiG
/jmW+8r5jU3o7Zu+Clait5C/NZtX7dpgjxT/0PmP3RbH/SjZqH/h+tp/F5j9MDD38Tvfja2ZKa5z
YnCLDhbPLsWLpAM4Aw922fMo8daRP5CbcOdigARt52TskKQiRMQS896V+D9t5WE35Fv9FZb3JlI3
TNJz2wOgHcRbRO940liTGo4kCuJpKF7bCycIaJcDxkRCESEQeDkDcu/6wJCDjChs6QnNBzgQlEqG
BFR0lWQxiqaveZrRYIhbkssPHyloKbnhz9V+Pjbpn5nYeGVrj3toaLgROcqO8zhL30glMJ6ha4cG
VjZ7THhTbwJsZxtSiFw5P/JfLrLU8aLPAs85e5M+KGZO4cHWXZyUEzf9gDRdPqzLhLT3tafx26xE
mEFL5i5jbDrtqQ5L0LDZuIB181PtZ1vay+yZJUgZaQI6fJd/24N1aWc2qkfkTm+ciZ3equf+UA47
GY0XhEWM+ASOkGTHXEdLB0LgGuGW9AlQd5zsS/sKp3+BqD+43Iq2chxwc9qMQFTVvlgCalPMWSlN
h+d+z71U4JSduayJmfk6Ag6v/A7ttxHfye9ZQ47CCAeWMFlIWGq50OhoZVMe8btNZjl132H0cb9G
hAHx7wZwoP8rc+vvfsAvfMMRYg0el7cxPyUYg+xqjhXdrU5GTZvKGzHLG0F4MlEstcu9n5tEzrmx
N0y4gG65+P9SAtPpUZknm5pR/5f86DyKvIXERMW1/3L+dcMFzCMMiNqS9uwoo9rrfLvteEh8PgLz
kwbXMp/FDsTBX7UC8r2YEFW+2l1VRr7ymWKw/XrE5/J73TTocvdW+4pziNuzzRGUQmABh202DP0K
ZqkPgltbRkbMN7ahivM329GHDU+43PK6TwNzB3hnYdENFkTo2pZr27kUkc+dMRm7Ar1JfIo7yIjo
tZ+pgI6yfJLYR3R4rb3H2kDpg8Z21S3GPM0Dbg2td/3CU6s2RESIdwRhck+HANFoYtTNxnfHp+i8
NC/GXzEfpmWDLqg+KX+r5KJjRfybP8B2Mf9nGZ3N6r4eBz8JIsZLm/Kdx+gXX53l2r/lg5Sgv/ON
L1Y8cQKsAc0PJ+b38AXaZdOSkrGJxa5v6R6neOqrs099G+2tC/fLUX/INu2NoV1i9KUEKnV4wOwr
0o6wf2CmdIy1vfapPqKgxgw8wANFZtq+h49EBwBQhyGXuivsXR++srpqJKLUNCMBa49q+RjsN35B
zHxGGk91V+Dyo5XrL0r2YShfFp3xgLwBdagG9TKoSRj/gFjq4EJmIX4NynfzkvxVAvx8U92nquIW
Cc2d9EOprO9XGURrD5VC3pWFX7NIQGYrcUXTA3DmNRCuzkN5HxTUaAT64VJCjQ3pkuMWW17Lm1go
eDISYPc1Tk/aZxjdwcBQVsQVFkFvS3kv91LMnzjS25TfC7M46PUhdRKHmzqcCB5cMK45agsv+FRn
1/Bvl7xNyRucDnetAh60nn3n6tcaPeIacefZUb5a6zqqX1yAS3qEV5B2R35z0t776BHSyN8yHIII
rkOye+BmjI/sV6SyBUMMQrLRWlHThPFzO99G3hhhGfC2X23lXajFTZhsdEzAS3vcRuL+C1dsDcHC
Lv7K3+jN6nirtU91/6XXJynftcyVQ49gkrxD7buzwwtSG/T19etkHYqWSMyN9oY1xfw0SgSlbEJo
X0YwUsFX99HreQDoSDAXaiFyZbjz1trwEUqWAtOp9ybl2K9/MFQRVE4TXmNVf879GcRsQGNMXpAF
k1l6ZiJUAqCL6bR9gJMugF3+EiRxxJK4XjKgjVFkSTjEJ6eOeaokvwqIBGvFYib49r3NgmpBo1Kz
KD9ho22ZtdCTIh9ptwIFy1DUOFg5F0zisSYFhFzYQPwKZAG9y0AnLqRyyblCLVu+ZeiZEO0Iz4PR
ToOJCl8gqKCHCIQEGCExBBD/uOvY0EUQ1IXwPXGcLRgvvn+Ig7ArhV1H3qwtkmCFaS1mpwsTAB3G
pHC+ApW18MDX6dfGbN8OyQ3ETojQ4BDz3RjT8bNwNdFkC8YL2MVIGnAecP2WAzwKIUJY/MHgquWn
zz5Ao5CvMo0w0JOQWgUdpsi2euiOKOKEqhPwCmsV6MCvNVodzOlt9XNNH9RyhEHLbwDJfKUWxXPy
Jg1nJXkUTNdL7gUH6hifVpaf/1j2+xi+8pid4qfJb9xl0MQhPyKSFPOxlMkxpGYGbCsGrMBmNv/V
gQZA6BsdrP6YjVv1y5DTh8se6Y+oz/rJchU42ap65RW05jXNiO8DM63U2u8yspgYhJXoNhpSDeRx
zreNQ1wNpU9a/5b5edEPYwWv2lZOsNX8oTeobK2NhmCGB6qBjs2ISWTi7aBi4SyUfuoFlPGENKO7
M/zOAMvG6MBsIrMP0aQSHm8TR6UwvInWmkhf5xDTkMM6U9k8cufc81RHkkIT2SY+JmmmsI9DrzgW
l7yKsJ3gQASoqpU7JgmcWP/k90pxIneZaVnUYTE7449p/wo5MneLAx0GC0p7wg/vLkXEIVGbsDhQ
Lk7IU34YlAIXAjgi/9IlhuJM8SJGH9JunD5NQ33OuACWXN0J5FfOAQdpdukLdeIMS0f79/Wr1rmv
xO4ozvnfv7IPJS/XImhQK1zeok5qUWoERe/aeIlPCrTAcJvDQtIaNFuQayjHBFE8ubJuGgpd9SJ8
l83hatPayV9ITS3qX8u6xqw+1qggDiL2Dwdkemi+ovxtAbRaoTkmOzU8wU2BucYbkBAJLanx1hJP
uFoF8Bu7ZzYPfO9/0BwYFs9CsAhQOow8apbX0HR7FA/oyHgbrhASk3jYSBPcfUh18VZFjjf+4vUi
iK2knG3rZjoL2l5H4Cl/C1m+L5I1BSIlKO3Qw8mymuFBF9UxEiRpeNQYH6E6ZEIkt1w5TtBM+iGG
OdE7v2N5i9HYV+2LM89/pni9RRCianWkGlOAZMygMCNPgZ0hUan2lX4tSWwxZ6EvooKxy1Nk9G6c
Jh6QcsrQdoYMBvBwHq3hpcYWRvBAFchFzSr/yRjwlpGKqz48mtgcXoQuVldBSqAzQm3mQQDCiW8n
Ekwt6r76R+T92tjRw9Db1HLyJBiCAg6vcOsW7hwWYnop87P8bs3Fh0VKV008XATpzR4ILpZNCOdJ
4paFuh34wDMQJ4LeNcMXu07xsyJt/WNt068pBbGJ7IGMAqDlhVYI8QHdbUEwbH43++a5S9p3FLvv
XawdIwhIk1Qc9cL6iOInXmATYl2IwSZDb+koSVjoioStud3m5BqYPbwfjH9K1hMYoaARtK3mC0uk
hDo4/KmwpszUCgdh6L/sNE0AvABmti37mqF4joXuXKIWIB20tw+CQIcN0rTgkcGxruJiZHxasJZE
3LCgP9h4kBv4b+AP/1kT1EYQjYsSZx+Xw/OKUrpaoNqoIVbS1ylaz+pao9trCxhrWdBm05eJ7dwC
kENXAaRjlvJB/3cBzYjAM7i5OWNGMiku1sBlULQo9TpGM2N4dWLIn9WPDfcuTZNrKfLGbAHHTqGF
zDtjIcBrgOfiVNFFhUqRc82W0acMjLqgpomhTY+m7YnjRti7yAMVjnxNq/Kilp5gCUEvEnT5lHoX
iiS3rclmFg4CCpM4nG+K3iI/qHHLuxo+MlPQ58hSFvexSDSoyIbLnfbMKZQQByPeRo1jKk4IXoYv
SwhCHWLtzY6PaNUyA0tNIWIlW7m7J9w2E9muu3YuXoT66J/BqlxvUb3D3xiIkgEUx8+qL065Ie8F
SSKyloPwM5KaJ5s/sfJgeDkUQqvCoJZPXsnlP9+pPin38YQaHvJIok9B8lJWX+hDEToBVYsVL3QE
qgSincwADXiBoKkRWva+Df82UvTd8r8LmjtTR+mbvWosrh7ciY2MlU5m/lpy/VAZGlbTbiYEQ/DJ
RkU5GDyG1iQRxWYY3FVu2UQ/E3SVFoKYWFkFopWcM6BxOp+wnjoZfK17qcsPPf3TSkcdyXg9/trQ
USTYrvBQyQWWEX9w6cdUOGLdQG68JCNFN3bSStMwBdF84TzSJL/CIUB6MwTizh8UfuooBlQIFprV
ooJUEcZrAZuXPuOa1hagEFiRMXoyeLhw+eD6swk6+Mdas6+GMGqCZ4aHgKFfRlht4s/8R9N57Tay
Jtn6iRJIb25F70lJlEq8SWhXUem9z6efL3T6AIPGoFslkWnij1ixjDF6G+inYwatC7dZ6C/oruT+
8fyUiPgN3VjDlMwJfw7G9hCOJ8+Lv4VXDL4+3SOIIByS3g6yTkuUhpgo9NVzAFkwecXcggfBqwEd
tp7tH00MJ/QqYvuNteZ4Uz2oef5ugKiKIJ9/JpUJroUUOT5FYd/FREhnNUjdp9+j9aFZUwztYeg3
RO/LwMrZIJOOdvPHXPwIrHbt1s5aKEjizDlAPBLHIctgN01tRykLzTpAhauIKzNEjmtnbSys2nUE
z1Xn7BKv11+Q5mNnVKCLwji2ggc78XpZY8J/Cf1ojos7MZEzGpHs2pn/aca0sqxrNVC/jM8BvKqM
RDn0kbJH8YDDlXRaN6myHfvv0Hbfo7nfzD0qzIx8sKaFZpJlqI9I+UrsRe8E9Mk+64ThZPYZ7mje
i9lNJxzVoHBBWZuC5ZCsMY/ADh0BD/swWAv0PmpEBKCYCrEdDcjZUXz/22BLWqsKQV4R7oVqdvUm
9YZ8hGUzkTUaDFb0BEVM7kl2D1lKRlLIQ+JDPqNpOGRcgNEr1mn6YfEAZ92PmWkOMktjwc7OxEOe
JXPWWY8K+3j61watoKhaCD7yazwCB/UoQe1uarvILut1RpWJkOWPPTbDM575ZD1b89Ea+WL9Pm7b
RU1fWvHMYd22tHPwUOC3IAtgwJmr8E8bo1tnZMcJ3vKrY90dUgj9tNSu2hzZJ7Ng4M1NCICw2+yt
xeseklr9KmteEzNHJwVQnp8jB1MPm8sZAkRK5VW6FSNKtjbHs16+jgoASo5RY04aJ2I0a5e4hLlD
NQtSFhJsiEdITmWb/FOAuecadw+Uv7itbEtrODrYvaSOeh0xuJsBxUpMmcXVJbdG+hl/GQR/+zF+
43UJ2N3AbibahZHhqTX33kCON3c78h7YmWsDXgpKs4I8R1XFkjRWvZVWYWw6ST4ylMMp4rSJ9Wvp
1GeGDnai/rzX/XdT4xhCsrLJWP6mRfGcs1JkiS92MXB0Ns3Kau7q/CxhXtrm+MhwdAZg7a7iHWVN
xVsL3BbPR8iPqOQxgNSREWAcIRJI22nxHnGaO71uzl6hZh8o183S84fe5/+K0D1MZDXmOuNRssNR
76aFLDGT8b3Cdc1t8I/FzF0smbFaChx4T1y3mGuGFEeLNeBDjN0cYmjg68V0t23SXRjsZOZK2RoE
zF2wehYy/8RVegree25Zqd3UajriiiOpm+gUFpwJXFSgc3ir48xIJ8su5ZDrXyWz+1xGaxG/aSQQ
dolCZEC1iRO6cVCGaD7jz7oK3n0tPgW2sa810MWMwAhcTSN7+CtmxZ36PQ7tUY1nIOo5xNcUH8J2
xJ9CY4FhVR4ralR5wZ96QDlv1m8SlejU/+LpO4vzgJ9HvTdXaMxjGCxoXIdB+RTappQyKnn0Lwrs
6y+TkGPKdNRjRVWoxe1jUF+jgS1YU6dPd3JObta/Zo19MNsue8EyIlKPZaMcLKO7DCbWE2mgbQ0P
JNZVt2ofENlBc+SNWy2yT5Iopmh06S2MpmD8Lyub105PDmXrXsNcEJpp1RG4oo8UPaPxzxl2j4me
sN9p8WmrsFD4qKPob4G/9ehFpEpVH3rGWcUx3CSYmyeY4je59l02+C7NenqBnUWKk1ue1ebgIN4a
1BlZnXsv3VXQhPBcaCbo0RryKIjFCC5hqiLeVP1LGA5HOrOdRfloA/GlTM/29M9r0STp6S4Hcw2b
8tx1CTSl4W6M08WfFWh/nECj8pm1u8HszmIJIQIVbcj+JNGy1zBXZEEXRfYZId0RDv/e6Ef49ubL
YuBCWAjR4VmMC7mcwtvMqL8KUkI3X1ZQdgwcEPRSXyX/GkBKTqk0nvAowXAxgXI/mejvIU2g46lI
GhF7WqXXtgx5mGmaKsZSeonop71FugX89JgH69tu6eHS4JJ0PWFayoYGbrDQ0NIupMZarfRtZuR/
1Ljl6WIQL1syiQBxJu/Qd/45RN0lZj0l5hkZjTVpXDMWP3YUr2cMYnsTgxhTwZWgRujm/XSC/uv3
uvMBhDEetkfiNuN//TGp5w+lfDaVf9Ayb+FGtEWFf1BxolaaZC9Dc8qKo42tpe0r2wCt1ByZv042
sfqWkjFkURikJW9I8Oir4OCI5oNhrqcLI7d1z5jXLbNxXBcV9kPG+OT/+nFYaI16mkZ2OUwQuogu
yKMwuLCBhrLRMw822RZxiVDIVj/aTN2OCaheOZNMRE6sx4qoYFFNrS8i0V6/VkZ6cXQNf9Lq7BIW
M7ZIRg3srYbsTY2jFcHXiC9K9b2avoIYylfKggTfmhbtq66W6zr4qHRSo3kgnIyIoYFMT5vnM4Nm
Nd3LkbnFsB+ZGe+MHrPlsufomC+Wb/1VW5Y8+mHcupCp/LD5smr7XxqXq5YXQyk8RLbWq8BXNnwj
uI+tOFqa6e8phHOEZ3/QW/UEjZbQI3H4LnjK5Z8+u8D4C6jlODl3DEVnxQVj1izn+aCx6q8beAf2
o9PP1dytYtqWFihRV/AxDPHu1l6VfMYdeHzNI2IEFfrxImhudjB91gaTaumWYIT6enL69VC1n85E
Kp7e1GyS2GKY2whutWo4cF4xqyC2x9skHkG7lqR51sbW9hAl5vh+dPjnsDroWKsoojOXLtSBkpnw
HrdIU4STjbwpLLKHxJgQYqtc1QZ4Xbw5imK4Cwlc0acVUJaDmaKuYwGZL0PqexFb6KoekGZH9ZYQ
5BmSD8nP7KSZlHPWoncVhpVkRsivS3vrFmKQlsC5JkMYG/MkwffnWSCRE/N0iHcLphov8N6aTsGL
FW9WR7/6gFIkR//CCqr6NhKMvaoz0W3Em5RlFdtAgv7GU/LZpUTCwfsJHQMr8ubXy7cvgOmZEaRg
6fO8cdvsWof4BnUrJzWgZuzaavwY6VXmAp/p4TlhZTppqGgSjA3M1r8WbfdI3GGrjKB50a02aqKY
yvCccOCURrBk8Z3yhtW4Fdnuq2H6x77qXm3ciIuMWWHWDl5THjOE61Y5v2eK89ScbjkU0S6OMOQk
Z0V8cWOamxLboRisKdNppvPmtU3Ns5d/Kn156zE3QloOiFmQr2O77jFLY/DsBEJXBlRTTqxwiOT2
CO1tUC1hDhkgVC6v4hucldEucqtDnPqrsJawawTjhLZBT21BP1AV+4Z2HILprYkZ2Ppxr4bfBWFL
znxqEOS+6Ln4RjT7vvhoBS3ri+XQwpLp/rNY86Z2/jezvJfCMVc2Pj1et24aVs9d+ar62q+932jX
u8IhkUGJLi1DXA4FQ/fNexi0i4nrqOU/XQPhPEMdLUTlBoK+86KzJkUofDBV/VOB1C3WUoWeL2uY
Jm28ik3WG4Q3EZCJf257E7iMvjUUrBEa7GRyVMHQMgGhHQSMDTsowrSE8qqZT+DzDplvp+4zrTzO
OTCTry1S/SfEb5jY7lqVWQff2uTSuAtcQU5e7m6LAXwzHb/HzlvXVQENe8STIv3U0miHYSO8FFRt
qUubEkf4ObZGCy2ON03BoDJIv3E79ox8NXj04CbefcXD6NM93mIvIc5b8skGwDQc5VeKLhewvg5z
e0RDsrHc+h+KgA1lkagF27bPZdlNL/APb3qR/hkEpkGunzd09OC+Da1nMCfvnqaEyxE/1Z7soZB8
L5e8eyO5+gAvYUH88qSdIs1fFs0/i7QYURu7HfB/fJhy482PBF8kHMPoCBipD6XufeE8wAgEUNuS
X9oEmyG6pqH14ww4H2msXsEHMgev+OYtq0Os3ZJT5EBZhu8asouIyFXRynanTt03VOY1Rq5vnmti
szps/YEOiTgMuRdzX1yIN7oqs4KT274Gfqbz9bjBaQfxp04uHbtJCLg13CV/PwR0PvOdsT7SMSPF
yq6umz+h7C2RQQcmLE/qjuX7L8702aZkLPXp6wzCxwpJ/SdW43WHL18ZXGWUY4ISKQRain0yIM9w
eDOBA2TCyznMdUZXHxmep/fHdA4/iRtcp9aPVr/P+AallnkarfhkT/F/s4+BMzCfbfG+q/ZGAnTF
/9S23+yg/MTe90N+eQ5KL4ThfPCoIPU6jQIaqFKUrjD02Bs0RKDAH+VHUhiVDr6ryOsSDjm5APpK
4cBQPPU4jc4eAkSodH8tL/0OK/uQxO1/A+U5Ysk9Bx8FxqvogJeShjXhWeOVJK2iERj8QwaEJwd2
kmA2hnwanjETipbhGWIg8TfXY+l/WhgHQuG+8HC/sWX2dfuUFi7ktqXm5LuUFNrZw3J2zK1N3xYX
veNn0n1FwHMV3RKsVygvblC9R6WyTyN1UYGZh7SkPYGrY7eXd66EVtOE/jrYS0gMqF6AmW5DiLaV
rhgF696/iKGuj4o6pF1sOfqBaoF9jM8ITWz2EUGNphgwGIXe+2iyB+NHI2ajmEEvSXdFGnxgFPYW
hdpT2oygbyF4XH0iMWPPxy7K3iJSgEkq+mlIfFhPWyjBhH9MzcB+BdCo0ogMAKYYTg1diYImDY0r
MMhhzuozOyTwTAMWPQLKRoTWA7BUgxIcz5n8pMYf7DrV9GBizd7CZeOpBcsnefEi9OEIsrkF8Mrb
IhJxIBFCI+D2I0hDAwG+bzZ3qU/yubwi/EKMCfuzKZmAIYZUOC+YKGPw/pxlx/PRwx8rZnePDYsd
2OsKYKiNvtuA/RAPqTFCsqdsjb6+NXXloY7TB7VReqh4nI4oh3ge2FZUX7DUFyIkZ//WsoHmAsPq
Z1miqaV43BMiIUI/t9eObmNtu+hZaFgvZWWAZC065MWXPWYXU/FOah6+uoQnhdOaysjz3qNr6DYz
jj969U/PzC0Kpzpdt27AHzW3Bu6HYVMtOwfv9iG+De0PmnbJzR7j/0xOFNa0mObgPUck6SYf2seI
0LLioBSvl+kx+iYhbfmZJQKCEiJI0FIhxOKcICMBEO/3Wuasv3ScpmH3nNhELOb/qnzf1JIqyME+
QeaagIawXYG67w9y7L78yheh1w/Jx+x/gSnKulVQQIcVTkEV4cBdejMetrQWEY05Vit7jGylxHYj
PmtsKIFv60J9l0eJB0NnvsHaYGllBHNX/bG1noAePX7P8vajqY11/Ni5iWFOlrB7CCdMkbEinXQM
egGApJ6JVrEmDrmJWRVlyjGczs18yRvoBzbRYfQuL1j3TMlwzp1vcn6RW+jjeIxpjmSBIlE1fbIZ
4eQKpGWjHuDb4tux7U0TQj+VQOJh+YYdfsEY4g39nSViUv707JZF0MF15VETWjxXk9OW/xWDUVmk
ytMzsHEb2Q3zaQeysJ1Hb5uryDzLCim0cZsJz0ixbmNHsNgfK8/YCG9+r3uAQo66ya/Fzndl6idx
cg27W8siv0DbYYAYIANEZB+RiIU+JiUtOaKId8at7iTqD38wGzMpkgu4q7hkSUVAsxD1EgoqC+LA
DddALSIJG3GWKJoHN7XFV0mUhgbELko/vl8srCs2uz3Rgua1LD/14d0ESQD6c0YJAKMdZnuW+elX
gVCwJQxBAr5oamztOXsFPcE/O6n3/CRuA6EFrcujYGkzmKMBHEVuRdlsWZISffcu3Ex5zmSzXiNn
DACPLCQb7fCTwNRv9zzISA7le2rNjWslp1eNzF7FhxCIFidTK4o2MihX7bfcojj+rmFfCywdz+05
yLwTG1trqtcry9jg9MG7rJNCLEiMU39EMBdl18DvwjHr/4tXzNDYcQvYxO1btkVd8eMjWJKC2WIV
vvyInHf1h880AHrq7UNCRabC2CDslt5F5EVxFly41rI1iZsCUcYvKj8of0diXLKwuMFejSpYm96P
GhSbxr2n5PUYT+YtbkqslOf5gDOJk/wM1c2uluVIRwgK6MZnCjHaJAW3A65Pnb62oMvs6sfSZqdn
LOUQD4JIWQiwL9vW31eaywYMxj3kb5SOSbt0EuDdMO2zmFPbiXuS1agZCU1FtmTiB3hotZLIU9FW
wz9VZ7RWw43fMeIfD/WTxS0sBCcGBZDMrpvtsgYw/qARourIcp5LWCkWgSTW72vbVM8KPz6xvOKc
wd+E44qvYKOJm5ZV8kFHy4YfOzKf4WK+yzkh1qqKco+LATNtzkH2EEJ3gE0gxvohLnNidNrYnMYD
puPpmwuHPcRoEG4ZCzm6B1l7yAOhMPFK5DUKSua7YO15+kUEOB4fv4EYn0TlntRckjo9XNi115iN
k+xSgBDokzQmln7BzWInAOIHoYR3Cve4gzvUh6GJZRCWyAJAgbUJ068frlr/89vNzeMRy6c6oO9E
FlRjt4e/VyDeQfwu9vFcK+gmrChNziSX4TNZLYb0Fgx7rz0GnHIvakbCAhdjxl1l2PT971Olszj0
fEZOZPv8fm+4o/vtix/e3qD8dsHULLIeNSgI2xZnD5ZBG0mq4wPwB4vsh3sjRZ41fYxfZfShMKIO
oHgGxoqzKjBwqN+igKKeid8P79V+6uEXs1a1Qajj/sE21nvi15qlx28xpBd7Yz51Yf/D1XhEOsdz
KRBYHwO1hcOytW81vThRH1JK8HhUHuBrGC7RIQH9mCTZ4HnFdqE6CYGgwMWiIURDxI5oxGdCihzi
IC48wOyQ5HpBKPbR/ARKQp435RgjAOgiyLY2OqYcONQiQC9W8i2p1FwjXhKWV02m7ex8Iy1wePZh
/SEq5ikcjBOVvMeK0vzQRDuuLBXx2GH2d28YcQwKLT1asD30PPqCkt0GUMm0l3vw1IIvCD4tLEBD
FYU/fAQNchw/ZSU3y/y26v5C0Crd6GaG8dl36klj2x7wqlpCrIG+LCcCDRpIN38mDzf0jy4khNnl
VqCcbFawWjTc7bSBP4tmAsDeZPDtKcGKIvLnS0+fKv1oBW/Ebn5yKH3lm56d5SyYHMT+exXAjmYz
Y6wC8gHoo9TQmPGleI+tQf4zMW/8P+6IiS+yGs6U3r/z7duWmR0fCiwhs9WYf9Nh8QqbNAuy8E2A
2vhvOMtnXBtGlPv8j2KGKxl1BAvzZ4W81Ng3gQxxu+aSqyofOt9j5kbHV7FR1QjJ1ADN+FgCOp11
hG4aGkrsL3IsQ3G/3abgAqyj4TzF2C446rgaoQVgHrWK6Ovle/YByqtSe5XMgRkUxoNyilk7D059
gVQSwkiRf4GfpcBFDFN4qPB4iuSeN0joWNiR8YGkr+QHZS0buDt+XsI+eQU8qC9J9j3U4DFDvg8C
0Gnii/IeN/B4b5IzXGusOFp4z1w/pl9v5J3jBtoMvNmf3JOiWYLJ9oFPQBNbPH8JY4qbIDw2MXTA
TQ2fDoUVtXTzmTvxYsibBPyDL6rU85wnjg68Qu3aRmcpoBTh4NESPogd+RycabcR0PPHY25omYP4
QrTAFzRim8v15tVhDyDbzgkRS6BfYcTxRlbJw+QEhA6n0bxy8BTFtKQXgWFHLJbekJz27WgbvXp3
UViLF9akXi0LlvMh58HFdAOrEczn+FJ8Ad09lVVCP/OdBsIJ4+l18hOHRGNddbhjKRyJANaBG7cb
E7cr7O7k+0Yw3wY32iFIXyAy5Wu6nFKtII3lUtBZN0H79clRxrtV4iwaQrvjQWUS2I/bmbyP6Yn/
ExsAuC2tS+boKqK1wHFDmb87WDtyt+UjOsTjjBmVgi9IQ+NxeSzUVJDFAn6eesjkIzYk0syqY32Y
4G3E9rMbO/KljhRP6dSk0SPdS+shkPRv8u8d5LYBXjlC+ZhSJE2EdATRT0OujAwURCs12F5KI9EH
419Hibd8RbntnPUt1AKqyWdMZSgQ59KrwEui3NsECnMqE75F6rIc3maMnpgnnEeTMkbZwiaVREg+
VTg/W4MgMxzMBD5tH5N1axhT3OTQK92Lz5vPGCCfMM66LR1g2Pye/9Tm/1VUGsVlympRKjdvjIGN
IUJJwh3cH8wnPJ4dIlHTH+lnqXIwEzlj+ZP4yUt8DfVViox0MRAMkeDRKRLvitc1td1Ew4GkT2/u
RJZz/lHVGbEUxt5Oe9A7xd1NBl9uLoWBkxH/cuTtUK4A6RxvKZeI8tvcMBv38DFw2bch8OOdpdo4
pfhG4CqnBf3dAFeXO/F7R9Ba0gdzfz0x3arbz8T5lKFH5jw6EXpKOSloWujiW1oHJhj6e0HaVFRW
hhYcMb3hGsAa4Ngvokpkmnam3ByvXRekngxCXsI2QxS4Q4NyhJbHwvs5hF8pAnsty3YYAf26lBnD
tEB/T+z4XvbQ5d7QWSXbHzXWG8ADCYs53EBt8+YPd/bnU/0XKyueuxozWT31mdTWbcWhMv0p9YvD
H20ubbhTi498PoNPBgyXBWRe3ia+EF4aSUSjyR6fJ1EBUuD269V4sX5FJFQXiJQ1UreQfEsvbQ+e
967XDgH09Ub9kcaoxmpvDHS8m4tNCeNfGTEjxd9VOrpKE/MNQSwIbPcljR0FPJkAC5tRQ3DOqb/J
lCgPqkUFzJFRwDLT6jeR1Bex9JrO8BQKbkYflgTKe2HVZ+4+z2TQPpy/3Gc81zFZRU+dkxeBxVuN
ePO9DPH7W3WsKHk/IGJQuWit6MAYGXgUpc1nhxw82MvSWQGTjCFUAjhHhsUKuPvRg6X9RgzZjgJi
g+pTHSiZSk8qBLkOD9oETkRADIoiBtS1c+LYc3Q4pRt+jO4pB/SWYsVRqqXzRY4kuXEck4aRbRC8
yyQ3k5snrYeccd2e2ZZ/yy+k0ceIfZEJIRI/EdPNN3xe3gwLoGbSyIm2yWao1sILaG0JG6bZiXx7
TWcjfNjfKI5E38aMHLyeEprORWgD1FsI2wglssmswA+bUjq9W86eAqg1O8t+bYZXZz3hwUS5wKNF
GII43EELe5H9h2WM+ArcmArER6VTpyWNHbMF1c3y7h05ZfKlKwdC4lm6aBUmQ87rbdlPyrq4oPCH
YFtxvWWatfwvqeAWgCtntmJHJzoKCsVA0giNM6hRPf3MlX7lQ483z/2sagQ/yQv3bYZMDwdIziBj
jzCCow//Fb6jlA6t2iQDWOiwlLxc/Ja6iUcBPx0+SqVhP8ILDQc4rC92F5PcQ57rCYoI5YjD6Bd4
N0aoDxygAeM0/V/nP4FqANIV2jZULyotPDHKetDhKHuTIZ+iWmXpliciFdIkRyUezJiCvuh4yFIu
+DEdU1X5UQl5mLFnheoDiAujjCuRsBSVQzzWv1u0hHhN0+jJAEsby5Hkd6cise98vQQM3tDvGNdy
DX3+hUOmrDy+hbYFd5IhOYt/uc5MIelPikmrZrCOTVE5LpmZeN/tklW3I8O//jJBk2k/pAfzA3wV
cnILGH43tHdw5IT2J7sCYZOzwi7Nn4wUjTZbg785IHNkFy0cLz1HTDKlzE0Iv9WbA3lZulWZEvj0
lG5+zRgxa7fYrwmWwMNX6xQAzNA4NiETyrBFX2QpVx59jDc4KWta+o5jzdyMyR5qL48DDwbzGkcQ
FAo5j3OhODQ61ifiJjS2GzH9rMBsSVO0vkKMzSBkpna2obVgfmnV/yJWoE7z20O1JpijBRwO2TsQ
HFuy5dQTU5UQrMbg1sO+GqDzwQ1uB6GrnLjFZA7gB4UL9oMDzytRptV/xIzm99kZMV8sWA/FiAFD
2PCAWTzgfF+cHV5SOEnMA5zogDUzJAMjoPdlcx1+mOAtXCJOZvpd2xI9gxTnnvdtwFlBJmSZKjFL
KvY8C7pzVxKsYLoT7WDBCVUM28J8ozuz/Z28D7heJDTh8HMpktL54pMMofBvxVZajkGAaA41PkYX
AlnqJ+7r/3oamfI0hgueNioyohPwDcM6Gc0JOFCuK9899L+kpO4KQ5iuN4AgDl8Ds5b0StQQS9MJ
1FFjPhvIxcIkKTRYQFX31uMMxV2ybIWMxYNMHead58/n+Gf8jhpwspuHjhifqz+TRONZcGLnX9t4
CDshAQgkrGAUg+dL8nCwQPcjtrHsIGX0K7h/PD8KF87CLxuMSduH4cikyYMHd16Y2nxcwwYhHLKF
kd8qD7SJKYmvJpoEegLQO8vCkZ32vHTaQ07MVIvm0HkyFNvGzVeACMDtTdvATk/f2fgDdnAAQezo
SKim8HSlR+BRiZiaq1sTeQs6bNkx8BNggDzQtDScIJwdMkRA05dppDRP+D/CNaQF4gUAPJHSIJNo
vKotzKPvkjRHwSThySHSnR0APV8qAwLPjTre+b0CAjHUujzRs74RMuMAMNhUKKVowRTK2tRcamvL
+z8N7pL2iHdJyHttNy7RVNAjIvzgykvDX7CHgblDwCzfpWOxxzUQ+xupfXKr0F1wXtX2q1leQ/xY
JjAm/2HywTQWlZmJYtS9Kyizuvgpjy+XiUUBvuikh9iUBka7/7VVU7adDQTJdykpINHmySG3nbNX
vzG+SceLFx7dIuUTSIJLgnU0Tz4vjsHgjC0AFSXHq4lrxrwlF5NqLcd6ci+RMBcAEkkoFOCwfGJZ
zJ0njq/KX0NULNCIePk5UshylQkEE7/FC8/+AAWBfF7AmWVnf06oo3NzR1KfwEQcnbQBTFjcLf46
C0NUVejBkMf2+c4d971yaNxjiZV8dtJd2u/gQWPvyVK/IqcPnVAd/NFbcE9y22Mf27zJWmtesE+a
ckPajdUWrLq+ZmxrICYhe1lliMzDFDVsi8btnjlXx44Ijj0FKrO24y78ml6eM49IEb4AvMygqhdq
hFesuW3rbllG2n8tVlmYhRFg0RSL0mY9y3MNa7zZBCw5UJg4sG0kRduKvjT1NSayQoe5w4E46s57
GX3OPMp1iy28te4DrEJREEZM3FZonvLGXTnOXuFgGjReqeZG/jFdd6XdalAHY34quCgnSQgfuJAH
VuRDyYi9Fup2dkkDAeFZNEFYP5UdmH4NaZii6enaYRI/UKNfOt4d3oOLJd2IG1ONr1l3KyU/ZYAL
Sy/rIxqMOg3O6f9r4BQ4e0HIKVge8erV2M86MDXidXeXMFHHfmaDtxptEDE6sKGw1iUhB4BtptCT
AlXaxrZ1bhayDk838bp5hJRFAz/h3+BG9F48WCVYVtfw62D5DfClkiC6MA5XMJr0+BFmOydkdk8f
wZS/tOK7KCc3icEWToUZX12/Tx4SX4MNE54ExtnPjzNEwqA3n6VArDD6iWFNS1S7SE+gvbz4wPkJ
DLiQgmIQ1TEE/ZP3UBXnW+YoA0HKjA0f60yGA/B8zkm5wC5C2yEjttHEMaJ5RLn1qpBeIJ4KnfVU
yZmXEPagxy0XLruf4AGubzrzrx0sGzl/5v7QTW9dPhG82m2bXMGsIyaT9wYWqzc9IgekCNi5wJB+
jLDEEpjMMD03JSCkoCgpbLqE0MMACYeivmZp9NbW4zJos20I8pBq5tYZ2nPqYi1hle88B6w/Aco3
DHNa4TL3njQNAqTawfHaDbW7n0NeBRX+MHMepM7K48tXiyaFE0UNAj3IHAIKwYRnOvk+yk4Odpa5
C/5VmtB4VZx26FYJo1aoqS47KBeJkPmG+odcEZesE7DOmgA5RwT2dvMeFNjOV9eh6tcTSgVZknjj
Qy3dPy5V3Et+yPrACRnNKDcwUdBLY9df6CZcm5+kBbNKV5pB6Fl3U1WQIlI1fApCozXvEqmNCf8m
g9HtQaiCKQ6JB3DMAkKFsGs277+5UtmEfYiDNxQTtxNuVfcBf/yFeiFM79nCeYDKFlqsickv28Wg
Fw7k2JyZIH0IvzJJEfRzStacgFBEopEUxvgo5NSQ3Cnzq4tJQM7IP4vYN3YARhw4I8EQQ+NeYmfA
H8VflORv2qJ2IGUd0cElxcI3qMQz7AZD2wndVQp7sGf8bCvorMlNFoAdlHedmc22vJUOZCLW63j+
Qq6EDw6RDwv6wG4PsUjquHeKQEMke1oB3H312aX1RtH8L4/rPe5Lq/4v05Ktwald4W1hQ+GC77FN
6T3j5oc3it6Iu+/hsd/gYBvSidcXxTPPptO9xWsNWV6X4ZZQpubbSBmrSLZERiafs7Kg59NxFUCM
PFZUnJYEI4+TJ29OLZWTmAJKYRE5B5P3DEApSd6T+rOYnkZO4PF8qxvjXavoHXWEvP1jkoG61r5c
H8wPKidenomHeMBdK/qXPs1bzfiKAKQaFQNo/u7AbKts2nQ4c+UGNv5SkyKEPNgW73qaHg3r6oIe
rDUhFLbBwh6L4/xDVBzE0GjTmAVGNFiISfCNwTQRB8DcMSY8EJf8rzn9kYVN+jDGk84uNp30hTNe
6gzdKkI1js+5MV9D2ZwxctKppkF+sEBOMxJ3i7rf0bJuZt44CsI46GvbdNZGnK74jXNvwSqAVMId
zkzIUzV7QTjHo7Gu537fURYKUvQC6jMTgFN5L5WBhxMaOJf5wdc9KNb8Zt0YVkJrGiFMBdm8wir6
KtSBdYdjicNLZOBD6hEXSmFI8PNNk3RThLSZdbyX/g0jQekzS9wXWAMvDJTYUOA3Le0Ho0XYx18e
cFVEhfdrohR0f00oxtLvD16Ywt2o9nQNecOUWYXvTM1U0n49E/bQA75HMaQXDG/G4QshZ4BCwcbF
NlMutPyV1187YmNizGx6y3rqBIYCfBENtJSqk8SkFOvOGXYWvloPTiuIT8UmwtFF43UIoYY30uD7
O3LZN7VC5lCDKMt+4YFWMaFBkZPoJI+QsoqdgvJe+rh4uCr341YG5UoKJyvCHDZ3Dh1cKW1qNuyY
+SsveQYmDQjZXqN1HJuFAsgYhtNCJq3yKVxEJd0zOrpMXyX1iAXjipGiN+KVajdLyhipoNtc/W+G
+YTl+8sM9Rsz8hVW5xy9N9pD4QhHrA7JLFWb+Sajmo+ty34iV8SjZAgVoKhYSaYXBjg563i0Elzn
ZijIOUxIq+IjuD5rafOEvgmWC08/2PguopGPagBX5hlOAxJTfg/rSdnlEPPd3hcrZLOGCZUtVbT0
Tf8pgS6Wom0CwOHKyfY2kLDETFdVRlwx0xwFsIEiFgK3DLJ3UimwUS5GM6oan/RWX6uQ6fAEQVPP
5GM564KtoEb7NJEswCag9rNNqCHP7ti2obFA7uVTcG389VIAooa+QbbqFA/ipSRSvIB8IBpA6KN9
B556Ej55wke20z+K9qYTUWS00bvZYxX/n/YZuPoum+n4IWoL/SfkpNCJ9P1lffX+mmM9sTD14lWy
BmUrdOQkwcYH89NOJxDTsPcToId+IST4PZvVVXO0ZnNZogx2yQDPeawKEDgsDL8j3/qcRRJS0In5
bCvoVXBOlCj6gTWeHTiHTMcfbj5zskGoxLSMPi2wuWyAKDmpmSpoYQpyIyNlGf9Coy17EAU/VrKm
KwukiIFphLXCO7/U2/Q8xznbtxGXeHx5gXEU+Bll439EGMVG5BQ4YMryxLB6N6lgtKZq6a0NgC/L
i7cFZANajTRMllYh87iVotMuNxVbhRo2+1jdumrTEOVih8mHH5NPpvPRpghIl6UlrOVC84+ZOMrw
aszkdTdzugvqapfxNxvMfujzvLnczTMp9f532R5bhn+Ts7+P3XXFnpF2aZwM2BIkYUA4oDPtGT0N
RBu2Ut1rW4VCCwN17Jcpr0pTBu8B4ZYqO2rAotLWcVePN+v/aC1W1t88RuBNrC29vztH2x4p+swL
4hvENJpPk0VuobBUgMzcG/4uNNjsTRdDKXbCuogotomF8QWs9CDAhnCkNX9E6o/d4TvAA+7QQgbI
hG8Bb453deY/QkLObJRkhbWBhIwRCaIQWn/gAkk8lUrEiw6ldFhG/1pf3TUmRxL/A/K60lqndJG+
zSIiuFfGc8i+ClAfOEwnKR/ANEVK7C7QJ+VQrZqDkUN6YkbnslfflTsRvMWbGN5UWP8e0awRvTWn
9TgCBo+AHVzHARV5QpN1q1ckjNNPodejXMMayWl85eOaaBLloPYr1J/ERBb4VvNktOFSqM/DuoGo
lIF2Ww79LNYYxWUeSXWkrrrIi/FW4uzgSonMqJeMDlpqpl25OUK4k7rBDJrQaQ86C/jRw58CA27s
Xul/oo0sJX3AfDc7u/KF84/YxFiCNpNLz8fm8QFEjvGLMgLOdSXEa2lthKRMuVh3rer4DQsk33uV
9jEWOkH3MBLM43mUhE+fOnVPp2iupWN0kqehjQtWiQURg8jVRxO5VjHgyHsXfHfgaYF05qvKSqfn
oDAAbSuwf7uG2538KCk3eMg/J9KtAzbQv9cY7MXHKNLE5AmNFyDpsAblksSsAeS2Z81FZugy1D7/
j6Tz2lIVC8LwE7EWWbklmHNsvWGZiQoi8enn22fGOd12twKyU+2qP2B/2hq4EbYDtpN1jQZhacsI
R4myopi9NSugu1nY+lL4ZVYN/d3LIglEjhqpNETffj8a40PKw/dqA/I/We/PusI2yVDG4uNphnFN
296gD4jfZ1byMVwijyHa10D9reYSZcRTA/09LQQyqYiUpR9G0xCqdEqV0LeAy08+QYV0hw75AYt7
mpx95xcVQrkoHVUHfdvNZfZCUnRK/HVC4BVne6231X+a28sBk/YwlhNQrO+5yAZBxHHis9yfyx3z
PgFLC9FDBBXCMErM6im6g32CXPLm7MsqkdAMjSH7PNX0BBImMHYmrVrKj5wtkmrcet/N5/sb6EhA
foJDXa0lX50IsriPS1epUijuURmSaWww6h28S8LiRt6HknnTSOPFluWAEp8Rt73ww4uhPMBsqYSf
YTMlfSsYONsPGulZTUj3aFifMiyErGbgt6OffCAzH1bktQxyNjClwYpg2vpGuRJKsU/A5LM+F/Vd
9emf84BokffAvTHAtSGEXpkjJXdzvxqVAG39cweORIA6sk9AqSWGIBuP5RxaTBq4ouPHa1JuYmCb
eHtRmUsuJVtPVUPXm3WP+Yjg/q0RGcOUerFR0xFloizKVG9G5AD1uZgBxLUySxBjWYU5+KZ7tSYB
QOTUQHERACJNQv0UmVYDF1HVH1ldtf1+KJmlfwo4ATEoyC0DWXYVK5xxWWLHIagxIrAU36uG3QfG
avW8M9527vYaNI8qvGnQBsr2pjBjXZvcd3JDYsMdg9pJWK3FJob4z04B+hUZUtQl9cwsHaEy4HYW
5qp79ozgXHQJ+BS1t8/XSxOuGs24v1ol40kpKqSIVmXl7FeWg1wH38xp/Hc7y6NgabQn4TnUKvUY
2mVJGUpQXy0zX3ayMe9Rc66R8WS3k3eEggYnwyzOg4Q9TBhEQR/T8mSHLjFVW5pI2AM3OQHHD4Vh
HDiu7witIW4vOb4Hu25HsAoIGrX+X+yj5ngO3s+CXEGgJiOUpG3e9yKjJ8aA0SmrzAyXqrVB8Qf5
hkabxKru1ZW8LzIQA0081b6IEUGZEaoWPSCmUrSNmV1bRfW4m+8PiqcsKQlUmwrBsBD8ghmWInoD
eYBwhivArwK9yfbcBW6SLdsazTJc65URIkWH8tJ/lpfvTvpLN9nuc3ktesvKsusJiOtZMC4mxYQk
9RjvIs8fhqP+xB9+x6+R6WA3YefOeMgz1xr0RvEIEf9ZBuDK1mai9SfFPFm+t+m63L+38TnZfoCd
Xnkcq6UUO290OLbSUd5bR+nI1nJPCncf/YGMrlbZqX/gSbdrdpBTVvVCQpRrUfPwSXouUFscVCtk
RKEyOUTAw270AhDU8Ui2+VyZRstmVE2DJbdqTQV3jgTcZx0t/dVrAmlqCsVuTnYLvfFlb4oUywQc
2QBxUU8ZIqky8Uf+ADFxxJqS6Xskj5VhOC4Gr2E8fFBam5M6XL3gFwFKcD74Nix6HpZJY8weB/GY
sGBmMxhcjvUafke/KYLJvKmPJJVHmtRB62kauS/vZgzZJs15l4vg8eV9QFLBkZzXPBh8nND+Y/py
rFHpINLk6pPW0waqZ6BJmNyv7niQuNg+DuJhz+u4YApNr3E3fE/RhpJsluJVf2wtgOxfSYBCn/ld
/VNzbY7BtjmiKfjZ5/vuGJ6jrXJk0VxjN0pzLOMJdE2sBQYQ30fWNB3puJFYg5iWfY1qD3nBUThC
KWr2m0GF+iz6k4/dejJXRXQ1rsbNuFw0Y/Fy3UtHKYdo59o0nhBF0VdQ5+CeUz5a1vNynq7TiTHS
H+J13bgb9x8yv82WUEKm72XTtymFp2skPeiu8xTdCTsdyXPRWOTkUUlD6B1lzhHhypBy0QSMLK0Y
LftjoAHDbprPQxqaXgCb2cYNe2qOaYgpOI1xTKOENI0Q7BjzcKGpOcoQjSuPkUQbakM01ibKJFok
C/Iu74U1qWdsi2fF+L0IoTrZyUKbaBMkhCfyrUOFNJ3hmTkjxh/DfgptZYhp4F9s2d2QwUjGZFRw
0HpANAAJYPwaa/Symj2bjewnIlyYnHKodMzXISemPZNnyMvQgeMncbSMi2smmFzPSrTmBp/xZ2wN
P2NtgqXJzOBaxG/ysQyNDKOnsTXBmBkPD6+7aB7L8ikaSUMMAQcYGzqqq7qaQ7rLaQfoIPx7aMMC
9u3496ROGVzqP0SIbD6xm+4MDp1ycG2SJXY76CbI8v67MHHR9S0cwyRCHudZcywShdA0gXie+Vzx
mElSCNVNYj7vv7sSz+JZw+1CR3SAJFs3hBJ9Vrc4arrN5kWxHz1yw1M2CGIqm3Ylr75TfXwjPfuy
7ejady3nJjnxcANRZ6GvHuaYtcvZNKNm1F9JTjpM5+NrYS9b788d/LHrsnFA5SExTzHs7dSJHVIN
Y3ZSjDP0imydcYbgohu41gIdJIcAePyeIs1mszma85MdzyD5MKBEwdem3udgMzqtT9al4o+li008
L8VcgO8mY578r/3mmfgNMw63wOR77YLNdxGzct8LpIlteEQ8IKU7yoTN35i97yCzT33bmzgL9FC5
8fEKo2wnss1RPaaQzUHw33ZfKwQvHI1GpKq7wKGXw5BAEfeZtRAN2EPjWUPQeOJxYLft8koecDw8
iX/iSHQA/sn/ugCVSM5D7XxBicllC+EoHBv437wdI8dli/eSzuL7C9ay2xvjLODs4X3auDo7oVsf
4yXHtvsDUn5OMEHimQc1SJsU16xxCvdG1WNzNG0+1umCNoMNgsQppy+XTOT45Sb8hB+KTcGNr/vL
PuVIz9KO7TsnwtmCU6O5y0HRi3BeLvIkjjxtp61tuTVXJN7Lif+9guoVlyuOA7XFzYaxS4qPoz/F
n8Vt/4wVR3l+L76NziijhHQ890o8X8zeXLExga1miwFzEa3Ifv3f+UHzcQ6SALzke4kWjfO2b0eM
CHmIq1JHKtfz/1Wo/1TZORssD0fzxAHEPSXWDW1xKsYcNxlNEpqr8VA0cmse/tJflm7p9pd9+hSL
whqKPGcTzSr6EuDOoc4VkW0Z39I/c0bZa3w84vPBJ1GcYuxzWtxSOdeXMxJkeIhAYzU/2GOWNu3o
veQL6O/KaDm4ToGfOes1Wt6j6fwsxCyvpPOsAe7Yd0T+0LcfFLZ/6B+6XeAsd+PNeHicpbPKI7cw
8JfSWpuI6QG9NR6iM+uDizq7XBSPO5vZs9mmG6FfbsNVZY36nBMXSxqkWKmQueJ54ZTM9Gho8x35
ES8aREvxNeErKBt+kzvZMhlEg/dWHCEZ8NslZHgXFzlXrBCUaT0SqHzFHYx/3YgziFe5+VCcBZQ8
7xPvgjk+CFhrWSuZKsBJMVgsRjF8bAfKBwk6L2bUQ8RzUer1QMsMxYNowiMRNWiOrKZolCIvL/Eu
hAaYJBDq+veT9W+a+HEIFuwht3fUoaafO+8B1sVOvYGpZr+5CnG4fB+iQK7Y/38CPhXvYN5iHHG2
YBAMKtkOtkiOu9aGSJCLCfdivtNXJvONvKpPJtL3XnFq76jfrZgBfddmWnoQam0qvA1+9pGC05rZ
eyF6kE9vA9jkRouaWUY8UAaYIb9CL6tdsWT0bSgaPAJ7n7qL0fC9uPyc/f492f+cxLuISUzM4KKl
GR80bmDX9j1x2EPweLmMqstnTAdY/t8RJmJo32t7O7mgb0W/zGfwwu3PrHSZ8JkizS1r43i16ewd
ZSwqWuMzLjn2w/BWyPPyOPH/cbVa8XlW/OokDy5fmznDHAWMaDFP1P9fQv1vuph8xaTyto+JfQOc
PoJ8Sj9PHXZL+5SYkFtzHA7t8fix0t0b89CNPRGDCeNhZgIx5sVPQNT4jCg+DH/8xBIHzs7xR6Yd
HNSlNytcMa+LMXgT82xlcxwx17MyMzJTpjhxUGkuzVkmHLEmNI41R8SEdMq/2VnMLqR7dj+vcXIX
ZywHkNgkdwu3N2cxdD7cJVCLPLjAyjbHx0Xj8blB1G57j7dXDashnpbT/5tKTIT6LJoaTsddvuis
GsYE/+Z/S2x/SyASsnx/WLOoXHCB3UTEluz+twi0w5qaiev8efUfrHu2Nty9yjvOEnvIpxPvATFN
x5AH1lAsUeG98y4ilFA8GsIa8kXMeRgl8UYxCcSsXP/fHeDIS1KHun0rBubM8MzAZqkmgkOtuUG5
l8rwg5HBCB8s5+56upbc51Zy147vgaWmaX2PaG58V+eHaW/5dzis+e9AMd4254XX/L1ncOiR7kUX
6akN+kNKHDwPVq1HX+pcmW8+vzxL9hxBC/541gZLnakNqrhNCGYD47JxsFi+FpVLfvJZemKbo90o
ffN3wMSFVztAQt0fDzgLfNWWzQ20/0T8JE/8uTiE7Fi2xOGbcTi6WoPQLuwrwIHJVbHDiWIjUszU
JXZF0Azt9yCdlHsi3ym/5bWhLcJ+0Uexz0Sl/qG7q+NxdhLrpVhsLidCABqLZUlMpNmGydz1p6d/
3U8e33KXHgJqZyM6ujgVMwt3uKLrB7gpiN/S+YfUPlePkJ6IThK2OwRMKcAeW0EtVqWzWOkU5XZ9
irFAL5pXEO4dyfuNUse2Ft9p6twMj94ghkHB+kJOjG7NV/psSk8pXGsuurkYO++Ruv3xjELPTuLU
zVVEWWKliQaD63gOK32FqC/Ldjn1WfTxi+Onz8iwzTOJvj3e6h7Kay73nw0O8ukjbqP4FP/m5rkI
70B/MJwRq/LiM1UB7rw5fOFSQl7YpV7hYqXAPzyceFijzDX3xUSaYpnqyiDCnGhI9tTre9IMBLr7
GXUrsABO30P8ZGG4fSedFhNr9BnxOwc9+rm/SP6FD6JHouxPc4v48UoFmYdobmOk2N8lP/2/nBJY
GtPl8txyCdLo537pOjhcucEsmGX8FMzMee1kLtUdF5zdoL+m73mV66/xJp+JY7P4XpktaEbRJ4hM
97158bciccKitBHLzcY23Zf9mUeDcJKzs2mmsJ6nrACVvfnZ9gm6oH1ZTBZv2xiaRInNRGcqCp1m
o+9g6aMJTdsvRMd5sdDbjQuLGIqKHezEGACy4r1n2QxXJD4DjBZPTPD9RbLH6tEuR/mViXcogqrQ
DSbtCF+Jk7XiL/bh4xWTzIWsxLhBTME1h2J0fMcMPsm+9gYUR/7dNwUTFWhbk1x0DFes1SFjSOId
svPaxIv+kD2k03A7xD9lgEOClzCyO75zgxb/f4ezSzeRnfLf2CSBcmFs/hu1BTe0dbIZ88StP//9
ETve18/RZLI/Lfb7l/O8IyjNukUdwTa2mi2N0BJ1rZE00mxrpGzR4HDiRXBPVuREOSuSYSDp2P1S
78X6fIS1mqPMmjFf3f4hnqKLsNNm3bjeNGPcN8f9S3M3HbIttohIAO2z7lvTgk+pjcq5mPPE70S8
IuIgEdGA9vv3OxHviHtSzHNH4b6Uw6vmtovlcsfytXmsWGwAXLBOhGPp3FsfFz/P7gGUI3jsGQMR
SSJPTDjfjoMpNbvPSUSc/8f26QmJBU+8MtloDoCblXip4XxWsktii2dsDr1so8DptbFkHEAeHUQb
6CNuuBIbB7FXUQeVJ7M9kN161hxEVCF2kBzuY8croSj/L/xMV9Ei3uHztKQwQlQb7iqPaD+zF947
uytAsi8p4I6bta48VQY3MdRAfeSfU6CeouJa9If9rZhQwlnwRHR92C5fY13fqGRg5cTpb4ODdC6Y
7A8sbuWfuUTBqKT42YO7CE7Ztuh5TBtwH6kLClUXG1lNLMt5NYY+EZTKEpqmy58C1PVNJ9/3rtQn
0Pw6qLfooK2bZ7yT/5pndQhXBpsHchq4tVKPVu0ApSB4XKHXFm4+yDG/SpyX4cR/km5/OOm+kFwE
kcpjZqKqgmQvCCWZvELyzpDmoIxC1j17vUeZYYwb0G6pVeB4hel9MkzIIfe7AVzBfrcuo4Qo6dWt
WiCFUZROk3Tx65uH9vPdmWaDQALJ8MzqTQ2KTwE63o25iC1jIcc5sj3hvEfm3JLRqKsxF9EB5JYM
lwo7my+ZcTLRGiiHH4yO2tfmcIRmRSUKuY8YLL+o2LRIqxe/C+QSgTuKpcqV0Hfx43j8qrpDLyMd
mQht7u8PgXAKk12yyBpqJhWpZItFh1SqALyIj6X5zTRuWOt0yB/p5tM9eylizL1zECFbGh0U+GEm
Nc0fQO9+Wp77lkoLocNa4MbTIGHVzc3XXy96LeL8EFbCQyqAML8Owf+YgARAexY5O5tURzNzyHH7
OIt+KR4ANnIhZGMf6WIjn47U/PqpqMwiRp1QnmlESYgUPGVjHFFNyixSbKKMM+/9spX5PbUVyyWp
XQFIoGyRQWMEKyzKTwIZgSCNwDyMTfLuZJclig5xQIm13XxN1dNkXHxgXowQhi+VZ5G0LraxQJrN
b3bye9k6oYAH8PIVrkEuGrpqFypRVpAIPhvZYRoWcHZ0APSClLAa9Ya9StknUHaROEUZEYJuDWM0
7APPNTa0W0Dt9s01UAyCNdceI4jlUHkrGOHoFyV/1WegGIWbmD4aUzSSheKVeE+hsV+Oc7f69V3K
V+03HaGQBQgOwT/5gyQ/24RPNA5emIFr5AEYWglQ3xaTtDAo7aKYf/RZqmw1/QBEEtUiUEpLiVOL
wsq/ujIFviSk/2ep05roovkM/Bg1Reis2ZfSBkyRSHEizg/6AkpmT7maOEE2gSOq8Yn2f7k8Eh5M
JSYCGhWFX6hvgzRDfb4Z9TLCbCATcPOyCME02AVr02jcvn/+ocwhUB0KzMIOW40kAoutfQeiBlJo
nds10TBuvqMqVjw+e/cF3FrAF9RxrHB64lPi0wz4h26eUmilwgIXhNGJIt9AcDQEeg+jdUSW5qWF
4TyF7zf5+7jAqPrVoZIIVz4VgvZSfmqMQ47VooBDZAA0X5+DZhoALphj0X8B+taHyUdRUOB8NKBr
PpivtISYMsc9c0G5OBBXl2P/RaZOxYCYSISV9s/vDyn7vKkBCbhSnherEgqA2oN4/Z2/22TY721k
MxsJ5jm3vkBkEe1mhyEyUHsqFloHtU+Pe531LlkC5UnMh2DqB/KzqY0RuGDltQW7hEfzOQDVbaTk
fDHp1gpC+LQa+QmRbPbayJ92Zv6iAdU8tHg7QC0oCNpq767280UsPUSZF9UfSFAWMDtoVV+q/8lF
YC9FZVXR2G6Fm64Puy4zAIJByoQgUqNO+XHxWfwhkZ2tUZzElouYGwKXXzUjDTyRiTGcCtRcyfV7
r4wWCj5LXHwnoYZAcUo+G59qnazUoh4oAxOzCYs1hKKbQd//cackqnfEhbEqzBYPCDDVnv+7guuV
QJEomj8v39EenLLVrYXqGEiEQVhLbthS/mZiBq26wpwdjfYn4hd4Lj1UyCCRBE55Zhh/ouAIi1QI
Ixj6vkBKThTUGmMvlJwBWw1ELSyoVrBwHMpxKC26EBMtZS0Z33FBPaQf6G4C1FoggbS2P03wnq5r
24dWCzxkZYYUu983uUbOPiKYb+Y9wExvZmpKTQWMgSwDjAXPRCGGNkgTghUUfUmDavSNPBQwgZbP
w2DUYr5WvHAeEkY4oCNsZOXex/cRP5luExysc3QILjGpt0v/Fl3UW3CIniyx+V/2VG/Y8v19nznE
jO3viQ7C76LfGk56g9lyD0/dAVPlY/1HN2U7/WQnHBqeeotpuI/dPZMLbkIIL5i335Nu+74AUlRv
6t8XGs9fwqnbW3vDg+whn7Jjcnw9ftfsWK84VnJgIjO3/V1DtsqOjtmV7E3Aa8C86nfpgGy9fBIQ
Loa/DAoNcKOtXKO/YiMd6/3njDhtee4dc4Zk5uYPob9i5+eGqld0z88hVAlY1sOYUh0YGMc6Fudm
qz71S/kIHyktbP+uxrW6q/tuV66LM6fJ9wWlhJj4TUNbjl0LmbgGVK1TtwhkeWY9Alv5RgkkG8jY
1auAN0ff75B3fnG+NYdpM1azQYJsaglef4IKE05d32ykxljeMywGDVDeYAK9h3cpFYwv5OkHUuf6
7URMaPxPn1K9T3JrplUGL9I18WB0Q2TjSSBXFJXdojfD7A66iwpK3UkOcTUqbowq3GPyCkAbvcjt
3zQstjvqraih2T3oFzfRhVtsS1C6cOAqM+u+bipxOJn6RftxZfLjn78S0hEL5p4vyJlV3HppCJMO
WA0rVV5Nu8bNfgDPvR6yc7JTsykxqWs6mI3FbPhVIBhj5bMwKJnhr3BhOXxhb8GIYIB/plyhHgjB
u3il/xFwCoyygBK4ew3Ynt088pXBijbTSOjG98/9dcoatzuwLL1OuEkqh5jeiM98u3vRKfm18bSe
6R2MAP7B1+xc7pRNdjV36bldBhf5T7/1b3RnOiIVlrp0/BvhLXYtN3JCIJfkU70q/+q/1/19Lq/B
Ax0uz7/lIYBfN7iYN0JGLlJ7diK/jNAojuPC0fJ1J/HLPQ7vn59HKHXI7xWZG2nN2/ybdii273Py
p20zl13JFf5qs+R+t9vq0TysnXbo34pd9miWyjY6p8fupt1ehw63K1TD999NX3wOsgqHclcu/WO1
r7coZZPTo5Off+eEpEjKyGxv/k05ZA/t1K5/jxdXwPrEqW4VO08+7JN9E8JY6+zye2qH+vq75U9j
B8DxAQA/evzW7TaDiH7iJ+nO4aWeZ50kzMBIb6d28JDRfnxWS+v4AaSDF5xaunD+zr8/3iWdvg+A
I0BazGP3eD9kLvmNPPj1fe5fY27v6y4vuUs7QvJi3e2Mo38HOrxGMRvswqHc4H/1Bne6fB87yuzA
K+32ZO6CCxMTwgs3jVblFr+PuPbAP2xvTFTYb179O+11Cy7tTT0p13ZV795n4joIOOTxLjHVjCNY
63O96/9pz/D0u9BrjvERRbH3Q8XVApg1d8s/K3NshH/rbm8ee6fupJGHe2DKSYM0NzIYf68Dt+73
p5zaXXMpd+qNCZheUTDv3TlLee3d42t85H0v6kA8A/RzMiI7wf/m3r9Vz3qZnKNH9Ci3+g27RPYh
0l4wUJcREystsi637Y6wc2VeE9Yb2Da2eoWzhS3MUT1ypGLUAWQ7ovfWbqHZJWdaPzpnD64rPnak
uKSXR0M3S+suzvvgI8bXBFl1p1h1fOzv5Se6/w7nVQbBd8P5rhL+THSjB2858fqGjCtivtvXEfZT
t2WQd5rdnLRdH2YyA+7gs8YxqvIrsrLNKj6G10Kff450mPIaxV5EN+Ipqwzd4wr4pLjWa23brD5X
7cR9yR7ZoxW/T7gRotLEK2RAl7w7eORP8yDv1Yt2U7ZB7SR/MErip3/pneiKHBBDjNjxr8UqpQ6V
2trpV9vZX0sqgwVItSOG04aeTCqH3R4F0ubBDBU8ShkchZ1etW0S2kgx3gtG67O3o0fTr4GUQ5+w
e7uEe9uKoXLq7Xhf3LfRPRAfOD72dunRyrjJ8bFZ6mftTjsop1S0MEnrl20wzu/0OaJAbHeO5UrM
SdrTZKLx/xTmgvCWPd5Qe07I0gF9/oOlmvZc86xtUYZPkJlmwSMFEo1/xNoXPgjoG+PGDyA+0Itk
6PKcpuW5dOsTM/DTX404yLXd5E8apn2+ELbgI7PmgvtmDoQS8NdeAF1KH4gDHvtw61ZfimffnH4r
W4CuCM1swjGLJ6gMdbZ6wFWx/4xCV2iUAjgiU3aT/oKbfOGY8kU5fhBw+BGY2sGpxxpvePWFwyin
6BEfeSLpMHpt+ZAFQ/CMrv+EKBNSYHoWIlgX189XGgokeu8GnZdr4kzRHWezf9eMElnI+gNeG0bV
Sk/cX+C2F8TuuV18LZ+aZb8ur8ubzwuakyw3d+GFdyZmV97r0txgwIbPgGnYR1fIKwTIFJEXpIPR
IBgiyaCfDWB7e1gNrMzu59C79W7WjdsXfV3l5p/DC88DTCqAenFKrndLs3fRLH++C69jsvTP1S0o
vB6Vkz9l29tVJzrq15UXSnAzfA40V/Wz709b5Iv66GwFE0RN66cqbwwSRvE0x/PTxwZYmr5IeCkD
EhhfA8sGkrXJOuAMxhH5cmhEjTZurU1do1W0qmh8YlTL/Y7e19fjff1eCeCy6/uqnupTdGSybI5M
ieb223PR4npSm2dm0m+sb31K42KmYndO+E87kDppUcRACBdUIcoU+NE4BF1IqhIHMpnxnqI5sjIT
yOm4tnSOSgeZ15lLP2UA8dXCYKR0tNLu8T95UYj93FXGIX+Gl4hSHcrJ608PmJgYYSQr/g2Vu8LE
fc0pEAZAhkWLfp7aNj3m1+KqXpV9/yiZzm+dnspVu2WD/p1IuDyuq3VzzhVbe5SSi5Z9SY23Oamk
8UVUYxOFkitOnR8YY7Ie7M1KGXlFIYS1EtYQ+E9U3Oc0AjhhwinXfU8j6FXUmZnMFSHjzNzwQVmV
yYscwU9vR6/ck9hNCCW637tYvSU+1zSAJ/MrEbERLfwo5EeWg0UL1N0LCjFAVnKwGcwktXWt3FoL
0kbdI2wnpPglXvoxkZ/v3A/x+pvEVGzgBI6zMsY/6kz+6qTLP6Hbqg+dvVgmOCTfNfBBgPro5oDk
FVdy6yvZLLBgMbAXDZtikJtjS2ZCSJNurXaLLyIlMoYr6Sos8F7rDb9EKVBpfu+t/yrtClCOjIeq
npx+yCZVYCWyIa5Se4v02jfHVJvJT2ttnWIybg4r40tNw1Bu5C0kvPXgUSOP0UhjHbUj0iro5MN7
AOEJHVS2fiNQcXF5qchIIzMbbtu8GwQyueSox7YW1StsAccWBMuut/q18w9MhLZLPLVZAeltvwDO
aWpAmToNbaA9MVSizv2mz6j6DgWxqgm1ea79xjmVt7gRXK3mNYf+ZJN6QIxKccNyJxHQCQqZoK6B
9TXYBFntqH6/vB/2rHCF4YQIzZAXlTRpSzoBOVM3kruRBAhfp1iNgAd+aPX+C78RcU1xQyBxd2QV
DKR338asrWYI6ZPPGCqkOAQyH4rnV3La8DVCgcz7IfIsEJbgtHGjYEO81zMwV+hqht+f7UszmLdW
Yw4Uekr6M3RHEKQ0XSgkYkQwz/UGoX7lriuVl3OYRoWSBYucXBaKTmEx/8fyy9Gz0r9jruzDottk
5JPf68RAgfM7/LI24QKDaLwndpcSpIyezL4YSBVg2EDo73xxmWfHgvaz0Bh5H/XPNs+/aF9EI9TT
KnmSBGC0lf7Ax79K0l4DDbt0XQqW6rYOz1KOKTGiYAaI75aiGjD4pkG3m+VBNZfEEgJxD6GuzRRq
QeqgJpAnW/AmxFcNTE5JLxhI8pdRRuJok0jk3EDtmw1CVSKv0AZXALiydhaZL+DJ2O4V3VmHjhZA
ASGVPQmWgodaTPwvOklUmuC3Guo85qY2ilC2J+uUfZGMsIb0ShSOaq8HfVGGP1bCwHir2QRii/TV
R421MkjSgBKDRZIgG9OihdUmrBEVXTYZCmcuofmPdtgYnlcXtWO5fKQ/XgwDfaFn2BZTn+9eD0ZI
8L2Z/rzoFkIu0CCjQzap7MpBlcpucYzNGMm8ZNQgBS71hPwsFG9yHS+ZyOvL7pa9kLyrFcLiVkWH
4gHP8Ge1CJ75UzDeb5LBQZ+VM/hlF12DIV/ce1j/ftAo7dgYYQ9FpppNIzkVAYcnh6Ah2PzC48zM
mk2hAn/GyjP5bfC5FmzYl1EM20KfCH5Fn5TnC0lMOdpU3SkLtn2J8lpRLfyjpVXoZnbIk72mPgcg
3TR8tcaMpszpnN9yl6M20OvpUytDmIqkHiaJr8b54fNcSVTcGOR1AMs33Ybg+JNP6vma5cCOutS6
+8spaynxiZvgVRqcwya+Vmk++nxHbQvW07QmIrvR1xaBhtB+SR0NwnwAVNWQPME4aONuFoYkduM+
yV3vY+LWG4/U4iLxtk77QAjXNx8Ve+pg8i2BWmXJUbAUgh/ZrrVFWkXKuv23DXd+JTsBEhz99mI2
7hudiZKMDk5yDL4qvOTM+iq04LcykZr7x1ho/YWp/n1ijAaiCVKgCe0bokfSsuZG33ZRtpmbAb2T
aW7dhO2p2bVYOOGJpC3pWGLsb49KnLT+FTkWNPI9iJ0S1yk0pIYig/aG9J8U1ER8+uCbvLJgMEfu
BqUHmdkohiCdlwxv0K4N0e0ExHpokc3+vf7IOKqfTdTelfYsmE/fqECLk1mZ2a839Fk6PsZvWpsA
Ufr+zEgqpNtJQHZv7yOEUfH/EVNo328WKpTiLJ4o6VB/3azw7eSI6fYy2dZefQfE8Sccok5GzjLt
Vhm6aL3X3C/6Dp+aPTVeAyElot8cmQ24gIUPGhwtWoQofKpXBqoeup6PdJLaemOglmv/gm6Zx6ig
Y99tpQzCs5Kg9XERwGmlwYtJgj/7vgh+jIncZKj3cMubSN9h093VskfyknROvRE0NdE5DNiqoVHM
Sr2G0ZBvUPVHHuZ7E0nRnkrtNAdiAKeLoQidA4YGwi3f33v4QjH+o3lNLxfWGakKGI3NP0nkiJ4G
D18FQ98Woi+Qaqd/v8Tx3vMIFZqv3gxNimstSztTTkz5xuz1ptKXPDb9W/uMsixGZ4jYJ/MF4/sD
uzL5UblOSMfdkoJEd4kMFcWJELoPnUSB6vHDqrzsb4LiFrwI6pKxoqQjVBM+0lzJVt8vPe+O/umk
kjPAOTlbH3gUcWUhWe7mCEDKujxBkgWhAQhT1Fc+5EXfH1KXegrBkQ/PFCQh0wSj1icX3qno27zn
PUBbhTlUVUjTMIuJbpBspOMhFQiGPvlNPgYQpN6oNqcQeCRp1PYhCj9yllC4lMGg/97IJRgmjGSK
2n6bPchHY0H3fyutW372aqcc1MTYCO6pylZB/aCDt8uImcP+OKRm5HdCu8+zrEVC8I5jAaRr9oK4
GVhwVJA9kh89jZZh/URE8o1p3Rc3ZJTNgxumAlV/HbzvMXtLUSZAGueXrl/+NrT6dpDT85MB6ylT
tJoPteBSx42HqEahU4fWx9aLNDt0qmZN7w2b/ecIYTdHCYC6GGWXFBIoiwVkUEfN0cDQWQAxTiX1
jSgHM9wrnkTQnaGGWVk9thBEUxF/Zq8TKcrMz+6R0jxM6Ug/677zqGOpoXHe+Fi+WxZCjbpl2Z5D
dVK9qsEnzoYapixVjTCdfud+Aekn30yGUgf/ox9zOVtaFRwqVDleFi7ohVvB+sApQND9TRbQJj37
Pf0uiluCICwKKoI0Lma7ArkSPHTKEhQHzAGlg91RJPOfklLOA6ImP2O/P9Fa0HAUrfj0H3pypBwM
0EUVmk+CKcfhhaYnEmDW+Uf+Gm17GX1Wc5rEM/U30xFT7U0tYAwJ5Oc2pFn/I+m8thpHlyj8RFpL
OdziJNvYxoBp8I0WdINyznr6+Yq5OX2mg7HlP1Tt2sHP9LWNRYhmauuhuqgxFWBKhApVl4FRApaH
ttW9WSbgbT5zx3qWfeij5BKBdk6DghoMISyLyKYwDDm5QhG118mrW1ABzI1vuHu1u+OUXpCJXWK1
PF1JztWdCJHGg7Iee7KJPsuWTDD3M1IdtInnNnhp2vi1EU8PtCkMI5kYpAW0tiUQx1zL+sgYunIZ
8P1nnI7JtGvzEy3AwpzVau4heW4FmiMumzyt1o6FXQNjLjerRRrCyefQAM0L4+N7jncF7vFbaQSa
lMFOiKNjcupzF9lC9ySqOKd+Gmltqe/y5ptzltqwqMh3+eBATBkmdTX9Ve9+9SZUXo8LA8aZliF9
xXCEEJu2JvjnWi4kqVSYv5xUJNQxuuliEQn53Q1Z5ajwEkxCag4wQ6MYRCpax8pT6y3IS/700SY5
q5r90irElGjlOoySq5UYr90ybx1zxDyz3Yn8WJTi02hvh2LciIWAKNpk8DFEr2ZM9NQNRj27TLQt
hWbT3hSMeL5H+26jGKvbl/gylc8iecN7DOA0ihm3RlcZzTKuo7vgLy/gsbq1Z8bqDN1jDOaIV4wM
SmU+p44DPk5ZdTbSfCdKuHLG/sbihkLl2mogCdN1KjXc5Lxd0t86msEY0iBWdCUzCoethEJIqnRU
aDKNz7PHQYu3cXjs+0PPpE9ttTX7qTUYTebWocK+OgY50F1jvSOuW8X3M6z7TbNUf6P+U9NMsaFY
LTOyIoJzzTPBPbmcKhW1CDRmjEGkAJEogTB1N/hG5kNwFlFPEEHK07CeAeZG7ybxniwvuTjxR2xf
nOSCFxRPKXDqc8EpVjzja/GQ2t8Wo40erAgTOZ403y+nHNAy/5+Qv5mBhbpxAWPgrRXbRH2dCMgK
uQO2NcICLBFcjIFz7Mxw4uaoXXLMDjFor6i8bhThuLQH1XuPqapXTGvegSj4zPqeqETWcCn0rR8E
2Vb7YUqml9eMO3Uwqj3CWZm8yt+oh+rF0y5FCe7Qz1imwc7OdvKsXezoSQr3uFUqLGxMqgVG3NK0
j4ypRT6OGUTGUFdSJkP3X/1P9h/Xso1RK5dPUG3agK7GhMsEjDbcG/T3c+KKptNCHqfGnxr1HoCJ
CWN94W+mB65hMPybeJJ0ZHvS7FFg5Pj8KYBUMrKcMSvKLH6XVoQyJsJGmssdT9Ah5LpfPi3V/FeV
Z1n3IY165EAl7ggGxlyKAYczfyzG6zinp8zY69jKqMbEzbNLS7yxl/eUQlc0b7j2Yw/4qTNLDba8
6AheqUV0fm30KFcwW0A6fLGSkSuHijRG+UXf2gRSHd5IFedRDNpPSB3GYTWkuNQA8OC6gJ25Y54d
jdhT95CMsAXPeXAhHQ7HHtfFshXJR0wspJQNbQye0d1c8thot6WA4Qmx6QryXGI+XLOcoukODoGk
WtO+87L2R5JOaMQiUAmxV7Hoa7HdHE37YLTJg0Aeku2LO4rIHhtdEfmm5pnr1NnwrVBPkQHuIpcT
ZaeWsUMxAJ44wr2flK+k9UDqUmbNnhq+tYqDNBv2YE982qPWfOkx0p+RoVQybzTKSPE34e0HZDAp
OTZZgEkqJ+A8Qs0eOr9zMGwpWVsDvFvAVTFjc3W8MzAr1W/KaHecMd4tlCK1mn2JR5rshwpoIaA2
dVPixTl5kacHNs7qM6tUQfe/yaty2/OWKzGho8O3aM1BH3aGBiNhEdU4Rx7V+GAQFloZGY6O6MRJ
rdTrfs120lvjHAKglJ61FbW0fgOHCSAuWTxxPb4yrF/zi2BN7t3MnTN1Qspx0ROBni1bay/Cfma9
AFXIhO0JNxTrA/7NjBsFP1ak3U33lbUU95uQ0xjkWy2uv3YZ4aoBi+rtuw58i+2kYdCD2fwu3i4p
zRDS4nqZNq61nAM2JBgXq0wKAXnaYhMRzN9ef/JqZV0a5ckDHSiBF+iosSYg4kpsj6vrQl3EEsmf
IgPEJPrhXBrw8xiXQlZsf6wNZqZtsIbNQ2HdNlCWaCVxvI8LaKglQA8uVajE/Q7UjVNfXktaTyh3
jAsXZNMBRWtCZtTIDHXGlQlHYhQZFEo6INh3pjxxwIwKYuOdMD0m291FabqrzehFPDSWw6walyXR
tkUAPxXLmi6fIRnIa/6IrJPydUHn3BsITDiIXXzaqAG5rRMYSUSauTp7er7ppDNLn9sat5jzNQwP
Qs1QgD4pBJCqD7hTYX5JN+xh/8ZdI+d10AC6UI/+a/m7uVXt5AdWY+c7DarD1PmSLEFVOXY5y13B
kK3YjbCww/IyR3AZQQ5GMsYsDtQk/RHemRIF66HxLkVlbvHLX4cmefE3iCk9lHbid0mHwWwAb3fZ
lw6upySfiD8PztUKdDVrLN7JdHqIsUaIU+0ivVZK+gX0Gg0zDKy4fslmCzp/DAbyLnl1iB1StH2E
TN9TfdPCttZaReVxKJqdC3OC8e9Se6sIrZ6eINBp+y0mKB6KaWYFlWNvVBPVYpnvW5A56Z1cL1nL
2temftdd+jTYSAEbFlzu3T2thjUfJsqdPQQduQh+Q6UpcjS4NY4dHsKB3PcnHQOf2tmzZFNahxjD
LfkdYaj07j+pe3RdhwwUbGLa3CkENCPO1cAbLnS+LB1t17RfrM/gdTAaeUpi3mnjQZMcOH0KGCyZ
xRmTrcVXoOmxw8O6Gi8oBMMNlY3c7FRaouivAuPNKx24GsV6auMtJ6FcsBG2AVUE+0y7Vik0E55l
EP3DIXlbO6oPiaYbxLeBs61XbxkXMB8koUIyOn2PZYAUdrQ6HFtzx/2ZN4iF6mtt3PCJrXX3CPtn
Sa/9DM80dlcZ6WXiYIeRnePCAon8X5uR+Ruvwix0xSQeDo3hUm4RtkCLo6rlToynhiajc+FzPMGi
kZROm7CHBIe3dgC5tcDfxdFh2Jh1BJAL0jrXRDDiO4SVxUzsvRSE5a2renKNHPJM2KHOuicYqMiv
UpvxLLsEd9Vf1FLaaCHsYO3YXWwVtV4TfDa2uZX+nDf1v5XGgIUhmQQu3bc24o4VkbL8uYAoC7uJ
7QUH0OmjRzyCtZx4RVaZGSjHwZuJwcn8NP0O03NH1DKHA6BoPzlbxUwOSpQ8NtSM3SMtKawaq/vR
e46obl3EAXUJYz4sZwA94TxxvAC7sutW+rBrZ4YKVgNy6brw6WUxPCoDTwKS6dLjXEYpZhESxE4f
xFuTC1ZpnKsns70x3HjZll7pF5wA0P6NrK+PkIg6kG+NRCNnyC+4RoI14t3mNleIdWshj+E7hp68
NatD6JegTBn7Etk9+Shi/SI1t4XnAXO8hQdasZ3r+cAGByMARpQkjVolPoD4LW7eMro2nkytXdno
DaQx5OEUdU2DwRKHUcDYNJfArJV0iXibpmaPoxS+E0dpcblBDvzoFvMaTm+s/2JaYXpAk6XhVj9V
yVBgOUM1M0Aphe1WhO2r+PvI9y09qPiWdN0Vy0puAyHISTNDUwsFL4AKw4EDguGyTFnwJehFluDh
B6WTA7TWVKL1nK18YMATWFVSkIY/2KSI24oYQse8OsssUdRtGK1lbOBCtynadVEfHHefWmT8GQO3
CF2WoO48DS1ubmn2p/5kv9C3WypmH8zFGEczHFbKuzUQ7VWhjKQMyz8JKpN324J2CQCih/gB1hA9
8ERa6D0lj17Me8Q3oDGe8SunZfDgueK+Z39Tecp7jyGo9WPjY+EkIv3Gi3IoYlgu8gwxyj8D/kCY
Oc4BXtSjmOPOSu6zDnPcSjXjjjkG4Tbk7rpPJJivQhzrJIXIDYZHvDwCmKKa13Locm+VGG3rKzf4
U3IteUBzfa0DhjCDK+Ax1Cc+STIsPnZlo9vh36DUh4ETXTfgtZk+uzAXsA0jKnNfUdqXf2tJ/AmH
xyWu9o7ZXsvJ2dGC/RriaREznB0OZopq0cNs5UqbAJNMRi+CMKo5cQjQLqXCNWfcPRgRipWJtDkU
F/Zcb/F8SBFNp9bjwANuQFY42xWMuFy4rK4RsXrXS0/pzzontGKLP4xY7Yo9YR1HK4+MWKhwdkw0
bB2Kny8fQSzWWMZNrm/koDPND904TAt6vPw+SKORH1rgXXHsYv/5QHcK4evMfmeadDfTcP1VN8Fy
cvkOpRBr8BwdlCuOhxOjgtIo/IG8xq5BP0hCAXzUMGwk5oTvjZU4JKiO8+7Hhfco/iYcX7XOka/3
V8xqjuIwFG9sCbAYcTEbD+IUUbOACDLaii+ZWI3EFbiqfZMqqCIVDhte8EhKNLH9WjYUi2UUn7D3
DzkMPIBoMwBTwoxhVt9inNQHo9gP0WbkwzupeiGIe02/hDFGyJGYh50f2Ljoky413YPF3cqfm4B9
habvzJS4HDZ4Fg3bnv484WJ1UjqTJgOswB3a8BOg1N/TkWNnwkcmpfvvCz7snH4rSn7SHFpQ5cGj
xypyFXc8BaDxqnDQew9mgRJJv+d5vhPgbpjm1W+8BlifqZc7PpnY2lUDnpzYHEXWtNMYZXE2kWFw
lcpiAYctSyj8FkfRIda3cgzJNDNlMKJXr1UHxlvRo7D8LT6tlDdm/C07H2fiTQqzqgs9vNZw+n+2
+YtcqwocXixySHe5AkNNrrWtvTu1Js6oN65lp/Uy6tcI62L82oDie4w8haH5O2Sy6T90Z9sG33HL
hWIQuQc/v8yKr98lbjUHHdysM8ODWOS12J0GmepzqH01NPymB1OuYoCwDSBRpB5x59uGGEYb4Fb8
gU9ifGLX96xdgW8WA+5wnyMQ8EB5x+xRfNM0hogDYVk6Bm0FQYip4NAL/D/t1FjdJgG0xkhWnzpK
dw57ut4R+jOwPo5P0Dwj8Lbc1G8FE4IZg8SZTPWSfLKyHM+Q6ZO+23Llpsz+DA9Vs/Wc9cAZ3qVa
LIH6TXEu7g4etJHOxj3V4tQx8CcO8k3NUUgPsO7VgzDg3ZG4n4n+Ge0uMeHF2CMDwEZMobKgF8IX
nKnt1o6/rVQm37a1tsiS6OubbtOsFPZaJaS3ppMHY6eDbq12mzb7lIQGjPh2cncXRLBwtyV/lAnj
FlqGuUQeSXExZs611tkTFKE00xFeI2rwWnavC7mumumuNfzTrP7W1vhTF+iAsRmtTx7bLaR4xJZI
EBcNtnOiFT78AsYeEh/DPhb6fECjoFPOGmA0iKXdPRZ7GKE7+PInxJeza2oICkE/Phhw1GkJydSR
Fi4MsJPI4tvveBpgqnY/Sr3+qLU3hi6+W3pnHiYF6WTSRUTOLgydTRm465qlPWg8E0aAqVmuZh7f
gkc7Copmee6X91Gkf3OxDnOSWWWiCaWaD6vN5QbiNcWuxxlfa08yOeipb7gD7OpbnKtqigPW3TL8
lM0PVoJc0cDsmcFR3nFBXgoq27Yc1uznePRkW08jZVJ1rlDg5BZxgNxgcoIGk3WUpi1jatW4e8NV
CFC09wY7LUU0qe0Nb98ayQ7vvEHlhIHvOhlcJkbwkPPYLdQ6MeBE1B2lqlDJC+6oAhe6MQpDRdP9
jpNDDARDW2G8ApUCsvdsU18isRvHV8WE3kzRw7GHzEPeldwakc68gBEbH9Gmkk+ZG4kLVYSLFF0e
K2OIiFMz96ORr0enuEJEUlAI5NOzA5NB+N+diovQQb7thoapyLKTy6CU2bpctWGEZdheZQLY9VxP
ONhXUHH5XDCPYYgH096xW1Qq2T6nmUZBsMU1bKff287Cj/GNw48aSZFJLrMg9lZEaWN21qeVqpuR
U0mvuifX+jAZJ+YMXTVfHl3AXVkjdSGO7LfjGe/zsOylyZQxOQFBhklDxbBH4l8kOFEJsPPAH1KU
C/JniRmfTMWUDEaS5ROE24q7K6z3OUA615r7wCDdbjnxaAzWkwnZE/vVHDi8ZnTmVix0vGPK06Bg
RbEwxbBgvQNsFqdRccG+pt0QIshkj4iRW0Yg3CjHJXZyLUHDIT1uH6LuXNwVll1+GmLzgvWyzmCV
ZW8Qr+F07YWIbaaZYPmpS/SMfnYA6Sbj5DjGzlSrl+B9CC/xaGG+2D31lK5yGlAIe833mNwyMMkB
rmxEhVc41srN1Z1HX13BneH5hCUuU3qzk3RdbZgfuRRlwtG9qRDYlApQK/TuDj3RAOZVUnNcjDza
tIBgRpBfHag92Utftke5nSuGht0ACjgyYCu5fYxvCavhaJEb2q7RHBI6gFDMgzEhWokOjFFSkihc
LJwN8M6jWrTVHZVpbN17N1mbeOuJt9gEfqqm1lcEU11H3yIj4Tj413qY73BI9eaH1gx/vEFlfjVg
6oeHn9BMM+fJNOqj1bnIWEDsHU1s5Wh5inaV1dmpdNxNqmJbocTXjFs5DG8D563tjF8eJfA8WxDR
y5OAIVQIiJnK2VuJobIL4G3UD+Jby20ZUgtkAyZQHtQPE5WfdQUWbZxp5UJJAZ0Jze85QwkYl1sI
ugrEPJJ+R8BNyfVzK9irKIRnj5hwgh1gYPDFyFShh+47RBWjYihcjdm9QHtRNdKk9D9q99EXnNL0
ZUuOKpGhkwgrGo/I00Wqp4j+sEbnpzEYaJKFILcIg7uTZl0gzcUb8fmTTAOlJWBRhwryNc35ymWS
G9KTeNBsyKdGUsmEjlQl6kne0lSQA6HeK4a4Emi7GD+yRxvV3csCEcaWifke04pc/P+ZsgDEdWF6
Db2PadhYzQSaBKyLbIZvU3qkXLp3ZnRSU4Wwn/hjDK0hinwDojF6lgwRdHDCaWv6e1jcem/fU0Ng
pk8dQXU9wZmPeQeY32JsHL319FaG+sPrNKJJrH+R4+xqsPyAdzjlxmCtqqgqlTvshBG20zzxdthr
UdruPFpvxgA5okWisPjYJgeARZdFUthIWAcUoJ1UEUoOr5FmsSbvETGRnLoiQxzxuSgeHe1badVf
JojDhVtzRcnwxmNgWXFQiYumIysHMNeu31SQxsj8HrxybcB8mFyaS1oGI7hUI9J6wXTqN0yWgZjw
jKbil+oClAapIqGzgImYaz8we2zvzugcuNYJVJwGg7b1TTUTAF7YezSiISVWPO+42afhNrdInqE6
q8SD5y3QAlGdFbmev1bLnCtc/rGGWYf9k4Y4sP/0sHyV6CeENNhgTt8WmOMv3/BAZCPgSQ5gySBi
wN+uaaxtMu67Ln6czA+v+btEyNfra1eBFOU/gkzjmuiT7L02s2rXwGgtqAxp6hwaYLBt0ZwBaQqs
pX0LVFnX5baaoFxw0dfM0UfZSmpLU0uRyYVkO8cxZwAEll/jE5+T/SKEC74Nhjk03GRMPQDqMljh
1UHKMmjTYoIdh39jDOZClLaAOfIFBZxbQLYt9qzgHKJZc8mJmH2kYjtA7gbj5WpAFmO8CBkkc41T
ZOOdO7ndVsgLBg15XFsItlZzt1/afwYHwPDJTpONjE3wJu3eun+TyiAdPqOZ+czCDLHupJW1DdBC
jjSPC4oeVmhoHX7Z/UQGCY31VDOY4dd0AMJXgmciEfSMefI4+THbxaNNhp9n2hjsM3ABqxPjaKhx
CbQGXq6M9in2DRiLwV3SHFa1s5EgKQP+my1IO4ODDH0as26JfyGgRep0cRK1oYXuFGYKNh18Qntb
BeOT2muHDhrVBMNj7vRHGbKbEK8ERmRzxGR1DLVMtRzbfOepS/YIqRs9JptqsiN5gwy3eQD/Ql0+
3ystpqK59UzS5QJXGxWNc+6zVSsyoWUfyuikUfuHieicBZhowqmoa/1Q1NBu+CdBNRdHBYkrn5ri
UM7FXAl4JaoM9+WMcOkiAxBsWRMaA6iui/6yaSeVND1Sew4RFnKVksC44V6y+7Xu+i5mIJCypVcf
32fo63pCFT1RfvUS6yv9lqDNyV3Mktsep1mInFXk20q6E4KJlErCihM0TU45Z29Ai5r/EhETLxRL
5o88dpsxxgTgwLyifDTVUzk4P+hV4bIDGFnxSZE2MD5qzusc5QcT+B4CdCaNF+w9NoK7kL6X3jKh
PDBy0YPqPFq3IWCbI3zO+VMZcpdoM4zK+ALzf54H5oXBg6LPfpZ+s83FxlRSo5jNyVcusuikGg8i
YA0VxI72Pw/4IgQ9o5ITQsgSv2l8OHlRSIsFKqwRA726JqUn3MScALr2A3YrLajtcbKxU0boNHzw
36Aq+Nc2XHBEiu386+xILtbCHAfgOwP+EnAowcqdcoiSQJYd3s4beTF1ONVZfifIO5lxPqSlRDu+
iupTWb2BCkpCDvSYwooOMoMABxxRe9n2Whpf2Tl8QDJXJPGk7QbIs5jn76FpQSkp0DFXOP4ECAer
6ZYN3ge8CtJJ8k2uqbuIwAS9mtcmQIDhjGuZg9IwZJjUS/YiTt2g9cAedGbQ59CgkQ6DEfbe6w6u
8qcLCK1b3+3Jb6dTP1xs4whDc4BKMF1z72gVp8yFyOlnSNkK1Gi+pp44oJX5Xtcn+KpE15q2Hzan
1mYKuLU4U4VYeFCJxeoJrUkfXYMhxXtjfBjVcXzE54yCqko30bwLwGJd7mG5bFzYT3OQ4W/N/5/T
o+vkxyZX96pnMPU9m5bGvWe8yzrOPOQjevrUotnX+MC9YW5VUkcSNDEZt3xsoooe8gdPHTdqdhon
5bmeh7UB5hVAENb7H2ADaRgpgYXaoSGX4sFB9u6ewn8JJ/+osngghOLzVsGaXsLH3pifDbH321MD
D8wZm748ekWCZcAAGUG79B0E31B/dQKijRUb/UxI/io3iDZDI9S7fpsJDcw9K/NTWGobyBCXoLOf
JzqEJI5eyofEtDGs6Cxfeg/ChQLDusj1M5nppaVushJrr4A1GQj4haKrJsg4lPquMK6YrMifxpIE
YWPnpVgbLmusrXfcfF2ZHiuPnK5a0kQKeDvuvLcZFPbHqMA2kqzDpE3h+hX4udLQGZTetnnpoNw0
eIf3xMKrGXZpfftW6PNmCuK9BZOvsSAMTN9lcqmafmMQbPD/cId7JY4veZKfbNrPEYazHHKMHEEq
PNjQZRczC8USK5r93OSiG+tPmUZCNxGCOFr+GflLHox+PhY7cU2YPGpNROJVaOyht8vVnpVojUws
NTjLQ/3aO+46Tuh5vd0Cmx86H21Ocejcp7YhGHPf2SSVoI/A4VkCYRB5pxj1BW8DWGbe1XsjPQHV
B/abBFQ0vXUUriWwp1KBr8//hCqY8JxBAiVxQ6BTO9zJ983Mny1PzNdqLJpPubOlwliU+SRjAA6L
qHoYp/gZgpKw0ha9fJ0g+Yi9LuWDTOYFrAL1y/mBqJ7ZSwynoAsIdiWDRS8+aS0G8+GPSmRxr/gy
nuSfalnycLAdC5PuecW7gFLKzJMlkY6bFCxgIhzlN5UJkIlNaMGtaVtcQ1rRjHBTqzCk1LlkpCmq
iWKuhNbhWB8pWGQcGdRKVIMI7ej14GXZ2gb9u8jvI7yB56PwMqRu5IIRlnZXLgdRdiTIveFFx6x5
ahyesvSHFBcSpduWvw28DNkGtqdmsILsI5MJXBGKQ9VtocgHJn77bFHCOZisCI8NRfqCKwRW1EIx
KiBSWwABMoViHjyU89tMyek1W6f94nxbrPdOT7eZtJygvx75P472dyRPdabBCWhxR92njZOjULp+
Tud+mTeNfUUrbBm3GRoL2JDtwSWYoLNeLYj5OO8/GFvPfGOsJ4TiGdCRarGhTCRuK7S/BmMA+/ns
AIBZsSC/GUVwgnTnIFccVIteVw8ySk/YD83cHuyx8qfsCpUWMmCk3jHx90r9IXbyNY2F8KEP0sQt
y6HAqweMlWmpyoiuiH8kuQCxuwMazJKyZJKSxdeEyowqquy6XakgMua+hMXTqwQ7wclGWbOTMyrv
f1q8IBq8AZj1E/bn3ggVpS6mjIkdPMZhzdaMC+8eKYT5azP+0Yhe+L8vlBZSqBs2ZaIBqBnM3wPu
IZA0aYBMMNyJVtGsVimHLp84Tvsn2zkNjo2TgrfpzF9vD6mxZDwoPAyonX0KcOD9TrZ5B3ILKBAx
6opKiOWVgkIoSA5YzzQQBY4HxVWUNPJm410BvikckR56SQC1gWFtXXtb4li3+FDIjQ4VUdX/BNiA
h6rv2u+wnAs0/vAQ4uHMOQkcUkB+HGaHh0XkYD5wbLyFTX34nWBa00EZY7/ore1MWZyTMdhjhjhe
tYLQxXVAESKQKLjnWgB7NmfOf0qohNjEFCEBR6pkHFYW6VfR16L5ShVsJ5h1BtcRSzk7sDFm7h4O
FVwMIDPISuHky+wzLDGV7SR7pTBeCwxmOs4806V+issdzqsuboqUPwYohMN3T6OT0xVmqnvku2P8
xmsWnebzC6tdqLYSYgn6VKc7doOsQ2lbBhimIzRSXGwemItYNXXPvnCyHZtPhXkhMWIhAc9jQ3NJ
36yk83OaaaR6ed3fwNw0qrWB+btuyaXg8zCv4keLW77QGp1qBu6hheQ9cAqYiEtEByR1jnhy4MtP
DWEHFFqGwWCz8BlRRRVZfBG3J/OC0YIP/JLH/0IL2JE5T3LyEGjZy/NioPbHjltygCqPv9oXxsrM
P4TGLIknAeiLYDHbwIRlJTIXblDjRN8Dle8oMYo0kpzU0uS680tt8L0ylFeeOH8jFP/WTiM93FE+
qOdC9weuIr0QHCwbTx55LSnX+E3I+8BBM8N5Sk+ZS5SAdqGXHIULkdLbtLT5sso4xTNwZg/EDe6u
YlEbV+GBxZbOvGHsyFBZOVRzcYi1mPKSt7A0yhocUD7mweXb45+5kIMK5P8CNnAQsev4X8i5MlGQ
74r/cojSK2n+nN7XOqiIzbe0vqzB2h6w0O/g2hCL553GaEBReC29YBWbxh96W2esL5jO0mNwbYo9
/W83NLu/hCMxXwdE+6XapCMaqqp6HCJgOtAWPX/lWdreTSDw0Ngo6d++3tTGJjPeTXKVpN8M0J9I
h99AGKFB+5WhacYhWW49U9UK1BMZUTSd5CI0oKsxi4M/BNArF6UN1JZYH/yx7CWGJiamjrnLHTaW
T9oSr4oZjad+E2yGD9JhMp68QYMXCVjJFit86NbtzsAhv4C1xl8hJwPuFlez4CIZDbRs34A+KLUZ
iqp3ER4MdAPy1ilvRoTynFdG229MDLasdtNQSc2T8Xt0efz70oRFOwFm5AeYZ2f5XjkkdS4vaesF
OGrmVBK8ngPC60kCS4vXiHE4tmbpTYYVTLT/CvRItumSGFuR39GXch2XGm04wzAd0+DpJhNWST1C
ku0WEyKn6RQDOpdgXJC2FGLkLS888bAUPqhUU2HwFcwTkSbtMUmvHfpSFjRhQjS3XPmkaAgwYy9P
C10k32LVexfm2J5dHTsdrej/dMyOs2PwJ+MC1JGb6G45/ISCUCNXsL30ztbQnPAxTP5VHcoOPAZk
l1cT5G9+FW6e6BvLCvUA/xo0c5VA+5byytPbRzOnSmyPqubc0Wu5UOkLTn5hZKXgIBg7s5FLEK5a
7Mb2Ca8u3EGOS2FtswDdxfsYxhOFTj0UTzSOQceXcOj0Q6Uf+u7Qdgf8Fhfcz7uDURz/NAkegeaF
9jioimeoHiOXeZPy7HGExI0FeZ5QZgZ32MNzI8yQzYWGXwe+gGLZltqFpNIUqrjpveXzywySWzQ/
DT0w5cgID2aB0GngkjWfTeUvw08XZAkNL1Y1G6H2Q+piftP/laze4EZM4TDmMtAXw574aixMr+Bo
gNNqs77lSEZSAj3LfNVqPB6mvf0FBxVGaWw8MnphOowE/Vur8VSkwhaHmwxqkHydjQVFiJhqWDQZ
7BJHxXzSRXQKGWdGUMrGcpmSE0dFDB3g/rBaiHcB5SFzAsiZ8hHitcRiBmQk+B7Qv76vuNbMFkPS
JCbWyMc7xYHEYdVHhxIOOOKDS6uSLUatVGyK7msEGrTtb8EnuuxQMfgRIB38haTtJkadjyd6vM9n
Xw1WTQg5lHDvB+ahb7xe7+z/aDAxvT0OXZB2jI2a2I/0wmI0JZyADkeosoU26LUbpWHSx0DR8AgJ
aiBnmLs2x297xKCU29AgYQWzEjd8aik4hHg23npz2dptgqjzTdybrASVJ+8vrY6CMFD4C55K7Bc8
36QLdysvOOfOt16917QzTfCo8AntbVQg/V1n1rF36/Vkr0kenmTYr5FU/DjOcF0YK1CRcNGLlZEw
yCiNV6CUQ6WQyrHj1BTgP2FwSxmIdlbGjNPi/aV0LjnNg+CkvMWBX6OSTKMdQwGBHvvuBB/loa42
I3fW8Bk4y5lyLo2cv4G191rDhxMBpeNhZMBmMOsdbyBIGU7ApMVolJ+cqV42bhOY63CXBPuB6DE2
VItjzWP7llJMfhB505yWdvPcax9C2RyQom3rdl/X6+Ruwy+1p8cqY7pSuk9TCdwU49cwAOGaO7Un
zD7+VrwWEzJHv3cgFyXrysyNIyKz5ySy38kpv05JfahlBvCHFnBGxRRiQVBlNN8euoXSbak6udC7
VZEivcFwS4a9gdESLwc5mzqmeGjIqfOmgzPsuvAtMR+V8BPJo8/XNnoJ9ICfJns20R/1+3E8tcx1
7OV9YZaAcdM27tUtpQGT4EzRLjTK0tB1SJopx4iA4szhFFpZHqc8i87AkGW+j5e+zC56XV4AXKfu
h0O1Vfu9lZAVcrbex7PenN0M9t8rZmBkqvnCWpcmZhnV00xUPEHZULsAMeJp60D0jNQDiIeVvgqP
0aSqGGmqTkjRegB8BY7UxgJ3x+8H8FsAqhibEdns8jq0ESCpLRdNjwg/5pzsODaluemwBmLURTc7
IVqHkLPXQz9JXpk7c2t2J+9Bn27kmkMJeW2pxgrjiQw7RiYriwHokj+2CRYjS7oukksDqCaWWszu
0QjhfpiM28yMwfn/n5At5NDUCoSUtPMbhHNplG9b9dzgHBPg0tqBLj+YNrX3EVogyXBXJkxNvHXs
ew2kHfrsHcZ1MFk4wXsFyus6gWMPljXsbI4TlXruIcRu1N1Tj3FI8Z9Gu3IRfNaHqjwZLrJBDhnM
IPVNo+OWdLeQFbI6REDecdcv8bRKszNT2YeJ4Vm7n0hFHCjDMxARdYJLTWimm41feT9uxrs9f9T9
42Av2w5dezB99KD6UXdWtAHd0IlQCIVk5tjHLkmZPm32NEdQ1cFrWOs0JmDxc7Ir2iP6HKD3K7zY
riUD7iMpGe9GT33wTksR0HMLJGjN1YvMfE2GiGyJB8vcmJO5xmwwZBK+4MX6oYA2temL3emrAuOX
qqUNgrJPsA4Uw3w9pN4msNMzAKUzFu8uMxbdbQ5CrQlcb02csBd86AoGyFX8TOUq6GNFBhIYaGPv
uJ4r9XF2oUziicf7iWm4gIcz/cCTK7zP3+kaVasWflsD1pmXHA16c6zgvmsdRzDjrQJ+8eQaF2Wo
MTgQcWR+lnJcM/D5YXgo4/l09AtwXZXrsIN8VMMxJCknAy6myReSnQkAV6jDWjN7X9b42Ez7sr0H
Ltsk5CrNClS78IN7rIWBgbTwTXAAl6lB25jHCGuVtHgxk+pogTJJm8OPSK2PJDXvAiV0MvQwZ0oe
ZbW4MNVwiBkp0IK78i9GrT13UG9l3OvedH3eeg7RWis1QGI5n5f+o0O2VOXNAaJNYzwaoe2XkisO
h17kd2AkkNGsEUkcpAYL19L2lJsyDMfWq0lh3HnsIHAK3BUHADWHa00yxixSmpGw4WrADP0KSstV
VNFWmZrGnDH9dAvmju1PDQgIMLGQwdenKKOSvSANkJQelIL60Ii24oWoCvIA0lFq8HWX8U+EKEGK
lQoS25T+4Wbl0bUiNZruVhRsKtLCeHHdAK58CrU1xNBfjS7MHdVD9qCfbGB7QfuR7Wku01JsktAV
JfVeVkiq3230JDZaIIh1QotQbi4FX9Er+y/R4rqR+ugw9pGpPZeTjSOkThWiQH2NUWfJz4AtxflZ
l7iJW+OLotSbKcfm3rPF7qEwQGVAGmUWCp+fgaso1yFaPig21yAWAgqeAZmFGXj2aqoPdXdta2uv
F4P4ULgWqX4okn/NSXOyofjuHS/eNBb6MY0cNEpjLRCxEV4DtdWBpt6XJH3M6d0ldh1KUUzTKYGj
MSp5BaqICpHG03omiHzzNqpg9wyHFPRHx9HZhojaJcjvs5NMf1u2QB3xjJED46IITZ76z9Th/eGA
k2K3gQGZQvpyVtR+T4MNosnEAnpNTWlUXSuDjMlHqi/L85fumHqU9DhlIl1o/7LJ/+PpvJYaSZd2
fUUVUd6cIpW8QAJED5xU0LQo731d/f+k9op9sGJmdTPI1GcyX5dPbTBI4qYdvJZKwZWC6gNQWI1/
i/Brme6wglP/oVTEdKo34iHyOmCCGnPzIl8xUB5NPYTPzlPUtWn6nfOfaZL+yrtOiVk3n2spJa2Z
dmSHAQoO96Ik9LLkBvOJbNQj6Dbo61mRavnlotJqnc0oXfQNLc/S3rMakAVSuCUrZcK8Q3xNuFWu
0q7A59j42nREI/ysYZMENCZSyjcqzt/iKze/VQRyXvk2F8VqIHI03YTzH/4GYX3EqfAARaFoArUm
SSEhuueOkIHzl5H3sXcTZYmAVSGkpcnZOIWAanSVVKKCGRjoh6gNNYSkj9llakxJlK6pt4z4ys9Q
lzzJENESEhIVHJkUQgoQIEzZyqxHrZhfOJ6ePAAqkaiU3KkKni3qSE0vwQ1gYskFY2PLkpnC8MPG
iseWNFNUa+Y7wzKZZH+1S3Rm1nsIvrO03xqhuZRp7qRvHBCpQNSK/ECfbxQgRSfRuf4Yrj6+unW7
yvXi2MC9BbAg8hnld9BKw3OZBPpMyGdi+4QUSOMuT9J7gr5EftQV/5qCwgr1UwCrWSsX+eOgc1eF
amzEe0G5m9NLthO9lsvXA1DMhTJEzlqKDpF3igZTpABKfi3cu+hss6A75limXHQ1ofU5WB8RnzsA
7eA/FRYKLQfKw7oEzOdLaWfHxzsbYwIg0GMnwvOUgIiRUVsqQegsYI3CzOPlcMsYI8EZHI0BK5lb
3CWyJfyTO/8lBork9i5asdnC9g3T8wLWZqMhzLXzBBVfT8SU00WHaf+jGtsph7TI0LxxuSGvmwla
npz70h9s3jVSQp9bUSm+KP6d5Y+LP2G+RRXH1PxnydVdR4qIhu0LN0dVzOhDrnb1jK9EGDX4UY69
LHwWibPXXHOOIgFkbLU7jTZRSKC3MHHprTeclcN6ySlELeeQsbMx14dg8AYCJjP4mEiZL/cFrGV/
tEJvNxSbECrG+sUyKDaP5ioGVQbDt8Xia8NWXPDKZ8bhmpvXPLpCoBcMGop999ShIQ8uOr7l5mgN
dDFU7o2AxlCu6PGgFbIHjW829OaTRjn2Nze2qN5RtWOU7ho8CSRYMLsHgYFnbLnJRjJ+KMdd45gv
n0GAiO08Fj+ishdWfgaWQU2J/ZLkN3Mfl/SqxW0gfacEMD0xVJfxWon+PHDmUukzMqFefJmQ21XM
Njy2wbxR8g3fZx1Ta6vMCBrAbu0J0ld++S+XT4LujWmFtYLEpnnj228QYgeoMRYyx/viV0ThJVhM
LpMAO23rxeO+nexTrUHbAqDnHNBRPa31EAttOa8TxfjQEgiqdGWbl1cTaE4tpxergormI4fJrneJ
XiDvAsC/VblmGVOnSYhr9FqZZ2njaeFlWYBsQd5ttZEEJfpg7kpnWGXJe5T9h7YB8wf6y0i0Us2V
DgbnTYSAJstbPJsCTLFvA5Oz5+Yk6hM7ZWlm30PHBVrNZkSE9eki3h8PmplvkdU76a/OoglRiV+D
8pQX0IkSkAwfAZhhjnuMzSHtRoH6unoXEIw7aiV2fC1RsSYw9/YO3CAdPp0DFtgK43n2N6InupXp
RR9feZ8umg6TDwGpDBbHz6HNLpo/dsOkWIN8kK4k0Xjj9bhgrHQD0GceonptAlHMqNJ0WP6StauD
nyn6RSE9mYHIBkJ8xjxzKiDcAKusU1wIhuUTcrCLVAboMOEQkjRR+LSvKqW0TdNckTtZssAm916E
x7HqMUGqos6qaPqNexRiT0HJ1Z0DGA+HZUqUb4pvrez+Wah/OSSwOEmMMbXR/38Y6Pca75xnAt6q
sRBA4ZpNDJJO9DoKUkAxnT3Z6CencWXX60gueuMMmgiBwiPS+j9mhwSWK8srNioT88B50+o3BTLQ
qFTwyxhcPI4kj3BoEvEs4sE4il7w2orSsOLCaCArmWXLok8GKj8AOypA9Gvs46k/iMQed2t3RrQ6
1+7T0LCeyqeG5T+iRAcvJU2B9ySHon4OWxzfXnMYMREL3J+TbmsozOGASWk1nyKeM9SlxS9bklvw
XeXNa4HuQWmsVWBGaJU2gfsGqZ03WwyQOKqYC9bATKGmYh25DK913m3CCl0MTjpldwWX2zFMYxlX
wpXM6rXXKUwSHzm7ohaXnomBk3WXryZhDDbjdpb5MBMTySHUqB8CBCO7E8+zEPI8z5bRxKhxeazy
hzwNwDDpCHqKeIYzggaEFuqUlkBdqtWrxbBnoKlCYxoE2tBpZfSgbFCO49FU8n3AqOwKCXKr4/aD
d+UtZnDdWvxX7+ONqAwiYpzsc0hydeVIJAWNdZu9sucmMGi+dp7ZlDJoSrmjCRFrVAj1gk4FruJu
SeTzBZeTzJ8m7AA82kInu6C973E534Llmy0PKktE3UHyAgKY66X0romL2TwjiowEGySRiFzABASS
kjIXJhEfYUsLbOds1r4nFy4d4R4JZ2Rsptunu0z84YgYVL7UNmJs5/iPd6c5N7zPOzMhqKj8lbaJ
Y4IlROOxSnM6X+IMGnU94SQFzhHuHYIvohAT5TerbWBNoSAfety9hNdU25iLiTq/bKp1mf+mxbxH
+ESHsXIVQh8oAhrJCPjoYdTd5VtPruYUPQVmsnJAtz19bQWHSsFn8VExuRoqC5ibgOX4r4mWq3UR
zhHilJ/Cgl4gvMXzSS2LNxZFx2MENiAvkuX1ZUILSh8aiVb0Z6anmBHxVCSHW4yEYbvwl3mZ3JJS
29GsJ3TgrsHQXHZX2TG2mzysCcskB679KRiAzfBYvDe1ggsLtWI5fttUSqM2b12Sh4HgFhM7HpAX
p2ihXFwOKLvYt2C+rJPGPAE30daHV2mFXdwGfIZQ9SuYDdCXeoFfJ33DCD4Di8on+aggE22BflOs
lxsblxR6d4hjTsRQxBQ3MwLj4Y+XbvlblTmZGigquajzMTnXSOIREODIpV6IiXNT0alzTWRs8BAh
YC4vlOa5z1Htxc9FxcVBxdQZNwA9tGsiClwQ8I1t8tA6kzy2FnQ6Zpjq0p4avOG1OuLvOuZq+mJL
eD+JIdU2glCMQGJscunNtN26BmiU+sX8bmgmO382OeZm6chSfZf9OAuINW9FIOtGZahve2I1yeNR
tdEX56d5F91tMSonthNtbQDaK4pfgGZkIbm+T2gcdUbdcUgTNeSHYb/ByCDCYoFD2IaTk29Hs3mW
H5JtI8svxJuYp/f/WYZCiiKFCR5qS20OjcZ44y5kDpaHURTKh6kc3sjtBPg6Mx3EJF07I2JxIp0U
d2hJcneL6N+ot5rbnEayBfAZI1tERCxJFZQhK/6uzLw/elud5onGm9E9PVO/nXzjpQwDovKxnK3F
roujvd5nYCQ1QpTffLTW0quisUE/9GxFqGS17zjoiDbbhqlPJNQy/zOw2qH1cxqSYD/bAfT23JZY
EyOZet+vK6JMZ5iW8Tww70KzMkbAM/hXJwpxZhpYMb+idiGzi9DOpvyj6FQElFoAWjCp0iQ/+muK
IVBm+rWaxBGQt5yiSQd0J0Fr1zAfB0lk6HFbh+nGA+9AP67a5y4SZTSDy+vqJ6fWmUAte5WBhrYU
7f1a6/VjEl47shRC6GCR1ClsX6NbK5y7DsZpZJQDlKvzEVFvIhxkUAdqr7rZmn8m6w0Ww6JudjRf
9PV5eqkKTxD4lwQpMxYs2NyGmxW2hx5ek3AQJI9KHb9LTIdwk11HzPnC04DJEHkYV986tZOd6kIs
ujFRMjHaZpRz70XFJW4A10YbVysuTAFBCo/ngbDT/OKWDDu5FNsFOmK0epqq4ThV3sbF+TuRbG1/
IsdYDIPzVt+W2khKjgGDgbd9TshKza+mKY4tVPfGtkMGW9rBzrLmnZHriJ93pfIXX8Zs/BNgxo2I
/wq/BsZCFLGxCdjZFplUBSKDJsd4wWCKobQOJpGDQB6UCmn+nXAMqinJJNkXNVJAsU6/Xegeo91q
VNxcFPjxuTrkybHWM6Sson9OMY9yq84p4Eh6N0Y4NG9jp7seGgjWYCYtLdCfxFqBaGRiGpZxXUz0
ktZIShNMM4w+iDfnatOcq+r8USAicZPRFwOB0LB4Shq0I9CeNFCi04aOxN8HOC/VwET5WIQvsDzI
P52gOoKRQ7lMrOgMbUDASG7qKzntIMfxVWvDdx59FwvGJcbObJGA7ucs2Q1EAYg8oCydq7SqfHLZ
0jUYVcT3htnsWKekuCV+Q24LwCNOpxuzu5XoXg7eccr7J8VAfZOuR4ucKWr3VIWUBKAE3yaC7gt3
lyF2CZaTMI5aSplR0YFM7YyxyFgLeR7IKJf2WEUFUBjsP4QCwnfcNx6euN8pXXyro/Oj36UOH5V9
gAk3/ww6Hx15QZj3/AaPzRp29Dcpdfi6Y1IJwtzxbQOD/jmgfp3TiXSqm2a82cRmEjTUcVJ3yV2h
qNWV5SiBNpLWyltOHSYHklnaX7OSuTg3gJJQ3yMkzVR4W0iswNff5NyGSrbg/iQZAHvLEpA1MZwl
Fo/zrHVvMSEZUhRPsJ8p4uWIU4D2H+1ITsChgxZT0lzs4Aum1UQQJqfJlP0KkaGYZ2Afpf8FdOAH
3Ex9daC4kXOJFcGxQeMpl91/E4tPQfsijJYgJPIrZh0cRgh9gFHRDCXowOHWZRM7YpkGjwYVAQsS
HE1ieGCqhQPv0KngeaFqmuwv8Y3kNSfCGdVLTMQL2gD+k3QwdtJnJdxSnfVlhGedo7gfNgOKENv6
iRSfekMethxgKcOGsquymZwPmd+zYFKTJA15c1Bog7YdRDfCr+NLBxUKmUlafHkwqprxCWs2oOQ8
R9D1GKcG+Ee4ov6QcgnP/cFLr3X/JYQD0jq5kd1ikyn03lQQVBnYuBG/Uxu0VDMFkhvKhQ6z8/AL
/H10qBcLoDYXXgM/S9o9j8unA3KPCquhnMWvo4ABUi3EZbkRbNfB2jxBuRhimWl5wbvD5TlZl5iZ
TgUewraON5qurZaNQu/PFfoA7MVEmHc/poqUVfsVgKXnmB1pQrCjRES8iIDfes9YDkiSFaKHyM7Y
zhibVcU9iLFduN6Gupt0TJOu1iPD2oHObfjP1nqp720GcoQ4gzJvrYHJs+oSGPU6Bp7DtlxQfYr+
ZvYMrN7YBQF0BYQyiC7CZy4C1wkRhundKoOgpuAXcNZOPB9wUcSEMZXtuIjinqEtdHrGG2cN3oQr
Bly1NJ7ShfHno3qhBrp5drB2Av0McdOn6s6gzMiwuUi02YgBFoG82nwCvJEjhTeRcOWoADEJIWfi
n67cqKC3cQuOmnhn2zIAgFAu0ecOw1XKzrj/xjL8v74ROiKJVWyb3FjFB409QEr1Hz1IwQGzuOBu
wZ4uk79A3ye7Lb3ltkGwFsPvKmitVtvR7g9uTggUzLDuC7UkuQSyWbVYx8MHqxl1Lw7nVJ2k53QA
dU2Df45g9M5ZBZDIUkgVzuWRyobida4JfgJ6y+kVvJoWNoWP/BZEXtrFJRCrASMC8/wuI8ecDNWw
PR7ldcV3VXXzxo1PNnU4JR2KJzH24r+GvlbnL6mGG3i7/tqMsFAgheLAyKo/DsmJKGpMzuscQLUd
kafQNCyrXE4DymWKu5GQKQE29FvJvsIZgrRGFsIIbMmQ0P685HhzPIY3cfyR81EoyUZrvI3adIeh
QxvWKrusoDdGoGMtqBsRwOnKcCpoUmPwtwnOPFfil6T31jrlgGf8OMZP3OWvyH8mFQv92aTapX8W
ApaICbr7JmYkJ9efStZRaJIpSLpCZG7EG4Mmdt8l7qbp4WgoDgOPkVqkACg0m3J3KxNp3sZdcCIZ
wjWqyK6qd6GgkIivvHCrkiSiFBzViXZayr3ToaxPi9OSWQfJNRJAjz5SqDkq/UrFa8umjGjG2upj
ssyNRLpk4WsQFXut+vxiAIESPL496IqluJtcdmm5EXuNCG8kFvdxqrFZnpfmQpAAa6+eqjcCVyXw
Shz9RH4jBDIURBsYWRD8ijYOf6yIJpX8d4GCpG5Xs5jAe1Q3yDuZRmNarzEOY5MrRKoxWmfLu+kZ
qdJMhWOd4D5J0JcuGRqopdoleJyFoYZbQDN5mO0vZHsPjaQMhJoa6HD6nQlMVuGsqTjtH2cg/z7U
8wsVAnhOTlgxEAGgInKExXoOVBPTIw4A9WvWwh2StikpfZQzj9PNPYcqRT0qRpqKhwKOSnUhERTH
GjJqOjkf1E0skiLg9jiI0I/Fjr1ywd3kC89htb3UDyHTvWlnZi9UWBLW6KmwDgSaIpSJ2TOTDOHB
t0R7idgZEITfKoWYLFYQAg4k6ajEVCtVBbqXpvITNHWjC82Jujvnk0W8014ebPQ5tEezup+pTgwC
yiR9+D5BShkMdX0L0x/djTZ6+UFZZ1Ov0t7xbeTTVm4+jl4gE1f/kkAiUmJoGIScB6qS1USzBDgl
bw/0XknIKxp+Q5uah5uCU2PK0RS65RphA/WXsEoNuVuVNZ4eRR27lysQPfrMUEORegezepOtNnbH
siIMl2GUtI9NcSDsjFdkaEYEjcv3DGwuLJpBk8gFaXJR97RvQdKTNywtSa2Pu9T7D9NBpA8bMehh
YLHheXFGIo2RMDb+4d3lpgCTw0cYdM45gHMtkq2BCKqwYmz2zLedplMfYAnguw+9aSO8M5+moViJ
AAQN0T1xAfUBMiZ4NmTE5L6Bh3LId78uH2X6k5HbQmsKRmhxN6XfAfy7jmYhLE4GcnP5eSlQKMMd
KFOpyG2pnvoPYZvsoUAchFpeOs3MvUT198zzwZ8pBmbZbiyMIq4JyZH8AVxIIEjpL/VxhJg3J2Fm
mZxDFB9VLA04vagxQ+MEylxbDNoJrObZ1qodkYWPVsAK4WNShRbl3njJqSVsMlewIiOQIB5dagev
U56QcSZevCe76jOEyE6ZHFNh3SCSfkKTwn2CyYKvJiRodxUPCOdUnxspDooN3dJgPHDQpFy3FtZ3
En4QU2hzth8WxBHWTQVBEdV4dgAbNpx1WCa+C5QgF7NwAkgCRVUtUlnkLM/4y8hhyBiYZ9Ctc0Yi
XCxEI8jqy5tzoGa+HC94lTd1cUa1tfHQBqnfahSTjPADQz5kX+FMn2hA/6ByXvhmwKGoQTywYj5x
6DKimagfmbMnWliB8S1YSk5OqSlh7AUKrBdbknV6gh0S6Y7zgwbjr5TqVgR3hv2rf3vUf6I1HJG2
P1Q6Gmy9YWylD+ELVytzHcOayO9vjJtGtmCdoalqolNqPDshTACKoAEeUL9lTreOCQ1kfdtp8xIS
AgKneDSWZ22QWzE+B8NrpV/yCIkZYSQzZosu9/skfknp/yTgAeOrixGEEaHNf4Y1H6A5WaH4mWtK
OossA1u/goMV6qtZzSg+ok1VHwJIvrZuEZwcCqf9GsOWeHMy/vIvJH0uxQkcqTzPkCwPF22pKCGs
9myyLrmDlcTaFjlDZrnCKrYa0adowRtsfG6988LXKPbFZ0YhwIUZmQxe9W4Oid5CsT3iExED4z+S
iz8mHgAPmnCGAUqiUt9wUxYOvjYGJMXlXe1ecZYZU7erNZalD9AeHuhbVNQ97lq4Q+wdXAIs6IUT
/Z+Y7iWUlOghaSPJ7vQ1s+bRNKc8GPYNFigcCZQClPAcZKSeMpIktF5q7YrKbSyCoxt+UYVKL4lS
Ha1C3dw8mIZG/QzsiwYhXbbYg55wyy30n5r6HVcxCWwqEP7BrSGjo3NPUTUQjVAUweNqkbtKDN8j
5lsgE+Y7it9OgTzmlzvUu8tCiZlkW3Fq9BLeHBxLKS9tIO7Xwv7iLplUnxkUjANA0w9JzL3cMVVI
NY11gqfU7lZed+MNSxM0qeZflA051IuITtpE3+UZIWQOXvNvOjNR+QMbyOGktuSv4W6i2EsYF+FG
7xLyy5bLmvvQEIOBDTs5SDkHkc9W1tV/fPlsaJdisQi/Ne8uaOrCfob5kDUxN9Z3VKo7i64PMiHH
6Th6xupvrFUbCGpfkjqElJUa0CWRJpWWHHkzLT5vDX4R1gpgWnVaX10ChHw8z5gja7whpcgt84W/
zOKPctH2KWViWuIyGQkoDb8HUhvr/IMdSWuXI1jix8GH5t4PUDGzJ/iQtFGVTZhHfeD4YX2CachF
QIZwRFUu6zlBdjZqW1BwCSyUGzzEOIY3yD03lb432xuwd824V84LYfYKF8FbhRmB+zlIlWOgEVNF
qleSf5doQWyCAgRabp2JRBUYmKinVzCxO/pyqbBZBQDERA4Zyot7dCrZK367g4NG11LTTdUYTx2H
rFldQ41RVdIdzz11AXcJN42Anu5jk5vMbJI5yvUzQnupPaWfqrEodBV5C0a/NpkRmrJW8i6mG/Cb
+Sa+f+5RgyJtJOSUMqW17i68LzCIuKJdqtcIToP6akmQjdh7IV5Czn/2DtySMXAIshaWM4WjaAcS
rj9rYnAhFx6Xt/x+pCTZ9BWp2n7SCKEASnDFzsSo2TItPg0ytIXcqFHmIWzjwhOTkslsZzRvEgLK
CxFOuVFD/xEcp56V1CTjHUWkrMK5Pld8yY8pNYT1iDcw96EVGRzCfVpzXaCgDq/ewkA0dDWDBkBG
LMxZLdyL4Nkdnow8KXYByWggFVRwUE7UVTrwprpjPaIgk/CHJ2GDRW07S6hzwh/yd4JiNzZMJ8oa
YRj1kLzGCh0K9xcwexUmz1iCA+77weTI/+TcdinCIGEDvABILq58rwHosTZdx+4XzSm7juxyYnZy
Kgm+Ow2Pr/in4sFeVTA1QOK+yPXaFjY//pA6XGRNmE4kR04Q0YwehC9RtrTaXg06VyXViCdhvhJS
a8rkaXhKX0pKJA4IdnKDwcUNf8bPwiaFjDNb6ABcKmvJYhEwJqAXkRXKx2ZhsrIycgK0zthaSH0H
ZHjSc7JrJ9ahtxHYGA0Tdd6IxDIbzvAf66TYj9Xf0ITlCX4nyl5et/N8D8itwcBDFO4Y7RVnZFLN
JSYylENnZDJhHq7zrWpd6KhXn4ProSXHz19hmiYOictBj77lkFbgzdgHwHSstIUlFiKWlFnBTGWh
KJF1PSgwL2CkZnsW08Nob6mra48s8CcL6hgpIQH26oYxH/m4V4MPGFdANOOJco9JPzx7ok9PquT5
X73sNcbJquzU0jeq8CJ2YWUcnka0ZcLf+VKyO6DuO/eHr5bhPf4kHgtqHpvWvdb635RrqR/38WEM
YqyKlzm5dA0x8kyyIlIbqN9cGSlZU2uUFBNHE62aBuJakxXsek9RGfoIimVtGzazvcENuUmnZv6W
rVlmr1ifpZvh+IHAQCx7FiWBjnCXyieuMd0eZS53/g9862lGKV0yPg53UTDBAW4BLzRUfcBhZbi2
emM3DGeDxBqxp4XgXGxzgYslPkzLmkdSikdNmTBQTEE3CUcaTuNazjtOcSW5mc6xtd91DUsKSaKo
CijThPHO8W9A8nugZeEr0vKbQ8kxoVvqMBlk+XvZ5NTNIiyt0SVPc7+Xy3wCbRPjfspv0N3g3KCw
LR0mL9A2a75Ip2SsYsfcpXWhr6lvmffe1rsgfG4bnRwdaC+GrtBlhKgwBrEK1WRwCedmY3yJPqR2
UOKtmhqkS5BoAlMg+DMlv+jhoit7gKNM6npmemHxL4ASfsYLKRRBv671jckcjYpblvJhoWAYdA7q
B1rPXJi91NxS644V4AvAi/gvgucJEzjNIscbBRz68grERYwHoBXSo3Pp9uG0Es2KZIIZCJ85vaK1
g39rUnn024hpnZX3uECEPAMjEdhcy38TG+kcOFBNHSlgoFgpy5n7F4DRVgOfDyPVHP+Qm6SZUWml
d+BpF1iXYzXnzs3AV1Xr7BC6JO9LRyHDCBfuQh6kyb2sDcA53bnSIDz3Q3KXdSd9U3OlE6PdjrIt
HJPcHDnCJ2mq45BoIQyIs/9IAAaCDplxbqrrMNjE0VMzH6ppPs9KdYyrg8nDEVbedH87RryoMfFE
kbIfa4tYoY48gHZrUwPPOlHkCBvBFiDOqDIZggaq4CZ+wTiQRKeFyH8RPIwgvAG8jkUZbaN3YzRx
EQGDKDcQWHlkCUyyhbSVa59RSoIBt111kmvnvUOaglLpcYkD7LtArUAigHBeNpy81l5FNBAWK7Cs
KGvdXw1zSU3wiYQOhCFlG8uoQVdjC4qeMfIhElAr1/Qt2sq9UClE4gqAywMYdPguusqfaFK+EiCr
sMyPBsWvsPbcK9KdKgbpnaSV5tgQOmTw/a3gV3Yk1iwqkxsIVO9RrVeEjlhIoiTywOZTPzgMGg4J
/hLoFPQsp20WSwXyDr7pAkK6xl2QTNsODRKPULZE5BrAtKckI6qnJMZg4eCEzgVfiAgQY2lSF4BS
0smzmEAVEFnKzUR0An9KgFLPe1fQVlbk2MK5r5qo82/BuoEWVA3CRtxLBeQM3oAgdWbHmNNVPmpD
jYV2R1QxlktgCNXsjEBZ+VqogASVjGMir9F4cc7WwxtxVNiOHQYfrxUvYzIFUxMQgAO1AkzzJhOu
3lKM9CjFuNeEUeR/xCavBBZkozXx4gtAwGWyoIBzyIKnktQxmijsqobkUSRLoiynclRVwnGQTdN+
80TAWEASPL48yWqbgOkor0wg6nqIN3wHDfIygTuA1oQLctj9QKVnqc2S8SDZBBp31gDMBKYnNdPY
0VOVj62vzUyUqUjp4xCH4bGSeYeQS+AogQXahjkBfDChTijd8F+C/MQcTZFDglrVnOWTo6Nyk8o3
0MLNnvKH7any+RKQV7Ia/KJ+dboP2iWbUxXPUGtWDIz6mBfvv+DTYECHwcayjdg3aoZHKMWVRteN
H7AXMoC9w7oK+3orHX2K6mlyfHEduWxxWYLSghdBfKJ18txxJ1wHz5Ps6ZWdzQi4CV4od1LSPmRR
1lVqQc94ybL/RBJszsWpQTBmh3JCpogK9JuYTHQwDAVekocnICLTL2pGUyZtCBhfbfr6Km3WiGOr
HeBz4eHpX4qZOVrruPP5jwA49O4d9AwJE34E8YMEzgsYpUuBJZ4Zi0Smfqvbe65QSvOKW1D7zx7/
sSA481T7TqkstJTGz8LB1SrGHKRhidqe0hkgmg80qXvYYDYBD1LgIki9EHkMenVAkQl/ESmWTHE6
y73AMpKqxaHRjtLoTK6xqx0oCeX2Ztwu9kIaaKvRnqVj7kyOGmpXdeTuYvYICsMu5gmzTpuXlO6C
dyj8umxt1IMgMZIRKelkIY544STszMI9cc+VciPoscT8t/cRFYX4M2pLezw52STqot6MJjtSyqtk
SaR83RxM9UT6NCWwrkNYfBIe47hMQEHL19C5kIho0s11J7fXdvyBJBV18aHRp5UUKGxLI3oe6njb
R0TSg99GxPYabn3kFNLVicvIOJjqadSfFR6r0/4ruqMCg2GQNoXUkznjRf3ed/tU/aeMcMwxWrbv
cb4EGB2j6q9TvHjRcWa+cJG+1N6JFUQi61cVMdJdfzZJvsz/Vfav4730zQnMM+AQ7XLCAVhfuUWW
aJPv59o6aIwWouMre8pelmSKnBpcZovSmOBnG1vKaqRjycvwBT0CLQQpsgyXwcO9nccYr8M1oQCm
uUxJapyeo5lgVrKAHkQq9bIc3T0GLNBnBZiNqR1C+arbx2k7IfUkeHE5y80z9e2TiK5G76NkrnGV
70PnQ5Y/X6QULmLEdumQMVnDLnP+iv+KzyLZCRQAEXppQIEG/fls30Z+IS8J6sz5onA9YVzjpOKF
C2SEMOTFQWO0SnaARQ1IkO87HCkEbQiS50E0gv1JtpuSg0EPaESaK5xyj4aDl3CSbwcnN/eoQKBc
bh16E+QJ0tVyoooeR3gw2eZkCjDpJ7/QwtGN2ZhrUP5oBJp6twIBh8BS+XJOUrStnPlySLcZKK9y
yZG8pxwqineS28rwiD6d7zIbUfahBrIVArsJ5AHHjHwKlpNlXnffotcTwbXZf4uzTuJ0eWoLypEG
3KrNVA7SLTI2kGQuYM5C4SG07iuE/lmSD6AbBV0ZfSddoOj85EthdQgotlANUn2QQ4WBBm5E9IvC
EIqNQw5AwajBD5RPNMaPYHHpl3Ro8xBzx6ByjTqIfRC/tARpYjmbHomM9C4RZRzMhTIkb2pc7OVT
hQFYDRQXkCZIvibFZAmVi2GLlYAMrMVtIwq/ALsL964R32UVUcfo5t/eIyhSXRcKxP4i8g6d6tL9
T9StExqNV+O9I2vd2mZgY+OxMjh8tRc3uppE8I8YZX32JzEg9XJQSgRUuCDAb5ADD/EnuUEj6Sjs
Byi+kMYorfqVMqNBiBl3ueUlKlJJYNBE16ehQq2WbcDwIlGW4NfhM7Rc9Yj7Go/mddqqTG5S0n0e
fplIEfkskIdT9+alL7zVMbmrLhgC0JJJ6nQWlJQpcEix/tLivoNkkrQjKAag0Z4LIWj0VynbWGkk
FSH2PI/YvDl3MFYjjeUHhQZqc4ZZDuZBC7jclLs05VIH2wmpuhWkfuKLIld4f/ZIpERnmzsWCUBM
dcnWrYGU5GFjmJpNza/UYBNZG/nmNfTpcuxyNYYpGB8/CCQhTAHEMueiQwnMZBxKftkoFWyT3rwP
nrsSdU/n/WakbrMZgKnP0n9FOXAD0H4SbJdxfBoCb1O7pILxLAIqBNHGwW/x0SuEkELrFBz7KHSI
1JXrYmbF2+QSpNArXvJuluTeohYKBoIk6dGActCJ0haNXv80UroEzNkz12SCqtn7Y/hEjRyZ+3Lm
ApWzStyuEhZJ/gR66c7Sn8JXnnOlwl6g2F8+H0JZ5cpTIXzjbPGlcZFJlsMIiSn5B5h7uD85P1j8
BiqqVNf2QZkwQUR94lIKIPq4QvuO5SiIKVH3iC66c0PpNJFbI2SxGcw7HiOp7urwm/fztVcP0aAh
CdfXiRy2yJlT86EdjCn7TfIQXGwAJBU3VxrMVGSFUG6PQAsTJF+YOoyE2A8OoOOy4QSKMfCXDNdH
pcJMBwGdFpha+L8IDZrMS5Kk3MKJNg3LgriwmkXsssuaN7ZAPt7OE59Yvg6x9A2Nvn9oROEo2Mgw
+Jw5yYQYn0sZ746zZg64Q3Ya+qpWuzBhYm/T2NClaoDDNFKy9+HqimbtEpUwIlNsuiv6y2VsfJMC
i7LS0Znp9bGAIHXYRaS4Iw00bJ9bODF57dDEOOOYmP8RISgkl76IkNEpjrAW06sbANupNI9sSPTY
H11KP2xq5E+jv6KkjJfdTJAmChvzX8hkknSv3Wb1b8WpXP5S1mnk1MAWsSGc6k+uVchhGfx8oB2U
dc7ap1vgzLXyb8ZTcRuhTHJnwk/5Nupft+yedBoq7iqKNRoD3TsvQ+5/Lt6wsx28pzq1X/qeooGO
p3fc+1rFqUdk//xpVhe9/4umH90T8iMgd9mGrCFZs5qk7ZMkRFbD/MbLK/YHoL9IoPjCmOTA5lnZ
KEh1gFQUdlyPssrF9ZVtue3EOzEdteZnQi3x2MOJKBKEu2BNYsKQtrKmYLcQQPYk5jxMGNw7irWH
25J5Rjbtl7Y0bwNHk2paTzV7QWRM/2vDxdwltV3rBnQxJ85/kS1SoEU4NtyUfL5/tUVkU8zwRaop
5LaoKEEm3AbAUD9HRyI+eKM0Gp3D8F7gYhNpPldnCIgjjaNkKxjJGchTMyThlrQccKBRe5V4O3A4
3AYFYcI0cJx213oiMgFxDqMfmcwNhcolS7WNnmBPzQg/ofzJHPcJH21U++HA/OiXPn4GjpR5ssKg
2Xq3iXpgxmrXY7npt3nwY6PzNPA8H2aNRvrK6BqNAzyIVi1TfFPMTFD8JPsyKD4+ZhbqtJzbVMIf
JYHBIe6WrLR0uSTD3z4BcNGfkWIw5AnGZcKZsTx7txgvCOpXoVUlVnxc8RreZO0qiV8ghwDrI2Bd
zUVlrRn6yhqj9A8VblMZWSW9+v877YnrewqBrqiApELjfB433O8A95e2c58aIjNiIaWXhVT0v8k4
McmkeWZWNrQOUpCBAXx3B4q9Fk6VFsGggRP+DaJdOLWGZJnHGmAXzg/B1Uqp/yOjYOL8D+FhFo5W
B96R7A19/GmbFzf5m/Fuia3YowkKKEibAmZP3+uIu9+7iAEjq5Hzj5gf4LWn6ZIxMk2exBolfx8P
sHKLGCkkSF/sBA0z3ipMqrIpQBKplwrYt4FLHvmgSqx07eVHkXW2bApqTERq52Vu98vYixFLk7XJ
UCitQpHL2yRNWlAjwpGIN8mReHN5IepAkCcMcWd+6dROoiQPt5XFREvU6jUx3LVfaWdZryJTVZL+
MrI/uTBFJsJlTKo0tij6g39ghN68rbHTLN0XZUOmPNNeKvmrm5IrD6oKNIZ9ogXh8qD165IxRk/R
Xy14TyJlje48MXfF8BxNH9iMOOXBGmOLl9TO8z/4mEXFZk6xNO6SiKsYf/Ym73dq5AcR3vMPhgIa
/S+nDHvdzN8MK37CfRMTp2nj9vXV8Y0MmTBf9Q5KMELmuO6jmZG/9Vp/VyYpjRkPumejoMeITX1H
J1jkCc+HoK7kpx9ohchnyNtnE/Avrd+DZpdTGZBOEv/JGJmF8Zc+rITm4FJzhH5LLwHH05T/TebP
MmTKo3fkm5QAKWbQEBEotSVj7UXmKe+GE42tyfXE/+dLPWqgoeLhHs45zVsxoO+iAhVKPrxZcNKo
WrmtWS7g5iFgB//GOUqVjj6c1xFojlAMCmYOWVnPiXXuQnQoZDQhCeLIBJBMEd2i1md/ZfBYttLT
MjOo2Ua7vzIRbRPdp23D+KlbsIOuWB4YZVT63QWKTM7e+P9YOo+lRtYkCj9RRZQ3W+SFJCQaAa1N
BQ2ovPf19POl7qxuzHTTSFW/yTx5jA1rGdWdvWuwoqT85qCkO2FiAtNDqGdcnML95LfxKYi/XjMn
I7gIwJ0GmkEf52vT7LpDcHFwFRAO6YA7hyNcHHEk4PgXjbEBOsOlpCNiMym27CcuJm5mALAZGY1p
3Xzj5sQbzXuFCq5BQ85vPg7neYn8XmuXuMxU8Z8cyb0D2B9mzxXxlFHfMcfNj311IU1LKEuN/1HW
+ZNjXmXmCPI9kI2bY77C9wbIgn8sSW7g3uLnBWLTJHtDp1qjFIT6mZFoRBEuJOR2zhjl4vm5KfwP
NgJkzJJhfaR/qulp5AJXofMnqwE+Al+QuqCuuifb+eRK0r5tdN3urg2B+DZ4B6XNxkS+ka30gPof
TvW+CFq09CgioaGOvQJV7hyGgSg1pOH5v+KMNnNQKhyxNgnkt3BffvcNxR0K7oPFO498IkkQanQb
vosB1kZtJkULzb84lZnIgig1AYtZLXxEeQJSg68d1rbcp/QFYX9Len89QJKhmpBzNHCCZ/AQ6PF5
CFESnI0NEgYtTmJUk8hLIiTZnC9xaZEShlE3Y01qCtIdWME54LRwb2V6mTvuwkR5rqHXwECYCF9e
DnUR9gwRkm+E88x/sdb6xv9bSkQkjmjjqBbCxGXNHzqmQlF6xg6FBkv4YHr7osHDaDvCpjfh/Mcf
pFjgxBFMmOM+hYLthQctf5NZKfclglYbo0sWaSEwgVo2R5XZVfSQG218ZnZgJ9L7sOks6ncqUGFO
0S009qUf9ziUqeqX1OQJgzPlh+49pbfwuasQ4sImie5NfsI+hEqId8vcRu2/baBim/Q04F0zx3nv
YMCtIljppP1YIQ3kLUKfhVYBJ8Jn7x0ODf58Gqiow4dk23Ms4KsyBAx4QlQD4E3hvS65T8kXoOOV
u5ZSifGmFoF1xvoyhZLhmXtm7v1wkwlqxNxfxX6aQbwgmDbE5Mfwd0jg89PMRe8d7FDVIfYIFh6N
lW+/Iq4VdgSgJ9AvCIQPxiKEdRmpjU22EXYer1eqprb815B9HmHIrnyM5nuAIOwck4ksXlg8WUk2
knEV77Ip7jQMcNZoKdRYWYb6p8YUXDy/w3lYCsuJcDoyHArnUNLS1+0HXRV9jLRZ8iGn6W7jk5db
Bf5gcEz+UqmMLqNZdr7JqKaNVIbD+ZHOS/TBmjFuBGsr7Gxdzd9oEdbtYNDshfhAgRvj7KOLRd94
pdHgkwH+ccwI/1ZKCSSDHVVJS3a2y3OjD+cgyKOT0hNVsRv9lzb4hoBWWHeprq3wU6ueHziydUWV
DJcCsAPDnOacBxrS7uGpxDlevmvfX1S1PMzKdC4D96nwsx15gDtBxUo8kSsL9qcGAfCfPXaL1t1m
ECd6ZVPdpxr2F4stKaaXYLaeY3ffmM+JAUgOqcSxji7M5P61puIaXewWbbJqDkmjw/vceKr4w1JO
zhtXC5mR4k45uE+eE+xoNfUPEqGXeR4BYdCSDu9lTBvN0SFvuG+nf0Wsb6y2OXN42Dg4DJhhcC/q
RnAoEahDiV3bXFaF9+HT5VuYfqIB9vErMy114WjOxqEM/GyKXwZ+jVUcS1g47BfEsuLo4pYfjWas
MXvYhshHIzoMaPqF1q/RBeYqVFvkgRAnPV49JT/SqLq4lFQNHq7sLp7LUKQPUK0R9WDEVTIWtngh
jDDhX6BRe5JAUk7rbnwlHXRdKEh8Z7EP64p6Segs9k7Fxm6ICeDeQuoRXwGX7ctgNnTxKrYH6psw
l7LG3Vsl4y/2a0KjzrW7q1qcAjoH9Ib7wd/FbbGfA5cQELSH1srSojO2gytIMWgKa8JC5l2T/HGk
vY+BKJlwpNX4oo//SjwmQCxOBl8f39acUWfR6YsWOeFxSu9h2T05DSKf4t2D2Zrr8brvPieMFdoW
ssC5nDjJ511FZ8uHE1RMCoqEl4mezCOTg1ob/Ts+MOYKDBOY7MkIxF0K1q33ngAE2eYtqRnv+/PJ
rc7QPRcWkEXQjesOJFZG/glHk6bDVegvkMzjyn5yHHJ0CvENg/DA4h0pQDAdJgjSoxnI4bkVz3N6
N0scXLFkdUHQ5vIMB5na1FN5cN5W1a+Ztgd+8nG+hvlsafNa/LUJ4S7G6INRGsdmk5AIP1BRmQwl
xvyV3wGKGXMM08/C75B7XXfxGYDSMx+LRyeWTuYzjtpbCjLwUIVBK9NkWMbwcKRQZtJDvcEqsDK6
3sCiDL2ETOiBw+gvGCIzfCfhzSJMx7xiJhijrRfNf1l/09jD78UfD2WqsLkLfTnre1oJ4oPnUyH2
VSfVJFkKkqODihL3WdxRKlarzLlU3DukJcU9DReu3zj+Caj4XWD/Qnc2s+kjlv5SaCxTTgSrKjcd
HSffKnFbiP+3yaEHjiAfuVsqL4tcMZ6CRQhvOP3VIDrV7VflDIsi8oXfwmYT0DsFqLTYAuIsBJEh
aWiGKA4ccK+myP/mWkreIVGvfG4OTB4XdkJXk6gnfOY2NgelQ271owLy0NWOu2q46zieepmKjRdR
oCYdJuFj5U81NXLp0U9jRg9t0yX+btxgXC0Y3jCqJ9t3N2nsrIF4xD937I9KFGPAuu9IzukPQrYZ
1vq+cg1omvoG9cvU4jMTHzJblx2Ms9Q4GWtmOd4A9Zd7L8QamtDf8iKAg8ItkB6GFtbEEnzd57gU
yp6EQGbxq97seOI8R+5gOYZnRExFNxLXEH3oNe1B86mOZMAA/3gAnS5OOFhbE2ACurpU8ndzcl4q
0BoJapJMXN3iksRTQMQcWZU/mWO2UEdSJB+8cvknWIqorWB6RhTec9fDuF0zHMLM/Sl7Iz0Sch4A
LE9BclLTr8nBECgnyQ0XMUL8JG5Hj4KVVnzaprWpzVuZv9dl9TLqw0HLhvVs3ABL5NrIMfwc5KjA
2LAznZUVpc8PrAefU7g3MT/uqwhV1kPWPElCoQgWZEux81KslzrXP/saTI4L9BcobbijyQCYwmfG
qwy2G8DEnPwD54Bz0Fm/DDpc7Rozn7SBuEZX2anxnzIArvYkgUdlfOuZHm0C7Ivi3cFZX+2MA+WS
GLfO4wVGeeb6C0kXsXKuSogGFpeidnX5TAPHSDQrb6Wmr5u8X1kxUBHBcgFfzKZ3q+fhVYXHMWBV
NQD8QiIFsmZz8PGqGFmnH73n+MHr5SEWFn4FjkkZ4VKKFs23G2gH5E9PsI7XjfZP0+/uIO6LwWbO
fGraq5VAg5kcCVsmOQma1H4E54q9N8+0ziWee/ZIQW+564zGUQVYgGEd6+a2CtX3CnvDIfzqQIln
k4s1ROnNyKEIqSvKFe9rmAB6TNhqhrJ++NsTuujqd4THapQtnKl9Eu7b1B9Ll/A77a8EgLqTsSy7
aDXjnZw0GgajVLJ4uDqVTiF3s9r8pUGViFG6RMMY1IYx1AZLsTeZe+ipom2ofxoYqz7qB6Gt6jBQ
NJC+tsWboBK5S3BI7b1fW4B0L+LcDfIjwQALnF71Ib9MGczj+SgESP4f8dUdwn9qbK0kViZiEj4A
Axsy6mwWgVQe+I0jM13mGbyRi638UpIOh7Y6Q+rxcYyF3FgP9xLUA2fmAJM45nK0iWCFLeNZjvcc
QjqdCPJIflgPT3JkhfCHJuY+nE8N7g6SHSktdqQj5WB5csedLOczJPLBevHVf0Sr7yaOYSTSYFTW
6xRDPyrxKTUKjtrkRTf6w2tvvsQefhgOIws1/9cnBi50VPuUkf99amR2c5m+tQOXhSnm3Q8TcU6v
vtgl7KpMO/jUG0kSIAFFXMZwpcQW0kiCPxg8PGVYRUIRUUoiITifYMb5zIjhYLl8epe/4HaAbpfe
y2C21FvYLQBNXX2TSyislYNqg4WBJQTBCgKAmXAKMFdz7WVQd4TJ9sshO3vTfJV/Lu2jvZEWd3fs
PlLbWE7Zd+V8kBVNN3npc+bjARU1kF6Jq4SlQ/5jvEqjMk3ybqH+a+qRi11HblqBTOle8abSq4ul
18hPSlywxnQslTuRIEXJNIjpznkdcgiCEKT5d9LvBxd/Hrj+me0sTff91+5cIgi0JwVLsF6PNmZF
foRywl+/hXbX0+iV48E5PW5STjGwjYpeo3XaTYcPLBkidDpEdyQXbjn5S77YaTIe0HHrxuhLzsOh
2mbdLmals9pkal4dKVJQwiJmCKlfReYzsLgkTZ5lsYpshJPxBvpNpHALtqTtOGsPh2S9ZVRKkM4d
ixOMD7Bwwy/Goe5h8gaYgg+VGsDu1njZ8PAU9+xys/AHxsSORByX4VbuNjcQGHjPYYKCsvsrzvMK
ibcTrEuJqeIFS80ksbigD6x1TFmWLKw5R8BqBfIAoNbY9mYiYaVP8q1U3HTX1MmTGZzD9CUo4ak7
X3xL2rMWomplmlv8xWxgQL60O579+Zkqq82wMwCZo9R8uA4wAdPvXBjmpPzwuuAzStyGrH1JqcSP
OyAJ+SI5wcCcVA9OdK651uyKzYa18sJT1x6VRAN0CYeJ7Avh3dASWUm2TVTzSS4iwgSKMQdMepnw
XurDD7+2t44wrcK7hMtZtnbmUJUdy2K3mTRDEpdlVXBNafSyHgQZnoaMoBydV5exdL8im3kp15hB
5QXOwoolU0y8KvngVJuBfubmkmNJkDa09R5kHviXdqzDxzhafrNN/P69T7bif493kWUy0VwxRF5R
ZZEHcUOeiVambO3NECFQncotxWABLDQY/UoFa6m6bfP3MVwH5eAVqkj4qEGDCrlycCP+GAc6TGSo
s3URn1FLHE24XAbVh5dES7fRdz0Cf1aG/FbLay4edN/A+ZGwpzzAN2imQbRrnaD3eyCnL/Rmb35V
oFjaQjWCVDl4FnGPw4F/JENGXLfXsTd3yjhvDSfdVgxZDRZ3F0U9qM7ZrF5DtfnAgAL+61EhbLAC
K8KdBCJV7l0q1AGliUdFPi+N4W57+trAngcZ+qEdf0rae/6erA0Nhj5sK0hgktMBemVx44uUIEMD
gBJ2BJJgKfGhDMVbNQPsWIKKU7U6u5xqbvrR2zHmnyx3E/muxJqKgQgwHBjpikEkG04gowkmLHO6
iE3MkkHow6if4r/szrCzqOWQwfShSyuJOKA4m+zqpMz/qon97rFUajP9ylEGtn2/LOJnjTgfHVQy
ZQ6bAunZVGuTcFwpguWZqw4Ot3s5RVjFwgQTnIN8UFkeupyq1WWK38XsR+91hjqYShLMmRCSaq/L
iR6c+oENI+tVpEFUQ96Em7H2I7BZ8qA53zrDR3x7T+L+8Di2QOW1eTy7uvckyY0WfVoTSpVZbqGx
qdg+gIQU9FmtUe5MnG6rsd1IDGrbgl8nw45kjzsRqP+5C5cZLdVr5bdkTg/fBh0WJVAEvlfXR8TE
j03NgcZla3VXygkRTuFly4QzW4R0hGWMjr08Sjci9v82o0lWCokyJcSx8hI1t7ryd2GI7rlrF033
Xds4CPf9Oig+LPQH4ukGUMPU2obYoOJbJY6Dknttm81eeUkVd+XFMU4iORNN5wVtl1ys/Iikf0+N
gzndtOxROvg885hnPmmQ3XoIiA4i+XxVQKzxYWkK7SDpbQzrPSC9luL4mIGZyxoSTYvYzBlbu8Xx
8i0stjK8EOB2xq+vqTnj4n1DDVrDaYVuJ7xEgHDu3Dik+fd/i17bGjI8GjxxNAJi4AdkGIMaFIIX
YCJuihibG2hFcemfx4fCQ0iF5DcY4oY43hh/RN7GZTaUBgsDY6OYVpdDvMVIR3TWXKyMjCiNvkbO
dwB06Ly4coQgNnn7TyEpqFLeJDnOBkp1OCsGXcQER3QWTgWz7+5pscxxcdpd1jYMKHOEN/wLhsyg
lbkIGYCingAo4SLqwfhFr8cJxQ2EkSLxcKaDQA3cmOSW8ZPJslDWfA5T50L5xFPpkw+1hbP01pvN
iU8LkVYAe43ZRZ34KB8QDSpnIVEL9Yiss2CTE9byhI/SX/894CAEbXyQo6DVNetJPffFM3wpnKlm
7hdGPNj05SlEEchozV+RLHBGSy/cIi3itjEckmBVrNXeRZBjtEy443fhEAAGCk1kImsTP31mHdJG
avQpccsNX+5JpxVSehC/YTYfgZx0+HdM8fDaNxwJNWzA04Sb8UzrM6tb8ZBwHYx1KciA5mpz36pg
9nS8pEKIw5+UCGxldFNH/pPX+rPAHhow6JTDJmz01/I0qi8+9AtBwUuo/TWjPDtR/tGCOHN4GKpf
KcFF+NTZxalZtRk5kz20Rl/wAkm0u0p8Ra2J4UENnKHWjEQBb+Q2aIAjnXKGncIQHDJ2iRIgiJAz
H5vkJexfUtD/xB1IIihXAKt7GTK0yla+D11mXU/vDP83IaoJn65W4NIxlyAtxmok/wolMI7eRz5F
jtnsDDaS5QzeceumYid9E3lr1q8HxtA+hgCw4yb6+yjtqHc+et04VWhBxannMc3BFlbStx/RgBGs
WFYzPLGn6s1WPcx//9qQnVPH3tGroIaSQDe/6jHytJd4i0K4VVatSCvGEWucfBEZHwwUmK4unVBj
kjGdM7Z/ERZAlbDNwpKjln3IvQPGW5WHIaXNHSgvcGpj/4zNOsazTgLKJswHfOonKfnMyseJrsLS
CRZvfI4K4kE0a2E6WJ7TUSqauhoh+cnzE9Fl1mIVSg3RNfHSgXPNtRa4uMtcFLg+U+C/ZlVzyR4T
mEtuGLtOu3u0KRKhMMOwiXGXZkxfwNfSLl5x8OZhnUBH8wVwnohL9cJNWcHJTg91pB24XWvMve0U
itaZwSoIzzc7zBneXP0w5s4pxX4IS0NKJw8c0lQJMi6Mjd5O+85h/JoLcwPirbrqFaYsD29WF/PH
ahzXLiOxFtixt4xlyrTB6+4R6WUiwA2X3fQh4jJZhjKQnoiLnW3r4oTx0kVEZ8xSRf807J6G39u4
n4xLaGMER5GqTRYqc8EHP5CJkXQBQMVgjflaXKW94D4Xd9wqVozvUAdJtZPQ43pQhnwYiM2kroZx
rzc4/dLz9ruuD7B0hMJvIdwMvrUKCpGarZux+tNV3Q6KlsV2sKBkqBmJlBZc/3AdRfuZR+k3Xf70
cIAEI+vKJ9s6eEF1ofYn4ZVpScQ13XeYJiOATY3m5JCrHsfBs4aVBRjKesJJQgpwlHm28R4nuwn6
aIKoUw66WcOyfTpI1JrSxjsF38YBqBheu0feKEuvttoXkwA8KkmqgxCojvauiO0tg+4OUDF01iBf
VLmg4XupjSkyfPEmKrGSZ52BLOcK+U7csSO3aQyhpwSI5dLhEnJkzGacO5w3mesl8VXl2Jxb76VS
8fAyxkWXMGLNijvt1WUq7CV3F5y53sKGRn3kUBdGlkPsQotTYLvmwVyhq1B+7QAujfEXCS4UoAq3
6alQP+p8pu6Bh6E/QaMgCnVlRJiHknzxgDXZ3I2CNx80LmDwcSSaAbg7nPS3jlxfi9WkY3bcK2Qb
cuH1/YHQmROVI5qgpTYqyySqN2JEnFXlKWDeIqJND1QfJ+OtB/eUKNcn69s1SGcJXTqzcmuk/dmI
4wVRnWuMLBYjsIlu3/wZ6hNQ/B8kesuMiqrAs7/cO/HJmnDR9eGNERbTkp/2g9spi+2KmEhPSReX
geS904snIh8suDmYY6h8H5BHkbIK1RGAHJWWw1oF2+c6vFsTHnLICYQjIMWNjGo4cgXPguziXDTD
2QxWjLlPunaE/8uqyhoYga9QTwd8baziT9L+KfvXwXxNvWjJy5wpeoDWx+wHydJGpzhSJ4ajpo1A
23u0tY7kyfzGwgOcj2BaLerz+N2YEYQhNy/NtRSTTecv6PTG8GPOUYurNFweXay2ThQfI5iTGmf4
J3RQzm8iasxLjOjK6wTSkbXWRzRyozIRj/X1mDNnbp8i7aslsoD7FuMY6L7+cACSWxgtSbpM1lqE
OCY66b431jQ2E4U5vU9bIb0FzRCswvH7zwTLRNiB2ERsNOeUpAsb5giDY9O8Wv0tUEHi6t/60sc1
oW/FIXWI1MR5WYdhWNHhtzhvzDjC11jPSJ0OEkfZPxEDSuqFzqQzKKDOFcpOiAIjJidE/0GSLK5Q
guVGTCZ3mRuwNfoCXkzC4IRyTL+kpfVT47qsRAPfpVh2hB11agsDexKKGYiqqGaMFs0O63iQDIT6
r2nqK6rjXGOlwZgKk+XcwqR2umXOMmaDyc+05BIPF5euAyfZRUSDg8JGRV6jE0mMZAGDS7X61Y10
0YY+o3287Xwf8PiC+xbHkbdU9B8mnuySkN3U4Kn04jIGL+x4IX6rpn5hTsif4hxaRgcLARtIRYxK
h8WNvChX0UmyBP36J3FPHqImk42p59AZsi8hfFfMUCxMdCycy9o8WvaoLgkIoNxsueU55b30OVD1
RYe6YRygWXWb2FRXAPZBPO0cxkMFoBvRE9jxd0GxhMEbuq95iNJq2jQjqpwcas81lwFD/JX7wzbt
WTrgQGwGo7HW7fwWc3R0hbkOsBeGQCnlP87b1fAsng8eSE6TpdtaCZ5VNvSIlrEaml3C7CpXvmCQ
4xW/FfoWcwyrgCURBVsK2hpaVMzLx+uF+OdiFajPjP5i6xVB5PcM7ECTSopVTypy8xuOWGnQFof+
QFAs26aTI5/i2GdJMcHYu1w8jvsyV9eZaLe6gRY17Zmjb9S0WDKn0OFURijwocN1X/SrLiPHGBZK
Z3ry4vAIcdelUpL3AK9wbvcZrqkRXrcOHr8u4Ev7JQeNoc1LsHZx4SgHKOz1vivcdSh56Jm3D7Oj
S8FjQv/JAmrmoHJ4EsfO2UDix0zXLbwHsFDUVwfgLpvjXQh/psZmQbB1YXD31UvJKGXIYSf9ygC1
5L2IqXoGNJjhXC+92ahDHFHhvdPyxlA7sCzP4UgUaYA/5u8AV2gslE0yjksTw/xOlYncWLBxyo00
XBmQf7wX1GekCXGpKqJVL3JX/cgmF7sFLbqr6dHj89SNu2D/UpzIS/DF+wzstgDgqtDrNpxKZYTn
7rSo/RF10h4+snTflYlbE0qtbERymF7KALtSB3IuYwFqBqW+tM6GFjfDr1bFGj9IwSsvfUs5fQdP
wFYy4gw8pNUNGe6hBWEIeRTyD8OaCC3kz3g1eOOSk06OERWiimNMFAT7OtWXYc2kHDgTjE8f4nVM
UumU3SqnWCY2A1e+NzwjRX/O+umQUxf43C6i0pZacQrrD7/JXtsweRYQg31edHg8OzS/0ixPxbNr
knc/OJco1MD8O4xzGJdyuUi2nXj/lul0Aq41+cSpkX96CERz59bbb2ORLBCecyEA37DiCS1Bsrof
YWxFIZP65glPk0YjzPBL4VLE9SzFwFCH2kZPVEevGvZYTfkO5GrKfRbmC7t652SRhifgr9hEvBTM
R0DWxpX0WKp6bHt+J8uOP8gREuD0VSJc4wCSOSKcAeAuNnRGY512sE94GNA9Hbh/dQt7snlQigTh
0aHJ2sRBRq+yGyIyNTosNmwLQ5gBv2Vsnb3cOvQjU38wDC9acyTKBGJyfsbpatBbGAFVBP4PKC5q
D6EeaA3Lt0vrW4JxaTS1O8HkiVOQxFCOa7WPzl74O6OxYasZlfDJwuyrJBL2wW0jOrs6KgQYcK9y
/BNSf2iBu1oxdyzf+V5cC52gqsOfrjzO3gjaBVaDUQ5JDuALBWelDuLqQbWEFMvaDpGUz9PbeAWp
25jWTzsQ+2J+he6npilPPRs94XbNHA/DUwsBOuzYDOvSMjvSxIA7tlWwRlMldGRrvhQUgVpDoBXY
axTiiWeQNxQifAPMTMkWyZDVq7eS/Iuhh1F0rCjDdee3Q8cunk6jeLcfC/dfyA+w1QwSIy0/24TW
TdAK98doup1edCS14TXcVetBa4jusbdhEZ7FSYuHIH14katblTmW4vc4+mWXhEEL3Y3V0YEpCsQI
2OtEILkWtvb4YTvWuW1hJzPlMrNnC4uCuWzhU5m3KsEchES2XWBLkmmxw7eGUkhKRYMx+gATsyaa
iqiTAWlghhTJmABX7V/SgrGSnkAyb9o0PftUiiqCJmkcmHUN1UWhEBcAoUbiWuftX7BtgyOU/7i1
QvosYWWD+V3G5U6A7qaw3swIf1xG15Xr4dl7LLtVSmyy2t4yhoM11bDqvs/GTmX3d/GwFO+MwWxX
ABcgIbiuCYvHRVDlJL+dfWOPdzOiE9A3bihTw6xQ/twmg4CqIACw6f0JujuiPUbFYrYpAwCNrmuw
rpxuivM1ixXcQHZ6VGDYPx8iE45Bs5p1NiGmX4DiOR5dfTos0vRXt81HPHPBQW8P7uvUwYzxzikK
cdXjFiJyTOoTSLyz76AWwLKa+hj3DPaULTBoxuyDLppDnIVhYnZrYZNLOwYkXunVzkE82Ks7LooG
57fkbJMBUHA/d4ysrGwd3QrrFACeMcwGUuTmDdmoRe2u5fKKnWNMYQmsB279VeJ0xHuO+W0sPPgL
stpKjJXK7uaiuurdBiM/GBnUQrmq7RMiI5OEvs9vQF9/cw+vD5sGH197GaOx6dvi3jLItfmLdRwf
dP8rYKf55y76CtufYbqXcDxCnZa/DHfuBGxh/7COlz30MzGzkHGugLU1NG8HtoFruSdJqK8ph6r2
rSilx2nNlyT+TgxioqYXF/S4c+PThLSdEUNETWVykVl/H9sDHlVFIWJhZhmRGwXtgRAv/nWKBogD
SaStB5g2IlSbSD2rFSo7LkgXzrhnUoLAKUuuBuiLNsdMupDYQbgW0mTNlKRR9Q3eQcxF8Ra0mlfm
MbyzAROPBFC3dro/gc3Vxgea6/mgpV8WaQSQHSZVnMhb7xbVPjRE+DvlSVKzuvpf4pAyMDxB/WYu
H2YxU9nwCNE4jk+yaB377JjOVxsz/KmL/UCaUEF8pKQeYwqovnv6XaiWAxQZv1zHobPVwRIyo14B
l8hj8byD9LgqayOhDLQLSpqGrN8JlRiNr561nLdY6A773g0OsvGV+rehJ63SF2e0t57V/YlgaERa
eyJkd9HG+KlPnDmBB49Iw+ePhZVrzlmbENNcnRTaCHoLHpwDI8gmtKaIEe2DyzjeL5VLQOCcFp8d
hdyP+tmPLkHoIcs4u/ZzNqUn27EWOpfRSCsqnIiu/I7VmPjOZjOXzYs/G1gYQTq1V0N8afhSWIbS
CwuqgeRPHwjrcAJarzncOFP4zIm/lH5RAWZP55NF+4oBvIUPnzMw+oRZXzTGCgeotZAbODdsdXou
bX3ba+FBT8tnseaYVawrQpwPlWYrv0v+XCo4ucG5VKmVVJTTUunH4b9ZyY4TwRxDAruehyGEjtrS
N6nzM3d7SyNDVQ7GP/NM5JiLxLY0mTfCr+mURQezq9a8x7aV7YUPk5iHVLCtxvDQJc968IceuPag
HQtgjElStJ4jFzE7hLXm1iX9O8vCIefcj4cb3DcEf9mqdwxMFZQXIA8QVanuiQgXw/yRtkZFfCmo
QQZHBo0oitHMvmIKjZ5+VSI0RSaIaN8nVdPEheJj1CCQMcnTEHzwLyjktRroprFYGOfp6GT6wmn6
kxll8A5QltOaY1ZZMU5UjRsVYe1Xi0/LjiFFgu3Aa1N1EHDes+/1G2xT7AYJmVtuGLY5QCTUCUzT
KO5HdAPy/z/yUap9zkKEJwyZ2qIzCulE6p1uus/taFwYrcg5AO7g43M4NLjI1BdnPGt/LBIWVFzr
R4g+rC5qxrx/Z5BcTuVKaXPqvFeLkxJgXOp/hkjLwP4H5tMzGsBOICJdrlB9LsivGBpwxjBTAZRT
5mJpYG9LTMWTAQOk9ZlXRxcXnUhR6YCD82bQunXjcbYuxRnMxMpKTJ4zHaFXuxdqAnEBNUjnhP+D
Rz2PViYpVehcMvaQBonp3wKMSMZmTvNcJ2+PuVBC/csjpGYMRnQOeHGe8V7g2iAJGmFFzCxQp4cU
30ohq8nInJVBDlJMKakITscdjbrIJcGzMy+QVzdKRfPqMueAqG8TjcMiN64JqlIZEkU8U/qQRR98
dQ2+EsEXdd+MSxLNRJwh4YCRllZUTXw3pVvMCRk/DBk6HT82KBMI12BJYsWJJUDpfbZMTUN0KcJh
yLGrTVgk4ourjEfZM1xb4uNPsIDDKR4bTB1grtnqjTBr0ftOBjQl+6r5WEjztzFwefYpADuSc4Yv
yI3UbBzNwrBzuH4LZjfu7DHSqP8IYc5jhaRdjL1Zcs6JQvekZ3v0UnxGae9DSAXvkrqdE3FaI623
ln7xzoX4QKg6YkaRoseT+J4esACVaGYhQPBbZyPdxdp7yehKbOO52WSULMwYGQP2fb0vJPsjv8lM
UdDbGfmc8AkiFl3EEf3gJmv8CDgOU7YPeQvMMWzr74SyUbBRWLdTfpJjgcbTwpNQq/fN+FaEW44Y
zljmygn2XYTo9taVI0dY2GBj48hQogatpdgxsi/pMMPi6sXveW2uHJOlzPCAnC0VGhrXYh8wBGj3
pfPlVfk5x1ugic2nzk6w4odZQzFDn0CFLO0+4ynVoJd7SfUed35RMYu5tcdvEitS2gQ1IXhw3oj4
AQI504uKXUdF7wdkmiAbSjIyIDxsVXNnKUbKLBRxhLYARub508hMBD4aejGYi9ZfAbsNxYGBl8MS
xKVBXfdYZTkMJdyMSQJmIVJd2MYeWahitH+iAheW6KT7G2gEsI/eZDrgYIIlA4Y58Ui+hHODnYbK
O07W3L/NdAGdQFIoHlkz/KnM8NcjwhE3e/YVTLR7bBRZlWj7BR0WGFiq/+GY+6eYAQIo6GbAoUmG
7nKWs0iEVyb/ly52VRzGo5qepVR0Zv8w4jaMVHggCqjcknn5IggnKAePIaneOegkNyRudkPxTP4K
fafKwpKWUFw0atNb9YONZddvzCCGRQhfFiRwtNGqWb8B+oAIb8ExxnyA7hqjPwdeaxDdlYIlRk3d
WsaOWo7ak8YiJmrb6EVRpquA4y3TZw3z7wGTielZ0d9xe3kJmMAim6I4Z3nJjSKkb853m7FI037B
eIQXoJD0YuZ3TnDpEcu4X3NmKxAohRCJLYfTHZVmn0XdC7c3xIOSuy7DCJlzC1saJ7gxH2EdQzGS
6C0WfcsUNQSx6np6MjRO8v0TbR8xOW0daCpztKzNidzahuhBVELFuxsWUIJgI3UuOHUl3Sn2lgH5
bhQKQBryOvhQrJKu3OMthkQX9z3zxsyt5h6Q94GTImWB6GD4XPyvdIZpZI0Lu8Fm0UPsFt4VjBXh
3sYAIh4TljD88oovXzxqISJkzrfXQ0RnIDMgOZ3z9iysuSIoV57T4pbgrnPsQe5C06+zK53flmJQ
XGMoXevYOhDTx3U4690G3NzhSczwk3g6E5+pzBCcsEA1tpWBXtCffilJpMToHdjkPDtrgwSeKd3D
x6U5Mp7mkaZoJUvtW5ne4XQvXNgqBGpx1NrB1urOrHv2AX2QdQ04C2BvCoQ0dyOut9y77Z2l5SFb
gpQE7s4v8oB3xUU6RZ6mm285tAuaYUxbxE6DH+E4FHUEdSHD2q2fcVLgiMgIW//jVPCUh5TcEwvV
J8IMLkh6YZ0Qoe4QMdWohTl5nukf8G96MpmjtMlVCF/hEc7lqjR6hhNfZu2LPzcr3zfR/WC0rl8B
ACBL9bX1jOkH9IyKwCDCDcyIowdLO4ucBvZKdxfKRdnSCsjYgc4W2jJEoVRLwGGwAcJNmodL4cR0
jXU608Hq2OWyNB6BRTTqbowDE7J+Ug+kP8UtAF8jLFcZyVRXLn0hY/LJcthlmkKxKHliGBckl5pF
y0s2sfGfbXVXWAZ1OFO3K1ZasEpWURSuNUQvte4teIUa21FGJ8xjLM3D6OwCz9zAdJO8tbr/reLn
0n8ZlI8AhnX/F4ROqhkZS0iHKxUA7aR8Q3pESM1F8CUHwgAvCrYQi13O8XYuvx6sPJAbGymcdQO0
4j6kxijoItikjUZke7OS8VBTH5lVPQpDudlqWieGNDDv6FCEGj8i5jMTOFrM0XuAakZ00tKwnlAo
FdFamz/losTMjQ8VQn6G1CmgSUyKzIzfYZueFf5D7ESq7VusBRlfcMYabsCgotmq6ckqL+BtPoPN
IVvUeP0hvLUVwm3e4WIuXPDueiL1QXgzR7jWhKKdYvczsj/yllkzPTAPYYZTkaFYnce3jOkFb5F5
ulw7WGL4w9uo8U6elWjn/atH3GPFy5YDznqTt6H3CuWqgakhk5c5WKfi/B2lfPKn5lpS0BvyipA6
aBhzY30uQA2DIw0aNiYPgpFHw588/ymx3BexBFY1RR1wQPZyk8AK8EuAjvQCeRY+X4ML3xwTPygw
2yQxdxYGyVMrgygJzRMdhIYNg3C5AR5l04r3r0C3qDnZ+Z1Nfdlhb2RANmKq0rUrLdXWkFB6Nf4W
RNbp1J2M6SeVBJ7/sXQey41rSRp+IkTAm61Igp6SKFFug1DJwHuPp+8vdXsxMRPdE1UsEjgn87fd
w9ijas4/yUzcGsbwh7BkS/ZsIFSCM4rICi4IN459JXyVszgis7TNb2Vvr1IOy7rE1KIlNAD8LCHp
pR/CUILjxUNCzOAti56N5lc10A7xE/AlIcKQV0r+636iONTuMSLc5HDlmN6MofIuSgyxi0yHsqHG
S8Sxaf0+YEhAnDI5xDk0MMNk4+b8a4LNbPD/25GdghINIGgJIpwTdF5VFsKC/k99zwRbhgz6cJmR
3n1MSoS6hfvTnp5KtDR6dUjSLXcMDzqQ199ZOw2O309ArPuKWDF7AtKPL6MRn7PQ2GSiO+/BrHj7
R3Bg6HNEGOjvJP+n+lCZm4cmxnVV7Tnlbc9BbczvZ9NYi/aVnI5lYIOpMG0g+74CznOvWNNOtXYZ
b9K0IDsbK9wONkMFW7F9qxizmt5aJaN752ToCzBjyr93sf+VOme78zzjfcd3h6C35YmfgwvE4Noc
0Hj35PVLxDPhRiaqI5i4cdBWkH9i5Ejdq93tZFGpy8cgTffdGONuODWI8mn28NLivUEfmBjMB1zv
QdHhORjvykaDRsUpjHLKKe0XHcV37OBFYibrroql+Oby1eYqbCXkZfubATxq+CjxC7RNgQw+Xqu8
WSD/TvehktGb9B9don4wGHTzOZ2GtRXBb5f7YRgkZ9R+BEHPzXNZdxs9rh+WUh+weDOY8MUwX3r0
G1Uez+58DsgNToHMXfrFwuXDo126eqjKgcMZXNt4bHAzu+p91iMhURCBcT4vh7KdGCauCm4iN9BX
BG010dtQo92Jp7WK54MYIQ9WMc5OcwAyslyY2zdabD6anrmLpsegY+YwYuVZMR4YQ0gs9t7DqXgL
u2Nd9fduYByqdNvq9J7iZQpjugaILEgL3G/kn7GFm/xqRWasOvWHmzmkTcVDJym01jzE1wjtw2js
sjA7ZmPu8000LRgrogGro6+OUCjB8GXSCM2EzqlLU/0DI0hN9TMn30xdFn/A2wLE6PcWGWQ2CVtc
b4MwKhBBXAJQjVsHUX5vFbggWGspP0jh4Mz2mNLHIY9LHFrrhZTiFp6i9LT9GBr39F0uHToQflwO
/624EeO2eNOGPe0mB5tCPRFlsjo6iAvD8M0pyIlnBaqX3u+a4dJkWk5UZ0Aks+NXMK0q//pycM4x
iGlDiEvM7iuROwbxHRyVnnLXt+YpZgKd4XQXbQCWp36qssd3ifPgQPDrwNwl4XfaovCqe/M0mU8Z
U6+HoEvFOFJnzb0Kg+BGbQ7Vk90DlukFK3PpkX1m07uHSIEVILerfV+rZzWovr3ZOTDTHrseL82a
Wjty4rJVeJoTCq+OXjLexS6qQD24ueTuFvgytcWDURz8zlVPuq6/8sK4Edt+sjzl3XAJ3fAclojx
58G+9BleGYvxSFsZ/Ik6yUYq+ThqOL3kA4SIuh4S5cu0dMyp2svSDM8TR0rW/8rWJX5ZrvYuNX7N
XvX5+UPvNwDA0Uzlamfjg9VhK+Y1Wlp3A3xDkFH4MJqLsW5qxY+BOhjqfnLyCBz9E7QYx83QXRv7
TVt21BUHzS8B93ei53X79CrgRRuo9yWYlDX9Inemyci8r4th13fZ3mHV8KBkGXBUzEiLRf4PkFvO
vG0ru3JQ+UOWt6F/0S2+Y2gruBp70kEkeNJwliS/Qo5O3FUyKbQurS3GpV2GVVlqRFBLzctHY58X
zs7M/hi1X0jaZuJhxqPIZTgJ1Z+DPr4Y0qHFo6Mr5SGqOk5AbFlEzjRPDpJY7cPL/yqZu9eOH1kJ
jraETIHoqvZ4GzhIzAKWnUNvJBf4D4caid4GUSCiV2VlZBnXp+2YxX7Cf8rlOYGX2i6KpFORK/+s
oL4ibRT2YJOSE6Yl5V6M0mV00Hl0JlBovT5l5qdbISc1PnvDX7SvwTwrPCUjoF/0boP9ESRjzcFm
XLyTRZruXH4ynnOepiS6RlNyDAnfZpIREqY2slPtfSNFB14OWVKbFbKo3tN50/DKoNOVkQDOC/F9
zKv0f517DfZncM6nc7Aq03BTmDOvAwUzDX/PbFmUKNK+jVAR65DMljokErLkQzkSbAHBoSKCI5Ka
hF7tutTGGt4o8JjLp/aUVdPFA8wZcSI5HrXq+5jX3KtaIjadhBEMqGFp8ZAR0oa/k/CXNddzqI2H
cND2nvszJS90hpVoXKzCPMm0OVIOF4evDH2F8xWByCW4toJUx8o6o6tG2UN3AC9PH1drj7datOla
E9wX3Cczz7I4sGRFzjOH6YKLZXjEvwAg6hKkqJnPBpdVwibDsAU9FUCED+NIa3MopdnIsyJikqF1
McnnF627Zqi5CRm3SW2xROA7xX74WA+nZjrm3LKR9UuLg0pqd06XBLuYMU/0pnLM0yKjTEhduno7
KgZuQL4BSGuLwVc71p4fZUeseR4qWbZ+Y2dNX6Iszkqy+PZ1jaKr90gG+uSGx4nKN8jRarUsmay8
ivPLh6swL8dcDEzgYIuISSECpUuHfLdVFj7m80OoIMoylAeF8bGJ9PsCt4UY/RbABCyz4u4dQYbE
GL+oZ8EbrC68T+r+ZCDp6Lnqyayi/msCyY/4o9o2e1I9DD9VSmr0L/bEyUNPG8agKbQ9QGn96r9g
9/XAIoVMhfvZeMh6nzEOmHpSfs1J2wtMbPLRS4gHzEOMxKyh+DOXckuOFr8WkKcXi1AmQXoy7uwE
TbY4jaYSxQb4TMeiT7gGv6iQQkJ6gW+6FGLciza37RO4W0mIxuOzBUHOQZLwGnFw9CR1i/iKqm8G
UVm/M4DKjo9pq9OziNg5Fk292LNiZBxmkZXtsYRFy3Sa7HdhzO2+PzRjdZM5/A//fS0KxszGUDc2
ultWqx4q2GF4Z0QGlwPIJ9tBpCWF0p0FXwVQ00k6c9A9YI+grlGMXbzENcsJH9HOP0Fp5XFC4EYq
Yu5AiFGXg4Axiz1/gmFokAWp9ARUgyYbCVEcbjy/FqaNJbFfC44DnNPlz0yTkh+LymOt0fGDmgQ9
UlpyD6NRqr8HBwgVfBZxhIQktcbNxasMEoO/RzFM6idBmLjDLSnhESiFyK0pZm4NH1X3pfo3AFKB
ufO7yMU9oivKwIxFvioQGWCjS94Mqxp3uBiAJFOH7S/SHiPK4jEjRSHxTUBXGMAY7QR+a6eI/YWJ
rz547FgG2WqT+mOzHlsKiNzy+DS5JxQMbX5M4E9FUIAOLzCeoiTxc/awWYkFUfzDo4wr0e9smELL
IvLgr3BIzUPRSbghMeURhJ33W6Q0sVFwHZ4NBV3U8A7Yr44WtCGfL042YfUkz0zWkYn0LRcTqqeZ
L9LTbhmJS3KJlr98MLSsQPrR+LfBS+SgyHAk4iS8yI8dUMQKIkTMjKwS/4nuwGE5a1pfheaKE9qX
NM5c/ZGltzF/EbEsnG6z84bspqCIAdHerrcUCMibAZACgGBU45Fg3pXJSSjos3VFXZ8uj4597Rk4
oNJ4pVI8I9SBKli1TWiS2aL/mriJ6lY2V6vGBepVfs0DICCckJrjFv8Q6RUdOFJ30tGIhTp7bUlI
mlA4fBiEuHVJ1ADUs673u0r7J6WaM0tfvQBlLneaRO0h8GR7E4gBvEHsKSI9U5pkB1r47Spvcwlp
BVeieLsk9RHg2J16R7zVxk7MPwtTzH6GpilGKeUijHQQFRM+AIki/qWkEx/QWayNtdxInXEtcTUy
jcjpp2VnGQmIYvVHA8y/ueEE0EPCWQGOtBo3kdGcTQW3U8r2aokfVCZzmDKOQBcCUCy/rKSQ/iFk
FA7ZHHoFmKxHwDvPfpPuPDIURaHvpOOO3R6UXvxNrFYgQ8v4HVtfOcV4M8glVQtu+2oShiHSGAc6
YTHXif69GFeRSKmgBmgBgU0KlHK41snQmZMGBXrLywKeW1MzwXeZIsJjKncpXbbdNUaDLHwdC75f
cW2JwkhYctZM/iBWahCnkmRebd+BhKnUE+d98TWZ3bomUSrdiOaV6C+ruzKUhsanmX2MJtw/C6A0
KGa3Cu6pQaZh7/WcTr143dnPOSY83Rr4Er7SxMEXx8iX1yQyHcg7WY9V4tfRZk6IL1l8Z4jRR2JS
b6ZLbxR7EXMsJN/kDp9QoXIIxDMSjyaHM1vUKpdRRvnB5yRAOYzkX2ARiwvtSZwjrEGm49Lu9SUJ
RqlYZWB9rE47mze7wm5F0F2d1qigiCdMibw89OjOl/o8I9NZCh3XPzhZEOxUjBXimBT9RmFQWUIR
L6cGyTR8YzjB3hrwsEUnJBJbjoFcjSo2MsAx5ggcmzmEqTzXDVdl8yDV5CViQlE6XgLHODXPUafs
4e5Grmp3tHbyTtrVTec2WXKDJoF9OR/Gi02mU04uJIq+bnFwCMCK8MNq4Bt/vZ9YLOzpZ6p/0ETE
LcE2cFHMRvKnGg0FlpghCuadcfjM6veWQmxEQEhcbAYLnRg1F0KNHFFg4daRVL6DcFUBIkKeLZWG
T3ECMwwmlOrZ6bAuEkhjQgOi/OqQZpGL7Fl50KZXt614yBzYu4PMHni41tAgU7Ru7WehMruXDqLR
Jb/G9DyyxpmhOtKALDHDkSAm4hQ3W9skA4hcildJgFnJWpBfmG8pmpRtheiJgRO13p3MPTH+1hMz
7lyXp4niq5YjgffJQVo5BzcmtRZmZHRU4qzQ/RJN4KXtdQkZijiOYPERrQr+aYMa6b1FTc4h5CGe
Y1o4AWoV/gUlq56QQP22t/ojh1OEb7aKfsYSs2138HhnUxAcppFyzo48FgmuI2Hh7OzTcD9NXkr5
4jjGhVfqMta+1j1B+wrCqI3a3aTfkaI1EExDi3RDGtRiXZmVUfpNfAxiS5P+XLfluxZdkYREwXBL
5/uMzKxw7k5IkMt0a/XB0Qh4sda5XjBXcAZ4PNl7xVMPTBcpXTA8zeIgw2WvroyRB9MTf8FjTKdw
0HR+MLYvQ9OwC1GeUh1UTA6QRKYzX5K+O0zFeBRuWL8tQbbDJ8TdwssvMkcM0DmROCJpCqlLUuKP
FOJFwkAXYzjoOR1dIzrVav6ZrYG0cZqvE8P3lJAqPsIf2OKjLtjYqt8jH4osjVBXnDskAtgBhahp
xizWXuZM3aP4gvwnbQ7NLjK6mnBj/kF6hw9MxbD1Yczm1gPulsK+yGpPreGiXMNmAE6AoBaX3Kou
az93SWYB1LS1Ux4DPBr7Cj+Ol9I+oMJboAXycGTYH8syr0TvydFXwk1Dh2hm+TxNgJohZPloQz92
KwRpNDDRhKGg3recR2tothwLJoPIqFIR7x776E0UMXGSH6PwZQqeS6PapRIhGfxYXFCS50CmZdGR
8S67bMQBh/2pnLLTot3Dfw7uygMSdTQaTUNO03AlZsl6QnM5vqTVP1sb1waaIx3Di7wrZlhvFsTy
ixVtUy+gLBKKjLcxJzIkZ4GZoJA9ABS98pWcS6L3Cxun0lonQTj2OV+BoEduxNq6hqdp3nMzav1l
IaMk83UXeMOlfpQODEzlgKiljKG9P2DR8bJ+m3ITYiPYhMn4IFx1Tm6MVDUUU+/z1pYJhDPatu5l
JjVNqpoykkVKfRPy4y0U7UkbDjEzWoMqscVPAIULwVG+WKwiXhZs6CEpZpZAHEVcDxphGcBL2njs
ZUWx0lUdod5gXZ9MHZU9y7LzyHjEeMpBQ1WNA+KcACO2Xz0J9CNfPfh8Q9sJRWic4HqbgvBAQC+c
ouVRTKZc4pj0zyFmjsRivDOMg+LsvNn/U2nA6PWED9OTl9E94Uwr4nFWafqSJPW6jY39vDi+TuRh
wDMlv1qGzM9tfnRl05fBncxAfRpv6NMlOYuAV0Uh/gx7MaceqSj1+DzQ1cDF6wBqWuoJQdtn3gRH
Maq2S/GrZRRDExIbhNcwRY6VdUf+pSi+9JKMTnUtcInBLB5Wnx7iNofEI9x+oexo7qNiQtOSnESe
EcZ9dGhCJN8MrX/rRxNdCHGBKG0z+3ns29Wilxetxg7BYeYY2iZ/m+p/U65tMmKFhs65MqtKmtVS
DL4W3sRtsDg/rCSdS3+f6wG070TV3tqQ71Z7kTwkKAuXLRqFk4xIBKmt1bg/8Nav8oQ6VPKoSR8E
sNFjxDL8SzQ2nowGCfkuZ/aHSrEOCVCGpPlY6e8y3lRyl8v+uxnch4bripi/rlUATym2Kp6c0DvJ
b+ZxWQzEUUk+hNX032JuMSlh6fcKlXPOZUiYObND5DxrFy6SJEWzwhkK6xm01O3coMcnLNKo20Rf
/icPbNZT8mrPb0SdwrDvWsAdRioZ2llfGyph5TTkyNJJh4AxdagvQdCYqfa5MMZTrZcfTch9fP6L
7wzra0FabJtipRaBr17Gj10Chc7J1mhbpg9SFrncQX7uu+mlBRZNbdoO8EW7SEgiJCPyK3nZ6Iuz
HNqK2b3g+5MbA/95pGkbWGhy5FE0RydrPHDgklcW+N5g+uqS/JuaCQWgQc4KjG1MERI+9OJoBtYq
NZ4rDFG2Ne8yNu6RnH7JgjLCF253bu+YCDaSDcf6ZksUPcuZhh5UYZLOdfAmdWcz2SKUNskz+m3R
QnogKNEucali1m+GgsyCV67kZ91m4bmoXooIXoLNCcmbQdKTVCBzAbPqGPqDA8LPEyY13+4UXlW9
P4JQotmRuYId/JOrHcxHXhAB6fDDjLx3EIMd9tteNQ/yQkZh4hsEb3VMSQlqKvjRHIyttzQS+X50
9NcF6Li7o5YyTTs6Y7+m4cFWfK+0OVtGEmBWReQr7bOn9z5sD25XzNxDcvNH0M+/KCBGB8QeklJA
lKihhCczKUk5z/Yiou7IUORoi2z83TxOZK5stTE7RgTVNun8WnbnmToykyMK6XTGk652+e4vHw18
pwQWl7zsAAKlg2TN+41cxaryK3094od1SCwSfLUfiKOBfieYWaIiUqKlounBYeGRegxcN8i8jyIK
sX8SOqWpkiJUrvqV090F7RGMg+gVJ6oAfFDs1WR8jquGG7jL4nt6NYDfnHRLO87HzvWeUU9U3XdG
513FQso+Exd8J7YEjgUejSTtXvZ2HVGaqoT/2gDhnO+9OxTS13C1PFUcPSh5uSKbfm3xVYyx99Es
EDK9sTGN7yjdcYPQYHpI6hdxkIwEBKtqtGeram1MwWAOdYtNt7oXs6RsOQOkLVR2V2tfYrM2WC5R
fIgbZElRH9Eu+a0hmCNRLk4MjBm9L3FuwlYCAczwXcMudpWNgoOpWDaTOsNGU/GBCMUlbuOozO49
k9Rfhv2SGk9jdjaIehOBHQWJXbduVY9ZT0fIMBAZEGXrhac66yKQYI1kJfnXfIg/HViVWY/9XP0t
RCwo4nhQwQV9xlyiVQW5kNSfaOKlRMSYpFdeLrNwz201+SLp1toaZpmfnIt8jqZ/+uLube/WgIFz
nUWE5tNllmrKKVxX6RewSMXs2W8WLtQO4Ui5n61sZ1XeZ0EXqHoQ/5IS/Kv7L1mhVUKfC3IbjBtt
epZ+nMlSb3WGnxzFRcWoT05eARwEZ1tn40abpvtYTw9WBtY+f+tjcN94574wd43Zn/FcJ+2KXFOy
ha3t2ATfWEHCRHsKeR89x8V36TxnJwPNp2bXx87yKJL8R41vbCtHfQT6D5Cj4Iu3CU7KUFZIK0sX
R48DCxwI71+AXAT117OVoS4j8TKSDUsDiynW6TAchRJTdh3c/AiaD2g0aD1yY7CukbOYDktaIQre
rxmXQvOZxd+m0e8jggwWa9Mp957y0wbA1xZ7JKMrE5Ek+SbmpvvK+RIUsnLRrTY2slUgybC+b6v6
XbRq44CSfui42ZHPeu8i+EDCNYzWEe3SLgKMjJlIx5u8zFFknMmAUE1IfSaviMGyB/xAWyGSXQMw
QtVWBN0Nrzh9wItuUSNpURO+Sq2rfCfwPgd2RVEC1MW86UxofQrIGYe4R1+q4EnaHbqOohWRL960
Geqtd156uCwXPhrcMUXGZk3pDZ7/HBO4hPChSkeiHa46udIAHY1SnDsvxUger5k/uFGWgvgtJg4L
PF21tK1SqWuzrrd1dtXZb1A+anmxI6+uU5QjGdvkR3Uid2SAIn9CxJRgSXYeUgZDDunWZXIIi3NV
N3Qcw250//oGiji6U4jYDLEphPyBQ7xrSc+adZrY6+klNMonwb5H/utO1w4qmGJFaVoz7DtoQPJR
s2cs4q8Myx4niMmBIIeSbAvsv2KoZO4GTJ1QEhWaDlJJk4gsu9jbrOKUI/EBRKHbI0HLOBbeTolm
xB9AGNWbUwakQEAhSB7ucE16ivXGm6e/mWTnUH9mU9jZFvvGs9Z9QsSZJC2NmwKZnaYVeE3sQ8IU
xGHKM9AsuFvBsitSbJwhPRdLyFf5UUds/MgBmvprrAZGbl5TIEcXXTVCDy2yV2pJZBzjZgQGCh9a
xgc3YN3RWd1dKdES93EoDWYely8URx0vkNlXiPbtxJO1VO9dQ7b2siks4260sgcxBtaK5bPloFRA
pYK1JgGrepPlomnHi4rXahppfSQkwLD2Y/stNyx3DfcFyZkcXaLyYZ6fU1IeZ6gKJhJg49FDtBtx
dHGa6CRjTsqdUWFQLwnSp1fTsUPfM/Z2/NU7pzr+bD7t4DEP/rm9TuRWfacOPaGKke+hFfabTBSp
XKRGdR5CCmFqWgO/o6gg5xkBWPvjMJomUbKRj1ZlN4/vpDUQDYY9+gR6U2BPeug6jhnwc/GalXw4
EskEBpkW62LhnNDwPdDsycyDDEUiFKhrEskiQKjBmzuPn+AFei06SL58rjWL41WUZ/D3akdQunPA
hFQr1AUTWkTVWfSZJhfuXWrlQuKHbqqt+8M/EyEm40+9O6Fpz5Ek8XLFzCh1s9X4NDO6jYmLj48R
9Z9eVvijovhJM2wYNXOUvcN8q4onrXqInCPjBw2BwuWD74YlyVXc/RGkXUcP2TJWmK+VXYpwEFxT
MHcBS2dxKhHtmx9Djy8S6Lwn9onuhRDBGX+HuKdYDHau/eRCwPXArOq5fU5QRrgasK9Jl0L0aAPW
51TbTfxDUuQVvE+MBaWuoBn8BryjMcbsi63ElfyJTZU1mUuERKmd2DwfXffWR18yrLMHYXZDZUii
rbgliC5EdDik4/08fheBBiT2ag6rgOZGFiEzMDijUf6TBQVzVIA8IypEgT7HuMVesqZCqJ7TIoUk
VdUkPSBMuaZzjwtNwj6I3KVRk1uTbHEsdnxxnTPcKUSyN+WPhG+PrutXpHIgFIzIVEZbiBrJsLkF
HagyHvHNlJMOypUNbpHO3k5EHNKfBVLp9M5aI3oL1JQ4QrA0pjUoyJlRJA3/uTGBybjLzPMiLDjV
4a2FGaG9ij2NwHFCKZcIEsMXcTr6RkGREYMDFAXVVrB7IyruSrc6qt2jpELwB/2hM2yCCreZKLKF
eYjwP1rPJGDsZbzj25UC1s5+hCwACJwRTzUoyqCQeXFN4gZ4i8V+y+GtU2WhtT/FZPsh5mkMaz2B
bx5HaNucJIEh287IlNDSoQd/QUlNuqiSuvsUFROK+1Df8cwi0AdnguoZ5v5C5yjrYO2dZ2QaArwR
1cesJc+OlXABEsUz2hDw4QZOkDKXFhBfflnrMUZ4NDC1a1ePIMjOUi8SkqTNx7/rkXYMD19nVv2K
XG+kc9UTPz9dRiSsa/DVLS/QTOYzLS28IiVTYsA3JumFFZF9tj2gCPkvXnjhMqEbrPrMgmcF8rCt
I87Lc+M864Ymi4jk4ljqPy2DRpXqYxBtuu5q+1lMDGln+QNVgLwFPpCdnFUBQxplIOgDUC4aBLXg
kvJldbMc9dTkxHTzjNqNimOwX3eYGYWbcPFuK8vnyAIb5giYLQA55PyIMPgEtpZtO4P3lKuxvKUK
8m+DXKTiN8ujV7IkVMdZx+28YcWF4GBo0H+rCr1L3/7RKhCcE1EpeXTgM1FaHcGWeYCzZl5LtoSu
JzBDf316nl3cdV7it1ZKxcGMcAWfQa7x9VtPNL7xKF/5IyRUo3HXJkthTqcJI7tMIaJDJI4rtjja
ijObdsgXzgDSAYLhvcw6iwia8qEYIxx2iKqijMg0SouC0c/QU3J51YiACTLMEHaHDIedqCVTxZ/6
4l7I38jRjoqzXBYC4vOyXZXLUxJNG2sm6td3poBPqlxme1qLV3NRg+uMSbToyvdlgqbBgQq7KjEu
ko/jFCNft/Ih/zvn+Yqn/ic1VPKggk+t7H4b0sJrrt/BrRgHoGTIv+D0QGNsz/uwYuYigEycS25c
PZgEMdaLt7fIAbKH9Da3lW8GA6Va6tXWrTfBlUwc4RLOirgClXGn9I/u8FJnyWPe3NvDnwDRMfq3
hMSt3iZntiNE3bnLzGHTVRSSVO3Ri92jjlbBbE41eDgqP8pCglXTkTc+xdvIpovSfB/MkXvyVw0v
tQKsMm84kqA2903yG5o3ff4Ko/rRKHqcGpSww1OPnrHRyWvlEOUXzHJooTra4myCfR7ZnPIKqrml
9qNH99CRZW/2dMAGgD14MQPUKjRYUvd24CFzYM8La6dMmV8sEByttSMvoEVw17NASxpukXjrqp/W
NpNBrL1YRvraWfOR63idtqA/wbnk59LBQPKPcZof2hIymET44Q5mwlnWVgUiGmB4IcSGuybZNviS
09dZP5XLBY3fXZ58pNMToZ3cVGijT3q7m9pvFi4QDVZy3Ywou+Z/6vdeh8VrRIp1KS3amnN92Wkc
UFVrspWRnUBlLTAcNm7YP+9YwLRD5c/5s5hH0Y94K5VosM63SRVYL324kzdcVnMXZlQz3qdu9N0F
BsCm6YzZLFA2TX6TMADN3nKnkSMzbVLdfmqRS4cEqFZcui7uU2/Huay6961HUSZgCjJal5DF3yW+
R8OvIPFh6gTwM4ANV2lLURAhpgNCJ4KPmv1MDpUG6BAmJIdycEUxkhc1+gihH8nlOBqUC3V6fEes
h2Me6szvZBLCpKrzI+1IpyuSnbbsKRpPFQTzDBjazgkuaXjkpAg4pOStrENuuZXXEba1cvm6cEoU
rFEJl7YYuV9clDKBxzexj5kxtfKKTo1KEljtwVdBtM1q8dVy1yR7nb0fhZvKVlIHpKeuLWSFy5jc
Cts6Mzzf8dSvlRltcZVtyH0B3VJ24/TUlGil9R5zQPY0GUQbTmpMHEm4t/Lw1GE6aBusiwXKhuar
cQdQ7XrTkKFSgVGKl0xCDqQbeOZ7rXcNiWCWX1XvDgCZigMXuc9VQbagqtxq3IaWu9FtVEl+TAWe
O2xmjiC602t1Yw5nVA9MGrdM9Y7uaB5G7UNn7qqB5Ibe9ElI6pVTTY+BzLwm3iQDhJwBY+1YBflm
D+5EaLSSPiq4ypZMpfrPuws/6ahBRteU+lFy3pKlxcmGOILCq3HfoFNEuYly477K9jag2xK+OYeq
Jf5gwBTuwkzSTgULE3oDQJ6k3SiEpoFuoQohsA984eyGz3F/jUyGle5kms814Ur/uvzEv3woT1rH
MaLs8gw7MaoGaueDVy++9gB+TBlBRBpaessohtJz0uUAmVegf0H46xKig0sBJZ/q1zb/+G2nwzMj
2YDmmF3ysqztpeeGWYpXDbo3/Akyikxtbd0Hz27OlT/uDFJ9e543S6dtHlI83NRgod7ymGHYLQtg
RUbVAjLIVurNbIfisAlS67hM3gZyOCIGU/KgU8ZVRhTYUFWNP3Kzpsvoc4yJJhNL126oMNqhAGDx
J+fcU496+0DsLS1v0oKEmJYd0QyUo9EpVNQyB0YmyWyvBj4jRGLr2lzFIXQQS6W1SRRVBCdbDzQc
2MYl+DXMUMlCWZARPI00PPak1pQjMWCkjymrUDURUM3gY+VONfG37k333DC8O6cq5kFkbInvipY4
kOBlIH9LNCpjAhw+9H5efsqeM1Y5ASHvdXrM2lcdUcSMUKV6QtLpw4DmSF8lLKoEclJHbVVpaMDZ
sFOcLwmPRryzyP0wWeOFuZii98R41nsAB7QiUgvXE56RATUESBVjTNZiSk1RA6ckRVXeUS/RZ3A9
clGTHThi+N/GDyyA7JdYJGYaHzIapndokapS3xGCIubuYn5tjBPWiwiWB4eaZm1Te5XfJjCVoHvu
qhNmzM7wUdcxHoI9kmT1VA+vfaGucpplGMiV/pV04pxpQBZvQTcw1CPsLOoHVS9OcfzOkXsfFfYV
7xxvL3m+dNr6lGYQa2bCkjn7cVxgeZq1lmU7le4sB02UTNFGjOi/NbaZgNI+mGRnfHkOcTzevVfO
Ph0YB9X+IH3HbmE9it+8rl8WypvNMHmyqy+rvpIQxjYJ2j1fNBM6ZZKiS992EE2qD5yvXfzTOzmA
6qFljxi3dTCgLuKUjPlL4vVk2SeFceMvac79bqtkZ2K8zLiAyBI646yK89Nlst7tdh1H65QGw+nJ
SIBrUcOhWOFxmqNfjR/mwbqa93B0SGRb48HsV4bNYAPf/pSz59ZIEpE0nCMQA54USXqU/3NQuJQ2
Rr/cCWRuDkjPVaJGWHNYdQb5BbHZmmdjcEFrLYLNX0LC67DgWXyOg2bcO/UChICJjznR2QR/7+eP
BimRE2OTmS9/NkIeCo9LRF8q3+YIbnCvTpVLNBdYmruJtZ2IVjPV3CJ8aimFKCs+Oo6A7mnB6W/V
R4kbI21pQuQyKw4LOAlLrGRhxDs3GPV2UDG7N+G9zSxiD/jMcJzIz2vnzGhmsIXiJh6S2nYwieay
GN6GSB0Xu3bCZIgG+7XvomObQ+dLAKyW9Q+hdsy9fQsHRGGjhTNVwmVMIeIQGeXV8hN6DlGAu6bZ
NvZWXR5r47G3dI4Zosucj77u9qxAKn8TvqBugRuyH4P5vSEkwFNdfLKwrv3awf+tmGe2dMdMd/yr
FYvPY/70WY+fiCuXwwSxlaM8yG8dlq85w4m85X8KWL4BViVZpkXcLzyV5CO5jiSwkL8XfVg1XH/V
PwuFkmQugc0YAesCEO8sNrixHp6Jy/JRnexH2gHFpa21j7mprg0i5jrqUhqPsx732wV8LXvEkOdR
C107HAB3/fJSQ3JbzEPkMKcMZ0BcsvsDBIpfBYUbWeENgoSBhSN7t/AK0ynmPhTZnoALhr/comBp
BBl2+G9gNhCYJXKkod3AAIB+ic6p5UsMnfROsbbxsTLKaHwn69ZAEYUJ1j25OGHZX3HGKBediB0k
3y01gmj6EHNN/b9JYemDvwun+8lcdwiKDEPsVyRVVjgCjfQjh+lUgXotTKzFduaCR2Yvigl8ml1p
vbTqB3aHLKM0Bb8X0y+fCQqbs7GSBH9dJUTgx+wvSUvcIb0P8bVq903xNerMMBsQj2bZd15IuuiZ
DTe3r26Ws4YQhrt1iSRAjdOEOyrrq+l9Vq9D8NI0N0IN53IHIzN7l2l4zVAQQwLCbBOm1zOIBcNJ
4QmVYl8alepqrfEdEF2BNAH1fAPh2uD7cHRMFD5twOJdV1Pj/CetYhoIIJKOKfJaj8JRjiqYpyV6
gbfrBP286x7D5ybY5O1mNB7G0gLW19cj4we0udV/EpUmk1gGgc/+XlSXSnmwmz372DIjViJ4ooSq
dBVyPRtkWN3FAulUSUZi7Ei/EWG4SfhoJG9ed9XDZh2TM0KhY4gWnbiJ3UT5puJO+J/wfoxksG7l
SpOqFnnChf2RN9tpLvbotzAO2ZFwIgfo0VsHKLiYOCBf6m58ZmdYNYnUimM8oJjXeyCWyRq6g9DP
ttO+zLPB3yZRL9qVVUB9A9xE4leO7TqoOUy066SlD06+/NTeIwq3xz8repvuRREb0m4dtTErbHMw
o9OCb/d/HJ3XUuvIFoafSFXK4da2nAM22IQbldmAcmzlp5+vp+rMhjmzDbbU6l7rX3/oQTvK9JTq
XxWBmzy6IJF6dFK9HrbGyUnwP4q37HSRtxkw8Ddw2llOTA2n2LikHzNxImg1/HYi/gOzgg0BR1aC
X9ke3QaoO+MfaCl4Tmk4zsj9rTE2Ek6W+KbU1pfXuCVgrD4kyPRAXtkJwTxGmreZZ1Ci4gyvpAtS
xBZsB9paYCkuB3fNhpyYYnpLDLGtamwqGyawjMXBVgxYhszB0KfybObUfena+0rfsE5JhDRz82fw
KZ3wqUhzQLhJOLLPsTXiPxRc9ExmAXV+m4MOFdqFQ2Zpu5XfupG3aCNwMm+tYb/XZ9uAkG6D/cmy
8JlERZxuCqZzqhkwg1KmnRjwkVOZleN/hJuYnHxTY0j2fxwGQO8ou1Wf9K+vyH7Y6S6kBEzhYzSu
6pOBrMBEIS7kw+0sTp9kZ2NfqYf5LTH/0vZXcDQZ+VYWgFWoPDvLvhTAkfkEJbD84EkMFNa9AZ1R
Jb1wkzL2sXd1me6Kk0gubXvRwfhziW/XlxZbYmzlFKM71ADHAzrACvxAzngAhut+Yff9VtZEafpn
0Gc1nJpJRTOeYAiv281ab/C0pOeg9HPIaMox8EcZ1XFyttM/kz2RQHOrAHoqjwCU+FvEsL9oq5Zm
GnyrkzhVjbPGkc6OIeC95iQH77LimU429vbvkoY0EUX9/1nKsd46CEyHpxtxEAtwIgzO6WWHUt8R
3tLi4BFu/jei7b806I6DhZxP+SQsFyKfNCjcK5jo4RYLt+1WQ/zQEJYPfbMK0hq/eFxTaPYjMBR3
Sr6JebjEVGIjToNYmZLQibGQ1JdIu8SqpBSVU58Eg3m7OnhIjsNXEgyyo/USJLhMQeiAuolr1ZuC
wUDwG0zfqX11o6PDeUU3jPVW49YXpVFJsNU2exzWnREtRatiHqEy6W0P0g4sY4ioKNXFIhVJ1xdw
MgXa5PCTmUGZXdOeNAg4CdVXlV8K698kjj3OfEZ+S8XBKI8zlTd0CpytWJTf+V9ZYgf2av0rbXdh
gwjToi1GP0I3r+MY8gn3JbX8XMGv0be7hUUki4dPxxZQMFEZR4e/u1kcpv4tY7AmjdI08ZQigEox
1kpkAjCcXdiIMSvP5czKBgvqOBoLHuzjzymEJxUy12ouDh+485AjX2k24D0ySCCtGPtdO77ltumb
OQ9fstR7yw8557LULzzYibWkSkUwp09a/F6xqzA6njtvzaQDPjH3z9d7mx5AMpCU9BH3pNftS7LY
m/gcWSAFgmXLZoVIjdSxG6+u7VPTt9zRI9859TZydjFn5ZcmyT85Ac1YG2ASv4jbA98YiUJE2UVf
Yyg5rHs5HwyqN01b6PAQoabLxD/b3tfhZmxvZkCN0Hq+wyEtq50i3QRUJeD40mtaXkDaLwaLlDWS
DRDb5pZNWZcmQsnf/17uKc5y6bBqnBu+O8N1aElFEr6KpQDACYWKnX8hqFjFAYI6FM8VaArgvAKf
OEfl1sJqdvpt+RN2ZAkB14fY5tQoqZA34BPch/T8SrAVYvQHmxAFkMyqJ3A0QzUtJz4Yplv+ABw0
ThfHPNTAHWsRk2Tgd+5wiEyxHVomq/XWUt6jBqHesKet24YOxv3hhE26ug8igprx8K4s37W+J+CS
RlKxgAQGJone5BM+4swbQF2O82va7sb2p517FslaMfplPR8V7E3auMNnultbmYfKptjnCglNRnHA
V0eqVTDQxDVpK/OHpDt+pVMvtXe4Qxuj0i4mtjSgPTu2W9HiWNNtbHoSxr2teJYYci5qEV4CeoXo
KSFyWfgDjaPlLehG63TaYUR9nMODIfrlkOoLx4W0fraL6moM41arT0nJOQ5bJ6BobxG2/0+8AnNg
zf6vJejXU8ounRvnNDhAwaa9xv53UxaLiMgWZnM15p+ar8iF0HN9vk3qombEc7f7cOujSWJn/WK0
H/F32VxS9eEW9aosvlg48kSM5XCT0W5tfxhxiYgi98F0DLgwsGggeqfoWvh0xIofEEnoKX0TSVpD
7UE5eR91LKbg+rTLMNAuvZXTq1WUrV9Jla6n+QWhIJRR8uI99dOYuqX0JlNRjXqhDvBN7SKTIu+s
R3d+1QHQ4VrhnnjFilRMqHIIyWK4wmBGDv0YlJDEWJbPtP2aQjk0EewN2MSjGn9iMLmblWhdA8Iq
10r8IwqH1p/k7hrDIw89R472+xzy7vTqVVXRC1zaKqLmDsmdaleWRv4GhDbJ1A7pD6UlmCxrNHGf
LHWfRFcpE9LGe69hxwJDg6pK8t8goWGoQGVJOWUN9B5nw83xAJFiBKmap3bv+wucrrn4dtlsEYRj
0tvB0TTeen2Rhx8DFujfyLU8HSbXIxTbW6DYy5oHI7DQcpkHXTszkKfFIWqYynNgLAXrKlGtQ4G3
WFJSeD9UkbB8JQ1q4FR1Vk4Pn9Rhg7sYGlch2AduugaeTWDwBTYc/276iD2SICfvwoAY8FuHYSRn
U9gxwLSuGGGBF0rNGoO9JCBhE/cJoLmqgeQ6kGkCTiQtzOpWXBldFjl+RRicILkUYi+1rTB/ELEG
+kYa6MnMPYwlbCy3cAGQhrC0oX34pzR3RpRSvJXXCTpvIh14ikqV7QevwRD0WK2aD4teAM91GtpD
ru9j+uQONKaxNHIqYf1a2lHxjAvUPHIEEsKbZFiowYVuymsUYF9d/0RipzjNrZgQE+VTdMP/0RSw
eOGXE6M8WLCkSt9mVoWlXodVHoF6vejX+kSYhN2fDJYeig4yrsMYA24sHwWVWQgh0eOZrvtuZ5gJ
vmX5stLr1bfe3/h7y7wiH8WCRn+1ioNWvkiWOcih1ELlh5RhZvi0rMaPWm6QA/fA7v61DUQGBzee
0sVBp0AsBWbMYITSuLBfBDqliPJJYV6qhLcYf35aqVburwb9EPEEGIJt3dpdK9SVSEUuPfWhSmsX
sNmrOmE4JKDiEmASBD7Wwy0hKjsqNSzrFJygsGgi4LVx9a1lIhuJsnVcr7FhmF9iXMU1h0FWaC05
J5aj2+MvdW5Ui5MDW3as9grhu94npe9drWQic/coRms7BaRk6wjPYthl3LeczIeYTreqEVAuMu2P
CovNcB23CfZ1MPLEb4+Fo6U9PInoGYd55viczH1W3iB6jnyJ0KzkFGMY8600D2S0uepyQFWTmE2r
mGOII6kaeErB4JOyPyqhPTiVJAZxpiO4xYEsBvPyrHCr5eKS1vDECULKoWLFFjzIsFqa9SNnwjvS
NCjqvNJqCEwJexHvjXrcQTLEC8RI5A+sCRVGRtl+M5zcGp1P7wzU6QuKbeCX1t0nhvoIeXKkO/ZU
YYVDUyFZFkH5xAJnGP0cFKHy9rgw0E1g8w6leGhWGD+sSsxU+DuMRKXGAg6xyEu/NslZMu9YhXuh
94ONE3+DTVLaEiGRVyCoo+YIZUUr0MHKWTr/zhS3KcVqhPyWzuNSdCGWxthRY50i8c+hNn3VhRCG
PatHTauCU8jxf9I/2/Ck5eHdwke0wHG0NUAEPCIpsH8B3JE8jjn+SzKM4KG9WryJXM4b1NIvMMuu
NIzI/dbiXKtGf2qSFTVSEd702iXpvFqVTNOz+FRgTNEzZEdi3YF3geSjnp+xnVS5wTIBUMpgSDBJ
EO0NhrtuY3o73iKjKem5Bws8hkA9SENLjlzXpf01Rya8kCOj98yYocIw0MQzTm66Hnxs5onAHOpM
/NjbyHwJBkiPuk/Dsh0Qe6ty9aRLmfSrhj7LgdQwAKs7hHpYFEHkr8C9/4U4Umk1CTVDvpCGpEhh
pMEdC6BAAwO/YBQXYVwktwVd0EQAKfyBLu58M/gs43eP7Jm++SK0kIQvtB3qF+ZHJhYEkLGUOied
iZkJPXuGSCqjzm3fJYpl1/AhQrEwMGeXjYMNsEVUQ0ftY7B32K9SHzWFV2vctDzJbLAFcj3KVCP8
q8JLHMOWSP7nkCY8tT2tbtgLyPpo0/rwH0WubDLZmUznJM13kGgnINO02UHxoFu6OAIKA57mAtF0
gnYJRDfGiB/5bmvkDHYYaaR71/l/Nh64AplxvUavGdLaYSowuN5KJPhccgdioBLJGsmD9tAZ5poV
Jb2F1GjDVle2bwAYChOtzgy3KnCPAjZl5NynXia5EKsXcp6Px0qJXhNGIDN6EsSukfeQB5Zk37Nf
6OJsYMegVBoWSawml+MnGIDeiDwAWrPg60dOB7uALCiAZchI0qGIz5DCyTapAtjGpOW9xdg/1GFi
YUSrQsop8/EMKz8tPUks8lyKyY6zFRfDbNo/I7veQgmY+nDhQKOp+jfue09fNvBjOLi0maiKcxb2
oAzk11fXHmueDpgfjyeyvgvtmrHHTspT06+kCGTqa6TAEoPt2m304FRHh0jfOf1fPyOnHhep071G
tuF3qdhrCU5tt/9B5REUhitRcRnzciL2DaoPArF8KDCY3NPRz0m3loFVEu5gysAUqsQgJGemYfPp
cTXliUONT0wbJgadScqLpDbqGrLg+ZKFN6xX8EJiLmHXOEoqHnY+8POSB2L8PCyuGUe+3HNNMiJ4
4LAlRHLTPjzJKG2fnj/PHhvJKgLSGuoBYPSTt1UhM0wcaDOT+pB0PCK896oyS6ekBohaoyHUvA/P
pMFRSLewAO0oNQJoLtNo4aWdvXcNkM/0Vli4H2CPEfc4O4DJI87/P1IYkLrV2LLbl9qNOa1LqWXc
Q57EYh5BeiwLELafqp1W0s66tq8NJvDOvPCkDJFwuIyG125g6TFayvIfPn4xwxGFikS+smLv43ra
aAfL3OXdqfTu2fylkDUYfE6RTa6QvWq6d88b1jHVbeb8Zs5XNb6AyuG52IFPp+mPdRhXeYAL00nB
HDVlmsHpJrBXs0gx8UwUtRHwKgqlh9V8SOfXlEGyOmyJHoSVyEHAhqX2Jx36dNOU+HDhMWxbL7AB
emYkVVigDxjwqRLkqr/LSHX+S0QqZTRqW9O+eWoEZ+VuOSfmY5QvyOmJ+DR/PWol0oFXgxDvLbkq
MXE8kxCbEAv0Aqsri6qGEPU3+VR3RbCpPTYZE5kf1tfBt6Ktddz4UCXpx0m1lw7OjyYcXEnrGmBO
E3NAEXKqhL3pgpt8Lbw8CGpTUfgeD7zHGm2ZQ/DxyuaXh4I31Ukj3YhKUr0yOMiwsu3gFi8BVK+l
94krxMxkliAuAPMG4X7MotYmiRoSeVHgnzYD1FKGyO1Ve4B2SLNYifAgEw9AE0g6oOuxxXIwM/wd
KPDrK423K7vPA9tlY31a7RONHGurgsYWEQgjzV/h8q5L3eSx/JI9hDeRI0UoaXKmO1m2yimXQDbq
QbT2kfdtB+GxEciGuBF8CizFJK8gZ27mdtkeQgq4Aww0ppw2lYbckTHzlxayRAtCaFB4eniNTTkB
hwu9KUDtBm1UnZfYpEu6Du3zeJg8yEegm2D1OpxHIsprCkMFZBTuRUUZK6m9TbFJY9yY8AwX8OLx
HYI2Az1gcG5uvZoAjlw7Xnkv/D7vaZvfvBHpiIi91RR/Wzg8YWXInbGpk6RmBMG6NPTkS4uBqQtU
pU75llpBAbJFHpE1zoq5rirTjdZ25Q/w0AZAeWUsXme9eY2ZmoqsXuNVQv365imIWzvG+d1D5gjJ
rBAX/IPOkcGjh4ojJ9RGEuKpizo4znrrLAOvuTXdFwWGnPMx/KvyPxmPYqkbufA1XsGTmD/ZXeS5
r+vbvBpRotKyspolMmqRvzwXDPmzq+6lzBbU5iD7Zc5T/ZY0GYUcJ9R4b/RX077Gdo6Obw1laNPZ
FQpympWcGX2GUSestYyAuj3DeyBEuh+JEksTOIlsS1gdbQC0DQol0Elig5vgHRpEzhQVVG3U9x3Y
rgQQDOg8k4X/k6KfBlg+WF22Bq4YzAyGEVKE5kDBUU5aosMHeqcHoGxBAYVbstwnYJwUTrXSm+oi
u+nkd6RNo2+7yBNV5m6URyxqYGsOrLiQoIOgKUGAol2JX7BcKGi2SmSx0pYahntX5xskptIOgaqI
+8//x3jWBWtSqFXY01UDabWzkqSGWICfMJrh0ETT4XH+ynGTRFo7lUaKxVjijRdwGWj9/bC+Ub9t
sP3BbgIrrhlT9yuPoG0ew/ZKOIJsrgkzXhYgudx+qTxIM9wzgPt+2mf3pj3KeIWR1HN+Go/wM/zp
n/mP9zc/YXdrD+cxvU1v/XW+o2L8nn/jj+E1eA/e3ff5Przq/9y36lv/BKc4LfvHs7uMd66//U3H
r37TO8TRgnS87+DduFcMH0H/wLFJLvmiFYBH77Kbf0vfis/+073Bn3oj5Obf8De/Fr/VV4tNzSp4
D/+Nd2rEOzOnZCHfogJ//kotxm/iSgYr+1tfNSfsTTfDFrTs5Owy/um23dbiz+lgfhOUFC6aL+tJ
BMPa/Z7BtSP5P/dFGCvFc5gQftQpQER947JCk9grvuPT1/nxhvSRTfvanbI1Vm+/4wHOysk5KV+y
+MYyjI7qX3CEULlM/dxPVgiMltg4be3dIt54NwqvY7YDFzmOa3NvbMtTtaUVXwxrguguxM6dy6P+
ar9g07kuN85mOhJXeEajdrC2zrrfpbf0jEjyHK/FFuXLBnbLkvj5Q34K986tPDZbGqEvhJjLT7F6
ub0cO97Bu70gDAWrPI6ipVglZwxqz9kZ255NubP2ygb5DfLUhbdx9phibrpjdFBX065Z6ovypdlA
iFvXx9639pAeVtMK24GdeoSzdItf6l2ywC2ZZD2Ip8V5WumrdFWudZrdbbtUxNpiCDNTeKeYNyDw
AXLVmUtlWUtLCXGYJ1mo72r0PUp9zrhyahXaUbCo5c4THVweArJELWwBDDP39eAtsE+GCS6jKIua
lnwKuJfuEqENnJ6Zo6iufKCRmfRcJ562/QTwyZx2QNQ2x4XfeqxEigY8n13lt4MtEcRAfyzGmVMe
z8Mg/HTif4BUfM9ZiMtFp5I7ysHh7erpF+iX0y1jl49Q/0mV6QzZUOkY5Dq+NKCgJFJybIPJJsbm
E2+9v9qA3cSeuXCZVpVm8TLWTrQqw+yHeM26AJZsc9gLo0blHn+DRCwybIYMSeey7XOh0RMz7kVL
tZBygjJoL5Uz7ODKwz8AxgPyDTyE0zCox/mEwhFY5qCyU+DT7vetyj7KpE39kc0tP9PGewJlH+z5
omPwjuUP7BidDT1GSUFUUR1TnviZ/uHZA32/LUf/CaKIsdsH2pVKZWFDr7LwkM70F2FeS2IsGmQ7
ZOQIzquIrEphfknEhbMeV7CVDHrPbx51bolXOigATMdeBb5scuQLVDYjerF2YyCrYjDX9QoDdXQx
HQYe9v87nIFSgeOWTU24OPFaWHQhTujN8I2ltbezpQs2V0LRn3+tX8MgrCrbN9NdyiqBOi3MP7ib
dQYsjtq9W6rJw+ShJrqLaxQCwYXCfm9099XMC9I+b24PEYOkMMC6hWpAPGquJh7jbVlcYlVHgpb5
IQrk0vknmMbV6Vkzni2gmeoxrYzugSDVNIJpn/8xVZaCBTGOb+zjCGlXCm0Kac2LMMLK41/agUUP
ewbMGCn+b3eSwR4t4f/SHNnmn+O6gA6vBeF59noCqMegq+/vgP24iplUtUClBeVlhYmxfJfiJNRa
uoS/JiBJaELoKA3AEwtAQpfEIiowQksUKLGzgb06JPYIb+3JXFXlgeV9H4MPjUpJQgOy/QmsnUdv
BUZdEPLbidcy3M4axvEK2ZzeH/WjCnM6xMm6QsYVm8UOjhSVpqJ+c4gproUNwRNZPQ+Ds3RaBWQO
g6vu3GfjrcP8UTbH+bUgWLDF8iEJ91J4gjpC13FiTYGVi+TIp+CErEn0qlIYJNG0JbkKAGzvSE2Y
8+DC8tFDWQe0XwgDImbt5m8iXqpYoaCDSUc5FfFKjMgLE2tERrnqnwkcUYTKCZcuGRfci3FplOWZ
uZVWPqQiVuqGNfKap42DkEa4LzOjKyQSrX0ytWrd0YXIw1fRDMTBRE4Dc+KES3KTkl9lQiBNjxOm
X2AjmnXyQMRMrC2IoMT9eVxVLoDtAmIWmlBU3SnojjIaRBCKtddYe1csFTpiQ9ykhsylT0Cw5zsm
viHX1PwOuk0DsmzeHQ5KJDLW11gYKBWSbame2xYbsWLT4NiDu5b0a8YVa0A9QjvhaBtTg8eUXXmU
VPaiCvRkxEWRC1imTBm7bYEe25KtMUaOrgmGG/55PXVvR942sqkMj1nbtxDlVGzie62C282dceFN
B+Ixo4rKw3rpsj+YJmWnm+9RO7FcAzRTeIMeYGsDUROEJ5NcSA1gv6jBWiZGrkO7Z7XmzTZU1oKV
Hj667EOibmYG8FIRhAfpZIYuR+5DxYWSe4mc+8K/YMbHLYUUJZeezTKnhmePTmSGAfW0nMTgnoSZ
la8r23k6V06EUpb0IgzDdVO5o0HGp0nZTdAp9PwlolVUoL7RoUS9viMk9RiOuHOXPlcjw+29rRB7
dtc0T69NyMTA0RhqkpjamWywu4q6rIC6N+FasZ2z8aMIukXtzVTgWXod3eILpgBgKOJIVf1XNM2F
vhprTLRBtQmlg/hboCG83UNcn6QxQqRUD/gz1dzhdwuRkYEWdNnCach5y1gHqLKfWv83Zso64PmC
RAM/bS8oRHT96uD5oQIO9fjDzqJhVOvyhHlY8Ni/zkjWw7uWVDDxteWcIAwlm9vOEQxBqmm1dN+b
7HXZuJLSl5FiUpCfM9gvBRykwS2IkuUCRuLqFQ+5BUtBYamPfptQj+FBlIIH0Y3OCK5s1IodvaQ1
VIceuXXPuAyDGjHWS2MsvriUjNzEO6qgbLjL54DvusmB87eXI9OMcMC2fek1hlGarFOqbyZumyqy
bxGs5GrKvlxaO2n326lANJAR2V5ycCTIXaGF6xYDV62DKOfuNKMhWgt6EEiXxd8MpgIHbJ/2KMGB
ciAnGZtinWEBW5POvcT4eRp/aTFRnm7ks55bDGsh6ESztsnDKoXMxuNZoynKagYDEB0j6SlewtnL
HOzvxEZPM7+XgD5tGINTFVBgfvJWTEAT2bIPDpFXjPkrniVpk1dCDMd7Rlk16W8v8MmBnZMWJi6g
2VsZwyxOgP4LeXzZjKhNfkI9lOfEybZuAWzGzj3klTznZjiskAH5mTVKLs5Q7KDXo/spQUUI0ng7
kARa+2wM6hpnbEwOTo32lBZlKYzfoaWsSnw2P8u744tkYJufKz88CDOjbkRlmVSOwu7UVf3Igyg/
bSEZkjyQLWpBLfsZ56sHDaZCdZbbbCtcgDo/BukzZItPCDvMLPCu+zwwt5owowvKxdBZCz2EyRs/
JkNZ24BZHGwxbn6x/StPcY52edFk5EGloH9rL6ksSGLhG2D9NIiRqvjGy//1U5bvbSbLI+Irg/st
NVgjXVzPDqtdafcJLlPRk/BdljZ0ZOirJcBqwkO8p82ws6aLOYtVuIl49Zj969OVKq6x5/pCUCSh
JZKG6+6qh46jEESNmWu+9+gEioaI4xYmmRNs5c3kxHOwDpO6MYdoFOKSRXyYEwQsBhbmJRwKHAuZ
0rXkIyabPGj+SBY0Y8ynLIaX2NbXtrVq5vaY4YYge25KKlV9sxLS9aZ7biMmjg364GzHYH0tWveU
09tNtHqqvYsMJO0Te6nRB7D2QAnjSW76kdr5crWoaec3VbWha/MOFXEuCTViKLOakepKxioDkQ4G
LtfFeXgjkYk8bPJizbxQfk1ZyA4S19iDP/ngJzcFnbq0GnmMs4T/9jEDM7XjsrUKWgquT/l0Rg9A
HO7KxFOL8RDyxVVJuYiUB9g3sP6F7lYz4kNDUzAMKPvBRDWaAuBuuY6gD6LB6qG+IZUk17hmKhKE
T0AroGhTxwgzKNYex5EYp6V8bplFbuWTNEObymHRhrArC9wGQyN5y5T+1bGDo/SvK8InQMC91mGX
4ZsAJMft0uxjOf1vpuMnbFYa9Okgu+Rwc3mgQw96fwkN7hEB6uPRwoBzNavAgpRGcvtZuhZLF+uS
4S4rlQSJCuCUXAUKgTd3TmuHDCv0FgpTtaDZlYxVGFHXnPcyd9S8s+e8jBgGaM6jYo5MhtM6YoYx
Z7ibMmsvjJHRI7se6ILWXMFJUqDRbr5VmKHJEY6iHwNkFF1IZlrdXPJQ0veUa2MRNAOu/JGZ+UoB
2cKcAmUkGYwA/xwXSDqf2M/JQ10xCEXf9QSc5oQKmoziXOvNCTYks60JR5mzdN105cFp2guyNWeT
7SadXEj9gmTe08/QvOIQ5lY2XmDDerwr+j72VdkcQjuGYefju4nHVhO0pw6j2yzicwyUcLRUTtId
RIfs+EY23iMn9VN0P/p0IZGvLF69ESchtjk+CdFG23ze6vNOWv79H4sLMITBc01vCQtuQA+A4s2U
+R9dvOA3lpSF0AqYScT1w5YuMwCrY+dPDl2uAU4qi7zsplZ8UGzxgRJrWO+TgunvUNwavBgrd76E
w8fgvQeZOMGGykK6y/BiZhvSTwgdR5IPnJCjCvbAEZ9ITZKeYw/GiIy6QgIlSRB0XgUcegsMsAaJ
spkBYCQnHdZkBaYBiQVLiDHydAMeYrIS0VigPzFifod5ahlQSLoAoz6bFDWW8P9UDPgSbvZuQJuT
FAc1x1o4dpDhBPV3hu6qKNT1aPx5TFf6oJVvTva1NjQbo0bB77lbntxae/Inv1iHbO/iB8w94iQn
O5k8FIfhCjxlzK+kppsP3xkOjhYoAflBiZph/YP4hf5tRiKrfY4w8Qk7SYjHlmGEYQs+U8cf5YEe
E/vvH9vBuMc5xpghjZGCQRlwFxcHTkXA2gDNr8SpwJSWK6GqT/pXppS5964Y8aZDhKLBPvIeEpiW
bUvKQV/Pqz62CEbimEQB4HnjJg6nKxqCHRoFEX12WJXZDboYgsdQvqXzj3zpDM3FxCkEIKiB99aE
w3GCdQ6a6oQTIV3WodbuTXLwCuM1n5RN6/3lRA6ksM8NKn6sN52kOLijb2j9OmCgNDTaLtBjZrBQ
eDElZ/AIEqqwe+brATuz8ag13SK768aWCwtrBBC9RbArYAHZQw+XMvT1UDkauXjQ0ETJQ/rABkmF
jsGgYlcrqEyvTXNXKV69eD6XnvoTTymsdlhl8FGJQD/UivfKskEI+ynP0bAnRys5O8OVPbBSjgnl
Wt7AzPwqWuCes4bYCiv1ZUIEuCY+uqk8sR4r6npoM5YVMOcj1x7bdFp6c/5ubOR5GOcbvbE1weCG
v2H8VwssQbFFKZKDcZGLu2k+1Ips6FZfut57Bnm8TP/kAhFV6LewJ6sR4mDx7LQ7FhBrMXOv97Yb
nJp/CMlS82qwf04jAz/sQLXomTCjNvsJxjqulMWzsr1V6CkLj2hJ/PNfUnSs4ESp5W1a0W9sghNq
Np8ZOljKgEGTIshAWRd6uxNmf3DU4oxoRP5stcPsySO2t+d4M/GGQESQPEvmFZX55/YxamPAA6iD
+GZZgY46r4a3161LhlaRHR1a72f4/2RYSf/HvDQ3msZNllAylAgovJl022bYniYeRJs9ng5VuJfn
T+KFO2ERTybEwan+pNWdmtZY90vINoSh4pBQ8TIPLqsJcNFjJtUGkERc4m3ipQvjqLwx1sou/1ft
zBrhiCI5knDQ0m2AtPEIVxtv3U6XnCmHmR7dFCaWisAbNaCCjwIKTlWHi0splCHsttGPdix/1/bQ
IkH9j8699dl70F96HQFPhDSh9Cmo3CBgQzt3EMjVQWVOSgsoxrWWs/G588bERNqZd0Z5HjhGJgC6
LjaueszWrAt6DZrLZIZf1/meQXstIkwWEQPACVL0jdMhdsaiAPcpu0b+1Q3LYiRsgVrTqnHQS3V0
xNoicQE6AZvLjP0+WTbkf8n5J4WtK+vAkiQfOgH9bsGqwCQ4U+9Zlu5j42YPsOdVOKW/uXCJdq/9
yLRevPrVSihTMnVFtJLbv02OvvZof9Io+8i6DuOfR01DonCayLeUwi4vdVT+722Dfj3S883gIT/A
a0+zP1u9xnV4RK6GzmiVmtEhZidVI+xVZvNiBr/SACpPhZ9C1/ByYBf80FJjNc7tYrKVHQ7lPcK+
IfoZ+dIyAxdk6RYQ5GFlZtREMMgYd0cacWIR+TQfof7jcFkbi8Osx3tq7Gih8W1sKGmNaYnRBYHk
BgedA+NYdrI2XEEwihwRXYhubCDnDzMWxheq4/qa/oabQDJ/x9EdpifEvXI9dfUuRAKdo3OaKxo9
Y95G731NUrydbqfiMnVM/icbXNQ7pdgY9thfzf0qzym1g/BjqiJY68l5KO4BpxoEt9VYPOYOM7qG
jTctAQekXqe5ScZz5gkSJqs1428bql9njqsm0A6GS3J0n/rz0N5FAXdEJMyA/3D1KE3m3wLggGVS
6NZyxslJT+zz0MqZIJ8OlXP/JsJ/c2D5cQZJpsVulCWWmx9srHmtLehv+mcyKsu0WlvheE5GXELM
4jr2PzMJ64zwKiZNRLJI03RpZUCblVWwyXQc/iY0n1a8VaFjTsatwEe76ha292tM3xIywP1Bvos6
0pcYcv4zq2tE3QKY0WD7qQoYXN4ZnuEsNHwLvjBPkjYcEwxQm3ZubOCORmDP8FYE68igWZ1n7Ap6
KN/KpotRnTLeYPttIJFZe6ru2HB2+A8a3XT5jJwPBwAkj39gwhTSiGvQsbllREd9G6Thag7KOxAf
FizwOH0yDhUg3i5VDzS3fS0OsqCNOEM8I1ybL1nD8QqZSbZv8t3nskbRO5QQ2g0TIXJACvTqez5b
1RtnhZvITMpg5+4N4WM/b9+pyXcONC4Ni9e0pkq026XmFmuJgXixeSl625e+khJHjZlfudLuCHdy
+IiSs+hRIjvUvwXTx3DA/2sjW0ca41WcFqeCNqpueybWzMLrYIf5wkggh/USM34lDEIANogZ07Zg
XLWG8wzFOgBZbQF0ymQ1FUerYRAJoY+y63+LEhBNbplPVQHeRJYrV7p8yu11hqFFh+8AYjnGnlsK
qL8MaYbk/ZyYT5SAdSG3V8eCV90V9QOAzOQ+WlG6SovLeBMJRnfQ8FQKccGAYWrco46zf5K9peQd
Q40lAS+Ksp/GLYgnARE1xBEECBsxreDPfMuuNOHN2vJrasiDA5PRisIguswY+Qy6VHzQHsRnjwaW
5IAcQMhjJo5JYj4d6gkLburakRQBJpaNCpRAA1jKgx8+R+6UXym+yTS6Eq51Iydm/KplS41VafoW
hpY9mhEnTbi8X7Jq/nG6Hchs7WzzBEC7xQZJtBsF0NpQxEqH86eFEGC4NMLDGSbqtxYxP0CzEjMR
WrtD01vr56D68LAEhPhsMya1wUMs7BAjtGologyySZeyM5N1oE6XmCF84S3GjPWLHkofgAh4CT8U
+NQAJ9Igp6onC8gic6V3+xKxOfGwN69lkhzvJaXa81V73EqL4ZpZHagz7RsDETSx3S6BMkJfFtr0
SQDIDebKOq76iv2gBiQr5aAk/CDbjl9jWJK1p9/0Dh0xVTwwMxLjm+zrGaL4Qh3xrFOBwpB8BIz9
B2frOgW6Uz/vcM9IeRhxPQEqhQDR+KVTv+OJyfQo8qVSOfXyjTUP61oHmmeUkbmEsXAFgBxqxqJO
fJLpF9LBoAtB/XhAZfEuq3N8gxQIHlUJOsluktsX6GRt82sEw1Fk1gZK+lrWwhYktYzzCOIS59dS
mLT1rvjp8mSdNe5mxsmgH9yNvB8VW5pZaMBryECpOAKmHXGt+cmxd+tH7Z3d4CVgMDRBM8DcjbHM
rvyPp/NabmNbkugXdUR780rCkyABkqBEvHRQErHbe//1swrnxrzMHelIAtG9d5nMrCysZ6pw2boK
PZX/WTglQlSA2qVY5+qvyYgMohCfqofGVEzKe2UwZ3TEwy/2cPUddoMzYxKHlW8HPMlHqrUPmV11
37gc0qAwMLWJtiNLmyrNWA34XQUp5tbDbUTxQCXexe3ZDsJVbEUHZrZ1jaVZZogK9DXT0KmBpRqm
+aRitofgrGKYT2ZDeYIJ0qJAMNE1sPcxqyF1ol3Ba5r8M8B84IqlLgoFbn7LRCbVUd5vpde3QZzc
S9/j53fvgPFaWOcWxtDlixwwUbLVyE00sHthIJpjUjNU6U0syMKwgQpmaXRm347m/IWfdh375L2b
G1ApoPE12e3lWKuRKeuQEqZFrEEHErKbxjg2EcqgUnRk/KMMQOZD99guC18Jj70l3cnpENoMbspQ
VLF5ucrSH5AcmRKIQ1TdxlUOOeLM1rrkxhfSnHuPlxwEZLqXiqBUo4ndQZlsxsTax0v5q7J3KSaJ
Br0Auzly5JCXFiCLxp82kKq3m77D34LmufSn92vcxO+ZbW1Cfz45OnWczhmA9IDwqZYrM7soJbd8
hX6wmOcmCRomZi/GY8GU03sc2leFIZ8JZZyxwI75Tod3OhwDdmqYzHQZDD+n5g2MqhlvAjojJUYQ
pUc+I8xQVKDFaHtolOavANPjET4/LEYWBgarGBlkzs6d+b3pzmAFwMdb9qxQcSnkWF34no/RemIk
Whum7xoEtRqjjVhFCjkr0EpXUtNaFaEC5yfeM24ke6nzLPyjTi6+meVYvioQTL8HX0YsVZC9PYoI
dl9AKvGRrbj+x/j8UH4y4oluAww2xc3YihHX2hpIF/sTfoUdc6XdUTjOCqAQqQsouthFgkv7tbYm
R8hZ43G6EesD0KnlbK+19pPbP6gFU3/E+uY1m7P1Eqr3yoqe24q52fLm8/3DRH+uu+VRm/PTlMMc
oI40q5PpQ/4eLCv4kipuNv1XhPXHgYlSQvtWQvtE6nAob/vkB69bllxfXebTm6HYSP0ChP7YM5nq
YudqNDsTFfQIZOeP9XbyfipAGs55l2BxXbk7JM6xt1aqxw/3ijUUcYh0qsCZXPMR1mQTh999bD/E
SXISlD/Ib1V/qQ1a6Ypt8c6XjwaKFWNxvcOVFUkj1ss1hp5Mm7bOc4d2wDvUaO2xZkJ9vaxQ6+06
momoy6EXP9rkLyXeUvibFsTFwNbHQXgCwDtVDLlKUd5KASBqHwfnoZ7FJmVdHntGg6jQGLfEF6P0
53NNQPKIlj7QH0nY5fCFKeeHvOgNtWhNSaNzlZ+c5C9Qnud/KhhAFLDaGoHPPz6lGNsnU13IguKA
6uEBfS7QKfWEJvNWY6wwalfc63kzUVDsmVYBzV8w2me/ojcibspxq4RD8/nUmg1RkcNEGLV8mPa/
XN8++cRCIDcaJv6FiTYa2/vZxxV03xk3Qbm4CbJVQF4Nuw+sF5/Z3aGddzVaHLinaomIMViZ4Y/g
+juVV/vJD7cuAypMi3jFUbBzWvqajjajbFymp8H7MUbYw5LNgHx70SpE1HbjwBe7mVy0MYFmWB4E
mwzrZU23KzWX/JlOjB/ZyMBPQ7+OFMv/fzKynS88BuqdWakja+lPlLVS4UodQUTkZSXLxeUiNd3T
HHtfipMAbSuN40C+kWp+AICpVU/18lsIhaxcHkC0cPm5T12Mh6z58RFtB+aHjXtnC7QdpxeykG22
AEvpihpPnDct5zNiucyIfsw/B5F+TMg9Zkhmhj+T4p5UAQ0aZPbOw7FM/9DgsAYGvqXgbf5MVBtU
cE6+hedkDhNOh6JynBj/ggJZWBec8sO1QO5pWOyyWtuFeg9cgjx4+ANZLmVfBytx79k/VUWFQo0s
pbr8XfoXw+wYw/S3QgH1HHL2Nkgxb8HWBEhkfp6H6iTVgvRVGGDQ/t19NEPzmdVrfxX1i2HisIAG
a0xa/hP7gwg1Ux9vqP1pRwDhJZKh1x9jKl5wn4HEc7egto4Wxb82HBg7AADAnaK+WP4ZjId1Lkh1
Uufkh28S1XqnZf6iWYkYVI4QNQphtPrR3RHr9ecFogyBzwSTStQLkNgZMe5p0sgIrYevXdczcsbb
4AsLqZCkGOg1584CX6J4o+qObXdvUfTNqckTYhCdiwspgZscsCyyTcDh0jinZAk6AArJ5N0SHSs4
zZfBIhDofiZvlhGJvrZNCpbC0impi0ZSlTre5CtBT3dM0oyXwU9WCGJExoCPsLwOggs/Skt3k1Pg
ZSy55X66Y/UWFi8TMO2Mtp8HKA/NrW4FtjwF3UfApi+kAPjsXVGz8hET9kVKLw8ZX3Zsg52BfjWd
442solI33bvk1tOY/RVyuNQbkQQt048cR62kZLaRHjIsiLEqLw1ZIqTxJYfJSznk7ONjI4b0VkeH
obF45MHwGkhNBdxEOIxM3bHwIT8bGJCQAUtq2K6WHcrbOsFpUYtIU28+980YP1tMYlk/NiK+CrRL
tQCf4+mynkAyWP9Ee5ci3qglYTxLSQX4lqc/SXegfuAgLZBx0zEIs28V0j2SX/h6GTpToiNOsiSt
OaH4KuFgWQPOPHWV44Ej6+KNJxKgx4a2cqLzg+Z2GJta6r3XIw5QDMa1eEQSYVLI+rnnoMTfc8FE
QHttYx8/fkBcABohk+3oxSWhzHH68KYBJvl0F/yMfDcXgQRQwncFNljx8vEEJCmxDFw/yzkWxAYZ
TQSXYo0/bfkml1w8voeOoS94Z9kqxXy2hDSN0tPxnZOJaTULA8XJW26TGa7EBbFgUNTS0wNBFwye
U8FtGxO1KmG+gw+lX0lB6tiq6SHg2Rg9qhkT8ijY4g1bo8knGHVCdFQrtnXYjCJRRVE0zCrBrrj4
dLRTHyCJ84i3r8KZg5OuNIjDhRcTqqeUIrjwf7zUfkhOwqAzzLUAZyu2UmBjpz4DBrW04ZNdqRBf
LF9k2FYKJ6ZJtG5YKxp41vTQMLQmG3QBjOwQw8VtO27hM8iDVoLBF8+bKROcxBSIPPwVD5H/VAmB
578G81/ct+tbFr3JWBBktTBUdYGxyS+FhHdW80Y0UT5iHtP7lBbDYOWzo9v7yeK+036L/zr+p76X
Prq5vg5U+jyZe1yE0FopnB+XAYEmpQq66IQR2D5KNj2aZX8Z2WZ/Jm7L64SANOi1RAsUMfnveb9x
vqPvJMsqzEerxXtzWAw4eo84yicv8lxmy3ypUh23mTOWwvxfMWPtxpDtOMaaYW8fUwB9ck9dAOIG
hzs5KDpJXCahueag99cuMJ4JL7xEbljhFLu2mkUUxRvsuuLRk/aZQW/Ut/wpPaDb5RsZXHnQdDr4
NNZPsPdSzLguOxitZKU7sDVNRxjB8gnKHhwj/jGwNp0TqCmqG7avVshub1H7IjVmq/ZF+4vxqz5H
52mfpdTnn1SVKJpxprgWiA28Q2g9c95limEcyIFsd2f4iukCT6JOfrNiJplRhQe3wM4evYlXzYeT
QLOZEqRuN1Z76ZV97DumC7YcoIa9PRqOWO7CkSm+sY6Qb2eTTnXvJBElQhWLssvmdsKSVpqFUJ9Z
PVyQUK47OCVERDicqa3C22qzaBhEIMIjYTAnbki0/HAV6WiixQffTqccndK20lYu6+0Ad9GiHQI9
eZPrPtxaJ95WOTA160JQgCOTQukfUgYu9vCisxzWdCb5XQe5KjGaJVDIZN5QlIXFeiSrKDh/xPkk
s5gFlIzyNsw41gCGkn6Q/qALGaDXKFek6uJTaCp1hFoDyZpfEXBZuIcg8RM9GHXChJelqPF4LZB8
lHB8EnpIqXOU6tjtgZ0uOUGI2LDun6U1o1nOkUyIgEOwl8ne73HnKU0YhsNdUCvwootNDESpPaU7
G9uB+sjPJe7KfEE/ag89ih8e8GBvBQrk4Uo0W5zDjE6AdzagI8hsqgyQE8k21M3+sI/gaIt02fAU
7T1bOnYLpL6AhD0kWBQ3H9IctHO2qiwuBxAEmAfalOVFg80TPQEtbueeey0m7tkrQW8YWcUtTfaT
ZmirWkJvxJulCF4cwrh5lfq4y41HmlN3yqkDwWW7xyW0skduBKYH7PMlxVoAfdhFeiyzLNlZq4DH
0S40GNUr23xsx5trmFuBkJAlTEwqeqG9zpDky4kXXSbc/ohfxRIh+tSvHSPe8xYhi8l8pqhibAZQ
cm4LszMkqxTalwaJMG4wJS4QHv+vh2z8GRo4kykD7vLAEHm1bNnMNma3EQSyB+5odyEb3DFDz3EB
pDaR+12goinMT3SDOthlew7pRCRyEFeTmn5bUJ0afw22dJNNnd4/DhRldZ5hgrtG4SNqMBPv4MV6
lJE+TYzaGfZAVeyTRVRxWZB8dMlfnj3BUwo5QMQ+hRQ0GQ55k4DCvJBAZIAHyYgiBaAMsYp3zSB1
E4k1fHra+3Rb30MOWwMhA6gs3L3NZnWhfuUVCBFq2e9QoYXDhLGsmyDIsRdeCpPHgPpAhslAjMuT
FW00du1KyM7Ay8FmccBdCAoaT8igmgC8EBRLkmuY/eJ1yOd63OserSnCEVGDtd25ai5ZhcYIzWrC
KKv8zV77yktxIb2W2PAiIOOfajApEOGz6FE0Flswg4sHnY/GJdX1VeMiqAC0iA74RbaKLzMyVs98
JVnEc+qVBwM4GcGbXfDEvXIDAUv/xQZgwHipD8z+mSHTVezrL5jsGWqfpntNycwda1mwMyMo5vbG
5vmObvnYBtWTDNZi+7Zlchps4D9KwChGxnF/lLYzMNqUTTQJtzeW9g+uKENX1af5gU7aRpbN0zID
ZjMlpoMYkYd9633GQ6b3/xjaL1InDbBLDWfh2FBOm1qffmHtkIOEGfFu1gjx/0YiVsTJ58Tx7aWF
x0KcSlw6Zju4tNSjWh4dQduEMEk/ewQw2NJxHODlpoL9Ly5S0z9se3oEa74LslJRL9g/Ar7nXDWq
6nHG1AUnAMQYmlHnRDSUOtCMDK+pasMRQ7QsQhXHc7acOcQJcoyr8SgFKb8aEExow56BZxTQCHHs
Auf7nGG7R2rLAmPeAjqXQghnCuxN5db7XbTvYYhMyAG2Gua3lKKPIc+cdhsgVeRPJIg3NNOF4PZ0
WYyKmnq+MxLYtUIGCWCeDp72s/jp/UK1wPMZldSMkTyHBK4XGuDB0d46INoRr1rGH5j5ivGvQQmk
Mdc/MMQgynrOrUOGGYuXYmIXTP7mErEzynM+524Gkv6wXX4lknqL/itkv8mvGn+7JcGfgvm05JN+
tcfWBS5+zUer9lhSNpXayuERi4ZTYh28C9J0ebTy2eMCJokEaYHwGo8lFlPwKnssTJgPzcQujEkd
0nUF3iQCOJT9D5Q63ESbtkyAe6oR/1QnlNP4IrkMTxTvbhDIYnZyG4Kx1DtWjBzoHcQePxogPCmJ
qpF+iDxqx2uRhSeyWAeJot//zbj4VDkiqEJDRXdHJ0C6o30WoB9EgCYLAETgJS/5qPJ0qzXhXhJ+
6O/odYxxeg5P3Uxnrppvz2z3JY1WEXykibPWcAtaeo8FdN5DBYxLX0p9JTVLPgxYG+rQ9PYOyifi
D3RNfIoLZAaY4fZyVEf+JG7O/q4J0j8LpDNIACX7MnmseZthUxHukmA3IbtAhxTiIcAEpdQHmiaa
HmYXTfTwoZPTQbebLuA62Jd5HA6KMcxBY9MNu3ZWC9e4goZAPtW1/b61mhehx3qweShc8yJNvj4S
IEUDR6BIferg8XeZ1Gyk05/RhU8jbnJLAf2tdk3qbvwNc2nH3s1v2KX8yMmR1KT08Zi4tF+1b5Ef
s+JxSoY/uh7tgtTbWoBNnEr8wyhtCrpjONRcGkc3BB6IdGmzGo3hZPObGMBakxU4hJljkrccHRBY
xYsStZ5eLni/JZhNv4i6MAAUExTEQhOdYfJkazAbfvskgJ3cHyrIbeV9LWO2U9HfukIRUC/SN0hb
zBgOdk5MNPJqCdQuZ1qKc72ybURsMMHZIVXXfsKtm+HyGDwJrfurM3bfo0qBNCf2hV3IUbSq5ABK
e/ShWj995fTZRUdBSYiV5DmRoIPOZ70JaBQwFLJ6zjGHkW10AN5TdjPK7mVAD8gZRfLym0BDovcI
YQk6nJrD0VMcjYGxkUfhy6BtbK+sYV1Sgdizz0AaVEKvuk0XuWdVM62Q2rJXeeM4w4fNci6n6E8Y
juypiQVCap0O9BKZbpKxyfTkop3vbOoCorw0lrwLKThAB+0s/kX13SBL5FOCIFnFxvAvcdSq912M
EZKHzmdBGSoJzDvCkAXV9PskvOxNRMr5YD8zKfvEpWPQY3b6l26EE+FfGTXvSWptgWJdKzwULoMv
HadhJs32L2kBwAkrBLkBbgf59Tc13oDboajBoqNd1x3LFPsOxP0Gz3W4yCzByIxEkWEF3GS/e6yl
MK1GC8zSoslfR8V8CsIvn+zhzl+CCA1BD8hqYZLJLr4+AlJHWYm9e8sOnQ8q/MR/N+ad8cR2HGPY
lqG1V72GBZv+Z6qTdQ5D5tH0jSPm6/zn+YBrd14mz4XHbRqONhuZAo4RK9ZKxq7z8x2iYKCOsRww
DZ1tB6B4tn1IqYY8H+2MgnRstkI25ByZvOe76CFSte9UnUUvBzWDO23zivm/0VwtIgNtK+txMerw
DYZ6MVBLk4d+pLaUYZnyO8xviNVJDPxSChOLUiGHIougoKbmSfUkv7SkjUEgmPRfwpyFWp2gK/w2
dNZz2beSxRr1uEkVc33dfz1FSSFD3ayzdIzE2JdwHdGTYI334EdOm4xHqhhBCWiuBbkEo5Juj/4T
HV6/ZAzY1hRLLDxLQtZpKpblsDkTAERwXyy3cTthoj2e1EPpnSR4CtdkVmzb4aXZYbsdqScEbXK1
ZOeW40MI95aJ2L35oMloaghwtte7sBi45da6gx4b2zJmkylWbIRRLehhazLxdrzHAOs8YT7j0ScA
oWmQ14h5wZw7AghvqvKuMY8A/Cjq4WpgvnVcwXwBf+xkH84by03ZV3qyo+7FgdYA3kiS73TOn+IM
1bCPa117jDy0XrTUCbwl0BgZGYkGKQgcpWairhzPtvN3lEnl+kJnM+B84DNjkFTRgQtAzdzCqwMf
CbDWZm9CBkjXTdJCl+44PnqlrdyWNPNx5MYuRVb/sJgMnLzcBF5xdjA9QYast9sOnDhgytwqRDL/
3YtmiURfIipmnGP49BjRQWMhDU9HhUHpVIDfkCjnUfErpvzzN1olPQHANgekoKxNTs6MbrwNAB0l
YbIqhz/yv9x56WkFfrKZPpBiISV3tuRALiuEWRNdejFywFeGlJRPzpuQIn2a7oSrIva6SbbqKgvr
Dp6Dsj+plT4DI1x33oFHRvjUZ+SccIKLfZhNdvWCQMw/QklKbzyxwmDC4dd3+kfT+C7jLxE5Ry1T
SlDKGRPdxsmsGGkDU+FdxDWwCwO2zPvTfUohyaWNumDDWeDgatFfavwoeZNyt2RjUhvg3aX/G2wG
8nP8FVlCySaOYqWIm3f8IVjR0ilkItIcyFw12YWfGTsxaHYMpmlGbSAdnyAlJ9Px0/VspxsB8T0q
RgoPYQUHqaZAnixnfpW+jBdCB/KojJN0vm3ZrXysEEf/s0TWDgyxgoR4FI1DRBEE3DCy2UH+vpGw
F5y4UpW/DJbCD1BQC6XVlAVkVOth0OHS23FlMhPI12kByZxrVR9Cncl+4OxHK1SfNgBujwOpqxUX
zTdhjjGHYvKOH9MwAKhKfU/5M9S4cen7dvAw1jJRQ+H5ykp0PNHfJAaidXbBNaQInanV3Kzftku0
NUVO5n0KDmhlOlMEQMGc35iWR0elIZ2u+px5nTA/PSjZVB+RY9N1qkL2KIebme8dI31sIeIGRjup
dwV7Bv1zlovGNUgQOZB6vQs7JoPhS0AHqSm6+MXB2lioeN+8sgL2sZhBTHhUcrT01t8IIju2rz1G
/zSIMEnCsuKaAfFL5PcZTwI5GcAYSuyqQvLPhEte2M9nq4ufBf0UAJj6NulK6WlFlM1mYlHaUbmj
oyLZouGvmCKUWoFrmGvLs0hywvZawKGI4RI9Zk7tTGhS9O6IjoxF8l38hfibHvXOsFOqZNMWcFxq
GGMcXi1cggJqBZ1tr2CnJs9WtbeM32lGEy7sbxPVG7n+NOYmL5AyWtrJxCiQK7JAFCHdzFwsDYKL
zDGmzJNvI6nETPtdSk+tIWUwVbC3pn8uiYvRX+BzyrfcZdFJ9S9NBimgBWGTn6lDhiqw+4D9tO4d
2NX5ylIoioIw3VklCEGMsXn6PDft79mjOx/wYan86WnUz8D5M8bmPO8un36X3Ch7HNel8xJziB3C
PWBipm0Hyt3KAdeFPwe8lBHRnkmPm3SK3EYZnvDsM20dAyfxxJ4+TjffkWfxsiBkBTzps9euwL8c
ADWAqxBAzLqI6GNqZzIQ7gqUI8l0E56OkjEcz556kSc7IhDn9SSc7UK7iLw/AXgE1EFnJH2OHHA8
iELj7KBLc8DVI1K+IuXffav0YYV1ieAccqYCitHwpRtGRhowQGcFYm1GKF4a613ITZ6wwbgu50OA
QCpIdj1vXeufy2RxxSGUGML6HAGwOo+CD38eqY/wDhEGfGAbM0GNuwNFBR5oj+yQVFePac3C2dMQ
cNOy8QehM0Av8/0Dzv7M2dLnjgZe+F68v3MNJExn7l5MlT1WWXwmb7XEV3RsBFM9LdFLm68VQX/i
wHpp8CD1I2laTlgzxy8F8/rS8UAbCEjGtYr5LxnlYKGujDc9cpikObOk3tfZHQZOyY+YUjnJbeAL
CJmrMpP9u94HpXnNjEXoWw+iRVuYqzHcCTGCf0qpLmtfg3Z7MRmzKanNFQCTiHg8LJhBUn7uk8m0
O01AZ8M7HsILobPFPowhjE5HvWrh82knv4rBYpCQPhF8gQIt5DwVFIIcwotMglpxsV+Qiq2FJwgT
WuLop4hYoQU1Ef8IxCAzRvKB/bdfo7qBb6dUZt6Htrfh6ZlWyNgQIyBU/k3yR6Anum7BCXASiYbm
OOEXjWUs70TkIQLtWj/SuFbDZ2nfkpk/aQ4bOvFKOeuI9iPnTkMoDAHjrk755nDmUvs7FB/8cxcd
u12WLxvJtcVxmq8yK40r9TWhwmB5WIUmcImxpCAfM0Ju9eW3IIjcCGm+kW27oHL47GkXgZbjkTVi
TIAEzcbjFoTBBCS7eLulWd44Ugw3gg8v7n7g+2GRIsdL170VvY4zoARKzyMISZaGbA8M+cc/BRW1
kFjkwbjlUKMtrZiiFVqJVph6BHu2Afj6P2oaC1WbbTr9i4Axkj18RJcCrJWacULJIromam/hH0GT
Rit8EOoaFtupbx7WYhWldPY0Np/siQCdVCDw4ioESJD8KWBKQFpkaJbmXEcyh/yD1Q84Vq/BVBq8
fPmE0L1oy9WMaQzJPUIRleBDDTJMGa1v/fhIfCX9RjHYuCE+dQepdxAcxCQduLiSjtE0GQKfHhJi
UkIyEyaxg9CQ7sDh9zibBWNi8D+em29BFRwyLA/z/s8LzlRZWz/aJv+Zx9DgQVM9ZWADNU4TPYZe
lEl+aK647nQHWIcWWV891saReY42Tp+tsnkKZ+zIx2PK6K2W7z1zn8mAQ7ubKXH8H4kjOUgxG3FX
IfNAQlMGTPbU6IM4FxHu+tRC7OtkSY+2EvWjxWSV1uZ7wR/zCrQen9EcyCGgYAVvbAh5nBoSvABv
Xe7vJJMwd3DnF/mmVM0ykcDabDZB8MoSNiJp4RZfHaHC+CbmpN4pd0eqHHdaDh5/SNDLAGQm+g9+
rUnAzHDNRXOgF8pqfdP25lW3YFqIBPOE5xMgixRopm68aL04FlQm9ArN44B1tYnhYKmeyLJrwbqp
iwj/or/pxpvXnao03ZYYO5FohCiR8+Dz07LyrQqVBJoJr4D4GmOO0YUdCuEYyBFRImBHcuiGesvd
ouakYNaRMw4W87LxnrVIe2HM3dnc0NZgDC1DybAgwGiCh/KjCWwm0uW52bFJAJnbBysHmKRgfq1H
NNpCON4THlPdOZ4sgKsAjSbXvn0VxA8YbEYmIIOdEHDSC4kuO2EhCA8FHS5Mmz21qy5yfvXBuUal
4PdPlEvygHFyA2GmYEvZA5gSLbjFAi57jAM3RfEP22MW3G9t0htAZzuh96RcYJcWgkI6PxoeXH+5
wTms3RKRgPlIfivu1YlKpcYbKecihslW4RjSfrp8JHAQ7TqTtr2sVBVP1lAf115sYA1znhk6B0cO
omVng36QEisMSOQVNY6+1bHE4Bny0kYLaRQL6uSpBtxU3GwyyorLF0O5dDb5wFNNb1LUZ4RCq7G/
RJMCJFs6aO9960foGl5edmOgNuLPs26AJ+n+QH1LE2Vxni+QAiKTuUMy4Rcz0Hz4xZ/6u4txI88C
Wk2qbhJ4IEGuvThsT6ROdRDBNuEpjT/r6JaDgYBpAifaQM+UaU6J/Vp887F3nJrPqWuOGjVoYF6F
OkmnkwDn82yzW/wzMdiHAe7HqpOIk9LfZbAsQIcN+IF39psf0Zqky9HX1c7ukqcafIZ3zsnSaOzx
39j43FH8UKb0FLbaRlPuM3N6LIVnpcNlWKq/eXjzQqpFSDMYNafYLu3PCB6rBc+lTIhGN8HgEEx1
zJW2jc/yza9wcXbCRxjsQU1QXmJ56WDXCP8kl95gjnIADBD98ioXES/geDNFu3tSMG5e8jJTpaUt
L/Qi6fLe6tkHfsVDflQeimFGiWQ2FS/ZJx2BWI0iUIZkRyDH5cv1ILseRZGS3eTfbJlKGCZ0ZRjM
GUJPSnLhNKVUaFvLOcsDHRzzMe+dHUZ6Z9YWYmV5pNSZQa2lopsS/ZFJVNwF8b5kGRd2YhWzdvwd
n/NbR/ljyGxoZj0n093RAuDRcPp1mmFoSdoesAeR/r1mpxI+swHl1uQxIbCeWQUraUSKba1iAUpw
kbtKBHCEtrGzV7Ltpm22ln4tgXe8T7Ef0ctPc8alF4CB6gmNuUn6Jbo32kfkaN/0fQ2EgAZFaWFx
i6PrAwLngjki29pq7boiX/E6mHE1M9xCiafkW719E94hGJsdqmRhfDMjXhmaAZH4niX6uyiEQNfV
RTr9//xkoDXcV3jRGmlUsnQyuQ8RqdkRKiLU8QaCh+4AwBlQ5mhgJBTkgspKVpbfCnrFYaIPMrdR
l636Goc/9DvOtYcSyodPadtyCsUsfMWAEnE2FvnM/35L/yXabxnzp34bTNgiMqyQMhb1tgvy7yIq
jSVbC+0gt33wlHAPKmCT84wPJYAwaH5F7pIwhyWISxxAyjFFjNLRz2HUvJVUJFS7cDvJi6E9VWwT
aevy11CF4gbiIlV0SOCpzohVsWnM/KkaDvL+qNtYZAamY8P1CJa16BPbds5oTQVm4bY3/rhJDIbL
gVpkEMQeGbtKmaHkWOWooXsDDNPE/8pj0q3bDPiRCPs2FeopBHkc4GL64VvigvSEDQJ6r+spVh/o
EqN/TsyeYxtw/LkONzxQqfpILH397nsfWaTvWQCFXSVNHX+DToCuSvywmnTZSoUn5BxuoBWVNrLH
PK5e5Z3juiUDFQ3PTFhY/k2/OfOUpYfWKjb3jNGbhvmw1xDqyDkzivD0h/KW46s6+w2TSIYqmg1B
27SDjxK/WMxPBIiS9lIHxCf0o8MwvBPqNwcC7i5O0kAI3KM1Dfsg/QpYfFHyhdGEiGpClI7wgJrO
EE67AizKQV1q2gyHrSfUOqnPZVGATPhPgoYH4YIuEWCLI5+p68hDRDgd9+eY4EY+llQtAkDJjxmc
ALyDS8ilNJf8C8rFhCk+Y3c5AXHUUL8G3OF928CracZj0lwB0OnJfKL6GOwzjnnCNPvDc0lSdQHF
chtpv9l9CzSqWsQK38JliyGvqNCr5ZmHKp4FLFsYrfqXhYODFN4UydCXlI6tYLK4AhAppgZr25zH
EVTdDy7bBIS/DG75eMgVyadlHuX2wOOJGEJxiI3KfgLRbMMP4p+WjSckHKAEhhouUiTQZwnqMmKJ
xcDBRgoKCsHetTbLP01D311D+jvf8uKFEhQEw8Ctoix/ccVNyICSYpEuRxpi/psbxr8j+iChZvoS
9EU7anC3cKmilOWk7CJ2ArcI1PsO3IgfGkcdrLstaqdC1dsGjquBoHSJ0C6AhBBtDBYhS03WQnox
5BexQC4BsnFqWPAhehU1oKN7b0TEgbJI8B5+siS7klUR65Vz+CotmEHs9e42VgF83JCZ69piZ8Ix
7pb1woifjIQIRiq+V35XnyBShPiK78PRxlPgTHdYrwasZn7DA4kFs5VohDCV8HoXAif5YWryTYyc
ddS7s2Vj/xWMeHeAOTbbHvKgbjD5P7scOx8XiSF8k4cmQEEhdFW2UAmFqxDYve3Y8hjAdVI4RXgj
5Pm4YgiNwW8U+4A3qLMQuGori0Qo0Yz6TIZ6cCyQCt4i9Ogl6aW4gZhKpBgRDMmgN/NkKw2Q3CkH
BpgVo5Nb5JNK2XJVEUAQZwU/ib0P6g0M0gBH6TkxwaarrT1swSl+JepYBTGa/qCh6LennemWz6Wb
P8ldIc5KbS49QJa2XzV9RzDiI8I4doySqE7YQkoKLy496i52Xm5AUQR4EjcWIkEMs0KQBWRBZcb3
purHhCDQ87UoMTCi0GrOSPb7fwQef9lhh0ECkAhpSSWMCROhBwEhgICIl3x7eJ20fhUcF/BICcr3
2T3lsr0xeZIgtgCEUe2omL08lgPYgn5IrS0wRBEggBQr+PomTzc8Bil28GnfB6pExwKog72efsd+
tVI7tHpxFH2weqhZYBsYWBho/j7v7LMCMh2K35l6rlgX4FZv9bSrr3XL+nB4/NjQV2DRK8vIUJCf
DRJy0XIYdXJwX+kbgasEDtGnZjdisl+6H3qrTjE1dzf9kSBlEO2q5E8zHk0HAxd2o7dbsUFSJtop
memRMRbCHwymiVYVUr1mB6eukpU1AbZeKBy0+tVF4tVWn76qN/rOrFFAdofSQM2+4ySRB2ZGTqlR
YkQW9FuuwlKo7dedxhbwZkmPpUw+EU3UaL/4fkxvSOZha+BK58AndfvXMaVhq/MPLxpeGux1J1O9
uOxochuQqh+HQfMiY4htNvjdVEzTEaxvsHgYvJ3toBgwo7OUmiTspmveU0ZLavzSbPOhgJ1kqdl8
kQxpU+ZNLgc8jzZNvadumDjo+FSZZ2j6R9cMHjxga6+qfpRZP/EDrJDZsRLszQdhux+Jcs33vKc7
+1IVyH9pskVRQU/Och7SI9zlghiuwFs9/kN3wBP1Z/tlpJWVglQU5o0itLBKPCmK19SbVumXHqON
C/GI2BfQxBUVYtKO9OcUytPfqIPSacpH6VHliAp6pnU9m/GynZC2fEgYVHtJ1B1TKDBXNs9L9HM5
HENJADEysB7jzJXwG4wJqdJnpmHIaKX/M/bF00IqipffRl/ED/o/PbWfdOtUs/S+Kdy1Hvh7UaUb
bCEQyMnQZXSOyeR7LcyyjOQq9a9EYeQ/dPZUOmJVgt4IFPeb6dA4o4xgW5PIo1oHA1BGP3gU5AC0
Ioje4OSUulevEt7Tbtj2gbm2YkaeoCbyXHvQZ2ypSlRQFXBSvxvDC62H0Bt4/7Dp+3uY4v/5JmLA
2AF00KuotNlRgNL8WTWFTfTCixOAKASY0wfWPVHIVVsRrukJdnHlqnWPXfnDVJ/HP1A7mL65U3HB
duSuCQBEZUmPOJMsZbat9B4wCYZLF+H3nZKxzp6GS1p7NtltoQfau4QnbQb6rIbgvbb94SF2krXo
aFAFRdLiA695ICU095g3YL4OjWs28njgTo3WvKJiE40j8KeMRjjhNaOCxo6cMzf4AwIi0/8ngbBt
g2cBYwSpIrpN4O7KxASemtplxAL3fnpMt2peCWGcypI1XZ3CHoInaqI8oLwTwYqVBEy1sKW7YPYW
Bc0nP2KKhYK67SYbl3BnONGAw4mNjG8U0Vlu1MIsdoY2kM4jBo33ie9iTeMY/1S4jlP7IwF0mTo2
e5iwysaj56IFROgyX3U7O8BpyuiXzWOphQbB6Cv5xDnhMzFvhmFuhjz9qDxznf4CcQYGt4J34MsQ
ewVaEol9Dt7WDwHHKs77dQbcDYZjoWsSQ2kSstwOZCQUYS6CRMyo9lndssDmt+PGWw9fsPSD/CsF
40jPd9fmbBMv4pBqbwGoVAScG2TzUaxPbVr0FgShYZEoh270q32N3SX5NXeZ8fidMYtR0NQXkywm
YFM9SacsvHUvax3K5BeU45OhpS9JaaBsGkLqP+/Uj0MhY7pofTkSKEtnyKYifhbXChHGkfakWYGf
LRjfkE5Coj15zFYVRkbWoyiGKclJiiqMD7q2iwhx0iw3kcuSbpIGzFl4gZVi7cYPW4aFmFQNjhPz
hemL3ql2nL47vaMCJJPLpWHgUwY5PRgq+YcMajnfYYpB345zvQM6QGG1FG8lOBlyNhMsWDDWGutw
gR9bz6AgLzGO8c8ChhVR/m7xfm0sQUXTiFM/5R5++xRbtcaIldQ1aECk46puRPQaM0MAjNF3tlRu
wKxC7KVucJLEpZ1KDEJ0Jhu5rIacWaIOjaAm+Gf7QoX5bFXWTkprKbikkxbCERGaPEbBt3obnPn/
WDqP3da1ZA0/EQHmMLVytuTsCeHtwJwzn76/0mngTi7Qx9uWyLWq/ggYlMw9pJO0G7RfTGqZ5S+o
dGeZYe1ijp2jQzDg99H2lv0rjJ/EB87oVuQJd9CdEjkkc1XE8dEM9JpwwmZTtRehmwkr2WHFFKMB
46/8/iw9ErUJ3iffbMi07xAQdPdrcqDzDMkiJeg20asLyB+iqCBdLykxRLPfnUblV42JXuFwqzvt
FfXNWjzf7pisA6ZcuY4gwWi+fEsSm6QOwOMR61bvETJRPUNzClIlZDOjmCgPVkFHCPCfbdrvSPoE
7+ZXAEsgFsqDZB564iSmd7UbEfp8CrEtzKbqP4e0hDDrRCDSIvEfSYjwoD8ZSKgmP3sVXyWfNpAo
jZzBio0oFESi2OhsvSgWOGcEa+06hn37MtrUklgnmOPGgfilWwmOkGslAUBBFS6QHuoaBdQGflaG
J9ZnLHqqoYHB+yLvd+kBdLIn9mi1wFgoyn31ZLPxd+SHinNBMf9wKMzWvoP0FfUUsL4QkrL+4VNC
JkoxMeJ9m4YlEGYfu1JP591J7Gz/yeddeu/gaXmTOj5RD26BEojcumTWmwj7OLHYrGSOggsZGaWH
oZb1kLLZA+QKq6XR+DvhxzQcq1Ff7To8RnwZnYZmDrAcppJy+RnIfeYcgVLhz0ViIKFxql5+yJvR
OeYS2yunBRdryF+noEHF91Fa6bdlT1dM7II+m+oPLajkk6Cf4ZbmeYDDrAMis/nIfQvr/KaZ+p3A
LvKwV2m4q+ZkreoOkZnDRuGYFdvKSMFOyNJOjcY2CtJVknVbhVfdAJ2tT4GZE5yxakMN+RRvXw9b
i6lzp3SJTHr/rFr/dJv0UjW2BlbBLo13i7/NOIlPklmRN8BF9aQY47YeB8hBtiveSFPUK/a8IQrB
0GgDl/2/LS9ujwueSK4ytt4mO1wKvC3ffYdL1LLLlzif1+SEH+Ssp0Rb+ITGuEqqwKTqe44PmaRa
/uogCW5oqBQs7ksFSYOAfVhEROYYYn5C8leNCO1U7gC5VlAJCwnsEx8DGCI0doxz0WRSgWTyuRLl
e4l8Y2Wiogf1kVBWcUWWk0E4KSGntvahsYk6JYEl6KftEszXfpUJDQeOTEribqzjmRom5YnLEKOG
jD6Oia0PEkHxzlC0EVbmmGm31DyCrY2l/HeCmXg+uPkMmVIs/PzWIInt7Xo5xY91e4U0cUb3ucO5
raLFRUX7WgNg6In+1PM5Nw6xXcmW4GxMoxMkFfpKOlN6/az7Z/QkIkWWt1EkpgnkYEYQTrG18mSV
eFdaBR94sFx7yfTfoK2zubgMLt6649ryizNtWmqHJo4AXrQLk9MSDIkO3ZqoBueojClGZDdHk78v
4FNH8ymIoGrZ7IXjlcmZmKgM4cgLH0fMQSqGdDm8Mo9ZJ9M5paYB1MldC8nmwbtOYfwYuC66oZVD
u5HikIfdmP7B1lg8BKLi/jSyq/UvN2rE0LcchSxDjYwFbRSjcKWhFLwx8jDsAN/oLx0/SQimrqrJ
gDgJvx/WKPwQhyV/evJP6dt9TyhdrVg/HEd4ZlC3BMZM+DTDV/BgfHs+Mt/qbgtWeK0kbzXnNxVw
3Uko7OIyEELa3VVEOAjKayKGUCdICQo8YUbB4ltNP5awDii77vQKU5qNp7oHrZkijS2/WeFJiA18
qi7+KLwywDpyHxr1rwZxU6T55wSWNwAuy8LfYr5yoDl1UFYia8iOOMTeU1CegmwkVuwkGl654oJa
tNECPiaMiS6rgAclXlA5HyKvoQtafykKMoTh2lFaI0NB+YB+9WJJnKo5vpWGso096li9amPzDRnc
p00Sr/ntEnPasWvYoWglgwt3T04GINWG4LDWA5GKRCo4OGRASrvsgHlBs/hFCQDLtA3olZtcJ7Lk
Ko+SpQWIjyzsXUp3NcGi7KKlta3NTwcWOec6rlNv78HJaCARZBlRqozRTvOPFTuWDGgNPg1d3w2B
eZrcdumwbkyR9VboEzSgA0eRGDuRarjoBOjlZZevkAc09pUuZnj0cBGkBUnfv8NGNAmtgefRWQu7
4w76bc6IT3a+LdMltYoBfUjWbrpldfdBSzrR/HHWw5IvGQbC+KvVfcI+GsAyfAbs8LaKw4TPiGFD
LnWJn0tBv0zTPtfDu919i0YKiBsAFHWgOOEH7MEp6DWPosDfRgP64F6ipn2zo/E1mvbFonWbbSJo
J8e+9MwazWM86UxExjlUb6H/AUzncWcLHVPziGLx5AuXc8GHkJELozRJO7D76FS5zclyf9VMPJD4
oozxhXyqbdThlOBD8ZoLs1TRjDsHxd46b7mGAfB0BAG9dbSb74weFyMAEqLYoIxBcPgHWpQFE2+v
tUsV08UfA0XkMvOb7qtAQkAnF+JARAAxOX8J4rcECpqTemlW1o5NVD6oYPobp2cQW4HMBGQtcRkZ
QBAE89OQvmEtmDPaxXh1msr4FDy3Vv9lMSNCRGgipzirSGlhlZ8f+7H+E1mfVtxYmGtQmGI+xMFF
+CuzzI8O9JwMc8JWzSwxNQEuQ0+4Xr71K7JUiDK0eTXVnad/mMq67N5Lun37tWMZaxPBg/BrJrZo
BiIBG4wA+7VZ7UqWRuLT55DlHtBLcDSBwCNULDLz5wTSjimaF+tCI2XR2udexcwJJVNxamTBresm
ZFLwizqdEdNvZ2ExQ1jA0wTCcXeCkH/GOStkvfYKnSejhvwLcuHFaFoxNxWk4iD7EFuc4JZApnMw
QE6XHP/GcgZ9wtxpVxMrFApUMjuwAJMCpAfqdXIBw6OrjbYdbxFzUYwAAjXFg4EN0EHUOjVIP2qx
tmk4ypkDZHOqbyKvsiDVmdRlFWdjgvNA7oOmwQElDS46qDYe0bjFyf6H++qk2erCd8lrAXUBe4dv
dONnp0iWYgalaR4SWOIOIFSZwQEr2J79FCqEJwFQnRVCRfyxgKsdbQQK9Rniu8zPTKLYOR5ilS7V
/l+rCNkmCZr8Q4wttoMDWV3ExG7EtbKPKEb1yaX3uv6gldkR4GRt4fiMipe8HhYCJ4lwgyl+Nt8s
QZUg6RyuAvG1qWGy4W9vgvpYA5RO5rCYrfDsVs/3H8cCntlsh9UyJqWWXG0gCz40uc18Wxr//iRF
qfWno1Z99owyvrgDeSFlQ5B13JenhzFRz3WSUFRpZ7CIDmFLcvy/Mp3QWXBRsTZUQ7X1Ycuz7k+0
ADKno03C/gNwscqyH4TScrvx8PkS2g1YkVrujViyPe7v+xAT+1R/68uA1bjFL8WY4ECwBMgC4qnd
9NRfVsqzgXwp0pGW49+lTpGTzuZ/JMZjATWALhbK2lLuXswQU1+WXWFCBGIYwahqEowkvFg43o75
WiWRLnaTo1/qGK5PHsSsPMeCrPFM8qW6mH48S93+55fEtliU39GwVMn6BGxCuXMPW4jJH3AgwuN7
5C44Nn+1xCCb6MmYxJngq9BDHMt8FLNWTIcE+bGX7t3hvZFgvL449BBwmk4JrHG/Dhc+z0fKNpF1
RGuKlQwhlq0w9Kq/WgOKCayQ2PGizf9FyMop8+OxEG5B+i0bRT3KsCMgvACOqCx0NPjCKcR2uUUW
fCXS9OwW2pNtfo1Os7QZK5OZZkS7W2aTfx2UoYPUzZax2R1M0tEm7ApW+FNVjGsBMbW6zFBIiW62
3HPt6V6hgcdPhKh+b7WL2nAOAN8v3liv4Nn2BHJy+fQRgwpRsDwEetWTqvEn73GNpwWC3yJ6oHSa
rRt8CoHlCM8zY4nHNSQuOr9D7ptwWfhPPc0GMjdU47yN4upMRMheeYwbbR9zmlIXgBTv1PBI+G5G
X4N2ccovovueh9Fn1bro8aWoUuozWvvHyRkCRfbR0hhWqObG608GVgvlEWZ878DmyGosElIdQ42c
NfKFMmiJdC30SMxiE7ETd9Pr7bNCAw/PjRBuA6UKQ20fJmpVS/bcaP7pwSAGhSp3A+6oZnoarjBT
sCDym6LodXglCMgFW+uZr6JJ0r4OzT/+N4KB8Tkqd/F5h+ziKq/xnP3LSfS7GzIDSpQ4zvsp2SLN
p8DP2cSdxAq5KzP46NRsI0xgPdrfQmPHOJzS0jrrJJeWtg8KskyrUAwa616taERsCV5Kt9aEZgk3
xdT3BzfmSk3xmfBCOPV7bwe/QsKnFfo15l9JZC7RRY/U8wb5UzWXt/YbNlKhsqbrS6pV8kfcA5ck
JM0KFyTTPCAlYUhusFGnC5jV2tfLG6OD3pCv1C/6kQb1FgcnhwEYzv8DfJL5XEUE2nmUXPKQy5YJ
FVXUfyIHlWiCTlk56IfwWhyaMXqeuN81OPnJTx7b76z3dm3xfE/WzmZp4iM2xEo4N2HZVFKaEyKS
nxo++DEOVjPWGHQNd/G5eQlfiBaCGutOPSu3GrxH9jrkGHbHcFOO2lLAKb48sonnOAO6MvYysHWG
vZRdD8sSd2a9ltgx6u1Um0mBOx/MggcD1s9nQY1VEiWG9kVwID04WVb8PpEj17dIfM1i0872TdQN
FllFM/1gjA/4HGNuCfx8NImQkskaADOhoGrWmHhCR7wG3tIuIJU+El4Rk1ZkiBl5JA1jWomFYMBb
zKTg5LvSxrOqfyZIKdmZN46WnlMCo90CoULCuP8RV+4qn0pa3TyoEu5O5gZYE5ksWOA0tkmPgXQU
pQLmLPAOzCkWoTOFxx+q0n5AADmpNaRHuSlZ2/5XrmrbEISkCtDr0A/ET/GAChr1FYKB8H8kOLxq
FU0jbCnVP6emoYfLFwapbTdR8m9kbLeKc46MX0vTbTXnh5wEFZPofxD9eHhR5/HUYAC1yFLzcxUN
+U5nJcl8AYoE7px1AwTTPqjxfHXgxjBmopBgb4mwFOU9/m9rIeNK7ygvblRuR6IAR1t99xVAYYN0
IMPMebtDqkNDbHE+I1fz7L6HCuaz2XmVHwUykAV4q8gk9uG5CcpB4mJOw7diDM02lNBPbuXWXUIJ
Is2DuyXlgosMuZ98pD7Yp8DGrY5rh6wL3r67e3EA1wp3KTCWXVKcrDyZbfjhphgGylMyou7eeWw9
sbZSrXBnddnR9d1zE+SPxGovZRpSNcDmiKhmr/fJ5SR0p8c8Qfbx/DtRrNZw+9vmfFC76mWu8g9y
+FpSPQemXrEOGn74003Ne1Xt6y57IhQsw0mqdUDyZWQvSODQh5Kj0BVVR4/BsbYjLH5G/iPxjhpC
dP0+y2+DWTnKjWDzpYntItGKJy/HsNtq3TJNOTjivTVo9z6MkKPAdZWTDjzFh5ggaY9hptow2sp8
1CcNsu5kmUr9irfVsXw5QYhxKt7Kb+CwHeoZ2XiswiFYOIfuJcG/wNC8c4wcUTmKKGPaS6BkGBrI
ex99oadsNjHoMHACrOrmVv56qUybxuyxmrDhi0JHIg8gSAY/WAbAOFo2Ety2zLg4YByCyX/g8lkx
S5IciWHQxS+Td98kX8NuAB9O03eR58iV3AdcvPybxJ0uPOfLDbR1Et/tRjLoNajBIuMjIGELGNtL
qFpc+w5RnQG+m5rWjuBGaNq6CU+o9XziOrmkpHvRZ0GTjD5GGMBW36etHmJtaskY1RrGNmdrqaSx
2Wr83tflW0CgHUDYwbURD8g7wuu3dtnnRWibckFqPJIKEgqbVJ1SRyDyFnS0M7gk/YXOXsuv1Rzc
JuRAhUjuEO64Qb8tREcOyFTTCaZdfX5c76vnqbxFofvkTKRMYHKUc0OOxVKIp8rVv+W/EOSgM8Ot
wqUBLRzy+RaR8ppi16f7NJYRn0E4HR5MV93K72NTXhRGH0r9JGprB08XB+REzVzv4cG9B1KVkfZT
MOqEivtMHMlopfc0TSHoh5Ghlfm0MdOdZgdHPL1NrywTTINi4OuMU2Q7a1czTDKqh4fKhoFR+BGR
AYM9rWqHmeEXEchbqTmneP5JXcoLM/NLVbtlnQAi20BucCQZ02jgn1L9e4i2WqvSbxWtvJE20zJf
9Mph1OgFalZKvktp54NI8GlFCsjoCDaJ5jwlaNucwFzXXbKfM79kdQn4qMJDg0ckHn7VvtkCVCN7
LcPqKhlsXf6hC9o3mzubRVWrlDXIkaq5tyojZBKDklP+Sr+PlIyQJEWMX/0idRnh4D2l5Xywe2ud
FNM2zqu1AY03KfdGWgldUwFvs7hcSsG4Awdv8SXplrLjOYsZXUQ/S6jhwqTMSjdIVlHNBAO4s+wD
8WtnW8MhPz+kZ7Vw9TU6pZeJnTsPq8cAjY/fYzf2hWJiczFumYYlg4zvokRX7rxS0bVvy/Z1tAD+
ib6sgulcFYzSKM5wa1XfekNMu12OvwLWcD3GHK52SrIySBa3o6SPxvqprUgIHd5Vd1yOUKh69CU+
bNN6gYQvyeXrZnS/fDhany7UrKXLC6E0/h+OpFGdvAVB4ovI4W6xiG5qK/dRV+l1ttIDTOI9CMQh
TaWqgguj4q0vJZPGWHeYdm3imRX8BbUSbmMSEWkWqF6VqSdfCyUFzNbAbEp3wK7lCZTbwMntZSpg
Tm99BhrWOoDmwnzhfF0rbDeT2rYkUGOMDHP9efTz3zS0d2p2Mib71Q9LeKHZ2JJGt8O8FrQHTMOL
bli7/CpFcgnV5FyZX7lCX5X9KL0/U0z9r6FzkGdUpM86mWpgx3KLRDwjU+cfjJTlwzpUnCummn8J
5yGxn5zQ/ahtRK0nQKSYystWJ7vroS/jTZyCMrQTVFA1bQdUxqn9MRub2H4O6197nbbcFqBRpXkB
1xzGfJOX085x3ENvGOvRG47l2P2EzWuv0dQ9XTHCTL7GaRMIMaSwhZbuBCSSbmUa6HLnsdw23+5T
9Bzegh8P6ogj+I1m3urQcDqID7e1zG9ps6t179o5Pw0DtpzUOiGBaLTkE8nz18aEgEPSSBGYX1Gq
4hw6lrkYnZ9uHX3bXE/oVy11jQtvOdbD2qsffcIkrO6oOuqr7N0kypYu2gVvN2TRrjxrJPypa1v/
a0pSxR766ih4VD88D3NM7725brszbeVtfCGey4ATF/+wmIZKdp9R98iaIJSqeKs7ewPZPxa4uyWD
lCEQMQOEpnEEKeWCLqw/vbz49k0UA0FpPGaUNCm28ZHwZaHZ4yolpeDo6O96WZ0RYd/lPpxV5Z+I
0saY94SYQskacgwwxJivwTmbPeVRfKUd+7U1SQ4pyC7RYRctm7YeKMykURwVaU+5srVsegHlmRrq
cvPkd4+0qcAXdiGgwqycVes4x8leDNdkApD8ECJi9BD18bjk9fzMREq09lGNnH2n8jHg3UF7WOn+
ZfC4CItFYeWUsGALGCvSHC19IwluLN0ihcuHjnJIBux6PDfDb4JADPUbFnFoJuLJSQys9cPQ5Mds
5OlDOyhX7HAVehv2RobnOlmp+niMczovYPh8tgS7fSKhZYVhUv4ledKZwIn8dgG7GnDvvCGt7HNM
4wt60XUZ+f/4nMs82w/+M7H+69DFeotHYMTm1rS0gXCMZ1eJPhgVXn47Ihd/pNYl25ZE3YAXFAaj
fkM2Nr8vnbbZGEN+I+HAaZMS9YJkQIviS4K10B+760zOgOiD5rb4Vvun0pl/5+JVPt/ISA5JGm80
l/0DkKSsT3UuAT184ixSLL0SDNxMJSEvjAm8JpwsduoRNRN+EKmpYsuQGFnPI5a0zk7UcozUjMTA
kIHhkaRN0FDa7rhcMMvGnw4Eb00d9NaNh33MbUOzyYyXwmNmRLF7TkZunZF8LX89hvF72zyjjwBH
H+xgUfn402z73Qa4kLtfZzyRajWGZqHAsnZV0Gkztm0ESf3PTOr9VLdLw+42GEAKGbn4x8WkIMWR
vsdBGxAGaBrPo0VTWsQHwNo4IKyYEMN67rAVopejPwZ/47YgrGNljBZJge6Z/3dWCqjeRyc3kUdD
41VsLQw+CCpazgujOffwzqrenVWMIZK5YaB6yjrKJHcziTzPbYsAiN2AlAHin3HCoOq52vVrOT5K
bobJRJES8+bV0RewPHtr9ON7P9l7+Vp/1dVjpWN8ntYTOVp8ssGhR6dBYSO+Y5PCpzm8SYzVHR6i
fnNMAvQ39yYCsR93nkinB1ywfEkMtdzNHJV1ZcrrUXCYKSlv03h1kvc4f2u5z6QLAHGr+YNxjRyF
X3eYXmPsS4XL9Eu6f8vEp6gI6ki10e7oLe4NeQiz/NOj3DrkKpTAztF6kRg+sjoZL2Mb9oq2UUbN
dU2oZYrgQkOmi1sJzZQh3h9QbDl1GVYxwq8763W0k30J8y5sRQEI3YMDR7TOze7Br8AQml8xI8/j
/BEBQaETaEzzEA1bM35MGJxtm5Dw5DFPtGXnew84pRhDr5JdYzTR4xgkT74BUovIx43YtaebFdYr
tyl4PkmUgMAuuYPE2F1XxF01SPudRyr0QF6JMcjrg8s85pcJhiCE6MU/IqqJI+Nbclfd4PJtI6Im
ygxRi5t2Cx8JfwMzrXsrjaCiLsTZNQ+riTAR3j4zwoEOVjtjbFSGdpkoyWEuyGolPdjA18Uzajur
PjtNlB8+OEPyrTIqm9iqCakerRaL5cDsMx5rRCSSi9KgHgaUJuJB540mGGI7JJ8mxUh+2Lz04Esh
D47EUwIGA+rx3MYbwhslIcLMbpIXjthAYdAc/erLpieUrAkJBSQe8cgL1lOgrhc5hIu7wULn+vj1
0MIWGrHh/XuUGSdMB3ufrTyIEZ7R4Z1WbyDWL45WveiDefVZKsnWuYwODteI9m/ZRpP+RdXeq0Ej
jy4on/POPDbhrw6moVrVg6GUu8Yhx16kr1W7Qt3/r2nbN48rYEqjSzRiOrASzlKdeqwAAXbySiYn
NXjddWx4bLoRT3LzOoTVdvQ4GEgkZ9PN4nqtKPgOrLe8yx51/IW0lpZHvyVIgupVOpiOBsFNFIQ/
6CNSR95OPlU+yrLao45fQpnV5Zb49jG1D2MMvqjmKPYr/coXkj8YEGDQHRZp1BVMplgKRVylxvo+
Kx8FMR67vUbXBUa+gaerwLwmsHoUmI9B5v8OyADt1kTiJyoppeVjo3hgevECi4IHtJT1xqTOE+qE
eBAHw26y7iJ0KnmbPDUouiXfXHIUE9+kSnDXDh8+Ua3Bi+BJGViqZPG5FjVEVKinQFZZiQQqNh7s
iaSFjgRZsE6lLJaB26DubqiK6P0n3SuNhaHNByOsDjikX8zuUkzFjnfdGF8199MtX5xx4EJ3sSHs
rX9Res6YR7u6+S6pntPjpZ5Vq2Q4SYxcSjzuwDyq9Bq0pxdiSyR63NgRSMNgZaxzj+/Krr3t3WAN
mK5ZJlAPxFAaLM3KjVchZG241iPK0Ti9nGU3j99GU180hd7HijvCM+d9OBLAbjrAq1GyEV0dJEhQ
vStRtLMA8iFD0R+++IRrlbTl+gFSKGt+Ri11maLiMKa8yFa9R0bd4qNl51iY2lvRWueuH2/iJ7Ss
H3JjD3M5PTVpftfUIg2ameNLJVvOk7Wjr+hfqpBUEalQUfqsLLq6ffRy5pSO3sMedTBhFjCIsClg
AaM2fTHTriAXr4GKA9d+n4DayhFQnOgPs2P2KQH95mVQTttAhncrIFmzWfAubPm3HXXSSMxoDhkL
GrmPRulxwGHfJ/ZGzKksAWsfxaS4AwsCOWf9MavPDtY2BE3ANd5vHeHgTLJrNhnfXcDuw9wz+9RS
oQaJKA0Q7WkT/0MifRbjpGl4N1HXEJq/cNFCNVgA5hRh3Ur1553pjQcLitZI2peZlro7OCb0ISys
H8z5g1ac5SSvizfxR7lALnjlRnTQE9oyXw/287oxvMtQ/fEj1hj9QwgFLm0kyJOfMW67+5m9ztHp
X3UursbY6jMyGeDZQwY/qjQbvGwE7KjtZ0OQc1sZLAvWclCpLVK/y5LWp/FclzHPNsOYyfIZ3XzJ
0BYVUBFlx5YMisJJ1nl9uiduYEhSLCYdNTwOg3Fs2Y9IcMJfQjRPd2Yguk4k0zPsLSrccaQqxZLN
omjHBKFGGKPVQU6RBhrpmSJRCDYlg+2DYwXEG3q7ivzCNhtpApsWVua/Tbqzzsdwhzynr40jlWr+
oIFBQFgWX1RJzdqDmO0KxAYIQOq83NE4nLCY6/amT6NVH3BYrIv4FnMYjINLer1+VypVmmT/KRc3
VnXclTmAqw203T+KXWqMWasan7jfFPOF+9yzbxAiO5LRT6yThDt02AHTKKTlWvA0vjqu9RbQGW3b
MvO8a9PHQF7IHLS7z4Y13cMtDAFNvrhJBJ2r1u8avlKACZvk0YjxSrRouuYfBMmHGYnhs3XnJ7fc
TTO4TM2w05ZyJd1hZVNK6xfdXvRM98RXnokMmQRCeAPQmZNeSa4eGuiKDjGTLPrUxhYfRXQ4oA2W
J4gLjdgTmTIYe+RVccALeWt6RDjNPYnq7JPGEVv5mlw/7yjuvKz1z5JprvnzawAaKbxdRpwYHvfJ
RufGteoMlASC5UpoBrF0a+gVAdAtFPVTWZztPNhHGracDCyN3cxStUWFmFZeMZ/EmTbEvhcjRsGX
p0F5Vjp2en7kAIWU1ByAPM1ihBksdDdeevJQOlg4SVytfOgZwZxRp7akeMLEhcBW/MIo3CMip+UD
s0DYZJxOW+uQB+8SM5AjCYfE8tF2xoJyJAHJLk6+LCj5jTX9liPsCipSkik5afuf+s2ENc6039yz
t4VVHYwccFwDk6s5f1QiDCCOC6fclpzHAUxYzU7XIQCl55HgzGA34e1RGNOGzD8GpMx6GcX1XH51
9uJCPiXuQbQDGeAQa6icPQnYQWiNKynq6pxNBITVAozOPMf5EN0M+EtlelLSDDkt6EBxTcjaob2m
CVYjSqdmApG/hTCeEyX0qVSjassg/ELSb3Qg3rhunEpfdBZpTd2E3y55tGk17w1K6FZqGD3E9amb
TqqLFbk9YYvtrfuiwQN+Ry8nKugbc9HUb9GAQM/+THBvVUq7fk8BkHqeo5DhuqXzERJwowx/AVVY
fB2KcmlVvI/ezoz0iwvyNmJysGpOEX6AaZtbmyiABLV6pu1VniejDBbKZCyTwsOUSJbREC7G7DMJ
nO1EsEcTb2qQ/L4jZRNDEqewU0XbKjdeczLvWZ89aHzy35auU+61ZFg1DGYPVmeuxqm4WAaCYJ3h
ZqAMyLmUPmjLJ3yyNmbr1n0VVR/hfOwpqjmdxrZZgoVTPcCJBLhZdrhfkG6ZwbIEU0U07s3pwdbB
SxUqN2U2bY2lpRSPk+ms5atoWyYegpq68uR8ZvkF4e6sJWuD96JSNjUdwk52Jr0Hfq2KSopvmOWL
vwplQcVgXWNBcRA5DaDOWk/4nY0JCyoCgLzJPuNwmenPWs3oT5RB8szPqKNbtu2pt+INTuaXYvYu
aUwbLWhj/Zu7JmloPFgRPQ30QcXsV0Wf8mBjo602k+evtDLYWTh6TTqfVXQiirphb4Oaeas49aXe
PiLRYW812AL2MeJE6sBGDsKmPs8k28/rOKSXbwZd/HUZeMT8zpPsTBH1f9+20D8avhEAtkQ0DbBS
Vn7h723V3zz6quiqskAXGHwUJM30s7owqvJf9f4uYgolRG3WsDUTvrix0+sw/iHr2zmgv0NzwIuY
dHh1oa1pwyghuYLPubkWQ3WZUEPMIDIuX1gMkc9lkvZCAZs7dZw3GvLFJHhtcGSXQEsoZcQoOqmn
AmUhSVbiw9HRI+oo5zD7DfPzYL9HDhItZKCa8qMZ/TEj3RwTak9umEA2ZADLiSyizWCgxJklXwRi
I3tuPXp7FKGApuoxRg4cVI/xIEZQbjk9brel8av6Fd2IGHxD3sywms7cCKr+oUQsn0HfPStxC5w6
ATNrvEfEdbbcIVAXsnyrXrXs3FfJpy5ArsW1oIDcsAl1GRXY9q8ETfjwHwWsXQCFLE7qsCSulI0K
/Zn9HGGHG2OqkuNyTzbb1zjf9PKFWtEeJbvx4CAB9ceXIkgWTag9GgRwi3vC7bkQ7Pm78G6t8ULv
uoh9XUofLDz2XQjFiCd3bqlK9dc9CVfd7P1Ty/iHIox9kK34P1HLuezIVTmghTzLyxiMTzKdxF/V
wCdNlpNkqY0qrcakn/sjGlhyAdD1IAIB39rUaA0hojmTFjLx5cRSEaXR2hg52WMkvMBBOxWgZf4Q
Y5XBjZwFX2N6ncAOMjLfUeVFyLJ4+6OWY5TDnO9bp2G5MsgC5c61nXgZK4xpaFx12FuOc8kj8tgL
QOdWqBRq9VHJHd4DSqi4NmcLCTE5hERzyr9N7OaXbfEN5PaBSrKj2iX9smfljfpw6XQzOylj4jgQ
nqFZK2ImzhYyrpYOHstEhzx/DpyFtUHi52xuquIaMP/45LMkyN5C9xArPBRMrlnhYruqty7Z9DXK
0ayo1sWgXPkv0HE7EaFa0T9ymByyp/Tx1k3LlHeyBvBUyMw2OMZHF+qqRd4NJ2afmvolBm+uEUXI
6xiIeeZzhIueaC2tO/yX2YqJCtcN4bfisuj+wgn5d7CvufgBa2Ld3inIHeYZG2ribawOoS7z5OTQ
mjtPJJEje36Iiu7slM3ZtbyzFxF8h6pOQ6TT8fXUQn8aF/rG2CVr+xSETFgVSz0MSq/9c2JrieRq
jclBJ+G2mZKN6turyFY5prChTl36FOjhMdLjG4oEfHhZf0w7SgOJeuULTKiIwKblsn5SW5qrwSLN
b6789cmrF+xRQGQW8NA28pv1hBIwokAb44KNLQSdP0QKXgmvf607Zhk6Tf0XnewwTu5RTp7VUF1z
p33NzBhIzXjOBsKA0hzcHwy/bG7Fh2kSF9jF2zzsvnPa9nyN99NhpKBjzXqYho4kNay/er4fXO+D
6W3KSE3po9fYcg9mPWcEobuHsGkOcaStNcPeUTCiA/ICDLQP+RgRjkjwHj7OQSmWHsSOQzC116T7
uf8zwFIb9V0jHEfVdgEjpfOpTAlCi4zmnwsUeZ1yAYVYM5AwWZSg0pu18wcUHSjX4CO6WEoBGDiI
L0eNtg5F4UQ8DWLacsDLck4ZITxc1+6I8JOU8Zq2EQVnh5+/pGRF1+G+m318qFtGRhvghlSA3sQb
hnPQ8uH1HbR00NdE/xJiD0RMoZhw1VBdYcUpQFPZS0C4egYsSuNirG7kJYAYkL1abuCEA5InPkBm
UwR7F2jJHYimmc2Fhi8L8coimRpiHL+UFh+Y/emNn6FzdXm7NaKJYm+ZpAE5O1e7DNEKGs/9UFJA
hxKixlbtpOG1cJwNUHabmYuUImuXC7fu2heuM8DJ0dt1QbTn2mz118BODhpRfYgA5yhZ379pOFBq
iki1ollRuSqHuUXR5+17dm7UUWP8GgOhNUCRMWFyPQG2REEw+shU0ADQe+bp/lHzYwp/O2lPLjIc
FBvLwsDXmUnZ9j3xX16XiSzXmApZToKujl4yGKxkbOFi90bZPlpTs7ItdIbFvh02oZI8sUjGPDlk
4KKBWPUcYwnZnmjWzZOVrkk0IwUSWMbZlMTKOcGnF6ZHyogUezv3Ti+FY9L+JQ9mgN6kIQUrZvZl
B3fTm1pz1imZvicJ5GlGZZrGAAR+6p2pITZRpTYTnwav6GhMzw060qEzrlOqmQ8m466awyiw9w6Q
utOmZHEI/RMmU2YAHs3Z3kbktJBlOYUb9LRV9Ebevw0qK6+6ts+Y4TOo7poK3BUvc8ErWbBQoIoh
WtA5GIdwWlmfRHC3SWg+BL7M9lTLx/WdKEdxb5MGoLnta98dMwp5lnULfRon3JB5nm0yMQP9j6Tz
2o0cSaLoFxGgS5pXlbdSGdkXQmpJ9N4mv35OaoAFemZ6W11FkxFx4xpz7nosdywYoVjtODCBbXor
ndc3iajatAyjeJ5l4j80PNEY6OdlDLRJrC7EjRfHwmzYNajUbCltepQJamKK08DovLeldnAYb3QS
tLLpFeXMItLwFSsDfKrP+fjJ7WuaDdBdWMFihUFgZRsEqzmakom0L39AbfPBglExP8uzOv1liU/M
SW+vvK9x/SpB4nJTSXyQPlQ54ZjPtrPpNnATUPn8WmAXJr7VT1xVVw+5q3iwTqdoeq4cKrD3g/cz
gQYh9mdz9IrR8KDvmwbLCmdejtW7ylJX2LoTv0QJgaMTBy5d+rWciyeY/AB5hN1R7lg68an5nCMt
g09VmybsTnxaYZAwZDBc9eKeztU/pvE1OgnweROWOfcRZma5j7lqfMAsPsFGtLGZs8fiQdjPzMyY
ClADrir6Hf8TuA0dFq80OQ+N/mKNl4EVej+vxwo/LKDU6IXHSO2jAp2NmtJiwMVGfQPWzi8epjRc
KJ+OjafLL7s7vStt0kALpLtMZjk2nswpfvRbOxdVQXl7PejFaggyjXY1YtzlWvOy65J75G2nKlrx
g8h532O4sjBbEqk0Cy2n3OdwNQqyBeXcHLklMGB1j8dqFs/QYSDRygfsv1oefFb6AGCyOeoRFNj+
l4spknBt2G8dfESXyYv6ZWi4CYXO36NY+x84evTcJtA5HxDPxl6ioP1mAs/048gZ73fI2d44Opo6
hKf/rtSbTsMasV3MkFntkCD2jMUqSH50n8HkOUp75sI8uCToL3p6MtbC2XgkXndX020kXNGh6nBq
c9fqWoQG5x7TdDue5onARcSy6NIz+Eb0cWlHiL2y5UV6sG9DG1fnhcMIkwEcyq9qPIDpLdTdBmSj
r/XtNzeakFjv1EunxS3HL9EovTh3E3bqXP2I1qqUPzriytZe95m2HhoaagO3ufBZ7cnDSlunPREx
MxsnhLkVRGO+UsnqbqA0SUpRQry7SPaNufFx97UfQ/alXNvcbzeM3h1QfjNuB8yUeAUc7Uc9zxUw
MyWQEZYvNWIoxiM1jvAkVxOsJt+jCtqnbvi0Bpo3haPC0uIdCspPDnpPQ+KFPk7PVmQZhGpsYzLl
b6Qlol/D+EPoG148UV0TplTuMQsUbIF8oJs6+Z7geNb8o8Gsk9AzMgVjKxyzbD910+/EqlR/89GG
w1FI1Yvu4pKmUmGq6NI78Gujk5mLnemcwUZpYbZz224c8U5mzh5CK53uSRSnJBcUN25Ipph9HA7S
rrYm9DSMV5ZF82Pz1ngqO6qH/DVOy3r8lZgY1GqoL7p7A5Emm+PtDJUTEIJNUx3iL4Pqm07Kr9B7
IJr0xQdPBo9EiGVTbC/4oupvy5l+9JlFgLFpGBUEWwwFwTQT7hMARNyENj7DQFirxrZnR8MBxPyp
cvZqBOhVe0CqeEgBZiYX8T6cNVtpeblDlt6voGOr9wF6FUyD3Np7ikEd/sZDsvRZNKqvGYlg5dD+
qA/T4PYGzQralqrf5WSfFVcvL4mjdZydoaNnSl8CWiP1CjDcto61Ij6wJD0KUukq4fLwHUfgKTMV
xx7OkzESdS4w+OdiPesYrRrJObSfk/gyoV0Zd/10538B7El8PVYJdM2iP7YaQmIKUA4yi/R8mWdy
BQNLGSJUtAwQyVRnZwRiXbVPE+iSzTTKeI8SQvIOTwGW9BE8L4LauxHCZ4kZzrBNsukQeCxQ54st
qk/N+g6Fu4qg8OeK1Kv/oHI0MdsxBsS0w4gzK2tJpz0nAzSkMHSNZdLLlz48ODEnDKlOjRZcRT6/
KgRFZRrWzFS9bnwVFX5os0mrZA2nqYiuggbATYmYqlAEFD2LJOfoYOEgnO6cx/4n8kEJScFMYEJn
GhItwbyDUmmCrq3JbuuHGQQTvPSSWduk6K4qLDbthCC5Jn9pm/oUKJir0PIPC1FAVt+0xvxIoCHV
mDJblblNFHliwloLllVxGYK7OTsvORsRs31uIPMzo6goWJvgjoC93pi/VCwBgIIVOohX3lqhJi4I
cZ8Q7Bgjk3qzOtbVWnfiPYc+edE4etNwFzExyrq7SbK5cxzNUke5A67gwEG29NZwbvHpXJM+iLFb
R3s2tS4RFAKv7z/BonrawMDIRGXS1/INeiHVRijUDRvuFZa5boGohq/zoO5ODZ/MiqxlZmIAHg+7
1C6I7Ys+zLeh5v6UOZgYEELvfXcAlOpMG9uLDiecgc8pYTNVBMaQtIDOq3A/OVWTaTj3+s88XWIK
hRm/NvGwN/BoThFgz/BEzPnHwiAu2XQSoxSK6995qJ5T2/wjadHjMbSmIC24aWICzpyO4uu3zq51
Hx95TVculECGCZU2lfwSKqmEjoSjAMDgJk8aqeKTMivhphhsI6ZUhbMWUHUILov+qCAXBZUV2rFA
nI9Mq8RSb2/JMw8/3hmUFsp7HhJHpfLqi7P9VnF6WgpFwKKxgX44X1oNurn27de32cKpnAm7WahK
Aab2MLAfgndVDc6LiF/q2Gc4QVTQuzsOrIatCe15XJPpS83OS2fbk/hs+SiwENHPePKzwcip/BPE
AI5lc6QD9XBjfmjN4L3SFJmDNyxbodknbj0OGODkvM34QUWJyqY/IDla6I371mNTBRphsHtj721R
Noi+goi59/QCph1DD/btYZX/68jLID9Ht0jNTcftxJo6pv5YIiPXWlt1MFcI6D5URKbE/qWRtkom
eW+a09xuq/RZjStqKmEl5sBFpc5jPTatPE7HuUeIqum7ya/xH0h2rhriyg/HKt4qiwwmal9oD8sA
Iz+Z9Bu//ESNvcnYYtleuxC4K9DDe4Zcz7LE2J+K7IE9ctZj+MqBaKSwUcpd5T6pEGn2zFWfbrVw
aykaC8azkHtYWfESOydtTBUHSo3xPtSu0NhALNZhThmcV33/kpsXkuZUpclUl8Dg6UCE5iQvBzqq
INt2vMcR7ABEh1D/z5QANZ3y0Ev8iVudlM3gyZXW4mDoa2Gsa+G81eG1xAErUyBDtdELFoucTk3w
JpDKOwAFHoBUQrmSLPhTn90esPbUfogKH27GwZTcF52CGLKnMeFT5Mm+4kr9jYDxecIxrQ+vM4OH
4B99edQajO9Y/kWPSQXnrCIpC5xKRN1RZ98e9Z8TaseBoCBWKCTEthtNlIcC0n7uE0WzAcCZYGmH
MSbI8QFWSZi9mB2sJah8GsIN0+x/O7COgk/tud2D2UzrzGufaDYUCl6RdcwpiAfMnnPpliJnYQuB
3dZuYkIt25ptO8IDFksm4QDY8yINKanTHenQoWftWXssNGTwYFVMJg7vOTnndF4Yv8r0TPNsTmy9
2Adb+SdaBkUZeBgRA+IC2KLFTl2qvuCwtxRP/5KTs+t51o51AiRO7BUuIHqFH5wYbrU8W/JLgEs9
QLzO4mTKMgDK+TCE5lMJJw00eyz9TZNz0vUXtZV3TXlNjbVTCTz/AlbU+Ro3sY0FIQJQVrkf0oAR
xVbF0y2BlRYYRFuJn7KPKAbQsPW2eI/LaeXmAUTWh5ZarzD/8aQTLlcCTKsxGW2dD6Wv2WBXQuG1
XwPlzmJ28aKof0oQmxyinM5uMiQhQv29uTu82nnN09adhZArbah2Y7w0m3d/drFm4q3OYhvOuZx3
qh8hhcaW2wAHW4ZpVZEiDIrYEuglTVv6A+ueCTF3A3YSzhVr3AdO66gVKpbJoZHmF/VANAZh12yj
m2/uo2L5tRn+QAgfMluuqsSjG/9M8mHNUAmOMcIvU113Bkc9U6uwwuIpBXMjIb2B8oHfLirnTLp4
8nNjT+odVJ+eMYfzIMbyIuAikBGR4cEIvSRaDUwEpTRUF2yz2RkkF4uBxqLOWeJOnMzmxsEbVmd4
ziSBKnnQQK+Q53jsNRtFVFGvUKoIiz9cBEYOALzyQ68+c+YpWjecXfjbknKvmkKqvivlwkanq/5o
QG0BjYHuWcT9LuDDRuxYzT65dbDv1R9QYIqDq8aDDi2+xkZRDSzUGdXtDbzwID5sF0z6N+/SAAFl
qtnh1HyIEt4+EoayjMS2B3VAqEPHQg6C02fg8hmgsABgzPpn4TFXYYXh+dlaiSlpUGONB5yh1HPH
vybCmH47nH6tGQsjZgrSR/yHsnlmTT8gq82KgpiCZFl00ZKbhDc11ibsvuNLVLOUMzeqz51DbHF4
WbLxYiKPLs1gbUCSnqCqqllIVZc23k+RhgaJHiM/E/AIN5pd9wvDtYLSfON5dFEc6Nymaj9n6YFh
06BJUsPm378CWzaok2q43e3OUsxaOi0IVs+jhg4aOCnyv2o0iLIkUqyzNtwoC1lXN8qjKmfaWC/p
YoWN4UurpFDwmHonvOHffB5YZTt6ce3Taguz88M1vUPo+S/RCNF0nj0orhWM0OGgXn2MlxBbGqui
It6ji5eugzbLKikwk03H4ZwyDzsPn72waQ7PmLI9txmgJ9sLQIVciU+cIJsXDDCHQrL/yxc+wuGK
84eplSjm0US9OYJfWLhK+SuzMJa01mesepQlWTLlO6uyUZ2VzcqJkktAQ77yTUBwCZ41ZNjxR3lD
Qz/dpA95Ujbv+j+td++qB9SRNltD9xynyd2YLVxFAUZlh2dayg9k4Pvs1Q5NM+nIOv1aVvFvXj9W
7AAtn/82IzdIrGZ9zKOSk1cYZ6t2n/Mgxa84eKgI9y4l1yh7Msf2Bx7sCs3avazxIIrXJidRYo/X
sCmOSlaU1i8xqEfYPoe+ARCVHF0oAJBD1rHCq9wv04UlwO635uqoKTR0+51ykaE56yEKZARYRQUO
mvUlPGuNRSQuG5SyWXKgP9C3kxSahU8QuCG088wXcKh42BjoIIhqo7dHpe/nm7gikISy6zm7aejp
ysInD4hfgVEzccSWmz6pg8wl0MLJoNSXJNVtlBCh918FghIIbbCFTn2JhUDxozNzlK8hbHcecR/j
UI56CJ09mdH6XjATDVBZbMl+mPFFWByc8HjhbUwo4KfLqOyvsJ8Y/HA7J/9LwNWZOORAql2ywXcO
DElXBBP5C2cSbtGKtjpwdIzN+xO7CI+NTm9rC1eZ5PMTSvQTNPYw6FWIksfX4R425C7IF614MThb
6KlIWn+QvHoz5QIlxCVvMRwifRjqVemGEKvMC1cdjrdr7AzOlZrmWXlYBQCPmAGlfYRX0nhSGxKM
mAxWwCQrxBuzPVs7hSaMpgkt1Vxy1vO2bkcG05mC6GGLzJzKmIJVO9KBU8AIHLRkHk3DTZVttczi
d8vQpJheVBxRBbRiASQYpnkG3dfrU2ue/Sw84NSzZDxADbBQQ/M03WMSMWN2BOaLwvOzwECe+Uv/
gQFrTEuhM50F2vTAoffTT8vEMZazOLkgNg2nlTBX5IHQBklYeoUFexB76pjIYQ0EvEE9VwGIzrzR
HFYc/xof6y/IuPx07esAaoUaoLdfghxLFRfcQD3ARE3k9J2tHGHFkO/SaUvgXx/98ECU5vhBxTQ4
OWOavDq+2jk3b3zNXDidM/evQUEFbRxZYBt/UrpiFwIWFAwy3cLbyAw+Qr2q9O1k3aPixw4ybFdW
G/CkxqAm7Z14xMDjsYuCZV/FMEN2ChecxF5RxR+zIrhVaLBii2ho87mKXztkFR0rdc6yyrzNPSc/
z+6U/UH8ngx3KHWbjuvRc1L96GOy1iOeLjFga1d8hhzxsQcwqgZCdsoy8XiB6g/PPnHe0zHF+gfu
GbwVhGrOfrHtMO1HGwchkd3UySUKmB+DSBBQc1COYu8NnWgwMI2yh+nsm4EWrWeHp2aozNibE4F9
CvFieGNyDXGM7DwI4rQ7isgWcNjUDC2+f69TCnz5C5be1M62tqc/KNTlyW2mF9dGOF8+UNxVB6PK
lgZpLTUsEorg8o2wQhCRiWAt5ugYRtSgt4q1JB5ZOCLFE0vTAz6mLOoAqHmlhGa9smL5J2K9W7fh
wWsRlwR8l8o3wXrdozBS+MfFLu62favtsrkwH2oWiEb7TJ0dinGnaJU+rf4Q0dZSc7Xy0QgeWb4t
yqtmorCKPmVxdukkgsZ9whL7VFj33glWDUT18gktIcdrs59ILyvZ3HLMY2vvKc20C20jcASgtbkD
iumYwIc0Jy8CW6D2CSCsqpdVv81IZ7LSdQ0lXo7OysQQo6axYLmm0WpmdM3Z4BDfqF0S6fI8uXTU
g8XGg0nUj3k7mVzsk5GJY47fAHRIgvxObE0gRy1cdKBmuClg43CTBj41nY8A/SaaAT4KyO0AsTev
icK0z8NcPVGMdiFtroVex6jk42hUsQKfYcW7NtbDyakW+VMo433VS7Dk5runnsrp0kziUof9QUA6
IEgJV0AMzBKoUx3RA6W5GfKmWaY1viuNfh8YbdE5+Un4m1qECZRiQ6oCZg4/2L8/Su3uJdPeAxxN
LaQgqTXDqSSHRBArLNEa9M1jqscYOYptGkSv/hjfAqkdKweVLdL5yiKLEq8LZGmQNZ5y0oiCMnrM
/JGsqfo21ANBGvVadsz/2hjjYegtp+zbE8O3lVSfo1PshV68F3G97Z1pP3LV7Dl+6dryJfN1BGqm
iktSVxHFu5s60LO1U+hp31qFHxFLYAcptVqOZhwlCOITOq+SfBfVbAQAXXMwMlyqUA1rUzcUEvtL
H3kWWQHDy1NDhbqnv9J0HnGKP0QfVmrihzaTmYx9BRq6GT47fwozIibhINcwsde7uzXMaIZascmZ
ienQreCkKmHxXlqZ2soJZj4d2pUNI0g7NsNlKodN0jCm4wxl0UvnBSFXT9Ag1cOr2ve2786ls9eI
BAYIhXl/RRUI2mFCnrTgJWlzv0o65Nyep++dYlrXrvZvLo10GVnxSpt0jtmSsRzbyXXe7Gc4XqyV
MwwtUAJRfEHYzIgHlCdmsvJHrqaaG8PsUerQ8pvoxujJNrSiGOUhYbK0r0laYrYZLg1/lYXiES/P
N7PFqsm3KXZYraDFZu3sm5vWSeHYkL2guXtuizQHNrNIF62OTMiRxUeZfs6xMWFm9TU2BHUUDEte
/mEHBiJZLyEnillVvOv23y8FrKSU2DNYzfRwT3KM90Yvr9g0n+ZRfFY6bMDGZbWAHYhruHf8TQAb
Dl48ExhabtrpBmImEmw8OGD1T+TySLvv/EQt+k0xqm3S9pJAFhqEeE44awrh4m6gaPMnHeV708HM
n9KNtKEeT+84jI3y20utpR6hVa2du5E4Rwb7Hz9Cnj6JP4LXZBarkK0FY+dgxGhNCkYOq1ra8nnC
Pz4OmeUgRRbFsDalfZtL6y0ggIOolsecxKLFhCfQd1D/k5c2JkpSfAVkVhYmywTCOw9oSEPK0UP9
gOiLUv7QsiU9NDDdfSdd1l5whbFBS0eOu6IMAZeBpLIPMIudASeM3oNRzo7ypZ5iWG2DF0oPIwz7
LK2dYVUfHUNjbjuI11XisANX2O7xMjVXM6ZmFv6sg5Ny9FbVe8iI1CIcMTR2ismdXGdQa6TVoDAZ
LhPYU2uu2EHaBCPBSQPvt7gHirCJz6ZRh0ZusmQqR7GaBXcLhz0AqKGBlZo3qxA2XM6sZBRYczXb
NuNbGN5nWAwr5QjmTBD/AUeQ0/F2OD1W2tO3BcyTOcFGqpXLJ9o61TSrHGA2uwqIoFmCPf8xGHh+
D0jODcjr+S+NYptz7+2lpr20KHwwfIebAwVIKNXgyuNcCPjPnUYQG5QDuhOyb2wCnxaT3IwMgaV8
CRMbC3NAp5iq5urpEywMFobHmDPLnhC08AZgxYLgGj5OXC99ng1MZElcOddjtDYchCog1tS0SkvQ
27BF5/lHyrnwxG/QXNAc4n/RtOPaBRMgeT2bgX16DErdD4+fOc2Lep72LOwXlsdojEwwYbCP6Rpq
7TJ1uC+p3+rEk90OMDM79PccgMZGRznFcc0CJ1O7YhsmU2oGhwChQY75ph59GnjWSaB9YoRVAD2s
VEo2RSwpzjKJDnym89BgR2UO+ba18heHL5KSg2mLa1HrPy5MxzGEO5LOX7pocHMObyYURVz8tmlK
iByZFBrUYiOkAfdJHNslPEAhWaxCtyBDDqsaOrcGVyXCyQzfJkgC0+cQrHysZrTI2CjdcuN1V2+E
q5+qewsLv2zQvi2tLHpCwHgl2hiJAbmT3LCkgvcwMn1DMrO6L5+/nocKSg7begOpTPoa4grS2NV1
tuWmwS2EllGttDomL8wxl8Pwz4MTT/uZhqhZNgmzrUY0rDRIquNKKuBG7RadSXF1b74RwU3wEQj1
m7IVO+UWl8QcJkfVOTdus4ZS/GW7Brm+QAHIzQR5D6wGY8iJGd2dUYCdZmec7GgxtilcNDj7ZYlP
FNuDP9iSKYrXemvbuLzGmxR9yEi+TcQqoJ1A1BL24Uw5M3ImO9gLoyYyRI28+jrTP80pwfzJRJ54
xfURYgKYAjcwYys8zgj6PaYiDNyzbpt282tUPOdyz1cPbJzXiePNS3FU/tyRyVS0MvXueTBfGoJV
umZ8aN46y6dlCxd2Ol6EezEK1MwVjldOhpSy5UsBTc10xVCP91GQE9UbHd0aczZhJpvZqV7j7GoG
zWp0sJ5IRzYIzorIDx761NXWYYlNYGTdZPCsBx5S5lLtuvSKF4mNfel4Cxk5YOUfAJK1X360fYtx
gQOAOIrxq9Cco+hnply3QuNPbEkBCDODcwCKwByjDWLbVxTreQZ80zr1w/1d0s7f9oy8Garoph3s
VansoHm0MbEufZJL8JHzg+Csfp06AF8GCc8vftOguLt8MIssXz/vLn4C+qE1PuU9mbZG4jNS0izn
X7bJC1Nxb+GVtO2yD7Pj0Hn7CrcPi1ZeK/+lhbmKFWFxnrS92ca/c29h9OBs0tFeWTOvttmtmsME
BR4L5sfRwrYnj18MTiSHDYwfJTdhOj2nl5BbQyQRsjv3a2C52osZ6hy8nbRacpNFKmH9gkP5Ae1B
iSOSlGcVZpnYGDsmYOB2zuBcjB9uUb4H8XMkGTAR4GJgEgXfatFKjcOBNr3amQcCID4CjUUz5qfh
kJ4N7hlhBSjFQEQeK+ygFeZWU4DTXtuwnflyOdkUzJ5qwJVkARagZdVgLg1UXjyi0RuHB8anNB4m
O1EGzDEUpxp7aoIU3/JZ0SibGFEuul/EhUGdkUpVqaSdKWs5ln/nAL4hpiBZhVFx8NN4YKs49kRp
sgcrK0Bq0cMc1Ahi001BFjJ4dsConqQFlihvcAybFYfSWD7Ah8Y0Gc+U8uAhaBom3PARWZQwa30x
L23Y3OUUrsjkdQW7a6RXpWi/ChSoOoczQChTkZ2PK8Vm7a0Rl8ps1wpMJ7/m6pORVivhMrXucxbP
d/g/JmfGTP9qJdMl5J+NYaSfNFgSn5saOUP7wPQ+mS0SQbTk9No5jYLNrdQAyVCn6ntZjbtMfWBt
E2cYjfEgUik9BXv8nf1IUJVo3bJQtuPmgmK7A2zX/4FfbSsoQER8bgdJhRi4YBF7l1tYf/eBBGrA
wBBBzb+WVYNmJvgRIkDG1WUo041fgyRGAU2CDeFev3nMhOxH4Nl0A/wWK1jjTfP/IrebL5N2LpVn
mjbCGmkreS4152lu5fus2U9owlmE1B3bLrguBQUyhnLKPDlVa49AWVdo98orbqAkiV7cAhHs8vmq
rNKQgdCq4kMkkMUU2XAOOQv1gX0CsTMJA2ps3n3YPF1GGoaF8iKMnrMpurU26qxoaZnMqIkIgPVw
z8J3jwHMwPd6w+pvSStRcB0nqE95+oyH5TycZLKd9XKp8i2AxeKs3P6NwBwQ+SsXeTGwuwZ0QdPK
pigFe+c1g/oFKK3BDiCGBghcY1Mys77iFSX30f1SzkM2hIsCsTR6jK2j5u7ZOGQTklZ45m13Vmat
kukzN8VrVwWrMZfwTrCLQUY6ir0ZzpuOql8D07IQUVOaYbJjNae14qgOpnhTZW8AiZVjvvNQaTHq
MsZ67meQYP8N5GxbxmtferuqRwE7TT9zEF6sEGjKyaxFyFp64FKjgNmYjvFFQAoRuythghDaqViE
ZfRVOdhccpXU/OH3rxPmY5nZ4xnz71NNJx2SlBnNtGvslaJplqgXpydXexJVugqLcOlI8qmoqEP6
KUD5MR9/cLN7LjF2osdM0ornKT/6XvoaUeuREkEk15dxAAaG9Uk5NEcGA0jxJHeyigGE0sBY6sBA
ChSeezaE7dn+NxsbRSgz6YfxQUTsRkMggcSBLGkpl8IaeJzCg6mPX6zc1focY70yfuVfDAuDfdo3
MAbL/0mbG7scKH20VU2+EnW691PnosrxyOtoczrbvY7/wwuhuOBT7F1dugmlf+xTxCXsIaiyU3/2
R5Y2U6Bo6kLQ3qOKFkyKSr4i23HlBHCOh+JoS/fgDf5LNymfF6zcVSULM/ePAMMTvAqpCToemSXU
BgfDU32Hf9HfTqOply4+T2K6OuGm6cO7VzZbNMmLFqoSiV8Ff8T/8QbiPTFwMk+waDt7Q3NQmV/9
c0lyZlRHS/qgfFHBiIxGiy78JxKKUBhgOdvt3BIOWUg32Vbvk42tQsNQ2OHABYL4QEv2bOeIi2Bt
RvoAk/9otOXVq5g8jB6UlgMnXYhe30zu0WP/WcUlL4tWk4iHG1VAnBWEHWe0AdbDdTnh+wd766Hr
h1PgUsvimt7+M9G7RSy/WIg3kYEk2d+op8wcAoA07TbpNUZutsoN7peKKGDOgowZbAppzY0w2SnP
g1CDC8UO3ZkCEivijm3j6xwkS8kgKpjryxiLTHQqlLA+LbEMHqFNdUSrjzeSoE+tdFcpBmI+xwzL
AmjYf4qcFsPyYCeA3lLrVzlyj3azB+N15Hg2RmJ15I0QmoYG0oyME6jxSn1wfRJHzervTpm/K8eR
XDl5MZfqLNI7NmR8TJb+blnhxAzjGDAeyRKpcek16eMnS7Edc0anYKTVYNtRCeMjD929LIYnXftk
84cdaTJuGDP5zHBfeyiGYO4Bm8zWENsCoZru7AqibwEJPH1j12EF5316kmG6tfTk2FuQX4bpMYB+
4FEm5pxtbxCb58BkpTq0mxyTcVDr4FsvJta5+fxkZfW9nl4i65oHASpy3M6QxWFFcfRacWAdH2b4
wTW3Gnw9anLcAvLN2K4LdM5BMzGtX/PkppmHnphNFnhwlaFOBKnHUfGrR+Y69AhfmpzV2La4C3jD
swti2eF3Z4cW1Y8DN52YtvsA4yuWKfTmlmO/xv7VxEUlQ29d6ihGeLymJiUQteIRdnGPk+OlhOUU
RfKfPTioUftB+Rqri2Fb4Xdj4JUfOmscK9eSiIoJLnNpdW/h7K/jqkBgmy8Lhj11P1IkOUXLaquj
BYiwcUxjWDCrIgEGLPgA6O4fW4a5ZLrShZsjoammwp4Fu0xdV2Sy6ZgyS/TWZ4RXikXkd8S+yKhM
FVFCR9Ux9wlO/LQvyUbozyh7KSkciW6CvTFQyQxbLfLYp1UmEZCa9zSY9Uqrk2Pi+jvF1khDjFTi
bTl6p2DWHmPATOi3Sj+IgVQ1jOdcP7cmI68jAzIL7W01lf/qqr23uG8Y/TES/mPCIFZ0xU2zxJvh
G+Fao05IZ8hwx2LBOg05Pffc7UK3/AilfBvS6eIXNmN0xoChdV+1n27SGm5mR9CGJyVJSTFCralF
GNQnVbEOhhz0y2W8D2tMIUTD9KvTezourjyqGan4q12Nxa2cjVfjt6dXxyurDNaNkz+KyqEoatWR
sf0Od15TEqcUvSODRoiLZWt80JP/BJH7ZMUVsQ1g0377paHoSprkGIT+B8TxeDebdCtToh9lJQh5
9E51IldBgLTRi9DmtI156zBU2djTwe/YXwYOB3DiIy2ZmiI4orpl4owbHLHRs47l+KTx3avxWbOJ
AB7q7NzWBi5YOmgGhz2pXMBZLrCo6R0jCwSWBWdCPhFq5GU7EffrgYFRQPU5+QhC91/Su+BD4gyf
7sySdWx2lPvGpvtOrW5lSh7MZk72ZYehCed1axNhz182TdjNE7QWWz9uq31ocUUDFmfbVDcg4iyC
zsdGmMAvHIV6xkvTeCm86tjDjKeUrTC6XLl+dXfZpdoTni1wtwcj32cyXjv8BE+vz60XUGUn2glT
3jtycZWpQMe+BPUtUX8DZnjNvsxmiAdxdCjdwVgWM+FEnfSiZYkhosC7RL6pKzNBOzfEtMMe5Klu
9YNW+Bf17cia3wzWZ8ppTugkYgpmIJXfmkbjKjD8dVIRaun2PA4nVP1CcwOOV0TOs/EFRDSTNJuU
1TrV6qdOpsaph/9g0q9qKA50O75kNlgLVgDBwHJDCnq6QhziuVkNzPYheyfVgBOr2vi0p8zAOOpt
RjwFGPQlOxZ9YaGBLBP3axrDXRCV9AbBscF2knhaczmE+QdQzVLyf7Tj5ltLO4KJNYxNOneJPvus
j8XdKP1LZOek6vlYp1j9ppvCZRvm7FxhN5kQxNsCk+OwDP/JKsE4FNKynnkHnDs/Z1rarFOqybh7
x4oNz6/UXAunZNtqQa+tym8ZzUrRP9zyBilvzWgtcIL3B7mtNXlpqjy/SklNTRi/MI24OlWcsbKl
BDzX1jXzyV3C/igS7jv2PLx76JZTa5FFnL7e0N3K3n3EorJcBl6HLwxnXmv9jNW8cyPI5nXjDStD
0XrGjCwmGotZOvCejY3HtQrcbF3a+WV2cGWRcQIZCNgimOF9KL+XpnDWYxOtulxPMTIO+B0EXn0G
bdTIYKVJ79hH1UhoDNsHS2LcHm8BNnOEGtumrH/F0GJomGrLNvgYbQWG2VhA1P2yqJKdSMRl0Gk7
RU0vWdEdV9jt5u8YsaL4j1bZkB9JnfyOZ1RwRm2CDJfv8fzkJYyZM0xHn2WYvWDL9Dp42UcaTKsw
1bY1WHbUKdWLju06kqHivZLNmvirrRjjCmWrwnEPXcreTxuTdGHxoUe+m9fy3o/72vIK5Uh2wVlw
QOjNhJb9VB72Px4Xy3OhYHEDXBb6cVu+OUOLfgSS83Lqqzuiq6VNua1tCenQ2UaOCruSnyPSppJU
NJDmpHTWls1WwMLXSWA0DK/JQ0mtd4RteIOzn3XtMJCAMOU/HQTnh0pnirca5K+SNDe3JqyuSlaN
AI9ACaTioxmN6t5dxmXJCfpiQUKbbwE2bLB7nQTgkowbr+hY/0a7ogQ/huE43Mo3O8EhxccvMPXW
un2tLNaElRQ/dZLcm9xaKz/keLTX5ljRQ3uvaZDukwoFEJmBt9JAiAvgTMcBHfxMubsMTa4zLOR3
34AyXs3d1e/ylTFi+qeTusRG4wgxF1L2UOOhxjzbt2I7RAJGNV1/UN4dxuAHX2/xeX52/mPpvHZb
x7I0/EQEmMOtRInKybZk+4aQE3POfPr+9qkGBjM9VV2nbInce60/mt1VxaAxnTWbnlYlBYdErd0O
2dnXE6RnmAtFWu6E4iHBzcYBRiMKDdeEUyKwC0ljiAjr4cSKmSFDhdQzn55ALIXKkcByFxhS9lv4
nyUeTYvLehw5orh9TioYzskObiqTzcnBQMKFa9kTXalOtKhtuJlyLk5+SXh4NrlOk+3r1FULaoNy
+PAePTtBOIp0bDjQC1qZ55Ex3dWRGJSI9MdgixcLJ1CIAIuEqWFSNxZ1MyXEW6xOSGihmcB5BniA
CiNajBauaj7F30JzWbD26Ozy7bGBJx3vBgOMpdW0rhwMJ/DIVtYNr/x1QNxC5KGRQaiYNe8NJNXR
n0EVLUET5GQIDFUhAy2DURA6bXEd2RK2Ig7JAyP5trEPBG2hFQCSM2eC5lBD9fq57S6KYbhV4mrG
ufbBbRirZmQ6vDET7A5fo108w8nc5+xuhUMPULiTlYc4qUnJX+kK2HtB0m+/oE+VJNTDmIT4tLkJ
neMg/VnAFjnz7NyVN3RyS9l4RsFnyVjVaM5C3FHsPb2qLGZFcdnVS/BSmQtZw9DX+Rv0WKti+POr
nYh9ToVPzhhQ5eBaGO5jVKC9vinN1sxeJpWo3A9J2fcD6U1LH6Fo7bazG8MkIVCzvur+LWSCtkHI
KS8KJIQbMu437W6mCG+MV5LXiFnkxosMB9flH9KTNHzV6r9YEQ8DMuRiWOaeisqWRF+3p/y0zLcZ
3gGSnNymGVdg7sS+Lth6hculUSFBlSstPLSEYoILbmUGmSC5/Ncardn6PAZhfOqIEGqQOeTpqm7e
Yp4T6oGXuOz0+jF9yQ7xadVLVz78mmJzBvQu52wOb+KNJ0VjiPYqv+qto7uQMrbevmZ8RklFEuRG
B6hDomLL2mHGCeSUKxXd34QlHNi+5G02VlJoYA+JCW0iiIOnxVEIjdxJOQUaygMmxuTSCPtgJe7o
2N6a+IDa/DDk2274YZcU2wABeniVImhFryDJKf5irVvV+QlcSiSFsf/rqLoRk/EJfAqJjVx5+wFB
pZ38ah1NVDVdlp2H6yfIi1WOigd0w5lIbW4+S3Pnx4AhAIWxJAYKOX1DLBs0R7HSiVtBrBNam77q
zrMKvk3MDQ7wcUJHClpwER8JgVUOxwRnfykyE9qj6JPJEBVHPADdION/vsqmiWWOX8GEEmTsQo+P
jCQjKZU+hjRFZzwchTaTs7K/T/y8IhS+LPeyxKDGSQ6cZauqe0xlMOMDUZblR0VBwGdi7Elesgni
5FgeeK6HDXLL1AQ1RAC41eA5LYSJFTm644+evZs0CDN1xFCKwKScCJmjriup2fU2o3DFfOBIBzN1
k+GZMbOlxCRCcBKckPsf835AVGPOO/03K9c8WnG/FL8mPIa9NTA9cq6mb7oPJaOx/nVejt3JDx6v
eFFrPJodm3tzby0KxtIdfWsVmwYyPp6beT4Q8dWQHchR1n/C9CxNXUMFdcugHPRNhXmY0Wo45zko
HB+88TLSDM2IY6vNEkAF7hYcn1cvVnYfIrqnG7iNy6sA8SUVhqVZgeISn27m9lIZzwq3w0QwySFv
n1hLFyWWOH2hmt+6bO4qntOzz2u/sEhZnoMIYzDKdPnHFEgC39mg/QniEGU12v1qAwc2ESYflS+Z
8emQf5yBUSP1oN7iNVYwp6PUBVQQdFYucnO01dQu83I/Y1iV0k0IzGZiI9YQ8INT9POukV6J8jeo
hIvhPAmm9NQOVVYX8b/a95FxXV0kQk8Uv3FpNRiM66qmn11XzrPYOKy3gWC4qnbeRiu4yi1SuAn1
nSkjkdUR9XDrG1m2VbV2j1wu1MPjlIybNM4IcTfexewp1RGgJ9U3Q3tL+bINfkefJ9Iq//jlZWVe
C9mwHu4lPL/Dm86PkZOsOTFIhWjVxK1Q2CRqDc9Uoo3BfgrdTKBV8L7MiYjsQd5qxEQxkLfVr4UY
XrzT9FlAsZ9UtM1q74lDhDMoJrGWzBp5vBrqc+RX14D/lUFazBpkeLsvpWhjGemDYzURmSxYRPin
uI+grxjoF+nXxBOf4SnrMabtrZiLQCdcdQAxY3yHGCepZNz0w29PcEHyFkr+sUaQUKbVm6MV/xwT
IeGw0cqc3mvShXzrkKdXaHruHj2avDTtz6LGIblPA96j/iNcSyzMbRAQUmKSPQP4CcbVHMuy8/zR
XwqsR1OfAtoGZBB6ulI4Z0RWEkKZYSA8+7epnsId1GjoWCoMDPYPGqR/xkNUcULAmMHdwUtLkTuQ
2NZMV4BOhL+8dkJ3LUp6IrCSxgYC4mGHhUjEctrcTMaNpNM+e0fbtNwoefGAPFmoJHmPK6IJ9Ez0
TKgsy9GwTSyD4Fmyd/RvXz1Nl/hhlwv+p6V7JOO4pPXO0tCuariDMo6uEzHiPTdNKRgOVH0oqtor
XlJWoJJcoVDbDmDTDZL+ZoyFPn4oKRKt5rXcHVUcV621K4iP8S2eC5SzyfgB1spX6ehrUACerkIj
VArEJqzuYQbrRCsXPCa/Ll0sQPa6a/A0K/MnOm/wV0WfD41998lYVYPVMJ1ydbiaVr7KbWY+qSDT
djGltz56TNodSQD+HqN2yHypL6mxoRfVtC613a0aOEBZX7XBkeEG/yxH4n+ftu68EV3noRJEBUqO
4DgMSK9jWGhtxfcZWhjth6fiCwJ0Q8k7FyYcxiMrf6oMtcdVcHLiVdiGYsKuL8m+ukXVviQ8stWW
HIVDQjG8/GWleDpWKZKt7CgcouL6bOxwRWRiV+akJ+3FM+4Uzl5nmkkI3avHr6B/1VtVp7MIlhSR
KPpomdQZPNFRXa0tYRufvlitEpLixQYvQhv/+/d5BjS8zrlYhJe+Ouu9upQRNoYVycXhpqFgpqoG
hFz+FUFyVZCmaP4WlkMsma5dRtu23KGn9hQvc9ZupS+shm0dEf0770vKuCb2ltFiMpcHrzSrZ6Yo
d1Ufv4i3WnRy49bl3a6vAuYUV/pQHEnzJGeQlJzoJgwWGsybGj+KbN8Ib74Uyxc1b8+cRkZ1H4GL
/4GxuJGYD8LRYdAhkxdjbjHUAJbfo/GMYUNC0TsQTuRbgnNPBZFlVfOTJ+WHFVD9mcC0yvShYQoW
SgmdEwmtNql0+4ksvNoc8B+vW2W8BX79OqisS9MLzvi+tWEfRDX2ux/9AOvbFqqa2g46t8KpGpGv
WM39GSJ1a7XBujG3MS62JDkX6avK9eVkrDGA0WShKJH0mnPix/NH23+mFuD8rxJujOqRqS/JAG9c
k9eVv2KtsuiHyXkiBAvDUCUwoXYo9i1xK75bgZ2PvwBp+UQdEReMYGCt4Kcj/hAD5z1qQ1Z4iu60
hx0jzQ4ZPzP32k7viTOcYtxdJ+z7Lf56Dun4aJDuKj75CQW8Z9e3jmRc/pZxIDLoUOxNh/Rhztb8
NEwQEvTwki2cazdZxcvYbxJ+Uo2gSQA6B58DrQnHhOjpFBRaLMAd739kENxAKMp499Nib/T848VD
AEriHioh/FNT3Tm1tREBLcqO13suqG0tKHXzBCPCX0vHaSumubZHKYfeamjwIkctMQ0oT0kWn/Rt
lnxj2lBxFdT+a+80W70jxAPrHy8xZwtDHAaitdVOok6Z5t+twtZll9Ke/H+z+exs56CzK6PMqUpi
ze4mdC2azlRbBdmlnTE/zS+VJG25vHbAIgJyWEvdvGkRUck29pJRfdhDQA0JJsfpGkH6TAOvHLd2
QoIWHh8bIVNQ3acgvjtyto/yZIPpHu1OA9SVLC0aHUdafJUOLS7yjRnDrQ+OWDekKKmolgqKi0MC
qajHYWgUuivb+qStx6lXfvAkiwfKprF14WMkapRU7X1ekG6Heo/9gc2HCiEaW30Zjx+kKn4UxWzx
cdvLlblxsH2xHer6G8SckNeHTwp/a3On0CSonQquOZJQabzqmn3gbI2dvi3FIgRE1r7x8Q7EI7EL
CTdnQz6urR18aceflg7PmGWuw0gG3ZeTzt/dDFvmiOzWQXzDl7MBILgHvEYZXHjt4OeEgIlByGkk
AlbUjyHZJKLhcxzIWGrLl6AhfUXA0DNbWpkeM/2kw4TNToEkJADq8XISXXi90X2s+vqOQEAvWaqL
x0z5n7apm54nruO+Jjgb0YxYNitqOpAHmF2/jOecmNAvOeNoplTBjt7q7MWoDsP8Rchx0Ho+u2CK
Q5/DkCQKPF1kMKLlCsWEzcmPgLmWHgZXaqdQqzPQ20Bml9qMu9paW2ZwpT0NBbzmtej52WYRurLl
qcpDoDh2hFAZYoWiK/xESdGvM5kov2Hemg615MG+TTdDmn0E8oM4ypg2KX7qghg7wm5L0t6HWRjY
zhP4fIEMltGF3Te5Ea/hQTU/aotSoEj3rGw31pmnOvk2MOlooN3Cuon+C3LKSEecWmNrLKc63OtI
+ZfQQusSxc7ghgGlcz7tI1zGoTO95nx9SkyEnyyPay0lY9gryHzInPHfk9tnIzGl+YtGcyRZgI6X
hjkwPaEe5FKaUXBMwhUk1rZIOBUdvd9YobGbKrf5jkt65rljiadT61WKeCNxjkbv0iWHbEil6DI5
9yuaweTkqZCOJ4OpMSePir82iQAxq/pSdO8t8zahMmqFNd0sAzEkvcdKhgBgdHufdoQ6WGvaKxLX
KgVb5ZFUSF+IlEvmVydLbj0V5iOa9nF3axA1T4ZrZ/N1LuSD9df0HaYeNkXi+tsVJNgyqA2ooPJN
uwsmnKeOdx0SB8iaTO7uPexZyxSVyYMs0RLfOoa9wSeStlDJroQq5BB3/h3imnYziO9k2ibDeF3H
J5KFTZwOR5W/gnUt/MR/rpXRQaXtboQTH9hpYFJZWHAZcUUxw4wNfog+cieX4hXHfyFHNkC/Fpme
NjbL0qcSEQ8dICFhBz03NCMMEmi1OdWxulQRXXT5baLvUwAR6MO9KCClcJl2pxh1bjMyYwEi9x8z
WQNEDgj3RafhzPRKhioxs1uys8ZtOAEDRORN5Fhn2ivWtI1QJUS8rrbLvNs70cp3UFHYsbNB8K63
rgiRLbnOQKainm0Ojc8k/QkshHCedWx73XhAbMwfaEAb9Cs/NFYpezaTDHEgiNfnjtB6qkIBbPCH
M/FoYH71jBaCabkyfhPKBmLegQHGM8Ini1SANgskc06lbWxyHHH2E7GCAcUdrHwpsxUkKkutgMns
7B6gVQTUX2QX2f4EWCWXZ+Xr6bUtZEYkMoXmXwHMQGjAoyjo94mpVKe11SB27omYAkdsWyI7nckV
cV1qjLmSwOHEuYOYIYwZnH2G24SdSUbSi1RuacEEyYAS4qni7oDOvgfJJ58zp7oEF1OuMk6zsEOO
V7SrYMhunWUdpqpHMkBKG76jPNzUeLSIRhbXn+gFFz9pzRROOdfKsakCsqgypErB2uSTTjReeHQ4
jRvdExhawI+FZisH8gnYagsEuTxOA6ZeDv4AjUA2UtqpECff08YeLmDgG1SCYmvwARMMVGv/YEt2
pQLVsZxz4tXDiiMv0e5Eu4M/jSgRdMzStrwWG2QD6kLcgCu1F5L8qf4zEmdDKqVw8y3LZ13uBzhV
GZy7pplCwhxHiTw+Qm0baGe/mQ6GuHNYO5iwexSvVJkQL3dUWkz6KaAlQ3zbHgftqPMS4q/lk9DI
ideMZK0qOHKVvxa4SAlLSGlyjqRPipZb9ZrTjQAOw8/DFRshrcHK5LNUGEtTkVzxJ/CBqBVg8gId
EMuGYvxV8tYiF0VscwBVcDtM7+MNHKSm+6Eaey8MoVV4VSD7FlnjLJIUugK5mYVyJvtVWWmZ9B1E
oS2dnYjP/AO5xTbe3KYmvbHT11FHXCBwxv8/01IplhmkUcQqrYmmjMUhbL7K4tKo2d2BS120zbeu
HOwRq6MuBRDfDrjUHU6E1Idz7nBx4ciQav/Q4HVEnf+n5HtiSgnmMYhmuJjKAurOUiekMR5qdVCp
9fTjECWl8srxnNThu+owM3cbyRnY0W3cY8Gu862takwXtaVdEXS8oAkJLBxOJw2kExaaVPXqPwn9
GajauXHAvE6BpW7EBYCII2EhNUFzWcwk8r+GawNk10Wt61gzIeGf5i4Zn5HzKB3cgLB69Utk1V7m
q9s+P8UpD4FTXCfoWLaPLiSzm5T3EpU7OyL5Z6gVXMIy2BlQZSqYGtnHS1g7AvynCW896w6OuOaS
ULmCncqnKq7e+NCzHEAFL9/gezOkBzVwgEb+D5wSyYpcyT6BaOESbFIlnCHUyr3CDA3Q4XCkEpSx
bHP4aOfNiR6CZVORbZYwU/B+vA0R0cotewHCxeC7JfQYoF0snUa7a5SNr+0Ib1gUx8q/V/bBCquL
gG4Rg8kBdlmea3BGDVeH374mFONY5dphVA9G8qPWwbRDWMIyVVQd20mF2Ji7GxiFGhz64Yb0C4xT
HOp85Ss5+olwfMoQFinjwarfog471VuidF2wuxWaCbfih4FnWkmLYM8XuABuXM1bYMAtpsyd5mob
svpdacGkiy3D5lhZ9Gf1jfyCsV+u+1eevSDbdU/1jweoIULpxB0yecolPSo/SHHXwQ0x4ybd+ke+
GI8Qeq9d+164nB/VEUfElXjXvbFpjpmHmf+3JjyQtwhUdjtujUPzKT2qT2h/whYWzbY/YtxYwnu+
2h/GbTqbL+pL944sPnJ4IRD9eZRWTPqFuoN8oooSWY2rAez9goHoEekleOFcDCJtuZSyfax4zbD3
o0Mxm+TH+FzojM/5WR1eRJijGQBPs4RwEUlMpxZblmwyBtsnNh6uyQ8LQGsqXoPhhT/PTz/wDdCk
lYQu1dBp9lspf1p901krY9iVBZKE7J3E8u7dvCRe5cLhkBO60K76GV+Ri0bYJVbdhSFwm3cUJj/W
ytyGa8QSK3hdF8nLAm3YiuLbo30pH7MA5a8VXmYt/AgGcifXRUjUzJpOD6N0AdNhz1/jEmffAsHK
3C/1e/rRnMqL/tabK4WY9WlfZMivNyEFVTkacRdkzFART7gYRHFlDZ5BCfg98A/KsCaNG0FRjjjC
LRZf1TJ0cxc7+4Jo+wWhbouAUkKWUbauBf9hbMj+djtSufjsUK0B3q95UoyIG80rbjxgu/ZSnaZ7
+hpfnG/K7gKiENVF90TGqW3NE1wcdEh2Vve9x/RTfvKLIlu3JLwubL6oNuI3+SvflVfjt/xUvzKX
N/srvJon3jp0dAL4JHeNWCshHEQSRkwN74TrFFuj2DrFxiIGlPapAP6daWqpnXQ32Gpec4AKqEjw
WQfBvgyuqFVn2lsyEmVRUm1jc91k67zwIg3fBSuVS/pRkx6a4NSX+14++9Kx0g9ygzB4q6heSbNu
erCZn5k2aR8LvVzZNu1mEiefgMHJivljVDUdb8qW2DTXyhFQGx+NxIDTLknSh/AElKwQP810ei2i
HzQtrMr6u3woAre9EgH+2z3Mk7NhfprP8qd8sw7Wj0D2z/pXNK/DmcgQBN4sWjXkGbBqWG8HxDhI
2jXaII2UL37R77s36yv6ZB+CoHzHDMlAT3sV0TCftCld1AsWfnfaM1gNm8lF7dysUS+uGpfiRlw6
WyyiPTnAnM9Emj6rcU/J85YijdXbtH48GdLdd5IigVBWeKzlvQVAhe7WIyIyWtgLpCzakkjWEw+m
fDf/6jdkgTdTevrv1Ta/IexFbIPdY6Vdq2uJr7cha+yAyuQ+HIN79dGzqK8xNWJ/u1hMRvEi3CSe
9Yc00dVAfR6dV24NCmJWxabZkRn2NxMDzqiq+fpncQqPvrPSP/1VArq1YsTq+j+o76W9CmlWCeOL
GSKnUBjJcdmhVhN9esKDlXMKU6K6BoVJoXcMWNgOu0Ey4vaDY8OhsMg5P4CbmiDcYtOduKHSgTDA
hXB+DLhWnTvyYBIOBeQkbqGq/04jphrC0qsqEJO+ZTA9TGyfL8O0dYybP3t6CNVmvOTzSxOf+/E1
pa+8Ic3MTxnBhtPUbGqowXLdtxeWbGJZWVQxKAugutmL8PbiMnDy8zCga2Skyvea9SE2oAZcevhL
Gn3nj84hoeCbeUyLm23e3izslYDHAsnJn6CBTLHhSIjp6ySvbKu6hYwkcl643NPkYahG6E09ws4v
P3rU6kNVny0Wa1QywAOLECyJMPy1jGtPRPY5Jo1VEL9A7KMeEQT9KwtlK21pjJmys4tazwxL4t8J
PrA9CHPMuiqyLYZwqUtcVDyA7fxbm0o+ihFZpDwzXnZMsr1GLQV1Ow1MMvtYUz347zF3gprsWcei
7ios7RwV4uIunWeHPLE9IHZ2Lha/v3Ghi5YcHsJhIRpxxyxq4KmOF7IjLayMrxUm4BIcRHNV6p+y
H7EkWDVs2cWPvwWZIGbFLPnpoKgwWEvA3Rolef5Ly0VEWEWzdaLomF1G7LpC1hiW4DvhjyJt4F2A
M1d9o9Le9JdioADHVoDMya9c9mRIacFyoqWUTwk2VOrgswAoOC5HvHNBQvIpXxi5JVOH0CX1bDYZ
sZqgomRoqyZC79HsprrLy2ZT20RHDzQBnoZ4r9sdtSK8+ykuLrIICcNksJWReUWVxNOLZJ9wAAfd
FJjOGDLoRDezFTrYI7R0KE5ciXIMrKDQEEip1Uq+0BGn2qRTmjvBabh0MNVwD5Yh6h2SLZUTVkvG
8NEJ3nW01YF6LOeTiWsjGSkYlt4UWdmKAjJAbtqBTdcy47WKtt0vTiot9vqyU7fAHXM/89mC1j4s
TMi96Wyc9p9jssL9TjEIv8rQIC1IfgHwhsYlBWUBTKeWz7mF3yRHLT5XR/FRBfqj/WKbQxigwYW2
JfwMOTUmATvSnw9Nw0bIglnTVvEGTO2QcJX0UOHm0uxpAGBb5uFARcxCQfUgp0fL+ntr2VIMH+KM
dKcY4RFvBu8HAFSMad8kyy6/CQponG5jE2xAXnvrj1t0UDHo9vyj+nfMV9hltIPIi7Z+LfvIK04F
aIURP1XlHZ8n2ddYcunkloxzx0ds6teG+E3hfaIuZMLW4jiEI7LcMT9T9L5RreYlgMxAQj59B+C2
WfzuCDYQ1fEq064DUvbgJUDJC0xf3weunzLtqMI+lYZnp9//7DxBvtJJ5sbGijQDNC0IYnytINPp
V0OPxhBu9ekcZT/Kq1IjXNtqlPUmRwmAWp5sj/iaxryk3UsKzo1gWQS8GRRTMLRqS9JkVKuDwl0U
N5PvibCHRQLs2Rc86v0I3bSPB/ZOFeiXxj+Op5i3mW20ZxCekBlk45Z8iJRVS7yPYprWeDR1r0B3
ZRSQiTUyJcKgo2JXd/ULrWb7CcOvNUt7FJyu8AFmXbwS/78mwl0/x3o98QY4vXG2kevXxR+JLmmc
MzyBZeNFuuMNA9P7ovVhEQJEVAypUIYzrV/xfsojGGUSAPOPxn9gKPKDc6ET51J9DQpO3rJdKpJ0
QdVHCJqMFG4+TAYYGdrZaEWSSFehKsDQAu4UJhyYITkK2a3HJzHueb0EPIqxH76EJBbEGCYS73oX
TfCEMuKV8Yp2nB+XY6AG3M+Nz5yHK6UXItlO8aF3Ti0Z1Z32F0H2+jId7vpXAgKhSJFHhHTfrVtW
LY0QaJ2gDa0kYzC21rVuLIH7OXUo3oMiDk6IXlaiXMjGyFMUFK7wZQhkgdgpqkD18NTmLBRQZHPC
slW+NInMjyzxnJ6QBEA/Ep+b70euVWqsAJfmhK8N4J9Xc+aJ9Pm/qkn8SXBj5YPxNGvY/nQ8oMXg
8JDZB8TBZJCWJ9rk/jUoqk/JRitkhlubP3aYUImRB9PMmjsTR1jV/K7GvFZlAJSqXPDjOsFVbunC
3Q6dhLMU+Fspn6oJgc/XFcHARpswAuTX38pOXlN+6KFXEeS8OGdDcPMeNzc3k8kCBjA/2U/YDBXI
XImuEY1e4VN8gZBUNkCVgTCTKtuJ3GA1PLdWc5v5vhmYGhTXeTO7eXQTmUKUk9vfyczFc4zpr6IS
tNMs0T1Ky7G0a2IEd+1APivdcX+0fCYN+ceNvTe6YtX0rLvTZ0b+vqNS0qKu7KFz7aTxTI3mgOBf
Sq42fdX8FmJ9zcN10MBqGxpfMLgcN7wAyv3hFDCopYhJhjrfC++QMeebwYadUDwDXjCFbwkci68m
3s/RnwhoNL7JxyNclV0SgMgKSb1SGf2YospOIewh8CoyHa6WZiwHCtAzZYRs/BjaH2XOSelDpewA
NYHMMn8RkbVoYK81RhKJQpharTbZLB1JWI8rQuM4ptsdeMo/eVA37hQq8rhG+NkVG5x5Y47vc22e
TZUuLd42mkeCRcD4WFjjpsbvJVC8wYZ6LddNnlEQ8dQ5a1KYZKKnR77qyCSquKULhUpwDBmI787S
aSjfiCzjfiXHQ9sZCP5UOjr9wljmsf4vvq5kuBZ61DJ5iH93x68QA1zK/UOdKUrRlir2TFRkcpXQ
r0K/c2dvypItEVxnUFllihBx90uLG5RgNp3ZMXTQQyYvxsrOAnfudNdC55XY2CDQfKfxsNaahL7u
bOXk4Wt0aSuCfwniIBi8tO8Wn2gx3ocupFyIkDnEScgBgfJFFIkI0koTbBayjkPj6ShrFdVxNfCg
UqqlT2AM6F2NSF3wh/ITRosZYbSFHDjTKdEK0fFOb/ybj/HUYTx5+vUvGEYXmG+SSRtHkZM6Fnhl
8CmrIfwBRY74ObKxJse33KkKkzqpMUPA7H9q5d/U+qzs+2B80VmCRaR1TeetJKVJMsMToi+H5lOH
76WDPaVrg0jgNUk2PjRMK8scxOHa9L+q7Htm5NGzF1UEYdW/00jgFr9ixEmaA6LgsvMCyEkqC3Ca
MjVN5SXVAadCPlISed/EU18lAMHTURrJbStp+YqTX2WCkiW11J8Y7PjYKEVcoBhNyHpHedfgT8Gs
25UkTYARKUD1YtUFoQtnfRXoV1v+7Kc/iufXcptTjMHWRPaceMZBIpGyajTYa2WKy//WkjJrSt+1
Ir3FrLYlYUSYKnYzKyJ9OUP5w2tD6KOK0irgmLzrdrUGpeVKdgywCxL5h0rFhA5vXlwziu8M66jm
9rXnDjEy9RIxuij50Q4ZZc03VVTxCscOrqpELbYmcl2eO95VEhx8Zk/DWcvEMBB/5kpWs6lClljU
OjYAxGidB+ywZv1rDTV2OxJW/fy7XlE7gnMfnbNmbpDinwTzV0W3zkhcixpbvYCYMtNVZA+8a3Rg
BmQkCGgn8caopstIyHoIIWjjlnxEBvNxq1caGwyae4WQvE+RzwSF4zgqyB9pR1iku3KXMHWj/aQc
gAtrWXlZeUuxzfIBzKDhFQIYIdpg3FJoLJfoRkcuEzi3aNZ2Mn6utO047fzNTP9T7H/mOLFHfIW9
SBRDM5Vgs5aV7qWGWFX09xjvAZ89vWscPWMPoxuYZzIyMi50dg0SUxCf77Aa8+5ZfIuwttzqZgzi
CQqoaibKP4VwKCaEAFkGAgSiwnMSjxDniDKTIryOSPaZfH2FVlV113TDpckkemIoQzeOGV91A7mR
PU0whAjdUDwPh5bDLPRlxFAOREjPYccUiEpD0Ff0nuNbj8jI4C+IE8nZpfS6iV9dbigkZfN+JsnT
xnpJiN2gGZDm3ES8Kr2FEqHf8GvJ4Q2Fxqy1a36EJOCoHEdc4yRWxV+0ejO7EFRkaS6CMIN5mU1S
HEQ63XjzWPLdBzuItqXV32NOadz1dmF6isbhSF6tGW4cHUzRXpdk85ty8t6w0dX1VwOiglavoWNk
/rO4n/v+6cul1zhP+FUmpiHI8cZ/UVCaoT2MrM/J+ImkENwLqc9Emxeg0JhTPMUEpC/laVhEwGVd
57hlW5IeyF+HHLZi8PK/nkz6BvXWBH3RcfLjBJRGIT/tNlqebqxq2uTqiKg/9RIUFVYZ/pJ+01tX
y/6MulvSooLuXUOrjuKa4AXkq5MrzOf8lgqWCh+VJ4qyqXwaMtmHBlQj2HnVNyRcF0txURW8ODlF
z+OU7iVABj5ER0hjKZOHn7F7gmPvMTlRQN9O8cDIVtERVjBbiIOLR1LRh8uUdW4Wf0Vcd4h/a4WE
KcSATfMRtJyATnMeM8CfeDc19Esl9yC6CmGpeE3kAO6c/xxAgXEyWTwnfFedLmMIPWrgFwwciQF9
7b9RCu4R1LSiqy7B2mQ0FhH+LH1pvVNLOtDyHL034QXsuiZGJBUzUDypBwLWOPv4a40nfFxwWOIM
yDvzhYt/QIF2tmocHHJ9MjXDq+21Vocn1Ze28EA1Sm2huRd97cPdhhibqj8fZLONSBipla2PCNCC
qo/VtTJ3tCixyiOiheJeKcmXWp708SbqGglClDXd48RFW3dHJJXUyzqa3LJv1hqlwmrMXWmoWyH1
oWeSBjRqqwkbeieo4aSijZKl35ze8Tq6AfCIqC1033zVAX+geC86nTRdmrV1/29gG2yz8DOVCSeF
MUQcP2bhuudw4/qyIZRk8u167FHkgxGYC683Wj3eIRWIhViBBoMGf49RDQ0jpVer3lbOIUcYUHgJ
X2aBDHJf+rgpyfRnN/BLm1l2Rbgn0WBwMnp4mFgVki5ZlZAUNSSZMUJYgHXl5hcoZZwtR07GPCNc
J7+15kN/xJx2KsN8AMorJ9SFDv62wJLKM/+VQuI0qrEkZJsd69+vrA+EMZisa2VMMAhTbEJXgpHv
QljRVLtrPrlklICImhXqFvtwlxOmEmKBxQsiq8zC2G54mOcKThxMt5btfZQZ5IRJ0TkEz/dJxEMs
rr51hXVl88tob8PKRxL5OHOmzMbZiSVyo+LvPg0eh6KNb1EOPjyM8ofMEj36OQIvJPBFsjczeUc+
Wclr9u+SCQIYA5ANN2DyxfrKuQDjpglHATnBXXfLSaSkJO3fayFekRCwhAE25u0P1V2NgFOo9MS8
IhSmtbwTy0GbhswXdrof6neMCWhRf9SGMNeaDZEskYNvUSSn4KluTFbJbBcM0iqtkE6YK0qdiSAo
WJ2bI5raUaXjTiNXBR0NYSE2McvoYUi49poSrl/qTSCtGmApNPoXSgj2XQYEVeYqr4tevibG9yBB
Kqd1y7wdz640bRlRPvS6OgYBbe5kbWsxYEVAVCqDgXoVcxYfsbgwNF/CeP0ILXvrV1fT/svYhDvK
QmCqhwkXlXpJrM+MsYoXD7MWDUJV6Y2UJ7T6a4VYwSyKC3dsAyzN06s47QZ/+lZIcMf5o0oofclJ
q014vs4wrDEeV8T+BwZ7u/YK6wj8WGJA5BLgpO/1HqiL9UzCDkQ6GzOXP7YC4LA71RN5pPyxs9XR
nExnigUBSZ5sNui4MeFuTArLKdAu0mtmvgVQQxrYHHMasU0HnyCECLmNOCRLOVqLZj6NyKG+HC9G
dBS/F3kU26TUt/owbIKsQA16SgPuPbTVGTouOitWI2OzGVDRCSUSIOWFMaZZWDCPGqhocs/YThhI
GyukfgV4u2Z3IAMLVf1QW0s8XGAvdAfarBFMdAliq1yXaDVnp+HQAiQos33GyNc48bsBOSc0x6GI
uiPcYOQFt7P4IjOUkkClpHc53tBqGOHKaYVShHe2zM4S10TpUMZOGgxbOZm1iCliuHK6yTe98imU
nFRmEdgA9zfCJ0p47pAXovdSPgNilZCmbsVnHwuDIW6YyvkfSee15CiWRdEvIgJvXiUECLm0SvNC
pOnEe8/Xz7o1ETPTPV3VWRJcc84+23ylKnCwMuyh1BmsGvQlIWqfkVCReLmBe/d6c0oH+acoJ7ij
dx1XZc5KDgFXHVMSP3Bd/xf6SUwiKalM+ZwZU9Yawm0V9oPNUGDaO9XNUkWwu/rv+OIwwf1mX5XR
qemPtRxMVqibD1PTYSH0X95MLv4qIMsmXsBesTJVG+KgwBFD+EjR6En9A/9xpsidx+rUgSJxXgry
a4zsHYfYHB0Yqz+lRTAxj6GRAinfTXdxCGfAqtgX9fS0UcsJjC6A8Ak55XLTOGAyylZUmAv0KLP5
yfFukxDOoa8Yn02IfSvnR2yxrdFSN19t/chSF53IBhsfa6MjepWGOOKJ4FBrPYvECWgJEwO91nCV
LNk3peI33YRSsOcMvpYcwdQHwhtnrVEZMFQoMQSPSIohCJ1/w6Lk+Zu2b4hjgDOOF88anCkytsEZ
WfwFX7QymZLgSDJZJN/QMDT2o8MgcGmhs4mwFrx1EpDihLGQP0jkmurOzpzuRQFGx6B7wo74rHQZ
z5gkMPglcGrU9G+Racx5XKZojnTo5ERFSIxlxUJl0eSC04JgCdRQZUwAc1KcnaKUZUwiA2jwwSRk
RWl//CjgEiTRS3HDg2Pu7pIZClUChBxxuxk20y/4p/XmTxZ2rdgSNssdHYBH6SwwQj6qs8DGxhYD
0gMbUGL5PakmXDuYSMXGelN1nBQhJmREJzLQ4WKuMsYXdupuuACB7UbTgaAkyr1oo+JInpzyEQ8r
tuYuMzoMqCB/wPTW1Ppx6E6xTzmjk9EFmjgy2Zvfsx65lkZ6Nwk6KU8v4khw/LGEes1eVZGXCyXc
0JZ+FsHgqTCuT/9J0/ChIEIX58Fm84VZTGYOZODRDrA7nDRyRYPUI29yhDcj2Xsg0c0gefNU7TVM
zwoQiaH+Q1QoHiejm0ttchQA+HRU1jboZbVP8+EkY1m3AUEB3HFwCFTFDMcRj/MVX8VOxwOZcSUw
nDz0N3E7imOyoEYslteKsiUDc7UobnifqrkdhuW7mf+EBgxmjwXYJ2ykklIRAi9XReK+qfphATej
+UbPsNmfKo42DhVjNNp+t01H0En7jXMiSNZvqtxBoqkwYMZAXRWGGfpls7+lBVVeRQKMUXCieYAG
g/YlTJ+4bF0rVkXYg1dzWmZ4Qix/7CPeW6zZ5w5Ur2+6MKeJrTi6Br5Q1Gsees8ZqEBXLymVXPLE
Bf7Kou/ZzGCe4juKxyAKuBE2LfWsgFnyBo4ZPBWxraneBAO+MPrDtLa3WNE5QKAngId1nVexmC2O
xwScgVwQzhUq4jXCFp2WfgJT7/5TdXYQ7H7EkWCOom8YYy9TwIx45Wn9X71JuHRJ2OcxMZ5qqn8D
erIhouvA1MCXkAqJbadinMkDbLtLMqGqh3ewkHNymkCAcueNBCXoK5s3LLYvTfDcJPGnOZSh/MWm
e91axtIRFtrLFXG2m6vkDyzOKUfb26rdtaAYtbn5RCQobROPSJ57ZFrflKNJhZKPhaLII/Po9QSu
IR5ajGKKJt4V9XqbzE9Z0lz0+DuJ0hMWYDx942wQjP4PXaH1jZQH1YIdK8ZqPUY0BNAxR434aEb0
JXg/cfoyprJHry/0RhNwEFXLzIPu22DFqS4SqasfcYSwzMl8yZoxRYp3UvomMnRx3i2SmYNYwrkV
pSHXK8NMwYqvi+zfRUafLr6ckLYu0vZcihyHkSkU5pMarf9y3BBMrzCAlWEmGKbcrRtC4fJZ3M2i
I3O+4JuiQnpOwRNVLgIOWuEfQXeJJOuykc9iIlAQDwql7wz5uqTqi8uK7FxQyaV5FnZWMpFnFi4O
sm/Tz/BDJ86h4bMxvkSfJ+6szNB8JqcbU38bNlPZ/GdhOTGMBnrqJZC70BYWOuklWZkJlrbnFOZ1
FVpiDgMNzVJGT4M8dy2t1yab4UwIr1Gc+2mFGOTOagCMWwzt0WhxRbGxNR5YaH18LtSPrcU8CPLd
QsFeDjCnW2zyBb1KyQLASMREFYE8zg580zNr+FBE+22PmiNSs1/b8VN8fNHLRRTOS4k+lBZrTkk5
rTXUsE+WQxGXzt66yL7YuQbSevs0UMDjDvgM3wLpIZziqj6r2nyoi+tA3zxjdyqXwlgUKWCx4OXT
D69rUdHa4ZlCuteC2AujoWx7zdTPSoHLDi5T1Dbq1AnJI/UZBJ3kIU2EFOtDtOH/ql39CbsLvwQO
Mkdt3zTA5vLKFSe5nJSpcxfHvwN4ljTOTln5b/WIcTTnwJe2aUdNJgK3c7W2DWQpfVUL+2LMxWld
Fw5hMBX1vq6ba0J+MkHLhcUIrvOMAnO3rmk7AJ6NmoRzmAuaul+Z1+OtjWHRuYM0J6C4rHUehUaW
o3LQMa5Q70x3TUkNVZv+mgrcAiifZs5EU4zVNSa5I8nGPft+3YHVquVTxAvERESUsV30oY/1v0vE
avUXnj+x4fc5cbj8iRxm1kJRxvloosM3qp8texmqo1ost3RYD4J9aZevHUIbYf8jT8a9hk2Tewaj
1QzX1pk+t+aaIjZjAbFm0wrFBH5UCee26DYzqzivCLx7BrkGy0xcUb0pquzSzfI/9mmj4vU4Uazf
6SpEfcFV1QJvGDqRpYifDYvJNSGNaBOpAtU6uqZUZuIZSJaonshSwIVPckDJdvrwvUzqgfBbUQ0Z
MANmiXvWGv24g4EGZ9yAMyF/qjhdNJr03xAPYZTMoOXp95Zi3cyw1ZJvYt+MVesxcctUjGNM0keZ
yIsPJ652QRIWlz6LZYI6LRz3BQa3rQ4C3hxg9hapzDpnEcuGyxPQ6+aQuAj8CVJpguspBjOzEaTT
fuvxcmlb+wKYSPfikV8sSIlCqF/7FuZ+o4pYmowqTqHOHA8WEuk4kunrmPkTRe6soojr2Q2cY6ir
Bn57AmfYlAMTecDCKkmM/Micf+NTNjPtMJlC0/QwwpFxskvDI6wc/OuX+ojaVeixkH7yCa0p0DUy
YNlqgo0wnCtEehdMSE4arFgHf3JhSIANuA9qg2Ny9K4LqXYvc3XzHJHgZsWAW+hXmY9E9vDvU39x
ucx6yxTmP3yOC1BcBYOlPEM9BfzUczMxf6EVH5H7bvVMdQsvtP3BQOSa40xnk0Orgc8XtFPzrILg
R6EdKw8T/AbZgYBp2amnAZlKGRcKR7Gz1xUR9sg9OHzmxRLGw0dCT+Y0816c3lP7n+Crg1qJuyJt
qbyLLg3MjE2B7eBzLJESo3hFBHCYCAZl/if0QalW4XxAusklhyyPewgFLiFpyV8/ZIDgHJ0IVMXd
lkpnp76IEkHqckbHd5A+ih9R42paMKEowehFtwIZxgjLu8l6hDBs1ZWJ//DFnYUPviTVF8fIn2Kb
JDPiJA0hdBDVA5eCK4YCI+WazRdifBLJpNflUGwp1BKpPspQ5UX9Uk59wD5k+MOBV8Suc8jjX3MC
7pGbR5LZdVR6XYznsELQKaUnBIm5WnBI+6xrBYAPv+CLrmSuPn4Iurm4BaBaJU1g4otU0/WJT20D
HSZ4C/T42SScwqwX7tqnpKlcY8JgC+NWlAUsQoHQONhiKeLq5b8ZkWBpZvD2iLsbqrey+qSdQsjA
1XU1QVPFjH3ePsQ8XuH0GzfH1QdIXTMNAZaosgZrwpU0yFdDBFcY7jddbA2t3sB8HrrxGG03rhwR
HagtBFGhlOhNGsg1QtObBOqIpAmLA11ajirVjpy0cKBrn4E2ELjVbCccJR+HssQ8YYZfYkVvtax9
9pHzZ1lD49bvKcc8lYBoiwwOyu29Q0yKsh9T+yCOJIAYnupsS16XgzZPp66mw4JMUz4tp5ZKS7AC
HGBuZbDuEl/WAPtzUKvtOkkPc7SwejJ/b/jOFIzBgTLHvaLhL+V8xwrBTVPrLrH8LJRc4rlDYsyS
vykhtJRo1EzpXaWmdgHBSBQU+KjJMcQr4FgtDxVNFPehy4nz/G++5GT/OoY4o7HN8KunnAY4gpIi
Tr1xjHxbczDAtVDFoL/oDgLFrGuGvtxp4u+FNK+zefcYUmI7oGcAV85v8jzOhZtYuAP138hZH3lQ
WywfxM+2Uia4BGvFoIpqdGF32ECO3YLdgXkROkSAYBlcYGu/OeYgPnL9OjkikA6qkQXKcp+b4fz/
Y6Pscf/IRvQ6aPsxXzBwz65eNxaSBYNOVHVcc45GwMISiAGHQ5U5J7q7wQFhtGlXujsPg2tIm7cQ
yWMxmJJx4G34tTkClph+8OqDzoGfMemcBSrclTp2a9BM2nQPn/NgB4ibE7Bmh2ALEbGcDXHY1ZGb
wBkVb15AwxFW2VqLnRSXpRjU2iqOSxidTqq6T5Nrhy7V4upP6aWYv8+E5HYDzhDcTFAywkr18M+F
WjyG+mgj/chOVvesE5GtMoQs9MQXxVfML43onsVMSBhwSHTiMBphHzlYLq4u+NJuMr7HHhMjeQSR
stUj4zZxq8eacwKR7BPrhKHG3A77gTxKgcOJGRM9E61XBnQxS2mIxEjLpQOqXBrpfwuC210UkQI8
EsaR9jiGiepXBudWPzzO6nToFfptbQiFpb2Y/YECzjNk9rY5MqNZ9P9f6wvEGUn/425RkUIb2OnE
6PZE4BhCxRJsM52t3WZH5KNwBPTaSVecd9Esj8Y3x7rZ81aoQKhJkNLcyfVtBa/JWxBfRkhG0j+i
/eYCAln/isPZtrwxnZE34HZ+bGWxZMjN89YoOcw8996yCIADM/mNiSydkl3HNKOa31UyXYz2lpQm
iijsCWjhcwMQZCsCgJyWr6OASWhQhMtl+TTb2rW/yyLeV4yfN4sQRkDQun6dNZMuo1E+LSRz24I2
bqY0YpFrnj4q3CT41nCizZCU07kM9Vg/0AWsw4Po7ocS+MsOUkgwdmOBqsOhaHsvkdMrMymbRU+D
OGuzqxOw0HswdOT6y86QGONS33M+shkg11UV2YH1grBzP9D344m1TyLzRI9wWOzPJR9PioZaFCcC
fIgxQ4Mf/mdAtc8TqGQadhDtt0GhAPcw0VRXfEkT3mMrsY1o2lfmcxx4EkBNvU27HjcF8od39VSc
kt4+joCDxB1V5PJVdvkC6bUalWBGEl4x7nN6Apdco4cZHfklTBjcc9FUEJ/BChrwm7Dq5ZQY0Fz6
V4t7PFpDduHC6DKGD8uLqGXlTHWJbWWdFcCtjGYZDwngVkV+wHgcTnErma4GPKEyJaizZ+LXMBxf
/t0TnIYbDXaMJDVhQcgmthnrNc/WI/RUr7RIQ+a44iRqmL70jvxQbBgq6rDjDaghg9+gGCy8NC6g
gdJywyjAToOZncVews4UCIjxswTs04G/QEqc1qdGyF9tSizueUtSXVObzlsBRc/A2xLV3Ag31iY6
MY6M/ThZXsPoZkKLtjjjrWfEl8rSYSH3c2DwZCnqy6R8CARhbDLPZCoyOgoqoU9xY7DMOS8R0z5G
peayil7ZcmP+JjXvoBW9CfW3bX577dGmppEycrysjnqEmxOdIvU6JCnR1CPDEkWHWKYt5z/vWtxp
/AWDfCZyJw3jsHhC3oG6jUeSxJWb5sdqRQEEktQ1BitOgXYmPEcMjGvrhpKa5BETUYLJ7IumIoMd
bXE3bJAbamyio6n1FafD+4U/fiBcx648u1xfbaaxrNMSvM0hAILbt9TJ7/6ytFuG8whqzULGBc1L
rR+pRhzjPMTwXv+F7vDpBWRpM4T/Nxbl3YgzliU0zshDNqQR64NkKIESnyNKeFGGdfmng/AL+/X5
bdE3JIlQnEfnmNBF1tcZVjl+/xsmIQY4XY/HfoQBbmE1p8H5wL8g6Juc1j0B32g39a0W0JwiX+MC
nwGzYv19RlrgNFcDJDsD8LUHTH5opeQZmyTVxXcW26M8FLI/XpyQ+nJvrhFGRikyVO0uziXm314i
gf6LQpy2oXnj77rlv3zERtLBGdkYrgtEC0O20elMj9L4aywYJilwV0RkDbyoTH/TYI/o1a+cHAws
bakJTOyDdBLmmz+gzKGpjzn4V0pkRY1PcxF9bsxOcpLbLbwQJaTSQvhJVuOlb46pY55qpucCXikQ
YwrLHezUDxNDFpaihGqkIZ1HRG1GCk1K9KEoqi+14axN3jwfuum6tNFJBynoJipO4XcN9zh7FlV3
pyS7f1s5DwbnFY6FlzDpzywBAlLjewqErH9lbt6flJZjBJy+pKtU++HWJduNwa1JgUMVIsM9LgkZ
aJmRhZKiYSDCiMaqLg2c9HWzOGdKALeQYoOpq5gFMSWZ8EDJMNsztIMwohOABBSOqww9AbuwjWZE
KpGqqnEoPHHZN+x8uMoJV68kIzo2Q1hb/HMu3zqunxW15+YefBBEulGdb5NqX2JUw6Ht5NDUlK+R
XgiKO6yJmm6u/DcPmuGit4QjMcRmFavOctBNstTSQ0oPUCrrc5nHpEnfYQZMC5kuSK/Tx0y80eQk
3oYCqDtAro9GqIHlWVS4DD8naSQT4T6AT4ul1js00A+ZOHNp7uT6v/gJprtwbCEj/EbPucQ4MEy+
wu6Z0jNN/aEDex1m/NWQbqNaNV8XXAsB6Yridd6wAyKVe1i9iAvCZoPJJ91XcXrFRYlabmZC8whh
8UBQ5w5Pt/rP4GOJ8mVmAiGiCwQUHWXbW0kKLUeNqvwTWbaWfUirc0R0c6VNx6RrQ1mhNM64Sh2v
nhfRUhmAuPTglPEUr6LWFg+jrXAt6OxA/OwY7pnSvIlKWNa6gxh4SFSAPgRdYXuu0QImSXEY0MIu
T/GAThgHp3/3tvGaswtFXE73zZFoK/pRuGEvQAc8oy4bPPj/wGmZdp1hyG6T4Qlwf+EoHA8S7ZUo
SvidWOhHJyu+9fF3LoPhIfo2XrpafJTsW7dwjKHq6icD1Rkfa3sVWngxJAL/NgfFxzIGpEeMh0Sp
rhkkmMQNtJZvHXU+18NJcETEBZq3xgm7shEbY7E4TZCO0R83n+NEGHRojGdWxnwZyK19N7q7AUoo
GuhR/h0dKFRZRHHE4K1+4XZw+KEs9KT+z9R+8L4q5e9u0XfAXmI7iGtYjB36bQtoYGGhc49Gg8SK
HU8CEGD1VMwOxSG/aEagCGINlx3eNcLoTJena1QzEAOVVaCfJ9GX2P0xwJQgr1PZrUxfUm31ShmU
0GI6VZbvdWucBRIc5xHemEvAxH+c7fNKr7TDfNHIblH9SFBUvZi4zbbHIn2auvoMl9XdaHpHQ/Kl
kvMYFgRYKxdpO2Ghw4Gx5mmIxQ1aQ53TPNo59NyjrB0n1KliENEbtARNTWdNxjaUn3hk7DTt8f8D
deGJbxOc1hjbHApTGVAbHbPLdBrk/yViVl3h3MLiXOxyb8mYQEMqzhhDGnxbxRoF6TCJYx+zHIE0
5VyXfEAUTgJ/WEZUAOVJN6C36ExUgZsV1XowNytYam9r32WMhRlBIC4ocaUreeQpNBkHSwRJm5H9
FGCX8E0Q04iBjIM8W1uYo5FsH6bvpkcmBhLDg5D6HCp0E8/1OT+S0/CAbmnacQDhRvstvTC6I32M
sQ/2X9IzurkX+91Behbo3mO270+c3sUFhtar/j29lqflNnxYz61zpeaX7X320RmH8iuLLhvibA95
lYMFwP5G5jlRRwmUYjhHOOCYpzEPcdYCP9ZCph4aTvMkI9Wnfgtgbm4FdndchogmdwYSMFYOOpvd
NhBUd5LvMqoNyP93kob6+oYl1vJVXCnKh5uy/vBsICAUTVBAzg7gOpafDOSoGxwHg3HQUESk5JuE
+gH6AfN8OTla3yi4X9rL+KgEw2mDuxeo+YNCBcW7gMCvBzYzIP25bc5t9b2pdBwPGpsURA527rNG
rV0vlypGS3Bl0dJ9JBgPOnt1exySMx9oHm8FxewdtE9kuO2eppPmk7jGmbmHgIEnCkFR5QV6MZiB
xz8p571GIc2puW8zHx1Ug09F4dHYroQa7KKGRPhQyt108RRE5rI3axiR4HB0gHBndi/WeqhHQupP
1utqUDUcmu8UfWFmwQ1BTah4MHMqTFQJdsMtM3MNFxCbNh8GnvnRVsc60D9pt2K0lRjY4NB6t+Wg
B/6YduThXoroZMgYs1zbiJwGPBGungbxg6lP9tJOs2vpN1sHvSX0wyUPtX4dth99DWuOkQ6aZMr2
Mm76a/Is0X8J35095eoa7+EvZcRKH5ZfWbGf+zeCIWv8yFyd2KCQqJ475g19dcALh8E3AzL0zC1Z
c0y+3OIGcPSRRXBQ8A+eik/clbGqUb/4OGZ3NBWCS8Eo0BWNDDsYWOQLw+/Os4Gvdop2rKcLL1n8
PfXZL7QgWvQVhPYOnlNf7COS5xxt5649K3hk70efoVHsW58j6tUEWpLtxsnB9qI3gv5qjwu9DoZH
jFPZeMJSEmpOoIS4PGi5X7S/1bUFBeg9yXKVLShH3spXWqIn9yGjdgxrYRRbp3h7U5k10FYl/Hjl
CjPSUH0cm+boy7RXppdkIhSgdW/1RLf/U6PEz4+UULAzaNmAKRV0+i7GNOOZHzqTxHKNlpMdXWj4
yYDtA9xaSodT9LSijFIGlrTxY8ZuB5l+hCw7noun/hcVLREGaHRwN0Fkt5fZrFeFeAZKyn31nXCK
H5syWNkfbvxOH0vV5feB9jKetpfySgLgr6a7WVjgmw8sjKtiTeTmJZXCTDpkecCQb/Snh1xIXNTV
R7Mylh6Vs/neYsYOR21QPwou3HKfc1jtFMj3IZOfgQ/AdJRnutGfhGb2mvwVfxhCOX+Ln4Uj9Jdd
+mxgpcoA+VCZECuxQMBA4Mi0d+vP2OURjs0U61rdV4KsPOe6h9Mp4ZBJbpQ/v1BHcyvIgH01XtCe
vHGFnmtlR7Gzd+Rg3t6Qa9VedWEUSEoE6Pb23wLDmHd9nJ80F5594yoxv5EDgfpAuDaYNYxKfGbH
8sMmb8Im26NhkNLWI8D9gvjrKlgIkpGe5NgWYHx3n74TOmhTUH+qJ9EQ0sgL4CJGYoA/gwyiwl9S
fEY1VrCAxBT9vzm6rhVhDSZm+WDbOT+AEUTNgLADb5G6J9sJlybGqqw+MLfAseKAOhOh5kMMl2q1
pSOslm/MXnxs5Rr5TSBH/ehcRMGNerDJBdNpIVtBNIf6uN5i8gyW+dgWuIphdSsXgZRiDRCjAbRQ
mfeSsKIRlbbAkkUpQiwBXnxo3qmehGloMzwtkOKK9iHNnppc98HeRBW7Wu0jVgxHrZxhty+QV2it
FOATA3Bcw3Y6nvob6bsH8cNEiR5zXYLK6aI1rC6yCf8omTA79asSl8ncl5W3rAjFZExdEk90k6JQ
HkrMzvN38dv4J4hdD8CFDlOKkktAWKnLsnE1mbU58nGhwh9QicEzq+maplYNRBVWpNWn+Da8Jn36
7tfiBW+F6GL6TXKonFekvrj0Z9yBN5AgniN/TtRgdHtPHloqQ2BGrkU5AAVqWazHF9qKYsK8e5ef
CEaOvQYe0cHhnG12kHHxGymYz1GFN4+24rKmte5cdU8bzi8ol3ZW6Lzihw6AO5AQ6Smn1E8v1O9w
ERdhebvfQtvhd9nf/bG7Z9f+qFCDz4TwduOXZl+xfh0tqDGHIqJxfy5pP3L8rP5bhbQofrX6r2V4
NeNX3Y1glJvnmVBT3KnpnegpuXUvxAoe1x/GH8Yd79dhgh9ylPwcPX5+hqGBBZ2hwNxhxRI+5C1Q
LcvtuliMSN86OILgbKeUqCnwzd10yjPfOIDuXE26/PxI4FyKhyCRAM9MagiZSQI2Yf7B+LD6682g
iw74pRas3BdhMbO5KZ1xxhPa454yBDPmGX4aktwrLt0tLCngAehUXJjcYXiaszMO9guhmfC0DE81
SEnx4wcNxwL8vkBZYXJdk6A9M2VxkBcTXNSZMHyCCO6S7m9QhE7YijxoAI1/ELTsY000H01i5/FU
MYvKzBMbfX6lsDKBj/6im9J5cJj5IijF1PKzbW/g9BZ2zStHD+qwx/mDBUtCRk7UIEoLqmSXQwu7
/Hv+ATON7Mr4iG7P3JG8lh6ZrJjzqVIJric9V/rCgh87PsYw6guerWK51wHyoTdYpOC0xFigq5K9
NXuqx1DdvIagMKAQhHgQo9Z9lGIABuN42DvqT57pwYp5G3abOm9estGFYchnXCHhYwVC8Hl+Lp3H
qQi25o7wBvVDNQB1k5c2jY8JiSNydwTHpHql7eZbQlEo0EPCUfaHePFskTu1Gid0+dYkEar0lyWd
y9SDI8+h/nCwtKEeYGLbIzq2JVRVYprPOI8elb4Ou1p7DRuNI59LQsbwP6IM3h6VfHAFT4f2bukq
bHjw3KDhyOBrGAHh4b8ybQFWAfulm+4CxbZnPLrMV9PgApnwPKXsyu/Qu7GtDDPqShNuKBwTHe8B
yxxP+DagI/dmzIza4T2fK1+IJmr+DKFisE28aFK8466zlhA8S0gC8pkpas5mucBH0E6OVrDMsqPe
YZL8IGfwo8Bie1SrFhiCDU07eRJUgDWp9vD7U066FTQnnpVjpj/P5AUCxUA/gGKEHc+MWQZj8lrg
fFQ2AL2jDTD0VRIEYQoJhPAoj84NZVzTpW7E2SkILuCMEtbOdnZ2AMmE22a+YJ1aqr+gb/eJkU4v
/6fjqbExyYBq/jpbw5u89o9YKUZD9RmtAMyZhNadgcMQOvwAo9SPklV8CYJAgReEIA6BYGTrgnG7
dGSAfhQKLJo1wcnhxxul8qTTPnQdu0aph0vtRCEyb9N+KprsOYcEEcsWWYhcLeWEdbrQSiz4rDID
fWrLyp9L+M4qY1d18Autdrd4hfKm4kxrnQU1XrfSE1nabsmhsiEhSnNaLVn3eNnFphzzPKcqubXA
wJCr+rm8G0Z9iVXlR6raINZ7z8KQiQjSQNiyR23NGB0uZ0r4JdYiRtwFGt6dgquuo8Xgcs3rL5XC
lUA6ObU88mf/kU7EFHR2hCDA4vMr4HefmukuWXltTTqMUoFLUgbAJPcqJS407zmyxhY6pwInSfeH
4r1KnVBrUC8j3JHr6aoJySY7TsyTpaxFvegJMBf30tL8q5vhJTOa08qhz7epscXQoEtAEMdrYLSY
pvxGiT8jA6gZ+kDGMW3rlCC0xMcRE8y6zDyBTGKrZwE9naQ3874Ax6i+BumPFMVnpP0PeNXVrz0G
1Tudg/tfNRIWzxqJocR0HaS33CB9D1Dtr0DVNR81kgYr0T9d6ID0xuNfIWduvA39af1QMyhGB048
/EgYIXri++OJMZNb4I7U5DjOIBFrPAKodEYzKDEZFfMpZvp0dd8Whx4hq29ATP3YyBz3cD5npjvh
WX7CrYiaS+5DUXmh9kI5GMBwl6QwDQbZtbHtgN4KlvWJxpus+/iRNPiquLT5YSUp/qf4WM5Oc+NE
oPJf2lDXTtnATgmU8jIXPxpsAc9szkP1ziyH8rhf9svzaooLvMHGEBoOuQ67Qg3o+lSkRvnJulI/
lFGw8LrIcTjOEAyt6SuRCOkjMt5YZlctafx7ipSaYXV1wAuHIdJtas9bySzzAeh+ZyrPBN/vU+Fy
lQx7s4NOiMtk076n25OFLawyehCk4L/UBXY/MLT7iqkrli4qHhSEI4M87Ccp2TXOZWRZGBanIDgf
AbZHB6Hhg+CI6xh9W9LLgO2gRGmkizMB776OmLT5J2kfFfRzavlb1yyd5VmhKRKaEW/ARR8Ml5bT
7SxfxwQ6yNegk11GZ9tLQn+PsPUF4F3DT+lA9BazlaJ8Hecnfd85OFmZsQdQYNA3BBIzTeuGIrSb
3jkN8bTi+JIXnzqbrpiiYLt1CNv7YylfBHA2fENS6otns37AGRHEucQ9u0IRmaDF8FRmsVxKX4tB
Iabnz+kVp6Q0yEPIyaK4oCo+cCSQW2GTK4+bobmbHswvWvwUN74bk/vy2qFpf7IO9oMS8O3iNThS
BfF0WJeOdtym/yCNxpmffEM5HOvzNrwZ84Ndo7D+bW7GG8SiU+VpgfXGIRYoLmG9gfqVn/TDOLkD
yeYOJfJu4th9JYP8CO8xHIM5bI6Rj11C9NAH9kXnnqQ4ceNggbCRuJJXfhdHmAdETJ0tDbvNg30h
3KWMH5M+MKMDMdRgvslh0Rgx7WzCPoHCkbBgk5Ds5lDT9igpebR8e1qPAJffs/ZCvjn+zR6Mc7Kn
QtnZdxmaCUhl++zX0CniSYV2CYkHY7ngJMMRIWO2s58HuFs703kmLhNSIA8YCyBmEMKRM3vllwCF
avL2fhFGu2RNUfoq8XWO3zvrh2+OQZzcfo3lNUvwOx7fYxSvu1m52DSeEcYYfqbtil/hbrFAAQT6
Yf77nbytHxLk7j8Aly6otmA+axcijVLnML8STBVBZcXKcmda/qh4euuyBfH+wsyMTBsG2e2u5K5E
6qOdCVFN9POiim/GSc4f3n20QKIUPKHF86kO0SVmIrQrpJC/iy8A5AUuHhTbDzxCoE++9IYM8GRk
B8zRq3pvSBjt8itBihOYduznM/+7ieZqZ/xnIpoNovihQGryX/GeMazBqCNkATi2H6vodTE+9mlG
9K8CRQKxWoCWx8I54meiFj75bQiYsYFD1o7qLDlEvokIGtsxYbyEHPwjXxhYfpAmqFaCN5+Dd6Gp
phQPUlQyRzPsebMgeL8ynpjYSgMnpXv85LBOPqnUmPCGoKAur7MDOd9PtIOOLxWFyp5n3a7+ah8i
HqRzid4nH+M+3FiAqCRGFlC4dhHLC3QvBNPihKLsrY+qB7jS7qrvKAC6Kokq2yElDHPI5PQM2Gnh
EyYcIymdbTBx/Hn4DG4SiT4GnhKSEgcDLKhoFdfDnuDxUJaPvKblDL0S1r3O+meoEjoenNOf5c/y
tUemm4haAUlKYYaS/HbHBFcgfwqY34fFuajFS6PLlcMx8VrI3R+8x7U6yj6SpS5wfqTAZBJ5kX5w
SMDuCatNnz8ySonPOaQhdvAZgaiA4bW42xZwUDBLIJGZrJEjDxdQKtScG+dQiuAbvg1mr4AMO3EY
/ekhMWdQGKTYlQKcgigw+P8sPbCYmmZ1z6ZCC0ESWHVOflkP9N/NmflH8gHQSMfGlxrOLMyRQCXL
rfA+RWC7m7UPVjFIPeiW/jfSftDTaPQObstsfLdhch9TBFDVf4/xe93dFRXIks1H5ukrFM3M8Xlc
GNBpnsLkyaFW2VGorhAraGcDykyCQmkciVEPuUds51pJF7DXpnerDz5iDJD+R+HDmbMl6CI5lfBk
vA2/BrzK0mONxs2Jj4BwVGYC5AMH1/VJ2J0MZ46qcThzocykPxIN+8XPlYwDBDJ49XJYbtAmTnX7
a2+fnRSy6rvhiMQpxWASdv+XxhMBLTqqvNuGpcSaR4jywR5ZSm/+GrpLcU7s7xqbN6g7xTM0EpaA
5In9y+5CMf6hSSxuSlKQnEe7uUIQj6/iBEsO6t/a3PmdnKhrqGP71u7NkJcGC2b8kr9YFuoXqyv7
jSEHArJ+5qydA7yQ6jdeqDb3GPsDGylQZbBwnNleQ1idM5iv5Z9FE7ZaDRrhi/nYtI8z2rHhUD3w
IpruwneOk4uqhslLbPASZDyJL2r3i/Pa9A5+WyFI0bHh2HXju9EfF+dbH7/zFoqgA0QMUhtYGx4t
L1rq2epJuraQROmazjbzqYPGZAZ09RNjz+SPkoUuOrNobkvVY+bhVPAdg9FTWaZET7xUyYcCGOcr
JEXsYUzl+hlqzA/EDOmrixh7HeHBnEcP85zoljz1LzXuMCFMZU6dS4NTaE3kZUDP8g2qS0l1G07F
m/nSY2/9VJ2I6gDHJj6Rpg2Te5PoDe6r7QgF62c6PZWgLLsyoEFkwHMB8oTSAfFFrxjUUbUFKNza
+bm2/Qrq+yHLjsgUIB3AWjkkeWi3R+jYCMziC1q+BcL1Rw2nnIHf/2g6r+XGlWSLfhEi4M0rSYAE
PSmvFwSlluC9x9fPKs1M3Jh7Zvp0q2kKVVmZe689PLBQRboX/sjpFkc7eT+sa39UsACt8wK0DOJh
gJPWWrs5uNCY+vKk1SeDbSw9GjwTeLN7uIU7E9wS/oonsMWUV7orp170S2oNzrFeYr7kUS8jpaF9
h2fFnfZkOOzrZEO7oD6l22FmVMLFeI3KZMOW+GDfXH65dFLQNAdtL+gSO7bILtgEu+5BGxSooraX
XtXWpVsUKxDTV6Ynf6CNAZeR10cJxRoWe4cO1zrJXT7mdBsg19yRQ8WeHXyX3+E/acuIIl2udLJ5
m9PeEZsxKl2oNvwjAiJlHlpqvNZFgMs7w+BOcCYvjBhmDMb1mqHhVyhefdDvmoTwP5fFkXCMWkTD
7SeiXXGUrpVPtP4U9SUe87X6QTuIfzWrG/oS0k0Wh4VyFzU+qpxN9Bb7qQ/e8VUNtzOnBLjfb90b
fsHc+JqrYgMsNgs1/HCM/9X9nrZWJa/Dj2qvc8/j8MK+zFAjvh/nd3qt8Qc/ZsjeZGZdJFd95mjx
94zMqn11qtHpjEyX+DjSY7y1G3q555zxEd3V5wCeItsZZeGJFBNEXWXiE/DLicKd3cEd0227j8Ez
Zy5oW5RA8m/P5YpR0Vf1Xe3ZS8odGwv7B39a+lf91DsKJv69uSVtgB3hpADbX6VfWQJ9F+nhRmG9
UrHsY8XnELe5z/DHaRqxAjNYfGthkiaxctlQNkDmRS31qmV7c0e1kfyoCM6TdbJHemzvw3/Gj/bC
b0PoDUETNfBb9ssX/kHkm65vAAz447N+APJhepKf7YWqhREix7jzanrhP/W5edQYQ3GW7l4glvja
R31h0XF8uLRsDiDgrLW1ZVzAp8q65yPTZL9hzrcPAFx9xlvSB195YIcdi7rlb5Cf5WcagrE/fDIA
5w7ztnCvvGaIJAiv2Qa/2lXyaXdUJ8dXsHwjYt7xWUEEo/XNKrWHrcsXgqxvecTvIbJ1LjjoHHbz
1vgYHss+esv98J8OLmc97P82CzPch+IeuWpNr2hPUbzhSPkJ/iXAArYpL2GLAAIgoCsVT0l0Y5qP
l1DZquqxfKZjgA8t/mGCEzG8XtNWE+0fmh0bkRfwhHxEMjxnW6dHWDckrDaMrPz8OIlrxRY5CrOe
j2G3bKff1h+23FR89WMgAoKylKe3ZoGjlgt2uHbLb5at0Knuqh/mAOohxpjPVViGNrAWLTdsV9y2
KGeVvfJL4w/q5zK7yi879ejRP6wdmkRsEzxm6nRYfsvMw5M2UvWPTwyJh3SH8AizDOxPHmCA4krl
6uNOOfDpxD+Q7I1DuJc/UsDiBNcSFLhf2GtJxdyw50y7eDsg5Rd44Xjf7aQAITLiUXBLxwEu3K55
pADYORZ78cibqqh6g282DsZTfXmBsqU7JLRiFHnvGHr9DPhRd8V+oq6geQKsegXVhueY4oDCddr0
Rz6T4NuJfbLoU3+K/hq4UvlbPVBya67zStSiQSDuuqG+a/3xY2lWPYKv2WNPiH0azsvv8EC6xDAy
IlmXjYMpx7KnD8zAEzAIkUWMv/HN0TbHqTSh7QAyx6PChgMym4EkjTt2OuQ2ezXY2NjPUQtbrgY8
O3QppfJz9OEIo/CWotl4Iqub4Q9T9T6A9MZiplhnewi/6i/7RDUCChBTp7MyLjPnqUvRIYNd/o1/
31OqCLc76Z65kw/jjnACFXmD21DX8TMNaHErgEXPyvv0MaHH+OTi1zesyBVN3OGFv6ZPfUrAkJGw
TIj0hoarXUB/gEEHcsSkpbCZ7C/nmy2Lq0z8iF95pCb1l8Jm2tRYEPawGZjW3KGxfHM8ntjsGpRi
NBI9XiZ/wcgTw12QWxQGGjLJuT5k6O+XVfYR/RP3n38mHfnnjPXwy9/isAgoFnZovfbG6/TJUBJA
FSOPQ833jCPgj8gb/+NkH3mrvxPfCKfOL8k2RsunYPcek6wSxdR+AZlReV16KIBw1Vxf1403ESSX
Uy8rpt9D4WY97xhubsYIABfaqLUwK7MEpK38nB6zN+k19BExOmgyaG6s+ueekVB3GFnVWFIwv4Xr
sN3YXoPvfauyDUHy/scygB6AeQOV8d7axh/GLxWJ8Ssan2CnN9OO429HUBeVK/f1vcVVQAj0946L
rIXocb5TYSxccZwSH0uH6jX/mFJ/eUAhtiRc2D5jAw0XTnWJPxqE+nsDwzfeh+8XZil1vj4PxZZz
v/2eP/Kj/Q0WtjVchzQlNMEfGv1rckhwE1A9xNu2c3GSi1IBFzUehQ1lhT/t5+BlCL1aucrPxYk4
sYjTgpGnWMcuvdLztO+Y45yHlYa23FQ36F5mXKwXR9siYGDjLF8m8uJdJO3At/9mK0x3VtDpNIlL
2/NJTzfVISJAdtnM2Vt8N28qEZtMLSj9GdC2a1T60iQucx263I/6nZ/fen1y3N7Tk341IVMxAmN5
KtsU/cssuvb6t974lbrt8X9DyYZP+AzA65N6pKND8HxG+ZBwHb2wRRXyTpzS4Meo1IApy1fstNng
0c/ig2IuykBjvdwJEagi8FQr6+w8+DkNu9JG2Ts3i0aH5OJSRgTNgO19fkapW/oo7dDZ2xR03Mv3
DI9H8ufJmh3X+QYFJad1L/iQbtC9s/tPsGAwOTAWXFMhDxSlSOvE8I70kTQWcyQwZMZIuCOAhLX+
3oaibnbW1YyMf13gbOCDZ0bN2FTUT+yXFpKeX+2VCgfMuGvjEvQjd/mpARxULvYdk4hHSeBKyQJp
eHW9G/RvC5J3Y/yRbeYFNGptvdxIjICV+UX+Mkgr6YmkOynpT1Ahvv1JtA/qXQd9s+SiD4hyHRht
BSKE8+4izwfm2woj1mvxyKnkIXuf0HDvoXaz9B8MudzSU1w+LOeGxfU4HvPndkMffSW5wYYUvfXo
1X7vVW5MT2VVcjjmR1Dz2Vp+N7bqJT0yTfQxkiIaVL6Wt9D1V28D7xVe0oUnP7rFG6imm84VP/P8
0qzeOCD5v/v1A1nJJljR/llrK8pa/vmLN2Zl8tvg+PCL/a4/SGgzJEZ5yV33cE1sc29xax9q83Zy
W1/a51eUGf585Aq52konJPyXwLtSy23yXbi6vpk8+DtokOvZozzZIud2qVqQ8tD8WH9/KGt7x1bn
HbPVtVv9vaRoP/0AILAPI4+40Ge+jvHKwaH8jk5pba4eL61fvX5f387Feh+4iMT5DybXA7dullCz
Zp5xid/Lf8gvaNJOD4W722h/68fZ117sL/kLVrI1rvrlPmHMjVeoZIut9j26+DJ+rXfF611KLL4B
akYucwEy7uNNJxHY8V/WYC4+SK5c89W9fExshZOrrHvf2VLpbT/wqs4eFtsNkSkHKEJ4oQinTS6g
UtfmGi366nlafX+/KWsKW0aQcMO26CJ28xtTloJe1mnegSVBI7He34o1+9NKXj04eqiMmH+e5429
Oh9X9yIm93DD3Ct0GXl/z2dwKC7ZMKtp/cFqOtk7rs5uQdwWKsMVjjz+P8c02xnDfUNhzk/8F+A1
vwPFohGTtsITh4Edzml/MF3nqGgbAyYXhofVSLPX5fZmPikjXlISjDy+DZkryJ424XpekUcDOBu+
gRMd0wMpLk1LAYGRes3IbEEzxcTyYVyqd+3J2VUblGrr8ql5oRwgPYzwJgTm0XP6yWAHCqELE/lg
+KarnqQdfl14E5RrP+bLfDdfGqIiiL0Y4EEcps1wHI5cHTwmpl7kk45wkDzkIwj2tr+YV4LVFyMB
jia0g2QYrAmJfBrRUJbn39CzfrA+M5Aqf9V7SPQa5YHpnCHqrvgpcFzGlfFhv3WnmiYZomkKQN7y
J8ME519qbdQtMQrf8xMY0vA3oY49kr7ONl1QviPYUlfvEQ5Zao1T8E3SyLj+16hPv8Nvzmj5SW0P
cBDvCkZwLvCr4ndG20A6CVsVdn3PyF3u3LWEeXEFoD8d3q2frPW4POitz6RZ9Qjuo2gVVSzfuRsP
b1xEa1ph99R2U1l0I2gqFPW2/IHu2b2hLqd3Bkn6nTrW2PfYBVwB/WNwQyCrhxjGJqYLBRYdy1W1
Qo2zrn5nLOa6gFdp6a5uNrh/s9/4GFEdcWWgvKLj3rrOaYBG2/KzXAbp5APgC2byyu1Wutn2NuqO
lfQ2NF4/PMXFR3KmhodskrI1nGiGXI1T98vWyFkVs3CbNS3KDqkBbeTpWbU29it5GyfhbqjEaxFA
f44IkMkvUXuWxczAIyCGNB2M5qaVPSE0dYUa0Xoj2iE/h4dyO7J1tfMhvjDW9oZt7Il4aypUxlAI
oDg1IFGHLt1rXhNdULokDmEofPQ7pgEu/4v/VAfoNpAQr4jKqq/iYPoM7jEc8b8O1cH8p5yVs/os
/ytP0tm82r58/XaWeyz2SG5Px/aiFivjhZCla5lm39zyjE+N7nZ5ER2Af+F7lW6wAlLnpCEuNhg0
Lo4n50YPqERCAyXDN5xN7wUXnl8TAsuWaRanKPeBHBtGvgGIwkTrTkogoSD0+Uxv/E4B99DcQHDH
FVzEfZDoSfn04MPSAnqC++Qc8S8d9YblQSSgUe1hSMLxQyzPgquNxApnlT1aOjqo4DQawoioVzjZ
3QT/LrsHo+IVudM9fQdgVTqdiS3OaUo1svwKbQ8Xv3Z8FHtImKJzWnicig5Brf1WtV9QbpS6y8h1
pr8CmVPhPawZimk98lFXZ3dgA07d2LnZzqfWnG3pq/3H4Z+UW4TZurPVweurcHSfBoJTnYdNwqY/
0tdgWAnY6x3bP2093KeG546mi/6OXJhjSMnLnYS6aRWZq2/esQHXFrgyPr8N54TNo/havFr74T4f
dXM/H+jo8tyAVRqI6NtwKUPyy1Ca+QVNo/DWX3lN8zMSaZnI5o3VXaoK0TsNCEDp7Z2Kkh4fw0lR
lI0boXHBlSl0r4ch4ZIB6cx+Ugm1QUrTFowGFS6gjgYDOGbVjc58jYORXFTFc5x0hzXbwW4k7KL4
m/c9ZB/h6BGEpz7NNhU2Y2XQvMJ6N6LwRXLIoGDM4ASh70yZUDKMVI4qeaml2UNvnEnBxUM7GiSl
BQxhOXHQNOClo+6mpJvSP7G+zvQxwuJFJgDlPnm6iaeVLRBg2DY1wAck8t14nPuPxTwpfNFJfxTC
MDPvVymTb0AAeKmRaVPEINK05WKt0ruvW7qH+jZFr6+iXKyQjhtMjWGmBBmRpVSMjS9gdTG/qIUL
NqBNXUV+oaveqyJxigaOB1ItRn3rEPHRQvto45xOI97jbpcnGIwouZ1GdtsxfSmrb4GxyWrtKVJI
4UI6A60kmiOIwQjwcLxriS8AoqAXfVXRDn1CI5Cs3MAXVl6JjlGy0LmjYKPEkrK9cDNok0/AgeEI
Y+/RcBi3myIBuE1+a0pQAcutE9az+sBMJuy19lw9aTFnq4EQ1DoI+SuBjMA3IdBKZ3siVZjNIAOE
O78QoDdXb4P6upCGjgMnAq0wgdzUpUPL1hjQJeedtxivjOQLXJo3VqxsFCxS+tpz+RjLbz5KGDkS
3xx/+I8jCnx5J4yYhf4W6v6ElsHhSzQrhj+04fQBoAyAsYW1iZsCCYTABzod2aq4eborDryHUG6U
RF4ir84iZEcMmBgBSCi/EQGRu+ekZM1NNHQp92FWdq2r5mBYaBnAJ4wzgo0SNwTFBahlzaeF7EgQ
ZyzD2RVBvQ0H7Z/EW0qceKPhP0o1oWb5GhAY0OaOx2cBb5kwsEiw6x2rvzRceGfykeK2uSjheAOX
OU7o2+StA0GOsh16Y4EgiZ2WtZl+lcwg0khH5WLiF7tjx1dQf8N3w3SBRzg0fgtO0VJW3YnWnZwQ
tNKkx7FRL4ZTUs3DRKiLeCtNUDDoN+eEbj5sFZ1oSO/FAYiNxXeO7oJM2AFr4P5Y4GQYG+LXrGGl
a3eYRxDOBJoWnEIbbzFVddRVvG6V4w0FFh86EIusRUts8EpCuO3TQwhZBGUXWQ3JGbsWH4hgEgos
c8F0x84OiPEbobHk+NJoOIkVUErXJQcziio+xaieYkdLMNLyRC40FFNEWhn29gRNGc+92r4ASAlY
e1nGsQktQmBPMtt+lQeMgOI5ZB01nNMQfgQGDNz0DGPGQXiSqvZ9SCQkBvSowwqxNEY1pkAQHkaJ
LpDy1l5bfErgYMP5q4ZGJAU/VvLNGQEicMaHJJPEKXX6GnlpOdpIFa1Nb7wIcSvwQ5YUs25Xqk8T
PQGIKNlTbhy59yaaH83WKaTJksrrxdw2teRJBAvylKIv03TLXYaHxS/AIqqolfAHjiEjUvir47YE
JhXmgauL4kfHCoYjgwTk2NkM7V4nq0OO1tgJsROv+AqFl6VlkINv23JSTNk3GODCL1UUpmdaNZoo
FrX2NWrtUQPkV1DkmNI1YuMry+DIH1OxTHRMocrIBHQT7iROON56Q2YSF12Hqxw31zGhBWpCbjXI
WCFUNaRkksMVSLQY2P4SsucwpUYAB9cj1LnSq6+82ZStrOteQmywMzXeXL8DncMgZMKSCZFuEAeJ
FoAdAQNSB5vKLIA/siyVT2C6JhYRAairEeDiEINLgEKwq+KXqEuA0j7VY3aqiB+fln5XFJ/QkAJu
r/xhil40oWqFJJg2luwACQuR0wRi47AAjfE1EWVFq6y2fEGM6lFwI1YzscqGg71Oe/kFWELF11MO
Mgv4kfMZVxUrAfYdvAT2hort1WJS3QLaDLH3T1kHrObEu4YvIbTZU4U1nQxSizJdswCwfcR0/JHT
5tOAsCVZIWoRNmRDL++hrq9z4a6Y2fCHZgtNUjj/LZp2uUrtM8e+yo8SUh0+OxvvS1PelpoLkZpc
+uA+NUL0pAmgniUePFhAfFN/wDAFtZPeUgB5iizvu4LhE6JThfRbjZVZ1MhSTAAyHI4NMngHs/yg
WgTbA+Is/9XmvchpweDmEgQ8Gjaz/Vno1bvAUCOqp1ud4I8OmhtCzk6iiKGU0IE3/O9wkXX6xPQb
IaRAD2dSRDEgySDGVYSpBq4zp/ZC1B/NUXg2pwR9Sx7djQlTTELMMHZ9zDMluzksGFzXOm56rE98
F2oCot1ZdSOCZxj4FeoMgmzakp+4MBulw8Jh0Ib3ZkKmRbunGoRyMtxojP/4cFuMPCEsIgGbEyv3
75/TrUMUg/8TBFyCuC1npFkKQIzFMa9zHYfxNIvBJxQugVqSsxcAmIIZyT6XVe+kXblIOjMy/UiY
Za5PuEPLFSuHJMEmJVTkTRJ6QivZYf4s4oxDdSu+JCFjFcgn1c68riXBDtK/hI4YnayIyuKQb0qg
7GJqaF4U8bCmFlkmYuiHEDneKdJ85Ti22R4l7GSCWVGgDFMFVAV6Cn9spjWiBp6K8RJVp5rlD1Xh
ZASRvhHqyRowsIEtr5BexoAJSUdrbaZvbhDVbbJkQRr0M5wTqV87of7SMhhQmG9yjGL9GxqmokSB
bZlAe1lPCHO/cWTt2HIhVVSGQ4aPNvQPhdH8gOvBkSkCE5p4bxXOI0tLrH+EWiAWYIOg1c0FKmSC
mRHlqQI2M6jVBHHBxgUvSKJEiOrCKvgmIxIdKtV3ki+Y0lj4PQceSs1vFXTZCUh9ga0wWQA/E0cm
KfIxsqIt/r+uhYBx4MCqFjY50vRESZgjUQ4nFk5/4UZQSicmmZwKgvDGWSoMF+B5J+om1XkY0BIF
6ArgoD3SRj0vqKitz8z5StEdDsBJhY6YTULUmFCAjnVT+kw+M7xcIf3v2tHQ+nJVyE7RFIslxplA
6An2TBQ5Qs/MDNa+UZo5HIuBg4aJUTcfYjfmxyHsbgD4xEEHKUgAsP7Unmm27+nt2BzF5AMMtnSw
ECpA/dhm3XIaja9QPSZou0OENMOhglmlaXdoDi1NcYHkc4qvBAmm5rxKFUin5JEqWOnuQFkqIFY4
SR0uQ6/tQfpHUBjVJ5VWS9AAqtCRdF1KqRmris6oiV0svebYMpL0kCOVk/AYBHwlncjxjfiklR73
VrcvZ07r/nWuVhbldkLRVZdirE2/k61vDAPkuNUfT0IcAb1DXYrl1yhIpHAY3Qb+8CpQsmA2S4tY
xRitnXbNCawQORdlsOw7dNCpTEFeUtIxPByY9dLtGd74dMlxECkW7Uw5AGqUlGR0yks9ktAF62xB
PIoWp7J/bIA9sEcZk0XdFWS+QF0mpMyCihKuX+pnsDwrgJGt8SOoo5JuPWdT449Zu0tYAxK6mJ7s
sRbiGLL4UeOSywKdypdZu5QcKEh4UhuyH5JG4aZuxF0PZQeTpp4OH3FPGcIFsXXydwjQCXNJ2tsU
g4vZeONmsTDPUXIRmgaHkRnEy7J8x2AHWVBTGm3lnNfLRbhKVP77PqneAXx3vIKk8G00eX8VlYA1
Wo9R7m8zh5hEfVwCEpGxCvON6ciFpZYpFvG9S2dDd3OS2yA3PB9fKRuOFR9jwmy0Uflo9QZcuYQ+
I/Ud/ZxRdsz4YNvLWE/wJEAdkKjcYIoKyU95D7DKlBUDq0ZHXM3tpo13OfB76FM5NWWbmgcj7rYi
ikI1x+2kW54lzpJ4AgypxH5FMY4FO8QWLcAujoSGqybsVOewjw+UAHirn1REosOAboAgkEDXOLHD
yyztLMzCODr1vP0a635H24hzhTXJI55BZKmLyRcIdm0cD6LWrGx1X0bWRzJNvMF1boFAxHMumID/
PQGEXn3kppyFsmBtoA9XGB4yiOWZtX0bOxvS1HwDf8Lj8xnsekuM9//PJcZBNZb/Lsi9qb1bTFOJ
urZx6nczXqAZk2hyDnX5GXxbRvaX3p5M1DZyEpFa2PLQmzwYn0UcHAXEEFv7tcmiEqJGe661zqUr
ZwBbSdR5D4HrKkfOKcVebLTxnf0FRY9F4SMSEcQ+nbFtq/XNUpHLcejJpCxIdrivR4MnAhCwU/+2
EW2KktBsmQgedSISmUvngJSpGaJzkgqM56OcrG3K3V9mYCzQSxELRG8qmmgkOQsUosDDFBzr8BYE
In0c6PQgHGF3FVSToadbx5zFROmglDun1A6i+gFOqYOcUMr2kjc/UCnYN0UMjQ2yfITwWEf0m6jv
pnobDOYZsAIpZgVtkuiegp4WjYmpJFTTGTEGwbTEd9FP+yRnD7CCg8P4CQMJQ7bpHGTVhs9rEMnV
KpCEmY4UnAJij9YA7zZDnvhyfxhCc2OLXR/CaHGbZIw6TAH7jpZzd+M4qMfcg3iEcyyAtwHQeQcz
UfDVKC3RMpF9zU8j/gdNu6OybpqfJvkNw5dhoXOK6A7VTInNsZQY/PDpWgA/qXj4K3Yuie8t+Hg4
obt2flnC/lDqJ6oGinN7NTwHQqXL3bhMTlbOuUrZmJePpH9Rp7OwbBRUsQZMfwFUlGo0FFW7FflF
C4Rbwc7ETUdlwvOACUmz2Fki3H4giYNTR355xoEfrcUPFSR1RYpvbW+9BuSWsR06sPvFkykOrTnc
sdW2RfDuoLhoIQAu1EAx8sMO1U0s1wBOcz7Z+cpFOpmym2rNNxPJd0tzUtvpwjPtFLek5r4bmNhK
A+aoNIjgce1UffBUUuFV2gvaErgN8bR6YFDRtRudLCpT2orACaOsXEpTAYXmzOpooglAoQ0mfxLd
NtyaDcxhM5E+5Im+Jb9b1XeNTvuenUm2JT7NfHxv6NZEknrqEPY7M5p+X9WCS8pPSUrtpNABEouA
YU7dVUjILvGMeowWyIyQDBgnMGMQnRpi7xAVIQ//gNRCxTo4TQUnxm8WzFf68oCcV4DT4u4lne+R
XHFvgr1EbWlejJZJm7g9Uh8UEb0b2hM4RSeogFUP18pdZGzxBH+LyE1gpVXzz8KgOODgXf57kzdp
D/DuKNd63fStVDuBNJgT9CxcOZ0mRSiO/xtwZ5jYu5iLvFPUFwGp0iNcdVn+IYaPuqIiJ2HoQwND
r3mkkqdE0OEIOAl76GPcqK0yfK4UAOHML+fXmLJ9Nn941QYLU3Sqsul57ti3kS+h4Zm1o44FIkvp
poJYym8l2uyaQXMIxchODh3yy7RePjNsAUG7F61GgV5IYKznsX6Jq/w2wlsxqvoTAUfgfHOZ2hqo
RwNCg9Rcvre4K1kHz6IcB0E0EZ2T8pqwoh77EaVZcpgaCWcpAdfD3WEoFPS+ydNaGvW5nhn+SLSn
LGneThr2rEm61IN+r5F3Nybj4GEvHtyhC469JHktyjgBWOyA9EbIqr02YAS2VRYS2wUty9zFIxx+
hwwY5jcxtUiNiRtD4rwX7YQZ7S0K36o8dJSlIDw4fEWnh6qr6YvNiHdmqaZzRkRBDbhyWo6STS1H
hSk62FC0pSDYiG4WNQs3D/JrTQMmOGW6jOt7VOlOWT+pRDqSenL++jG76BLRPP4ruYZvAeEWzBFO
BdpHkuskmGYYcyNLss9d+SrqnYYsJGUw/RFV6zDS+xCPAtGd4mCchJDJnGEPucGCvew0kKntBMUr
+4igtkbw34Jo0xlg96mZsLeySzDawOEGwsdjc0lgFYd04WlK2+DCnGQ+ZKh8OBkEGGMhvENC55Zq
yac4nNIGLxAOZkpNOtREJGCJnRmDLcNHLR1CYaUdi4/J1LEndT6H50RXxGzgHIMhZ7xec9JqvcJO
ISpNnRxuyY06wwc58CrVSIlm/W504aVOHbqvNwHwCSCEMMd/6krIA9jU42IiHUS7BrQrBNiFZ1kp
P2PT2s9j/9zVZNJSEostqx17JlTM9hIl3FfpLpEyQm5Z7C3dB1tWzt1I1zst5mNVk6cBiFLwHDlE
ClrfO44J7kuDDYeg5sZCO1l4xWkpE0/GzAev5iWwuP/Cv5qDzg+QJxoNnmI6MBX3ioGeP1ipYulo
8w6vIYk1JSSoObO3c3MJIhLlUxDRecCzPPaOpxjcAKgY98WI64tCDB1NVrw5VHhaTiwxjjT2Isee
oR+jc2hXFabNjvEIULy9pIFepO2uavdSrnb4Mljbo1kcF6k999oDfGtBNgcRxHSOouK1jIEHts8j
TVTBDKUMH5jACT83IKBciL+KU7nn1gYBvUvG7ZHfRRykOsEFXT7AMdIIfKq08Vni7pqV24ljnZGy
Td4QdxPmHTa1v0gISgjxMUiysl8HupoON2cDlQgMvDTHr9wM96AtqPR+RDaq+DPkzELecQbl2ax4
lhPkULjtJTO+1MEirzMAdJGcM0vAK5qkAwQSmoOUnXbJrBdVYxMhOsokvSVtTbnlBM20A/cYHZWj
pvs0dYkexiD+MnZff+EK4yJ8sezeCa9nELU7FCkT7vCkcnKY1a4RYm2ellaCQ/41E64OyklWVLeP
1VMf7ycFGLT1M1aE/UwX4vdkmuc5yXf0PehwCwIRwKSSp6ozMBYwBihlUgXL5qrK83upyidVLz51
wg+XaPIBpCFaJgbsO0V8ZKO+FEw23eAa2GMwJ98IWnA8s5EFMEwWPuvcTEAh2O+ZIdGlQi7Cjbqr
FbAOjNktGcxcj5fofUpzHu+/cowWQB/qpyawNyYjlQWdop6KcRGKLue1wxeRYR2AGQDJiPzPP5QA
tK+czZ1I5sg52vgWBaS72ystMyy+i7NOmGdF8AwXxIYJRx0/NOvWB3TMOoO0i2zHvfOQ6CTmZGDN
Cxrx7Ef0WwxeQEB8RaRUntoYR3jy9fRK89viCdUKzK0yUX5cxvrq3FKisZQNWMYVo/RUe516AqsE
edbYLVMLZO3FbN7K+K4794jhnfJF2/2D2wodwoAI4c6BYU4SXtLfqkJIH5w9J7OOpDAkWNcYKK9g
1EUtPm4oAjolmbhxpiMaQPAGPTM6ifu4QKvKY+bTDZBuao4yQO3eGd6Ix7FlUtqr6UGRqIf4Aiy4
RMLrmYc4A+Mc4XxDS7epIK7tGMuozM2rir/axHwp8LTm00yfP3ZTROcFzTOBN6uRyosvRDNpnmCX
BwSj223BCLhai4qEhpR40JZlL/UtCWcO0DLy3tnvnG2c9MLm/Fnyds04dUNFYBkG7k3ZTbbzQyfa
S5N67ANzG9jtbuROn0yDVxEpFwF5ydAf0t9tqakdnYcZRyfLzOJZ7YjogOwOaNXCT8VnWnn82YjE
H7hRrcEgDnXMzRofeJfFadnboLrV9ZRQWP3FU/REE0b7jjZXS+d5UeVdQt95VClT6LTQyZVjcyfR
VgQXM5cGmjT8FNHiWxKzmwp7cL5EF6lB58A+IfqOXZduNDSldQ5/YsHFLgZ3BucHV2c3p5te0hWc
qd1MLhWZhQG3tNZikzHk/FkgBXtJe4zx8MRhMsnnoPoRB2bFpXio7N+U6q1/DuRyAzD16W9ToLAT
n59Jl16lVLeql4YQAYZXjHCS/MtBjsLxGtvbqg12Q/IvSRwgvwCVEGLa2XvESxNUtCjA9piP4tbP
aUcSMZ8CGsoEJkKFc+1COgbPInQ3rX6lyc+kiAeYX3Eo/SuYVAa7yeBK5W4Zrm0Zn0Bkr+P+u+y7
HfWJJ/2h59eaYDjNXw5mFhtAAvca0X4T6zzgs4sD62LZ2bMy2fu+BrOM17uz8aXQLUhIaEpsZv/R
cLXRpcSZJSD6dE2x4NGG7MGLkK8QU3DBIJ7L+rmSf+bZcgWtRABlVeKuYuCFXOgOAqw5AuBOTMUd
ALIGgX0WWd84c2mNXsXrEp/trIIZYTMz1NiPYs7VkOv90oPXwc3o3OOyumYYQ8CshOO3aO009pXt
SHRLRWQjd+se4DxmOA5sjsQgDLxo8IjhXi0UrlxNSw3jFg8XkVcilq9SiPEl2C3F5bC8ygIRTymo
GtNW3BwL+jKUiz1Oz4iYHHFCGAU+BIn7cusuKjq66jGTAicz55o4dDsHOU58i0zApj24YwLMBUNB
0GLAuJndgbwjXxAI6oKZLq9ehr3I7tnh4FlEV5qXHcEShQbQMnFgaANBRXI6eFaYUFmqCaIgZluu
2hqHvBzPKneBcSFqSYn8UpI+TR5M8bHLcuhCTxO+fEbbX0NMJkvX7wd93jbMDKRKeu0cfRUmvQhH
6tviquMAo5cQt2gHBKuYHAH1pgfqim2VIkJ8KZY5eezDJJGtBit90UUvNJOvcbtX2HRFUVo2v8Hg
ys6y5duo4vycDYU7B8glZhJiTPhFylW8hblD4cyNSqCHFSD6wJZ7p/FCJrBMzQ0Jkjq3LPQp6d9V
/iG+tU7Otlna8OhBBniozqWaPy1uJ2PEni951Luj9QM1o0o18moQpfzwyuMlJHWKhhzrR+xgbEGO
cuNDNbGshjbThcb2acOTwtCq+kXlw4B0KX6RPgJ5j8cAgVBnLhSM2HOzHUDSlZX+zJbvMBYQy00P
d3j7I4f7+53ZAIcYz/PMHBWpSBkSAldzILxkzQ/dLxZTxdBSJq1+EKHrn82E/o4JE/skSVAd1Xin
ImxCs6ZTiA5kF1SgrtAktT/LrPolQl7gltQhSTe5ethvBuB6yAT8qX+QC08QQ/DSSvWd8GcJI6Ik
kh34iEItZiA8J/uAgbDRmffGVi4SfdsZhdRknkWOe8Vk2szeK+zyEq85yG897zVJyOKq3lSum5EV
ulpgepVKfi/TQTtkCcXkjkR+SJSw2FEmS91TQ/KArVorPfIo0Q2KdpqT+yl9qbRBas6smlt7bUhf
poZHDz60XH6G2EnrgVB2fUcK2K4Jd+LlWOEjAuBGIcT0UXe7HlmOzirtcWlBDOD6Ih7SmHU34LLU
x73ISeenpZzt33RUjAG5YvKXYJNO9pocEWxpm1HD1GDZSI8YtBA1IrEseFIV56gz1lDwyxI1jUEo
uSQBLXVkAhy2nGdc1Cat8ofibDaACyT5kDbKXjCfiXNxjahNGJoiKaRnGFFM08Fp7rF2mOOYY1L2
KE1SmgttjUqge01haYl2js1NATko8xdiuqihxKOzKNaz3dWI5BouvM961P7EXfIcjMVdAqwDBDAb
md4hNTHUNVvgMuReSoCcpc3swiSqsta7sPHES4dJ5qJ2OS7Q2GOsrY1O2qpFSgDIqSXCWKRC6Ygf
jFxgk4gKMmG2r0TforBQEBTOY/336kSFrTnDLlycjaUm4hiScbqoOwuICQvepmWuwHTKpYgmeUcz
AvdOfpOD1wn9UySCHnXy/JQT38d47kt4tOV/SDqvpcixJYp+kSLkzSuUd1CFbV4UDTTy7sjr62cl
E3Fjbj90F4V0TObObdyDzxMo7Y/Z5siGv5TbHQbk1TuQa7wcbEYCwk+yjRy5of44ZJwIVNKGTymW
6CdLq08YJmd4oPP144P4Bo9zc8D0fe8YB1YIbflg/R0kle5xepJfgUkh+4c6/M7EasxOBtqWj2xx
L4le7R1OQGhqJdej30A40waYb0RXaBreFzOHtE3U6KI3xd3AAVVG18r7TtwfORmNZlxJSeB7ajsH
xVYPMTXHqMXgHIEf2YwKv8aIg+TH5YXMBgU4FPVzErzhE1AxjyrIpmGlu/+EYhQ5RETq5S5J1Zp5
5b8G5WzC6QE34iCniHwr0FduJs2EhBpy7fvtw2Qexjzfmjq4scdvONG7Jk+GS2E64upD0WE1DCqc
9wKCT25+INZFBjlbj5gZo8hfGJSfO+08NTX/wIfoTiL0c4l7aYgl5uD968qdTiRJL7kIxUGr4LdC
zgDohghIWchM3gHDQrCpue8uSJ/WqI3d8ToIZ6J0rfBaN3ZDcB0hY5bhiFYeWiXO/8Ze8xUzyQsn
thO+MuO7drp/ami7B4y7xhiEnrpTTa/cKbxPaTRV0n76IAJMRPOBPBzH3Igxd8cjVzXEHMRZXVbj
0hfr66pc4P1ggca6Vu9Tn9z/8XNt7RYORlo728Vkgt4ydMNdDQ9EiEJKdALJKwB826YnG8GRFSV7
fGkh0LwY5H0thNYcosJ6tPgEEneKmaq1/gVkpPaC/MPkwQ3eUjY8iB22JgisSQyWF2+a+N+W2iPk
mTCN/9hZdDbmeceatzGHWrwBjTv7x4qOhKTTT5LUNu7EXtaiLggpvitYlpn5IRuJVCJdZFWoENOW
jd3ziCH0xPjmKIWnAI0I6BRnl0aJEOXGaYCbaLfx3gcBamOmwgHwlrwdmyMss61NHn00MWqgmqxo
zC7lzWpdc2Bil/iQUA3mDYaLHWdPlLZOMC0XZNI+aL4oE795mzqisYhhGPgKYUEAyu1rT8RACfhe
UPEFCfGHKfuEiJF1isdiE/rrKhpfew3zeu/c4c5HH9GMGaUw1SYGtVF87SGqcOkmvPja9n6XP+tA
OjlZHDPJNGRnLhYOVUVK93RgVreys5lZGthU9aBVj/MkZvXoROdkwuewZu7QUHoFGNtKGnv0RVsK
54eZB9pYc77kHGcddu3aUsLMce46Tf8jV5DDeCdgxti4iFS0H6WL5cT0b+mNtRvsPbDdEJe+BPi7
YjjUcFOWNlspBodWKxdT/6LBSyWip5DeEF3/zCSqYSJC9JYRNXuOmlUrn93IkXenOLpM6CMxZ4NT
JYcQYJsL3yEW5rOa0eliUguRZ5ovI+Hr9OgVHsn1D+kY+ewcCvtnCiB/kAE2Oy7O4wi68byWPt8E
lRews/cBTur5oKOfNGD5e8EubzBz9T2kzZD9QK90fW0PtTTdRoTJffNqEUiiLR9SUUkH3eIxxhCi
G8J1AOIlzn/KdsBqPjTGhEsUHZL2nFiXodFOMjoVtpxDFnl4NHGgEjaSnSY7arqG4A6NzAf97DD2
TLuHNMKaqV3bXnDPr6CTp8r89pZBrE/wRLB/WhwjBnHKcQjrlLWB5YZ5scFHBP6bc8xl0BJRLHWp
VI6QavnxEgAonB1hOYKsbCRKNaHzsv1lLWy1gYGGRfNOYOomhXMIYmlZHbSgGv039aN7dLODhykW
Q0bw8MdUOfhWrXFejCjHpGj0Pro03dTzb2gAVB+slmemiFsfF3+oci2DUPyuDG0PaD3fhuoFLW43
HQaakWRr4SQS9HsCDfrlM+kfzWI/Y5Sk7UG9fOcAF8BzT/zVTB0b2PgJyMCtSjH8IBmMCJcXHOLy
CJH4YzNsyCOlhbQZ4RXkO6MQeMxRuXePs45P/ilC1ztfKPUJrmrb8/wMcYMGHHyCMqSNXhRG6TOv
4gjg40y7phS6VaO4lh8Ad1P1Wsq1ED4xc+RDBowykEQ0e5G/z9sI9SkLfl5DZnAahGDnWnsQk4r6
z5CjPj24HQ4e5y46Gc6O/6pxS2fJHC+yD70vlNPQvRhUBKvAefAIrukvBXW2vcW+wGGBtXSu1lth
4xt4pGEI9Y2C4d5vCvekPEIBjvyC+j5F0cnIc8K2JIXl4RChF2od1/DovXQzpoSWdw7adm+fPM7X
BbQ8gsehMWlJYGszodbqVZ8wJ1DbJNhk1ZHYk/vIH5/kaFBIPbgSBCrjmA0hd3nqlkHNCiOHdu2X
VJy0dH3TueBONyNMkGQIJpGuznKVaIzOumoo6XsHgmRyds3XLLskbGkT94KYBDdNCrmsP1npdcxL
KEvlOfCL9fRmEZVg6XjVXlQxyvxOiKK0us2o3RtcP81S7GSRp76HYXCzL6Zne/iwStjasfd3cZNL
y7hdkXxsgyGwY40q3ojztUfFLIHls8o2eln+qT0ODGbuiRMctZg+Fuf9OMl3OX9kqvZoC3vPxLCl
e8r4uJm0oIRK1C+jbY6XfUEadTFz5dQOdoopDDtqpYiq2e3c3QCrB92RmG1DDxGqgYNAaGzs96wn
RJFTMEMaL8dFxnyR81IM+1W8GypmxrTKC/5WNp1EqxPOwOf4FtNXAaQtrnzeNP9Q/O2wjOsI4gsY
dMfpLSFoawKAcuBQjniHSGxSVOA6a0nOx4D14GvOxC3TIGcxVpUsLudMaWqCYgCJ6ZBAXGSxBpzc
zHtMLW0zANEyGHyozTfSNBk4MIljeGUaBZIfuNhsAuEu+eaXOLfaqINtDl+hOrf5J98ox3RMTpcg
zk+BMW1DlMaALrJmhCAzVMq/O3nefAz7amNm07fX+ofaSHB9nl6sQF9bPIS2dw8QxaCCa+4nRfCu
6W6Lrt3r6ubxbIQBHfFetKo5KeGjp8z7zO9sPuTIakgdBqygfhuYT4/4lQaEIkwOyx79o//kYKAK
SUQSsu0EBAJ1gs/ntdif5dXh9+NwFsztnlwW/V7m2VHzXkhcl3mr4chC6MWh3cCXSazwsuxn9NNt
wiQmxxDyVc7kis3jG8h5QQYgU7UhKAzzAhu1elZbD1DgR6ApJtU2ydAShWy014AweC1in8yvQDEe
8TzjX48QwyWk8OhvIfINhmkLYAJm1FZUbyMdRyvENiDdhutz2uFQGDsws+pDM+uHkL2WO+ZXAveE
oYC8fM9y3wMnfTJLyMb8Wr+8L/9bvh7NmqpfY6ACRZETtClxXTMsPPsbLrA2G19wF+O+Q2fLvEgs
snM41sKn8olntYYPobmRVKp8iGcsqwpEJeGed/C8sfmgFjRszJ6wiaPzJ2bCZVAzXTXy2+fP3BJI
BurTNH4WqEkdB3OjqjyGAw4GKPvgT5E/YPNbO2wjEAk9o0rkiiwZyFST9pvKKGx6V7yPp/yma82m
hAiUOsmRme0w36BqblKudkupYxirYwK5oPHQXpR0GuFfoBwNKs7iglBTTRIXgvY0hbnF5bdwSzOw
asY3a/7ERjQqcVQCZxNinceUZ/x1tjM3VU9y+fgmI9MBcoihYd+kP/pBdmr5muVyU8y1uNTh6KdI
Ph8cJoYCMrk500Lg75G0rRaTpMheWelTG8EKJlMIKLzWjJ+CAb9T1hvIEaeadIM+GldsFuFNc/Lm
2fj0+/wDC9UjjOg+eGb42jegRAjv9cXGY7PCQMN9IITovobAQcnuTlg0OMp/0elZG4zUmubUwl8l
cEUF85cENmkGYVMaNhhFg4mOsQjnFNcRYGyGiyfEFz4mBvTVs/86h8XOj5Y98NmX3lbPJoe2mLZW
IC9SvbvPURsi9/pR3cvY+xeYDXde8WYh8bdaAumWeW/UHqv0ReL9PEqeYU43ERZBCP+ghQlZlV5O
mOjyiGyO3HFkiFZN7/hHChZu6Gd6DEmaf3O0/p8M8EPM/H2N0Sc8cimFEhRRkNEfHIn3xUrDzBUM
FQ+OxNZX2j5EPKNgLlHpVTiphXXCPYPLnRdsaRrpvUM5eaqLXEQmFEI5V2sKTFI7+iV7XQBOnACf
NNwYEpc/gyZGprPOkekwpxko/xP2c4Xln5moveYyYJ3PgQVhYUD2Ox8aw9w5oQ9t6Mv6ZTscF1TT
B2FkLQHXala5GOLHH4UfbIXgOmD82S1MG7L6J4HLrdmXvkQTOPyT289lcdadDQZjrHWsHQCVxyJ6
btmhVgoVcDiYY7sxoE3000EiuSwaLkPYMQnBHBoAlwhUNOO9hwjLDJl3R+lEKHHCadryafwvC6dd
a6mzNyy7PoGzYppkLCLLJOu5SKL3rvjXLGptNst+toCeHbN7ocqik8T7HL28JwA8156eQ80aaUe5
16jOhFYTUaLHgtV7/b2H58kiWMgNSYq8SJ0HZX+xHvMGV94AZEomRQEGwzxk7mZQ3H829++vNaVW
nBZWmwJY8nq8muC09MmxYmQnC9TL9VPiQ383auc6jd5ro83XKSSbLv8rC1ojYgL9D596lq6ao86Y
MQ4a6t0cvdYNVDVO31JY/Pdd0G5HuX5ZG4FFovyEQBif6rG4Gd5FBgLdT8rZJTSWokVCDBxE8I03
8c9/WAr2n8Ssd/zVZJ4Y/ONtYUEv8iGKQwIDbPktvrgwksSF9Z2uQkKh2/5r0J/C167YKvSBDecE
vgFT4ZNBhqE3pXnG1DWmBdIzZMckv077MkUEyXk3Vvpqyur1OOzDZ6yk4ZhFt98hXvjIoU3iLNxz
r7nMlnjoVQcviM/Kg1Awe2hKveM8dj9+aeSb0Q/5lEDb2EbPAIwUlsmfvwAr18HUP/PIZujQuVWs
6wxvBz15dADdOv+bYc/Q5Y/yxBn0zy7ZOjx4Y/EZN8IMpQoPaKq5bouWbIfedXedP6zi5j3pLyn0
l9aKHkxY+NT3Fl41DZEbA9WJislcqRjkBuu+/Lt4PmvfhxMLtLllzZ+b35wLxDsY2sbJgzFCfyqP
sYuPCe8I3rTMMwqqVnrT5RIhLHDpf3v9nz+9ucpcR+1ZoseMHpMW27srkW9axK3sTF4HvFJr+qns
aq06nDbmK+0Yxov4/fT6Cxu7hTQPwdNcFOanBLVU+VOL44fZXk0nJOrizcxfs+EpZ/8r6gIpmIQr
Q9Tgn940iVvXeW0PBkieUWGj4PRnZnGiHzEAuR14QN7KCJ1PLiid4WIgFxUeqnYsLBBJHKWllJyn
oDnMsFl9WJEFpQ+1tMGFqoXZGc5dzWwCnZsH9uSrqwxHchsf9/nGEUDL5MGpYCmsgjD7AFuWQDmr
IDSdUb4cz0bBcBkk1Pyal+ZoJSaJaU/VUuExSh1Q4v5BaBNa6u7kmdNZIRIVBlYLo3a4WTz1CcVG
2GJQDZcJyNMEBWHuFWDiJBqaxnyjQJJfYbwVGJ7QDHMwK4LQKFGD+ruWyBmoT86D22ChGn83XoVS
BF4oLJz5n8wlbDrSBQwzC6YVPt3nRl8ghRVro/wmARmUncKrUZ+5OV+l/nWCbN9AEdEqHX4fUhRA
6HqAS8VVOlJj2m6CpYQb/SGq4WtJfup0+mVRZsNrAkikxuxmlkcdLyGgp0QD2Sj+GgO2BCEZSM24
lncZN81DtCD1rlPuGs8aOIDJvszwmpy6Bi8ZZI6Lu9crvAoss947U/LU+fUjqDP3kfC2JeDJBZMw
O0qXDOKwkVLHyW1mRfG26jEVoaPq3BLG4XJfTRMRLTiv9X35M7i0iIH/FICEePUIq8of1GnqCZfE
4MosNz0lTj7jehIidtQfAvof9BpSQJoGwpukpys3j8VYHmsrOTL1w0HSDJ4hlx4SDXvWJdr4RLMJ
xuZGxP10YXZVaUoZJcf9iOZvQJPX4vOvNALHveAVZst1xAVP1zADUn33IpOhZExvZWv86H4FLXT6
0uZgn8UD0cga8TiOcQT2/sT+nQAIkKbGGuFY840LDaI682sbyQzZg1SuhWi2WXI5FjrLdOhrjct4
oOZyToPrU9Bz+6BpkYl2UnT4K9BKlsNn2kGM7KpN5qUP4nzde9MpFucf0qcdDAlKgHbnGo3hUW7v
hUdd9Q6pDOFfYc7ALKFzF85Z3Jjn6F1HsaVTMRDwBRnPwRW+LP/FwyUo+pWNnhKmjV6bK50Z4Zga
+2LMLwoIpJFw8iQQWlXlMjIZcbORUw9FuRldpNriAOkH4kkYJrEgRrAwRW3gU59ZBuzH4A2FPL7l
DKmN0y/XClH2srQXOxLdaXlsM9BMHUlbBBrVtAkuIhVmYyS/PS9+ta5NnH2qobfvBvrWhnZ7Gqxt
MjffhW8+9bW+8wq8NFC/o2pCrTjsGrvfWDhStnxJCasychhHxXipNDFXhdAQCmQw2agyn12CsGRf
xhB8tC5n7bxM8IrZ4l6vpFSP6yc/xoWGM3GqH1udU6bRVyHHETG/nrsc2uGIDlWRt1em6Vdu63uk
8GE8XGeSCGfHgA6VejuvtF4H6uLRfCn7cV9AKTboGhx6XbLMmA4POGHOLoplbCRAFlC1zMDyNXxh
fXqoV531FEZ4fVF+LCPgArK/6RqtHc25Dpq9arCq5cCVmEShSUnZN+IgY+Dyxokx9fW+x7JUwhUH
dMqeBwXHCODBdtmtTXALkQEgF5kdkfk93hQW5YkPkRbxKqG5Y4YxtDnm2JriHIM2oYrjsw0zxKmf
5tD+4MznrhvoSWVWX/sL8IOL8ZV7oKTGU7W+jimITfvJXAjNAnExCZEFosahxGpRDaQz5q0jZlUM
TJHwj3/BWV0rIE0+Q+OHhzCjEBJL6nxLMoONzFx0QyljIAkfJJdTCqRYXQzMF/mTCHnt8KJxKhjg
jo2E9cR8981U8ysdHExVRALjZq+M8nmJKdYVY72ZXR32zRUxqxRxZoL9UnYnmEqevgtvKUK+UIdU
YpX3G9cSj6jZqksAqgkgqvmgbHm/EdbHzN3jP1QwVmsc2iQwtKHykqjbjE516Uboy//C5iB4QIdN
h+M95DEKE+MuH7Ah1fH+f20h0OI7Msynreml69z+6/GO2u7FShFaB1sfzKcEkAkwNRcGVhOqJ7O9
07RP4iFgtc/Dm/BTlx433eME6OAr/ZjXJqo0vkMRatDngqMTV686wkr0oiGYfDttYjGygifHU3Vp
9rKe7rI5Tdl14s60A4i9Ie7DQhMVmgbTp3Ilq+VXTIUGQZJpC96yjgbF8UuO0WZjK8hQubsqPAvI
EczsZTA+FIxCku/uF2jARgtdk9Gk6RJey+Chma+W+TIj8Jwn5kjd8JdUCnym/ynMdZLhIwzLXUCj
7tgvoloLogcXnmNjUzU6qJKChozsQqVUIRGc7D1x7ic6WxkAiSyJbcLoVd7KAjfOBH5TmU9eK1pU
a4Kk0krSwdnhkdGYU2xHlBqalDflFZjQaBj38ygCn6AAGquGq7A78hVivbwb/Rc1X0lQ98zxDgZV
kVWrHK1se4aeiyPiFyDgSp4c+cYHM/5CD7hyInwV+TCh5rWYoXrYc5vBLfT9tfmFPP4wabDSQEF/
iZRu8m4Jp4df85fMj5zXquadFeEpy44HWuV5wOky4J0g5E3/ViMQM/ha6qA6wJWQemK2XuqzLuUu
UmVM8V2u9Gmns5XqusX2n9AICuc82PaA+powP9RnobxrraWrAWL87C6M4NKdxBIJ4agMa7pIfcfM
mxusxEKAoJAcv+XkZxF9Hs2t062LBWeN57jZNt7aoDuaB7B+tYvsbI/DhBFKacsryed9jNC/nYbv
LjRPNsx6bUlOtR6cQuaKleHirHbOeI8uXe7U9rcc000qibh9SoripMPZJfBRCuGwST4t9II9Q0DR
ROlMmC0GdqLdcRhI+zaUajIhy8DglmPcMcIhHsdz0Fgn0+U1F/YqkyDHYzv6gErpUSQOmu9/do3i
HkVmoqDnFMHObVxwcyp5znBJNRZ/Dxp45kgw2HyAWj1HQbJgeOOgNAcLrnxZkf0w3cKCfMag3rvQ
SthzlbP8iRdv3dXlLtOHt5G7Iq6h6qYBnpHGkR5zzd1U6p+yCEfOcva6pT57eL/q3wxKAahs7TUQ
cs7QEOUUYSTgg23Rb3qO2SKkbjem6dJOoEEOXk5scqFQVYClext2X6tru47J+qCj8vXcj7rgp8fX
cboGyNCKtD6j+FAR0HL+7SdkDFFS9VW3sdIRs5iFFHkes9uv6wG1LWVQDl5R6d8NxlekZgQlxqJ5
cWbx09BdfTgacq4OyC08UmcR6YsmodOIGsH3zbLsh9QDSBqeBX91c/fYuIRTYuo1hOnaTPlryOVI
z2FH8/sKpiZKxGzYGAnZvTC3KhRRNelzlvgcQZkyAchbbKwyWLkDVEG7vwnZVO78CEdKAinncrgf
rfA4lSUiO5cJGK0DwIu8w5AzXKa2QzdDkALf0dEODZTp1kPQowU09r2yfiJfreYw2flORu6GIl0U
bJKxAK4CBZLgylMrpdS558eLlDtGf1VN/4ReEDNFrKxh5XCsTQqn5uHIlB4gsm32+MuU9sYA4yRj
xmmOggemqNpBG+FkMP1U8J8nOKBLzyg9QwuRbzzrufCAXyrUbVRt+sgOSLDnWfBzKG5eZD56FBlT
+oSZxVovmydYV3ASOJG4YqQMkVVdk8FQJc1qmM+GUW4cgCB+vIy9pLbEthwrz9Ws3Tcqfqmxj3Qk
D5f8jAQv/shuV/JFe6rkmfZVSKdwGfdD/4gLIfFEaFwgrCF5MEq17XM84kO4d3OWrufpLcQmh2cH
qTR1y4/JpG8Bq4NacZ/CLFh62A++eRpUdB0onUfd2JgjpC6MbXKWi46viu935ko1zv2IsCmtO4K/
GfKDXdNHIkbCtZeAFV9ChkBcRgeDdEGBCOMZsrMJXxHN5TZWHk5IOsN9YlTC6tHGQ9qIN2gegZEw
hzZ7yKDjcDIxbfEynJ/gz5YZqUEeO19p45/KGjdpypzzY+6hq/QXhUIAXANlL/TNHiwwmi6C49B2
lm39NfjQIuNc+5v54152TQRjZcAGufL7l8AzN0GM4XZ/Tgb3YYZQGZZEbjgbaKQXkwBlvXlfYCxQ
k1B9qDjdaXW1y2DrgoAkmyB5K/R+VwFEt1AhEgpQB35bEtjiktZqeIxy9nFoQxcwreKoY0VK76H3
j5jxpkeOtbF7N0ksjJp7WSFB9jX1K7KRTxN1cRGbu1BDXZQkz2HQ7mAfHewenR2G4mVHcIBlbiz0
ZJYHrSJnVBXBd2dEiVFS4SDNFjGlVrLB0i/oOVJ9MWHtiuoc4JEkBOc5gk/Ktp1+zOgF8xdlbosW
K8y6YliCsRiPWlopru7OzfcW/GBHwhmWf7JCYhCImpO+svdD5wB+WJBu3FPenLz8i/MTbaT8DGE5
sLzT/mIkzg5XDxWa0mFTKDwP42MHx61mP0gJmzC79vNpLyVj6DjoKj3z1Jn1ORqapzzvuMlKsE58
KY109bjo16YnlLK62mwiuNDx8BFlz7kxfbkVjBS8nNUb2FIEg1TPrSdiqlhkQ5u/NOzBEk6Ahdss
nAgMRDP8KwGP6FfcwnxcVL9WyngJSzSByLYhyCNC8mN7pTXLbh6vkbDKOBgc671aXHh33nXGLhbD
BGZfwDWnNr31hK0ZGBtgyiqI4TBZ68ImaMz9Y5ePITGnM5N42zsPFouNddMAlVvLiCmfserJHDDb
4VnO5AJMtNc/Ickhv/r5DsL2vZ4QooaAbxh7MRajQl/M4QVpyYVf14YaVNfNrk1frC5+b1yoi0yo
zOtk45GfRAebE0QB4WowGisneASShuwEEk23AzzDbbs0zgccOtz34r54lG0pUKvbDX9SG98qniy6
VgvvEh3Enm5LLcM2c/VLDy5iGDqUww0OalZabwv3E13wHW1fTOMA+wHpXDrpcMEBvg4oWf4/bN2a
xQ74hMcMDTelcUivntirEiOaFijWw2SAIxdxd3UThacfwZtrQJpiTEjkJKvhySyd+Kf6mJ1PePwk
RxX2xxzimFxu1J86B1zdBJs6/LaM7Vijc2JyqrsvpX4NfWeP0uFZn4ctXXdRVsxq3kHIA0DrLPAe
APjQ4p5N3N3aUH9bIpcKloDG5m30bcKO/ZXEadvKX3uVfYwdBiSwIcdziFr9Lh2eeh/2tXODVqG3
crfKdSebIslw6vjOyAGxEHvIGcmo6f8OMF0g2OEMqQ1/MvsvIxB5kGH6qhbCTWnryYIzSti3HXpB
bENDpMK+arYwbKh8sfagtpzYIjJk0nErkeUl0D8sKvxyNNiH8EysN5hHcAleQxoA3aueKb2FimNE
A+kcu1gF+xqPczDriGFn0WykCKgXeDs03w2OS7lObDbX+ahjoMpANyGH1i1xpKxuo52s5tYQvxEa
IidotirCu9IHd0pbF6sb6yy1b8MK9rAZsflkfrooQkq4oFKWYh0k1RoOD0Kr/da8abcgyYzTai2M
0AIgtW53QWjujUUjIoPaIFxujm3vGk97k6swg9Ek7XlODJEaj6ECbYvx5GNiXAerMZ/uTQNqcP5J
GcmC/8X4jY+ld3eiZ036HBlR9JqTDygiTS49XnhAjQmuXXXFytGYILGuC85ZB/sClRDZ0J766iub
gePlgPS66b5viwsnPbS3GFWiFM/yHUkLPylqJzlHFDaaNDNtO9BCawwBqfsBwaTBDSAt/R6+Bf4g
HZhOZtAgQB2VI7hySDfgzSGi0jk/9RKqASCoxR3R6MSK5fQHGh7GrxPfnbeNp99PPJDcwc9NLAiI
7nRPECCSMyKBIIe3mnNwmbLl8JYCl74sMj4iC2sb+G+yzTwFiWa6aBhwVhFJlTK7af7avn6J3I+5
HI9yD5ezh7pZxCoMTmfCL4ptLceMSV5E+dHRmnJKpQg7jWRaUw6CXNPgSbnRvlgeUnVAErkRBqLw
WBENDGFhpISIKwUE95lMHwYqekW3gQZ3y/zLmRhMXqDXB8S3Bh58TIrwLCea299R78isrlPdETcG
aGNNO77iSGLOb+b0HIX9k+2QW9EVj14XHDGpC99GMVIBcEgtCLY+W0MRqQZU8yKXcpMRVUooKK6S
LZ0xc71nQPcGBp/YkMl0P9KP3LOyj1DfVVZ6pzxv07oOkSPTPR+z1szwWoT2nR8TBhNjdMA/jCBD
Z3CAgzYgSQB2peOfABG5NruR3mF0b/z2KReaW/+YcAn1hdAIfyuDpRSUy8gVdSrm8QBUPe5BeQja
5Gn3IkyvUeZRDS2UzuHOHS/S/6IUqAhiz55NWNMdHzJ3b11zwht9xFNtehVLNwXOEkCwCdWXldzI
GPMgrbfwqwsSXvClC25j+EqO3Cplowhh0xi1czmRmietI1PGkIlBRb5eji1GwBxzqD3pajYL4ExS
5e82v3NpBhfR5FiMj+Xob/XqRvghl5u9l20R5fqRr5iDn8eIoUY8DUyuGFUxNKIHdMObk3NxzTiA
6FuDkdKdWZpPRhZt+qLCrTC+CBXch5ZGc4jwgPfXPst9bwRoWOtxM7nDuYzVtjS0lxZceSQJyYwh
xF1lxeoao1M0aMNA9Ds/V04VKZXDaTqYjGUhOl2lykELJCuby3w7ZxPp7m9ZTca5RFyT2BHWN22y
n7KFrEQouD6sh2hWL2KYM/qw7fiXukNWNoQodI7xkj874HGj42IMn+Lui+YfMNbAII7eP1JMGtp4
JuQvu+bKOhEkoQfd2bJm/66P9ZUywatRYcM1ls4QDuqi3I3C1Vze/JLxJIcPqUtMqxSPI3Qdov2R
JZwVn+zvtN0Gy7TB9QkdTISMuwXTkftZTmeh2SdTLqEfkF7ZcDBAyUuiZFughmTVyfZLhNr2ie0o
ykDB8ID27x2mIHX9M+gfTeqcc6Omyv4DwVxQDYVSkwKBLmW8t2ge0/FvCLUb/m6EQ0v3abVYrv24
ov+CslMKDxBflALGqdg8ZmQ7oKZBg9CD/zugtSphcy17Qq1BHpOBCYdXPA+gKbqKH5b6zdTgHqDI
lX7I0fMn9lVsGIiCqRnpVQT39HkiObI94tiL0Vw3ZbC2onelPaWicqKoz+Ni2xHP4T91y5uWnlLr
pCchJQJVILMlPD9WpaiEFuNsYBZBvrCG0tqv2M/bvii/ez3Cu2SBWmr59decM1GMvfcec0Jqd7al
f9eE7MuuHFdaSEyGB3NnVNrFm0Weh8URZlUjl2aSPcINfWwJIlaVzTVsosSyEeUNTFVizrAGm1Bq
g+7m+cM6SnCPgPNrM5BrvKec0aaxoO7jmIB9+DwmLvZXC/TJcwtu2fqPaERW1BA4XtxmQ/9jk84U
4miVcL7IymJuL3/Rh68DdYX/xxXPpzvNUzyN8HHwGOVwQ7rzHxnoG411JxabXrjvCI8OyfTlmopa
pqS8nIHqz6c4NQeNkemrNaNqZdSeMep1cZHinVk0I74yrhENdTjJ6gCECdA7O+lmQlGS8otqy9Hu
YYwDVxYcGjMxyQ4BuY2+h9e87pLxNYDLVRYYd7/BBkXtlOJXwLgKkYS7d3vc6KHigugIqV1lKatf
T/7kbU8QHL5ngPz3OWeZ1+g7LA/uRW/OYOW+1pw/MWd2wtltlgS3+OMaZjyauxy+AgFP9LeVebKq
aqfX7bebjnsTwpNikhmUPwXIVNM7q1TF59i3LqDNbN3WfHXj+GFGp+fU8QdHxB4KkxxHcapfksdk
IFyMecOw7pAbsqENmzwuSvU5/tsY3jWOql1DtwWvE8/zmm6yz3wu24ooiPb9171geHdyOA0D+QOt
Thp376LFe5faVgr5wF5bzXlojctI+1L6/0xO/5jVzcRqjc7GvfxCJMF0byRMweE4gOnxUE2lkNTd
AR941msNdpvDNULZghz8Hi+pPtAIbJjuxtJnUh++u+XbQvFloet1MbSFMdbkIdi+DYBrDHCZtU1Y
c6CN1xaT3KS6MRil1Ij+6i0zDatqrk5M8qzahjOWQkcG9EUw7Q2fPHTO4oS2NUVW0KP6IVer3xbz
1nJYQIa+Nef21a8Gm0xnBhCNYsPQKmLlgkioqsZdMcCzSaDiLctrgcRVpF/yhgUsh0+6aH8KJ33J
fIjlsPGlegmiRxciXPMzRBcI2lhfkA07Eb5io4NwSIGNWnh0+U0gJvMGdJHq7tsyw//38ttojozV
Qcf0nXzzrh8eC+JK+0aRVWKdRuyCxnJ5ninVoay8eeOmHeaHRkNU6uPkh9I0ynd1O7/7i7syzGbj
Am869r8Ye8n2tSEx3qkeZL+WFbpOjlANVzhzLvaG22xmLlAPxiObc4zDXds89vMA5OJtpUbpEvM0
41QWkkDsMQhSPiUk3Iyg4wEt1Jn5rcdUxgvRT2pPEQTqKdgPpFeSsr7jj1pLwDsZVj78jZPBHVKT
I9obH1wyJZnApY7hc81BwpwQRcGEMaOLUcAMpjMjI86qt2r4ag0YrwTes9PnJv4Ymx+tHW8QVBkk
3sPnh68CNaYhlB1rZD50JhWEyzPq1/GA1YCbbkNqSzqh77x3v8L0x0cdr3f1ZYkhSwYkv4Tej9Vh
/9gGaBEtD7koYKoev5clwcmTR8bRi4OH4hBnF9EPpbzQhKHNAFJunm2O/oAHOgF9h8y28mHa1kWN
G/VD7Wk4OXUzzQ1QHv0Nwlo8pG5LETE89QKKNVZsyaXbL/7Rytq/TjQ+ACduOYn7AaTETR9gInFA
YsTG5MU9BdgPUVRS+kAUpYZXRvkeO3sX2owd6A9YtZ5ErKq1CoUjhXrfYejupe9V9x9J57UbuZIF
wS8iUPTkq9p7J/9CSBqJrug9v36j7gKLi53BSGp1k8VjMiOjtecz06z/iQk23mz3HBhW9sXS0+kZ
AlTFdIoif98hfcBjKOzxEZfIPGp32ZTTeyuCO6xSEo3oCkgVHi8Ry5GJ/UGAvHhmO1/O8jSa07ou
o3dh8PhP/kbZ4LhGT4Fb8L0EiJewMU8405y8OB5Z6e/LXt5Dx/lJ8KwUOmaGwPXu3VRcpkFhJS5R
nAeLqLIenW1Q/SHMlsajYMXSZJThJZdWQ/BH7vwqG17Kk85FDFum1Ztw6K6LbFpF2Vsw5RslBmKe
jR4xJfS+3uEQwq1S/0wt/C8iF3SsQxCoUzt5VuiS0pw2BZT5ENpKlQx35V6xjYkoabRvzE7LgX6r
yHZEZXExKN90nROjy7CgdmkvISmx12WSINHKuSbaVdouJwsOoreXVfjVjz8qkV267/xvdJz7lCls
wrR36v5OwUkr473rqDZ1HRIqlHocPYw4YzbuEy5xEz04A1MC5rtVP3tUCsSnagSQhs5i7JtD4h3K
NjiVJnQ4gGwmaykBkTyBothn8q/ivVQwuY5N0oAsgQYz+LYz+ivQU146rUQFpTMjxjAlrj01Lk4D
5HXQvW0OKa6iu7Oph2uyUMwwX+hh+JrL7GBYBKjSKfZE2kOFjyYyjXVnnYqGwiz9HjFzsKQg5FlL
BODJMDxapbadTWK2dJaZsaRZ187F4NOsL6MZRJgiK8lx1brWvu7rT4oYhDzR0o2NiymNP4v8CnyK
65pCUP27//h4TrtTEfJuSsEI8qGt0Y+QOYWeu8gNdorojaixrc7hhDBwWjkWKz1/C9J+0TiUq7wL
Q4vcKi9vejefgmpczxNQEwIrXDZ5tN0NdQIZTIl9Kz6q3H51J33rNtWzkmsamf/rYc3Vq6vgSND7
zyht731PZpcw1wxWuXcdNthgRYnEMmJkLf0udODj4shfShxrzUQOHjr8miM8DD4ngS1GcHqi/Yj9
6tDqAQlQHQLcQPbHRSjGdchFbcTB3uV+ZLnqMEGPy/xFvQuZ1n52rnWCM9C011SQvWO3C1nqlH+2
c3Qmfx1I8921tadBz89oitmLo21r3FvLb+wZEWyoYRGX02dVn+aIDWQynXNK7qBHv2IBx0EcX3by
6rvTVkwjrp9hgTZqH83aZ2QkOwsmGgr0Z58Ug6YPaLhrTBDSf6gPaP6qoabMPWrWcLIpVnmS4QTE
g0N4oN4fApE8a1H5DxoE5Ffz5ig1gGDaO/7LvfeanArDSj6DXj7Kqj22jnPMCKtMcGQD8KKnJkoP
xH3xUbOXA/JydjuiNHTv26ibP2vGjeR5bwVqY4ron+4oWR0KAsbi0djEhfPWdPgefUw79Vz9BUZ9
r2umcazJGPfFjOFrBF+D5hzi8SBHTu+5Zi8vrCeIgweHwsesGJS19XtSjLfc9ahP2k1frV2tYvLL
T3dIyWWEs54acHt5fBwd92oVeyYsy67HHBfOySGNum1Io7BMnI/CqPd+S/uGcqC1ZhNpPpglJMAR
4RxoaUOgXoozxIGw8TVyV7QBWPzNQJzVX+s0vLEbZnKcmIe4a9ZF5W7qONm0jbg2Ub6pC29pEhU3
yL0lWoWt1ZDMqSvV5xMwMhcrGcIUTQclpwAoDdSEIXRpnHiLgV3LjsTVaFzr8Gg4w//aGNJUcjSC
8HNWuqQIiVvqggp3EKI5VXxGY5pobfk0NdZuiyETT1FIYCizdyyX4BXZcaTtxbdYuXmMhQY0A326
8anishhDgj006PbcDzp1SKU4iF2RgV5jZ8vAjs9g3LGxhKgEmK6CVkl+fWKZ2xjReG+1b2wWl2FT
fZM/FzjjUQYZuapTARVbypWOv2QzDyqjrj3kLHS6jBXqRP5Xq6MHAL0vJ3Ezq2OgZffOBwqksXie
YqJUGhe1pxNtjKgk51yhz+3J20gz3LR4r9OJFVXYbESJDoqMwbCqz7nxHifyo0TwjbL9klRcYNb/
7zUrd665VYBR7s6AZsd50QU8GEda7nQ8onpCsJ5egIm4hBvGxlUdQAwBLhXAeqNzbgZ7fJqWdmPr
FxdcqLnx5dbFNaVv+bbge1+ZPONCbJa9j28BeLtWF6ukFQztaibWOjt4bT0Dw3Bj9kbRburLasmS
m2nlzHakfarrdDm14jDibvBD789y042ENSc0KJQeKltzAmcbVLsZO+QirCnpStRuiGPOWlaTR23A
F5H+wq3Qz8/esK4AlWfkETYCQHBel29eYexw1/cpwTrOMoe/qYfNjQSKAxj8tagx2eJIy/EES3TL
dNEsPza0URq78oGuJ4+tjVEzjMMyWM+3US8+YtRrFjKaOQWSLTcC7oqyQ3n+raighJj2Mq6bN20q
15nNTEIkC8viZnvLQ51aXg83eZuuQ27gonZWPPdH52j3WHMGaldv63DRhSUjaJJoXZ7rybRUNjAl
tlIHdBndcrILUcPbtDYGk3mNIcjYoVkjdDGA9V3n8qB+cDu9TKi0XK4frG7ovWgoGJQFNotA7oke
qGVnv/isCzIm5mPVXNUnxWZJ6XNURAlePsxFOc2rZ7i70rEOXolY2QcHv/Ago2IbQjD853gzZgWx
033EN1k7A4wnQcUOr2nYL3qycfkim88KyRFDo5FLTUNWpR46vV8foky7J6Ql6pU4w5/84V8Nk/Uc
zSZJAfltYIIjJKyV8oS4fOXwsopaPyZR9Ws1Ymt35a3WTYJupyNA/pjNGpARZSWP7+rvtUxuz5OO
1MGwXwPunIFrSr15SYdwlE1qzDY/NlTs9kSDy7HEE1b17qyw6TCNTy4QuuCQhpkXNqFfn12e+zy/
TO1cgifpbmEaEZCVrtTzKK32lXbLI5N0reRSiV9JPq8qDk2xU7942Mu93UYnjYeZic4OTRaz9pC+
RFVXPWPegMNtEIRTFYh057X6pnKUHFA8Hn1GggLmuczkKSl2I0M1RUevGZnaOlGGCOlUeRJNnYIY
IYt51Rn9CYyiVZFT4dDu2b0FGNxJj0nHZ03GxNHRXy0EAGgsS6U2AGuSMQQYObbsRT6jKWTAojTF
kd2+GLQAfgTTmKwayWZpnk+kzxzznkV4zSpg4vkdUn5ZpFLqHSMNYIMVEnvcMFo2/0RjPa0aiwC0
uF/n7XfFzS4m+TOYMCwd+4dp4c4nFq4Tr12BI8+YDhOGYN7cN9zoy7LtD0kj79ZQfDZYjENTXybV
sKksxMDCFHv1Mo/Ks61G6ILbyCjs16Y0diEiDhiD6yzWtmlNw4jrM2H7FPC8cBj7xc+Zx2jL189p
77J88tDg9uu5bfg0w6/C/+xxWDkkg2kulzHEImukUs2y96EsLmJgmWFzv03Vc5Nru4xPsAV/KQ7u
AE6z0w76yFkRY/gp2ck4NSMnwFR9V14VTxapWqWfG5nT/zJchTFCbGkJl0O9UaJgwmExBK/+SSh4
ildtmyQZ6UZwJF0J0vNJURDUAwsMcNVM50SVVu++AZpUlZEOi9inoMg+qDcjDc1qmWeC8Zx2apmD
Vq2G7r5Zs9V9dNo+iXBcl/5mzstrJYsjgvpMA8d5Vvxbpzfw0umbNn3LXXPDTcEzO6nKQ2ZGRz/S
Fh34hSdx1EEtUwoec4mHsJg/o5oq3um2XrSpTTNdqgIkSWPeabDRSaU/mVmza+0EuXKsGKyc5/M1
ZXAYMbczDA9HPYTXqmKRQl0JFFvOOyear/mrEnj2CoHI/b5p+kNnJeuKNy2jpZSuUKc+AIwrPpSA
hjpKTt2/HOaJqtvCVEVXuDCFib0jfAoE+66Mgh0gh7r01l3uL9FegMpmfkSE8Jh/GG0HyUN+T3W9
FW2/lvOXOhTVv0xS+ztqxY0WROnIncA82OISxMPHyKPSJhq5KlYarDOgFVtcgOoFmAiI9FJfC6pp
6vyfyESbvrGLjVV/RO6aN4v/Djnifsd/Ean7yIZ5J93sMkYh5QCjSzWVlsVPPl6mtnhDPcUztbxH
vn4wEa9nICa5Diz4lnpbENeFCRzNxlAwnxolcX0KCMalwr9jbArqBIbS2LjEAlU3x3Z/tE4u1F3s
sdHWQ4JF+GlGnJ/Y+SdGfNTL4rdhjTsYzleWz+5CuPZDi4lCG/36PMZB81Tw7uhzq8IZLkZU/5o1
SRqcUMNMXmEgNrH1pXZMGpYZvw73iYxRVUWcm/F1KEj303WMYpqF4r1gsOXG9j+7ZoCuMeibJHZK
22b1H0CWcsgaAzVsmfu0xVMAiEobgqMwstci0rYysR89a2JhTSBFWPIllDUFVHJahqhq9r4QtwEP
oRloK9titz2VlJToN0Xm7N0qQbXNsCJzgnUyfkQWHKa2elGMhcTGWNbU5adTYbPWAxZ/DKprEBiV
R2iGCUfVbJAmgX+DOhzbCJ4YQvuD3KjtKsgP9dujifL5GnK0q/AzDNwJS419FaYSirHoZ51QFZKJ
Kpo3y96CrGc6YZJ2pn/3441iOHlSQDF8q8vM+ce73wYzB0V7E4x68NF2Bq4zhEpV+sfddfGzjABO
ZIVbQqIqHtS2jBlX8h36sIfO2BwH7PFmpFNPNd3OtUgDJ9A91P/Krj+zZVjkWvSwMvc069oqTf2/
OCed3L1U/PpzEO+KwHu2dO04N8z7arRGcXPTfQTR/DJ6lv/EbqcoKRoRMggr2ADHoGa6JHsLjUol
ipfvfmrDaoTr0Vp88H30pv4yK9pT0P/lkwYphK/OS3DVWookxAX1h4eWqov6+xZJ90PmFurJidmG
bKKSmpSOxXOaXUyiR68jow4yE3Wo9jU6pD2n/pfXzVuvJ8JKH5JdhG2GR33qMrgR37GQYt9F/t8w
yIQ6uD9y4/0VbgFeM1B0odGiepuKr8bjAJ7TK4jgf6EzHzo5X2bLLRdyrndWAkQ0q+EDOs5X4ejD
wihrkHh/EfwR5NRS1YdYUDK+zmMpYA1A1evs0xf61ozCYxd1BzQv2bQttP5h4jqZzv2NcK40SW5W
6DLqZkQxHAfjRyTGik8fCKRHn1u92dOrM0GBHatkydX8FgAod4av/NiAeQv7T0CU//l5wCDxtpGS
+oKLJOYGgvXiUARWSfCic35PDbtZZIZj/eqTK1MX/6VmRrcQD1tZUFWkv4UUH+qf8TK12AeBk1G6
N9fAY8bGElmuPAuPehtuAhrcNibpqkfDycRlo44hCKGbqHFXlp4v88rGayo3fMh7E/NwzlooFfA4
PTIHW4aSPCzA6MDUniO+FXJq1yDAkNbLHiR80GaVgs6OA/GZ6+go3PzcD3QxhIDPsUX0rYVB7SNx
/b0Zv6TiZmG2WdZkSyrTvmiZ7Osgh8NrMFdsAIkAKZkm+yxGSbvIadBziC8Yx4vZZO1OUkzLZJ13
FzOnMDT8DCW29ebuo2PSenBFqLspjFjOKoBpQ2MSNXCOh88QYDFY1lDg79d+DOntLNhQprYqy5Ze
HW43u2+MbhXVd8E60v3XhTDxG/kEY7lx9wEqXMJ+Fbuf6IH2z3fZM2AqDc82IddI4ggCRqYfHuL6
mRk2u8eUtRfmI+64pgjRT+WbEQrLxDKf8CXCVPp65zasUjGiSETWXkRQ0k0ZA6boRHVMWflWWvTo
9OX2cPAt9wuFhM/uhTSbbu5PelTChyKse3xMsyDs7DDxBzTN44MCdwkXl3NwHBh79DvNp7vQgk3e
Y/bDHDpK0M0BNiVmCEkGnBI8Sh35Oz3nPiaHmV5+YFcWUEt5R3Q9wlUm6j88bTR6qMO9aB3LaGew
oAyINVjGhfvccAwye+3ybNuLRmVbuQXXeETRwBgmtDPsEs1C3UBDzNRhWMG0Bs/SWG/05874sCq8
qyAyeF6hVznoEgIWjyWUugHmRT6tdW3ecgW8wEDhhcQccHJMUO8dRMYe2zPO+SJqFmbzbYOM0yij
pv1Y3CWco/IXNxTdF82Mg0ywbLfe0N/sTts4KYYhOiybbj4UZF/QELwws0P5Dq2hKt9zh7D4tCTW
p33MbJRy5xnPHnThCPtcuNf192K4SiM9Df0McpEAjXk8sl+SmE5Kq3kJvfBI54w/olx1ZvdhDs5r
Ek7baOzpJA9ezKeR+9vKng/oNYtChWWBTO05RcjDZc+3Vokuk3uZ2aewLgVpnZrOV5wyKhjtN61h
1Ukg0BN4I56wgMqrOjyEXCZdwJTABPFcOjeIt4ui0wUgde/CTo2Rp3uc8vidcJghGr6MXK6lyahA
zuuqPYwl5XDanvqApoxvpaxKUqM68W/SYczimOimM2fdec9TUKLy+yginAZNyTd4j7LvJHskKEZo
3BZRVJNIh/atTbe1WTwLB0k37SByY8QA4y86sZDCFF1qg36iszr8/biNorOD9hC5gl0fBu4QhVrV
XjE02pjoOVpakKFO9OT/6c1LzFbd0AympO2FBhHxodw2RrAyHbGqkMZkjbngQE/YwVSkyMcN9HpC
NyyHgJt0FRF5441oYvLn5Db5+kpRbB21qP8X2dRmQAJPpfsYuaQb8itgty4SgX4DjgXNhJIF6KJb
CTe+x6EFVwURPn9m0i5d+67EfP+J3f0rhElOw2I+Kn4YAwZoTS0lnrZJOLqV23CwzlbMlbNUBTuP
PG+0oavR8M1HoXsrwfrIM1BH2ARqDBAbQvjfmvfPYxpQRs4LpifEAuOxCzt2yfT2wt1yEeXaOWF5
VLgrvOpNIj6T8sfR27OJ2a6MTnau4sA6BlxEaaSPdvxpIjTcQeRSEL6MslgOdXxs6vda/bWEyMYl
VnYYLzMdxhghE9usTJiJmN2BO+c34D6sGNUNo3U0Brhsc3O0qxARFtjwiCCV0YOqYpzMIV5p3Mfj
gFwDngtIa4GmLq3ebfvq8WMjuGcj1DuP57c6oXz2F1EQImj8lOceHvjMaoKgYS/D9PpkvHX1piV5
SGVGthX+SP9k+m8lm+CuzLBqCCCuw8a2P/p8WpsGaDLntzQAgSeof4tbPLT6cogZycLUjLkYXAJy
MxbNyaU1xTYc1o59wSm91PYep05fvdZau9ZdAs2Tu62/C+5x2V/awduInvqPVZrNpgAb+MlydJDr
iBckcrV2mfqnzOyP2In1PP5wuGztnOg/V39kvbvTesVPrO6SQObW93Z9P3oc6MFNH3zgxf0+LHlw
I2gzG0gP/scUV99uLHYw9niGY8WaP1zycHhf4uFQs5FGTKuGFlgQOPlzJz3BCd2rupZ7EVvBuNLD
ZK0187bl7jNZlbHWuuPEZchIQZENTOj0V/IeFuH41vrlL49Gd+Z5gMkugXH+Z4zWzjT8o9vxqOta
WArpBQfcq012mKbU29N7D6lU9C9gR40aHFj2ktvuI235PMeG+t7UUWLHHP8IhlrlLBREiJfZqSqd
g8Cq818RTp68OeyEPFUYJpnfvepD8zGS34Uyas1Df6G3dGgGrzuFWm2x/lgwxdqNGZdxWH6oZmck
xjkGuOYXmDWH4UvddkVZnDw+5r5+ZYW4b7kjh+k88VWldB/kmmAqUNlziXVTQ78aZLn6gZaLjl8F
fo9fVv029RjX++obzn95ZnYeY72PLoBhjfzWEVYsCudKnNozywrN1PZCjJ8Z8UdoflmNvE/WbtAR
fA0HFv9IwokehLTDxJgNNjyKic8fadRI+ZiTl5tvITXZbChxtSs7ZUMMZBTuyKpo0YsX+6EEOvJU
OXtm+qiv1phPziY7VNQvJvcZtkInxFGy13yuDkbdTcvKtle7SeeW2Dz8h/6i5SAXKWgSBcFnO/80
8PDz04Ph7sdp74b7wcQdgJDf/R6wkChNose9NvnDJtfQriXjasDKELxBuXsyid/KeQc7bDSGEJcB
CxnMUoXRaTyLXaI8jnZAu157twaveXzvvXKXhGfDJCfIP+usV9lWyJ3BrCnPPkYTKVOjvTpJd2vg
gFXTfAhtyEZ5GixlZ26ksA4+17phEPajmipWin0QbYXlfLkOad5pkj6YAQHELQcOOp5qTm2Bu+6I
K1hnMzJ0VIJJwYdZk0UEnUhVJyxHiRBRsLcYQYrNu8ulAqCzYsfK4wQYuSrulolbksmTHJjrUrVU
e0lQc4AVkW+D+S5+NbyPyTRLsF/ojRRBgLLK7SRacqdkWIX+qi0wxw09RkvYPqX+8MpuE/EJK5y6
OrYTX9MQ0+ag8eWGEVIfPfuUjk8+3wCrphiYKBGhnNT+e1BVVyZ9/D77EI+kTVkMzZNpdbD1wBUl
ubsdSPJuob3iF2RWmtyr6KoRRhnMBy7fBAHQRLAAujblT7Ho/NhgXjxVjRj+BkdRR7mbRMaJ80UV
1VEX7GhXXJVHOFpYCpjt9+A65l/VnbRhDJSUTD9naTNO8KOj5KCdHEliZcD6x/wuJYkXFpMApuN8
PL2vUWX55DAIxHGXMtZOhQsXk+SwnAqBYzUlXjdHZMeCMs6+LW9TeVgzlKuvf0X5x5NZ0wVbP2yM
Ba6wst75zgw20hn21RhuY45BWVOBuzi+B89dmJz6vER1ZzhUBUXsoI3+j9TUal9JYqzHxPwxB9aP
7AtC3o9YWthiM1jVn6mFIqECEh0BFY2tdZrWa8f5Vp+bwZkVN+jL8bBuREvrWvETovlW4RJS8jyZ
rrH9qAtFR8Op29GjmBRAnJmFE6IEXLWa9QmjfGYbWh3SpHh4890evvS4WDYT4P/ibkgE0VMDjXav
5gt4eZ/aJr3GfE8ePicRoc3IEz59rtugfSYBgG8h6QqY/S8SqmYEVrAsoCDGn4KRfjh169B3IHE0
a4+qfE4PbTTQ/uz7+NWMAB3zl7rm7QwGLep5qgosVEaiYyPIuCfnWiaCllADC9TlVB0clwBE671H
iJyhmWNVhVlJDD+RejzatBG80l78ajSoRXzRUrg9hXfx+cwYZMHgZ7/u/Y7hvynAUWGXwMirTRs2
i0S7A09A1mLi6njjjK25nj0n2/GLkjSwAnyydKjUIqRfWZ9f7cjaBX7ynqjAF5Df/fzBELLHRGEW
KisXQakYnmerpvPvv+y23AkMuj3d8vjRj9nKID+zsDD0NzjGTKSQ/8LYgZ/AKpPjKCwJEhNnYEK7
jI9BhyLEsRmrxRVAjkr6uPKaqzIfOVjMmwomvNEegQCXXsV0kTMmQ3+lJlXsz7hZbX+fxfD17P4+
sl8T9p8vrW0Rm1du22fhIzOKScTuw4djhOjjwTMYlDzqQcgpsmibM9bLUzeK5zbESOkf1Gckp58p
OUkt3WiIubrOOHkiuiu1nOI3iWpajqL86cIUdAuNJ0oVT4CXY0Rcpw/fq7b2kBIezfJEzNExFgKx
LIPT2TrK1rv60T5NybI25h3mCWr7PD2UYCxsPkZ2Fsd4Kf0QXx/aSEoAk4f5Ih2ityD0CA6OMbF2
R8ezTl2rHXFrrqeywSQLpadHUBjZdDMVTqN51eouhx8Cub7Hstk9NM56WqotphfcjguIHWuVmtMi
6UwIu0LRZAX/0S12maxuvfVWYVWZ55jXffLokFyWezL9jRqUcAA0ldOxPUXA9iHYkZ/IBf8NUIco
pLzc8DiYdNLMqNsIVR6UuJT6XXMmQiPZLYdUQ8vZ33Zi5YxLhJaavehZrG1KjZPIxjXmYgkYawxb
MXIL+0nW4dqeP/WceDx0YIwIvS1RlkebpwYNIKuGZpWb+w7cJBKcYnj68+f07tDWTBo7xfY0OPXG
Q5Rsle7ODjHtH9zya8654qd5DeIb5yp/idryBxWbnizceWlSV4b70GHcxeM//nMbVz2wz2X3mWHM
TuRZw+ZMzAPKoYdCCvhWeopn6PeZQCyKxcSaDr2PlMuKTn7E8i0izAa7Yo0rHG0DK8fPiM/Nd4EJ
OeRFjzpKJhbUVfOecv2D7r774Wcfmgevmzjom33AP02LvwjYjZGjPGMxit8kpJBNdWRczPEIsi0x
LY2TvTQC6i/t0RVAT5jpJ4ax47Pm0XUhuIXmknFQ6THr2A2IOhREwuMJjzDWolCkywnJVmfHwfrU
Yg+UfRbEnDnaiyPmXZrTWdDw8qQ9CNBcBqupPi4QWPpbzxh2wCqXRkt/3B8btpWsfMGGIm5Jpvtc
ohgM/S+bw64U2gZXPg5NHsAy+QPjYeYcqg4MvQRZuHpzhO7uHE0ng85aiXpTaIhCO57vBQHmSbce
EoJjs/1co9OPlbEWgw67x8VCx18cedalxlEw4lDLZ8l5Q5+OoqLX69OE1z/s6ktvcyHGZJTlezpJ
ROcMwaknLes4+u5KY8A393d9ZQUJJQ4rutzaaEicVHouM1uQnylPc6wgdM6ZjG/DjJma876LwcLX
/spNwuch0Le+S5By1l/UjWaxIO8q6ns1yDpYbykR1mk9XybPe2ldtgsSgjujHpPYRcr9BegDZC94
7jqISfd8ZOjH09incTPMbcfDqfL+mUwEMuw4w2ishrlaeyhSM64f0RlMK9jGvfRTf5AyR7qWrGe1
Jc/6I2mujN4amLyi2vnRLXNHwrTozDD00EYxfb16yHNdZoBzgqO/G0NCDOjB9Ojuj8lHJz/jCPtN
hnsMhzzrUy/kQmMoYeMiHiYH2uA5DUNExnn3TD0SPCUoI+ouXkfyLXNdckZBfBdJgMM7VwHIKWId
l3lEgvkB2qO0821eVenKQD6nVyFzVFyk3bgOAtKHlcZbWxVBv3Ttd9tzV3Delhn5NbkV7lLLJWuG
ref4V/lkzIr8MExpByJXo+fAl55CzQF3KXJCSuj0dDs4y6pY1DZABY4F7TqUV0OcQrFNo5No8dI/
Zd9MnAOfrm9pdBvaHXNcMAYQ+EvRbNKtEcO15AucZt3qD3ei1aAt71fUEio1IKECDWqMCfewfbf4
sTkfKl+NMJMH337q7mb1zO4zwRgDd+6f+8UV13K4zS+Gzh+Nz9RoDxyNB7GzsvQU0EGa1McmyRuK
LN9R5eWNs3IqcnsgIjBr0jfxcEyMgAzgo145K0semjpYI60udGQUnMDBLfbBcrkKaoiAjhECYzaN
tWUvDzlWOX18DtC7YWYHLITmN33tJPlL2GbR2NZrgS/Yjn5Bx9vcUT3y8gANDTRLMX1U0a/dnd1y
VWsEduJWfQp+TTB6vGkTzNj4jHiJKZOGTmJYJRe90B+y9g+Czn7SSDzx+y9GnZi9wfNwJomC9cWo
HQzzgLKYLiUhmwguu2UjCvVx/4OqcqBKXrXKvBuj+Ktos4aLxgDAruM7ha809XVP8+hV9IwVKQF6
j7bKbeetVoF1ij9jy7roibXyG+uYcgIhgvqMmo4YEgvNxD4qCXkjeVr9H1nubdZEwRW7Bcdtv5SQ
rNVcJMZLawV7ztjd6BFgIFvDX7RFsvZK8scsucgsa9+b3yBbX7Jw7pe9h4yoK+Haj9rZ5vAwEv2v
x4jGISjVPB5ycHlnec2XmvEvG54nLSbKEjq2g8wpcq9ERjm4iROi0vaIzusgPYZIxyMlbwrThUvk
A+YGTD85fkrtiK+NhPAEXz9uHqWz5mVbVvQIbUlWHIw0Tbew1iT6ZUy/RlAwCVIiIVviN6jGLAzp
CBFDuEs+oQTNb5QNryGaAmGBDskilXqXMIIgmBUPrfuc2yaQ1Bh6k3urPYzpXbHNM4aoKLfLWWND
170PIH0Clh0IyX79tDmUXE/ZeA7zdIsS5i2Mg7XRF7sK+jGZp8+YxmHaOiXx3807erSc15e13DcF
kd8gbfgj1S4k1W6HeJ2cW1LQmbAuWp0oJXSAQPE7Bipg+/2HQAA6ta+S1GEf8U0NFqRFsL6YNf+K
Sv0+Oy36pIfJHMAQCCZixILoHJjOljNbfPO5mYuPFPGMV2y4kbR+k5mb2v4nw+xH8YYJMZlBjkRR
84Z2Jy3jj6IbrgXrgziJ8ToG1xb6LTpkpFchay4o1ShQeZZNNn/N2dzI4dlty2dvLtZZRN4D/UYy
FNt++HP9g9OJDUOLrYfMevTWxiq13514bYd/Exof/A9s28iAJcm0SYp9EJfbVFnAMId0bvE5xbDi
M/08EYBUh9W2xYLRQDFo5pk1BP12w21l08Fg9gOBMH9YHYkh1biTcQY5siOBBOmMxcUfImwqj60d
HJlgOX4C0TiYTm0r/lueuAnxaNB7nOkvKIJnwZh3DILnnAevJ+5FyMvGg0QmlQ5emkUw6TYsrqvP
croZiJiH6UC7trK8eBknyXKsR6YMCMdje9gp4Xo4W4wYKTALxIg+RR9GiEOaAhNlulCID+YMwRgg
oQvQKyYYCAarOoxIbWXqHgsn2ea5vqpYG1Di3qKqWF8S5G22e0L1ivl8lREdVvUA6fp4407TS1pr
27zlDYoYCnDD/NMQNTWttwsEG5rYfO1Ro+MS/KuUao70Rt0Hzx/gzyMjPs1+6hI0q2MjYtOba+Sm
oMcwEw0mNsUbpCcz+0f4Lzuw986WJ6BW8M7Y4aeUHjz+fOGwUgHvBLnXkw/JKASpxNIHw1CDN5Zt
sLRd1LhRzx5zIK2wf9ERiHU5ZbSjqRVlBUxkAl+19rPkYkzBRsa5wUbWtRbWoDFI/bLpD9qeWK44
xUEyJd9BFDx7pLqUU4j3BYVMESEa0G8oHDgPWtPZ4c1Y+lPEbjUOEJ5hmKNc6fU/9tFUGDypY9Qf
8HBtrqCIoQDSHHyq0gc7phK32ZrB8VMRhUzl9zVTvPiugqs13cU36MIHQrQiw1evvoU8pDDQg6kC
aFWxt50Tey8s932qbSST8zahSZyhadrTIgnQWVYCGYJy3HnXFDUjUdVbWwBYyZFxk/aJbIk+B+Qg
P/mAeW/rUw0B2AE+0Y36GnQzUrL66AbBNXFMuk1U9aHF4AbDCc0wBS6DgoQQia7hqEDFbkTZocna
zX8WP8yhFk+S0dLXcZE9bB5BRhacdYakGAurzCU4hV/X0tNnlG7/scuCwdx0wasekw3GjJ2BLKfx
NPAqsLhTgcCa4NfDsz4wCi80UJCI1ssqJaC6g6zDyY9iaCfs53jcDvTkYrpBojt6vX1FIbLKO2zO
Gdm69Rly/1coue6sZBd3JQvn/3F0HkuNZEsYfqKKKG+2yHuEQJhNBaYp7309fX/J6s6dmG6EVDon
87fThcrdjc2u3ScYcRCG8ZFOEBsBsU9hZZHh8doBqHhkO5AK76QLR0nvhLAsYGBBJuT1xZxFjPde
y/PCAZ/Eh3QyyfeFhoZcSvt0bcf51uClRApVFJN2SvlC6U1z8DrlaiqvHr8eWdmZkbxEAduLPl9i
j68PSqoi5RGn4ttf6QyLJLQeiS5/z0Zsllr7lhPtR3dy7iiEXmCRJXFVwGKMWZx0+3iINpaPW1/M
rATDlgpe/V57qAYWjsCkQHH6HqpPgwY04gxpFTHWlkymuymDeN6h/62RLJrmWuHPG9WqJG6lIhRj
sN/H+d9kmfssIIXtyTOhNQIyWhyyuqNhp+DW7hxji00wKw3kRsMVv/Wy9j4aX7s7GJ7yMNk2Bon7
35XX3nOW+z6HwrCUP099NeZSiwEFyJZOLISExdowbuHeNC1SEiKSiYifcHV7w+Xwr4Ad65SbDe0p
14qD+sXhzLeIhJpcKkSG8mhT0KtmdHvLx8xbWHwYPQT7ZLz4TXLuXLBXc+CHmdOlTQDjzUe3qrk3
v6vQfEz0HwIG8cMyyecbSAx7P2JxHKvwkM6cpSz7Rou2SFD3hBUHriAom3eCGjcT2kjHQQrpZns4
CZQ/uf6FH5LsUC1Dh4xfOxsZpUWMS3YhCrcVb64Ho1NSqBu1P7SaKrwwwiSaaK/UNzAeot8kBGYg
RLl+mYHlFfu9qqwHpt6vSlBBo1+3E98ylv3KJNvS9CqKAYvnACyv7XFWOul1Vrs1uDj+dQPtlMcj
aqYlefntq9EN22Kwz764lmy9eULsWyMt9JRHJ1CQBfnD+6zN4H4+ucczLzxV7oqTvvgDY94c7qvC
fRwU/0V+ixroSc3Q7DzbxbplGGos+5cqRBx6qbErrbsGySgJ6PyIb17sSuKDOqpN++k3soz3ibxo
o6YEGwK2jPC5YSiuA/eYKfbOs6q1EgGI4crSAeqs5tVkNA3b7gJv2PmU0pVnwr4n+ETUwsCv/9Ty
TIRKGezT4d1AEGWB41iQTGKndUzkUK6NBZZzO7l7SbzNIBkF/9LQ5FsssY6Kco/PkEsu1rcE8QKm
Dd1OfgxavhgqZnCvIS13f4B4hRh3a5dwMHzVTypL6GvVUUZr0nbwbukUidM9YFKlbnlbmyVKyUkh
IXzLy52n0o1v9dDgKpwXcx7uOuRAG6UdtrICjWH4i0YNlEddsmOfwpq+PiqJzDJ4NLT8kqqgaExP
fArAFPawmwvQFYP0zgpGRLG9zRQhw6whjthxEONocMmdP/+5iouoXYw+T4xvTHfMiCubLAQ52CMO
eqecbk2v7UeQcaohl0FJmWcy7OXZ/QMKIc99kClNpZ6sxRTvra2uX3nqFzFXIfJoAuhnzzvJlWkz
AIEI95oNR+JSf+Oh+r02HuIQR7WfcJ6tlU6jMDMZ6bQM332grax5dgwdVR422I49YGozcdYwxnxX
qXRUYvudK95DfQRCw0EaAdaoCbFyTs1mmCZvnWqAU7TXKcIwGyEiQ9ofdCMFGqyuJ93/7FV336XT
LfL0T9Sc/1zKelVQPUGFvIQCy6r4mTxk8zNVWrSpEfi88Vx6mxrlFWjs1msN7kGWRNuDDlQ5Q2dk
jqZhPrVztquS/BqQ/T8wf0adfpsc1KwVl9zFYFzXWPwAn7XeWRQochxUWYVfHSWGpNA4hamUY8YS
3k705jXPtca66POfaOjYehSTkYYGFdkPRxRnXIQLl9hDco67BLkSAi8Ji7F54Gn+K0hQOJdjSuAi
Cgp1bdfu2Sj688xqIow4yfs7NwKHqyD1ZwWHHNoiQ0EBoTwCFS0VixYOjAuG9YyK0Eq1Q6+rXM3S
O+cJlUElWYTQFRINoQO1Mo6z9XQ8jVbxZI/NrpjKU0On8WjyX3loL0r7xTKcU4n/qDn5Cv/xi2dr
j5OW7rTmnw8nm1Xxp0FoLW70fnpFr0mKF1KxpnDXkiCRack2qajXhavR3qooeObbTw2VSPyZrgqa
bBw632mJm0cyyut7MlNmEHZHlvYi0LYx1FUdrvOjURdEAeKWV6OdGlWUFb+6KVJy6HvvYWbtjwG4
raR4zpPPoHlpSv9c4KFCBY2ULLO3GlnaOvlCzZRe1BFzgb10xuzkztZTjnbBmQhjwoSDcn0xGMT1
tRAVmXZFvLQy0IbBtRlEGfQQVH87EVLUmtQe4aAMBX0wweUWSmy2dbpRq/obJHfp9u7BpkowIEO5
01jIoNZE+CcUuqkNiF/qpU/z+0i4GFRC0PIydLhS/s6h0pYCroVjvEPosjRMwiJ7kAciAAzLX7nK
EyxBDXlCEJ5re89B/ZrP1mbmhrQJwa3ajh3N3noUJjVddUdtvLZ9LjCExzADAtgOyt3VEfO3aEQV
tLLYFsJLh2jf5Z6O+UJHmrWTByp12JVbd5M46Nl+wyEnrKVDx4rYj9vfQOIeBC9Y0rZCLygiE7hl
ERxWQqSadJorEYZIuEKXu0GG9Ipe+477cGjea/svdHFHoDRJNKfMvXrtZYShLTKf9vh6E+M2igkl
7nak5z+EifpoMcfmEwGUevgRMtfOSSfS3geIHmtCLpItPRiSAgAuYQfz7QEdGoTIViUU3r/Xk75C
LwBtGVl3j+iUjoptRX3gX9TmW8GWM4CziybBHLuX36yiy1JPMAVR+PCAROzX4/YFFUy2vpptCpfR
IkJ1oaTebiy0JwF5CyZbwmc5ZFMI2ehsQcb9/QLaog6Kk0gBYr4QTRkvUT8vYYMzrh9isumG39n4
U9g9QwVsBEke6gLgZfmqOOmnpk4IHrKzqrLptrjqxJsf7UnCEh0gwq2l119IYOeNbOu7BKyIIrDg
wEOYhRkP8pYwKXANkS+zzoVUjNmnvxSftKNWUd+bLrmy1W/H8OQW6skO2lPdNEcfMGA2/H1Uzhsj
uvesMcRIrIuJtNvpqU3Z7c0JVYiyjfv3Vo1/J0QBw7aK8pWqIm7JS2cxI1Dt8AgGLLaVFgJkzR5q
5pnv+ngEfladk5ZOz66bf0g1NQLfXRMQQANFYegflkunVQYcO6RIJLZxuIcBWBQx39/U20/6/OwD
SGhxBhiHOZffVWtQr/pvpB4uHc7X3vEReXHJUhfjhIvezvYS3yfEP2nkuzkmVw0xcMB4qgNQ1fGv
MtSnyGn3PUcdYY4ai7rYwJIqOOTp2faVReR986AsCYZcDwwhwI4LgiVI2GcahT1Mg/ihmS7oQ2Rr
8YFdp4qkVdQ/pnMax8/BLjdyZbjaTdQjfBs4D106WvthWLvy7HYIoZzVqD/Lqw/9cK1U8Hf6Npho
D2yz15GVTL5+IiUaqFrkbvNZwlMF2ysa2GlKgSyr+EEZCwT3AcILo/somP5MeDKYNlFYKyxZprKc
CGwwyTOoTvZYb9vGXxKNyX2BiXA9abj9IGrGxj5XI3YNjjHH6G5cHGQomZdAzZ5N2JGy7y43K1Ge
RUBmxVgECJBG0RWgvHD1liAdJkEu3rUYICPdYXcbUAv6d4spJKlKbhtt2cb+P0954vZSh3wDgRhy
6jbetyIDI1tn4188zsEyVg4exdkrctSxfehrshIWENmz/Pt4meLrK7giOwKynOY7arfmyKGKYVsu
5ESyzsFDbUU9lnylo3hfFBoyVHXNl0kDew8jZ9u4P1wAD6LnsVDJYwBiZPbw6aB7is13s7fX49ge
JPujPsi76hbKDwbdTRWjCI+IH4xyYFSQ2Ja8XgVxywOZXTvXlyCsrdr9xKG37QnetNrmp9XAMzIt
OlEyv0k07xbZ1L9AOBBFkxFJjSu6V8dvbKGPWEef5Z/HCSfyrGO5Yfy1UfsCWeNtNhFyNlX/1ZLG
EtTjW67RX0CXmsrvMoN487J5gS9BjnICNudtsj+aOSMPJ/oq0mTXZdnJGwGD8SrvQ/RYEp+pVvpM
AB7Ju+gjsLCErJFg9VG1K8Lq5BKLFjCom3jEIpYiM7W/HLm6DazNWBBpdez6eTnrePQzIjAxTZUa
ppeme7WU8KRjeEqwutakm9U80Qg9jxICyMwYgsVuJbx/fqdWid45GXljdSuHWpeEdxWEfOhRTZFx
ave/LPY3O7K/k2JaUDG4sfLpWfdoDf9ncRo0kjY0KhR0etG5tNJzIAt0PV4hbSjIHF97BZ2Q4T6m
WXOuNYsmcxgqUnuulQ9WMbdHGyOv3taPYW8ddL3v6S+3F0ScxkW7xKwEV0vHRa7caDUhF35oGRr9
ZUxU5UMf9tj0DNHN0liSlY+5WqFpoVY0H84kW3bmKUflRNXUQsfv13bFokWbUHWEpeHmkjzhzOMc
Gb5A0G1a8VrHutATsZobYzWiJy9169qOxlf3ExG7EYDkZVzGXeTBZynqhi3k5HjpoSznRahONPDg
2yACrWrqXZLoz2n03FJ7ElYLkRNMo27i9SDXI9H7jckapyN4mzCvxJNCjE+1ifroqKIIQUb6Pabt
ogzCZz8eiC3CbEN0AAf1p1J91o2HmBFfuR9dEUITpPsvUc+evrdhziYHWNRCcdw0cPek4uSquSyI
GZgr5Sui6sWyk5W3UFTjFDbZMq26Yzdcw+S5cv8VQQmz3C5zj52HlvPaUsmwzVcdWm10GJbz7pHi
hH3IOYE7KQR9FuHjWH2rzZXRQTEtIpGVtVwwkDYbQmk4F8COI/swcMYr5qdrkRoJdpFNb8NQ7Fqt
elK0k6/RdlrWG9VDu3LQye80cbUoc/ijB85ygBMhFXErMli9p+qGKKoYyKZQ4TbdrW+RKMR7PyIn
QsMlQlmCv9a4dSIoYd8zZClZa+zbE4FhsUFfgJtF5yD4S19FDTUfHHZDEeBk9osR9TQwEBpVoV0J
CREO+H73ibo0Vf3Qo1SyiSJEQoNKvqjC1ynFEwFhy01mFdanCMuGyn3Iav8cJhcnrjaaHMqsybjY
irLcMm6T/mUePbLEuh6QBl5ELjqCsWqeDja+ZchMWWTmh0V68EOcsWJ56qMCmsM5qirjoQqGI5ne
JPFdkTRidICaY6ztOnOrV6i4PMAARgQNRVMMdJfR+ha3hLkw++S4L8a5f/E/BDxHcRkqHqOHgfze
WFj1a5qTHhYgF++uMbIJjdTImSosLXjqxQaS7wGwJ7xKIPHU4iz6kuc7yDF1WEQTJluP5TxPi+cZ
gcI02bsyOXpIZBq0i4765f5UU3psyKPUYb3KaFrKy58IV3OLp6ROgf8QS1OekCGotghUpQ5qh6Ip
ILYycfKDk09khHAr/40L8GED6dzWU9SJSZP4vsuYEoPNiQD3qBPDT3LJY4razxytEz/ehtkI2Ui6
xtjlXYYghonXTrRLBlM5faBBZIvmcW/H9zki6q8m1V5AWJvDmr2bQrdw0+mo2ogS0H31ys4ZEw+M
HXsvkGOj2NuUAUmWGqckF3qkUgLHfxPQaGKhS0Aj0ZsViPP04vK8NYHGJDLfRvK2To3p/M49PywP
1HXBfuIw4zdutEtw7ysDknNEGZNWfM4oY0ddOQrWhkEOkTQqLu1DaZpLSzQarwnthYR6QBar4V6+
oX3+4wKXZlGO+qncswFgWGfBJmdgIrnT3Vs8GGqZrlLEG7mnHFAck4pCVyX5/0B/LWwtbKzAEiLM
ckd6HwEIA5Kl6u5RJUY/gpJTAga3fhETvN5fX4JRVGrGXi6WFucg9DhaO3wL+dCvEw5Il8NbrBwm
5HAzVms5NmoeZOkDqJB3yYXGZ6u2yxShRMqUo0G6B07wRvbZvsVu5hPeHBE60to0BwzTsfM4W0u4
Tr7A0fzCw2wr5kb4lYkgP2SrK7dIkWtyNPUefbDmsnS3WvoRzOrfu+qVZBfCyGjQNx68okIScjTd
nMLiARx2DD5Rma7DKFnNSFR06xda+CC7ggA6sha1BtnLnJ9l0F2n/kS41Bbh1tp2saAhDKWq0OZx
QYhtKavBTGG8LZFuCOnmduWmBzywbcJS/Hzdz0BXMY+du29lxi/IMoKQclDkFHq3bRGPzfO4KMeO
dDV1IdksftEv6Fa7gL6FufKcxUxj6rpjJO5SJqS8k/o2XCS2W2/CKrvNLckKFgHzcXn0suOo3bSK
b4zJYI5Ef1DTu5iAWN/A/JeI4Rdj/ZMT0BPq2aUlc3D0zmFmoaS4uxX2X2Afn9gCgraaiPO3fKko
/VO1Zhsq7nIkz45//qrBEjuf8mRGv4yTqKLLKkkOWkKCiaqho48P5YxF197PJrmYdCjYDcW4pNjq
azKdPFVfSeGrxi0xNYzX3CN/CnYWAtCfRWkx6/DTGKvt+FvNPDYdvPbW0wiyTyrPLi/BvjCoSFhb
q/AkjIl9G5A1GVH6rVm/HateXCk3hYtPjzEhjKfatjDGU48E6RAQT95Or8JvCYaaOvVKgHxnJqSA
tWJMgXFgRciYvycFcGbKYMUbooLUjLiudBOOBeazyK1VaRgPo/2uheFGrvm0UL88GWfAcT0Yy0z/
SO3uRe7QDBEuesdVmU2PkwMsWD0EictWKXEtGBoTO99O5XmOWeOFRhH2vqzDQ0XTd1P3NxODi1AN
7ZRsbNSc0cTPgeJxsC0xcfcxIQMI3nvMW0IYGIWKFNgiVYGw+ZE4Wa2/ZLP3qQZrI3iUX7Pswl1V
RCfqB+0wPQgLk6JamsA5co5/mWosm6hJ8Zvva1Fd+sNGi5VTozdbBJUPmlsjvTJPkksn8cd+DbLL
tpThIB/Cq5JaL0aQHt3id7DCcxkhXSCqXF5sSgMX57W81jqn6oYRvYzRSzQE6nlXwzJeUtKHnNC8
OzDXTonAX1Z9FDza/I/K3z9yLMUrPvbOVc5dgeKCOnuTvOAJl44tcC6cQYx+RTQRqPRMyPf60HBU
icBCPgkBtfleUHOLeDFcMsnojb5x+nYZ+mzt7YiMwNTPLcKwMiA4AymCKvf3VUHaYxKOiQ6v0Pay
nKU5Mxy5wpPSHhgnF5gTAtfe4xGTNc8aMw6IuzLWN2cjDzxhyQ9m0p18KCiXO7LOq3sPo8JQ2LYv
cg6NjL2NQ7EVvg6o45DUClqFVxUfQwo5pfDyA+6HgT80YY1mF1qqVKtZ+Vdn4vojSZo0XTTjafBV
cqTN+jlMMTE4RAEDGlWqDz1ApFiw9rzys9YrJPjVOdU/pKY2ChH2q8V6hIoJ0a7gMHIxFwqgmwHd
SCSAx0cd+uVbZWkbESXLmWeC4qo8vDWIXJib3HygceQvQop3ebft8x4istl3M5HDNR7I5JVI11fx
OWk5IWU50UnJPxmG5a6yGOgnPlRiai55WfOXs7jwX5TfcgWKTB1uRC3VDVt4GXHzf3fKp+EoqzAz
SBORs0e7VL2ybrG6oCc/uLr16lLN4rcHz3UXRaZ8dQkuLE4QRMGngqskriNG0tehHQ/zmELCAh8B
RswZX1aYdp+XkfQ/zDFpTDhZuOwtGHewEiHAG8xqvPxq/vNO7AXEyet065uACE+dTX20y2dtez8K
yGCc3nAPpT5vc8Qz6g2gee/CuMcMSAGHoaVjne68N7CbXe6gBETMP6MZ7ExGLgRgpRudZOhxTGt5
abPxEMTGShJ0rR5RikvFJj82aMglYy2I6ndCdODS271BuRFhrcJNqepEPfGX02xa87XzXxND22Na
8RSPqzx9SfLpQTWNc0uxOfUz6HFmKrLG4zDiYmGLRFZBFsC0sdAhjWF78iRTPfypoFliTGUmp06G
5+ICvS1cOjmTeEte8gTyMdXPKq9Tn1Yjtvqi7TmFlPVgB0cp/eum4RL4IM1g+S0i+K5bqRIuRc1K
GXJyAJHWUbY2ZkCH+HMu8x0K2yhWwGnME+71E8r1B7Ef5U0HmO/+Yr0d53AphWMTqHZnTNeycFeu
7+6gCPcGVjyWuw5KokqyPd6KVWVQUzEjCXRFeYYU01/mUwoI7Jz5ZvFMfwYVjSPPua8iMRue4K19
jDr2ZN8hZ8hzVehBA+9ychBafS0rWMFXnVIJMF4hpSw29J7Jp4eQmvn2ysTjEeqVMQkxklHKm6yS
EM8olI3PbmiidEd0PSd7mTflT5JYdCoIS2EtRJ6VPVcw1DPfPS1TYNzvCS47CiE74OiJiGv0Bx0X
eGgjAwm3CUtjqr+VyHmGJttoOCpwBqxE+hDX7k9wMK1iRajBoiTogcxGfANkpwFbiPI+5CmKwuym
S+iaAaWt8eG0Y/iO+uNNq+onmcG7Xj+kYbi22e3kJoSEYw/n8aQMrHnO50M1m0i1QNL48zny04tK
dhzfepGEiUhBPiwHlYL1FKANldks4IDOs3Id0sfoaSbKfW1tIhCXNz6xDY6QvyV2jBA6TeaeN9Bm
4K4imNEsPYbOD6l1a99qSXFDiuwqi4HRK8tojmLJLvs9QokGE0Ybs/eM5o4zl9zleVsKRBZNW3lh
8sVMAyzrgUMnnuTRMUDOG9N1mT9m/C6xhS4mJqOMW/+vz540c0QwGSHQ8ksBRnh9vsYGkMwQSzHF
0535LxuNrabO97Eaz1k1bTUQRpl2dAhCoZWN5LP9EQFBBjWpxnDwRHItZ+b+AnFXAdDbFdx1I6ls
vRwoQMODjWm82is2pTynjHlXyGJSwLaiUdSmfM8809UoKlrKddPQ2IcWZxJ7yoTQq8JLKp+LzGQm
I5Zc/DRDyU97yIqceB9qLAJ9I+bmDuJ5nopvrsSWl6yyQo/wcAUPqrL0HeMkJzl4ddKR5o30QlO5
jPo9IUorGMFeiw7jFOBb/nJGhozM3NbRJWdHSpQn7mUJMMlQUsFbJB6ug+DYw3tYc3oxK6AJS2yM
vxFiEX+8/53TlfUE/bfWC5ta8hfwzlWb4mqKtroDPT9jj0eyL041Dl+AJOJu4IbNz2500ONSRSuk
a3oUnDxqEMtQN6EEw2OyZv+CpEXtkzPo+KH76WAbQcnnY3xDkTailxfCSkDnib89ZXDzCOmcXkwU
xhQy1ElLIu8ianNCuVtQwGAhr0Zg9M7qXjxAZl2fjh5+0doVKT8GVK4mSjVxQxgMz8JUZIqytib4
cO6bDHsjJEkK6c1NX3kfKo1lBF3tgL+XsUYP3Jf4tR3rdTQoBZIAHYOPXv5djXyN21N1YB1EBNRj
g+QTMtS3lKYJXt4mRbw4kccRtafJ+ZdaBY+Pt/ChyjJZu0hFITEHLCmAMeXDC5mWaueXMh/EwzAX
hDQ7tbWymD1CNn+xZcuy6aH7lrVUjKyToq3rGsjEjh7HicaG2d/8kdQ2j2dsvOskS8+cSGlovUUM
dGZ9DUvKEPDBrGPrFiIsug2EVSOoJxz1EpBrpBW4ZHhCPS5MIaCpq1mE3bepogLXbaYa8sLIRWor
PnweYLEzGWh7SOddDMieZYMrCAoTQAqtByfOXcPK5UIkDbn9VFmoEmhHD9Jk46g93Mu2w0jYa+ZV
oF0PUPLPrj1sDQoDBG8VZYXBHBQRkFml5iUtUBhkV55UvKHcgDuZisYCRFOM/EWf7GXwCmcH0w0t
290/tdgbwIeyWQfoKX28voJXItFY04i8CdqgZUZaKm74pwStm/7NgIgVvlGe9tGGSWEeEbSNgcXK
vnDe0TYQ7sibWhiJuhvQQne1vS6C6qzGtGFV4TkOhNIgFwYHfhkyXRvPdfAWMmhEtX/rqZ6rUFDN
+UcLvIxKzvRvGrEOMw99S9nIOA8H0QvK0e+oLfXDX39aluBGxOQSbxdi1e7h7zPgkIkn91zXqGdr
PCMapJTP76rT+szYEP30TvmL+mfZjezXYblwj6XyJqvDOFAtRdhLqPf7NpuJOPrq/QnxVvNLLSMz
GS3J3ItGAcqF/E+Od7CUjO+Y7PA+DDCNeieDM8J1GaDBxyx13FPhdfLaLdGDAj1J1YMsDf3kbhsr
WWXgrphpV3KSo9/7yphyFPZDRGNTN+3bhukjG/5p89H1wq3DzOi2zxkS54nSlggjxkQ4D89TM2AR
rOtrFQM4czZ05jcZIayP0T98Gn/WVzpZYaoeLNVH2vSZN2fMcqI1ZZuLnLPlIkiFT9c+U6R1qa88
FY7O4W/uqHgY+HPGFK9kBrCdGLPei+oGZ/lFZnKOspUFBCvf3wZJt6gLx5RIlSknLrNBcUnQrNL9
MjzUSETpKMgJUzL5lhoKWQeLwUGyx3UhrqVc0zcep01R/8LyrboWzQxAUgGzBulBuiDd4WSEAD9/
ylrdclT5rF45BBTSmLXrHgp11elEF5vm36AhM5DIqwWkC2kgrJFjiE5KljRx8wng6fPeG7RZacoz
+yfcVXSIO/dv2pM/LiQi4MJEUzIJ2EQhMFKxyE7Nt+6Rzo3aNowngKNsVZb4Wls4USBg5PbnBHLD
D+cNIv+t34zXEGA6AWmVQU0PyYFW6zBauKA+mRk+2pivcLN7+rwJXe7RvMjv6dA9yhIqMxMZ6lbc
bVU7vk+5+1iRA+EY80uTbHxxGuBinh3jTUR45vzCxip3nevuqvSDd3Td9RiOmGbMNN44r/rAekZS
URC8d+1XjKpTRJ9iqf97QMEMkJSQqr7OYnkzrvI2aczFxOpAUeXNWia/hE/Iht9tA8wbICUCJhea
u/fRPej++Poncc87DDIF3y3CbevulHVU1HKjza5LK6JK91UMu2cfCmY7+Yy4nOd8uBGT/1X0zaeW
l7swARqWK1dl6zb453mmVIgMeChwCxmpGwYLhxApudRb872C2w50k3Dx4kj34qOT7asGUWCMXsFA
pTBxtdRRcc6Jf4JrVxVqAae/1Qvb10RHWK/CpC3rp67niojJyOG0QlU786b0yK8EfZRrJ3QibEPV
LUYqarCT9Nz1GT0lShvhRirJbHD4ixk6hRjb1my2xNwNEaI5KR6nDXKX6PrP1BuPjpXf4rDYKo7/
1hfDYtQFLXwnjfw4pPO19DAWqZlxdeuEvRSfBG0AA+mOD1wnYVHuSUpYp4jOKGDbT0Z+mGL3MqXh
qrZvXoT5QASq1CTSqg15EFkbiQzJQ37t0F+W5b9Bm0mowzHGICm/mEia8xSn8huSj6Ps1E79r6cC
WwMVaqdv+dIFtgmH7579qri2TXWO9Hxld+VxzNmJuidVF+y+55FNiE3O9pSPMKIGWNoFDSHE5U+F
HPV3wmyXUj4blfpFUD7Jf6GAHPQkHzDym9eAY51TLAO+06EzpojMrQIdVoKMkbo9/BvHFNGZbeab
2Y2JPFbQ5+6Mstywtz74RHV5Ol/GQoGUHNBoULTL9Ku0iKBjZDgwKh0OiwRzHvs14S1xuRI1jtSZ
e83J5SRxgZ1yeB+HdbQp3W85g0XRWsGvgf9iWdMIzSKlJWfT9Lp9ns8UOYXrUiHEgPIAkwwa4hHa
dt5o2VuKflF+Wkldn/Ih74apVsupwGmpt7sUrANGbpVThaM8NmhWcy8ksqreEDr1WnPkyDRo8866
3oeZ6NvJBf90qifRvQwZnbdafS7JVy4ZIcF2gqTcNJ62EYVAVQMIhTS+UjGvJ8sUqEv+leRANP7M
xIlTBJygSi6lJMcA2TkjO34TZle0MW3OZ6GSIVEbxZPn3Se6I3MuiEhm+9JeaT5HM6Xsmxbwu6rs
nyK2thZRIompfBaYwkhrwcHNmVXjPRfXu+XvC83fTqDIOIKfRY7Ckf/jx9XORGI6khDchgjaOSBo
tthRz7EeCavKUeLqI0JazCoDF6r7GpfWKigdAVHdlVk1xCFa+b52i7XRX0bY4K4ZDnjVwBLXZQUL
NI1ZshiyES0MqU3A1WO0NTBMsBMK1dbDFQ+comR+r9AVkTGJ7kchWR/pzN7hbAsUrMndwCdGb2Ae
0DqtHEW/EEGg5Xa0G/oW7TMk35g/dgqJhvEsU8hONmZCRYR71at0L2FFYg9xUbUYXDCWLXcni2JU
Yw6Zwv0t81tMMNFAJ1BI3jWROBNSA8YTMmsIR0nPIn+qcoWoU/MxT74zq0Qf0+8TRb9EFWJDSume
dAPoHWVTDD/hoigLSV2CdnL5vEtZZ12X77fxgxF8n/kzOSU9Pcxd8Jh56k8dBjSm4YOiLuHZad36
IcWC7+OVekp9WFXghzYO9r1HZohwFBnKXEvFzJhCqSCPWCj8X0YhommiCNqzo/O9cQ3WP0P7Z9d/
6DqVNc16piMzHXgSyeXqcoPvPN8EaslWs5vu84AspLA/QZJO89AuLCPa1aO36riNUq60ZvrNWUXD
0csIE23WetkuukHjc+ifzYA5ILBfiPDZxAP9TYAnaGGYCM13gyvRIJVErFTMQhk4bpyAR1vOvqjJ
9+NLz7C7ZGRYT/iVMrJKeOJdFypXqwFkAIKLjhuzTxy2rnwfzB7XiU6SbbmDVtcC6yNomrcALz3x
G6dQc0AowdT5vY4YRia+LbPZ3YokIeOS5y4BwUx4Q6NVXxF7ZOoX2Td18esNOz2nkFIhrwUOXXQk
wlnbfPnCiWgaJAUY+jFtUW6pYYerX6qmuE0i4phKE6khlTuFtFxG8Sos/TWZatR6mhwc+ZDAbODb
0qGs1ezZ0yBJLK95SorwJZ6uRpgggK93GZIOlrsR/EkHLH8gjoBcBwNZqyptP/2uibqrphAWjw1V
XieRDL8Ba4kXjktNjAA1GAzkfBN3j7ioiM9DUd3ncFfAvVZ3GIt+K6Dq3AdPpVqhyE4RsPdb4LHN
WLX4saZN2F24AJYavJwDiwd4FsKTlYXyEPNU66hnHBPLTjSAMdMFQQibxU/srOGU+PphaOzrhN8x
t8pt1h5msO6aLCViUsnHd1Bvage/0LfjQEF6+I9iDx59p7tHIwTiaMbLml71h4r3AaNuE4PbezvO
MdoGMohrpkgzvjS4Hqq5f62B+2Q/gyuaQmubJ+cAq3df6ifokFUYTJu68j+CyTvkeXB1jebW45kP
KWtWSoQMg/9eR+1mBqdq4vQrS7HyIwCNerbqcaZ2pdCvQniPQfpRJdqxgl+1AFiCsT3FrvHjG1C7
bXLvUxY/EgpQypHY1d+aWb/KMthotA+Pdri1NbCdeNpiUpWzVInN5dZUs1+Nq1YuhYH3Ca3VtS7p
0O0H7ib0EBTzueqX7PFhwcmb1s9uXF2TwNp2bPS9DaaIMMpnCbSRjSTriIwCAMDa6dFFICSOHU/i
wLTZvaI2skLAdI4Ip1T5Mfwv9YEOyoghQ/GKYnphawurrajqnHDjzdg/cpJ1a1PdZPjFK9JXRoor
Zn9nWSEPULgruZt9B18+7yAazNItt2M13zJeW9dAweMGmomLsQvvbzFmingkteUInz5p0cecz7e+
XLcvEWqJ2tCPQaeeWgOkEm+yotln+D/toWAtdTgDnfHZMW9jnFx190rTws3iO673j2NY3PPoXwzC
rFhkvQ6//bRBvnxwuuboBGgeNq1Lc+a6G+8OmEC1J1pd8zBonX13bxMzh3y62nvPc7WEJedvDPJr
gjAEhRb7o7nBl83patlrczrqwZH3G4QW179ZstsjAtp1xb5K3lNok4dz0T/kn0hKwv8kndmyokgQ
hp/ICBdQvGUXBERElBtDPbgvgMji089XPREz3X08KlCVleuff7p3qvzaWW/CKoW/hWIzEOa/gRgx
xPSVQM7nTL6lV1VtvhAKGoCG6j0jJzpmqGI0mO1OTyhzN0oDV6pYj1ZTSX/SxO+R//yCJZb9Uc2j
0TO/RH/BB0exmKm0U1lXdvToaOfN+64xZ7yhRAtqjUziYniAWo0wmCCp4PQCVMl1no0Ji88dCQKt
YjANmKGhqxTBh1LdiaEh9CnBwsj0KWhHfil0mSPZx111XvfFfbAcnYP7jRwQVUtrCps6OVygP3Qc
UvEfW+TYy68ueHebf8tP99oO2mYyXbkjYAxYnReuwu/B9DWIpu5W24XMW6WBV1BFIq6wtg56pwdn
YDBmei7zGn9zSQ6o892ujlRWxrU50QQNfmUE7pOMP0/TjCEfmb0AZ+MjQSuZdOhOYCW2wFcDkaWv
jzz5QcQUlL9QnyywqFrTmsZ9qdeAqebQn/VXlzSnRtBodK0NmIR7lJlyP4b8AWgPoxnUVzyGfxFw
lvv8e28JOAiMhqSCsXq4t7k+yL4JJAR85Hsh6aiVaVMxhFwVFURrdzhPVRAB0ktFGgABEIwxF353
NbnmNGeiLoV2PgLhInzw2KnrEYOSU3AkoFuXzB6wcOZmL6dJBn/AJzGS9VeHsAMpetE3lb4yRgPg
qn/JLELywJjG3LnCgbYkPXG9mt3IvlDQQBGBdlF7PeGnMEgoFARX8Ay4IxLxAfjHevkE3X7XmJWN
F/c2vrnO1EXm0gn6mbP6ObTZLnlveTwoKckhs+IQkfFECnVLY0pFBOJjRins9J0PaqRidgyUFoRv
nDgwWXeNqj30hOeIYXZhHuMUmdD9hi8Pyh7zGpTezpDcr637F/ulPWIp4bOfoM/4+Zlkf+xXiE8x
e1M9iRiRm/YTsvznkUq/zH37YdVPjBCZ5c5nPjIeMVOC4tZnDQvAF/E/sIY6PPQWt3in/Yw8fIRv
u7GnjdYdJuyMPYQX/bADn8sN62zc9a5BFccNjDgmC8C1vMZ7ODdE3ExYoFv0zHh6Rm8zl3IglgCE
UwL1epsR69SeeFr2kP0FmUKUA5kRKRj4dGyolQNl+YxoEPVk5+Xfst2BDlBtqkN1LiWs9W7JtpQZ
5wHmvHoJo1Cd8YBoKFr4yDCvIMRAyBlFkHycZ/RaKgdubZf8Fo9wcrqEcG7PkNziAAGJdBgm7Djr
n2clg6pUeEQHi1uIpL6yzmV1dkntMRp0uTtwMpAMcfvZJ2qC/gEhH/PM3HX0DaoYRKFdW+9g7NIL
7+6Mt3kPXg79dAZBr1GY4n/WZ0ZRgVg/y72ezq7xBsm9m9MZhOSz1vwbGF+X/kyTNOiM0ZcGhVmn
tUpEgC4TfODpgqMMIDQR9ClBfz5UpXnfhtXcmeoXg0DTgR4sALNpkHgwmCbmkO61UfkmBIeL1rot
v25fz51X2jdxVjmyhc1kHqO0Lv4Ltpmb0VmdDbkSf/dceVFl5D6XT50UrF7MSPuZtVV7bwQSrMHi
O3v4vN/ivKQvb5hIx8ItTGK7GVgf/RKOjC7ZLXfa2Mit1pPmtHbYpSfZL0uyL8vSOgfXoPIkl8PL
eHQCwBjWFCIrUHYLbIqtBA+HFEPYuC/jHOBCLovgpf3JeunxKEgNOiSYLD4Bl1pMaM/3ag99tshj
esfDJpES7AecGfQJxXk4vakvq29Xcf/w8/KUfkBXch8hH1G7ZJjcozw9R5R9OEnfBZI2XY9dFByd
qTSaHOr9J8qtnXazMIH2yPjwjDVf94hzi/W2mUioXZYMaw0oiDqsZ9okH7ezCpsxzBYECuZ3nvu5
c+ZTu4BMriOF9ItsH97bnc6H7itW/N7iGfUQBU6LEM88u4RtoeYelqEGIK9y2m+zwfYbcLqapAh4
/kc2TkjMC1FFGDPYD/jprZAs1iq0N6C1bGAQwaJQqEU5Y5dZdfY5AL/MYw7dYdIl4wRuQhfm66C1
Hl43Yzy1ezEuaGZmbvQRuYLuEU6tlMizkl0GjGcgF+73wPz1uO/SyxKUGYv873yKAkzGRE+zYivg
l+TiCAy9njH3NvAUt/Ypd2uK2bN+zhTRKb3LfBC95l2oHDCnBlPilj20OdPOnALzJJMzSJuIhp++
VnuPsG8zKwhhF9uRW+/kmtBD5tMMRKsI5o8/0S2ijLTuq/IWZYvJXONw9BNSOmhqECA32HjJhpLT
3Z9r7RKX6S8bbd8RvIZrlAGKb5cwZVZW36tBVsWg24ZLcKluJYZxqTAa4fSjU7Q8vTlFwMjjrYzR
dMfL6RY1dYdPRmwIoFSGSjHpsKjIJlDHAeOBroNIVx1tIVFbFwnzdOL3EqWCK4KWrGiCxndXvwvm
O8nxM2otZVl7io3CyuMvdbub94wGAa6JdNOQP0bnpYNTndYh5dfngbbjp8amOEjvMKnDKrtjswA1
QomX6xleEDYZvve0m8lr1GgDzorxdhy6izqQ1FtKOgjdfXNafBWmixMvu0VUZ0gB6X5+fPw4KjdI
UQXp2geotcWYLvR6vnkuMWfnBP8RhV+Y32C0RYIhkwPcL+/zPVLZttiz6Zr+ZPCfkGUvxysEeJC9
wg5kmzCXo21r/TK665lWfwOoA0ONPwS/71NqhIquz6sc+qDH9m1oXlrfge7dtJDcOffAynMittSr
2+zZR5tcnF0yPk7WnPt3MMIqoXS7pD/VuSq8ebKk4mSwhGhxvEUsFwIKOAzjgWQwNamJoJNGnEZx
vuyixx7eFEwGoD2MLEuBe508o+KvW131wXayvW+eQsrb/flIkBYOvHdw8xrG27YqHFV8a5kxy5KT
gBdAQFd5Cl0BPHMw/eOXGEsQsdSC8EFgK4F+NmTJPhGtS9hWrXfTWXSuz7cNcatTFFsVF3+IGRPp
WK5vNPDYTsL/3vxzQAHGyN7ugKwxe5s3lylXUJgxFlYxsss+vSN+M3FgLv/qD0fxcWQdWlwZADBx
+nPmOBqlSnS/nfoTjAlwOKf2CL6JUIL1AwPxNDsXBedWlqLRW6EzJdmQZ/gss0s8XbCW/QM9YhCM
z5CMyyKfv4wbB7sIhlDn88snWrbMrkfEhEW+pVUmHdB2+Hlj+4ZSeUe4Gd2/heYtuKKMO3QUu5l9
gvPmgX6nTy0U1psleNLg3SSXkJSdfY+6mUjeCj2EMXa7KPcY043/mX5wo9BsXp5xcfi+SaiSehaS
gXVnW9kHXIl7pb7CYXJzK/p2NWWJW5On9bLM2ruRp7y9ifBYJDSKjc8iBAQXJsMzfVfsfx0rhzxD
xPIUp+Zqvs0czTF0Lyna1qt8rHlGPkhh9XiTnJ3xRbYondob4ahq0rzo4XaJZEuEGv9E7BmPz8KD
D+WyqCj80542igf73oJ2uFnysBU0esn3ot0eziV8rGR9NHv9naMuemmwD+IOPEKafBMSt7gNF9p2
5pMFvBLbNr2k5yMnRIJrjB7OF74fHtkn4sgjHuPNM1AO/UMVvzLWWd7ywFgW+H3Yj3o5PnyicdIc
6lBImINXk0k4D9/o4pTZw35lODuoA87nL0MSQdkn/eS3rn2+gIDgu0A55ClOF4jFZb6kyQ2Pm5+Y
GK4SgdVcDE5AjjXv55lxj2vFeEznTHRhtq0SDJyrNQ3L5Q/OUnxLlEPNZRsWED8RZl8e57WvvHPA
SCQ2NX75vW1/fiNM8n4Zo4wyyZtEBeTJ6i2sl5WPmsigCoOrT+vRMEc7JiXvNXeCsHwP0EvhDbf0
2QPdEweVOASP8xNwyMX+8DZg5hEcfQQ4KGz6TFXIdCYWHCblia4zX0r6KX1cMWjjhwZfjddfXQMp
Gdt00ZPJ/K5GC3i+5pWPRfiti/nDr4SED+Leqpk1fzfKMVe1SIjBuEdOGGsrzjDxHVt1yFsCNG3H
DKapWD05w5jAYNum8l8JqVNBD7E6OkFLKq9qhnVQF8uIa4BQPjJitv6Kf1VMy6WgSWxKsGUg+P0V
h4RAtl+JCFze9m224s4xGqP7Wu/mvqNzRONKCtlp0s27JAcri8b2XuEovdg0mccNbp1kNnNShAHp
P+IZ6lx6bwukz4CWzLhG0+3bhenZbC3JPAfVvMH9eFkPje5nG1tgkkQKn/OnCelo1uCl/RbfqIw5
r3lIp2Ed1g6q+VBqV31snvmGd0AAkT0DeQv6xPoeRBRKKgFbW8f46ziKLGq56UH0ShQBz/Tht8+X
VXgNugP80DGGG72Ay8C2VDGR3CeB6Qyn4kj01sbjA6vPsUcTjLLvH/aarec8oEM66mcQWdANg4v+
BfQOI2BICYk5MDOZ4FkGeyEiHiGiGBhCZ8rQnP0U68NYDDj5oFoUPb2M7aTOyQIAiq/V+xErSPrn
X8FRqBsaIEjx8C1KUkSIXjrIZBZaSRD5VkRjOxguwLAJc4UoiOxDofJA7RpJwZnAi2kzaZ6HPNx9
03oYShuZa/0u+WV8OY9/3pQpsUadon14dgiOCLnOG7ATwHNXEPrHXAl+HZ77D9+vESvOmIeUV3nq
+7G/QuUyV4FRIReuBmg2RL0S7UI5Qh8c0+7F/FFK52TnqPeTgWG2N0EjnIQMiiU0L2mNUild8oqi
8P1o0wlmE4IlXAl6TamyDVRlwws3RgjSia/vYDAttR1JFpgsgIKwSAHTb36KMQUakdtAX0awjn1m
kBs+aWTPybsY7MMv5Z6ou9I8TPXt7u9c9muFZWNIoopyEJfAbxyrzCUlnXTd8FP+o6GD0K+CD0HF
BRfWyOpW7b5aK7Z0uEd8FFtSRM9V40r2g4igiTBDAaBGb7QeH67sRgBFHudpl9BXOdreeN8oZgRp
wqKyMUpyDX4px5yFRM/AXUMX0OePD4htuB9/qI+by1yM2SBjBudcDn979NuhXL6DV6a4dN3gAT4I
gj/2l+8u3IeNR+KSXDmT3Llv+rjyQxXlP/GY/eF+gw/y7gNtwUfAgckIyrY94VCNsh7m+I1jhx5M
CrP2wdXioKLTCR4cJAxNRCvamCoCOhHTv7yuJ3959kh3h4EHLUztg63ARUUyD2SRhK5MlOUDNwXN
G9d+nYH9cvqrMi0ijoUCEBdaO/0elXvC3EPrlymvuRhWrBQ5qgXZM64+iDl0n4OUNCvMT3wJx8vJ
fuw+hGwS09moMXjT1RZPCTvSRVXanz+3dK49MoCERFX42JxfjC5x+y+r008t7lEMifybwhgWE1Rx
RU56+wAAozZ/6IoMvwUwsVC9A+/OIk+24kjjKhRGNxtulOBntBb+p/9dNfYtLn1aAmLFvJAZeOtg
1BbTFaPaQzwB75JNF4pberjcRPncKlfrzy9us2JMygKuTHOwHS04EGbfvjnnSCi3ypwEOLunV0xM
xbmK82wUXWz6IXwsErDnizqZ1zCa40z9S9Hcjwg8UyrRC8Jy0gJwnK6FFZu3KYvJIdgdCAzIgqJ6
KOVgd+X1dQsoYP8jHnxvm6D2IVSJK+LrcfIhgs2XXKr1xa+LQIgg/fk2PkRUkbHqrfhGY+zhlhFk
VDh919mDB2ZmbEqzSFx76JDn6bFi/GiPbh0S0XBo7fPkh/v2hLdu80u5gSP5tIjwlGV76pUnDorP
ZA27IK9Ip5pwiwiIi2jw1yUIcR9bIyL6/qGO3wG+SKgsWYoagSbbQY4qIsYPWDA8a6HUEDMOFv9g
X9lg/k2Gi4BOpA6IuVy8l4htIb0df2eN2wT8E/vIgVMORfSLESi+DPkRa1hbw0OZclG0L7/DR+Pd
qGslQUA51JsSdyHNU67FJotTSfxQRPhUGJI2YzGROezGS6gi0hjp94AafoXXLy8hXZhVHEy26YDU
oY7/f3YIXLFtnDdW49zQginOHsoDIzfwuL/eVgg4k0iiesmlwJwRbf0zBDQ3g3bc0ZSXUYDAyoBP
lOsAIUaJ/lA/qDzOLtbinzyBcxvOm1WB4cc+HHFMB55Q5Y1NsxbkVgu4z9d35qI6yNhI1nmSc2kQ
8D1z/dkTSoGhdQmG53msCAG7iyraKJA5bpIFOh/RnS71GPQm+nG/O3z+di73Cu182h34OKaQoJop
pZ8IK8NXYvsm6/OR9axTcWy+kLNTX9EmMLTd4ZsysdHscMfbtjxM6+P0YlWgv8Gk1L64Qbr/fG73
S5JLEptAFoA9UdhvcbihkUo5LQPqzriaiA9UAiSn/8oQiyEl3Qx5TsHXhORAMc0YLf7R5ibbxpf+
4gHOxsuhiIQgEDgggCcyEQgGyLppdqZrC9NL4E8mn7xUKseDbBSjxKH4QX+KiVC8ehcncrfTRQ6j
VRUFWhL83DbtH3iFm+rnOmFdebdIaLftDHkYfcG10KeHzsYnxzAz9xORXxJRYk7JcX8gnxb+Ioec
kF+Gye2Ar6tAAA449KOPuDheLGAFnqM0qBoq/wpD1KaYwyRm2t3M+2XBHu8gnKHgMTXy1ubHbkS3
tglDRtPTaXZgY7kV7p5jizgi/pMM7wgKEhwbfH+QYsAxWNCrDptx8zRpEWxq7UO+4vjGcOODYLD/
beyZLwQgCFv2GUiXNiSqqrRRbuIt4PKO2TqkE50HReGNfRAnCUIvXA9Ay0gaRlPOrv8sJm+h/iJR
WnhTLAdsYRBGIL/4IxK3wmIyd4uV41Bx22gEtCjGX6Rc8cN+Oore5/bJjrDLoPGw4v/sHh3YwO+J
owctbFxsICTgYrlRu+wZX03MRA5GiBDRoqRGLAOI1sl6gmT+SG8zAkWXSX0CHdFe2GS4bHSeQt07
8dzaG741933NmkfzyDGsra2FjmXYhuYYvm04jhaJWH1H1BL/tLhRY2dunJyL6mx9a9tX432sOTc1
jvcOf5WqY+w1xzYM3/f3vub4UWhosWNEqhP5fMqeO9r8oiaO06jGPkq0Ut3PI9Wn8qBGJ8t3wn3k
+6E2P9mh4zuRc8IDjWzNiOyTZmiRcVFD21HUSNN4K8+jaoa4mb0dc2Mn39bscB8ajk1eXz/rTCFT
yT1qvvFVY+gEVYPv2EYx/HHq9g8xUPlwyF3zp6zFYafajhMaXFPT9toMRIpqn6JG5YW7Hr1Uh/8Q
A14eqnsAXnqIAKqR63Tix9CPbMc+OV9dfCTyjcjl5rmS41xNcZf+yXbOehSfHCcy4tD34yg6RTc1
irE2qq+dotjZi8W1nJfm/MVOXGoxgF81ZqGJUvWIN7CI3J7hO4xg9vs8+okJGepDizrxHh7xop74
re0YGoukO/yhzZ1Qi9W9vWZNY5bese8m9+xrtrhDx9+pufb391T/Tjc2CrtGfgk7HCKoErEYqV+R
5GmiZzDI+igaCwVbhujH/+shBKjMP22Rt5bOLyRTR++OSXrj7gyBvmwG0GQJrpvxpUU3M4XJkEYB
80Hkz0YZUhGHqm8A7SIwpiHMpXBQ9jlqE8qEl88mf8tA27BSHwDt5RpmIhsUj/p7p8xG2tGHI791
6P13j3XLKnKRQUVQ4DFJqDwPYSmCr4WUd2+qP38f+/N8G6/pz/0JE496+BaNeR28rT5ot+Wug//9
TLsLMBxIL0zROVfkUPWVfx198X36D8Bnfz9fT/ToTyUacX9f8ytfvUvzsUGd3vJVL2/AYD8NIo/X
jm4eRgiOd1Nt8oq6jme4Ns6Ujo5RXdLAddF6ncwIyJoGBOs6Yj5lZeXTXKtHIezWfu7+rBsH+W5/
55xiNeoYyg1wHFIPjAttex+IvmooyLgrk71ATckoWAWarKFRYceHZ2DUbRU9L5QMx04xYDL1y+i+
qymAwna3yI7ZdmthITV/u/fjre/4seYn/lDdxooGqTu/IeTBg2UMKR2gjHHUfhOX2b7UzHdDugLM
yZNkt4EPSKfCR53sCZqhzKcWJ1I2V2JgJOulA+37MH5y8Vh2IPPVdg93H+7fHvA207L5VbMp6Sz6
MVtV2vRFrmJy+tDpzYDtofpYkmeg2ljSJUoL0tjgsfHj5ELESrk2pmNfBf7Bw43ZrgHsgBqWZNrq
OC1EbI2or9KJCMGBRBPnFcikAbhFeopY8dZpWLP+B/QmWBOtR8qLuGtFid4nAIPEdD9dP+e1gRvq
NEExZyaUU62fJvUJqhXXhWT2GQzXJR/CZNKRMBLsoEgR0ZwC6xlPx9wFWz7RqfdQq9N1CzCaNrWr
xaxviwx3d5wwOh3QLyQOT1jpqCDoxVSFJIl5Iqq0Hfg9BiL5Iw7O33BVnnohbVZfiHtohQMyQsaG
80nPN/4WfjdkhDtRYMc2PIQzxhPgBjxCYt9drVbr1pl0BMp0FC7fi8G6WHDLUg0ml4Zaxi28gafC
qCVpfA4AH20WF/rm+EY4k4F3khdeyxYo1OXZKbxnzBChPeh/i3T5HPfVOC8myy+B5OIStMnIqfCd
1j9rYgwX3xiLPYOTZnFZ9o9MpYMTHr2BZ/6LHzY9otqMASXOHXCnOoJ4CAVrV3tioo8ue0O6F7xr
wKd7qhxS95z3SQpf1s3s5TPYzKn8/qpa7jYIz4teTRYmrcLBmpATm9caV73vOm1MDSn+LFoigMIk
ajbBK5g/o9OZ6mCUcTf7LK6rkfNaXleSjgNmdrPSeOu5NzJgr6Qh9eZLJtR3FrgLi/IvKSaghCbE
nrM9OFxtrMfPWfyZTZ2R0cwIFd3eUprR6bvJl4pdpj2HUuYxX5IS2UNVKW2vs7G+M6/xJbgEAIq1
K7WX3qybS6spRShKQsw837TrfCnN78y73lznzea8KGBqVCGT28GASuWxtZgpN8+XxYJs9opuuOC1
7+ZAahYjAsLnakfTNT1MwhcF/+dDWMiTEsZc+QIBa/xrDmSIqB+VayIA5l1UzvNOcRTXMmWUr8f4
3aBnQA0On1Bl187E6Gn7Sr1aRXydTSwRel1MGl+W1+N5QSOeAYm7M7RrX3K72djEEeJLhuTUAd1a
51nPefGbnU9+4L26xK2XW5SAtWIuEdKetxeby8fnVJmLvIGygD2MbZDcm0Xuzev5UBtvQS84svE1
wf/qj2i8+MQTrTDhxHRHFoMgnJsvcm0gMKILKfEvxU5GnXscVWp5VUzsUnnXeb7uWe/52OzPp959
Ky3GwWd+nn+BH2Dkw1cy9SuHdhVvrCvzxhw5vfQ9F7WBizF1IAj0SDJbZZLb0FSRgb/5b70Xni1I
ZKiHD3WyHfpv3d8UVF37m6mnoKl8sEx66fdC7nL280HT6bzd6JtwXeOJAVYweh6tMRQxsqfFgmvf
eY/Hf8+uJjOKEBh0pjW2Ob7IKNVqPEVkcl8wqZR8TC0UT6/VC0ljCi8KtR0zVAiskUXjHeTlGlh/
hfZMTjOt3hT1h0JN4WGiHeiN6F2EOuU9ZJsJ85neRT8FsLmfBiPLpS/ARiLTtm9Wzy3KnUmC6Ag0
6O1s1mK4nP77qf3jcwu//v2IiiXPTxLPvEETok5OXAC/V3+5w830ie+uMpGSz6N+25f+/Gv3DAGh
Ak7+5Aj52HV1IWlMcv2tFjBlnaZUf24qSq9W9A9tTqVRQo6Dav/oULW8GZqCumZ0FFmmrAbH9TTR
XNRCyaHxFajJbobnct5gieS1krziG0kGdB7nSM4eGAVgg4u9UKE0qeF4k40RWUBe5NuYN/XbSwk0
HiJLe6H9TLv3mJUKg7+ordENUExIQkI7pSrwqKnPFTEgOfTnVWzIZfk4yc7EOa8GS+bdRsRiI1hW
N7sjTD7yekCG9LOSjlTtmXtL4xONbaI4J2fjA/kG7P7DBsnSGqLAXh2m8cv9+T/K7AOnXJYeU6X+
eHY+hrmp12O9m5fLBxa4U+9Y2j+Wob8ibfqvrIOe788H6/o0nCsbJQL44n5XvJkIxpbM4WawplGS
rHeKqInBYiT33gFs9T7x6RVkitMyQUTL17mPbZahsNk8F+1aXjcBSP/SL9cD4syNKBouKTQwbCK9
b5+r0ana74Cb/AjHOE3R+PhZ3DcFtc7R6S6SE82hWAjI5pr3MfjnRMecP/A0rvgOipHewbzFemhY
StSAArqhOAjs0Cf5eRc8VpH4kS3mqnmSSY5tdrcG7jtutYc9cRq9W738i1stOfYOKRSxawTUj7AM
z8fR4pFVFh0Df+QsgQw086n15ryB4Q3IgVi1dSNkfusdlTSXQK1YSCzfe/F1KUGsa6uY3exL+l5c
UtI+0GWs3qTeerP+AXDnnCFuxjSkAy18+KScTDpbomZegUaAZFOV9LPBBCh9shzOflQWpto0JEuh
d1RGx7OKWihmR5voFBBWvRncQyjR+wzuCr2f3Ge9MB6iMFptZ/dNkEDm2L+En4AMJOJDyW1gkOxb
djMSOA8b2RjOa6w+3PdBYQKlAAjDDqPobyeSTvZ0VhIFfjEtcO2bdNMv6vUrnoY7u/RfBmSy5s5m
YhOvD3waSUPcHvu3fP+Bz7R71ssgCWkUc64W3OKbP2WsR0BKDHnwa3scvBeUU4Pnijv4kX9TzGJb
zBgp4VC6YmzJZnjs5hxDkugxEAOwBoCESH8ceidWfBBf0pczDZ+svEKi9X48y6RkSG3AcH0aQvxA
6+oaS/bejtmw/pC8W+3jgRKerPgLzUZ0jfR/hhrpA7LHuMQ/cIhwh+U6Jg9mlD4VFLLu8HR3Kki/
K7OjpmqPCRx/t31Pxvm7z6TNxNtF7QmqjWLVGvDw4sDR8voNrseKwi1bQVaNienA33+Qp+nVcrLG
3SQxQK5O3g9iTgSp9C+Jgpjl9ftzTsmZOg6JQYZGkRj857aDCSErROXtB18dVgXTiefNJNiPOsI2
m6jWf+Rp6i/rUxQjiKJSQK9NQ6uTV8Ne+68E84spY5J0JXXyRwWCegYCLIoMyQ0ISvHTuWUyRQRo
eHhoXDIPRWFMGILb2OjEUqBOSdChGMgXecVqeEDdk9Aa0bxN3g7Ud0+TEjw3UmZkRcj6DdSqgeHb
qEGi3XUat4Z08oLKO1LHRJ6B6AFmpSYGuJNP4zpssCR4q7gvZGfA06BgeH9ViiRJnopU3JGlITwk
f8jqiIPr7xIgN7y6E6m6dzRZk5GrU+pFIrnpUywFPJOQcAJ9y97+nywiSSIAt8zNEPQPBuVIkjyk
oAkI26GJ10xEAkoBvBapJsBY5NfYF3x5pk1Bzq0Yz8YkPLiA/5sYdxaJEg6jrq9a3RggSntjlWik
jEmjkYshK8iFf41BLowiraAFolEO5QrQdSCKUozTEuLHroGhoDLLWrDSLlEC+R/p0ARDm7QYT4Ll
2ZEiVCD7pmkGNmnmAYoMD4xSJCBBACMW3AFuPut4Jy9I/jhF0kQWELAAxcGxCAkAp/IjGXpCIdKU
IDLKVD5xLQRAYIBAsFIKF/VB0gXPgDGFC+qeos6CA02VC+iKyGWK07ni/UBLTti+aizQQ/3cGCNl
T8aVieIZnK+cMlTK60E9BXCl+fI/f5MMsSHPVTbGb0826x+qlrwa33IlM4YphVnZaaIePQ6S+Bk7
PBGwBuphnF6ENCfT+Fet3xGPSBkHSQ3gU46lJekIWjnoJRdlfh4dOQZQSSabvSCFx0ZwPQA7ozUW
+37kF9w0mTwWBBswvRl8DNeCcvxFvS0ZtQtMks5rkvLMRUq5bZYJ2WTXfqlC1QankaqMxzJKSZ0C
GuJztP+z4B7bLWpzF5fj3VtQfkdV3YM+Nd4hhZnWf8MPSRqe7xQlUt6M1AuwLAgGWQDq8Hsq6je8
TNB2PYKEJz/IrpJ0pTZ0uFH85F6RVR6OjgGONQ+HMzag8qvVKYfoO9TEvco6Q1/5mgcG4c2MUL1m
LCpyVIg04i/jFMnb6Zrgjso7iX7CPTLaSNYENZAQfZM7AOHDr2m3I2mf759vmym5d7CUgnNLA0Nx
7glQ1g6c+guKTA2t+aF19atBuIJyZP+JjiNcrfEBH4rUQ0X+UtTEuArP/F2Q4xchHxskdAi1BqBl
JKVJu/PMyCGJI04uaVO0Fn9SkSbbiTLK4TWmIrw7FFtkH1tDcheJEZgNOLX02nplFEIm63zNgFyB
3RLgHKBxNLnxJ6onI7xjIB72IAVuSVvCJHvCBYZ6pF4MqFpxzxuBX8RXoiRxPyIkdbg7cB0qiYop
HHvA3JbQMVLS+pO9wt9jhBFp5cmYIMBS6njkomTDsYLZZ02XXUaq/UpfEBQJOPi8jz4kgT8XS4Ne
Y3QxRSlJfIMo9yOkHOwUiWXRmoi/AaznqSQS8fEPZ4+kziegJIlpFIYiLhYjMhOoC3K/36B00KPI
7SRj3TgHWKA25htJwrDRQgelcsYp44Ik9axPAgQQH5Ud0fkih4VVkDZhMJjtpai9v9xjZgHOFTF0
1kWoTr6M7UNIwJLN74sb0zs1Ikn7vCHjRI0kwGnLs/OmJ+tVxk0qbjOrs262S9AOVcZTXzf9Ff4f
C+RPHZ4hd4BW4OuODA4Spbt7xGHhGugb4DYUOSoqZbZfrHA1mU/pyqi6rCQnL0SLiHa0Z99SUV7i
ZL51xR5H9wXLKbkUjWJWUMTGFDFYXsSyWNUW8FBiUiqdxMEsBmWrlJrIAfkSEiCMijCltT/NuFaZ
VUtZwINuzs7NU3IkLBJuB0wkizt+KmY+ZT9G8U+Ud66iVERHeiOqEcQezyP6GR+Ei1P9EhJOkXXL
5qBeeed5wzNwttlX4qlISXjf54/HlPn6gQhBeB//YVaxGJPcvA4Nhp8Nc7q1tBz4FRkuIHFTk0kh
7IxohUCggGGCrcmZN0D/urAEDG0RFZa3/aNRrbOYftMwsANSWIatKHrlY/Of8FigHkldyfRJMVBe
1Pum7YpGhpLmldKRYTUvFxXUc4Vb3bzJ1WGK96+1GSF86WyM2YdUyJlX4OY0vzTkPT0AF9R56pRv
RcDum0srLBClL3p4aG6jmESdqZoyXw0SCP15ZHrsoNVJQDGKgdQVhReSiTwQuT1ZMTCcn76OLak8
hJxqDU2BbfowREWS7hxOAOsk68whbGjdegivjngUZXmDAuZmYv8F6OVfFQZbjyHFQmPloXemJ4UL
PWr9c4M9i8md8LKIwhXlKfzFuzn4MiNBlN6Q//ZsihQaazoV9pFSz4RBB7KO+cPciAqNbHHOQE6j
thS6MOjfGTJN1RDGyAdkg86kLHN7iFIO20opj5YhWqWEmzA0SMMoqL7GYDwbeFm6kUAzsA54B1Nz
0II4dIudSYUVrXFr4bo1kPTp3ZV/lkLI+wI7ain3efudPx56Dd9nY37GFp0hLzJgpdHdTDwBPoVS
IjcvSlv0DTGVr9XJip6ZRq+orLboOKG+RD1KgM64LRaP26KO29CDjV6mINcafLTh+85MVAf2ohPw
/64a4bPAw+D+yTJTES3o03G1mZSIUD+PiDUvDzknGwySgkGho5JWJb6AGjNKBrcEyjBIxNhFGgiY
CSCEj+1xwGfzDGLRflanOKwP+39BeOxHa7Ng4k/azmgJoQJGMxByiOUmofaxAPROOCv/7gQFVHcr
KoqU0YAFTRsPVcNeCyeGs+VyRHcIGrUA6uIj+CFM1OguwUjz2lNxGjZgZDxHhhxjfkZ3q3enJ1nv
IuVAwe/1s3r1DJe7Rz9c55yn5heL+vDuAN5z4/5dfJXVToLNfla3Fo3LH8WUX/PJ1R1PdUjYXmcb
LKvAQDMVQ16Md+5ZtnrkWZ45dKB6K/mdFNyye5mQcqBdePo2mytt4FCkiRadXhX0JdCW58J4UsyN
mltwAQWl5sr82817NyvP56OezRrhdfZmD/oxOisn7hovKKB/nh42+iLDrBTQBYIf/mRWBy0q8WAB
9r4vavFs/WJo45acsYqrUlT5ybGZu69/rf2HAJbin+DYjTLeAHwWyHY4PLwyEomERzEWEHMqtCXA
w39BCXzr3B/fAjC+TEmn4OGD6ypTPk/MQoB0A6YGvuABTIK2338YCpQIOILWA4aIK3LF2fzF3Pr5
WCQXUKs0T/X+dzjG/6A/w0NzaDPl0LsZAwEJwXL8jw36RD8KlSjnZNLgfZOF3GIh6NVZPFJQ1TGd
HX31ze0TYuBI8sXPqEkeqSRwIL0R0AU5pm2O28nxRA5YO97ITxcYJdH3gO+Si9MdsKEIwV27gz5I
3oHA/Nn/ehheMdqf9Ci4K4rKwY1mV9HtxqMTG2I3+C3P+R9JZ9adKBZF4V/EWoqMr8yDOBujLy5N
LBBFEGXy1/d306uq06loEO5w7hn23ucO5oXwEA+baAHoGSfDTXwPmDyvPIIDYj3cOYIGRTy+uAU6
FUENWIMrxJ5w51yewSTc4pel/essTkrCBp6HEPiJoGxIORngG7MtqvgEX5UITFCgkUrvdUV41hWw
OFUcusCKeTbo31uWNkKdmQHFlo0dfYboOdmOiu/37eepsZbDFxyBW8zVOdXgJ+QHgFM0KtGAmQuX
d7wt1/fkxTeX15z74yk5reut0AjAWOC0U0yk+5ZwW1uiN9SqSZgSV4JsoA0D/g6uH04sxpxfwx95
U4VzgNZzFXzV55pSIe9lRXH6M1oclhzrrLd2SfxwBlmLA419ZpIhZI6zYMzBxdqVPQA0Z85BUMdn
0NKcWgQwQlZAuIrMESgROongVgMuJDonUiDkhRnwcWA8yrJLWHcXUGXOO/AQuDiM7nvLYdAOPsf4
G85TSJ5DO0BwBJvUEvuYVPut9N/If0FBIGM3ONC0UanmCDeR9mdCLzje6AyUV8+A8/j3SgMlRDSM
EM3lPx2VRQ4ou6Gd1q9IRJIUgAw7AoJoyeheKrS/cEh6SkAAtcy7tp6Td8uCZoLjPhqBkXaOLgjc
Br1Panxtyh5dZJVkaQaH6OSkaYdKbimcSTR2Qpqu/LDuiJERr3yMvhv9oBv0Av85SrRNCltKOybF
IRTdAHxOnJYeRTG7lfDhanp8hVnS0NGrdCbsydyRRf9xm87J5ZFQN2rzRaMmt2Ha534nb418k7b/
0myPSSxecYaSLoK5sdKgV0dX9Zk2Q6VNoRFEPz02nvmAmMDmRByzxhQ/Qt43moS1PkWvYECmiVXT
GPvnJBy3y5u+ZECeT/9z/Xp9zqay0KXwWCCEtDKhmgyrjtikXY51V6NeiXNEm3tUHpDzc0BtPwRY
MiUY+liYR3Ix7DrRjon1hPZKTYNriKV9t2RDfXI3p8CW2a8vk/QgPL4F/YQjOTmC1mK9AolEAUIZ
nAJuJqaWsUJrCShv7tK5iesqmddNglYKgIvLZAbTiDPiIxovxXUa6Nygzof4TPY49+VJoOf4eDDt
7ReNm9BKQwMij2/mpr+fYQ4/1aTPoSx5BY3KOxejAxGRA6TD9SASJMXEwsJUY7XZmO2WxW7u2Tka
2UYp1OJ0DptpNdpxWtbJc65MpQWMO9LFvNJeuHvG6t+f/88eYBuy78RmZq8FzWIUtxfcF/xsTtXn
nNdk4inCLUwBGPqSOgMhNnC6JT606HWgcvKjfiJCcfyw9hqZX+Uc3w7u3hSf5b0lVE7Ru6qRR3Hx
YHC+cAKGHccRNUB+g3iTkwiIEx9AVL3jI8UVyUrhJANvIrqE57MVliLHtrgdslsFpREnN1Ato8gK
BM3GqmO9JhfzwtFFjEWRnfSleZFJ7uz5VOoluC/Xb/1LkJB14aHx0+JBZweB08FGNZVAWAknkrK4
JuwRAS7PDbiTExCH3oeES95Z5Mf+jzpZFfyYlNNB0PICRPSE/SCNRY1qyRTAjsYfbhDkwfS42FSC
DIlGlBaXAOpAOQUPdKXBvoPoJrLf/AgbLoIqSt48A0aeouVZwBN3HFjiECEpx7QQk1wYbyiRvmAJ
JfTinsPn2crEhxYZaB4R5GHUxHn02uVwPlDw22fJ3e9i2gOs8qRfKCs44jkBnyEWEdhHARm8cDLy
LQcV6UY0gM4MNAf+dX1dQ9R0jNnzZQ/nkUDtLkEUBhVIYoHhfVzKubTns/XFbc7qAj4sIPNkVGNy
1wkOhfkrx9KCmyXU5BBjjrbDTo9IDAZAdf0n/ABxHgMEg1jYUQGi6LPMydHTVRJ0abPLIW5RlDiw
Ouoli507I8+p7bSzSL2QK10fY3JkifRL0WL9j58w4EwOU6MvmoCFxMATOzE5fENXpSWvQ44JQC6I
B35f8LmiBwV/xP7YLv12tHsn9wNj2Z3ZvjQ0YrzB77+Cysc+7CsKo6AqYugE28dW/Mpox5Wh32AZ
VCLfhbF9TFtPSYbl8dSzQrAZisMpkeHUgJ7pLHIwR3sUi0cxvAkyNXMmJDuM9+rvZM+KZ8gZml2z
Y+NBiMwTpFMXxirD30I6wMpc2gXqgKjZmgSjxfwF7bVwdKcJ2Cgh/tKWHILdAZ+quHdjNoqNFWT/
4BV3wZ25uSc0PIru5BrAWCc3j7gwoIeIAPhShaDJvHtn2V8hIuM8J80Zf/V5VmaTsHGBdzqGDbDT
yhKdIkXmv+Kv1NOhB1O8DLQZ8YtrrCSuz5mPRYq6QF04OjVeOYbMOk/XpsPqdTNYZ/SahBtROPTZ
ZiAzN4cfIoo41EJskqxu4QDajNmiJEP4LUQkAFB7xGmwPWgXH/6aYHNNBwnb+JHg/XUBV/IRmYOI
CycsuK4R6A2NFd/HXJMUIoZU+r1fMKnHFROBHcSK41RhRvCrcWAwKcKRa5wbAluth/eDI4enJgGQ
J3cMEnd+3E22/YEM00ISYLNlN6XWP8tXn4Nsrd+wfVXKQr2gqFDSYsezQSGrUbNfYo6oLfeUoYFu
rdvkQQqpiqgrU12GQA5Y+Z3IZ/DLQlOBMBO/tzuzrVjEmEAW2fXP/VIEvgCXC4sAsQevjLPBR8I9
5h1iC73gtQk6GH9ZITgmLBLonXOEi0jV+PqeFzgDOYCIKDAC+DBkM2D+4L39bXTh63LGxPUFW0ZC
BIIsG3cF9D3hbrgmN8QZJe0Zv/zQX8gDaGcCL0J5vC9MLKBaPhgvUQEVoC4Y97eDZeEMJoxiPwyY
criyjMzflsBdZg4wIzU6FGRDO+GKMDGs1xiwO8uPxDPnAO8WfxOeE88St5ltPyGBJoYmJymEWA81
4D8/U3h5Qn8riwC5suiJRECkcw/5BZmRAAcP6SIeg2+4MM+OvcAzF7IHtHC39dzHWcXPZQHgrQ5H
wcBED1LlVG/dSe4PuO1gKxAROWDA7xcYU7jtFHp4AVeZ++cZ6UaRiq6HIg3Pq5xoXBHjzxU5NBRk
+/BIqPtQoIBZQmGGn7PUFlhj/gWZY3tcsfIXxxnk+S0+BpfimfIDQ8sxyn1S8Cb66HbCK4BjBRCY
qgmWa0e2g4XB5+LNEj1CexK3x3rikAFUIjKFg/CVRQYS2hcON4fUu/L0wX+R8CARTNPYT/SC+6F9
aa8AcVY0YT2jYZ0g5H+5C3QveVaO3yssY1+/x4U6nzT0zkW8Z5ZB865OBiGMsUTiVlJmkhSoyvqo
zskvjPuldPwnNUmrLYzht9PmlfT1J2Tvaq91T/fYbvnpkg+5nYrGzuFTQRGG3sfeqP+lZsE3BoK2
t3hCGzyIM9QaJzgzzgfCRDnVP9/SVeTCXaKetiNvAu6w5XC99V8ZPWhlZFWq8pwhq96O3IhcDItb
TQeB9r4dlyycYzYBSh4zVbfKUkilA3SikQPZjnswG5t0kbDofdLdaDbnkIl56ZQaFsaOORdx9guJ
YzIefG53QfPlnobsIIL5ERCED71/kKcfHTuvk1LkLt/+jcJfAUxw0qDGh/SSgj5x/oPmN0ji6Aps
ALEDKlPySRuzEUtUQWkAzjYKaU+JdjiRQioHfYFItV2M6CjDcnYLPZbmV8OugbEgClHTftZva/am
J6OrQFSzMiSvIHf+pSKRhOh4A3iLlPMNsmJTos+sAc/WosdPRpcASq/spWNQsa9WmcSXa8z/gGy/
ysC81CfK8vi0r9kIXIps34qVriSvx1Q2fz+Fmw6zHj0MY/6O5fHvJ7XU9+lTT+9IS8vYFNVCU3N4
R7XmSRCFhoQU05JtOSKre2dHwalla2RZRDKvoqk11jKaEF3daS0/fY0GChOdyxLvCe6JMs8GVNeb
T1vCZy8y6tAx8z7BW6O/TT1EEsd/v2lyhZZc9HFqLJI9x/7ns9Zy0roPJDXJ2snO7Z3Zw9VTlIDA
6T4gsR/KajJgL28klNGeRjViEEGVRDB2+7pnF/k62ObDo0Bbqj5mSLuT/iTOUwLcWS3dy/nEOVJl
yaLiMyV0l+4gMp7R6OoJJSQtaOr1kNMrmYv1SiST6qGpUhmMjM34j3etN1QBcyJcFYcUKbxjPpcW
1ytsmXT6MaYsEF0GBw+KkdbBlIk4fEekwWKsHq/VssfhhowhbbD5KoxZgQJNFYk8AsWsscBNsOwL
9qNNvgy1eyj6WDHjFSOnTZJBUUKqTeIKw5Sbzm+xsF8YniLhVMRgpKhD8BMYz++YRY+NHOTtTfUx
WAOnKLFClyCXQz0Nn9tERRgYXnLUDtwglpNPQG3MUIQ2ywcyk6AfO9ggrkeu6arOrzSNgwRLaMBf
NNyNKaaSrDtzig/DHVCDxazQFHIkOORoPfUUKJ8uFbkJ/geSnWQP0b8kI9AJirAoi7/F6FzVkExx
ed+Qvy/JixLh4WKiHUFmm0VNfpGnlWO1RO4sJMofaVGhhDXCiCKzWXkM2+Mv00FylrCFX+u35C1N
eiGi22cPte5zlB9fGc8CP31ykqRyg4FHEyyH+nCj9TtiP3gKMsAJHBZWnjxBHwso9PtiZswFqT7g
ztoHnOCchAiKfAGbmFoyYdNHnWnFt8gGZr/kYlI96T5K+KBzfI78kMLRYX4J8QAtUXQcz36ferdu
dmtC+k2r0mwk2zVMcG1x1K+2wqwYx31+/3r18VAs3wg9rm8E9Y3MGYeQXXA/YBvv428sfNPMiuGX
Hce+wnn2SZkraGN1ExdKzGczmMFbWjcpQlbuOw+BCRF55deAgIozNgckOcR9GqeBQUaffoWCQieT
tO73jRqqOCnUHsbJ8DN5RIPgG7HxNeT/p+RX9fA6tkuG1FURLGEVoyNNsSiQUc6CBw8+hEwCSZ1i
Tiv1PxYH4lXMEy71YHo4OyJ9ts87AXyMU+RlM8FgZCYlEsPZQqTxYwomkPPoIuDIZ9wRwjTAVv6L
BdRzIuXeY4gyH4+dyMnY1dquB4dR6rAB2zfJNBSORiimbnttsHFxfzHgChoAhsc2xGIyoSUaj892
UdO/C6gJOeG4KMP+tqDJ6Rbn03ivX/qc2jGd404AZEZomg0UzIAF4BVBUCC0xHnBdZ6IWKfTDtKN
mBJi9kX5/KIBQNdHOjEui1wkB1AnI+39prvqmepM0xLSu1orSDBHstIgGHtqHATmdAod11Qjr/u6
XD31Axu103yDw7J7o8RsY1WUM8nQfO7gi963n9eBMiNccgpY7QVJPHy+mEOwCthGhGd6or49WmVS
HsgzsjdJLjoBYEqebq0t8OoIlcx9tsQjxx6yaF0oaIUEIYbetERoVBpEIhOX/JOLkIDOhnhrZ1wU
Egd/ib5+21M5hAcB4rJclk5XqnRFAEv3SPp7PM4vz/u80UJ9gplEsIhMIlzgNKopiKvs+WJD9S3l
xJKkxm0VX8tXYyBFQDtKetkMECFpcjBVJQJzk7uiWCzb72es/yM5hsJgtQffTXLjjhpfzSKpXL3b
gIkKyYCXqwprRap+joOFUAZbY/ISfmIqNBP1RVqQTB/2D3NsseDRBRdOWVIeSTKBFrwUR6++QKtr
DhUouKunktFsnQGesEH/ylLaPvG5BMoe37cmoeQ90YE6ssbbnI3+i05LXezANpd+1Z+OykW7e4Xq
qvLSpDbW5FNaDI0/B9CXLc1Gy+9rswONPzxwdgOQrFURgGv6CC43QGpo5cCscQAUvMP4Sg7ZN5BD
HOXzpl1QA3tIX2gwKsRWGSAloFf0xx1XFoq/tx/1FitaQlu3KiEpwPQ15jJ/TvPDlR5ZLTnghDIf
dvvRzuuUa55T+RY9y++KirNoYnudH89SiBvL0n/jrY6v/5Qz5Ult3rLjJtJXWWn0/sBcXv/RUIq+
KdtbmfBSDQqCxoBwuilAVjh69DcSOZ5IlPAObGKEpfJYhjRBloJMQ1QQP9C/AFhd44BkRr4qqC0i
7dOsgmWBuwV+s1hE2Gh7fRRMJQ1438hJ/8hXsHsEF1u2Sg82kB3VdgG2fU1V1IPD68DtRX6b5n64
F+ANj1Z0tPanhzUTHCI8kVlqb9fQlfZ8euGMTwXgY3Dtm3bJAoOA6xAfC5QBzdjQkhIEMYQNIruy
YZzA+z3Gkb213bfrLsyl65r+tLVrlxAAoCsaXdQvKdjBDuuxeNTnievfyHHB0eHZQR1a3Ct+mG/A
Eb99o1uzB4c8cSlWoyRExBofd5E9sUsnUk+jae/agCbhhGlexhhgOEAo4nhwFfsEF6TbAH6k8oq2
wwkSgc2znagqWCf+5sFsRDz/cc0LH0wZ1bp+R7whcv+/jA0GsXAYdxIz7hZLZ53uLvJz1pirCXYc
zDgbalgo3hGUID7hBlhUzMPer3gJbQ9uXFwZaCi0TRjc/KkBXuLFC2kx/gArR4iGYXajEwXJ9d+I
gokv+S2WBJ9Z8mB3dw1YRQxPzbANYbMoUfUg7oJ9VtuQ3NZjGCeyFVE3tRG0yMEspLa/BlkgHuiE
lIDVQIqWndGU99yDEUQwB/ryM+xdOsVZWzgtoEPpZsr66MIJJJmJzVITKw8KXWyPXfHaxJ1hpzb2
A6UexQNpC8xwxksuCQTxGXo0dvkZ/HiGIQMoW+wBT7hQXDb49N9ZUFnTyqX5AXBvCUtCIBVKAGYe
MNRrMF5imgVelbQ5z6YyUyXiWmST2UH2drvm3k26FvpbmxtiHXqsXEqsPPQ9AASu2uLRI2aU9imb
LAAtIC1v03eMVoUN9NMmO2WxmPg8YlU+hw6vPoLF5I9eSHzg0DJbFLgp3L432+HljAoBbgQXW500
nr9wRmToYOjEym+7K/1DeDhI1vyMULyj2AfOfhdEpnPezPkeg2htViDf2LWD04M/LtmEMoNNl2ZX
MB9ViJaVNZvuFoufhRYWNl1iLcM5OqnFr/EfLpVzmVqa83ToGWbhaFtPxo7Ak58MHkhoey9+3Di7
T0Smwwabv2xd3Wc/s8ksyEfWg629np4AT5O0AtPsjGz4Qg69t6zemfdO7+jWyKYxD0pJg924impR
aZ63HlVn9+XWfIU3b0/4XbDDKDKiwEeGjTQBqTwIXpb/hUpB+ntfvTZoOy6axZgboMs6ZIygoXOc
JVq1W51NI8snYIWH0Fm54gG6HdCEHV1zaWxvQ1YYjemsDkruQ76XOvs0JxKwkBt+WytGZHsMJ87V
CkOOOG6/tDzJYpBNiwngwOS/waXvjou0ON/3jnjCj2MyI/3fsx7gB1j91OQ3Jt7EM6LBrUPaLdP9
y7SeszosuSrgQ/4TV6U5nHv0e6cK2+mTFeOJH8s8x8epQ67NG0EB2OQlHG7bRsKFudkZFuMsGHAj
Z7tlrpnj2hrbWOkTuW0g21AEsN5wgCZ2tqI/JD88WiAkeBMnlDDsnk4GDwKdx5vd3j3JXhbcYI3R
OA9cQqT/M6OPq5Ohw5Yq3iuspVkTckhsKkDpHYa6myLRuHhkfrdrzvqCudrBXq7AboHCpuGg+/x4
SuN//r0aW6X2uC7sRWWxerj1q2M6cP3+gc4v4IWQVf0ylw0K5I3V/cihvCcwcjNnsedZsYdvkrT9
pTqg/EaymkYui7H9Q/4mUTiQbMLwUmiiII6uag7q/hpNjilJYiZADmqCMfUhNGKK4eHZ58w5g2Kx
O3+AC5K8li2YExC4lJMNPAtnSG5xZmc22TR7cWEuKw/GhP2yz9Al7RuzzrKwFtjdE9g82drSIhnN
sAiOknWzf+j+ay1aa/eA8Rpjt2bIpwNAEcRmcZpyaHD4cuxh8WWGP3ch0XLo2Se4nZxXY5vzi3Ir
Z6XkU6axxXSS5PMxPO54O91BQ87tGOfPejgAcLgl7s2q0QxEjsWtvbdHBd1VfHK5EfkZthUPbv/L
uEmEA5cPJn0Nn1esHDBDPjyYKEtBX4rTxNlS17bbKA39H2E8X15rrVJrU9Bs0FrNn9b8QDmZtXmY
p+IhK3d62nK11t8GHOSzLfReGxrvrLVnETkSZ3rC6uzdu+U33ny+CQ9hmHigvhfZ47ZNK4WGpJD1
xomafFYNWVn8xbenYd2dDnIyGfVUUdZkPTBwqdVbnvcdt95gt86bTDvYbq92gH16jV3/PfOX+KGK
/Xi5ZNFV67d1Et4Ofvv76TYMkGrJibBM/MuKv9GytQG2WcLqEBRavM/pVBq0ok13YzodMmveFY95
rlvjn8bVrQYLxa09rQTJ8pCEj30L52CuMfhYP0pnlgFhQvbePLIVbiYe/ZJnry8t0iJ6wKM04Y1c
2R1Oujd23nOW1Hx+OGyE/fYY3TOu9t+f3lr5D+sEoVo4EMIdWHM6O7C0xWE7hPZMijQvEtsaCg4L
5YRQv9O6Y/a3dX54LNZUt4bZMOt8jSWvTicgLC1Yu7AdxQzbw5wjZy6vPz6t7ecNPLUFua4peAVe
NreQdzG5089S/ENev7yxb2775djHpSR7QwfGpT+O9lN3aqncqcU38B1dnt/dUwGwEGSFvCFGw73P
9vu95AuPcha9QiBUcM7H7n01m/2d+zNOcIXV3rtcTE80r9tA7MJtk/yBfQJo3HpN1eT5g6bGN5AK
trXi/BAOKJndQYjUrF1vc4PW6wdNo/nkYAjfRKhv9j5UW9K22pe/Y7HbFuBzqwqyM/THGUOcuqvL
z9S9AB9GESPQZ5IbfqwNeDJr01uIT/mSSwvOxF9htqaDN+3PV469o0/1OJs9/VvkbcQJivIjmBNr
83AO54KFGhQzLTIicdQ1/45+aZVWQsGcaBR7/VmS+SB1J3PC99YmfnulCy/KaRM7GM87O5+Smhcq
y5HMFg4II6eq9fWlWjFqodDRo9JdijMpYQ16h8OB1jvBiBPjGsxpU2utMIp2YftMpLPb/Tyh9fh4
IpRhvxc73yduZ34Nx7qE5OyDZ9QuqP/YZzOe68EwCyWLbyfOuQ9J3dnz41LxW+f7W14W1vf390HB
V1j5P760FerTmuUO31M+T00063K5hj9iehaP2vKZH3m+q9zWXijOorV3P21k+Xdr+nNlLnfymqKa
c51O/R27y0Wnwt29o8Viyq9bY9/3f6729MVS5YZ/di8PT07cN03jLXzuqwOi0DVi/FFcxnEiBIYj
5ByjtYwz11KgzKzlGnOJ6oO7jirbQaFga9+8JbZp74Kot1iAAqaPVcab307gyqaL5xQAew5rcGms
71/ZSf7p/xk/N0hCxnf6CzexL9aUAMrChmmmfFdfo28pQZ1tini4V7uk3OeU2PGsQC3Ywqu69H9G
C44Zf67WPJnHmC4PIXvr20vmXmh5i+mU1dsTtOBafYMUDKf+pbX0mW5bZJNxt2icCRlLSu5fT/yK
v2Pu2gACBfTo0cB7SB0ldU3KhYSfSO4tVdVS5ml4DFT3wX+aI5ix9EO2JRclDwcEKt4v7eQiiGUR
arPhMb799ETqwIzIehgCTs1XFVgSgKU/sQ/ieHTaLuYF1KxgQOAzFF6NE3BdiFEzl/rSXN4AQ5PX
jMBTgANY9mPvTc2yju+AWXSBR2k4nsBQ/etgMbF6xjBprMlvukMYENQ46Wg4EkgsVIA8naGnzhCm
/Rywzrv36BspM4I7eaUu8kQUcF/xeNHuMzqqkm8MxrWrY4sHgFf2k/pntVNJe7D6aEn4PIwfpyON
vYEeSnuwclCHKS2SN0NRmtNvhORezhqhmoBCJjQsAA9UZikX8kP0dj0ix4SoyYvuK5l4IEKxBHjF
QlgylKGJnYjEkioRPQgpxqJ3UfkU6RaiEGvMdEeHfZxF5mI4U0t9nfVfhL1XL4ghxBehshz9qxFM
QCBN8h4PDkAc3AHWZC/T2wcmxjvF24CKMdmlpFl0tAS+ypFAokHKIEdQRbKCu9wu3rcrS1ec6BRs
AFF8epdM7/1O+TP/rfqQv1pmOmPaUwDPqB50liT/chsuJZ0eJwqnBd0ve5ueeWEp9GCfKEC8nc5A
2aD4kt9rHQxATm+hUj6rPXk7EhhZeU6HfxqiPO28TVHdo4TxsV73rUoW7gmZ33C0zCcnkdMb7g35
FFQhjG//Vni4e6kEyjWU861sIksYasgUIKt6RK1SZLIpLZJRByZMHaRrCGPfazLlpMDTewKuD/xg
oQajK2l6p3w6TxpI79MmfGchaOeMVuMXcp3kydG5kLJIJlqnm4ELOUkBnUVWy68UQ1QpO5GAzEi1
ky/QNNLAR1CIVC8Ad8P4PlyLDfymYYP0Dk1RYSg35Fd9rviG03svXMD1zdEXYJs/YYVrCYrFnozs
K64xWxS+Mqi0PwgG7LmycnMgDBTqyUvCISXVOvmXLtiN1T80j+HdVh9hWKAG1/+Gb5N62RdRfVxC
E79vi10J2iBdj68ooHw2Y8oNQAaUIqmAz1cIrtfbSfmxcmPaj3DviejymM5K7uP6S1UIYAeA8Yc6
y2iL8oxY/r1EJ9tpTW758d0r4AJCNm0aUpY5vtCao6cnbbjJ/itrij9SOaXSCGR3UGkPH5sLIByi
ar1TgTrxQO1zyzNR5Kiqk4n2QZ+sgbuQ1BSZccrKoO06KEK2uogprNXNXCL5XblcCkAUxWF4BuQ8
KeaemWHoXjlJrRy59+2IErhJS72jI0rTkL3wxYfIbIMiU5BFvxWJTElCnTfG2EWX/fZDQaC+YaLX
2W1BgvopLuSM1IQ+RPDXNuBoGZ2MIS41bJIS0sWDtcR6ofLMBqNc0Nw2n3RNev04CSa8mSoRi5g0
nV9dPm2gSqtHvxnQgwGjxjC3N1zTAC+f4CkhS0yFHqJFu72yjh9PnO8tCoSoct1+si6gPwyXp1xK
cYZhS+fH2wZQUObfl1QGnialIvRPfWr4vHozPdAqNJL9q+7fEyrBHZhd8ojNgiLTG+EMpV4fPytV
cTLE9NJA2jN3rDQ0GghEnOu66vZPfMeEm7qDpCk8OhDxkZiLjAgHNAR1QLA7/a+Zf6Ws5ffsCBDg
M1mDf1TuCbUGQDrF6IzVoiQN56r/4uF4apTfyxVJ/cwfejozwT3KFyYtkLlXBUlTeVujq0KdIvPN
unFpMnG/zeRsfzPRfzZcNY/hhk7S3zSfk+RGfJ0VwZyPqCn2dPZMoyNB/I62HkColPYfmf4JGjzE
OQyhtDLH3hEwDsk7YKAFvQTpUUQp7CHHN4JVZf68L1lLmasvQFYpJzGab4cyH+DpOL90UlxRXgzq
FnSRQueKFZUNs48YDmyG6KRE/ZHJ9EeC6BOS8QdyfdsAfaAOe19KHcTv9NJLl3TOoq3zL6oa4Ld8
qngASwrm8MKtAWpA4V85mTxqiwB+qs5By3JeAHhlvjrU//YlLpqxLB/f6XjFo0PrPIrpovZ6VIHh
rsgyU4eDCQtLLFPWesgnPYGTTUJzskapgsI/nff2JvRJZNQ4cSja+Ex1lPvNjlrDsBsPQMse/rVC
Mz7lxkQHlpBpa8BiUlyWgtHY5Rl77NvxlhjjLW2Fec+n37+UUzv6Lhsa2YCWCVusE5uTYQOdxyqU
UX0JaCCCkSWCu8U88fh+RjCjBX31eawE+NlHValql6zRbNIKBnGTAiea/9U3sMSj3SNhargYEB2U
e59AWNvHSpsB6WaqqfJQNwWZy2OJXcguhobULuATgCuBWwCgUzE3rNqBxh1y/GT4r6IhFwhYdd8u
J2z+EWKyNOwSWucUx8j0cYICPhW6hB2VUkRfsVUHsZLzpbxq5C0QF2kcj9OoT6OqW4I9w12m6+ga
08AtMvAC0j7aKQwC9EMMwB9piDEAPw3VQNgdNgfH54W66MBqf2DvHbyVKhpjj4GBFwkV/a4MqC8z
esC1OKTlmBo9xXrwIPTTunEGMQkUkdn8WFkA9RzqlUrpCifIeWmJqFDTQIiCHorTYnkZGDqK1tC4
AZ8KXp+AGGF485LSv5gi4KrlCHjUO1b3DfUx9jB01yk3AVCELl/Yi1TjXpz06R5HaAgKpFJLcgwE
iJowWGwuXJbjAyyFU1MCwnPTXRyQ0XMHUJoGHJTnsFYkK4h0qVPmkIQivoIfyIeoUcL7Ef0ggj5g
qyQNpYDWeCD4KeQyHK0xrRKq3TVVVm7UBKcR3qvplUY2ZKgo1aGrTnx0AbQKqSCjho5UNJQcetd0
ITufNfnBjS2DN52c9QiiAB0zIOsNtAikCVsA4AjYKNaedQLG6pFFnDywpxk6kE5YIwG5grJOfgZw
q+pwY/R2BMBO/wAQYZ0I+sxQHN0ObGupdQWVFXg4Y8w+nvJGkMl0qkbnY+zdim/2RkOViLMMl5Pi
Pc/yEI2/gIzQON3hAprhMT44HpC5AWOA4qjQMAf19OIEEUxm+t0DtaZ2j5aZgy9S00/tiexXPFQR
vhHYtzHJ2D8QMstNApcCirmZcaiyU3JK6cCZuEmFpngxn83R8r7FLRUpqCFkNGS3G6YUO++3GOPA
84LDkrUDsz/kcyAOmKOcZjtMKg5mCdcjlJsZTIGmSMZk7MlogHIwprhk4KoADd4RNwHeIzBICqVe
kt/NXFSZQfQgicHXKqL2WBkUQyNm45H9o0EcrCqACdgojilG3QAxySdWGaUbGt3/3ZY4XZhOlgnY
5E6sTQvyFgPL7D2rP5oqmvmUeal686ym9ylQCXV5dDYE9Us2y/tv8J+goLh5kBzjv9ZbAP8z+svl
g39E0B8vpZmxNRl0WmgBY5A6GphRECQaQKoZVFiNYAKUd3weHbRsnjC+vIGDHXwSXpdObVRAug0S
g4dyDYSazV2uqdDqF0IrufOgk2FlobUNLx8eG8DZLbzrJ/F3D10JOigFIeFTzvCo+Mbg/OGOAeFT
+OJYISlqWPfXFj4vnEAEnaFbYvKkRQlag3w3GME/WQbeRf3i9tPJNmNVzFkZOikPLOmPLhoVMnzx
J3n9fsjGwk+LcvIrEpppLl4QXRMEx8UB5nknLHyGZjL80mksQlaCygS3QXyIUwUaHkwuXEhaD5Mh
x2xPj4k+zXFFBRgGYB+4bzYkK5TgggfX1BCiWtd5A5kJ3PvONavVRNvJoiGVk05w9YWWJ8VtjLTg
qhDu3nz1wscxt72B4x5AZNFqkMYO65JPAEeAU4hPC4sRTQTK2y/yStwbRwxRrhT3ChBueokKluaR
zoPXyySLOHZu6p1WHtT2IMcgnc1X+IeGGsK7GzqaDFON2V3VABbiW1vfaYb5N3s0Pi1rSnco50C8
J+35EtpjSCRQKwaHxISpGvojOL0wh/+aaNRI2ZFAQtmHLr2i+jZsqKCDMmcVv46idRxrsah9jByk
POaPPQYUA3zfAF6FB8SyVVNCNTgsKefIxKtMCqDA1Piw7pfHu62ZxEadjkizNhbiFnTA4MkFUx2p
QCQSQnp+iebyKcqmQgcBv43TC0yuCOf7gNtBLFz+i/o/1Onu/u3owSG4IXRqRPIzYvEj9gDiI1+W
atg+T2UVfGAgVQHEKUGxlD2Z1ByrEP9u4vHR1PCra8AF2mvAB8LmhCkOdTV9CuY7vHJcLVmPoJ4b
JoYC+Q46HkGmVUuKAGMLpiLsLEC1kMOvv8/aZ3XcvlFAgOhKgQ1FOFusV9Z1BTjMGkPmZBcwqppT
aw5sYUrGeupVI1J/zd8kIV3AGyFEybCVwC5PApVzB3ecRAfiEj9sXD6PkELecW6awxIBWUjopG3G
oi8NvyWwX1rCMTY0M2bjpobsFNx37bUjOk2NSM8CmKhoLwOTwr1ByVuo0kK6ZmMzgjxr8cOsASD9
49+/E2BM7BKG7TNsxvAWUPQwp5A/8wlGy34PS6CVrFu8ql6dGZhpIlDGGG4GjF7SNEiLEBlwhtEP
7hlxbDOpQEb4FaJBQkEOk7ZobG4NLhS/hr3Ar//gG3m3b8F+c8A0CdWUMuzIzxIpAAC0daiDnM2C
Sd5uWV0CMDByCvW0nnAeJY3mA5XNg05GzwmYhknrcTiqpf0PCyMtcMZgGz21A2cHZw2cTEE2BTzs
ycDQBIIuYDhYU9gEGLEwc6kWlxv0nv7WM2RRQI8xJztnCYgnYH6wppFDgEQDnZeBe+4nJmRqJCoB
ayNuBdsMMSoWL9gF0lGE4O/Jkt3Z/BrxdY0CUMck/HGIYK/g72XXIP/4wkkk6McVHQky97WbAc7R
zv+fwNzg9ehB5kUNBkUG7DRC/cASKSACEGvJw45sJCbReiRFY0wQiNnuydwEx83jfNwg6O8a4YXi
nJv6zXc9uI/OGe723bA7yoCD/TLZ3M4YkM7Y+WT2tPpXF24OYHVwb9Ru5sWUshgkGf7gyHzfdKfg
RQAx3xoZJRLJBXWNu/h3670iDLZXT5EnXtJPnVwLiTPSavwFXgY0Vl/zm/1P+vX+0aefBbHQx6cx
JWEVJwZFQbpytXaTxmQzq48LFqbqHTNj8YkiWpuhoOIiOqR2Tm0gZ+KNdc8ffeuZPc7Dt+6Q9iSB
EGnIJeAl6hDFSG9qspeSZlqrOyDAwYMyx5iK592DrEwx4viV82wPR/vqZpr4Xvu677sVYDksKtVW
endTaVRPT3oJvX6B9iBig45CUYkUCmtFMywmG6gy88f2hBiJqhHZfo/94RF2sxixi+M0xNmF20pJ
IiUNIdDwAIiG/0i6r+Y0tiUKwL+IKnJ4FXmGIQhh2XqhZFmHIWcY+PX327p1q3x8ZQnN7NBh9erV
kSAzxFTiWGae/XCl3kVfiNm3bukn+NtMUC+rsTADi3mDEIdVq9VI7GGwtEHJEespjzCQmIvdV7us
vA8SL87D6L3cHxaFCA6DFnrmayNevJDkuXrO6NBD/nOpeaitc6cJnF3ONKCaMt5e1j/QgOi8ut15
1gypQDXxSt6dEWhrmDclfrF72345r8Xia46LeCRk5uo50xffjnQ6Gu3MlBBnRIiyb9plhri2+RWc
q7NeD3o7rl8JsfQZ1GdQQ4VwfP2hqX2CgIERpPPsnyyjupmsL7GIT5BdM65EaKpSOW/iGQrv5S+w
smWJF4g2JhHJqQ6txqr73NMIL4/AJAdIDv7T1TAKflVX96tkQOiPKAlueOQdrmKhk2EaBjrnbdtC
383Rs6rQjbnE9UMkPbE/tk2mIyx8kkDQHG6WE//9eLN7rEchTUPnHs/PqdW+kcOYCcYK6VVvnFiY
S+KGnhoxDIqDETKdi6lRXZyUxvlTFmYzShIe5U+fLKYT6s3LvSD/iygJ+uZVtM8/sv/uYdz31yrr
05baX+MqZIysBSP40/FvtLx5kHzI47/loe9U1h3fRxe1ziGsX+IQtpNRwIBf/rC3eeBk1cs2v/b3
jqjoWv9wXPwkIQgmZ7c0crJ9r0fEK/buTyayCg5tb4KQs1r4Wn8VvmkbkBk/ntqnY8cR21dnWJLr
hSC6WaVMvgiy5C4BuajmyZS54GD+8CjQz9JnpSFtN/+VKq7JLy2qhO5V9dIjssDE+Sm0OVNFb78q
RwLk7QdBSVxOPmvbuSyTbPteeArsgmahXoBzo7fZiTZ6pV2bbKKpIvXiS+0Q462WL72Fhs2tDsu8
/PDPptaxZFwQ/x/4u/t+7t4nRnVfDG534Z32B9fNyFxHUa9dpa/V74hvalRlrulP+YIIiVeYyBnD
VxsdKB/e8kZ0JSHx7f6U0WlAFPgVt78lwwJ/QSNgFPV38RzgnS+YGafNfSO85iqArjH27Gq6jGqL
vgSLD3c/l1+iUQPV7a4Z7E0Ex+uhEZzH+tAX/B8RgouVvuAlfC8KVa5FsJ0WiTCLLgRtkU116Ogx
Vb6y5UEOnTKKYwhNe3QhdlnvcgoT4MSLYgZHttg+GhyWfR8Xg8a9x3vD351UMVYjlRO0zyYSm58q
hvkubGv0MRySl6up6M+IESJXdLmNqo1O/hnuyRO308BdWTD0ofQICJZ4GNsbDIuN6C/+Nfh/gnCm
+azbt7RXgZrpY+kKwQXIQZPE7LhLGGTghSp+4tC3Rk6sTdJ5SKUkLcXEoC56SS5pFC4oWMibIMir
z44exb8ens1xfUK8KKbgh0X/9KPU1sNt7Au1LKY4BQud1fXiyPqhV1uqVorLsM0MjSOorlljqwRw
fzx+uYn+cijFHlJOJanwsT5KwC5j8cBhdaG415i9YLstiOMmkLsCA7N+AeFc90fHTtqVEA+s/wk9
Q8OKBhN/uQYi5Z6KUGgcal02RC4+bps2WbWVEZ6lLh43HiOhfpFB/tIX0O01TFDAzvjdNsN8P3ed
/VOpu/1n+sljmk/b8oTrP5GmIMYb+72Yebmf2UmGrmFQ1iMk0orxvg6P+8oW1IM6oLicSNtR9xFW
nLk8xS496/JWANQpCk8bzeWSrqnVMYUN3R/6075X2jSRs1x7dR2QiB7ff2xBqpTcd9py+67+jsez
A8dr1H4/d+1KvldO3dCWSC5X7NKaoUZ9/OP/Led9F7mErUVHjgWgpG3gey3GFWEkNlsdFJ6xuUYO
2YaSRW7VVzZ9PDr3OqVwwXZy5vVJl/oi9lldPNXzs56umGLn+a1SJw+6LjevCJzy3lIYacYGid+8
2Aoz7fSvsHNbSJ52y0Xmy79bB2W3jK52WWjXF7mYcu/dPRNFKQ9tWUolkizQ0cnWSFIMYTwHOqXi
lJLKSqVdyPdI0VBtFe3kdt19ufm4Rn6RiEitygv5oBRfQ0GDJvpei5rnaS8bvcaG8wwaO9XV9aVS
6H8+661y2s0UAQjtNeQ93cazLaTajoM06rlTLIbZC7tdqzJzkJxBSaYo1qZuSsmu1D3tglSZkJbE
N9mdS9amo8jlPwxvJEtzfG18+9q91GbV5QgSxkrWFzVjGw0auky/iJjz7lTy6P3dshDmp4qV+jFP
zQW+p4BOhlrpcRByosIh9mb3fwWTfoUR+zEjnw/q7y9CWpLloudzmeQfn3N/DirfhpotgjegPF+P
9XEI5AXiQIdy/YPxXXdEyHUWgfK7Y1autMlb28qnHqxbc1PoB7eQ7y1uWkhfqjllpBZ68VwXuPzt
gfTlvKmaPLdjcEj6nLhwntNlkrtVhdbPDjbk/NKm1w5y+Obe1l+uoCcX/2GpHgwR0cLhVxcXejWC
TmZICC69+z8LXMGdy7ds3fbc8obmX+ADw7Cj5W+R/Cawu6+YeB3lcvKfG50HhNQM5/yWinjMTSOs
FX8GkHG08gN18JCGfh1Hm8UonDGS8H5zkexus5pC6zrWzt1ZXTpAkvuldzy3doWemytdqdFkUi83
Nn7fPV062trQrFb1lirso9G1U+qXLEo+DZd6fo3Ob8c3R9E/QJVOjlIpcv4FwrbzUG85qI+0fXpC
EH5CYzlAwwszB+3K55ysVta6LJt1WtC79qXQT3UmXwdVVKSjvtV/26+7Pqz6y5LAM7C4kfWEDc5M
Nd/K63VWyZNc4aU+mmaxP0otHQz+L+sFQShDsCD9uv8+sw8BRHglKl2XTm5nqDtnuVWcGeQvbw99
NNhMFLD3bVp/brWtYF1QafOpfqrOqtE6uGPLVgBGrlFYuVL3WGqFg7xvO9E23d2DnMyRjHJt0QXb
5mxh9TMQlycL0jVggKYTCjYM/zHbLDqlYrdc79VIZmYa2Honl7fSvpSic21JpzdiuBv/rZnuC35U
tjQewCzHriJeY9/lF+yCIyLpg6CIr84/VtetoPnlJhc8UY69Gl8wO3bahCT38imrJQk1mZf9ymz+
tucdITFHy8s9mUSj/rAII23u/8TpKRYa5rxKyLJ7K3VNd2BlnQmXzAKc7q8IT1XHLnQ+tvKLcfpo
nbCDPSJsxtSFbnqZsQOQMw5SDg0uMAcDZY93UeIlVhNikQAtgoDIflRbklwqWHpRvZhfTVCaGzAN
hiCan132bkIUmEkWFr2ojo6UXW4efp6Is1gsW/NGlzJYcdupfAbjhRipF0eNYNm17rYVgYT5L9LT
SlzthTmWgY+z/UPfzNNLgbbZ2CCaA2uibM2wCWQvy0hcZDQdzE2kGzC3tB+kvF5BT35LlSE/Navb
ZlYPa385NjkXkzfmDaMWrC7vyBZhKMAo6MAJkCl4uShu7mnw/zeSEZWWPeeZHlht+XP9bPl1S1OV
VMULxeyztpnyiuav4xmeGfxGc67ui5cej0417lxtu74svlNezE8LO5WM1v//dEqXZipVXkTTtvh6
CpqrFTej1CnXlMb0UOlOILhtcA+ULd+SrghE+H8hRmnm+0N4XwpLRJH80Pc6niVPd5MvCD8uEqAw
tru1QsBP6tcBovch39z3A5Jhvk/9ZecKXXtWHQBoSQz+e2Z9n3vB2Ter6NSWEOYr4RucPxIgLKfP
gWHWPoUyDqqDzOTIr89vwvzqs7Outl1iju+w6fNdup0tiWPh8DhiGbI/wadxWL+IYuQBMroITXhC
y7TUEdsKbqimPROx2C3tn06fIawSPB47RSJBd6mcUaznSn9VipfitkOvVIy1HXovsbEQrSAD0/sl
oeNxbLTlKdRjy6/VZy/WeHbOlxCvsC6yl/m24x5uv06vxmO4r6tn5EwUTff4FvMIFERi8KFjpLsb
6s2aaOGRCfn7ZtOGg0GikX6fXZtYrXYNvqyBo1vHxYf83W0VcFhlkxQrlWlNau/HftKkqrnnfFz6
9qjqX27CML3gXJVSxcEm3UPA7otyngv1h0brmYhb3C9whjhRXuBGCojJ5Il3G4cBJFPR4WB21ugc
n/K/A/yW9fLVrp48mCDsTYkgn2mMDVtwmdjN22FAgWvd2S8G9fKnSpBo3EYga50l+/ZKeA+jVI+G
8Af2gn7se+8kuSVUInNWJkQb3/7afqFG+tDyRQtyrJgpM8+UeGrYLV1ArXBdRQOYu4sq6feJoIuK
FbGJwXEgLPQ25GkbdK2IYAUwVU9yPYyRoz0CTkVYBzI+JnDuqn5NVkm9rjI8y6ClYfSIK3CO2IPI
loAiKbzjRVlTzuZAQBoJHt8CxqJcpsgk9b9SkfiwH3IpNx81i4AyQkQ1qRVja8r0MR5SNpjdfNWx
O3hqcl3qnzLgVaeyjxdjVm35ZRikjLMSAAbnEGyjrxjsb4+M6ySgKMxfXtvuRuHYfHRSkdIP5kcm
PLfuwx4NJGhs29uUkEW+v04Kav0K8QlAUEJ8/udDAn5Ye3f1loaBHigtoDW9AJc6gSu2M2RPE05P
XDrOdRvRlZcOANf692FS1XRPLDQmTd4vdipdHfDNRlv2Qpa92hLThW90k0FRUiues95jUhShgM6a
03bRHhMOY7UL3/I9AE16/bkWF/+QJtXMuGdow4D2H+XJYJncGhuh00efRApFDW8vtriHtGnVWxp9
8+iUJtp/BwK25W+rVY6ZgDWp/CxR8qo9ok2PEaTGZMDopwE5EE9NAiFIGggJeUyXlY/0F4YWfiMh
dcZ1TSruyOJsF/6WeWdB9rGBoW5f9cuBVihKi4QTxiDILf7xWwVKIQE5jc2SVPOALfPQG1avZa9J
L4XSkixWmev+ctbAsesUBEj5NvvImF4rIdyppgNBZyV7KXGBkLMGnLPrnwTQ88evYnmmqLHL/lhA
WTRsvPRd78318Hw2IqcyiB5U+oxVtu6yxo9Kv/quZV8hTzFKwYMFESVxjvW6+b8yR9u/KXVrny4S
xCpk+It+LQ2CuG4MuUhRh2hwC/6nMF+ZOF7bu8KXOIdBA4T7LtHoEU9QAanadmuCfDUwnSqUOs6l
U/nOU9YAnms8/zpFwkTZyzbrlD7BOkJbx9qpR2hNMUNlhQMWgJUU0fARzgaONNd467rRBi8MKRI0
PkuPnunLxDuZzkMgL1lSN8+VbJQ6PILJLW/aPELhJQux0vmfcbrcrNJAscsXc/8hMxauSi0o5Nya
wfbWX8vzrtPuTjocrGcxespWsaUPwdoyu84ro+EgUF0lVqKJ0jfCn6qdQLp7tr3IrdopyMVMbjX5
5Nnmn/1+71MHwUEFNl1XXhB/nnelL4Y27aXNp5a7uV90C2nzpFNo08wlZ1xGlSt9Rbip5dYtAm5H
fCv9T8cSghTwizTIHAuXLSQfmILO7ZSIfR4uNdlTv1Zsr7SzbfS4UNGlu5eRpleZEBSjETMWVZqJ
LXHm4/Jm5Y7Xdr3Ry0VruUdJPHORih5CaFMchKJrbzesNiD4TYtEfMRDFjXf+M0eSin4MDGpR6Yl
IZDi+ZZCX2xWO/3j7uQK2YPlVfCLDMlguwTIRWeXYsklJHiyJd9jSUoVnIZ+agJDsXWnaLOBP7zs
fqmXyffP45BZiAKJcH/NqvMuoBTOdul48cKBEoom/qbBUmL17ct+tk7muJaBEC1oACVK0dwSzkg5
ULX7mmuJVgKe8nAbRctd++roCWcdnpJiLM88D2GD5YR8ilnswGUTg2P2I1V+oDTrDyqD4voJ19ad
sprrfIdBWVbbcq1TvXXcfsg0QRc7eTMPr4iX//tMYQSRw6AezrYp2t7SxGSW2hHne5fXBR6CRrWg
9detK+AxrqU4WEzXvxYmrb0sPxtQg/6KwaLug9byl0GtVhPOAhinSoBsBC92P0gz4mE84daKiIBE
KJqLYx7FSDHw46ifD9wOZTsZWmd2eK5p5u2Hs7a/hwZiIafZsUY8Bc+gFXrka2pSDMlFORDTgfEI
g+B0eUJ+GL7xrWAUj+SOeGpU+CUYk0OF/+fY3X75Y/WqPZsJHzw0I/5avda/tm/4xJvh6txhmjed
dLg3wWiU5ZO9GUPbAdPgtB1+7XrrWWPYrfZLxhDtjs1DfvQYnE0biX24UVqXTf96mYj9wnPs2H0M
qKjas955RdGnqmlfmRiCfqzwbmGch87URpNKuQv+ujReDVqTFpKTW/0WHMMfPlDTJb26yL8sxteB
Fxuu5FFI2YivOnB1u1yx1POKPJoue4KbVU/XZKHHahUNXklbq2Ft8ufHT+eS3MStZyUakX9WPx/K
/zM/uZEvGndSay3HweEiMhRh1b0t2dwRM3oK2s1hG9a/r33nH3oSPAstMA3HE2c6P8BmfP4KVyjc
O7mm+y7rq3qWssdkjz/A3Yt7t6yk1pEoDnevPuqNSaxem+XfJ1JeF4ttXXVEv69G28lxshoV4mMY
HfUrPJZfKlI8DKWAe/11KYygR77XcIximJ08RmT/NLTEhCqsq1Wy+q6gJ9G91uNS7aVxtceVGKMD
NRumr+mwPs2PSq+5YaDcJYdfhaeGWgs3IV3392i0dnEg7MDTru3NW9sNoYFGoHSqsQDNfN7JIaJg
Xmo9P56JCAMbbZXQz3NUmke4hKJsUqSoyT91n/3754o69ls6Xg4b03u+u9W8pcIaURQd7DVw3StR
qZ+hlf6p7iNKVstHoBEH0sqs9ue67ynNZBG+1XweYxBVXym9JUXcte/q8EjDd0pBxCDX5DCj9khD
Tf17PVoA+b8VexCcNpN8vJncsj4Lul536j01Elg1gRIm0yjIGbJclKVBZ8C4quK5K1X78c2N76C6
Tn0m74fQXTqa9TjUX7cJe/fow/zs8h6UmtZa1RHdoM3w3m8cB3t5Fxx2EevAykXzHiM4zgPYewfV
6KTcf/zemKRS7wnUqo7U+s2xhKr8mstphqtDvH6rTyW0q5DwN8bprV8YL4bPwX14Z4SkYpNyso1r
Y9KG8WJKU6c0PsfphOqEtzfoK+wTmnxm4hWMCLyDaD7QLvLaqCT1MZZgDzMjqU3EhsapYwM/gmIw
L25CURhGmAv/iRbT8ms6yNdt3GJYfr2stFPkeqXR/tdy6Ale56+WmFROVh8E7vO6XfvDHuNMU1kf
L6bCzVF9eK29VMYpXTmZhbddjjCgJ/vPbPDkoEfXx8s9ukblRis38ILAaaXpt+1wO8wGh/G2d00W
HwcajNP95DnYDw+i3GOzjnQcXQtKbQqVTXJZkyWVJsrAP6Osysl6H1X+LffR/RQvliPSREGn+nWe
duhYb5+t/Dm+3IIqGjqfEdbJVcUXccK0ONrMP8wPVKh0QvX3I/8XoQ5hcT6sD5Vxr3GvMa5eh4Xr
KL9NnkpGu0QJVTK20OYHzkO1VNZDVWfKv2nYOIosxuiSnJJg3OlxoSdy1PuprPNYDwPNXcqoGCsA
8jIEBdK+yb9fCmH83FGBvqdGVKx2/ZZ9PcJkQbEc7Sa4YtUe2QmmpSehL8fOLimmaqgxVf8Soa4E
gg2ZMZqFhZljfoIMIwlHIfPc902nWY/W0/u+75+K8bLWZbEVHpGzzD1g76DGqp3RflqXCUnbIgUf
xBtFntMmPpVCRsjsif7+pnQlFK7rlCfRTD2A/qhjj8ALkZOEk1c4Pj0mvpkXqHtVAIOMUsUPMqG6
qBopqPOnwQZ6a8y7mkt2q8Jb71rtbUdWwrCCmdaFRLWd5fn5iEf/lnB2Cu+Gq1d7C9eg/LdIlFJa
qaBFGhyjL49IyW0e2948MNI+in+Lob51cdvzofZq2uBkM7Hu+2k1lkKvR1gAivcI3IeBzolSjFS0
HWED5WuR4FlcznOd6xGqzXnaZIMIRAYByTLr4YnjY+c8kkjYDvbWyrEW4S7maFEGX4ctg6g3KQfa
oEhBZsN8GzQYTLcaSWOSQ/yAbXc4ERkBOPXi+ChUqQovaU7eEqjPbhkdR2ukgXce9UZRhzhSHr2y
t3fhvBEYfuT9/lJzK74rH8n3FQHCWtS8mLN3Mf+PvFC9JZAsuumniAfUQGXYS36wG9bNCNXe9oxW
ItPI0uGSl4MQ9E2jhed3vk/JzeCMjTr0S3jA9VSGJ3vfqR4mm5kZJg7+vqLBi0JEyIi2fwpJmGe5
HIfpjrdf8sc2xFouLoNUSj+P8u/XxUBVU+zzvnKQ9IdU9bRUY/mSIy3ZER1vZY0eiomsmZ7GTMLH
BwWBv1lmplL1bjC2bn20NqXx8/S5f2t4teJAYngRI/17mN7YMMRy/Vb8eiInCOjrBFqoUIRLRLQc
spAbHzv6+K5NLx72cN93jFUJw1++bsMhfhksWp8QcWj6YYGuVL1zDOZ2dTfSNn9F9Hv0n5/b8bze
82C89etmKFYJMfvrYShQFoWuhsVCKx0uxuvGrNG9D9JhdXxEZFKenpCVikvDTbx8y0JL33rgKdH3
nAqXStHJub8N6+Q05p4ixB9+XVJIzlQnGriaIpHjob+bQDnC4Xp+qCKFeMbqeZgwucTqi0+KIsMQ
SQkGxQM829ul3roODsPt25HDolN3Ee5tj0meGsE9pjH4nuKV7wf72fZ7U4uKeohMBpzUxwtz/W6R
YYPAYA2I8XJg/m86hAvUf59KkRAa+DVs9LRMM9w6com+avTav5eyCAMLCsUO5eMwh0gZZXm1767Y
IVqtEvm6kFyeGCLJjUgLmEsU1zSHattIgjeIZAr+A5uF2EyY84gqfBF5TCgRhsjHaoI5gIBmgN5i
sJ0yZbfvXda/hUEMFvMQ5Re/mNzt9g3KJ8yOpaxXPYeUtDqb+9/c8TtXixUXtHXmLoNiaQAgXueS
w1nSXOs1dN4VugvFyYu5nXaEovf8W2uhXjwS6LoJj9g/w5LsE//pHIf2HbJb6Mnl1sFEmeFmxvEc
kuAo2YNA94QaLHvbLxg7aMilFJpg6ebNWbwOrpde1rUeUkk0XRtdK3Z3hb6w2FwkxS0+yKdgI0FG
EDiLTvBPzOrvIflYt/wTdSg6nC20vv9z3NBPmG8xLdwd2JD1Ffa05/27XsOkXRWoyuOFVZKLHqWj
ZtRR0O0cv3KixtWo2McFS6viC7qqg2PcYORE1iZ/riPdU486df7oEGzJIjkmhXg5KcSLSWmYuXnm
+AXsQ3mwL0EPqQAt5P7zd63UTMdyq/OvelIU5QRFrFgMUX0N7QRk56m+UqM2/KjQr59N0CWjPqqO
duVu6l+ENmErCHCT6eVS3qSt6ze2ZsUQszeYCVu+ImcAjqHCFpY9nbCQtXFucPt9L0YbzbTqR/lO
Nij9box2g/t/jVGm93Ns8kU/n+TUz1Sx/jwH2WD/mb7Vk+qkukiql0E6Pm9bh1Nrv462qHbqO6Nr
tPz1HB3T5q4wuHSeqhBxNWkM6jLUXk6jR++Zj09a7EwaMN+vbTLYa8mD7AoxlfhwmNJEe0xlXPsj
jq8oBsxuhJF3fcH9fEg0vzbWvnFI9n8rf0p/ysMGQtyArvAbqiq+04IE9LD2J9dz4NAcVrNjnA4a
vS2x462MvbuNfZpVEOgRFfYveyrEgjQ6ybFG24UIrNbbaDbVFvQ6n1RGQqx0UE3up2ZtUGLhe8f3
3MDkbyqOxWFZa9Cj5b97stqOe3G4GpTggqNcr/hKsr0SRiplg0p4ldzAXl7otQPq5mopg9VMHKVz
ZO699mYqDgVnFTcquer/IfFiQgeZfVKL9/f5cKcbK2UqXCFIcpKaoftOgvEwM62E60F0pUwdXKDk
bSr82wMar+LOEPHkxlrtqCAChyfHwLzfTRz/EITv+6mGsD9BgNm1094xIm8qRoCvUbP2vyWid5iN
xJQo789A/LvJrN4xTUus7TL6kHxcjOGWaHHHh2YVcw1Re6dINdD4pY6kF6jeJsIHu3Vx6LOuyCOY
61E5Pp+7nGm5Zzz9HLc4k/Dn9UBBl+L6+b3Mrwfrl3WXX6yWME9sDg8Pv2oMYPU5xjdJT9a/RW/Y
QTBfYcg8Dkk4x3DsiB1mm6UAT+iImhTU6/Gky7F3PKVTSviuA1h0P72GUVly3tDTEN71cv6uFY7K
n0I1bKzTAiApO1t2FQrXtxhJy4chzj2ogy+npXKkenws/90u9Xxg5Ze6z9oQMFcI0z3TLj1VaNaN
7MPts6jzvHZ4IQHwbNJ/0IMmbP6dgsVXqiedWmvBdiIqCEAGj9xIcr0rJru8sYRLw7xfHsgb1zaQ
zyx0BQelrhpmAW7ZbyVXT3s/t+T3yuGlZ/uuF/9KLq1/fsQB3ImUyOvL1/sSTXFUXHQpv5nRXZ2b
RtNep+0MeXXTwVgp0ibyr2/VbJqmSf2YbIaHJ9ZlNl2Kl6uNz+IlSn2haorn4trNTp1Gsj+37wui
msmpEJU2CgjNK+knFIDrwHij0mJyLYxBMVTnVBtEGoVtq/51zI3yhTEnf3m1U13tZoFeriZiCA3t
aWlZglmuTVASfKHJutUxJOvNxecjMm/yf0p0UBjX+GPteJNHtF+NSkINzbF/V6aoUIiFHNNUHhru
qJNxWe5Prn9ljui++7+5P1K111ytbbLL3sAdM3IYnT/F92y8mZ3/Hma1f4932fjxXdfrn/Voz9cd
ZqX+YmT2hdTIiOVh/bWOoDOVAW7o0XuCDYZIUItOdVm9ahm66O5iNraJK6njaDU5zDKSp9tk+RyE
Bh8oxIiAZ31Q1lwZuTsZz1gW5biuyn+H6BKMemwgSchrYNZslxHIPae8t64nRymFK0QG9vRZp9T+
TNSQoS7dINiugiGokOjMfYLip8iIfLyrdtyFfLcR3db97PMa5k89Bgq+9xE+r8xc2WTGqYbaCfBn
318BEZoaF3lKntnM9+luAsxTL1GQCCUnz7odhXRo2SMM/eN0+PUQm++nQUjTjM5KT5xD29wtfoYU
qcxsBHwoqBaF4LduadLMfDJa4sdREO6XeOgTYt6O02cYS1r5Fm+mfaBz9d0tTw6TI9RnPc0PXIXT
K+xJB32YNov1UwfYgJtGjMTt4xQpPdCQq8ocFNaVg/0C/FLkvalocnJYRipu2HdZyDh66ZaFlJ1q
P9jJ4R59KZ+qWiQL8lmZlJGRYLU8XbAx5ZjVoe/4+KPIEOIrrBxYiFHNWk2zDvQL9nIcb79c3kON
wLCfETyzayGahRX5m/JLnUfyl7iQBERmLlkMovI2v1eON6LunYzvkoTjgDId0q6QXBktHuns91oW
1ivJKjehBo00hM/UUEy7JIsvyx/y6g64d9N7ktslYBAmlW561V5x8EyUDdgyanYPWcFtqDAScDMJ
a76B911GVupLtwKXQOHxAlbb/6stxDJ3Epqd7R9Tx/xc/d0BYoXqMYDvShS7WYSNqoyg0iIOEBaJ
joYClwfQuJ/pzTnQPILBYFeTMHImH/VOeS4rxK8Vw6E8a3TsyjuKg/O1XZJlGJ7SLZS6zLDB2sII
+f5g8efRT0vd879TJOuEhEppO5BtTJJ8tV21SUebFPzDCkZgEGhdKC0zUuvZLN7xzy/LHk70pfj7
OEKbDMdLcivejg8THVcyv8I90UvCZShR6cwLxacpzfzperod4c3KlbFF0bNJ7kIeyFGsiWVseWID
VlCfXXrIry8Ygpjg0x4mEj6saomq2y1fDLNKw+5a2plJvuK03fdF5s8SnLV4fuzZjA/CtB+77/Lf
/SYVzB5mx+w/Q7yO0/z7TW+yPVc3vo42IVEL1apQWI/TR6T1fJWwnnu04dltdubLkLxhgktlvaBF
3ldAuHWBJi5YgfKCLeA+ET8BBGr2SUCvSp3GdwCsS22O3wKPloPSBFJO0SRgeZvX3L0lu0pjKSu6
x/rexeI7yiltZegZQfCobxJNK+HsoqBJWUbqNfdg5sqznQnHczl6yXpZZFahFhlvIs/XQJ2ErtQE
hdkskH0/jKRwDxNoDp6yR3PsR9mzG8r2P/lhNcQ0ViLAJodZUbAJvLqBC007A3B4kFOCDmwyfNo7
zycgX7m6BYxvtMqqvb2Q5BDtRwEU98WpZ11pBTh2WLfygSXG2YBeBIR/WyczfN7KdB5G6KnbnjVj
Kv+l7WOjV1TUPb6hRc0r3zjgt010/Kd8eVn8PrKMuUhNCBpxrvyrPUflTWdX6RyKk1uls13Tlyq9
3a6DZ1ubADW5AR+dq7V2h3FjF5cur7RpTHHPk0AM5UG0ybamH5hG+iTi3S74hoMiARpWv37sX/7L
Kp3HCRrUlndv692CRjAhAK6s9sy5xsj2c05xojk/dXaS3xP7EN/RewMtSCtOKPnVre0B55pDvGmV
aC/+7TT7PJtPyX0Tx3P75bP0/opTQQMZ5Ezn1dI8SRanPE5P/cP5dzX7kBeUi6NnLtNh4obQt1me
s5fdrLppmL30diNLoeALmtomNf37kJk5xFZsfNS2EfSn/zuUOjthWFFeXq4QSb70ymTsa9Czw27d
ORRunc1V3C/9LZY+ytTJ9VdfyRMgvm9m6USn/MditBUJ49GX6gN1zOLZVBjF4v0R5aR5185/CXOS
JrtZWYskIeeJiyUCkT3mQ7fa3pVUIAaQuT19X9uOTDUy/xGCLMVKHIpwlsqOkcIdLrYjvOciFkgd
AYhLlb1uleGKwlriYutbzxiCixPPg0pcyu/8ZwDkwzV5BD//f7w+ukyCIsohgn6BY8IYJdNF4rWy
00p1bPe64Q02E77CVrBsAW6EgbB8DSDR+NbFqkIazA+uch0Wfj9GhThtI3WTRwy/uPy6KoZJjXIm
0AcMfryvtLVBqTo9q3FDZfzwKytG6mWqJ6vh4fNCaVZ9tM9BxgR+RBEp1nuouAf3kcYISnRPD93t
jqdgOELMf+vyJmXW4hQtal3ogrm7nwLU1askfv+2e9VV0ch7mWuZKOAajQFzVX03ZljcqOP4psBQ
HOCekivcamMP5ibGU3x+uGyP/qPPzR472zmueC/7pYAjn1q6qtnw0Rcdxlgtgi9ZAxLOZlJ8Jz8s
X9yZ67Ucra6jhjY9iFDzGEMWVo5cq/FWfC0Pz8WeVFyrxDsqrCK/fPFkhI+C7Wuh3xjIZB/76FCI
K6v2UzlhOZKNygVDJUBGJ4QVCzoAWRqdTLhxUY7bZGec3G49vL/rl86eAHDhD8gPVA7pZMsn6yn4
2sLxumlk0pJqaah4hDAxRI+huVF8pNJTQO3ocvnBEIO5Vq/bMcwthUVwo2SmGMXHIGjQpqIK7AmW
SzNGhP4XCGudGgwjbE8xUBQOw/pvE9yQ1xexD4E4nvPj1SuGNw8dGdot9hYWONqGBwdm4S3ZiNpA
Toq+AgwnfDG6ZZHylPQ4WVRRGAgeJaWa7PdOlmrsKl5SpP4gTjMVf5v2pCv+EcgF4j7mPFjg80g5
OdJHhOPtwIb6ZtHhKYYzo4l4qDh6GmI4B8jeUa/ChqSQ9Z5o85SsTCgs6b+CoediwKYVFIivJkod
y1SGTxgESehnTIOMwG44AmL50J9NH1sn3RC2IKLfm5AV/gtemMfKJcXj+10ZoXuXQ6Uusj5xOHu8
+bC7aYPQ5+5Dk8p2qu0/IKoZJA0YDsBlK3ulzysTzFKGLypwByf4HfSTVypHGn6wrEaePuTuP/U7
qfcqon8Xk24oUtALqxuzjh86axWRodrAPasdUqXLS+NXGByrPdMAWzN7v/y/ymfhu/aN9WUqOmrj
9+1DtM02CCwUXwTr1+BbdaiRQVJCoKqilkXj3TD2MM1N6pSLl6VZOHTAgZ+DpzB6ARGUQuPgS142
9Hhn2ILVC6D3jYGlozRD/jkkl9kFaOBfzWAMDwllwzPH+RPHl/WfaoP5GwYjiJ/K8Y8V3Wp14+al
GwrlkcoH9D04eqKpShZGIAuw64PDjFATqwxLwIkHu8/yf92EzT05fPsoQzly4Xs3vDp4SZkhUTGK
gAb4lYePUNEWEkHG4yU1Xmq0wvo6qe+AYO+nJ1nGTyPjUxiw8U0YCrmwBazzdmTt0MMyN0bTXBbC
BV3oTbv6wzYRHqxNBYCcmHRWZ0c1w9mgZzeEclsZULlHQDngg5VtCxAPlcMCqzPoYBko11ihDRCX
6y/O8dE4LuVekic813Q7XVS7p5kVYRMOlkERZI2q9c7lnGbVv+tR9r21Rx52qkEZBMRFzTgjYSad
MLGOhxfwaczm8vQQK+6JGn06/Z1p7mcGgJ2SDXYWY+NxJitUAJg6Hd8xBG4xDbVlTnoIlPIrbyHX
LNjIVbKeqhuvRXIhj7l9y9fj0yy8L09KN0OQJkkF8gBuY9e7bEOaF9PQdt7ZfAGhrT+r2S8LzdYp
sJg8tlFGyZTsmlI23I7llwv2PR/6gcRi+qJkjyk7Bd5KiC3Xv2XAAexSRoxCqOZRMIZCWCigfBGz
qz3Rq05ULn/c72qCdTIRjCGm8ANgj/DwIRfkPZFCL01rAeugj8nrh77YYIi5D6cQPoVg5mN5a1Ps
Mqvgbjn6ClK6EF1KQxaZxLBiFne0mS2nIiinjck+YxdaVEIz8yEQYSpoENmGHw/Avj1S9KvLPaKy
co7XGGLJKcV0YL0BvBVdTvL3cUgt7Ch7UJTNKLgc9jQc2lYjsGfjIrtuQgTWcMDzhQo/N5sKTWzr
AOdm5enSkWpCuTWs/NBAu6kcVY4Y/PM668De6fwTAlL2CeX5+t8QgrPqhwE8xo4RuzG3YmxlPIfd
ng9JjJXKQyiKpbz20X+RbgIrKyStNFecS7nRXz/iQfTU6+Oif5KsnwOxuNMSTTeRLOsYsDi78ONh
pBCB0iMnhe1/YWXCLHGlSZb4SeVQM8PUVcY5s0leyECc46rxc+Yn0/IIumU1TQZt+72babX1hYYM
6AQHf6XMpiZI4Ur768gfJ5aE3XRB0YEBBe9WEJlWwaD0bW9LIJZHv4S7jt6NF9rZHAeX2WrihpuX
xjZlPadP5W9SlLyFtMQ5nWTqvg4B710M86X9t7r8w+iuOWy38cj4s6BemaFM4KL+A0oohxbL08wO
7qT7xZh/xb9AFg+dDCfHD3hrtSn86S3oBQbHRIqUfvgyxGimmanAv4UWxGRbsa5bszzAStPye51k
Db9TCHpJ4SalXMmMQIJo2IsvRicCBrOUsonjF8JaHjMsykhraBjc891YD0+zMl0XWlzhF+Tj63Mg
Q5qcVGZxdn+oyBhSywj4cK1Hh4/rdMNGLut8uKpgP9v93XyQF/LB1n4xIhe2MMMoAn55hdDtqEuy
KtO8zdzB3ccls5ouwxFMox1rxCJIz91XZlUirZL9DUnWkbmfms94D9dnSoMjTOQEtROGcMyQvDnK
Yuh1hH4s9oF1zYeyj1p7mgJwPheXFjJcjEVPAlIQGm5B/YeHEGi12/sQtFzHbPTG2I6P+xi7jb3J
Y1QGxIuRNelVU4wcQFbIJm66qHv/I+q+thNZkiiAfhFr4c1rVeEFCCHkXlhCLeG95+tnJ/dh5mq6
aQTlMjMy4sSJE4fedkFcwHIKqXClj8qR2TL4D1jIhnO0vNkufEJdLi0TOlDfIVtcbita0zPcFEAo
xSTIoKEv67nvyhsTFv4R0mNQlGk6lmqScuSXWfmYg7dmXp0U8UmFOTnAzHSdBCjk3BeXc+bXteyT
MpqA/2Ew2bWeVREcnqUGdoKwUn2v9VMjk6vBhziIM7Lf51Z+Vr12r1RL2j6jMuqVGPco/I65warK
8d/WtVtA8raQxs3aVrbbuTPBhzVrUQSRETCXaRz2RWknnmsgPB1ai7dVOV58p5Z6vj+vX694Qi5r
065kkt1fXvlG5zRr5nrLSzuXidKKHVr5TrEzLzXPqIut5ccdBTg/PrXOpfq9d+lLNc2aMxLJWYVQ
rfNaNu7frUKFK7munyqnJi056cZzYMJcTr+ZY2+Friil0pWGOZTk4eMgGKcElRJIs/I6eglEnkyV
lmhWc+Jccz3UdJ2GlRadj+0gtALEaE+4SYf2PHCsepp3la4tYlcEwzZkvg5EH7sSIaMXHyLfRw+b
GDKt8nUMTH8hGbbkJfo9d/P2FNzfhypXznocT9BUdHSlKNggE8KbMVcDV1KUca7p/YWOgCKw79hJ
hDG8KA4gZ1dYwNMiGVqlF3AjykLhHL46Ijn1wvgpApBv3mltytc72tEuKFonWN6iu0m/zErA0S4Z
LuEvtR2ZpIKuLA2CUIv/M3j450vk6bW9nFliJa1ozurufQ5J0PDlrvNZddnZZTyWu673ds9DDNwO
bsF0+WadKm1Xmm39nYe0FgA955Iu9Uzauo9/JSLmuQDFBjwsWSEbwcmu2Nj3YZ38nq/doKABaEGG
n5kyKXtK1HGK+IVXAFZIXwXrRtXRJhXShOVFZ/O+yFRX7fzLPAVxiI6axrYLBAJTr5u2hsGFNWQv
NHnMvxQ+S59yrDlsztOz4ZcflEdUMiFEsLdJ00kGpJ7nv4a/8OnFUBk+b3y+eKtsnsQQ7jdAdHfd
i4ho7YYT9hdWUFh0y/ZpzyEFGmXuUkHccofJcfzNXF/zAG/JjhBFadR6C40x2cxHZ9CpSng13Wxj
udghTRYy+HJWjy3Gbqzf3VnbOkn0WHW47DkgDOO8Xx6T41p+7X9XvGubg8+FyUPpI/0+WvZP5NaC
4WTU59M/L93j9OsythmQmxuQ/P2d0Ndzol90l+LYdg3u4m0wcI88/U1lUC0gHFPhXlPZugJeWHvA
iy81/KjA2M0N+WIIIT/2a7USpPlD/Z9MNI8G7tU9jJrXCZo1NnYTLURN4ppYMnTiSfln6V61zxG4
HAddPdCPfq6ENQZiMOMAhXuI8RQkj3V8kquW6j9XKY71MA4qpepOFCD8TEV/Ij4hzWpwLHSX5DxE
n7I7Gf3IU+2TToFjRKjy0+n2zyPJtoURfOIwDvsOINd2TaVNhGdl/kcjsiUagYDp2gVNNW7drlU4
haQNJMefgvOBQ0ApMTAJMRLeGS8wotUgQyMHpXPH/gzB3QUCvaU4G1hA8K6t0H81oFCkRkI/w/ZW
NDNt5ZTfBPrV8ovPfm/RCViclP639jyQjt1GQcZjw6mQAhlmcu1rZ5d63QOcENtkWlcDYGoAljbY
ROfb5/TWKM3wMrmo2ECEJVBNHn5Qq6ROSDzctWS2MmQXcn6kTRm7cvd8EfqVPvFISzRW+0sOJj7i
LyW5EDuEudODVXAUSBlwB2SdAwK279imi9yFL/NSVUdwze3awO9b6xJiu25urpdt9qB5olEgLCvA
ANm1p190lirYnJJphc0TV0zEYiCylZqNqSeAPQ85GzQPFHtWnm63p9N41BWUbycPSbzLqq8996Lc
ugJlOuV3xSv5di5kz9gNz3XzlO+mcJRyzXx3pNnHlJxJS5xLr5JoYAE5Mj7+6mI4v7Ugj1aBmiyy
fiZJxo/b0DVBU0GBD0+Jn8Q2M1uLAQd+K8/HtQ1+lzhEBBrSYnLJ66/y2EKh+MCEG7/2ifxEJ0Qk
10DueoTE6gDvoOdznfeBm2sV3X+P/dLbblBuZ9Sap1+LY5mKYp7jafIgCy2qy9/b+/KUTIfzofW7
7RSegyDjp/0k9WmdAFsCcTOwPfb6UAeiXOZeB8yiMfGHFt2b6J58B+erx1NGSBdu5wBOC+ocfdEM
NVYMQM5nkN3nJuXHrhkoGtaF1wQsDvUQUB/EMUYFHYyahtU6ZHKofoeCfFGLzA4QDk6nIlaVV7nS
rLQK2q6s5e8hhuFlVz12JteaHENh8ukJ6KtCRche6GTmbfPkPH/OfVqzxMkwN0KYOCp2NlxoZVlU
cFtAfOnQ9Osw+2RvOhybZzq64QCENIpR/ljNvBXQ00g7hWnC4+a6b0PT+MKzjVRGhcod9KJCGUQl
zZXXehpRFwnFK8Xjq2Ao96t2ubwhCtMcLQikJPNSe/oy6qn5mib7N9zFybG6mVYzCDSZTv4Ddej8
vfi3xzaT+npQEGbJvitzf//iSUrvcfrXNqYNlHH6NLkkJSUWqtqyzXR3h5R2fQKbrUtPnI+NePus
czWwzMMlSsmBLqPg3lpEGlkfAYz9giQ1h+BMie72FqiftM7pR1HSowm32dfLhbrpTf3QTQc9XBsb
SUCWp45HEdxhoS4CmDFuw/UsX8Aq7l+TD2qzRqyCMdliRTGmvLwMwHret3dzANjK+gAYca7rMgd/
QrXB56BC+ajmXVaerjOl7tSDJ032AGKFT0izzZVTyHRqd6FGER4InJDr5eWnEV9RLoOAizLYcssC
UbOMx4iEzqNcpWurZ8WCqiAalyYpC/VSbWrPSvtETp0A+W9qJaTNrjR/0OXOtA+ptnw8y8Y0Q9IC
yl9qCbZwL4Uyk+M78CTH/quRZCpsW8eOYNs13Rmk/rqze2DEchKBRUPsLmzuEKgWqVLBkd1hOySM
GTLVSMP4LoK/NJro0NyUn7JSaLh4fMiUrLiMCPBvZh6fPGCRg2Br0Xb3LOh50lwNeAun4iPhdek4
jfB073kNnMF1mAOEt/Zu5Us8xxfAZYY26lmKzhXmN1U4tkQhNFovLcH70yj94qr8VC4dHJwQnLou
3RYpOD0272SPD3qn3oJTfWMF7HryyiprctXLgIrWnfVkpko4zKpuQqKjWFdmiG8il6VAsyUlK0FI
5rQn07bHX3CNMBcOYnBU8KkKnezLZdW8MwLpKLWmOGpOkb8nVPBhRhse2zFSR/HQTjVL+S5zxjjh
e0x62dNz6gx64IYSsd1QGTTfH6TgfDBibfORqTVt0sU6RUYSkGn6dWSRFNqEmFH4eFMtLrlqTQvi
5201Q7YHmZVjCI9N4hDLBW4zdrqpzbh5khjOou9dA58CtKYhm3LZAWOmXqunjEfgf295YAdSPnFh
KPJRki4uopQgNJLsm4YcI00lK0YjXlZ/3YccySf6Mzzj2mVwI9h3aku+CmvlWfkeV7s10cZindzR
ehkGx63ZNiwGUkZ8Z8bLoKm7wyoPWAG3yn6Chkq+b9Uxp63LwoTkZcCmsDOM6uSHdcR6alM8cGSR
mDWr0rKglNKDwPQICHoA8cJBbwVpaSPNBKPMcsYeeFUgaOweJH4EjRINAzoqdYFg+glG4nEjpE7W
aMiXf9Z/YPIDHn8l4dVZCXLlkRVUq9EuNHCv5LmNCnft2mBfkEx2NFJaKgjMudyvGX1t2h6BQaSK
+u5dWgGldd9xFEX00E7GBe87qDw2jR1Z0xDVNJiJgyqBB+PdUFqDHkKGkDv/AA5Q7CBnFwPQys/j
VcEGkLiDjGjg9KsscNVOKy2+8bgXbUg0RB80IVQifo9tGsjRQR3YiWcNRgPTrc+/5B2EZVgmosyN
MfErYVE1LLt8ah3MnqUWgi3Xb7yBAAwp9b35o7q10FB3bUT+y+iEuEUYB0ii9cDT51CA2JX8vADP
eHOBxsOHYUFcPYMdEj/WwF0T9EsHoMTA7BHHlR24DUBH8L4USJKTVMigh7Ftw4oZmuI+ZKxZnAAk
meuaEj8oPL7HUG0ZsgCkACKk2q3ETXByQk5qxU9olWhawaNVV2yacg1ijrV+Ylx7mbZAIGiqZsw2
eLfukfpESGY4EUMIaQ2gtS5WCuOZG48klLH2PGgtCtbB1KFQQMc4kge/hnGburZqKA5+QoBHxXqw
ZwUnHSfnpqNLw41APYpJBkTiimAe7jK/wGV5YpwROQDwLoFNzk3moXdngYQpB8+ZV1NebHrUAWpM
Z7GNICxV9mvxZKimvUvA5MlrgZXQAtCpA6gLRHd9A0oBFiNmRLoSNA3EZ0TN+KjnMxcFrs1nAOTZ
DXmAD4URZtMD9Rq8VXyfLumWJtdfiP4pj+EchB8CUC96t2XjSJEBrtR4aizHvLUo9rAzgm4uUUcC
MyTzzt0ggCaUQK5WjOLmhAVaC88avEUUZle+RUok+RS6NOeLlIQK3e0vHQDbyLmg5l5zhckvTfzb
mPr0bbzFME1SQMqaGgrtsRnH/Pe++Dz/AiUEpYSBK/NAFJrN8VpIprQ8o73gWwk+dIEDgftEMWD0
drv8iYNXsAciggDt90cphpauIOyhLdb1Zt9NbMiFwjVR3e3fus9OS31bMChn4Gu6ioq5cvOfjeq4
y9uJZzrXwqVSk03i24a+HbmGOEVoKESniG3br1xeYTP/XWNI7ooSaEpsaqu8mUy7PYgI160wVbNT
1j3VVJN1a/0njueUF9rqxP8howpHyu9wF6Jtx18i2rQdKeeVy31DJHoO3axF0gJB6A0c9TYOYUI7
uDPv5BjROFfZsfjQSuVC6CiMdMKNFjYdSBkveoJI/pjIcrPq84TocB43L4yEr3jf9ZM15tJdYZqu
+s6ViBb7+gZ5xrNQUTRhr7mqnHgCz9wZVwEBkG/MXv60vA/Wf9LkZU2ZGn4akWCrr/i8IO8nDHHZ
pG2djpC8IweVT03XF1oNlGb/iN5f9ZXxLQHZolukUcpYXSP+LB2DKZqnsNc44+7oQQLWqRAOrTNG
av3vv+bxpqTKiMYF8Xef81RFwAdQmm48U30TR6/zLwjEWjaWExoiyt1hwFboZe+z5DN8qLIJXmoo
Shu9LZTDTa1XnEqG7fZog85627DHRvR+fbVQkK4IQpdGb7wGdwMv4J4VlaeRtSdxGlTjQ6IddSIV
k5O0gU7UE1xqZOsO8xrbuQxtl0H/wlgTPf1+d6pfT2pVDNC71WgmWcfq4QJolX1fiHuLBdku7ws3
R1peu9e01jNEjzPxafUhDltQHLhrS/B0WqKNE4PNB+LpnHOkG+eZDFqtVKreMd2rk1ktt3kKjvm5
eYLnF788FoUhF92LMlfFMv0Zuz0hDEoqxehx69kipguxqy91bVIrGbYRS0yH9cAcCevlqqFIVaiP
9grSVoWm3YrVWtQmA2M5qnJLmDu3ZGueV/mYQPbQ28Ut/hXbo8qrtchmO7D6M4HWVb1/MHjunItk
1bOS9rvbGJxlD7fQgw7LwHy03G9y03a9fIgOhiO8mFTss7AZUIeDLvsCBMEkScQKhEStxp7UUM8w
gzhkhRWZ9Ubn5+2QTWLhLfuA0kNmIFq3MRt87lAIR0RyjWZ5iGv8XsIRKNuhRNysnKvmhzx9iHNm
c51VTKOmOhsBAFgzPZY9NudTKKSJU8JuLB/35AnoIu6hTBdvlpL4CVB52tc9dit4yw0/dWm38tU8
ZdOQNVyfehp3My4aN7h5lyMTPaXUD4KiQp254RfFV81UiFdH91MSJGeCD2YNGYdFDXC/048dcTDO
PyFa+SjtG/ARJMj6d7bj77yqH+9vVtUdmzNni2/vZHYloyYfRjkMUViHwYebDWQ7xIibWNjdYm/m
1dCaGqdk06is1QuvKcijIeU1pQ8ivm4D+viVX/C9Zbdq19V4fu55V5CRHfcLu6ESuulXom98m6Uk
LW8W7G3TgarBn7Ff2+70UO6enifrWNPxVHLe1ux/cq5En2ITcfu1SZhtX7m0kT6kbNBk80/4erdi
h+6RMHu0r3uR4++80lDdDCC7646JZT2akYHem22EjFl85xb+/me2rOXgUnXPX3ZRU6u8brKtfXuk
S/bJRd2iNfCpZgh5jl+Bo/x7H5KiG8g9ysArMLrb/zH3N7Gt1vZDWYpib5JuqJxqzYoPBoqyn14G
r4Fd3u6GW+1x9KAYSB1oiczCeTcOSiPX66Mjl0xczwgznxaJ97j91IRDzrswDKILBFz67l7WaN/H
deUof+9fLr199kt3PVWYR2xAWGmyGPUle07Fari/BmjfouKvyks71ZBuYE1aObTkiTGmQVLPXIew
15owEIHoj4QC8S3XiQC71XDtMrBcZz9gmG33PusfX+ahL5e9lnG+jRcVvei4dK5Hw+3dugPt3Pfp
m6hUyFRRRGKZqlao1TLgitGf0SmV14yqOhQBmtfD236gHmdxjC55rYjTum1WRXe7d7UWo1irGHvr
JZIiTrPnxCqWX+ZudiwN61mZq/zp/3pjVZcC1KHdfvtr/R6wWhT82BAXbQb72jHkugHAD2/tuQ4b
+lCdCdH0OS3G7dKQJLEcSJovsYWH2699f1VTEzFEg4YHsR9SBCFhKD06BIoAO23jAFBr/8Ke+yXn
MuH739I/IcHB4Tri9wLJll+mzDZYssVAVzGHCvA22CduFZHpRN6LT96WgabQDO99CFLmZiF9bGW9
k8lZI3QP5ADItYx+gnohcjPpFaVf35PnWL1hmT5Dt7hLjpUugJae6qf+EFEp3lZPSZ02xRQh4tYc
ZJ8ug5NmZ6a+mdKabROOBH72ONBqZCCYFf2A+HV7Ylus8Ca5ozl9SnKoyLvdXvapRmZev177igM2
+rR+ljKd7L2GPVp5236tO+uzEE1xUrxO1Y9z+3mUvYUuL7sFGBhaqgjCrjWpvBbmR0jE0y73rQ1a
8aRLoA4pI+0EZV64Fpy99F33LsVGE8HO8LblaMw+s5XXKy4NR8budj83PFuK2gHdv/7T1KQ22tW5
g+ULgme5BZ4pDOeBxU4JkRQowQm1kCBPxMdpvH8RJrSIE3zM2/D+ym6Yvvzdf4Fs1spKKxOR26a4
lzd4ZRBGOfpCzxS9IQS7AU46qeor1aBCffp1Jz3I/oYSxeKu7pLZRl1BArEl83ZHm65LlgEJMzyM
+a1e+SdhNt9+a92Vp7rKj8uMvb0hVS5YuT9Jctye8h+ZbvlZH0n6vZEuDcWxNjuyK9NzZ5/vSvit
CnX5v8K5qU3ZLTtUzKVRkwkyKvch4BPynrGc1Or6hlVXLAPno1yhe8sNRQosly4MB5WFABMuL2d9
S7a+xf0+fp3nzXxg59hqlruXIGHpwsPaqN/n7T01E43XVBjhg2rplG/OR2+n+w959wphK5rm18un
/UrMR2XIC1Kh5ScLjtsKggQyLAvvF89W4YpYkCTYHcyYv72lNOa0zWp2SGyQDJiYUBuAe+l5l0Xy
GhxKX8VzTS/Blb6X5er9rBXQPPQ+y1XUBfdt/yEAul6S3Rw2f3/aVfoF3oTNKfMy4e/fwY/68s1+
lyiLJpiHdF8qU6YOMb9uWOES9zIExVya1aJnR4R0aUd5apc9PSHa5AlgQ8pMaFgpDOjZCZ8uxbqU
tz58YH/1QXvEMq4JcH3N37p8WkMABNuSw26UEJ6rPCj0Ep+4XszaD6Pqjg6hVK1tN7DhT5UC3ifa
9nye3IeYjdIgq2/S0u4hCrna9EuS7mgG61ruMqY0iDK0uNSQOwiNuuOSEyJHAiV+Qz+nqt370YzE
Vnj9ZaY4o/M+58qTAQjK6+HywwDKbR84hKCUhTM75n1bNEzfvA90V+tHohURCNbB87B/eb8KeKAE
EnTeyS2TZP7VKmr+ZTPg4it7Ma0VicTrX3/5hp0q9GJj1ZkXjq7QiutmB7QZh4YzNjwvlDX+irgE
Zgx75dwggG/bR75JnSV+pY3Cc7Z+9fj02FRCpV98UEexeSuLP+DEVXkyNoyNZtJ1C6NsWxUphJ3K
REfUg92y8b+cLzcqHLGtG3p1NbXR2Cq99EB3jhYpexusQsawUE89ixGddjnkxHFkuTrhJgMSrffZ
bU9YtIkkO9zaAYKmRRSiIzWBPpR9F7aNZp9egneEIcN1nG7o6xryNbZLMJVZceewGsXq/XdVO6WT
i9L1kO5RBtvZt5ZVLi4gcfaDFxJSFhEY49C0xQJKSBpuenQCA+AIEoPbogRJt1IyD6VEiwC0WMw8
HLGeX8EqV3bCEI9PAyIo5EI3H5ii8+DgmHIuyjapuKZF+TsVfDPgUSk+fhWupkGaJXznZFWFwPa3
I0xXgRi5UkYsKr0RAz3irATZJArnVYpUu6TFKb293kPJB2Hb3LD0jTZWebsNKm/H/jroxOB6zKZP
5bHc8HT7cuhBJCuZGqIYTv24kKmZJZrkKdcszOuqnPMJd8FTNpcE8Uj0NZOJI36ygPrAiDJCRK7R
MB2V5KVCIJF/BzjYuedVAo7QOOmoulhHbKHgGknn+Xq12q1eI8R2720aMCg1XJPoND7hF2s6ka2p
823df9NBQF75PYZfdei2dYJr3qv7L5hoGE8xD1U+ImWA6gvXOgpsh9a+LqQ75WKKhiuCaJd66m38
0vS/eq05iZp6mL+8Nl8ijYz1kdbA+TmKniINvbUtjVqtVuMSxdOosY71hYwbiYnxF5rqDmzj0V9/
sI29+gstcaehg3m11RjoPj9o6HQyjaRSh8MbtpLBSkeDFsTGu8OBD+rE6D9vhuvG1K6GJ0R7wJuN
wWBRaw3CRxuDxhBcyX2YV//+4HnhWK3B42t6RPu9b8SDv6FPu5K/W0RGMn3/2S1e8eEnIvfbePOO
90BOkx4nEDUAW/T/PG8uZ8ChLLKm+DFV6C50j5gOirtqFmJsNoKPyH1qQtZjoUqiIvkfSmaLRP8A
6p2mluq0oegHfttD+aBqy0zqhESUvB7U4QGqyUV4yTP9wQXcvcDwZ7nq+QsonXIj92vH/a7p+1Au
AJk+lghlzez9yYYEO+sFtrTwU2zJAiyiP+4y4nrtUy1G6LMknYNTozRUtLr+SnbXX92Ph6zSbTwf
pj511dJJ6NbW+40V7On/xLkQsAhrfrPv6bKsPW9QmojcpNoieX7revHjke3rktM6B+pjuJ42/MY3
YRUhKEGR9msqVSLqBswiOPUwckUl7ew7cFO1QIsnbPZZJi77oLwkcLwDyZAQ5TzKkX8YgTN+OCun
RrGbau65ZwWgf5RV+Lb8mnycfx8QLs4d8Y4ezyUd8giErI8BNL0PgzwO/sBNi5SGyE7hmEL5RC5g
kU6GYmL5QB6tLtQn252NSORVrPmmrjhW61fLnOtysYd6ExDlrNTWVUGcvyX7IfHLFjS/TJzLIMHE
IK8sreK7qbomRL3N1glH75N0IhIh5FNp7aMl5klDCEt3zZ0q3zR+ilm/5BTEaUbt0kOzhtQKhsCo
wcImHmZIPtAYBkdBX3SIuevSgPMNWRIrvx/7ud/JTwFoykIiUv+cv4RCvziZEFNwbUCoVSqxzJMz
Fba9FXeR5kzSye51Hux3iqcd70mTnuqV49d+0aIA0zHS+vBxBtuzj9W/+Uvx4/Caf82EMGMZH/EM
89dW6EquQL1UzSmD0eRU0xZe5+winDy0t0WZSm3uGrMeUOJmI2cqPdFLiI7l+Y1E5ZfjxsHKp5OV
Zu4/AOqj5MeqFqTgFFPuvywwsJ8uUYpWb9z8KAX01JFh+TO9Ml+2DZkMsMNVlyjtY7R0kOASI45p
iI7sutI/11pFLvIaJD4pXvuTNSViSlA/iEw8+qqRB5mWumu012t1z8dS2HOFWdWl0/SUuoyaQSBz
VJ8Tw4jVWipEp5PuGLT+97PO6jM090H8fmixrz7xVlMioLxNPAiDH7uZb164dlHKe2hJB034lTSd
BneaawbR+nQ2CL37Tihl/yamAmLYA3MCo0AANsslSkK0MUhX6rek9EfbLkVHTs8Avv1ZBU7owkC9
RKUdSchUOfZOMRerbNeXLrdKNHlQHTRt0Eskw3FT5ClWv9CCrFmzm8M7eFqtwV7jqkuTU6z7nl6x
iwRz7XztS+4JvrTP1tDGn6wMyI/nBV/lNchqi8Em199z4d2OCK4tAPFEAdJKSs2gjaBTLwLcCG3t
l7drD/WbRiMdW9I+TahPZxmUKOJNdZ/kLurrMvBSsNChFO8Q28cIdhqltIrd9UexqmkuR4u+AxhB
iVUXy0AjF7RnCEoBmUREKxktIaP46lol2ZIeNS4WhsK7TRMVYCNLBOXczDTcxXUcKq4rrKKjdcLz
tSVDbEvQp3bZeQhv4NVHJe219s3bJSEbsm+OnlJ0iXL2nHt8bh1q5dcyZ8mAo6qOMxMYeu3MfRFb
kVCktxlsTpuB0z2UK5Cd1s6pKHNMZvfQlbU01XXyiIPfWOQal03rfExut2THgzpxkZLZ9RbQa6uY
ZVuHHIAVpLEz/BVMQYzJYIDXVDmlG5d3fa5Wj0B5K3YH5j5aGupjhScIsyKmBwVhoAEnqvVQmnS1
437tPo/94ku6nuOxmc+ok4V3dApiT/YXOxiuLH3zSnR53b8QI4L3SWVPo6KwwJ/vzCRXZakHuToO
+9nwGmS/rcr9V2A04NENZ5+WS+Y7/SqMtKGpPTFUVFJp4z6E6hnCgBGCfoZW2b6Fkr/6OX5d2OWv
m5hP20H5O+K6lups/bqURCXGh9VETxHp4nn1j+y0GMnispSWL7lh5jcejRlISzf3zaaeemoGHC/w
ENASqanCUMee7HLYKI7vncpbaICylc+9/wrHfTMDaGpaZkS7/lFX/HRPx3rYORQRW60Iw4RgD8e+
53wdzj5YgjUMxaOlDZ6vXb+t32vdZr2qred/BIwuT4g1CDMHJeF6eN2F75koNLRHlhCuLD4Pz+ct
UhKIT9Cy79uhJv9Wn7vBjaQSqog+hX/LLj4IJIDIAz1c3upFuNAjxXHVXORhOrR2ysn9354Wz7vn
bTf7NGofv5cvjAiV6VV0/d5+l9F5ZJbq36R7x4tafiy+2tdX0AJINj7jjqKjwupQkL6qpUkTgSt5
0UrpvQgmTrbt0YEUnsmD53AE+f0coDlopoUWkDZ425Y56ZlV0HoJBdsy1kG9CbzkA4bRvAgpPt6E
7hva7igK0xSyplOBB+9LHkRu1/Ylv+f1ym0GN/4eVHbhJK4hW46EnL5qpjmYS7Kf2C9sIucXnRV8
SgWUazJcRooA9G1KVyp8xJlcuB9X4MfhHRvyR3mYtrsd1JGQukgEuBYJO8dxRdpV+FOtsDO4bpfA
opt09q1//lptbdQRWQO/+O8iXZKaPrfguJ69r5V+Mb+q13wbvccpveNXrsmfgfAj44EMOKn5OmKY
C/Xh9arNE3TiZWngHT8EAuy0zuKyjIh7IwbtCIYmd6xNLuGfimbdjyM7FHvv2hxZvap3HMqP+/R5
b/q8D9uSlJb6pMF35IJhqc0+HPS/8/036uarEfQ7/0SnJ4/jo67GVRbvbSi4G/CmGw4XR9mH36w5
Ctf2cUp/TtP1e9cNugzHcHgPgfBDuB4H88FrYjAcwI9rplm2B7cdE8f4byo5myEJYy0Gmoav+66v
mADe+Y+Z6xLCo3s8z3AHk5pKAcP233TzXT//Xaw5YQg9KDeunUM5lAv5tqOGpf0YTycJjxZbt0ef
BO7q4Tyu1um8/u+jLsDP5Bq6m4VHJVGkVSGxvYeqsDEKT/tSc4/a5Rg7R/eoDI1Du4Dw+cdQ+tOF
/XcWn/EU3Yh/Ipw5rB/6Fr7y38j6oks01uFh810ZHoVy/nHLhZ4S1L1IXoQT3IOqrhfTdjZAdtaQ
MbeaVyGt4DSmmh/Hcj/oPx7ifxPxrvDB8KzCl2houx935aweJffFjPECOcazc3BHcPVe0DPkqBAc
ZJEXq9Ad57+HgjHkk6QDEGpCQ+NwFLJguFX3MKT/3evoUiNQ5rUrdG6wxo/n7IFbsYbeheisa2JA
cc8ktePct7eUSPuHcz2rsEpWn0Pmr6nSd/Ws0VPl7/BPI8lttPnUy+0x4SY/qkWO35kQ2ZuSW357
kPVehFMNV5Nk8bH71ONE4yzwQP10beelLDb2DApdQXcrjZfJpqBLmf0tcIWM30YUDXKt2tF2mz6D
fNO7CeNEDjoTxjr9arTN4lAYJ1g/vthqDq+lPz7Z6t/mH0hSUkltCxJp6HkB4ynbAUPvE85aoAuK
9Y9DR7cNc95MhcmmU7j1ifcHolRi/a32WiMqsamdjk08U4XRub4uYWHRsmYnySVGy+K1I5JSIsg+
kc3KNEro6JNw/8ANVvO4qXpf5wMnKgy5v0rq55uqb2j+Vz5q5BAW5urYKB1qE9ozKX3mqvTy7loj
TKvk1fXhOk2rRqNUoqml55QcUFKgxEyLXeeyXFxJN2cAquC2IszWtprzHKs83GJBDUeVbBPl8Q1x
/8CbrV3R40OXns2knX3Uyx/06FJTSGkk/3sb9cg2ZX8OtdHrjku1jzRx43a8mHqE9EcHQsNVzX+U
eCPiY7MWDrXTSoTcWKe6Ga+nVe5yUT5Vs9TK3+6oIWtrcW4uzhSpNWqpacVKKp7UxOnQmCvGdIOT
ujZP+atmneFovN1TS8/Uyf39clIE2zpVmmstEoKcb3Who9gmyubi/S5GY7gSGp/KkybbAppnMiVH
8Y5E8HQajMaL8fajqPJqmewnWqnwb/GESboT+YvPmejYO9WnBb+O9jTuv6/tbDE7XGdzGip3Z8LE
4ko55/4jP/qqHIdbBT+3AfzhydbXKXYnbxsPZqqlc7zNJEhlkZ+zBgp8a/1sz3C9/vrnWFvI0Bsm
MHVOg4aoxDkx7xEi8jLYiuCaEqJKK2NDXK68TjmzqXSGbtch+1I+zZU6/Jv8pIvJfahKK9vdR9+5
Kpe0XUoI64J8PsrD/Nf1A4h90Devmp9ijMWbv9JRVwnRYlKQSsokaZf2M+PJTJPNLt68oICkNaM1
Nd4yBTmF+lpBmQaxn3MGKdW7HYR2ycUU5n2/T39u3Z5sij49AmiQlD4A4ma94i0AkF3cHB9721w1
NZ7Y979+yv/uRDzsiyXmMF7PEXZIbZiI8e1CYrk+ZSN5x3gt0locLXYcmCMZ2V4nqfdNv9KeUMR7
uya1TqamnEgJu0ha649ScltVj6CaMp5CVFl/pldS5ioSo1t8WdUnpSSXSYokk/9WGmza0p7uh+r9
57KPdvrv2Q2m4XsExw4+3x8N9x8V2E8m2VccjMMVRCenCrOAgZd4oPgbhUewguq/aaVvSWVdUyGW
YlOkeuD1NCnRL6THjufm5J7A7tNzznR85e+/FlA6KwlOtiKBQ7uwjfL76OPi3C7tWni5FWrpVHWD
P41cm5TLaEcJmURwUKQLcbVMYETz44oZrd9RUlzXt4fEkHgWnN3o7M/TKtmJX8vJ+t/X+jn/VplF
JnLuY2QG7LFwqMhEs2uy+l58l362//ZhM4R3JIKw9KZWUBdiVICBm5r4LDuvn0cazcqNNPa4BURQ
yA+MZ/koPWkdcw3jdQJu35ONnKlW95CT8da+Gc31DVUo071M0KziVAY81SrlmuVLXFYYNyxD7L5P
X0U1Y3vskWj9L1dTMFaQiJPk6pxZ+t6iBUXqToXwtvVcEn4+Tc7V0eZcrUTXp/PTLIQgtTwqBD9f
v2RzQQPnP9KI/XPtcnOrtZ3GCOfoy3X27+1TfxUuufxZlu5LR9F2Hmfq8+/z3yUbQvrbR8RH+9MP
RFeZkQ2ic8prvhYVcPiEWxweEmPlSD+37WdRcznwNBkSnSuj0TLa0E3Rgu57okfaX/6vrAXG6+Zl
//yvUCu3wFvHKmba6zVBbYwnjfPT8h8tUoskG0+9Q8kiwheJwjsZZcmN7Fv4Bz/BG7PGlLi1T7LK
cbqKHVodd1Q4x7mVL+Z97dzkVDjAfnAuR0D8KlHQ6g0RIS41ckk4sIngWPeETHeVkkMNBbCRik5f
eZ/JaifwuAay6tHpG45aY/gytXwrzZJXD9V5c/amx5v/RMvT+CN0xk6OSSHaJ+E/nR6eGJPNqjr5
y0X72j6Zx5dYw9E4FxEWRMmJL8tEzWwDD/LZdGDWILmd2fu+lqodBOVJOW6kJ4BTdTtxJak0TRVf
TjWOycnfGj1L+/krF/nHMp6MFTvmiePF/VyE6hjtGpb+qDETUQEVaHumovIL6tNfcST3xeS9TFON
W76+yPd8U24kFZsovWlVIpKI8wPmXgBBenNJlRbfDkE9Fksm0KSGLd16eDVRo0KQSMxiA8UjCDxL
EhOWSb4vT7dHw04eVLaBQtbG/6yz3+V3Wgz+AzPlqqHJBGBTgCq23t/q80sDJb0owiwr8QYM6USq
dv1X/uhLewbGRlnWNgmBOvgIzHhW0Zbwb9SL84fykDZAxLQp8yauBhipRTX9GUSNyid/KS2HMjh8
8VEm37KqXy6yLuRv1ZbqYz4l8ZSLF7fqdA+Ti9c/mWOc0qwxk9xKg1MxGX3nOa6jailnUCd/16sU
eq24as/zqvG6q8XgmLSJJKaOcYVE3OxpftPOqbr256izK2ns3F58A3BWKwyTeqqszn04ybWyu7iU
te2D0cUw8f6Q3DSp+K7wuqrZt2xMij2GyTZRFExvORpaY8/hrVFr/qxdDPiqOpdPrsuumPCkSBrn
5vp5+rz5/qi4o2dNt36wAKPSj+653Wuyf2IGUoP8LT6Hlu4eTmWwnwV7cU4IML+ZQ/1T9Zyck/CK
XdX3LaJIHDMwia5cSeHDfhiVPtKuJksq6DvtSMCVWjrGOan83GvL13PS6eRmdtnJOsnHu266GFnz
aWjV06RRbtk56otKfPiuRJZvfE2mz3oLfoQLpCz0F/61bB6tlls8bS4/wibUusWPbdtfb+HcWtHE
VtuPPa59/SxX0y9ETOLwf/pj5HByXoXXqZrGGFXdokbeDitIaapuT1bNf/88cT19bdcoYtJk04hK
Pq7tmMWq6YPP26bC18J3whnvPdWFpDbjsswMA1ItRIXoQqgxnpIji46J3TMs0LDWnb19inFbHku2
EP5usQasxC2m1/A8ybSLTVUxw7wDaKu1gU5E8+T2K8SZejlqTlqLlji8sW/gt9cq8c8oIU9Thet+
niM5++hUk6Zrcy1quClVrlukBqcuw+/r0muRnEAMcZC+CcuzAPzP1a8xGWtlQZFeaSovItFnMhli
2T2fo/uLXMdLMLFCWsffeXKxzHms+d46Tnmx8t/6GHFF4i040dWES1/i6bmHWXXe23QWRG1bM1eJ
D/G+k791KUeZluQkJe81x643pav8nh0y57Y0traqj1mki7f/F56m8fwSbVr3JiufeLIYA4x6Pl40
gskmXdDMV8NGQH7Cu8Fsn1+9FwNZlORBm0053eV9em/m36o7b4ZdxkKxg3yvZqZcpqa+nuMswHxL
fVZ+5q+UE6yOey3MfdtTcnw6PmkNXt2JU+NK78bz8O7NhF2Z85u30s9BeBeleV3eu1kz4W89+nIx
PeLw+rispVvH5PAXbA53LPNzM6XTpu61tnizBxCFSsqdkxfMzCU+tcqd0r46bfK/hBm9fCdsKP8j
6syWU2d2KPxEVAEGjG/d7QFjpjAmNxSBjZmMweDx6c8nUn+d2kMSAsbY3dLSkrT01jAZLJ5KHEjw
ch6b7TJxTizxv1XKMoQx3Z/Cl5OBXjd4CByo152niE7Z4GqU0DGhDfe6AyyM+wGXZNV7qnzLZXks
KoEO1E9oRGpvICrMQwVeh2oO7yGv33M8p8FUNFA9y5a1TxOdfQ+TVcUu7c9wgKo4lvox4M35jZHq
11MVrD7e7pQra1OBthIbM5ITu4ESLI+HX8yiCpLxdfzWEdmBDW/MzDP2NefyuZBiGdrcqHTQ5iuo
seYalyE3j4US8ws2a58vAiAYoEwRs90JxDRsZ/WmtZELLzrwLOAVIC1k2yGo+xNx2eVSNvzbBiXe
n0tYuu9NvuGD8nRMYMRHeB6bsx6v7C/l1lgoWXMHaN1mX5OywQQFCSal8gx7SGhjztuzep9c/S63
97QwOIUnc0uaslpqOFgOKJ9FbGjO2bK4+ijYq1ZiyxoBZKo0xJhO5Mz/bOnf18ZEVlR+tulx44ms
QfuKBdX9GXEHF4r14rCeWE0JIEPMZaE+n5M1gxYu9w41h4wIChMka6WYyel/PoKd3FhKPMi/vz9i
s1JXgqsLi6b5JVavpoxVWRB2YEP1WhfDDCFucPkQyhuq3pgaCCygFA6xD84QJM/o6WHNTIGEHFZw
Sdw+4WyWizjEyQzTLRpUZRHglfvx4Cr/sta/zgRrNLrhSPQ1ZFno3pxiSN5PJ+B6xSAM54Qpn/Rt
Vo4Ca4biQ9V2Q25O8oggEPjWGcxlgPrfmiLf37Ou+ErI8RVRq8xQ5xGfBCfBxRAYVnxugwVUpZjd
Rh+RzcnM3D3Xk4vx9G88j2mtPMam1XKdcSGjj9n2tssXjvPGzTAmsmDemt3FBWZVyYHEY5GpwGBw
V04nXp5zK+5h25PHX0eyRiFEBs8jtE1lpXEHb6FYBTkrwZXiUd4acPGD4cCmbEdvnseOjMbXXXfP
Dtv3gieQtOK4qS4ncv/+PCX7rMMdXIB+WTjnMfuac2LNuX2vxCB1O7w1EgCIQbHPifSailQl/1v0
V9gWTsc5TU2cfQMNbdkLfDKeKi43HgO6vgRaNyC7Bi2Mr+kj38+fG0YbC7/8OKCAAiXd+gUSXvR7
SAGzf1lTY+qjpWQzDcLu/nRsatW5l4zhw7W0ufu1eiJF0CTeVPQFOARLJHSTEOCkLK/hCVxkdQ1k
EZe6g/UyN/GqGXRZ0m9gMsS5QqfdoYaZ9SCuLh2nOxbeAI4fL0Vhs7J4s+sgCfFFnngzBnXpM66H
hKjfwpGSl+b0aBoO0NlUrSCRwSTrYkPu7MZLC41uYsEcDfKm9otqZBZmqU676+BJJu6c7HL2dg/L
9RfOsOM3sexUuUUfrMDdJWLcFKCkd0fdF/c2N6it6Jj4M2Sng9i4arUVPHif9oP+UfxVGTadPCYy
od3yYOaYa6blcQ/wc6j4qmwsqJB7AGZZoeirkgC/SPjynjxnRF4eaICbdAEbgJ01ftqtPzdNwh8M
pi6+4sDsc/cgZzQdC07Lrv7FP9cZIoF27WPCOcxLnbnXJ74nEOMnvlMXTpeEgH5Mnvj9u8t8v+Dh
mmtZDXSyaITddEa3WUCJIuii8QU0CFq+/ExrjEp+QK4c6MnbCsAR5NohipM3E7KJG/PFY9waWXFc
GKxc8sOn4VPwms+bGn4TeEJ8d7blnRxqkaF/tYWEGMgD7PmvI7+nI0lutLzva7a4y1Pk3a7EdSdK
ELgQJ4V6BA9RbEefEN8I4BAcItdI4Id8ZaEMCTuHcE48Q2JSXOc3QSQ4RMJNRu7y/Um5fLyYygYe
vFNJO2hgZRo8/+z/fa3O9Iba70Epvvf69Wb7Ebxi3WkVwKTLd/KI3DzDr0Y0f6mUsxP4Is8TH8rK
OS0K57aQp2Vex3kP2Oy1MvfiX8Sd/P1fHSFreB0m7uN1LPyILMt0kPJSWlQwBKep+M5ilYeXaauN
E21MUNXB6nwAjGm3NpVwSPBC7DhuQ+b0vHt4bYCKPoZF5xl2phO4JsOJbdw3diyANVqfRjesJqrh
MzkhAK84mw8YF8fSZTMj9qjMpvuU6Q4+ZnlmTOiV5UkCu2FEsd/9VCUAaLHYnJM7bM5WxMkS/DKL
6xBpIP3wTlXOfcScJ+Rj6ArPfq1BpDN/61goamw5TIkqLVJiWAXaNKphtkbuzz4tqZju81uSSL8w
b4oOB9oXpE7khg7g620zDwJJB7LqVPNwEFgafihs6sh8KsgKgvIzzSYF3gW4RNwLJT24fSwVs9T4
g7iXMhHuYMgM81kw0BKQyAeF+yXEpjoI19Xfc/prIAWJ9dfiYe9Ow1RqD4XXx+YJaN/a1FJhMPu6
PyDDEwh6vru1nQ8hMTURN2d4dakH8ukVpBUl9fgwCz6duAUJNC4EUrCs7CL2gPe3lhswY0WQDJNh
l+IsY0eOjDcSQ0t1zgZD6tH8iaws14gLxwAGtP/9LlBEfcYOyuBBEsD+/YsiajIzdsNj7BvVWIzm
dhpUhxjY0rM2VGuFjBZHFaP8GVdIdc+QNLEBWdBEmYbUIAduOdA7PA/Zceomn3PmM1D70favDKXC
2Syl00RqDaSkL9LwjFQ5MifoX+Vz8Rmspq1pH0+fUWp2YobfViFQYzH749DLXBaWLDh4RR3/Ni3d
Bpux4jqU6KnWQO4MgSHMwwf3MJw0eACmA2P+gqQhCsEDekwhAafPceMw0/KUE2pZT7z0XzAn17mc
gA4W8ORymzs9TYoU9MWrt5T0eVlA9j8QPNGhsEdgPj7L8gVsyDq3fPgi+8ImFrTAmNwnTq2eJ47l
d3kK0F4DH0Ahb4hs7idg4pV+3pzVBwAmxJDfPgxV79mUGxw4ytPU/DjNQEAwo+5AYEQy0bgSvCxY
tKkuXSflLRH+q6mlYXXQWRHcDthlm8ntH6v3cDNPYjY7G920eHlrHQcXl6og8ta2sZawrh5Gzo2O
DzfxqvYQDbBf2uJGuA++9kjGqtg7af5I3HiijMuVgPEy55G/H8p1KUEkWmqf+JEVDsNKBktc1Vpe
SQX6lJiS54gri0cRjR8ECt/izqKZPF+ek68rduigviicecx0nrffYMSLrv2TK+9GNpITipx8yPHY
RzGnyP//tjqBiB/SK80MyZtAFzyMxM718DqDOLxPJCC/aZzXkBm0M3FYBo7gMUG/Ap/YWAuGMAhY
ezQlEZdi3JtnPDc0TbWrudZELQWJRygPwi3KU3IudLPpc5X1tq/icS/oe0K6gMaYMHiF/6BfHJoG
9LYXTCH3qqmYdgJ0284KTLPEWwItAJ6ys19ChQPlwEMXiKsg1wRHaLuhkt4fxcdKdZga13GTipX0
woPvX9CXtxAdLfu6O4kPGAjQzRS5sVFrk3LkaFVOtti5QvNaQaHJ8RSKFUY5jadVM5buoDVIHHYD
tl2W9GfokFhmYUoIEWRnCWXyQAKFLyz90d8maiMgJ4aJlmFAxwYyhamNbA16Oj0oGPYiiUIhUQSp
Rysp4mC3ZDiC3pLTl31XyNYUd5IQMkoMg+1Z0mAZGkhjs53kfa1Ff/wafrA8b26we4mez5hDuWTG
pOYBkhA/DGPGYXEKrB4ORZ0Ln4gDix+Ss0a3cC7PebvNsQSCJMQ6I/kApLPkqkmYSPF/zIk0Z39W
PmX3/xE+xAhcm/OKU7SvWCWRuu6BkMAjToN3YvuHCOxhKW6fq9u1oSDBtIT33NTldtm+6c5M4vnt
DwMo2dMZA6xVuelug0cY74h2M0Ji5GPGrZOunGTcebK6IOFBFx2E2u0J6YPu1r4bePbqZV82wnwz
Dw4skQ8ei/YqEwI8GrIuVZqrGBcJo95ZCb94xxYAOXbw33A/H1QiD9wOLeICgTzlQv51VoJAoW/J
NYIKqN3eZcB6eDRlkvLcPQY91m7lIIKEm2SIE9r2wJK8ggAp93DeJpdVIjOhwlcSaMf4VmRbxU4/
WBCp+G9UpLGUtALSS4GmX02ZDu0B1FAt6ZvA0hvf/TEJ+wuCeAxt/QMAkS6GkUYMlbQiFgoXv3Wk
BdQDODg3RYuFgITeVy2BIfc6Y+2EsH0J5AZ+f0zWUHVGrbkEh9yJ7Qh2hF5VdiiwHapI9qXsV4K4
nVwfVIyI8YVCIuZjtzbYv5BCjO8i2yRPrl15OvjtaLFlMBRcJmbVUl4IKYY9EG4LmAe9igIo9hqO
2q7dZMddfkKlFE7vSBIr11xDfsmN4ZDcdohfiTVSyhk5SMU7Q5MQiUCPdN3are6esRFK68bMdgy2
K2gQIocS+/FrZRi89AX/4v7HPjBzgNhVzpaP0ecb2Isg+uIl1CYvanc7g4HgXYOevNUjlByb8KWC
/cR9IQ+LkWJIOSZJjnPDy7wYLM4y73mjeCWPWRNzfx0Lkk2x3jvoMM7vubKIbIUc5jrC/JUDLCuA
gcVquX9hB7jaojh3IoGIoZnTZHwgsHCKnyfAGb6AxJRGk9XpcXUkWJJ0EjShU6LR80OuwD/TwkRu
m2Ub+ZL+aYUCk9OFJKXEhlMIyRBv0Dmc9Em3a1XG6gZQfo7ZC1/g/zD2i68+KU/ybyD1cez3iG51
AlkrjlLilLNDgl2ZFkithYMRr3EFu90n8ivYMZhRGp2GBCo0g4Pydf/7vS4pgUUnJMBHBokyiJuQ
pi8Iri7i1Lbf5P0vmm909O8B7sHzdb7va6Fv49G2QaRFnos6SMKnYvnLJYsJiuIbQV13SLi+fhLA
iRtn854ViQNa57/kgneAGzo9UVVus0u5Pe1AQoA7TMVbg3iEmxCry8hD+07Xw0Mhps+uLbGQ0/Ma
/f5p3xESXRB5GwJWP9enfyhoqzY00smzgDcd2DTs40zss8B3qErMJylk45PY+iDmBaVGB2HtMeHQ
azIojl3Jm8tL5buM3wh7J5myBuZCnvF0EELSQC9UNsjkK2Pe5VvJwVlP/yW2Hq8h2X18TgG6LXTv
wSci9Y+N/bkkfK6PA9xk4krxOy/HnF+PrUjHkqkbQm4txTX8OQYqoTgLPG1ISJTDi7Yk/imceAdN
clGImKJNqCrNDGfbODJsvVbdABhhdyZPTb0zvMdZGbPasyjUpZJUPYn2lnSxMI1jX0UOnYrkpiFB
erY1YoyHcCZOHbRmW8bFzM6qsQRcQKBQMhgw8Wx2WrUn8QaiXps/W1+Godgle4rn1R33pXP2HLwa
z1aXFSXxvNZSXeapQYiwpu2XCy2inpunrsckeWxjbDCIZNpi0cIJrJ8UR2ela3Le7QPz2JXJIZqT
u88etO/r3qB5+csKUID1a1C4PCWjYFvj9nd80VaqmN+G8Ihqz282ejfkKii3DIRC6QYS2NBwOSjC
XenUu+cgpXf+/C0iSYxrJWSgtpo+L/pHtmvaCx4U9RJ6DakTQFMPvy6xG0UM9h1mcWmx7lBy2BIB
0jCdaARkieCs72LdZDuhqoBmCjqlEBbe/OHNj7T9kYXEGRwveI/KPmu//EfJEJW1xwNF1fTdnHXk
Hq9oOEiTD9K/LuUPUvCKhLC9PO6YYoHKCr10tF4B9u3jUTQJKdX1E/dY2UuJyub+7DWwpGkmmHO+
lqbBen7M7IMsoic5RAl86Yf0jMOqnj8IWIYHpoZN7jtz/MJBQ13tEc5jKbBs5ij5qCZJn4e/R0oE
GotmBk0MVXL9sAU5MVUGYbQyjygBSImdSfku17gmTouo7CU2JLzqMq8v5R8TuKTPlbKxSeUjQ+TK
CVfz7ZqOYfQsRLmfOZxEqEK9ETrzE1pWM6pzAGMPfNMN4kLsd3XMVu0gHZCghJUC92IfhQvJF/+x
ORg8+BdhnCSr/19O/xOHwswI3i6WT2X9StkFMYCYKAggfoHtxFg9sfBXHx/nmBNSH9xy7IBdTuM1
l1NujSwOpgeiWMBtQo2gGlJe/f6JiPlTu0a+GfVANmLGuqII8u/z9N365u8QExRCmSILr2e3ZvJT
umLfejW1IwPKBpm2tMNNTmUDvzTjxcavkLoygy0OaQYhKCsZg2Kje6VbfEcDJOnjL4PJLdWJ4Jz2
8g21gna8SKkAI15PqUOZJgvuC0+jAkpfxskC5rMbJFR6MzlddrzQlBQPhjgeJacWLXh01Z/Iz5xk
cG+OKjdaxANaffC6bnuTnDiJ+1NF0y3Tarj/ZkCjxuWrdF60C5Dtct67tttx6XB1W5x4+BwUFCdI
Bx7zoMfbfdHWdJhohyFIvJqqVxo5SOAjSnD7ihfnQw2zTAAb5KsHHsC+jaMOz4sXnBLrk3ZR/V4R
LQgJwEesXPqWdhR1Aa7dl2W3uEM2Gtd8ti0FfpiEjt5boMev5pSTGFvwtBQ/oajw29O9A6MEvxk5
kkAg57b5ZaZYK8oBl7lPlwSc+pD6m/F11Nqqx2/7+z00KU3RbeJzeElauVmiy5PbH0TOAxAwTc4E
F8pkdolGjWDLu9DwOkCbqGBftSf3lRGUML5c1hXFcpC8vgEfkdL6k8DIiJ2Cekd+4G8XIKjEGqJq
2qHIHV4jH78W0IjlL8ofsmH4NX1WsvGokfqOqBCNFB1OB1l+yTStUSFHCRpahclwdjZNvhMyIxxP
tmZr9Jy+EPl7A0yoji9XUY/5OhRoymlQYcCSvPh0k7EjfSpXKVjkyrNeqRVhNVIK71bu2+nsrZnl
obyCbe/zJwmb+240iqgztB+r9kbWbrRABgdbzKr1hF6Kw3DN8BldbWhHgJlHadU1l4YnP9Hs4dZe
L8QA/dzs9jy+03JyVlufXGppn8PT+k0AY+8pG55RILdCAlCbyxInW7ricN52c1617Gz/3jqS3jFG
HNEXIj5HccGY9ea1h1vCCT73ktH+nEFAr4HHqngDsdXdJ+WnMHviwSyekj4Ud68Jv/9w6nFJI1VB
4hrXxG2lopdD0K+iGdupqom4rLOKOH1xRaaY1LtPXYzq4RabA5rnF9VEnvLwz+QVfXlmzptS/4nn
zPna4vQY9EknFvsZn0n9pMNL591RHkhC44onUrfhFeIIW6d64Sl2Gis5hxcOj7MIb7xwvX0yLoH9
LaclmXVxynxuU2Wb9PjSdcrdk33fnW3n1V5ubgb2ATR0oBrZ6oIJkMGYMt9UjIC8mAGuuAL2iBJw
UXNxW4ANiDS05+kV5Oa/BnAwbkX1L49S7BE05/Tx2Mxw+vAcArWtyXOVrHpBSugiJR3CfiD7w8c3
AsqxybtJOsb6OYdUGnBJPomSgdiiUmVvlhAt1KSN+ULzjJhPLNwrzDEk912OrYCb1w9sMzTdQNJg
FKU09jgOwg/wNeWpRA1vQqamyogNiG7IgEmUJFEIqTQsupCrrYCVuKEYmk1wXbB2jzJFK3f69nnB
bJfwhbXECFG3idTHIl70+Qx9u7OXHdDbFHCRNGJNs/D2BTtJmqnJdn1Tz0Ttt2xpBFlc9NJSapvo
3JZu/fWD82ZwDh3uqfcQ74jvOxOKMnBPAlKHPLFu6MLPfmledqi6VUh6KOSbP2CRGM7PkXWCs6r+
STYFaP5DgcjsSokGDbJcZvFw6VRKFIQgj4hwafIYQLvwkYUgrjAK8pUGkoirR7MwyNriWjalVF7c
HrODgEHkYIOmTy/vPCPdRMUTN9DwLXeLLrGcqKWFi26i6Q5Y4SNuSehwNNiIt936Pv2z+CDMGe5+
ADxr+ZsBbLxTjWoRiTEK9HlyMbQGtK5LNI0+Ae85OqMqgMgFUTVngewXEi/yMFS7nwzfmTCfwj7z
sUalRJJAc8lOS4qd7MKe5GILTF4Fkr+Dgr98TuI+yhh1ztWQgEMikdsgDZ8rMpgbhJRccaZPll6L
khaxifLTa/A08F03H2VizGqb5d9xP56X9cjoNOGeffhtnmMFLS4nfm4QqZ0Y9DYtvNSOD7mttEa3
QUXFRLLJFIUKQATyMEb28xXQN5eqOPldNuDdd1CgLLDTF+zphjmtYZOL/9kx6YqOoQFNzYxCY6li
gNvghELLDmFDYkT2TdnqDlBg8R0xp/h4I/5Wlx2HoUFyJ0aGUu2Samv1OJqoNdLtibnAQG8EsHdN
ZYzkSU+dbcoTtsD6IVV+HoABvT1mA1Pcm6OMDrPv1cTWWAdITqxYxy42chyxR9HgzHa+ERux198Y
srftiK3Eoo3i8OOx7ysS8a6kRY0ZdXAxIh/qfhTD04mwjA9oUCfDN2R7HvlYcWPUdTxsgkuRKHBf
7O1TT6cP9jUHRtwA/HmISXzhgbHZYHQOJga/OyLvb9czJp3xy+b325fyJnCvfvK4vDgPmBiK36Eu
fczjiwatm9GIx+2ztw2xgj6FS6SwoXaphiIDKuH2lrAaPICy26+EN7c1MqV04qwtQgW7HF7msMij
14iqJZjijEprKOU7TT3sIYQrhlQxw0tDBoM6+EPaMXJKsqKUO51giCUTWRKFwgafHWPYpbW7CXnc
LO3njF7+2EfnK4QWgzaQ3e7+mr4cV34G+wyaTgoC/CKnCFdC/BrxO/m95NUlBQkOngpo5nINrxAV
vaDrvtjZkot98B1Qh5QpmJ8SZ6nh6cArfJgQqAh+C7EvB/QuYtDJ66K5Re4UlQrOgMZxmH3KkgVx
n4PaPge3iVgmkrEfmyWMOdeTCwhfLsVpiSeJJ4aUELQ6N/zCIBoJKruqLlVnaMdBRhiM9iAUCaJZ
wwF24mPlt3j2oXTZXtZFodJf6jlN+5YIFuPuF1PuJV47ZuWhXzSWjP1tyBRevpcVQEczEeU2FA9M
iByF/FdsWh7aoCEVng55IdlZHZZQlLJSmoaSvSe+gGXjPHbbvWzV9+7+RXcymB9Y1rbNFeknTWdY
l3tJPCThjYQ6kaL1WCfT0xsAW+n2mQo/TI38muG8DoYYszkjrsV7gtcwzagD0t3PM24M4uZBWjwr
kF6OIDYPM093IsddjiNcTTVABEOQI+3zdwJHxDawPvKVdjAEeWei1unzH5Ju1LfSo44boDh2ghmi
hx1YS06MpnWmHiniWqZwqo8an6ge65ODp5rRqcpj4m1f3Cdd0rlEt+OEKd+jXu6e3fcTURY6N894
rjZxn3hXCavTJfk2BBFoteW3GXYLJGtAHsnADZFFwFnQosmr5e3pyGRX0JqNwswSb/Aj/uqM22S6
kX7844CkSflOlfQKc7y2X1OfSR4V+xkIfbQVGeiPH5MsJ+4WdzEUJyyumEpiWpBUEuGhaTTN7Z3k
JgWDUxRvpysmt61agpDvXzh41zw+B50NPakK5S6pdWyMBEWJta0/zMuFThBanQbPwYmkPh6D0bkv
+gfsVygGmd7w4AK2jojyCsrWJ9Ysd+JBtaFZ9MGBehuq1cZ9FhgH0WKl5PCsO3tXbapNlMMNg82Q
K5Flx1KjfiXn3wcOOanMnK8gg2ICrmjBBB31nWP5iaugYpU1M+BDwC8JZ0YQF4Ji4nKdkMehEgSn
vb8OTsyWnXdn/IRb4K3/b8QL8OL5Er6d9GOm38FLY2QnAjBBguy5EP4HPomq4KMY9mRzZuYqyBgd
l41V2u/gnjMjhbt3ckuKChJ9Np2mITWf6cNLOl/JOyAozVBx7ZCaQYuaqBQnS50pSx72F4Iv4xv7
wd2xSH4fH9baoCOV6CtEO0T1DhlsAOU3ObQfUZyTY0jtaCklpL3DYxiTNdn60QicdHLv65K8/+/Z
y+kEQY8RojNGbVebdMg4pwlzDuErPQb8Ir2n+zr22lO0RlC3whz3Bgm84IUiVRO9TweFAZ2uGxWm
g9vzbTkFYoqUyTacrIRctb5yv8oHXWaOMoGIqXYFdZMwy5BvGPwOa7WN1KlqQiFAK2NMVUbe/Im8
h+rC5MKujhiXIz7Dfj3xA/Itfz7O4lNlg1OhlBcfwVdVDiMckthRbcWQY1tOhQ/GrSL0/dq6e5qw
viB0Prl9LLUfY/W27lMjirH1aduClvOqSclCoUhOSAqLKmQiVtYQU7YI0QuwDal3FiCB/7ED7RFP
//LuJ1+m0ra1sDcGkiQo4VfD24pVzYYS7Ngga159QDZZFPLrGdtbxtcINoI9cUyvsxG0wMbC9vUS
DAFF/Mh8lksBSAkTzMlqCtImnL17lyVJFzExeQ+DcBX5nbNGP/QKfQapBFeD/Qjk0NTvsw3etukJ
QhN0fUZyABvCzlxjifdicmk1kLlsglYrWgzFxIDGORFMq+A4bXkI98gMzjYWFVpTl8sWgEL6NqGG
6HvkFTKyXdAUGIVN9gmPeH+BckDoGe3vf6dUUmpAUYAoEH1sEkiPn2It/zMTjon2b2oMKYjwsTwO
IzemD8ZR9twqBEpKLUf8zSWlI4OPJpP40CRgUjQSqajydAzu4etni/PpXveYcFH9nGFOeygJgz7l
2jZ9oPb7Xx/GHxtJd/+HXcRkxnPWEd3HbRelcVrdacVEahRBY4oikM5k8LlQkwxi+6iAXzUSJym1
pYoLgWXl/NGousHaUx4CFYHaP/+JOAzq2zcnmcQaj4OaopBoyznt9sQInL94H8S8oQlxRUIOcrsZ
4ClGWtpAekNsNrcGloj4Up5miG/rD5Hq5CkFh6W3UzVg76amLLbUVgzXvjnGkl7P7NDr0CRhW6cZ
U9SiposUQUF999u5koTkxkLVrRGHWeGfG9cBvSLnT1Pmu+dSi3LdQFvRMR5terLm0EZDG5NRGzil
Nio/VIg+9BYrgc4oiTruUoY8NsWkukuW6aziswM7mkIsbOhmrZ16+ZrQgEIFBrPjqWS9/paTLoOI
E8Pvs19ZBxTKF3S2il4Yyh45bFFPoYOOHgIDGKFjWMv4I4pDsJWp08/tFrT5oucCHpIOMbLT66wa
R3pweUWT3cMcA8wC5QfwF2h0090HPCQv23cQHEOoV5TzSI6egsu/0wy1LpTmShQNEdBj0uHVK5cN
/CoeFxMB9bEvT/OEdBiQ/juF8klpJnEvzUG3457o9qRjhGI0gCagdnM9mCuaZzM0xtJlTJFThNgG
bYw2jUDUybxEJ1RypQAU50XihMZ60dC3Gv4JwWjU5uiIOdGhKC165/EZNL4vqdk5qz41XaRwaT+u
adqkHKRJHqqpq7ZrgA1JGzXdKHH6Tf9RI9vmk0Vkfn3HOVOPQkzRRe5QG1RnNNweiB9VjQf9234P
SuCOIqtDsyfvLa0blAVcPEa+MW/kxImiKZljqx/MwKMSDaEZuvzs6I12XH/W+XefN9Y3PDbce+ad
e26CVkuPteZU3H8MPbwtDARIj2ZKAu9S35DKtTwjpXHXfSJVUC3T2C2aPrOeELNcNbaMrFAbqmy2
zpN8xQNpPTffP+6UH7TmtL7OrfmFlJTlmwsz5FzTTWZSYt68BKiBPnV8Iqo15zdW99VPaAwOm9QS
meFDW3M6Z7gSWUodxGVUyeVmatrwFprzSr3ZZWChiUkib2Lsbwuz78esOOKG/Tuk6Dfe0Y62ndYT
y7/CYP3mOLMDibVpZ5TQHe2eE00Vwb4/6oyqWXdBs9lPgXfKSY3cx1bODVAnZkQB/Sm9+b2z6hjW
s/QDpDmG/kMFlT0PfKwSV9/hvw92DeYSEQcYJwD0crkE5S7TYLlTY6WccemMA2dcq/F4/D0eA7B5
zVyp+ZIf1DhQ/mw1Gw71YUau/8DfQ2H7w9lMa18fFP/5vp7pwJ/5/KD4kVTNzPfnR5iXGQ8qPXL1
aKWHma0PWmnlu64b2yNNS12mVpnSFGEMOfaw73DQiyLv6PMGw82PHunVirKSTPlX+7AaHlbkIw8c
h2Mh6sDbSlHg7GBxFrODLy/WKw40Gx6GclqIxfkbzYkufZ272l/x7VBKkw96hrub8Rwk6OSb2RBa
RQ2P/lEfz9qfc5YNvvi+Os5JER2XXBKuLNYbP7qMkdpb8tu7Osx9Mk/wUFQ/uognO7HmqR/3djw5
RxA6Rjf33p7CLCNSN0cgTFyAvHYmJQ/oENFsJ9he/klV40xK52ZS5zifc7fmvG9hc9EVF2ClfY5Z
+PBOqNcFO/HH44AeN8VxJV3mazV1bFsok/H3t/PdUo7z/V06CujhhGHoNDVeDwM/5sbaeHVw9cMe
c8KOYBFBIuNvx7G/XyEvdyCeM21/33DGIcmNjr22Pc+z0eL7/r7b/AVuvHmak4G1PTQ6bOeTFRHO
9G2HLx06pROyxtQutZdc8jmyhsdtfxf/RNSueo2OmnTDfHE7MFDU756dSW9XLoy3f98O8kWf79ND
gSWQaBkU9x6SGb3+YGKDbWiOtwBOaOo/arr2wGDASEZ/DJMluffatBM8bQ/qYl21kEJfVNGx9UvW
81cYiFJSERV4GoIvRo7Bbvy0AphQ+m9wn/593HZr5zW4Up62y1dGH1HKeEEYMqEHYtKJnNe+2gum
oxgssfvzbNOaXUOSSRJGNDc07hPj3pj+kcOU7F8b4KDVWhij5qD6vvw2vzH0N3NGJ5dHi/rkvMSs
uqSVvBrQPIFxCvr7tntdvAyOeSKejXT3vBI9c6HOWqstiYadEcRkn04Mpe65/SFRqB9Pi9Ca1UHl
kn4go/QMrWdFgomKfTeagk+ZIH4fl7NzSLw1IYRiEsDxvNzOT+Nu0GwzP86vzWGTjhHirCJDPszO
CCWOMWKyJ12f1Nr6uQCdhszjmTZ2KaleIB7uGJMHAZhoq0nb8dW7M/8FAuHhvKikNRA2pcFT880+
Ix9F0vYmf7s/LfRG+q5JOEOxGGHVXRQf8lhnGNHEbu3abZ3vGqS99+auEaB2TCalT6EmhcCpJo2a
dZEp1f2OU0O4Wl520jG6aPxdWNzBF9mR2MvcduSkMGqk4QAsByRAkFdEUC+jNoHmIsg03Dn1J1Bv
B5DGhXKylijEAFiQ+aW9mCotCoXIVRBR5VQKXBKvuwMeIJABbquooqJkvUNq+7RMOxqZTvIxTnNa
ey2PCVLHzqKhRumwv7gqz1y+7enUSxkopdK+e0Z7lDKHiI522/o90SBP3AAyA4RRloeGWWYXpSJu
MTu+SZNp22svF0QoCRmGfLzFqVZdgjhVtumWHljNrxfJ3nlNbg7BKViHUbQ0x5A3w3cSdL9eHZ0l
bt1SObGYgKQfXtdhIB9l5U1dHl6pyieFty1VjMjkef5OnQ5JTXRswEAD6vYvKNJQJ6chqzqgJsIs
wkbQe0f16RInG/dGxsDrVpRBxRQ9T2oy3iQ9LFUu3gTz/6DzegwBbDkVV4uk10Vvia9bVByhBsgC
YFKHMsmxiTIRWr76TrqhcAXz6Nu+uOsyZiq3a7Z1H16m65hM07MQbKBS165oLFmZfvpWxlnL/zQ0
O30ioeeE7oteheowwRDT16YJ7Q+zc8DhbxNIf65FBTafX0ftafvQnJdft3WP8wQ5zVtfsGBbP0Wn
19KneTl8LhF2OM07FDu23ZTL0ht14TK6uoMS3mNwrZiC5G2RdYVD/9cn60XFT/Qvvyxa6ztDJH7L
hbTxbU6HZqx7qQ2uenL2N5stN+IJ8aj3nZtkx16JfQL8wk2Zukt1FhWhif2k8Se8011UUDKIxLbd
KezH72VNso7gk0L2lRDRFBWSdCEKg2s9UeYr24RC77b7ypFWcbBXLWYlKZqyIAjM1O013Jqh5hFB
vBdVbpdcNxVpQbLvGZpkbtdCAAJRPhCdf3243cwtAfUw3+QwSX4ndmNmEtSSi91kbpc2DIIv8r5E
sOPeovg+HZ97i7LQY7RozM7THhNQ0yXZhzZ8KGEW0PXmgMovFXBZoQedm2PgP+JK16cWdZtW8Xtv
Oh2SnJkTET3uisVrWkzgBAHqtdvanYh8iEFwDZY6nx2JTdjkOboZ7huMyPJoIz80eJGT7bkPI3jC
7z+nSWNE2GJWdnn3brWD0kx998qrn1XMHDk8M4wkgPDqV28vqcbFpkzdFxlqOtAB7KnbRukk85qp
xv0KfBfJ+iatYBWn7JZfb1pTwmLTILWKwMlNw3T3UGGNKO52L7VOEIJHoA34m+vo5vTJHSCnhe1F
mAYEylzEjvvkxnTcLm23ke5JV0lNKFLbt8PjGxL72h3H2EwyGwNWzfvhPC/cWP0q/BdSt5CJxeJS
f90vi/ICyU6owFyjfLDNBwXys9i+Wl+Y1Henf39kkK+N/Ebb32aOYbrvSvfOups4rcR5F/t+w2vm
M0vVSfD4NZiwsXwPsetk9iPkQbbqwj2kIr/h91tuUsxQ2dgSho86nTVv9mRvn1ximjbCIUggTFFL
tBLd+fA5D8O/9V0rHvAW5sM7w3NZ2kAlhBr2i2brnKmgTNwt9aRtB4vXGL/Xt9/TqjPpeuaxGd6/
WsFz8f7qycy0Ud8tadFcZvPXYYt3JD+cqhryOKScoNenyFt0whDNRcOV6Bkxz0vMSAuAT2eTTZ7U
q0wfkdutxcKbwWXIJnqsECHaUg1BtuflUihidQnsnWc5PC/SF56aMdST58aAbixCWtiCNiUnfbtC
tw+dvBBZo8eqVtfFh6XEo7WOCGsyFPBYr/obigWmNK/N2hOL4pA3Oj0rzgZxopx6jd3r7TwXrRUx
IjRd+kKgqHo7230FVYhM2Ap1zjOjOxG5RzKFflbTJnXNEMkwD1BYbSzhRvfObdfc9+dbn6qAoI1q
6fzu3/3mpj83fzoTfPLDv1Bxv+gxzECuudNEOGKr753JhRqWwh70iS2QXl3mv69/1+Axv83vxs50
ouWrwKs0HO5U54wyDepDiFV/FkFHt7nY4f84OrPmVJktDP8iqhgFb5VRxHmI3lAajYwqoIL8+v30
rjqVs78kDsGme613WqgHkBi8SieRo/zrljgnkRKQVGSSQTvSUCVAdT0oirhlCB8NgFlojwl01TiI
DLsAgHn4NNVPb6jzRcxtsEbZtYI8Ev7V55UoideyxfMxahvbgukB2AOcs8ZK7gPw0sSfmg0RZiaV
0XOsbROaRpPcBlp96+Ukw7HKh/QRyavt5QPG09kJZoXdoHCHJOWpjBRkarmTm35Ruz3sXeH0pNBZ
lT3cpttqq7y32WRANRZ+akajvesfqXSUY2lwvOBWhNZ2wIEfAL2aJ0Xv/4ycYFTYnqLqu1cVaqRs
nJpDjJam/PNsKaJmbD3fAjHz1/3kE75qpVeYdmYBowZmJBKtOpAv09aZ9S5POuKWn57lSx7oVuIS
ekwTjgkUUcpp4MjTeIpShQgfZtpAnTMWFMETzN6nvbynRvz32VXRE+YQkc3mAW/Kk5M2iLgTrTRt
O+FWXFo0lNAIxvhZBgnae2xMoTyHDJK2g58XA73iVX9BwkmmUEelkoxR5eO4KVDQJHyuYp74m6Sk
1qOn1pAVKAxxFJpt4kqlcDBRIwsi+2LyE/BaXB9YdyglK3w5JpObCI81J6Iku4K91ETyc5KCRt9G
yXAmxSB4XYZGSlftevVYA4/VR38tIoBpz2C3UZqr5chcmAuJYnNMPQZ4MriNzGAXkkY7crGJlNv0
KnBdkoAkR5pJdBavMI86f4UGeA53mMB5XSsS0PyzcCieEeY3s2763rVOcomix6gIPq5QagcoTGCr
RyIY4+uUs3twU71nIJTYQnKaBbdT45SofgpbpXairmP2RExYXuN28IUb8HC791a3KOE1OV2Bm2Es
bT3YDOw9NklUIorfutcYPZjQOSKrRz3IyY8G4zbvF1BWDt7kBTOG/S++t8y7CKkDBlY7Y31A4iPS
eNnI1R3Lc79IdTH3ByS6wTcWwZ82OlIJeigIMa8ISrMI4JDc0suwHCB3gJy8NjCWGBYwNPwcC1fF
Tn/kLfHoFNNS7pHX4LMMApxgPFqlWX8AZeoeZYiNGB/xyGD8k7gR9W/rvKZIZ5zUZVRq+JoyB8fD
nj35a0BQ8cTjdGNb4u8MoxuZPo1H8Khzn7+y5ZuMU670uuZvZOTMzbm7uGEHNv9B7MtrbUGrXDsg
oTfgCuONQLtSr4b0fDAhflKztcoj5dwq3m05rH3zQePxo7xG2BwQg9B+SwsaASaMnwGzzolUTFMq
/w8mCBlGaZzHV827Ot3ol4BlCNYrojMgOhpekB0HZRoUqkvJ/Z+iNWsk4nOuyGjzgS4+4j92pjfn
F+zdmx0KJ3HqcRGFCJUnf/B/Xu1REPtCUIJ/RzB8AtIOQcPtvxgwHkITrAATkivZADeJc9lyzoBb
CDthBqWXObPlnxwyM5VlEIr1QeTTKPPCJzuGtsg8PqqoovcmyRQk4Sn69PE2Jo/f2Se+gw97hOip
8Oj41tz8/42JwmMoVEEekaBj9E0U8vx1glajmxyN7x4dM2sKYnKizj4W4FZGfyu6gVGesPkohw78
PROAjIH/hvlfx/uVWZHMEGAo2xSo46g4xehALcoEbpWo9AcFIhwQ2Yr4Pgl2vJWOznhc48CY4XmK
WgUl7NCLWbwIxDx9E0/z6OZI48PXfYaQ1hv2sduDCVvkUo7jy8t/ns1Ver1VDCsaDTmlbHh7hAPw
zI61qM+4nLcUJBx0hIrkqAmQOyMC297hArm+kLEo6r8OIlSb/sVXQmEYMELcAet0WcwfVzA5RELY
rx/HZvuOquU36taP5Sb5UegT4gW7CcyoMQZMEEM8/vMC1rk+opVG3IBt1CLI3lMxtqA8QB5WOcDN
4MuM9x3e/DfncOWZeNBRyeM39Yc00qj1p8lWYUS7NGUG70qflecqZIRdCDVoXOSVuvquQDhv+2QI
yMVmvs10dMwJwHAbMDGIcq0acYB+1yoEKBvp/0hSIkORHxsn6iaTOX/6Ga74DcGKcICRsgTKI0pg
Ofej6vIqAvIoczjHFUNPfAJqEEeMhKyNvZQz7npNnbMVnzXjUE8abcH8p0/5m3//dAKvrZZLRujm
cxJ/WR0Q8zmQdWfgBWJbVIkim4BiDsH0gPEE751MUAjrohoAbhcJzBTPiE2FMFHQZypjHcpkRMon
8+c9Y/F4zT6UNtvvnpKBi5yoP4q17uXcfZTHOyeIlBTEbi3iBqjkw9hwJkkSXaPRrfSfwxs6dq/L
o+4KbxCfu6uCdvFo9VM+HBM+2xR5+uQkypSLAB6U9b9vcIJ0mYUKwoPSvyVh3oeJDOZhU1gQDgtx
QgT8A9+0xmhQ91Uyb9J9JF4JwEtsO2IeqNHE6wau8Xd/eG99/GiwsLhkZBIbCfgB700ApUoL4EAV
fBAVcakHo6/l5yYEekM0OGyoo9yWNHqm4lGZvrkq6mRYOt84apOVjg4NYQL3N3Le94ia5ZbYDTaR
X7qVl5Od0DQiSyqt4L7LAB/QIyNkIiXjR11z/KuByh2wa1z0oNRxIGyJcjBlTxEgCUPH/BvsHvIN
nHYUSEeLPQwtzB9F02DaHqyNMjOi7M84pimEc+wnu0oiQX78QlpAPd2SjUd2n/MEo8EhdMp/ORsz
QD3oKmh3TDoonh428ScyqjLIZmNsboxFqjGhfNxnDtC5+gV+sJPMq/YaqR6Zx0SdO9GqA6DAkfVD
5U1NT9MHrNcRDbFkwzegDBQPu9Wn3mCdjBQc4z+YTgDK+h8Sb1ocdLTk+A9P79Md+7C2Fi7AXbKx
ovTNIAfH4PiE8SP8iazBmbq6ze7Uz1g9QQmE5UQkLULT0KK9yDic3F+MGxqXhD+aLqdSjxHC2jWo
miyXekjVOLFsBQkhfkwT45OYC8RtW6Yu9gni1W+0fiCr2373mml4neh1FSZlV36/OBMNsld06Gte
9X9FgIzpBqbj1+01bVdUJtaxDNWVtEFS6DKmfs1b5j3KK/Pyxsu2JwpGxVSHD3wKXcR2/eWQpu0h
Zu8VNIX9jcXesymwqNjx/RCDnj67OYQVrGFFMoO01DFwy3yUhYJ9sXIfhwYVOlBlPvRvytAxU7xl
yTrtEX+2+4780GKRoktPVM3PujqMH0CHyn64kzcQ1s7pJCQ6WDLWPaZ2IZ8Gkd6iMLFBMlD8aA57
Dt/K/OaCPg0NoGC/H247/6y2fL+En81dzkllPJru0/HC+4y9dOx5RA2OkRK8KFUWi8V07zjO7ISQ
VPzq9uP1nullL7RexVxqbOO+GtwDAr2H13iw05pTTXinMkWdRAP5cJjt8jVORndg4qSnYigzlvlw
UXQMaHdVjPhfv2YmPJMKaGzXr+FkUIXP4SRnzM6lmFYk1hfOJyKvDx7TIH0LlKv3yAMm2lrsyTh3
BkzLGA+ekIM2LKlBWEfu0MzwTaLQmYplYC2+jVM0OIYPbgm3C41Oqj6/gBAIPoi6WbtqVwMMDZEu
aSsq0D61Aiy6JyoGDmFkQ9hj0IPc4I7BdFwhDRU8+weCSPwmrjG2YkoPlEZrOB1Bha/vzG16isGo
XOmHy27Jq1M9wddboxcJrewC15Ias7KTr88oIXo7kB3oVGbBMyDdIgCM56QvQ0hKYfCb4WKtEQkZ
3HfkPZ/WiXiz7H3EKrjE8DLB40UqHUk2VMZvp7kw+1FRgmEvuOYBVHAKRk/z3J26WXlg+6TV+5Db
iRmTr4Hlf1aJYDTHtM88iCoDWfzNYzeF6iX24IZQiMIM0hrvIdqlJkgBm0iNeXhkAhPh+0KLDtXd
2IDi/O92oXFlZ2ZHLixbpzh8hgOw3sa9K9HtQ57piNacHr2YGcDPqCZO73Kc1hHANt+VybJZ3Xu6
/GEyHvzUJ5Du8oCnpADuw4F7Q5ob9HJQvKc8n/6aHL70pYOwRqTX+E8DxITPb7BXtrFb75uD8MoA
BljjpGQaBzDSE6SIIVZM/5iAK2h/+WU44eq/Xm59c3nTwwmAOrcPQAfw9MtPr0xi8XgDGdPDewYL
kn07/xyHu2bBxIWYrXKObhVmo+UGpGoRq4WZopyYZA4xNrQMaORG3yXZBsQRk2RBwcbotdEzem0H
dCzzeNUwp3l9Z47YK2LO4AvmF9db1CCz/T9RreuEK+stmOqAaG2weUoOsBp2l4p0Nehrgt6vBFrO
eqdanJgTCiwgdHDfvajXH3N9f5+YuyQEamHhCM0Fp8h9yWAGhG/X9Hd47TRXu+Y/CQyF7FSX4svZ
fXv7CAHACXoEM6fHBUSIqQfMXHjt6llrE5p1X0mTz+yz1Hbv6WPB3ossEtnnBUECoIW24/Cm607u
tvaHDOLxGZuEfLyIyh5n1UznlFVHHTIcdOJCXonOE9SdPp5V9th8yBOPw9RlP9ACRCd1JLSJNOvo
6TD9ddsOhqQH2psNTZuh5qVTBQazseTFE9UAsSvvaV3tWKe8cs2yBs+oIbxo9mueiDvj7b2nOIXg
jUAPaG8bxjXjFyrtYbG+kaAZN06SRCoHy9cgRDfih6khfhORUvcI28YHwrrfnRuRJjevb7eGafNU
CtOhKAZ4JzePUZ1ybevMie9nrFL5xcxP8Re/gC1KUFY2J/HqyXvF0yaQ9G/S8r2ytqXvXKqB8TcF
38cIQubxF7Rxy+/0SKR+GtP/knuT+83XRVD331TxMu2UuBI6aLxfpWM0UwR//LCQFhQ0PKl1szUj
vH9HCvZdgmGS8VP2YhmvZEUqOVQFcn82GopYygQiBNCikeEBNprZpDmrxji+Tz/d1LpPZX7EroRc
BXn+25dbb6h51Ln8p1T679jHKSn00NgA0LeiodfGCLfrZAz0VaGyq4IuDeTK1o5NwU981CNOUYdP
kQ3HdnO3NoURybpdIJwzxoKBJGgMNR3WdGKKIC0JjiIjCumzTwyxARMCtYmu/w7Q4KXGJzRCNXj6
b7vvi+i1U0DoafhWNXQVk/pe05639MSCp79czZjggBmgIsnYoj/N3zv5fbfjAdHlNMBfAP7wFYcK
qT8UU4Qe4MzMlyXas3Uyh5JKkM3Oubo+pmaRvSER9HGL9CcnOY5YTlRwYLTUGRXx8rWAr9IXt6VG
7FJ1vUUwxsTQnPpIaJ76rSK+QYPFxjic3C7PE4p8yMXp4Lek6BHZcBw3Q9pggoHQNDFIb8qaLGad
d/t9HhlcAtk19MEIsDmT6RAkkUkyBXKi/V8d6SHjBeEROP84VjlbnpNE8+4rdnHwXOIj/+oJ5VhT
jj4vJksJX6peeJU+N9WwKdYKNkRkdvVqgAHkNuoV6rJ5QnwBKVOWI4bpMuSLaZvof+ikOr+lR2TX
8hJkXmjstMBsJzHKZFwTEDMgYdkvCUcMvm5Sl0fzNO3H9ZnxLDY/hMEMywSnh8NDvdgT/yImIz0Y
Ov29dJRomaslE/YumTjCfjBTBx4DXfF4PgmwBe3HQTokWSJkV78BrzCkJPa+gJkkfLJh40YnUfvl
y8PA4FBjU7KIAaLbYE5sf0Sy9LEcJs0yPXLNmCZtsIj1oLufqSYoPagjTF1oD2n3+iFBuWIqRY0d
5v9ADF4tRqOJr7mYsMmh/iJmnzONVyC7HqciBynfxIzY4pMA6+VPgCZGBsxULg8zyh0qoBcx5A39
MG5jKEKsZoNNM+lNDzVNB5SCcJaok8yvaV6hTQAsKHtoB7Rj7d72+soE7XO/aMrdvgoK5IIvz2wY
JTSqsvEAoo+ZSmQns0Pj0G0n5WNSPhlFAJ/ITmk/3gs1ZqocI+jpUNHK2gYFeszpesk5q9yC6VDx
RCRmNp5Uz+s05Fl5PhmagsQFooUgO2JGQpKUg1mo86rzS/LNjMrNpgrWdIpzl7G48nsh7/lkGaWO
VBKZGwhERoauWAmsB/0pVtbTch5k8TNf/TlhSpbKQmiYiDwBKcgMwUwr3Sa+iZHxUuYxdrzuxNBw
luEzyiCnCd8D4O4OvBe47DpSmbUaMHS6g3wvZsnQebFO9W058LgpeCAHOyuXtv6LBSz6bPk/bhVW
Vg1P3f3/7pG6k18rSB1t3ZK6AaV7P9E0MVZH/JsYMP6hgJm4TTtjTgfAAV85tPnKimR0CvNFkBFy
YrNMP/xPduTB7qNP0FrKjyPmSX6h4sxlaE06FssK8B79B0UTFggMC8A1/CodM6uOE5klx33MiVgK
XkenvOpHM+aFQPDB6z0VdtpxpvgQf03psva4CR4fz5Qc1n6H+haPMJTfN/yYYf2eUuLBgDYkp5U6
l84e9nNONQ5O5kI1TQDhg5dYA99sgoL5Z8YKYYHR+/TE/EO30LX+4OY1qGiJtHiy4pmn42DkV2cw
xN+3/wbbhavjh18obQLk99j/3pDSps3xlajLDHU4WZXEAhYuRxYHB1Yg9BUNJ0jpfP4/q5WMOnSz
JdUmQkPuPcnjNPi2HkcO5xA4PV+lemY1HipBOGHtizLa477lqnOBNXizz5hbLstnkhxqafjihOum
9G8s9l4a3egrceDGLCVH3BMPHwUhXTNR4+0Z9F3ssw/3qSL9G4FCAaUwcpF/NL3NAn/gDoe+mJPs
nRh2qjqF6nJrM502gYzAeshRpNsSbCPbIMtfgWYe40Jjbu69PHM+MdyZ35QQh5D1R1y95fDazV4l
uORhv/ffMy+LRBQ09ov4Gg1mTxj3qLi2I0EBfSeva3t+MhHy4XNniHcuAaON+HW20Up1/thcGS+H
Gc5CgsLgdSkE02VRow8nvLllLvpY34PD4YZlSVdsTmL6Jc+FcpRxsaA/CDueLhOlGanenO/57I05
Eqk1Sg/uVbTxB3rybED3LpgpMboaSXPtIQgG94XBqpnuyeFA7fmdMNMdhz7D0Sw9kBsWPDsPeagR
SlKuHm8Vj4d+pl/jaOHrm5G7T/fzdKmyU9nWOEP2KoJDRKe2ddb3gz23usXDb2OFmB6MWfueknJL
S8loUaCwhsUDooaTObeV7TrrnLQmosvtr/E+Jd2RP/rHuHK3IgC+d07526OmnHCvpT+sHqpbtvy6
c95r6uMfyvCOQlpGAv5e01+yk3+OEgcXEVVAzZzsNUl99Hwk9DEVR+wow4EQ3fKehO5qz9XlG8Bo
HQlBKAKYQaA6rE+e2KroUu3yva6PaHXZd5o5z1EPqfCWfGUWGA9u1wVs1nBnYL/6f7xD/V+o4a6I
aeO9jtc4nipXoxpRpndHBkLSO5S/VWXL088qBzS9ZD5iWwA7di/ePVeAg40Za0yQ1Fv3+Y2qw5Nx
ArGH6hl2iS3pPbiCv2kwtwfgIobQVBvzD+mPNLF8xgCD7SmYJcei352a6QQ4wyL0hruOIw6mC2UO
OxbtFfO6KD1EZ2HsmKAD2RiXLq3nBwMEZh3Lfl8gMBE4aE5K3P8JbQNbIftggfC2ZLDUCOyQrpcx
SHQlPF11eKc2wKIo5f4DsHdCpYchM5tasvtOMv5uNMWtmEvFu2SONogu8uGDMnBvhwKkFSGxeEk2
X/qhh/g72gtSJ/X/qCyl93jXok8kpWtNz1XCXMACDhwgTgZEcTEZkKXRiGOfGNrouT+rF9ypKibz
nWAcfyDPuXyIvwcutCx9EXrqwn/NKHhpibkEdEsgsPVKgJxYtmm7G/tOh45Crp6h04DoZmglXTq9
FQoWY8fej36cbR/rF3qGEvGHAfWM7oTtkDwU3gypF+g6VvmFxpbOi7ZcZ4QQIqTe6U63lAIZ9eFz
xqGBhwGeGZd/H3KdeVKenUmcBgq/BUR7ecG4z1sl9tDCfqGPS3nfXFSdWmHZmBcyIRa8Km9LmnBo
IYbHekaiwgX7V3eq3yQWNL9cAavxG5AK7VCSEfacx11ID9571pRAA5PNw45dpMKOdSZ5BJAJI7bh
xKodD1bvegOXXz3nn/fUfPylKrZ1A6fKkwxY0AAW/d3jEBPnXuNbEJ/Smg7xKc+Z6kn+QwJe7MwS
qrze+Q5WLyI2lEjlSNM20uC/nA+jbVBT40D2ZE4bfnbIgejb2tqWaToowGuiOel62Aqw8D0OehUh
j9F/GWcuR3jbOwwmk7xmzHNIkEASLzpk1ZxiyBfuoVoRFT1LzsPKa9DfQwtj0nmOzfmQkuo5VhWu
8M0KyhU+Z5stGA5eE6gfgxf8jnCUd1g/V4RR/fegiX12XWqnRhk/pNTJs3k8RxT2CPhXPeXQmA2D
NN/kuk/1r670ZfEhPrvLTi1UIcYu2bsjTk8WlaNPup8n+jNkRBxioCse0C89y9eR1uqMOW/zIXaa
cT6XpoXHLMbZx8l27fQVNT5Df12Ke1yThDWJVotx4iaGV2Ml/v0Ism3uUi8g1i28PsLoOArrJWca
+IV8/DyHHivaPI7SwGJ3w5MjnOgFCid7+3/oFyd008CiZUtm+9G9DGGlkB8yNMiccC7W1lTVA2OR
GViiOYmlYMipXN54axTq9VaM7yRff02Nw9bcP0PZhzDnR0zvSESRDkhgkMnFiiImJviEGjaoW3DH
OG+6aDioJC1nnnK/D74bxHNpJyxQiLnUfo3QSiakDqdtAyMIhveZoqCJnp3PHsXeMHmwJaN8wBQw
0/WOmfcgsoivTCW4DXbPdG0gMS0wj8SE6t5tOfaY0djQeqsP9Bu0MMZcZ6JK5koas4AAumE4d/Uf
QqxvvkXo8ujdrJ695XUD+ENeeDXtrjI0sE6N+1zKlTeEtZPplfHYtZovHbIbZT8qFqUEMoMP3mVV
VKpLIHuNSlkjkcFWEBYMgs8nNBlxR6Zg0DAghPmIN5sc+A4Sg/g7LJDVEp1/bFKHu49d/x59YSch
jdr1Oxm3fWDdF1AF3yWwwjeysCKdFWaoRctigtV+yxiuo/7XI9yDF2ltw4oMpFtR/Qlz3dWXyBvi
4bgRVQLya1QQzHfYmABO3UhHrEBW2QO2dhA1N+bcMfTIppAAZVVcLeil3x5XIIQC8yPeizdt5YNZ
0hOVKt1QQkWfxRg4qDO+CM+0K8BchS+ZfgMrHz4sDo5RfTUDSqThAXahdBkVBM8snEfQJErvlBsI
H+S5e05y5eYqWzBnUCTOkwWK3/YXTSCaHTQ8sq0AY8rDIzup3l2loAe/KIPBsSDeh1Qy+4487pBs
2zCj52hGL+jL4BHSfLV0MXjNKAg2nD2vyKAI4+GsqCUTmzY6wZZMpeeLEUDKrQD3pmydFrb3BaWX
Q4iV83KkiJKYHZSNE3VfEVbY7XnnaswW8N8gTOdqMgD3aYL1Xj/5QspIcNH3NwrJdRY1mpCxI1M/
zKiUCRrM3dl0PMYlzJ0Yz4boJVpif0X0r+RSVr5DiFeJU7ebf1ePP1w05o/+91jdF4wrGgdYJRxv
FeSwJZ1NdHX0wF6v7rMjjO3rYBzyJuzoqZ/kxGoz67nWylNLO2ceNDlEnyKJI9pOvMyD+jF1+3se
YB9Tx1Rm70cEJzzw++FY28U/podtevhHfXS7R8r/aZIvsilTULMROLeKDHEGkjYgJyudwuqpv4yg
a3DtIJQmGyF3KdiZQhsNfI7EdCMBIsMFYtj8bd9hC6adWyznOfWDBMJ66UFPwehzZd9p/5u+/v2r
0CyJQ+9uhRjAWDWvWbKSSH6YPoivkoMq5rRxwCVVU2CC4NGWhggpox3Srcng6eP6oTgqJWa36D4d
Me3tO2Ri0mAmK046R9fmCH0k6d5O4Wcr4Gk0kG7i3LePc78mApTRevP3XLLzPVlvbuxoAyfzGlqF
ERLpcbsrfrnrYYanSGc5w1b5yfitEKovy/3rt2LqIzZDDJBTA75qVJwaSpZ26CnodF3SHBCB1B5g
5+EWuKC6xM0H2kT6Q6lu/XxdVDkgYrVvpXZw1H6P6aSNFxWEIcb6fmUwmSeoT8oEwCwliXk3WN7w
0QuB+lU+3AZTDZJwgzSvGG3loZvvgZNKKHqMSL42ade01EhwQ30zXFJI5CGsPyjz7PWTz9Q/iRDQ
4sxYrPEDWAXyjYg6qlSkS3PdDHAiv3bpRlfsagFiPpzIrpKMjT8xJRD65BPxUQ7iQ8kwXExh3cjn
iCAvrR2Xz0mWXt4+2gwoUxqtGwpr5F+hdjA3nNzkjGx0uEDEWbQs+DBRsu0lEA6Leffkez7WxjUt
I9NyIKm+mEF1tPOvU70rTtUv0odu9ArfjLiyAWmxPNDnO7KLSE2kfVEz7eQfaVJgUPdA5DQM3PSw
BdkXffA5UaBWl+6kx/P2B9a4IgoCxYYhkxeUEu81hTCp8YiHUuIqK4uhurS/GukaAv1H4WxhX2eS
y5r2Wg36CRaKHyByyhT4lY9jCg90TrRu7yakLiy+0ydovyX2tJF5vC0eUzL6OMZDxFk1heecsQTT
xw+fYI9D1JYPBcIC2hb0DtnapCRZZufsz7KBnwAychYwGRFJNmqioYkiQidyBMa+5g+oSbK68mD3
5dEaolPZ0Sb+IeisXH3f7AvFvbn5/LWkzLw75RyTAkUdqT0r4kC0MUkiF9H/U1N5LwiJ1n38Ejlm
2sjzKoSXGGxpzqxDhxnjxgPAToJ0q7HpOtaUD6L5wSjCGHU85yfT42o/+etaD+MG1u3hYPJhqMdr
h2L2PkOAsNHnoCYHyDXWps0lVJmMMkabmoV3TMksW7ZCkeHDgL0NeYNA1kxHwV96SXof/h9cAqwc
SDtOw2EcmpUnxqMv9AXv7ebhusnWrz52lGwzAFYGHiAwohtjC0BanKAMiT+RRXpbqXkkRQu/Yota
1JbuwYPSk1l87WNlAH/BcfajRDq0wA/yzw2j4zeb9Sk9EJ3Cwz4Tfm8/PLUVnkrpbqtsImSfdytL
nTWpxxW47/PYJ6uRzzNHwPKM6lNxXw8+NGHeTV5TfYyfs2YhM8RMdlJ9C/pVrfN20QwCpE4t+Vmy
T0gAUZRQH/kRJ8ozC6ACkEy8f4R5BrWJmNEHUwAzghKDzKrBXJE9g6QVxPy4QAo0Zg5qUg2tOCb5
ZmJRwN02IEP3P5CgHhDFL1mkbePc+0CzZpTaSewgtJe2yJLOtKJVyPUTSxih0Q5rLwl8XrPSGFm1
qZbKpA4V70sMwSxzK+8FILKNI+1Hm1edjbwtT6fkt6CQpK5eFoyu+HovmZU8Kua31rmnbnMdjNFy
U2CgiJdWJtJTaDs5/KDXo6g8yh1Toz4Pn8xtO13REkYEfAS4JHgpskhQ/WR2uayuCUsdrfr36eLu
aAdjXlCGUJDCyprmy0HQnb/XB3ytgeBjfFe3FQYSVQl14PV2w76Iqj0hmm15z+dsj/qFkaqMl8vt
x9EQw7EaTL4f/xF9FwPKdcBec1qiUEdwLu7ltPPMlaIFcv2ZpZrbS7YB0zAxOan8GAm9S3I4YBfG
QPjxebIeznoEYy+CPWzrt+C8nEjL9sccWwtzyD5URiU6E2BK73NOIcU9eZuHlsgCHaGBkJFHs4jT
SL4i6WkZSO7zbBa7YTv6fFwFKSzFds33dMvOGvuGTGRhMHtuQ543nAowFko7HOLrDzp7xPA1Egw2
DNI0E2Ihusn3HWHJSKo9jE/DvV0FlEoxQjbOX+qBp+INCeTi3RvITce8lXZhZY45S/5QmTGlNylA
iKGTsGDB8Akm2yzCFmx0/T0nGmMzF8U2tVzwQGvoWKvn9W0E6hmcuShvmC52xkmrVqAWmuYWVpgD
bdxmFIRUAh0VLr0zSl/Nru+kEcYhDTr9NS1QufkO8IagP6Kk9thPZMal4xfBYIgDCzWossCF/zpC
kQx37w2xjSBOfguIDpy4oEZ+RkVkLGC8dFvrvGJibhIEdtRa+YKh38hMaS1VB5zg6cUr9fw8ynug
RzqFL6UyXkNEocCIIOHNGdStOwLdku1AnXW3S6Ig8SKlLkA4fRmFM2LDFSsNHQYc92NtouycZ1r4
bTwsLGKGMfgHoHn48dJ5sbxfwdEecOLH4RQLvwiYMacvkjdOBGsJVmPIpF+7MJ2aV3k66rkJ8zU4
P/LxPa1jtwDBfHlfLz9zIsIzEdY9zxgUFXAsSRPQ04zbEv0DvihqDKJ38JkR6zQCKh3sc3pb4vt9
0Zok0RqgFTN91kbUmBaC3rPkGkI2BRYarxRk8QFVMaXmQ8x/HiEDNHsuJnZ8XqADuEMDdGSFZJNW
ZioqyjWHhiJl8JngyYdjha0frwO2+A9pGhHHOLIoFh33i2NsWQNA+5SZj8VwB8fNpQVzy7HkOVo+
A5R9EUpvjXRprKkMxfZIgwXXNT1o7+9m+Af0T9dBoWs8vNKlJluC7zPOPv8IA2NJ+AviNxAnIuyA
+gyUQA7peQBItCuygh00UHEC4FgnOukzmiGFE8AQob+fMc26PCW4UyW0eUTpgUris8zXLG84uMEk
W1qcYnNM/om43qCdXx8LEsrgHxY4DYc4VnavE6d5MwXHA+/j00ATmB3bNQw4KngbT35KdsK0XXa/
qNYw8igqOfTpWTK9lqhMCE7FbSaD5S7jWIi6LbZB42AgJP5Q+S+HU3D0t5Czk68cNKG4QdEZYRLG
zLUuiA+1m52xgMAAxmGT2CtkvvnNuvJx0oPsFlviJCbNmVEcwMiebngVK+MK+GxyKmxTBFUqST+/
ry2LybZwMCHfZaqG84Lv2+ayyBLQUxd1BzG+pD7RI9YRSGn6M5jDbSBm8BADmJxlKQ8EMB8ghwd2
tweuHnvSf9cofgGvqFa0MXR737MvJRdSiWqo7fasn7UDWSUdKhYhecqJ9+DRsXvDz75s1uDPMc8J
/kxYBKwUgj/0Dx5Va8Fx59G8zgqwjNuUa7Jm10jnJjd0Ph/aL4hQWoW6xnf2sdGMKERwPUnKCKR8
QSuLeJOLesMkPQhAa3GGFTj7Ad9SByQNUVH8Y4V8mtVa2cKbpy4IfkpixMNHdVo8p1yX7ChtPtIK
Uhd0ZnCmLhrMuJdyNKbXGwgPXfVcrTwQeP6muvW/+2/lxArglTt+Pd0K9+T/UlrbWhZj0YEafRDw
uo3epKfPMC4taL5mT1+aJNH3zOzUap7PeXYKcowxnN6XJHe4fd7rt+5rmGmvaDHHceQbL+TizYRJ
ak6zQZbGXW4GVYg3g/INNWJQECox7qLsGIcItCbaxHJhMgarr9/4GAao8Wnr4jNjdi7wCazKCGj/
ch+fzIQoPm37Dsk3Qa6C+lY75PZpQK8GUboqtqz5HeUFA69H6YIFk3hkFtos9SmH3xzZ1F3CbE7d
cCWWZANEPZIWdwe5Jvlacsj7YwG43FlDqLZ8C75JNiQwRFDGHsPWKefz//PWXx2FBva4o4kkSvU0
kOLlRPDNO1hCEOBHUP/VKyJ2lmTruvlBGaJO4z2xcBgu8Do8ac9ddVycyWNz0JNqZHtRNToqh6Vv
OXW6fal2vkuCdxl+iJLUvNw8qM+9Goe35KDcV4Ix/tCL796xLRgNhtBwQhXLBKYGP6YHkSzBzrD9
ETFANtZtxJaS68FtTa7OfUKlyBhyT7rcznweEyR/3L9DMJo1Nij/6SHaY0NKx38G8POSiAvUUk7M
nO8IwcV7K53ZHB6web+9b1HX43owpo+Zsf7T8w23MplYMHVlRPuHDZG7leilr/dQnXfqlumBmwCx
c8zM9WatoGRH/n8dmJNO/akGc95FimXrjd7Q1nA1/mTAOtwgxDARKzzvD4hiB1sg1tNwXjCIwhsG
xIJlWEEhKDySWhBE31siGU1ACT5kwzcA/YHXf6m0De+9+Szhl+UEbmwBkC4sbg+Eep9VFeMUSdis
N0n4nFUCtCCNbsv538LVJAvogvY9+RT+m2VmYMJRj4+5ehZZ4dD1QvAAM2ENA8SBVeUrp06J+h1o
PRrqpBRbtWxNEGjL/m1etEuuN4cshEe1EHf91CBpH1U1FhLfWEmrjPOM6PKAfGPGD5IVlI5eZP5P
2/lduDeFaprmT/PvhP24MecuZdxYJG25VMopCHGF8w4LE2LR2TPEyF780Zbe/9jctjfvfb19o3fE
hygAYUadEjUHfs6hP/qIbo6LLQAGade08KUM4NFmT6g8uipAMjxHnPdkkW8xG2AvwNDBAvAQc884
DYF/8qkSDhGjzHm2Seqpv6vy6WYIRsbKqttjz3EGlKvcMotug9Lsp5kNTm/vdq3nq+QfSWfWpCoS
BeFfZASLbK8qiIr70uqLYWsLCIjsy6+fr+5EdMzc27cboag6dSpPZp4TUn9sD/Eetzu4iT/vM/F2
BJ62SbeqIPak7OkvDJ2uFgRGZUouBXcTbvoiF3pTKhF0LOM9s+Xd2/mK9Tb0cGYLgXKonw02WTal
DjpccDQRXhA32liVPHVwV+/VOl/RVfoCZ92EjDWhlMEoi7BB0vf9K9b5Efvy38Rppz1uCPRaXlS/
eocnLWGo2siVp+aPL3MB+xaaylHllJCVOhR4O/eNlsk4a8Uk/NCo+O0NCiiIgAqNV7ObX6hhFfT0
KfbUUKF1z2+7mnTVrWaSExou9Xp1DoxgLnI6MJGa/pB4Rj/c2zGc1Nvi0DhVhruAag9/KFJjPjmH
VzYYwFPyD3RH5BtjZdINxubi/r7jMr0KbPJyGMB4Tu7qBXONQ1C65HSmrjjCL3vaxpFTHtAWUn6u
HH32hXH+22EjiWJuDT/s/Z1zjr8BEMJrga1CuXuItiXAFwYeubpWAKu0iaFNe/dDxnZVmZxoU5mn
LSabMBIDPDIyEm78KNDG27XmpqRxmM8MVhEuD19xbPliFZWM5YdCjsepkzRam6WQQd0OgNiTjhZJ
8TSjCSFynq8tkAgbe7QMsYrBvP6gjh0Ha5l9DRXnaMBZ4DGcZXDyDduC2PlV7jJHmTSCQumUeOaw
J2trDQNwUKJuyhx/P/sZ4e6GiRiIDt37hhvhl1PvfbtD7R6tWXwYYH6dlKrf0TfGXTrutEm5yffx
06R0caV3O4/HvaN+hj8WjjMuQK4EraSHOo1RA9Rp3Csh1tE8RCqOv2hBumAWUXbCFI6gtf1wYh/H
4G2Pmo96mlN9W6nbEEsP0C9lm61up9ZrEAlH3hBx0qt4z6LXm3Khrf9RzrCrywc8kuTaA+f4vIJ+
GSOnaqb6bAjZjx94GK+CrhWZ06d2pHtfdS014HMv8DFjhURJhrvPBqMtKaIR7Wu7+B4DfS5Xzmch
75BqNmh6zIuprm5MOjTPb6ecZVOE19R3AmMtw5wunRBv0s46fw/oGOJuEZJKmwvz9D1Qmyj+sp2V
jlRwnWwkzfJFRTLtAtchSfUpKNhI/Dmlhdu881LFideJ/2o4ldNqjh01nWnwRZb8g4mDHn06OZg2
M5nRRTml0XKAHb2f8/GB5LzLWYg0v3hI1BfwaaWUCse1nqL3eyDtLtppRUWjoKbEARU7WLBz3Ej/
3qmb/qm/STfljWuy3ZaoXHCGYL/ArWPbZaMSNw4a6JGzQoEDFcQrMfBwzlBOEhVkFHGAPUClOyZ2
vqmJ89SA8QqAnqw5AxiVl0/ODY3x8dvWu/xageTZ/j5as5flLpvvkASPpTg8yiDjMYDfkuVURbYi
uPfTBmZH6FRHOmgXV+03PBYOTMogxLVpXCli7Ipluh2U4DKUjr5gHvGut9xhuGwSV/UXzSoGg1+k
uwCV1rzcVyumXv7UqHLHrkOxMt5YCmqkEVJGidIuROvKdwygJh6HbkCc3onIIOMkvrwyrAOOLVGv
mZW/3/oJDuiHCy1wBqu0m+akoKaXxKsS/iFcsZwMEpAQhY4YTDycWYZsjbA9qQiJh+aHJBoP6Kva
msm0UAUfs5HJqU6wZsZkuxq9wYKfw25RObKIKPVCxGjc9yMEF2YHp8EpCD2GsNZBqiAdjfA54GWH
to5wKOFMBTGldgTUgracjp9Uwex3tYr1ZfVnkqAT6FrYrYE+HUD/of5Kg6hiYVSbzx4s6bO2yCGH
rm56ImRkc+sn44K0BELDQgkeQtscqLDKhBlIvc84U6+FzS8xFfZo5iXYVmT6JL1BabgOwPzu0tLc
cFX+VZlVH9ugYAK0DFxsgF5PU+SMJJ/0P8cW+NXTkpFC2kbWdykUbE6EV8YrPTbw6opFQ2dsSnvB
KDCvbMjJkTk851kKalgBxWpgAKiKo/5HoqJHuZ2uqxVWMRfGAmit/s5K7E3L9fs7KX/leFsCd9IJ
9I2W5vlmf9enMzxSeFoC6Ac/x6FLSkIfDgo76fm9J0ZmzYytYTAYH/zcI+q1xCVzo9AyPdtgV9ac
KnTuh48X6qMb3fA8nSWAMQL2CpP0GJzbRXK8kdmaNpu0tahpfIdpPFk2W7TqfTGYB8NnqQgZxJg4
E+MpALkO+FqE/4WMDw8lG8sudjlsF98xW8xvxzkuE9gGEKmqlczCZM8wU696b8wh6qk1WwUnAFxu
4i3fDoM5Gw+yC0hhmD5QeXCYPmbm8QZ8Zc0HDaC4bvyTltIP7TqrIYlFE/g6squxp9LaibLRbF0+
NTAAr8OwW8z0EjwjQ8z5C+KFBQSZyDpA+kJXwyG+fJnbyK6OOS7bHAV1m3r1srlHxeh9aXa0ZhsQ
MnfZSvbyw/eiedqCl0ynk5nB6GJIB/z8tAo7un/KeSRPaftGTRs5PO6xkTtoHZWONAOyfG0tWqTk
lDuN9lkI9u3CnyemLfNr0uxTTY06G730Ipob1UVm7wflAjUlAZNJs6gt4kehjFSE1ScFRQHUiYdC
nokikGZjOCVrKFnGxrn03nirU4oJAVBGWM3xshP+mYEgp0WqUI+y05CaEsFEQ83B7fw2JFwX5Z5j
ALrolsOjARJzb+7Viqf10l2I8zacGDJOpsBQdADQbz+NcqituwJSkET7av7BCNDYpy1ncthxhOd+
E1h3mUJLN1KRTk5k3aXnYTu4fsLjQN3p6cZMpg1sR9QYQ39ZhB+niufdHcYUgDvuF48mdoQjO198
4AgA++PcEFMDUu0/sGirtR8t9IazlptMJf+vOA7J4y3n/Tm/iThb1ktChCBdRvCKRrt1zbufbBRj
84Ea1i9yLGYS5uhEudcBSC4ExS2bxDuYhg1H0HlEeRaQg9aUaH0KLGFGJcwXChFkSqwJzLNhZntd
atcHOblq+k5qeN5pCC+6nMfqKceZkMkHQ/LxhZG6Y/fLvZKraLtuTjkzm3SofzLHqPdGNqO30M2+
hSSfsw6RCJ3Vwx9FxwkDl2w4zx/aALsZ3oWcwMihve/DR+4HyKjBzoon2s2BixDwdoloAy9CLvLd
Duj/QGby8aeab9+YJS2KoOjaQ8TrK1z9tYeBDGVY7nzl8DGn+Q1Ei8YVALXMmyXtgFbZ2Rg6lIQo
jp4MyEPPfB2vrWP/kk8ZHhn05Itci0ytmw6ulTVNwcUQ5NIbVKEM1BEjFDgiHB+/jx7j8+SCV8S3
OiR4GQE6VW7T/WrNND9/OmfRAtChPtI9S/MylKrG3oITQvpV7qrm6Fe7mAHPt7n2VJT5AKeIG9KV
ibmUcieV510/SwqPjpcxDz56G0e45O9+A3cj1BwJ5VREh05aOwOmwMNKSAEHJ5xs2By1Ysqcx+h1
EupwLEkx2EGW5uF9yq8cRVu7lZnSl5hJ2W1bTqEkI5zDpFAcdSdNecoAu9/yZigvoR594VWgvyrh
F0+JDWSXUeKarwLNb+8QtKG7H2/WOWUdWtRbqbFT/4RxLNxR7c93kRFa3071vuQITEbBS1mXJ3Cl
dommVn8UM/B3LAZnaN3/+WXpAYdthy1cHs6qaFFLDhuYzPvmBIN0359yYos/4wRj00AkYJWxUsbm
nLCKYy0H/HTxiT1ieQBVQgQDaYAzfIfD/+l9JiDGkx17YDQ5pD4tFn9yqNW7imhiR9uAjnHHXJ+q
6C2aY/VHd7zcxEPG4FBxqUXmTTYSb/35DcAQthKsC19o7FPaxE9JpN4YY0o7uV6VcDppIJAtI1QF
sA9nONcqE/AuGxFIAw91Ei5L+ZiEyxh3PnlGY03tj/OYmdoYj8Ze6bxndFSyW+gu0YAsGziD9HkO
eBskpCG0DsThyJHgpkN2xPaAQugARiEEDxDDrepqLr2ZXXNj9VApcE/CkI+UzW7AbCntUzeEWv+d
UGXEiBc481+RlTn/FTszYr4ROdfvDSMC2h3ZCl0mS0+Zy4+M4BnTVscHq8QZawIDkJYB5rR50fIT
b+ybR/lwNcQOGUjOwTPmgOUWyJ81/6yMeTSTpxlVeXoVWS/1BV53NuY2pLRTTDeufBLwEg4d7IW0
cDV2w26B3qOkNKtM/QTW9jRKHC1Yhpyd5SkUqeHhvaYXxPyzjqbmGqhlqs5xieYq0AbZtXuINGTf
HnqRD6YeQ2/oL4zvC848shn1M/1WXiCts+jYfzdJfAU7oX6DzjGQZwZmReHy5i+Kfl+3E4oiKq4z
b1I7zm+D5VDBhNbuQg7QBwVjoiXQsdZMuEUtXdBwC8SP0z/mYYjFsNXjC9YHnkZA/JAaub3Pic1g
1xxgD6aCHdnDxlgPH7RwggCqjAZEJeC/JxAiSjvpkdBIpjnrtDpAqbwnjqSeTN0OzBrqRHgpnj4s
EziaBChM/JIJ5VqwC/RnCAWgneJ0zAfFPDT6vV1C7KdnGmoyEtcNsNMXLZKFt5hgo3Kf1pVCyPDM
6oUcXA5szBKp5eHuNQY3FUUGeqxg49ILdT5gJWUIdIIWen34GxITE4qmSwG5zk9vKoqcUwHVuWK3
lvbm+nsHROMbqE/bu3mONoYx+UgzmpZ0tDPswFsgL1gvCMqEZ55BpiMP/nH42vUOEFgpuWAq/Zej
haPRqXqTLo3fZFnTwdtRXwVSQdVDBAER99scgbqQKvpQKutxBq1EHftU8JIxHzbA96QWAwARtL1D
mYg4R9EMHIzT+7yyGVWgZyhGd4J8r35BRgE6Y9vuT1+4FVh4hmM2hCIQbo5xNsZBKUA9+NOt/UO8
k5e3RX+ikkKwuHPSYh7gqta+ZwhcLfr1+FP6kYEHG0vdkzbJ8YvF4s/touLON7wQxqnYeuacc0Cx
Snb+4jYL2Op/CSP97ntCi4zxEiS8bsKaV7eg7evoEOyCFVP/3gujCzjb1ALABYHk6WeGqUTlfefU
ZA7MnA/ndkIETKIXw80Xj4mihLHClZLBwVUAaSTEKxlZR0agF1gcTwl+yh9Qk+DS9aK3Ea8kYxYw
m4MJFfwbkKM5hisBKOtY14jWulTTXtlTkDZD4U/AwHE3GcaWFLugl4K1c+oPJzp1ihtAxVi/3S1/
KVo40U40dhjJhHo/I3/5/oJEKWsEjp+1XiKWBCwVn+4XblkZNKrqp6j2VzAV4NPiJubce/vlO3Ma
RUH0I+8azD80MMOiGxMAGA8OMu2paHmozaiIkIVxuPyx5t+7NgWLgUhXTHI60FUwWdfBtp5myE0p
erk5di2QPxdQxgC2YXW/dzkkinzes2pe2DAwTrSmG8tsCktcl1zWwsKclQusnexwKpw9sMeZNq6x
oTspBULhEqXNkl9poZ36e/PPGbRwePZ5MoWnYYu2Ad7Ivqwu9yOOuw2+vf4+/+uJQ8A404X0Sz/I
ubASqcDRgIeLg8R+kv+wEVRv3M7GgeUkNJKieoJ2PnBrWkhldhbZVPeXdDRxaacyDSF16Rf0L54g
pokC0E7d8FkbME5qc8g64itV1dsvImNWJfHls9PuOKSshA2/28zDXb4pkBQ89WlF9QMvl9vu+4X8
k60h5F9h3A1oMi60wcbJoH+KKkzKmRhDMIF/0QCoZEjnAbplgI73Tk0VXijWRW0TezmEvTeEvU4b
U0AZsQlI6EAFQVzmIAvbqZ1gKwfSTZ+WBH4XwU6Ztv7WiH6aeqpoLrh5S5c7ZcRUUzwUAMgNenyJ
kTMYFMtmyActbCYMRyKDXhVPOPwWLsilNzR+1Tl1XwjtyBcUQgQfUdMXYhrgLg6JAyAfigot3vs1
QEriwMmkFgm18Y5LJWKLeBf5K6Z5e28kx2hd7G/mjUKLwkReEbaBJa0zPV7adEq61R0q1U5pOUsG
z/oiz7zPRU22Rl03YzUillK3uMd/IX8l856WSvIMlUUPdQeOshxPy9pL5RU7FOInwByq1Xq74cZ5
3Jp8vnT82wyGJGR+47XqpFUMOBYDC7exq6YvqtNZgIHHNg6WZeQCKLwT6DtCcM+eiAvlDducZFzi
osJxko50qwHmgaZQbaAX+ELaTybsXjcosQ80GoQdDSwByDXXDpTBNayB87EfUrw9GqdSeGVA7HBX
pFC8ekQPav1b34vQhv5vtTO+9wa4KJeND2oEFRzeUUIfA8QG9J4bTEOD8qmtol2leklGQY3rH4vc
ooMMncByHN3nHTmhhZzPiZEBIivSxzoWN2Q9wLZgyAXk2W0cr/grLBBc+uADqpAcjnlx/ELGoidh
hIRF3lmDU/35tcBklzoqX1MUxCFoaTi/HkXurCINqBZl6DYggxq1szKOx+MgdC1caDmYl7qoc/Y0
wEHL1JM/1dG0yuzvtRt8zpSVLHmWReb4NtpPTT9xB5ZXd5eb78kGzy4RM5EtNOay51CrUvA1Mq8P
aBryp9IdWjKvWTluQ3dYHko8PnSWeOcMEGbQXHJwuf0W2ixo3ZShaGinOx/QwNv4afWVT2Eobl0e
+0Nd5A1A3KBeiDd59HzTHaGfIrOyOBeW6W+DERn0Cb6MahIhrIyhxhc9Galr/nxE4TzCTLWxIy5J
50kqS7gKonHslhZ+HjV0urB1Mg6eurzSB5MUrKnNFnmyqTKZo10xDwfbjN81GO7eoIwX065lElY/
rF04wfkyaNYDpgSKUqAaTf0yYxeZduxg69N/KhCLcpHp90G84meSfK5jGZx0CHFImaFXJfpEw4CR
9+HPeOtSF4zCr5vqaziegukQbzT6hkNZGbpNsi1jDLFtSMoDf0btBd3cAGwUYgoPuB/Wq/zKzzEK
ZWeycf6z3cQd4g3FAc1Uu0SsxuSJ6MvOIZ6RtOSz0dhtjfJbBn2kOKpQk/wJKHIZtAkhvIJgzL90
54U4x+YWwVam6yUHkWaD8NHMp+g2UdJZTJtV+FkG4SuCodGRQ8MRUH3qxzlHZ1SDhK703GGbqjpF
Ns+kCayX0Fx+6bX447ebrjt9qmvYNWNkd3L0lOpVVExbMD4T4GXI5+iclL9OIu+++j7SZ12zURjB
DGSLh4p46Ro45wCgAYQRz2gAHeWiKLv0Q+rfuYxF51+RXRk8GsQHKboo9Clim38MJHlutLAQsdmd
5apTQi5ROJ311DHAcPrL23CILlV/wqVaaOS4lqm5RJYeYF8xMc16o+Xya6hcx+gtzXOIFH1qbjok
cLJy5jkksCkfUdnH8mLlHM8reafgSSEyLlR7DZVy3YQ26L8nQj6YMtTQtjQ3ryJHGoxTEgESNfW7
G4Skzuhg4s2nXkcIrxJa5k6tpj0NJEoCRe5W7cDJ+hNCkrinZ60OEiI4YW2ygiJGfZY4Absylubc
Gyav6B9RLfbTZs+Gx3P1f7yr8BE9OHt3lPZwadb3LGGemp/Cb+ZLgkDO9J0o0kQU3zUoEpzMgQEz
F0pJuYU8g36lVh3IinKLYn2TFaBIQI02zCHfmKZ0hNUnsupgt2OxnszvRGshvQN0QQlBxmfDQFHg
QsCKAl5qnIG+Ktb8cDMgngj6kbhFevfxZ6D/eM06FM1XRKThoyBPIZqGNsVeh9sPEhjqCzznQKMh
0k+HBRCh9N8NhsoOEojSOKFqx5lz+5H/yEq5eCFN+EpgNmuz24/V2FTZVUhg8GxZVNCB6HiZubxW
bhremknhC+jIR7ZK9gzaw3oeIwClfxkMgES1+ZWekIk3EEvq2tOk2qc+tBQj3oqvPFlRGeWzuZeA
YnOzZjy5BoIEfhsBJnS5rlnBzmJAAokC+7S8Wpy5/UkZI4/mVLj4BNwqz87fPuBtHPDhiWEg9+8G
ysxpr9n6G1G7CzwkpNnngNEfo81QcfuFsUaTissBXwz+QN9zdd4QD4fk9EuP+39yU7UV6tWbvjZ1
/FDEXQ2oCuGnmduE9PDBM5VCpoo2k2nC+0kImwGQDy+Pl8DvWuqCqSMu2295vwwJr1OOhXIdwStb
ZnnlH4lBChD2NqJeVO15g9SmYUy2V0aMeakC5zO2/BPXYgfr3o6JYuSPXg9XZhYt5WAccE/8N83n
0Oiic3gmeSnJlclGOmUM16HZRmcKM5xDAPS5NClIgLySh0d3T0FGtDuBcODAayIgM6PZDFTjh0nB
BG0tm2XD7TU8oOX/hJ+D2DagUN2gYl6jMx+NaxLRBrZ/CgEPwjv/KaEC6agP79GZty764RyZLOqx
XXbD36Yca3/dId8NPa5jYIrMxBA21aLKzpVIMRCCdgg1D7jeXEC+nhyjLNKiJxRvp12WVIaJh5fw
jPkTmlfdqdbQraCLSp6JCoCDlBCrku/JJ+vVHMhUwFXOSJKSAw1vaIBOatpOyDv7K0w/biK5oODk
AA6Ezvl8sDKMBcAw+lzwWEQV5MZQ04C/e5uTvccHDCADst/i20RofdKuPpgar+TJBUhyrRNEM1CF
p//AbgvWDEz7bFPvoKogY84FeUSIdcEyBQGvm0UXGPloA+fRuTukTzEQxji4eejqEP7mUJgADsi4
ogcsqWt77Wi39OHuyM1wp8JKmlLUqt4J+arvtKVj/YnMkKe/Q1UkQn+wRbalA6c+fM4VzuDqBCLL
7Yx9uwbTNt+yxrt9f8UfAU9rnggfzOhSbHhb++YJfYe/k1qS13N2KJ5wbf+9uWIjw7+svGyDXKTb
pxfIOBwUseGif9PRPzdr3ll4zne8CEZKOD+ak26mYq2cXbQ/ttM/xUsuHb2HWBVMs9uP2McfrGTW
iTZJ99Ua9wdUVAt6cZkiahIhGEKsEZMHT8vQZB+n3ElEY0G/iEPS8n/KWdiMOv4lyJHRR3eTZlbt
owfX6kOXCNdBzBgZf/0VORLbIYPL0HBa4NXxbP21WhdP7OBz0SpHUDmTDQeW/s5brFcV4M+DJJab
ZKEz++udac5ZbOQtlbgup4fNe9EcmDTIeHlulgNTANppfxUtDA0RSow/wvgWdu+QfHU7JJDzYDeH
KMs3sgucI+TPjF5+zefmDzIbqMT1RCfPYqBEcMguAf4P+/rKvt7S/GisgUmvmFg+iwANTL3i6Rjw
PwaE4cf3rl6wsyPHQnZf7rjfBtH+Tez2vDOempPSuXpCmiGDZGsfRWfyRx6gxYDimF0YJn6HpLfb
G39C5n7mN6WDdBCnjgO+ubv3otzxQljL6l10LWe0manEN7FhTuorVFBuRKfwCR2Mo1xll2CxTON6
LmHY9havgbOldgwfXIM7wFCdiV49EW9bJyzeiCLEkwvyacBEmAWeTKqGWrTYoDOTDly/ONDaLvz3
3uGNUWt4EE4Vj4lX35kCTz72n4S/YaO6c/jlynwLVCTS7XzOw9U71lX4aJ6sX43mhNT71rkkzAf+
D0s8k0Rz9+bAWgFsFi+f52BeMHqJh5Mck4XjFNI3lAiDl+Jkm+ZApGWWVliXwLBDDD8a6tMCJc0O
fToHeX4luxC9mBvcbaHawrmA4ihZwSiG6YpIB1qNsFuacVfVk1EryxMjzcBKxfQGekYyyFShRfaV
cal3A7id2M9HcCAwoIe9NgHp5kF53OopVPbKzCJpIYyzdfiRw05OCOeLT+TlBOqSGMGqx7MAHb6k
iCSSacSNft9L9U5EeHMhnMpYMuAJfJ95wn0woswG487KVE+40uKpMElUIerrYEpJDkfmstnxZ875
ekB2hM2Eo91JTvmwDo8huuyYk+ZA6OaVEWq6WbrpP3ur8sR5FjQXq3qgf87h4WQAsZSzajTja6jZ
ogMD94EVETVZ1POYazOd8PukSq1uy+EB45Y0cTjGE/RwbLIoRYDHUq9GVkW5DZP42/lT7/grPxmv
wH5V+JuBDTMbyQOw9+0cXj4r/yIQCWWa3/2NDyaAy9/obV4gkxr++QbAHtDnBOnivT8xUbmTm2b3
usMNgyODfAA6pCjxYYOWtmgE0EyQkoEP59wwmwlnUnp+cSz7B6vR8cGTke7w8tMRAjw6woPfgvOl
5szHLYKaDaYxAAcpr5KimuEi0oA1iIUfv4aTZhI7II3vD2ha7BI36LSILdScLZ9kotwCf69qyX0j
9gPqxjE1EU02MKbnUwSBEdog/WxmMM70TWw50rmMCInDTVzisDYuHf2YD6bqWlunJ8ui/D+k3Q7Y
OofkD/5PbJgQnkrSeMPln81gfMNnbxt4aTIp5rcxxMkcjyBabB+ijfqye4zDJgC8PrH2xWB8VmQy
hE1KwNYGu1IL4vcftHN/TyZtOsNioaYOXtDhcGZA9CNgQC//TgpM/OjuC96Ix+1roCHeIzmaYJED
5JubYxswG4oowGr74v8UCfwSIuvI2Lav+mUczU22DMEqGREa4gwfGj0Ja+1uhWC32Fzhcj+Ya1so
iJklMNzUt/vvOIOUxlGK+js+kIDzdFkn7LEDM14EVGr4P+iEtFWne4OemvNU37zptU7p/w/1P6YN
1HEn/r+uofAS0G+sAuBAZWTkIPHp5Asr9TPrPl7820H1A8rBym0411mjT50GE5Buyw2jX4xhvlBk
r7AGmKd0AIJ6kXiwf6gdjeODsI//znpHolLsLNezw187mh1mu6nXjxzMPOlfLY9+15FLHz6XpvET
C6B9oowzDNbR73mprfSYU8hLqcOio4OQHwGEYdby+ewVCq7S8LQaxSMsvfuxg2+rjdYAWFOmrXa6
pEvHeMOSMuyauCouC/Q4fj9Vx3drz3dVp7PzmepA+L/X+FOMkl3rJbtkl89I1dx8Fm/EnzsbooIK
2fpcDdqdgpPYAQP8Tc9vDdbm9sN7wQGFGgFkgEk7Qwsz+SzqOf1hRPExnkS7YOMvYD1kO/2U63ZL
Q29h543N5lj/S+ZVO67+aCMCcRebEBqyv9EYuaAoVronjGaEe4SapDmcpy+EpfwObh+shCvhS19/
XpgW37KJ4tuYKwX325p1aWnn1KORDaIpFWVDDKcNCuOSdct0HFrCNRnTpohyszwpmKkUZQpbfVGm
+vLkm+4Jce+2oB/QEIrcorpEnrWEut7MvvN4K/3QzQIhBP5JaTnDOA1uAqIB4jBVdaRdKF4IhoRH
vEysV3qg/hKDylIT8SiCka9Sc4A7tNHxWiTwkQCDK1ILf/FYfH1oLku9A2yQpJ8CGz2liZDBlKoB
gFjx3lGRUzCHBo0+kfFAymW8ugQG776+g9gGbBrk0MEErn5/pxyEuTr/JZXEGg02PyFU+sEz9ZNv
usMbdXA9putO7R/oMkFbAdrp+AcyWFWekYQFk/yELPRWzHIyMbI1+US9LHxS/AKyp6amivVOxAa1
5nP6O5GY4A6yybbBfwndeLeoxYNqeEbdiqopZ4F0SoVtQBWS3go12NeM5+Fu/weOu3qali6FphKA
HtkqNcRQ2ABQ0yS+y/ePdiC8F/UZ6JhB1uka6bU08kKXSw0e4vGHcswERJrh58hBpsNVAH7ZvrhW
uSNzjiqe1ylX90xk1krTjMCgwxs+2+KdfXyHfRHDWSBfegwxxmD0fFIuo2OGDoHShGojrxh/MrL9
VhjRFMDq9/bOUYaftU5s1yDA3C5IPi+N6t3NmpKmcF7jgzN+GOA+cUCRK/PBtME0JwJlZlMVSMy/
l5WZsA1SO33KNucijTT3XXs8Mp8rZ396iSIXQoxj/duOTQMyEI1ZOTX1PwN1q2svcoQhFAEKTjh8
Ukz4LhhnoY0x3S+bbvaHtMfIVpCcC5IAmOQQPN9g6epWqc5G4XDWilDbS2vqwZwuALYoWr53zGA5
nud39cSmHcAIiVgO1MeiWUKdGkiczm6MDgmUCmHCqfIlE7QzxdnBeuGDP2nNszbYw4zgNiV4h5qd
UDobQOJ/iayA1ewAPWXWLHtGsZdLyDNxOx0cOwyGDggqUBBkdJ3+gKqHtqzOyfza70uS4B2sWSWi
Dl39psiQbvlWrn4TfyFZvwbeD7dVzBN3I+UBCIMR05pqEV3GnyWV/kxU5qycVrSnxvpNh2NDcjFd
V+nsWc7Ndp+XXho7Kk3LIWvRgYs8RnYpeg1oJY2mV1qHprA3OvYokphqTAgdtZ64SjpYS9Uc0gM/
LWm29V352eVWuBk00vYoRO0F/r2TpMDBZvJGLA59jyUfPpPoyLMkm1CmFkV9bCLLS+O7wTGYWiTF
2UzMSBjqMUWTGR6vkelyccwhBjcbFfaNpIgCyRRD2PcOd3006/g7Y+zEEbojy9pR0WW8ectDQ8hD
1sMcPvA1kLdUx7vCJTsSxdr6aC3L6h6j0kIRZmH1mZ0C85zAhP5n44c1kt8C54gaufB61QHggfMf
KHGkAbzWRYWrtzmGzwBNX2l/RPP4T7rAKpa+fQpEQ/ySq2ypJkTByC3bI0la0NwpcWf+VCKXimZ4
4uo5Hgrrwjq+P/S7ZFqTh0pIVbxkg3sS9ATEgP3ufzUgS1yy6aga4C3jUJE8cdBkOZNoYf7H7E14
f4QISqUT7SUNUIOg1GBaUNEnOyRfzBhIZtB7hzwtK9xE9aLvpcfuBPv976ZjezVn0RdDPf5NVGO/
gohgIKMuFThzdAujaDFREoeICJmjlWbETx9/aF4vVJ73LAl3OFWr/lbpFhpJ52D+RVQtw8DIoZVA
r2B7MLITxWisAqrCpURhPij0UWuD0hAVtK4ctc0xWBHo6TTu4T2GMhNLYLEMEe+jn6A8X81x6+yl
JRUtrkt2STHfiFwxgNJm1WTb772+J9SF2WhaN1+YYo4n5u+XJJ8Ujd427N9MUrRZA1KjdgLHw4LD
Yv4mxawc/BSR91EvWArrtzXbzWcFXMTEqbBjYBBB+RZKv+qpuMU/Ro/XDYMLrcn+GosoOsbVr4yz
STWF+4EplSzN3jiEJkhfGd5bjwmJ2Tl0bqLc9Lp84RDC2vvH6WB68/o+d/2fFwo1sTvbqqjKs2+a
PTb64/wOaP2PcFKhhpuQaAfk/ixH3PjBy+fsrgbSltuetJuvAeMA+s0HFJiHQTTJX+YeLiuuE3Tm
OzAvYOis+CuPHx3qE1QMUaoWlsUwyfhNrLQbfUdtlm+b4Q4vSmJLz64XTPRz5kF+8Em5C8F7zIpZ
U7iCUkezOmYdIxhh7QlUIVwuoGBwFjEtuGYeN0k2TvWRQ4mcLkgHokN8+p4+dxWRm+RCyICSopz9
w+eUeMOHciYKKWcSbAYIo5ZQ8GrItON4jh4OL+EXOU2KNbj54JO4nOhVBjDnI/6Yww35wjnmLAId
9B7scpHJx7v6xC0TBRhgCAok7GJFkWdz1LCmPCyPyc0wt0mqmnySM64m1uccAXieQKG5o9h86lNK
B9TCZWmJF0fHGUhqaLZX3CBfsFCwwaAh4vAR0SjGZMFjFv2K79yt0i6Ym9RcOQxy9YqdtMLceemT
bHS45o6pC3N/PLTQDefiNMX3+SzeHKM6PN/WiHrplkoudn7DPkL5iPd6NWakuTx8i/7FsBJg0H5g
rPXvV3gJTOFuT2c4XiKTjsquSgMOXPELYUHCdRgWpjOPzzSjG+kO/Rvf4qM7jmuQhbhRPj7Y8aS3
NcPhb/Qzbxw2Ed/m7fNBvFxumFfBCPExvLx/s5oYxSNqVFC4I4IVI69e/CeRyTybZ6zfGFkYCOST
UAOgNLEblid+mSeEHMQxNtLsFgE0L41jJbeJX8+DD/3/9gKZethYvP8Oxhlu2xOGDtInv6ef2ROG
Z141LCE2FY6h/oaTuPUipmgv9C2U6w3BRgCaVSWX73I8ZxLIgg7DIg44hKziXXHIhWUA4gvsys0H
T816yO9MGPI93IN4bjhPDDYDywAyEqw6hpSZwEvh43lwbpp1IN4CVUJ9QQjiJbOtMHd48wkD+U8F
TnRj+TJE9avWnKEhXk4Iu+vMSAbkKK/+xeGSdDNy+bngY1tbhJBw24UB+9gS/DFeGbcetgvpzI/o
D0aPUfc3zLc31K+7tmU1cQnuUSOux6PoSZsApuSJPVuqWEzEBYaxV7bmw3/yRnmO+C7ev75Iyb/j
EcMLUYrPrDqHIwjh8Za7MPhwceOUAsQAjPA2x7DcmAvoKM+cnK3t586FwmfaTnHm3tGx+N8JhXmB
vRG237D/HvFdLNsT4yICBeI88C8g8m1+0jFMgoEGuAEZTSALxs1uHiXT7ZEpXineFbddnrQXNxys
PpArEqDfEXQ97qp85a/4ZGzNtXLmJuQXq56dWBePysd8CkdM2RfWt/TL7NCPnqJ0fRvg/jEVDxSj
aRlB0fycUmFjQ88Z1jYlfPYwvrrz4Fq++AmGm3t739sX1wRTiR3GnjXJN78ntFS3tXS+7dm0Anlq
yHMYT80jZ0jGjTHjqMcfG7oXQ0P23gyKM9wPrlBDoWxJ7V5iIsEsN1zyGL4zfJDYcB/GlifNXx2p
7SrABI5THx7AQbpQCgIFr4EwRjzUzSlIQ80BUkjipf9ouq+mRLY1DMC/iCpyuIUmZxFRbqhBkZwz
v/48y12n9tRsRwW6V6/whTcULJbS4Tf5ffpgveNeXs/u7a61ICTk/dbdfUggT9h+MRdxZy/b2o0w
PYK92evNqfjhrRikwjLZOvAUr9W/q4BBVNiIBfscJLv4tzRVDJz8TvSPFuOlGuTZbATn1tbpQu3d
s/Nd1oFZzYyP+6epku361YwpdW8e7MEZGLsSTZkT2oPSVzEf7H3I9vgyfe3nOQT9aj3B/bS4Aunz
+jgzEbzw8uuHiw9FoFOYdUIZapCGLjZep8vzsOFWOcgWONfpnqL5PkuJ6qGcetaR1uZcr334Uv0s
pvzlAC8T6vfucnEwPeaz/nn+Ti3r3uv8zVygvBaoTcqH3wS15Wcp9rEZFU9qpHf0sgjRH/H6WYoP
NpNSZuydL9ko+UN5aCK4wqoFRVaTnkd3v7vh20i1JfZx/GZiLcTJABlAWxjvoKsWv5Au4NwA3h8A
mLdfS2PdwHNMtY8FbKriWqDnnBg/nnVlon0Bt46YS9e9AhumqhN1JYPw7F4CABJvwQyZJ+mMdnJP
fMQSyehcSAYyfUZLilDMON0rxSGIyM2/8MunIJK1EPQ/Kno4IHyFcfZUO56UFFGCqg9e2/fIoOXG
mVXNpJ4c69lHJdgs+QMpqSLZj/1bmhZ30GusvvTAw7yny2acuzQ5XPGNNIHr9cLT1irf0ijcm1KQ
XRH1Ie+6njQ2mc/dpBzg0utKipdHpmj98Nu7XwmxVra5+oVKlxWFPmUCKzu1jt9LsAaMYdjO85NV
Ren4STNtd6r40luvz2RZqyl6Hs9wh2iR4NOPXKmgc9lhK5kBwzNKymqnijdP6PZzN8CP1Hej7mjx
2cJO5YxFW7aAXzq6V9BPYwHeVAzVu0yfbli2tY5p3JXMi0KyDph92DduOQE8a1694mL8K/sDX1jK
RmuKqrWYDOx9/70UunI1r8fGK2HBMDt49XcqhDU3nehfC1zbL1CkhJl2NdqTro6uZ7XA1yc9jv9g
eJ+/zC2y9CaNGyC7Rub2WDMusVSl8O9oprK6AiDuF/7tsDeAn028J7BBafFR4JOkDgndR97rUWFe
+JB0PdVHtNXDXZMp833uWO7cJeRRlgf7BOEbCvnRk/HsoXzIcFM12++9tYmqdGPdZWtENifA+j3u
2DqxhTIHjC3x0WUd29yKPqfLKVyGbvJ9S5RReTLYKhPhKalaXmMktqO0vTJRZglrQOd+p2dQ4j9b
ZqCL3laRzQzKdyhavTrxXqpdGCfpj1iA3Dt3HeUwXRgcBZXQRaXQVGfso0TO2/cgQpT+oU2FPn0o
NLnA+5Ppu7TXNgjKGg1SZhKwDDH04ipVd8crwMO98m81gdV5rbgEf3MlXVLC7N6pKmX79NGVca+g
bgTICLIRnC9Zuzl6uXpA8zdvW4DvLXl8ir5XSiN7qusBwW8KP97c+m1bv38ll838T/reSJH90QvB
PWB1fKtNDoBPI0RUXIDjMEmzG6eJM3pMeUYAVjzjNan899PR2Z4wqZiKhU11m3q76Eth0dKZO0Ye
yyuuMhORRAPOvcBZnsK9ppJ1l7H1O2ZyurqJFzPL7hH1QB2m8sIzY8+xMG7ICY84mh9n7fKOP4e3
oHxXiGJ75OuKCb3hZ/iTAG9w7MH4R/Pi0n8Pe69ej19dVDyNZ0+QwNLkyvwkTT6++bxE+R/GJ+Sy
1rjl4JepumsomP9yzF09varu0nXwrNM094ziu9YTAyKh3lU+8m+GP0vViFLJafNL5ZJ+HF/tFpyk
F2cJ93t22fNm7ETuK95ClSe2A257qhhnIYxcO4kOF6cBgGCUebug/lKrYyBNNVOBjBrnPlJYD6J7
JKhiZIOJrXMoLs7nDRU4oG7r+8x6OOg3GI8XJYZU3U9ywcZOxXbXxFstkiKfsahOS7sRI/XOCS5O
ahv153zkgc+5o85/Hoj4ksmvVb5yzUG3C7LCcHndfl9J5IquFrhi85qm90PsbtRN8/lpalgPK5xG
IURgqJssJuYELOLrGKtjkuxzfG9maU2AL1z/NFOZdG/5aCCpADbwMrtE8Vt/GattLjiYPoLmZOBS
4aKcSjdGs0mg7UqSaheuF0kXbVZkSRR6PXiGWxxbdZPLns5y5om6RfqI1i6tueSPa0FJ3jsMVszn
SrDyXujt7/tKKl1NPN/uLAQWlQmuMB3TTPD8Xbq5kW97I045BiL9tRk9lN7fzb5Nk+PpbUDfz6aH
XmzbZRT+/FtFRMxuZutbngu2GytEu1GWW7wW9b3+oBtp4Eu7dHXOPn71iYoysnO2OI0frrNkqshM
3gTaDWhaDAtvxtlrV7Hm0gw5E0mLPJxJL9c5JEq3VC2bK8fTUdpz9QcU+ivf87gymcZzX0kmKvmv
ZOyNiuDhVuFfQ0tgqYsWw0N5yxyrC8Qu9jexZiGBgHOjn3Qn7BM9RkbmfG87JbasCmY05jLmw6OV
4Xhs8L4QvrBSF+RKZ/jHJhWcB3Rnv35PD9BUU/vabl9H5sxtGANGiwCvbl+mL6TqWcbMo2nKw7i5
IC1K6SkBllXys0TYicbzZe32nhzeZ1QjiRleqWMNzzMXOn82CCbulKoLX4RIFw+JceBJrWCzall5
SmuCOl+8xnqZZOv4u5bgvSf/oQP7rJWGp0wAzqmMtI62BcQbVKQkSoHAuX6bEFuIJs/y6l2n5tSN
z45E9Mb39prUbfHQo5BgWLCwYUFy5fvQ/L5QSUx/+fzcFHEfNON7S23269DbqFkPE2d9HDY1FOff
nrNLLfVG5+7M3LmVhQyeRI9JEKewg2qRGY4jRRuAMZTTLCRTLcEd41+eGahmbPPVetRvg9ShPr68
Z+CPiQNSzRzYCBFFo2cHhXo/pNk3umclGqXY6BXpI1nNib1yTbQNCWHRztNI6m0Nkatjto1sAwT3
XEr37OkZ1C9CnakmvQbOPQyPWW5Md4N95zo2GQ84lsXnkMJU/za1B3rW80TTuZrpmJaWX/prla7v
D8MzZhuHKJqJ85oN6vkI/zSRElONyikTYGmd4DUwuvfL2ovzG1xzcz2kZWlTyDbW1BQtkH3rnC5u
4fbARAfXFxp4+QEDB9kGgdRzqiVZTP1tTYTjl9/m/u3+Eyje8+JllO8FecVMaZ2soEF7Zm5jfByn
ops0+p0xWCjEBDbwSW1BRrEsL98uqImAcnS1mVYFojtnkLgGdFFJdd1ItVT2IZK+ToNsffNxbV3r
aqBSBwdlIpTHuvNY7UwHaVJaD5P3fiwtm/O6Q/d6DARZb7kgfQ/YAcBeTt/aGmL3nHOvk0uUL43C
WMeUWlDNVvOAmcLY84DFawWtl1aynn/Hk68cuq7wMFiOz0Q6LJld7f6ohsPGjskm629HsGnYEXeP
Fr1Q+iKr62x3KJPI0GvlYGUz3yYqMY7JbH++dGVz27rlfZiwIIwWqRotRdvi6dLZ3GbXRxXVbz5j
hG5u2jVulCba84bJfjcViEqCxQUxzPJ5huQA4PHv8v74k2JIrEXfQbT0QHyhE4coBJYtTqo8ReuP
n3s1/++TGzP8F7dE3aSqYLl06Z4s0tlmcONG/rXXvxzvh3saDkFRyJkAXQn2As9dcn9LLIjEMJbr
py376v5QefyEMyJsiRw1KixIK3E19Eb6J/2zbSemmelz+Bw7Ft/iHxsSlsvyQkN57cl21h3rbA5O
849Q6mN6bhMdSTX3w4NSbmwTKRFKMXPkzNE7FlQn9w29nzpUTMfcQEDVVmsfuo9RobJsnGmXT+n9
d5dtP7Q2eYqQI9ff/znfS6nppfbsJTUDISLEx6H//papxbvnb2gm84HdZWc9YwRZBRt/j7cQZxZ9
pgM1tYnELRL3Lp7lzS9OxRWvpyHr1blfThpyJAF5HuLo63Ug9rvk+VS8EjguNNMJCew+un9NltUY
mA3qqGM2CxlZFvGupIQkb5I1h9kh7XEj0dNIC7MJXyyxq+2O1WRPMDJhKL+vZe+167AwunSv0Dbt
9JcfAr8OHSBcRMpplcvaPQBLi1tB+PjwddH6eru8J1oZpb1E+zZYB8h18flxqt/qxAcKb7jG2J+P
oriMiOkmVlr2tzMKJ81tqgFhkGE8pB9qLb6KIvNR9mMLyNZllLduXrRAQq4iJ9w7O4nFrpqbqbyK
vM1fuSTW/yvs5+TdIVbWUhNNjxZBC1y1uowL/GaaVu76TuvGJSeEvT+KdCEdMEZjJHoQAwj646zU
L5FIYCuwhtSbvuLg70Wb/2a6iw+XztJGbvi8tZfD1Zl3SSXbe1Vd0JO0XYnf9mIaQxqBFI/OQ9Ws
NBUt7edrKdFPjAXou6b5nCSnfmufr1EIaKJHLfuVq+2rILQL6skuTKstxip4OdN30A9J/dt0Ug3c
PSGVnHb5/BTm8Ot7wbuHFbMs1+dlMq/ZZTSpK1nZXpQ6ieY8O+fSsiE21+u//cajzMeTvvc5etmf
s81ER2xHUfX6JWwUiclgq8cG3rA8oPn6/YIawheOTm/Z7uo7Obx+7t+f6ogbUuCXzjFwkXCLyaUl
gp0NEw7mD7dKXmZH5g5D5nEuU12JXl8E109Q5pCtuf72PfmpXXz+UWmlzzPNcEYPHktgsWWyf47d
MZuCPxeKeeMca54a614aK3d8qhKiRGGDPLvQbCvOu/HRtjehFFN//HnfEbeL1XXmA8YUZiivGWly
/svWkiPt4HKqHsOjolwQuI6AEdCH2y/YvT8R7uS9kphdNlUtMpNIgTPWzynaSsC6KHI5mC87pumf
r8wh/2nG4Kt/ex8o5L+LBvO89iaK42pVtEFKrjPLKypGfqdcoMEiBCLpyOqMR9MjIILdKHjzMhTQ
5z+TT05Gs0Rv93lXQ+lqxbfZCSOPUyGA6Ewpy4YheRF2Biwcxt8zWub3VuYDNykxBFE3/NC5K34O
lOg3HXXT/WeuLcc+mVVCzlquHaPU+nzXZr0OwCJULFWsDr+C13VdtXZZigltlKoPv0ipVo8Enj1L
rwDnozB8eEv929c3TfLZQSgnUNlYrwBnpH5P+6byChjJe0jfo+2nbYYlpnqsQmzlNkxPD+vK89L6
zPafz9Jc4IXZ19x2NVZPCn15FSFrgwj3x2XIZLO1/KC/QI6zUGcChzq16hN4TaIq4dIVPcPe3B47
Vnn4WpTRHJ5IfqhMJaVzY7XvPU0GiEXPJSbWnKH7gya8rb/AANKqidVd30DGmyeCK7Ea+7q8POIu
3C0h4JzgQWdGerwFZUm08xJdrf12rrX8pfXHZXVTfpSzlWP93r0NEz38j8iKquoDlpIooU8CkurY
5UXzISERQxM/Rw0dFkCKf11GYXbjjbHsZmtcqwjxw1VWB/c/PcJRgdMWekYTEtAzBKTM19jUeVqJ
Y4Dqms2ynmzphruGcASsL4a6Qgo0U9dudmoVMpgClcPaCEj9yr15Hx10GT7T1XVczB68kLOXJjy7
HbCfbj46qD58RDCUSNwu/tgesMYcpNAwBvod4+0g2HhhAqzI8Qel3dcsX3m1aTY0QaKWX5NPeNEB
2uG2p+wE00ut7Fg+dnE+H9ykTlUOzYWn9oWtLvgoQoq6IctmnyyljsX5J2MiEQEtxpF46eP8wwP5
+HVMgP3yo+IFexwsqVDdp4vxpn/L8Y8NjBbv/jQQq+Cy9szwGm6lRymBClKK5TGL8+xONleL+vYr
X9NdB1rGESB/WvhajR2u6wGlW99PtyakKd3tOBgmnEh8cgSYnXv36NrKV1JFU7qbryw6DriG5lEz
x4jz9EmXqHqrslKtshnTWYLx6ydH8eBlWFzNlhHNFO+EEMi3xvqHpAhubzRZb5ULHdFj7/LvUk6U
rD7aH41L26DGR9yAgDzLZIzGOrFoyAU6HuwLzFeG3yzQ6HSMCuH0ccx3l5Eyyo8qc77LdgKe8BuU
m6nBM0g4mwLJaW5PXhNu9f6+VGiZudmVK7AXz070vXK/L5oRt3ZquKoZj2y6HsW+sGXLmWxz11k0
063T2MyUY8D/EuX5XDQvHWiIbGkzPlbylfi8dd1/IsGYr6vm/NssNyXJvGTDHLi1E+x8tK3EV+85
7huBYDG0rw6XIr3pblhYQIhfOZNDgutzN+/FwaL9q/DQnTjXg4Kynsgosaxt+qfx/BsU/TVEjZor
/o0us+NgHhgakL/x0Ls/9LcDbpH/eSX79FMjQ5IUPA3InNWm+sHP9jvWOLcK/bsN89RJ/Or7XS8Q
JKXst0bf5PNGsPVeiQ9OZe1Yu6BujrJ36A9QEEDlDuAsj8tu9zh2AhRMs+kn17Ah3srOxtiqsb7X
5o1EJzZuPdQ9QwFVhvT8zH6SY2Ugc9s2IAscbf2YLktxMSYfhUJ9phEMijhGThgc63vTg4h/tP1R
56nGIr2J/vIj1oz1FH3sypPWq6MgWs6zBXzWEx+aYYl/6eaiTG6wBe9bOXa5voH592gyjDQhx5LK
VZccfinWJza9a8SjVUfnEKlEzslyQNjQT4wwzic9SOXy5kMbDo8hQyF+aFaavIuxSZDkHW0ba9qM
o2V3OzhT6lH/L91H/GFKPLbwAdaQEIv2s7a3WPMnnqHJ5tqzX/au7+nW/F59fNj5eGcHnP79ffsD
fcdo+9fY5n7hNSCNIcEcnGBMmm6y19AmzPze64WZVkkrjDhRmVq+ttJY4oH7eDFcKwEasTXzw1z/
/JlpZ7vL+vw9XnGSYu3rkvZX/265gE5EEoUMhkA4tgpjfYhbKXQLDf68fmK08CcQr/UM+vDhPFye
azoE90lbty+eQHcLBevbs7TUPWupJDZSU2WUQlkXuv3QEdlXU83E6IzpqlJoNDMlyTHpuXlZ8KXc
uKkcx8a6uhqJejVmPhzMrvgr1NL6GG6l7PtSMPboE1h+VzTsXsoELErpEe2cyllz71BMBdRFgXSD
+Z6tLN+vg1g11kbPrHA4YI2x7O3+OQFxjiOiz9XTN+3LCMDp3/zS8LB7ABUdinT2HX1EEu+fl0vl
PuCLNeKyVdWimcwj8mx0KxV5Yjja9CtxELQqz/VbNdux3V6qp05s3n50nq3sQOTZAqvDo2gA60TP
qTT2HYg/INcCUmH9p1pfgi8qU5WZRFih8CE/zmbWPc1DP12x4L5EwJN3v535zVZWNUpT/8Rm72CA
pVXHXv7rWrk1lBalRZSsQ5z/ahToM55b95aG+PI9r700qalpF9raQGMF99ebiGeo46GgvBktb+V1
e94nyDgXsTCMmy5uFU2vEnGgVNGO3c5JQlUBbPz37iVXEotVnebFWCvzni8li/fIFHA1fkqJ4NQ/
o4W188jsKkhj1DhbvveOYi0HQ5TrrlqT4SU6UYqY8AI9zXbtQg2aq8QMweIO4PHz4NE5vf0RzubC
rc9NIMKF21UXAug/vYXhBTkIn4h8YW8HyFh0QpwGK5Ogn3v4RXZK1ubt1Ui0Rr4kWZ8nK4cawZaS
UKC0MHKTLsB1rA3v3ys0HtXMv50zLMxVDT7G5Wx5lj8k6muHUqG3tJ9bKw9LORuYRvkOli4+Rwdz
ftV6DSaOtF0DFyVJ4BVXsnSvHysbBlaUUCKC1bTS5eeNG3cBRsj9WJeygBvm3fEu44FUWb5nrbdY
WyeYaE4T8wGson/Nl9adM5gr7vriDXQhXxHuhNfleuLAXixqMFrxw2s9MzTCDtLoWje57He4Nm50
2yLG1b7z+Tu1YXt3Byf8nxGAg4ixxT9yCdGj9PwJ14xPhZPaRBLNqD0Nc7NHB3fnSmNFcIf6AGOb
mVd2DbzMZ90cbkFFpj4IUkO6s5Grn31eHvEjMzwPrj35wtf9/T/WzD1dglg9Y4AEGPIjWb2kGolf
LkpRoZH5hemc/zgHz0m+GQ2yI/Yi6ApQmnsE1daDburx3nVbx6R2uKJDVjM7QKUlBJApvtDr37Yu
v4oRpiIQYSzTNA8yeQWr2vGzMLyUM+j9EWO4yvkrqZ9VVu5UyBif+9d+9t+jlYDMrJg/UklG4IJU
Gs71DQvy67u4pBObzck9qrvsarGZPqWMuZealBQn5Y5vEu1Qn8694WX31dgUt85tgmDcS+yC8/6i
cmqqsE8q1dF3qGPJexO5yqMWCi1nOiSLboCzozt04CDaKz6HmDw0e7CX+g+K56GgZh2l/iU+zr18
RVgfZXqTkl5V9KjK/3sPayOsDDnSxLGVazgt8pUjiuW2Oz/UzwMR56EttF3NgKmLBdQOMNR5xIx1
anr/rc9uflLaPBvZfZ3NxWF8m3F4uJgW97okwEuXUi0u7/VU/dBOTpMjcRILsvZ6it90b1+4tDIn
AdK0OGj56t7hMi/Ew5H9s2jSEJ0o7ROB/LyXYbfX305hbCY8pfvPI1FDGcKzAgmfKOz2LOmYNxoV
qLJ3N7NczxLE4IrmboeOtSI+kzqxZHSYpc+i9POAf0Ed4+j1geYokM7tW9k3v7LsXmaO6CALoIk9
p0sakj89xzaeN4XIvP4KuDZ6lPQl1sp3BBrNa8/+C1f1ksunBEendogmY71JBxvFULAY2HCAJwsx
zuZdJQJ8tlDJjpZdiXx2lB+tc+0lHiGjPCL24Q4exVuw0KYLVWHRLuVxiSI1g5Vb1PbxKDEMVMLg
WeiogAooHdqHmTLAprFetHCud2Oe8d7Ft5LCyOpWIkOJos2q64+x/l9Wki7uxkuBt5ZnX5UgKexB
1O8C9vWWX8yiW5Pu89up3soGNZU6ezt36dhPLqpJHxXev2SMF8V1NyufHBHQeP3Q81i8qrImrRsU
+s6hc31/OjULjadNIfC6LJKuvT49NSXYM3v9ZY8Ohq8VLQsV3B5X95bJlF5fYaNftbmYmEz3Com+
+uINGGzXCZP1PGBE7lQJz7W44uQSnq7jIXDtTXrJRXjKCNC200mpUMt2sh1uAg2sv/Cwst3bb8F2
nWif2qcZn6zVeF0JJ9axcm0BkBX6r1+aZJgbVuC+BRzYuFrhuVsLvzjmdOJBaTld6+nWTuTmIyms
zHteacPBYXLH8TpUG60WSEu4M4DxHwcs3SYb6/Hn3s3M5g/3kQTrN5bRAXJP8NMnv3ZvnSdBuYNc
BMtCbx+WovTOSJH9QGmfrsxf9x6jYG5CL8rpZqKdKJQtbpwBvLkPqdaH0G8uFWSete5Jf8L+q0Kz
q7EZA/M3KPvm2d5FOsJS8eQFoa/B8i3XBb+KGLqNjW0YuUyPKLYcJdHmRtAjulHbjM3PZNPtC9lx
4RgjesDizaYHbyO4zeLTkOaM09OT5BsL9OPROWcbsd5l5hZCwUrOySrRByWnluohK7kMhu6NyWdB
MXmQtTswkrb2mSGw8yk/xgmF3GhVe0oj9TSEZOLmLg7spU1ROdcwQLlrdzmYyz2zlP1DEn9rZ0dG
LV7oS2NJpcfu9bRieeZmkscWQczk6ToQWtUdv/MmcL7CRyb1ASuvivXH3042CcXYolSRqn9LNzm1
c5n7JhstxlK2qUYw2zR4TJqGZbU6UI5D7aVOV8ncayazS3ENTDqu+ZBPHm0BfwWMkM7L7P1NaaES
SgM+U/lOUI8VsVQvPUcxIns9lI8rbLng+lxf1eKWG7MdIesU2UftoUnerTX/SQSFM864T4zP+amR
GjqY5RR/LmrMTtDrPKaXiIbpIGT+D5IkOjOVoXzFXAxE+UPH0Zr6FdXDggOSws7mfp+t1IeV6ygm
M6Z0HrQBt4jd4/iicwmmf2FOTJwu/dtsN3aLyanReg0lz/nK8vvunFCQVGbzJtKRuE37zOY5Oo1d
HCWW1FA6jrSN6MwVUCnCFKW17zcmscCrpsXwGqsGKk0+2tLl8fbbMw+E4U9sWWxXXxIoEKZsv7FR
hRrXd5+GpeJ8SDANQsr/ebZi0LnKgb1C/1Ke1E4LADo+W9G653bCkRiXvwhpWvJRnAcjdexl/ima
wMzoWn0f3rY/ElYGIQJ0N3B/n6ts/RFdodpZQ1TOP+svRUOjaJVMnAs3qnO6Pi3FKz9OtOdmu25/
+/Yov6hViVhNNs58R/TVnZMq11u1Y70QNTuk48zInc6y7p/CBwI3EYVUIPAYn0KIhNvXhhyxtv6c
NPfX2vbrIY0uCOMjfwcWvmyDPppCaJBnsAe7IRMq3UL7pWFSurVOUaqIg9NlxpRu2o2X32jp2h09
QuWWLDKyR1IoP4NfwvIHxwSGrbES4Kw/d42DXFT95dEJGcW69RdjiapWgjDOpOIfAoU1azHC7G4u
u5RNbCRxn7xjCRNCNK4wXaFTm4Nk+F+24FyjeBs05EKg7b0euFh9O6lap3/RncxX9khVIj2DcaSR
rxzchHm7fxb6WUL3gMNSGFu2GBBoFAzz+7IL/LZForbu+f/jNyBeW8ufbeB/A0O2n9+rztpM/vBg
Q6QZiGvKaB27b0vElu4B7fSw4GqsJEohVKUFwBzcktu1w9HlcaoC9PKddKp62pQghCAowXpR0ARM
hdpiHJfBQbzZPjrJpiqr4vZJ3O24pL6/rjj4heYU92qTJoqXzhYgP2OxPxzzokyqUWKxXbfwYTF9
cw13vGxdGufv6zfIIze9gYIICOQtWIlQBjvkoue3L+/fVcDPdQWeCxgbRu4X0J3thqnd2c9iq1Kh
E/8ShM7bOiTr2WogBiXZyhayD5sQ6yQS5TR66U/8C7Ij/e7IMQhLuJLBsiV0rG3DRmfGD0KqU9CZ
lRcJD5VIhVnQcQICNzqzudmiRIbiqNRMwEJNRUX9e/1pNgd5BNWqtjLi8V6xIdoNFfBl12375WF2
MC+8p2Hu24FJpCZKp1l2uu7aXsPnRfHpRZ+zvRmLAdKT6HiITm1Hod1VvbGNqj7RYPihX2Y5HL+2
33j19Fr6p77Azt50tkXfyz532V0frNfsXo3R0eEfqjS2NbU3N0AWjMVX+KDbs09sRlmmqo4NWTgO
IggOD4AHq4ysfY0bGyM8wFXYu7Yinteo5L2qp76o76WRxAenfhyon6Wnyany+6ktEjSKR4S5INJD
3OfUXocou6mSe5Iah0Ej2IeZj+XvU5+D5bdqb2pGAiRbJ80iCPKa2/C0qYqX48S8VCbV8WYUWQZ3
0tUVKfby289efwouc/6g4/m1qb7Q3Iznq8phzCCNchYptVEsI+0WvEbCzp3/Idh/sq1uJuoK9G20
DVOflsMg1/NcfGO8a9zG1JYKH7aVZDPpYR8H7Oa/QoaKnTP51HgAfKNGHgKe1vn93Fvy45MY1Jbt
oxzp1gh7MqaQvS7XSHkZaT02D+2MFsyCUGaVQk+b4w6j2aAkGVYhiiLLtkTblndoT3a1Qo912aQU
a60c4l3k7/jUUjMVfBnOpqcQRJEhpANPUJBB4LtLlcKhyUnl6/RG4sLNzrvaFTidf4oR824yXpp3
TWS2MFLHR/P/QZ3Miioi/ip6CAnTmn7UpX3trkBw1RfU/iv3Ft2ZYaxPraB2/NIhswO6Dsirpnk3
dyJS/Ghzbxenz79vM3mC7KVlUDorLXpyGuH6s3z1yEAcavlN25ry7as6zzlZFlER1THt8lBUkSeX
beZHZ43Efi7bOYw1AoRgQprb0MZrs/qrYWdHZ3FtrOGSlVoEuHkY7jr68vJ7QCsQzq2hAtpLYTUp
DkoE5TOrGnGbmNnI1vnTYBfUvEL8YVYBTiaM1a7xUlDSvg4JWuHDoaHUM5bIrXXku+RPDPEhyFs8
OiHHL/yJ1Vkzzuqw/xpSpcpN7VhxYJZS7zaPHlOwKnaNXVfK4QzpuUa/rjB6EmvQfTE6Ybu8/tzf
le8aj386C12Tfj8AA+3bd8TCU/nooU8RkPYhH5bRS0rcJfFjB/A8O4EWFg6oZ9B7iDW2vSfgyudl
03j9ciEz5/6elr1AyYUEUf/ydukgYyIzYfs4d2yolHt/CUz0Xr8YCrFTxR4doWMP160TGLMfCT1L
Nz6086EjYqw40Dq9eQC9HII1cmNxPkhOJRr1kGqUlWxV+tC32oHQAN7eTt9H4NhOx+X7PIM4iDaF
fIJtkpGK4oija6FL/NrwAcIVsU4BEJ79Vlvp64qrCi7+3X4nA5Qzx2w4ogvPenyQfIeeCOZ2hL0p
hU6fX/QwkMhDOYBDcM22bh8QO4BTzo7BiNMWe5iJMln3zZ5vuZ5zXGu4GWILfaQgG1EOdahCByie
XXIUMrOrXzgreXavv17W+asWFGq71qM16T9/r+VrQ1oXMuODoyg0Q2orqcc1VObCn8YXkfco+a06
Fxuzgt/VjpSEhC0uU+BQ846hiXTvHz4ns0U7LQ3vbbunsRA+oQ+kewYzKVbd9qRZyU/A1lWJpaPu
U6GhA2g7LDSu71QdevvmRXmRMc6hlB9u7g3nYusFqThKUe9Xsi2eR4sZkTnt6dyu5N+xS+Rvs2ig
oAbiw7QGpK27a5BSY0RG9xdLxLq5d0Ppzq7uB2SYTm0LtGuXcFpg4s6ImClWiK+sx6S6uEtD8cGJ
TX4/fhc5a1tR189aYb+ddObp6pHGEQztzr/sdrM5alExz653NgEi7ujwKNIIkyPKB5Kg7iVatW5f
61FW1VGZ4iA/OrWPh8bvIdM5r7vHQaJ97Qn2UgjTCQxIxC51mo95SiVFGBskfS7t9DQkTtPEoqHy
NwwLSgFD0/8+eLRv48no1HczN7ps7bnNZyaiSTfVMuhxDtRs8qPs1Ol36meGl7fl1+UfTayOUPva
erYS6nSMYpSC63Hud8VkfdvCAr23lBwizQ33fXlbDTezaGvTUnK5DgQA6amShk367cochA6qOHg+
kBqH01oy1k43tZhPfe3/9Wfu3/Y7JSeLUQh98BTOcIWDzKXsV5K3kmkUaYRqyaKmVpWcEqXNh+eR
bq2EVd+H8WnRSE+FIWHzFHrAM+WkRMXlNFVMd9KFSDlXYSc0PDdsjEQjsVDIWIagR/Bzml1CbzDD
KRNgYdfZ/bNYsTWQubg/9BQwQi0lFF1iPY0rzwg2baXsK4yJF2tUTWBoncSL8u0usc8GJcf0VO/T
2ZRuzrs755wu0qFymgkoBUbrQy31rCan89AgclI7PvQrjZnwRrVA/W+gYbo/YnyHq5qMzoPsVJ3G
DulE3DUmo61JTCzuTYZxHewHIiPEiOG9q5foUTDRdvMpTTQiazr9r0OTjA+WtnxVxZeG8CPaf9GY
LZCdaDkIyIyHAvTt36amndkreJDpWmY2uTXC1BqHqtOm7+gSyqwnldemoyr1EHLBZ22/JUfhCHXc
OwJCOV39sLklhCwcepfv3d938sSmSRLCp+3AmT/1PNMaZmfurtqxQ6Mfcg+5VDN8ioq3A5VL70tD
flJZfmaGzo9WICjXD28EGgCB8t2tnRCUY3xuhZKGEjTnI4UnoU60ZHQ4U68fPFuNAqc/OlLz3t0h
F4GyvCjmy0swxfDdfDH/YTCRtOMwCC/f62p064Fiy5tpxKVz1Sell/t3T0W5j+PXtbtrJ+rZzqSj
XiivS70XWkm9oi+tIVPT40033aGe9t+ZHjd6fWk9CIuZiUWsxSCpqadrxxoYTnOvWhgqQHs29tQ2
vmPDeJ3JC7Py0FyNLeo0TScjc2HxVx0MJU5aaCo2K0C1kihVLi0IteRuY0vimggxjndSCJCDSEaI
CjmUELw1aM9KJWX6F7SO3SOLO0sgqeLLywDS2c2+CRwMcUsB9R4W8Zk+3nWwm2V6+9F6YNcccEGv
xJ/FUyXV2+mIHNqwIlaRmxf+p1ZVq8Mq1NMRQ26Jjyb4DgTAF1ha7IN28tvBc31/vGH5HYJOPenm
S4fABX2KY2n3D1jr+n1HS+QA+LQYs5/J78tHsjVpPkd5sPI3UkLOHzM+Fa1SVU/2KfuYN19B/SCo
aLALJZJgh84SpE+xgwwn1GRErGhVetIcA6R8RTmUhlcEyJF3pi5qAjf1HPgWeYkmr61BpL9VsjWu
p+r+OecpUQcZmcQY5wSISHLEwliriVRbsvLIl1cWPSSozWScm3zAeSiO+/M8RCSE4/eeMMpTTvxD
ZA0qGv8NSFtqWKYAX81Gx9b6ffWW/N58LPHsuos3AWvhF1M0+/36nXyr3HZi/DIpphT6hw+lx9pV
pnB6y/17VOEU/sIjGnB4A6HtJU6GVekKBK6w4C1MX5IKH+IULV0KTZsPAYjhR0pUUG0UhooQJYDb
dmym10nHHOyxNumapS538qmCruJJcibZCH1exPVrHUaDo8MlkOZj/cvv83v3e/6GWKX7H05tcfX8
xyjVtbucqgBQNYnsTWWCLJi34hgnftSeWLQdzs9jdW7VS057DntS8LgYLR2yzksbUxm08Ks6qpqg
ChuqBXAJIdvIKQvWstNdQyQrhGft8nYHbRDhgQur6pYnrcXUfdSI0Hygz2Zg8XR9T0rbrj7s5aEg
/PhSCdKiodsEyCVyjGLNNTJQaTUs1O6le/kSae+1wDHOjfV08nZqh1Iet+uOUqZkKwy/pqHefeNZ
YcxCJStVznqA16w2GzzRqi/envcyv9d3UWxZgjIpIe86KgTO4tZwGYVe6NRUACi7jqd1Nz3NT73K
5j4mdt1Zj0IiWT9mtJ/3zVw3MfCC9mNdXfJ4Q02ViMRzxdVQJn8YJsMZuNPEemgUmMV/uYQqbRtm
yiHqABw7XW+z7b3iOxediTW3S12mePOmrnWqXoYWASzMYaYctq6q6Z4OlWdwEU+PzoeIOfOm7zcc
y3HZ8GxCsyqp/RvZoeThsGmCcFdCVsW5FFctBE+K4L7+274c5cSgval9THqXcN4OnVzJKegIP+J1
1w56HfEon1+a3uueazhgLa3/sXRfy4lsSxBAv4gIvHmFxghvhcQLMcjgvefr79o6N87EnJkRpnv3
NlVZmVnAU+/LwwyOjErfT5RydZ+VuL9Nke41V/kpdCke8M719JUZioOAtKK39b3rz9KyA7oJ9MeJ
9SM+UvyyO4cm6tJgzWhgOnPsmcYiX85y79JAhTZXY119C/9uTRIT4GMAsZz0j8v0B5meJqsesGOW
0wlrsB64R+MN1rj94Dy54Ku+5qhw/hArnTJcBoqbTLgdH3H6CVXjwzoKw+3WEhAGKJ3c5w9o9ubw
amP1d8/u4dZaZdugFwGBrVnhCYGSeBcYny+GcvXsMS8x1eaRvamvHrz17IOfBuEy4U9+jkXB+BKO
iK7JFfAjhyA0OfWevDUhEIeJY1lWHHw8LxMoBCB47Ay49FI/+dlZnUnKyo7Qee6rrtmqmY0dd+rl
xynV9sGmJ7Oc5McCAof5vQPHuQ55renRG0q+6kiiA9ljCBVVzW1UbwrzZyHl9VSGRgQABeRWupcW
3bDiwspQIwsVmld92hGB+m4hkqhPkJH8CvherP+yFvXXFRT+sQZgjkfeR6C8f4LljrKEOGxVF9/9
ldJX3dtwoTx1L2/b+3ah8/rKts71faZ4uUKEavne6tHI9/46pynH5zqxzrS1UrkXrDgljzPcBrjK
vWetntRXlftfLre8qmfHySYi/+g6yP07zUPJawDwctzsSYjutemychGbrSrAQ2FrfpaAiVmKlo/u
6z8hDi1rE3GobHpZRXpYs7jH6K8d+/iLR30FH+HM94SgqB4qQTnbpzcDLctmvuvHoXTXU1oTaToc
07N5LBI3Wf5ygHqI+c0jm4qXpWePkX9QRWF77fdNCLBAZwEKC6OeH4OiRBV7HLBRgDlR6lLlA2Nu
38L7NZSbk9CZdQfSFJ3qYhBn/eVRBq0pIAx2IcW4U2xdG2FCLK+NRW/bMYOu8+blxxcBUSyAxXMI
rLMDbDuO00dGRckg7R7q5qGgur9X5pyh0WisJejIj91Onapl2LznMHn8GA0/nibL0n1YgZltVA74
iEquJm78LoXLJUFlcszMD1dpCBoVacdpwZU7YC2T/CzAaJh4Yh1DFIIK6dLyQygljpYgCR5v/cSI
LzSm4E8WtxVE95rwhcWfJRJGr320FaSP3yigCqzxdOmg3/qiKkETeqhlMJVEWP4Uc9+Q7kxNDUqG
onIOXNlgQsa0ineSo3T/rcSTYm12DoWe2G+AloMZW6DYcYB5Lv+FcNXUtp5ewR5LvPrvJJ4AXWvk
GdxQIA14xv6MLoFXsYBR5JGc6uyQCuoZ/Dae5cMJpkqB2swv+i+LYFtd80xC0VCVEQM00x9JcF26
3EyvmowX1QXyEt8JNmBgRonpePIUikAKENthFBvex89GDIudIdw5RL6odTVuOf04Tslsfm6skVNJ
QHEhkOrhxf3HYSQNCyeokFwYKWYMVXe7pmhFGOZkWFb2nfuBIqM0/2Kw/d/DNVNtjZf/UrWblluF
Mrp263VrQYDB8dZUrCQiigc767Xy+0jsKOQKDUbWgTW3/IYFROfyJSxdllouAP339JNUWvR2MG10
bqostfMfK7Tq1yDvYA4nPJvYT+Tzznlw6627z2lLcSY0hlDZcPBT3sN7uGYJ6xA+67vao2fPW0h1
5lzEVFMVT1tZoNipHwpRH4VctPxmfhKasKBtMZZYNg8sOyf7D5ruFxNSvCLsTKD3qpcdh/AAilbH
dT605pV4YzfKdY26ozcA3JL3iroT6EL4Orax/51qgiEAnnmYB82rfX+iEqrim36xF0fTIrs5nbP4
fK7fCr8u5PP0rMXeaeQ1mL4EicedBIcgI1Z9QHdhV7GWOkwo3NDDrzEMArMgFYQEUp2FI7f4HN9D
KTUp+VMtesiM/qr3k/wIRLjA7RWWIPhfFd/hVCCDZyS7EADluul2vv37G2BJItWa3BECEEKv1yCD
A6ON7R+pbDH0ZJtLzMtOvCppQkHeBsSKy0VfSL/NTHDXl058RUd5h0o67adf3xngb6p4drgUdCot
Zoh8nxEWJyoxlKy+m2h31wozN4COEm3biVKPgCOUX8850D631JZuBg7awNTJVyjqxzD6Fci/Zt6s
GlNV5iUGk/S5jXUR9P5F4GBSL/RgHONYEgaXEs1neVtjMyQoRt6xLdg4kEVT3QLS3Nx96pjW4fDm
QYcZc+vpK6ZYGKodqU0tbdBtjfJNdmVvq/6cYzektRXwl0P79Y8vdJNxoOQVJFbjQWmWFuqEAMhk
GydroUPlxT3gm8UmiE9yiwzayHTuyG6qT/CbUwv6sPyMRalN5VxGPVP7vFULYi0VigYOcCf+TrxR
CwShaaJKXNPK9lKdG5+Cka6eqZUa5SOi0iqD6wLqSOSipewzKDi2pAi/RxYr9bwS1vh+Kh0V64jz
r+WcKINdHiSnvx/HGmd5aIGhUOmuEkt9N420MCHg8xLzK/WW+xRXvm7lbzLCgP7fbuXNKEW1Pq89
VtXnGD98jTEy8qPCZ+6T0hrVQl1KUxCto9WazhpRas5YhMgsSE/Jcg3rOnAPFr2wtAR+sVUDXJgs
L0x/Q+J4gDlLkeP9C53tIxSyGsyANO79C6m9U1x4RF4jZH9zrKdfkWjTd1zZ6IplxcUx1+bH6B/3
UmxfCRPbC+OSDue+UxjiY3+6l6aUJvnycrBQIAUCIXV083wzyv+hrjjfSAkubOKiN+tG/Kabd3mX
RAxZiMBWrX3A49UdVqPDyCbbWbQedjNsG0FGL6kLtWKZALYju+lqbIMwP8AIG6Wxc2PFzci24m4D
xyTfDsWj9aUxbfuhwBz3pxGEAXuVkFtVvFLKhbL2CbC57Bh09Y5cGlvHg5qmq+cgSojCt5Y3LZH1
ohVwTak7kPaC3z6AGFx+oD0dQ1KItEyamlf59tluSkS+Li0mQLwNX/Smp5q5l37vswOJWUX8vpaw
jGW3P7vefODxz50dLaNFyTLxRHyyXGXzYwKobqo9NuIzFbVOevuxahW6G6QjpZkOTBZJ1LsNxyKM
P7woPAgmDuETcYsK0WZ0P5fy66EsKzDHzOgecpqhdg6Bde86S4QCZg3aM5i2A9P1fGlkyQSnEgDp
gsMswGjJmeRWjC31EO2P/0BRf/nvVvyO6DXeTZJjWRu8U7noILUbwCfC8xEhLUJhaV/Zi008YtoL
FReBkAxBBvT4UWFp2rCW0bmjA4A6iB8nuR/rBTp5Btgi6MQ8WZPUjZiYfjebzYPLyC4oxQj454iY
SpI1xVCehSqM7S8UOwtdlqYzAOo2LD4k9yrtxVNgTUxnRRxC5Eq89QchQZEWP7bWNHMM3fgSleux
uhntXfslhABHowEnVUpZlV5mBhRVtp0pyRClj0/qKunrKrz+FavN3QbvmsHiJ6kxlOvKCRnr8kos
MzX3S9tGHuPGIPn9e3u+bXsw9wQjsa7Xuz4hhwGEuscT5d1Ime660UtJbFvRms1spUKi4V9x5g10
tjx3VB4ZtG00zPNa8tzwPcl95HZFN+H1tKEaR7o3XKC2EoapgGhoSuLrYKJZwahV0yi1b+Z3b2av
B7gc1CySrh/n5rWw9uSjh8jbglzHj8Mn4D3dZ7abMFe9y1YTdoy/J3a41/5SdpvH7l5D3nDmyyx2
Geb6xcMTrgLmGfAQviQrtiVPVPZsdor82ThfI1nAdtuzJnYTnbscH/9VtNYDw7ASldPIHCAFSNl/
kLR3uKLSdqBv0+HncWj6tNuPILqwqMEKzLHsTPrAvj+0xZL13Q0bKm3ICpR6bqV8h2SnkporOF6j
aQ0DQXkHfWsno6RK2lN6pVV0bv9iPYY/kKfJo5TGnyduQHaQuMa6agRO97aYWD1k2tNLO5r39Rdx
EgkQlpVVa4WrGm2iSzffy/ZeLKdv3Wf5Xs50bueyvC3bK9TYrrVMr+XL6pQiDpCcQtNXuYzUMpTF
78jvlCK5zhmLu3wK4FNIeJGbzsoPiAI/4JNltqogLWuXn/cgecjVlbz8lJh9870FXGLkLJqFLmsA
DBfUwrBZW86xb/FGedHVJrN9ghBfYYV/QVwpCa0v1AVljypMcjuIiz3JszScWFA3vf/9qyRudsIw
a+eiwCJfdM9lRRNrI1u/dFe7ymJPsq2ZaqVQKziGdliIehIWRcuX0JRG/IfQIGVKz/Cv9OPAD+SR
1Fs1Fa4VaEOBW95CazFYOq9THycfTl/Vnjf4I7XsACESUcUIHPKVRruFWqJDw9o7kaSoluNlx0L3
v3xJL7WOcpSqqI0x3fDFtg3J6a1PfhE4W1c6g1fvK4ebp+TQSBMZrJuZ1lq/TR7YMnv1rUosXt8K
KPn0Oinb+Guxeu79gaTmeW07Wxv56IZ9MNgr0ap4crYP5d/wXoSuWIuwpSYt2dRWbYmTcZ02VmVk
rIniRKJ1H1AyZF/6Qgp20IEa29q1n6tt+LVflRGmhDZonw9mqQhoA+30xPmf11sp0NAZ8/7OMWcQ
5spJfFKv4SX+wMrd1RebqvG+S0RHu2q6v6keWqtqrOnwypfO9WsZa1D0dBjly/5WOr+v+8uGMtp7
qKNqCCpzUVvBM8uP441XN29p9c+z+/jemPYX1fdTFDez5udi9Cw9qzkuQlDJq3+2G7+FafuonN/1
q9IWsXhsP8vzRv43gy7MxwrHrXX53nUuBtmpOHgR3k04fehYSUjYvjIaxZz71Gx685X82VQWlpuv
20SGNwcx+wnRlw/M8Nq4lvOjINggG2LesW/ne6LnTq6TZ9WlYAL4tftlo/hkwQrrWp7+5Dp7JLWP
y1eCC9JCWSSTitYzJbgw+TEC2ZyVNQ5pnn99eJ++oJQJEQSBf0udbC5hB0m19EaN1v3k+1IBT22s
FBsIAo3ZKdrWzv15/8E6LlTm1E4Lg0JHa/AoWy4wAQ6DhGMXX+nqyKSsMu+EQu8gMDmAqEHombYF
mvPX8oM5kven7LgPivSi00HADabqEj4GNix0uLUXqUTq35QZ3Sv6pPPdZ1krhUr+59oKbP7kG2+B
bvJSuQ3Tv8Ai+FPZPQV4d9pfOvfDV6/sMM/2JQr7jtBFdIxbEYWLJSJzOSHLtL7dbvvxufvQDbOZ
VsKI1DAKXpYaXqzOELv38NWcEwencKoYdq0AmusItuk9KEJMRpSA0Xxc6NgxnJ+gVOH46VsNusoY
5p8WvB7A6ifwv/CzQ19sJgT7dpxVIt3Y17Zd0AiBT2EHc51Qg8Fxfy7IthsvuutajjWGXqgaZ2q5
xdwiig2mPT4m5umTRbMSwxLDfrh8lZ/Ih8vSvL9tL4YpgjKZDsKQXr+/mwuHquDu7w+vaDf0HRlT
qeFp3HFNsRIub/F/12wlhRfo+9Fqv8/9xd00z/76ot22dHyRkpYNx+67EHwWi9f+MlfZdXPeIQ/+
urZyNQ3Kq4WagrpmAZfvmNmiMzbKrCRY64NgTJPndEfRVop93ThlNPL7Kkd04q32uXWR2dcfWhW8
KqnOsTxv68f+aOqA2YuP9L07VYMJS++pg/e9us4U923HQbCM4ngZLaiEHhDGTCf5GxukexZO7bFo
TOuLbjwvf9r/5oE13wWqsN60u/zhb3KnWWwnFSn0WOC+oaNi/YpDIjSpZEWjwRXj/PPKVjeDeU+y
wApp1zlO4Eyd2DiNotc0NTfdFC/WU7Rz4vR33Qd+ztCo6zOO/Fqo+uEKX+HdPyWu1QtOR8YJpN+q
Ce87oUM6bwkCedtdi7HZrcvxspMenTCMktHqM0aiyQq7e7QrDVjIkEhr+yaEEWwxPyfZLJ3bcZq0
bvp9Fa8k/y3kZxGzdE8c4PEqHfuz7Pv93xZQWzL6rwrbmTXGvwZYaoNL3taVMCWGi+8DtvFv0mMa
nrpb4hmFzTFDFChKZ/7z6KtEf+H3hm4uXRRh7d3bMCrWlVCpzXtXuAqzF1KqRd8xayMeDtfPr/Oj
wuvU8fL8On8k2ptGOhVdLSDB42w+8ihGi2R5NcgJBO+ly3jZezobcLTBgSNXkP/ncWXfb93V1+tt
W9fnozIvV9b1B5SzuqkUaA4723ttMSgsK3eNNDXd6+2ONgnBx3CuniZQ+EzdzPJb9zgpSEZXlTsm
iY8nU/65DHLAUIogTpX5Jl+fxrWVmi2iV20/uU+MsVlWf66rj9rcO0S7KBt7m7orzPhqUdh/f+i4
nvTPrZve1uP/FjjOcR2xmofv/by4+TyH/cM8zWYbK23Oov0LI7d8bNtIc1/7dpKdQnPfT5DrDR0o
7UwjMUuNXV4OXLE0U33TJrK5TY499iPp92tvz9dnrs39MKmKUt0WmvGfqdxmtMyVOE09LqX75DbY
1hf8LHnkQ6wlvuqj1SdmFTITwx0U+3V1o1o0f3sQIU1lyKX9aBMaqUh5YMma2OEgRosBkWLXXBrm
jzVOh8Gpz6kgPPsz7WtKtcbZboFC4lHPD1RWTwzWeyRcpRx+obJ8v9Dnt4bH+5VrYXhhy33FWnI6
QtZ/a6IOgjnwJFDa15IVEvi5KES0mh7PbIaOmfa8vGw9WdOcisc3xrJNbbqpLTclNOfH7/JShp9j
jREOp2spvYbM5U9WMHa01bfer/NkdXpncl+6q2X29T+tsYJEXUlVNp2lHtLjF9AMzDmOTRvzyXV0
be3lLsPHonmfxEcsdMwn9XQ17O7ONvTzkAwh+nKi2NVW74Db5fChLPtnxZYfqlfJTGRkUtbuMFW7
vd2aq2G2Ou+HTXxR0h6vnXzTfGWQm5yjeZPTa0kgG13r+99t3LaZ6ea+ExrwKgAU071YFpOrtvTH
9grG0k1pBsADzlGWnVFS71cSa7mIfOKa0FYtJEKHH4SA51g+d5q/yVEDZCKpwE4FuCzqku/NqBBJ
tKA7YGIUc2nbEiY4nssApIQ5xdV8qrrx0DS/EGDiW0g/Q4TFgvxr2sqky2ue4Nyb3xOJ6KaK7Q37
P3pRiL992x/dvq+EuPnIjy6F4rOXbc3/PRzn823x9J1+P70JHZhyMI1GpbR92OGi29ezl+xdFNuH
D6YHheZiBNFozfu2pPP7qrtvX7rJUW7/ln5w4yquOCUkitmfwviRL95/niP74qlzASUOiM1ljrS3
49fYwVl4O3wmR5mglea9tmfQpBu4Y0T6JUoL78rTKneZGNXnDYdQ35Z95w1dc04l+TiHE73CFYfm
brLtrY4hoGandFm3VsdqHhmre9u9ccE73CqWixCptt+XsobiJuJhfys2LOk66ytdwUbBY3Rv3bpT
7SW6jyj9fu9fH24gdYgK422Pyro+hcXjUQPFR4vStrZbVJ3Tt6FD9jRcL33W25Q/wKK0U5A4l+PP
cqbAPVarlGgNEs9UVsOPBwfbPFPfyI+8bKsmaQmw5EY7YYJ/qeauEorO8j3XOdHva9VUvP9en8Wc
eG8lHjgVV4souSgVgJd6P/m0ReTTLsI/6Z2GEovozMY4U1zop7WNLtdSkl3bqnmet/5LVdYCNxnh
bRT3mk0FyX9zLaWfpf1vejlOdNKbqhm+JWrWkPA33ZvzZ6EvWpbFsqLgeChhmJgLNbD8jJjfOhxM
G0T7mXct218VunwShNzv/julFVGEOv58O/Xny3Iuxab5j0EG2183eS9tGoQg7keDmI9TOTl8oF/l
hqlL95loZKk5qWWHopYorzAy4pjIi+iOxV/cIwXc6Xa3FP3pWIXe9dwMvZRDmhPkfspH+Iur351s
eztc9JkA4Bdt+suhzYnp9Jp+d1MJ1Yg2kX+2c3pHm9p+H3HAiCSWQybbiEG7d9QTwe9/5RXon6WG
P+caZmCB0ygGvpv28dF8tWLGEpN8M4IF7CZqEtokP3c8gYK8JOgiVOL/nI4OE2E1vACrpAN+TH2K
TI1gPtR7NqMlpIfM7d/hI9liVbiV7h8SXUHA8X2qtelA+HhhAqKdUHWerK/fNeErTnCKm5lC9fFm
E2yfLcX0e/rf9P1YN3Cx4h2+8kNFH8QRXDN+Vp1FiTFDOdeczzbwm+Lts9BMsBKYqwncOFm2FyNo
i8eabNx6z+Y83i7UV2UyzhonkPaSXHxTI4JSX+uflHNCj4x19/Uv+DGpcZHa3fn1IlrU45PEsbah
IoF6J+mKQaWlnG3S9NbROlM6sZE622ZqK85PX0u722SbqF6tmQ49zzAjQcggLtjmhIK1dCveS3uf
iHKS7uVOBCVEKnBh8MVoN6030j2ff66HVMpdl/ft29uiuw/w+uXr9JWeFMhvr4yZ9e4oLUjEezv7
4ygrVcmVwdsm9XesgWqKwVeyBH3R/FkusJ2BEn0tx8l2ge4YwFLnD1l9Rukm5gMqKrLBBfqr+RVv
BcTa79h3IJ7kypB+tqIyw9Wi/DhFrWnPgoqF46MSOnH8GhOZ5V0Unem8PvLVeTvZ8+OL4vv1Hu3f
5XMvR+fHvSyKth9nf/O/x7PQk5HlablogbaSb/uPwoQFgkNVMUvRJK7+tOovv7WAmuto19R/64B4
lO6wjG1tPy4579FQJyr0dw2u4HPbVEtweP+09IJfbj/Vjx9soQjaNSZi/OH8lHyI33R2sPvV/6UX
XATWzbXySkJHJbXT4DuwHGKFJjuvXrCa4+/79Z/ddXYI6XBt6rO7/qlfCA261kMtKRZ/HUeQZN83
iRoSkM20Ob/ge7GgMmDkShqW7Br7jxUXwiCr0kuoB0VQi2c1lNYwFw0XsIL2rGhybsDZjy91ZblO
KC8Q2c7TtVi+eewIXfCT/R5kGNgXd2MD/mH4oqvko0Y/S8J2R6Bcct1xnfqBiYBwDtUw1YvVju1Q
L7YauwYT/vyV/uhkBR3F/tFrNXhw8Mq95UabX6OTUa1hQbGTo1d3Er99d9sM9cFXLXjx94PmUe/F
MFQEYpd1fQVn+nPBzyk3W4TUlNVci0E5V+SNxmvse3AU148B2zpl5p1C9CJCzf5IwqFoHIvZj9P7
5bfQ8gRivdsvx28PNSOp+34qbbSXkORVadk6NHToY8e3rSbfMpvyvqn7xEXehd/1CvshVgCemkuh
YcPNciDsyvpE/LF7k+Zgsq4v1DlwTGDR5UPYsSicLz9wVVWQnBVq9zqQqR7LigxKBtNN6zlDIsSd
H9yRP57DJB6nvpFSm3QJi1w/6kcLv4LEPTBzC3iM92ZsGz3KJ3Vm+mGCG81rboH4uMa1KxSPt6J+
DElNKzRm0j03CP//Ebj1Dy4MOgaCeyERnLuUPQ1hFwIdPfEfJ8Nluj4FrdNehfKIIGMlq54OE2z7
gBc5cZtKOyo5rE5n+IRdaVvM6gFCGSFD1yc0UqZ+aJ6EFSI9HqOG2dj17r6HFuzrzgDIrEZiu5Jn
hHrceuyozI4Sg2sp3nt1Eqhp+DQFUvnR4/Peswda6tvfOEqSZd5BibcVLhKNzLKRbB8YWX7gnN4E
MEzCuKgQ3goRxrFz9XVlxCho0ECx6Ox/Cpnn5fupcvtwcKgoPqEZVHv0jffGU/31I46xm6nYUWx+
myNyYONlctlg740zZwxJw7TMfm/aEq6cwg4p1PD38AnMlDIfd8hVgcvBs+0bH1932XpWi4CMvsTM
wJBlo4VwRAdA/S2QIlCl0uXLqZYfFTrzf15z3OmKRhJWEVFsH5N4urI/fC2EmXgG0FJ4dQHtt/RA
nuBwxZmdHjabrmSuxYa/iUzu5meqdGbpL8fBNdyKQmCwFShbOhttPta/r4SAqeTXykfhMWej1G6Y
4cDAXf5j6ZiYPA/gpWTLSQQl9oHHbTkr8r3My+cpG7/ydctJLl4YZ3ugXKHz/P2Y+fCVu1Nt/ftY
V5KTs22Oif9HAR/mGGmZFruUPL2r5fksHuUa27f4qblIRPvlm99jgrd5dE52bPE5EqIH7+TiTQSy
qKS+b5Spq1LiGxY6PMQw+Io3LuLgkWx7k47WDOrJDsdXvHnmtoXoIeLmT6vF7eeKj8ZOE5Hi7Qs2
mVrLqgc7wJk2C53DtJ7ZD/e/Ljvc4bS8Spf3Wxzj8uFrWigfyVvm0eMYJbQFUNbSuMBxnCpvXLID
UdMDwUQ5Pbk8ApKeGNxVBAvFLdrmxAuP5cOH4DM/un0t39OTaXwYf9ZuX7nlJHeMfNHhYykcNyS5
UiqBgV2PHWvsSGIVo2PKrtFkxEGm4rO4u1QPX+IAAYFns2NTMLEu1kDFz0sqhJqJVPT4RDMBEVwr
j8/leBMz1WuPz9uxtpUgkRe78qZLW49fAz9c5oaZb5SHw7Z/2RlXQ737cI/3nJ6lUSEeXXbs3vnr
Fo+nfragilkJn9e57SpTX+In18o1XtrmBJalLT0yQIZ2B0W6recdFyDdpye3VDe+L88VD8rJfjou
RHg7MPlH1zgXPZPw+76MD+2xzQ+6p/nDW5bOrAm97BZobefFxmZlpqGt47ypI5b3KNZqCyKccQ61
PFfJLwOH7jWwd+wz9YMCo+IirIbr0KGoK+12UQG+bl2tQ5k6f+Kfpz876RbyxsvHiB8Rct3CicOx
+jX7ZfZPScampnz4KG9wjW5zxb00O7TJJPu3T3+5gln35f/mF3WOHHO3K/ka0+6MWWEQUkVX6v1i
mgWXKAABXMLWSZfQNqe9DsMEZZSdE0AsEy5ozdjnbAj2h7KpnD02/l6H4DD9F7Qnxix3LSe+PSqM
BxeY+t5tdd2Z+OPl8/a5nNlJU7LqWhytFXVH7wBkF/71APfrm48WQq5nGwwq+Nai4hqe8ZFbT27f
5vv6RRPAoos6TktIFJfP78y9nvi01FIpG+RQ/T9urzZy5dcgOXkNsLL8m6tLtgrLkOp4fL51muwk
dhX3vvkgS22mRSCzY7qabM1nuwsimpULyneaOlIWrVQ31gg36K1vHvl+dlpVc83pv8T3xeO8wMpZ
hzKn5gKiW6wsv7zWhPbayrenybfF32zIfWe+v5/2E3cBulNdDQ9fnO4TjiDYT1QeUqmHLxchB6Cm
vEzVolSmtGRVcPfLMoQREy+UrjNc3VRXTH5QLZgZMrPcfRmZmJIDiewYydPt5vQ8L/tlaK+Likce
dBubnspjlO47yLqJC3vW9bPv/g1NLKXBsM4HJBVvKwbbovlY0WO+8VXtZ74dqlaCIkkcIIpWwnqu
8K0CrbptzBGSTunortgN/Edv2dUSDuI9Ls3uRiQeyUYSXdeLIJfrrqf4i7TITjbx1t+WyIIfC4bT
/LbYs4YMs6fo74uRm/YV4VI59X8bt1ysGmatkivA0C0lB34Sro0j9l9ZXAXem8QwBdEuylT4injZ
IJ3HUg+8DKEEZIYlBEGEwre6UOx7P/PVrpkH2KqxyKIol2Ofq/qcX0eim/reIjzMdvalfd3cM9uO
fg67UU/36P1KfJ61P2aBigwbAg2EIKpaUdimlfncTiO/tNM2mhjWM9ef+N4XIosi6Gp9TN8pscQK
9eTHKFwpDB4P2xDyC4/V9gl6pTD+/sUFw/q6K66Mz2rg9+EriPqPVf6V9dunrcCgFL7xGNw7dguq
tTq/rvUjaS4GQvzUoAwxs8JjMtnYTwLZVFO26Cj6O4/cUf9oLG9D4+p5efv8FaVW5ZQUQt3tIa/r
pTWDkWm6D0Nmh2gtRiSIF10VbH3Z+iPdvedC3bSNFPkw1gEvu8qjQWYoALRDFGNwnZrfDOZD33Z8
he4OADEf4AThH+RwgRJvDzlnzlkanWtrucK1cjxWb4mKZ5W0X87rLvGwR5uJhIBuwMftEdlx6isy
8Zv1gXjwijLKFQoMqQEYzlICdcD9QG5kembFH58njzrB/sWOpNsC54zXbI6C8KgjDzG097yJF3fh
8++J8olp4yrKfae6oUiebbuI575+upX9mC2QlNGHLH4uqcFmFCJnE2QP8i27JGSuy2liAEyNXK7p
qs3OpN040Ln+uoe/bgTjbiL//1kUrX6OM8seecOVnjeta7aesjzndS8Kn0sMMlciivWROajNL6t2
PPlvrg2F1XDjpAn4Psx/UnOG3pIUTgoHLIf5IHOaxFf6olw69+S/W6wWu/dynDz2/3Lw5rid/gL2
Qrva37rLvdad9dO8ZhK77mSscbnXMCkK8/rDXUExuaocsqBHaVSO1VXh1rqt3qeLz21qtMmMc7fW
9gp5Z5j5vr52j+NAl1l2dAM93FqmTfpYjR+r20xrp+Scrxh7+8f23IjAUqSkbdvi7TPxnY6XLRyn
6ePSen91nv1wHM1se/Z6MlO79RInspTqLvPk9igK30vBxPRn/Xuui9koXQo1vPZvlEt8SucHgk17
PSP29f9X12cXhp6gubWe5ZoYXLVU18w8qX4ykdy9vRzANj/HrW0OjGs638pJDVsGseYhgaSpRtlX
dA3p0zkJCRGe/lH9Ct94Pun+LlGJDe0MVrCZgAzah81YhfKV83FsdfvzJR2Zd5aE78h9+oc5PkKo
9IRJYj81mX26MUMtEpr30/3VrWzr9IHnRgzOFsBm8xuV0F5n6Vo1rtV1W/SBGsliirGnOS5Ivb3H
mUpAkFgROOg9SnIzibX6hA425O2230c6kJN8JhJcNhCRDA/6Of6mr4zfv9N9CxGi7ff9MchgvNW2
evQwNSyNrq/IrMUXSsRqZvArbcPXttd2kwlhcT21aiT2npZMjZGF0svIQvTygjZCdtJEGdSeC26S
gZU0RfJQxJ5/nSY0PbQnhQoiQcKDz7K5LCz5aHkIFZyNXqCLxBvXBPqf7T3RXc4y37lvd5nvx4Zu
SGeMRn6WCpoLgsUI9xj2R4uD7yOXXNQYbilrZ/sectifPkN48pYLuu7Y0LrbtWSH6caLqLf+BDdU
/4uYHJuZrhPAczuPjWqqe9fkYZZldyi6FWFO24lPn+IZ2SHS2TpS1iFoZF1RoA7QDnNKkHNS1wf2
l4MqkIsTuSY9oE5ercC0QtPBPSF4oeIlLlCAIKyFDJYXvc0kO0782GX2VXLI4E8QrHUS74HCzPwr
KwFUcPwXT0ascdkHEdpd+vxq7uDsaNUmS6calbyCg2TtivSBMM42W1I0PCXr6ops+X7n3zh0/CDT
lg2+1QqNYdEtEHXnCaESrSfdy6qWi4TsTthKDlczOGVOW+BAxFo+fzkBtP+Xk+3YTSU51Tn+ImK0
0y2hX75Cu9wB7AXhO35EIdBoHQvkvkCn+ee5++Abcfq5Ve9KJYGykxeJOLBRs7vBnlKAVJee7P+E
/BlXhQYfDMT2x5JuBOrCLxQopaFF6YVxAKSqH+mRadN92afASSZPHHctZ9d4TpkOSgaOyL268orX
FwRRipl7y7eQBwC40aahwBQo3KwWsSLIaHp5/6Vp7G6O3faqKUFNtx5fBQwCnVk23W0tU/NlEFHA
ZJSrTeuwwNU3tnL3iCyyVYJwC2R4yDT1e5m0kmIPnQWd5tG0jeFpvGU6iMW9jQEP0QD2lHA78bZq
3sGk69oViapXeDM2Vmm+lZRmA+S7t7d8Xk363L9XcRCyv+lS4WuF58UyC3kb04b4Al+fYhflBuDw
vCtov92xIPCzP8Nm4xi1tYSdR3mTwb26+Oi6r1tg/g1Z8NCK87Vr2jAV1rrnenIisZiPBY3n+nIs
4Xh88jA0F9L9LVZ7bBhQ9FRXyLKzGQgUHIXbsPNd9k2FzeFylpY9F48z0eUWKTs2dNg9PsHc4xwk
Oaz1afkXJpRui5mOM1uz6/Ma8E+W6wBqZODIBkx/H13/LtjSIUHDPwy0ZsYm4ZiwY29ZyPyZRxSM
6aK1f0bJdmoYfuJACBsyK6rlbB4d5I/7hmmNn8+QJ1t+l66khhhjniE3BC6VKHk2faEBthvqLjXW
IYGinesueiRSfCOhaaxrhbRvYebiY1YWreWml+kKILaN9djBZ3P+74A553qC2EKU+gxbufNeVDnL
OmRs3GJ4ovdX5DB1OSPng73a7gE3LUS44eNw+2UbLSOIvfYxtm/j6CjLXiumjZBwznQWmp1Q/8v3
bVfrTGulizPpcRF51RplaSwzFLCJHJ4oeEh6/U0re2MSoRDRl4eokHw6CPange3asJ7H/n9YvbP7
7ro8G1g+6MpzosQ3zKNjoJUaUkce7qw3uizbqW9JexQaY1mR+IDe8CldGSWcr4eyF3isAoOpOsa0
HAuHdDjcRMTOpPznfsy29i9a8vs13RFduXxz1MHhasyHgk2mK2QTz9l6xXEuH7aHRr91nvLb10fR
J88RI8LwhY3YQMYQfP7wZ9q1EMT53D+ZfC6wo0WoEGl0dQ0IEg0363O759mile+7ZEPvtDPsvmWu
CRXbAzBz+HzKxPq0fGXcYZSdaS6wkKisRmK87uI+tJC8/TpzgjjnU7eayOG/jOU5Pv1ZOcwH65BX
CHamkWjBiX+dofnGnOeBlT3wjW4HmdfTDYUtjAvsQvpDXELHyblhoQoKppf2c+a1Z9VZI87m1sMQ
73tQYog+l/2FDmztv4DFHIIROu4PiieRhxjwVmiAiJQJEEbwKlie2B22+pXR5IXZ6RoUsSNzAGo1
8j9Hv8qaZ/EpPDBqtAm4+5QBs/NTzmWIC9/CMQa6gd6ds5cHKmhyRqLhz68Vw9niU3B4Ll13b77U
SO2CE+eeGQLSDMErheytVbB5vqJe7s1cSHStov8eL2thznW2hHDmhgnmu1kX3xU6KqatA0297jw2
5oplLaE40rCOX9KzxBvAIDDMDCMds8gx972o7kbZdkF5I4B6DvcloXOsuW3cPp31JkVXnB5msa9P
ANf/iky1Z6i/pYJskXeIl0uHMXzRF9ohnYENr6LVyLuoeldpCpH/UiuaiJA8wNuqqNYED4M7ogi+
Sld2F8s1Q7zwXw7bRftjiQmxyCyrAR65h+3UYlENK3TDw9WVaFWVuYed0fhvldCFWiDqrqyoR2/S
NTF7VBaZYDBDNZAvmxxmCdA9R6yzGy1aue9gBGXMSGhitWsjPFph7O7fdbzCwlZ2T5aDYal3jx43
nQpDVhiu8H8s3ddyIksWBdAvIgIo7CveOwkh6YVoZPAeCvP1s1J3Inp6uvsKqior89i990FcWtYc
TD8Vrioj3ZdFfFDYtcXP6kfTu6McveztmoVWxvinsWkzx1rSbUjyK1EZ/B+uGwg8QM0P4Nus103E
8WcHg5DK8gV9fLadsTg2n0FVUrbvjC08p2QK7ijTZuNtLaKC5nwkPhIfux+G2NIvA64Xhh47gRl7
WUjV6nNj+hQGEq8B3shkrwOCcXQL9tle0gjBqwKx64EtYH645KmLJz5/sbPOk5Dx47R0GJ3ih6iN
A7LuL2HWxE0CspAfBcC+V2slJXvMOcZJ8cNbeq7eQloZbjU4KQjaCXSDz8bVk0Ao0wBwDwnw1msr
rurSI/+aamZGWhUOOPOAlvriOy1GkCDfBQetsmK8CBfAx/q1YQIYr6dkXVb9qEiKBrbpR3jiQf6D
aRKz2Q2hXmN8BkKYM7qvhVyBNjHL+rFat925GorTK/A8BMSLvetHfThDilCo7Q/KWiFVWe1Hl+nb
djNcFTpMjLg+EzX8DrUKUbN+OWQpvJx+LGkahTfRtobp5yjsVF1XplWeywRZx+K8gUMAOgys5PCZ
AoJukKpl761gyxBYnCRf7vqH8Dtb5wd82rt1uxgLgTLi56QYEhDOSLGII8nwfMYmqBHAwwGz/dzt
TY7sZ44+ULHNPJpPIVfgGQa/eNw1lQ6coWTUcGe2tedPMJ5kFNwFv+QD8Elxg8u2E6zcOUth8zyz
xGmfUYJScZXWW6ferzGZrJv6QxS8EwssKcrd3s44ABrPO5Fr7bRQsiDHEf6TpMhj+f2/Z8hlP5eZ
prW2JKHeI/JjzBUxjKdBsnhW8vuaosoqXfNKZ/992OJw36pKbsCXiqfGkUQsX1o96hwb15mlILGq
Xyf72OxNhiP40sB74/42s5xZUf6KE74vW1jHnuFdrKuuKp4IXgTAf1XPpRVX8I4IGAp0DhVrs/nx
ER/kQDhU/yCh8botiw2GWGulLF923gh2YvltCe7Ri+X3rlLzxnEZ7pFvzfMmVt2T8a/8Iexxa5Nu
O1McnW8NTBND8xKNXd27Rsfxojgv17bzko+vaPV1RiijNEMBiY2TqsY1uWRCDDVhSQiqd2/pccEe
Ese7uVXpe1NXKRgVK+c2ZWC3BOcF5LUqVPmLP44PT9xjtdc0FvgUXv2P4+FlJDASNmMGSdjglTA2
Btj4Q1i6oL0X9Aq9p8S8RWOaFEI+FZjGl9vQsnlfheIfVMVB2HDF4eOc821nHtK5tcFPYw0tbrDP
hZGxOLsCC0zhoaeLbv+49eC/P2wQf7Po06jhLbq297QYC5QOP0lKIC8gMCwN0tT62vMaPLU75gO4
L8cgxH4/m6OJRmG0lQase07MG5tHy3tw7qwuH0/f5Pc6CTG5yr6FsscmK9TDsScJMXh4NUg2f0cm
BDsUauLggSX8i1vVC8AWWuA4+phLOINWSWHuz7bZWfuJp1HLwsG1bWAQ/2Jd73CbabhJNcM5eXKv
NZwbgS1rF3dtNQnJh08ww+7UEzMlfKhQJRjyP6adJ/+T1JKrj/4L5hQSl+EbBBZeWzjBtseHz7vL
QKB71N0ed/zHjQzvGgp97IATZFQ0eT3OlGmOs+tMeevEwdlH2uyH4NuZTf5J0BHw6ddME10Ym5hk
toUIYSj52hekPOuoIOxifa/Cd6otaaj8mS3mN2zKm1DpNnN3e1ysFQLa0cY0qq5QvU2wEcf5TIWJ
tbM0y8NUMqpidNPULh6zonlLoTQ8f5Fwh0C/msVXxj9DnpPUDwN+SS0Iwu/O2pWSM+VwzC/kqzXi
ftuOConBJOgvHsaCZifLxd2g0N8md57UfW6ApSVxqwckFIJ9521ufoQCbtIpv4gdHQI4qkRbjHyd
hHWWygsPbiUnXyTnXwTNnsOy/VeAZXe8XHfxxyOte29hIYXaixY5o10WziBsY1vsNPZHw5W431wr
xMYMG24ZL2Dj+8pbMQynY9ejOEjz8Nnu2beq7gSWLWqt6KG9eN2/HavTf3e6u6vR3Qyw1fASRnrS
gnjlGpLFVzvXg9lfaK/OEgNkY2A3SnH2NZZWbiWOP4wv4zBdpwpqcHFiKaCt3pxl0jwK1TaUundc
TSBI0dWXrZq5Nvb9VqAYN0O4Znn/fGvETIi/4B8WIfbdGxCYK1ulAE4VkoUjYmc4sf4hmLd1dYdb
YxUl5n4JO82Sc4T16IQp6aof005wtz4C7EEhx/3b7LZ84lsmsi/UQnVykIMwNfVu5s7lGehCFvpW
XX0G6BxNqKcDX/Z5e5zNcvJtZCIY1fn0I38I3iV836qKgtW1w9gsryj4yP+3RxjUm7zeKf7gBjKL
EIwYNjSejtyN5w2BAvrKuk6Jy0GzB8ibT5IzvFB+Gkr37gp2jpHZIQyQOwabxVPsO7v571oAY6oT
8R/gOXbO+VfyQicPNF8z1sCSQ+iTKIV9FrrzAmwtAk09S8mhhnENdpVXd1NUEiXM+DwPpGDARIdy
HT9QVNzg2XiAPqks/FbFvfXr4ifQWC1vYbQK8WbYJxIokaEUnB5oocPb2XlaaCrTwt2/SMauDVnJ
nw204BbDHSQc+BpipP9oiZ0t2+7Bfgdid1M87XuLIn+3dlB94N9wjTA4ecxUdfvo7OIP3tOaqC1N
XCY4kuFh0YBcFnr5m68TUvjlQmylAx+8TxTomP8Zg0AFdnE7NJV5CTvwp+JQLX58rZKDXTPbaUZY
Mrl1YkD/r09CLWPvrLfdy/iOpHRpr4aklTyMpzrPsvkOD8aCLIPewx/Mh0EMi/2psnkNfOSwwr4x
exh7CiqRBb0up4kxog1HAiAIHYUjhGCOc4R5mpbXKIUJbl92f6xm8cyAe0oM/JTshjG09OHh5UWm
sGXkesyqYZSSgXzJUdW3wUq2dFPtpnXvdKPFPJSs7Ude22nska20+58fq2EZNaEgpQqluFDd97kt
ByMs0o+mkSXkBvkE/pz9Yqc9RCJuqmHKKHDD3Q6Lsw8HxzvYZXubdd1tsiR2jEiRF3PGWSWhj2Nu
OZaBpAlWzpTrJWdKIFoiGE4fjI48ldNi+wfXDhet6B8CABrxTT9jedKzww3l3gXnZmqqoGVm4oeu
pbz8OJU2U4iq9CZoi/qkyJeLSAcMmG3rWVlfsbQQE+7GpfcNP+5Z1aO9rot7+KP8smNe+X952i3T
tB9X6zchmUd1hv87Sn4/0EUOLchQHLB5PK3b3u9JCr/n46bH3vYTAw/mv1lpS66OQTpl/uJGwgJL
yuC4vWdTSFxCFIDXx9BXeL9rSJppmNnhuVxLFONthudH9/1LaX2FTaXY4sA7lGEkElknvq2WObcX
Ap2wbBaSl7SQPizmcwZckF54mlxDU0omjFF3kT86FmJjH3L+rZjXxVNK1tqgwf996oQanAlDAdf9
68xNEvGq/FVgZMVBdcIqBOsVKkvmgv5Z/b9Iz4cSFcbUhb0kVoogvtv8z3a6NNireqAb3YzZsr8j
bC1YhBMjtX4N0TXq/r62fnlMfM6dYVqbZjn2jiy+C/ost0FrajT15ALVvwVnLcNSsnfeu6xur6Yo
8LGi0n9vRV/T4tjOkqvQUq1sfriM7Ao/NLzZnwMNo8NYRPLXXt2NBdZEYvpegUsesEVt9vHlh8pY
foD2Tt5tQKHAT2dGYq7wglG+D2uCWTb8ontVuHqObM9VEEsIPju0LI2qc8NkZndNeSg7wb+EtN+b
z4dI17SVQ8fZFHIGxCD937+DFqiefyBtjy76/tiN3VBxEFIOonKXP7UBw0IFkoHR7l95UZ+nnvIX
WuzG3JaKykCQcKPOABWJPO1uHOB5cmSJre1aYx4GEfU2FcZ83PoJZgbnAwdMyTiqXQcLh9MggkeH
x0+TnqLGcgqTXucVWgUvjuNwXlOWRogIW3qF5hj+P4jd4jNLZgeZtjk1SfTge/35+RzjI98crqxp
pdtAWsHZbAfVCcvJfcOu4Cny0TihuqJmlN0/QnEbMVtv9xMn/EkGOP6htVaYUMMQhOYatHNDuVZy
pR2kk0igUJzqNhdDlzbTw5i+IIixD5UvJbFpGBl3zunNuD6P5m3OEmoQDA3XRsVcPWc6KpSTs//E
G8Lkp4yypc7W8EEyIEWWKh4mDw3tnRAd53r8N+oAnaSsXMc5RvP8j28OEv4dBHHmvp6q9xCiXWMi
zBD+G4KCw74wOOc+Tu6VK5ZEFperUR6+7KGa0sxsP+GqDwH02IzJqIIhXitRSv9g3lwsf+a7bvR4
TSxby6/MtrssdE+pJq2oa0BB7782kJr5yibdmsflY0IlDkyh0F6fqpe4LyWMDrXi+ROU2wIwebtE
wy5SSnwmRuoHczt7nf943Gc8CQu3gvu0KRkxlpzHDr/O5bQahB0pAEqVPX2w1hfy9YyXZqFzqDRh
ruRYQbz1aPjh4H7s73kz2LZblyvah9FN/CxLqGRW+C9X1bSvysHYTemG3705nvTPCgQH+sdP5mj+
PCRTSo9IYCKP/WF/xIyrH96MhXaUd8u/MxqiHeoaKn6MEl2YQumiZfjBZl1Il5FymI4EUfS4wzkS
idPCa6yRgPvTkVN8CPMmd597EH6DRdiy/3ydLeSkBmufaUhVWAzn2e+Hn+ko+FxhgZ/opmfx6H4q
gTbrTqxJEpn+e3OKL6s2txeybz8s7sJcPNYIo5N1NnPs0pWP/qmAiDdDNMxUqMP1QgtlyrNs6o6d
6EOKJEbbE5tZdc8TDUy1tpJKNAPr+HlAfw1+wY8OH8WaxT59XgzXLWBMs3iS5kUrtWjQGEh6kD8n
L2dkS71LRtxxCy63Pj3Vg2AizZyB175ZK+lbEZXEsR8yWUkyhFVGjF8GvdNb2LZhIo6TYifxmv/W
4zKbgbc2jYiQMns/Cf2tbRj+YT8zlltScHSeGucCAK6xGDV/SM4IoYhUdmN3FqdrwXpNK/d0zSBS
2/UedCrXtxqdfiGhiugJa0M8U49pbBNfKAg+0CdapO2ut/DcRF5SkO9VI8mIcMa99MRFCrOYpqeP
kf471fW8CJC1Ny0qCH1GYRnOOSlf+nT7vgvR5l1mG/41+jHe6oOwfxe6PtefD+6/tFtREg6amP1n
C+WhHEO4g8bPv+N/j+ZWHNdafgDiGwVOp/UfvPPb7eVE3oCEdSiHelVWOtMwVaFQSgXpujBENv40
hbHF1oEA3InnhzFLhEeBU16Jr0a/RnkbM/m2Hphou/zGIbDHSAtUM/0P3IziEFIdldzUxtPb4S07
vLROVVNv/4TqTZw3abZCoK6XJSGOTvFLWnb56nPLztQ1Pvbvh7lWqdFdQSXyAh9/ZpPH93uJBnQZ
4Uj5UM1TSuHlOmvEZWd2h72WMFkef8emg1ALLTsNMXpFkEr7ml4H5BEFO+HcY7asSK5N9Vmw5I5y
ZvL0jIVS5lDBsfgTMvGshyCQvQRW+N4R/hpeGOW4ZfDJ9/1J7KV8i8vRvbIxpaZHEXDmayR9jo1+
AnQedFUE6qlbDNONHIwkzioaGHYZ7cCKPy9f6c/sqZoZJodXkF3SGoLvtwBwbqWJXKQx9DeV9L26
eSeqoE3fSm1GdyyGODfDo1malwN6mZWyAZTVEnn82RpkY9TLmHpjNgLErE5BQcEEXfs6mMc/92T7
iKtxaqyauU0l8+wW4X4Kszxvtajf7k45ctyiejm8xpf6YzfIFrr76rnYPmfJlGD8K1PPW9ntMxR8
jotDSR4i8k3E3dNC7TFfTZqkTi5OvwMCJXFGX7jCJ/cjR8TfLiAW6RePYsT54zwqKNlnQKXL8ba/
bzxP/ShXXRWO5UexDcl+C1br/Lu+d25gTOXcoh9nBgmhiOmJ1WVyGOWahRT5QSJOxdHGxIkU+ubL
vaBzCWHvQcE8QWPzybZuOWxuMU9u7OyFfEyP20p+J9PjaB/mk4ABl2Ayp/t7Kfmo5ElakLEYevoi
gMM65XCdatviBOT3QQNqAYEh4ct000+5wCqlaNQ8WuPTtPF8yT/Yhq8joc5uevddSDlYj9pqwYTn
G8gAuOh3HD7BJJdMAiU5PLhF2Oxb9Jmnzc4zc3zF+yBBCgCGIg/df9u97a81iOHt6j2zqaY3lecV
RnvbOKgTQEb7+6l/n0al9DFfyubGmVXrhleD4ZeiuwdxkA8AWyBo+Oj5hJMeAYU/l3V4sLM6nUM0
Qg/f0bYLqGFAg/nMb3Eq1DOy314l7kYEO1fStmNYb5ZAy7lYueZpfq/yVUON8XKBC85XuvJvdv3l
UrH2ltK/zCVLWpVwAnJuG3K97m7ihp/QnQEYOhdq6/jNvyQvg1T8Cnw0J9976eWvjfW1dopfLjBK
+6pmnefruZrrgOLGkud4+PyAKxyAu0KqR69uGmvg4j5HFMIOJci31LdLFDtQyW4yURzlv4sd3V13
DoCeeYR7SO5crnS8/maf+B7fqcF13c2zp5cb4/IKxZyLmgvjP48vijwi7928kYqb6sq6v6qyguPQ
6YAhFkinauB624mG4vbSWwD+5QOcsTDapdqhYypzDuhdBd252WlNf4aidpeQHiCOl8qS8VRwE/8I
5EA9IOfQvISH89AjknQvxvpzD0EiTP4q9HbgIO9xY7l6VX3yLykchCf06yDbRLTRlfpepv6Ab3Lq
SY7e/iPgtl33Bi4KEaF5HDWs/Z7GxDzgvBEObi2UAJAjZxBK3sJi49gDC8VqmdX1FUIF/Pv+QcZx
FcgZB731dEBzLFK1E4zn9f+4U2tsV3j7UUCdV/equfe6qyeiP85hQFpQujHtKpAH4o+AUY9KKROI
EABc61GxMQGKDZkZ3Bb9vZqe3Zcsk5C5fBSv4ftcwdfjgxe/ral2/KKU7G1nmUUNqHGWTdbc/Hri
v2tGVaJv0P75JF62lzN7NyxDPqAYk9nW/kD3csadjNLpxjlTt1UAwjWZXjO9B4iSP+FBNVyO6yhO
G1EzObI09vl0JDLytq8TXwaZ8t/tHObfuoceZaOuOfIeOR3fuVZHtkCgiMd2Mv/q/72R26IGMekr
2CBB4H4mdjrt/tkMuUflYodJ+Ef28nNpyBlTh9pQT5genBs5AZ4UlKKcjR/VwvJ1EzfPmc+IeQVW
mz8BsUcKM+d7x5XCaSLRhlOjoRRgy1XgEl/LgvhOyGB7W6vNZrWR9hPr4n3sYGJUSrEInDoFw7jh
nmDPcAmEfJgRjoGu+2tEkz9Tf8YB+vdU1wf8r3jptgfgih/VQlPelQ3amoCNJ7DRbIAP23XBHRtC
FjUwBH492nbXDBdYVe/3+u042SDPnGcwHMG83qKAbs6pJTiU5wA+UO5Lbt6VnJ7CZwqtjAipUY10
c50BbFVidRWycWj6+UV7brdQ9EX3mxNCgx9qPAF9jwppNJTXb/fp21Vcmm+JvUSnfj1/Mur7NItN
ewmkifLl7VwRWRnusS19r6r/krXsUMHk5VTfVTO1Y3PZzA6PBqA82l5UeZxGHHsLZYuA6ds0iTeV
j/hX6Cvvjxa1H/9yLt0b1zFd3yrc3bXKbpXoMFfon9fzpW1115T53L+Ui/4lfdpYiXqx9C4rrSXf
4tqh6COXmgS/yqLMU1WrDn25Ka3fGALsEQYxU2dq77sypsxSGVkdaq8kHWodSXW3/wTIh4Rfe0rg
PdOGJf0IS81iXVNFNELJqYKbNngMQefqy99Fc/kPZe5tBUQInbhvaT6SqniU1nEZaYxZAB4XdG4W
zSyspJZA+2IAov7irrKw/R51HcRA53lL/1LAyOTbieMe269H22BzOIRXWpSjgVcipo8CfSgP+tNe
pkYC37vKEZLXqwDv9HWLe4Vsk6j6I/493OrzX2n4o7M6dJAJ5ET7dOMQNwXsgENCOnz5DjLEWwrv
CQ7XtlpPkufOOlXVQdGLOJ0R+PKdZRr+swIuNU9ah88HoPTH9lWoODxma7hKK4iHqJnd9jmaQrZN
DPyGVHLNGsHXosaYjXqHxPcqpv94+DoTU033sqkXKUb0tj+0ruyu0FbRTfXubPhCHLdT29FZF4xG
u+EF+wb1U96kcO/cJTlswLHOyx3WbyvTOYZMRCIZwBJXQgjkr01bm1N9g+x/5yHSz4bXHMEk7sjo
KTnsGodM9UzpMMGucU9VuSC6glHUpkAcJvMgacZknV6iN2WzbEhD6gGR82he7i8HiibiKH583SsY
OYNyZBLkqbYsmiFSXhJ6YxJ/XZZ20rk4sZr4iYhU1+fosOzdnrN0alvP0XcN0a/i7D2uHALlV/c8
+6SVMYRCitdtfKLr7Xv9eFtPKoUU9DwQ8/s0syxH1BeO5HoW508aV8vaM7eoHR8OYWqWuan97WfX
S5PgciqqJTZ1xOopypNZlre6ZsRRtF7M4CvKuGgrK1/uRszIl/+NDHjgiYV07n1HUmBTTqabJ9mw
G9yP07mWySlPuhHbyqKdH+x/aeAkH02YlWnAWa1l5nDC/Uz0ViRLUw2dvydSUiP1SS1BQj49/6Ci
QIrlts3z79WQuQeS68vlWcMtFXZF5HL2j86mfEiEBvsj/lGP25/bBw708GhJS68RAYjl64VOK5rt
F1jz+vm1Sf7e851ErpN5CtU/cTpuh0TNlZKZhiK4PkLu8nva/1tuuozn8drLUQLJpmsoKoIMxjPK
DNL0nG4i1vxmtljyyffX5KKmoIGHJaRkkp+SWSXDpR8JnbDBYf+vuBxk9lVYVV2xVXiu1+jaNDJc
3fOW+pfIVY/Zzywt5/TCFLhdYPhRfAiK5IW0pE575HFsmVh0WLYu4Ob83dqAjGJQgPFOl0KSVpT/
J0cSISK9wn7rquSyrd2cQa5lzKcJUWwuaiwARDOTxV7jNAseuUUKWNaFo6fMJNVVkH1c2il8UAiX
xK5zte32i481MfFktotNdr5/raPxVkYPdHBJbKqPLAeXQEmnOLRIU8KcjuJsLwGtYzzLehjdWocY
7doXRImFET3fWDHx/XXjvk/3oQA1lIVhg85mQyShJCr76ccqo9EUBuk1r6cX5YS9dErZ/hia/Td9
HSbOIqWLQz9xluYkepmCpWxdaDtcOrlz9WRyMLDrtgPl+GVWg2M6PRvaEBAdeNPJ2f3Syl4/kJdh
KXFrV0bgIDKnhidKDelMa6FuMDxzECbnsPFf80MvPjYZKh0VkwGjORn4e6kwrZ8PzUiDV7jI5muW
fKMPX+FytYWEeo3itDVVbYghY0I0kLi9oC35osDb7EHko7DmzOEhIU7umpHIJOuUWJJJsmL1aaqF
Dbr9vp9b2Xz/tm5MCVN+Z6gQjk5fOenXw8CCktP3MOYD0WauPpm6YKBWksSRJmtGCFVERtnaxeWz
VH8H052rPwmx5Ru7l2P3TiI5VcvQm1JsPnk3NxNanr3dCRtD8Pxtdea76ppClqUBr6eCf6R5X/wX
LVUbO8/jezEVUBE26zXz6Uxpdmb/KRmqtHM108/p77qV0eauXpNjKjWLbyLXyH/k1KDzqtl3RHER
5amz/jw1d+/bf0I3qzH9ybHUmmLlW2/7b3o0ereZeo2in21j7pxhCSTLhc+rAJC8pKhJUF2Neg7K
/qvISUOMmYnsashpGovV5/bjjPW3oZJQjg35yZZz48L1TQB+bKc+uL/D4iV9aHB+yahD0RIEjhbl
vJr/On+GfOL3RsmhfWsnaO8AC6p+SHeYOjefaaVeKe6kR8om9wFNDhp/GDj55u0wSLwc6vttOe4K
Irenl3vf4w250KXI81F26zRYbqWbwdL1TbGp4r57kyUAS6cLr7gmgt548ZXOoRfkte3TPQEkYeDl
qg+vnTECrpZlWw75DknfkMKte5BHt2hMst9fU/1durNJ1QLgAk5rz3e30V/z+PfvFk5R9WlXJxpF
Bkicw77mURYeJPdCIpubdtg6fGZZw1nn+9wvZGCrvniwWNr/pHl+Qn1NNDPrYSG25LtGFGug7xpz
uj3z28/eXoYp1JwSGqUnN8OBb/XMpYX7o0ukgtuPL9Xl2352JFSnpG5E6DOrDKkTcaxPx+rnD8MQ
zg0BxsUEJ2XKDqeZJAEaRokDBaP7Z7Ub06GTlJhXi89yvnkRrcVjMkhLnr98XU0oO7rRefX5Eboi
02hcfLYMi7hXdpjWMxVtJdHbt2no2aqOwCcq90/+3/ON4l32+JXdf3vUeKQC/8DEt+0T1d2w+EGY
iSRmij5GJzaEhyrKu2M0r6e2lTBwAhzZeo9WJjyYsYnbuHdsELxrZkqklliUqAiEeAB1v7a/eUMf
urm3ZB1otDt/lm4Ukjjot8NgFzSMK89YlxOTgXdd/s6fZUe9sKnG2a/N4NRffWdn8rZTrnHAAiHF
pB83OE47OVlkWoYGGpdsaaZtEs3D+IS6Cz5UygbQ4uNlbbYWsMghMJ4c9ZOKT6aiGm4mF43ReVXq
+jCGbLjM1jLZWuqdP79Eam9yq+rqOyJ79vxK/psfg/xeomMQiRCz69TkXnJfT3JpTXIKmhflde1G
swXiMowaKvnqtRW5KUjKzfW1TLQ6VQOjLWeaWBgGpFaoc5FIhu6jYAtV+zxRqS16rjaua6G8Mce7
4RPJeq5F5u9A1muJX3OuhkisufsO9TG8EgI77zL8KElMPvRDc5+yZxHqJpqk5PKvkqicpKRQW9TT
SoWl1ItsTkHn+Jwdo37x3ote1v82AzoDZCluj8CQ9wcHZffOjKUF4PX0bJEdkfIvpiss0qJQVyJT
TYgxZG+t5xa6Q+v534pOvNLiRbKe6bMc2xyJ0/hDRroAWrjEHzd6aNAFSqXJeJBmUiSBUb6+AE8Q
ZTtbuopKcTrSZ0Xz50iT57QJ/fuYSlVUl6tROqrctO5NVflD3XHkaE+ZYZqs2tI/KZVHXL32S2FR
C5azVszJvakH1J94m6VbwpxBydbB+KvL+PJ7S5RX7fkgHp87OwNEWpnX53jfUaBMnhsiwPhWSRrs
LLOO/+3ZVKMwY3jO8v1YzlI5+U6M9wOV7UXPNMT2+NBIF0Pyd0Zm6pGkmfbdZ/SzOrMKPGlqWHSw
hnZhAPb09A+z38ZW8NKaHhmaKe6amGY1rZCve2M4xNuiYeecYJ6IBfXxTy8/11aulhmaBonIBOmk
7/Pv2MzNdGTEEqcfuz5SA9q/G9qSK2jzJRuaYrL9y7wRq/l9P2aHRr5e3Js1m1LuC/2ufFMEmT7e
jXFrTW+dfaaWLbamGyqf8ynkA0hAtnp8lpat4vpzO563j93NtqxF0N+Pch9ZIyZs325Kr+7zJH4w
DY4ERFTZzDKt7e8lXZnTMDz0469jrvRkSTobvbf307kcD/Zv5yEZts338liOG6dXahMQlypHUTkn
0ERFus6c5eOQTlUjeo8qT+bwd0VVozafl0IFuP9oGi6giPcwBcE0VjkwSY/vhNXA4WkY8tGK3wnC
4B42weCh9bopzYlrc58wILFz27WfZLrULgi80Gn9ffQovaWT3czvtmuQXmtTaJB8zS4qi3dJNnzj
az4qryC2CNr1bLzLa+7RmDeKPcp/F84Lo/fCnlYOTeIgr4/ANxOnkqTcGqFI4QpezQzImnVKbYLC
QnJyfD02qK3VDBt/PwzUPyCPJpn35ddurMNzCuC6pB33/eheNVdHykSJj2MTSj7NVOb5DUUfCgH6
9+Xp+4qkm0qISixpmFFyeO6LTfirLZEbksUAkp+XN3UyjdxWLttWZMg2n++Jykb6TvQYaSxQJZaV
QrFe/JZ7nvoFwIF0Nz2tpuaVXO3YuLznjQfdlPc3NpKK2qL86OhQerGXTqqRT5UQJeMSOck/XbT6
yuTJ9iKA3yvEPZebvqKXqmQ6YF9AZmskKdRpl89y5lcMcx1e34jBbrFZ1dDPEwSZurguP2L/PTcd
4U+CgfnaNcyGJAB7bZ1LBf3QM3tFcq58AQEzhtkuwmDHblXS1sK+F+uU+py6Y5UUIqkXhaztqWZi
7SjGXyWneRMiBLUTAwFVg9LNVY2I4OFT1FOoF+6zMz2qc6p1bSwamZ4SSXaSfU+9HN/SVYX68nFM
C3jaXLuJbrJ1K7Q3H8u33IeSFgdi8vw/7u/8Tm3z2ntA373lxQQ1Mqp1Gwo0jwOAJ8MKEeLK56bj
1avikl24FTZFws/StL51NHn+YolgjHptK1QERXvKa1J2ijqXzrZ1+yvRpjhK/b7VtbV+Vq/D8+8G
Xe4x0wYbzKEGBKyBvYUbQd8t6CiCn+/en7caND0a+csRAuDWTfSimlhiPvJbVJt3s180dwjlVz37
7mXR3NUuh9Z5lBpsmkmN49b5ESSEyCc/x7bq5b345ewu+kno3GdpXb3MFtdaonfXKyulWJJ5lxpT
0KtZDve950Q3/ef6m/swSkZSUxcJCpwJkt8H0+5Jt8qenA6I3evWTB5v2+62Ldqk5tN32WO7CFZh
7/UvtPs1u6/ak1DVj9Hm3KfBuqjmKzRlq5RAdLtqkvZsO27Mx5SaKFN1Mk0CxipbtWc/WSX8lXyx
2wSqx6PdPB0vBsapyOXqu36mFQIOg5aMM7Bx8zWZh5LAm1kKze1wPYk6h2uTnCQx2V767Tb0qrrL
N28s+Um1ddddwJeWKJaEqT2Bel/Kfj1K+c6p87hjaZdPjlmbGEtHaqsLX83WGDdHZPlv/zLlT4Om
cbG32JbVlNX7nfV079EQ21s0uWjyl9q7gsfIgJJ9laJDRQXnRogdYwt4qE0yu/B5pjevZZmXY7Zv
rXUSnLHELthE0ct5ZgtV928gEsXv1Ftm9gzU4B944cr+1+gzmq/7LlZijCW0BdWjDTaK8UUbGKN1
qkg6k2V89kQqAChziMbKR7nWAWetMIY/PDUjYOmm3t3qm3jRnb6hXh7FM+iMciZXIW1LZCXdOhXr
i+TgshqxxtcrfS6PvdzXj61U+7wrL16ieV2SZsNT1rw7IsvTy/o4u8TD3PWbasn89n0Qu2gyboAJ
s73nvnPMD1MX6Xyp2Fxu329UgKG7zhl9/4Ghg44EqXNjG/OtYvY9uQlSdetl9XqqEL1L/YqzjbIX
VOZPtUQ9LyaYKTIDyvFJUaFBo5DsVepYuX+Cmhh61L4PMkN9A0FP1mjlmpepOjYHP6tlO/yiMmj0
QluWJKN6qnrBNDU28OjSKbZJWG9n9y9N0fVbkPZ5TwyUbl/1Dg+rzirR1EVIr1rTf2v7eVl2ZSpV
2i7wLeJI9cfoNLQPcg+9zToLR2W6mKqEwEjsFKXfLpLQy7Ebvws2KWSTR92gNC1VnygMV+45KQSR
UuXx0EowAbUZz5KfFn//7B4nj4mZdcnPxOAJDFLJpgN6LqVE9gQvrKO8r18wZizJfNXUclgu+sX+
8qi+q5BEM6B0god53VbTIIDpfjoqK2PGjfyifjx0nq9M964f1fKUd43wytZyv8VM9TiKZs+vs7nn
oE6ly6nyoFecam9bxd5GZCxgr4V9P5o3n+M4V3kqKn5uIrNHKzltKkc8M7gMNt9F6FV6kaMCmOOi
UrTNcHmfjcdXPuqup63DuXda1LKben4Wke19vSwqdCX9LkuLzX0uVDaJ/s1caGik7xtnX36a+Jjc
VdUxyZhPW/SXqdfmVFFDVYJW7X5ZPv8zpkOUWU2EIQJFhe6v4xuLsslAF4RAh1i/ctdvbmi6SOLl
+X7Y1HYQDO/znpEcFApji1oRqnXmI8lRwVDfZ5mI/tZUAm0cg9ZMzvhlvnLEMxmZf/6eOjXET8dn
IzLNbD4pjGUy+Up6KNWc/xPA06TbdGi2Pbb81aJJBtQrLnRtpblLLx61y/vyTfCSUH/7XZ0aVxI9
Lz6UYvDXLQmHXwTIimTQ+slcJZViTG6KiOVruj//lXHyVEGvrfBSeQz162Ulfua666WT9KR06OwN
QR1LnS30j+dOrpv+XE4kcwv6LFjJQGFgIqcg++ZnFlFQO82N0yjHTU3pExXATD2XrIavaPyJA5y+
bE5ggn2NIzuG8W2v+Y9Fd9Gd5mt0R76JziXMUoHqUfzYqtBWWazA/80tX7OLLxUBxiVIxOlw3rKt
Yugc767Ax7UTik3U04tVV5/gyDAc+lCJTlpbk+YaTSdtBkj54R3mYFHXclNPmTfmOMQdPTydLnU7
F8P2PKaqd2IcUksoRKXrk9TUl9W0ybczUiC8vpBEBxmTI68NM94Ld6Lmub3p5rFFKTO+Yy8nvnOj
RG3V4VBz42PDtaIPTMsoiIyI4vSOn4OsRg7Rsl1teUGZzX4rK6kbHmeB538rfwvddNOaqQ/ZX9Rn
jTZYXrPDSokjiAvpbrnJlS0Hg0EChOTtvnFrU2Z6mfeh9L0gHB/l2H86uetZ9CGq8rwqEcfTJJmt
531mlB0sNM3yfy1rAFayQXE3ZCRx+FaYjtzIPeAZtG8zOG9dPsQp1LhVV7Hj+vgCtiGQMyUx96dv
pDmtGqvAAwO8Nojq3rsGVRIU1ABpWz47sddwPVYLs/k7aZFGurId5OthbjuIasnpHBU66iJ1iPNu
tq7cCi2l2JKexPVMTUOTD22e/hHrNK3w8pZqLZtGUSuYlw22L+toVBLNfNO01Vo6CDlzN8QnFsrn
PNs2qNl0s/1H69F61qbdLflNktSdbe+CvA/iVBv/2hu/J3pK+Lr1ayNXvVQUyicXP50NLqBTfMmA
hLzReSRHXjZYK0d6uUP7owDXQUl1yI8P6CMfJK9Ref+6+2fW5ultCTqlv9M2HbN5q6zISFSPAzM9
8y1Zaako+cyXJ3LzgC8/dN1084S5RrPvY1OmiDkUF2kREo5pJ3tZ+4zv0KSY5F+TozYP4Hhz8r1L
U1W3lBcrX94hew1ugfltQnpW8i/z3ny06STrDbVTTxZW6NTZ+0dh2uN3McjXklU4mhrQT7XwKF2a
r0YPlJJVm1H8pRUuFkvXl66RYcJlDtXl/0g6s2VVsSWKfhERdCK+Sg/2vb4Q6lZUEBFEhK+vsU5F
3Dg3qs4utyLkypw5m4mk2NQxvH92tG6UOe0cz++Lzt1csawK2GNbV7oIGodVLQfSOUlc2EWBzDL0
FUHGQCn8cChxHparuoujMl3i6nMovOZkOtxAu8aicYBIptrNcANISzTN8OOmm2Shz8sRy0DR+UX6
BXqFA2/LEaTF2c0zqqG2JJiY5I0iSLshoQ62NMExlvREK9ng2tj98Twz7zByLRisaFu1P7hOeKwo
oq3Cv044FIADlWiLkFXAOXgOQbPBzuUJYwTlqPVePqY3Ad5UD5jrESv3W+oJpucPO3DIfnfK4UXH
86nxie+EUSpQJNZidoIlNJlBOPTkNAAWybMw7L45LCQwie4Kj23c+01Lp18OP84lGYKG2z9LxEfu
oDNP2IQqHpG8YQoVb2P4iEjWAE+ll/kkoDOAuT2rWql2PkdQgrh7ZqwleGCHYnRfMBLMALP/Jbsk
EZPmHFvmqephlNnNanFcxOt4/No8hdwGV1wxZQyTzUusfSGN/rVWToqAanWjZvGe9E5Yc7pfOxvh
T1ndrOSq/clowmDk8IuE4SHAdblTefC4lJklpOFQ9yiYUDAfh0aI9CBXoj7g2mSHjwdb5YQZIImi
BVIrV0/H0Aoa4GM0vrhQYotB+8F8ifIOdPXfBftaylU9P1CfsfjjI68fczTghF6BglP70IJHVBib
J4hoQSxrbAI6WM5jXDVOeLELOaMEEsIY9ckg9qHSlhcWw6j68nHmgb0x4V1Nn7cm+LLwVQFnrWwm
O/LaxC55k/rKx/nQIfXhIRMdeXiFEsxu9PeFlYsUk2QBZsdJ3QdV7/YQssb6GAGOarfX50Sx+5F2
UrY48I7M68sYZqvqihVryzNVBn2XhBU6bRoohq928ovRepK4PXwdq2OMAW1j8yhMXsfemUYEI1pp
yWNYnqlpdRivJTaWDqdx69EXksO9FcIDD/KEB00VRi8LIz8Lyl0W9M5qGM9j77f6jfAL878nEaqm
uYaXj/hai/MPXhFwMAfdGFciP5lI02xEs85M8M1HvDxnsHBPEcELyB3QhyDLgFuHB8f6yW9mxIhi
h1yGeXxAXnWCtP2Y5/NszgBN7KoFrcZhVmP11Lmgw2EvELY97D19aUmPBLwsLX9nRkXBUALRwkjX
Nfp2sQKVMrOQvsyc9wBLl6DsCtlusYMTrjwx1YBO4xVxETgEwLCXwKXwBc5kV6RXQAA2YbP+jYMc
kA0+aeJzowkOySNKdZ9QX/FkQ+IaP+Z3LIhRiBIbx3wn+Vo9Td1byKIV1nCP9akPFV2OvpfeuoXI
59anwiu/nGwGbsEdBwVZMFPe1ZYb++1XznOTTuivXNUz560DedVhl+O8xorP3giSx/2KJyp0le23
Z/EROOzRdDRCi8WT/q1tI9KOL5dtLQLAreq3NBb8mL4wHR4pXDjYBmD5Q8ka52eme74nZcpWyfDe
xzZ8MupQWdVhb9erHGk5WIorO/yMGwpaM0exTEKmDSJQuCSLYQ29v/3h9DurncZ6sqlQpoxEmHVy
N7VEdYqoLfzdJdg7gmGmBLL32w2mraNbd0eLdId7g7/FhhTDhCWQta/sB6sPNHi+IlnQpBCy1gho
AcueNgvIDYmIdnntrOPTzVlrQ//rprdA2YELjfMZkw/8ZesJU9RKEd/51fSzrrkrDsXittB6HOPK
kSs//M21+SvoyNkdQhNwtNkjpPIT2gwiJI1hvwPGQrRaDgJt3+057mMqgDj+kgVU2PHLv2+65TtC
gEcD5RiONjXITKL1x8tInzM64qSMklb46rH1YDM1fowYogdLHPcnif1c5t4bSxZhdYvlVu1LbjsH
f2f0/drSTnN1Ii2mOK5A13RrJ+Nuf/VZUdRRS4m6+eBc0zJkFWLRaWyUABGnBTg2Pl5x00QNAGYK
PAzj/wxUOlYwY239l9usMJXe0h5w6gCxsbjaaLuOCYXvIILBsmdOzOb3czewoDhhVsJ5kbgf6xb+
CysGsicpbb1nT+/hLTGEr46gAowgp1LyPODGwU08hN9EWkjrxN53KZMm1rlMiwJaWere4PwGSfm4
3ITZKAsoFv4zAhX7a4m9xvRmjR42G3K4yZinrem7e8PvFWt/VDTyidSFNRgJcLC9FpqiC+cVnYnw
8yh26fZOMsJv9gYS2pAKycAn3L7VUgw5mLruC3L0akQK7ZYLGJGAQYCDc3drDvR627M51bz8Dx7h
H+AJvEoPMohDz0bnB/SMqcj+bk9egfByEcyxyZtdXBQfGPg4MZfKYMjsr48NvMbMMY9Pg+E9iWrf
0fdrMfsz/d15eOWnTQAXy6gjC+9mrJzeYT7T8b2f9oenLgI5t7/nYmSGP/sJ0P6a8Nq+7GEjYb3m
j/1gB4k9zO1yBkEoJzxKI4dqgKUojB1omIXdR5Xi3X14Y7tyxCq9DOJrtYGsFSVOC38OWBFQYV2z
O682BhgrwTKVJyO/GQ522d6wyA3DIInow59PUIyIkfn5lff0Nf8XMdDvEz+dxN4r1J32WAY/F+/q
u4A8jDGLnQhuFM98aT835e4RVCJKbLDklo7RN2VjktxxAXteOU2XrNzSjRwq7t2Hj+MPLI2u5TsU
4dPGtU+ITTllvX/9BCkjHUccedGqp3v56rnRw+b4tV/O16W35Br0t7F3s3qn25S3nl5imwgdd4e7
svCAfOMI15sq7lSj+3P6DqRB6wdmNWzWr5/zoMmb5tPvMt4YIkmQk9oF16gXg528KVfdzak235Hm
is+xU69NMiet6Q61y8GcThju9FhketqUwV/ZwQvRr1Dbx6qjjF7zjqwnObiPnkQ8tK48LaL8BIUg
nimn3lYXkWG3c1USIletX+j0Doo/cBOsXmBbRyoPDHESivdxoc9hQI5R+QOURbg0Y1vEUD50iaAA
ocz3uKdC5PFJOJmXf+alzx7eANaQj7/VJ/ZigIsO8dwQvJoWof5hK+kYJuxxR7++4gndnOQ07H8Z
a4grqa3yiWc1uSCgbE5BWN6GkKPak41IYNrn/830u8e65V+ULBLxnGB17Q2m7FTBRN+bLnOTSXrk
tKYWakSZ8MJPm5eE1/d/W/I8igQPwJhipnvkGnjpsRyx6NaUf1Gucvh62nWDY2DzCHpx+FI8w+ux
ltgYr5migdihNbRoaAiHIJek9uI5fKwzXRSPunDv31GBBYDMYmROTEy5685gSk3r5Hy6XUl4CTfh
UDub84IEhUNvyYb4lwD4DTlUX9csUIWt4GCnb76zap4wYKGFie5+GTTce52LYUGgesiSbILGsPfo
7/F4qbB4g0Kow4JnV4fJM3uYAv9tQU7G172g4uOaCH3uDFoIFT9m/c3oMxC/04xH7aKkt3lvQHuU
DwwhQvcs0Aiq2xPBEqe3YAFHmmjhGkbNqTq5666M6yQXV5Cw+UXaiuAa/AtlQTJjMH9FLVEBO8pU
ITFM+KyXACiYV+BqZThN1z6qBaYWCIUQtMAYaNng/nKiYi3NFA6QUUAmFqT6kEZDoVWWLeK3Xx8c
QeEUPsZf2PYzWkhWAH+cZYy4pJTCKAc/OIFIeNCgFl94tsKE9n9GNLg3eAONc+X3VqAEtUBisPrA
c5gNJpDMD3Qltm0oEf9eXgugfeKk5oqk1AKcEHtV4SH64YRnZsLOmAf8faL/BDWohM0ZHsfp9vu/
jKAv/AcMR5myOo+4IrQEkMm/e3WBpgINAmiW+AgIxgc2vYn2xyViFGFLrUMqIfiJ7oNpEbc9IBnU
5/okvYKXy977EdJsfbALxxKUBeN3pXLJ9FkOd+RFNW4X4CXP6XvVRiA5wACwVJrhd/QStGoihU+1
r/osaxTh/Ndfce0+e0pM62FuBiWLauA+99jRcNnK4DYCOMKeYNuNM0o+PfxBCxWnfywO75p1W0W1
L0dk8nlMNf5v1g8YdKsVclo3nnOHTlvvPYOeqDkCxo842qoXMycWBfr0HbBnaANwevoMkgyfi8ey
WqSHTLJ/27v8TzBqriFrokKY6IXVS5lCPyOIFQN4K0suS7uAoffjmKRbtHAFzffKrjkU5A0e+mjw
2UYhgQZLIBdMYztFflWxUtjgU1Ajxe+iwaLcfrYEx0TEjxPlQ2jn54fTGzGbBKDsSc8g1QtiTGXw
HJEMGwpOP3OjYneD4/2xxTOUxoflj7jD9AmEpHc3vq0Kt/T76XBxIP9UR4cU8Yx0Ax6jngUVmcEC
0dKwseud6Fjg7iKnYnsiZPN8Q9Uz+DyPjwF722bIgYQP/qk3yw8P1or6WDqTb4HfFFMqbX1CsHY6
y/GMgUVEqidrPXraEfc0Uy5DPnwPmhBq0f2E2hsWA48ADUsli1GoQnmzYaVscpMJv/fKN0H5hwgw
4OE3qIE0G2UPRYL98POq/FELUBdAuUHPC0j73QsyCJQa3KS4/9kZcKeicxZ+yDXoBPAmKzSbKGRa
sCZs53rfIuEMkglHWPOz2Vvxvy7on3quKON9i3X6rwmpCDjow5jn9d7GAathJrgnOxZsLs/YGmDK
2Ycrz2QEx8l0341bj0ilyRZy4rwDFdtrQqOGsk9bO/rAggM+6PwUy7geMs8YA+Dk9Nw8nXSMF1Eo
ahLgCDgPPenL/WFP470AAAmeTefCMmnEQ0yM2UgXsBazjry4hd+XBzMmeJD8BZPGv837f4XXD2Xh
qPeB24ZfDuIDvPFUr/KkxWtgszlJTo+LtMIbYwa2APoJ5jm5eTZF43ligKp0oWzigPue5RA3vGsH
cR3kziLE2dZG/Sl1IXFRPqMcYdLagf2wyAMinZtZAMNCwmbxRN1UznJnxRDiXlYN44fcrMzLGOq5
Vx5OzZvzs1GjBp17b60arsF3TERm6pjkF7gNajO/W9SewX6KnTzJg8TsoUpDPR1hRwAdN1uzsZo2
x0dgLn6N34608DvvN3tIKOgUUEcv8lFvVm9VYXEKHAsfiRBEZVRfkLXlsp3WdjX/zKRTNYAnzvkJ
zTdMgUPzi8oTnnzXkio2ecptRr6O3HcLbZI+xI4UKzYBCiPXgtpXRuyyksam76UdgV0I0pU/vHc2
B5AxrWomwJKGlnTOG6hOAuEqRq8T0czsJjmOH8S7piN1jmswnTr/PV0idzxOqdONG/8WZb2qNcyd
/KQWAHu9hbGDYhp9bScwbhk6fqgMXD7IkvYI+R8QcyFdseZR80Blq4A+hfL41tdiGXibNOhq/8m1
Oat53MADfpASxsA0BAdC2BD1gYuL8qjBoP866Dv6SU2trzF8L7FI9dgHscUvzwjHYs47DivydqJk
Va26C7YKzGgnCDvKGBGm6aN9+G1SlzTMpRYafotL1enXcTzgMAyTC5wmaW0W6F+XvwI1xM3+8SCi
eVhw9wMqAEqC7gmvJCZFYI4dniHqQtwFPIjgFZw2D6oRt7U4VuEYggSNe/ZgV234bD8XVlvUjYrd
u3Z5uef0xq0+5UHr7UEHBq+1Af8oEbSJBHeAFwqrWXGfFRQLPgem7Ahv2npW9cbVY/WUT2Aet8cM
UVv5IETSy9FPAL9rE/IFXpgRvI41k4KpT6lvJD8oOKcI4wsbLfCdXnT6aIcokXQ3n3/W1YlsGOwF
H/CAndwhAosMQiwjVV8/P58WB8xUnVNb/oDFU7vndc57pSwH0H+4z+h9OgH4MKyHmoO4nw0X3e1K
Cso1OqxQKgNGiohUHK7y9QJFHPmdn8AqAfwZUYxCM2QoGpF0PjVD5qbzd/ma/N5jtK2V5Kg39hXQ
fCz282kHaO6/mD0x5m8tBkiuHpOnXk+o3FxxDe1TwLeFLTEmUNi3oIunoJSXAqY6JXjJ+obqCSFe
k12KdnNC369qvvnewleMT8YnUNb5+sUUzsRhS2Gyvzli79Zn51rRzlj3WR6iw8ksZHWPdbM0oefx
oLB6iBe6q+/QUIGo2HcOTQdnLGIeIQpH2SEBur/NzPFjjN9SHcTnDFqdsFge9fbZDtxxcnPefFQf
kDSbg8MJeRbwbc8lIUd4hwv/bxzJA+K07tc+Nt6td9sbHitEIkYVoF00OHTrcR9n7d9IIu344+J6
4jz2yZEsqAwL0t72y4EQot9w7tzuDngIyy5laXrFNEPACIAC/Y3dJk3USBD03cfSWPGFqVPIdnaG
sydoT88uClvmXp4Qkkrxavd3jEGOSZg87CK2ctrA053GkabtZ/FYVQjoIA3ljprbxGXmsUfxBSR9
nLObV9S7jITHL8eFIye7Ml7rBZHc0ySe9H7LPpO+OmfYuPX9txJCcS96VrGDhwzVrnX4a6oWJZDH
7T59/sn+YNQ0NvXJbYik9HoznrG1Mn03NkPCmGBieaPsCsicEbT5njqEG5kvYYf/gwkngnuz1Cl2
uJ1LZ9jbYHAoJzi/p7c5PglLaFafVTmtsG0NADEb6hXxZtMUjcNCgxJOE0lzMOkm2jzuQRkYDk4y
DcA49VlQQxwzN7gUXBuyOiMFZBBhyoUJUDwWVOaNoO2y2xpliVdfbysI/OveJN/kG+OvhyxkGvv6
Pptle+ahxQBCI6TticajsJXgMO7rfQ7Nd/LBceTudy1C+XnZC+5337gFLz0skplukOi4LilxnwKg
z3xvUtMubk6dLZ+5Qx5rBvCJt7BnPjmhtj//G31hACjRO5TOn5E0fQT3jUKyIEhn6bKq5vn8lcH3
F3X6XyJtS3rJmzZKpW3y64YlK7WE9ir5Eu85QsHeKnvz4SvlLgaZIxDss/vIBovsaYVgv83/4sey
66+hX7AZkwZ840HMefR5kw7rGPkmegDli4SsaoGEIXl6UMgotA2FD9H43TE1D+F9rwz150z/rPPf
ZANg3ElzKVkTitUW3rP+0whwkOCwRDk9ZytD7O1vTGknScjuphroFsIbvHjVdAwzGHV7+rlKt0n7
cwiwI8iTTXquiGgzMHolvjT6FLs8VLkl9depGsIL2AzJDGyWeR5sYK9QiViEIEk2JxCwoOupQ+pe
M+lNAQ70MHPvzJZ9miys8Kn6wszRobkEZG3heDKakPmJjyIdE9Av5Z5vFb41zQnNNj0jtF1OSNBg
9OpMS7Rr2BJC6ggqwGrSLmem/+NRhjXCqbLMCxcHKiF0HdWT/jYVq5O8WZWhEXuf421eSigI6w7z
wOHThzcHKUjEX9MxAhqv8YbqL+44HB9o937MgS+XWRri36DhtKBNo7NBDFCFdLJUZ80u4RwCO9ux
t2LgvW/NZoRWWsV8DLxLYntno3SVjRX4CXCto+I8LfZFPqMAr438l94Z2kuT0kty+WFxNpP3pQwE
/xk6hBjXn/6dGYvqi1Tl6XBTwqz59n2zsXdsODMJs0XU6/CLxIgiX4We4n1K4xl4B3BKjSlFRINo
hgbe2piQQZ9mzMSIaAtwgQQUvPFmATqsbrt0U4EHUFqPUFEQZDSoO1kI7hEsYKzfyh7if/XKfqOz
QOzrTd9HO6EGsZ+E6cuBpZL0oyIdFb+oLHExdzLCjgit54CmUT1ksS/K9hG6/ncHRM1iGNYZ9DI6
e/NEu0T33WxrZhyqxZJMweh9jdfgOOmRMLctqlXI7dPax+RasJrZIpTnBN8UcLPvFnOhVtgJsFQn
WBEfv3V50vx8Rj0CshiscFjD0QT5LyjGEzoKE6QK8TL7TrFl/wfS2ghClk+ADwhSsMdu+9JmGnrq
AXAAO8CWvC72odHz9BgJ+X4+f00ZqLDfIplw9hBWtIgytP3tAIZxPxZgvswBjP3nbESIFb+8xnYw
HARihMEOAOMidSnCVn4e4UhYUzNocOcXReZhwg6YI83eAK+ccQz6TLq6x+1H+0gPFqc7hmmCi1TE
ADCrLfUz+yhRA3+z8JggQRq4BzEH+rQe77+EffUPAsl5zmAMFNgVONk9KvpY8RJl9RsVCACbt/fC
qxm2YBK2WFDgNqWze/XR2UE6geOoEYKj2ySX+Di+IgjVge3vJwoNjXPz/aNDgykH5wRl4wu3AKxZ
0ZSeWMyxU31uefbNzwzeDD+NVokuTBqxmQCGwDQX64YXcSsT/UpGEP89wx3CmX88efypW1YwW2G6
+MdYxpo6jnFtcNXCblfEj8JtMKD9dY7mmCwVhIbe/xyemm3uzsoEtwdliG+Qz+/zmn+yiAyvCxQI
Ybc3Dzyhwi2gdaFbJAuFyOmcvE2rObxwFfr7chAxny7QmB+7rUZhHjEtSLCQAoLQ0i0ng8HWcoy1
7QwtD1akEoWDjREjDehZbFHGih8PsNiQwTXavhSb3cmMQ//vsYYSxKslW5JX1uq5DMFoPni0wz/v
XK5TOsVNjPs7mZSuvgU5378W6prGyP4Tc3XfgyLA7PH2ubw0tI4xw+w2rATlt+DIrxFwcs6/t+kp
Pd43vRUbVloIygiCQ7+5vuZvnsnWIuVcOb9ioCGfCGYKMw4r1ZOYKKt4WjIDwV5ISrYa9JIEFdEd
3LYmtWSKPOLZ4JROdrdQRjfOc5xr0+YCTo8mDXBiny3zPXlQmJaIDJN6/lhqSHpmxVbz6wnxxkDi
rzCdVF526o/5Tdn5jsfVotkUI1Yi2IBCmWytLnW/aP/4VZJTIrHYb+rTcw/lhGeivwJr5tZNTtwX
SBuqKD02c26hxGAd4gNMq3J0D6WOVTYXoLHVBQN2uiHOj/+PD8quNdyCYrOoF5k5vP8sg4TBpTGi
XMYUdb9a6/vTYPIL3yAxo8xuj9l+gKGm215S3CHhvUwLGA+txTE00qF8P+zc/o7ig4mUeNg7yZts
F8+ro+A6o1ORycDOlpUEFxC1ghHShzzDoj98ANGcISxmyx8KyKEhebIbQyi34eDAw4IlSXK9z6r9
/UX4hToaE38GOBQUo9vzkP7studKpg+N9oaLIp8Hfm/qdAOcjH7GMBReuu9lX3L08wtBl8qpYON/
b5igHiVs930PIin6dFRmrLNwG3eV7Te1yn01SQeWWGM/7edCeZMyOqw35qaGOP8dauxoK2Bdv5jV
P/q22s0LMgem3y0n5eDwA9JaJ7pdbD5R7rKF+n2i9/r+b+kR9zhOmHNtpXGLOECOqa7RVdZU+UsP
U6WYc5XHoE6D+iihlzL9FNc6CJu9DRjDtjOwD+ECvueGvq/uVH1B+M2+bPdqVB71gtG+qD3gJs5D
c7xJ34xWkCCgo0FWo/wap2wN2JJ0wZ3EorqbchiQens/0vw8RjsjFJqLmcQSRt2kR+B+OI78FSTh
bF8g7WLwejPWWb/VAD8coSq0rAaow5ve5w+cdy5P0rhOr3GmMiW55IKPuaHuz6hl+tTDO6t1034f
IZbv7gg8cJD4Ufnt3NhUHxeyrbI6PC99dDTpmOmiAzfpHzpxRVi3gm7rW91HYI1BXG+KjxnwFRJs
hHLhjUjoA40XG3QmxtdMfkU9CNmPfbzvAXW9Nn2c9uCnrx7nAQlpkMLZj+x6/ZArhmRf7DiAIhjw
mb1uEEz3lAyoB5pLa01mG1zcd1QEWZCG3c3DNRQi0fK5+Lrv7SNQ7N4JaumRRGGCatHUr7Ix2DhW
YLldXLAR5MZ0aLJeRkTj9WbpNqOJKCqv0IGVFknltq8NKh1YzRvVFPweVrQ/QY1kKEz/2Z+0CzIR
IJJA34J3u2+95go7lhJ3ZemAJlg1XSiL9mOO3uILwTGEJ4jLDn+8LEbU7oISvslWd8gHkFWERxYp
EMPXjFzNi+Tluts/PCbZqT2r/PVWmpf9YT+1DLLyYCox3PkcLXWkTSkdnJhwi/MRFFr4MBE8oJCt
z/dMJfbbnvNV8GPD54inEHWrk3ZBb1fDgILMxloCja6GvzsG6pGBGAMbA+urwr2FvCPgerseVQ6V
AcOt16E819cUetKKORhJqtcpk8cMYWPiibL7b9GU3SbviRoCpeocgxixiS8VQ6FpKoDxLxnfArjQ
3Hb2+Xv8kQLNpRV7BejdGaP5qB+7LM9oPdk6UbQ+aFos5fTYSTDpNeqEkJoYV/wVst1rYLE3NPcf
xj+a5eijw8tey8dPt1WvSAHSzmLJ1cOM9Z9nuQZY1VrMn6kjQeeCZnIxar9ULHz0lqZpU3zjymV0
5mI8zR0T8QDDJqGbhPKE6cv0djAccDJIwZB6aOoYZvZJ478Xah+XiwPNJGs3yR3MgET6e7ht+QU4
9eYpI/bKsiMB8b/g5ePXc9F8I7xHXBsYUJT6GPN/2aWk6I4GtivU6/ACZCos4eVIEYhwh2JthC+U
YOPHH4B1eU7Zk6uWxr5q9Fipjko2wl/cjRmVur8BMeKmx2RNRwhKmmxFi66JNOGadmmlj0Etfufe
ihmrmGOQdxsb42TBuQOVGyFA6wxWfIYHxy1+xbMmhFhpfUSiDGMD634GrC4JcXckI+LOQXUm8xP7
kWETMVPc/NiJr2h6mBSVcd663484WYAMwI7aGI8CsUm7rXEWmKgH+EpATZjkjHuaBRKTQ1XLbBRr
sFD5Tbx/A4UHJjhfJwcoYAvHytCB0IG/2Oozh2UpB1X4uMho/cfmmuaNdwxK3LfTVnQSJ7xo77A4
kytE8ts3eCKdAIs9c1zLB16OlR+5aj+8rJLfCGgqMYfAclVEockPN784akdlqehCPkZRZi20aSA5
4HQgrI/qkO42grLcntQxh7zEE/9haJs/SFlPQjZW9A1ILDG1Y09YEHPeFxtFWMC395GHS+2F2Kp8
WUsPjRNsJMoEbk64mYF58o/3ln3Eb/jay1tzcneNRRniaw5LNJ1kF7YCnfh+nMGXTmkDYQRWQO7S
a6v9OQm2r0cow1u4ewB1uBaUeO8jmN3+ZjRpvAacZrpBjftplm8x4uXNDDsKSpCSSDr8zGmE+yP4
MG55VoR2CxLvbaTtSYehwZhhGoThL/Rvbi8onqnVEwlbfKuklP3zEX/Wjr418dz2H1XA7UqRZVwE
roTrPzZ1FzQpcz+VAwu/32xLGvCGKD9MjEABSSye4mc5LpCqubJLmieeg05/LGwW8KwQBG2LbVJ0
ygJAzIn2x0oSd2D4QLPMkXnYrM8VLlE+VBqUGFugvl0978GPsAF8TNgCqBGtJGItM/sEHbYA+rDb
5lA9sfbk3F61r0gWEx3iG+aCCdYIGBAukCKJmYkU7CA3A5ixo9uB+S7DBnCnjm8Dr6Yi49+GgcDH
Qqdsg5Eq4Hc9KHhwhJOJZvgZgYFqiNRDpwuEK8EWZtIeBlI4uDlgVVxj2WnXr9yujq8rn+o2o53g
cILpAR9nC9TwG4iqhuieU4cLfYGQiGUvEmpMX4PqwlFng8px8Q1mLAcLnE9wwz8OdLYOlcRDu0Hz
VEFhPMDkgcMgnb8wFSJWuyQIEmrKfRsP+VecvpROpC3N2+KMhjsJoXSioYalEiWO8TvI1KSqo0nB
U2yqVD57GYPTMHY5YdtygZI/D2JmfFbWz2PhPk4tu43lYMftx4gNbswaGI+j786ci41dg38wXz9u
jkz8LTOcoFvAX7h3DpcQHB9+vWmuGP0EAox4Z48HNDRK5qgVzHysXNmXY78n6H/lFpfTHua7hY+f
t6754AVa7VOB1FBGeojVJxZIWC6gZGgImazXoAp4NwIJfe9ntXdgruM9sc/U2xH+pqnMRxPW8F/I
20aIyl1msdPz2tjWTIfhbonzaWX+A1cahwmLBpcfYi5EGN+y6dKcEiYKq1yPw3MQ9iBY0vurGENb
0kHfvXYc8ngRgzxMRRiuTpplIAv/9aiV0C0z3lPUeKkB1Ca3Up2KwtBD7wTejsGwSprD1/0wi2dd
2NRRJc1v0WOCbjqmuHRCucQQr9NDfqfwL6FOV1REwBvoAKNncPkNF0M3mJarEoHd+rdluFCXUhfU
q/zt9ja9Q46S/hU9jtLPeUkYAdrVmdlzDu70gBaYpX5i9VZilYracUZRIsNZQ0vCdxByk0A0AzeL
JC/Vz4V4QGwVKjxkjSCLbhNcXt2fxfTytYpJt7gLU62ghtw+Kg+DPcQKKGmzBy3aaHDoAd5DbRrH
q5/V2NJVdptZ6/6cfbPEyMR9441gfzzYeu8RLgBgLtbHYdkUcJKRMkwMHEpEeHhwa9LwxjTaML0s
EGq9NIuPmOdOH8hm+gIhUH0FVfheR29NX07ijAO6qM/iGapJX6eF8nTwM/ZZC23e3VbGDKsWLpvE
PUQOxgXfFW30wgF0mBxk5hedqMK/eKruYzizTgt67XG2clcCJWDT8EYJh8mM2AS0bHSn5UZfGgiD
lwNYBsi/7uMvZHLdKwDiYRFd0x2LOK7ssxDe9T1+RGKnQdBlG7WjD2ym5HjbtLMa2dR3yJ/67otE
BffTFUS/sRTVvmzfIOQhFodpA2CyRclXgWaa9jd2igki2uDjYEFknhWshdcf7PCgi1VY8a/LzVuI
01MwqA3cmhPHpeIqrChGLRbmHAdcr5GxSoIs8/uXPpYEBnCQICk8tzwvDQS72ecqs7S8OS3cVYBa
ti6w4LeDS/qHJb9q6xBfMCj+zG8HEGTFep7YgJpw4mgZUfLBEc8qH2VYeuX0zUbqmHkDnOe7Bm0M
OdeRl6eQVTHfA3Q4QkAGw4Hmt+2g5VhsbajCKS0HYzkWfCtOPhYc+WvELTJpI3nBwJGvUwUZEtQa
ATdyrB10N8ZwLuA5k0QGSgDK/MZwl24Ugx/3HmQT9qkN41wbKZIHYIj0ZI/3SreExy2GO9aBnEg5
DGF0+MlEnJJ352YSVhr+LIygklVqepXp3Z6eClkcH2RMwsxVzFZL8jTZ61VDY/a8DI4/kC8YvDpI
7cRUoh+b6K/fCTS+D3eZwYZTHp4QjhVWH4C0N5TV4T1opywUX7tq1oXxlFDNI/HeV3lUIIWHilna
ygE/hWwwqRJPx+EilN1OSHG+CBVWPyVUIZ6MnlBAz0YxfrvpLNsAq4hnhIkHbyZwesSxqwYh36h/
SGb1mZfrv93BPJ42P9dgeQIw3s46MHUDkoat04tDV1hm/aEMljEf/IbGXyp5/KQ5ojY9Rzwn9Jww
xjg2Tg2G9shM4ESq/nN3S8cNzHBxgDqilF2rjw29BbSg5G7aPK7qCnJBxp1Q8O2NjPvkh8UXno3a
MseWS/eqfV8fyw0p8OO8CNPBpoCkUGq+962ie+vpX185mfkip9+TclzRyYrNya8dOJK56n8mJvGT
tPMtfCSr+52Vmys/Tu+ESABsFFYtwlz39UC+Ohs8cZjDE4g94rq4ufqeDusDS8SlhPS+MTAlunJP
QjFHLgY59vmx/EwyDAD4UumkaIQS67krtgWkKWCegXvrj1XQjorkg70GXkJl09rh70+/LZPe0O2r
jmaGb0yOHnfvXnhiowihHsPvUMPUhZlCtzTx+Iw0zWtLv6JZgaUmzx/9oYFbvzZDwF71rAEiJt7U
PeDPBro13Cx51dI0MgeQwtfwK6wfOAK0V8OXNWcAkZyvuA761UhqfRnDrj4L6p1q+Bqc87P5tfrP
yHzb6sdSS+f+GnLH9OfZdbBWfuQyhDGbmCpU8KL1euMUqcc94AXbZvmhaVfC3r/Xh20FusUdY2A7
gfIR+vlZg+4UaRPpgCbgUjKftMNb336fjdLPrk84DefsFX3aaT+fkL9zsyThA+xCqODngN1phfvW
ACYvBMldvbsrAr7VdLdGFgdNsR12YXl9rZRwcPl0ToK5ZQgaPkQJveHcoM38V2LNqTDyV8MeppDI
JDdsprEq49817hc+Ug8fYDpL6GIUr2FNZ5X6rKel1kpYTHkxKMoAFbPH6fNjI1lbn9wZFJioNDOJ
7hHi5qw3xzF29mmH2OkVqf84Fu20yL3B/IOQrJ0apAkMxr/rgyG8C4xpdeNzOEXrtFWIhaIKrHAj
en5yZ/XFuz8P5v2rylwOCnV4VcFgnuOLiHKZYFmANNCS1uFF6O8yt745fQgBvf9Iuq/lVI4tDMBP
RBU53ApmhpwlkG4ooUCQyFlP76+36xy77G0hYKane60/rc8yJWuqk3pbbarb+rJb2kSLbK3wQB8n
q0crRdZAfWBoqERutb4ECqYvx9K/elSBhqwIkPRAK2KgOYakou3/lXpB+SwdQ24lvIftOdtOw+7s
07xgjASsbtl2ZfMq95sGNLuu68J+8MqrdolzxLKgR0VOWawVyyKWOJS/IoaqZjYkuoolHIg/uVow
CI59clO/n3o2Y0AO5MaZ5Ce3qxeiVMk9RvRmweKt/HApHU9vjbzfTAjFmulgmIHiQMSRjhCc9ICN
OGgyB44xM5k19aRsjVwu1KqoLwTeNVXbKsQ5UNqVcrLhCTu1K49+mRT/n4RZep+SWojTWX3+u37J
MCqpN/+GlXWXGkRvJZB3FIBjsQ6QH/5f8TyXeoEzStadtrE4fOxqxVxdgWqgJ3ADB3L9wpNk4fuH
JN0FBZWxNlSiwNoo+/I3ZV4WC/VvFLZ5O2imLGV/a/+uZSCqFVtXaBSTU4QCTA/T3V3pSfiJCwua
CTNjpwaY3Jv3VxJR4+wf5gB0yukk/yaR8Aqyl5f+5gr9Ppev/esb6sEWPd/FpkoMzeFqFj7RK7Pe
sonXXLcRtgQ4rjDi5aE8yPW2X7KCibSukgG+85WWLLO1eOzh4bdz2Tf1B5pQclMUDT2nulbwJwFp
0RRdxF5W/hHAdypOo5Acm7RZD84kGiYiXNg30/CrqXFq+m2nMv4dLAdcFgi3kM+hEzFceFh+LoyK
jrHvzV81vVe7RyLJTy8qsiRdYePRqxUHqfHtJMKCiJLMt3sO6M66iUI2aY4gC4HeUEUtuTUYU34I
j4khtKWnFlYoyjf1g+D8r/trqoVA1usTccIOYFLlNxUcG+a2JqwMY2LuTEL980+Vt6sTmOmM0m+W
gYmkYixSr4g5l/GvrwDypfS5JX4O9aT2YHmjZZEG2pPgAPeilQIG6CVLn2sudJ9lH7nrCAusr1W0
2dfMA1T+yIcTbIaSM5MBqsvsRfR8rmXfdpMVhZeaiIEnPVl2/qa3QXGoxVn0jsmjvemVaBl3x2Tf
FANhqDnYpXEy42dQGCOVjwMRnR6t60emr+9Tnu2fjbJhRPrpASAMxWhdk9LrJpZu9IGLm3qMGn+9
MNZ7/tvODyv1W57QMMdjHoaMzOb7QB8Ytv0b3epCgzpZI9Q3NY+4DJRHnTKnDQw3cbf9Gya/XyOM
94pH6+mGxvOi0+QYk0dNHlyC9cLnLtgYc/1jYsr9l7/Ax2kMGg7bOJTfjozilgssWvXFeGAxmRDc
Q0s68LHYP01ureWeW+/B9qSBxjBmGofAFYLfTrk6ZW1pXBmvasBeZTpt9c+8Uiv1xYanBxD+/RQz
ZGkapgReKkWXudxnMloGVz+OGPd33xgmhVE7zX1k0BBU6nk7KPGQ76OrSpSTl/GC4uhneJSKbkdp
PxKo+Wldp+dOef+LNXyY7yZgqICk1fOI+6j4zRaNul4+p4+B2P81p/A0q8KFFrFrle6eTa37t/wC
JBbvequeC3a9jTV8Q+Mb6z9zOJaBNKT7lExgIIB35dI5WVwdsbMmORXbGpPA14aZ5JVgg6IfOSQ5
qda698UnTSHlte+4O7eoJwDyPsdtbkS5J7Lwadda38Y3sas3Hzif0OapcculV75+zf5sVy/W19sh
Mx1g4LIeFxGFxu9Rq6Qoj+9JRVaV2M3fTnk99gsh3zlT4VzRgCWkFCsLSSkVXL5KO0TlPnv5bJ9Y
oqz5p2W8ptmgejQS40peULuMMv3bpAxoUgy62boGSzkDBAxXontlijg/A347mfKLC+i0w7iidjyz
qWPPSeNHj4v68tGEnZZ+or2plr7hT+02nl1axlkCYY/Pp561Uqw7ec8ap/fNuboY2SHcujWB4DOJ
PTHCKnkMK5+Q1/1zhl7tU9M+TQEGNy0brISUMu2et9Zv5d+A4PtpgER6xw423fsR957JMc9f9yjd
y3+EHnFmaFqsWtEP35v7l0um9lgTCTfMZbG4fnr35Pi8H6bHpb5LBxZj9nrZ3GsISM7E3zeaSucK
LgUadv2t2yVOMkCm9CrerVw/xMqmJWKuVpw+4Pm/yT5gU09OcDLoc0O5ZGNv7Ae/ifmLC/ZT42WA
uz0QkxlTqAS61vY6oaQkFhBQ3c2MjIfSdHVhtxc2ktFeQOnTtb8MU9RhaGhlabmnOoKV5ETuK4wc
CO4p22swtGIF01lWjsLxP6NnyEec+2NBnHz7lAa69tG1Y4OKcw3B/cUOJGyzbT0ErvyLAwMsE8Ip
HbkNMzWKIEoPYsWNXkq623FQ2FRv2nK7NdhA47loZAlqVAL9x3v2ezY4xiW2i8orPZ0YtrzA4YS+
o5IiVKSfobe8JLdo8bIfmErBszbOJotHULWzL/tG70Ea1Fzg3Zq2FHY4ReqhdoFo8ko2YDPeEY5r
eQthDcdregiN/pMf7bzwmvgvviS/o1zrp5uPVvXTQJ/Y4GWNsvf6vSbsI9g0s4kis/H4Z4B1jrqG
tzp1Ztkx/UEZqC0aoQ/nQWU9MlbI+Zd5xfk8LyWUVsZFDAFhLeNYanJLLhkTDZz0WUPJF718Jz9Y
vcyU7VOpNcHHSsgPwJz+dHeRhr9hDnyXQYA19k2lphGh2Je7grrj+d6vop2sZET9Q+h4vukAVgQx
6cb5CL1efA0BjbMaqh/iLdXt3D0A6uJ9f1bbJRIQQPE2Ap6T6Tbe8nbsR2zz9TTWvQD+rQE3JV+u
LAgRrDE1X2Z6OcWZdg449SmLqHweis25icrYdVV1149j4hG0HS2/zLSYPVc+i3Owpgm4dj0fWv/4
N8UJbdv7uBKnm3mEx264ahbiw/fp+5Zi8s7xqt7ml7y58BLgkMyMnPVKp9zDnt2H5GwDZXZe+SkE
bgT6S/XzybKhWMYhjNLce+BbPCeyrPj98yZjAMfmTAKfxLsu6FjE/KcM6a4tttC496yLdf/WLXdW
82IivaRlMmGHvWydlewt9sOHXbSUonQMcqiPwOfu9Qi1kXJedfoRwFc+bxOjzmosNnLj5SmRQYRB
oIpEFZqHR6lIMHRYxuZDKF6VHuqBiLPTCQu7VT0WFp+wshqalNrb//d0QLP6jZSYtP38r5Ze1Pek
dTQ4I2d8MUx75ImfbD8KtfQlDiENsZoidyYRnpzELNDsmaUAgxuRP7sTWGLpIUwftk1DW59v9RIh
74Sqj4jImrNFF2TWOCAkjU+M46wvwjbpsp4SbrrBaq7okruuLi3TmOdr0CIpoFuo0iXKDtAzmyxQ
NEq3MgF8MW6uauKLs+tsC0uhb+Z2kz0dmkl3hBuCih+BhHFkLL88NOlheUCe9Cnf/A6dny+zsTPF
AB9v4JRXS6ez4hi7apZV9tlQG5G+HAVBcGW+4e1FrPZhLwjvydwmh4I1qOpbdgp9f6T0NyzUHTjq
Kk9NNMVAQuB13b2v9OSn1jLfPa67ar4wc0wM6KyVm325tevnw3qsnjT3APfzXbRSVpc+n9d+3ef5
LwsJXypfVz25/GX6gT/4slrU4LN0en5Y907HRA2cMhq04UTRuXdXY/x+99TwF5+xbqmTYio3HKDL
h8tczggTZ/D+lXE5Sb//tXIty+7nXX6TslTmLjxuVVMsrNtZaFnx6SXssMN1+/Yz4N5/ZkVKcS51
Fj1wWypZ9R8T7h97n9+qDm/oyjZCRxailAqfpb71GcyHGuMn6RKORME8xtpCzB7tS7GjZdA8zE1r
J9VcfynBi8R2DUE8lYawwwTTOkIgkL+Gd/O+37tv9wwdQOAp64J0T17FbmI+wW4Eesy9KuX2b5i9
TGc3KrbS830zO712fr9WfY5DlvA6d7nnZLwaWQ4OVadZNi6TMearO8Bu8tNLJQRgFBSxfseU3S8V
+WGkOLXz3o2A6N/M5oKxNvKTSyszuse5D8ojw4RY7WbDQyv7vVJF4Dq0dVlmOkakNJHS6/3L3X8M
cmPk08vMNf0WxYbyAREMflPD5aWXPUzScwGzLOUWycjYqB82i8kCw0uP9nVf1PU5l890+cmoYimM
QIkFg0nYAIS6b4RFtg0CKQj3i8nr2fxfz9NZd13PIR2UeqPim35osno117dJ/FB5OXYvJ5fi/E0M
TBBkBmX0GO07YcBjyojRffIsf6T6br6iDbBYvw4NuMIUsKtUAc63eDMmxq5xmNrCzN2TDHtps3ZW
jxxpf4Q6/uOtfZauJG24KuKgwW86cHDErx+nV/79RgEgXy1OcTPyKbZVfcmq99tcv/lC1eYVSwpP
UP04nni71XK6s76D8olSoDslv+vuWtkBq1GvPFCJ94UutPYdmf8tuUccDbJ7498mTV9MS5J8U4HF
AgfDHIDe8bnUN/AuLy6jUitPisZQnhPRAu/raF2fPWGBNefWAXZ5cGhUvu7Po/drEoapwNIFsNSP
flG2a+cCCk9Evz5JJYCtPGq5l8WnjDFJMZe6Vb/nOD/Vnf4hJUPrO8qNJB3ResepejhwexjBYrLu
G3k0uNFo0BPV7hTom+7ppLYnuqCjlhBknZzHJSHn3fW0SE1YlaXUFrjHsfvibYAEg5DfsU6Wyb1P
qN1OtZn7/vo0NCbadm4DkNCTp+RdPpJuj6hzWk4+L2Lt9Ag36lEhzIID7MyudZKJdy1PK9SR3MYd
bLBiN2fRqS4IrXnvmEl6ExuswD7zfImcX/J9tOVxutOAdtHBM3fwRLvIN8tqxhLTXTZmonBdq+pt
fO2mg8exhGfwZ+evhebwWNu2/4QnAOoG6ZrhDjFJUoNeZlBpLL9yyGPfN852zJHVdaocZoPUaKFz
BCZ4Eks8SuxGhqSuO8dYvIFzVbTcMNPe1GGXPjqN8jeISMpApkYt9VRs5t8FbwvBydX46JqZOgk9
uhoMHbhQqTZBdqLe/nh0Mi0kVIvM+dzbVcu1yaU2PI620hETBae5WtGi9Vv76QgpWRE5K2mjc30R
bZrqmn2Dc8BIKjxBX56nDFwmXOPbnM/MJW3AAN64uavjOIw3KoeItddSmBqFEUmN8q3VKFwb4jhj
emy+67Gok3Ev0/rhp9uOZ4nZa5IpZhNp8BF5flfYU6LrqZUM7zk9WfmLWF/EORCdn48DSJbAgOCo
rjRg8PGg3OLmrK4b677mSoJOX5Txk5EWndP8HIcIrq21Qo++7k+XnWbm5SrY2tBC835OTTNh+zQE
IlMPLXk+onoXr5vXkVwqAvHOfR90Y47piii6uiN58VSKcAnRpWEFvKTcXeAHjCo78HAYXGVcFNlO
sUszXSuI/Zh9XFr72iAX4YRaSpCotg3HuKnxrfe/ZpNVU9xENdNk6wummKN/uPVpDaNbvOy+Hibr
51VsL4k0sDLy1530fFGzsnpC70Sey6AbsMrFJVraVON3wKtsCLRtTFic2eeOm3GIxEi1ih7aM8u+
4vElGPw9HKQCVbioajDtJl+6xjJbF6JW328ip1VN8uH2rU0y6+swnjIf50Y2YmvRJHVZLom3hGbU
aUCtz3OjQJ/H+D4hOl59ySF0ES5uiFTG9+1roe116detfpkwYcS6HjSR5zbd5WqYfjm2D7aBQiUE
C52iG2vZ7/jS3Y+28Tre/1nmYNnmXrpKOWFOMCJEVoPxFnIPvv9iP1Mm7ehawe3DN/OtR0N4TX3W
v7Zmbf0/i0jFuX6lZ5ETskk2yQL9PSlq6cpP1/qjf5R2q6Tvqfzjbd9WJWQ2+4lJm9VKiaOlViFN
FxCxH+8GHp49oHdKj9lON+DrBpwS9jTA9umPTXv/bv7m27W6amQG65cyu1QVEoiRbqy/JVfsnl7/
wI/mhDyVupXq4xMG2N13071ybdHZ3l5ytVzMAI4Ja+5jSso/g/GqMs6bh/dMbTe8DQskUkGlSXT7
UC3WK0cKzupmaFThiKEsWTUrrcqEkpdNhXFbNC+MsEbrPN8MGGnLr5c3VtuDID/ja+JlbTXImv/7
th3tmluqvFJcqBcm+55rV79oEBHOJRtFupFJ0vsno4WbX7StqaewbgyymbAqyAo5JPM3ItZFK1e7
Jf8yQbJPxWqhnX7ZS1XxabfxMg5RdqlpKZZ2t4oIRd3eSus3TgRz1C2Oy+usjePI1yqdU7xqP/qL
dmFY7ktj7d06qyhFI/G2l6qwhRfUe8XqaZfQ8pW/EWE/dqfXe/tBGftOPitko50yMQuit41UnbkQ
Z2wsKDgjMw1IQ3AuxuvPUp3uuHocLxRfDLiP5MH2E2kNdZOOtGXCF9MotSEjHXadHi1gr/w9a1K5
AqPMZlOAFnohEeP6cTb8Gqp6eXpD0cYuyFOJFM5Eb9QML9khWStc5KVs3cNTlUuyWJXSviRDysWb
7iYKd7O75WB90vIz4xncqn10y2hkQpo0ozfpY9C76vXX5XrhN4YfZJu5AA6V8RWsf/ZWmkwR/027
vh32r32JwuOhfZb19Y6jXMjeXpG2iB2IyYQqLULxhvEDHkatxegDFF1bTlckB6evlCYBlBhXXLz6
Ee/+PMvX1r2d2LVdcm/tmmLpwhKNOPTrFSj4BH35sX9dDX3SQnz7sZVVgaaRQLY6TKjz08q0s/RJ
hXawyKsEnGGZWp7WpaO5DREGP84ChjZORXrl9edN2vmutSWkske0ejaI0QKb1T0NLbV7+2qL2AyO
Qltf099ZZuuQkh7QmXLntw29QPHzNrhi/hmQg1ehPPKvF/ksNJH/YIXMg+zVUmiAI5JM/9SqQ1Z/
3k23uLeZXGp0tx8dLIEkwo4eNaP8Jf9VBa8jVpNsN/PJPQyhvokpclCAKaOfSbFj8RRG5nfBH1bD
E6AkHclV7mEPgDOH6ttLOJ0+JZU3/NWTW2BJTJZf6cEyWdn7/e+vX5IL4MTNfTze81+LVjk5019J
m8HIVdn9W3/j4p1MBC8W5/e2jM8whZxNKaDd/XRXdpoIptVgfmznPG676k90fM07meKyjUTc2Nt1
tB0lJK5dOesRpbi93Maqgb0/7aEI9EhzTvrrOCUesyyqruwMONW857AyLKtORkYXfsjmGS5ay6w7
eXkR3u/3eG1MJmHhw0jMzmwuYwR2vO/d6+VP+y6XSbTsnJo0eEN8ck07FuWJ9Vln2vaVL0eESWyT
+yWkTnRnY1IFn59bsy5lvMbAQo8Ur/1h/aqg4kHtk6UtnB7pzm/tMAweFydQzvCfljXbOEYUwWTI
ncPXcrQChfZmuCUbim34LxP9zv/MV5Qnf7YJruPN85Er7hbl+KsaGJdR/lmiUHINB9vY8GBdbYca
vTY+8TW/beNwUCS7vkM2utdDbrsb/OOBYF7IjK/UH/mqdLeLiXit9DPhdP32xetThYhJq/s8fop/
eaIYViY+4oKTqRDKIft7X6IE2622kS8hbsbna1UVyGrmRUSHPSfcwWOYDRpZz8563yt++2ygLclz
pdHJ9T9FpN30kj9dkpcCappMBTsalXry0U9NXgG3yE52qx1gcnQkP2+hB8wZPfj990G5TMc8awam
UrLYe3qQ8t0oz9gvL9X84P6BAkUBCi100K9WDfxqpnedKtODQeT8eej+NkofPqF069z0txDdMQ1y
HAdASXHah1Jt9VKC561elg20RBJK50pfUKl6TPFuwEOjUr/WFi2WWoyCcN9GipOi/tuzwk7m3arX
WOdKDQMXHjSbEsZhNOjrR32Df34DKhc7O9bYbZ9gdNlYlIO8mv1u8x42b7OG1AKi9MP3YrPeRAL6
XI7UR+WDRNJ18nkJhf6mp7LpARozL1VaFI5KqrGoJuEk5YF4JPi5kX3vHIK45aCT9j8HTTlwNAst
EExwK77HtkSzcG4KM1OLBNTVIiE16lgK6S4EakZgBdZeMYBzyP8acKkJEpohdgE5rnxZREsNDh+K
mJ5/7LaskxIVZi+MrzzU/3p/vQO5w4UYLQxYlNq8NDm3XphBJ6voB2scwv6KxrN1QSlAXOJ/JsAZ
9IrqHdOVJY6DXmajXQiCJ6Q6Dtet4+Cnp0Atnp9MYNn0NE3xTUHBE1KQ9bkIaAX42+jCyqtOC8zQ
P9SDr3A3h4fHfyZ2/A961PyGVC3YxfYdmSLiW1P9c2ffKTUMtb/Wy13sL87ShwEGDzVUBtOUu7sJ
fDDEQxH2w7YLQXV6r63qt1Mc4EmZCDe2y6fbSzFZVnQmZ8l/NFOI1ybaZcgfqKXUtLXvVjt9fPF1
5uEd/nSLieuWbq7HgNLGqQu9qJ0SOxEIb/N2nazqj+FC032q3yJnzewp/3zp2MX662mhVWwu6rUT
q1tWwKgWU7jco9OiKu9lXosRX3Nq/DnrUBdHf5/agcmqlupt2xIAI/Bj+u0yZ464DfLNNbyejp8O
e7yPQ7gfM2zSM7gREeF03o7OI5/4/S6ss1Fp3X4Yi5x5w9w0WGsbO0TEt5SFVJxT4S/ixzxkngYA
vNQ3WqsH1eHBe7WqHFRhljCD4z6Sh8PY6KABto+w87c76+IP+LBVHMIuH9TKpiSFhIJDBPWk+z1X
XwKrPMmNsdFIRzY2EEDmFd1K+kagq0hi3G3firVsBxUwecByoV+HZODdHW3MFdNb05YzL50SIUpa
GoLSkHsShlqLIA8xlvnmkdAA9Vlfzb3l+SOfoLa3zKkk1tIqnbhDOKkkc4vTZOfZUKzMPGw5ubEx
jUbGitj2vf5GFRUbP3bx+fhxxdRN7tIHrKHWYcL7t/C14S+gxRBBng1P3hoRkyPRqlpA8opCdAjK
7ELL5+WrSenTt021r0FNCv4VG/SJGR7vWuy02SEdxIQjAL/CceAfIL0YegmWgm24CaU+vcpV96cV
J46p3eIvDZUqhLvisSwVo7/c08NvwRSlDXOLFibC/WP6PQoQaJ/hFYY52zQq42u6BVX9exWUjl+d
vS8TKollhyE72/V2GEjcY8EFpMQ4Gi0lJvz2j8kRNkaekQ6fjT/g9zpwBbCr7h9xYmWV/MyR+cQF
fsrYTjtDWD6T8LWhzwI7t1UmAH2yp1zoF9NDuApeYnLOEDlKFd+15iDRdY76ZeJtcjN07zoyUBSn
7N1IlzeZyPYALPljBr2384Wm0mk30VObbeUZDwTAIRE4v3wmMEB8GtvMNXGrCnIi0NlNQKy+pXmc
cGy3VHoUT23r/ioxzd7pm3jNjI1zPUag+DSmG23DVPJNi3z9GuUJRhpwTyho4BAEp00sJE8IUYrV
Whl7LcLbd50vt0MfgXLk34/IOeoLFfFhCq+uWnn4qAfTForWq6Qlk+6IcxXwlOsD0w8tcTbLL9Jw
GcrnfAhEEuTTOtkLZt3lm2jStsg5FN6tuqtvJuVh6fVnJA1kV6OpODGmhujvgAXRxY8LDRRD/Owu
PvlVLB0WrRovFYetcQhnV7uf6cZpZSh+Lhi6gGm4JaBkUEkn4IXF6DAhaiB2WCdsDkr8ZwKd3WTW
3T6T7TZz6Mu7/Plb9ZJhggO0b+bl7mMOIJXh/1mmfZnJ4HI6SOf331EDzDS5fnmILBfGlOReKYf8
7ZNQB3IGN8WXMlcb0B3mCSDA3USrxe02D91r7fD54V4zcRPpJgi3f8v13IE/sf+uq9kTHiGK5zAs
nC/50QK+YZLm3DZuWOrTcHjKWGVCyw0o9VGUEPf6A0BpzqXnuPfQAKrEW9Lzod4QbJQ/BIiUZ6jg
NvsqnHSQRsoIz4+Bh8/72kUW7bWWt68XBMRqqSMiFtggkborrLPbJpvR8s2+QKfhT1gF7n2bl0t5
mDNWlLf1wGa2/Dqv+okV1Zh66bLPlsy6/feJjyp2wzmZqpfUktTD8UqKbK7vSwQCxgQayKkYzjBL
NsZ+rwepxsIM47lF8Spgou2xws0z0NI5/dPtlLFzl+ahVWqsRjnCwUDFVX+nPgd4nFCJ2ovyQ7oK
2yjtVDXAonzovnfoqozc23bCQzfxOy0zcaIudY8NILQqVGoeARHhfTlUO8fvEZuNjgJPyWtBWmrp
7fWlNvuMKQSvPz77vlaoXeqUGLNuagzkD9Bcarykayj0/0Y0MXXmCY7V11It419D/FbiZGzg3BLb
1ag4Iewdhhlyy6ZJFfIw0SA22Xy3wAi5h5MXh78dsyg9jw3qsLqRmOuBp1R+H+K6fphfWgH7U/nI
Nq5WL/Nz8hOLlKzZNjN9j+e04OBF5EtiNIM51DCFxmFC5fscfi5Ax2RKwMSsxOLaSrDgvXMmVPLo
e+jarb8aUrpKJhF6/ylMj1ehGSBz2vvW5P2oRbw1HUNU3Iv4xSkZTZfPIxE8EckQTD0dQdZs4LaM
+6vLS9BjGOU1PhEUYYctiJDTf2nZ920eTroC69Yh5ggRE3DupGv5abl3j25y7OiqT9mn9XDpCE0k
E69bpSbwos7q1AGR5p9wBPKKf2zN7Pmv0iE9T2H4e2BlFEdRroagVXlWxhY3huHpt5uL9vBOAQIe
fCoCKyb1GkZWSCYQ1EliW7+UDa+Js/Xlm0eK7EI88Ex2WsVG5jU5lOi9aUdVl1RqUNPVN2N9UpK4
hFEl7PMhJumW8XsjFTx1Y+3de9UX8286Lw5B6en2xXyT/LdWfpYlAjcWn0JXhQsTa0HrtWxuBWH+
9Mr13zc8S9m2gNu1c6bnqzjfWn9RQ0WbmqP82YDS5DR/1P99MywKPRY3dOGDzOf81HyYgiBGKPEw
hAxjfNSmxxxYLUK3jWygSes7MFC9eym+b9u369sGYvL0mKzfaO/Xb0QnSzBwMy/E2T58mvsMy2jZ
EtjyfOy49HK1xiHY+teoKqoOk2PNpjTZJuBg87s+8cFOGNLqVy/33tlAOvzPNDvctH4pfXvSTm/N
9PcsANY3OvQngW72zvhqZgQJp/GbOl61l6hT4Pa/AFf+8FI72618chI3gUISg5vqkRREq9wx0tOk
7VwDR4NReOWJlputHoq2H0x0jf3UVmY+pWqwmaJgTbVLnxcypH2iTMFWq1Ec34anOGhXGU1TGl/f
x45zVhoeIMKQZEvihtWTr91pAK8NAR//TtoQSIq9/aJAXTbPxP+r19K3pLH37Pz51jZapJEarPp/
L+bi9FR9CftoPJKvWW1um8cvhJzH61fYtedueKvbZp5G6USB9NRRGLaxari2Xe17XQ1XaIRfBS8w
/0nbFyirTDJryb1It1qBIVHwoNP6lvaXGuluS7ANWS2LD7IVJ13N6rK8jUBBou2rpHyekU9Za9XZ
Rz7eG4HbIm+cEfnMtwmaAEOh3Kb9qW5Qi9acR93su93TpNJ1Rrzka5N1N/f9+OCvQyWGUPRN/7dr
NFI/O0VUbvpZZMfNBzclwKmz9qln1q+dCIDY/l7XWTaFZD88i/pwXIqJw0+HeBsd0RreGvz/8yI5
uFHuaFelQ0YkvK10e9O3On+bxHrv8D4pJXXxerXweMX7hIqnZjZs7Oxasb38jFzXn2qz9s796lSa
eKPW9XmffO6+L0+Pp+8wbgdBIe1BgfVM1RDZ8vV2tVsvZ46Cp+Yl83Frfq5q38eaoLIQ77wevzDZ
+CpHm+qo9MJc19z1K4kob7Gca/aK6vkr3Kxl/9At81cPbYdkqIiO1iZGnzoL9sFIUv9NXvD7VQVv
VFS0rN9w07RhPeezjfvt0rs6RGbVe0+YUjl6zPk8Ivbs6NrPYRrbL44jR1axXnTOUWgVh8qvqey6
8S16mXVfluONQXSBY9oNZoK4V63jCBibmV8nS/CfDK7GzsPISQt3vlY3zYOZihOtoK1QwvhqIJGV
GNZgQ9PUznLUaoe3W2fdu5Wjw/NvzeTHCzBBcKiUbHFmwOmzMXQ/Q8EQJ0O0gSQGwyO031KjB1F9
wCtN+lwf/qnGALvloN5KP6q770+ex+rn0Qw+MOeZzrQwghLsp1QpvLymAtSp3Tqr79mXE8WuB96I
Vu8hpvkj+1bkpx8qvEQe6EZeybDWUyXYDmf3CJOlyt3b/FdxKVZfrXiK9m06ISM8cp+lm75tv2iu
au5Gy6yot+VAMoPmXqGTa1iTqoyAdJKkxgVme4Nt6KJTLfjnSANSxnnBVmnC/6nsC+PsMPUZQB6H
8j2jSqc7VnzmGibypdMRU+YJzTm0lYMf7L9v+bo6sX2Lz82ZAUlPjNxDQSH1P2LC5nl4G5dedg0W
swkWvGiDuDC1NI1kwcyuYqOdwgOxjDRWVVDUPATdd26T23z99vsliy94rY7m/dI1zg+t2+D+emjZ
+M/O3n6xhv7SAHU/rtHz8Yt1UYt8Z8o2A8BELKdctNhG4SjVuFdsO7/jQNz+fQSfcq/wIVrzXZip
7izVElAxPn4MnMTCoboawNqZRlg7jffKtf/iT8NtO39fy+altfGI73rpeQrP/K9dqBmMJGGi8Yeo
IBtsV2rifLYNLVOzUTDjZTh8S3+T+ofasaRSMvqgmScSe0R6DLtLs2IDUYPLxUyEaSW3qsjYMJ48
xHWNMqPw7c2Oqx7JPLJNjXr0thsQuv21jHPqZwTcDinNkVj1F3iaC+IYwtBhEEGOs3758wwEBfTN
My14AWUhtmSWTK1U622iW831aPMal+oIQ0RjIVjY5hnM0BXUwC0KDuLftoV/ejk37B4B0QjjkwQA
3prol29r4myWbwioPw35WsWkVRfdvdNqcJ0evuUdlB8GK+WrB6HJlVz1T1w+CcK9JnX9MRN4iD54
dJewAKdGL9dIfVb6u1T13Mko56vXaPVaeD/09RD1XS3b0p72T/3yVFERWJenwruguXcbNSU+yzot
bmc/vDWI9DqkFfFjKVAzXz81ynWnUOUzhBsJlQX9TsNFqNmv67t57tNu+9cTTpcx/nqbnLQ9o3M0
q2+fnjNRoLzXHVKa2kqIjE0YG9wIt9O/COsOcuGV95e85r+B8myKcBjQTJ9CTlE3KbzqtDJGxyj0
2TNDZpf5WWNN8Yldk7Y/iGyyyKMFrkwkh1Qa22fp6fLKJlTbdx8N/EmsZ5Y5j3Ow0ZBkjzPf25d7
kyvo3MwkrKMFxjri1DA7af1enJqNYjn1ft8rQZNLYxJ95pNa/NObDQXcAXWVxpE55MNjVWrVwgdu
l+OfD3opKQG/1c1LOrAGpkkRG8fq8mp4SPPTZ9a/RokwxscL9Zh6njEYfTu9PT3G0MipoMgWvl3+
3BYHr6OTULFsFyO15PvPy+9YDpXQJXMK/AZf5TG6NEYrh2SmN/htHrtna3Ctjf6Lc3QLavgYHuB5
LzQiSp+WvGhnjW6/FrQl19pPiw90AgxBEd6wFn+91OhHYdKZPdstzBusfNzcuofVuGzDFFNUDse2
iZkLTBTpMRGJb+gMDub6nh99gMIeTTfY9GOzbqPlmMjBlu/DCqizSDHXjT01rQMs9SFgEl/Tv72g
AGTiZdqr7r5BO26/Jd3Bw65HP0mISBrcvnIc7cCAakfpRdGocqR7kPJdDQxU6mP9is+ZHAg77h8e
nkSc589gocFR44apB4E8lnIQWKTJ3UVJxd+QHXWJMWJdUxyjGQUB18ig3Cn1AoWKBKhzWNhnluYg
h1xIY0L+4gCPhnfOJ/tx+puAZTHMffg5SmPr2NkAA3Vfn7Q5MpHtv0hIlrunqWKuvYD2HXrbZAmC
EjwiOaZCoy+4r3YtePRHhaKoiXR91tUheeFqeDHt6NG8lYIC9dKsjMSnVsPKyhv/sYcwUYC2y8mR
0MgFPsTn58/WuX22ws5evoAcqQRAnRZcmmw1YNniKRKdGhkNb43/dovODb6oJK0OcV+bF4gweZHD
8mywSOjqKqM7VVPQDooIoU5SvFOD/Cs/sa9ZprbGqgW3cO8FDnUDTVslqcl+Zz5cqPaqdTG424VC
EVytx16AVWMx5YaNyOE1gypoXXLaLTLOpQ08DMszYegJf1IaIXe7VknR1ZuWzcj7VbVwLbwT2z6Z
N1WtYN4LMc6wydy77wuiUBoY+NALMfHpUblGA1cYPj6Ln8e5c/6r0D22Ns+8Fq2fgUHUEM6I5mGT
/HRysuREND1ve1K8rozI1T+8f+ffrB7XXJZxLTN9OHw8BuZwhvkb97MUrSr8PDPe9o/ibIXVl5ty
Kn5ojn4Gt862h3Aso8EQ4Qa1COYZ/dVXCXJ5M0A3raRXHNuB3iMZ6vF6dPbnp0XnxkCN02xuIhPC
vlErctgPojpRRVH6Xs2K5BqUX8TTFsVffKd6K0W1fJcsVdFC9aTl9TiS/aaestlGultyJ4/tbfvl
wgEO+VM/Huk2Q/MAF4+EP7ey1ABgi3YGXfF3tX3nZElUV6MyHPr6WugDupdfRUe9sbftgNGlPt1F
cqO/hjjWCUl4ob7rUgf01tPHS2DukBAHtzZINE5qlyoJGzdqycjkaDNUS9GxjHPtc/8vnI1ppXJ7
9XKhwerrDs8fcHeArPJPBO/g/BOzK/gjQsl3cyzsPTdr1WC8qkO+/Pwn474y2jL3mPd1oggSI0o7
QPmn42RSX8w1i9y5OSme3gfRlO3clr1NyySvXqEH5teDVtj+uaHIkrR/FqfdlaGp7lPgsDat2Xv5
HqwcRlBPz+I7pru6ZrQOJgGxqZ6K+Uaq/8MWUYyz7WJLxgbox6HgcZ8YOfrs90mf7NxfGYDqxlmO
t5RRdKPJQFMFoVLy8tsMLfN8dV0b78c0vYXpARUouHwNZZuWX3bDTUTizJgQUjmNRCp3VDo5OrhD
KEr93QSPn8lyHW12TVg41J2m/JfzERjl4P3ef1xYgclz3rNvBsRuGsRtIwVVF2CWftObl8WTbBAq
m3+pXLCgneHFI8ZVkOGa6PbSQjdNKq/oLey06osUGB4t4BN4me+emmpq4B/A5ThcNgEFXpB7iuTg
ju7VXeP6Ujazti5UNVoPnZZIzFhv2dzEJmAINM4qUn7pQlfxYU6trSrtH5834gqCVk7RpxpYEYwW
aix4NWFG1cN/JJ3ZkqJKu4aviAhAJk+ZB3GeTwy1FJxQUAa9+vVkr9hr/9FR3VWlCJlfviNle3A6
4E7Qq2C4C92FpPWpMxso68uULSEhI3Nt8BnV9roNJVcTkIrJRG4OMj0AmFWAydArkOp3sYnTwidR
CjsdId2cMA+VAUz0Bn4pJhUh3Ai6qQUImPpMTufYGi6H3ohGe3cmkmv78fOvwBoHsAJAjVb9mhrT
nzj1BdQ3yBBKh9vqeaAYhUBG9lvh2QIQT9tYpyyUrC+DPiaWDzZRlIrdQEEt0h8aEe0HwZ1D6VBF
9k/PLCUN+qGjMGKB7CEiP3qgdtQ2iU4ojnkbc/g4XbHKsdBVhx4yLLiZsDhgV/8kzNGoXpSwDrrD
hYB8UDCkcc/0tcr9ctEkn1CZomJ2vld7hHgoubBnmIgRLl6TsJein0tZI7sVixhvGzeTfR/rBxau
oPDFlmRxgn4u71EbZ8vuWLETMHQTTrmLq82X41i2LNZGKhH8APfFmX6pxiA/bi3K7Vm/JXzoaE2J
DCZ2jNmws/uWvePu2pLnjW/oqkf0tx+kIaI9BgjfiOpFs2Lp4Uz6+DKeYebjsCYdOFoRtIhGRPN+
LsIQMN2YjaA7UKyYGmOLoFCY41DjZp1oQKaphF9ADEvyzXtvTU5XRAwAkR0kBoZeqPIYcRyO/63O
D6cMlIMqEfDk3BPGc5vOkYD1nkJJxXutuHbiCyrPqtHat/Sy+G7IGvBqVx7t5hlTAjeViebkkapg
tZs7pADWwKdfPEOkZiMFHoBzBp916zS4hVZ542cTjh+nbvU6dOFuI5veTbgcRSIKCehVqI6voLMA
t+ErfICgjxTDrbE4TcyUvAiSPOcqgrOvTxDE2/0eDfftGyMOyEER1v4zKge94BXufHVW0Q49kljw
Bv1g9UmUIY1K/zTCcBcgPPe4W5AvOVa8ygFUotwPnFGAP3RWB1aiutkfJNH48kdYpZ1tdMu5zD8Q
/L+wPDaxtAUXGkiBPpEm6tGkJw4T/vEW8ctSpbKfX9+Y5cuXt/s4SvCMkG4ctRnu7wlhFyq/g8lV
HzyP8pGcFVyAyMACZfoLOqf2v2M1wjXoyy+bvHcV8uNnKw87H+0GFlAuAR0K9gffTO9J5Wkz/jZb
XHF+JLdt7ipEgtn3/W5EuouoywlukR73hHroZxdDnup5RccGV+mpe+XADMp5z3IQFoD0f4kIM79o
2ugJc3Kc+Shxc8cAwkGSQisrrEmJyNnjQ+kXIsnhVYT83gotRHyfwXxzznZXDaeJVI5eCNMZI1/E
wz7SLnlsX6NH8Dn09/Lo4TThbaHxURPxULE9gUcQ+cz1YSQ3wctNNrGzQuBB7mjI+b7Ola4uf4fK
SKOA4rcun36lBTWQqfcIeivusWImaseei97HfqbmUI5u3NdoXGe5D7G3/gUZ/6eN3pvPmZREB1Zt
XiM6i7ulEtc+gYKJyTLMoMvcTjweIlcVAIllYEFekUhmwNp4J5kNGut8wYJQRpbPoBSAM4OMGqNs
TGGGy+0JucRYwysboroaocbeNgkv2y2S22A3w+/5m/zi5lyFxpyctkhe99NPbNEpfAkfXpfwIBoD
SuCdd9SuySt00fLDTQGT2Btr1pBaNCOKpIYjRzKOybfelFnYNiikEFBiKhpJ+LFpVvm5fKXtgqfz
2tziHoTyAVTXqRmee4N6QpNpguUOUSM5atQuTX62jqFo8Qi4dmyEE6vF00jq/i14rRrnF6MOXOwG
MF8xBia3WmDcgXtng/OGxgycxzZxsAD2sdGEFmnWN7eHmkOzMah+XaGzpdG+iUnV4BbjbHqJbiDh
eN1w9piOYYQm+tpNJ4vQERn9FTBKF7zKgI+7v0sutau/+INTnoD0SsMhegl94Ow1U73XPGcpY8CE
5BXJiEPJjli9WMvI0+KLiPEiKwBjdO9zAwGeMW6g8zmco1zNl51H64iLyoxubScDwB/rKf7Yy/hK
mCkaaG3TrBR00BL8o6OdKiIlHCFFZnojzLgLv3moIFjnoVxxJfsY9ImjUJ02Veig6DYKMaaanWNA
xdbTEZZP3oqvJxoDB+P5QmUnJxRKds2DYThG7Vq1i4H0e3qBqpb+91RRIk8lomjMI+a/MEc75MX7
Nq1G+tvNQcyPOvcyfNXdfdJg9HGemf2ZvblBkA+Nfm+RAi7vlQFC3MvDLoEmGDaDZqwtEXq90zs0
9tDYq2+++AgLILv9g0SJCd+tE7oUmr5JLej8S4sBzuF/wXV4IF6qS8cueiyzh0hFmD0IIyUj+VWm
6MWQs6GbwpEPjqrMrxtOO5rHZI3k72d3Ib6F0DppHpp1jimlQy4tJZWZONSiQX2mt5tLmeEL4ypC
cRIhiajn6M/6uLI2l8Bw6XwOmcCfKfbPZ439gUfB2jwXz8WNW7c/ZbFEGOn3K2eQ8ZR3jul9gCmf
vrVBWchHf9k+AnnzSbpE8q4rHiE14iMXynDNJgj5wQhOi8XseyQmChTy+DFpVs/DZjhUYmNUJELp
X/sWKsJptrhhiRtfz+a2BxojTGrOF7bGRhKs7Jwp8T4Nrss7qd0hrWLphSMGy40AhuDkRkRPoN+y
zYk6MvtevbHmbFGHwseXTkWI4bI9PzW7T1c5CQkIDwOCDCPFhrUeMrRYtkm4QkrcaMPpIsCXHFMy
SkF5j4RYKtvGl/SXsPMSFEXB2IJHiImEKwpSSCLtAd0y81d2+l7F5MHerzI0b0j34p/0p0ZUhR+S
0Et+srZQBkLPeLEp7uFWKfve26RS0devfs0+BVrBDJHBwK+rHiWA/+60qXoGKChdLO1EFJEWRxyf
w/dyqDZH5G5k4YWL0oQAK7rCdMNqE57zYLen4Q8Yn9fMWjgHq3VxK8c6HgQeetAHkLDIcLTlD/Xz
bnDD3cBLg63lnIGY3ufuWtwcM+0vLgFhsSucwJZYL26LbLIbczOxUyY7lz+oEbtm+3HZpdh65ON1
WZ2ZFIybLy342ufMo2yLASkoXSVefMOhcWwQu2YnLlQV6l4/7W/lY3feHa8k2hKi9qQchG35iXBn
TSD3fckiv5chXi4vRguCM6XW3k3hXgH3hdXmNwOnov+PKsqbSAlmAmkT6a/S/i/QrbCTYaHsvOIe
/H6Td+X9bicpm6uaY/FR8L9M2DlO+2Lf+nJUIbABa8CtGJlf7AnE5Y3l2W+qTGSEa7QcI+4A1CM1
mPuzH/Q8/JYpBxKnGr7YuShyY5PxGGL277EeMwkwbQWXuTaCwfYbhKSoVM9PuFHTfbvGiIokoiQS
A3Syx5BhkVEsrxBqoAgDCDhjowTlQWCDSRiBqC6SaeBX0ZMQ0EZhE0GOLD1UIUoDtCkjQj0E7IaF
w/smVaAm7ep1oqNHsAQFhyT4WqG6IAsejxlaRZwzVSy5ytiCicIOyNE2+oa30XulIC44cEgjGxVg
Gp0MogzEJnj5OD8TRxgbaYucJCw49iOIiuFaOPcw0aDEQ9SCwEe2qRAjF5ll27unmST0WNZURzJE
giQCodotD8CcvCtEXBCmb24ULgWHKZtKOPSYjYFTWZuiiJD+iJJELCvDQHKiRCEFm0tZxQp9ERiW
heTMVjicsaJB/h96v1jiABjdKo93Xk3qMf//1/YAg5E8RzJzpOU6GgFbe2UfyO4ro1DSBya+gDz3
XPPnXJFUyX7fEHz3h8SEPzi/dmc/kYcl1U+ENbRQVrZY18DdegMFORga1D0fLokQNCySoAZMOXjz
OZOS9iPx2n7M6V8aZBrTzw9FP22U5/v+MoauBAv3+yfc1Dya8WdSTKtpGQGxF0OssGYsljpjnUXP
gRLsZgXCltF1eplb64ohb3uLIJb1oDg3nsRsWnmYHoNf/JvIkfZHehiZ6JAM2OYQHCDbZYjA1T7p
o8UOOXMUB2vQI6GKSeK7NpCizMqBOvq9nHff/h7xxaavxEzNSeUViebeBjwDWVSScsrdT2RhTgzR
Bn35J2zgPFcZrJYc/IaI02YlcJBoXv61pIfxw6vzJbIGRqSO78mtTT5E+tsWwSZs32yZBIQv+kVY
nvRVfyWJCRySZ/WOmPDgNHBWEurVuoxp6BnO//9etz5yLPyCD5ND9r75X6TaqHIBkaWl4X5WuzHb
GqLS5+mi00VJNyVLmID6mE93Lv845cCl6AHz87jJ7JoNMqk5mKHgE2IjDrWU0pJaaaD9Q8m3uC0+
4QerPvlvTnPQp7e0j1XMTPMh7x91yag3xPZkzC4DihH4Jv3rPmDU2BAaji5MtLNHWhIl6hrRd4MN
ybIFmgieN/kdJO9+uKTFwRiYWIR6Iljw9Q1LjoEg0cjmQC7Ht4U1aMLe6kqSC3Z9jH8U95KIlbI3
NSur8d6nBzvvlHBuoMrkNapv/+ap5Jt+O2AzR1vksNyMfdsv217yO7wI+6SgDip1i6/FkYbZAtIe
gpb0mRxawrKJjxPGJAWrlvZnRX2GHnY3pJnzHhtA8DxeAiR6jrVpiG7VXI4PjB/KqmJ2A34i19V/
A3k+SWfDjMSQfPV/gIJuMcpHGLdWFm5LiXLPi0cqL4ejSbb9hSbhADZMc/cH1gWixb41uUd09WEr
UVwIZ+HOqSIN3PQZmwA5ij2WtiQynuh54qVtOL03B41LP/zE7RpxzrC/b2JcVl9OgWw38EA0nl2H
D9QSBNLBAQIeMI1s1BkG08MlaEg0Lc4lPkya7NB2sPQi0QbxYDH4kEXuZgzlSHx5XJloea//JstG
HPiLIuoOHBKUTyKutDHsleQKc4+GYnytPN0IGHyZQ7kTLOZYdm6CEhDb03Btn5U/okQdFJbBd/32
iVg+38/c4aWYbXIYqco2caLQEjLuEAeye2RzKe3fXc6y8l87VmEiCeJM2vEFNK0dlC6ReTw5NAIj
mQ+n+OFY4wI2Y3AGY2OJu7BAtOLyIaG1inkEMlYRTLV8jgf577lmFyfo9RcQzdhelhf6MprI2oWc
rTTN5YcwNNXbYkz+MR404hqmO6KPxzKpsJz8RZW9Fqv7z59C7KJY8e3XSD0xb8pPp7DEFaXlFQCG
n4MScsXdpY2tNmivbnfYRcwWOomLUlBviOZU59qcU/D9cD2ohncJcuET5IzAVebV66sK7xOmef8X
ESHXa4da4SqwADwHnGIxxNRiuOLGMTWnYjLEgwNg2kubOV1jDM5NVHAr7xXYwg3ES4cPG+vZvk/E
yeDy9MTYliU/Tq4XT6dnoY4Lgp9RTAKac+REZ6e6mFb4T3ArdF38vHoPjfPja4wWZyyOXx8Abwc0
Td00DmhyQSflGUotJ3SLNFz6R1jdlTlxGngzIMxemLI/HvbxetlD4UiCINI3dm1MEVFP2AB2E71v
P4xkl8IZo49Q4HbKUNCP2bGNiB/wCR15MDLVOx8V3y1ErzGuQgVHkbw3BEMFhrXW0gqlOPr21a0n
kk70vwZ6YHgDroLfUkYvV/1n6uOESXLD4XtgwMK/wY550JHqqkMC6nEVlA5UBMIchMiyliIaBy/u
PuqqRqgBI26RxPrvP6hbvoKF5qn5n09AmOGvXWnWDP84LD+SYDI+CNMDPwgFLo4ogPejo8QyN30i
9bN4Z5yUsQm2gxCJMgRHVqnoGGQZYhEazD3AJYjOv8uQMMXIBJQmrpfHdwhLSlzg4EPoQA46RXqL
CsuaJzqI1X1XY+kJ5Um7zz7sIjkhsTTOytxPJBtMtWJmmkcm2SgbPs4adisgHQK5U9h2cwTlBRlU
etBLfTGygStwFON+EVwgVkS4yv/peawNfbt3NCYkzGMeIvINgYu+5lxB10yNAq0/q9aQGSaetvwE
VkyjGKrWK1aR8oDKuPZ2+KdtnRcmWsBG+lpHggqWOUH0IvweFoxkNizWzFguAXyTL4VnHD3BFYcK
JlRINaKMEKoMQD9ZbfgIllc4JqFW/LlXGExpxgOLdUd4XAvsp7/wdBucrrg82gV9spQxYsadcDTP
oVgREO05Gq905POQN7aZGEvOIkNcWmgxkCqPOrF0dwMEFhw70HdwaYS5nlPFDbSZZxVT0kPYtJT1
Z1DvW29SEVWFzgA3Qo/O6jsKEVbOWHK6KYjkCIuur51xvih+jx6fjoOPFecbEzM2zMfxAVUrY12F
FYW5JJCHxEmc0ynZnThVlPDwGliTr4cZ1C1Pdx/iefLGKghamo9yDN4JAfUwf9LOfaTwyThRGx2P
7lO46cIs0iJjXByo0UAz+o6EmVmdg8KCtLatzQ6hvykYrt8eYSQgkONeWh/B39IXvabcxLR3s98+
iCwjYwkI+vRq/Ss0B6M4ZfUGIUoCYLhwiMBRToY7J/lnAJFI2+RN2zwBv4pZJw+7Kv1KXv8oHXs8
MB9RMcJ6c6sF395ArhF07Cl3H2A9R8+MBJP3ur8iunr7dMqokLIWdzse3biqJmJ5ItX55/SPFat1
TgtBWuUuTtFPb1A+E2Q+Dco8kqQkT/RQ2KKQAr2RfI1YeHCTdmZ4x9XM3wrnqyiKwRHDytVv8R07
ChmYJiyrR/57y8PkSBpVGZ4KhgZNyP7k8vx82qR9BFi/FMUten9vJS7aFc0BWwisBjXiuuHIDxf3
7s96O4qe3WsdkCbVV1w8fpk6Zxm1OP2bzvU7vDOV3sU5eXeCncOOVTgcA+wyAneHCYLkJvUX3YpI
eOG9i5e4RniTY9pTPQEWZwH7GnucAc0MS/eILgtc4pU2qin5I9OHQEZCIkkX3or9zLJVD1MQXCzo
hM78giP7tbD4/U+2AZC+1UN3mWYAHj/2SZ6pcyvKR1+VtYfaP6ABjhHDQ5k+F9qf7imBlAYBS1PM
fMjBkINE50kx+bDlgMxsnpsu2v2c3g4uG2fUJUQ9/wcndBY+Z87ultPu2dRYEddirDCCPiINuItJ
l6BOw/ANViFYBXTtDL0ryimF47LM5+/fAqShyRO8hQxbmPhMxLFzep35o3Zm35FmXOUr8g6CNvVR
6RGxBBX/87OpjIUbR6Jgovkn0ozWdJJj08fyO2n6MQlaaqj83dTwihThPu+PjFhetggAILeAlFjj
eRIIdEFVMPymvCtzDV+PedoEeWIw8H7BLgJrqXjp3jvFZQ2O1noF8ocH1FU+At96BKyvLFgUn4gC
qZwhfmPsP3ODwIy3Ky9zTrwX723RGPre80DxD7CV878VbadTqsdeJEsuEUvJ+8/Ha/cvdnKBu7RE
PaR2pGPNfi6qGalshHYz5UwQkxzAMXeIjFIzlHhWS3gFr+zY5fnW714ntQyvA0jM8DPHx32xXD33
3sNMFIXVUGgZxfZX/EaDMsYc3wD9249t2zlwR0St1fh+GxQJIEaEmfyxGJSTDEsUkB9GYY4pm6fT
nixCShEJeHefsIQhsxCmdBMWHXkMlrod8NVcyK0V98D1w/jKvd05IPwoCDgbHIoZiylAid+fPmKU
A5+R+EyICP26N5LJ8UrAHKguPVYMOLxzxAwXVArMRWSVcNTFqjk26BRn+bDcaoedjiRguyXMePqw
RIpdew+/e6pAxJdQkb5dpivzl1R/9f6jutj0yymZCyRxCNO1+BQzjyOQvUdrGQC7r1RQIvTa8MVe
hbkBdEpi0HKKKjWP33NJOhFSwnXh/lwQC+zfQtwPH86pr8QMuPoDQ5jkIF9NWqQ4uZEMUWQZsTlM
bweY2tNj1v4TWjYnyb0j/YEy5u+v47dnID8UKgksX6AVhhGDM4lozrESqQDJsgO48sYhkhHBJfYp
lfi9pgtwVIVyQhSwR9vVIDvLL0hocoXvQWbh7CDjJsyIYyqmeMGkuUzKGzYyZHl/lxVBdwMS5+a7
BdGeJG8xBU+lKFbiUP+DUPaJzlnLPFDgPcTkuAo66gVSswB8NNhNPn4/fA06Hs67fxVZiJ+eSDX8
4CZlkDO0QCKQAU6SUepG7jK+GVhw0vWiPuHTbPXMTSsYNV9eIQTES2EdRNQvPTT+zwO86jgrMeNz
W30YXSjDXNch9ggXgvrTojxqFNJuu2NzxBQTXc4Uf6WEBpCGL2GFc7FV4Z6RbF6AhnaUChrSbk2b
9EtBxvAhmXO6L0kjfB+qq8gMrrkBV6zeOs4/0gkmGclzawoEB+9AWf0I+Lj6xhL7+w8IDv97ou2L
0YtsnR6fPsipClzslks45JE2qSL/7XAxNxd6UDiVMI9YMQuFsaQjkv65N7dPPzTz4Aagz3L3s0Hr
6yk1a3t5D0WdJar3o+GvXALG35m56a8C9hx/vGJoBsQ7c1d+l5xR36wiQgMnYmSRk6RXT3VJ6Mo4
lRKrQxEwnweqL+/iQRZFD49TMtN7gJs1YdDgFFSfgNO7w1uzT0PZRnZYuhYABWwxqUkHjvfZJB+N
oQ3nz7m6Lt0TSds+gRM9AP0nJyQOb+KVHRmjzxx3AXOoMXBkhvAN4xmb2i4S0Y2/BKTGHL7Qe3Jv
c8fOsomg9i7UhAbl4hG/ae7Dj8hms6ND54uoowiKzEGVS1oxOGONAGPnlpxux9hWjsVgO0VLiS1r
QFoLTGQZZPGTDCgXDyiyamVDRClXY0jxo1+QOQctAVYN4IOm7oO4EdPzmK3Zr4jpug2G4TtGHTyD
8Qg5fNSOOXp7hEERS4ryA+07WUfXwOh7OTLH2xkhnnvAhRXoqCEWwBFWRG9l0ERP55LmPnnqgerc
tsC7gTnqHRHDzUXxnSUsFIiMOZEISXIRN8Obm6Ed6UjKuQwR+drclrHsnv+EVQLRs1/ESFoOpI4F
xYQYDRwlKHT5HjWpR/X8M80yt4Pl7oKat8mqPOgp0b3vVJBBOxvgDhUrq1RswKjL/j18kabmAwb6
souWRDxgEOgLGYSWnYHNH5SIuB8lsZaZHdzG3b6PzI07MFQWLwQto/dfPa/HWiIOYnFv/x41yHlT
UO5qARcf4iqZWpwIxrULErWnNGZM18sCxtkhe2CArwxo6/Q9fNLPEIzytrmM8+FlQALh/PIH8Tm0
rPD19Mq5iRMD+LQPbTuV4sf4snnt+fFv+x01pEWPCfiaD7HTQ3eTxTCk6+P+cEnHBamsXRLE9tXw
AdAfEC7u4QCgi6R0QMhlalGMRBfBBHiuxtU9NuUUkvDn9YFBiNFZ6qCYmf+ev6bdTyQ791DvEJGz
IsNu0qQEJlLww9ttCEQCYmGKmeFPKWo31DWX1Rbbfk1sDrT1i75NR8oJbUczqw70k9nZ2bqO4Bka
r3TpanE7J2MpOSKHHutEYmdoUj/++5xRzOS9hSka0z4FKzU+Q5y4OMygfnbuDvMTh4d1tyBM+vGK
OoJFu4hQvwxomQmZuUZylFOth/zG4cfb4zFziax3CP4Gw+iI8+NfqquWZxp3zIhXzS+5obXglxii
gmhHxJrkSFS7yO4DPfpeBclZ1vMSatF//ny+i33F7k43lR4xYvzu3hdHIe/9tc2O1mGXlIUIHuyf
2rm14vVejt/o+/BN9OGk+WqOwcYLSjpFmT1oMRO9R9/5h06zPKDjvDSDngMdgOHlywkcyPj4Jaq9
lF0Zmj4qplxBcdOR7WysHiB9/o72BEbACbfRWEinMzLCNL+Nes5j8B7ocYv+Wjt2Dv0Z7uJKHBRe
0RrwtJeqoxtJDZOdz3TLXbX5eNq6FxRIku6GzfmG11GvFaxfEP4wovvdsS9+WHe2ZmZAuJ6/hzNl
Cp23x6//VG3NfqTHbA6y91433tVeDL/+/XyLiMSWWU/21kg+1kd9m4nwt7q1X2GR7MLXl7YkDen1
0ZyAbct4rgYKvCTyCqc36aXK5IbslSwFF5p4CeRcfO3qDLj+oI0Vm7ThtuPgfu6nNHyQMHYAKGZS
45aibZlcj0MPBhhuTQIpL93hgu7tQI76ixrbZhOqusPhs/HAJ/UC6wUSCmZgOoOGl3QHWgIvjPuZ
KZd94eP0tfj3de8rlrwHXcWhRpAbVxENQD5EHUPKj2jZ4JtasvX8G/DdlPA2nsSXU329BwLL0pHn
fGCVQfyrLWMb7dC0WIkUoxrkOZQm9F+Uuvcc95ZGWDEZ2jyfrBUSD/DUBCMglG8pBWbQxNS22p/g
un241GfFKPLsBR3N6LvQd9A0CybC5mc5AoS5i/ZnIgvwl1eri8RaIIi8+4QgzOFljJ7jjVI+p/Oq
4uFb95zeQk1wgWKYFFZmCuU2NRG1vOOTnODTJkEAJd1Cgj/efBbS5r4oTtijBMeFKzPGuBCSOcDa
G+cLlJYQ8WNGK9Kd05wpLaMmr+82m49/W5LCeJvwAhGzosuEPSwPV9Y9ogn6kUgbJwQ1tPwvVwHv
JIZCBsIDUZXBzbWm5PBBV3nMmoTwcuKkmokQD+a7Txf3N8Q8SxFPMn5XSB4smoFF7kTmDrURcgIc
dGg0tmcJIhtR1qzlgYY5QgaaEX/7hKWl5InX+1nTCzBjBgukYPbHsz8A8EMs8PXI7aDclkUK+c6c
0c8t1lDFBNbUMekYJO7hKxSOPXlynX94P6TlLTC+iD5EWPNFDQEoRRph/BnS3bMRsqWQNp0UKf3l
uHnzFPc+beewXLjTTHTBfS6LYAGJfGVtLFe4h0J8/iF4jb3I3HaCBJLIAljJ+dOztuXLAefrRi7t
s0t0e/wFunegT3TdONbnkLwYeGbC4o9GnAd0YlClAc4gIi+hvdE1gwGl8pf563f8HbEWkJG42ybn
njPBOQXWpiO6t9DmywFf+yORdUQc41AcD5hyDRKXrsHHb9aIdYtBPnhxECFemhpQFCBY34Ntz90F
LULxpU5slsj8/m2gfm0odF6vh/IOJfSZhMKxMmPABTQL26TDZYuzGDMTOJ6X7Wkid87MxpS+IuMc
7baAICJi5eNPkKdhKOMtxCQFkW8C5CoGm5tBvfxtn+9SalWQJMPafh2EiVIz6zj/lm5Glx+4soi+
2RXHH1NL5fW4LVhqMprr3FpPKpQFTOXqi1Jjl/+y95RcostZNh2KUtTbuWLSIXVqF0rWWeJUI3zo
cLAlo73ugOr+CHFBf0WwF4dZcCpaL8j6QuBNyaCF2sBhe1UB5gGvYHA60YVEv5hJ3a7OB4JgbN4O
OCJgaPW0oxnUA7Kp5z1wd2LxsdazM38CKyS8toBLekY7XNwqOl+/HwDLiI3BhCos7E0RIiLDUsxW
FHGBeWBeqdBDkauwui94ZfjXyKmmNIJkgSd9LkWae7e1LEJuY+AYqoYeAyYt/8r0LDGyWUMKJtEQ
46nhvhay4Ddhj9wipZfSDOBazvZizzkHBeTIc/rrBPj2mlOxgLaRNT4gazklXkkznT/ch4Cz8KjA
3JPOdn2w4jtiCyPllLHegsYDUgKd2NuM6tsnIm0z7CXtglxt5z2kMBU4GpCWkyyzL7AZ9/SDAkXy
9YNO8winl0i9uJLeJGrTcDAD438pENvDsQtYjEVdEgEkxbpa11+obignm0+4axJAZIKkcNIMGuQY
IqUDGYSUfAB9yWrFxsvLIaTqEdzfMQ027TV+f53LFQdwyXvpex0EUsPpDeG3ilKmdHs4FJ9JznOM
qTzQXRNM5eKRlBl0wKLR/SqCFAAuvM+w8jZWCCkff/1FHc72DM3OrHUxr5KcS9d9YAVLsZidTXfR
4zPaJXVyJi/X0ZIhhRGeNoQOQD9AvS8AX4a6l+orkHDyfQ45xm1k6xKWWdZU8k44f7TkNdOKgg7z
LjYgFZ3MBk1cs7VW2qHv5imv7PeHv44D8m/z7wiJufsHFv0YCrMM9d8iGKwY3BCyLsgZx2mCXEEj
rSEsQTZJymNVIteIY9w37kbwrQFuahx/EpELYAICzgTrug3T+xjcD9axHgLUhBDV9MkhxqJ6cFnN
ULER0EjSQXI/EOrnP0LOh6Seo4WUfkPwkvcyH2PvAHe8yUhyAyK4euBtwDNVZCixpvlQQngZFGqU
8C38ET8iZBoXfKi7w2PWnapJOcODh7YNgFaUzmQusG5I7MmIxyEtORGhcp1T8JdwfbmhpJ5Hihb3
FPgsl6Dec7agtRwkmMCBoPOJSIleA6KhzvkGUZKBT5pFM8JJJnTYYDiXpPtTl4T3E05UAmIlbHe4
IcCB2V04Fco8l6z5eQprdMgXuAEIx/3GjyXOurEUFVvazBJzwFgN2RUJaRX706J3JGwJiweLfbNm
+eeQlkccUrjEcvwoKfKBsWBfcyLylef6Gg3c2kBwVwa4Sca8G/oYhND9S6jdLfhgowDaByoRgcgF
1x2yi8mANffqM04NyRFzkPYtzKkWmVst6mWCc6wOCGnxnd1H2FBeQYciBMXdJ6RKljAzHkmwdKai
uw9N5cqpztbLS5NNV8OzdLxS97HZBU/OLPR43rbPIpCVoCnT7DX8UKeMD5zVphbVMjzKImIX2kwE
f2nDlqURogpL4GXW56PuxtZ2LceynHZliol2iv/rvjFZOt3cRZyAaplDPgzvjJ8ApVONu8F72R9d
mXcneO+QwZlEYeceJ/QVBzyZs6Ts51Os0o4VCj85mJKPARlfG5kTzPUm4Sb4nrnDZR7WGqMe30VI
YYvE6uIuYe94/i3gIUZGjwOLMxVbtTk6vFOcDXQcORF5wAkB4O4jIMjMJTJ5QB3DCQ398IEuHlUn
PE+Y+0jmM1SxXfRrQA7D+1ghLbMfPPY3lI5ENH99CeK+SHjnLxxZbJ1wcdAF3Kd3BzsSsA0MN10i
7A2tqzMJfx2NPz8EDQDa1bZuw57K8wkFyTTW5VOeZ6xR0AU6HALy2J3XrS3TYY/VR3zTDg89V+Hr
5CB/sCCcXL8+pvNK8xQzgpAgVqGt/Efr8svNGQm8R35chycYQxVpjPB4nwDRheKyWUNl8Hz93jGm
8+zH0dhtf2mfUFpSIVl0WO8RGPScPhYgkw02Nlgk3x58B0NQH/QDAWjM39eaT05Fq1MQKdhFiMDf
pj8W+1dDKblXhqRZeOJlEgHakl7BHlDqNovFbvE5YtGhyA3q4bFEFYuR/wM8A1PZFmNGlNv5mk2V
kTyBVOngbg0X29Qr825kAldTqk1N50M74LrXDXvzFp4Eo1rfxe+kYKgEoBrcodGM7ecIQslxkNDA
GaYn1tcbTobaJ+XoQWCGkw8Q4k3BVcBK/yXa0b6EPCK9U6fJUP6YNcGZlugAi/SGe9HurS8VieC3
lTxURhiwgXiF5vi9aBApFoOWERbnldCGYQAZMMD3Q6o/0Df0RXQEc/SdJHQr2J3Y4Kk0yXABoXAi
0aLE1J6tePF0g5XkYKkTqktF6AuZQbJNohJKM4sKnCvpV3hruE6Cj+ZT8kkZ6sYqDso1EOaF9xoS
5wQ/LsKkd1uR1q7y+1zqjD6+WN1ICan6sbwFDe3NdTg8Rvi0PoAhbOjCwHNmDFumaV4b2Z8I3iN+
szQWGY/Ps7DZ5QtScfR5c0loyrssi2PlanExKAiOa/x1jw+FtZjxn4eQccATTm/Tzuc/JpZdSvi8
mE6HeA2YrpAq4sxj42ei0dfo9ThbkDPEc/5I8Ke1DKCM1kTeMgvlvjmE1vVASlGGfnFnkUs5ugcP
XqIoLQOxyA8c22yMUSSjvRRfYQjqjcR6oYx/43LnMJV0UtBtGnJsB+zl1WPEl16sa7SVkA/2Z87R
C/ToJSMAyWMYP5JUwY3Fx1m1dvIh2QIR69MFROa7OevwcdGjZl5EaEJxScCA71gIiCI53A4GqSgY
TTjJgKMZAw5g/AwuqqhWR/+pvQJ6mixGD2tJycltpclUmIob9PF0RVJLE90sv76lBpTev/iyPMiI
gSGwxYLcKGkI71j7RffVT0TmsYYIeI9cJRLOhZ2HO0vsr/qYEIRJGxLd9kysIXsvKy3e8//3XGX8
9DpfBPqxvDsQ4X0YMcj1lOhJwEkcDzwwG3rdUDLyDvoR8Ut8dYUPb+dQZKAd6LqlqR2GlXoDfcg5
VA1ZHlPL3pudk1NTDOXo9ryC+EnhBeC9sT7hUsOcGWb0S+HR5RaIgVtY4a+4577z55gGTqL86Wtm
tOY05t85+vI5k39EJQllxtyhIYM/89FLmO9FpgqiAoM4HRzoZEhUrFYCAEAl+jhkvroikgkjI2yH
TZWGj66IMz8dFioxAlpC1Bi6qLA3Eyfv1yKjNMRtupjYKULvNl/G+XL1I6yPKApvD4xDCC9S8R8K
N+x2tD7zHG/yMwaVkeb39jtbXlMyXXmvpL/QoRX4I4gN7KgDyjQkbjwQPoq9Fn4x5wXY8jg9oC6K
DC4PyRK0wrOrWTSG5MT2kftDxRawWBGb6I+8zlvdggGJ+Id/ReOcMzj7vBbgHXmPwJj76ZXet01A
DA5x+WVCCBc8JKc/3qNrhd32BdSv4xxIX6cShgowrh4xkl1vwVX12ekJFSNuLsXtyRoScwbChwV+
afxH0n0tt5EkUQD9IkTAm1e4bnhLEOQLghae8Pbr55Qmdla7I4kw3V1VmTevIZpYNLOffz/+DkIL
ICOYYbluZ/oadlbs7V5tLPsvtWoYaOtlpogkHyb1xY6xdnz82rTvveB2LHhO8fUv5ceEZVgaS4yg
pSe0X4j0sfGX4ixWefw3fb7d2ZHtv6zmSOJf13ujmKB9Ubxj9ybGf4ZL61eCw1ZwV7AqQiHMz3V6
+si6UYrFxTgbff91gmGZQ+nLxFkrhi7MO8Dy4wzQScsrmk+SA3OtqaepKg+QZcetJgKM+NvEft/Y
Nw5/HK+C7RCnnNMoU8k1iyWcCiB3olk0np+WokU62l35BOXATztoS+8ms11V2XngoAur89AWxqvO
74NoLAm5/BvcX7JthKIarLBNtHXXInytx+cJDzB6s9WQENb9PqG+5utBKiQ9l+QXTaFMXLNpwo/N
NpIcJDuH3pJktnXhrpJtXTun7xQc+za+vu8HRSDwq9hzk59+/xrvDsiWGTuSUtKgKTk9s4dnEriq
ZOlqP0/127S0qJwnt/ZJ8pwJ3CY2/B/dPaB/5WJ8LFWAa7w0ipLVGDTkOPrYD0BBr2lgmZtjR1YY
B/qQ4Q0XD+xoe2ro4NlPavtouwf04/G98Zjs+4LQ6uNljaxBoO2imisPkmUWYsfBKLj/yUaoMBzG
Sf7VNoqdYGiS/tDb1fAkOd8nyhc/ypkCt7SyaEpS4vjiSYAuqDGWk+vXXM9PIU1smw7SFBXtdgJM
Ybqj7pqnYZJ1z8xOf7P4NllU2W1OjVKpfPi4dM3bZ6pp80Y/NVxnuJ1lghl6+lQ3PDM2P24r89a+
v+lzxn5/tj4fbA4yguO21UMguvncy6SWZIdIThrKZybkbzgJeTfVwoBProKUFqqQqfkPPWz1bMua
la9XU/O/6urtDAcMWt9n49hYjZEanqx+NmgJRuX1Z1tHzmCt9mzs3q/kRtGFbLXgqP40zP/Kkq8x
ds8bXvFwYHfQB/FsgV6Ft2IlVC9npIR5rBNz8K+Nojeiu3a1MLdku9r6FA3cm3/8q9VDv3OTM7Fn
EtVdzl2Lfb8Q6ydr14Nhn+PtMXhU9uPUdNZZfiz680CPKjbNJfdvV+MADhivMzKdKhPkymxssreg
jGkuowworBG4EMl0s/S1+M7+6toC3XbWOGuF9qS9m9E2enCKlJ6gEYo21RxS2F9v3vSX+gSu5HlB
r7vyO08emwgiz1dPRD0w2BY9dC1f/2sW1W+BGc2APVCrzQoLQ1KNtFZyjFvKSZno5nM2SFeGRUi5
AvrDfGVOVmwPqZ8Ij3ZcITCXAicthe0iqa67d1XA793E1P3SdaWqq9GyKeiCk5XfWdkBhgfKkwCo
uC8cKgxlw3WR/lAvvAoOB0Vy1KFNu7OKuytZeWjPIrP0SCqqrJ3tEGUB4yNZ0ye6U1Rq77n4sOZW
tab2qk5ntc2O2CDTZy5GAXPobLli3bhEMY8k8O3tZPCySDGxf07/xd0edcweTdSby6FSpBLvlvBG
mBQXm4xL2sFiuLb6zjfXQ5K5ULedv3Pt06AjFYmnZAA6lDBXs/1r1QjAfphoFUbMlFzkWP5PXFI6
sNSuET+CFljo9ZatTY/uIkRkNLBU+DaT0tUEaJAgLip8X5xbTCiDDQfnwpJGPoXmjr/UXsap9trH
EoFw/S5N1zHWnTEllVOhl/7NTfGhblYVf1uOTcmm1I3uuWfdfO8bR7mEDFtwOJKViWJQwQVdBmLh
f2jBi9U8c43YHJz9wx2ucLWk8h1F8jvOlgH3COLBHDLgHD6bg4d/oWPRvC9QJ2tYRrMmusm2Wexb
quV3CvFarn6Inmus8JSBMr/sioKokf3I/5hhy+zpXDGkhCLt0UWhL9sfFPrz6+pZ5ZyLnf+z/Ul0
A+E/ti8vTNE5mtoqMDG+s5NrD31XNx1vm8jIHh2u4k085egWZWLqcTPsU3QagjBf761bZ8+kghDr
alUKV3DS1MJFu4uEp15/1P7ql5fEKwaLraGbmpa+ru0teiHdVq78eRmAE0ERY4sXaaQXqKBzlPmh
Dgf7kgQtLY5icJP9ZuXPqnQG7cdXGPzLouNqM3c2f56T5TMx7kq9JoViOfCN5yiDkmmOr3kvBKhF
Geq5YrSP5T9aB4b/19d8//xaGK4+0w2v3k90+JJUgMJ0Cphf8ts6V9BHUBejMHTS2F8tLKHwnKXa
y+buh6v/NhBvaq7gLtqPMPM3o3lzHR3VKLKQcQiy/e0UQysq+qPXxB8IoFh9nUNWy+eivIQf96LG
Mo7c5GXeF2g6622Gc27/yd6yUYiMkq61a3N2qtpM9q+Utb3NV0BSb02nMnsVzgT/tqfFKN83xO1d
4drjO3HwAxfJPA/Dbcj5ADsvz68BddzWt6tkL1UpLadBsrYZcysyhtTjLLZ8BEqtHU0y8ixZU/nG
IcL63vQW9S+wTP1QXTf6CFcRMkWlMFSelaXEjPXHUaFm02oA0Crn6Jkv/x8LBiuhc4u0erW96jMF
K6jORvcmJVtt1j90HggURXiNjZOzbaCjBvbaJVq8nftrgoWk7tZD/fOMQ5Lk10labnk+XjdIE2rF
xjriGFIZo1Fr9+bIFLbtgCWKjiHC8x9uDIku3SW/Bxmoo0LMFt++5yi+V+UPVe7xTfvxk69Cj5ur
VpvRAEl5ovs1G/ULFJODfqlzqZfQ2CncQEvqlPq+zCKok/ycc4za1HAjDe2TvUf9Ax2nQeHy2571
jh+FRYePFO5Vd4YJxwtRKK65PMGH2sp7bSgay6fpg6i8fGTjNt38LoLzdetUn41zyvUw8j3+3r72
v/tftzQzyEVUebXuLB4e7fj3mD6cLiNZPQ62o2OTe1R1MzGZncWuzuTZnMUP6VPLfqFGYGgwemIn
cY9m4z3byU/HEOHH2WDqWU2YVr/RcpMQUPtTGYWFhHp0Kz8V2MiXSFhsHZGRL9W5HJFHlGXzLIYG
M+dSvQt0PbcOyDy2G1xqOx3x1bp6JYrO1LOSLkr1m57ZaUt+/JrxQd4fbOqp0N+TyA8SOS73zjoT
4mDOFF/b1pO1P1FzPTdrzP5eKY5L12aKdg6B8SzDEW/zWjnfMjwTPxxUxWTvnv/BYEwVkcaqh2Vn
hUBHtyBGmMtZMc4WWnP4oOSw09cq0cPIyx07SivmSlnABmrwsRN2qtwXozEl1MQOvxoDIxXlYG7b
PtJu0Qym1Es4JJaNTXaYH+gC6vkhWn9/g4N9Hmzr3GQHTGKvPyarTkE26ytD1nO6vgh2tDIY4zNR
ngPiK9PXUELsK8SFCHMpDBkgW+brOt23j9N/PndOe5O7/XT+m+lj5ZYP0XsowCh6WHBhfQ5woJwn
jdTnaXBu+MSs/rqF+lNHbLTGqctBv+7MGuZ3MhchrneqCAO9Qv8U64/UPE82jLN3KNh5zuI1OxTw
N52r4lq53t+XeLbPy+f5IjajSjHZfjDp9B3WIYyT/Xam4DAKScZQBioIrs7zWskoJrqGIu8TrCAm
kiE7F1T192tKO5UZ3QYstHpJroLcfxaOiebuWF4xnqeF8/ANZYcbJD9CfqRJNwvgRH/ZS/uaOEUD
XPCPXX+xLSMHJvqaMe0/g6CXRH8zuOHbpSOVkYoYs/0fKvbHa4ul0xD0uc/W3MzgdWvSwRkHWFe5
1z0A3JwaZ1IpQgU7G4eP99KyelQlmo8njG5A9kz0XnKSf0Lvf2weI4yXwJbca/5k+7RMBRQlKjCp
M++X2qqNjyoM4FYRYQXx5C8W7KtOH5lpQX1yQ8YNA9ULEyF0Rg8Ol+IWnzv+x7neP1wujBd4pUUa
wPORqSNjskqxNVLJXwLOCeeBOJq83+Kt8EroeF0cd/YOMjIv2iEl7SdH51f0Nwz8lmA5aIOKHkwR
W3/Rk0rCGQOAmQ3Tnw9OlUEygoswKP1se5vO34u7dXeyYQQ0cv3g8fmo5St/o9uPdVUu6CnrFCGT
wgj3S6rqsZ9vItEuy1NzbVgdpEc1mR8mGsXuIT6oB6Gzt8pvtpV9vQUD0upkMJCgUs59vl9QKxdm
zbOBIB168hXiTkTIWCbEDyEahhIXZZx9P2k8VJILYG5rQnHosFeY2q5tYi0uB9MfG1gS2U59WLk3
75h0/WVEKNZK9s/NL6Vpbcuc7PRyFtj5jG7v90xVUHBPJXFh4zI4ddb3ipoAQzwxvXRZ+ZV/BYIB
P/LQSxzGDwHW6l8TjOmVl1COT87TOV+qHRDlHSBJlgZp67NzjQkeFQKF6K+77T/GTFAqBcFliUlu
WBiqG4rB5CvevtAEXlsqcFRsYVdMvIKfl8mE9l9QJs3ShTOcUrnUO6HtPUKPKoltid19MCXdxrPm
9Vy7cizSGSbNVz4O3XzTelp3720JzV2t6XfariXnNirU0z/n/jY+vAsJaW7GN59W9neUnnjHh9Cw
U7z+q61w1LCXOPOe6v5P9vbynEePdbwwPtviNQ/TnIqQcBB+ZC/Ca3W2QXJVDcz3SuEw2G6rmuiL
yC522av2VXbSsxLa6mJ0ytVT2jOa3pHN1WAid2uZB612b49nXDpHqeOUcxucoBCfBNkxy3w2xHRB
/P8sgFPNrxljA6HtW2hW1a86arPd9F/r8IxzT8MWNjJ/vcKp+TxOw1TBnm5Ecanwu4Xcp1fxH25j
MkqhsN277L3dIIlH1jbOZf+KU5Nm2bZ7PfHtvpFXZlrbEcrt0ogdE6VxZMVsPiRu9N4HfKvOK/AE
gElpcGicGqvWDvqF/PGCmTB6ROnuvafZNzwHUjpM+sfmNXj/GPzHUnL5EUxYioGVuOC/mvs0VMEM
foFd0+91PaTP2j3UBfgMAWw6tM7T+3Q3OSKVmGuA6LOIHFRfiVFpJO2w+ovOVAW3dzwA/5rkzXf+
d/V9KFXCEMwD3Z4Pg8Gsacmq8awn/Qj3p0hnKwfUVCcO8ysa3TigHJnevWoebjodnIiMF+NDTJ1U
D+V7rt77621JW87T8zQMxyBxpX4gHhy7sLPqvMdtOn4Yd6b6UOb/p2tiAzJ9WnwZSWFPQRCytLhp
A7eH0FDVTCKSr1VzBTl/zT8N+wBrRSvvz/At/F7giUiHrO3fchxki5ngBNVc10qteetyMtxb1tDy
Fd+H6qyRiY/cKT6PPYlGDLq+/1zapeOS+qmVic2Aa3kSvXM1N93JW1POdOblcYo6ZIGiUc+ZfGn7
ziOZmA4GzqBmqv9UHvlf23G+eWwAKGIR9q8cut41dvfpsb3q//VvHu5pfsK0JygfzVumHWoQAkRx
kP1j4+JtWUAyM33Iyt5xhOEuhNHsRDa5hglNdPHFaP1hWWnUF/3bB1Fo8/mF5bD8teUXOHwX6qt/
QkNysp/dJwM8HvmyF8yPTqwKHjqdV3WNWzJORyVBQv/GFP3A0/XwPyu3CSOUiuRTFNbfrEwqYUC9
nWgJY/3i8PJ5eRWqey//IYOku/lOMACWmhBoxcf6gZed04qDLOtxVQslTjMz2oFWV4KoeNX1U/2Z
8zFT+Q1Wn/sqcZ0w0UF4hoLxNkM8rBFOqqFFLzsnMMw82anKfLQDnUjUA4Hr+lbV92DrWwgJLKdt
4/qGZ4wmoTxKv88nV1MaYk/P7BHsdvOlD6N1b6974PsNzqgVmL4HIrwACfzn0RZ5qYO4XJFKZhKV
HwDAOqnvfDenUnKmmFpkqonWopEYpbl1Fl/Wv4/BJNsxX8nXVqjTq8HTfDiY928qv2BMrA0OaJnq
H1ZiHT3MHcw2p8mIYCBwYMSHGTbW3a5wh9PgL07Zvj38p8uMlDUvq2ms/rEFot47se0MoXtFx565
PQZ4SMXdh3Q77Jhr3eC5fRvk+WbyfouS3Qz33d8cVdFTqSPRIw6ncyAkrIAj5tAmYPdqmpYlzCIs
9ryyRV3RyDVAJSHKJD2c/bhytVT93IAuLt4U3JioLPQaNkpufxW8fQMN+L3N9Z+SIXxh49XaJrqU
hdNOWtdopX74PaCnMMisqrtMEI3Gq9eQ14w/RqQ4oXwZh+kkQNvhn3Z9wDm8bpEkyu936ypQ+200
gXT2z1s7GQP9kzFjvQ5TImM4V78RHGydEvUruki4PsLWG3fo2tn4zya6Z1QfUtQmmC8mBi+y6TVi
uDaRYsY0al3dmPsk48soLS7DNGNozwmuvfxGyCgSJp6Ff+N9808P8lXyb0jWMgjnhGhtBJN+LMMQ
qb1kR0mVZo8/iHs6sy4ni4Sy6JQq8DIEkDBsXL9fOqnyJ171hd2uR1LCtT8KhQGlfXNZVlSzW9av
27ygx0hF6cH8Q1pcAJKkMUjaTasPT7XfGwbCLQ4M6DPK3fdv2iQK64k9NkoNclT4dOZLYQyFtWa9
LCI5ZMvG01h4/uFAnicbm3H292KLb5emh+68lbTT0TciRiy+AIrf58ZleO5dAcKsqtXabxk6l8Dg
Y2kLapy3iD3ErnK3SsXLZqq1hZr5Kor0bNA6e8gcEyJAE5Xw9OJtlwNkc2RgW2jdFXG4RtC20nBf
WxufmqwHrV4l2ftbVVBwr01aufLPOrp+LjvFximCTCEO30N9xxvh9UCubk+P1z95QtJiIxB8FUCd
WZ9dwma0Gzydv/BG0P2thotWbFJcbb4Vort5+dgjz/oIStj9iLWZffdZf07TA9OVocGLgJgXI3pL
8+9n1QlJc6sfu1Cr9I3/c5IsmO4kh9tXciYJNTabs+tsZuRal+LQh81rEGo9UccQPcF/IB8SoTJ9
sRqRun34+EmUNx7/hfWfHfDmpS/LNsW0lncvPfPO6J0Yhb6K6rlHYtzOQD6fzl4T1F6Ia88PDMfN
zWmKEzg4GJbTybyKFcDSt/Ad5o7FKLgUU3KzGl5VaJ3hhJdWGJHaYmgc0FL2AprCVPUd7XywbpY+
dVUYWjKPfInSd/A2yvmuHnbbjFMDEunQENCyby+r113dELuIv1AQ/zN7MbdV8NXD5LkTGKR8L6tT
M6zR/uX2iXPWxFyVvPgU2KYZDl6RzVx5sqvrhB8xJ9lwWuCKvmCpDBeNwB7rIKQQ4yh9JNnl6r5M
O0RjBCvUrUPE31x//n2F1sBcbDxTe4SbgNpXu/TCgx+opHBgd7tZsGO5o10jdn/OCy73m6ya2rq9
ghxaCE4mGKVe9dSXv4qLdZzyegLCaDrW8RlxQpS0cAm0LXj9LNJPlvpyVkLgARZh+l2FaGN0DL6q
CHONM7ZeJkzgUz5r0Ug3UXn+mH1KJkAWmQpP16YuuBRbD1XeA9bFtWGm87v+3dNYPzrUx136K44Y
nuPFuiKklJvH+z+WLf98R+BXHoU7gLsWXCf81X3/WV5Hn+nfB2/Aoz3U50/UpWM8R5nR/HOyD0jg
riss+5M+o/zuzjJBKhqpqPfsEIrLO+3gvr8ObLXkv2kQE3Fk2Ht9PnQB2+nmbkJe1L/3uZV/YZgd
6ffS0V4RdDQ0Fnwcyk2kXxYiniNc4xRqq139+E2cYq/9TQ9VxhBEgEaUiAPkXfVA4jP5S0+BB/bp
RGBp99EDwx5HrBo4ZkvNZSo4R+s6HSJJ7lwXfDVbFhGm1Whhk8qyNWeK+EttWPkZZ0D0ufb5m43c
sjyflwWnFlqbdOW9GMnXnOZGhgkye/yDFNTbTkqj+V8EWFbceYEu4eVHQEG0pWpyjoJjthGGq9r7
uBR2j5SaW/xfcBVQoJRuSK1KflkExLp7gKzFq/9b1rfv0K7Lz6ZXbGTNHfjGATFQAIabryArDUkk
CUgLCmo1/7ob7RjzktLwbKkj5WY7ZhodF6uhpOn43X/u/s3L56CJ80sGwj6RcNFkl9GsaUM1P3rU
V4h83ZwCia8NLLeO898815I9sCBZSLbx1+IfZwvN9+edZ3fbpt7grXSDHSNPYtNNt98nnFfW4XGa
mmkRo0+x3N2OTP2Lr+mqOAzeM8byIIE5L4yTUfkC023eLUagC3lgx6rw297KSTEIQIjqccQ/GmwS
lpTdk8OU6j+w4W+vRthf33uSmN+0CRE1gfwxEh6vLO8SH1yWVl0E5BW4DKE4S7kPpzTaRBCtZVC5
itoITPxo3p3Yh5ztic6zph8boejjwyZAL0ubEPBTrAfgkdNqqbkdH/o7Z/+O5ohE1WYa4c/V9Zco
A6HwDEPhUhs/uDmn2q1jrRi0UBT9oYmqNvu2FlYMpZ6hlHHfanyxeYe9mG7fKguPs9IpN11UZhPT
joZkjmO5Zy443oqlcJWarkRhNB+WermR0X5lOpkNZyrqpE8iXSbRQJrBEcuUm2oNzdOl5cp59mzn
gqmKNduz7Yudl7ojQZQhY6Af8ovU8DZ7OXpm2q8iK6uFYJAHxfKYoxH0wZ3rOMnNnTQ/dOfwAN+b
XXgdbSgSxtGYpoIeJNVYSkFIDu7KSPJe3y0H3bhWp4fWqlP6vsilePaywxASpZA1GtOKiiN/ETeq
GvLul/h31j3FEqbwcgp6OsVDXydSHCbpDeWOjKXEnLsnFxVAzwcR7v8jSPQ19Y0t9lAPyOnkTaxG
mn9DNh1b3/nhGfU+ziOr50got/VjlLfqOoJNVJgvfknH7UR33dl2oC5VLi1cebgNV1+C1/V6dIid
xfbn2+uu92jhNK/KPKfIo/FsFu+kK3qLAL6VZJIEf/1wUlxFxjxi6t5WWN2/tDc6lvfL+8NSTjF9
0aF59i/6kjTv0lLvWB1Yp78Ft/gv+s5bAe+b6K+5CfpGFNqV6GXHHsqAuJlrNO/RfNRkj1YHWc8e
0y2DsneYjF4bFUv2IKl9ZVvZ/RxfD0Qayj/+K+fquGdnlZHpNqTfGTCTnBsk1d7NRYYhjemqE1cE
Y6WyDgiMAHV1LfO2uGM/PMabJrZ5ee3sMWDcf+c0+x7P5FAigHiFOP9LjDwIBUnOy7ioLQke/xqz
U/fQfQYSXIy4AmTGnKz83QWKMgZc17F/0nLnesVKMLEuBFg8fUC0+Deb7QcMcfLOM6CyGyL8jo+6
oDTCQiBdSolmYr2r/eZbUudi2sQZ7HbXP79LY6rlO0wR4mAsnqpmuBnE177dPFzGObz3cLa+VQJO
ZQUQ/eI90sGVMHBS+q3JwOdbvGgv8PRUWrXO+f1A8jNITUal74folNlLyRzz2AaKlx/l5DjzEkSF
s5/BfiBWHbMfSvwgl6FcQLWY3iZwr8vE8DxQxDfNpLM5urUKbm68aIQYkvwEQ2CBAXIXL51XWLCz
UgKGJHjk/6JF4VFvzquzF89+/RqFhK5HtDXY8f5Ul3ptrG2HGmXLNP/OjwMt7gYaOPkbag2yfAuI
FTouK3cb5CkeOu44vDQOSY1Y9S6ZDrTaCtf+72USFue92vo+S+FS0GHEm5cDWHSPd0xqPRygoUQ5
g98LfwvYBxYfOZJSrEtFniS6Q2qzOz9NevoqNd6Bmyj9+k2nZwtCBq58h1IrkJJwi+Nf4+kabEdK
/QuGV0SyshgkbNXqu9qtkY9j5xnZsI5YfSSkq5r+BPnInwrsT3G8tVltohWPUPoLiug9Tg4w3EQE
k0iaR3Tlj+lAb+caq58/o9pabhK0XtkoNRU7CTeTB17s2PPMMioiBmlO9fxIBvI3BnaW1QvfI+i8
OeAL6dtFuw1YKJTXpjQO8rwAus9ZLSSgFnhiajPzlT0fxKYzpP38zQXLzUiKLgC3oJKVOCMTvsEM
cPsNHe2v3iX3aQS+MV2r1+FVDGTIe2KZQaqaHSDsbr9xb4PHJtU/Cm0yCqVYaKqW8b3tOfSg2Gav
8eP1KBpee3kBxleuA6wtRoqHfuBcPXo+xaJyhXayp0D0qM6jWTA1AUGYBtYzTtFky77ZWfyzCjxN
d5iOQXL163A/XCunb6TuaNtbj1wKSMfhMzm8NMU+GRYYKCBEFyN5yOnh3BE066LpbXvQ/6jIzGH2
UkRLkyOjLf19VvdvyZfN10FOlEEKWTVwy1hDJ/KGWSUpMtM4gHPxhmqF8Sn+R9pF7NtIjg8hGstR
Avxgv2u/2McDevNyasxFG13KSNWABYZtLLbTU16/Huts963EHxS6YO2OoIHhAWxudeKutx79+TW6
Piv/yJqy/gYvS3BsBzsN7TbODtJ2uua2/HLon0/lWYu0HI3i7PV29QQC3t46mGwnp98UpWSWlXdg
cO7KbiULYGUQVskkG9ZV7k0lI8dYANvfOL11bPzDRPiDyly0zEP6wfcCRI8SL4mbrmRTgeuFXgwi
FeeouOrJkNuSaYvtHjqLl0/+m1zvruVbscKG4awEIyjO1TMm4irA0JiFExUA05jHD0mMOoauwLik
UtlIAGaDYPnG9OqB46Mo1k3+69gk08THvl1ipR+BEhFPrSfekF9AcxuzqUmeOLDkcDMK9Akx87ll
k9zgWS68rCP/PsKMaBTfWN1ILgiuIlf2v7PvzSeTfk1849kIn+BsS0pGpmN7049bR6ukz92UGxRV
YSLR2SKdFDQYp4/18BOzP068Xl50rqXK492c8v3xAybozg/lsSlEhTvU60xQwbyGhFI/dDg8x1+z
QNZuslGoFhtPcjDFTGsbw35kvLBtiLGeYpKRVrFaqm3bNC2lT23TC05Wj31T2MVSUmbJloI5FuiU
7fNifJ4S9bSfoNDw5D0+FU/2NaB8hqzmD1JnXxLYijvY33IfGG+7rlrA7anQWEAMdEZ6SAhn+2gW
Zz/VEs34op+jY8fgbkQ6LsitCCg1mYPfF4fbT4f9myuF8HOZLH1b5kowIAopyByEAp1zP/5c1D+t
pb/+ocwARWyg8ksgHH/U79vHuZ8RQBHIRXmw+/0tJGTtGbI8dPqtrIgLzU04kloZR3Gai8cWSLD4
1iX1PktfiqZ7ORv/6kNgADqckfN6em+HDttw4b6uJu2ZGLXXzhw4eoyAbUjVISYp5ByFxLVL68nU
CWjpv0YUAlxL3yDUSDP7/f2+qc+qx9dcdxwQPbQJAwyWKiBlgXl0yh7iS41fENiBP49TlfpFr4td
Fm6BwN5GltHcvf6+7Zpj12a+3EzC6DnVMoUm9Qw/uen1JqeW5pWA8Z+tGbwm0yN2zQ8mqxeZRlks
/xsORyKg5xTTVcrpRtAA4xy+Y9PrxgKDSyMZzZv5KnYSPpkIcLGfwUAuCbvKy1Jo+3zdVX3b6bUC
gFsyyzfXLbgIvk587C3xhGd4usLeT+EfpjUnbDgt1pcpk+UWjqBCVTakip9qOthqp23S8e03yWTc
mvUsrUx3gvu9aKoeaxmXLNy1La6TGM4XaruPM7v/I6uRDMTNyh0cQUQHX557R5Ycotg9/lA4BwKr
r1bftaQyV7Z6IMHM5sK/k337pg44xfJdMv1RxqjKFfHW8GWjQRodUv+mdYGjXsv6PEXgy7n9+JDR
6lOAoHs2qNbdaydho2MWLo16yOazXaI4nemRmNvVn/F8kH87v145Lc0j/uX1RTUjM0KOgqTlYer1
9lOId00JKigco5VQgdt7pnXuPQOK4b210Rr9mRKdPdyqF4LfG+sh8LHGoRATLf+27RDIVk5Uaqdo
G2xaX+6t5cuTK22wC6tlG5BL7VB188kCAQW8hUPMDZvmsp/zg7g/eLovrOfLmfhP4Xw/VdnDrd42
J45kldKxWuoVB9evZ49JI1i7FpTP8+58Ai2FdKCSwB4BHX/jeZyQnXuvnyZGMdAQegSPzIAxCreT
8DIwMEe64bD+JOwPf+Nl99gIDeNZzgubIEbo596uMqvjSNQI0t6OvcWIj8sPW5nPZ9x/VH/4yca5
GteNwYJh+qInR6Cz1g9w6aqWgrsMc1nIS/kA6qkU22EPZNXS2gFHpvSrrqlkGoxT2Vycf1vATtUs
ydtnyDkILMYQSXKNV70Do5s4eH+dymdQReb11s14j70HyhI3WT5p5OQ6miiA7qV/OelhhiHQAjMr
IM6IZe7dJ91gSyqOqJ7BNlr0dsxjLdmmxoJHHWrf8h03lL+9TRwx7NiDw540YSn5MMoX28aaq9at
mmMWu2Ssla/+vV7eoBWZYSlZKXWXqjDDfGY0T96DeTmpAcRAkKNueZ2377x1I8E5Xv8zF5yz8fNu
1SwyGC7vcMzZEME3JKCEJ8H5xgpt/4tYNV4M5Xy9lV4CoepU/4tDXEuxmm3MG+byg6/tz9IGxQyt
X6jlOo96IKcZtJZ/PPpl/VNtw9EeydZvERtEQDkGOknFvfKIrqL0mxgwxzP3X74fR/x+p7m6Lx7/
fS4Hmzrucd83nDNfPH8edWU2PWSbuFC58u4SEREs8UU9X0AeOOsBoG8vyoh+Q7zNn+Bkp1uOwuPg
nGb9XvzO6qe1ICnMyHPTujgLGjp+Pochhqb9eG2i/LXnyGRxsb8YhfSPQoUld5ye0nY35iPkGlNq
FuL7WoIBOrkKpVlyURUk8sEspb04BbeZu7H/B9io+JUO3LRs7fqoJHE4v7cmcQzLb+XTXyX1qD76
z+FRkC4p+ExgbTkfRrPnQ7TdtQsW06WeKdaBY5InfyQRzQclbju957W+hvcJnX1fzisZFuanClvl
+9Hm2l8j2bVLhyabx6LEtg1phditeJV7KeSj+a03kw5VFkN157Leya3fDjLT34/Knjsie46SeVXn
dmqXoPIJOxFeaWqJEV9PIgP1cgbqjcvgNrwMsi+r6Vz3xKH8Hels3lpNM+1tvKVQoqHppG2ORhbD
2bJSnCT5WwxPWiSC7n+lV6LKyRO2/Z6fJNLl9MsDnZMIEN1xWZ0j9o13Jg5j7rmpMQVnRhM74Kwb
OltMBbxaxdpVelh5/qju0fcNRINhXX4ZojMS08K0k6mn2sbb5a+fsQ/7VxWFcW14/Tnw8RyXgCnw
j0e1xOI2U/Wj3hcHt8+Q69hPjVPtAy6YrWO4edv3S/X0ZM/PPEClSrRhsli9nHmjRNfrdLP43J+q
fuchcmR8KU1T5zivLuZG9eEtFChDJO1TdjBn+KWm5oPhZZWUxWqGM44/MqmEYbDR9fq58R119Bpl
J4yjvikYTOAxqPf/v0r6bk8+I+6dqtlnLT3xln/w3MynYjbxauNRoEo43NePIgmCKSbaSQ4BYEji
YBi1rC7/ql6wyOqINxnzgmbq38tjwXBfVI00gh47FNeNxdu9sSATZM44dDG6p+5umFxWJKhUOD4i
//lsKyYWthF6TcdQUVUaIID1EMLeZwCqOrxrfTLc75s8ECXbTu7wCVUOQASJaf+GaP3SEeCqepwZ
8bvOUzP20/AwdOX3byquYtXL7lIhO9II4jv9DD7Ip2GGn6yAPxz+imt4NtzYlZX70/dpyRvsyu/r
4by1brm3pm0agIxhratIqOcPwY/1aUctqQ1ABo+LgmSW1bx97URSFFxqTSaL0MA5bpZvy8QRg78U
pVL9m+K/WKxIU3FdDq4Gr1RKbkmn28p7BmBtFdXe/1k63u349/ZjMhPQmdMK9wMlxCavbFj1SfLD
v4R5VoFJcpidOB7StfqU52Jl2pkGPXm2+Z7ykg+GRWnm6whE8uTXthdJpV4ReenyZ3YXb77DdZ9H
lw/fwf9mfZNk1yfyMUuL2lMOeKImzy9dDEaKj8zAr4npIdm7PGvuI6fo23ZU/M0uOtlE7e/SVNYp
Cg/IrwxdvxfXiI2ATsuSSjyC/1sh0TnnauYGC3Kpu6Lid4VPeEnGqUXVfdKzFX/pa6yfmR4YrVtO
6RLPsPZcBIEMQ8xERy5nI20krydYD4OKYAgA31GrEci5T7fq6cOrsX58rtvh8wiRUiZSXaspjSDG
f+PbP4eD0hd33SbXvXpKwp7aaz/2oHbd68R0y9vra8FPu1A9cAIb5y4cNkKhv+pfkg1P/512Ylkh
pN990MdwUj0xLJ2Vb8SPJCAhWfbcuE38jh/PXCo+2F703XjxvR26EkYhp2fFX/MVUbi4kRYHi1kP
A2bbDYT8b0KNZTJGDjNptxjTbxs2lloMANm26rs8tLG5erg07JBSUQn1Wz/TmBYHqSmH5o/5vWoA
43snCnFh1tkhml7ghYVposdXx/nKERe2ioBLeGip77vKiN3kffsRPBTwl5k8iNOd4MfsS9HxEhGM
IOA8UlHm3EwHpwTe67+HiauW+1qe6rtJEhKC6m5HXNQym7puTVNiqMYc4SHsolOgIJcZ1HXJFMRq
uEL1gpPikdPWziNvvyF51IBfIjhCQggOET8IwMtmglS+YA68CS7Y3Mh9nflQ3tjvsdjAZVVAErtv
XQ/vYZgr6vscZXNlThW30mh98OO9Za6ub/OnaTQqo6cHkmN85LO1ewtveqyeXZ9bdbHrXWkZ/tHr
NvPIS1H6ews8uZkXJGvGnMdv/GcoTMaf3vXx7hb3Vo6bBn8tUlqJhzK9m+5HghIaoYmA/mG1d/xo
SV3AA5vCmkmrYJXs8Oh7sxZcvmAm4ZfrWm/VuSVHPuDZQuRl1ZBuX7PDVPon+WxkKb6/vJdvBzpx
ofLPxtqQ8dZKPjtX0IEYZeZgy0ZJBIwsi1J57ic2dius6YaeIQAc3ewgNQr2PhszjKX74IMzJCHF
NW7ES9areqX3fOTYOkx8QoMUUrrAuZl/HPBttWfodWikrANmP3TucMuiGTgzrTgIbA8NW3Z1xQ0Y
4y3aRPuXTSfrOGN2AnXGSAmKpaf2ZhbpdGs90Fhj9yvpkizN8Ic3ExOO6NxpPsqD7DsnmB0ANs30
gcGS2oLbSoihvhlVsLr7yr8sOjrmQyw3doBAs5beuhgR35f3mmUXYbqclOLgexyGSQSphnHDcF2n
OkJPEcydiGhwaGVG4Jwqk1QU6Rv0/G5HJKzf/bpAYcs18C7vWCktLiYT3gXmumgPcGW1V3/jrG8V
vtl02TPGajxHKEOu8CddFzZL2hRNC6b33mv4caT6kzuzdXbwcDSe7eDMe8fs7e3SMoQsDtH/2rMK
u8lpWuehoHdplEfNwAaChN8myH/tfOc9O7mRbDzprVggENro24qN4QUNNaAYjgmPodOAfKy27QhA
6O7jRO0M4lLqnExoWA7gj9htWmylGuhtQcNhOn8r7yFJ2qbevp4Iek7b4u3DSWBDshHYSy3XS75l
YaxT0Tlbu5D+Jtoe+aP04Gw9V2jsUN1wG7L1eYFHr+UtdaJxzIgTqJzAdmwV/mPpzpZS6ZYgAD8R
ETLDLTSzgAwiekOobBCQURTw6c9X/if2GRwQulevoSorM2tqfn7NHrrr7Jyjjq/4VqSFcrUdZFAt
WO0WkMKpvrVWy8EoqJiGAMITE/iju3rLvi9fCzCoZ3QxsEFpQPzG0TVyS5tdJddbJWow/LFtvWzs
dWRBIJK6SgLqLmm9ChTbBGWlW93qH16Sni8neAQhAPt+2vTLIJjc0KSFUaJ0gKPLDwjaZkzLr0Ag
ucZinlNWSr8HmjUiCNYOaYeOQHbmuN5XmAot1o3f0fbpG+Hpj31h/bDHYC/Pk0l1/au3oqq5dPcQ
w80Q35s2azlcM70/cI2BCsLFbpPNcN+rr7wg1WcJ+qh+WN+e/+hT8E5MOsYTx+/wS3kqzjPDyJdX
CkqodXq2XpjdPwT/rId4Mw4B6BWPHPZdUqE9vKfn0Nkoq5Wb9A3dHY5qdrpUbL4XNXz1skkgIz+8
hj3+OJJaR8ckX/JkyTmodnu0MWiWze2/mx3nXn7fD9Mct/+vBWH+e+GlqP/cU+H/LsRH9T5d2vTW
Yo9nz+7Bs28vURhzeBApbaHuK/wftK6HH9VOJUhqxv2TZVrbvAaNVjp+nwLkg2wt0f0wWAu6mifw
eH1vMOWuPT5cjcLwprYWxMf5DnjHsbXKq1FNJRzslqrO+L9UCKn5Uh7OaIPFVJ7vdmX5OhswJebZ
S2LXJY+WoEuuVZ15xFbfbFtw33Cl0ICAaEzi+hZfEzQifgR+sGl/khxgtAbuglySq6GqWIMahPrq
qBgUtmp+hmuRCXxBEkolI//UsVvXQriEtncQK+21r52fzopIEpYQfwJKmV+0zcvXtNnIZ6s/t3px
9/zxrS/gobpdP0H0S+t2GqfkklwPg59l7cii5dhcf7V5aiE1UQ8oSf1+DBnTrNmV3AZlRKhipQxG
PtZzxTAQKVx1oNIPcLBiwHzAwN88pfU8CkeRlI6ob/tOccWkRss5Auo6plXyZoo0o5994642Rcsd
7BdqniucbxiSul/Pg/w9Js4KJ8vqbbZLTmdsjzxCYWMzKjAImezZ7R6UkktPny+3zv6Nj1rz2t8+
Efgwx5NOJNDHPYwfLbCOI1viZdw//7t7unvaMVMJItnXKLgEqfkG7yHoQNGROpCgtF3Wlo12yqcX
0dLKqCEgPGfeLmFcHUSma73QnqJqoqqSVREc5JVDN5q6lVqp2htVYx/zU9nN1TdRZMXEC2FiPQsM
+n55g/dLrFaVfwcJ424MUgCFSMmZaQFivslC8ulwpzCJnEvjD/ShnJL/vrvjudrb8mGBbSD5dY6N
n36xXmpH0sDmhW3TsRj3DRo73ef7qm29LICp/kmfdMXkjWLeJKy+1g18ss/xDzum030HZV7NeMXW
QW0IYW4czVpKysznhloQDUhz82SxNyNSqFz/MeJDQsDOMw83WHKOuda2qftR7nH3ENp4hFb9+z4o
ec6tYnM7kHKYqCjgte/B7pn3Tf/yb9veQNBtT6vhpZcDei7E+uDp8/B7YetW6i1Vy+nJjCvbFTFB
Y5v+8RS+YeVy+7fQvBR1qblnHJj7rG3W7Su95qm/AcsgILWL47LFekFtKXk8v3jNQgDe5bqDIs6d
p3sVzQ8VVyAaTnyWzfnawRwqAD7ZSmSND2yYzwFPWGQbKHkLq7OfuaEbJj8kN6mH/PP32+VpNWKN
y+dt80R7sh8tVLKT6BTH78oO+nHvrFCvTqvt23DOvAg8AuZSh5ZgirOEkKQbbIGdTh+/zbdt720Y
1OI3vHcpY+gGkM+59a+aNMGJwzQILcta97j4qQvDYx1BoHj3U6QEZTRXE72Gb4AYbGZh8WFEGw41
vljpMpD/EMO9S1zMKdvNNHfTm0RSUnJ3DDAkQBpOPNGIIo+FqKSdfy/2i3CW2YTxZ8NuVIyr2PRw
ZHGt6MZu1EKlx+y89NVDCWG5MmKrCRrpnx8vP/RRQUn5aP1MxfcfDz5pN94Md3O+N41fnDgeCUNx
vV08t3WrfVUohRcBkHwtbLPybojpofJ/2CkVHp2xxXsfm+ntqnNiZxJxfMDJRQOzaz0FFSswCK5e
BgyDFMXw696N/XVKiGwcv+rCt69tzVHdYexT+3pQRTErekc+SlkHkY5GytgvX7n68dqfvVKZbNIU
OUVbLwUowr1aaLjkkGGpu69w+Vdvn9PDO9XIkSGmwONQ/X2m8XKKW/EUCOxLfp49xJ7tS5d5SVLA
+al7zOWOyxMRDssCPf4Tvw9EGITKT+h32fl3kbPQ5ulw0SNd/WbfOUwF0ifx2Fvqu7ZSzQrTO5q/
MxOk+d1mesHwGK99862yruU6OZNpi0//hrTEb/7jESMO5Sds20+Nz+Z36zZ+ZNnaWY0+rgCshCvM
B4+Wr8a6WFsXmusAUNq/vw9s3UiIfk8taYtMSqBVACkU9fRSVKYmbP68SykCYTBZbDYcAiZE9hMT
tfo9KTNSWP1RA9cPAB7+Cj/Nq3rZbKLXBa3jaVVPZ5urfTBqlBuYw6eqGch3Sxqxn6Trnw+n/rE3
G/jdEzv4TXs/uPGMLLz89otW5KYy3wrMooEO+rOCxFZpAbOTZBjC2pErqOYm2Sa3nffsIIXSnNPs
WlGQgqF9Usu4gyxu/xbW4fmiUAFaV/mw/2Ya2j4wDwBlgBmorKTR5ffv18/58fVuIWdLv2cuKIkr
Aq7MXSsHeclQ8azzKpionmCDRbrYzOJz8R24LeTh+s5kbKALqEP+nXhre3jQzEY6TnUlasIr3yby
88ze4Y4jWe4f83UZvqjvU/XMdijPk8FbAL8PmdlT6LbAp9vbS8aLTq29m+7tMveHsi3VIf8uQysf
W873T55rHDF0vZal0IBDOmZxxK8mpyRxNJin0qM0Xp8Pecm9oKwEz64bU/NRm+jq6IAxKLgP9rTs
ZFCW7mSGNrTG63mix0hl8NXOj679xau2Na04q+bnboFBA1pIZJEXh+WtYcIzjcLRqgeb1aZWWxbA
cqiDeM8OQ99xKhGoNUWA2RH7kTruXTeYhKkRlWjvoOqFtB8l1vX9dcqLrjyK5zsF+6x66xYGRwg+
pkdpi2C4Zl60ourOXwEiF5Rp7M5ODjIHpX1fNYWPGCiUmVWTeHweqew7CKl6mA2bvPbTBG2cDxLG
OI+sjwF2UJBu0+8x7SjE1o/bzig3fb1UROj3uYGdp9TLY1yHuKPUXf3Vof46zeQWUKfcws65fuDK
0jq/SyOUihRx1PtkEa8YMA0KLJyBaQR+5yZoVCGinlo9XtUFbL0OLdt8bbB92Ley7RFV3al+G3xD
WtF9EQM1y7oJdzEOa4fuQH27redt69a1FJrauSWc25FIJ18SyDK3uM9GeYwUne7z9O0ilCY4qwim
d5X57yjfWsxCNLN9uypIvmQGaWfAznOjJsPk6m8m+XLF5MXgjvouYd/vVOghsMwNukhkg1J1gdSR
uMgrS+Lt5Dj5HC+H+uvImhd3i+hr9YscsW8i92NTbRBDcUfE3edquOFqaJYE4VaDrCZL/Dq/BBMk
M8i0eeQ5vUNAIih+dPzUdhlcgp97HaHqBT1Zs6p8QfUv9sIOJrI9QWPQ40w1PgXdiFW+akGYy6tF
mx697K7y3Sh2Lr1lM5C4xXGRGaTCc5aHlN0+NQhq0y1ZPZVoEkDJ6sDH+glrQPlhJb90+fTFey7T
joVUS/g0B4xUzq9gK6yTW3M3+HxZ1WXfW0RlPQ47ugTVoJfD3bhYv4MhB3mlJExZt7LT2+RC+EaU
w1lPmzW0nXtkynGKCpitCHZQTBSeSES+yi6QZ4AFxDgTwJGDmABI3aQZWqM/olVnEba/g1eAShW9
4Xea7ee1N/lUBZf/5WOc7xFpP/7RTLb1l7JW3aJa/nNQv4uV+fLPeGuZTLChPFSt2ol0tDS4V8Ov
lwZWbJX8TC4cBLrM8AvH5qDGWePe3tiPCVURZYFmaUF7WF9nsFtDqBvWnF+jy/j6chmvawOl+hqK
G7giMl+B9pG9X3qU64YpdfRTs4cKRQ84RPlX8TjMqBH8zsngdYNrBE0E7ytLD118Za4mnNzccNTL
qcUBKFsWQz/JQFOxjqgBkR+3Ay4vdp0Wg2TS2pIPhyoKs7xi0xELtEHm3naRgmJXTuRpzhuPgrtG
ndOxmuvVtNz3PseTRUFZcZ6XM2JpMCeMsb4j4gWS1V6Wrxep4G/ytv/HjMjVsQ8IkSQfQCFeDIXa
3L9dLceBbt7Fzlm3JohTZkS0GSwN1q1II5TPSA34T6i1pCrIi+UO7i/nTAY5P/e0w4TsxEw4/NOU
rt93HEmamVeJ59fEL/poAB3+MMMyBuaZsxgeaOSe/IQGs1a6eekqHD44WSQVuH68KTv/lUtQfZPr
/br15yMkNv6QFiHBfCbb9scoeB8WMe1kFJQR+5wOxVFmsRleR4iw6uSyWvdQGJ5AHp4YEwNMS8h3
hzM/iarDEBJyw2/bPK3peiKzV/6nnmN3jw+1qhcfLAle6pVt+3z/ppFdbRICRRRI4g4a+PmsgfNJ
MxICsS/msD9ipDo/YJEtr/ja0TDftV8IAwqD5fDtRZAmpdr0Ql/LWtJk+5yHdkx71Mrm5UjjQSj6
rBVdihJUdcQaCPNZ8fKaDjekFBG/wwpjjxBehVTk79mEqjLX4C0mwDy09q82J28QArNwXf8aFptn
PMHqQ3bQOj/YhgW+PdKDkWrkN/XYrB0ORlTYjVUHr7b5PThWiRTepgBSqKE22BChXbLDMa7CDYTO
TzFzkXAYMcjwERBxsHajNP5VJDOezMlBeqtFaWflZoPJxOKpu3pbtwliujajjLE4Vl7AH076ZZg9
pKgrPlp37XJ/P9n2FFtS77oCgbYG56p9uUHuGWZptiuyKMV6kji4sVoXZYUCaUUVa9XbTDJtA5in
uE+9p/r46+DG2HDIWFt7We79ob4ZpGQxW+YXMPne58PhmVzGCDN4CFft/RsNRvdaH7RHe4RZzZje
M42gLM9F86gtWOF7klFZ/eNH6wssad1eOuV7nGjUHqAaHzMbiPCh/WYbRfgj+QT7bF89/22CiLq7
Ny27mEpdET4LfRy0fuyph2jIA57IenQZRbRtGF0wwNQiUEGI31QmDEpxtfYYZPDRxvY3JDMT4L5t
Nw9z7Pz2hfWCeDiWsDiqDLtafvptRnDLYfxx7D6U+kVwDocJWY371zRKuRAhnNbNcZbsu9uXr0K1
8IBoMsyMBOcJ08V2qlZUPG4UHwvJuMRN7HtoHtlSEDEARgU2fXqL3Y/Vq5uFoBCFtMDBsOyxxaID
EQXXxbJBP9xELikWKo9CxZlhYqVVr9z8DegbPnnAXb2lnJeBls4aEVrrAl77vH/bN1bXv9l0VNXc
YD7Fy63xhvbKbVyA5my8r37WbVR3oX+rrI+1l85Rv88ruZimdfH0fpvHR6jPph06ahxwLnL36RES
C1ZXOvZ8zyM2EXnzgIZwXAZswVqmMQGCzpb7THY2eHBHdPba1PpqIi6cGxt2SLK8n9UzffWHKjnm
jJTOKtD0a8K2z+Ge6hc19sRXJ8oQ9Kn5qABWNoO34HrtUH0PrVA6l+zuHLAaMOtzS2H7YWsglJof
lAYSx6rOEvuaIEIjtVyXA9Y5QWp0fuitUGogE7kucY6V2X07dr+7Xzpzfowh8YtzS3QZ7vl9IiSE
p4w8++0TccNJasto7Ns7gB2lLKdE5IXHdOdiMitvWDusMoKPzBI5mnRlogPlQdAxjphI8BetdkVk
Oi388KXpFkfqRXOKfBj0q2YT/I7pIm+napqXS+5FWwioX/b9gKWKGtsl4QAH8Rv+HbE5hGfSL+vv
tpvGlzSsH7WBZLtmKDeTPyOU1MiYy4JUqynBwgoBX9G+8TP9WthI++symZkYw3CnG7/IZqvK4vE0
eRURpm2lhUe5+m0we8zZvB6YxD3wU4bRodWK4AVcbB5W1GxT3tgzsSFrCjxtYGT3t68Wq1zbNXNj
anLScsfI+bSiL1v2Ym+XBfZu07yBAjVezsDOd5lVcWrHsuM5D03Ev004y08yQ+z/LA7rl5ACgorO
lp3gaF8jmCb4MCyQbqgL8j3COmo4IFLfvPycoL6Orb1godn9HRHmCG/K9ySMC3Hh9d01MT1bwEhC
U6lkM7k0dCAOf4it9YJIZampkjIQtC/xmGu/papjuZ79k854IknMcRTdvhpjG93AViuBARuvupzE
lnZunomk2NOvmzdyLJTrh1Z/xlTLTiEWOggC2Wio8DAyiPn4+jM2xetfA9woB7EZ2cd+o06p/qjd
iWcY2/5l3OqQVtKplgMrLSc/7k+srROEs/LeWZRpHH2gRhGSLe387O/CGIfM4rP1PQlFaMSFM2if
3trv5AEU3piLh3v7icibeEK1jpeNc6+SHQHnO79If6u2wlFIhzMPuvzofG70EMFM5+pev4un9V3l
8+2nU5jnRjpHNXOtwxt+FAuljFM1OakEL2Zygff1rXIwsEzhlo2TxtqlVr53dkQJGPs5hH0b6flt
hjDeWN3ne5eH28OhE2RFdU8dsvJ6JNQQHN/HzgGn6qptwo1LwVObmU5HNjO9/FDJtbHll5bv3j3k
h6X5+enwhN8lcGQo3czwis/ah2HtyK1ZPC8U7t61+l5o/VCd26l5wPEz/nd7zulzr8/3XkXy4Xqt
laN9fAUf7L5cyz18oSB+dtKD6yAHDmRc0bGxdnbM7nQVfizW0i+XC3e61BBJV7KoL2Y17aJu/dI9
4tqvgA2dsJTow/tR/x2iK1oN+dpsXh6mrZSOt+TQd2oadqlSLB/REtoCHrfjp6FzerNM5QmQKz2D
UYIZt35bPeqA51EsOaaBUTCuW3cPfNXSA4POH88Yj3aLk22+W0hObxxidWDdXPUir2cztbt8sv9o
MbnKPJY7l2N9x8dEMIRdhVbx8czTJvuuPInSClAe3Ox95V5K6FxGmxONvZfojR2OjQ3Z+fbxE19m
w4QuCwQTz6uRAH2wm3onnnHpoTtTXWpyQCzgB54lPup6nu466OgJht5ucddPDzIt75Zcq2utZRc/
i8sU+bBzQerTevLHYXY41PSDRya6Xz6C5q/DC7nMW+FhjRT5uMrUT6o5dNvbbjbXunwnuUxd1LZ9
KX5Vc/qZmfKftdy/3BVZtAAhJ26kZ2NehA/ZzSjbXKuXcFyD6vvyDLxk1syLo1Q5kZIx1mOXhKqe
a/JwSiWlS+3Iy+5SL/0wJRXeX6uppyvL1NLD6VS7Zqo/Gr9bw+jAC1TQXvhqlDQJdC7iZnLiswuw
Ens7v5WwaB9yz7m1eoj2bYyor8Nl5db1bDbN9Tw6eIyURdtdTnDevJMbF3taxxmH0rjw8KDRXC39
Vh4We/na6t416li9/Kx9DYobDrrd4o8I5EMEV9JRub3cVviBkgQXyZiR3ornGrn23lF+6HySTAZb
Chfv/MNUpJ/P2YwOCGG0IrdO/ocQYz/8UML/rZ3mWGOfD9+v+6EeoeK6N9Tn1ufzD+7NkckT/qNC
vzhowYP0E4IPPgcMrOxVeEEpfS0WKHC3sKL9Pjhqe/TJQpt8LYNXMtN9uoGWtBr+nrrl6Q1NpBzq
WJyWwmJ56KBOCXRwYUDGGEbF6fdd/0vTUEHNd7EDM59RzzIbXU5zmXbxOD6cBhyBc+zZb3hvfT/M
/fZ/C+8MVH+5I57GIr/d+PbZPn+1DsjExSYGz+Vb+Hh6z5/bK73xdNgIEtBBE/duGRtjx235nvSl
ILoTBSmLoP++f6baTsfN+V5Vjxme7HF393CXGWdsu8vLo1+kcjVUnaJYp/S4PjPoFTO7C1llLuyZ
fqIIeKqfc/P15SMpbKm5/cQr/EdBFtVaL6x04yPVXs/6DKIux/c7ZN5zZpKHLRfZQUm3AEzyGY9g
lp9mZg+4K2l1eCv053F5Hl5nbe/jRVc3gA4mFLWxCIiPwAQi9wvDP9X3w6mZZUziHUFo8CDqwSuH
AnE3d9V8P9sXD9UcrXag6tfb56OO08qD/VMYuqn5O8g8Lw1ZCAEa0W8pJGA2t8nS0Y/slVMe/6p9
dLP9VFihca2oFCrvw+40PCayyo8FJz/aiPcRZb3REVVVjcXL7xQnUzCMP1Oh+Ha8ZRodPbqm3DbA
i9OLrodwiVn1qkuoiszXBEGHwCjfv77jvBQG6g+Cv3cF8GXzZ5RvKszuu7Mk3yslh9rtvRLGaeem
pnXdpc3nUMsPXkPYTvGhfFr7xh20w2UZe349EvP+K1hZChCbzn7JhPE4yKaqt66hzF0Ty+Zu0zoi
FSDbfVfvDr3srL+lG8Gfez+sHwNVXr7KSqiltmSm0x+GCJiRPHxwbXQ7ypDYfFMpRKdgVymMoHUQ
+8V3RueJoTrJ3LV2S0aJLIe1JHx44gmolEd1TKAkgrmDqkAHmkotDTbbr/2xtjOJjXFT49pZWfdf
PlovZ95LGCQD26dsQUKr1uVv9UYTPixfz/RzSAnhrx/KqfEswVxWVWV4+6j/qvZrbKxG2gkFQCgb
TLK811ZQYhjVkkP7Egybh1XPBrNuFAfsENXr05jLNHnbbNjmCssUQkf7zhxWuW68nhCDQL1NMmh+
MWqh95+DjWD1sxVgHGNcR5Cgyx1irSaNfhTll7Wfzji6LfsUhXGColJXBcSMA5KKj9j8IIaSUa5G
m2RXI5VDWoAPZciX/wA1nK7i9AwC0uaIEGk7SSNardp4NF8NXHFDwlaIR9juUQDTUDzicghRfedQ
jxEDMWNjyY8AwSU0wbI4sE59Es5P4nppvDEAp5xhR7AkdBDeet6/w2G3fnsssMyahftbJuJr9hp5
XbJefp08Kr2UYVSpx9aq/FREo8pNf+pRbIP4PeqydtFq56q2xcU7+1BygD9paQzQrLjf8jfhIATX
tOHv07mhWDAjYHdYRhG5De5yfKsvKDMZNYN1K1N9O0GCgwGlHA+5Lia/71cpGkZ6xf7EQsnhD2cD
9Qso5aFb7cqhUzsZWHGUGqUz9zAIbQM8RH0gVLaqHWrNKhpr0GhleTFz5TCqRvKudX1KPgWM0kAL
mpRpA/O0Fg85DcifYrtYmwmlAO/N/D3bLZnCqnLFACn3DuuX1a1fdLxq8Pc1TAdKpIl0IUGN4K01
skd47Plj68yscvGNFcILRgOadTOznSueHOu6ZT996Fj5rs3LnmX66uW80Ybr350bQDvAEVak17hQ
e9xVSwK1exeUKwTK2rIQGO0OP7WHrasx2gfvitWTWl46KZEZCAIXs1Uz88mbiEOb51D/4JwpxZeJ
N87vdy8hElv18v3DtNzk0dCMA+LtlEQl7ahK3lZPfv8d/Uq8WMhOV/hDa4XQ5RN3Mo0O4fQvNlls
jPNn1dbMNBka7yX2YNr/zl0PmOwTaaz8ljPXvT40OUqRaQrD3Waq0qaZH6zTFMJxe8iQ0/7sB7sC
/8X6aZlcnwHqHJq+m7/zGyGfRsceHXUjWMc7Znrb0JmJFzSe/nkHwbWu3O51xpK/hPbt0Dg/akGp
h/HblhIu01Ru/XvP1RY+dy7cu63Ztnn31fv+nq8I9L5bs2zjd1dfrzq/ozIZalptxBQG747kwDjt
u2rHdxzTMKQyVFE8QZ+dNnfDdN/w6H+jScjbKvuSNr/EhfXrg9l9rbmPX14Smptal1yI2pvR7z/O
wfy3WA7oKKNB2JGfzlfnvCbgid44x6dUR1vt3rd+YLDoxgcYVg53qKURTtQehmVbEMC/VWBIobjr
BHB3tCskdIbIBvm+e8/0TvhF6f7hPUdumhvKqfteoFi9r+WsNdQakEbXKGK1NNgmhci2SIt4f3rH
o0QkQOIk8ZioFh4Xec+1gTIwL2u4+3DAX3RNb9dm35EYfrv7xW8dflGm8wGe8pWxv+y7vxQYGiW1
8rViLcMBAcGsKR7ohOvJWqm4snosOvSfUnpk2TVw+JUvhkfUquZ18Od//ANbHJPzzG/SOe3/Hg61
b/Io8fyZOur5xBuUACrzcOeYr6UmhYRJODPw1T9+gAOfR6ZyaiDMn0bljjrPIj/68/FS7F12C+Ox
Yz4M0nUjHAjaDpWxssEiEFKHslP1/FSim2OI3GX0VRdaqhrwVVIa+K7+7aSA2z8ByC8ek4S63IG/
seeSAE+izD1rl1RooDPzPW9Yk8f2MT6NdwgbK2bWL+IAhDoTvQ101C9Swq1XNL3jpikrX0BcM7pG
QAonnw8lLRul3GNHD8O9Zv4ZpB7wHCBATcFtBCEXEBalFMh3tADMQIGWT4pvAy0xTuALz7/0OOvG
T/e11WQJm75/C0JvuTp8cZwEn3HVTfX6tPwy01mSeZiBGMpDkQhl1LVYyQ5z47Dw4kJ9HdyZ0MAx
iZ7ZcUzuRrmWfNkh+s/skNETnjUy/2YMu0Ns5HDftFM9+khVrORnvuxQMWQ5JKvIGPFZq1j9x06+
6sHuG1dWcZ/1y/CrUWyi0D1GdWHnXIVfMtHw9LRVuyy0Q1CQmLVyDyl4qZQGKc31piSzv8lFtvOH
L/JR6jvYJnm6zZDvI6a29S4cQtZ6u+RNLZFJ76Z9h5UP9ibiG2cmpjbDtK+GRm4XDKUlfDU6dKjQ
onPxXuMZ6wIz2iD61dNy8P0vcE9524BdrYVwfpNsykGeDx3j8/3VPiy+3zPjm4YO/G1FnI0v/Wrr
l4fzupoZZ3tp2p/O5yijTvOU2TTkdufRp4ZH++6aSUimdZ4TJuHZkurIoAC9dxPiG6RHbiWn8ScD
TSkRC7Dx+mGDjatHXuTPH4koczf+/WriIkhWitPDubYb7355ADjKlkPUBZluJpp0nsWI/QJo9K6V
XjbA+R/jDHs9w99m/kqbXVh2l2xJlkGrLw0w3YtU89BATHonyXFhJ8n2d8euWF+zOGjk928AWkDl
99m/7HNBL+jqVVtXHutoB7hx29f9a7F/ngphPsa0AvuFkF3WcrgHoeeQLicRPyazl9KqtadC5577
HlaCwCx4L2Ygk6oBloPolbSdyq0LO06/IxBvNm1U62wfnVG5QtkujoxoGVdLL5Mzf9rWSaIxQVQU
ore1GY6Qgnq8hTQvjDqfmunio2NcnjIr4neXXpYi94J2hJFaYD/qBOcC1U+3i+v777nhR24guoWS
j5fZdLi2vQ3W/SxrrD/3iyLuHqDaXkD94DqmRvGTDoHRoWqMgPpU15eu8OiMc6T+jSb/2087kw+p
3A7vLuSUquuVd5It3VprJjfu5V1Q4f0dxMtZLcNbC1vqMb/vCtiK2dqsXPvcj7XIO2lgl3kRv20W
2VHmKtTPdWev+ZHo68LH9icpZ+NN97emL7zl7zJxpglLhHUu4HvdLG7qbgzr+ufc8DCKo+Ix4bSt
k6XfePSuqnCsl3IdNwCu9afZef7MsLPw4gRkdHvbtWdlaYb264l4UXyg/dfhve7Fm+/65fQXw8AO
y8P9LVmf9eeLqsoPh8Z1eIvv0flCJIBw/LsfHHSr03udoO6jAjH2Zqn8/RYTQXhzrO8RJrHVrg+F
bONYTtIjnt/23JnMP9nAfTTIZk6l2WK7fKqV8AvS9wKs8wrND+z1bQ/Mt3Mcz3ai26vztqxVa+1D
/7J8O3/u3qzV0okt6HAHKml8TjeQmuV3fZaN/oP5Qq1YWujB12I9FuFBj0mvs59tfATIDXs3Uvlk
r/rJI3CfKJ2nW5MTqqE89ht5PA+oTUVHk4ZNtTdPP4frTNAugeS1yVHorDCl4P/r3MiKnHAbs627
IXh+L4rAL1MP5QPoN7ehuugwSvDC8A8BlkisOQmr+vAN3lQ6E3yfuLqCNytK2GbVFANSWVzw6tTZ
bw1cm5cgoO/h3gWPqFZszZEnuGWgO2BlCIqK47RWd3sWdj51zAqdMQCrQKTKaB4mShLbu2HyaqoF
F+KT3+JSaK59XBDHsyZ4hPcHF8KrvqPB0LJCaRFctRTjhOtzpAEA9ri6OZj44ShcL47ziWpolmcg
EpJb3RvhPXT+5xnO3RfNC1M7Wt+VDLTOmbXMMI9xJ8P1gXGJLi3iHm9WgI5LLboAk4D7o5Ff+Z7z
UKGGKjcLOt0wbGT5y24qk+9oDBnPI0YzPtEsMqR/2Up1sv0rCBkiL4l/JB0+PO2ZRKEo0tH4qeOb
24pCItaeUVDGcncfLEcEcPoQF2qJTu2dGQugkofvp5cP45LrFZNBDB1cKO61mevFvcWUCA4MFnAj
VY8JFD/NhRlaZmjcoTl17jX4w/aw2qw6/2oOLk1hu38siOLDkdaNKBsnn3BszuOSUh3Pa8i8wEgd
GWuxd0CRWaqsxl8OpAFxtXM9QyvzdXUeb/bxaOpoQmgEj7VJPNHf5/izObVKE4mRnMJkf/6Q226f
Nk++fsgN4w+RcTg0xGcEU19f+soZRdI7xN8X/FHcaDq8MmTGfzMW15xpsqk6MZwmx/5JKEwf12Ju
fKjMy62Bvl/VwUBfTCsv3xpwrjbWLnRfmwiuPQvDiKuTn8fl+qi9rmKcjYzuwCIr9CL3jF/FmEmr
qpfKYjBHdTUz0i1DFoyEWXVhbRl+1jEKzGZBYQg9IKJIJt70lMQsyHvp/NIcaDDUmczDHTkeoH+j
uJW4OwWlv+uZ5iudI+x9jOnSynRz3TtdHHAg2kfkCxTWPWuUu6FqvkpTTFN9wPSZC+K5mmYj3eqG
Y79pOphXm9V0jf3V/HX0qAliU3U1yTzdKs3BgEOGEndl4qEt5kkaL/lVrb3bWQyw2QJLm0c+/FF7
hIhUe/pXv7bboyYywBJJDAkQpYW5RLXZ7MDIptuKRNs/c23QrD6+2u+S39prs60hM3mSN1Ir5IOn
GbwVfHLGXqoAjslcGV+/p4pNgf/wYDRiG+69F58NC3BWM9DZyqTZcw+13mN7tPD3/rPQbAG3I3Uf
12naWL+nZGLTtOiSrV3krtHpuNmRh9UchLwjXohm4qWeRt6oW+LVaQxAgUFoMhF11afqhMum6jR3
E92EFGBpNBP+V5W5MbH+BuAFRAHJ2WRuxCvgk5iH2crU6prcYSL81DtTzgv83MJBxrOnPu9vAWau
quvbzjTp8uG+udkaepfUCPwQfEaPPMAJ/yeloAtzNVF8+a5Nr0l32u2G9hZtAZsrqEfTzk/Smb5c
at14kZf8yX3xuRXn9f1E8eq+lJ/esGsa3+fYNubz5mMz4Ut4TqwnH5909dapdOEpGmGrzcWHdxnl
9V1VDGBRQr6pUPu47iAhdLse1LTjSl664/9kzC9deEo3wNNpqTF98W7djkc1mg86vwxPEEs82Xry
0u33P6p+h6uYJPVuMunWx3WFb6MXnzt9eel2Ywi8PkBcLTlti/u/pfBZHQ0ufOGmgu+qFdmx7qc3
Ze1tBTJksOJS/chFmkwklPGlMcM6rne6k+5HJRl47Y8CeWcwSTwylOD4m+TvesO5fF/BCeq4gGkx
Sfr9ft2kKFYmPmzukzuTbvLSr+M11Z1ScVYmtDndeJqZqgc79eppZ4Ir5zCOPcNCt7Ouu7ZxEGF1
r0kc4Ik7ePCuYRbjmK2kYcqyTrBmYShHM/F31a8n/YuHayZ31p0jU1/LC3CqmPxcvCnRDNjzdz5Z
/wQb0Fbg0Knbf/w8DhzoNobXIRx54vP5oPUWK2+gYMWDbcmgLN6unITVs4YFCb6a9/yLMWqn+l3P
/hcCGronxfNeHD7CDC3LU/dzXvIEP3QM4enGw+1vETGY663eRBwl+mqbuFVY+3j86tB8agGCT0BB
kmNvbmAa37aS+fHtvx14HybMYc/tPrmBxSmiB4lMqFny5NhuZZ/jrExH33m+xuFhQlnaSI8AaMlk
55FncM2C8S+TwlBME6T8nYFionM91qJ46y3PCeNTmXrsDnQ8hs035zEunC26Ew8vJkmusY294Ppw
N5zM/8bXHnp26825WAM44mIEio6KuGW+mIbZE/NunSUUPB3PJn6Xbe2As47sbEugEY83/xAvKD7v
Hr+fPMu1cc+ueRmtRtF5FK/e9rns7/RMdfeNj8el310A+7GpXoxcNLPx2T3v0tWzkqDG9OiUoUZ2
nQF/q2Z+lGJTw4m9fWuEy+Ze0KgbFygCFxJaHM0JYj3gOKlxBI84HNvhybiyuUH8TJnHaJ1tVmyB
wOVF/w0XJ5xsHAom15XSi90tmKPRL/2DbiVeGv8bZxYc2QgJzAR5DFmrBQ4SjEJ9L+JPhKp/IQJl
I71kipLu7o1LqvncKZKjXiqp51WyuEO972xVfTtrqt5DY8tVvL1u35QaDo88aw+PN+xKjXTap0b4
7Dt3sMvXLNtjLg8Ejy0YlvlqeDn2pe4BdVf9bfZNuGUcRiivwyjL6NJqGx7vO16wWzt/9phHg68m
1z7cWQWZ5wglI55xZTBpxQx9PW4+cvHZ9swWgzg3HOwR3GVe7npfbYyae0JwwG47pQ5hdOu4SeHv
lSyBQof7YOQYtpXXOR7CMR+FiVGfMcSXiCNoku1vF7A36Y192qsOye9IwGWL27276BjRTXRZxigZ
H5vp5zycLyeq1tbkjTmLlW1VYxl+O6DiclPPumybRpnmqaErFd6iHiYuP/YBPx+A9Uyw6KKgtQRq
PkKdEh92iCm5c0rr+oEZmZy6H21v0gnj4P7aaby4PFFAdWlQOlZByzjwFkcwTo8mGKlxhKb4Tmca
Qcznl24S/jLKvYQRcjsf4QmecR09vxHH7sb6ign02z/XU/VTnRHTkNUdeDlIMpl8W/Bhwwvndkd8
rIdBPCZ718NNPDDI/y2S5uKuk9KuO7a0O0eVWRBZlHDWjrdMBNVfb0XrRcVn3TjGhdv/mOsTdqlw
28nmkXo4wqux9FUjbIERCEql44ToThlwknJqgxHzJ+LN2CIn9rLKnJ+wt8T88wkx9BqadxgyijR0
VBC9xlyaGy6k9Zhp84goY8eJ4CzOh5hlmmPYDxkSNsWrjNoYLraOT3HFpSHf3fgi3vbrjYtb0Fj/
HH7i/WRS89Q4/1ye++2Tl3q3Jztn8Vlc9cyW8592y8jlEO9duFCjA1szOnuaL3Ys1/d34Py9+ZP7
xqcNm11xazovwo/EInpFbJ8E8d1YGRYyPYAdC4vbumjGJDNV0Lg3ddGYZNP2n3eW2CcZdDoGYu+y
x8fm6REmSzOQO4HL5Aydej4gMjiPbHGhyHdV8br/IvLIgcz2lu/M7xmT5NKwaAcpDUNdyy0muXno
8Y8Tb1DJ7zomedBCXZbJ4DcPmxIZJydTP1rRDnwOENQGd1QkX/2fxtm/bT8M8rgsaQgerqrbpLqw
4t1RKik/x+B9KctpRGL8Qlic8nW8tSGtLNy2+qByZX+VqIjWXcC/VZJrtmvPwLfak5au4330Xv66
18GvXmzfJSVuo+omrAcODcZHws3mq1ha5xCNkH9q59oX8sRX/av+2zgm2Ua09f7sFdlRffTK/yPp
vJYUx5Yo+kVEgJB9lbcI714IrIT3AvT1vbI6+s7cnq5qSiCdczJ3bsO/2zHYM5W2fKjsuRRvsvdi
5MsFY0oJJV1cTA/IkwtUhahfGVGyhSbnHAdST4IDcBXxufA9jz9SZY+iHZ3jyauCD7hLDDWfDgIE
SzZ23ASYFLLrg5hxRzeSELL4+wpKdGorxumceLJ6GywSPKfek5LHAI8GRA3LgpQPKfUxX86MbmN4
YA53hzmLwyVpArr3/PtMOcfogTgTD4DwjJfPiZi0sQkY6ZFOmtoEd4KHd4Du9rOrtTEAkQMDG5ro
begFMKtkrHNzmuA3Qkp/zegmNrTpzDYF71b6jZSehkqRAtOiuJOhM6WpZVN1EwEQT/mavIOn9KHo
FUIk3A498MnpXcEc+BFygBUwtOSyRGbHl6QqkuPhxKe8Q90nt4M/kM1E2o/GEB3p27f2QbvL6ucG
0Zb9zS3l9+OxkNkdSg2uCvYgztBAXxQfxoBipWKMxU5ELSStrZRyDT/paTYMybdHiQuoJ4eMHDEy
IyMHwMNTI0Wum3CGPL1x0uNBnAUpmpL/ZgZISzPckHubcfL0uE9jSmJBJ75dZCIJba/AA1SNkA8C
RcoV2ZDkRG0M1U5CgQAaQiQQs3MokSTRwAPNsobtR4UdDftnpx/1h9TvsFsziEA0GrK5jV+8Y5og
aZxZx/wM3gabAhgTJGIp2i7pi2bDn8+pm+e0LdNpAiAzluZReg89e8HXlApftnA2093gJ5+4swG2
4E3QbNGycmry/ZXrzv28sLmYK6EDUe7jbSguSnkezefTKbskPVR24z8g5sGRuDpRBLWQJ85eAcmD
WJBBQ6pty0Vv5vir4RDWRxKRkQdZlAQPeV4gXCNFs2nEaKa4XE5xin5hPkCN90khhvrJK/pRVNl9
AhnnNGhz5lw4UqERaca8yHyVD6FSekNGYT6V1lSF9Z9B0fJpN2Bbc3txkoBuh7Kby1vlK7lGSX1g
DjLHM4Xmy+UclOO7x4kEfrDrlQGTc1GwUYJEXA/a74CqmH7LH/NUyPxV/L/laZOqUG6O/EoS14iX
zmDgbgS2oyeivpY0MkjwqIsWzOlusCGuTFkyuYv8FW6hfCONF08sHS1NmBjXSlUpzepfSzrnQ7nh
GUFQo03XJQKru53zeYm/1JkPRPrRq80Fct9gPc+fdkSOduTOp5mf5/N506GR4muyXrkEuMy8dQX+
N0JRR8X/CvmKyO4Yxg7hsHkaprT+6jXU/Pke+p/8OKKq+SEP+TDeMK8f8I3vNj1aA1YEhmQ48/49
odK2CzKIfQUHjSkRSeBiMovQO8JCEBnPnURzTnwWoThC8BwJDkbVwEGo850Z8n7D/fuXtCpyvMm2
IIkznHmz/7idNGTSx0o9DNLDInit2RHYO1uEVf76opgU41eaoyGwr1wFJzvo2ZttCK/+jtiHyBm5
6BOJSeOh9w2+h5UsiBj6ZCkjRKKAcpLNmJcj4U1aIPkBbGyx/BIIC+y0zXV8c4G7BLuTM50hU58i
wj03qTIE9ivR9Pfk+mXVSe17CaRgBGbp0Z5xBhy2cnFSCckPFiAZGJZShHLir3dlG5EfIC0SxVCX
ikf2xk+4o7SWD0zaWtpTaiNRpZgOjyc7LXivANmyGQsZ5P+mDOYbUgNIEgSKPflxvU1vJxf2/5cA
fGbH+GuvKE7kp1hkC1x4P3JW0eKJ7ld6Y86AJp2R1F5/OzEP9P/6i51Z8Eoq1b4U9EDlRBoYGjcA
7Rqllkv5SM2JgUe0AfMx2OqL3IrufFxdSTvhtsAS+n/f+XnniZWi2gOfBhznfTDD+AW36YPKljeG
KmN1YwtKS7Lf/0o/PjRt9r9ufFKUTABS88OInpn2o6Cc5Q8NAmbNvqCgxgYV9/+PnalJ7zKtAc5A
rlDMSnf+9/BwbhR/L9nAKhALmQiADkwXn3yKp9n/+lS20dbsOpFaE7ehGWJ2yjaBtPkISLvlwLYY
P0fyHMtD2JP6k/s5oi9vg2NNpC2iugVJpdpDh8wk4zb9dsfozHmDPM+CllfETUkXJgtmQ1ToauHt
3kSHWDRcKjWuFPFSR5EJRg7jACbZaEfbQU15A6JodD/U0NLJ0BJTgrk9Xsf5w0wYLRxXHMtWSoIT
LInyMKY/6Fr4Mvz+omgtKBGydkJUloIghyr9vQwG5ByXJ5NfAWlhKHS3FJN/Zzf1HF0Oy+v693SR
IOuMIQ7y8oTJGTC+qAIpp+nNpUjlrhf2e0Xxy6Pt/rVS0kLFNxquQ4//ByelwqLUplWUL1CpRnKm
HvCT/f/sNjBPpF8AwadsktXWe9ICGLNPWOAVxMsueOSkrDv04PXDweAdRtjj9+UqAFVxdGbm8lzJ
Ob3Z7eiN+OywJ3FFtCWhjpybvAqzR5JpqMIoD0M1IRKGq5HY24IgFHnKZH+RlSsCT7kl/MI7xz1I
w0BHTgAvqRN/fffgkdGly99kBwRO4pbxuPq/1eHoffAuVXzliq2LX6H+OybK3q9AhbTgQkj0J3pc
nQMRrFhJ/dCfBK2jZ17DlwpdFVdpLjFvOZDzrUZKuC1yEf8ejWi96ITCAS6Y1KtPV+MJQAI828++
y1v/VtvvAab6XeLh04en54fxbdz0G4EVHNPlbvAYn5bqoNr9/EZmBJildFpUx22n0VORq+2afkvz
8S6MISvHv+me8zFqxaS1HzB5g0maktytWvZH9RaMdnd37BcG1hyPqaSIFgOD3LM6KMeU0+GsDrCo
bfS0+OD97KX85ehIsLRTL68zE14wsKYVGMHPZf7oP5x7DmkzLGBsBpYBN6Vyfn7Tf0ansTKt8aXr
VWe3hUvO1IgbvQtSbqxQIDR33gv70nkhELiEL++NXDb9pO+00ROqoP9GhlE5CnnpEk6rBS/vhctt
+oyKLmH3UFwV/+ei5o+k/1CSBxzzCURxCME2CY5Mc1FR3GCkxLfQzJ/+zVMHewRbrGeSbc9p7an2
fXp3SXaPzfyw/Phf7+M/pbXRPu5JUlhc3Vf8e0oq7ubq9ha9liWlKZ1VM30spRKlsEzhpcAyjCAl
l5gkHoYAz0Kg/PCrEdO3xNAqYZNNoEzZkAe+a579zc2hlm07ZxdbdlpZMcyS4h73Zmy78FCD6veF
0wEWjgcKayfFGaCjxgbeRiksG0b0sma9U6gtlfQQlsmPpCbZvU6QVP9OroHGPi67GTPPQQlF9R1e
RiwEgk7fye4GtCy0Q4JL2SRARVhmAh4iMCMxCkkVLCcBuFFxUurJvsnZZiIQwnSGPPMpcl/wKl7G
QhYobPlFZpE+hL14vMB35WlfTBTzeJN/EXsiPhP77lidS9G8YYWCuv76DUzhqM0otjDJ5WM408ze
IEwestOoyEUNdfAIlPGaSJ3wj8dOBFej5g/HlnpadAwMvXC0jMuhGtwQa+MrRxt8iNXkPK7Y6enm
adviq8+c3kcQPSC+R9pqn91LAiPk2ORTAMK6AvEYcGZ0xAOEcYr32IkfjYENwJDsU1Q5FMvSaV3w
cvkBgyLMDBSySF+w8rioR6QijDS5VXic80A2+Udxj9MS7kiihFVghrpvBZgyOle+SK9MhBNgoH/r
3XM1uedCLYZo3JN9cUf1JfMXah3J12GHZZun3wjJMOY91iDFJ8o/yJJgT6Zn9v97q03ATkG1Fit2
8Xr2gDMKK0M+INR//YJcJxFCIq6C6EatCmuOOztuZV904FS2EjOKQSPVini/E1k5PA0XeBjgNWYG
BfwscoA6NcEQUN3xLBNXIc6V+EyQ6WmuhCAP2akneBVPXKfdHcvQFlYh6N9ragxgmeCJNMQVMYUQ
IuacY0w2MQGK+T3jiS6MBl9uImroSCPnluujE+QoPYKt48MlunBkNPgLshLSK7cEGJcXY1HwHJMN
12ReIotHAIgz1Olz8oPihF8fyL+42tW+JF2xfklcQSFBuhfMX/eTCh1ZsdkKprdj1Paq7Um1XyOi
kWc/AgTil2MSSkhqgtZFt4cDyUABsT6C2f0QmaoODR0W/6XLa5gkd2B/EP8mBYN32IrQ98FO4Zu/
oRlBipY6loEIg58fxHz0kYz+P6htMfoBvP39lxO20saEoNYNgxqh6t2xm2QWlhOCdoO8T7zXlCHm
Y4gJJ5YlKywIIXrg7I2ZuuWZaREdxunXhpbXF1m6MoNLfcqvPS3do3D/jPXlbXBHAWG3UAaB5c5M
l4Zjj5AIwQfk7JcT43TfbWDHJgmZUG79qJ2cHfb9DnapvRo0gJmKK7IuSG/fyKjo7vGqhhgorCr5
N4gG+3jt3PtyfyXAN3hnOOtg0pQ//gL0oDmlDyzzdfrSdzYhgMpeEURc1PZh9sIDgpe79s2dJv4f
RzwX0ZFjlcSbciyHSxvBN0v5YSukZF7ZiXAmBTUaYrvFrsk+9HIrfKOb8ANhh+fIP07DBxDSE6cU
nXOMFEvgff/LkuVyX5H8xpiWSBDFOOVO8viNbQxCKETo8/Qb92FrDi5dHCGG2opdTXEaa8VrE/Kh
Rwt/+yV3uwsPDtYD/yjU4FQ/knrw8KE/sXPjzIapY7JfCe31gypWoulLvNHn/HgxsIN3HrxS8ao6
OtEUhQI+QSgDfNRbJRGLuLEwCyOemH1a7f9iiZcm0C3CTmiKd4GHxVmk976z48QaAlKWZnBettdt
DN1fUWOaQdCxr1/odnx6NLQk0KFYg/Krv31yE+knSopXilu4kaKEoQOim1qL7vMUtaYv6ZMwQ2v2
EI+apIHI3FeH63lLX6mYF8poWL4RRrI7x+AKj16QcrEyYQrP9PoUjXcQtu1G8OwSDcd2WnShgvVQ
Cf6A8Tgzo3NuMhyh9CALqCDlVoVOD07ZLQbUmxxKbBTsNGjjwd0qWvmMInB0mn/Eh458CSM6JzCm
esCc3ftGTY5ra6dOVb9j+hegvwWOhnX3sWbTO49VfmCDenA/huh/Su87TupPZMWtsRlWzAnIDKMz
BtgApVkywtrTiRyXZJxHJ3pNFj5Z6hKXTIPN4ap3gNbOVKGbGx0ZprPCYIJQhiUKWgqUr+ADIUO2
T4vOq4xpex7B16OkCJdf57sTjYDlakNgKLY7SQp0vGDvNH2FdEARe2OwO1z0gJXvpk28BBJH7Ee+
aDXQAlOZ6z5m0nzIh+zBR2JMQRacz/AKcYGgQZp7EljY2A5cqsHWqE0hrzFOAyQllAzRKuPqhItr
YGN0JtZQz6CYXUH2HcdgIDbUnGp0o7AXFyFM8jhJCVYMmz9p+aMHM5l2RKI0RDbIhkb+27Fo33g6
kEviVHBOF8gVsUCd3DmnkEqL3QYKTvcMTImOEdUB/JEMSgfkJOHHnCxbwXkTt3sByhjGE42F+ZUJ
H0RHOHNmQVyDNiSfSFup8KBvnuTDkoFw8xYv2adSkglYNignOs3RO1CvfrX3kfiVvrZqYz7yq4gW
qFfvb/Ac7SXGHEWwBg/6MVC2zz75uxektLHl8+N+1CF9ZdlmE1nKqrwMhgkzBqa8keYICg0ZbD44
g7BwEpGMcMpXlDgkSRA0CDQjvkXweZN3JnI+6gLACQ1A2mCqxqeHUTuivi6SceJe0GhQceBZ4LE6
KUzfvXd2z075B+XQBRGuwuK1UGh/Wt6XgSgxbF8cTBDMYzqsYG1HtEb0yhdxdmdSiqMCE2N2H/hL
50TpP5QUlzazI6vIGHIc9howxANtKP08le3fW/kj15DgaLeJEgM9nyiIYUNGG4wPcZZAQdhY/5bo
Iv0Faa7YVKA6ZnN8BvgEoAnTEers5yUJEudMnwkwiAjVR7qHQysejgOcV1z+8hqP3ebylcM5U0G7
iKVBf3PkRNAjiInhLLD6+6CK1xZbHhLnV0hw3zGoGTuU8X2L38uvI5FN595ZDjeqIkRI3UteJYuu
EX4lTuKTHfJ2/wmJu/DYI/B6RQT/xFaNipSHh1yKfbw9uKu2T4E+lph50bufdwcn9Nh32GTOO+Ea
lLCuy6GOksaSVULN6TewQi46G1zQUNRIoi+eTRjRcEDkqjgAHL2GeMvAB04/IwMzE2WHPEqEx+E9
q8K6b2Q6C7YC7d87B+Edv5c31gCyWZzh6rA1kdiZGi9j/EzVHT5pJvZgRwqaNg8Jv4+P6PIqMiiO
23zKGJKcEZoMIrO8k0n21WXytXMxXz1SdnOuaj6BNZHPmDzAmiT8hiaQC+RuCdok6KVAga8xWuVz
QZootPV9iFA+ak0acK6de/DAkBO1ecMbijtNE7L6ccRP0PLV117xzGFBLU0Uzq1YbgA374QBjjo9
4P9wssPgbnLhsisOZrHKOk1R5AimxDAp5/Bhn1T9AR4S5ohIWIQRnJI2o5Avm9RiziOKNEjcM8Sm
fdF7nt0mxmgeuu9cBBxsZHwUBDjxF2lqeXfnnha2w/sWVQZAF/v6J+5BzGKoA4KUqlkLzzThj1qD
jzMwfVTqcOXEOeYBlCu+Otsaqie7kxpYNiYBZJTI/tVdVw4dqouYz6U86ixSRHCIytd7tpsgGvIc
4bNFLXR38fZ1Tva2AZ8ez1lniyuhLTHie0e110enr1MxcOh2eMRDtvHMcBC2P+yPv48W69/w3K2d
Y1p3iuCcFVkKkW2KI/G4FeioOSdv/4gteCOAV//w6t15SMuNnuTTNTpGhzJO8kuQcTc6TayF8JbD
SKAhaUO+FoKZeUUGAE+yZUQ5SDANSvM7YnwqDUaU0aoIRH65eo4b9rbVN/o5eHbA7CDm/UY8wAmI
BvktNVtwwzH6ysf+1q7KLKzlfPtWBqYyP+HU0GaTgmD/7L3SesqzsOIfJinN2Tk4MX+4dvgDC8lC
jQnbn1tCqGzrlKJxdeO1f1fKza+Jj1c7ZLscr7ZkHAyxqfTEcvsaNLHE2d6JrWRNIZfkGiWBEb4u
T4/UTJOKMJmCi9mTJNzuYBsAwRZ1gTZRtu8+ihWSMMx23MI+Nn3STT3HP8SiO3aoIZ517jNEwtcg
Ncni2AY+h1QPlYGg9RTwnaEOFipM5/5KH8iOpCQ8O3yw/LMIyhlWlxMig0Qd4dJIOccMXQNpvb4B
VEi2NBMI3CXYxQXgZ+y4ZEcPrXzVCg98P+kfuPHA44ZWKHSLRfCTmpjxTMGjNZSGc5WfYOlREMPU
uyLHYInxpZzByRxp+92ZZ6vVQgYrCWQhD4f/c4esEjZV/x4c8EY9o7U9sgtt+8ylhl97u2Vx57x+
1Me0npIF8qGgtm1GIDKaGtN90iBvgNBx66CnytEmo1mh0aWsb9grtKj4jfC8y1Pe5Sqp0rkiQBV7
OERGgQXlkXHP1RkOUYSKqgaHgbDFsS5eg/MVE60GdXzQ7/cruyuPX4mvpbNer3+5xSFopt3UljGH
7AgUArXrz4cRnsLGwylS3JoJiWYfx/me4plBC595oEYL95Y0BxUmPBaHMG8P6ckjLHFkcm4hq+SW
vJghoSMB3Brqw8OOgBzMFAj4ljPCYrJpt+dPLD9Kfw57cMdr4HQ/2W8twhGZhrOlEubAjegg0uBE
ZvAFjYAsthc0GFq8Pa49Mqax4OtzqNXIqGEYgd6wl+G3YvAB7O35KRKfic/emYLI84EdjtxVw5ul
/a8drTASwh9UwZOQSooSickVXq+4WCElc86jhkfy5E7rkF3GYpS7UAdFViVotuK6c53evGaEfwOw
JiORjtHXo0aHoxFxRKyQVb2lLMKH2XLUffY0yeDx95RTF+9AzBgg3MJuF4F4CXK2EeZQenTJ9EnP
sQ5JqaaEuEhGIans+AK8ISMDLeJeubyOzUOEgJ+4jqYQ/JMvdBrN41x8VMCbiCIxh68Wmfi5/PD1
iTQcH4kX56W4UTvsU2+N+Auu0vrSofmt4/xLc7bWEbo4FaQU9hVe6udXfOPPf2FGJ8ESMUu1Sa15
zY2Cn+W013iu7vCcOVuD88dtXjsXawnUQW4E0vz7Bz2PcyyyxWXzrqPHI/rVUbE8/Pz2LfsQM4H2
Gy/NfQrCxK0U4Q2SlDOY28tCt4lzR8JXsNil+H1c8ssl54ulwQjs7qoMYMoRpsxUwbr6p03N9h2s
hEVNAEAf03Zcir5hBLQoJrPFnjkHzECT8TOcLwnFD4//IXPRv14LvdzXWBbn4GbmmICfrAx1yWWK
76JmZqqaVFXSbk0qI3jiGvLcRwolGDligEMXt3WzjQ8imO5Hd5vU6rprKA4H73k/vF/CxdK0gGM0
jDKqpJpdKP2A+BgNPSiZ0acEZ5zSqB8Pmfqk8rt6vJzSv4NITtrRefXE8w7PFaVjVZDTvxwxHFBN
/wvDScx6oTbxii0wEUXmNTptHQ5z1N48doBuR9IFW87HJRx+eVm2vDbBU/YvYvIdjBSQ20v83R4H
yPVGl2wxQW+TP7KzayaImedn04aYApECNock8ooMUfjII8y9wQzhqgLowZU/3jwKctTzwtF6gpmp
KwphqmuaGmoL7q+58J7Y40BXAy90W7tG1gKFs1zR1jL7YPPE+AGbL5y4mA5wcexe5GSFFZFemMEF
O1Cknm6gDm4kkkZ7pAXWR29oRNCK8GLk7E+Tr8+zzPER0ymFanrwrvhKZgjO8jOUM2ZMq0KorgM+
sL7mqDSvqtimvSPVkjRXeguL6QtBxqtTBvnkju0kfw4kPXzE1RgWB70ljSESJ0XoFXM9/kZHKemo
KEH6iD9p8vS4n6sL4syxJtw3/Drho3RlBjQ5Kn9DDSEeLky783b3kTlosjdFBccT44pLzMBjeh6i
j2JYJNwWCbstw0qA95ew5+C+fX0zvHfh68yekwOzfPpaEDd9BFFuDA80HtHVgmg3bcU90/owL7tg
7UGQFxAwEjOvObmCKJeD++BWOMeme5sfXW774EW2K/CTEX/f7l1d1rg6kqqH92NpGzD+mTi/2cCZ
OLw65+iwfKaLKT46veJDKoZtjS/jH+zlGDi8fx6+xip+Jy/vwCE5XJS1zaDlWbp3CAfkmJCmkRwd
c4YHWFAM991TH+V2aGKQrmD08gqf7lIQ2cPoCHp87D4pSMaHDkMJrXT4wJjORI2bx6TD6iDF/SH5
3KdV3M5wCipXjW25a4yMzEz5z8vkkugSVBuUnUO/JgUMCLiyr4jmMXK4M991D33GGvfohAEeWs3K
qcdl/54u2ACoC7uHEDeVsB4tMPaAUgUoSoxzMVP82/iwZPRz8RTbCupdE9izRNLSiAY3HK7rrL18
9dSQO132uEPviYGtHSCmni2yjZKIH+Viy8CeB28HCrkuxrS37ieZ4b/MYm0DJsBTttssI34HQwcq
z690Rl9vA+FTzPQbfiyPhXuNUF84Owoy3xwAwCJBiwa0k1zDOQf0WDyS7zdAkOu/YaN+VmX2W5Vb
aH00qtgodKF0s4g/yXXCGPlBiSlcYmGc8RjNVJAMF2ARnAIOn965VB4LiME+nUThH8GHmRfgmcFJ
8YkFomFGjgiTHZxObvSamh7iSZau++zSwPU6BcYnA+4fmPOxKyGy3ONJGTSJ+KOJhqbKJo2ArQsj
sSR+RDKnAY0LSnw22EHRmV/yH8QWJrWMbV8zoC+fWuyP+qXif7drgXwx3YDTLVBxPavzho/8X884
cAC/LmMiKLzT+I1j4p0Cgcqhy1ZGQvnZV/32jqWOK0H3ner+SIFQAYilh2UslrNlWnfRXzI1Qk69
pNhHevKhjdfBc5h1ela8Hz6Wv1T7482pPAxNNqHCRz8Pb5Ax8Y5B8Y+OcCjTjvHenbWRwVIIWT2u
5P2cft7OPmpyLEPdvTut8Ugwi2r2gbMafeBtIsfpIWfFlqINgkRMCxBFTXorxzlirRuBo6TaEG9z
bTKq/QbIHYHx0Ou4YlvLQ03jtVECQIOv7CxCMd/wH+QhxVDvwSmRsT7WVmoMBU2DOqt6BZrNNjNe
YwwwWPV5P5M6k5wYAcdb6wbKwZrSuYfVPvQERiY5Tv+Fbmvi769BYfulr847ao8IUMrRITBTeYjG
dqdMYFYWgHulVBvqB9wYx5+b+N1w1oRmeOkvkvfgDWqQbyjipwLG4EsXz4VIg7CRJIEDPkKYlxNq
zmjXIO5RYtRKjSmQOgbfTonje7rASSq3DhePdXXNKXsalo2puYW1BSE2hMm/jSmgMcZDHyyZMPK+
Sg7fY0NtZoTP0X0rWP3kieOahieDKGNtfVOkda8IDIJpIo3mBN11l52GzBNk268hl4M7DgxkQptT
mmJ6pJpAFBIrvyte4TP79si5DHCzogAmgAVI5/aiQD4GpTsEVMCQk3Z6dMz0jQQA49lIT3hY0edd
AYkTrLNcLcMvrrvvWYm5fUVI/5fUauTfuNg3nmN8TucazniA/5SyuFg6RCnSJwEcSFgdCTgGrvhX
Rt29O4Sw66gAGcyx2ScBEDNvdMgb0iX5a9XwNgQKIEJUkkAEbZpTGDLN0rm3S2stvr/XOUZOsw8J
3siCAgxgSU0V/3zs04CeFKwDS0bIY0amKqky76xOsNRFBsDg9m/i+RJ08iImGyaIpb7FCHR8w5ye
AuQMfFGjSINw8YDAcfpLQbbYFNfI1WlG99j0rQ9jFcjK6MO4T5qMa1+StcCDsAhOsxOb2PjdewwF
fTH8a//cGYLGdIu4jbCYyfAMSw7dfrd7pxmhIF102kC1hUbMBN/tfBHVE4UBHudRL2Kx5VElMRYV
1TVeUCShinSkDfhMc9bGoldmfh+vnCm7IrzNntm+d8wwM4iFbge5zMNq4Pjl8zwmt25zjO8TfS3V
tQWvDiuBkxkplFewh7GTRmx2RauOJxl7cEmPleuhNf6xZkS+BxQKF6Z5c4qd0mHD3K/aXYquMfeF
IpxCvxxqsC9uELHg/6P+pTqqG7aGnmMk4QtokOH/Z40Ntc6XbYGBJ8xVnliKOsQQxEc9yRXNng8o
lZsfrRJ1nKwougYfYj4MkteoyakgvlOwdWG8ktJAbFL+IKTqiJloMW7juSp9RXqhFlfQprPooO+4
q3sw51TrCrlvBdLWxR4Y5JSPGOoIlnxM49hiqfcBohZzSLlMtDCh1kc1DhQ8Pa/Vl1gFYIG+zAGk
1oTaiyPJ/BmrFNMTSEMpDTFCTYhR0Hbb3QaXjAsbJEOCBWgRjx5EQXEM5zzD0pzmskAoc58s6DTp
/VvOAQJa0ui+ia/+RMrEKbpWLFOF29F7bes7D+Nt+8hA51W4UPvatQzvkh0vnH2kvKBUwoAqgeVN
Kbw/04aw29POoPRbvqIqB3gYaAYpOeCh996eqLObmAm0CZOrZr9eCwlI6SDuZxmy4F5o4zjirpi2
0sjgkgrjCVlx7wNxFirJw4a3W1l0v8z7cF/jBn2nX3PEs1062uqVQwvjSaLmjp47bKcl/eSxEYyx
4dAkAyeQZIXb0De0+uu3b3jNrp7+8l/347fiRT5h9LbHtQiTjARc6zS50JAE3wk7X5FpSoQkP9Li
CW6PdPgHEnnn/PZeeedDgrkJ4zPad4wL7IqzfKIAUnUeK50YrRmmhpRtJ9LwmKA+Vfuc3SbyZ1iT
INGYKBHDSdyKk8fqCTN61e5P1CneKGtIPGuLw7qrwKWDhBoCOKSHVXkPcGVhwlDh0znA3RmKHWzN
bitobkqK49U+wNfTftOii20H+bbYpuhdtYvRRHKPryCuv1nJDoUlag/MYs1Sze/BnSIa14+fB8Aj
GBz7PEbj31DvHgOgIHgVKDfzlml/+upSnEFKIp8fPJ14WGEPicV3SI3tNKYNCi1S5NLFCDy20xLG
Berl3vXHGri4v9GHSQXzF2lR29AgAJKTcl1HX4KA0++GWIiHxDbM8AMJ5JAQ5KrNBOfDwn92y1d4
j18D/BoVGG+9anViwKTat8mpJQnLJC/4ZxAM+au62wr2uOPoXR32TnpdV+BiWPJ2FLye79krP4ZM
vD3iQDoSukuE+LN3dfaZEtUdheDrdb06bg8+M1PSYYFnQnVm9V+Af1VhW/gjB9w96nqe1oDbC+i0
wpplvp8/vzYjH0CxFslNQD5HTkHC46qhHLVAt7MP3uIbzQd8AyHoGwl4Rh/Gdv6Y8p107EaOpXTn
mDAPxXq3B/IB4ZqhFKIzdor9mF76wTbBL6gvDZzv8GphXXFPSqw/oKlg/3qVoxzT+ohpFnYqB3/1
8aT8wUecMDGc/4XJYuXvXTGmwsKrBInRY33cCcuYOwVcH/PtEukH/olU0+y+Jo2OcgBGYvgwVRjE
Dp5ZC+GmnEy33FxCFEJPwLlnUtXGF/c0uOVMGcjfYrhsJD/47r/dIlZHIOipNSWQOMPhr3/LW2L/
KnK7v8lUmfMw7zlTQ9YeZxFbBMZlu9rVQt4K04SwSgvcZY6x8XfkI77LpCxWe9b6yETwPZKfqDXx
qSm20nK9wRZmenefLSI+RE4pDKJBxlXNeSS86/ATEMLDbIdbnj7hd108rt9usWMHlacP3mvdrpZC
OmOAunxDqqv6ZfjzZ60xhm3DN3RuxCO7F4MLAAAwjg2Gs78u65u1nvFQaSYJwH/W0uTQY+faOw2q
0OiLLdAJV8StGPEK/azG1vuYfVhrx1Expx4CcqTIsd9c+G2lfgh953zlTrZB94TzXjIwASonThKy
9hMjeNVh6dYEPbPlMR6782K4uDEXUQihv62akYYWRue6iO/D1dzF92l2CS+T6/Tn751qcoJ6AYwL
E+PXrSbi2PsFqnY+o1MzJbajfsTl9MqW1w4aTNzI/yW2HjQT/ylcNdmDZ7AvLhvwR8Z4uNN/li0a
2QV1pH/avC2+dAdk3PBFqBcf/nqNYy2beMi/SaTFT+f08vhDwnIJ9tWwJ8EGdYxR6OPlkU78GN47
dxN/6k6FdS60J4bNXY1YXsRSe5nbkoT8vHjk/eIPCv3ivWzv+6YS3zTPegffR8/6+bAx1GvCeXFi
6F1jP+O2FvnvmvDnFVYDj0zTMRo0krLZMd7Ot/R+O2DI89LK8Y7hPEdaJ9YBC9SqJfYd5vwNJwDu
EN1AQttFp3HfKdCu3CNZkdw2nxMQUULJXH3fAaKsxWT1HbSh22nJGUfgR8jmZfTbNZ07zzvRbS1s
sgtSnToCwAOc9hmqsJBPM+ZW2/uoWj0Yg+CoYuupwZjDMTrtuTX6+Dqp7oC7CrtxT8UuJtcOsTGy
PEumNkIsOY2fpLAzYcSxf4rb13vGFzi4ThhIs7988T1yr7dUQ10NHMIPK+asIv1CE9FympAdv46G
zAWx0+jJV9xb2yZcXZfQP5f7Qla23o4J9dUo/ACinLduf1hLONDSPDzcViPjThQ8Z6XXaKcEQHOn
9I/7glAK8vqKLR4M8qEh0DzqzmmRv29dKiqr5WqLeMFqZPkxmFI9DVLkiSzbiFkd+QJX6FWMyhax
RasjYVXKz6NbJJe3RB1Vem/ToXagruJ7CetjR4M0c3LqKYA54Tjy0gq7BhdC2hNgLjRZ8lLPHris
Stf39Bp0fWhsj/iLM+ImcYIihGdhf3a5POB53IeY5PDd+ArSurcCKhpiuwBpCwyYeI0F9oU5Dnbv
GLgXHJmylwu1BjXuIIcY059PHbbJdcFnD6ifRV+67x0+pmQ8PbzjDohtAc2rFZMq9XqEVJZY/ymG
g21rE7WSllyIVEekC/F/TN6UAl2KWLf9/LPAnhAo0n0yuYLgojiIZO+7X8yf8lO4VoAVouSGFL9I
kaf02s8dgVQgsoYNC70eLDLepyEXguvh4uphzjGg/FYy6t6b4Ineod0pSdP9uWfRQGgvplvnY0aJ
+mt5EMZbmvNsh+2P3X7hdmtfW46mdc/HYVmGTWbblA/b+2l4b4+UFVTnAvlsdvKaQ0CNYXN9jHR4
GaXTir/Q2pbXYTVWFKExA49ZyqwaF5oHklD2gbEufWPcGj8636f96tziQ8/aFjMg3HABrZ60Jgaw
KF5DzNkYkNx8JkNUxCBZe3SN/H8fNaaPyjF6pi3v6p7iw1zGufAXsQI6ZLvRQbQGVjp2RhcgO3ju
oyv5JLhcvHjlq8doV9AWRTAHs3PC4Dz+rW7MfcG/oDke7Zky1RwTRWUxuMGJAgpvYbzTCOHMROL7
CASLght+NH5aWIfewiJg5+UFoUkpOxNjthN6wNxA+bIn+QjcHPVJ97ZuSNwDan0gUkirpymFMlAZ
vKeRlUEcRIQj6tijPVjYYUWFxhZGA+KzPpq7KUsYd9mR6reyuy//8RmokyaoN5q5IRgM6g6eCXQ7
LsozRK3ImAVNtYVOWjAruk5onGJzzrz7j2RRc/YrUM1ADpiK995xM9iPF3N+FijipwdARTlKFyUd
FF6gRf/nXe3BFwBNDSjlyZvCcA77WGh7RIENvugmuBZMFsWN+DwseSeYyvQ7WvywNxgcxYvlFw3r
2Mh5UxbUXrUnK3b9lFiEMYJxDhqQOCLZQdxf/i19sG7gVPLg0xkQaQYJkivnEIaBg19bHXyJxCWS
nXgV0zWYaF7hMxRxA8t3+9fFT5ClgYXcqsUbbeTE0pcOKXFMltp5KV0t2R79untahABbS9K888da
kg+B3/cDY0ZTWs0wneEgZ/jCBsIPjl9iuQBtDdhkSnAoISFmbzEnZZyHB2Nc2EvMNTAeEorabuFh
cAend4DkhyGQvZmdeePZ01UQoVKzgSg2kp0eHt3GTO/w7x60uOz1wQeDxxvGCRa5CcB4F8tzpxhA
KwfTI/9bzrK+5C/y4bFLghWaU6jbTARgJsJdbeT3WEtaw2u/Hn6CO1gXcHJUpzRq5M/RI/jWuv0O
ZD9mKQIz7moQrPvZtoYKHI9LSIZijcl9QzaEGjOuhDaUaQThQnBcWr6BtbcBIOC9b/Gi5b21AAig
pSJofq/YPH4XLB5Mj+REJWGicMNRgxt0iY7XqILR+QgqxdfVSGUSuvcB9enxH2X4VjwQ/fvRKTBz
HS2AZwg0MuPG0dMnj/l+eoc0PbiTHkSQErlB2ysn4sJfILcE0rng1Oy0sJg8++9N6xQ0h1bhWONF
UoZWcE/bwZl8Aa8GJqbJ0Ox2UGH7vkea4f6j6b6WU0uSKIB+ERF484o5eI8QVy+EHN57+PpZpY6Z
7rndLSFxOKYqc+c20+HZbfc2VzsexufoOq88JxDOlAZV2syx9ARtJ80+0qgci06AsI9leQr7ugDu
aXE1yEb7rQFWBqo2UqAAWhtcywePzqV6ePPxoOTiwErPlqvXRFbhAwHEeLOPFEO1muH6EAvOS0Mf
q5R483RZLfuJ6rSWBZaBWme78b1AqfCoPKqxqlGnDU9jCOH7q4iXb2r83MA0dZSmiNj+amR3tXUr
1gbfbltJhJaT+kemwr9M4zAmx64jrnxNW5fGs7udpDq6svqlEfsMTpfaojv25FdmsKtldbv/kLGb
WHK72vP7WF5W35PRw3A+VS20CaurP4FT7WSXH5VGMC0OrgZBKjse5oe30nyUacQCp70REOOxmwTr
X3hfO/V7a59K2ciE5jAwUWq6wG8mgQQL+9LznbImCBCZUBTn+SL6gyN6m1ZwLCmPg4Bvtmhe3Y9V
7Q4PflByfIe6f3PRH+1V/1Z91gu/xlO/yXxUMHZvxvv791fv3uc0gXnqDBo2dwH98ehNHDmoMP/x
6v0xRYMH1hFT4gnoIpELA9p4x4gNDz8PMN/9UhuJ5oB7w8UMBxAtaRA9h1xReEqUG8z/3tjc0cHJ
/qXvJ2uvYPzaa+412It06FphtvgFzDWCGDJMuzgLsIIhX0y2X71gRSshnNCdOjw7QKIPTCF3yoKU
f+q/n/10m2thd/n+7PdjH4X+7nM7yjUKjdx4LSnTgXCeiGSiglZ6ctYGhwkt2zJaMouS/JwdmJK5
VRHtdWzoko8aKpVtW6O5bPJXshEIXUHFN+i8RIY+rZUwqKAsMMBmkppIVxhbWKWAD7ehlTCTUKPA
AzOFRhINTXajCsuKsh2/uodPl/xJDHH65gtdQvwb8XYdJ4wKgkVZsBs5DneNLEpklhbr4pSTQw0x
7Wo/m7dc+SScDs4Wr/5sQo0ShKn3fvzrMS8NwZC2CVG64SquGsnio2TIFDMnDAOHGzEcRhUTOWMZ
bXUrO3mR7JX3EcLjwOpkkpd6UumwV2iv6svZHCvdiCvsmde8n+DKnSvh8zO6RON8i0XJ9uXbSvCJ
JCt/7VealgRsppkq0wyyYChXrnZpI41AqQwiWl4dwQWot5ksZ87wXWH0fZpcK8pevd+zuP9cjFyK
G/lD+Mtim31LDrbvl3/h0IdgM9wCL8h//Glb6GeM5O7qh6QxKTEvoDpfXQ4gs2HaA0YrZhrH+rm+
LR+xAvgbii/4LtTmnXRf6euKg3h+wMkiLvFoj9WH1Nc9Edmy1Puta1shwIPUJtJlHUbZ2RcDWofR
SdfxDfE0ul+TVN3UGkZ/bp9+0viZR6SbzGDb9kiXFxESYWGw+/MGfuhgrzxRdt/xwcpma25o6g1s
14Dx41i1lVOF0f19SVOaYleY6no9oG/Xhf7DR1X9CKwhB+fVnJaR6hqhtspWcxh6DwzLYIm+xZNa
f2BQwmxVtAwJEbJeuJjbewDBxKUv6hzievS/+P7at8LXun98W3Hafl8JSsGEDOT+64DpKI9keAdp
KGIWkuB42SUS9lAGu4BEV5t4uftGvJSjxy3882Sl6stIXHDsh6FJ+Qf94My+6t3Abx7Fi/1EN2Yd
PBO1zoeZXqx++M1p2lqxyepSukqxxQzCfGD30Fm/A/TVJfOODIKXzZlUYpKmKGKAE6jwdnIhqkeL
xWtDzeLOgVHfKyqg/EyCe1+kc3cjfWtjMMBEcQg6mKHT9Z1tK5NRSLo676A3LKQHCgxBX9vV4Ytc
yW6TVetAD4VdNZpWHxYDYncqVjZmvvmdlDw2R1kTUPN4v9SKubc0ItUVoNdYV2O/qQHLYy7AWqNP
pRyfNzRoiS6kKK4bV5z9WFA5iGDTE1lWO1bZINaSmM6WtwpX5dp1MJ2JW1qXGLmSOwZ7UC4Lp5a0
xPq8lv5MQ4XQZzE6g34gWFw9AsG1dxwkWvnPu2hlEi76oNhkXgu5f5lWnHafw6BYc5QTXpDBFD07
CDaGMVTnwPTQQdH0H5sPRfRRNZxgod1YGSGFA6N3qH7NP47FFGirtH8Tyu5n2BhAFxqX2jR6WCCd
qva683D3scbFpdVZcsLOtNhTB4Nq54Avc3Xaiw1dqadcTgsaZXvlIvzoIxiNSsIkbW3bcqLbByXi
QCf36mm01l83xLBu/CMztAInT3zXLQzyTJYDOMmjBWrd9lPe5thfxctiHxuHt/i73dEYQH0vbM7w
bGWLfFhuSOJpz87a5DaDWF0Bd6Kv7IdjByH3Fz6glZ2UwzEG03NDf9S+mrheQQVBOm4xl/bVyoKn
AmaMFzUK3FSQEfRKxxCK8OXZ05kTUh5jtL3Gh8WLdYVCCkQImTZMKdITyZtBWTZwnIbU68CWV1U1
9w0FVy0XZZqBurgq7/Gu8/VCZLAmS3OlKkeH769RrxcVRnU0ULmuBa6h4pR4vPteVdPhSQt9ogAu
KpVsh7SbkvdJuH+KFftSasvoBexb0DcTvVTXmGrEBz7+4Qw88Q8evKydsGGBpWlk62Ms+eTGX2AW
HAzng3oh/ZG36otZ24jnpU1kreCZZbKLdyNole/l7B1/18xRS3a0BdHJB983oRyVfNs8LjNCCjDf
+kewUWiYGD+UAMxGDIeGrq6GXmQDQ4nlgJebPp0krJwa5itEK8kOY1am47Q7ESC6cXuXud0ybeMi
QPWXbLFCDv436roSjeTE7NMKFi8ZsDHgO3vQfc7TRBACT4HZ07TrQNsc7qi0qMlsP9U9RWf2efM/
cT6UPxFE+8gRZ/nMz6axXFUgOyZRpm5u12Rpiy9NjblH+xjuvoPfXK6VzpYfEzw7lJ2ZBTtRCKvX
FSnwe8MYft7Mvac96nOpwYmmCCQr824k2ogfxa2XiVIBlTbk3VQSzXlFh8bAgTjz132MnHRuIk2x
NVu93bWs0k8pzOPvmzfQbfPBeepZO71t9Ph4ITMbfLgiuxZLFd0k48d6sC8PlHlmGxUkOxiYx9iA
ywJATR3cK5hx1RNSWjPvcLLCezjng/QgEEMEZfce9TMNzVAy2WBJQEfeRmRFJNbS3Q8XDivavlFk
iCfMRI+Rdqj7KHfziK87A611R/0TfNFLp+Gx/fB0SqGy5m7T0pWziqxNFKssq7u/mBHMqlfxK+7L
jXNJOMBHomZ/utRS6MNfBtj2rcf317b/mxyJlerEe8IA4mNLSyVdjfv41tKK3qWSMSU0yklWeC8n
sO5znV0zxAQcKg9PZLykknhEwTDe/tiYW8OnUcGTJ+65jSSKST2NMv2cuf+TX9OjoXavrPsvAOec
9XwSZxjI2bS9i0X4Wn0xlG+me2mzavD4K1HJ6pcrbRSJoI5oJyb7AQwVVG//Lhc8Z7W4NfRSjCuk
2xdNNY7/spL8WTxtU+UkdrAZCWxv8qBPinJCEUeZSgoQ7k386ov5mvECMV3tZJbzIvNWolTyw1Xn
0siH7i0HFQbxNXC60AXf7JpQkM65PG9v4KHl4/erf9rq+U6zXLWgVHYb95/daS3e832fcO+VczUr
5on0+P5ZO8OpvL2OWpdaOhzgvpXt6sHi9VyuFPvNVOLdkGCXHTrCOsbF/S9j77QoJT0O3/GhnLrN
eF6PD6fDOBBUJFZ3g6vfWQMyneVMf0UsSVXPEdsiPVoc31NGwEabx7Lf5gyhbDx76eG2VehrBUXB
T2Jv81QpdyjBz2jt0W+SZtNWHsFTtcw4WV7+KP1QfiVouSUWET4zaUEr3g3MDWzg6Pp97xU+st1j
sujv+U8WOh2dnIwby+9SjnoW5+gyS38vq2mghYY1A48tXXCnsFwKi+ieLsdjQF35Lc3DfbwSvWzj
Oh0a6XD57u38/nN6Mz6pPJNRStzAHGWF1H5dzTx+Ypv+FVnPrpeuX/OtQ7KiDruE4LYV9NutJZ6i
QYJzbycr2RnEp5mb/gtZB+fqFS0xGckdmD/qBYwq83O40qN4nZdyZ5B16W48+yg+w3xzdBpeD9HC
0Kxd+HrUDTMAVscSOIXFsYWzlevS7hnAkUd/r3r3z91B3m4hGh26pqb65KZ2LbohfFukW9vG9ffx
5S7uB6GBVMWy57Z9aqaLPRELMHfzus1w+3ZpJjrzdrp8jk6VdH1XW9avoDlj3eL77T1WaT0wjI69
DThkHxGY99hvU09Ficr0G6/vjqHnKJHVh5dNOfcWe0uPghVBXkkt04rorrQ0VtmrsHbFAqjzXMoM
wmh73TI9lZ7ggXxXoSPWn1ea9UJnl7AkyKbIklyZcS+6KZ31cDfcqLZoICvxcXKmaMs31ijrl6EV
g55Y7Oztq4AVfns/+Wde81letre/N5cGnPbCIoc5KD9CMNXOQH5ajsvgMAx/djNnN7GH+hzJ3zOI
vXEe/qEl4aPRNpZ/slar3zmXKMnqBVEUnWc3MeD2ZjN4At4eDY9w6znJWHbcLR3s/wihqTSv4uzW
s915fTHb3osidLXB6OuLJ4RGpf5lfJLo5GSppDpri4UVI58pQTCuusq745cmfEWnoDVAF6vdA4lI
hHXGAKOyf5Se62riPYEUcCme/+6l+KKRmpbvV0mCxK/l07p0fpRW9yh5rxxwUVSFfTfd697bDN1z
MezVQ2TEcn7Ul/InCa0e9fjviTGgUI5lY//SetYfJ2FW7k4WESdIVvd07yQf8oiaZyDb/hj5jxOp
/0PucjGWBzoVY64SVwumdjqbYXYpmK64fFTm8jx/L/dq4f2ULO1f/zLT+nI3Pl2L2yeqXXHp7sYA
ZnfXWz/LU6Ins9Ys6XUpDl2Ylza76PmRKt9+9oeSt8pMkXIrCww8KjOb6zzaW5PnpcuieWSkFPvy
3TPLqlNnuiwlkiWvj10qJyiVsMHP1KWe2b6dMCHEhpBhEdCMZCKvsL1vDcS0o62F8jNeSZ3Lh5+5
6LAQyhHjU8YtwVwCx/XG0Gp/6uX5YnBVjEfXQBChkNubhfSsHCR1WzdIVf5hfpxytJ3nGFKN9CC2
aVlZXSvLXNGhGl1upKctK2vzuJ/9tiZH8XURwNXc58u+dvh5cns3WgR1GB2v3Se1i7UWLNU7QIFG
hV15ZSAA7rb6KoP/nTBBM6VUsnZZdDdwtGzLY7UXlvms33u2gsKHAfIcY/taTE4OFAmzzLO4RtZM
t1Ib+1ltuqjcktWDGTRo1eSuUM2w68LxW5aeWMHsoBVv6UpwWtEbyU5z5YrxLmA4WY9ZeLaK6e3b
S3Ime5JzKYdAvi/F0xghqYE73tC3ax08FIRLlB9fCdaEXyFGtP9QIMjVlB1LBvgQnWfEYiVoHBIl
pQHrjnvxRHaO7QIKVMpu2ve2If/vntoMQtL+vZVy1cPneTT/sb3YQfNdcGGqmlg1prVc+xCUVJQj
8WHiIztH1AhP8iBdDzszCfCXXSv+L9cp8FKqZxEA92zltKufi6/jt3n7y6LeznSQeqq2i00z2QNe
Jjovt/VoWZWb/aGy0urHu1kHA35FcWNtmK89k8W0ObOJaM8o9LmE5WCg3+SXVPa9Q+cmua4Xqy5q
ULnJeVta1TYdEx8o+6Zh7HQ1q4zXfRh/A4DuetUZGmvO1KW4VnJ8r07SkzZf8aHAnnOUD8ugdQwJ
rr6vv0/9pmFKnEptabi/tFYV+ji0ldjvMieD9iS46VhejO+YOlcyRXN94xDWPuXrAHTLzUt19JVN
h4XIBqJcsjWG7YrLUISTf+mm9SEI7dUDV9yfU3fVXfaPHw/726/Qv8x74VCerivLBslY2RpxVRUQ
8/Qg4621f59lYRxTBd5P/u3sYatAlNIlXhy8AnKTKZrWDPsU3URKqK2y7Tm4jI5SZiSqN6eUjQw1
9IHmbDJc8Zjay6FCOJvDOmOyRgGerCybNCf3sTlwdiY4J4oL+cwXD9MoBxPEvQ+EQY4CxcW5vpRZ
T7U6L6VjgIISd4x0M/NApmjuXLxUeTm5DqdfGffno5Jbl+P5YmZfkuSZ/+I2iqe4QnJbD1cNRLXz
+xFdKjiyZv69MqXY4YORnE1lZ6eoPzcSYLuBm2QaC6kdp8dT/BNCs28kkNKrsTuFavLg6RsfKudI
GnEpXS60jy01WKKRHr6Qy+xo+tVTS2579fh2/zB+v5RNJ8un2WHsed10Fh2/ZMNO6VUVBVuPDTDi
bBWZrziCnX4pAAX5GJgLya0whGBVGXZmcyUjq5t6qtBeG02jOyJyRhoj0+3psr68l2O56nVagQcK
Ji18vyx5nf0nPp3BbWjaxDs6CC1GNUZEf+6eBgYLL65ELaEqUdIYEjs1tI+JcuzUMDSY5YMUPHJ0
KyLrdfVYvXQP/yzn/i7cqqb9uWSReUZmMmVHg3+C397AeFiFhLpxAoH9zM2sb5Z9hQ6ciuZjt3SA
HRebaK5CeFZwHPOqttKcLtbocV656qSf7eV79hRyHlbp8mofJZ/8rk9zvmNmPmfyVuTGEc+yZwBG
z9YdtIt8cfOm7V78HtFdvnZt17ucjZX3eRAxY7BcOWVBxF1/VoSgTg8lw3fsQm0u8blCbVXxSzZr
1NDO9lAm/EkSPSu1cI5ipZSQKFcnGc2PJrm0LMd9benxCTeziXZgQQpdvJdu7H4MrKbNO+EchcOp
9PoHWc7Romti3l/DFdPq1Pd5pp+l+4IAn0UTpKPdd+qHrkCaJuLYltU3tgJSSL68AopDAW+iiqMz
uw0UMUqlW+lQqKVfYpvk8lUyucF2W1sh/icFzhclUqHqfcZxRVaD+aZuPheu0aP80O0RYZNPm/Jx
y+N49flS14lZ2/TWTTS19BtzBFaPy/byPjiNTpu39SDkBVtAjfBVp9vIr/JO8dvg/CgfE/UNM91b
8aSlvFVTtAVYP4uqHdbBveRBnsvP9L85qs+ZVMzWKAWwvNq01rsy7tt+gLhzuNRyNE/ajXNEDogt
cv2kBrS/Js711Y+tXEb8eoHSUHkkensIbuvIBiTNQMHzEffQkUXumfTPNA3ecWQNWfw4JkENBHkD
n8xcGagL+4y2iH37zubHqLKVwd7WH9fS5gYmhQ0C4gSTngLUfbAB26GKZ2d+NvSZPvS5kwJJFSbh
xdPZqyXC2JNT5qtpQMwxS8YE6wV5z8g+m59jJ468Ft7XY6zpK4ZelYFR+eA3iwSTW3qBYqu8t86z
U7kdhDhj+unP8M8s3gzGcQA0Hs7uKC5GLO7Xbwf7zhlLZoMACZgdMEJrCKJ3vIkI4R1rzAstINO/
gwkszL3DTsAmU5NLi+q4gYk0cGZ8J99IcWgJuGLKz4ZDDSfKd8NvmQ/O4+XAEq3fQ+mXVZoJetjw
jpCN6ElyIHKrCGZxoOFD4PGGN3XAwaNgPYA7hH9JRMmZr7oY8cq8mQ6GqwI19p938RGddAxfo7Qd
rAep6Dq+jlOuXji+8GPLQWay/8xMwtnghgHHcx19wMPoNOKk0slr7iPH9PdFi4gIclYfGtTOsRPe
u7X6WfX2UrjDOlrdf27C9QwHtu1sO3gFXMI4cLSoqT+zjSyDH/P62R7ZNwYP9oHTs/Dh6aWdAJx8
PxJiUt0lJRx7/JEpPQDbHveLaTg7iJ5LmZ5dd5UL4YVHLXgAhX+Es+52HT0MR8KbbDtrf8GafSXM
Gjha/Ph/74FyCRn3apRkyLxBBHFv8u8VD9jTxa8LvzH59/7hZ8ONhlvZOH/ufaQgawfZE0kIiAzp
JBeJlsGcyonCaWhAdBrHTyzP0scZ+zTcyv4KtrEcaWHyicm6g1EVnN9EmbcenLYetEfqgHAmIELK
23AHCE2xHngP2JFvLHquv2+/ykFN7kTxgdl615OBWfngcnyGkxYON7PwB8c3M674jKFLOTWZDwgV
wkcOP2mf6jC+C+MBX6F6inwGd1YHly8XHAScaRpDv00IY9jY/p6eee2E3vjfB3GZfdRDHRh8YDgw
HyCiU8L4sZEXBXLFtEq5X0cUt/L30sD5EGXnDZ0sadIjjNkGr3OvvtQ3vWn1VC94bsN58s9x8BWO
lxz93//TXIjY7dVzvtfGNbNj3z/DC3HSMAT/e2M/xmc4fJoMgyLrgIqAbVeIg7mOw0X670L5mMuB
J2Pxb1ot+Ai7uovm8GcB5P7vKga6oFZIrny+Gh72cA0Qs/UN9fDEuY6fPOAa4fR595xf8qcLC65I
njj2Prykj2OGPk5MrOttI5ZlximGgAHFwE5zoHGoOsFZ+dSa9nP+7e9InNCCXxg+6X+/1kRkhI48
PnDKOlFFPFl5cB5+IRD//+EIlzZuFrX+nLsXPsJZRBdU4z0pVBKmOXBFzwBFvBP3isK7hsttbWn5
XutS/wgHTiddkSMc7uvwnWsl309X/8I3RunGchCW3I+PfJXpk1rr0YoxQnZSfKh5Z9oOdn+sEQ1J
xKlV0KgdDudmhM0iE+UPDwGijjsyF3IjxsG+llNCI9vOBOR8I3YijJIQl3wqA8OxCSpdf1jps9VC
oBcF3xyqENhsCBIKK4K12O2F79u+RQj4QagfQnGMhdCZw3KOM975eJhhBE70uvn1cR+HmUZa+qI7
l0uWO8Xi+GCrnfWFuOnWhz/wHQyDHEt4C4fr8Cl2cbhiGBHNSbgT7p4ATtgveUP2nHmNzsM1lL75
ESYiKcOrLxchZB5NuHH4k8FdbBjextUJsuM2f+jIvQNwM6KTFunN2FmPM/XxxCdgp10cOXP/HeUV
tfzDj40Egj+KI/P5ohMfHu2b07B1I324Md3P/13T8I1dHdk7V4y+yDoi/0NHL7J3CIbEHCD4Uo/H
Plm4w8Jd8cRGVt+FTKSnQ3PAwS89aMqKUfFRLFbfd0UeDeFdzxV/fHzpu5p1MGHxb13z6RjQ56lH
J/zAGYqHX1xwdrONiRwj74OJEJ5lXw5zv3az7SWiL139iYfEGWYU1PTUBLJJOJZ0td0MF1MGlwMP
F/VQn6Qm7fAUh4Pw6r+zGsKYvGE5+DqP/96e1KbuDfOe3/9OyEcUcVsYVFv/Wu/VQf0r6xFI+7FV
76M7mPt41eKtVP37MMHTIlsypfQCFxf9L9wS/re33IeVMMPshwmNf1/8hBvLI+kEhFd6bqzpUZuc
yJLRPs+YXYXvx80N9NDrSsqelJDhftfKaeeaH/vxY5L7RsRG4jKCQxhg13WpCtiOUyDcJvn+h7FQ
EobIUyfbP2Yiqqbt50WPc9NRGluuB2i44Ue768/tONmwuEvcnSyba0kIkH2sAdsP7pgFanL0Og8X
a7Z+ut+eK87BqgLR7zMrQ4vdHYnFgevFITr8kMHD8qyImjH6QEOg276IputhnOEEl/dIlv2TFXaS
7cf4BBlzuthJWdds1CdPab92SA+CD8aH+yG9+o5EyP5nHFz2WPT3nh3AcNA/fFuL5dMyHzUO76a+
9VX4uET9/TtDn0M5zSmP/s5NkQn7U9i+Yl42H5hTDr9i3UN9BQFpcXBqnFyM2HfqO8zPwqRo1cKM
I9cwVB+ekfNuIe+UGrpvU1AxYFu8HfwymglZPx8pvdRWHXTr8ugoxmfH8f6zHOMWEEghziBxY+Ml
xHLEkDHUpG6V1chpSfPFV3ARqYR3DQNQPDQ1G+jKvfXoZ8vTn3kVJvEsZdkPfKYG2dELsX8/mWP0
mCo8BrhhkTnIF+ue7mKWApiqp4zn7/9oddur2WOQ91/dpBsXGlaE6pYSJtzTSvY7tMSo94koeBe2
wZ0uOuHnht3EupJLlPaNnYJB1fJZeA8jH4Dq1gRoNdQwlEEsGIq63FZqAEfi5PQOV4LIa0wS9+g5
RznGv8yW8vbUlIoE5ph8I2gxTCPYhAz9JgnYTqXk51SrsgyNSY6M4Fbd/MSeTXhnnfhg90Nmg4cO
zjN7t6q+KqrY1yvi0qNEe0XapW2iTsCr3oq7/GyqZgQ/Y8Xn4kcHo3dJj9Us6nKa6dkjWV6FLyeC
7uCE0jvRDYffyHdzzJN3RTjvxpu5V3zJazQLZPZ6NHXQ9nM38tBojc3nccMb3hbeIJUCEBroxhRQ
OcCZpq6277yMyKnJHQ2C6rSvRucvM8CaT0S0u0FE8RxTMNx5PRDIbHr3Mbelz8KEnAJdgooqPtsh
ZNBUsNjozNewjuKKX1cAcfbnKPUdDDNhMYkJ21YVyKuyjVXsdSs+VKSG6o8rd15cWe+gACt8q2gU
W8+xe/7sCToj3Saxd4NtS+E7O9t2Yt8X4SXAKX6hpkKYPOGJWQ6AR4Vvdch/77+JfAbFGDJGKkhc
+JVMSDJWI9wjR7049U/1O2NpDKt4+yZQS89KLWUgP1NhZIvxbNOf93Utj+eTLzHEhcY9hs+/6cx+
nMroRkp3HNTNq3NDShmBJJKJqkIpfhkkX7VYsrX9pIo+/dnDnEwtkHbkQnySWF8T8szLr2cUO3E8
r1gPDg4XbVPDNMtWfXvZSeSrGQwuavYW3S6Ew98Z82qDQiP+fN2j/kqzMnPm/PBJwRYxhH2Gb2Xg
1PH2y+Y0ydFOTS6gzMmmXmC+wFYBTWUWG1pCooP9+ohKcYluE+FYGZysKWbgoo1HQDoaFo74LLhf
/ASn2xDSwpTukyw9RaKKkK/WyTWXg1sU7Ns0LCH7mX2vnE96+6ddXxZsTRs+4hfQNFZDQQoyX6/K
DFGUyhe7fy50L9nqehbUqZdSFlPw9Y0+lyZC5fJXt6SHWobNDifPIDQ/Vyxm3hIFYjWKTYjTGtMP
D8FuxJjpxZgnN0SesdL61Ps80KcEEXpFW+3gobUew6vWIWk96Mh3oESc6DiCF5Ux1rs1UowOpkFr
jGlfPc+O/LgO+Vqch7L6nQHfLZqdikMBU+xS8KMRr2bHiKosqKTDZyy0rjV8r+jrKwP6ol1hEIyq
p5FcjcbBqlJ5ShgR+Im1LFNXspEa4lQEwUGMukW4kqJoeSeOk2H2t//M94+VWZwR5LWFu+n1j8iT
R/hyqKuqrcKEQ9gJkK9S8HfbRDCP8m/o1JY1dnf0Pa/ms7Nt5GH2vWA/lqusMzQ/uVIg0R7Lv8GN
kcNZa90I5mgLluKsw4nE9m8YRGW9EhUb+pRhv4F72VeoBpal75dhxKUB069l4JWZygkuVb5Xd2WK
SJozljrFb49PlO4+nqWpEYQRYdYPX2rx+rKarJ9qeZHpftmfi2H/2I5fywsSOZKn76tOFmltYjb1
KmZBmFziesfOZRTTDlsTL/GyiRME6/kZW5Rjk82PLvI0AmNJUqDJgu2cfgrJEIq+PPbOn7CfZQUq
ZH28jnOTud7yZVQVVlFLw/TQiZ8j7TGFvEVUf+mW4Uq+6sW+E5P4zG3HwTBI2+m3GCKAjS/n2nQ3
07O611ccsDFeLDojM6rvi7lwrHKiUDmO4zTnudpmXs26/NB/932qZBk5ncrWwP++nkyO2PfMX1bS
KI8ZKCiXka75/h/PDVZszfDIrrdlCwWOlVfGTxF9UBAMsWlg0qRXOpX9GZ512Xanmp18jlqMbfP3
mwsxkGPp9AyvRKrMecGzaDEAmXpG4IJAUs8kIugpObuuG8dXXf66FyxNiNFx1lHmUlVM+RdOU/FE
Y8MmI/XzAKrijXr1lJ1oulJItCQ8nWMMYgbLdeOpFhCw/TG3EHD2yTKqCQKEsKCVT+TrXLnd4Qzf
1yYj5dfP8mtDuqnrge5bHLCOjl+I/MmOPLifVXtptiDMJgQjVC8D9iHFYwDrt8w/K4fGo53+AtUm
kJr46jgobrV8ZThdeORMyD5xN3sLiLzQyXqTMvjBSnM1MnkgHi42srZTQ1fm6sy6OS8kK7efK/0i
6mllPzj8EJndOEKca7oV2179flIKRuuBDp/3XR6HZFpt5gcnwTwBDQhu515AYcgrqmIXuaGxoInx
PUtFSxUp9rX1M60u1XbrF79CBZspzhh461wUvi3U62Ko2WJd/Z8yDh6AnQTKHas7xz+FHp3Hkzm6
wJvUKFM/AeLGO6Ou0noIlc70jhpWCkk/sq9MVhH7Sg0ZuRnSUZamhXkB6sG1fX1b0oCSVFvMWZTo
KSzHGnc9mb4uWLV/Gb/zAORDExtCJCLKvDPvkLoi5jG8q4x8j4Ddenokwj6PN73QV6J48dXHdFKD
LnFxWJoXfUtv23ux30jV7ByogzfNE7p6cZitPf1jUdfeJkspFeajlvwXwL74Zw7ABx0rZ/t3LiQE
NeVXK10h+x3G/TfdWyVJQGVOUE6rAec1Ywb8pnVjF1263KJHYEaNp8RR08QOZhZeL6L8tfKBtY/d
5HeT/XOUyQ8Qx3Rjm+C6r9/Pt6VRfsnHaS8qCNcI8fnG9jOhJzT9YowB3AS5RXdp3pxflKOOMZj/
vvTux/HqB9Zbe5RT35lhuvqDI8Q8+6KnOoEdPGi2hgBeXCshvWU9DFltcBi00GVjQ2VFiMhwRzDc
jTVFvDH/XM+SH4uY9jOna5WKmHhgCtJxjUBHrMKLjcyzuI21rwvmyTPxja5J2OPiYIRcMTTT284d
TTXfIJTnojnJfM87NEA0okkji+5+vB+rpZad7SzBqD7Hem4+UMUVuv3zaNq0D+aU5kFQT/xT5iZd
Ei/gFg75Krxvq2j8P49IKZbi3p9yz3Ien6GVgfCuwSHh3Nk3ti76eheElYohld52cP/ddN1eqyhp
dP616aZqN4p8WOluZG3lXaM44C67/9xTXz1IUrjnm5N9alEs177pJRYx0sihm5OrCy6ckkm/nCur
mUyAcB/xBHV1VNt/FXGKI9O2cgkVBq1EwsS/+GLURSl0+w0qttqu/aMs6Wbk1wVIIhDQAq94ygDP
tEt1pziEly9tEF+rCBeNaBaDzII571BqmTslg3kE9eZ2tj1Fx1lcWOS1FkIEeHU1rKereuhosU0T
zQ/1zZ0apWk4lu0j0a7SFf2cv+9y/UzkFsUEds2Fj+YFz8sBJ1peZZNg3GcRbWR+jocKouO9GdIB
X6vy/WvaWWDZClGUtUqDYCI1Z8zFi4kTHf3wdJDBC/8YE/wXZ9syY8zdW8iVcLdh0baXeOiE/9WC
RLmQgxmy5M7F1wUvcLlRDIGne0sW5DeWJnw6oiOBiW0Tj98DbHXlYlzqr7tELq0x2+3itBGC2SiB
VC7zSBROtr0T87ep5zSw8cbP7u1wLE4H26/ngKktsYJfRXA0Q8iwbJbHNo9OSo9US3KKse1A26S8
KdHR/FtnW30Fmcr9z9UYjjIO4+Bk81DNlN6Qb95jPtRZXFdCXtYy+oyxU//zViGlWHQ++4+E3HsC
Jizuh86ji1dt9bBOp4gT1cv2/eAQrQf5XBa5+ryAmCDDQAu+js8wteDnMv3IwnQJC0rJ3kLfD+i2
bG6IKu5InNN2yCsP7PF1bRt61KrVSEAJUndwc451E9/GJKSQinW62c/w3OVnYuRSkSYoadr6506N
m7CrXcvvv4Rebe0ju1jPKivoeZ8JQu9uTJHn0gAfrGsTlmOWr9j1YPVyykHGKDcP4i84Vkq90Pxk
Gx9JvEsUS6vOYQQ9AVl8dS0GRgfWiy5DbjxZCz+Kp8ug7SjDCxqFYJa2/pz2d3WFUxhRgHxnAdNN
mAeJciR7IffTD8vPZM9mC7OfzVm8d5JR2IwZzeO1BkCVv3r5bRHyHseeFQYtxc94tOrkKMvwn9Ps
/q1upVBMM5lu7X5CWX4LncylJZSyttchNljA2KLgpYFzzLDJxMJx15ecRMkoc5P1Z7CsVpI2gxAj
3TAcqsAOEs1ddBxkakv35qV+LEXB6sEZKBMRG1ydfuIFhg3YoOV7+9w/9K4dMMN7uNMWXfbeTtDK
LpaKzv3zG5pZcM19+DWL4fwNQ404JiyQdmdo4UfI+3A7Hyb3/kmlClnAO+jevm50+VAb9wceFCmw
Oubwu2k/SYkpWRt5TVCIDGW4RARZvtOEu+Cp4uxYX/GFCM5NGbR568N65oYNvaePiN5nmweHncAC
9nC6pLi70DNUVO9Gh9JPuoopr3nbllEAjMMAzqV8aZiRFyCrjSgoT1ZxK/+MDVj8RtJcm3mGuX2I
7LjPYLgAynxDiz/vNBvxYjOpN4MWzmvMMtxt8ALmtPpu992jvh3AGF51z+oh4inQrAezMYMWmjnI
Jvi+1AVN2alfzbsWZRGxlHIfz2vuudGWDQfy25ZXskJAKfMFAx33w76WHFwmh5Yxq8UqVBbu2Igt
BOgI67Ua+PsejOIXQCfqW/9KP3Ay88UMzxYbLFBLJqZFuxUSLK5NhkCe60sL/GiBM0FHUjYTrkw/
LLNFgQ+9eZBjNSlvZ+HdzNGYtV1dlmDjg59y/t03LrQXuMQwjVaOWhv/AyuTSG5VEdJTl+XVyPxD
GRnNJ/mIFcWQ9LuzfY9Zl46VLGuk6muS06Jn3PlAPnDhs8jNkJePQwjAYKhYzwNQUesKcgg4SVfv
+ld34W3xIQ/GeOcvv0n5tIpW0Fojwea9MgU6h5hCITJl4KTbIbTukEbWWpzkTp+JiqfQY2wijeNG
j2Rfd8te+k+vfPS08J7aRXsBWQ8982Oy1cZw7hJipAYNN+tOikSaECDe4EoeBnqGpYOE3VtTRgKC
wNOSixOfPWE3oTXp/Cwaobo9mKKt1MOmzFa/8k3BlIjmnQy4Z5asWWD3notP95/UZCyKWJ2zaCP1
q8QfLuUtBVu858w65KyDxFji90MA8qK/7W6Hp34ej099gmqU7ie+ExsCynImbYGyVND1zA6tq9Nw
jgE2lYATB8sXJDVBvZ1fWxAtMNF5vH5VEoWqj4A8ECPk4D/E1AfUEm6DoF2WL/IMfhLXEIUz21Wa
+aoj4gTiNBj6m4NNq0nwDb5NkIP4Kf6G0+L83/zfvjwL6HQ6F/pUS9MmTNiDHuhmbgZNiGwUcjlw
5lncp0xeJiu7fNOO/JmYaEoL7ph1h3WbosQgf2w7kCGDJJCcJW3Gs1CbPhvLz4fxF6ykpD9KBfFG
GXrLm2flnmKK1HnZUg/f97mysfgvrfEgV/1CmDbKUJTUgc9WE/XdovJjJ7GZn/s3D/L1DVkTvpZs
3K0g9IWNUD9YIr5D9ZqVuR3inTga9IIvfYhG57hcGSbqIY/0QezDnq3utOTUnjmgEKzewhn7ztkx
Nv8j6b6aE8myIAD/IiLwBa+YwlsBMi+EJFp47/n1+93Z2NmemZ4WpurWMXnyZJbHaSAdWzW7yEiI
NQITvMf+/GPQ1ZAu5UYQIvEUR6b0FamY59Ir0lnQqMtotatD3L5sZbQPM31ISKzVc8SRpMQouGVI
hbsRjkI9Wc1/a4zw5QgC0rEPGAlfDNzoR6mHzUNNiGJKUtxS3XUoAlVtT4HRfM6/Md1KXiRhCdje
cc1AEAzQnzbR1kzfi2+HRrhUD/opiTIKE3nY8rrxa3mC5kuyqm8u94cej5sfun/7Ttbd9Sv52rTG
MUg+vZeYeGVhPtRcQsKeDx0VW0jWMdZVGBuam7Hzqyweq+zbxfdVDyzqG2JYVfmzkxowlDBVAHtQ
J+xBc8rXeFsemSc/KiOU8HX5n8KlXPzFSxkhJZnSE4ICTjoxtb/v8mHlQZ17JsBnhXBF1t+Hay1R
GllwpJGxDLqaDu57r4ghTavkGpQGE53E7xlhLxQNnvwp/utP9Oage8jOEwB5NRqONKhbZsBE5auL
Cbn+9fDWe7TkxIbMPPyB1uhYwyG910IXbdYZ4va/UzXTHOraOJOszCGceN8p6i6/9qjS8XmI4xAb
0ZciCvFSzLZ7JnkdLoKxH4mbfziFBjTnry85rTxvpupA0d6r1S8GdqX/aghdWg8uP6nSv1Tt30Pm
ChxxPO73Qz3fCEuY0kgXiENh044SkZRrM9f4CBIa3HhDWRPuiaAltjVCbp+F1eZwLQzBIJCLz+AN
se32uAhuuVr9PP8W7D52qsziT56byFHykka7h9G5/C9Pi7Gf+JHoOkMlR+s5fjQc2fGpn2kbr60E
ZBwXeni4ZnNE/enwrnpyY9glZmO6M4fKqyc9Bl5HnLL3FaKTtrB8xtfZ13pIQaFUMqv3yKBRclj0
dRFrgjCb0fGvWR456UUtlG0nrAa6C6m3K8xFrP2j3FyarQNtwxUOmaDYm71dRycJhBAGrEe3qfoa
Zv57eyvBolBYZ+Sxi4tcO/TxAWLN0L08Q50sIUNglmgTZg72pVJPVlb18USk25bqauHSIGmEcYOJ
0nD6z48GCRVBxFzBawTOyKvxqivUfd3M+2bnOaL/738Wj1uv3n9tV2goofbbytWkTW2i10oHP5Sw
rj9Gom7nqGWTCdZ/FN8YWOnNNv2nUUhStb/EosIl8BElRf1jPO0Y7OgIlVT8mPFMetK2/mfZH1wx
Y7hmg0W98mfUPE6DbvTob+nbUi/6TSKWaYfL/9R6g//WnHXbXiIMU5eberSo+HVpiiQOCh0FJ4mp
yq23rGZaQcxtESPgjuSMQ8A+M1ovBwXnHHNJXF3dS4kf7LSPx6eBD7jYaTLfOLjqzQKOCUbCB8pH
uD48yfPD1JuJD7/k0AFbOj2I7M9w7+LT+7xpWQzlJqNXgZs4RcoL5s7V1WxTmTaDNlTC/6YmgRa5
8CUI2FUOfwkrcnYAFaT1xM91EOGY7Bfl+fviUjEKViQxk7UY2AlXzW5eQjkVF99OIxqzBDlau4Z2
P1uVHy4qM3gj2NCXBHuj9OdEneF1wr/rC6KZ+y10lmreNDpRc/qyr2ipmnZMMNmitQkfaUIedUVw
T/c+U2iEfKzhhex7IZ3982/+TVSS6nxmWr+RICwfR+dpacNT8sAnNgO3t/zPS6e1qpIjqOxH/PuW
2OyBIEvlM942ipjnBpcqYrWWSJKuIHyc2nPlwDNI0Dw5Dmpz8ErQere2k9WpV23jfnL1p42LP3AK
Y+JaLrCYWd34QsyiPvLNe/f8hwE1PMSW8PBX7KB5cEMyWDAS3YTVmcq6uW8eO1l77cvB5v2oEbwX
KuSxAN0GI4z8HkXlx5XQwLFhfKSnkqtcHvt38CfX0Gg6zv8uK5ffMOLx/4pSP1uzf90uNkIjWyT5
cm3tycVKCPPuaV+aXZF7aaSMruW3lKYtelt/84Hw2ss4CjPswlisOOkCg3Z1EoWsmmy5WB0Nzaqd
G11b694hbHKRnOdrS5i8cv3IeKGM6UqO74KfUyFxpWreUehcVApR1XUt3f+B5vSKLbwi8IK8zzxu
ye0FdLv+04l0c0Y1JHaalgwbT7KJo3n79PP6CeUR39EC5Tl7UEJgIVQx1Quqy8IiJk2CJXRWf91b
6XoCbrjs+tioVRKYe+eI6hHKx7HKuvTfPua8W3zb1NZ9rqyWYTO/EjHRA9rl8/6pvOgEq8hsjeBu
ppLAFIDP208KIk7RL1YjpiqWQ+0+AKg18q3b5CKTo2zNICpUXwvaFuj+bzqG8dZVuFFP7e0aGPpP
EL1q0e8ilHGBSIiKkAdxBtYvgHD9c68nlcFfSVNRej5EnNsYEbcP6fkIFGukfsVfSx8lPV8tPbz9
hjvCel6HiSkLqpGeVANqrp6YZOxBWxjSE5YUrDE4QhkCJJQ1vvOD6HdCXr7s0oTn06H1fAUJFJ5q
5F30MnsL99+PVfs8uX9nWtPvBJmLhfCTmrLEnFe+MwOqTepDyDkczGP7jGkEfZlhbNoGE6t5zYyT
4s+FwOSJu4xz37TTSq/EfG5aFT2MZs1hMeHo5dKsJGqWbxmNJj5u8C+IeOXqrgWE1wjEw+APhFEH
/oQSLL2u6wuUhUVmhOnS6zhSOBsd0N8D8mQ+fKn0IGo/4K62KRZmxgyDd5NC72pJw2YZMZk0BOze
KpLkSJeSH5CVai4k/Wnp1owUTpbB0wxbJbiQKxP1898WoAv90W5bg5qQS6rcfBc8bnB9HuqBQFs/
yGIvqWZZPY1CB2x+v6VNDWQJ5GKPg81VPrplMCVYXMeCBrnVvDVwLbFPcev5oqqkpr1569i157zp
a2jS+B10baxSDnej9be6wIokxXfdY2/TzMfLaSnZXsaLZvGfX9uo/NYiKGsqooLDGjnpMYk7X7Bi
PJX72FE7rEQKhcJfKMfkUdQ6Z5glsmpc5+mBv7LtK9Tnxne6g2Blu4+d8Vt32XvoOinJ/F3/KxG2
HRwKxilv+QFt9GOFCsT3sp559wxOsms8DQv1rk8YH1PB2/3KottWog62ryRGz5qlgsu0/jSD7WZ3
TWYdUXv56BWSzZPy4I0UnTTwGFp12K0qc0UloINaMnqBnLVtaWaXD4rj0zh1bLDJuC9GpwTprqh6
udk8qD5W/c2ztn9fNDdcHBN9UkjDNThTfCb6Qtyv9hJQWeFuAPYt84CG7/B7+MDjiBkvCJfKGTiJ
Tx9jWjz/kgOPmBsCXSGi5aqKBNRLAsdu2kdlFHafJXKpai9Zax2/ioqcxK+avjmdaHXU2EGhLYIP
Wc3nVAxJDOBxwGesK9Yev6d4kh1q6UzYwtDAHvn7flrJfD76h4/lt2iS6pmr8UgxfJmX7mIrDfsC
ZpqOj5LA0vSxeiaXVogTo23rYOk88ALJiSwta3X34c9f95XMKNr2Nupc3371NX/LrIh3UtcK+/5z
Z5oYw3Zy+V3M64P1bWInpjgjgC8Z1G7k/Dub5lLHqJDCS1RuThJvdlA+PO9UUKZQ/uyXA3q5VC6J
YIuQ+OSx0GS7MrWT7eyIQOkvoa+OV99I1F+f07G773M2hL+viJ3wc+BKStJF3WVSO2MhCyMTf6uF
fQAvshRwDKMERsunSuFQPv+p6nO91BthEif1jyQHCe50CZsicaoeDp3p7Ys84TJbe9h3NjewQ32g
+eLgla8mVNd6wmNpGGW69+GyLw/V3e+FaUB//b5l/6b4etgOcoGP9evFL88oXgA+flP2Yt+DEzB3
y/bls3hhc+mAvqy9/6wJqcGu313bJUAVXfAz/5XDBvtcUWzlxQ1ns5fP17kQ0yBIzI7vuU9SGEbR
MLhHk/TZZV6/ZLure+OAbbWMT89amm438SnYafmRJL1W2/anP7ZrhrCJ0rO1q277VMIuhk34HDit
BM73MS3WXjEqL+r5HqNV05TlNxLE6Pq+sWlK3y6e9lRBizoRGWQsvLjJpiwJaH/tDOeastGmm27l
KcDJMcoxZYczfjUifyNYQR6o5naToqQged5Wb8YGQvzQ8ZDYlpM1j17mcoWyfJ0n+rdo3jpTdO3a
5UwEzlR7/a2uLAwyjQCM/e37T6V9cAMZM/uTP2JHI09VoZZWHOpgWkF6Yzd4mlKu2kHQ+PeOfqU1
QdzbVIrNnPA8u8+mvXQ8bd06u3F2mBkl3oQsl+dgjnKJXQKHPxBDEJ3+9n9HHo7Aj2U9HXjEf2aS
OoXAJ6Hl1dUYFD9sYKndyOMb/RrWmy2Vj5/z+NraVBU6l7bC9IqKHUxPgXTNp2+ws+/28P889cPM
m8r0jRpbnOQkEoUzK18hLpry74TYZHxD3hCi430/Nc6by4qP6QHhr/aBXlmm+gBSW+hsz4uMQgzQ
zHlEGkW2p2DXNq74TgLvCKfWHhwe2pK1spxKHLmVNo4VbjMgPVVonPNY5QiGRjmSz65Yczt9EqQE
MYOYSPSGmTDfVfN32jbcDg0MlBGbfvFXTyjD4n/pWWSx1qu96SuGjkaTQWl68XmV5Ege1oRHVCxy
2WVFbN7e9belDp2O69lx4f8jwexoJR3SAQWCBEp9flW1mLpvv62NNvej7vyTmiSyNcbipLOaFVyL
NM8COZYy/Eq7nq1Fl0DZIuBRjYRqyxsgQKyh6jWqgMf/C9esPm1wGhXcJXPkJIZIm2Itiupkxka6
EqcRx3+hOw7umACOPxUVaEpeeV9WEjXeYqUs1NruHI60AVdHLssRVqZKbqee9Ff8+l7wPkgrB89/
T4brYW2jQFGG41ZTZT3JN5ctzAMvUpojaiv08qhmOlz7InloaaxfuZQXw2eFTJjp4aY02QfkLODI
c3WTXk77d61dE9UMKI3FarbsywGaC6ZZsjYiYI5mzPHPjwLCYSH5yg+Ckdxkm+fcXcxS8n2oiFAS
Uax03P4bOiP6j+aOrbJabFNsAN3sBQcuOqgLDSdUuwbl+nSTAyugz7/TSHDoLRXuS1v9WuZJ6F4r
S2DMfHDsWuiCfzTz/zZvVN/fbX26OQIXGOZY/rFFZmRN/Lx2eLu9sw2jfU4D+czY8dG6IxOGaZB0
RSH9Af8/sYjN9Vf/ogo9rOzgFbrMYOWTbOnho/LfFAJ8bcp/npKWE+FwJd6yf4jB3nGcqiiidh+d
TdsJyQ5u//17wMm/3Yo0OSKSlg1quPD+BuUw+nbH1vXnXA89v8ofSvHs4utaIJSvx2oWck6+ikdI
ufb9UNlDDnoX/D3ioU0FLiEhXa9B19xKgrV4QvN0SrpJeh9v2e50nIXLRLUwDjZx+jQJ+SzWj/VL
HDSy8pdhrgdxlEr4sXPNSeovS0tO4wHHlzAmiTsN5XAkCMbA6W4Q5WupaVCXcGhCmwbOT5cuE2qm
gG2PNKz6W3A3ctnG8sU0PCGml/v6Q8Uaas9E5fGdpBBlx1PTTAPwT+2DpsljF725TSu9txlBQvEp
rkM8mUHA3Jb/aL7/MuMrv5RlgNLzJAPHPnbmQzynNGw3INyb0VZxHqjhlD2rCHwO/tzTH7a4rMrx
FTG0rB7oFt198mcN3Fak7UnG/DCL3hSmLchJpjKVgeik+3UFzc4OPJhCROEPW1dAw3NvoVBOxIu/
VBtF177K9/J71Xc3FdX83MSSTZ1MuP3YBpioqOUf7vpbmxhIczMhLJXRe8xb28EhUy0SX1CpW6ks
VNLLsLl8RIAyhRKc6dksGudiebErb1X4N5tkGtLx7f2WLKV+klnSHVCW68s1LmuabvNAKjsm+p5f
HLDCub2jwggquLcKsuZ09XZDilv7ucKmmgOok0pikHpvK9xawVpPhbQr57bt5/BiOGPl+b6IM9dG
fte0L/qpoM40iL9ykvcnb5+5GbHU0qP2mNB1oG34x7mK3VPw/M4bACabZIOnZaPCjnU3GCedEIuw
QXBJWt2+pz5Vg4m2wqJ7yppFBZvhJ4WoZ5lSfK7ruqlysp1s1+Zz8/9gaJj6SOXriWVZaVLZGrB7
CYL6WzANVdKGEmI5YbRilvkVkMzBqq5aENDll4/jRBH9+Jh4FxFMKJctS/qyzfdqGFCYQnmCkoTm
4FGq4Evtan73Y1UCjN/MVNaMiQIt8hDnwgrn809Qmg9RtRTq5wkPntpVBj83z2bqUIEuPsi95ZmQ
G2ytk0Lj+yXGryd+JOyrq4LloLfltyPii+i54JszOwF3j7oGVcKq4sXeS9HsWt++7Rssp1zdYys7
fM3uzVzPAV53vdhzkOudHm+FKNi1sAXCUsSGcrp7x0Cmnhfgc2Gts9gL72y7BhihfX6WE7+rmR3n
mrv5tjLQbSLwBa5KvhZMkdOo3PZlwrh7OzYj9dl57bAZY5dZM6ANWipnokq/p+q/qJVjAf4gxUih
ymgnV0nXbh9F+T/4eY86YMBUKlD3Xm/as44qOwdZHviQIJTUL1VASEiYYf6dJ4oLwbHpAx3rqvjo
c9dJsmYnQjOe87b9uXxCpVeyTMWC+U7V8F080+Zyu+V6nEEKownkHq6u33oyLEwTHfXcCg3T4mKg
PW8nxND1LmvgkpmiSsbzkY2hrLonbbz0+SxttEMK4Wpu27uYU2nBjqxKTUWLlQxr+u7yWLtaR0MI
9kGtaeit2R1e48y9Ni/EZz5hODLBriitAg8Z/K+oEsw1jhqAz2Wq7KvZHy90hdCbxe8Rj8pCkf4w
qLmUka8PVSDOINEPqtdnC2FmqPmvJ7XGKW7ZQD1/bq7f76fyzYtVvUhiRlS2QGAVaBcXR+fmQTUP
1KUFmqxffzSmmxoKZDfRQQelm7lU0Wb62S4F9YU2M4zWT1xSDRIM793r6Vij3bAznlTz0AYV3MoP
2urXWHpEBiYHdjOvtabwRuk4Pw1I8Irq661xnCKelkAgvsb255UFG5oGxJtELTQyWBjZeJlrTaPu
Il8/R7Grmb/McrvR6vYm8tym9YenJVk63Bp7+kDICdKW4e+n38vdBi9O4gZtdLdgCPvKtb7MwhtP
/3b/Vv/IOkQzm+tnGIR4tbIUj+l0u9HFtR7fyrHiPlDxKkdRNZWK/zbUsIjAmzeXH/zgb1Xc1MP4
AndpTrtkWj/deG0aSGCfqhaOb8lDdZF9z+y+F4k/L+67UWTj/nYvp9P1LNv4JeCppOF7LuLVPBze
J/caXTTJpWxFy78nA1GID+BaWitTPCO/ndJBCDjL2vbH6v7alGLf3t9/t7msXuUMuyvMq6tp6nOb
tgPwc6MQtZ3eGvlE6yyfaExMk6IKIYETsMTjptrSdZs+iKfzEvV7vxkigprTgSc1YigTxq51vPzy
xG88esufYhsKDpmKSq51GoxQhFXkKw7XvHruJbLxp3GFW1h8S9/GdgyruRzaPBGjbbw/kkf62z7B
0M/4BLyF9gqvh2eszcqvm4LkYdq50Vs7sV39rwlUB+br2/Nwfx0nH1X2rKlMdZ+N169OqtATEjJ6
cLQ8chvT8SYRCxy2vbL5CuBzEXsIC0Zs+9FyWyMkbIPJmtw112J+yy+ji1e8vtvBId47f3cDnFm2
awx0KHUQpBf5OgGiM7IxeUB1nE2tXG/SYCV7lrYlKkgLLZDBPLY4th6e+sasOkWjLzVky6aO6gIm
GHqIFKqqKBak+2N13MHnCGXIcZLRp/0mxRMkiDMd1KpPtDk3tazFhXbdmOQjx6BTvaOZFYIGa3R/
TD9sxHl1wSaYtZp7Dly9fYvxqfl3SjB/S2fjXDReT6CSJqQqcO/D3lcnuro0t8TnyG0k4uuu5a3z
pHkXY1neyGL7rG4y5eKxkVrH2WVjP636h+ON+kJykHRV/zPJpcaxT9Y2lxpr3EwUND6SQsxx2Tgn
R8+M4NM6JGrZ1ccl2bref+EUewPmUvrSTzIdyXa4Khi57yse+qCQgWJYW0qG12cvv6l4d2ogJ7u9
5G0y93U5ewELViBN92VjkWrnN1X40H1TUcCezYuIT15m63R9RRo8N/CvxcVXWrSIJs9d0/O2iKrH
a3wrDjOZSn6cyteXf08eOZP81z0iDBQ7S8KKnxNrLsXO7oM69eEjPz5OTeHuzdO0SfbiHEyHoG76
rHVQJMH5DBUoww8eNmDR0LdDDP2XbGdRgwX/5scu0EcU1cxpMr/6X0Gzutcp3z4xfw6i6LmpbC67
QnVLVO3bh3yDo/uWFBBYp92tucrFavGVLVqC7N43CpgiEOaQNTC9D1YYRedqHtV7Okz0s60TPlsY
oF2oOYiu5eLns1Re8WX51MtPx0FCOzo448KUGuNLtxNok275XwFMVg9ELZodGZX/sqIBWLQPvyYX
4CoPGfkVMr/r769LADiPyrU9bV3uBdWvooKf2uhwhSLI2s58SvCUlqSoRF1k9w74TjMQTBiVDhEv
tXhFpXawv10TRVFaWWh7Vra+n0xGnTtftVWjOpJOagivDWKdyBemKHfHsLwqTOBUiSm1bNmSqel0
mO/Cc2R5cE28gDF+Lf/gBFShry07PuJlJSztHFvEMnVm8/cnaqgt2ZqfOrao7FAtvnmcATiuEP+Y
p1NUStowHWX6csNSJfE+/Sf5JUW5Hbkz4FbVusCxPpCDfQqxejF+6Mt8YXE5VTVfKoBamTa9SnN6
i8/KXAbqglhi33najfr7n0NlOYGjZkay9eUzasteigETzF22vzHHPpROKzIpk+W+eS8SjqpI/amZ
NOLzJOIoUStgqFevP4XuIapei9YWrX0GDM91khUdZNH9OchglqDHXievz2gkqb6Qwhu3z+KV/Uqs
qs92Lp+LTnEG6guPI7ZcP0rGuV1crBe+9tX1+3N4+s00Apsp2dxyXlk7KLZZPna/SpXHnXbNghGp
ZLLyNCg1FjEz66jtkQ0FCtZdUAxrXqAESCzX+AlvtJxFLRZtlFLGHyjfUpuYjlWA3crBYBFvll34
8iNRK+7Gu0ct2n5fr3F6ES7ehYb2quYfvNfyDy6d/4Kqu4G3TzcGox2Xa7kuR0oJp3ic6ie/PN6p
W2uniLaVojg5VqSKM9l6JYHP5/6lTRHKBVAi7S0b0+s4c6yLGAy/3ZLHqrplHlSIVQvZ7ibsq4Qy
qHf48B0vx0ryaxUs7rsFdmFIjSTjsSUuTjOR2ESNITghbtqGfniIsfusOO+uxvZnNVb6uCh3RUZf
oieo1z45VdzAcbJ+vGfGQOEdEkfjp7Mjnkroobnup6qP8SCqOFpT9HvUaFzr1Nvdr6HkVIENl6oq
dAtVYx08/HNF4v5kvggSJFKib41+KHGd7LjgVm4YqJ21gV9bQKjZFew8qj6sAawHN1LH42mm4dm+
/9yxlm7Vp5pjnLEXfwCgBQPvpGdxdCQ9OH58OkSzHZcBQ2BTKVO8eemt/DbAVp4NbDebUwXZcfal
FANE1CszoNLhl3snK2NXLtudv/PmqUb9aXXLHZdp7AhDt/VXJICcNzPsrm7V4uwPxlUPvF5z/mf5
o/OB02X2PQijkkQ9PeSpbsQ8LCbllh3ZOiqLkI5CvCUfZ6EO1AsEH6GE01Lex1539wswIwycH8PH
f1kyOze1A+W0UGwXR5SgkdXpSl3i4AXt9P8MfILB32AwLU9CF7MutSBtdVrFfhAufYfIJQCe19Lk
Tu3AJ72XdUJh9QjaficYgC2KLlkYuwCO54zbvPtVhAqXhbFHf9+6G9N5Yma5ERmm7Y/539D6yu9J
oxzFDsn0rKYXJXba8q5kmvo8tyCCq05hmMR5ajhETmGxzn96kMWw7wuUC66rnRfIqx81+HaO2DSg
RtMmD0bCW5kowiixez549Yv35gJf+PRPB/cTVgmTikvSDUTZGfUUunYTO4b8ssxI7EtbSBUiGUow
iATHtEJ/nnl79RRg03+Ltr6tWL/8cjQPRT3UnObGUEbVn1rqLc0evdeuHH0WPxPmZg5qtpuYiabZ
jvPli3pyohFqf9fwo3v17synxw4geE0k5sAyOyj5Gyp9f97DFV1Y2JhwrH+gD1SstWJmdrPwRFSd
cPPvbnG2To3dZ38JqLCMxarqelFY1slFrpQkMPS+03TdLbq6xXQzJRPaUdbvQ31eiu4gylgRwyhc
ChAI9d7hea4sf16XivrYo52jTnkr7z50s3x+iKwTlP4x3JE/OJAuQLBsnIvErRMj1fwr5xuVJRZ3
KtenUm7a/aYIwcHcNlwIL08PvetDJ4eLtoLjnQHUvtz8s5ZT9fVSn8dWoNJmmA4trJNt33P95/DR
Sw6yh3I20uojmexTBK3v19iOoQ6osf8pfuYaTH8ow6dJqZbDw/Lu8bP201sBXXxaX2/1T+Nz/pkT
HEmKKpnR8ie1bJ0p/Be6uVlE4O+jcO7ejNMoywqZ+tz3665enNl7wk7ruJ2ncHoXt3pmlt02Lngw
y/7yZz8t7481N9PPCSjTKleoLuizlcHF+txf446aYVreEGCBqqTKrncKU/0zj98Xz3sC6BZYsmRu
5k30XE5glvqn8zBymy6YkotYcertHihCPueJ8atHgPanG0QdHu3X86ig4YutHblm6eulPnPwDdXa
aRfykQGne2HvLbmrLzr7dyEvQoefhwZIc56flj1UshwAvj83koZX1adDH60gvHXuHrwxzb6gJw8o
bospuZGH+Pg+YLQEPSgX0M9nFw3TeqKkTfWhskzfa8a9RdNnNUV+TEG9VYhKLivrd24zjf+fdLQM
cNJykuSWQGvH7t8EkbF9HdxGl5nN1jT/CHIbDxhwO/dG7ab8tav8Iy0f1VO4F+0TVsGEEJTpfXNP
0X37ZxSBTgGk+o8/n6lv6+kJzB4Ynx/A7wNZGp61w263eVgPq1PW3Lsf+9byXalLgaZJ9uE7yGM9
2pTR0IqIHS271pCEfKwZiAqhGo9l26fN4najpA+jvmb6P7+S7wKziLC5vXzVD5aV8Js7uryXHQrL
yFRcm7a5dYxtEnAJZFFDu6jwLacrP04f8nLyK9EGcbbmP4l40TGD+2VrKE5uedVTdNSIY4ME9KSs
DsoTH6Ae43KMFJvbBUU7TS7i/UTllDHFVtfb6fS4vodkcA0D2XQnA6wpNvLdx6dH7tgSbYQLr3Nt
ccHYjaPGlArIyqp2NMO7AAgUOcNMh5dxgrEclVp11pe91R+BffdowoI82c9cs7isRbvyYBGwM2yA
PWDhMvZv0+FpfPin9HDwhtN/zyaVKK2Rgc498KB4regPoP9njvAilgbhP6hIdvMNOGb+NwRl5cd/
DYepiHWXQw8bbAcvBsL8ZgtSinkWZ8z3VCs/uXI84tiAlnR6sx596t9md+JtRN6j93UL9zmIwV2H
MGnOPVNr0efu4+36qD6/abLsKvd/UXz4tCFtD6IOA98YtdfpQ2A8gQEfYcH63klW/TAFzUCwh9Le
Po7ST9RQuXzZ8C1d3uDh/fu/XB3ljzf9kKOhP/ZKLwJmlzoMlvadX3149cLMxBoVH2mDc/u/l9oy
DKQNSg1JUsLLdBcypewEB9h8iPACn6o0/N6Wjr/CJjFSICiDH718B8Y1/9kra4IrxNl23b6bItlq
MZpNtiPx+A06L9T3xsnvLNIFemS6Yt8ev8fYy+xCf72cm/H4Zna4kDVTgRyYQyMBfPu4FmkL4+yX
jCie7ALkl90iWKiFoLGZt+fQpD0XgvcX6GR4Qa8K6F5rx3WdGaSRIYroahZ92BSHhHCVOLRSQwrc
XDZyNzRMRqPYnzaxVVvHAQoNaDhatclFXKK65Vs1lwbkPJRRPOh5BG60ZWOGRxQmnbdNnLHBRAXN
0sPIJPU0r5HCED1sSUIhjKWK57pVBV/Z2BQl2xjDT78s6s9rhXUTps6ofjrvKG8+iPUQGMGXzcv6
9e0OG+Jkw9PG+2VKAcEcFZLLpTS37wlDAW1+KxpvWyFEYsR35LWA8P3qZ8Tl9gk7q2EU/fy7A7A+
rIOnfn1QYMzzD15k5H8/TExfMCFvxMNX7fW8syOFtjavy/zaUz/+QbWgG54V4FfqrJNRvBe+ICdP
va1Auq0SI2X5/NBU+1dvrzhalLeT9SRxqSVzpSWuvHsIF86Ut6sGR0sfMHserlODW4gbeODUZ7HM
cC7nU4YXPk/Um+66q/bt12Glgno+twu7SVrrcBjsU801MqDR1rVWLOoSGwbcQHXvAQZSjnrde9MQ
al5JbioScifA4Nm4kBqg09mg85LpVT0TjeE2O4ObZ8MNXTRePNb016umlmouihr0Co4vr7Kqv4Co
ms1fhzID+VuWzAFSFmtJuRwrlEZBbBYqXiUpcfuuvzL0sMM8xbhzk0qp8rkS1VLl3DdZ0XQdTKYn
OL+Dfa1dDBKsFEPsRQe0BEIge/FJXs7BmVr5/k/NflxovHAgbdF9uMHRb7D4nVfTaD0mvQfuMR6C
sCA2b4Vlp+xfGO2uPh2a866SYTCD9FCOUKWxd4Fogv7rY9mlPxm0dqyPVTmghjrHGKdmmSgoIB0C
m1qlwG27+JOpLNhiVNCKK0VKxdvaJr6oDLDHUO8KpXw5g8S5HhQjos3nz4f03ihQDMGrE6z6j0H6
beOBZ1Nh77dcHF4O1UMhZpLQuPyxS+2v2/NRtgeJNzFscbxpkPPP/OxfzSTTPYZs4H1k5ff78DE7
yC7sib/Og+sgQRRU/sc0TVazu6pVkOq9e0ASXbxFx1pRuwCTV+TTtni12EX/3Icry23MqlyIPt4D
9cqwbZiqPCc/5Pm59VQuo6LJsvBlf9PfmjlG6LwmiGBbVHhWPb4ZacDvGX2vKxR8F8av/f2/B8Gr
t+f42LwOVbnah9bLN02Wlq/ajjHQo7z6zbWuNNMz8f2b7pAMHlTzLSehdhpLmchvHeOXNiFJVWA5
fHJzXzWicyDsoO2Rsyk0tqYcPsCVRE31bOl7QZtgl0Yeryxy1Rw07dTAI0xgASBoD2BlRGxIUtCv
OBbfxFSkEC2YFatXA6waqDnQA9OY8vlVt65Pk+BS2z1j05ktLXhIdgm7li5yCJ8oHyAfS4JQT0K2
3obVwn8OtNQmKIXdiv89pTgdmOW/gbfz5kBnyoDS9La2JiiVappSX7LDeWQOcG4CqoQm+ciziUq3
wAg4ViLtVYIdcTsdhla3D7yAR9SAVCwn6Zr3NeBSjPuJ6bMOXoXwafpyNCcCX7zQmZOfFsPaghck
6szkT+GRjTenOnSCZa5ANlkQzbL/acDvoc1+pEzRLhrL8h3olG9cBXZsRHswnPJ0Zle4+Ht0ruWI
yuttXUGF7EPFof3aCmzbhg5orx0mxWIgdm9qT/Ro6mbl8DMaqZ4PMqSRlY3kZ+X1eftcrwO8e8v0
17kmRmNe5jc/19edWtdTy3hCo0Mb6wcysF7GU3AhuGMzLq6qC95d03/ABsn74W7oFfWWUMJjPLX1
k2jIjbtrQwYWA30ruOcl1Cxlc+f0rvlM1zHSEm0QSfpQ8x+3Mjq5u9UgugMJ/oB5Cj0oxpZUeCnA
zLmynk0UTVNUgmMq5aMZEqfCS/P5kx0mh8z7lJSB0uqvVzcbVTxXbLcwh2w8h2TqcpOCLIgfmTL6
ryOeTI/Ed8CJHpoHkLGJuhTcrtc1HkwcK84YFTanAKpdYIxxogpTn8tiU2orNYX+LfXvkp7FmYex
Gr+RGnzqYica8nirTLVAN64AAUJ73WuXqBbYGvogQj2BpKd5AfQoL9PHuDgfJzBZbT7KH9jBqc/U
sn1KTVLIknmF00A1VCHBlGloh11TiBWsNcE21dV3zvtGk5CwqH2Jvvewg3NtE1XnF7MMA1SI4ike
EJxWWIW6+QQL0dHmprELfcA4DQ5qQffkTidJmE5bF6woxfzwuUlRYMHF+dPb+cHVqrovVrRUIFIM
xJERHVQm0VaVJWbRzKt7PBvzeMvIahln0WjAkdAxVP0PZQDmUVQFeb4+F0iz9wCrZj73717YgVm/
r80jAwqlWgrsfhDV8adwaoFdb6vaNlN3GA6P5srobgbCVfNv3+d45OCf01GJF5BvFxouak6QRsbo
etXMzPufbUj+hzNvoEdafbW3oaHNCaF+35zDaW6e/g4p7tOj5r7c9IIk4/TxI0WoqeY7sZmo6kRG
14EalO2biXrO+CBAAdTAqTGypNtX9iw5XDGPwiPVlsjUnaEE2dZ2h8Eu4JXlYkZNFOjIc2fr2Q+3
cJaetlOLr/OTDlDYGtp96GQyfU6C85J2P/UmKhmoeN3XseLWrIx2Zh6Q5bmbQPQzn06/35+Y+438
sfWSLA40fKpmArmWkiebNUNzsVvOOULlJDtQ+BQvNYdZsDrvZudsvE3WkoPDx+3YuJGgXzZ8NlM4
D7dDg+YdT7+FoGjRNUe47ppCVv5ovgeIiZU/vqCIlg3Pb928Q/BUZp+r5+biUhMBaPg/G0cjYB/C
zEUiTrpau/rcZNa6+qsfhuVapHnp9m/XAWO8iJYE4QHowqKiIM+QUcjQC+sdzDeispc8FJsLkfTL
moK2lkqE8odsc0sJacS//TN8y49Fyfw4/7XxSUi/w0Se/fnjq7CCiBOZT6kKlgOnBeIeLVoestTF
+rJJpgJTsF5ZApGZkjVgH2ZC/sGcsCIJkeTseEDDx/pV96UB5EpQE4pNTMGsrt30meSA/2YhwCKP
vCf9McwtWrtELXetJpaGZjWPpMOay1ezy8FyEZ8SGuNheDC1x+FhKF8+cXL0Fc+KB/n/IJcnwgMC
aN7s1f9lfxkiOHwe5fUihp/72Mkv/RIRsLO4UjWXYM6yrJiD5c5Jw/ryet/M4zaaXM+COWuiRatW
TFPI2ROne8bkHZZxPHch9cd9E/6V+czSK32fgXaC6bqktv5Ls0YXGjBttKoVTUHv7NBWswhinWJD
s9EpECQfLwbYAY3ip7//BAClpFCrnivf3r2R+++eL5r73q5z8nUMQBL9Uyd0S+cWM5DYtb3ER/AJ
DtE/VpN4aGFvUkmD2mfsTp/iWp3t36AGVc3eBLFSGxSgCUHUznZp17tRYAj7llNUrLfDvzM5tkS8
fY8Y80mp7+hqDgWibR7D58zBzOZpqtL7H0lntqSosoXhJyJCmblVQBGcZ2+IUquYBBRQkKffX/aO
06ejd3eVpZBkrvVPi9T/n4qxYRI9LtPACGo7Jr+K318tii83vWVkEFRHBuP4OmNB2nMPnsfSHTrN
lcAh4HiWyMclOYiQSQ+7MIFnTAHE0Umd7NOMN0vzhy7aYgiSEjxXzUo+5Hiw8EERA4ndOprQGIbA
I7GDlujBq4D9Bo3LDVqWgMOEZUhCbErb1FBnkvnKbGBnS96SS7pykDlpNiaep+fK8MFrH1rBFWEi
8GcrQWFao2u8hWKlrcEYLWZq2c0UssZ+ugTDuaqN1gIPUYXhk54SqB/7n5ctCgAgYr5FNCRTC9Eu
ibxUEsdgqus/5NecoGT6XDLCXLPWZrwACqOAbcwKxBFU2hBS+LRwoSI24J6xZeAAv3B0KR7nvwBR
8WBwKc+ST687CX/La37kLwT/uCwnEXe+gBTNR2tgJuxEPp3aTERJUyJC8tOKL2RlxOBYES98pUgf
7V7jbP643s7VYvwYed5wmrpMu3jbEYqK3+jXPMeob9FUfjCpIT04mAeRDoVwWTt9KUf/WjgfoTO7
CJNwJUoLEoZoUolQZOyiNUW1zThA0bTkC3I36ZRfmI1PXwwZy+SHbQG9N4TnjUSfCb1ScuCbLWsm
aofH6PWHE+kWgrnQ+NH9IPaZ0EJTrqprUAX+m6oNUrS+MiGYaCAepJ1AooCzeb5iUMpQbAsUQOAe
YJApZyriFHquj8hdgfec1pd6T0oGAZy4cDqP0nXNSLopUfp8RHrkgJoGW25nP4mrBq4nHlad+y/E
hufvhE29Z8mhTp93BM7Cte7wOA58+C2JCCQCreBtVJJi0ae8M/gg3Kxzg7S9fsfSIgoM1QXhtIxt
p54ncW907Rn2IgRm5R+npuTqe5lplAlG2oJJGmQrUoQhtAUjGnxHbwJjuOHLcswxDh0xkvf1JCNT
awkD+y9O4pqt872aYu0ebEk2RNrIGEHkJsz0fCI9BBodNXBFSzof8lsjfCvtSDVtcnB6Zps8mAls
Yb/H5S+C+UPgn1vLTWH+HnJn5Oc9S5SYW+I8+AtACvZ7mqTh102ZWfOeDCxoLAFUIJBOtY3QYPBU
ADlgt+FQCB3pOaet4M9ACcMbZeTnVB4QCLD6n3N2KBDRm3lJMKYdgFzDCzjHPxEaYrkHz9RcvzyR
z+hTDrsaycYs+5df1Z/oiOhYKLzlBWgYp82pMieWMREiSHa/eiYpDrOrv4lHx8OQJuqQGw0IPRGd
ygZDDYkETGvHwaUSk1ftE0ooNgoHXFTEzMAD7ErasIpM5XD2vLPh/svjQWYCCk5zESBDIVKWeQwg
oI7I+KXfJF6BB9U1ViRfe+ReMNYSvFXoC0zMcMldcZC4B0/EgiSbrh47tPGEx4swtsTpKPlmzaqf
XkUOTCCyE3itwLLLKVNYjuI12xllCisIEQBhLOIESLfSBlvjEcTM1SfDHUopTgTUMd7rRySKtQzB
qO4GcwPt8u/Dwk6CBvTypF5QQyQHLkiJPA1joMBRitsXGLGd0GBAN2pbSOQn2g95zrPG3iXO3o18
adcxh7KGbmyUUbjQ8ADpkzz5tbU75TBFDqQUr0jM8Q90A/glcg0qBgFEglQiZOI78yu8Jk2P2Ogi
GwVKOxBgJ+qaaDimFgY7RnTHz6Xqe2Ap4jQhuBFnPlc/wo1s809PZPJ3hqRDJJB8QNW/hLEN+BHK
HXEg/VXyl1u2avn50UQnvvqc+RDDO+6ifxxVysigHVo4qHGwgYGr3D/a+Kt4NFP0fNS4VJSw/9nb
jcqZdj8UKqrL8feNnXL4jzLj2xKQbSQIAPDCu66setR1dASGU9Y+jAlVPp/xcw7VmZByXSgdYUfA
tOF7RIGgb6hbYF4goVLUjZv2CoRuBMhjuB/qPDrimhoIcRfzBJ0UOyMbMYXwXrrT5FDrU/nS2H7h
83jQsTAseHfUI4jp4HJEsmHLQJwR75Z5uqwlCrBoBpwuQbhy3c2glZ3vy+kRqiL7Y+ls5d4viDLY
ZZ+RNfkBKbWjbbxm2DhfJtKWeJO/PCDMv10P/hBX7aiW0h3zKDegmiQ+2Tn8SEH+BwU/NlpgRD4B
F44ugtv5j1Ftp5zdLRt1QR/3cTnyIMZXJJtN9l8P6GVprPgI2ZWGpcadVR/ro4Jl7c1eld6VgDBE
H3m6SMIhAFPgfpTIHH2EHCzIrMYTXiPTmFPzXFPCq65vZqC9N93OAJSlcEftamJJWBIQTYPbHhiO
wZ4Q2zWq6gO7GLaicUPsMI6aZwCId2AXRlUOeBH9VETgspf/I4+AOz4n9iuQmDeHWok1A5z0Pfuu
kRgCWCpIzFuf6h+dIpv8cODCpELWUAcw95un+DuaYzVHw0vB/kMsDcPDgc3RxxdLcBEyyJj9jS/y
6+Kn4Nmkf6gDtIOUCVYCviDkElTL9KpS7A9JOxi4lNjayqT5AWfbdUuufcnAb75m+ph/SFbaDBuY
G0HdjRBpcnnpHkEUWYG9NEqUKQ0ma4TSBFcKqUYs0uGe888Qdw7pKxqKaOjAQmILHSwQ+VQR6CqA
/nAFt/yvIUNrguH1HCOXkaT15x/SO9w2+lQl7GJKf/dG9aMIEABlB0Xqsx19ulMlsRvIeIvoLdBD
sashYHo7iBngX3lfdKZo7HgTGg/gFSFMzbzMrbXCoMmgpjNXBLwIeqO7caYAS1FSAJoOEbJ0TpbO
PjzfVCZ0K5CUfG7DQaUKC8xuBqN+V3bVjVBVOuMI9b0HbIRyCEb5+nAe62ICQTp9wVQBvhIgiPoN
yQk0GpcUIHUyI91xxu1C1F3ALROcN6dah2j2HoTQEo3Rr2Az0cch5pph06Tn/JPtgf0cF5NujosN
FwYxn1TlJAIVxDExrI3ZNYZrENAWksr//ROmDUnCHJ790GyJgDIM0nBqoF4/BEGLHBNKHMU1Tn8P
HNYoFPjLeE980Z1ryJx2ZBSA/0eEedOUidmiEUGcQ5tJ3y+2KI+Ga2l4bGZYmw9GkF+VM1oXkdIj
ckkt7Jao4H/IZpIEvM9iBHehYwX2MPc6oS6VRgYRAAD12O8zc1nt3EDrHs8zxRM9GbwgGDKtxtPJ
rkNwg112ZD9QhDpA7LvQ1N1ZoooUhsG/ilnaA3fGuzYQaQnXMLsB90DjVUe8onUXyqMFuzzr5k3J
DOZC8gaBMZyyV4VtchaNX94L5XdKWlgBhD8rZs9o/OnGT403YcuM7Ctx6mPaKK9Cnc0eAszFcS4G
dgA1P10JORZklvNgjDVR8zQyU+v0/ROTHdrHSmL9XYw+AGt/ujIBRy8wdHnV5CDljRgyq1ytY3uh
xvqEI0I4oJsA/WSMdnLGOUAkAYGARBK9JiU3whwNpwwJfF16Edj88YaYbkB4EfljUqMEM+xBMQFR
Zp8SSZZ/wvXQ2tRTWho8Ta8lCyskfY1Ucxr+OA1A6UqJaXmUjlRqEZOtiexCs0gAC5/vl95a9fmX
2mkgUbsl8CySYc5X8DVwSpS6NPjISgaX6tbcZCAecfdOfEcLWxQLWoVZaa9iASdkTUEHJhD48ZzC
lsbMg1ajE1kDKWDAAUHdg4tQnQGl5df8yrMXHUMkr8B0aDsAU4G8/I/k0Zn3/+jnAfUmsTzJklHq
YT1+Xj7rGsGJ0xYiTkDOxjINAJklrPEP9Q5cATUOjo8jI3NdcodV3BAMbNj1u/SGLjs9I9VfAroL
zpI3CxQ7BoZeDo7YgejBtDPVBiABz0E7la+EFkB3g/5Vp/6mFz4KAYYXkX3DkEhnoI+6XUhq4JJR
CowjjrcKw3WJj7u/SIlRceq4Q3LxK8Gg0lbw5NKZBqAEVFfs9uQzYMTBBsbDuA2PU3ACfpXbbm+t
unNxK04Y0pYiWui5zUlWpAPiE1KI8o448kkGQ9n44LTIfnB/kkSJUpoWliNuSATkrbq16fStus2N
8en0AjxfdyQBIJQKOQcjmK3y2p+jI1gmur7cZ//uyjlaZ5BbBFVUJVRT6DKbMzWd1E6UdmaEU2Fb
T/ynFQmRkCUvIoofIQVQPCBIttR+C4ZXMW17zeHDY8jboTCkx5Ut+wW3RKziVaGYRM0lkZQH3m5h
RH+5gEnYuTlFEF4VqOXYi6kgha5o8wbWemNMBFAF0umQ/bR+NUfG/uUPVDJ8GAwBvnkxRqwtAptW
VF3oYyjEsZQU4IZTYE1pxVkGTI/OoD8LEg8HJlDfFKeeI8RsqIUcVi4WrC/So4p0v3ANOEATm02N
qSYcavijVDwuNFoS5QgVmSZmvx/VbrRLz487ZQTeOJLwlmhVcH2fIZgAL7AWfRkLghjHhW0X3aeQ
BwtyULqSCvkL4cSaYVoswmYKGoyxTNXD/Qdfba7NOfEGaHIo8zTBGxi7mJ6xws5cb8R8LU4XDNvE
qIBCMJrOwxEPJI0D/FcvXd7lcPrep5Div7TO7IY0ipbbEccCHbnDbfovcYKxbWuiXSCwEaEKIqsh
6QPjbrmCZoaEyqE7TwhizbIaZ8xaB9VLZ+nwD46d5UcXzynU31TdFqYcYpK/HiWNvHj+U6u8XFBS
uBpk7Rzv7ZNpkrMMXxH+w4oe0qE90KwNhWuPuKNzMTDw9SCsAJTA5kZQc2PxVrEqhcaQPT5iXnc6
MuWpriypA4R6cUakQPjD2+HnagQtUEQMNhHeVjLemacoxFKspdJXKIru37V+QdsOVvrUxnU2p55n
p0onPWLEc3Jk1WIB5BWgjXgEOMKol4wExB+X03tGHTdYfBKftycvGNcZvIRGW1sB95MitlYIp6ag
X5FFlNqul3oc81agL6hWnkZQEsfNkqd44ewmQgAcUsg9B3inQAefwaPjao6yZvwGX0MuIhDg6pYc
oFueBOU1E7YO+eJ/3lMdET3KQR5RoUcDRFV2oJdCexxROZFYQ9ILuJsEme/w1qCJUMLdqfZoRYrP
1GJ2LoGzmLkFCZAORfvF17P7Pn4zG90hKwan+elrk0+mz4nUnHCKsJOgLBBjqIyd4RHGQxjCQx1J
Qz8yZong8ccaWvNu3BAxmd3ftszUXGXWOxhIKWdMp12zK8AX+DxvK9S++JEg3eiqiJ5psVdRg/q8
URNfQzcZbCRfNO7QUvmhwCOA2ARGE9187re6Td+EUYieB5DnbQjdwESnaHKHZYAZKwzh2aZ4AxJa
mCnFrNi2OIVVW6suMQZxRNRo8ejdcFb9ZrBGsHg2wTdI2vxiDQSa2UBpFnLrUoQBiZaNwBmKYRwr
QsMia/C6bvh2WTY1paiQQrNCqTwHQl7JlhMxVZIu63VhzbIJogttbhTf4OdbZngQh1JeOWmsZKG3
Aap7/p1Yk5OG54XsGcAliuyd0B0GXKO+dK0zLmYTYHvLm+JXtm3mqT8ISI2ZiLIMWSB8GW06ZeuA
vprGWfWadAI+fO6+k+4ZJAP7tewucvBcdED1+bh3Yuft8z5TOi36SXgXN9sNSWXYmBprdGwA+txT
3yBo3SPIisQrLMF8a0PAQYnn2XTAvFknC0rnEYeTo6zjBfPtD9qkm73tzsF3vQyxG9IGkyU0MciR
Bp0RyRGSrV9LIpEA+w8yu+F6OJ5JnrXSPA6rGwnXNS7ldo+PfrW8vsiU1KiyRR7cvxS6+E5L4CaA
XBmB2/o4iZAGMcSHdo5zFqyK8OIlBwah3PGaQhY923cGE/5BTgF6yVjI3WfHjFQx6YYQAYSLWD7q
cKycX1PcGBzcQzs+NQUIKImKsxyfPTMnIeV7+ltCNrdwHSCeZNlBSC5p/Nhj2HwJTTwahIxM6vWD
CcTV9XNNonF+qefp0kRovRiwBBdmMIABOn/An22eMgMf98wYJ/MMBI8ZDUByv9SQPyLknxPHmCLh
iDm+8R1YY4tZnJ/3jHQ7Pi1g3Qu87uf1g1Au1hxkRW/OqiXwWbkkc4JmkraSAVeMSqFCzv0YRznN
q8H1JnDjPaMRz67IMv8Vuz292w2YC4IgIXKHT0Tp+XAF2yvGgdEaR8k43onENmwGOyF0g5CFStj1
QXUvo5FFOctgsAi7SzdqO2KjlyanygYYMd0hjLjR/SA9+jD5ikAlbKhdQB4Fw0iWX4S/awsQizvo
Zq5+Jd/pzDkN71ii0QVn5XBjsAGJAcLEg9lnUcwJAN7oG3UTI3psbPZ3dQ7w3zPwmDtsYSK2E5wp
G7p2fgoY5oOh8jh7uHEioQ/yDqCsnpQEWJb7lDfRc7p34xbPm1tNv0uxlNmc568ej+iQlLxLgWMP
BmLUXBuqfX1MXmZC4CdRdgP8FIwpIhTTIsiPF5w9lzkVZvDaDA7S6a2uX9Y4ixC2SbehbHeAOXr7
o7KkKcy5npDovcdwJlgT+nqAQEHTt/9CWjss3q8x0i3qRXg+8iTxIFL2k1/BMUw6N2XkcB1Fc53N
+4TvQ0AMQvvVg0iaEw7l6OvQllNiy8Ce5gRoTa82jNOmfYr4qJ3LE6mmLKkRKn2aEvM3ZIptPSNG
5iMjR6fLVoR9ZspRZs4Vlki4NwKud6it2ZDBUxFGM5mIFg71BceJnq86Fjh6hwuoYHKlSQMf4vfw
V17Ax+bHA36T5Cpf+DZIT5rh4vT9YjLBj+Vb9/QXOg7hKQfS8E6SeuQw5+csDrYj9OERfWOJVOyB
x6tCdJ8UU87oXg/iz5rzDgE138ceQrQf4AEKaw7/KJvzvqAKARu+1Tj8AZ4sGQbNrmFwdrKtd8YB
ovBx4tynsd4cyik7fuOCVfLtFgl52BS3jTQR0FVHHjFoJkIVpCu+shNqzDNHsbKCkQOwvf5x4rQj
mV2HWoLIOg7qTc1R25w5IcBEH5PYaTZtILM5NeRPpY5k36nvsC0ANF/QFe0z28LMp5OkBoo32UuX
YrQFDv8bbID+xngHcWWDbqIjb+h5CLw2aXu+a/qKjsKVip/Dkq9rEPNCYyd/QhexAdmlBNP30RW3
gwF7//bjCecokpyOW5v7tD3YK4h7bVw0EGw7pCM4QJmcYDloAUU0EFBKkANeyMrvVtxWNDpSgCq9
9UkKfAd1AAw1IsJ+IwV3prqPB94insnYv/etvZc8NiLipaAzXco+QjeYG2UzKmjRnNggMOpQ4Y0P
HMyMKhkcDJ+CEesFGdqLhj4R1x8LY4GqgqsqMbQF0wpC9bs4X+4sfzCM54R8dz8cMcMDRaRgEhAr
XmkYmOYAhBmP1inWXQKLcLDI0ycBjUyPmok5C+r6no7Wwisi3Do/Le7D6Eeku/eMU6V2vzGlUoYD
J5aZOVxEWJ0a4sZNeKwFGYWY85MDRrEJzI5d4dXZZvbD6R2qrwtjdKh+SJPK3T9si8loXk/miKRk
gt85gLCUBbCfpL7D4GWO+hf5nV2LdsEeONfYRnfqKesJWS+oiqWbJZKrUUUzxkgbbYmr0WkHraDf
vpimgjaUFgo9NP7TwfQPDB3hEkFfeBOn99JhXg5piairsOJOPjesONxtCjIrkOdoIYwtWdStTXw4
2ClZQ5C/zmFAhD6sKDjp2IPCNy/R5hrNQK7/3j/pHX5x3fvXGpYZ0sipeYsZIwTEXJd8AR5FK657
EVRItkEom007z/Lbfer2XBIHybFIoQVj24if0RNVLP7HJK3pKxsV4A9T2MueCIz8V4itUfPvsoX8
b8JUsoGFQnmHIhJWELoUFslKsAAIaA1ZGlkvF7QWYK/ulNc6gXhadM80zC3BYXABL3yYHeObRiCB
fE9PUQbfWM+UnXKOMDD+fM7xXvDhrG9pV8xBH3ArBKw8kIFoiW3Sa1xQy2k4A3JGuo6BZw+tSX2P
uDmdo0rFXUyVQmfDOAtYXAYLcyafzPkln3GCrp6B37vUDpU9JAFzNnSqCUpNm9MYxBI9h0cmOVGz
DJ4j045GbHNA64JFi2c7OyD5ZQgqpS9X3iRmV7SOg78IqJ1uBGM3jwReiBQoi9AQG96fZHgcl+J5
4ntIM4D3PJCbtUbDpmIbfTgZxZLBJu2w472JGaPqNcfA2fPk0h17oOkAWMG8SO7LD8kb1fhIKCKm
DQh4xiyXzqXzWnY8MLXD2oDLjj2ZrLiQbLuI7I7oIPzmzS7GMfoYkU6t28actFqis/FuuFfzj67f
qY7hOZk9kcebs3/BVphYsXsoAXWG++IhQM5+Q/rCpI3evSCmPTOBCSrGZXXhBNmSisZuOJg9zjBt
5I5YLkiddvyCCYFAjRIufTKNV/iPgvlQoHhQYQGLm5H1qv1YgrTsTMLHKeRujCqm7OhRJpCMSiYs
zdqusOmrsBL4odueo3k3refGEUab/cC8XHbRPqSsuJA5Ncmvgw1gDcOpX5AEOjIKevKxvpKfI/Us
o9Y71ui38CruQyD4rXatljGzF4xxqI8kzdHFIh8Tr3MSjLvpoR19/Qi8UB9d3gcRMI5vhCf2xk4g
5qOSlLsQah/UK2JnID4k+wGWLQ1buSWMfYW0oBjE0ckJgaNEyNfwx5+6U4QvkOHA8RkxJJiqjrtb
chkOwXw+KFpKA8hRVKTI+yBliLtH8SBMv4ONGGiUEQ3MMYNuGyab0A8bDxn0Qz1ji+lIkSPBl6WL
K3K25qgQyVKcSd7LoW8jRJK79xyjBuMQYDokPPptYPLFKB82JF8SOS2v9QmxLCihTUL9mdHhED+m
YFDEJonxpeHV4GWmjNQa++vvkdWqMqNB8Srhdv8yjAIejPOlxvfEtjjBuujcCXpBzFXPZP7/4mmM
DkNPXg8OltiKbKAMGoXverjELI8CyL0/J8Xk0JzIN9y8gXE0yh9KUmZUgRSCjUfYJk9i8kKHC9wc
c6DOlR3Vzz8KUoYoIIxriFkTsxX7ebtgiAJDj7BmibwF4lapinRHuRsenAoQD6qhib5ni0qOHMET
7mD2FypzOEZcYYpHRjYALbEnuGf25BTaFFDseyI2CEe6qPGHK0HYgtTiAOvPaPBwTYJeYsjCjAns
YgS0hzTChHWsOPRpF8EGrKC4Ia1KJ/ycIdKjueTToj+dx/yNNRfX7ZERQAIE5HWevA/Mm0JNO31d
1QWVLDn5fMqjKujwHB4DAJfgXkz21+aE6GIu3IzaCiiOMoIYxd8PESPH/s6YMBz3DPj4xRpJ+YRh
8YhlFaZpE/+2x8fE2EnCGkoU5AT+iYSFIRYybYfalYvB2x4KhSNdQkx1mIizrkBEybUr0PcQc8IB
v3n5bOX9GegT5SQqEPY3QEAhz0AVs2EP59kT5v0lP5ZG/jWlCsaRC0BD7YmZnJGbTzv+TZZUYQvi
x90nqU0DA76l2asxFQR6OZ9pJPTCrDIqH/ssTb6e6qez99RggBAHAGQOUV/IJOG0qXgQ8kDxEBGQ
jOhTTOYRE4jGYFUaSMaFbnEwuWymNzqDePU6YH3j/PiX14QAllHB0Z7paOaacJ+HG81WxLn9dMzO
Y4TMkhOU6NpyD/btNasIR4AYRYSu97dco6qaGpxN4BRvHvgL4BND67Tje9/5sM+T77wc/wIcj42x
NU5m5YQ+h+w4Y5Tse0DEzeOqr5DQ1yVtzPgh4wsY1fuQS9yOunosMXOLMU8pBEaCsgRf4rjcFLvK
S/F0WSKC7P0TGnYGQRMKvxTqd+aYvQ8UGaR3LIsH8VGl5sZefgRH4TR4zZheuyMNBAEydhgcKS9r
ATRC8/o0pq+/XMTAW1tyjRE1fsQmxo7DwYkonRMLySYhtzQ9jYvina2GLeU7JaqCbQFkpcKNmgK2
M9frfwcxBIc41cor9mhcgOC6lDV+eaS0P7OSnkwP1Ofov8XBCK50jg5xMLig3bUCUBp5QVVKzqgx
Ylo6DBEKTsS0fvIXonmen9Cviud4CHhLQ9Ev5Q2a2y2NBfVITvwoEQH0MYJ9YcfLj/Q3dKcGTC9J
IiISAIkYKK/wT6LbRY1AwcJCZ8v1/gCJYAymzxtQwJSEiDMBqMuKU5eTgD1Ot8EvyVIlVyG70ndR
wPM4ixCEDX8DW9qfwUvlDZs2tlyDNEryPHZw0jCk2FK1f3GstFT11VilTOhWllSlWP6yq44sky5/
MC46F0Utqm2Lsc24xtkdUklI1vhF0gFAKqwtMCtPPtsQv0CAsAdC7iEF6beoNWk6eBR/TYf5O5Jn
btieAPkB2Cq3XRuIDIheNidoXP/Na5wQFMu4iOpm808YTUEPNcQ++N0pdUxYiHhO3DwIo8iziCdv
xkh6dJLJ1XTMDej8XtpNkatvDASeBjnaRPaxHQDKwLcQmz7NMrzF4KVeMRf7BDwCgn/2jcRYY5P8
FiQT2nhlgZuVO5uQTlVH7A79I30fm2O/kqbY2e9ilUCQ0+khPIOIOFMyFuGGdUELhW0Z3JveXejz
1TYwF29hcsZcDXf4b4XRMH59aSWJMFXyh+BU+ZlQKeaihjS5s79rHrqLBQAfexE7IZeXshWVIwyf
tmtgRO4w/tI9XIQLsHIBfHqInVh+KzDn5MrfMZouEu+fSA4If94ndxNxC3kcr6MC7uEBA8/rK03g
kO1c2w25FvV14DNR0SW72aUP9JW/ZhGO+pmJlil3rRVTAcAPWevkbi1lu/WIVva3AySjiDedfbIi
Nun3MWupM0QtALj7Y16sLSnxzHoYkBcuGC5MCOPhMSOkn53vuSqF3yebUuUss4l6TkYnuhbOO/RS
RMqAwTHLnsGKoFaMkCNMi6DV57Jjmpw+BkNRXG2K4YCt7EExAp68EDFHjH5dUEnuxQCxwssXzxV1
nUvcF0MzEHsqx3RbLFGhO/Qqkw5B/Hm4qW2FcsrLg9pNSNa0rpDBXUP3k/gMLBuib4jFXAYqmMEf
xBLvBxKFXZpZ1fxOWuo/ug+GDjyNsFMRZyHmA9L9/hCCRwAg0Iu2wuoOO+c892jEIA9YcsztAeVb
wdxC9eRAfSEFLAAdwjzn/ZvPh4tyrPkWfhqb6elILNFSdrBbiUjQo4h53ujvKC5omvsVcgBNB9k2
6b5c0RZTp7JVsfRuTCsQymChgBXxfAYX5sHPj0cP4InBhpFzP8zqEKOUNM6nbPM6CAEyOgGXLLBR
Abz284NiSfxIyDNOOsNj5apMSq0NwrNJM9DGFCSIFhBL0KPQPSHQKqb6hn2Rs5oVTi+vLjASAdYz
IBYQAKFWhYZAcBaQOCUXieUuBRQtID46GizQgBb+WlEEOYRmgHXNXoy2iK8TdAZpsis0BAFITTGP
L1S8Z+UMVezkRAYXexELrVFMguyzJyFKUO4lUms5IyzCmmpsdJic0WshisFN37G8AHQqOMGcE2Ip
2Ckw2SMaLOhu9NJomB6zbtLuvkFNdT4ymF7LQXj+XIwfmeqAAxBrVxVYX1eyxIR20SypG8Z1iAlF
ceMwMHCrnFg6HIG2OKbDCfM8ZLtccJqCufeEyPYBWDBk8DRaW4snVdoIlH+az7MZnY0/OPQILJGo
8NNp1kXYSHOqEYyAwTIIF9Mnmolk9PqzEVDGAQhZJ7ZjdkAqLHZxJjcSGZb/wXKxqclfG8cRezok
PYEcWkJXqBNlsOLmcC5qq3DDiIIFCBKHHrHaC5XMIE9eUM8Jgin1Uc7VXcBV4orxCy8MZVhHk6oe
IcTY3IYr2gW24DfBcISvkKe34damXPVV9pgTJMMdBaIDswNvZA1AmmlCsYd2CUGbySPDV3MAsMki
JZEgnFOHYSyEXRBv4TcfSCqH5Mrxc14wWmtqMIwNsxlfNnChsvEBdKrdmjuSLaTkwItgyaEAlpk1
XAbUhiwXTTgJiOVhI0z3hI7D9O0E/YOijn1383wjTUCYmCKSQajAv3PKE+XydsnDQQ4T5wQghHue
CvlCTRkqS2RT7MFcB+X8WauFV1EQ0gWU3cFoX1QowcD8zKh5cJJsWVEGOGf4/ssGmRN+Q0wt8Ukl
HvBtjjilpaRYANbG1mb4INF6MKCjfcx1pUMyNu9eDYW/kG/95sAppnUcKlTpD/0nk3rSKnhAqo8j
F8T06R1oZ2kOJ7rKhqSoivPIy1VoUTxXFWGzn4cXGkRaZN9k0WWdl2XWSMu7sWUOXqNPrfqqNvii
BEGUZBDB/9HdT5zP0kG9V83ekR7vZcU8S0jtsGu9hKXT17+x7CdVMk4HqVv3/byg+5GL76ZudUju
XFpryb6ub7muwtkvhkbmSXWx+ADHZAOTSQuW8/jAZA9Sp2ZqRKVDd/6+JZOZFqx0o/F1oPlPj+kN
u3bHjSifWFsbplRGHyyclXazntkuRjRXp9ktlhuMhSpQmpVv8iybhNqLwlSr1qU1CN5SR3c5rIcz
nklhUyKiTlpYOUOs+qWiUJMOo9/h9/3XRF//g+kKbWQUdseHXHtpToWVLpPQQAtZWf7T0IGttHmo
vIJBeXlK5axKADzI96ieJswlhhk/fzMAisYj6ddFLdZ0ThYlMeEdg2hDBTlpPjy+UqppWUaBRVBj
zeGhknv7Haz1cpUw8LWBZSvN0SB5b/RPHiRNYPYcT0rCk2zxIDUFDVecjV+Sr2vIM4bgdKhp4uyD
1q22v3pvdww/zIHNiMmVi9BL2B8NztHkPCxTn4sut6D3mibCKsIP/nyAgrbvxlEYYa1g0AAqhtAc
fQpCuhTiUC07SfL5u9Jd8bPTglE0rZtKv+WAKryBXwndMkTS88RKeTTLVUz++a1uxQz1mDB9MpVR
IEUJGEMZ7S09narvxzyXLEfSkBT0bisDuB1CnOagE+QzPOpjNSSJ03hfBgOEbApuO4sa6PUalVE7
b3mWmwdO1XZvZeZJPDMtWUBd8lO9pGlRT61v4SQJkhClt82GKbXFY/EwvqPmFPfV5iExCqeN7LIG
1mmJa64B4BJCyLrvUpKxxZifW8d0usx6kizTvyJAnPcHAnur5IUKGy2N5dfko8uuoQL4mMwCf9NK
xXbbMo7tDQ2oP92UJ0WsgccnUL9sVDUJyfrHjlImnPXqNHm8z12o8+31Z/FOpaBpTFgsayoPk8dk
0BCtbaTLmIStYaZclWqILWXYBXGoAgPWEbzGMBqrGksnelzbinyMSq8WScmgjLf0olKIp2H+gAfn
pIv1dzsxLT61WjFsQrImSZvsNCX5rXJj/H3Ka7MhKjvXk00TQwVW9cqsoCkYIlCk+VJlaIlVtBdD
J+xcjhCUZ2RifvxGBGW+riHNYVp3dkEpmhK5QV+s5nbLY1s/IUH981NGS2v8qqrFNTsPPvDo/faT
I3hT15rpZ5lrPm2UQAmzpr9enAVDnWb5u5CplcOS0qKYWTVQUare8LpFxLUlS3gksyefbEWcGUpr
XiBuXFO9G7qf7TJrWqBIe8BsqyCYD+YD/D21W0KBS/FkNKdPMzOZ2mTuCSBJATCNHwBlJdx00Z1F
LX3mmCpV0vWTexd7Uj7rlZnBmAgmU7AY+VP53eodvj66n7Y/8gG0jFFTi2e3LwcLfjSfSmq9MHc1
xlFzGkAD94721+rMj1KFfxOFRJmvX8o+jjjQgbU++/zh6Qh7oP3KdPqR9bEFGkLCBRGPTxGl6Rgq
A436ljJx8iF47ruoM+/1vsawoxwjuhMrC6U6FemeLVeW5wT068PZFzTjFQxltyCwyVy2oFsWWnDt
5X3lnSYHPOiatf8ap5gYL5Af1dGGh2fNrLOeBpdKdXBFmMCeVys/b9FOv+0PUhC2N3PdJmed6VC5
W5cY/QKEno2vljO+/vvc9qvSOMegKAPSSoGa9VNe3rno3LLUhE+fP557lVhsY7emwU9narbllr8V
nGsmSWO8yip/ubK6+z68uvrR3zdxfOgNBXMGJS3SnlQq9gqWiGyWCvLoc6zMvyjCXexT4mRPQkrJ
n0X66LeiT0wgxLtZkR1UY14RTwBhRXdtetbznhIoFVPhkPj3QFLDt9BCFf3kI/99YEJhDrkJMlu2
2KKR1PFSg89NMn95injNOnH6aM2aCJnnNZwNS5/Xj1sCKLYFkNN7lRMXlU4oBJIhwRTykhvBGvhE
W4M3JG/DNqXs5QSeway+vpe+nj4q7w0q3f2yCrPmWiAg1ZPfLDzU+ookgOG+aH+V+PypJylzkr+T
Z3RI4yBpz/yelVgW3PYfPfKJVE7Fpf4+WBjZTGUgrpZMiqNmo8DjXGdJCqkNPhnVF5+wDY9c8ERC
9bpIvrtPMy/iRZotk3ZaGOe+ZFovL40Q5jyof1/ondIWlceLRpM4V4pfs5/XiDy+Uz0MBjId9+Rj
OfnT05RFFW7YNRMA33jZlp3IK0mshcmtZrBP6HPDeGx6jrWHvHs2mxfx7C+Gn5MzSswp7fe601dZ
BWs8cPkQLFZZdpOnP2htCSk/QIHK4kjkaRkdjdKL9bmV7dPnOVY27/Imy+ssoTPWMppvdQBK9Fiz
UPFW4zjHl0TvqsirCvlg1M84g7VymuomrzzSy6DLflRlF8rNxJKJMYibaWXywOf6ThRZ+bBHnYI6
uTGOr3d2a9gehz9f1Suai/XcPF6omnyVbJEXh7vDPtenk6Q6ysqeh4UNCABN6V0eYfY/iG8+GxvA
sDyLXdB4rmXdL4AIUVmh0H/Z7ISDfoLbQVy+asHgqO+P+odeHW8PzRfOkiZdaOpKbguxsVSFa/gS
foHsJ0F/a0nWOJdzMolhDSPG+gxOH8WVeE/ytpEDInQxSbNnPCLGYKkMISNeQPU+eoAwoXjN6Yo5
3MN+So2jpqsKxBEQAlQlZbaw936sPphUXxGRI+2kbBXk6gq8Ok/M20sObzrr+HnW+/0w1Wdf6zdm
j+n+o+m8lhvHtSj6RawiwfxqZcmSLcv5hWW7bQYwgwTD19/FqboPM13T022JAcA5++wAk88cnFPR
pKfczV/GIcYakyIPddiys4nhmSOmHPQ6g7m4/NNbyKxL3/wwy+IzDPJ/sicbZYrm+7o2gd8wMk6t
c1cOHJFZ+1i2Nr5NdX6JjZgaNXkfg5ydWyK36LV/Nth/U6/clCldFPxvL5q+RYomUiPfhybgA9K3
4adNfeahqRSDxt/C4+1BiBy5aI/7dcsxKaM/F1BijNZV34HkZATute77kAPpkBoQzpIe0zVWtSpn
StMerx/sDqR8nsrmaNr6q2uCXdGyTAWsOojmrUsWtzHeGSGWYuM/S+L0PiMjSbBf0b9N/7hUja6g
fB0thkcMpyKPs4wjwqB/m4K71P20Obd5Y2IrQhujEWpZT5oq2eU68n5YV1SSM4YKAW98HwLmBajL
EkBcgIq224Rzeh+O+hIQXdThIzvd+/LXyKiYPLjuzYAuiW6lsTeNz4FH1+Zofq03lNVzcPa5fw3m
XTiDc2OUAc/cg0UzS8YbfJ5ZWjvXyj8qXmt7eMQDzfZmLhGTwaIAZMlSA1OEDuk5gj1U3WRedsWr
YlgcBAXA9KWcYQnHv1334oGq1e89Kqi8+liuyTw5TO8YftXauRsYhWb9pUyRPlWcFxUhFZm/LJDl
NqT+TwowPgxwNTTmo6yFCrzNSv9RGG0sEwt1C+FdlF+WhWOkw0NgvIbITdomOcZwiKWDzXDBZxpo
m+E1qpCiNGZXvDX5E8/6jj+fcqYVZrOx/PFOGFSqREnw8PQIaF3vzJht9F/jmryc80k3zw3f2lIA
Aek11BljcdRZsH1ydr7IPsYZ6B/31qjedB8fDD+lhG7uM6Q49aIrYRjaozmC68SKPwiw5Cpk8ucv
LitEnSTVIY/bi5MwvTAV+1RCulUiTxPbz1KapBNDbE0rWWPuWoSXRI77Uh8jwLKlpxktzmaZ7b1k
XvXpwlHi26BQKhqC2S2PypT7bHcN3GXjWuTGp44j/PLwI2CLdcfx1gjxZ1Mv+jnzvrheL5/TQCtu
2DD1S42Z0dhkW7a8rnkvzGsYpSSIKNhfTHqFsUoMmhfP3CYTAEdWOTDZjTc9UQgMc33youBY2vUe
o3pV5U+REi9uzTQ5LAB+xE2y0S5LKi5hQaMbM7nJHOithFnlMYsfA4qILnoZwxFkQmBndbUr+KFl
vPc6dZ4IaqJkxpYCD7jEJobJvLf7BuAOiNpKsYkL0Q8H6BpN/0MbCfjvzE4Q13eVk78Vs3ioYbJH
rEXHtM9xyuQwFbzWcQEWEtnY5Lnmd3ueks9a4A1cEJxSPJkpgzGfCU2FvQo32U489oQShkgbblUc
sKvVK1+sZ+ZZHl8k6juP18T50iF5qFJf/BaWg42FfsciI70R3KCLsCFU7boU/s7kojoal7Arwjuk
UmnVXZDk63qCaQlmKiIPz0mUNtnwbFK8uJF+0CqL4TSWWFI5ZBXF2XeYNZCGknYjjOnVHumXbNe4
hSYLd0hwJsJVZVG4zC+GW+9NlkBJLgc9UQqjtwYIyB1sk1wwpRCZNFYO4BNwMRq5ruJViCCBBoAI
AVYr6kiJi06LB34wvswlwwYprJMY63PLBq49YtPaefWZJ8lDwtUGv0v3OASs40ptSyZIXfde8iJx
cjpzvLPi16oKqNKZoaMv01TG0n8PnXHbgWhHCyM+uvFN2UZQDFB65NgOduXfiE4z9ZvdUDOUDcbj
pHKJsYx+LnqkVDxawXqypoA6UQFYLSBL70v6QqX+1d6EjmCEAMRhsgPcbKMYe7UqeAkFvXtvC5qe
DgnOVGCREHzPYXCI4V14LeqH4ZoboDYFMnoAiDIhMS0V/wKBM/VuGF6dZudoDs7MOidV+OXb0HAK
k7qV2kHn+EiIk+uCUY/+25jQtU6YvRN9AIgWDYSOITrQESM5wBYrwqzGsXl3NkOF/8VgftOtTWiR
nKZ8a5tVT2C2h//XIcjsk5Woa8QHD6q4SvYbAJinsHAIiMDgbHi3SKOO+NpGhoesQZMUciySm9bw
e8P8k0s4eCV0DEhBBfigN32nKfSIut+wE3OdBqvWSnltWl5fS720AAtU8b1fbAd3PiZjgK0dRj4M
iJ3Zfk992qj6YocXY3qQ1UNaPUTTpTbPIrvvu6PB6NTdmuIxgizoozbjtOzFeNY5ZoT1sI88GGg1
bNe/IIcz11E1kajRzz+9T3g0gpSkXvs+kehs7xyJk7pJ9AQUqgs2lrrsshxHMdo9IhNFcYzUK0aC
Y3AodEsfMeMbH2wt42onxqbvKCPmq8WpxCFgpdZRuCjpkb1yXLM32VH73NrRLaujndIh1Mjsve9o
s3lJxr5gcZBo2ykECIeBeMOaXmtOjY1vkC72V6ojvbSryfw4Rf0hvlrYbcwPCG/yP1AgHJ/2xngp
Vbwacg5LJ91Z9AhZRayVzxKOXDBkcveYCXsUQWHRo95+TKxXIMlkng+pi8GTJBmLjAx0hST11cG1
s6JVI8ptz72MrGmXA/Wk1AoiQ4BmX3sx3E+U/pb7b4qIdCGgoZOfZvcyO8s+dBqZ26mJaYbOzz6n
rU6dJ6+yDi5HRq8vVnqVIxRfcRojhiYuHc34adq7mr2DozQSzx3WrUZWQinjoHKglnNQmYHYUo86
E4Rwiza8ObT8Te/I7qBZ5e0Ac+Ixi8hdANVazmmPjK0ie2RxDImPZoHRiu/fl6baDQl2I8p4agV0
N+Q1eSNuyUcA1N016Q4S7306LwUljVAoFXiSd55Y3MtjSNHKeAhwnlo6s+Vn1rJfu2Q4ajRTPbZJ
dmeecbuTDkN8KhWjL/YVgFlhGyQ1FLZ6DC2I2QBMDTWGllyfqHdqkmubBg1qbGVhJEEHoGT2k7nw
ha9dtB6pYqlm7YwY3bJ96Dr0QK+2Gp6zigGxish/iFGptOVzaZnIkAdxCmNjMzrtEZTdNpJfK5if
ai/cVn3wKlV3nEe9mgzvt/C75ywVJH1goSTqq1+rvWO7xyRZ8LpOlCtLPahuhlGGB0Ayg/VPpfOB
HF51YXu2++63y19jsSo0atp8bzTpXTj1a4pGQaLM4NwXIZCq+5a0n2b/l3dQoSi8B9SDGbTq5VsK
kmxmxzgvsJ0a/KcUiF1w0aQhRc60RW8cDWz1rMqlsu8M7+Sa7SbgJDF7xlryHAziDjs6syEMq8Nr
h14+xLOvnydctd8m+TYXlIzqV/rQwUNOgOmhy82jNvU6n04eL5RlXoI0XfNL78FQ9z2KvmM7jpv/
TsRUIxteBRo+lVBsrT//lc1QyZdn3joEyY/1KhPuemnNmgHfpBE9vn2UfXQ/2mzdGU4cY4ktf4Iu
pu33bWX9oN6yDaSIuoTHnF8i5jCQOLTkbERqh/WHJsgUvdN/cAlf0TaarT1xVWZ2DJZpDiPnoKGs
dqvjUmUIyqDSSTaW3lN7LA02t2TZTdoIVjP6qsQa9xkC2oKYbiCYzm8BRjYJ3iTZ+J0I8TVn+aEw
P8OYEEkV7OkFNomb/1v6FenHvAft0VsKJHMy32tHpFjNgkBFycHuaXE9kGSn+rHa8Sgq1gtoSjyA
SMfMwA1OYNbY1g6/ZeTcAVYZffZUayS0qbXTwS5STxOCxsm0HtC3QQR9cHzknWCPwq9f6ty9Xyoe
D4O+3ooAfEL8B5HIZdH0aHnNo3Ys2mr7v9Pe1N+m/2qQGNvael/p8N4pYNvnkFh5pg0Yf4DpVz8w
u3HiJ5HCc6Ewm/HvdhRHGU+vcvQu8/8CTjbDbx/kEK3jJ4cORil5/XZ+84+2kJ/K8OEo6/7b1sZb
7skRIzID14asuWsAV0NZMqquk+fJQg4aGzNkwHRCytm41y4bqg2dcnRX1wyFRoxbWQlqsIBA2amy
6iNX7qUS4Xcx4trjRxAzTMNFRun2hyQqmzU1bREvdIFr2qBcjIONrYyV34E1xcizIKGwA1c17E6A
zxm5U10hN+EwcmheMiaW84/wXxrKONrcdTCoU+qJp2xA/e4ZWOpgq+s457bh26kI/TBPKpsr8uzH
5lmZjCMT49Q7X+74zEu23Cv3zTBzZiLT+9BP+9Bsryqdv6u6XbUebUKZU+0BrwVkhHabNkKBTfD6
hBW8+mmyP0cWu4lXtaQtTnxNpjvRl1G+W7bKxLpkcDEWUCrnXLPKchd6ziqX/tVN1G+lnJtNGx4g
DBKp+GsdZvBzuq8aEy56n+zbNobrNRooRZBhSMmbL+RJFYwgbL/cuMN7ISFEueH8KsT8U9oqYUs2
T4Yh5F1lJwjKIQJb6UtH6qi6pCEFTNASo1K+xbOUKyPzYMGkpC27xESLdTqQ/JHpe8k0JxXJs0qs
Q29VePfEJLgjNzG8f9LMskUmVU4Cu+Ocb2qqYBtO6U7Y+fOcDC9uVGXbvshutufdoiS+t6rpkmiF
tKqFqltZGdFJmBGo9tPzs2Zd5xioCXBBJy3Wahi2bkJw+OBmH1V6nrWPb7c2b41lN6vOrxdfbLvw
t7Umo6gc2D9cxSy8xQNqfJw15h8grXaq9rFBhgtzQt2D38ukOTZD4q3asSa4Ygr2bfFpmUG99yDo
KAKvxhqTaIZxK7ud2yPy+hjU34qNQ9SjZqmTkxsnN9Oo77t4hhiRcII2+bSdUhvmACFHXVb2W+YL
hzb02l2d6kdd2sHdpMOrLklayxXqgQZ9iRpLajdAnFGXp9iazVvodJ/KnU5p2D3FdjBsKaIenLK7
jzJjXhMbG5fGrzCM5/k9Cw4BMzJ+KbujxWgMib5xm+SR3zH//2/+s6I/4bfq7pgHh+U/cAkIywxu
vMMqdWP44CGevuJoFa57dC0tbn6UA+DX/aXKliGppl1vu5+xoPMyS6jCRkocZ1b0Ea611b3pnmTG
vDiuKavs1qVyBv5wau+JKs5ZFejtvHkX62o3q8YjRsgd70aUWcL5igSU3j57RyKUYtWWly8GPNgE
CDDYlxbBtaTZVaO5Hmo+qhgOA3NHF/pJZUKHDPB2SGnsx2kb5PnZjXC0mNytHKbpTruRs2praGpD
+NhD32sKLIY9FkU5vCWZxFInQiKZACOllJOlaZxjWzwPEU4FdlP+sbFvfZtOPmwgeykak0p+0eb0
0nsy4vBSi5wPd5+LenoOxmpcWwGSikZgSJDSd1a/QwtkaCbOPvDC86CwDqkj5dCjIhOFssgm/eAT
SsjPEEDItLCFWR/rGTfmwcwPtRs9TsI8WDX1UD02l8qZFda6CVRUb+Wk9KIVI8RlI7H1a50Lxk8O
3tO0K0qavzo3N2FBNdlLdu6aynBqPgZj/MjD5sewMe+a8Zkuqcsrxc9X1adXqXPaTBVyu+rf0KWb
asa4IoS0aaBvdjlhs5xNaGY8Fbli7QXBo9MUn3kOTVC9G6F1mTPcC0eYYTVz+b7u7kOzfE4ciR+n
WocYZ9VcaA+vtSgOhoAvb+PW5sHfTeuQwRqhA7m/d2Tqrr2sflS1Pnmed2+M1qqEytFZWydVp0lz
xLRZgDdjywQjeReV+WtOn1ONvGNg7mzofZOycKOR+sPeOiM9E19g1Q3VsQgUxAHjJSyjU+4zmI+w
7CiRVRXiYNr1tlfVrg36azVIkHN98+tWHvA7tnm0Y0v95o6Esw3cY5fZrVfLr25O3wqDM6pP8AmL
6+tsx7dh2QZ0qr6ckvPI8O6j+jWbbYDH+Bx5S4sOBMGrUX2U/rdbZo/OgIMyd0WH1nc0g52P1M9m
uBSf/kbp/KlWOrgT5sRsMr+oFLlNAM6uwwfPGOO7oe2fLUaCqZyeUg9Ljv4ctN6uiMyto1Hmejli
1dSi1bGcR15vvyb8d5I45mVgQNk1mb1vMyA20Nr52WfWdhRyJUMDM0IJYzfGg4FrZZN0V95zuLpJ
sQPNPvBWOAr0z7Fpi6vsSVcF0GJMkic9cbFYJvrG9yjF1h2GZ4N9OXSDTRGgGmIxxlb443HVkVm9
9GF10GljrkILAD41McOaysd+YFHH00efOz/L/eFUuhSQD2Q2UIc1P13VA0QX8GiDedfE9SOz6/u8
xH/HKp+SCRe/xNzhfwj07qdXEwmVKu47Ozp5YbNrU7zi6ihChEasb0cHGOcCGIM7ENTFvYmVrArJ
k5T11cYWsiyqo5yZX/jqmtXOXwQLTUj8ylXuXgsTqo9wU5uyKrp37OnZxe3VAp+CkFZH5nOQjnJX
y0/RRnRuuQXTgkCeyYeD0RsPgd8fAplShLZo01i2RcsbvvzdrB0OgW094Pw4utV717Tf84DAJswY
JXTJeJK8mkGo8fEL3lUQ7ttaQIJI7XcVGc9KQuRijykzrDKD+KEF45Bmva6TcBM14TWuhk87DJ99
B1+J2AkexYwzjWGx62UvcTRfljfZaZkPWsZdNHqYfbNL5NmCsIUY2o57XXTW3TgGv7Kv4ajULi8g
+7O76YP0wan9S5XHL4lByd9Py80tYXuW1ceY+995Mx5THm7Q80Dr4S/wTnaA+D83vU3pFGcD9mHs
Jgh36cYCZ+s632FC1+J+G0GF9jJBTCaCW+Yvmxn4nOF1q5i7UbWuWDVy+ghzWLcFlHLAwSdMZZgT
LKOi7IMz7WhZWPCH9LqwlCoyredz2oYPfVRhu7YJRHUdOuh/7kCfUte3VHcv/igw/tL2sQtJLCAB
OzUAKqOmGVda22CEgPEeLiW+/iRoQzcIpnHPD/58G/8dUHs/pO2HdaIsgBGjYRoStKQBmPYl9ZYX
UJK0WwJBC0U2lXNvUUrqNMRmLw9fHKjXFLSbueQkMGbInyy43Gw+eOR6VaXyFbjks7fNQ+vAkrec
rXAX8oB+kDGgUzyeDF+/FhOFAnuQJ+p7sEwXrpgp0ocglG9TrGF6kfTmG+ex44iLHb1Pyhj/l0k8
Ss6qNLM2UxQSdjDgV9JaeK9CoheOQ0qHxGGm+Szc5m1Im8d2gvcTGw3ml1jgcVSVd7VX7gZ/2JZh
BDPS29D34qxEo9nmFf3MJpY4o1RwmC3W7JhwII1/DRtomfw0Iry5zfQVdhakDeuZrG2ogvauCJpF
CAv4PxkjpkiF/2aHAISlTH/1ZD6I3iLXEMsivYmEYr3F9Ncc3OzQcKf1VD3XDBCiXqCi7yaiX8eD
gqYWlDjKKcd9hKcomLHMvXyQ+ElLSRdLRp9gDmb2zHaJMmAo9CQtmL8dvoc6PTuNtx61EVEUBU/N
OCORlis5omxRpQPuF/7WLQO/GcIJfsUqcL/mpIPq6KI2iGlBBx5qAp9qCJPPAeunesJRsfKZKqSM
3kn3Cbr+FRytZD58kzEDtjAWX45y4EQikWuSi2BceVcWQuCUv/Htqd9p+H+SEame5sc4hlH+3xc3
60tYNcB08ApJXcoKhMcTydqet9fmL7yTSTLQNATMjAbxi6VSwjyoulLWl26atVFZb60K7mdl7owC
mmbrrK1U7Tpb7ow6Iy/EHfeTJ1a1EO9a+Td3bmm+XKpI2ra4fLcNC8IoEz0127suFAc7fBoSJvpi
HY/pzcvCaxTBI+34AgN+BqHExzzHGssRf2X3MWB1wGxnn2EUxYFEQT0c2iT7c+fiIzUdHNzRrbv/
ZsPaFvb0HbbBUzX0P3QBKwtFRx6zjBIPcKkJbqPVP04ShnNU9L8Vj7Aw8p0din9xxqykQgIKSfGn
CsfXJMTlsY72eQaKu0g7Zypvmea4qehjM5nr3PJoVK1D2CSbtgerpPOBZJV9zyaemOo+b/1jJTzs
P+YfphovUUMZkSvofmYC+QpCd9eixSA6lN5uJSTDq6IO/sYOExhePxrpNe3ive7dj1CyJCIb8fnJ
E5Q7FfYQFJ6zSV1MV02OstgYckGPo2o/wpXrFywlu8UR6EqX8uY4IHC0od1HYJ91kq+F564Kj+gg
Msc463EaadgBU7CHmUJn4YYGvz09dEbohsWEsU8ug1EdwirCJw4mmqU/4PPApukDRlvGMbrGGQ87
QJQoKi6K+XmNF6O9wLnxqsPZEZe95Qf6wHA9G6Od4zMEN7/TDcEXX/CY4vIf061d1oHq8j+qCndW
UYIQA6UUv00Qr2RDFgw+aRlkdIrZyMKbFhtc45pZ89rK1HrmOTEdxK+WHHnoB7bv4CBLVvdsreb2
3cn2dS92J1YW3gQpInz8DTO0fYCq1iRBz/rN0GeHUPxhCm8zh+27Fz4wHvjzXErIhh0MeGVb3RNV
ycWL1Skul5Ojx9wJ/iRVwlRQsL/XJor46kcFb9JqV9DZHibIqgYiypY5egYbUzFvNYqPPHgIx0da
9zvJX6REBVd07uI3G3jfwNA+E8uofNwWRXpXNUxE7r0YyJCrV+pvzjgdf+P2uwuRDCDaVJ0gaQ0R
ACnrFn+Ms9SrftsEnSQkw5QSseFMjsDfltsu4GiB56w5bgdguXTJS+YHLU+lpzYv4cJXGl4cuqWK
j284fGrEnwYcwnk2zkDn8Xwe3PckYO5SMlLADKLHZbsW3SbIBgbZ5sqW4rA8GYoG1DyJg3aq+435
mhIZclmodW0pQEhE3rR8U6FuFIKRpMgM2/6WFON+SInk4mABMQ56e5M923G4weoZxCFU6iF3522l
iOlY3twsxR4G9g4zichlODHN5T595cmsx3rCErAfMalAfLSs2KZvb2IZV7hFxAP0KES7Ac9cxIo9
8VAehLLaYHqq5VtHi4ZhRoXulfylsrTROArC0kVR3grF1AcTrzB5ARA+GI6/a/hDlW88t012Hi0u
tnu10/4Yz5jQ1dF7XZonFwGH72D6YU+oOemMfB9+Vd2Zr23ylMf5kcn6JcLy3Qv1LoqHzyaQe4MH
66nwe3T1k2v1u2ymjpOF3ljqo8TTqUvag0PH0FbOH5Dmrih30RAfqUfjBizOMB1WnLTeSuEeete8
xUtXNsa3gCZxwHpj8gFiWPxNMm8bSf1WjeCa8KegnlxbpAHkNbG1DmPwZsmFG9d/iSXvD/NOx6pe
HUMOd8uWbjGS7gTRU2SFm7s5dO67UqAbnE38ctBi9xRKuFzV2ePYkm1nC/SLEYoHOzzmUp5ERUCN
D4gQFvkPeQxQndnHp/Kcat7qAnH+EuZUPg+l97T8kNnmPpYU2njqDHyf5cgzKdtDmzC2smeKAGhC
yizqc4nn6WQmF9l0R2+cKdSwRjFMe1VjC+WK/Dvq030ONlBVJaFDZnjoFUyTpIbnhJKghVTqR2n6
36VM3LGFsuB4j81YH3syoGpHxXv9HiYMpZc7RbXz05TtbYiQYvMNJgd1fZl94L+W+EyiIsgxMZ51
hYVeOTZvyp9vXX0NZnzcwxl/HMXWIo1iG+jpxFYbLVxDwMn9aOkXR7BD8RiqPj3ZTbOtA9jSSWtA
x+F4NHrrfs6rh0K42whbxQKIIggVOo4WErrbbDADq/xO7BactDb1o8EdCDwFW2qgy0uHnUo4D32H
CR0epf58abqBR+Ti/0ZlW/jVJS/yGy63os2+VZNuLOSFUdq+d9h6Wx1+4YUdXQwg9Tkhplf60txV
jruiimyDktDymqbRzdrXkZFeHe/Gaj4AoZGiNzcfwDJnS7ELDeLBomNZSvrSZ17GW57U5gc7vkms
hg2FppznO+Xab41VXSdAhLD8iEdSkiJszdP+K4nEYzUi88oZaEVBcY9QTMnXuDplOUm4aX4RCSA3
0lBQ2mc4SK+1/esP/dEetLVKJFRuUOW8mC4VVGPBfqJ6EK846J4LPi0S6FgL3pmmx68v7HG6zTBu
7NzfdC7umTaBbxXuztd0//lkrd6zsHgbFO6mVuc/6CRCKXVru/xDJAmGnBb7q35p0a0OU/fS95oe
iZj4ZT0s2pQQuyuSfWRen/xCfaUD3hWm+awGZIwWuF5AG9TEjYYpr9c84Dxsn11N5dcXAYZk9PuO
wCMqaR+9jEXSzWa5KoAPfLwfDcb/q96OMd6xNFgdfMpa8uAmzWuQDM05p/ueU/qYwd2kgPmerr/a
cpkCaSDCKq1fFqMdKPHABM45ZfQ+z+5+wPo57HoGkDPqHO3l31OePGaJj70JBHz2VPN34WE4x9zQ
8ApjzhkVM3Khz2sdBloin14F1PnOf0lERciOxDIQS1Khwx9XQi9Uc/0WTmzszXwQNQdH4YqPMu9Q
ks8gmpEx4S1ESYDvZdA9mJw0VZYwxkQfADoZW/GxXrjiHVZ0mX0NS4SIJXYsffFgGtGlM/ERQ52E
i2TCGV0M+AGm+TFqi1Oua+8uID5wbMuN9FnaBeQhmoB8FRDg1puMwpyUkfh7qJl7zCkq8rFE5tTC
Ow/z4SCVPmT2P1HP4MMzsmZXIxyyus0gA46lWIAYeeqs4NIHbPvpWFJJYCaYuzRofRB8VDVkMZYR
U6F9a1AoTLLWaHzDvzzEpr+reWouSU0T/lAjvrWcMzLArqsz900QfoXK3buQHUENSRMPX5jB4qQ0
2Y+89n9DUy8JMRyNaYPbj22hT/NGngGitLJ4yCdociEKwyAkDMp6WmrIsgz2nR1ADBI713UorRw8
QCL/0rWQBGVQ3Ex7cJZp4p+MYRD4SBgpxNI8hS8lX/RWq6iCv7/Agu2+62pivYEk7qYQZht+qW7z
GcK+9JgiTkb8XlnJWffNhzZfM6Htle+Ff/48ogqCZRKMmyDBki5JJqYVzmNr7CIrOrd2g+ExFXS9
PEx5RZwXV+pCa8cbgPVn1COtUtV3Hn32zpJ8ocUrZLqntvb5zGpJGVMfiWiuWVruMH6x6/49sRY1
WUChacF/LU0wjY7VWnLMpSG01gq7Jk6nMQ+eWg8tYWA/x3raEbIdds558vTfKACuZ0zDli3d0teW
Q7nIYxzCzF1PVT36Iem9MdQ1OAR+v05p3SM/exUTtjuCdrhP1CmssYee1WEyNyP5EwnvUlL2f06u
SEBDRVE4x5hzqkMVXNFDyTE5O9JiM6HK9tJ/mmZmhiereu+QUE37bfbUgK+BOBEzZpXrkFoyO2gR
PZbJuM+dmVlW+Ncxy+pg/FpUm57Zo54A5Uia5sMxsrVsgcD9hoK/kGdHQUI0m7bCRN55AFVhdRgK
82QwqLmeVtp134LO+TdBtphsLCFdiAOc2UhC9py11wrqix1jo+UHl8IQ63IqX1RoPfXB/FMp48XD
WxQNhrLzzzSaz03J+4ultEG3LwPSbutgvdyL5VdtTPdBpaHukX7rfw0FHj0s2QKNoJ97twTbi8iP
ft3Jw/E/f1zGpbCjXrXEx85It175w2m2KZJubZRIKX+yqj1GNib1oKxlF9/G+T3B2rcfybhBWRTj
vNaUzxKioRcxFrQL3IrUsBk5cmt4lUYX7wC7sVZpyEOCOQght+zzB03bOrV4MKT2zsvcd8tSIFr5
etAYZQZRe/IxY9FTuUo5ACwVf8cUriWh4sr7EMLH268+yQaTO/meGRjZxP7OcvSGmSpDpXHveA7p
onijpAlgbLCvDHUqpvavYG2mQbCeSntTGPI8Se8KT/jJduddjpLPgDMeUA2NSL8V7W2tTSDUkZCa
wOEY8fDmNPvHRocMCYuHkiVdtsUW/iaORr5xmfybl+T0fEWAxgDtdRnt0Tp6obOE9AD3MM/fWpP1
7L04ofwNJAz/ktVmmiQNcoHcTXOGPR/45W3oqON61M/Wm6ztlzGXUKot63HSEGfEA8ONgxU4975j
z1CQxo3jVOfEOOYVQ3/HEfBk2bFNDkwIz5saUmJqvsg8etcBJFQpiRfGckAW9ZZRzF1jGxfG1VvL
RJkZlV/hWD2PBiFCc/QMFfqgI4SSMnlTRUAqWf0BkfkxCBC0oKpCKOl3/smxcZNB1hz19VHbzH57
t39oNAHUEd7cWi8eI/ByK58MPBhWBllVnE0Zevre6n86Artw1FYNkJgFno9ZN6/ubz30NynrbeLB
/EyxBzejtl8HjF5kQiZSiHiSDniQyAnE/DiO3obpWwzb0V+7BcNL3zxHg74NXFoX9ltRV/+iwt6Y
gKqcSAFe8ekosBHBJ7Jhel1xOi8rvqmd7wRyiMQRw3TS29A4324Dny0alpTSaaRTbGkufQXWZaj0
zQ/wCqOgGllWHUdSTJGJmPJcsWOahTpbqC3HuVtBGovLXQVvsE3vczby8H8knddy4+gZRJ8IVcjh
lgQBMGdR0g1KGknIOePp98C+scve2RkNCfyhv+7TVXxTA+uqh+WvVKor2SouC5xubj8DnQPLMHHr
p70sEUirWgFqe582LsPclziOJBKI+2B+p/uSt2AnNJ2FT9zc8z/WVrVkshvrWRYcq7it+lGCIoOh
J+Dww2DCdyZFcc26dMbKd9tU3srmuC0amIVc9rS23U55gDM6L5h4y6uZU+lsyV4n+E4gCTvDpOVZ
idnUqZz+843Bni1eLn5baQS2OegMfnQuBH2pbSfrbl6L9L6cytl34HbF8jZXlXNtyBR6IKoo6r9g
sLA+VaxG7WG0kkM9kZjGeJvVfwIry4w8b3Qm/sFxaxCoWfxmhe9N4tfPMSrCm6JMHE6a4K+BG1cR
kGlJmgs3n/Mt41VSSElyKWftL/XrXU0QEEmZKfjAWS2ksLUiYMe7P4pUDJolTRdxe1Ql6zINb4rR
3AoGBgWZ7MYa2PozGEYR5418HIkmdIq7KLO98RnV5qlm3bVSxZMwa65J2EWGsR4rBUBk/DXl+I9Y
ZHs86kWTwNQVLbeWoed08wYT6mZGWsMuhk66qIupVDyMBG6+YVx40g44nw9zlS6Hhv1ojK7K4pWF
8LJN6TgOGLzqpmTz+QuQC4ArL6u0joO8RXv1k3zdcrVPBM7AM8cGDgVC+EOmrMPKQVuBxPoApz2s
tBvwJtJnXUb8DdE74aQRWdkWsRpfPU9UhI/CeDNLLHop/Rb9o4lVR2XWaxnbRJ1BY/oPQVa+1Jrg
jVDYfto4KiQuPQ/XeR68i9JTCeI31er+SQGwLuNHV3OoE/pc27PpvwUNJVSSlbuVYnIBYdqRauTe
cxGxFl1tW5QIIF28H1LEkUjfs/auJ64oTl/Mja2RL+6iHOKFWewKk9+hyCGPiiKmVGSrqp1ZqAyZ
e2Nok8D3Z16UQNg3Evq2bhK8a4afrp4tmv/E11Rnf6FOj9gsvLdRjjQ+ZzxnNCE19WgreHpYkyKB
ZKX+1QQf9AdG4UIAXpmS/l7Ri62JoKY6rQWyHOLuUcqtEcZvNNn4LUHcVkeaQiypB/rxEoIlxaji
nGBQEs3RcRCbu6/Ggd1DTDGp8inJ+RnSjC4b6TwcGghmg5xR1AIE0jpYgAVSsuILd0a7G72BP2zQ
N9bUyEfjuEQOvnRTugSJtBKC/nP2k3UZ1WtyUlOn07SgXwcL05XJDikQvbXzytpM5EDzPnkIivDB
VrmZkyGzsbAwpNXba5boMqnWnWHU1yIElxZBFNSVL4nNc7TUYeVH55EoyjLvc8IETk1juprEBLwQ
qcvCBi2EA2P7HnhAmgHMLFqYBspKrfPPKvAvlmKQpf7mFsdeFVyWE2LZmt91/1FqHRh4OmMyFZvT
4q2DQkC6tKBvDhB03q5Hf2SiTcnQPzmBZFngI+gdXgBIk9yKLJ/6GyuEexNxGlfasyY5ifY5cdFt
gElwx1+1xZdFSEW1yK9YgNNIKnzzzqGCT6ajTgzAinZdFwxs1VdPopUvqLAeVTOSUD5NWuCgmfAv
6UW7SYFx5eqLT60J4cghppe9B8d7MEDD97D691J80ccDAufKHNiFxG8mzxRZ+dnsNJifM2PXRl5H
unBg21LJLKgrkovqwia6dIoXjWwLDLmEf5P0VUIdYEDLvi7e0gS1CI8W4T3tGPk0k7zCwOOUPLHs
QgjB4sr9j1XKgMA1cMfyPzjaUuUkEmTmlR4ffGTDAuPxpN8i2Az3NuG4tmbcJnwsyG3rauCiMPfN
OeNWZx509kQd7/JX3m/MiCjih5R/GdTjGY/4KYRenuzR5Vt6V7Cl2+CR/E9ou6BVNdiyiPaDQ2oF
2BgFGCrRFUJHidO9euhjoHl4cCm4CSkZdsp3UXPnlDv5SoyRnIyNIf7idpK7i7yg2Mgs/Eg9f1Jx
KxBkzBzYha1dSuPAdyXylw/9GzALrnBB7Qr6RRjdUWIiAtgOrsvwwRnA+sFiIXMYE41dox3homvN
hHZxUOaSCqtsrQGQR1+6ygaM5rVCo0BMDGEVP9qWlBYrv7BJ2x14DoPwOmpheCho4BDs/hkP2yo7
1Emw4QkpAcwPXGh/O2BA5jt3ONYX4RFB8mflwQyq3Vlyu4kGyBMMhzDtHIkT4jcEpUYk5kR2BKcn
UtUu1S71rxHvTQpmq8OoYn8kk/rFrTVV7nHHgw+03KufhezlPn/8BlqRAArMCQExQi2hyToGTYer
Dwp/iVel37SLIGjSrnLfKfx6qIHWB7RZM7oOfOrYp7+ze3G2fgVybU8/w7vkTN88aIHJnXAjd284
PqCC0mbQqV5GO02K4rvXIPFMDuaA/Nq9MApjLE7eu4danhfKRPnD15nV99TcMDtffjMaL7urnhzF
0oW6S+Sprg/UZEDp589BpZJlDgqvZr6Fw7ka37ruonRnPcFfCLpcwAJHXPw6aq9MZnpQHOpwN/Et
M3JRsfw62F2ab8JusVat5vC3mN7IlIryzfzO5KeREPjfROa/VLf1E03P0xVS1ZRv+/HIA9BVu+w8
fbfd0SBCouIb45jA0WtVXVBmCaCwAQXgrwED/pAC5tiIKDA1DuvqAFWjofVgLRmeee2lAA8ZAy/E
OoCAoFl8g94JxORnAosXS4a/x7tNPj021o0AP2TNm4fWE7Y7uDW6fxGKK0zzgYAucRAjuwUm2atT
SO1ChOytbtP8xmswV+QNeNNF7eyzyo3lU9Iv8vhbM7we2Cw54xJyEVcJ5ljI3UfD3HB46dB49+Un
VkRmEy5PK15CRJGOnMqXPG3Ez3hg2rrHJaLlDhOU/GfegnqiZ41sRG73hADpRcKrMysb6EBUPWj+
TSFstmPZIt4gJXtSu2V0ssMEp8Q2j5mYyXyULyk7YKnTiifcS98Gy6WOG/obYk12iHnxoDRMCi2Z
vQ7XLWJYbE8C98frSPQ75sbmMXblI6exhI2S6jye7zZyK+7G9RGwBE7pOHQrhnstisNSPobhTr2W
3dYaXbFghOCGAzF2JL4rOJw+2dDDAoL/J/PaS8uD+N03PMsAB/N1ZdrEWIU7NS0wADmxWF+L7nxD
DwGogDEvPaH+++WOmRirBT9YYhyzwit4RMAmV1TK/ptqyiCQoDEPZz/4/ddDuU4B2k3J7EGopPUR
gIGMYbb9FcMz/xxWjg8xhVb21hURyjmazvxcwN/mGv8c2C7e/mSFht1eNeBZ1ZGe8eI1aC77U4R2
zfcakXPYkAPDibHU2VfLDQejCGnq6abiGunc4o3GHPUyWTQ92RaxIp07cmxB6yvLZxETMX9JmCV2
QXsPKPEGm4efjDKK4lfCAwzLid14vPC1m8Dh7WEfw9aRNpYKbWQ//4LBi8odGxElmUiSdGaC/9PV
sxD+81nMS+ALsrhhXgiLjW+RGCQxZSIDGlZVsuorqijH3iYNQ6+mK2znZCFOQsCChA+BG9eI7oaP
2d/Fwq6i5rTCu/HXTDf+Knz0Eb9KUWyMlHMK5+qHO+b4IPpJOmr4kqm/SHetekhbzv49kF9a+pzh
1msb8MoLwdKSXvSOEHdsJg4xO86z1RvfLLsFCWgitzUhyMYh2KO9BcMTeQDrAQ6YcdjlORFKUkh0
htnhFjEJnKOC/VZhFeDLDMEhmy2+HooNxSd1Ljwpxsf9j0KuBnYRW4vDYsc8kA+xc5Tgluoeo09a
O6JihxzdVivuvCf1XeQAIz/xprmjti1/It5Z5qb0vTO1MvjgVtCJIGCY4RnknhG21Pi48xn0vHZG
eOwlG5ML3xxbDCZYnEYzmfy+owymQ7xZWsBowmbHmUqPtwueunmdw40F3sTfFJBSN1N+EonH2TFp
mC2FGPzajMa9pd/MBnVFudsujryAKC4H4M3sWO9xtMFLTefXP9puUMtaikeg8SX29GIJSawLpeTz
fGJAGG0ogRC/dDcYMBK7KlRxbdmJm4C/HeLTfa6vOuXhNLZ4wo+5ZueGqGZtWYp1FxOSiEP2upCy
JobtuAiwBfPz0yLW0t3WLw8ZuurMxC9wWUTZcpaaLeNTlTbNvvF4x+mXk9z6Q4CP0q/lXcyRP9zz
afHKZVCuNm3gWQc1dTt9h14H1zE3cfcxPueVBCr7xLVdHlmya3RN2+IWCZxrZd6o8ZF4LAAeclaM
8BuR72MrpycQVCVgSEj14o7QNpUNVMwQYrFhZisHZkPpATVHZohzw9tAT7TlZMGWbq+Nguv1PhFx
P1xZjbJDdr6zOigYlkRvUfBt5V8LsNLx/6TWq7hNAcJOoIZtbcyBOjcvKo9OJVTDn4iGKIQKTq3y
Jkv3wndOp7185Jeiocfiy+xu/HHVVVD1FSMevpqwvIKRgLlXQKymE2FR6vzW5CwHq5mhfEo8TSKP
oEXfk+hWyb3nIxf+BQJ/jLajgxw1mmlIqz8N8zfGnYetR/8UsFzTHsV+0Jy1eBO89M9QvJiUn/0F
bxpervLeL0xxiJ4XmZcHtZ8c2Tbzbc7D4QPZGmcNsA6QzlAKrR9IneLJWMFoRa9qCWnRl+tK4Qbl
BEHGpzfext2EDaCIr4w7im9L2qv+R6yByXK6Ghouhr/zeGqPIO+gfbH+qB73bixM6n6kGys9qcCQ
wEgeZOvyHpIxk+nOtnbGnaK6ul8HwSpu+OyheUcw5hiPHn1WG+GmgtrdKCaxFMJUFIafUOIGzFrd
ASP/DPIThX26Z9M2vihca9tDgsBkCcdJ3Ca6hg5aYfD6axEhzQa9qtoG2rvQMryRu8Wz+ki179Yc
9qn8w/M/cAOo2q9Q5hrKbLchDgP6CBk+cafoUbWn0XrTY+piVFAK3tgTgJZxEeMe5e7TsHJrHyRN
ZA7X9KdbdviM+yPpHp2aEzDMKPsVJCuRXajk7trhZHHmz9Rrsk85tAmdinsSxtk/OjcuVGIQQdwA
emPcULrGh2848OOKCVTAgSMTP1xmCx3Dj61vrqV/3S5e5FbS4dsE/PvSt6dd5P1wT9InRgymdcup
hm5Lzx9vIRN1Jfin4YE6/mF+0v2HfzIil8M61yd0HHwTLPB/rKelPREvpOU9/IfQWBDiGLZzuOUd
x6w5wkNQ9760oamo8+SJCCyaEO2KOWdz2ydL5HLAFAx2u1eZINkh4y4TFJSjeiN6oFARs2RXR4m7
jiCJOtIZHv77XPmN5V+CiyWcasB6464djj7PLrVIeJ6rLTlHEy+U5g7FtuT+w7W9uMXFIQkO0b1t
7W7PLzX5SaxfyuiEAycFIb8V9+hfL0GGeUkQn33Oo1cQBdmmd5+ADI0LQABPbdw6oP6A8xv0Gzzs
qyD7bS1gT7gdKSbNZSqptEe4S3/L33hHOF26i67G5i3jj7S+C05XCSDM4TMDd9bZLFBG85idt6w5
QODsLxlPugVctD8Wv9qrUhyc7rF55S83uuVLNzf9dz/heVrLD8aV2kZq9sWVdpUlLHFI/UeQ2P2e
4Ekwukl5MA3iAN8Wwj+WHkbAVLNAoVJdKz3K8j1zmUDm8yFixaWd09pHR5rf/C3DOA7qHDv0dcVH
o+nuyogcoXoRnG2KG9YgHNIU92QMCyA+W253G44FlNVBcjoO/smmhn0IcIZQsbLxDxZkJg1TDolI
yi54/FWOl/PInPwGbO975Jh3kDzG6KtAszmhTaiqxqaNr5l0x8Kf2hFSZw8u7D2ia4W6k862aPkM
yh33Yqh6T8NN32ptX5f3bgFXYTZm0+V6LoxvZRKiPp+l/cjNcOZ2W1FJP3yo5a3s61VGtK9FLggI
KErdCmpA/WtWNHX26uEz7/Hj+JldcfMS4Iz2vJLATkXqaeIA4uLFYrrZxks0atuX555b+ShqsOwH
5hjYi2lSsrpxNyqHMMppMM12CU5zYcZ1xaFWSAgecdGHf8bBlfN1va2hFUryARpcBlERid26y9NZ
xgaPCaQYGEXgudqWy24sOKNKRP0AUmbVWpyFmGvqKZlB6DwTAAJa0i3hoEQHXSfYT7q48nHpuw33
Je4qHPPwvqRO3Ww5WWn4mivmxEsaIT5o5hdvgBkvJXyM4cLUAeeVhlD72VHGf1n7ZfYyIb1TFVB2
LmirCYuSySDSNMFQciSr2GWB8gUzfCsIFCBegQqsLOPM/YpmGQwRY70yaJMYaFJkkraSoSUyTF4z
9AV3TRuk+Kl/9tWRHSDwe7eAD2Vx7hhEdYXnW2XS0lvQtCcFI49eeBEzlBhvSi5wihDeOemb8W70
/0HsuPgBFYlWjlRGOGeu14H0xVYmc5rT1AsHthwRdmBylbxyJCgG09BATVCi+6RBJmERiy603mni
PgkYnxAfSXLYzCdkLg58aEPKEG11jH418qqUHypO7iZazExePqYUem2RXSyIVwrDrmdyJO5zHCsv
otLWo8m9pYYv/4Kza+BXyC5W6PFLSaAixV5oEQRGQ4sqNVWdtImx69rSlzZtpq1Zr5lTc+9tlTv5
F5hC9OPWe+C3KNUpxyCc6mtUxOIt+msr25S3agEc6FRQWafarOOFvpupzuHUygh51+1UxY1klnzh
zww/onZZITkSAccfTuUzfFJ64k+b+KJRBxy81Lcmgzq9r0rXeqCHhOy6gyfOh8o8JpxYS3rnvEh5
1sG2d5HXBcJmb/mVNoMKwVR2OpFoKZ5YorZOhlDO2tMe2n/GR2o4/VEzDvVvXWK6wPS5bt540YZ8
B8Wg9LchJS/6o9qHIKYTsFYOKUcQlwNT0r/gjwd8ftbmhaJQjnKNZmxmJiPIiNyKjQOw3epuScf6
NmyD93kJUm56cvMQuK7UlA34gh7AU5cjOzCO8QTiPVVepvkAllS9BCZ/5QE7ITB3K7wV4VEWj1X9
pgQuAXtTfjQmqDZHQ8pBHFPu2H/YmriRDiwXMyjgFTMwrlApB+FklxpPajkalgOT4xE6u+cr4BFI
qLhx9mUIWzaX+UOAZ4ViEHAPFfbz3YR7bq2iaQMB3v+lPVuh211aC1zoqOfAbPMRTf+s7ti2Z84Z
ClW9CCDJm4zgQEvd8oEsdWxzxoH4H6cEbocFDoBevbTGYRCYunPUlN/RDBEWs2hr4cJaju/Tfqka
45KgfmL+bl7DIvhRuHqtmF4ox2ah+hbfA+mqUT/k74IHlb/1aBxGYGTuwCGEGiSOk3L71YgPKXyD
7lvApAOzC7elc7jF0LYTJC/jXKq3GCuDUoI6tCW60YaIJP8PJCzL3Fj1E/MJ/bxUh+KUHNc80uU/
VH/+DwSREpu2YKfvbK/FV1adRhPs2qcm3RSfG60XcxPsFVqum/ZgnPPqugToBXzWKsZ8v/9sOe5H
vMaN9OVHvFcIJMO6EQmbk4p8wHHX4r063RRSilrEeCYjD6wh8GmYLmBki0w8mug8GSZ3GJxxCdVM
6iXK9HVvhBuAxEtCokSbhlckiQ0UP9y+nKQHiRIVHFrVq12S8gg2BgV+8rxrGUCkyfcyj+A4aYv8
GljBdEPKoAL1XSa2dlP1m2WYEc23K0H4uEq8EtW+qY1jzidKnsmVu5F2GmM1VG6iHSfmz0mA86DP
1ollrHO+CIo6MGiyv4HHujESCNQzXmMendhB4ETksiTHhI80/LS4TReFab4VCO8Fa0xXh+ua5Iil
wdTx8Gpzc8U4PYKoUO5C94H2z58qL96KfFynoBn0hhnmOs483VPw4AWoV2zWcIhAw5Ay93A3LLMy
Eyj3mk9UGnkLMOmQ4y9Cl6v6JH910WMyYcGsu9kTS8ZD9Ks0B16MpLxzAkan1ix2IOHDEm6cWhkL
cN3ndsusVuaOxRpc1eMqRc3LYsy8fJ3M6ORnJcN42mrZv1aFr3/QjY86/wJ2hqlkDZ65NN96mQoP
Q+BrQVYct3X57ApUNIOrhAuYmnQve94N3QiwJrMHsHYhQa9I/C76cUN1KPmhVUEZIm1i2RHVs0Ea
g3mUez+IzwRlRUpxwPgH2IbovCAWhq6WnPkBjZ+moEkkCbnirYdpO/NF2vyYpBoYBwT5FWlJ4JsZ
scmu6ukdTYAOhal054/hVSc2Gj79ZxqyqU/Pi4uLKGzPJCcZbVvBvR82C4wM4Q0gHDoPNFv4PfwH
Y4Ybt0KKX0XjVHfHsr+G6gmbPBW2XPDI1mj9sT1WSEQsQssAFY8cCycICMb36EXrBEKG7snppsJl
d6X/AK17kpEqMLtIazE66/W9n98XaiYxryN6Ln9BQEUxKmcU2t0E+x8KgqJdLFhtBJh5DMrGMcAn
MbVbBXc28bLatuAp9IPenlg3mRNFxi4o3ksR04yDe7lH544AXTpUdSTBkaYKiOt/YXVEPNB+6mM7
PwhJNxPKgD15UMV+lxxMcON9pZcCMZWcG1thNnmpvM+pilDeVf5uGeFZMim9vyMuQJC5NWjr2Sj9
KxLWLKHt4KkGvaVMB+bZ4G1hhE+ZKa8I0AslDWzwarSp2RlNA8tbVUSOVj4ZXOXAL29B5NAdK1Oj
uvB2LINbY+g7yLWacGsV4FRhvlkgelW5C3PNYaxj0gVpdjIvMudH9Z6pz/hTgB/sUy4t7mhC6dcz
t/jKGRmRgZwhvbKIRn8zSiipTm6p0bZWDvOZUZdwSetPpEi99Rr1S5l5qNQ9/8MPOIjRFmDw0j+I
5Jfik2OcRJqVwiyZmf9tKq8D8+9sowrP6Y7zpnLaADM1WwEL29LvVNDpcUyamwj9lKnCdv6dKjDc
NxFfZLXKf8toj5lx5r56TKOdyXAdOAQNtcuj3Xw0mKyumFJb6XPs/oHaPeTGowlcmW7K4aZbqwrn
M6KgAypWhGmCX2ul8FFJxwx7rsUH9V4om3x6cAuVWf/apQ7BvCrBBvRvLl4wy2XZq6jejOJcopmS
y72lKPr0aIANbk46xdk8Frwfwo4vbgIre8PIlr049CHkN7SwBRtBPjTjE/XmmqZnVd31yaGNn+Md
qoPYP0ws7CaVKfG5N46VuDOmffGlSTgHlsZhyA4kS9tDuCRO5N+OqhV1IwoMzDy/hKN06zQnsNbK
e1VcSvWQ19sJfZbi2cC1EqfsXA57RAg4KUDXhUA9ZXvePVLLom18iDRHf+FhJrNDGy041VXzxu9H
USsKTgrnhYsE6BYmEHoLNR7jCXAeEKoB8TvaPln5OhTTJuE6czclULhg+xd+XGuOXgfjL5GfjRat
lWBXC39TxW8LFmG+dZxOA6a6fjV7bLKMnxpOmqNy0njuI36fOKuPviq5vFxTewGDw3ucQrCzqJ6h
OKZgSjyuZL6pdHofh7VPnYeJT6P7ZTzT9p7Eci+pNLQwjopwONIyvCSyQqiPgrk4MsAF938MrGWG
XQPtB8MvwdeXgPriMxOZUT2D+BxMh/SoqK9QfeXoBXnVbarlqqgojJVpA/nfVtH68abNUK4R6Jif
mdgjAjvSqL7UcN/EOBsIWQIPG3GiYNxSOdYjybaRuG0SLj1xhInimgfMcwOY/EybYR/yHImI/Vy+
GespX8F8mKyPugTBptk+BYbyU43OEvmEm9CX62D80agJGDKmoteEN3hCzkPCzqydFhSuVAjIm/ex
+WROlY8WD86N4/jAj2iUz4Ffz362KmgvZcELi3klplcjpsaei3c7DBuPkaAEiA01CxCkEhQI19Dc
lRWrqCmYjkEZppLYEVeT1uydCCt1C0JVPPV/Yn4eM7dgjVDw0BxE46f8mjk/YS1vrw1FJiHX0+Jj
ZkZIU4RkC58xJnC/2SU0gfwGOM3zd6A7oTOJzoztnRDdG4Sn8muZERJtCrYibeLaEdU/5EhGKJ9M
6aoTOLRyS+Dnk9X10NIaOv5xZkegB3wUP6h0Cv6oAkGKojS8omhceNOinxwNi3WvVPbB6CQ94ORj
re8ru8jPveZ01dkne+mfq+Y9qSD54vwRwUk4DZJ+nt+T0A2NZjM3/yS+0e7ClW25OC+Si7CpEf5b
fly28sShP6/4TRLsoef0ItQeH0PDFeMNqYbGXlO+tqmjReW61f50Po0ESn9r4k1ywvGUiR4xWKal
ZOg6QDS8gQ6jGDk5Mtii0oep0shXH2DCS3OMCZ9S/FRYSML2vcvtdn4zxFNFYAHRhR/vE09G/qNg
etTla5XbUsIatJ5+WmrIgBQxbM+DDy3P+Be/xQmiMqsrK79KkbviDjQyCLSIaKxXRHYiA0hwuE74
+xdn/Hs0gPDxNu+Dku4npqPwqlFRfeY40l/E89EhERhRh1yAo74XvYFFOmKypl6adHbZh9t4Q5X7
EFfrjGMaBwUjOpnc6cnFjwiOnA7M0uUgomCLpZ4jz7+YisojDmVjFSogoJuBVCMetOlmFM+cNz7m
vNGew2NkCSvB/1PZzRPxm/WLCoM9L0U1c/NhEkLxPcFaTGc0ztEjGGMCNwda2b5L/JF98eQnm6PT
cub2udVVWPo8fHdUdkD/4tgPO4S97SrwX6N64TJ8KoVfycAQH79JhB5Y4Tgcc0UeOMcrvG+DAAdG
5Mk7Qtph3qusTQmoEidKwRsQ3ktaoDgLwXzE+IeYwrGxXcW/k/IV6cBrVc4w+ZFJiImQFtJZtsVx
oxQ3JFUBerTqjsqFIhxAh/Mu/k3hTHHVx0Uu2+GFrq4Beco6ojkAdB8ZXyQbCdBSsE3eM0wb+Gbt
ojo2/3Tt8CKKqxETzK89riWOHNnwi44UfGuRXb6rf8ASZwe3nP7JxdLE1IFYF9gdtOjJkYw37BI+
RMJl/gWd65zu4Fodlop7ECc2JB8FKxFOctZGBk3ag5/XcsuKGQx26IXVx2TQeA4pl7NTxwBlQf3p
CGIVLjY0Lj4ZfjtqkYYd0/VjRYvOe88kwjqBsTkug81RduLnwJOFLLtrmd1C0Mw8laMKJwv92J5N
LEOMX450ih8SbdWX277dQnQQDE+zzgst50G0LP4wqaisnGneBn8lS/ZpiWVudevUVGvapqjbqT6U
99mBgjcEx1bC5nziKaLiLusOISrnr8oZD/aI+upUwM8BMMHVGNl97xKJ5rUW37rPaBfw4965qvXE
pDtqx6mtag/cJVctqLbZPwbFyfw06VendwVXsE5kPEfjb5+ECrjqC/nD8hmPCv6mSttTgWo1oqFG
GEe5cfu/bIWMp0a8NIh5IssOF3P8qNOJajvEN+xyNMtg3OYjfHFu4n7DWdkfbCbGyHMcZVPaKPt/
CB55gKpAEhftbti9q9eQjEZofFfChatyWh2B/8jgtLvfOvti2eGEsC956H8WjWpcY6hhWEFBE+1m
74SUyLLgliVpKPi3t+yPHGHF4JFOr09lq6quHFIfFpl2irOnUHCTfYjkZGN/N+oe2TqcRx9SdEEp
KTz8+O0A7HI1Va+JhYCLVaAdjeqTfEZWcS8UVmbH4Q7wqdQdkyEmZYRRwh27Y15jX+BGzqbfYLcj
FtKoFCWgqQpbwsF8koAH+pDtxZWtPQlWiibos+QGZOWHZUowBeucqQUBBpc7EdebgOON2P5ZD0z9
LDojnjrzTecHVvitBjJJKERMf0h6JVfWm944yJgYPOWLlkjsfdqzikuOLTvemn7LW8/NiMJ55hD5
ul4DDPAYcnocZAD8W5s+OeXjMf2dgSCgLXb4LEBNbJsZ6uGpBp6c2SaFXQKvJwrmMcFfpgW2dR7k
3fS3ULdmTz9KCl1XFntwSs7Gx09DPfJ1UKN15u8n9LNR+LEULgoua87wUl9ytEm0YEWtpWhcM+OR
dM5UvGXtN4Kdme8j0ctuUb5roX8Gb5xTLQISxdkEIcAWGLmauqnwLKyx2CFtAGfRucpTEYIRyA2U
aM1ayD+CwQBXXmJTx+rI1Jc7VIykxGIzWddFQJp3frzO//kSsGckLaPeoYnho/hLkwNQ9kH9SLv3
rHEADQXiNkUiaNQdFvWh6tib19HIDRhx+4CvAucuLOuAHsLegYKYDaeAshibS5hmi0vTdjZ8G75d
3zWkMVSbQ3jTPzA9mMGO+QlJ61V5MzboMcXaD7y4eY2cLLXpYPkPUUFy51SG3c3n0XCpr4FMwwCf
5vOKm+fcEWuF4SEFvRPLP8OVrzn4pn5RSz8QZ6fmNGjNXht22XgwBpx2ev3hS+CHD5EJdc8SbC2n
bGubctWMTMdEd9DZT/C0zdGlejVeOL9jQncaxTPZhBK+VdLImHpBUwGV8FWX0j/M28wPTjXnZ0RV
Rmah7FThh69/mqjh/lol7opr2v9DMkoiR4TSWl/E6gMrz8CMHG1K3o8f8BLF/AfprqH8Axw4q/sp
w4RQnawrvFmfcabhwVWxps9QuBM1TJJzcOfYP0CQsftfGazt4j/wMK1xVMMcrF8pUK/tkT7G5fgY
rWvibtXVb291gklcSO3GAMfqTvNuNlGtpHMvr0P4R+hIycng9MSPT/H6hy/a8L4SFX/VhTluvEnk
e8QkUV0ZyaP/Pis4ZxxFvhgAdAuc/ntitXyz5mUYEGYgrrsloe+LSuLmavSn1KbLNBQ49IB/d1v9
YaUuKdPZPJFNz9ZNfZHjvyrdD1ito+JWMnCt/Q/4GVD9Ata72S4ib3zJVHa72aHzPSvEoVvzgmMy
W48eocWBFg0A6qTwQFuTqOc3ntWzVe8TnnYqDxKXl+4RdXtGUjA1u2uouQqtZxQmfKuMwApAQnT/
7pWSMNapjW+LJvtyyZ2Xmz5+4Nb6C7mz/Uz4XaiOoqppoAScOVLQPdrypY2HINzN0jdc8CrYGoRf
EIeiQ0kTkAEJ1QQuyueTMYDMNuhRYrBBPR1wEhO1NH2Pz800XMZgqafi/4IrITCg30nKswITtDa3
N+3GKb7GrsnUBeKKTYOASZufshNZbFgm7Har5ne4wOuDnDxHyc0uYgbEmzgl90aOF5mj7DCa4nlv
bNnyetOOb/o/uTxOw16bupWfn1nGc/7sMHcDa5vy2uYb7JmEt74qBKDiJijsw/iNwaB46Y+UrVuS
QdplKB0lZszopefwnGERWGnAYX59j+amJZfKRNUeG5DQ03HwXaUDvHLNsGpjlUnWkvVd+9sui9Z8
prz96XwAtYnz0wTxCAlx/hQ0T33jBnCvmQPfxsJRtv+X57PasfTvkovrqnDTiVO6/+4XV1gEBlnt
9E2yTr1/6dNfsqgBg727yUKi1LeA4WiETtGtDhRoYNbBWjKd1dD2iXpmGzwK2bwf458TY8xUvoJt
CTvS1/u6vfASkIk03+JHKr8NjWPdxOajlEAcwpO80K5J325zG/Q9gn7HDFrvPAMReHP2mfTdTMp5
ubZsOnrPx1VNPBjnd/k2wrTWV1qLL1Pkryqoa11fTx8INE1ySIQFiD0lTo0SOOyMZ95eiFeVB4ug
Gtd7ABW1+x9J57Xbunat4SciwCK2W7GJ6r34hrBlL/YuihSfPh93gJzgBMley5bIOcf4a5+sVHK0
jwHXDAlfx2H5TK136XNHmfqcH11PziZzTlZ7TJFi5o03xso3X9RGqn+gxYvvFqAUwoK1rzk213IN
7HnDkqFr51KikIjpA+4W8r5eY0+rEpekNRAdNhCyPu49ZA1IdkSyjzeG9uyg9itkTrA30b2/RAbd
BZxZ81Bfq8AOpaNA9Dliz1a3xipBb5zYYsK1eXtlH5n2PHyBrFMGeHnPPJGH9u2/Pu7b+AZ8SAwH
1TZUDwtgzTLXOqEO1b/rt50HyBAW6wgbpnLkU7eMpZjbYWwxvL755+1yWqQccy0GK6p6YXdQWXL8
td1OJPDyx1Q8snaJV3ovaHcwsD/MR7s6f5qngV4La1XpJe9VIt3qgUjdNRb8wC9WvXIdj8I3y79I
iVW0eJEvvhwE3k7MIHAlTofKvXdMgK98KfG7durcEH20icab5ZxfOaMUmoi/OQ0SNVeublc+nfLF
CoEwDzeKv3R6mjT8RRfC96P4CJOdpzMLrD1J1ozlnbxAN1H0G8gclTF/uiADkU+GhoeZcYvrk5E5
g/tq/dd72SrLpPjSsJ0bCHtqkEPDDz4LFb5LRndMpBsO7RYM8LunHEjyqEScOiasTloWuk+CdMqH
1M2+MrAaoP4awWhp44OaF9WxwVigM0RNohW+pWhtfGnFH/C2PJ0bCHdLfCb8TiW9KzBdSMs6eoBK
mvwM+qU3Ld/pWB0I8pSxoFTnUti7Y7fCTjVTEdXCiZ1GZ/wO4IsJQafrllwISDtsgfRV0FcqJ/Q8
LsRsE0X/gNg1/cymSs8EaXQD9TDFEYUVBEwjEDBvdUisSMWXW2tEHRGH4Pqgm8Crk13j8qH1RrjH
5ZPMMr1fMc4jgyscoqEFgQY9uu98ItFyWnYcxtTQcLreqbl0sULDqsc8cXVzkWJMvU4ewW13aIvh
9kWfbsY4vtMlV/cbFOTu5DCkeCRs/zp+RGaeAV4Z29GGCFpWCD27FOIpfZfER9rSneiB2WGwiXyv
VM/M3VnhVMgeQIn+hTV1Qd2PUW9ffvQrzX4xQXKqIgBumzUiR1Qnbx3VNsxH+QgrkM7l0PjDvezW
ZbVHeC0pf8LHTbdpzgyz188gfodSomQT4m8x+8ffE0WO8jQu/S1AfEklNmaEFWq2Xax8aV7Tebpi
8SlonAuYrtyN5s2oDtoG8FGxeGiQUyV2Q4q6It9oRJzTW0RmvczOii1m6M+QW6J5pqtAYzSLbYXD
hf5UagPZ7igd03c4ejvqTUBOF2O3gRcV/hv4X+/VISiXQEj5aQxpzyE9wX2nPtS/JG5e3+Y/LfCE
wqsGoBNy2tTTpJPWlsixGZJD9BDtSu+9ES6uJQWqJascpzeAB9i16Uk8k6JsD18pqdzQPUu4O2Le
ET8UwDxHg7es80LcZs26Ze6mKQS1cmNTvT77LZiruTM/0qnm+VnoaE1AqnUvUpZ9uIpQQcxW2bjM
4JRedkRs19sZ3oes20CjQs2imfisicSaoYeTxSOoSWNJF5PgzvZQjrcuxnTm1C7V5nxi4l0k8bqG
5rTxV9a5G6dueNKIKBVxXMKnmLasu7C0NbIfDDqV08IvlSiUQ8m0OD4Sgm9OqN7CBTINelI/yYL6
vlI5BAcOAt7mGrBJF2DXxwVWyAFtTLyTt+M+2ALKDMYaEFaCsg/qJV8B6o9U+23JIDrrBrUyw7dO
D31wiRV6OmZrTCgm9jUmHeS1c9OWNj3MLUEcgqOJe1JJGo83rfx919dmCptv3IfT8pl+4PeyW5xe
dPBKBJKB26ExIBrH0pez9XcnPl+Yffhzv7T/fCNEr/C4r5OPlyyxqVC2maVedunJOJqA9kn/NsVL
fsB8aY046g+KeVk11cebPAIK3sha1icNCGRbztjOYb0JvznrOlBt34ismac+JUIpFgguxif2O/H4
ORKgQSw4wW63GNL8Ee54cBKK2/MVJv+1TsHxY3iQfn6I/41PIJqS+WMa9q3XHSGi26KUN7Z8A5h1
AY3/8QNh0sKH7VHMEhxea3VtrmYW2ay8auA/GWrN1lXuoGOgqX21D1cD6dEEMRJUMFsrTJvflJKh
9MNwNO9J753D7L4aW7nrO+kUfDG0QBcgCWGeEffF71ue8y+Ik/6Krm60kn2xNwj0IdrrHONenfjK
uHXD0CWVWInBsaz8UAnWi5UM/Jui05k93FJ4JvTdPgx2NPFnKoLO6d+t/ldh4QIjexggw0C4JKAh
j3Vm94FWUYuhqzwn2E0RTJZzfVM5VDDuiMN4RQSFWZ9tEtu00FjpMdWAN+aTc3NeA5MadNFAbCS/
DLzoTTXimENLpXuQu+bSl9b4YzzEB42U7NlbcJZuP9WZzcNDQbM0d3Z6js+VFW2yTXGQDoj6mGi8
7jfbfp4tHCfAyRehMDyBeJBJeCYlUV0b5ITP0CQRu0n1uXmEw2jP8K6/IITtL508c33b806sieeB
6HDG62sqLVQLS6SP7VH71ADX2EYgRybkqEKL+IWCiYcWkQQUP4vNFP07rzK7Nuf5Wv+AMc/zX5Bd
afMhp3HKOrSEf3Rq4CHjReX+4CebpIufzxINjQZoeUsKkn/slhMM6jyl0WaRDvP8oiDtQTyP5gHN
BYPGXSJ/AWiYbMEnO0a1I8Yh0hyDiGqMRMe0RMDPKUDXmi01hPU56gmQHQ/JRKyR2szOqlOlC8Zu
hSbx8xAbKGOItZuTq2ndecbIXOqPwi2cGqpt0H3ZRGvnci2gQq20hYGMhr/pm8Z6+UFKt5CsPyL8
p1vDtGZuH5POYkm1w4dN1mYhQ5zCk1iFxO1LcLRNCYJIbuT0gpYNbOaSRC4+kRPCVYS2b5gBPGxW
17k6KR5uZtWVw1+PoErbMPPozWI00OKy3vt1dwwlP/qsJsGSsAFxIVMWUfl73ObjDmqOgoUhOjKp
ILKWCO1Zg2bqD0bBxtXL/UiIOP8b2W5ad6BiUnB6BPZ8vJqEMcp/M9LlrkQgTraIGSDY5/CAQAsD
sLxcVV+phdOGq5yTgtMsmFhh3HeouJAumL0jvnwsp28GCUwOqRXScIuzZYIvsOpmkFh+E2wAGQUu
MNlrIi9TbLDSyvRM1B/fU7/bxyWmaI5AuyymB0rPp0MTWfkkaQE/BtxuHZ3vvbeTwvkYviR5MGEx
y0ZM4z2f45yHXLI644FMjb/JJq1EHo9Iehb6n/IdVRw39bqSdjzumU3pIj8qf2oOGpTuE6CwNcEJ
zGxi7IgMJxaPncjb22xuZAM4ZQBP4rbkXM89jf1geCDsznAspD6zBCZ2VOUjvQ8wrmV9Y96LOZsg
/Urt6x9ifvXLIKAjw26aWwqelJl8QfTAXa/kx/onQR5lM/gNhoT0n16rC6CO8NqZdIuz3tpZsU5o
ZlEulFySytCpiFBRwuOiwzvv5e+rJl3UX+E3DPCAlj8Rng+VoFzhLuOExGfAnbkitzgpL7g3yC0k
wS0UL6VK/yVwbmylX5np1oYjtFa/aYO7YPimdozD+2u8CXSVrgM64PB8TSLHoynsynzBskEgbxY7
wPZj+vXmq3tJ9VbXUIrmv2jWmM6J3UVXGJIaRBKoH9b8Ii/Qe3CfF0bggeWKplliiOhuasic/LRH
OAOp8WuuV9eADwRUJ6w6sikxNA0OiEv8bSKMxmOTnvRdm/Cn5H8mBgueLwh/uD2xJMLgH/RM1Hh0
yLB7ckSk5HfM7wF9E07NKRljXR3vb3DzJuSAnnA+k5oZ4Ugx05lhWST3ybyhDUugXoAv2dDpPVLv
7SRc4QwtbIGF0M5O9WyrvfCXksE8A1yYYbC9JBQ+YJxcyRhj8AEEnAaCPXYDoNFJZvWlNiqD3oEo
XAmfW/GLvKDMuFmURygCeJQMFhLpOtVeryGYuBYpDh0XSKQU9dizAfGzc4MEj1e2qXYt7gnDwdDM
32T0Pv14+N2/DfgfMnOiDcMA3qe3rZpz6Y5pe4vChVDEKU4APQtJt7ZO9v+IhZpCwAmeByCU95Wx
0IlRC3ZZfVaKR4AgGRqCu1nSBdLr19DdcclR3LKfOQie22Jf+JqKWpAzWPlHNAYHl4xwmFWZEH1x
z+QRzY4KQbzdglfY/K7AKRI0EOUGH6L+2sS8SoIibXC6v7Gs1AC5aryC7aIsVyovKAZ+sUwLCUWy
timvyC+cj8NZhpDvAplWqW1vHFgT8x/wRrqYWRAbdNXKeiNazCKTvalhUPai+ozfQlBsBR6yn6u+
zqfGBED7DxfITshPUNHMidq4NtRrwI06syENgbkz7gLIS2xRmLlnryN6RSlcLCptn1D4q6H9QkV6
oNPzLS916Wwyh9WU2LoDcZ3Ilo+TBw9oVWlJCjyoDblayKs/CYrTw2xyVQw+QUHhOtI97Y/okuCQ
MJwkxY5S7bpcYaQSsV7JcE5znfFE3IaLFqn3tGVzF+qgCQqBR/E1S/YiBMa0NPwEik/9dEu0WhX9
NcJVn50+rLqXHqk47qWvGZ1pFmk/PqUP7wUMSwPXNamodtmalmxSNzCDF/zRvYYNAkESPUpmfJ1Q
fZFqdB8a7d15mY+sBhFkHR6omtaQfb5ogJZJeTwS9k/03LmYxBlkNcD1MqoiUkStJqlnA3rqSQFa
tTV4sEyrpOJjfObFXecspr/c9EceSmQJpXwM8NIkKGfZVMjQ+xB6Tgiu/1EXSJtbleXYN6oDsWgf
RHk0HpMI263G/BlqfjU8MDebvW3i6Hyd3ulfWfWTV7RXbKH+JyFC0gtbzdCrOO8WuQ1GU7fJl2FG
rQW6M2zm5JIC0JXPhsLTZC2IpOWJKJIF/t+l+D68NNYqQkK+10Nyo8qSADuKc3KHfacC5J2/0mUn
uBKNlv16DOnXsSi+eOtcc3BS2HjUfY4iPRFWNSU395SXrgwxpPvl4A7tVpD9xilr4mcROM7L9Udg
YgBY8IEO2h9ptgWAwGgzYED4MH/gYsPk8JmP6eJFnKYv2OSw1OmZLxgfnvyTFUtEeCW1L0Hk9hmS
HQhT+027xLdJL2vO00ktJZ6/GT7FYj0iB8SKdNLkc5kvIYKLteIGglOnSwUHACd8wVS0hdf4VskW
fNX3SqEKwSvSi4ZdUfQrArqwIEvs0ED9g01gAN7XgqT9B9CFQLRYPNGwxRkhUwDUg0PqLB6MfxUo
7jr/lo+UHWO0FQjOQltEPFbyNdKLI/4NymQtJfBMD5/ItBHa8fFIvCGq8IdetRZ/CGtC3dS1qzRD
ffTmf4wovYjkTY5OZlLR0Ljq9AMAJS6nqCASG6eZkG3z2iAj34aUzNxY2uuHXv6VEXStyTJ5BQgd
gT3X4OXibwGZlK8+z1HjlkR99q8/5cp1Er6RMVA6WQX1dmne62YLhB2NPk/TjDgOdSHwK4kox6If
U3bfKPyq984010ASvCi2gSX1H48dUlXUkEj8yjmDej/wUFug323LsonbCFR+jr6vdUrdZwjBToOx
DT0K4xUVIGO+7NCJgFKOkUtJcbQg3wK73Q1Nwjt71vuIlqbZVblW4S5vvabZf3PlvonDEg8fd2bO
g3s0PuqA7wiQ78J56qCIUJezlw9UwFMoIUqR+a2w+Qh2zZkE2WVUIGfOYHI03qLsaXQrjd7vnWnz
W9SGWy9IHsKbIeP2RKVjE3OHzg0hdrIg8soSIBGwAsAtEgDYnt/1Bt/Lm3iJJYF0pIv0lgwQosq/
mAqog+am6h64wtXfiVMlj6q/cM3Uk6IDsExT+Z7ZjvdC5mod5Cy8IxkPh/iKJfrayksk/QboEPOB
06FAfhXFKsV5kwlQp7ZY8YKkf5I/7qkvq3OmfF4Zem5oF/50W9BaNDuAuJRPfF2DeqW/Dw2CWol8
DACduV4dQRu1zv3H25MKe4R+6mePdRfIg1eqq0/Tv1cnpeOKOOq/aGkh7kgSCZTLVDZHnMUsXFcH
ng4O87FemCg70Hv3IklR3oi/xIEwqilZ42AQYBNZUybFzpZHZUldItYCZ4bcd5FB0uZO3WOOueN2
QJcIrPpKqP201edMXg71IQ62kvr36pYKhnR6m3KnE5f5tT5mFSnAVi+zDHuRsQtFjMq/08nxTsFw
Alv/lctlBS+e/hiIXlJEhOrbn9H3COvy3hCOCDIPOxk4gfTzCdfJbKVkN/KNW2RqBzk7UzMFM814
4BOtjWAUIvFzgmqSX2fgpw9v6ExdjH9YmVGK33TNJW3ltSUDUP97Q7rI2u4zTbEkAwf0nH4uGRdr
cTJYELVfGqe5VfqeuIty1QffeB2eNe13iGRQPe8+9+RbxDLzm9fLdsfKfJU/LmrYbClWCwmtM2m7
qxGdXLTO9RxkYRF9zs0XamCoRueFDhmeQc1+CEtADYkGQTPc98CptlPi39nnGR3YYMb0N6uJmeMq
o8bMEbAfyG42HKTOnpJazuOwKbmAhR8NrqhxKWslvURclODWAKzMtVazbNcq9lU2q1OholuyjPpQ
u/mJnLZI2+e7BES9s7BaQj3TsopgZR7uuPz7lcmv+MckA4rHd8UaBioZGJg/iJ4lYsmrjsgwSCVI
2l1Iuh2ZQQB5UX4NYJO3yYUr+w3qDhKA2LpBEgMPQo7wlWnVQQvSYRu0zJEW5ZMeetx3iUoLHoqo
ehcCcbKsykvhpD7RLHXoBTwNqAdlzyxDCnvUd+E1nG3MZtHRn7EkAISGIZy437q5NGEx258O83vk
oNgd6o1ARP4ofOW8OirPSP+sEAyZHOj8pTNbQTmCou6B8n1qS3BFRwk2yuiCFa7bfq016/cdd3yL
nPYwyUldSQaoeK+1di2waV/VZ2FjBsCUgLOEESzasxLxJnBGCdNWCJ7qAvJQY0Uh0XhrsX3n5KHa
CR8R1ATMKVJrLjQ3XLL1G3b+XvC88O1O8a20NNk6OSZ8PjVOywFyV5zdw38vNrka6OSKBIoNinwl
bJql3RS+PLNfGSTwJpn5mnzS3j4rQOUVFPqYu1dA0o6LAZ6+VAUrL9VJ3zrlbvPPNgwtoI9kDpFm
a99AashFkLpgHZPcdt4dR1/l1yZ9As7j3xd0jfBkLA4O+i7YxGRS/5OXSEn4P+VZ7D9bfuPslJzy
C9zIpAehwMbK/+KLvkW/vE5+tHX/lA70MQ4Hfm9H+1dfq7XyDL74syhr2RUMklv5WK/qm3DuJpFC
tMFzdBswo7ijMNd93Vf342My3xIvwD/BsUz/xxxQJtik/7SvCf3guLTUX6Z6bihXw23yzzgka+YK
Pj5MjWJJAbPfU0IExcy9s0jvld1EBDns8HGidoXyZb4G8dS2L1ihFCwQ1qSaf7KNXcOk8pawTVRf
yHcoSSpdvLQIoSgsw/Q2aWaX/Bf4O3Q/HNa5sZQLJl44PZmEiHWXkTtWuSL1ZeZCWsaRo+a/xguu
VPehzJVkY8K05yHntIWRdF59duQRDKeE1vPO62Sb7E4TGkTbrS79iulWyzDjTcgTCRPGx5c32AgM
PgRpCTKbTwkoRLTZhAagIn/xGy+DL/qKqVuoeEZAsn0a6zLVzoZHTaztt07OKgidDW3fkEKZOQ3w
HvrO8R5oh+hDhAPtONUxNhdt4Pa0acQotCw+Rv99SW/V/co3WeiLO9sSc/MBDXs88017tsW4tgvr
Y/KL3DwxQmgtJPQe5qOeffB9oFipTO8k3uCFn4SdWCSjv8nXEs1Ep3xvX2RMdPIPZ89ntpP6R78i
9Keb+RyRFUeTr2oU5HF7oZ/k05ffbqbR1mVlTAyTo4QINLH/JYrQCB58jfmH5zlYNVhfNCLCUMEF
jyZSHHZGsJLYjb6aal3mB365Q8qvSJUZ80vUfuMGpH8t1byP6tdoMfspk6Lk2L998HsiXCsddZco
V4PNOT/+lxZlA0Kp/usJmcu7DIQUe5A08BK6iBtQ/BlVLLRMljVwlDxchxShZcgwTLpUsywfbCDG
XbEKh5t5km7itwuaW4QyE31HxbXwwAOkfs4kAeS8PjLpDGNNmhYMjIjnGycyZGuDv1TbvZS7mfrV
+0in6I3wnJgNasMLIT1CDGb9jWhnJHo6H+GYPgPk8uuUSMl5vWfvWUTr4inCHyc2Qwb/OHli2OzK
+ccyF0I3xTFNUR5z+1d/dDGZE5Qq+SWxJ7bMyopy2BYhKWJ1o1DdRaC8Nv7gyp9kqHue3dewRY80
6eOuYUpB8DeqNzRJj5RZMVnyh5CXgmy9R5NPTm7PKZ4dFv+Qa5GNA5TY4rQNblib4CiFvy6mFvkx
YiNiChn++sRNscR4PMUUYeKnod+gWZr7BNktn3Ef2AXvY3sSV4wo/OJxtuuGf7o/6bpnU1LDo3l9
9Z+/IW3sF81zoiuOz8xDFZyRtpoSAS6xQxF6S3UwWXDRX+BES5ZelgNV4OdvKdjut4G2wYmlHYt4
z0uZeflu9rl+2tUMZgh7Frg9T13vz35yGzrBqGx5RdqRusMz14xLvSdTa9GYCu/+MjociPSIlBWL
2QyPPLd0cJVQ7AdHUwdHmT7mZV346OZ496Tymx9GIdardsaGbPnOi+TZMndFZBofrqkEhRXhj/IT
0QWB9iVsCQ+p+YYKoSuH6cLFPs45hYsCKBPqJmQ7sTmMzXgP+MgLSCCcvOaXLzyJpegPSRjPavGn
iedZsJckgo+59sl3x53MQTnEWw1EZ/HxSDZFBTnPdgRiWSFrHtOsfAqgNFQPbMKN9tm9W3UEDKJh
P71BnJz2iuNuEWzJiXXMOVfwQjm1JeYkOAfMhjtpeSkusy1xDVo+mdTKZ0XShj37pVsGOObR9XPd
eVTfM5wMC3yj4gKDM/kQJAfaPN08ihUxGOUeVSzWM+ozya5Z1+6pzudTpZmbIFP6yld443onSpYz
iMoVTyRKNxTixB9Y2k9nLDuKQNNV6jK88lAAA5p+Ha0KXo8C9EzdGfWShzVVdzJ6tsQTuIqhN3Xq
X4ZtKJsIvL6VCnfmuiVqKQOI8jvT0z1UVibTTJLbJZc4GzRU3pzCYD4hJLZiNH1lJP0/65ffRxMg
yKa607XVh//Qz34FDs/s80UjQX7XLUZdadI54afZgAUakhtbhMQSKzNaoe7Pnu35I1tmv5C5uxpP
ifz+N6T5IiDT6mho5OscOyRXRuPHwHRoe6oNrfeyK9oRmB2FSRyaVnPhQ+XLKR86UQ3z+GUn5n5K
h4V35l1OTgoHDrBJ6cEv6MscsqnaDYaVak/KYQFtPPNDQIXFpgtb+zrTDDVaGoFcDEaWsKUCUPEe
dQ0KohxSVtLru9jXRAHoCasfja6ggOyXjpwcq9HBINelx+Eq36NbvGQ4QV9H2ko3b1ANW/nFgOzC
oo1D5owoi4naRfxVU2/AOjisEuOEDOWV2TCrvrwK6SC1Y23ZIa/4Atgf/5kqKwWWQJzqD1TmgS8/
TEv4E5+IECBCcMsbJG9ZsuYk3BPxln4QStV6BgxCOkwk/BN7V4dUoVIscKNaJV0BffBk0CqAKZiN
GYNbhwL+nPzIwrHKN8YkFJvJK8LONrDwGq1LS/GeXMXPPhfedhejW9kw3H/4EKhFap2A0B9CJOcY
AbedNO9OxTZ4tuG38PFJs3mhkLWVW/EAK+T6bVds3kPjEPKUua/PqkYrX61M09eypXzJMHYfm7PO
g9AGJ8VAaBMzXM1VWKFg3z6C3cw1op9o8RlOLKMs7KjizkjxxA9lMeVhdKoVfekly3WAOmncvOgz
EFnmpGL/4snNNw1oe3BPwq+YMRJ+r9hljHzQCIzjyEbnDQGC350HkYxHNcTAh7nGqViqXlttX91Y
VEnJkr8zBAepUx4JkUdvuXu1zOHmiuQf44qOxKGkwYbnps4i8pOv96bDKelOoTlkPdzIG56KQ0B5
mGXeLnJ8MwNbs7HjpGgy2CFBbNbhvw9N5eYfCfnsJRGNKABleFP5IFwsYh5fZnaoTsm9mALGYhY2
BNAY1425adqJeGT+jzeqAapAPxtBPtzyJnJ+t/8s8PAa1MT4GCb58YjASP10wXuu69/NsGR4wK9o
roYnNWsB1wVWuNIvvT+YJGSdbsCksoLHQ6LyJGnWVNfi4MR8zhq9QswTYe3YtdNN2wQUeOmUt+xi
wl80TpG5IT8+aovEC0QP1wbSo2RZKnaKSDO4x49OtqZUU9pXFWBCgtT1RaL/kSBDY89c/sUQQijp
RtmA9pDfUsLsTQ0PKBGJBnXfZ+SCokdkie6ox/bI6j9z62Pu9XsVCIcgKaZdzOcb4dooTIQwCKvm
hjuMFmCTrxcXwyNPQLPZoIkpEA7NAEqwETBj8BWB3m3lnYc+/VPiKmXvRbaZ+z0+T0TCpYvEdhJB
II6bg915jDfKIojPWviY9b9In2HJyECbHXCC8rSwTE65aSG6eAdDKfYHtukPBrP2R22PLziC0tG3
pLJhciH5VXKKbjUsVKfnI1nV64RqpWP7128TPrtVRVjtXNjwZuYMe4FPj8g6gexGV5xhR1HBkzct
aq0BRdia7Ndhqd5CKvY4qx79v/FEbjIHoddPVspsckBTAUKizzYFgETVdf5RthmAJbXB3J5oTBmv
P8dc+oY2YwcGbz3mX5Q9lZLCEuJEp2z47fNjRuAhTLLshhBeL23XSNZftfj8IgOSPA+tMFcpYd8b
VF5w39DerVc75JT7w/yjX/MvZYrnk79CKKOAaRAfR/cv+Cth74t7g02Q1FbjQshHtSa15Bl5uBMR
BuCiAzdAUjBsIK7HbMuZDacgPVjQceO8yNu3C43QGKYcdqwWocevEO8AjDblJXNxUsxMZwLYjU31
sqfAeV9J9+8IB/WwY0nlaTMlcsN8SmKlck2iIUnPtNfJC2aZTa17yO9x5u4i/5pvu9myQ95rDXb2
1FvrjD0pIC0T46lD8lEAFHOJeNULYZKKWHK/RlBDUBZZsFCB+oJYObghymFI47Rh7nkAi0vwm0DI
K9v4kvy82/3oUbQ6KUykZS0R2oFI1yHYfQr2qiiMg/FxOC/oVXbKF7s3J50YW09puU9BAjrEKlRf
C/GCJJ36h3QhgGQok492QVrN6TpHmZzirV3VyjZE135MN0XlzPaj4aa9QyC5xKNjYr1r8hINt68Q
YVFfB3Ehu43BirKjeSlM3ZeOV3GY8cWQdchZQJDevZefLSqwxKRGkdOeSvZHaatKZuf6v6ZgWbmm
aPDb1o7UhyR7AQCMtE+bM2Vsk8ApGS9J6CogNs/84ybXFrXnmmEAOW9zkNef6h7hSjZcYfSqqXmF
iCfTvLexLTmEstV+cxWnmCPrLZAZzwOjhQR6GrxdqmW+v5HWpuFPRRUy3TY1kaxbJM9CTDH1oWdw
5N4g3RPnAPmGuTdrnSre1K1PXDl51cXhY2uz35nqRNUWXhzf1yX5w6KEoYayld57faFDj5CwTtGR
wY21ZajIOmFDnHOukSA+LFHEd2tEiDJj8EkFySpYV1mp6q3GXMl7oeOYRiv/0m3u8Di0hz+8KERn
18e6XiLYSpHDwxto3O9kJ/gD6AoLA2zpGw53Eg2T5EiCYqO6I/o35A36opqjaonRb1qaaDfLyMEa
q2E+46eENUFetcKZ8YoW7/DWd3txhSB+OGBgSzaysOryQ135mXp7fQ5xustrIq/piBqnsOMzYOgQ
3iN2yaG+ktWiIIh9MiFhJFUxOE0zRHreEuzgIaGWOx+4H3JDgHkOSezLtqipseBRaKQxZMCL49rm
qzetIiI8PLXylpjW/CB8PDZQrg6Hoh44o/YcKBgT/gAjIeqqZj9c0QgydZ7fjGj9KVPOXKZEt1nx
e/FeiScGvCXbcoTh4b1GcjVsKKyKlijCvxvxK3z5k2t82hoAW0fZNQeM2nZgCfAIl5jj9ha6Odlh
PqYbQFAyC2p04zZsptWZ5FbZCXok9nkca5PBkxk7+hdz3w2u9HryGpwkJppmUiudEqifQnkTEoJN
BcCMDYfCI9NSixu4Nrq6k4D2PScJoT92gRe9fzIUwsCockxyI7VBCH+LbQM6rBMB4QkoTAU3FpZk
NCQfnx+Dt6EQSJ5aiQrpUsTL2O/2Usi+rhNMtWOffQsneYbsnNn+K3V7wrbPL4001ITXg6nOVYkA
sUfdG7U1pY+tnxZea67zpXl7k/1n9xx8VDkfgmZt6ouGTlMbLr5vrioqnbT+G0WuunrXtUjTGWjl
dYpAq1COibZgkRMT5OYzv/rDUqrVXs7dP6MdkyxUUlb4/Ml8UBNvxNPkUvjqoqfxjIqQNJJEsSDG
+w7POBa1f01sJ+ma5bUaViLJtFija9v0036PhIwEmde9lpdl++yAA+VH+CZTJrb5BI2OrC8S1815
It6NYb0ARUKhTIvRvueSrUJS3ZjZffLHGqJJUrf4f5QsXVAANb4wxV2Qz/JZVXcU9Zgpm/FOP6Bl
PnifwxNaYTAB9FxkgegVbaBom/GOTa6oYS0V5BS5hbbGboiBDS8X+5Zm08nwIXhS5nS+F+kRwyZq
r+51fBt+MboZ1z7wiYBMsLWGn5xjBowgNTMfj0jcwLsJkLnZokMToXLGyNVv4HE5ybIXYzWCtXE2
r/JRfSbyc0QWii7sY+mGJ00RHPSjHbGm5whiYU7RQL9JBJyP+kIn8XZWXl+TbpFjiFhLAorJMWm3
6OsQuWyC4S4izmNukH9e8SPviZmaWZLq90c8q9XLz2IMzRA6afeDN1ROFyJqq7y+lujXWhXbXAIH
+J2iq42PmUSAHpjheWQeDpUl4hd6k8EqyKlC8J0uoJNqzJ6EkdQbgNdOfnzyfxKYWQLASyqb0cpW
Ufu09FJv9JhN8y+OXSLoT5iA9YJaQDSGTO0Go0XyKng9NugO+vimSrYC51A+qZKw8A6grm5cvrUS
PcKTAEysA/XNEL8F2fDrSbkB21LPvCnjCQYkqDDR4C7iYWE0bgJyQlNmEP4zsRWYE1679+RwYsYh
k0Vkzhpe6GM4fqYKvtcWO7nCNhch09RDxfuVt83gNe/D8DBoGuqJzEoOkVFYg3IjPOtVEhBW3aic
qt4nPJe4Djii0TmoJB6zS+nksaBRH5CzBSjrcIbxV3sE+fZQwACJuXmCVsdkOfvDcJxuKBAxXUml
dr52ovzeCX8ZnAWbDdPXQ4HZxwLNH9EDvxpIrr9rBC6XWOON+zeQjS7xiSPIml3NPnJyvlvz4+os
PL1S2DHfsTRB3B3qeJJCmHfu8WReBJ/OCaU3fF2lVQ/VaZ/RF70QjJ8hXbfXhPwldI1+ofxLq6sR
okqdyifJOOap7MNsoSECSfkLErxKerWWKWYY3Mjwh2DZcywXobmlxslK5Cv5ArMcoSQSIG9Xfjby
FYwj3IzsNj3KAHHf9vxukxuD9EIopw+Z/ZEAeBFrtBisEOtP50GMrY4oMbAggTZmMtCZKkhTIP4T
azXdxslfiz+Zy+O1FX6b+Im4yBv5xmSeinb2hVcxJPQqzu5DsQ5EgjMmAagMaEJXQ8SxvSLokL/u
Bo2Mr6tKtgbPFv/s+CBKFadzERzh83T0tTMeHfTrdfqPoISRgCFCTX8r7a+Q91rk591XRLfZH7UN
uCD3lJFQz2QuwYEMFPw8Db09oK5g/O698n3gai6V0wwFDyn99V/9P47OY7lxLAuiX4QIeLMl4ei9
0wYhqiQ4whCE//o+6N30TNcUDfjeNZkn0ys2VDGHrshn8mhnoL9BBQjeu0Fju5PbTfi+NANhA3+x
EzuJzkgNwWnPDIol2By33Yx4yj7e5bfgXyj4Begm82yCJHVq/QCgw8Ap38OD5/b9ea2wHK7Uh/Ta
9Dd+ueo2xkB+Msgx8SrRrqfRgATnZ4sJmmuOy1BdGuEWLYJJ2QHWJgnARKL+cPTohOIoH69aaWsr
Rdv1vqFtins8bimK2MOPNFUsJpzJLcIz/jk1mCxAb4XzkgJJ8ygO5JwxP8IHZZb+fQqKye+BogDw
WT+Zio9DS4szn4TyVB8f1Sf2QJSfOeM/2Sh4tHELjOBiaP2lhcJksj2gREiqb9TMJX0xEvqt2v1o
yt5svzRjV6y05hA+eRiyhPYRCiOgEa7BujtzBTHkJ7WFfukqCRN9Gx0Yll2tO9V39qIERvXEDi7j
5DageY8vwWfdFdtBtys38qyYNW+0jlbtFsItjkU2pNj6WQwCtJiIWwz7qfyUq2DO3+tY/0nXITSk
GVqAhxYx4rmk4PH38QKXokCyky8y0dtF16w8ZNPaDpUVAuFvhsulTH4Yl/iH5/YkM334RmXZgxo5
MgAonJwAc9jb56o75MUxY3nIkUL/Fl3ko6IvWGP2aHD5Ge3FBoqfLcAosgvDlVOPrzFONu90AZIE
CHMm+Qh4Ci78P5T/OFJEaBAPQVmXuduwhZhpDl11eJ5KW7vZF5m7D6FWLLt2JeXoIUkecftZ91u8
ViN3MxtUx8AchYUBcs4cfT4xH+Hi87V7qtY8ehBykYOqASeHpXdDWELzOnV/zLO/h/U3TXxm0mI6
1GvURwS9dryt6Es/UuZ/K6f8zowFC0R2hDw94jqH7siw+oesMZbPbAhdRDMtyz+2ha94Lw5w0Nnp
SsQnXNDty2C2s22s2ROgNFsEC8BzJUJURlO+om1pKNBp+ZW+JojhsyToDK8KjSy2FOMnMpExHJGf
F1crPFYRERK43FtUh4j3b0hys5l0fbPchzF6C06a9z5zVi/1/yFsjTGrH7mwgVFFsm6KEPTEPjRw
ki/UT9i1UH4wxPptDoio0ba/r0l/YkX+qY8MedQDe+nK/esCF3lJuItt2gAY7ej53xU6A2oK2NWk
JTaeBrkWjVB+fJsfzop1//d5n6XyivKZNkwe3DeXc/g+1wOGBwT5yPv+VVAUdIEeWMAb6WdzZh4e
pdKu0qdBdQY6zmcnIjmavh5o8Bqn/LEibaHK5Dg4BJ5ue35csriUMCmrqgviEAgIjhV4aNwmKlkb
CPzewSNGV96+ABBw4v9rH5Ik7HWC6CKcrsaBI59fuAUvDgsvNBlOXu1Mpa8l1yE9oBqts2PCqdmo
HrJohQ87yMgooqrWaqy1GEyZfqWbieySJ3uWi6tOvrTJti7chH5S+Hmhw4fC2CmLJPmZMDMgFlG7
9HDatBi4tCs9FHoLiLMm6pBNo39hqFd78nZwAfnmV0cI9Ozjv7trpk0zQOmUXJiYp+QoMwK3zu/X
Ae6eStldFIJrIQG0oAW1bKrQdQzzslj/wePEuPLhjiHRBPIIS61++UZROQRzY18zHkZYlR9r1HpU
rv1UVnx0V1Kgvu4UxB/FUYPVmLSPt7Dqy2+WUqn+pasLOb9jaWtR57TvS6Z/xQifRd59+gM4q+o2
XXVqABrhgcvjfymd1fiEUhXBRGtDKjCQnsZ+7L2ygxeJBEVyQlslvEZil+4JPZfJBKTSNlXqsdCJ
WnxG72JKGkm1RTsu1X7NUik9GGs8AzsUf2LFvmiSqPC2rH5pfXYEyInKojEPcrvP2cS7qrzgU84v
wgIZkPj8kGoDXJhALb/7ACuAw8EceAcHR2UPEJQTjAK/DztVMtG4A5JfjRdeR386j6GG6wUnzUbG
BC0wceFf6PhT4LYi4Y+VO4EtiBRUCknhl5sljB81jk72exgvCBWdaeL9JcKpYXpWfJuW5IkAAHck
jGS8XnqfmMHt60zXSnPMRpPtpfxsgAQzX5AS/u5hTSSdQHmp6fk1Byhs9+Efsi65IXkEcDVQJxr9
5yd4tLSjMIBev5EeLxoWIEUlrN8v8AW39AM/i/Bpu2bJXHStY73iUw+FFmSiKP6Y9YhThdnFt6bf
RBSYBwuni+xELyjaTNfzO+xCckxwWw2H90hLz/xCstYtKjgZDTWataqm6fvAbQeDLdhSh80JdgTp
NJWBjzH5S0rW8dlKxhJ571EZyaiTyiH8KqnTGP6zXkyMraCd4/GadV4wrPr4INeORLPjxOcP7JKB
sQFCyxCiUv7kxZmh7LRZ6ljopRlPjVBNjJpQ9H1eX1Em5YMnARRtnB44CR5oLJYt17cHmCllJkyL
f7IGJAvTsngKnIq34alIHpHhBqpj/SYbEiVG8RdvYGXhj/HJh8C4+75BG86/Ata0fANzE41k0O0A
cLCBz7YFI2OX/uWdeUJyrbR9pDLY1LPSQXur3l7WtHCsKUU5rtGjx+0WejIBYfl4SFTJH9LXgvWf
nryQIZ2ZgUXmHWkov0keu932XYjgmxibGuj66A5CDfhveuLCrHCr47uuWlsRfZ1iEZ9riMRnX3wO
JQ7h4Ro8KzatEiRofAg7w7ZqgEbQy6aGAswACMAmWRTfsLWY3R0+fsVjHnI1hiyV5U7ghzaXOqiK
34I5uAFONXUuKvxGjFWg/Sr1j6qDhPvGqAEI8h2vZMT6+xw+zyxjeemTFvhOkMX7TJR0hhLLfsBo
CeMfNu9Ge+35CiUJqsmAyYqxCkzdhSnuTeWXYakIkgVzuZUvpWyVINI967hXmP6id2uJwWDcRGrP
jA1IxhJoTjE/8NkQ0M1/oH7aojnKFtPg7HW8oqUI1+wyzeB/VaTlEEIakOfCmiCpVMZrxkdbQhMH
H8+Fr5DJ+1SyG5OYuL4zZqiBT8wtMAeOSqaiBY9OILtrOdLpL2Kc86LqVDRQKQOChHmu1BEToPy9
OW+qEakXpNFAZgCK6hkDasYWZlPLB4nlOV+C1o+0vOs4Rkj1h46sY1n7Qrx8w+WQeWntIds1xINS
kZjq9LmHuMOihQ/S9SXpGEfTQd9K5Y4eMKk4+locCHDS2LsgWmf2Gx8Q7ujWU2QbQJ/Hbq7VG0em
DEWq+TqJP/zS/yzRk9Fm4UycZOneEDpkBTq9bjeY/5VZ+RfuJ1KdNZclqr57Ee5NzZc1vyyhdrvk
fShYqgZsKwL5BRwv/CZPzMfUYBrH5o5yRXobbRDw6xHwE+DF8xyaFy2qrZu+rvNkC84jGr8sYPk4
nvmSLdBWaNgkO+5PAVyNtlt3OKbdctoDpY7G+BVz48tmWvcXbUUcJ6/l+4xHq/1NdzThKEte/Yax
64hvkvntq/B4QDiXCUXdMdWtuP/ijUCOvO6HwRI9cwhuatxr+j0wfH5rfDyJibLrYAROtoeXS7qL
4jAwfsnLmH+jicB/2hU2jeT0gQhLCBpLX+ale+6IGCeYwsQXuOAMmAf/Vikv04p9tnSQwk3wsa0M
KT9W4XirpXeR5ArmQlHpK9xe7FZYdUaeMHsOG8ZGLYHapJjDCv0EV+UZD+g4n3F8gCoivq7Kx8uW
rzCZg1eIt+SltguTxaHC4NZt12Pk9ch/R/MY1F/ArYaXH/EJtLtRmDcXDUPZdLkxwTv8hCh73jFK
N30vcUVOzo9bzHoSs7VM7y46EaZn2beqDZvVK4HREo/qnIEt62HUaYor97PdcCX4h4hcRElPLhlK
W6O/ja7KUKANvUA+D84HKvhcuAfeC51h8sj8HEmKDg2kpSdFdea+/okRaZUy6P91AY3iRhKs/Mit
sxoSIWdnR2rzVzK5eEd+TgpARSRxwd6Uzlp0QXZEjrgx5Q8JEXCph4ht/qFx7CJRvn026S+txKfd
SebywwEEEwYZwC/EDFqnNUkr8ImXlTEfc2cM3Wr5F7y4bihs+QHPAM4ghVN/BINH8hYr2xJLUAMT
CbjPtox3ZeHnrRvtyLLoJFbpVwAI6iNoF5X0nHKyqKG+YmPOq/1CRySFi9Dtd/W/DChlfOo+yFCN
goFpdEBG0V7kFXXchy7TdOkjR1f0BnUBW4wwA9iGq+i1yyk6DuFBTVbGGMAd3GRedoHdo/ceMIrj
zdjAmQgAPUKwO2EwJ7ML38O8HWbmKUcd5QhXIQpIoiWmRLgL+uFNkaswe2Wy95kSZZ9qcjWaLRf1
J5kFpyi33/zqdDdkSLWMgnlXXuI3lcgc4Ex/bD9zHVUs5cbJoq8YfwZxzs4M+RgOreEPiUH5SPHC
mmxiN5/28EEPB7H89a03B+WYkQveIxRGZMbyd6pdEYAyiBm0OUv+oSW8hOVtgXR6enHM54Lr+9Ix
Fqm4b8xZVS4VffOCd0WmOmPLuQpPFmwT8P52yQiebXHrQpIpWYfwkLfCo5R/jCdJKJG1DB1a2Q4a
bcqMyidwtj/oC+ihB9aXyGa+GZgTzeBNxtVbSBTNEZgcYMHwaZvb+ESNgcAGL44fcdczlHeS+Wel
ABwg9GoCpR3wQ/yRUTA+chGV34jm42l1C3nL7FjUHyyGoDedP+kpff+8Mpgv9Bm5C/yCHSegGFse
Fu+BJTJmB7JaFXqDg5n7VJEsNponSQYn8f6xEbap4hVdB4cXCw9OLCcLMOtt/69eHPnt9Y+8QuEm
uoi4AZODW2xrz3x5OWNPhpLsMFKdyMabaO1Bws/CEE+79GsQBrAF7vTL2DNRPeorPtMRG+Y2QrxF
4lzHUg4lEzqLvVADMLuntZNv5Tsyfvj80p64BLn4Nw43noEG8NTE8Y8kbUZ9DYYQ58HwFx/Z3ob/
p3LJ4xfOfPiehE8tItoD4lzdDgQjDjc7+mMxLVJ9ccCsQ1cE+o8j7xk59ZzVI/SIyQARJc40ooe/
JyAVJ4FC4txmJMdan26+A2zC8K56f010PrH7YSmzICg35HYNuswLoIG+pe8PykvQnGe2Go6M8C8x
U2ZwHjbr9KCKq4xYUTg4v/o+aq9cRgkVR/n2FPy8PRzC6XZy0gGtL/zYz+0VHCT8pHaKDoadQ0x/
qZAF75B1E+a1O2hA/OvBMVBiMaiML8OAFIla6lEa7Mls/E8vYNMPrWKx7/a+5RTKJgb42f/qVJqt
Ww3YS9xCwGK4FGu79cG6/OaQBln4U73iKArMPwEPocVG6kdVfka8rVxKqXmR8n+jdtfRZbTDrpPs
ZPSlg9bn/gj9mx2gLhxSyPJ1A5OAXw+pPikpwP+QR2tLqf3XiVxl+dLSzzkCbZJDH/LJEJc6UyJh
BH3vdOQGcn0HKC+UYD0WLCByN5KxtIl/jWS/ir31JR1C9lDDTB/2hbVT0j9Zfw48qeIO6bgXnoPQ
LknggsswX/DoA0j5g6fzS0SN8RUepsPqN7eRjMAwhnyEibhkxY/mRqXHJsWi5FhY5qg/36cXYzSd
DU5yS3nHhLXlvh4uB6QrN0xkOIHIfFhQpRDGtzYXvP0IeN5xzBZZ/CVzeO0k2ACOGHukwZJV74GD
wmpEtEOUb7LULi6MQ+ky5uggkngnzN8QY9L5mXCnLlpiNm48iyzR0TOLJ9Somii1EKv40oxm6iLc
hCoU1HPZukX/MKSLTN9tFDRVf/mtUPevyK1RafSgPJfVjYUCKTduzq4qXhDMbK6R5uCcz3e1sDaV
6XN/1zshwOw7108GwtRjIfxhI+z96JYlYMN6xR0gPUIC37ZH3WeGot9ox1TWi7e2PpbSoVLdQffz
STJQiZewYqdmE/RE78gkO/FS9cZwq7AzpuGHGHQoF/GK8SclsirP0TNOwa/wdgxHqDchAmvlwrQI
NGlhesCXNXY1J+XtMg0qtRW4Lrdnr05nk+C0Lr3mziDzW7Shw8iObKMBVJ8feFsOT+qpG+evH/zX
EhgxGHW1g+rGWAlXHi/hQFMJ1X8S6L99+SgSJaPZ1hVh23ezfq/ZUWvGibddp36Ianza6eOYPUv9
GVZNw4SY/C32X7P8ys+VGK2GLR2EPwami/qqmp4ZO2ynaodVpl3V7usYbZm8mgaae9fAULnIv1SI
iGyFDvmFK7D8ECyMrpJjf0DBibeF/AqM+jG3BPQs77uAErBD7K+FB5x5kTgfMB7Tm/0dkKB2g5Pf
W/Vtg0IpI4/A58Q3FsIfYgDy1ESmdIgemQLN0NzS+xYGC1jqCspWPJCvRVedKwgNd6ppv9/3d8Js
VI/1IqN1EpDejnauCCdDx9QAvsw3yrdV7guMkTDeXL6ymbCaBtg7IJlszTGp3o2FHLtYCYyWDd0i
csCmaxQbEMSXJDcYf591yJAq/+X1FazXHDZytdfhtOeLxO9W21wssmgj2Cevqz50axpp/rUhojXF
Kjwc6V+W8sbQ2Ug9yPOsPcWrXvDs9wnENVpTN78wN1SQ9dp8+E6zqLZkHRimo9HENQvWL9Rrf3yA
MgcSKbSQYcgImfWtryQeo4oQWCEysjmnyK30kvkbNKMfFDeopHXP7wl5HoLhdZvPrTOSdv2J4EJY
YrUs1N/6SJTnWbOv/Z6tp3bqbmSIHSc5PqAWXhoLSD5nBVULZ0HsvjATND5QRWv5mo+wRxhItj+6
Y1nHNxiSHYoTCt1mBU2O4Q7Q8kgiEpCsuaZcaoS2RcleWEyg5Xajo6QvW/qVe8hUsEEKxpOEdk1H
8Njs4KPK2V2dUHhwXNKtygOXbUB0yt1v1eHlOlRo/1VKoulIYWNkwJPVdio5cnwPhU9xQeXc7JPE
xBUzaUjtd7OtUpZqlD3mdKFWlyHZWVSw0tMisgTKdjUn4Jv1WxyuB3AsjAwYrdR95zArY4xXqyf+
pUkWP0OJlq4Al1xJLPgl0qHVbq9oyZQNX0Wb7l/hvK0nftYjSv+h4JFGmkBeIEq+t+VqGjmBvN0S
KN5bOhYf0OifW85ciHe0apgHw0Pir5yU3dZXoS3G+DfDHsG7LHpAxwwdpTlO5rNO+wdDs95opdta
axB7OK3gR2FbUqA6HmTc0a+D1G1A9RKxjQoAYY2uILImj3iOo2OoV6G57HiSgaDGAN122Ikzd1UW
JzRRNRQBdLGkKfK5v9s9fsyP9C9jo84GFdUHlhdq/r3ROq8DMG9tqeSr6pgcKn1Po6FNppJqI876
L4W9/z4RHPE8zGgLb6Ay3sNM4lGoLKdpt5gZ2Bzx85jJu0mDz3QpdKJfrYOiusyGf/zvTNkMrA4D
1rqnSvowl5Md1Ad+ThD2mCQyEK9+ey/C90vBTJ5Ma7dbcruK/CsUr2UFVpmnlJFk/2AJ1pxKBMk/
iYQpmSGA7A3lTqsnpH+A9sX6hyKoH3z9B7zGCiS4j9Uu+SWjClZZ6JKPXcLgUZHzO3wDzSImC+n7
VZGm/oSfwkIQ9VO4TT5XLgsOTflN9gk6VBjB0TFKEcuDybuEBIsYj1aaTSwVWF8D8uG5A2eO64Zr
ni5A8d6VHwk3aiSs+cWkKKC6SG+h5SndJe+/U0K7EAqIgysj6Me8zSiTYREHbQsiwHttlWLbvHD4
20iMvplZXJCcqO7oVN8CFbUB7rMdnFHYW9q9nVhJ6emD9ODA2ID6KqOcGA90/m/AavtPs8vqh5ns
62d54xZ5K+hxtRWCv1o6i5Px/UuJME5TkyJx8CwnnC0oDNh9vn9l9NMbTV1gGA+b+aMB5jDbYkNA
Fc86W/Jq2W/wCCQ+r7uw1dVwY7tgNQ5tW2hrNueI3/yrpndR95DY1RIcGfYOF3W+uH5hoThkTLPO
2b48XLGuqcZSfi+hKK3HY4hQFgQldk7kDKiZo5/XBZ3MJv54A++scRQ4RsGsWWNQKmQEjdmpxDTW
kX8ikzAiuOhi2Uiq4J8Av9HKXgzJaZl3byJjMz4jOwoBLMwU6OjOi2TSeXdunbi9afmebv0LDZT5
WcKhFw5oC1rrpvREXR7rK1ebrixw/ybLcEESSHAKRpwFHThTUsaYm2GVUNikXUrA7jHtv+Dt66X5
XmiftbFBYSdoqxatCM16xUjRw9dl9H4auGO6QkzMjQTWW96mw7Fn9+VPgHXBNS+Z8cg0r7DcWjsp
3QI9zaeCw/+YztjXNXM7fSFw39vmZUp4N4IFakWNwKbEzftFYCzR8EsboeedOHhxPj47jhrFONgr
RihgeVZWtizCZ9cuEzx4wkG65PNr7QU3ao04Pf7/SaOu6gxGkR5ha+aWbA1Afgm1y4Y9uNsoDlnV
G7TK084DnFFoI8msAWCnfh84seWZK35SLMkOMGM+C2wAHJRZ45DaCDAQ+vpB+CJ1lQ6eBxqA+aYv
gYEdW6Q+P+YPzAASp3TVN/0STKkCk9INoB6xP1y92NrEFAWfGeNiudq9VLcsvep9SpWtDKEP1yX1
ac1A0CCzeC6KgADdEdO04davFWNDq3DJH0t62FqkhNo4Yvb+ZVUytce6x8MXXRh1TIadXwW/p4Qa
mto1Z58GPFrdqPWvOT4HNmPpqvnw38yXnz0SvY9iJ0s2DaY/wn2d0Rhjy1QWoXFGyaORQKrsc4nx
hduAYgNtGePEIveYAAYUx//HVPescNlp9/P6KLx8TlAwUPnkpSi6WyQyLpq1jji5ID9oVkYHCNz4
2reM3xv0LDNOWIOTL/5X5L6mbpPmTOxuAvII2FW/ypiCgZLwJJgyql3JNzxdeGZ4iVP+3o79xP/A
ee530tpjgpEnV2eAOADX8h2GzseYi9ym1G6uVhy0HaFECKpC/+tTnHTms9B7AM4Q0SsWPkTWaq57
DQognQjGWcHrwDkxMvp3sX/RRDE3sbqelp5cpz3mfqA7LJ6v4w8FJCF7mnYkVE8jnJmBOtiea7pt
ec3kEXAK8VNqrR3wBJNvP8UvzR/4/NGav9l0Zv+U1E2QddO6dljNyxvr0gayzY2cnxbJ2RThNBFk
KYK5iXTjMW3/NlyAzQSBxZjVHfgT8wRnXboqMPrB1LjkBFcIV0omU+GJoQiSy+VI2clvz7Nl1SPt
MbbFeq4+jUfO6GjXEtA8/OC4EuJ//ApQnpWuLpxZQIoMHNOYr2HZegCax+/sH3hGjaG6nK0TcG1M
Ij1gUlyPkKxVV58986c09YGwiAG+zNhg5dfJ+PZ6jsyuiAx5PTHUIitDzCWrPsv3TQE3fRGyHtKm
r1k5M6SMcWMFltPTVrDXlp1+SyS6VW6rbXoPbSQr0PzzRaqehz/QRBB3qFGNGVt4VKyhTXzIZCME
fFJiWlX46+SL6aKSVRwuMdUfy3U4J3zNZUsn2PHz5X0AGgo+h+Y92kYBVkBe21wEPvcbEFsNtbvG
YpQ67AooWaLOL4KVVu3Y/lrqXr8Y3al/24J6rAqOjR1iRlU5SHdWR0BUTRG9ohteZdg1W/2v/dds
EnQz7ZYZc1O7dOq4eVbGnCFMhjE8sJY11h6fS4MhQfVZjYEdUKHpKQjYA7IbRtYZWiGr57lgnlax
1kmOCXNksUF9vQ2R83PJEZPRBHYGkDW+tQzgqxBWWvqnMDdw3uyBBHBXRIrlhDuhEhz2Kae7ovIj
Z7DHB4hUTOE6RtCO3/ApCneMdNVwNxInQQQeqz6AS7hD0kqGiaLuiYtJOdDaX0P40asVC39l3/Hl
A1im+i3Q/+0NLISY1kgazr8JMTQagiwJVCqmf4gOgF2wI6Jaljv0S+V3FS0tBgwUlpT45qHuz8JD
jB41dbq+rFlqwAQR2IpMq8XXvcZvG8mrEsNy2l8jJ/eMsdzl/Tm31vhd+RumpctYHIPgEVDpUrCq
7R5oaBktSZarLiNuap11Fa5UdvXwnF6ISLTtB4JASFnV0+fVIGxsGZpiF8CqBBVWU0vKCEgKcd2y
aAqMTWFQe9eXDxadABsMINecCO8ECnp9bV+eAn2pPpexsRhg5bOAVddq9KyGbzNHv2OuOst/5bec
n05IjMFdgMU3rKyP2yCeEvWj1H/LXPaq+Szi4yg42uiz6PowseeBLahz0NnnxZ/cnwQoRWiEWbpB
oIMHZTKHqfwe51H69TH8Ze3wkGmF0z1ESmzsPURyQfzJ8awxC0nJGbwwPqG1YOGPVi7b0OZpwj3v
j4wceEYYI5nxj/lITQflAHq9Mdq9Xqg5kF8pC+so8eO35jFtsNPtk2AlkYSOyeN2xIoHwPHE10Tt
83H1E5hsFOFnUJcHRIYkiAUPHT1xw+p5RR0sBPP2WcyDM0uJ1EOoRLaQSR4r7TueBdyZHPjf0KAo
rj80FfJZruzw3DvYtWuv7fi6Zh3SwFnPI29T9LIKZaGs2iQf9MqiR4vx5L+kwTV80UX5iHgr2CTf
ubx8y2sjI0ZU7Lm1D6lBKKD0W1fP0NrJCqaXs8DH+SGkqTskssM0jaIVzd48OYoYbigpU9dKZzDp
UaXz6hjJ6jFHry0v5NNaVx2+RYH+H+TkSIbdBjowGjM9WJEEQ4fBE0Yhxxvk/eGxDQmZGZ7/iAbm
+bTWvDoegw2GIotBXkZaIunrYHx1R8T8R2j6v5ZE94Xaudo3ElrUJTjglvE/U9wCNkF+Lis+JEno
0U72x6QiJIOi8muNqcoSshPvdArz+R9stZJXFRC2fwLkJdDSoovR5VD4kz6E82rDdCT11YPMbIXl
9K86uJRE0VbLbA242sJY6h+PP4f1g8wJn6YfSS1ccSdbod9B2jCHzVwBQFzAdchdGbYB1pl/L48z
ZvV6+S9zFVNz3SziLglvIJjm3reU2POOqgRPiAnNucD86zIHMB5vFSI6U4s+e9DiQg2DMWOPp4Fm
atZkm/FCF/6HCWjPpp7P0cQ6B9H78yV2bqF7FiqzzDoMNzzPcz/8eJA+NoLqdIwIqxS+6jy7fmDu
MDoCpoziKVoKxpSbXCD8QR6AEUFjwEWiYtbO8XRQHOlPbQJzWKwmLJc4lpapubkMGdeE9pyFB9na
S1a7QsPefqqsGSXQdb+nGmeeUaaWlxe4dHURXVSMMMSu4Ghh8jJQlnqG6mJ8wMdIe7Y2SZliIjMX
yWpYl9ueqvb4Cen4aHKjNRc6Q5CpL0+X4tyEZtXZGq0dP4Vsa7LRuMCWoXgoQTPqQIF/SEMriVlq
lCUFEMvBiNEQOnhiUjLkBP3io7hW8YjJNQsb9/2EBG0txKNxRwqPssoO8R77ytlgLDg/NBRAW/HJ
FaCXiI8I0iOhusUdf2YG9Qr/zMjVoxuibn2aQJm8Qgq3jF5myYo1grcj2SNFmJ/UDv9jColUcORm
jW6gOqgCIcK3IpxJT/WCyuuFsKZ1A8KLaspmJ5f9tnGjZCen1270ajrizJZ+MFWMd7P6GYvdu98p
RCzNehIi5Xm8BZZLuQXqGIrbQryyeScL+NvG5xBCpnnisYDpX9Eq+QAcVUKZqDd6ek7u+QrBRu6O
yPo7thhYGPbZHwthWkp+mMNRLBmBWZ+HWF+QOBNZg5amn5ekGmMdmL01gj4cqdrR6vB/oRRrIg9L
fU+WHd4e+534DAARRFIJ87tlCodQAksJVyyXr3WE47KrMA15OYGtHr/v4MgYqnd9k2UUqZmqE1yY
TaSQdv69ctIPbOH8WeGOJWcT3Lsy68iQFGLGl6jBEAFTGHM5v1fwxbplt6z6UxWCaZ+sP5DprzEi
Bqj/pD/YKM7111IFqshowQ2/m+JGKBwC2ATpXf/vQ60jfzOvRCwCl8RsrxK9mHF4/U4pdAf5swJG
yPcMgSHlV6B/VrwrIb4O8iXS7JL7l9qVJF6jO9BtCkBZkYehHPA52hRGEpyaYbN8t0tdvQzoZODB
d83J/NgD+T8+yYzlRmI56ZifPR/asOJn8LmBUZCxobJuxrmYbZhOxeocsS+a2VW0QcO5xj3KPhL5
Idwbg1Bkx7iavi8/9SOGnYluwF9dv8ihmeWHcvN2rV99dNFcRN/6DNL/4iUt4BFO3kHKGRcZ7Zqr
XpmXV+2ggAyzke4MayRgIAHIZ6GVmlcbuJsbZj7MUdCgockA7WGRxIjKFbmATRMahnbF/Edpn6lK
wB4/JDy1kLyWqC+Zn8KS5B85at4rUfOCebP6rATaN4TLqospmRqLvrB0x9/mDUqJ6PYZ88y6ttMb
UkGC1Eccm0cBuqidv78zfTGKX3Lj8Rdlusf/f0L3g6AMcUOxoxjFfWReGOrZKHliorQQq8zfTncI
2XfMSHo318qlhJi6Do1jSykQTKOjjE0KIwnsnWqy/rQrkACMo2EyB+IUJPiWfWq/V+BDKBLO+Qa6
DMsGzLNLYMEmicX+G7PG11As2ZFop6o8IOh932iAqfVrvPnCLN+UX+Mm+yk5daUNoy6RJMo/6cIz
BFzo9EffgFacKnMcfUAFzNFZur81L7vpG7g7Mdl7KMIhU3FYk7I4HvhAy8Qhk6zj0M/uwuJdr5jf
YH7UQSxXbB6h9TnW44UuxLNoeJlwMCilfNYEHnnU9zZrkxxVdS1TP/n1tjRXoIBsvvY309GEDgu1
hDQaMy3DjbVnfBiRk+lYwbokiYYz+pPN1TXObOEM3xO/TJLik530TTRCaGmmkRWKytGaQwOw5iJT
zhgwzqQVrigFIJ/T11dkuUQNyyVymRUeEGCsgp3V55D1PAk4oFV2TAszTGUaEjbF09iAl/I9yC78
cxe2DMQq2B6AUFp9O2nhThnwi3ipYTX8gx1hcl1wqVAVDGSvUsgLS0fwIAhNvipsrvCSOEs2VmPT
cBVIEMrvHDYJMVFOtJFvCaOindYxkbkXCp+GNg21kPBwXeh7UZ6niq2/D6+IZfEcfV0xDdBWsl88
Mqh3n42SnYyeP7Xn2eM47N6Q+FFoc2nyZjn1YD0Xr0NONi21gPGYM8LoH6KvlZdkgytlKG2Oaap4
i3lJt5VXL/q892U01lL3GFUkWleCIDiRmY7E6Vnelnd9SXKw3juUTbKygZZpflmMVmtv0B8RxkAa
dW7KFfbQymPrTuxcf8fZF4+b97BLzF2NO18nxJg1TzMsWLGjrYa2yaBpr7yejbIQwdvIz//v/r5Z
oA3DAbiBowAMp9VR+tD5sDskE/odrQeFKF4RWhQi/F6ZLWm+WO1BtpkzdfuffDLbbksdfATLGYz1
FEuhy+KnzHYKAaIbnJB/I5ECS4QkmsI3JkGRwEsBDBlB9oVj1LxJXM8s6EhMwdtAnPAl3CqvdYlW
DJWlQZGy4akv318dA/ZJ16ERuvJFJh7ms97ewysomIVSjPtYElNyRcnjyRamg24yFLC8MWBxKGEo
X5XmPKDXQILAjINbkoKI2ORmV70vXLZpxlCIswNQO+19Svs+qU2q3hX6EIc+gquvXgF1py95382T
T4WYZZ3hCQrkkDDPpQiaBz0KDgW2CCiaGb+XLn+Zte8nF2xgrSpuUZ5+lj/RF8dYnLgML6x9wJQ+
5M8gVVpUAFlx4jDgmE90w5lxhRw5sHqyo5V24Hh7vfd8aX7JNrp0JeQIWKeJOWKIxnAeZdFKEleq
fqaW7+9lD93Bo4t+4VC/6/WeAzDuLgrdqwuW6z2srX903W+NeCc+RSRxpxzY0opjv/5ii7gQ/mHQ
oEtn7Au9MRu+6GB0JqefJTk/iDhU0RuZwqWU7cwoWvUoDouiWNVrRDMG4+iCl1icJckOyy1Jo1L2
H0nnseSolkXRLyICb6YSEkjIe+WESAvCe6Ovf4t6k+6O6jKZKbj3mL3X/jAxLNp4UIwI4iSdyLis
X3MqxvB1TYW7gA10WsDgTdS/BMqe4c4/EWOT+0y0RUAjMyckuU2/lWIvIkH8pKZjZIl1gbtK8nyw
CBZ1d8PM59yH5zdw0chwhPasylQenoq0kwIHaTjbETx8h/TX7Gc12r6anRDIFG1gas4dvcDqhKxa
eZ80kA+JY2ZkDJ4yv3LLombO+uPzOIkwNIxtlrG6YXjNPC1iNcXHMEPAEOpOIDrIgASgmIT//IpA
CG+vzypDlocTOlopsAnG3ctg3kSlYdoGdxiYxuCjijB/zmiGrcwt6E6whxnzoFkzWd+BxJw0fWSU
jCvNGf7ClpS+WTR7woqZYQFPw4U47mhah798o38XIe6Y2zB6ASkNSTU5U/g6tAro/1x7ZIHTlNu3
wMGG1tbn3Z6pTMaUaKNK0F6OUehkzULjkJOQ65IXpL2uVKMdCg9B/jWMLyv8zNA7ue8LE9F38MEU
c2Dw2u762Hlbxzb2MKRhFntXTopQDr2wQn3HO8FlaIBFmKRN59Ec5wG/dq2s58gEKHKbPy11akyx
V6AB4GkSBlyS3ahkkzlWs4yjncHUWDcWOqHMlGwtsSb9t5NnV3LuUN7IAaJLzJyNJ5jHwfOZ4UFv
FjrAQjOkHoV8ZegFqoG9uJl+JtlKRcHg65smziBye2yDzA6hG20AOoR4MUzqfFoNBNQz8UyOGwsm
zIwGkx7fRdD/Zjs5rf3VCUBRjRsx/1RHR17xr0kUexIbTCaSK/bO1/cO5WDtrULcUcvmp+iQwa7b
wbfF4geXXYyW5Vz/UeGrlBi3V+51U/2P+APcjbwvOOPiGd0SOkCC/uLAhRGQb1+cF5nLN2y+HLIG
dSQhC533PJ2L+roTHwF4gQxD0SLUvJEqtVE+CcisQCUCyFSuPrtmxTxlgl2ODtcwPfM2lBcgr2WS
AIqL7n/orF598TbC+u3NT31YvlMGOd8NZIz0YpXfUnsdTedl4YkFJ1Y/yBnXDLzmjEQnjCeThpHY
R1Z1r1XT/OrWrY4d5pPjov0TP8x6VvTH976zv4y75NXBsI+oaO46dkmwm8kxDdY17bkiftbRLlnq
+SY5kxuEyBlLSruThlve7ieNTsTaT33yufGciME6v4ZLSeVj2NRHgcskOOC1odWjJr6MtwY1bkEG
VMt9xEqPCDGTP8Z70d3H8CoMU8jKa8Wu+8UwU4ABtDemJXWEFDQkzOGzJpSYRqnXl4r41WkOw1WB
HC1thbYxgHrf7JqS0NJdgrpOC5/qcKwI883nnFXDvTQsFmQ48NxEW6UqaDIndeRg/dLvavCnxwfz
iTK9Wih3VEvMrCCL4g1GvHXNFcpUzn8dWth+pJNQpoo3XYfJVQm9pMObllzQQZWsT/haAINkH1W1
L6bYY7ib+yake0WaHDdLEdRnt8m51YkO8Nd+bMe/v4orFQ+zRlY8w6A4YIAulhFz8tpV8I8b7EHa
7lqgjKOZEIyVlT4bc6/kH/EX0hPDRFs/N8JDNezEcV4Tq7eTSdap9o3xQ54wo/ey/Ib/wW0dkQrp
TRDp1OvVR1l8EySUw4bovuuBzGyGI4kGQv4Q7BDO/9b+6R2tIxTSjUUCqgdfhajE6quCMqOeo8qJ
Y9JIuURtMfjj7I2PtUNmgmG5Gt2jsn5RTSPsobxD+sKW3DauqPl5Mgs+1IpZfjCZRB2zPIwimVxr
CWlj/QUpn2t0Vrx3MfFpwBi+GdKk+a4MWbGLThVdR9kZxA3ZkzrzitchhOIoL8N4r2nAv1hrbs0V
kLdyhogkVQ9m/jFUG6Rff0g3IwY7if5gsvcSVt/D+oXlgIQsnwybOdQOJCz5pkGfG+0ImDS40cJV
gvGuWjd4KbUd1s2EHE4ENFG5jRo3G+5RvYXoEOIO0Wb8SqEPdkFUWLWgpX7/YJYlfErl/GUqQw96
r8h8k45GPNkY7IKMA4jOXPKx2DD3ZqCewk7V9plDAdwt2MWhL8E7E1DlHmTWpBy8tGgaoG/kHDbB
vUI8ia1QM+QO0tF+WTII+Ee1DIDXYBCHuZHN+4pR2txiXwz7LG6tGcsQDonXhbFLtaWADOl/VRFP
5rI1l017ocINJOKiS9uEnvUy59XjVW/U+tfvvhXcZEw1iTrDOiWkTG4JriZLJXKS2DNx873YsUQ/
rEjYZGxres1JSIPHcO0DB1+15xAhMQRIwW1ZbtXpdvpjAxOCr4TvVOY6q6Vd3a6r4MiEHwcG8Azf
X+MgbNQlI+WsAOMxXcXwbToSA9q58V6N7x15gExUHqTvCLlnEszw3it/RAX2F7W+EI2HmpkaignY
Fc2HQXwo7SIQy0L2enOtMThlbQjZjvlB4bI7Ss/0RowflHiRxFiSIL10HxLu/0ECO8sFSkjsPBOJ
PHAMVJ/4LM2Lj9OaXh2BMWuk8BgUKwpv+YSZtY0nyOEca7a27fKT0e5LNlpv6F0tn2OcbtmFYNFW
2z9JvZMPEJ9L66gCKy5+CadIsC4G2nbo/v/7EDsM9ZMEGJJdhgwo/cmSfgKmbynGUj06mqnbvZyI
8KTVRyBstPyDld/AEIZwJorzkhwQkkHCmDMTAdGks/cEYfVGJUhpTX2AqTBvDkikDGY+CQ/DT2cu
fM55TbgB+y20c9sd8iRbZOQCyaccgNJTyr9iBmVl8WBbTf9qfshAFkp4LVBh2HLzNMvhfmAJ5nsU
f2+bghedq7ZSiN8KV/AvxAHZGRGQaIgavcTB75XULXcSyg3fxX1maeCkP6OP8CMcHWap/M5cgaxB
mR3i9U1LVv7IK3jqUrSmfOl5e+i770Y99M3ujSoDttgAEQmCL2ShFa13zywqB8GMFA0s4vuvA7QY
hx8vKGEzGlivE4nDOMXDsgHTFIRsMcg2lE86JOrG2MXmb6jN6MmMZMXcoFDQpzm68vVGf9QyZdHY
cujI3vBrdMGKnwIfugxWtC8XYKe2I31zJXOBU0MMzU8udYsYOqIKVP1Q02I1sBl+auFT+ayz7cQs
NY0/zPnV1Lhfe/fPsGN1mdIJAWgh1nBniTaHuvE0gms28drWDdP74UPgVZNKbWaIf/hFbBmdyUYT
VtPD3xOyvMTNGOtbhawKTAW4XvqvJFjx+44itxs0WVcN53ww7UKwluzzYmT+1TErt5xeRrP136uc
tbsB62YRa+ekJ8bL2lTMT2CWjg4zXNQTySZrnZ4ZrbkSlXWRXplGDxDnQZgdYsOutG+ALgQZpXdi
Ugd7QLgRsmRcgsDAlZ5SHEdwN9roHr1OMZw860yx/JIcauO4vdbSOhl3OoYg/8PQ8PzREC0IPk3t
FKZBdUyzv9K/Tza9KdpAMF1O3sGz4k0Fwo7OIyfmQjiHkD9EjQgIw/XD7bDJGdqMXqgxRFiEz9dO
8ddVLVGpO5F4IFGe8amMOBvwY2Ib6WeXXfEPvF9Ir45dcayATSs7MWV8B1aXOVk/J3KVDjzZ5P1G
FAl0UE9mfkgJkFFODKPZkZfKPkjj9WRqYO8WN2AJcpWMRGKyGAcCCrDZiEbUfuE81bYtiUQLyoVO
P+WZM+j4IeYlVTqHX7DAMb9HZVGxSoLEQRg6KkLiGNB7tN1S35VmjOqFpw87BurAFpk87oNN2G19
/aKD82FM2R2N1w2X8cv+qyvCN9G0qOQEctqCUKWF3zGja7UV5z56WBh6OUomBB+2weiZvi561A2K
3XnrMtcGr0jQCcVXeHnLv4p4a9E3s9bC078iFjEuvnXwegFDh26Z8S/lcOsmBFnX2vg0MnQh6HIY
bmxdNIZQAn3YNyfA2Xy8vEiJB3Dr8P6RP/LsJngBdpUGbWzrEalgiIh0Zgwi0gnCS67726aDZC/D
9xQ5UbttqMnanXAIi+WZ0YZ850bS4ZOcoaQYPg3QXJvZ0lkQ7RtHjFniabehZYvIPcXiEctznSQ8
rPPkxhY/Vn8emX9atAKgflaMtnNt/cZN3szfJLM1O8lYMFZB7hEBY1GxWGSQEdRt+Nu+NyUB8Jic
CdHybTg9MiaxDTMvc/fW56Wy4MIFJ4Fa3k6B7w4nuMrYghjuv42dFpyB8cbd7f1C7YeRZclw5PWN
zng8i1AHRQfUDnFVQr2WJLr8h+Dy4wy5Z984ePwFZBalR0W0j8hgiG6IVmLQL1hjkSYjJkIxwLIr
2GdzH68ectmEubuArha5O5xMVmHHASEOlWTq78b31rwmbPDlvXkaxVMybjMH9xSEqxWcT/aaqss8
SaethHWEwrjBG4w4iXqVpab8DbkOfi9dApRsfj4YIwKHl3gwXChXwMpp6uBud0usjcKabBdnODZU
3/Pqhnvt0P/wg269EpkCCArtW9A2nIVYXtrOFufxrl28zWnmRuYpm+Sj/DHsoSSGU4YTyCwvuaK4
TbkdYlulfYOWY5KpZv7DqW+6T/z1fNpwTs6Ejx4wAwcPDHPqmYVdjRoDr+OWfWCTnJnqr8OXx4rE
B9wDbkCcYrkYtNGNQXqg5SSaYftGxw1M8JvEbn2XoIjCI3Ix5Yvv6MdBQ+f/6KgQX7cB7NbgdJrd
VKQIIsfpyJjnDkXPTWVaMjInKXxJRc3rmS8xAhWxUxgLBRY4UfXIJoA1K82ctC+oNqv3mffCCq6h
vuEwgV1Jn5jSZz8rtlTKWUaZnYGRdOMl29R3Y+uKMywJ4SHONlwOGLTXLO0s//MFzQSW45Lo5+mN
iAj8cgb1V/XvpGvly0rgqzsiuEIKVC5QhZQINMRjIpOHvsA2z7Az1VbS6+fF48WSWv2HtDZDdEvA
LFCPZBl3OT5mjVSeDyL9PgTbckn0Y80rvCeeCANXFNrhyyVPtwcGUizVr+bKW8Z0NdSm8eZALsCO
feQIeTttvOha2VuuSjz98xSJ2aRxrsT50DChmBvBOkq87NcArwOD+Aq3MFhyMg4CkzWW/fWM9YQy
f33CozetHQIycjKLAV+hU3pufwec85DWBBIDngHMB+McogPCjrkXHuQMXz/xInyNeD1sy/TQJbON
StymXBK63X5VscM7zGjQsNnDE8XD2YPan7Rbkp5/JmcEGrlXsuE+gGMqbnX2d+u/jqVHPqPfSx7+
PFOWpqsYXrbmXykrj4KJ2uqs8hbPC/t9eO152NL9u7urWwwHEjYLTCtmuRg+a5Lp3rM/InaJWpzo
9v0ZkOSKnzHLhbxYMHVvXekgH8GaqeOiJ6aDcfMQguF24j2zjBn3yD9GJAoqRsDinVRIxp80FKia
DaJ5qfDsHMPLb/qlethOZullXFrrg/Y5Ef6JRGSMXNhQCmOk7wu5hhQ1f02fkJOjCE+eKbPQHS8B
yAJggtFsM2x/ogVIIkbqxMWR/QARkQFsvwzSPbsAUFfBYsxvlGwsXAUbiqSIhgw9KwEbpIryydmT
jZ++7ILTASbOhWct9g8yIjEWSowYJnX6gl0qYEqeR5oANruwgUsdAcScM0IfflptDb2Nmbxbpx4N
gLFKv6ZlLmNBFve28EQ2RZ5e4oTqGv2zUS3rVW1uA5ScBrmW64r9HFwcNOA9lCSyN5gX78SOk3xp
YgsyDvFBMm3BCQdb+xwQqHEyscMPl+S582YJS6KN5WjPTlDvf7GACPqOg9oAk3icNJ20hyX3dxMz
5Lokvx04LHNJj8mXazGoTl54hT34QISyh6mrFIeEcegnlI6aUftscnRQHaLkkPbr6ZBe5QZUYjg1
s6ReJZfe2iHrhvqTWW5ID18cop+hcY337qWsG/UnCTyTo6raTySZmWQu2cQZS8nTb5z7ENKIWKQC
waTXL9/3cMIEdpv275U62cp4tKTKMY813S6CFWMjs2sM4p3t5r1uXf83ZOinzlnBvKtFwogPmaK+
UOfBKWy5ffgB/lmYgJAyl1ufhVCzlMWV+okObC8I14LKtOCIwqpGgB/Obkd3bIT4mJCSC+arAYFS
vWPwhGjDCb8lgKO0WrOwc0R2bOAeY/cFAs5CfrED8WsFn5mC65VQn5mO+uWP6UmBHJ4CjrOBXSrb
ZaqM5rUT0syWKBdVVugey2oQf8aT44X1BE+ivwW8PWGBCDbn+nsQXouxmv0rHzI0rhGc7hKiVP1Z
dKxnFWKcQjse7PSzFDZ+c0rqBQGTEH1VwpgzXtmVhDzq9H7B8mGUvisxcqtnMfLKqzVu4nIjjVvp
xOCc5dqDTU6ER7+7FWxwcs6kGkazA25Hira4/RTz2UI5QwG2Tx4vZmWzGh0GsD22KyQkUaJ/dF53
L3BqE4VHmpvIqnk+Dg7j0ItgQO+ytTdPzZwrsve3BTXfwgL9kAoAYMmlqelOCrxGNcFaZxmqMNAX
YJEyCgkFdT/+9wxr6FtxC4/+wsL1ekQNLcVP8FdD5TBThdq2bZes5hvUycItLflw70rFVz7TvkTl
XP9GZzRw6TVHcV24sbXodBafDILX2SWQ1zypfIZlsTR70lavBQeX4loUGu81VReREq48rAz/gh/x
HT/MaNGU69g8vFUIXyxVKocxXqdtgnJZ91tgzlgKcMC/qL+Hdd3YeLlFXDeMhE6dsO9vRCHLyPgk
5np0aHm8DvE++s1yagS47MnxU4noosfc4B4XljEXL94EJFzdj0QdIS2UnJXPdwyML3mYpGxEhhsg
UyBYj5s8ICyaNkkzV+Y2bB1A50JF04OwIyCn2JGPlr+UtWNNnUpFvMNDBQuUOF7kd7PqK4q3Ynhg
wKKjPTtYoFxPhu8hC0wEkm+rNj1ItcPQamaO63JYIdWhCzHJ0KiCD2h+BzW5a2wnBriFF0ZojMkj
yHjK3VTOSP38fGM+eTtCyjX4LYrkGLj2GyRX/ncQsK/j6e55E9lglOgRaBk+JfT+a4EpVP/d/JW6
S+5kgRjy1jLfwph6qoDzlxd6LHRqk3NxmGu/HO/D3N9jde2vUnfFgBQi+AoJBK/BkDHpGwnXnQ3m
0iAa76srF8Tg6oeWUs+UvK7xcvX8zlcaZaab/saSsGiGzqbujuyx+Bh4Xl4LxuyihS4Es7E9ovdJ
NkydVIOAK+RGPWuKd/47YFOJNxxPmo/gYC8iZAchREZw8qn5j3F4qNC1YcPCumLPflhNVpyrrB7E
1w20Hy6CkTEkgTY0GPrmDYgxYZ9btX9CdxuQQYlfObhXAsb53rN5m9JSMdowTlWzU8Ge4vzkAdF2
5vgILNRAlDElIeqNp+Gvm+qC4M9oD2yJVLyPoEv1v1w4G+WlQ6WxLNKHwteCZxEKwiL99VnDZq76
nPRiA9o2lnc+HKpyC+RBMI58rkgAROlhMfrXCY9B3KSu6vLqF5/kn4nxodXnEW82P64HnLjgOMLX
a7wWLrl2z84rnnOGd1v+UBHvJXmRTwVFsAaMMbJXq6ud9silAUGXzuRS/Rk5VyUnlo55cZtSJt3y
k7ExBifVEpcad5fEOIOBLKloBH2PBPuJW9IT8+8yvutslMa/4PRejvwVw0dhrgDHBXCbwxEnI56S
0WMzBMcPQi4v5/sBIx2qfUxCgigs4vJH82NE8IuYJqLSv6EIJ/HVR8hmsVVJsKCA11awxQNCyW8D
Pc5b2lCKdwN/G7KGHeUTJgCGMD7gjZCaETo8Ww3kSlyyBNrRdjU7/6S+T2lQkpr1FJD0TtDc4QeZ
NJNFK/6K+9tL3Q8s2QAh4CPht4yclSIBBhuRtkXjIENDClIbLnFJjZ3TqSZs3EIeE0WmIpNZcDR7
1I6cJMxNaASl64DUMvIykPHBMyKhkOQhHS/mU5U/SzrfCAz9+r0W7XjVMIUgZsluTjQKlCFkr8ZL
yPB9BOULvcsaHSnqiVnrDKtxLh5rDi0AvIDpOxexxbiQnWo8UGnwoFDlp59jj+3Np7l/U+AuVX4y
XcByjb/3RfXMMn6Xk/aQVQTXTqrOuyiUnLMPJgBCSfT4QdenuDK7ks4ql0UG2BcDk1+cGwXsL1Y3
0t2G74jPEpVVAEQQWImTi6dG+OuR1uaw+hAwnPqv4qWRnjIvJ7nCViMiiVuavSFrpwf+jYKpQXaa
6P24yy98wiVK1iT4NXqYINFOXyQduaQz0JajCLRLt9XXRaYgGff0N8NCOYccsgwpdM+Q5+P4RXWK
Cu/V/crWU2KdCaKp2vi/E9fNVU96erB+wqiwdbSM1AlDZKDhWE1xXv5Fr7nBcKtKJZshDPdIuErq
vAZlDs2mgTw3MpaksCNfhra6aQPb3DMSwLWeL5khsWtJGnCO8wjNPdUiwzocx0Ab2bi8428rYirZ
rxi7eUJ4sAsLncUiRaBA4SMSE/ZC5VRNkeHzF5EL6tx8xIcgnYe7N9ARcdXwefse+yjxhLHgre4o
Zu+MxAwf+ZvL1wfZC9K+6+9ZsrYrgY693rNVQR3f6iyibUInv7mEIK7jqg/D+b1ZVLcIf8fJqujm
57wOvUbu11wJtlgdsaRz7XanGEEMPrjliCceoWc6T6vj60DHxKxefyeL+oeZLsn0uAZPKjUHKyXr
nIIFdFVMZgZdgaNc9AXqDNNYjqObgwHguywQF+zRd7HjyAu3OmpzTKI+SxSAOGHy00oLy+T9nqA5
IMjKwSuZbCEiyDlisMmg0jsPLGYX5gO1E/c0A0S0yTwY73yLZph4BuIPXL6eflrRoEsG3TZ8APnG
au7/0uFZ1GLJnEJANZ8YTPM7UaQsYFqbbZLrK5xZnBpVMAVUzsBHgp16ybaou+2DutmODxFpj+Xc
AqdCF7ZviSEAr+KgoHLQrxQBg6e8ni1YnpK4vM741/cY1mr1BMYpUVbSBw78lIMs/OJi6yNS0Ozk
ix27ZN5Zv4zVMUfigGwH9H+G5svO7vXEH4p3HDRVvm9P3LbvS1VjF3UCT577m2b4ll87uOs7CIps
olDa3QfpFl6oiyaB8CNcgYTVizvYEj/7tXgwzZmssy3xIuxspaNiYuhX5jN4EeCZYxX5rNttwbDF
wpjUcHPONINA+JT1NRQyG/6RJm4Ma9m187yGYj/HrJb7S+TY4I8ZNRFcwIo229AgCkuSgnf9R40k
hmNC3bLWFvQPkX8dBTjmkniLwxQRqTXYeMBDoOzOcNPMR0tLORZb3reu+zIacs/xpxGNzEMZu3gH
sC90/ZV/pT1Z1tkitKPZykBbOqib/I0RsLkSfXT8l4MsTzQPO4GOv1M1VmKP0W8hoCv5NpIpL4ZC
Dz9GD/JY4vWYCfp2aLFwXhR8h/XsGzsDnD7GTUbqUntPiaivjWkAcbE8fGnaQiHQAzMedcdIqf0y
cAffYxWB7lLAc/pXH3j2R5tzd1GwTpqTvTEiDhM2IFrkdXdr0jXqKh5YJhw9tB3a9tnrSw/RA84m
sT/WE2jVPNPIIOhFpTPNWsj7kvqHUaUy3mNkqt6OEa/qAzMozC6iA3Ug2jGOYxjKgaExuRLcKZRj
PPHcM91ma3+gX2YoAn5xmk9joAVugm6DgfdY8Bjye3SQpRWbyN8jAYd9dxuNIyoQnd0VFvYQpseR
3DBIg/MJgknxp5IVgLzaOkC2pz1Wwm8tZ0A/TWaTK1/WiGaF8sDGJE+v/1r0yt6iLC+wIDKYuqno
rZU1il5/3t/rboec229/kjACOb6FFYm6uPeC6NmFUCS9uHLEeN91eBH3eAjfSARNCKf9n9XPXFY8
c0I2e9KJKXqybZs8p0kz83ZO85CZC8qkRf4chu2LlHZUdv0tA0qN1dKn2iMdAJqQsXpZF0bXHswf
Bkm8O+eJOdQuJXnHIc+j3UJLYSIPRmtBwzqicK2dsr1pqB6Q8aZ2KUykasYg4QqJLIXENGRq5w1r
q+zgy+vwopCssISJEwXrt7wzntoT5nGzk3ecpTBVjsawzu+5x0tE/CiLcKTXKqQCaR6tlRtpF7Kb
zVlw5jrL/nCPImyOrpWt3JS73m9t6YlhhM2F9UMtE20BPMU7JViTS1HXZ1G+Yg0hOBnCJcsGtPW1
cS61D1FeWdFCgALDhJZdESsKHaXN1xB9lXemeKwxAToMDlGyxW9F8M71jcn402CXO9OePtuB3kXN
PhA6zMwwujAiubOOxKIzk4Fv2CgC+2qfTWyHAS3GFz/Y8h4DZsHEgYpvGeKuiSKPfcmA4Z+qiDic
ZAtFNFyfye2M5sqT1XpnFGyOGYaTiUi7KxHSTfPJt8rTzjp2KkswVfT5SpW/wulLsQvGI3NLlZhC
Menl5zhtMFjW0J0xMmiXyS8WEV6Z2mNJhlxIr90pzorXaFxTv2lPZu9k4TBM82GhOKwrNQavAErF
7o8hN3DOkpnqGZBttT0jZEnO4RtvKD6ApfwtN8RFH5DJifGcuRMtqMwEJID5jyJr8p+ASGDSaxVL
BeQ8Cohp+cAYzPfByjpS5DAhtESPMGfmy6NGCNwSLq3sMo5nuxaMbgvDQ3bEP/EUEq/C/bhj34ZZ
lzXXxrfIHFigO1ZYqtvTf/dzWn3ypsEwEzttwiM0yKKbdw5vCTY6Or91epYY37YHpSXVng3CHCAh
XidR+3h3F+5ZgcR4mAYoB9Eo9SjWQOjZGrqdnr6qQ/CNUyO9N8/Ghkc6oSjnfezqmJ0odiuv0A7F
+EgCxCnYgZ4ZWLhqoXL4YK20MQ78vlkYcJFYvxnuAiCqKHn51nfTfv1srQ0nJpSaDJs9i/8qdLM1
uUyetCAavrm9HiKvGnacuyb8ZjRFghcJOAJ/x2zFg54MF58anu1J1q8C+cqIV9W36PuN5kmljwB+
OjnUFf+URgYM00kkArxWTeey0mOZA/3umyF6ixcCKvb4Y3VuIqwGhCDllhoyxPVEmjbB0J54R9MV
L1u2KOOtYCTYXM3xJ+aJXAQI+KOnen8TFpbg8SAdAz+Q/pVQKyZvJ6AgZovvNcgQkxbD/oKkSPpM
lQe6f7u+dTRKhC4sz7Bc/ebBxtQmWiyolnT8Q0HA02gyKVQRW2vtMkWtFil0XKSRiqqXoQtNoKK+
TYj2bN+k158Yq4taeBr1R5/CniDp1eGJJN00hbXLbnmVCTeVWVibXKrh8ipcPbdm8nAwy7UfAtTQ
2fC6NYLoVFHnRMt0ebVsYki9wGz1Q7LtfhW+ljfRMaRkQUWpjJK1HNOUgajkI0tp6RGLdiNFhAZT
GoWrwgIS6aV70X+WVrdqi0d7ju3yLIMnROxb4h+NEd6bDb/yo1dUOSMuizta6VjFhchuCbI/l5EQ
rBEgZOOlQOofc3nEP+XIA4p9kCdOZBiJl60I65nOECv0N3rjSdEBUIUdWps82Vu3FyJw2EbDFgNs
KK+M37y5CwNyIJQLo3bVkTTkrJQlGJXddIJwRQ/xT6p/voIPzSJJ6ZxM/be51r284x0bnwNGSMyU
S9nT0I0ryJ350nkoXvXsKqLkqjBvF7LFlJycarB9etswNGEYAjsuw1Cbqwsp8XSmZXFY004TPuBz
BD9wL/LuKT2Zwrx8RtRvBFZH0x/xJ8NejXkQ/5/I917m28KaA4pCBbSDwHGeNsDm4r21BK7rcZub
W5nfJr//kmIugy3t8BUYA68h32kBkCImPsBXzmN7Z2MUBhZaBu5tkdWBKtBMcJesipNPMEgAF35B
g+FjgXgDhCJosY+uMWmS70M3Dw6vB54pxcSHAC+OXXv3JQ3X8JQyCF0BmjAdOJBRvg6qj5Fa79MP
vDI4qNN1q9hTOFe5Q7evYV3vMHqnPhfAWkNOLG770HkvoI7BemOj+cEVNtS/bczFzJnVADI0eVWZ
bcgOrU7i47YeeEf59bGRoabh9p4rYIy1k74H6hpmcG5x2jeLmhGUmHwAUMnhzUJule1AuCojZ0R8
JV2D3MALFiukcaJgK6/K9r2gJUXum+bgVYAxIFavGbZUfHLaMzkQ0Z2AseMDzPNjQezBgCM1044V
fDgKsLkmoMHhBNZlvPs/EpJAE+AMHM4AnygGY6xSOZiIpcipSeTymq8I0Xa8w9nkhktMy8Ro6aZr
7kt6DjAoBu/NOvjt+p+2fZYARSlkEOuBKbCcjs2xy1MBRli2h9skk2UaZGO/Vpgz+wQd1Pc3UgSo
0HY2T8Z19pFq0/4bIJlmTIVU2O45tkENvH+/tT/mhCkL5XGp0siaX/LH5KDN9nk5pb+gUITSILB7
ZVYTbOuV8gneC0O5dLLIo5dJwOUcYKyLpRCBCqsvFhVcCrTEC/kLqY280/AgcG6JR7ExZohOsIs0
kzFDtr7FJc9YhMbmHDH0HYEvz8IjWIxpqGPLzR93iobjxqaSs2g/5toPv1wuosVL+VTv2i9CsuTj
tawk74WWhFOF3p2Jp3HBHMz/GH57ze1drCmldWg2ubZEV0GoK6d3ExAzL9c7VmRnXQV5RBFHbjN9
xwsj0SSfwDsVbWPr2AV/rDVUyr/II44RhYVrfHJT09tjx8J4SEX1CrdsVcZFpXD2sjSwzoa+eqCg
wlrEc9xYDKTp8DjtCGiIaGQo2Q0ktY56qTm4PNqNu+QvtY36+SLPBgH8jJN3PvAexvQiTOgEODHq
UgILx1gNBLqFwB5//kpl8442IVo2GyIbs0Z0xQBCH/QC+Q64IOvIQPLS+KJW94IdQbLVg0m6OMqf
uUg6JeMG3i5YTYEr9cf43PXP13iTR8DydvqtbkrKoPwndEWT5cAkTCeJQ/2huQLAHJkDG37IZNVB
E/etOCw7kots/z3whbH38UbaZeOZyK780F1fcxJzU545z4M9xJ0vVL6RDemEmIbp8fnmP3LX/NLU
NfoPyuCZea3GCbbOFBcdBYU3F8JyqqNYFM5opsU1uSQPO4WOMawR+dHDGDc4WmbOkwp9b6F+sTsA
bGX8SX8miZAMb4cT7udywVGOF3wb8zqiVMCJM66x6aT8tI0L1ifAIeM49cV/GlS/2tXOaJU5j10e
C9SBAFgzbMABsOgzTyqpPz+59M2V3GrsX5haRnvRC7NbOExFK98BnqqQi5+inB/4iWBYB/Y6HQdu
vZXgr0zc6JhRd4LNt4CYpv9q+hUfyjFmM9jPw4H+IUJKvBJF9vSJ4qEUkt/PEOAS3DcvzbbSNXLh
V0/YrtdkL9RZ42KnkHe1sEk4nbf/lmo8zNRTJc/FFJqFq4aHykydVvMGtrBgm0jMfgw4sBwskl2w
NG442FE3zMVTP0dWSGsT3IgvSJU9sxeaAX3H/4PxkrigC2ItGtxhngYwpoHOhrBc6IZxlRkYm5wp
Jc7cZ8B22euo7E/Gb0jLHHb6e0MrQGdMlEt0JbfUNRiwMyFlhWgmD33H8m1g0kPZ2jv03EFBtbPu
ImZwIB18nrkFlPPgkTAp7F9PugjwLB1LqPFU1nh+z7587QBz9TxB/mcO94iaGFyfeOk7x/id8toZ
SMtk6/GFM3HskR4GvwLWl9Q46vWu1vHmHmL/KCIy+kBaj8KafSkdgYmkdNdRATMb5XZkVujSkNDh
IjwK2NDRERvgp2gGd6y5zLJZi2wn0dUB8PAkbTeaa8yNsYqaldlHQ/4eKpVVpt6Bgxs/yj59rYD5
EtZjXlBh4hmYVqyHfvanHLCcMReHepeRXsABzZBUIgGX7lFr9pCGe5fAIgApRryEWyjDnjtX9YKj
HMVvXXlnOAfdPtC3JMinGCTMHe9YDfyXTg9h8kn619K8xE0WOzUczdeOE3U8MfyY9rzoy4RDZdoj
G+QtcGa52lQQFEmumHGfssTqf7AdG6h0/iPpvJZbxbY1/ERUgci3AgFCOVn2uqEsyxY5B8HT74/e
dfbNWdW92pZgzjH++IUeAtQguSPGofzEEaU9Y47wxYvW5d6r+KF2L3vAchOEgZDoyvKyqDdF9jmO
aLzjK429SvaJ1423jDujQ2+PFFxgBV62nZdMayI1SWW+jOI24MPrV5gRdHBMjEtckJ9C/S9AzNAk
J7F0S3xvbx+NLBD2iR8BUTDJg9T1cg859Y4/xRnps0QUj8jmjtTOr2mL4pO0i9dydpinZ5QQ4NZ4
1gJun+6ooAQB70t3fKO8pqRRmexLgqdoVwRMgC9EtXDk8W2iD+08ojoUDtPhA9efNLhvuN8vJDdA
4Ox99u1rWBPlj+o4cjhlGpJ64v46uxxGl1hFUIxm9tzFv/nsd+Y6fK0BYNnj+R8/IGh1BHVhlUCb
67/oQEhZsyF+EtWyeqSbEYlHepvtujA02DALAaEc5m1EWktUmAA5hDRKDseMy2MbNXcCgYaN5vGc
pZZ5bDaU6741nr30dwYNJEftT+RUokMfPNZi5JoNKaPn7s5GUyYfhD0O3WLpoVtW7QatC+5kHcwu
PjUlG75I0yITLmHhTnBCodfjVTpgJVjiiW3TFaJ8f2C7eCLx47P7qnmlQOVeAAN5Z3ePeTukxO2T
Td8HzKS2dbxzps/5jgm4AePAb7/jCLrIMNDoZMT4StArp0JgYOohtfWJEDr0+bn5eMF0MLFS6YNo
whVDt8h2CDoRsOcgPivi8LyW/9y/gH9YePIMcqBMcFOQIpC4TEYNDedbRJpYpBmFefGdmAT7krYw
Wpi4OmEkcN0+ee/00JMH31jdkOZwenLvvrJrEWNfZUj0s2n7FFJoWdZHfikkL3BbnT94FfMndfeI
3C3MwSroK44jhKfDF8qXSd5go63eT5N4n31yIV9TTfZI8lHy8TqWu8SpwHu+wVuk7mAmG2Q8FZlN
BvoC2iE8myu4AAbhvK+cAHNadYEeQ82bogp3FaK/b4gxuMQ2sStRNFzeOiTyNc6JyhWSozF8DKxp
evePElLGo2DPlo/GR1vhY0uKo0paxY7xKHhJDDBXk/cJsL3W0cnwghlI+33B2BjNGiZHWHMq8PM3
d7ZRMyCfA1nahqcxQTXOR85/MXVB0YTXH89xIt3oTc2e3JIFy+1e1t387eoZvVLe6PIWY41FglfP
0eOLxQEvDy4uGMiZb+AAkrUj+BvKc5Jlx/aUIapUsZb88uddvnvjFDMtCoLL+ZiSv9RL9NqZc9cL
Sx/bGkpdB0kCyKzEv4VoDTr1BznATtSdBmSeFlxIpiVB36ADnKXEgxT9M42e1YMfZ3iowh8HGgss
Ej2oXxZB2/gk0/d90v0eMRERZEsx93rzVwcqtoEd1pgwKJPRf8ZVvJ1osCdhlfT9BZV9nIxYHVTZ
F6+1Ow0ukm2Zaf69C29Eb8vrnmH+yqO6UA5F8GXwdY3BlVM2iX118BsYA86cqTxj085l4hSHEyO6
oK1kpC4Jg61lbhtlp6K7Jje5oO0qSE5cMoTClOHvyIOZW8mF17wkNevvPbNzxZllUQN7Q+P++pSF
PcF8swsejWbyM1cjkyWMtyd7aICkbAJv2l9/55sTK2uxy1Fw2PzczFZIbdDkjRiEllRO4ES68XtU
8PxfvK/wr8iNEXOJGx0pAOFSED6UKYoWhaaFX5CwR08uwfoDPlZpYhlp4q9p8BA6clZsSgSS9T0R
NgluUUo5OfHrBKJk+E3L7Qy4I+PjcFe+c9ZP4Y1pHPutIpDv4bEhfuXSLkWeRyYvaC4P+ytzFf3f
DG/nr6v+LZXnxjhVzb6YpUD9Sv5LkTw4QLjSVkXL+ujLbX6jv0sCeuoeC5ySyUdBHABcqtUQkglo
0n+3zY0ZCsgw+ZRgA8hUxlc2/1KrgTmJkkOX1/kN69mQaKQVfrBYq/Ls9DRqRxy6pfrzYlcZRmvh
gnM3NBNQvuwEPCp//BPUkqHuOskmaRU3hSiJQ7wld7ZFd8wixpaEk0tfPA2yglO6G2KT1Ay/FFLi
G3ZRqNvpTqwvVHsFymHABOUIxVZOSCYFstKoCnyY7y8Sc2kyVA6cWvwtbZEtVQ0Jmu6TSRDg5B52
SXYtCT6lLkktkY2QLmGgjNpqKFRwbj8r6CTx/TfmnxEppcQ98DGO276GSSOUhJk4nCyJ1ATDFvU/
goNIV1CUFeFCsDf49cfaJbCWaBbLBx8S8WYSolT5BRKx3m7M9T2eSH1Y5tpyZGRCPcAvwosBPUvF
Ew+9vkKb277XFYnckVthuK/shKNgsA2TJri9GEKz7+XfJ8gwByQXaH8aFusIhpxCEqrnfTzsTGEA
MScCpTOE+T2taEsldFV/Tlj6/ilRBZirBv3jeOZ00ydGG0SJf7wPbCNOuiulbVH6L0rPNiX7VukX
088cph1+sUZ2656khf/uN0wv4anQdk3Nf/116UtWFbJh9pJ8Z83TsaUH8/1ECQnxi1SYyZfX+3eC
gX+SMRAre7JBCB5oB6//ncIL4xTNZHF9m/uQYx/NQFj9eyv7XL4AfZs4eTm1DiQIxORwY+HUfAwT
mbIeun1V+nmyipikvZnW8djh4Y8aTyInH1EBGSHG1vwIKLtPbD7hzrS5cgJhk6u2orlEg+YyUUqo
itDo3DTxwRmLKaERr9wLiw36YSyCnKtzG6K6ZyCgOC/dcTUEsxODO4TxmjeWjeF37tpemhPOYFt6
oq0iIIe4D5nmD4lqB6trjlj6+3VOVjXaxCUpoOBJUB5YaQC9PsPVKaR8YEn+rGWsiuLOFRTvsvyz
/S3G36TyS4gGkGM06HfEBEQ7khur9Q58lo6EFaM/1xoOB5KQuvlT3KWr8Z4ahAZ+yQb5T5sC8ZVx
6hebbjoT9rtZKOu2vuFtYsYFuEnc9jYr09kWG7zCX/hZyhds81xLlFsNs4JxIuVjkagE/c0/vbIX
79FF3CQTCJTmleOVKIUc7/AuhB9+TU/+6gRjIhMKTVQjJCh7evt2zatAPhY728B93/+K7R1gbUKk
FP4mPwXaalZV+ZvONfrbOFaxbfzOyf4O0z5nqRz9YKiHiMEXCCpffxP82flQe+rk4iv0+GCxw7lI
S5B+DfiMKKThuVGXhYmZxh0Nr0J+BQakwcz7JV/e2Fql8SkgolqmGNj8BKfWZjT+s2Y0RDXMIGgX
OebR7L5gTA19h+9Tmx5KcuK3iOmym7PnCBfsz2q+RXxsoBEj77WgdBdXjDXSCPnNxanrhABa+Q07
QgPcgcjZ0QLeqFWju/yIOFDzn/DGsHTBLkM3DT/iP7bURWk3xVpLr/Cq4hFQuiFjlXQ+MybuwA6x
GMbOH/NHMXoqb7zudAoW3n2Ac49o+H+ErLFC0kGLOQIGBFBmA1cFwJxnHr+bKHzx7yLK5/osc1sw
rDjY56A7RFRRP0XSf3+WVjypCuV9bid7NchEOn90gMDo9uoXLJw/Cdv7lhujxNIKNK2sevHAR560
d5i0UIOhuAqVDr8wr/oTYh4PPUbbbcnV1mkW3FMhJrj6uAz3czY4Z7dAjdQ+iBlceZQ3RPdXm3Lg
G7cr2eO0ea/VWwWOlVJfctNoHkn/sRZXdzAUFhSw2vqmDmsc4C5mL0zVnEeZY7XuBJoeOT0mTTu6
5AgF88ntEUWSKgu2iZAOSIE4e0oddlLyC6E3bNqaWxA5HnOyeEjpe0m/eYAQv80CY0jV33bc8X61
izUUJ18FtEvFUB2096y998lGhInJdoV6YB6oo1liQvjCYXwfNQrjYBpgODodMPGrlN3uKn0PB4W/
BDWS0+8X9a6iMmLFtLlYaz8oDvY0PyBAwcY3fYQmIEdw6RSrmTZg/7FMEAg5eKvg8MYLSHIwOYPd
J/bnTjiE/RYpZ/DDQS9UN0C+OuPk84s37Vtu+mYFDFe16EVPXnb2O0q0LtmhUxgtMPPOucMtJiMF
Jo1g9mYdkITIaAfPViFCodIDtWliuixharwWM4sfl5ke5oXlNSNpdE0iKc0XJBmTIKFQfekhmjNE
AgBOMwIOmMFqw5KY70YJTHl6EuPZzkUbmfmP2ovhmepH+ARmI9C2hr9taRZnMEOBZy6kh2fY4b1g
FwCGrizUNeG5I4ObOz0kp5PpkCOSYhuo31mHYDO0iZwKXLwQoYZbMTv48JS8on9y+c3jxz3OlmVI
qONsRXkvX89+1RuWNCF4R8ewQz7FS714O8yoxmdxZUwNc7dleaP/kZpGJF8X7UdsvBj4MLJ7Hfn7
seo8U/KxHVWQ7czKAOCEtNlxs9UX10mds1sy9gRWhmMBPTseX7CZL1vslgSXq9SN2OFwM94O2aR8
4vmcVeqR5EYuWb/AJ7lmUH2v6ubRmf5g89qhHjT4yExLL46sQROPwWcOiHTq+mVAeTLPiYFbWrLH
970tN7N0KV31p/JMOkmgPcoPUqKKdtdlDjGsfUdwMer3ueAw/Zb+pTUY7jJ4VniayEl8E6ZDZgmy
o+lcjl5W0zb51N1iy+Ck7kWgSN15o86reexWIoQgFp6KXNFVS59lyspEld+c0dexvBleNDnTuCp+
3tQrqrDJXB4WKijcNEKG5MvGsmbD3aOyNpFY0ftL0RQaZUKG6o9C3Kt/cDSMXiGKtEtjLs0/+Y0A
ElEP8xvexBneRRJcrADq3+q80CMK6CXSRsistaRZdbSqCHHkCx9XlDyGD7SpjPWJ7hJEBHdBqlVN
DxBO6Bng4HlpgCIxoPIwAAoSK6OvsFhOnELDKtYt84mykz/QsVBLXIIrBRkCGSVI+bnR3/jfZ39K
TkzGX9+6OJQCrAIcMfPRv4lonuYSSh3YLQb/gh8WOprgzM8pXp76OeJn0xIoBANHJjoutfBC1lob
22m0p+CWIlyYlLTnPlatUbR1dc/FI6XfOOYRyHBD96eQkSW0b68j8V6Cy30rPoZTkyHNwZMxY2F8
KlmxY+DQ/8C3gLWIEOZSRy/RvlfMPFFr2WwJI+FJyCeW6c3MHgleLeK23rzH8FmznIX80fKN3s6b
r0ey11Wvffl8VD3JEqC7ZHHayHtQmBBDQN1SiMWQ1/0+kpBs8QeQhqSR0lgyLH2CwprO5WJMCVeP
KI9zTvoXSjhF9IppBVHK1ytKqJE+oI6qGtqSbAyXb55GxRwyiwwJqGEXjlrt16zlXE0R9/TkLuqP
fNhHtSV9UtkFL9o+0cSSRI+evRctRPMQwrK6qgdIGMOmJTqDofnECWJon68JEfSBME8zJjGdBYyE
p+FHJupXb9xU+OH5CgUu8QHlHPDgBIwzyXtN+mbeNKRvJTxUmA2M60TUBYiyvACVepMnvMCogCYz
ybi7p/OcZhb+FgWQn/ovjgkR2BnEDfQKp1WGt4F37fWah0DKfGUdPRcebu4jWO+yuv2xIkUXoqLn
m0eWPnV2UBbJVwyfxzJZL4jYAipIZYSyPQc79QeDcg3IEk5/dJH+b/624c39UJ7f8bNgbdRIiq7e
vIJMheNprj2nxPxAS3P22paTz79HWJg0ntrkGFVelJ+S6GsovCmK7JpIDDX4iGmVGjcD7zxwcGDz
bHf4RJnyEGMtmJrJklshvjG1o0mYGroKnlBJu+QqzRJo3/DhED1nbMtkg61LL7+Rl1W6m8WoYtJr
lvCFdOgaD1WDCW30E+HLhHmWXn8q4JVGl9c/QhLef+RagxrV/SGFfUnh+kMUlS/11pAnULyRzAAw
zHCiQfNMYgf5zIYD+gEYsaDU4T3QT9zYbpNZBAzmPgcdirJqO25yNzqQwxMRSJD6r+friF8HM+7M
yVecQ3dEJKnbEoa2GtA5O7ytTCOVI87qMujich2/1nQltbPrGK4I4iDDR+USf8MQfhkHjrB7T7IR
c+kM5NT7iLPiyC+HBGFB/sVVHQ7k7nl6Z2O+BFIvLOx/4OLEaPBfeqerMkF3B7SAY9wQ/YLybLCJ
uW0gmdlwKjmcEsylgkva0GHcHJjCsKTfGnK25zT1W+j9J9ue+Ms6UsSZx7dl7k6y3/8J0Vx1qk//
KAdHfKfBSVsEFHyjGSIgAki0eTR3hWoCEKgtEdTTf2pj2soQ3lgwd8dgg/1csKsN0DulGTW5EhZ3
g4xUGo8Bq956XL+aNf24Oppahn/gLaEk77m2BTLt3Ho3fbPUx5ssOxkwS5WTEGT8nhv62hsNHfHp
Hfo+VTLFdkTFbAHEIe1tta/htV0EZCpj4oZ4aCO/AjHnTPsreL5pLV6zqRWOgG2X1mQr/2Bu5X3+
D0yvHng0k92gneBR//h9FfMwXNITsgjzTFQLArJFsFaknxkGc9I5b+GbjkgC+7QIA/RcUG6c4RzC
E5sqGyBEO9BiZ2Of5T0QsM2ymvE+U0bwIg6HL7fxkezLfrNlDwnqdTm/EzxarwqJBmWsRCbLHf7C
evQZUYj2oLVNt96uHNHNVlGb+tONm+RYzWy/9C2HHq2Tuk+U7Vt3QRBn5RuBLQetTaxmOHLlKdmV
l7VADOoBkhiGJyl+fWrEHxreiPOhLXFB+aV2hy/D6t56XOtZuVYnnORM52cwzO7aT7RosKwRqoH+
ZfCgsq+B+lR6HzVcgowl0DnG/sshGVXvNfAfJV3dedWn7kn8NpasXzYmLNTvVWzQ4Y2f0uXc5Obf
aLYJq6n9NFRmN848glRWXf1VV/1UNk52RVs7mGtwWAdw29jnghvJa/2IFdMocaGgQHopDw0TxLqo
1gOxMpQsZuDG3NH3mM9QdXlFOJWUx2LDETVHN2pcjnR+d4gLFsZ5gbje+Fmksx5oSRJBIFMgly+/
gh+mbOVH1D3cHUQhJTvhnAFBNYh+9hy/iHus8OMFmfpadQOyUrIKPFQviBkHSiwc5cqSs81xd5k2
7A1YPNjvoLn5Tn+ShySEwNwQPpEDykFu1SDgUJ+zE1G8LgirnXt31JdDEybofSDYyWegHqRwLZEo
yDpOrTkejlky0G9L4yfyxMyvnw01uHaBLkw+R6FDeoPS7gvpGyahHr4WAXguhBgWVHsWjbPTi0tR
QYHoIwIlQTYr7cS5sLvHjslumTRf+kfS+1Xnf4mp0zJrVWdR2xVQW0sQLmX66M8m3VQOn1K5e4Ha
WMnVMJYsGyF4xqw7W3hIAvORDDMrqjC4n3K/M3zucqXzXySO8MNbJDm75Mak/NzKRhPtsLgo4rZM
100ARAcTvm5HNtIlj/oyQzxOKBlJdIDW5PKthMgKEI0qyoNlqblAgAMdYU7mqSYG9kABUPIDZpB8
5Xvlc6x3ekTcml/uO+leIDWbhnQZ42ZHj7ySy998mp1sdJVKqwZzaxoSYXG7GQ+pR9IwUKtk62jM
xhtGbpz3PZpHZU1AO7PowaBHb50SR/odMfWE0ocZbhBToEbjo3Cq63s48K9wiWrrdBeU/pidFsWn
OfpNuM1TVJle/c8PZ+G2sp4Lq3I7+kNAIp5ru7cpLNjQkYxvdqkOF8jxN67Iw+JxqZSbkl6JaJlj
BFcKTqQ1FS/hk8dbkGxAXKB6MfjMlM8c8zdjB21yfOs5Azmpv9zQEEHJPjrAAEXDPgbcA7ThENfY
VLcgF7wbhKnMXdlwRRXaA0te8zehDQ8IIyW0N9+gaRPP/MSBdUKIBM46HXO4LMze8ZE7HLzPvFLf
Y5wjmx4KCWC7mLYw6cjoph1bY6nwEyGxgT/eFeGjpbAketsGuBLH1Th+jIGDxFsRvrXM6vccSA7l
rrd5yBD+0NOXuhWrXwCzoc4GuKqtrlqZTEqEWDO7oSPlbjSFj4jlaLHil0iHczbdGbCh7WL1DpMT
eljpgg3iRUtduFN1fKMa05EoeOnCjXGbMxGI+7EgzoXfFSShm9FpFP4i25dFdK3ANBb+47DhCzaP
NdUz3P1l/0XQvXm8eOnJrzT62rb8kDhr1BVHVPJJFYOaHAeCWXCtdMSa/SJFA49GpTO8NrS2E3Nc
rcUKrImGUcR0ODdM5MBJtuX2qf3FfVH4QOsRHB+x6Mq82pg4suwo+GpfHgkJjDH8H2gIlS7HGOzQ
logTKIRTaBwHBD8A8gUzQOY3V9JpCspBBnsyWd78pjzIwaXUP2O9WdEOEs95dHdR+VOHm1DMc8Zc
cvqXBL3dYqJMqpPK+w2xrVYyKOm+GzbV+xKxUpNRvVpQC5r04GqyP4Wn6XXoeAXY95F5Zj8xM5KU
IY0kV633MVDxm0j0nNHvySSU/+PbJKdA5qkByyVIMsHnhUQtLKwXpwyKf+kIIZjqaw07az/4VTWH
YZGeXGPNZFU0YZ2yQ0YgtKrPn3ZffxugXuiF+ZxASt7Ch1Z6pUzVRuRRyRlx9eEjIi+PTExmGw2f
4K8wry4Y+TA8AZNXd7XbAUWSjoKSZcExV/t1eTa1fdt+aBBsUbdecPsKVpw96lshP7igzpHiTqhg
FeIB1kxUASLExvzRpZ1Z/MH6Msl+tBWB2QOzZ5tycaPGYo3t7tTjtf0Wa61Jk4j5ZyrEvYMWYGEW
/xXhllGKwBdW/AlfAwbCZb7vhWOXWRJxVDbZvICDFJgPGNaRw5Q4NhfbNPqF/gAkjD2xoDlOeGg6
1tuYvUWxFuI89YovupA+IjJg+s+cQ1Jr18yQ6EC+pV2RXd/kvtIfBD+XCitknTgKUX681xpYaLh5
vTaoQhnlMYCpvqgckv5Ifj/R6+H7FEMCmdMnfH9rhcVqfIiFja0CV0W5I1cWNiq+xsgdKX/gh1mV
16SykEzuyPeC+c7jfVZQ/oTCg/RqbntvQF3wXjbU8SGXQJ15mufOpzke0fIw8ffVejRt9u+QWN+C
78YxwXN8FvNYXwd7WOVgRfO7cU0eBEx/CWRXY+nIib4CyFR0CylDtiAZ+ob7UeU+rAHUPyNgMYgE
uGztlseuciZ84VJkLgcuGV1RsUo8LKzJba5dfn2RIjqa8L76kjIVUlEzHt5VRyo1AK3saYOP8Wno
vaHfRerxRdBBph7l3M97As9+FmwpLRKNli5T8uszaAA0dMw/u8XkRptp27xtEEaVlHCnbFd45aZP
wm5QxgNZHApA3x/NDS1cDF9CdQmu4ZwTZ1XmwVhsDcGf2NuQsPhNeis/wHCwNdfEydLmGt2T8Nxw
bmC88ubT2CWKNbjXHNnk9E7XQYH049fYmwFVX1Zd24eyOmWZ3UvHF7kPc1A+H3vWXHCHAd/52QfS
xWDyexY0kKT2+gq/IABLiwmeUxW4HTUDBrKlcCAG03xfyhim1CJtZ6HscsHTKmi2fR5/zGKA7TMO
DiXh9JmbUsuZ7ynRePM+rlAAkjspE0iBPetE/Fe/RRKgI8e+DSxulwmHECFiyUZ4f3CiskA3mzf7
G/Y2NT1NnOSIVpf9Qyrs6GTsJvMpbxt3uJmGM/wmKwE5JpFpEKOfsEriwiMphYAV0fokqhdHAZWq
VJi8Fp86k8+mq0i/WDanUCK6t5s/sDM9zTK6IwJFR8xHltScIq90wh+hdqWcsGdneJ3ackk2pOS0
j/xS0maOAMDh0q9WykmJ+CqBY48FgM0VMxvhnvZ0B1NOrMOjzqyuPU9UllHJ5JCOQZ1BZaE0xe/Q
uQRboysQaWImuHQJuh7Ip+FbI0bDVWLXEH5CUMH2LivrSrknvy+4tH/qhnBfPC8rCeQS6OmS4d/F
YaXcFuN1lF3cafbIXUakNopOYkdvOU1BpluRfbWakx10ezHYi+YxTt5ED9xUf7af6CXk6N8cy1Ao
jiL6WD/zHwLPXuqMQzH1MFmhwAX0g7VTl4gQCb2UHXlL+N6l+OXpbGQ3/Bx+u95DLcL/34vMvOuX
BsAJW/aK2K49nSI5pn2OAFbPbB0bEC7dbkH1DPsXTcrob6sPkSebYXI8KBBcxnyO4lo01m3GsnCR
RZK9HwpY5pte43hAr04PxPI3gpjHLB44FbAhVpjAVmR/wa1C7B8NGRahWDXcw76XiDVxVIgH2NvY
GoOnKn2nEo7qFTr3Dh2b7LaIkJJNLT3CS9SCQWEM5PC1jUvl4BXmdhwOP7wSO/qk8OTGB0KsJ48c
CYJ4cBrPBkyiXlJeYRchnUIAwVa+mvwM6IA1XxEACr6ngJgQncaAAasJx4qTpwhBSmqZlulPGyzb
wEH8robY4PZq9xmb63ralybiEcsA70nd9+ISWxuTKh02O0LA0Dl/4uDSB9xqdCCw68SnangSZCX6
JlSlnbeX7FeLfpQvbU1ANc7fFMnR3LfFMXg3kT22TnVGolsgQCDsYXUIL2yQOpWq9ou2X7clUN5W
N/kljQ/vR8Q1q+zf+WfxXvZwNYQQKtt6HRS/w+IUoJOl6aZxqKEj3YWI3XarB366zvgueu5OgE00
zZsJG4JsF8O5j1Za4QaYe5+baA9Lb0m3dsFqqG45BOeMo3u4jdQ13kJk9MGGrhXlI2uu3bVGzYxW
yNYe8a2iR4WfvhCOBXF307f4UfNovESurOR1IAc5DLdG6BdEi8gbop+zlyMoYL1fGd9pQ4JmQ1bl
eMtJoy9fmC/WmFGwsnhdhTaNIsa5ABtpUd26cN6QvsleQ/W1wOxDllX3/zwqcPUeOt0JsfhjPUXT
iJpWm36M9Kq8SOdo8Aw5aUrtxH1hG72LKAWsqdSO2SUy0R/gVcKrKvt0h9LsiatuJjdpIMqsGJaD
Qa+GL1AOjY1/BOhB/zP/JM15hW4NlDyse8avaWR1ItPIaRD/6tjX8x6x+U+qXqXJFQZPvAOiAAVi
4aqUw0QaKrIhWg0QNWuJP4ve3yAo1OrRF4edHJKMBu6XxJJGqmv+FfCsE6Ckn6XIHnibtfCXs7TF
csGKgPqF0niauc61eOzVn27FevyjfqZXElR8pTsMLvJNCgeJT/2QOUIUesBYIV358xWvjRFT+pOE
Ah1tG5zDfJt0LFic7Q09ViDJCypPBl8HPCqLW6SSvryhMhkIkeTcNxMzM1Oi/opXZIXzPFpfqg3T
AmjSXKlc2VN5guY12L6wqhCOrhxC1lcoh6zwk2WLOgbx6ODNC9IzMfb8FN8GqhX+RLPA2Ymzi/MD
vaGRpXmsSTtO0tKVc0c5z2FvdLRACljNMREY81Cp9JgFVt+UomdUo1uUNVoFIV6W0m8W1wLQscCp
sR10V6JWfp+EK/jdty98SKhA1pSH0ZZETh3YGi44IKXyIP3V5UbDXM08TH2miALrTesXneggXoY+
LTlV4wcBkrFAMAB07xEBaGAjnu05nRZO9brhQVsETjIcIaJe9O4pgJWEFHamG0p8Zh6PTQmne2PI
L1AqJBoZNw71ZP+6EnE7Vo54AUQTuOp3zsbNvsKwm7Gn3BbpAbKgl2m1tPXhMFPX4pMynR55essh
fgs2uuoYJiLpQ/SmvBOIfC1LJL//JBR7TAimVmp04WODakJ9A9VUZDjq03+vAZUA7ve9gvXJIjUh
R5LFP0RSM2tbRmshnBNQCLGFNYU+8JdOf+JJUk+F+NvvAWmL0NUBe8S5BWmhMjLNJbFw/+DH1Bkj
aERzAJpgWuwkjLTKR3GlHIYx2oR1WYrNCagDfUOuXCn9jVpvBt+JivwYbfV1DcUVBiDobRxPjYNn
FsbLsA3hSm5aHPx1dJZjMjDjY8LqZ3w1ED7dfBFfB+ZepMjRh4A2kPG26OY8U1o6XQP96E2BLwEy
w7gN8FrgVTI1l3LR2IcH6zwIEMH4ReI1hteYeBAiAet/U+A14kPCmiqS7hnZr0fljXAzYPO0X5CJ
B8Ec6Fd24+C9nY7D9FX2F0n4xS2JULWmEBLYOzkEjafewKIx3bFK4xZG2J9E1ybdJe2eDLkFRBOo
ajgdQxwJbjttSCpLqbimymrX7AKRj+qRyftCPZpQxbOB6biQ983LE7uvRb+S9GtQOCXZxqoBKgBy
epORxHAdQ+2GaANp4hBwItgkeyFRhcy0iXc7U68WMMDG/VOJH237N/VPgsvoPngsmBRfvDk94UMt
PAk6pE30+n0Ln6GwUcjPI+uTC5B8JUpv+YKcCE0suKFyq0M0DIBeVLkqzU/VYZumvZc64GhPUH39
MDuM9nB07OQW2XJRSmSAFWkdPwmVIBqJLu3jzUIvFYceTUD8PTNgrVfRw/OxQOT7WUlkj6Lj0ZfI
0aXwA55vIX5HGjUqxNlqq3yH1jJSXfXtLbxoPIMg6JyPXXdsAtyINxBWtBYkZfj01xBSGJEvz4wA
4m5gFy6cVvjh6xUY0cMb2aNmd4ItDKIT3Nsk3yPb0yRyBj0Vv6uU/AhfJOq8j9m+R5vCpB4AJRBh
S7i72xC19U8eyLj4HV87jt9VTeZOsCkescQ+ptrYfWWkTqG8J94FZpbFjqeSvSaGiNgt3HwWVmhr
6Zm/T0C8OA3MmnP7UdAmo9jv4A8QgKhsANJFsW/YERjY4T0xoIGDoycikhYXNSIfQcBBzg/JhkRT
QGjBw+Ha3Qf5G9eCwnbC4z5SbmOJ+JqIlg+vhs8MrgA/QyL3noF/bAYe7C48Ry/UQZRXDK81yXnr
t6ehEyFj0jZ3HZAQ6iPuw0d/nthXrMWTzKl+meAK2Gj6oS2OorHG9RDQ9AvbZ4m3hU/rCvglIcuc
PIkvBL5q3tj1cPJJvJYb/L3snYzI1Oet2JupCSdQBOr5Xitu6YU4IeENNF8u1nJ/hETMeM5YVsaT
FLmgtfzGg6UQ0Mch0roIBgnzmbFqJqddB4g/IMl5hmiXVriXEXwbIYmIwGWAhkN8pSV7xFglr8Md
yioT0rNmv6oITuYBQqLrMbxP8gqbVXLALokbD22GeS35cnEIpe8V/vtyuSUdhIkdkNPtv1DTwahx
2IieZmJvhzi2rNe6+gwaNxE35T3DpcFLvmbweCOOGNfVBoHFcthMfMLQVQQ1kJOF5GnBofmyig0j
bFCsFr4cQryckRHglHh3hwY92ZYpBOAAXe+D0QyJXGP/GdrOWOROx91JwIa0hiXkb2cG/O6Y4CYW
AnU+fw0G+k1DCfwxzj/KgLBG9l9iftJlsRbxer92bUzg3jIRDtU24VPbHV/IHxH4MIwe+XKEgVwn
bNweuB+7IGM0D53xl7DTwTVvCM9chQayGZppMcpVTB+4Q3YNd6C5xYXdnAKAsmdZHaLRkioCetBX
7gvavSJqtqggIL4IUGZEouGMPeOIT2hdJCGaWcdwVeatC37IsOmkjwp/CAGUhNCSoLQyydr5rF7e
AqW7I0bbni7sEVkHiLiaPV/A2OQpjqMznTrpiRiMwLp0Tix3UGzKNyk5IkoZOp/rDXVSW1mITZgs
N+pNnoDRgCImJOc7Ge+SQZcuGof4aFKTjbAH3TiHHamfR+OqnpLCiihciSjgGY7lfKjWq2o9+WxH
I8cCMWy5R1A8Qaboq50KV8Ihx0vqEHQPLcOUeNR4dokUmYHGcyciKbNfOvwvmZ8f0nxYnEmtoQm4
silOkOdaO/MeUzdbtBRzF9c8PqmqH2af2e/c51KyOrnlh+lnDmtBWcM8UdcFGrlmcqfq22A04iGJ
qCqeqWIDe8fhL8KqbVezUhccjNFj0NZNcQp4AB50dnuYG9GviTCs0yxX4WPMiP/JlwsvgYi6v//1
1W9c7VM0hSF72lgRBYRSfg4BTFAYIWYgv0qyNcK4Tx0jX4nObSyvIQIrkUyFHL+LstLyay1B+T9G
tswCteY7/zAHNPt2VFhvWoak1XyzoEYl+Pau7ykJImmPz924luNK2LH4InrCu6Z2DBmBrzRc0gh7
swkPQCmvFgjedUIB+aNQulbvfUoVzrBt77SNTJNNluEOrGoWZ1PMTBMK0JO+SuRziQBdArFcKXT/
ipDyDqeHHpEJgGCehIrBn/ARDYJL/MihM9dN6+MF5vuqKSl8rXiSFhxLBlQr+TLLF8qoUXjovva+
1/lGxkkh/YbVD89ZT879yjwlx/9xdF67jWPtEn0iAswUbyUG5Szb0g3h0GLOmU8/iwMc/BjM4HTb
Ern3F6pWpb95iTl+gYCMh5OqqRgxQt7MEATHEcPDsE36F1d/27CkuFZwb+W3Fzyy5JaHL+XoORzk
zY8GpUUobgaZW6vyK5GQWC41cdWAjV6mD+OYBjeNDR5BbNomQl3EhXmmnOB4hjrKYKP5N2nYzC5D
dBNYc4xW8xMxIvOiY92cdFzl4g+vI+uVAbDvSxp3pNUm8ctD+QOfTNhgIbohHS/CdfWINVcSXGxc
BXT9xXdfXfXhZ3giCc3nfpC5JlJAA5Vx2jkK1+gSce/IDQcYZHrRChHbyR5NVezxC6/js6RBSZlP
WXQX7YG5Fo7ai3LrUPbru5aRVwZP1G5u0/jRUp9ijMjiGWVb0pFrm0xeJU58CYk/xHX3l3xKNNXE
zK90HkC4GyjYt3p5VaRjqN1HPOUTo7wrHXknocimzN7S0omZHUQP4m/5+n1bZLbYOhaprfyaerYN
o3XF22nw5KGLgNYSL22ABdFed8TlClDsiTYrVF+BsDbNfzgSoNnOvtx8m2hzzmAX7tXFDYdMuena
VVn/TBUCQ3C2zDEs/7NOLXNtkNlUrL2duoD17ZTGVVEuqPGYD3Xb2scEtAoPfHGMUMXfee/f10cs
PApilnytgLIeXPIK2Oiycuppyhjr0IbB85tlAJCEcdC8GwYev/4qhVyEoY4RF2kyPmvHmJTs5mrA
iUIA0S0bZhrLmBE89MDyIrPWja95tZe5NgJb+iLZL5n3eZYwurgxesq2kmDMi9ERl7P2VikFbfKu
Ga3yWTKdNFf5K7R54MDGhnxEFjppFANYiJU11sD+0H3q3jVks41gacFsCJe+e2KCjYh+RX6EsgxY
KGAEEzfcDiym4fed2UmpZ3+MLPFc4Qa8aDxCOAeEfwuftM77KDsqyQrVdwkXk9UWd5tuS+pXFG4M
dlVDidwsJJbAhsrgPwYPs0bD4NluCZkMObJFhhpEBwuIIj1Hof9bTP1SEX1nVEgpjVjyEdXzUFWi
V35UKqkKAZSydkr2b8eFtpO3CxBvwKVFKwTpnaMjEupdvB04mNlDhJZilVyii4vOCp+xWGVsFeUh
kLOF/MBlSp99Cu27Y9ieqkQ88HYmFpmhJzKBeeyLlhxpCsNAYpX41NLRNryHAm0enS+h7ukDKLP8
Lmq0A0APq3k5WxId4WjUcztsOtgwWuTUryZ4wuzNbq0L4F26Z+eRfToXJ9OryW3d5FYgZeIiq1wm
y6G21KpDZa57IoIKR64eya1bi0z6NWuQH0rNUhxoTn9QwV/Cg8I3zUSZCQ7HAbOdB/cSV40En/Qs
MXn27JizBQJLZOesxjcCU9yEDQOLR2KZr1H7NspPUdpNpH7lvFw1R4rLi51JrjKQLgV5/jFwJPmr
AFY7XvxVXRy0xE2acwnqw9AvvkzNaVLW8Acw+jqp4Q5A20ICBT+DoZCPrqbfCeWs20B3vibmlkGp
x2CE2AvtLKNI/RN1ige+xOdIG6TbleH0w7FE209lD0SawnxoHg3EM9Kdrd7/G6Mf1LXNzUc9AqP0
GhnPPjzKDYFXhPIBfP5XoGDw19Vnt5TNj0r+TgXmSMghMaWL+wWY+xeMOmxvoWL5fOYshUynXMkE
bAq8fHuSIplw92Szs1WpyJNjV1CVn814TfCL8xNWJK0TsnD3beSH1B41lXPSbMaKKxlTaVi8EzQ4
+t8UgxLSLUOc3coxsET8uhFWvuoeSMc5EItUx1uuAPH6YPmakxnHc9K1ti+9SGhRWKO3lrYfXdZn
2vKLU+Y0EueNApsVPYKjcfmBJwnk47Y4BTBbo3v2YlfJlnL2jpbTUy12jHz9/J1HrF8ZlfTfsdBt
FUdCWyO/5dUB5pP87Ljza5IBgZANw07olufyt21dYNE4QFsHvuGG56O8SXP1ulAgh7CeiC/0QLz9
rGRK9tCrhJGDQ34gRNLM+PGhg3VOEj4GlnQCW+nPpt20HqW1TgEvYzDiWF0iCgt+YYuCdJsE+KWI
aSPfegs8Bz2VVSLhJhaWUfkKFfrTDBkLzDVmg4t/Lb0TOcULdvasNP4Z5pZ+T5bXpDoVqhUwWi2R
yJxRsSMeeQ9AXsCx3Wp0QlPncE5xhwm26q3PC4ERhvAbqS+VeYWPIAztLbrNCeHsUKioVrz1L6Xo
fDcuDnm215FcrEhju6eRNYT3c82RFcVfQfNP5JxchD/anLdA0fUl1os/vz0YBEOzc0oZNbSDm6mu
fjdt9a/BTTfsW86PwCclgfnhed5HoUEltKcct7lO1v2xnrZDs2uH1ViLqBQYXcYVjJHMagWeI5Jd
hs4J6K4mJGgl6FR4mRPlkHETpXdZa5Y0HUI4Rv2rnfE4O5/HITN3msIMO/AtRb8LjGd11k0cw3W4
H64ldMDg1dXnuruo3b2WERoyAkYyk5KtQP0SUW4ATKAl7cm6vZpswFjEyXuC01i7cCD70W5ST/Op
2kbHjAAd4zsBRa7RbsvnjKVsLx+RrKb0MVXzLmjIPfafaGUZQR40RBr9ZfFc0IiSM5lS0if5ln3J
wmN+vNGZU4gJonF/qwtryKs0HcUEKRM59stEeT3uK/NusFBbCCgE8I1cU5XR7kZmID6RPMoGCLts
TwB0P5Bv+QyRW8jZZ5zdPNqedgZnhhE3nqvh3MqEVYurvz0WOEBYYQ1WZgwHbdqFxqdPH8VwR36J
AxKaLx9rpe6y9TBN3xlmPgN7Re+SFoB290YHnOCoFZuyfvjhO+t2JBB6l1Jcj+NL87Ym1KDADdXL
IEKv2CdsIwl6oV2fReTbhkCb5lAqhEnKmZWRHJSDtPrkPGOLx2EqYkN1gnZjqvsMtkxSQkbnO0IU
kdEpPxL1IYY0uks9/hX1z7H4LuO/qD/r+tE3jkO6L5PNwD4PcRyE54XkknMwxPtW3qLQq68kBNTr
sbf4GTtYysy+zEddriDZGZMjkBn6TuWD/qH8eJx7Pjc2XUu/C1MELUCIZZOzmKiTffsI06NOkcGv
MHARtPtFsumwPER0tl95eO4ZkPOggu1s+boRY+/jvd98Lcp1A85atQNSPH/DQ0NAAqxW1o3iWSEI
KMDmsimD76J/pHf1l1a2ZOdNehBSJqpfhC8VkqnTeANamrCIJN/dc4vXvIj+a88Gf9HHNP/rQ44K
5q0zyxUOzJ0aijnDHWdgGcPGPXgENLoNu0N8Oej0tI0hkR2079FmTASRXIbcHl4G2YXNbbz15akj
kJI7vP1qUPnVCjfGG62/eu+ls9SHkGIDjC5WkW4T/8tvcYoU/yLlXqS3KnMDmWAW1kTgHb2nRiRN
tu4HJ/to82cLRevRFA6FMZw6n3patmRMQJ2IKnUtxYfgR7xlTKBv4k1Agcw4EEFCs5UNxPlL8ztI
1l3q9l/I4fTaFdBi7r3FNj1jTTFSJpwuYnxDPEjZTqzX+imsbdYBxmUk+ov9KD3Bk54NMBwpDvIO
loKAR1N3vMUG4Tn4tZ53adgZ76nk5vbdSHcGZqD39A/MF7jCKOOIejChNUZanZGxAUrMX5CB4ldD
+MKwCxA2IIRjUMY5hygXr3pgae1e6pKl9EAcxK6uZSyHSiUTiHXGO4v2UvzyThGI1oQT6h0PZH92
sBuFWT6bGcSRYERc06bl55xoDIxWLb72JL09e3Awi7WWYujATZB99622VPRdr6z6Bqly7IxnMzzl
QIfxlAMVNerjdM3zk1AcC5wsgqNoyFkhb75r44qeeNsXcw7WJMyon46M5GyN838BRMpD6vaQQwdD
ZUhOO9G4D6zcQSfuGyg8tUcGOi5CFf+LKw83NGLQVbq2WAFewDfABkIJDjFuJFyaR409OkIN5g3v
1PiDmoYPKiCmNv/QjBXFponM8BykbiW5DWamz7g5MSdCS33pfyf6ccRBjGFor5vRplgX8UWfUPQQ
+myCqKfIzyBxryr/bpO8xKPIAzQ+mWvljO8u3SOKjxBGJLT4JA4J7B/5D67c7GriISIkq48OU3fl
+s1njoitOo2LQx0gg7pVoPKqxC3RzpQU1UX1jmeNXPqQ0xeIayQHkNLjTcii5upVZAt5quroTEIC
aN5M8KVLPR17nyT6Gwpr3F6UT3W7GbBzkykxq9tCoq9qJzbWVfqPCQB2NXC/rzCm7V+WT2TdPPXF
P9q4NP4KgZYwubpB+0KHT2RjiXaKM4OyQN8b4KjeBWnL3MmaK6OY5h4AYfhpap+s48zMrRVL0HfN
5ILNY90JDE1QdnQGiv4VmhupngmQKGw5eDiqqrW6n/kcHwtsA0zOduVP1W8ZOqNvxBixaGjaUC24
jJsYb463GYc0HpKQKxIx75EVi3gizcAzSRdz9NhRzQMaaMDTuLQwkS5iFhCUIhqIEjw16rUFXWSu
F6rNPyDL8g5sA8uKY5TVrz1cZXOZ/6rZd1Ufx3YZTJuY+aDHR0zUUtLuB5Jm5cMQXuK/dh9LZ0R7
PsjakoCMR4n9/bc5CGTVsWp5MvYFkzc8zeGcNVZFB5Dl+6478C9btBHiYc5Akl0NSm50VeH9McTr
TnTTvEw0vUZ1ATma7sqJzN05SSb6avgdArvLln4JCq3/1k4Ds1vMxY+aejuiPD0rXBJMPRQmaAt7
uKNwiWN0/FuE9W31CTSK8R0c7UlwIszfC8S82/6TN9vHOSvuJMmSB9RftiCD5QJyIyEQmWnuTYPw
3457R3iyVqte2ChRPobCOWUoSPYqITvhFZV/vEno+lqwKCtjL50Xs9kckBBhgni9SCwLCO4zUGqQ
3YmvnqWnEm96tOyU1tJtlLYMpFHaKYIVXsWU0AQsu4QlzTi8DLOfseeQRRTeUsQ3FnAe9Qioe7o1
v6F5hEHa0x7KdPhn+VUACKovw3iLWvpdPttrDhet2ZrtSs9sKg4ghWJ+XWC/WcKTjc0znyO/Qz/Z
TPaYN/gbj4UnKU9AGqjVUG34/T4iTvdCGHL/rdKhQl2L3TZjt7+hLlAZ6woHUZJXiw+KJ2awCXHR
pd0ubBD/efI39FwFVlrCNM8XGimoaCWOAgZLGOgJu/+bsnDKayfve/p+vXI8wiSiBxEW1Dnhm0EU
4h0AccfqlJz8lwltRYGNxu4ZbcKy/y7uGYT3CnoSf2Qv2N526L6iZD9+JJwM5q2DcfzLmilUe0tg
rzTLIaZ5n2RAGcAbLeGqX8oHrNfzbpRVDzErvlvV9yCGf702zFO+2JnoVUomzqipsLewcFlIF1F+
DrwjGlxj9q54RwwrZz8TzSwsFvgsO1eYIOWrz1CmOA6Mp0FhwC6I7pQZHJig1zU+bY6c6QoXPHUB
wCOYqifOBocYclF5xYwOSUAjWBFur45qC74jGmyeKQz8SWLntxnS3aDDc5riwLKLprh+j295ZF02
3sSRv3NpILZFSUXlVOo0K92KF22j/Mn4XuAtVd16zK2iO4wMxw1jP9IjL171j/lXb2P5XntnrI0p
+Q3Yp2ZP1V36GRhcq+CJgCWVUMZay+v58E+MjkrFIZAtP+QUcSbLfsyi/SPMQRgHV+V3qhl51WBf
WZIuXEN619Om6D+VcpMlFAryn6DYAxOwUITlO7eDSN61wY1bR5U4s9liKOEct5yWA/KpkxxdKmwp
SdDSHlIe0W+5zJFahnhpsCFYUfYQqQcbaBKYK7CPTtk3XEIdTiJr7Fz+jmHzK5/rLb9/q2953VDF
R2zH0no3ZRO7tTvQYVkEdwPK2W0u3AzySu5IP5sBNe2c3iDHh1nrbv5DI8JMroGpYNcExzJIKbY3
oAxF8uFbt4qtFT9jO0/KrlBsmN0mxh57Jswi/t7+U8ewyldmw8xnjw4N6H/O4Nj9gVFAYZEh+evA
JJLp1xPizBwFBMmxybmTduzSCRAMGcuRbgfK0yLWsUUeMGENm3P4gFehQ+ywRcwU5t/mwaQQCidg
htF8AjriNdqkvFFHsioxlVQuMFgxOdQoZzEQxJtirzGkxtt1p9lDCE/s4Wp6yGuuqYxa0aW24R+7
lyCwdFgmL5wP+K4RS3HZ4QqkX2JBchyeIfY9G3r3dXotoDPT78E2FnZIdxlYIw1HlEK5CH213cS+
y7sc092e/HPHcIc73VJPabLCX2P+a0B/WMYTlFrffbCuNhYH81zojBa+xnnFK+wSjcRBIvCotw7i
kaOPHdTBYN6Ix2/4l0anUj9kF6YzcXKdn0iKxsiqPzEdrHENmucPzxaxq3ziKjF3xBRLUKUE5FJU
1U6wQQgs7DjLwUZluIzscNjxuBjMXW0IeizhPTelfuAw684I+fCiNAYCckul28c/MwTI8eC4O9XR
fJPp2nJDWWG17s0TfJpQXUXrxS4J5meDSfwEmcsijmiZfYFMrM1z0s3s8CJ2IoY0Ec/5l4ADxLDG
dGuAHq6sXnnBgpvyBzY2jrlxPMzgK+mWsqBqI4lLFGPDgvKaF967guiHQo5+WMVIFv1DXoTZy+No
vbbytwfmqyewG1psWhF7pTxaCDA/NWWVEe3gI5UB077+KRLcM6E123UK2zd8rVH88aGpEBWj36A7
9QwtKl1ayij4o+hPkjvk46swwAuCKIx9fYROQszBJ/jkJ/KzvLwc03JnBdq9xWpuOhCsjX/ppiIq
2QmhL0T43CALcQqQ2YznU8G+wiayJGa61TivTsgfBqybkKzTE4Q5ZafBRIlBTac04bp0jWu3oqDo
caamvyPmkKaG6RN8EepQt7tZHR0eQB7r+qkXEZ8nLgqcBUeTAk4G2UGwqoNvg2yMlqXLjiVceFab
rxS8iHfWIASxaG10ZN6qswgtCfXMCVYAh32ISHkl95v6n8qLbI1fSon6Zq1RnVHOzV2EQbX1SHOa
pmMa2bGriT+s0SaVTCdbml8nK/zHWCyxnoiNWbdqxa68Z+NLaHGuefvcVc8Eh6xasBTA/7Nh027C
u8Ae6q/gx2FJAzzvMW7a8tKMG6I+XMB78/gRGsgK34KG2+f/nDo4DUdza17DJYYhFqK8XUSNVg+V
HcEjgEw8OeE8lN01sCd2Wb5TGI8Die92sb5OfgDCaopLo5Q2rvbmpWg6BgHNpxb8VSy8Fqi/oNhx
lzHx4Buhkx6YAs+aI9wSBLaz8pKeWHyI2dCgMM/mFwQcsOnUwBHIsdMOqGHENev6et0DmIDAdRFz
bBg0LuUcSnXNDfkj9ohJS7mPIwp2KLza1MCrZojSssN9TuEOq773Av49imgiKf8fWto4OOdU5eUX
dsgDrZ7Vfq+DATQDKLdOvpOZfK5B0/CASnTTRwOREMNmAmVWoXooIsg3R6831pmgWOiyiC5GkQP3
jqFlx9b4b05m4LQZ860wsDRWNg3c/abnqkZTm0LcjDUCC9s3BCUWsiUqYdFWwbCMw16dfkxhoxfB
iuEoJkD2Tf/f3QQssfDbNNFOakCv8w52uD/B0khzg0CUPYKlxf/VtAmre9Uht9BcgpsQkASk/m7C
XfUZuqHdnXfqLMSMlbUxIKeFdfkLVrGNmANL2KxZcKovanxjuOA94shmdTcReBZ9ACYKeckJfxhc
RFV7hgFwsaSIazKBJ440h9FXR4NyL6ubZqKJ465Jf/rlBdRCheInd3zoC6CUhOiXBVqWXUFRydIj
QDOsHNWRjV5DxwOugTw4cTnMXJsWA9mRo73Rzty2rWSA/SDzkaeEbN7mvJh+QFVwN+HJ7T+p69un
ROHcfXD3+O2Rx7BB+T0if1Iw55juyEKT1lrTx1UnvEedeYz3Lsc9Nk/2oXObkpOdCweCA1NeSygW
jkGwrVC4pskFO1aWTyDQDzqkzM5JF8bK41vjpha0c8OjK9c7/xT5DEvpGySn5ZBQMRtTtyLGK4ih
9VbRcEEl17ZHrn84ulCUzGiHU20kf0+YFZb9LBHQGNUJOzE4IrfR/ReMl5lfUXNhonj5/zJmBgxL
Vujd9C1upco2LB4tRF6+cYjUkrt3WVMxaG6D4wpgLEDw+ThGe5ovltWL2SRiJ/7F8JehvkbkjwPd
uZgbwsV5bkHKIFvCJXJ5onpOPkTnOByLg0ypxAz7hfcq2gtoQS11j3sQaON54DFz8aFR4UA3xHMa
HZi19MJnka1wJA4HZWUAEQA8TZ/Xk3UFh6r94ScQmV0BEbPDPzm4BixkjV3eUMoiUva5K63mys/N
V5tvTEtmtGnDUJ+Tb21KpnAO03rwe7LiUeYInrlhL5mVIwtIjqrANv+hgpAM5gGS6LkA303LZDJG
OfZnprNZeRYbxI/pgCS/BjRON4QADxN5YaMA3pAO6g5PPtiIEhAJJHhOjNp64HAOnFVlbvnG2SKS
UjaSFc4OQpojQEAAC38V244xBaOwWlzBaIBxoDoT3UVJ+jG7ImLNcrR9l5AZNnxEIEagoGcKCDJY
WFJd8AePw2BHhjHgh1eNleJiVqMo2mfA568al5BbsWSs09lxciGrbaZRwDmX2Gl1TF0bfF48W8BL
rxEtLnxp+sB6FcRoqc8ecEs2wVLyU5NVd5a0M8ExtOJmwZ+MBH0VcwqxWL6A7pgAANz5DKixTR/D
QioRJ7yekVOwRMuM8bCTpGdhS2bH4hT7FCkAZ4HmITX138TQtRYpSFV7Kr0d3VFyIHaCnGU+ECF7
IHYPXD1dhz9gRIVnFn4kSClWE94nrHHlvi620rQdNzqnC3HxHLQA3wrHjO1FvQv4dheOEJ4rkbom
ZMqK7h5FTUo4SrrhrWZRrxuXmkketS8GK/p14uhZ+RpElq76m08P/qAY7zH636WBlQO9OxPWNbPc
aEdFakRb/57iZSaVAKUPcp+R+BWSNHh7yG9Sr0H3yawPLbfHnp3c+ZmmsWs/Mwxfrr48agbBV+sE
XuS+3c7uTt1hN0Wj2svfInyiNZ8nHLZyhz3Tjx81MoZVSwIPLVv56iDzpZe5sEa+yG2J+unBj80H
9KPjmWRJVmAnsOEPo6yf1188Aahw+iU9Lp998Q+61rU6Um/SSmob/cqHAEOUaQzaSB+5Akwtfiv6
ieCAewVtG09Z9pD1bRXvjO/wrh3NVek81voP2WtM0uJwFf2xdfybeAxZ8ZxhU3MGznU+2JvZJIQ7
fhX0Bz1ejWj6/+XZBbl3SKO9bjR+8ITEoEvBABRKRRLe5kk8d6bNRG5sjhLGQfQvOybh0wF1n1jY
dB5a8DBEBzFiKzqVsZevHKZoFPG/QmXmXpge2HoGNjAdSWxMSf3kNDpaBNeCpdniKh8XK+9bOamp
7ZFwNUicz+/0xi4wRNwbnAD9UheiU/IogBnijTZObSayYbpS3kVCLzMxm5idP36zbxPQOuTIWjUA
uAtR6jSHfnYsow01fMlKC54UQ4tJvTC/j3+6J9/+wp28B7aDersQV3ryVbBEdrsLUOx97zEEmCnQ
i10z0z55vvuVBfUDi2S7RaSeot9b813xAPPoRigTCTpCs618Mick7IF+FEQzFehTxIPaPPJTAIDB
3DFC4tI5FR9+tyQ56zY6i8rCr9+v0x9g7Kg2GRYyD6C58NBBH4W/MdvJzcMkHmgNATi2wOIJiF/x
lFLqG7ZnC3eODsK95qtWI+hWhGKCHjI7zku5NYi4anFOwW2xJd34zXG6iUgUUQlbuJPx9sWf0aEK
4NXKDxqyiaQC5nwN78oXQtACuTJJw2vtYlbOLELNboSpzNbByE0/0a3zMFcgW20+cX4LXuoA4fIM
1WCajuJpjnVXt3rvAAn3ezAPrvIMsOsv029BejFCR+GKRgNwAHfznPqJsfvF5fyt84kuDbD0VnGe
h40R+niBVjV3oNck3jbS92a1TrknqnXN68LXwEoyOtI6tchQ6RYzuCWI5Rm6bkI0YNmle+kiNiMT
hcM6z3aLw0iArO2JwKHV1CEPHZGwukFcLZ2qZAX5hBe3i34huvoDOq6L8o8rsbmQcZg3a0AaykxR
u0KRwiO2jScn/dUKh0SGYYaBQA4DgoyAGHFNgRLEUbp1SyghafBMm+BCXRgXiOomeMicOtzQFOPM
LoWj6YYm7dSm7Zgq2XBK+zUW/gTRCKa5nP8MuK7/P52Dv5mcPiVmneLAxxQjp0DpxzTxgRJqxRd9
SC5R8c0VTnFjSW+VTghcCF3KuQXcDE4VKVlN0KktHXAiRP9g1kIqzIjjYLXY3PtkH57RLLL+Vplj
PEycIg57SUbExpGqUj8Pa5awkL/w8wGg9TW7RF8PbWEkZc0mo848SweS7cOl8RoZLfBiQbJjY1Ou
mMcww6othqZb5ZMtO/X0is2gOi8Esa1uMpg0bHpdQu8ilACak+Y7RqYsbT2Gf8FB/8aQlou2uAD6
hL3aiUGw6icsUA14NaJQ57oaW1F0b3M8Xt9IXcQtgx3vGFqr9AYMJKWkFG16XVQ3DLtgT9QbOlq6
r2UmbQoR0eNc6UzpVkjW/bhTEZxvPB33LCZBwm25q4j/YuUAWQtOli9YyOo+mrdB9jo0jg7cATEw
rLLa9jCeKgTRmg2KizAb8F4Sw8xLsAVZswk23gHzKI8cNYB8BYebHWE6wXx7tJ8U0PEpBc4+dssO
W7n4x9ePzUYh/yjZEkGXSCfeV1BhFL40kPf2L4ahcTVc5rQTj3a6kktLsj/xHZ9VpEwaQywOCz1b
Yw2mWIi24AHKDzXAvrhmFNE4gMIhDTPTzfDJtwEnGBUKHJwpPmKSl+tbq1jFFRlZzDyF7E9/+qFX
ks5y6YxA3NDJquBMdiiN2CMzw/WVrSYBh6m5yyW26U6uHii3JARLjaVwwppIES0CRNDXVE5UHvxP
/ciZSlGUIxSDsYrInIKSts1fHA3BSb6QGlHGqNDjpWXw19w7YYNnnokZKYK4SQm2R+TWbFTeIv7Y
Y3bK0Krqwzo6ocrKmpWxxoTplPJFX3CyrCVKjXKj9Z8dwxQyMAzHFy84/lgDyFv1pb7wUBsbVh1h
/7swbaH4GnqXER+o5cLuurvPRf0UEb+lG3T9pukm9zz/x1ViGbdkPy1O0h+NE9PobMvxFBuvDCEA
yxLCElSMJp205M/Ool/hDowXuwdmHEgDjETxfIryvTGv/br5p8U4JpY6K1ECLS6+xpwN3D2TL1tF
FcDkUhPwEeJEtBmKY64BkNca1Ky2yDSJJL8NHEhgruXT73bUIuO93PDDHqg42O2vDTc852wvkVtB
FCDGlM+E/FBcsIgaduge4mEGEJWRI+76i6HaprkxsE1RwcffaX9qiiUa7mMorlUaUG6i1rMDitKb
Vzn9h/Y1Yab8Uto7ayZ+bJjBDB0E8yM3Doq/BhcMP6rAQkzZPjp+tKaMJ9tOrXikHP2CSFta9v+w
dwp2jnKW/6uhT/Cp0fcS2eH1vz4GphT6xDx1tdStsiC36xJ/1x9DdZHKA0dHMR0FYXbAt8aOvCGB
LHdWg2UAlZS19M4gsNURThjZ+VwCGyO3EtoRCESk1PneHHDsX5Qj6+3GY6xg4Qa2lf3Cs+sPdij0
CBYj9NRAv7ryyEzArOzihgxwW8GtdzETqhQOu5aJ0kERf4Vhn2G3U5c/mNqzc7NY+7XTf2OS7fuT
nF99xhmW9gsMvn43C+KvufuswrtnLR0RE3dX3s7Bdhb4QwPXdc6RRw4n+4wJLtwZmY9m3BdPuvzf
oj6EEwaTY9UeiTfy/7FRrNaL3s2qXVXDnaYIWXfec8o2NDsCg/qUuLzFHp1GDUMBFKPx1ajgIiBO
4PthdQmGWb5H/O7Urh+BzPqU+Q7uPJp3m8Xlo9JXDaXGofxJRddjUB6d0UUU5dn8oP+l6aG5J67g
fzbi1pxDulEex6viUDBmzXkv+5nU3+9Q+hKmBDB21V6BBBAzhZBn18xsAPQ3MGvhqmEImngfrZ7A
Fvgw/0cyzSx3kEDVPS3JmNgE9WWKX8Nesu4GSzS00gzG6CQV62Rip+CRB5Uvrnk5Ai5xS394B5W/
lRIK177259VOsZ9BuMjWEJCGaKpYB9A2zXo+DOKU2Z5xaP5xvWt/hIRn4c574Ef3+f/faagVVYcV
OkfEisWKjM4+XpNN+o0oVKl30vBroAO8oizr4UH65M46aEWxhQnLemEXCNMdD8TrzEby9/1Rsupy
1b8xM0OeaCrbI+mSspo1/Ogo1VbCaVD8LVB2IqM0V/4HRSI+po2WfQXtjp1h8BVz7EFPOgk8883a
42r0xJMc3iZOVXVbYjFCor9SEApt2RkWCTXQIQzX5Up9FO0aga+k2e2wDpk1MqPodmVxZUp9aH6z
J4yCONgI2roOfCBUiJ+G4NUIW4TT80HcnXBd83rr9tyqIJlYIa7tiT5k8nzQVwjKCnMTtDQ8f21N
YbrhwQD9lINVTO2p3lD92xHNE9bLaaekfIby/HvGVzINJUx/a34+Q7OB5g+YpO/hFXFUS816UPgL
QKWnpzL/oGOuCYl7EthEbAMKpbeH5e1XFy9TZVMY5o7I9XptDpwKc8paKruiYQEW5QD0Jhu3SvLF
kTC9uJeTLwAWgH75JtOVgZdKecuMQNFNWZxOzGBOfHUKK5/6OlZOMWfdIizHaky42XQqP5hWgdhg
lW2E+zraKn/q1dgHpGF3y+kXgsZkbJiKossrftlz0XfwZaSuRP75C0NmN+PTM8y9jTL7yvoUzcO0
z2jXPB0b21Xiszevi+mpX7LsxK0JlIy3U1ijde7dbnFKxmPCAfFXH00IQ27OY8uWA2fSysBaEqx6
9dADKDCDYzquA8aqNQxbOUXyz1IXCfWbZnpYIJwUXI2Zaf6rIzg2nnRSPjLBuY+3+F+YCGF0IqyI
29+zocEQmCA+mA8yfUm8tRjeM8AUpx6XL3yNU9ji9t/pzQe5btMfrbtpuN43843iQWtBqZ8rL8Wb
d3cm42BB/9AA5Jn/GPGw/KPxNp41ybC0fsmDETdjk65cE3Gev7nOOKCiR8Vi/QGGzbQgZmkb2q3Y
/BTHg8yGKQv3GfY69QS9u+F5NIk8FzF18Z9S7tN0HobiUMbbV6kcj7TAxuxUx9B6V/inOoP/5iM1
wOU7NOj/SSdPkSgHTN2YMKd8YiWvGDB6v2bk8ixIx8OwGwZWxB+be+mmBjhYLtAYef8W7dsEoT58
tOqp6Z7m0y/WGjVgiMtWCohnsfN2zRovZOuD9qC+TtIe9JfMZoLITCJtxC9qAcpG5m/G/8XjiHFG
miz12WCKDtA1BXbx0UlbIjMgE4nKHvBxKf8wkfRPQPLZyjF5rNgLmfGR1srs7v1wHZgaC3dgghDQ
mgurc4HLWzurFMYUNskcmgOCFiB6KNElmqCCydteDwgXZ5MhZvIGiHayBdinxnsASUPs6otlcY0E
QjkB4q3w9U3fZA0Vm+x1wzOMHQaQrp3/5Qz0B6s6eqCO5uVm7oDmjPqDRsF/jL+QlqU3rPIeHNDJ
VUO7vp/lerPwXIJHVXrpZfWBaYwhceK2ePeeyrst7rl4biXOFAyPwkxU/87QrSDBBjbVUUMUiHbn
BkxDRPfJkyAKO8LUiCui+cXlkr8P0AyUrXBC5pzR7yWPTOOS0iOYqdja3A+K4b58U4PWH4wZOihd
aUZvZ7eAqGVytWnhXWnx418BsoKymgMG/sq1wie3YhtilogRMJJrLWE7lmCB8nqq4m029CerEfww
xXmVrYyl3+3NxCEAL7BiTGhZs6WAR05LrcUz0QcODSRrnspdMMiHMyjoDsUqMGFwhFTQ6DDE8j+O
zmu3cWwLol9EgDm8SiRF5SzLfiEcmSnm9PW92MAd3JkeTLdsM+xTu2rVRlLtWcZBnWYreQCihZ9R
TQuSgbwk7X5xTdoD2yEZllMXkt15GvFu/mDT0iJbB04QSvM7s5yS7QAQwTF+Od07r3RzXzFTwSK5
mP2OD5J0f/Hrzmw6L2FKOJErkGkc7/nWCTfqkDkKU4li/BCJYkVD19QEXdj/BZvnY3E2oW84yK5d
dBpA+bOSSIZZfVz4sjehh0hbEu7xPcI/9CMnkPe2wSwbB5sfjEMVcT+Kq14yQsNvuA9cBBEfXNOS
LQ/K6kgR9SwcMufjYH9/fWlkMcJvhmEggRSV9AQfEubNX3XrAzBFbljNBwY8O/vXV0debrbOg5Ou
m5O4moYD1bJoWSI0G6gzS3RD60Tcm0PKZdzyT/nSA8AfkX89MP5QwRcSBlGfhcG39c7LlTY0wn1V
cgIDzGnYepebA4DlHeOz8E7el07jjt30IY/+Srf+SU5KZtN15d+rhkPkfRD3DCj4E/qfzzs2/G4G
bHK7WwdWqvi7ZBunIud86lowIpGnJg8Nt3wSDj5prN7DmoJ3qXwr7nAiemzSwPcw4jUu2SvOfrFb
QTOCEsrMcQU22544JYJcR65jncHuzFqE5D+d4WSkp5z2ZwKIRFHIjfsP0x0lKlPnPljogtmZTaIJ
QS1cqxbXIG23ruVxdkJod/Nv1l0jcwz7NKxXwLoQpzgQehbFPEQatGVzzG3IvnxaTgN263GiHC8K
7zv6g+DomC63bPjBOo3XXmBsYE3ntvId8ZJ0sy//UMyybY3+fqueMb7iH8FYF0+44CgiGT2x9Pty
AfUgM2hERmN3/v8xcQ+Yf0U7RaBtqWFVWLNop3RTVk4Csw2kJPig9JwxakDvYNRCYesdvkzgSuzG
i7OMbYbXvzwHeLU+WShkXE2yjXBwrGWyF5byWjy+Jyf4h4SJZjDrokkP4o2Es/D7+pYFuPEIGLuc
+OOKFATxMJ4tDZrLGpzohpuxZl5n062twRv7b0CFdWaewZHIRr6OGL2ZTBeSz6Jhb0LgvCYssYC7
H/zjNz2JlNbatH8zc7D2tKH6YwPm26o4lF3slPqDr8cAUCLaPV8n60WMfJ/1z/QomBtM4iw3MiHd
ORBdLKFgxOFdLY2UZCaPs33+gVrZ3SFKsq0vUq+51CZcHxqJ7/MRIABixgD0JIuQPBgp4F8MBATY
2PP9m/0YrInCDY4DcDtAybltX46lfuXDU8tYJXgMFfig55bC0lM/LNUpX1v9PquMLAjSMz/Yif0y
R1LhWBN0c5P4OkLuaB3yGsNWI2pOsZVnPUF4SuZRW6ccbffgE8JT+F9aAPEpAOqNPLDzZkNeSTQx
57uQIjDeDeFBmM2ptrgvN1mxsgKW8TaIMdH2bRI7nEha3k5wgODlzUkmtydMFNOKXdDyuY17zgBb
zfqUyue4pBoBb/2jm06YyjBOhMzLc8+jUT7BM+t3gqK5ehBuFZ4jhYkSCmAc3ftZ5/e4HULhUr/e
QopmO+xby8lE8ojnbhuOZnTYYF4Tdk20YpsOvIqjJl/XeCp2GPgE62iisSF6fZqbIluW7SVGCd5J
Fs1CtyHBYrNrRVYqyOnV3C6A/S6OuE0hS8dzZqGRWw87YsYzynTG+63ckNKRzO9p1+pUZKxhyJvY
AZDv9kL2nu5E5pRx2S9pScL6mjarGu5c5vDnhREiruM3aEYrfnSytueq7desEOQncMbCdIAXIbLy
HFZ+jIA8E8c59rSiB5K590rrzLNqLFed8saagruIOtQF71isHIQK77q6TtRV1v1QiATOg7M8KS5l
2oYgtRclFjW3VrYKYveRE8YPmD2t3ozoZsldqx28jI1d3GLRDT4aDj13FWHwLsOaVb4Uig7SfXzN
AJohi2jb6LPAL+UK/CyCjRDeyNXH6qcEBr7cygB4MaTbJLfy7/8OHXTubmtwW5w1T6sJJHv1+Fro
D4x8ZnQNil1yhtE05itUM/HRhZBku22VHs3+XQuAK6w64Q7ihIO/vAYxAKs73lAM9FbBaZVw4mCe
WJo0mmSUzBQ/osWygP2OeOB9YCwb8B0H4v0iNJtW8LKzqF9VOvD8NXZSbJ6MufLwtA75lY0erCdn
Wo8sQsbEk8X1ERaymr75aAet80Kxhqz8CKBNvNbgwiEofsEOYHGWeRJQK2IJ0H+6i3zmZyRexr+J
ZmPsd2/TxKm7whZRrweTkw2Dwc0SlmOyyrwAFudM0quXr7sUuv6aS0+m943LH4AHQlFqoC1TlzK6
L2PNvjlZo4LywCP2jggy4a9czhTI8Ni+R8xpGx3PC4DpEDmTmogEaMNC4N+LHPLvCufh3C3eOdUe
QqAIBzF6qiyaX16yGX+rK8X0yC+J16NsK7bChKAndnWtwXE81faSrzmiYt1pPEySJH8GwQUlwsTG
o5402UJBUtmNCtR13sHMVrivnGFeN0ku6xm719Y+TsK9CW0yRJaSl9FcvGbLq5oVKffzgpDBqeBq
xUFL3Kqh4tFfUUuy4bGCztmuoMXKvO0TXpvUWkviApyJZxgeEkLPN5N6ArYb3PX7L8XyNNao2gGl
qlM8M7ZXlqOVm1vDs1ZeVBxTWIU8sMQQs0N6QKRgG168gdsGLMBlEADEJD8bn/wVYoaMe0Bxp69K
2BLcg+1HeFvtvK7YkD81xxUBzcFf53Ml5SYXNnuoccPJ4tlBotlcSRkFmWt2R6iFrr9JovNwHSxQ
/edQXw3tVoX1dQqPxFbPeXpOydmecAGNdhy5ve4lnL8tYznI2MJ8D8KQcEgbGh9QSpiDHH3dd46A
hc4KdlnvdDVe/e2AiBu3a65L2yiPL43vVwj8BRGdv3Rw9830qEon4JLfN2CiRYRrbJlz8Mj3Sgz8
2ynb3+pwI0FPQvJb+u+IG68PiIRYDPxdR7zp1OIxH2iKRzWgDBrhBWFjCXGPaU92wMahySzKfUg3
r8aIRWx8fbPY2QkXOXzwkhF7PK5c2p27nrz6V8BpUzIYIHB3hxiIHC9ODuRwNW9MnihUjjJgZvmY
iBYIb37iGNB6sn3/yxNOh4PzZclf4n1ao1KF9V43Gf8WMu6rO6xApKiTteAM1CwHouNfsraskmWM
8o2tzcNYBd95Lkkn40G0HX7eOJ6NieQh20v4Y8nqdW5Ld2CthpyssUgIctv8nJDlPTw/1TbbUzLj
xuYmGDfqXfHXr/5IuTrXZkKJMQ4RdrXBiHxlwvt5yjxJBJ4DVMWRG0LOzSjCNQyS250BcWgfx/lB
lHhqIdzthhrtWP2p5U0obCKsDJV1DIpHzEVRv05BMjP+dQe2kQRS6ZhIF05KlrZrQcjKvDFAFoFP
TSguc8rxLlTFQshckuyqvPJTFBmBMzjzUzTM8604coZTl4Z46oVr6GOgWbPKwZjeUg9ti79Ik8rO
YLCL9d+0Okos92qOCHY14l7iHtUhkIgfdfFrQe72Nz3zlnQE/BD1dzoNY+Ohn2VgWeStvIScDvgL
ngNOW1wSisbSd8u8Kf2uwN3C4o+XVltup5F/M9zTZMSghpPD5jcXrE8x9sBbwuAd8JEQbeBVdUiA
dVD1pG00gx0Sbibor8QGhatIH9bfAPKbs7e0WN+6LV91Pl7ad/Ja8oa4EiDd/CI8JrjnFfxHPE7L
Hh4Hx6gWl8mS+3Qm2WIbnJ6F4rF6+KNHtUgQEOnunp8dKde9QKgJThQM9DNZhSi8qgiH/W+N9J4i
tvnhBrxtke74tkvaTtVuceRI+btMiQO/1+dAXkql+WnJTmdizqJieZfRcBSu+uonJFE/jiVjCBcV
kr9CYpYLlEUvAMdom8VAT7gqxWVV763uOe2Yf/QNzvROu5jll4hWNS5AuJKbHaQ3EJ2ss16gNqLZ
VUZQgnDwhWWE3O7Ki87aPOdh3XsjZupCeE9zLvNuax14MAUrMr2deB/YTcBo1VY8XmW+WrIDZyFZ
SkDdVgIuhOI4wEniAl8geoY/wiJ9LwQ8oQjDDlFyVC2J/Nn7OnX1d/3dmuzhiu7g4g6lyIOEkIIv
ednRO9W4es/OgqUEbFQTujraU8FilMMHXYXljox/Qt4Lo7yNUIV6qQsLaVeBVWT2hZtl7vrIIyJC
Dj/YSxPP7V2Bq7s9t7FdQe6gNZJgGxbF5VAulVV/Yh6ocOW+8cfCKBQddm8RGSiX0GytH1ior7Lp
wGu4cqazNDhwkVriSCOETh/4tJ1hIuLbfh0/ugREP6V9utMHR7qF0I7+497U39c4B056HB0r6WJZ
DNwPLd9i2Y4/YUv44iFWNhLHJD6XSf8aq/lxPfAxQ5fPUh8TCkhYs2n7sHNFnthFdZUVe9jo5moc
rxTXmOZRmM5idA8ParWuo0+r/i5ywqqHem5vqlbeSPfkInhnT7OcfvMPiqxk1WPQrGu+OnY5Do08
IWdoxlFkhnndT3CZoEu2CHmzJQQugVMuMv0D1DAdTtUquvY5VOxVduzGM8sEmm3qqzSQvyQS7234
rXTKvnaxdq47dlV8HaGjwWFJoHPvayR62eWojLDRc17h+IrwJJGh3Vadk/ceykW8CTX6YADSacRE
s7mcargz1hNxsjbKgBX0g78nmpAS77QUjiu8PUZGxOcA2uKvK79rmYXNOogO2fDefFGGtlM+yvHa
0XxTf08PzrUITNgb1gb675+FryC3GdJn6wRLpPPAJeBDaT2yuPS/Ch5f+UZrKSLv7IrixQeyCHEX
6kEGBBqRVAOece2Ovszxat57F/kOHXJiQ5BtMwVF5tus3kef9y3phs1LAG+PapnnPuRmrzEL1HTU
lqcElvY189B7dQdpn+AFVZU4C3GazvayHhcxRxOqsj7JXCotyL1xu0zpj3htx2eExGGCfNHlGkvF
QQE6TAZXAAIkjZ5PgFAicFtaG9NqPT2/V7zQLPFevTbsbVzjokYPE7wcIteetGc5qz+d0yarYKZR
E17gPaB8mcV2xDW25slVS0waZ6Pap92mQlLGIabDnl9y8Y/TsjZxEqR4tLBN/71eBp1h4sL4an9f
8DLApBXkoE5Dvs8ImvM8kI8I9MGvKhA14omI+76FIFgO3vAzRU5Z/+QmURYWVDYB+eHHmn7E6Frv
eQFbADGNZcSz5DU/TZlPVvVa+ZwSYHfpGsdVUu8TRH5SiCKAYeNpkiYCg1XFb52OO3kBGoAHeoz/
h6moogvuSDMmdgdCyNIcgT5qnBumxlgoEIc0vsxQZRlWOTn+xhw6G55+D8M6DV6uubaWFftL/TyZ
b70EBcbNDXsHKV1qdhNDN7u7+vXRRXs1CFZi8tl3aAvEUXGsnzJmtVKAXrbQiMZQujTRBVDfusuo
H63+qLS7oFs5UgKiIXfkF7/WIqTykUanRIxgEKrjnaWRFUxYzsYLJfMGsJQsRYMZwDKeSpuXicpF
UdIPTo8c5Xkcs+p9p5wteFX8Ow4Mwvgx8uQPHy2nTeSxxu5YbqFsLiVi8Yyb8rgddSawlnqdr0on
MkyPdNx88a9jaVM4ZIRB7U8u+oqdSzpYoCfTqq5f+vGtkAkXOvFnon+RdqZOYRDP5XxwUJY5fCNe
7RlE7hVBDeJaUXcumVi70Qmzv4o8hFYrvDAuIUargmmv9jktRysQmdyF7W9uodvuq+LRohZq2UmN
PnIyqniwcja4wbCaRv5Pl/bV/xOkQi0cJ/utsnyMNt5LqgQNzL74MYnZN4QCRhSvF/hGyTUObE1K
gEjYHVQCIeTo+3FgSL8WSH7tjchCaQ9nseFEuxBDpu7yB8tqBA0yAkCKgK8fs3oTrMd0GSFEHGTR
jcq9zDtPJA6/SaSdiYNDWTFmNNypzJwf1l14Ob71Q6DWxHFLMR7TcYGn5MABMeYbXi2+axcIT8nO
cdilmP7m1i/OccAjk/6sla7RwU6i0pp3BslqkhVEioAXQmS26+98q+Y7gzJSaHd+RpXXWgfXCmNz
mYqrb3+HawBeiWnzEkv6tQUF8JewP392AYQz2paCN+hnof1Ny6shcvVV16Rc45bsXieN3B99kzWO
YEaSEksKTQqi2xChq7bgf8uCGpyV3vHcOPnvlA9DP/UfHHA4ZIEPLMyrsJ/rfPG5r9RvppH2M37k
47Hg20/VmJ674FH7wANWJKT7EEOKf6uJANP0QU79k3W05L4ODBysPcVgX/GsghnDMWnNKUa7lMWf
G4eOLq7ocO9tqXuWsBFmgR0/mTPO2CuJ4aoTNpZ5L4ePmMincsvENdlP4KoGnQ14qyRzxWbXgkcg
3OH95La/klyCsCSbcy6cJurcQf2xlF0AY+bRRn/QViR93++bG/6vjCE8St+a8DNRNq1w0LTf+lON
MYbLq+RiaD8lN03ZLQHaLvvi8JIrdyiVpVDefB5oI1unFBKoz6AzRpwEC54iHW6qlhwjZYjcZozK
H+NSq24mj4uKt1i9Ef2TQU2mT7vHh4/LlTS1jghFTta2oI0ds+EeHfLpFOiLRLi2OYv63wTVKIWr
qaVuLa4t3i+cZTTaGEZOJuI8Z/GZFf8zSd+gzzZZvBzGN9YaAxgJD0J2SaGISVJQpwnYUSY2qgJz
XqUtxorTx7EiVP43m0VD61K2LmDZzDjnq/w3daiX2JEYDL5fX4AieRNkW+3HwBy8qYJfduUnzM39
OSfFIUWniMfQgJR8xz2XuOwdCA/2I52DdvadvoDG3nEDWjF8x/SG8DlzAc8Da3oE3JbbVeNVEXdH
A4RTtaqzWw4pNPpMPYPAU/SQ4fRTULNQ5o8LQ1ZLl8o3ps6ajlzI/b2tqYwujtmgaTUXaCf+ihoi
P2AXgqU9OBrjFh8ZoZWXfE6CszrxEjMXgvhQ4C4FL3tA9avWefWsppPyHU1HoV1Rjxt3z053ihmo
sa4zC4Y2lnP/IIprLuvOvPft53xxIpX6D6x+TkAjwFpxWcul1bOJ7sLgvmISzhVwrTc243h/oWYN
u+JH06ioNPcA4fX8jUbXRPKAh5kskWx5GRyCi7V90YrBESL4ND9Kr7IHTKXiObuYm2Y97cAneIab
bJrFa4dhcO975o5H5NG0hzegX9uSaDrSt+Khd9qieFD4AZLgXuu6NxXbml5hjrQBsJ9LpnsKdtds
7FxCWOzytbMEYicEQa0yEmCxWvQPnkA6x+B5ubxDlKjGn4g447VX0TjZDDqMrjbKos2QuZSvCV2x
l7q2zbnO5tGwioSfkdzGiILDbsXVSjTUBxIU0Hb6HAO7fc+enGRHt3qYFj4fivQWpCx111w4RbC3
0vklCB96xszxvmch059HMoA7TdszO2jT4tRCa7cbyaWmMyegwk5mXtRy8rK59jnCGbMZCyf4O0ud
3ikfRuNgOpIMPIsL/V34BYgSCNjm7XbfmItYdmo0BuyCo6uaKxyY4CCmbO2fzMEeYnAWO61aS6j9
T1oyYiye2pLFv/Y9izrjX/mIe+TFU4rjmLXdwvLSveKoR3ixYGUxRN14MwVLTPCLgpXKwqaarF/8
sWDFri1fJIkJ89zA4MfhA+ltmZ2bBk42uUK7WZtnVQOb4Ds0fH8ZOhfuHxuYywshMKywfixHBKkv
8527MuCoFbvDW+T/5MUmCdZoeeWHD5TgxIGp4LfCVQnNStuGPCZI6SbKO8QBHc0ZlPyCOoj/evjD
Vj9eLB0Pxi3bUoEHSQ9UAv+Du/YBCelgXQFhYW23bH3Vf1UmJAWHLFF+RRkiZ5kHp0Y4Vua35gbY
mxqn1LeKGwLec2lZEbVri5mx+QLN1AboorbfrYOPaTt8YWDiW0x4wfrVuh/VRrCDsrrkbXUsCi+o
LsS96hfqxtLSNzjYOKdGd989yWscq5iSy/oJH2sis4x42XjIxndlz+XHyTMekXAZmEF9R47qnMTy
ksVfrXhlHC1wpmJ2n73ZW95nPCu3nGLrrAUmeJLQqnaVZxWrsd2DMchNN/4azuvFsIVZ15MPVOgC
AnF4kEj0dfUW+C+5z5huPQj9ACh8W/piCkcJR+ZAfJu2U7OFT0URQM2ClEkcmtQGu/lKwtTtZIfp
ZnEufbJYYjI0tvTa0IxxNLY96D4sQ8T6eRcz9j+U7I6x6TW9AzoDwrUfqj2JYqBv2BAr6VuMOAhy
kgdKI8LEkA50CN4EHHEFr1SnEsgEu906zu6+wOhpEgzLjj3fn+B/R/Kg/VHvIWl3DThIh2UMzZ1R
ARfqBqhAYDnlJv1WJS/BomXMRi0r4vOpeEZ8POwbongaXwbfcTnkElijhyi2lRyTs/LW/rLk4T6c
vyUbzDA5lYCEnBOeb/6zuXIJT+QM2szj+uHNHjAJkmnjCoUZhNOEb3uh7lTc0TAF+gsqJL/5UHHY
ZifKYa/dsUG48OH5PTGjhOI1u8icdvmMIjbq2KWRpK2Qs8hwT7umxEsKedRw43qfVb8+gTXw8uJx
KqkLdkJUN61nMLEr45hl27H865ErhPGN18VAQ/ZElQ+yYsKquqDJZ5FceAF0WB35EZE0wbXEgnpt
zVQWfVtRk4Px4Jy32sL41lRkJgCqQu8M5e31qVAvq/E9AYD9jLrPmKdmPeULqi547HIUsnA4+p/W
FUjGiDmqNXnVSpYXcAhRICy9/pguEkVbFuOhdxg6M/Qgl64K0SCufqnq6tCAcjfRjnVSAKVXNLZf
D5y9OKdJzivqF4Yw68ruHLj0iWdF70lya8yZ/c157oWRhFym0jGFdKsJiGvk9D0hTY406I07CX+d
TZPAk/7n4EqdWUiMDa2ZRiPoaIt4JGqOWFU8Q4xYsfVHYFa4aScDr0ywwTugBu85fECeBxRn8Ivc
/x3H372hcduiVrLWB1/THaPw9ELpVJ5xvzPNj6750MiIQoOIfnsFk+H5BVOSKGC87yCpdttWP06m
Q/6taYhC/pFjjMUt4Sj0F1KxBGeBGZSKV4AOpOQ7v5vKMY4ehFzBD1YSlU4rROLq5vO4xG9A6obK
SuXTUlfc6SH7b+VaXBNgn9j2D1V17PTPtL1O9EXEeFA5KyNZW4033ALIkdSfnhV1GdJbQ87EBNEX
fcjGTuwgda0rYqlA6nhWoJ/zMeUAReQUU7oOJ5WflZbbVcllHrh6cTDh0vPCF0EevYfg2wFjZMsx
3LONZSciz+VBNlLco8E9KuwsVPce1AZCOYHZTVRcDFar5gkZfbglgDFznLBFBUSSkdK0QLIu+oZK
STyT+Pd8UMSi48vPocBItQNS3ygYpfh10MsFp8tmkSprTUZTIXG/BipZIcZ0Bx2+ab5UPiAYlbso
ohp729aewvXdRo5sHUmCPuE7TdKN88eAN0NCeuq+E+Lr7Y/PxJH8IjVmsDuo9JPUNSBbrX6zUpA3
nPRobRxI65KuDC1XV0jWdeuk2A34S4pifraWq8E610Hp+RpViR9jdG049/fJLwZSg9Xg4ZanN3nO
EsGEh1/JEkxVzzICfaqR77YY8oVjHH/2BXsdHsJF46UjKOtaXtfMF0XxbiTFkkcFoDKEl56MV4sn
yjK+81QEWozWLOh/naHzY50RcR9Tu1FooxFCJhKj3wlwsfCHBvDfmKXmRU/X08hjcuk/5vf1wCMM
vqi/oHUBw2ZpvWnRlyp7KaWLs+dOcG3iWtIKMY1AUH7DNlud4Evw7OCYyQbWUb6tcFUEhwx5IGN9
x6W+EMA77vFZYmwyOGzHa9qAmCodpXZYYdUt4ttSJaYbkNN2UmRJJj1X28EEJoFBE5y4CuDu9hD3
s1/l5QTgx2vAGqwxAS4DEdWOGathnU1+74i0LIK5a52R9Vq2TJp5vYvU1+4ehfYHoSdmUYIlKE3u
QXA25z0O6gGnLYpgeKq8ADGVex0hvEPM1Uw4R3gXaydLQCZhuMfgBxpx2EaIneMfk8y+dUxsIv7r
lJCp6cs5T0erTTYTjzqXfh82zI8RE3zjkJLAKl6/DuowuyAYGLf9H8BN8fUzcBeYX3y3GuRBgYOT
ySuxw/2oIz4bAePUXMugIqECuhgHyreRwis6epg+X5xO8IZCgMpdWlgi6iEyDuSqlC7LnNcA+CrO
jD3DKFDxj1RZldUtzq8qznGCCpqDbDkZ28o4vK4txk1SGhSDqrnHZxclWpIYt1kAgEdBHP1vhmUN
3i+Qm4Z4xsrIXPyyN7vy9nOPi8I9Ath55qpQcnBoxWWPTTe9ko8K8m1M1psMRn/qerJQS0k8dLfY
/65FjwNrrEDq5C2jmodmdIthG0ftYkw39Czp6bz2CNBPBfp9rJEYlt47dfaj+S4ObHFb0r8w9t+a
xLRAWpcGXe1D6G/+AcNQb3xE2c3iSSozyIMP+y9TTcNyoJCA4iPtRHs6WWk/85qYwPAqSvfyaBs4
3ZzgL10H2IWLyqt27kBj/NIgJQ++eMgsXC5vVv/wYTe8ycGR4YPnM9INSyOOEllry/hROEX0A60W
n11+lpLLSB/EMRGP42vbUdNCYoQYOwy/o8HUhks6c3tkpz0VZMMq5U+i0cBwipLeuCUIY2DR+DAo
L9XYNq34TyDmDrUtdl9Zyz7o0Ci7rrxxtO94YSdvZbuLoNrJ5xY1ToVRipu1K3gl+vuJeUCaoKAT
iJKefgSctb6G7TXFquA1YDu4ZOu18Yz5eXESHREBEPC4P/vXD0djUU7OOrynFgMl5L1XCZ5apUEs
mHUgSdukmFyEAicbP7yB5QbvgAvGQ1UmYBSDkUX8VbP0EaLu65a2KTHpcqlY6yA5ijUpkwj0G8m7
iT2TLOFxcbpgPtZzYuodFVdCMbyr2yb5Gfapg5UNu6lkPRt2BzKlnE5Jl5dOk3fPf4uxIBZ2frOK
DGY+7tGwPEQsLiycGITN0OhX8n+mrEBF7RxlYvawsWRK1t84XNTwmPJuyT9jbEnbCESG3FLEco5j
eTbgCidMX9StU+VKNs8E4/Mm8aV1DDVquocEQfW6GN8I2lv8kgB1ttuTHa9+a+SsfYWabSWnoIR7
C8DAf3EnVZsGapsp25L4kbGINO850A+nGj2DjE+5DrBq+J9QQ0scSfuUe79mwzDDj17GBTlWeB1i
aUUdJPX1kDsiNh4FFj3hb5LnsYSyN1gwLBeC9tpiBzNtJGHKPoC/9/cUWx+DDy/PFfgoToyC3YDU
sR5Ut1XUdxA+KcsrQ4wybqgbCxc0r9ItEzwGw9Ms2BobzhWGLeBuYWbgsfphuA0DLWY7nuvjlrVy
IjqUP+Izbq2DZe0FZiV+mDln1JP5WZafGEzYpgtUViLCTA6BLWTJdp/b/QcPiRwdTuUBW7sfXAMa
78mLke1peCrcSTuWvxM1Puw2SpqnKDk4ysNNn85BTX/35L5Ylw9qyGYHg1V5MCvX4LCjYSSeB10T
wcoPZarNwAupM16Gy1H8wzMArRHYxORwJY6An3CNXyRrzV1bJxudz8XxSdfwNUfAYnx+5YHXxhdX
MV/Pa18Ss4jtJnRZc/b+Q0RYzUsvI64vfUzioTopri59FDwGVSKuI7ety4glxO/ScOqDObJ0Z8mc
4tgpgH9hxuDLDn8Mc804JqQf2LxeycZXXMRLVB+5hR2VO0h4Sk3ID7HJiTYCCw3pzmrxEmKiW3TG
PncV/cE+mQZd3vkKBvbsl/9MQUUi3h++N8K7LlHVBDDqs+/XExFnkND5e1Y90YoFTOVG/5jwh0gK
1Jjor8KfYvCTmo0oIhv2sqP32k2g9MrjLa3MZW7eY85oAPMS8BDT7NA1vggsPXVCaK5BHxIgLmdU
3wby/NEpYJQnOCotQ23boS9AzRInx9TQ+9rRHjJ4vk+E3jg4xTRop9oPG3hj+kvj95fwUAwUH2X/
kjmGyTjJ3xuDN21ozz96kyA+aVtpOvky3aTIackPy2f2TUnwVC3eqnuVODpXHBaXGj/5nSKd7G00
WTrq4jrVvAB9aKABURC21HcpXwut2RYKHuydWT/09osrSk3wyGGfg7qOoiiTwb5E4pYlUh2eLFrh
gmqtqayF4aBSuD1nm+qbgukf9QlzD3aLRP9O2OhS5EZ+jh1EG3z346luWKRq4rJ9F7AG082AJVDv
7JKABRmbCgrPh5LcWrp8sGySGGZ6KVW8qEcUbMI9OhFZXvjxJYYTwfkHG2QAz1is3dhfq+lGY8X8
mlfa1CVSSvTJQV0U9/QhT9aGYCkwtHSuUuW9D1npCb+6jH4GzevoCmuX0MeAj1A0OfdlU62JCZ9a
wr1cEKGkd4v+V/iZOZtYPAekCjBNDfzdhN2QwYnRK+fThcJnX9bb1hH/LICWg8KdyoUi6J0DD5qZ
kwdcyIg2u23equ7MnY42SypSB+FaYFIoAYThBmkdGhXKhZ1sldLhZ73NOkYQ+W0YLgHRwhYn5pIq
tgqiA2ul7KKAOyzEL5E4TWWew8LutOxSgI0UmxrmPhGwvlgdw3zfgqhN/fccyierh+JqqZ7Pae3N
okphKTZP+pQkkh1nGNb0lNIabn+rNh0ncOPxwK8ZYJsvLgqCLyJJkiVaUs29hQzEPWfRkAbEnB+A
QUTE3+Xt26CmDid/FRFC5vTfiqT7PAEoisag73NvltzsfYdITRmB3RLjV5jtA9pUJkb6Ch6CrAM7
7c4GMQ9tdOf/TfGeQTNl6OD/TCS4JvkoMvq6OR4F3TmjEsN/w4zkNODdrNk5wUk3/E9S5qlberzB
UA3nwPFZsMjD7csocIWCkiRfXWOizCk4NpbBW1EaPJQAdGKabl8HM1uc9ZJ3CjdvAVUXlUAgHW79
iB+6sgJ8aeKX5DQuSD8GrnNCnCwSmKAZNujanMZ8mRr+2whDz8KZaGBuI4FumOl7rKKt/4Wa02g6
b5RR2THCV1Q6ikCPBPkh848Drqse3TGPSdPG7b6fgrUonGpEkKTY/n/+rQqFPSd3Yt/xzTSer+Iw
U1vn4jCUf1Pc17AiIppHKMsmS8NgpKFlbVrqlc01HcU6iom+4t2GNeEjakH71Y/wRPZRJuk44qVr
HAkrY+ofx/SNBnPCcFzNIyskgpO0UWtrzFNV9FmmV4F9Ln92dmDJFCBzsBiwq3b5leVbnvUAlSFQ
19/MdNHrJ6pcaKPhz3yJpI2jGJ6vvCNI1T5rRrp4Bj7lWsLYib8BFxMFeQQrbn6xbYW34lZNb7zX
rGvzrEm8EO7+vzdIXtv9LGhzgf+QjqzZAom2aD3W6J4BTGn02OjSVWf5jwb2tDrznmctkg5vxVrc
aETuCpvIxSOc1ffsRHXNZK7Bl0TKOf7hWbKjZ1uFvJVuFU/d+PnBxGIJF3ejBSeBmg+w8aatP27d
MeEwXQO88Kej4n9Bl4IhbGwL/ZfubzQpc92+ttV7Wmzm6nU0TdFjizKidIGIRw+I8O8QEtryF772
w1yvexb3Ju0uSJzDdqi8YForlCxQDvb0V5zOU3ycVP1FbhqQhM3YSjK4ujjsd5z+6IHAjh+oN0G2
BbKLC6k9xPmalRP5fE6KSyTx1zlYFR4WxAh0kVvwojZhGupvnJ2KI4s9ueJTgrE7GSG07PXA6+XN
gBrEGjKZHVtj+lOXf8U/js5rOXUsC8NPRJVyuEVIQmQwYPCNCuODEkI5Pn1/6oupqanpPscGae+1
/kjCWIb74ws7p1aC19lt6aHhUt7Ld3bnG0M+KfpuW9hoiNlByQZaTGvuUV76roMrkydBSGlFYuzz
cA8hLiKfM/Zg/VjY84D7fYEDC6ICaDWaXLdz7Mkw+MDo03YrC4sehwZndbJXbPZW5UVj+3hTyTdc
FtJZ5KwT9hy+AQPDJjlS8lTvO14JAtkTqB8nPenZnqTh7lK4em5DO+fhTkep8fw0LqZz9bPHLvnp
sadRY78PL9m3YC6m8nINqppo0XCLXo1sgmSZS69yw1TC3s2nqSE7yhfRKgT8RMVhAaDsCoJvCc8N
Jld4RpzVguKrapHAQhFEXXrKUfnJn0K5brE1YZPqSYpxh1PCrs5tDvWlOiN5qgd4DW4ndcMb86E1
2lV9dwJDPJ5ukWYgYEdANTYPBBnkc6CS8j+HsjhzewE+850A2QRucEIe7QoP3WFjeufLjFooj7MM
O3I11Ru93XrDy68TZ1HSTQ3gxo4YOx+MbExB5U3S8dAWgLQ3/sQUZs5Y4uqV+ToRLBX2p3JNUmNK
C+TsDLgP0rSgGlZe5ZvQqwbeZPhVc1lObcDtRGCXf8MuvLNMCij6AbxI1aIORmv2RmSlW7yhb3yu
NKmvP+wjdCAl/Xxr3qSPmycbNj8Z313dYI5sseYkX7F8fUebktCGHhGFsUR9hlXlqJ5VT5AuVb/v
VuthFfL8hS5oFnFy050uUbZpD+QJP3D+J9taWAQtccj2uRJs+KaZ6VLckdGUtOThlAP8lqsqu0rb
6pe1nTQyhq27/0+e90+AE1yOYIw6KXpI28EAHMny3YBE6gganoCOL62OLLFcktkxMx4aBc5MdIXX
gZelNglc474fdoQhBnsCnfmwKBVCBfKG1+NoR7ZYM+WDmNB3O40Q1bXKXOwvlKcCwST/EEzAcv4l
/4rt23dmpyG7zERbXSeDlwXn9u/NoG/zC5L6nBun+szQMbP7attdRGFBFdepXb3nv/VSFBHYoD+C
lSZqmdB2WDBaxiD68hvuJ52kfD70+/iL+n9NdAwBfxQDv5DH9Y6SE8Bhj/vkhKGe610DPrdU/1Cy
1IKI/KCLkFUQh3WSLrm5ZjcEw91kOZcJ9sH3Y5dEUtHNAPjGJdM6vkloOarbreQaqXubOYTJaj+F
nT7Ac8eAklMbrsVfETkNmhZ+tSA2w74TSRlnJeDRmSoWp6sBnFFZRrnDGQyxgT2/Kv9A3LjWVAW/
+96k1V3hJ51ibRfhgbJXKFPejdi8xON3uUkfPTIM3Ru0MxUBPDufE7gvytBu9YHR7bFeol7aZD1Y
mKtLmxz1EIc6EVeYv0Cp0GS0i04+TpT5eOArKCvuF51vuFzKxiUi01tb+v63mZ373vmjZov66Lnp
KZ8VIRtsr0J1yE75VOFVbVGIFbNTK4DCsKvh56KoJNulO+V/qQMXMn/LhLYtDEL4lt6wi1kkeIKA
ZM5JcYDekJfZPzR1mD2IF793AAM5LCmpPUdmaoImFiRiJrKLjC5OnClTRnXMjuw1C2kZLOML5frX
ZNTKl8WJPBpOZ/0EPG78jE+KKoFbsXKNrv8KCNexhdEjmrxNT2SJa7TPrdgFOQETDMwjqWo7cx06
wEYP7SGbTvmHYjrn1Tl++LkRJtZ2IEyVcqy+aOcqsgk5l2cb+pD6PbLixPg/2oJHrV+We8QAxT9K
jMX/hatUNfJLYsf47JEmaPdRooFDswEYiNBdqOTTEHTvUnVhto8ZVU7EYi1y806p1xVNr2JsJr0o
S11kZ5ZjkmyCK0gMd9GwqJgHId0/jDiHLn/1FFwV91omrjFzNepjCHjQVxS/UCMjbPj9QFOptykI
nJ2r+pzbEIl/+6WbVv6b9VZqbhj8dV3mVFoJxiJG9ZNNUDkAdjcp1L9M4aAnPyLlAaHbwrvXHqt4
yqbIN/ymLkHS1i32EI91y+wWoY5f8K/pbT6fNz9lhozSAVwTpwPToWD3J7DJrJeXoUOkBInozU+9
iXCvX9VwQ1xOtcTVlxA43i+EKeBFe/kakQuVx+aWEnpij7WHvJK2RNwnazT0oNpwIeFszz7XUxte
0X78yPAdgPaZRMCl0OScJ3J5FuRj7hHmLJ8//p7J20TolK3Fkj6xbJ9z+7SQ3c8x4pkH9wih7bEo
VGxgoYggqUNkoS80BFaGdI5NHtuS95fcDnDIQBP4NBD1E0Q3zRFu3LjRyL3C0TDYUodtvyNV4E3l
GH/NZPpq0LXXYJhUVMrhQ+sWOmy/llvljQe0oBiVBy8str75RZ/PmN85Dkb1VOu/Ku5EfrM3Ziiy
rkc08KbLfGqTWanPa65igJanTsunF8mD201PQ3kH/QA9H/I1MnMQjSbxykklhXuGtoYN4UDgz/zU
XKp5Q1oGOHK1KioHnPNhyn+GeJaGPYk98L1QZRYfdHqaNBwzUI/0peVX1dyq8SYcHSxG3CQhoVHM
lKrDqzNDEdlTvBROkwKrBVOFwG7GLlDZ8KLS8NNjmTe3wwD0HF/SqStT+0Pe2rakGRLwQaLnlUMN
soWIBKzuDEdkvr8UV+CgTj//GN+mE7NpLImPevUDQi4f08rR+ktZ3fBQ9Ldw3LF8M7DSRp1fo9Fr
KxQcW8UV4fS75AtdWFX8jgmIar015B/WtDLfjsa2JxDYnNdgVmJokOSoEXkE78PAC8UTK9TCmY8k
f86UZ6atheyqfP7GWpwLyZdQbeL8PAj3ON7k4j9Z+61ehM/0GCObh+jPNlJeXzQy8hCtCpgDQgZy
KX2RI5IhfUcvM5oIla8ZwdgVAcWo6/nmeIPLbt3jgin4jniyRJ69PnAbwDvo9l75x6Em84re+n5d
a6c3YB6ZT52/q5jYnx+ulwS/R+7VDfAI8iv1aXz+zb46rDX8GClj1G0AwBTBspMYKajyHP1VlC5g
qbR6k9E+HiD3CFCxJA8figA1XfshaqKAQmcTrDNkCe+vAawt9pjb+NE/AFzcQ20KFEVAGqH04anj
OZefNd/BAPBZN8tpEV0YOFaYUqBv9Jhc/WSZBUf+GNjHFJ7B73+i+Nv/rFtqOSRqR5nCVIKR5zrZ
EMMxY7gV9yCFJYvgGPz2wm4EG6+n507Vf2t+woQ1ld2ySF8f+Y8pgnNe/Nzj4lh3uW2gKJP0L5bz
BXPSPESXm4uErJWYhD8v8pIMXbB+0JdNRpTuREwEo6O8AfDGQ0S4mOyxc8QEY+v7JkRVVxHTx76E
5B3j/bZyw/2TkaAC4U62BS1GyasF9US2AOtN5DPjH5oGOisDuuLE0iWfKvgXaWQJLmrs9h80dQQR
yluTcJyDTLDDkH7Dz1dPE+rRb07ZaIt15UZxuwiwyfCshAL9soM2TXLpgPZmYC4kZvUyDPzIOpm+
La1xSxSbGAlTytdoCqW0YRmtsRyycdHtCxBkbKPcxVcWTozpTmtOAtysxiGPIGMwrdF88ndX9DVG
DOsZ3FGAvhuAKyWwGXl+76e72twyB5f2rCks1JfyNq+oYcm3KSFsIQ7iYxVaEUryEDt1LwBqfvYx
pBsVHR7wWhd9+6MXi4f4wFc9EiYTVLJj4DiNSUoQqQkM/MM2YIEhTrKXiCMhDVxUsMlcVCQJDWiT
RlhhB82CfkpDRk2EGapCQDlk4LNbJ3kzH213vYKrbMY9qVEfSbPJ7hl+aAEgvIPJSMzOeklUOmlu
a0ZwWdyYAJkfWDY/u+p+sMxhJE0Fg8DnoNVAmA9CeGaOgDcb6WD6b8BKWcUe5qkNlQLqcwbFJEYX
qdpIlIA2GErbxRtPRsvFYI8b3QGlE8iE5jrjXGitSCwpI3aFlT9u23LZOikEKWiFCfvl89v4PNjE
ANUFQyBjNe1vLJC3FG0qsaMRiqdwPKjYcgr43F0zI+smsBXWaBZH2dyL3Zf6rAG9ivIKEDGynpEb
SEsNbIJO8hHJn8Ke31cbXFGx2IxFICkzGOypy47rud7MACINgpqun3H3yYnzvXzYF0anvyWjRxQ8
AyJ/llgshBCU56GYOxHxTQ9aFeOgVFip4aP0T+Y012uEOYE+HBrytLBCazxFzbtsP2N4Klm1eGzn
IyU3ZJ6ArzeI0UKLX62jgaqh9ME09tmrqpBgmtvKLvNjDmBUIBirC15GnNqSig29g8Ep6QskIIbl
jaoNOXv/6QKThIQoEzNbYmna+Q1aEEu8sAa1Nl4mTosf4+Xb4AO/Rulvmy8/DEwpmXfCxu9+OwQe
bGk3wuOyHZIMoqOyNZFSZkSaUmT1TbGQb0n+arO7JJ1RwUb9RVJQdTImY70kYIuNpKIv0HTD4Def
AcXxnbU66gXOLbwIKqd/y36kqLc6u/cISOTyKMy+QH3kYEeYZOWAUnUQ0uKzJHRHXRvCPcp2xMgA
H5O9efgoT9LLZOL8o291ITFcfMsVgZro9gjp8wEQUVmYHaeLRGpk6gbJV0QYdKeWXoturIr9fYFW
qZcYIBVqWZpzL3RXYEmNZNv8JySDubji5VHeB7gOpsOEtGz1lxF8FP6VpL6TC4OQhp5TZPxWhVbg
EG/NiIRguviePa1jEk92ze9Ykh3l0/mmDsVaDR6C+SUTxtpwNUoomBJG40/46HQSH3gHuEUbFcsl
GWCfAYKBwuPsmqAQMJDKv8El+k7GL8eqz6/V87+rNHBa/rb322nzsxigWsZORGFWSNLyWJuLKZOL
Zh/iyhAsCOot1TEwEIJUTx22w86H4/6EPiV6FtuGlCjwvec8mLJsCL4R8pXJGcdB/uFF72Ur0jBb
dXhIErvDwlGS7wLdPOOuAKuFzeN90iVxQxYkyZ3AdyV9KyhuSwb4PKuQzMwrWbczhg4yyHrsPS23
F2JozOgUnKDFYEHqGEBz1OZkx/Ug2uVmxviwIG+VCXTGjJ7g+G7QlFNTz//iARl3AFc8GhgVJg0e
EEmvnpiRWZJNbe+LDGtmWyK+xaHgx0CwN7H/TnFgdcx0JGAS5adwsuafS0eYsXbMwT4G7mhJ24yS
ROmejttWtfyapoMvxaJwiiByeqKq8vfjZ6iI5yPgzZD+K5kBt1K1e5NfAzOPH6Eg+UmHuHfUeSW6
Vf2r5Cpo6GuGM12OThWDS6+8CMeD9ooPAsYAZprivap8VHhYed5fEvEMJ5qS+A7gGuXCk+nUhkz9
8BSTxJZiRRCOpKvNzFWHeQRdeMLWCKVq4w2oOY0M6ZgTvC9FI1+Z3eUk4YVc+pwWIBqPaUkE0I0Y
RnS34W7hmcyRuy5bE8e/9EThXPqrlhYZghsgwrtr45q33PSXXeRpBhGWQNL8h8NGZLBwoP+L72GZ
F/PhN+49MrAnOeDUyjbXCH1JKfclfm+vNvaMP7rVNoRMlzDA9T3FUyrHLD30CUUCCQxkVpCiaAeG
ibxkof7Vd05BXQd/arJDaT6m85IrEeUEu+v7xsuHJdhcY6cm9Egh2ppQ3Jn/hxSpJGqoq7jnsjPR
rmN1IwpfECNr1K+fEMVevNN7l064LsYOPO+aiwhkWjJnDSFuoTPLhcZhbQ6HvrjpGd6ylR6TpGau
MkivnrDeEMUUHxQKn0Q89599334z4ekS0KI6c3S/3kaSuRQbvN9bKf4mAQ8IBI/zmG9rshLSKkGe
czP4mnuJ/GbxRSsyAqBN6G8bXp+ay7Qlmlxm9YVlQPn/JSMg/X+TgtdCNmZok6uHHQKUUxsjB4Gt
ko5ANKDwolvqSyk2rYhjYcYKJLhDipHtpubbFpY+hICbidd0hlOGO1GHEQLErkR2TOJfcyuB8oPX
s6eatIIHuk3wdcAVMLYXDcsZS/LYr/2wpLWE9C7cn8U0XwQrleFuWv/EetUu/AHb4K6i1TQiqKeS
zzlUBNXp7OZvFLj9RWPzAVFJ9EN2RBibyrGrsgyX3vtQSETXuJjTc3hew8AD6aYkG761v9DfB/KR
08DQ2XQ56qqX/kWnAdE+tY0KZkEQ6Dpxit83Gy/mT2DniAQADSmvjJ40OuXRqQGAAf7TildAymR+
TbnSir++cbPZt8KmAI0iEOkZl7iImFWCRclWYjKvuCMbIuGRsFJ4Qfi5pJfBC+0Lnhpi/APuC/id
sHhz6iKonES7HNR3BmHK8xQqpilhrZeR4CWf9ZvaRsLKY84VLqV5zC0okv+N2w6QMiYmh/IEcHJ8
fhvOxHbD2fEIz/ApUDirfrYXEKKTUUxqpwNO0yTPiOBS6ls5v2+01lXltTAspblMq7icWMZ7FWgO
v1x/qb0ziQE1lT/EjNTLjzCJyOdkRZCQ5Knkrahgs18JW/cq3pRYMWxMxGeAEFAsFjVthnyVC6og
SpnwSYpiIRkpEgcJIyEmVDblFHXyTF+NjazWGilnEw9iteQ5hTZkskddQL/LnxScdaBCAVCckNhF
rHnQgqzC1mx2mIGPiO9lDOJz8bQHim2YHV9oWEJIgOsvKv8i2/p0+40/HU6/hCVyQOvBnq8FWxxM
WgYKhCmsWjbvZq+lADEIbilDIIYJuzx1IwV6bldYE701oxt6jssYsoUHYjz7Cy08CPcewSgcyujo
lJuEVpNTh7sugY8EMspnw9ys8rmPaNcAg0MiBUmXamsYljc3O80OGwPHr0HNhF1h1eB7EnfmDW03
I+T7/KYBgkflU3G+/YWUzgz+jsyImh702itgiZbdD10DtWU6ik1qJ/MczfOwl3nq9OkPa1q0FKH7
4+1QXdVqW6fOm054plVssR8P7oJ/lqA//IkN4dmAB8jOuD/6F7hVB6kc93jQHGlS4XDsMTpxpmgo
zHmuF4Bxtrh4HxQaqS19CvC2wuG7f2+Kne+iR08fsCdU05AWDnWM6mUnX2txiUrrzdP7jWahV2zt
iCpq/CMs3++vPUzffvaU6Y7nDSLLpKRKYYeSE9G9ClDw9tTizrve9Rau1s86aazOKd4glvo2m+qs
iRwpXEIH4mEDJcifgOaSR7ka7QnYZzSrcP4mwzZY1fZTdfOH6u/416eUkGItk/mbVP/qmHZoazBu
M+WFoDh+RMWuvCPqxt2HfYIyMA1NOzTHraUz4xuG2P0kpzrZVNnX+48LNDuN3nuxT4+iv8iITiYk
ZgpUkaz3GQ0SCE2hOrRWMglJjG/zj+81R4I7SmUpoYJRzmX6Ixb7VvgO+LdSkl5Um7m75AxnxsUE
7erGLzjDLMYktRbEI31GI9bHDwsQNzt7Git/J51hXwiLACqsydMQ6h9BvhF2I4GhEeXM476R8XVN
zovkT869AdnJh8QzNILTm1fKkw6btAUCeKNjSVIJMdlssa1NtoLH31Y8OaChJKGUCnGLgiJk1tV/
A+aT12zfNKeO97LGc3D7TKU4jWWMHmTCpEWkZoWy5SGbIqkPSE58gXGejFsiNeET2QjC2dbHpoZR
hPC/7G7eEphXZOfethQQpf/NnoTNoMwJtoVdgXe8COji8hbwdi7kZztMSB8x9W/rVnwX4Z4DLi9b
q+NsD8orNJbGsqq5BF5pXNG1DZ/8jP3LFX8H+2gEqk8rATdGeUU3BESAcOvtcPMES/3mH2sTyTSC
CG7hGKP1sJS6nzDnFSJsn+y3h0xHiOB9VJwt5gUeVpMQTt9aMvs5ZnB2Ngpnvfxv1q85hFihWY7B
bz6VF2tP5rycVBjd36OLbuyS5zBhBpa4QgmHQVcXh+j+NiBbIukHk3MVRznbODdYInoDCnqwIiKH
7Rb9iEt0NAMkV7BJfbnhIXcLhG3I7O1E7G3L2RlPxWw5tATU/+Qe55e5HNc4loZ/kQ2jk21FeKDM
AklUH9FxQGVdW4JJuexCkH60ZMoESslm+jEB8dckyMYHqfeSHnlasySQSWx3Us8DRlQHL7pVjD9l
sG43iKUREiwCZsbF2j/+4GjprhUnou/uRadbGTaNNqwZ5lJzmj0ZiyECOsiTJZt8guBHWpWml9D+
wc1pJ+viUutHRDV+z7m3RUSxzKKddudl8h3dxRXYi1iMY8qv18OiBOUbaG1ZUFn0pvIU3o5EkkkL
P4jwX2tOjxehLQN6O5FqBryy+gr7OS87KAGDbtI8S+VqrtNLCsq6wml0kJQ7Dj8w0lUlYnpcwPVO
ZbDyKwzWIvr00RM62Fq8J3+gxyxG7AD80XaY2eBed4wqw6tTzgTUlcJGqJ5p9l4Wdef0qHcZDD7i
oYWijISf3vhtZ81mkO76FPWwL5NLKnqKIKPqZ+f/im/xvSiHOZQ0oWSoJx0YYEk8zvwt00UmTqln
vQ+BeMoaNsjhmGTfRrEhwZ0aoUfZrLLhAsSGHMM13Ob9Jc9W6XsF6yXdtYHGD/UUCHvV34Kf4CmC
isOiEUukAbm6XM57luEZxjoT9wBpHbmTm2fjTjyjGdxlrJP6x2sppnxfh3/ZDzB1Gn7X/b9Qdyvp
R4mWJMz7dGfH733U33O+x8KJug0uLTfEJmHCfc1slXr52QNHsuoMu0pdsK+9ely83V7OqJY3lymL
tnHq9b/6gBg0pO7NqxWRWATUQ+E6wjUWWdhy0W2iQmUyaTHAkf7L2doAy6cOfhkl/SI/7s3Mnp+j
5cRWcv7Hxh/6nWaXI1JsRBrvmP93H0JvyMxQD6G+0t9nJTkI+qH8KmpwSGx9iLS4rUmDS5YB5buD
udCNZ4OKK8Lkx7E6TYUd3wsfv8+ooXKTwpkt+QewpdWkQfT2Hn5QnUxva37KIXfUAopa/hmt6HxX
KpcMVOGpkStC+wz48KfYSxZ+4gQi6ROfJti+WfKCutqCmN3gAKQj3Og/INpx3CkYvzoUwognBnXB
sh9Z/osID3Cx5u0iyAz+aROx1fBdG9aVqKh3oqCPOcfAwrdKPjKMfrx1FRy14WfUTiXQTS/hvl0J
V4LElp+lUBw7TM40i1E/8P7KiXw44J1BPUg2IIJ+ZZXuPgmkNa2zufVLehE2pEtAUGZ7livsUk4S
2jUkNKtLfEJeI5io29DOIDkoMYAhqMjQhb6dnMDJs/iMwws56mjaWAn+TwDYfTL0aEvidNZJ7pS/
LTW12qqs18SDJQqQVUvVu+UfaaihKGt2SgSYBFDYhXIMAd3BF6W6pyuB+M/kmM+ofGBGkCkWtS4T
LfGtWiHdXKINKoQIGoRjgWx/T2JG8FQDi/6g9tKsST3mIEcJW6eXEb9M8je9buB4H/s9287Uk8Qr
rs5WebwB/+MDD79iAkjmpByQExstPldmZN8J7BG3MLkc4SNINvEV1R9kxN3H9nYhpklNUcWSEeoG
9ULytL8aOy+b2b8eHpB/zk3gpBQnUlfycDCqBys9BrP0m0ql8e+VObuSb3+yacsvaWH8onJHtr5c
VatWsRXAHmFKkhWvfrVh0GD1XPgOyR45Ac0kOpH8gHoFHeEUCuAFSwbdVCGbfJ0e23GhCquRTTk+
9XCj7H6O0u+YVzIbgtZNwpXWntNtTFPrYOn6s0NtoViwu2ZxFsvz7CmNyw44a6bvgwmsQ6yiz8st
iYkfydWeyuCE8Gns0ua/0kIw/K+EiUQ4RVME8VJ0ulp0kilzou6mOIQUAaBiKbyPJKWwYeZXzSb3
JLFCV/phaPYpfet+xLV0V203WCHAR1jlmG87Rtrq8KgLsuv31vm9r26htM240TYG9cJbsk1Sj2Yh
IpnsD0z3pF9Caqkx47R7IuAIg154AW0aRACQo2UyAhKR4JMNijIF6nrSD3J5YeAAtCU4PDh+zvoN
Qa3I9TWhXOwWASpAIuhAaSjTCKZ4ALvYdZnN4lk3080efzb+5c3hqE8+tHOX7RBXV9xZa70gtQSY
g7akK+KunwZjADinU/ZXrCrIx2BNN6PoAojJdrlkm0FLz8fKBsV7n11L4vjbwGvbNZ1J4VGmvv1I
eMF7ZcqWximK7ilm702oBLBBu/po8Yv+yDK/qfoFhr/I7ix1McvQstSSrAg9Ue6bB4AfxlWfXCsM
CplrYDPXbx2ZusIBcuvDoDPPsUvO4wWuuhRMCHkDhe+P6UqFpRFXgrANlqXuhr5rVv+L2bS1lj+J
36R1LXArGT/9gkoSCNoW2BHGGEyBYTMjKQBbYn6g/uUDQUgOq98ysSES+NgIEKeNfae5dbVMDdxH
6LymjAeDe2jeOuTebsN8gw/luNju66/ovfZzB42mHJ+wWbIkldRKYk/8X63WPdLEIzWOrA8yWq8f
6j7ela2541nrthAV+XXgMIz6B9ylhsEI5YjQniLR84mAk1/gcixpYo26CRUemglbXk91FeBwZ7Tb
yKGQoc1qMoRf7JRscOWdy8Cc8m1J4iGBcD/juUAGKxZXGXU3OXuu69BQFVRPZcVEPoOcBpQJhktb
kR5tpYNqdT9KDw1rE3QyaQohqnv5pU20teGV/j5vVhpnMYOjGD1yvou3dgLWN28mpTS66g2Fg2O/
Spb+lWQ1BFwKEpYV5BlXPkGDqZFx1mLv4XtlX+Rt4SSIHQ7XPMZkjgVQXvkroCrPFE4kzJYtPNta
ufjUG/+aikfEqepEy0Fc5tW90ZyQrK3HUF3gJbF1Z1iNGMkAbPc8PvHCq3InsplYk8zl1TcAiklE
2oHZp1wrBf5odPjoYmDi3IbdrVwpgWzz+Ve7ttj3sl39NNp3SJFyBQ5taFMEQKHMVXrjE6wSTnVS
0YmwXrMGVekKR9c0qFfQhwiJjCUhWUyrFjllU+5wgxNQzJ1A3ha5bnUIKRCsaxpmKwcT1EcD48RO
90vYnSWEyDUJ88SYYYF8E5DV/nXkXZLhoLYukxCjQgrIEd/Ibij+df+2oyOne7hopHTwqHHpdsOl
QCXY0wLgQFh6U+NzE//NtP0smbJMZBYHf0Zu1baLAfkwwSOXIB/vUO1+vWaRPyAVicWjKTounnVD
avzd4CuejG8iOV15CAO4Jr4Dx4z/JdURjpgWPa4NEzCREZPAhVlCyv7iL1Vd9YQOWNrL5CmlfYDB
fx2xwLc24ZHKRB5MlWLo11lVzt065489gwlqrzeVRKRokZsPLAaqAMlvw+Ki3VWIlCEMMFs17ggD
QZI7t7HL8Cjw39xFqVXpcBoLQzuADKRHPM5IIGMPUQGwPt0QKs3GqP2IRyd5bgrPwLxDn4V27fGp
HHoPmdTkrCdqetEUF2Pm9d8DJQoNGHx1UO8CWtnMCb50TgJfX0kbRfmbLODjN4VV1H216C0Z2C7q
hSFBt4wzCv939V1my0CZQ8cOOAHxEbK7rQonXL30e1SuE1B6Rd91zJz8zOQo12T/ncvQpUpGr29d
Swzzii855jEkTmNYlhFBHVRZ7UChOF/QsAHP3tBzQ4Pg8aVsl7ySNT2sarMthAtynxQEXaKHaA5r
95f0pzrayPRD4S2EIC7XPmEqdKqQxUnsFmpHcoeO0UsiW7NCOf8mzmINnxoWdwY4nmnALlE+Ke1j
4MiDzl2xgObmNp3jByqmja018JWyFhsYo3RtsgfkEtQN3MoLLpfUPl56yYYNJTpEuTMPGPgliWxE
DCQhTiamH6/BuEfY1NK56RCJQzjld3/Ib0GKf3DRFVdEVXrvwP0eZvdkYV6FkOhNkOUXzQSGrWBS
2M4oi4/IsYFFa7Wn2dzQyAN2GO9dsfo1/xfMEDOKGHF2MhtP6O2++9Zg0pj+IFaRaK7IAG7IG9Ku
b4eDPP0lCFv79y5t8JA59RpAf7ytRI2lD+2CMZK0W3InIPZaJ5LWHejnnEgb8lSBqkUgIBlq/P1T
URL7tqgeo5qOEmZOLuPVMQmwAuPLjB4snfD1KavakfSMuUpnHGsJZWJr0/MvA6A6/y+x2g+0sEic
iBl4uzFNfGgsGoSZ/Bj03JCjWEx4KgBBQ52wcPJ/uPLAYVA2bxhcKQodJxUo4yuBj7Zxk5zGY+RZ
mXfqg/jC/EeKzR7G9Aqw75jbOwkRbOLdWl/MlkAXCX821C0+MTIEKXghPAk/K11txOHVeElsmZAW
CTx2ulsJk2jAAYjEtvnJyI2on1XJrwpcI7wmyBhUlsdKRwDhoFJADYEtkiUJuhU4lZ+UPwlDQajg
B3Kx44IclousWyAJwKkTcbPBDesOePkVixEM1/STUZgKcgRtgnEC37v/as+1124gVv4hsWNiQd45
XLur7JTcEYVV/o0b2I7hJaNwR2kEL/QkoYbcfuKaJlwIZRvS2RB7TQXPi47yTdjEzOY36Qv6wR2C
5z8oGEi1gx5sF6hNJbJhJAtnPPKxjUyVT+jg4oktZSvsIINhOt+s6t0CywE/p59PnxFYP0/AbM+x
tedKA2HlqiKrY0a4BquYaCMc3OOFa9AcHRiWKfsxqCe1qiOFOPbwgF1gbmEmQ5HTLWRWiOm3oGNI
0ahNtD/0DDEZYGtcUchzTnFeWQB6jEXXSfGMF97hwFsaHvsIWXNBZ0HhTCkie/xrDf+EP0UTjowZ
pYPNp+ChOxlHJFQS3w9bJEG0MCmb5kf9Fn/x2U/CzPw7kOY4pUTKUPnbkMbe62+8rMfKdch+pI6w
tmPk6Iy3DYIPmC8roETuDpQMPMMHzgdSfmEnoFkYHhvRD1kN2hwNFJ90AWgPGszr8gqWA9nP4rLb
YhN8lof60P00/GyWhLGegQZXBw432ra4MHGoEuJHy1WNT27NW4O7HtmgxjyMhi/9Yv0FLMj3gN8w
aYCQs4FcKCon55zZMwsZRQq4TTKtQoEKt4Gw06a/nzsaCzL92Cjc4TbOb9xeNSoHUtWt+kBtAGAG
j4ZDUotF86JTzEnSIEwBMjd6GZdqne5J7XcQWl211fQe8NLIRJpMb4CZgOMhb1x0/7Kj7KABcTpO
vGb6TiubN5Aqd4a7G9N7yPfxCu+Tk+FcsdFMxIz1uSPQHmCZpiWYLx1pGQ4Gh7OHarqMTwNE4STx
7aBhZQtVmUvn9RejPCfUPwY6vt6yOEui2+lzYkmrP/hbYgmmUtSTsdXwBXKjoLOqnMl0wmNIxADp
WB/WOrK+CcRZMhNjqlVtrty6tkGb6U/8cKjYPzyy0OEcBezs/IgxQm6EVHODaD9+uOlugH/lNKA4
i2xERKLkiRIjwaQoAbfyqSLR9V/QS4fixcGAjzg/4DP0r0g1wZhoC5Cx31Izy8lObC2WWYoCB35Q
1lMWkzPWYuZ4HC0NWV1z5YqLBcw8Pcq/SONUkpemqhKIBIsoAtT3s8hBWDJBQcr0yemlNUPdGnta
aVdQpJTjDXOIYzAKmdgx6MByQcluF1vGju4vBXc10QQ4IhLCiu3m4xWm8yGlIbcxVvNik/fFShvQ
QcRME9jsiaimYaBhcUBNp2MD48C/CC1m5FRIjzOYBT4Ve9INIclA+4DihobWiHA7VDvtYguT6GVL
8yDAZnnHhiJrfUHLsjv7Mo6jc0uv9LpxrWfAyjz4BIwXBCpxFnL2IFJPf6R9uklSUlgXBrpiMsYm
atGiQooXns8ZlyYXpwnozbHL9slljED6wbRdH/BuTDg/i+4LQn+4ios93xtxlYBvwx9yGxVY40RV
A8wOH2qgWcBevHYCaQekVWOeVi14oWc0zLlxIjBd8lA7xAUAfxxJvMvM3j5PmCOdUgqy5vGFLvo4
mv91f/jYaWI1GLD/+Q/2TsYL/8h/s3Zzt3CRYhuFwjCf+g2Nit3cZAQReD/Bp6gexciGgZsXFMk6
P9WMCAEI6ekpGXO7i8nhJ1Fyugl522mHQtFgNnYoLgzBBjjlj+ZMbB7qd/2r7+qlR4yDTzsT8hqG
YgpbKUHuLfMXIjK/w6aMAClkOU3TjaUv46k2JUTiOD1dxOVZOg1TYKVzrvnkS0Fcea/W8MZf5Hku
2m0FObVk5viWtsKqss1lf9c4imFcmWc+iOcxQRIzxTVryX/qfrBTN8blQNQUXQ8/+B+Fq381vwFP
lX/yhqhrch+XzVWfbyEreEQiuOn5+0/5UZ+mw5snXChN8pCh4/rTtsn/jw3fxgdweEIPkPtx8LD3
EUFEaM4RcSBtGfPkGuyEFXRN5W1ZjYX/bz5C4oJrhejA4ijnKOPznP3H0XntNo4mUfiJCDCHW4lJ
OVqWfUPYbps5ivnp5+MAi92e2W63xPBX1akTILWAsMA/SXyoWvwH3sWSIBjAWPEa1UFLtsQIhrgd
oph5ORChLcLxMOycfM6CePapzTAjdLJzhx0sl54odfSyLyj4vBZLqX0akAJZItMm2Ap2qSysCQnD
2A1nH2we03sVfEmZ4IQW3M3xn8m6y5uxVFnT0iAGRQNHJ4x3JtpyLlF0L/YUQM/etR/TZJelDY2l
hPt01w8lRzk+vRK9Cr4Ra4ZnuLHhb/NaA2bj6YEqstNI5ltXFAvNTjgUyCbfTA+EYPtwq5/JwdzD
X/IlrBDnXbsjsunMVj6sOWDQcwkMmqv6KL4FPBrUqoNx9IaP6GvhoK4mtLVHmUfpK/5cKCv47z1I
xkSlIWmu+RMsnq3aOyf9ogcjmwrJ1lr85cRrJP6Xs1d9YD4EyI8mEns0/BO2SJ9Tedcf29+IgeQv
aNc58rit+NQu2mtXvpEs5CxcpFN3ZNJ8S36GK8vXJmEcX1encCc/cGUQ6bvovlgl/nXKrjlNR5Kl
dtgL4A2IfopFVonfJJIOjgSiPkwiARntTxLRDtXGRcC5DMfJ03DrKy8QzxvXAJgfrIf/js4Hzmnw
lyiHm7gOv2i4cabowRL/2p/pIn82roj973Z8Mj49wwcJC2RDwE0y7uG7NKwujIrTN2thordituaP
5r08AxnWlZ38cjrjggpiHE7sgkWCFKm+rN4wGPgpeicP1qASexSrt9iP/tGlICfmFKd1gOIHskfq
V/Am3TQETSKczNYT38Ij9wYmTMSJjRIEqA/QFONaPjtnGoWSNpg1VPQBBMil1Tv7ldpYbPCYQ+1Y
ae+cofgFntoTyzq3fcc0wnJEN7lqyNJXZmvHB+s4E2czLKGmFW8+8T7vEZgsDetrsQ2+rmCTCg/y
sKCGxSBApN6yR2b5iZ1FyOgAwxeCfeHAb1ngDeS9sGWpLvfXew5XYykzcMVui6vYgaDuf5yM9Zfi
SnZ7bu/ysl0D1KLLhR4fvNHDcbko9zTctXcPr6NdP/gT43O6NhvJr716y6MK6I8j1bk693dwHFoG
LFaXdgVTD8oVnGvTrkCdoAH0UO9tdv6Su7RdTA6b7K7BcSabAPUOfBHMbhbdmsL7h8vDYcN7oX7Q
SGC6LF3hDxwDv/uh/UxouHAkXLXX9pL/jMca4gbAGM6W0C5W4xa0bVp1MFR0JOOrLayvCfo1Pleo
Bqh6LGkgodCp3t6+kmsNyEXD82dwEmGvC+duo+OnWserfbqxcILmBMlwpZKOGs5LHpIMwn/h13yX
F3RpvxwDCU8tXjbHZjPaKWZ80PdGMN2H/pj+goO0R3VILdO37NO39YFdCkqkEirm52JGC+Mqxegh
6dEK4ogzMTUDEZABgUEAZYy6DW4Ml5n2up4o0Vyp7snSQsaLKnawUUSkSI2cuv24OJ+4jXAAaMFc
JL9i7lhfxj1ppB63UIKAZMPggL+xZENAkNK/sE3BfQeNOEl/AvkbdhxeFERL5je/BuZpDmKLloOh
r9Fo/9MOsbvXtssQazM7Nuq/JsEaHzE+7k1p/8WHr3EI4VWAgAbOGCI25FZXdxWXMKA9REkw2nVk
FzR2XBHJPbSBRwe7p/5dFq/Ui4DNH4BmepXEfRXve+Rp6E6INiDC6H83Mboauh5Kz+6ZABB8DDjC
JqtJdDhKEng3oGajLZd/cCSbOyfMTHKr7OQF+b04nf/w4ZWNZV+S3yhaZlT9c1gbUHg/i02nsORe
0Goo5GzngHPb5gCXkTmXpOTPittDQcS2dCaSxMEsGDo+jsM6XbpcHF84lbzetY3yjy0wGd6i7El8
K6Hz2+CzszB4aghqt6GEwLDl+VC35OqG78bkFv/qIyvm6AeP83FlbmInumGwazc/5utsBC5GdjbN
BFGaenaoCFAiCFULFzMKZBn4k0BbXXUJQj04Py8iyL+ECNw8feKFqw/Yh29CfqN0HpGm0tHYGb1K
1bNN9SFvrk3tIvL8KO2H3sNS1Hn6lZPpzJK28nWqSNCea9NY5yTIwmwbHoa0K8ZLy7XSmnPpl18A
FU2Kuw3otopMxxUltJS713vF1ptuY1Z2jOLCDX9hYZ95erAmPw/3B/Rwpr04BSzn+tT9df1fIz7H
wmU6ir/NYcJUxk0lWPUnEtqHufE0CEK7Tjtg95c4wse6eKuibfKpk+jU+lbhjMEzNrz+kGyl4aIN
iL/Z7jTxv2i8RwDNl5Dloo68ePwD1AtdYdyWAzii6SwWZA1qz/dm8io23lg6FGA3xA2SUs9KsPBz
AzBluhq0D7PBI4BRNqsJS/o3Vqu/lPCQ6J7ha0Qk/TpALJ9iurra0Rvic8WDTuyQq2qXWbqV7dlU
D+RRzR9wSzQWsER9hOSA4qzN4pIbyOWOvJqbWaMqEKHHn6RlvcKW/0CknTpt5GRr1i6pldF+PNcc
lhub33iMNqD+y7A300h+/5Nu8DQtknf24TsWbHiVyJ98JIWTBc0SXJhgHQJ8QbJBUEaqoObhJF+S
/KDa6sa8M4315oo4Go4hvP9KxdV26q8GyfXlLTyTzo41zpJ1dmPWZw1BscGFIYRsH2wTUJ8/baWi
OIRqKsGE8iCPhxXhCMuqjMqLihm7Qx3LMfKxWAAA9V5YUVMsa+SQPtHXBLa2JMnOeIuvl7hGHd/j
FpUtJBebpaewN+4vv/ZFf7hPZEwEfJXv5lP1G4RoK/U6QhX7nq5MMuEnO+X3GZST3fZlOgxULuvW
40a+yh8ADQ34Nrbqd94ggBj5ESxeoDVusug78cKZbam1JxjQiEk/D1CeuJGqyxiGdIRDUYNrhw/q
N+PijDU6M+GwQGDM0ZxQxZ5+mIY5xhwsgQzqwsttoS7GaFF8WdlIBBog/BH8CvdAqF+L1T6xCuuE
KVtdQyjmq/D08Uzkpd3XtgTFFJC4d7MazoWTa57SOwbuO3j3or/gxtsjS7L2OpJ6cO/1s2pCYPGT
4jQLLoQjTf8Bmci5b52LvzWTKo1jdRdg8v8pm4G0Vlz6V+HRXMRLy/wcifjG2FLscgrEsqvUXmg6
WGdgdsBRV2YOgDB0EkwBewbWyoFRQWPLB2Hi+L99jmDZWTsUzj5il6vwg3IDulXVrrGviDTSsfey
cc6G82gcYGXk8XZs19+Vy2HPSmnU0a8uO91Uo46jc3dgybDXKUefoXMCk8GRnZLgdJZj7VDM1tmO
Vr2etoa+lalvA2ynNWFrGZ8CqyFCnTq2aL3NU03BThXkiR6WlG3Cy0Tsh13pHrCNDLQRbrB86Xma
gOpgJRO8m9qoTZacRTKxSx87LRqVDT+bVJZ52usEOWundDgMDHeENFgug3JI1sdwkPUz6y3+Bf8k
LzPZ+B0Pm3LaSizepj1mpBazsshww/6we6vM1YbLOK6pBWApFR92jT8Z5hdYayx3ogee3M5Yoag+
CXgJjCaK/Dcc1Bv0FxBTmUzb2TZKpLcuHzPDkZmvLrtYIRSq3w3+/E5vGWyoMyDuTMsMEQDmdPsA
ypgA8I2XC8B0v9agV9bk2uEOhjHoAq7wYepPeqllxb/u0TIxDcGbFG0ivjA57Kx19gPWwrTELUTC
hyUhX0j/5WszR+nsZ+mSIFhTslRWlqsM+I+CfAPkwrURnAbEgVPszuTBvK+PPNIrthv8ia0Yo+OP
aVnHP1kH9gRhc5Z9KqTpyNcllxYr/aXTJhTpg4hHHsuZt3GV/BQ1ES1gREiAN3SlcHHMCodVf3wP
M4cEv/mCDOLgtWw/iiePptDuAgDD5d3IYiek98MQDfs+kF6UYAJjGMsrniLpe45R7a1ruufAdmFH
wOXk/Sp5xThtaizyHDJ32E0GUOHiBdpj/qEdR0dXqhdyPJlrIYti6hJ4BY/eATOao4uJOumZCmlF
LgYajEvLKvLl4/mGmRbERdxyW5fPo1UI0ZFNLuOS+PoOInQrxGfmguO+4o2Ng4r+WWHXnn4jUmT2
QHzKd1pMs1YNkNn4yM3bofOzz0R2k0N6owTNGoygUyixQ74B2SKfQZLCTEam+F9n0MQBosKP51B6
J7hdGhyZeADbKr05PY4hE/2/sd9kw6WQEHP4LekguOxmXh44cYCMyQ0BoiuuMoOz2yVbY7+Tvprq
i4VsljwS5HJIZYMVq7N13kBFwc9v3QwbE6tPFtSKr/OSd/xMO3xPv5t+Y6jH17gnpVZG82iwKlgz
LJJq+62ztY7DZ2FnmB2uBdQovEkb1C8gfMEGl/XkB9Pm+q0jPpL89z0gBPDWja3+XmMrimxMPeyK
+i5KHnQlkhJxRIMJgPVDNu83quCgaOAWL9RJ2Bk0rwGwEMaa/1MSQ8WlU2HGr68KsN+j/t+TAqML
xBWLcpOIVzaOMPECrAPXab/vKVmf/dl68rdMJv5Gi+lwgZd25KgFdBkHIciyfCATBYWceIC+EjDr
m7pbScvwPJIMyMN+x+88GDYGqapwQul16bQA93JXBvmPNmMCV3OTflK+22Y5j14H9S3F5VBERLlG
shSiyfliRotINQxdhZM53HLk1JULlz49CZBs23UFnbvag1PwEkcDhA9s0pfgQujymCB2osNKLsG/
jSUd1j/0ZvXWCPds++NwE4YbSF3ZjW89yd6L7LjxglcfDk2/cuq8Jo8Zcw0mtHxr07Bj1oQCakap
PtBn00AuK6SH6aDrBSabE4eQ7/Jdlv1S9vEoozXSix2TuqZA9HbiXTk6umYHsKVPfED4do2Ch7gL
A90y3ZaB23DIwy16fFfcDZx74EK6w8L9Tq+ManAv6GuQfjPnp+x3Vcdo/LjFwZ3EY5faD2kL1Bzi
K2Pqo/gZQ2dam58aCg+0AROp0IgJgUms06B8wFedQA8BVzR/ppO0DwtvEdWlb06nufWrs/Jkcayz
quEx+at+cJSPTkZzHzEsaMGSOQAWdJMKm5uOhLbmBu83ZJ9Y2Zz1ebqzeEVZuH8zuVAOObIQMTzQ
ny+8RVjVZPnNHkQ/gBqvlO+N9Y39TPLygs7uPrslFtHnp8GnlbMdMNecuHEKT/t7Py8uhIAX5BEb
dmVcibDEc2cydtbs8tgQRRk31yq79uFnXH9p+VMc7hVF6nxCRZpLzyn5gfuL+ye3O1LIlYQaWm85
U6GIwEJupeMkQXn4sAAlinEvYw3O7IYW/yjB5kEdfKwirHKOWF0hg3X7U85yPDKviwM1zdVl1Pb8
EgUExv+j/iWMfxOu8/34V+M2LXfwYXaSAUTsahicavc4R/vBp1iM3trm/sKLAqWreGv0zq0gqeoY
w0IZNdRTF/72ypc83LPiGXU7oyBSmk0LNya+aP0zQRvSb8V6P8Y27DPFrcKd0j87czcblFMwgx5G
XF8MK0n8ieUT4c6qdaagQGQz+284o13zRxRDaJ1DHrXEPITJVpR8sz7DaBwyoo9O+OtO2MmzXRIF
GKFHqEtit4fLMsRPc7iS4xZIGyiROuR0TGU2unQAncLJVuQQOCMVhUy3zSyPY5xHlrZc9x4Yxleq
PaAxhjBA3NUVPZEwuAZVnk1Z6i9K6R9oy1JwacwDxCbKcrY41tEmaT7gWe5W2Rf1nleLwIQif75w
2HXwZMOePfVgk1RbhZhLLyoupMuVkxcg6TujT5n3QrVtrXuDN/Ctk11IEjQPcGfG4jnR0Ow4Fetr
V3pi/zG8hVcuhtp+shEUAYRQCdA3jFveVtF4ZMZu9lk0zrsscSEllfgKpE4NLu23MvZgXjgciAuW
4wfjOMEg+hrrRlpZ/t1MxGl7kqarhAbZQyeaDjcTP9FQvU2JV9dviIxvdFB1vyx7aYdo/dL+IMQn
kiDL1z9S2GlhaV9KTAtm1+V8EtmxTjuFNxv8nBFdwebuM+wdmEFG5JaqDTxCA0dXjHq97KBoszVd
4aLl4SjHhV8k9tFe0088b9iaAs3Wvd9AbWnPSeW8ej8JYHUgDnMqgL6eOvrE1tSOCVlqj2HzDNRr
IR0QyUzGNcSn0TXhKKVEYxD3fuukW5JsIp6hFL0ZuaGvdYx5UGaH+k/ebVlttfTS2PRe4KJp2TaV
7Sp8Zg/hi6QHqOsTVFurVtgs825athzAS0OOEzhlSLYnDF0yHM7WZEumC6IVoyLKM1pie7iCRsXG
0sUvjSJbF2OSVqr8GYSYHawJ+SsR98m7if0SGedt967+n1zfpTueYeoPWI50QEyX67d+3FNgSTr1
S/Qp8SHOjtQl0nCYwdgOivgZ71LLOURY6IQeoituD6aUfeaaE9AjNQvYzEeK3jeH5J+4+HmJ1RlG
IyAddBl2aQxsqMSX6Ei/oeviDKXeX5G4cNZxPBvGFpQdbibNLK97vC4wQxtRp10Hrsw6/kyxOATx
xcclIZzxfwegpV2+1pcDeF3oI5ZCRQn/jHGmOsN76nH0sSuiEsi4YXdbVP64DL0Qrz0lcaNlE87C
3KcqaSbGK6665PjUg09DTp2kt2DtPR0mGnw2NuopKK7xJ/MQNDscfoZfsC7YLC/anxV1R0MhhCK5
WUepKyweYHuFg3cFb665pUcRl+R8W48O59Y3bS/w/Gh3rCahyknmBlEC5zRNBTSGn9HcBpNnqvzD
ghfjKlqccOrmq3zwG+Dv5jkPObJwRDXbuDkCldHKaLiVYFLJFpmt5GgbwnYsnyWjJhseb0oejeyD
tS3nS3Pm/KM9gH4NDZIOGlxYzB8g6ZwQBsWaG6Bidib+QW/tW1i8mB6sTpzuLvJ3gCZEm1znGSlY
A3MLMYbuzgJ5cJnlB+kRP70zRR2koo+/EDSRYAmIF8Jjjf2m3k4H4UdUVXbmB6yO0eVhIMRG/Dha
i/uxvtZcdpEv7BOxky1sGnqxcBbmC+bJ1maqWML4LQ5yeI/5Wv6JtwU0N8xXGA8gf6TEemMEmuDJ
0m7g252I3CG7l4teX9hM1+oFjqdc/02ty62GMx9DT/JCY9n5c+nAyMmAk3kiRV/gIYd7VVAdPbY9
GCcXoNq6DP2ITD/b+E5J0VgnJ/MrwDRuCVR70VeShL3C7O1VH43Kz4wtYXgMKrgEM93gKciXUxeL
CDRsXEJZ3iK20jQ/OpXNkVYXToHUe249e5Itf0kzwdjLd2OrHO+IARo3ebG9H9B3WsEbP5aBB9s0
ugvGI5YD8HKoVsQMMZC9/FkDs/AYXOg0hWqTz4BwG2LPORMNTnTyKYGtVsiq4NUBOaOfBdOFw8vs
R1fSnFUd5J7wP4L21oKMRyygxyLgNB98Stw/l9rcrgEwpJikjKWwIQksCYtlo/JRKKtkH7+xL1tz
K6fMSUdfJYPF0d7HGxN+DbBQrluSyjT7jmcqyc3ZbiKMlmhaRxpc7MeQS+XWjpNgrrdM1CyHIeVy
DFRrVXavJRAC/AtnUnYWaj22DGzMHS6hrC8MW9jBFqnfIUNqNv7Bd+Y1p3RsRvAeqJSobmMYE06p
ADvu1A9eH0ryhLIJHg3eGOqeO4ZAT+xOKlEDzBfEiKskyDti6L9C3zQcVumxjy5KJR2l0T+zdE0F
hWhzjtOlV0Dzx5IKny1Z/qizd0M8R6zVBYymtgF6Umo6czRASbTJFVftbA49tXJNdpkpWS8uQAWE
i5oXhg5hcJm2iVxlPl/4N7B55+1LO3IGEfOCZrYBl80czdyW1h6j9wFpSguZYEDJ2C077H5+cINe
tGoBCk+FLVZD4qbKqDrP/7LuPQWV7uBbqm8MODIyQ6Zuyk/7hOwfPmfA+JQq27NjHdHwVv3zhb46
AHhA6KRKnwKP/Is1kIBwogb25jWUGZLU8IlwipyWoHvtdNrFBOgvpW9VNlO5N2n+I/6FWH21xif6
nsK6xOUebUxYX0NakH95/JsSPCQtSQcJoJyKAPRNbI5iv8e1IobydWTUhwfNT+Uh3jJBBJ75h+Tv
3D0kqETtXv+buCGIqU3sfiG0oJ5lf8NufIVvdQ5Zkeip3o53MhI6BAasuwQX3SXObkRwgGov4X82
GxMEIAwzyWS5PZi7BOaD5StBpzPdVUXc9XjJkmvTOo31lmX7Xl9WIxwcKimz8nnC/Tc/LqR2qFiY
3Fcu/juZp5lfHeCV2F9mTEjUDdkvjXUfkp9Ma9Yc/6N1p9oLOnGUio9tbv3WBB/peDF0Y0W7D0Dy
qvdpChOJXnjbM/3VcCbeYgwmIsbUaBfKGwLJOA7T7krtkLckX9AARbto2kmk57D4g96VWJvlIR3s
1HgSklM1H434HuTbl3zAPRPBta5cCAGj6lg/ZrIpMhCFDaMxrIY650OeavmeY+fdgQQeRO4yk6D5
oKCXlQfgiOOlkd777lhglDnAvKTne0s/E7s8UHIFyxYKjKKw/HtvF4rHb0SrvKyFFTq1jSn7RurK
h4kGp/Cn4bfKj039Ngi7QXnT8hPEoWLaNCEtNkd7dij6kyV/avNW6ewIGTc+J/mtyTYqkYDpBkvU
YnZe/yocjImmZlW1UoY3Yzsj4D92HPAE0kD/MvxOw1KbkvMumbbyZ8GsRR2B8EBZl5vmIdE0cUjh
xz7Yluby/xEuHPEgWW8yQn5cQI78rYZpB/MNA0mrwQKn8dLKb/OfoPFqDDxmz5o8ucar2x4HCqNv
K7kd1VezPUtAhbsWyJVWXt5BWA5PFS7RshMsvmWr1nTYoIGXs3mXZPdlkOeL288mWVA++PDrbnDL
/ADILcDLxofVtZIfPcBe2DP6jaz4CdR70LXUsfBap0FAaujA32s+a2LbSgxsHb2yDYZ5bw6XBQtM
WTyoTu0r92LNr/9pJsjlwYI3HLxQFd6N8nfNVSwQEYAjTBx5AahnwUIydTNYBQLUX4jmeF9uo+pR
S3YwJMd48AXcldGhMzFg+T24bWdbH8xoBXQS3kxYRT2JvlaM9aXU9UeBEIsfo2OrD6+8FAhoqY+q
2+huXDH9oacJqMxJ6GrdXke3gaZbqB9pdgo5MGCyFIu0XjkmQGJ7Wd31kA5yQsVq3EJdDPrT9m9W
f16Aenho/XsB4ukJZl1sBAr0UkkH+wkkRuo+WGO+wLj7XSn/FNMlSR8lBfD1kHiuYsD5MsRmj6VM
A4kF9VCK4UQ2bAr8gfpb+sIxyUFipqW+KEMhOMzcZbPZxiIx6p3uawIzqCNVuwKcAEOeT6N2O5Yn
+oRdm+AHLxyvnKm9hRaJK8c5/tHHnzQ/vHoMO70KL2GkyrJ6yIWd2NwUcTd3G3ZlsN5ZiUTemH7P
1q9kftXCXvSCBHKq27WHDpkuRDLQOCJ+Zp7Wng75suinxuxTziESLTSunA0tmDXJKoyQFVrNi9x8
l/MnmX0IGfRD1h2qJXJZPYvFtiOVuZXf84gw48dI8HX7FxHLxZqM7ZpgkPnD2uRzDK7JuI2K64C5
p4yw5RKzqkIAM3rWP84IHkXg3ZvBOTgcJtyemXpOVWrzL2T2vY5S7rP0mKkMLtuw2CiBP4uusagR
pu5oJDsxvYdollW/gP1ebfl5oepPIg4TcCW2IzUTDQXBZKgTwPEFn9cobrwq4sDxIgurqXWMmcTg
THCQ6IbX1ScpTTOgSNBvh5xWDv3Xy1IYELL1TEBgCWurp4+a7sXrLMMPUpJLDw+oyS7j95KUFoTs
FtWTNO9LEed/HbJi9Fsz7wNh99i4bWftVwb6eEHNaLfyC7b4R199DIxppQhtJ8ZtiH1cwkInwY9F
UO9TtJMbvPWgo4Y7+uP5PZfRdEZfqnQU0KmYvpW9I6fnd/eQy3AvlfjlRNmaihPtqoGVnFjfrde1
3VjG3xQs5J5vnui1nrsGTzSeHR3Rta0nINXXpKfohxupZZBcxtzXvcGfnp5YuVvhvUpvJqW7G/Yc
G3FoR6I/hwSekNUN8iBAlEpOdfCRhbfpPcu3A1o+YX5OL74XKA6A32bQTv14iVKM8bqvSXXNGXjM
KcINdiT4kgFRKyEZsztWmOl47qPfmPxADwGtSal6y1W/0o4v+atRjgpEoPg4EpucUCd8XsYEO0A0
BFVxLVnOwGcpzcvU/+50+K2v2yztJnUTxf+C7Cmwy/atlGrt6WwEjM+QP1dGH2L9XrAfI2AHBMZt
sB4f/BIt9PxT5dtmwWYHzDPOGWGCtacBHqjLa1/iRC+uR6g1ECUBuvHl8UUVCNXGfSnEBLzYC4qN
kzrpRL3kvlQPb3mx+1Us8pBWl7AHP8UvgjBAx1hU4dHfNLhR86gqiBYhnE9orpEKt5kjfWAFzC55
oc5DZmpoLlCrFtep2GDuwqozfQh8DoY01kQU/5i3uiGRnPXraTwm4SFHtKc3kJQ6r0p+m+IHX+ea
WGhCuyELf810YhX+V++i8saBrLa3RvHG5F8/3Bt4Y9ajrfbF50s6y8vxiY+6aPTVNtJpVBaDo/o4
Kluj31dEqxWXZPjQ5mcpfSX9ra+fwesYKhuW0kLkJ+Jd0W55jniCkyZK2TneRYxBqtMLDeOmbD0T
aTJNfGzzBrfxEdeI+Ag6jTemWQOHfUdQpcP2fWrvTf+dpX+WWf2aHGYluk5MNv/UKfACtV2PwBcS
kxJZI1BbYT7BpSFyfRpu5HSyAWRAJ27DUrim9LcF5p0tUED4ptBnjvJTKBE+ROVarJhYF8+uTLL1
1/FFblbGktaIcItkRecykeBjnEZoNC/qknzpsM7rOY7SxyvZWdbi0GBqaCTcV4YuYNtW9w6h8Sj9
adnXC3bCCzIEbmOhQlONeLB7GLXlqGwRejwGeopTwEwjDSZbfSBI8P69kG7yZvvCxKE91pMdm64C
AmTdl58xT9m+xG6g/C5MuCk1nYR11vUdkH3CohoItzx0/W/JztizdM7zxzjc9IIrTCRZRfgbXvex
Cs3FEy2CrvZxcQjTSyfs8QscZoeRiaOsrM4TMIGQfmsBtCRjL8Q/XRAgYS1WkcH0vgpxvx38gGr+
krXvlLRwNX+2/QTTgaZNgEVsMtEhJUulCBYUDFq6qAmiOpku8ZmAugpQT9ehbA2UnwrS9US2DzyH
KMTKNLpwluUjzAg02GK0b5WnrrLcwsVVRKiWs1vMAc6Z2BpmYK5KPCLSAJPr5K+ccIoKJZJ6GJZC
NmxUzZkG6iNrtRcBZgqNEdICjrQpGZgjYJYYxa0rPypoNxbISaADCsS3MvokvIfsyTPZYkq2K3Cu
YBpiNmTAULI/NfjJFlLG60/Fs6ti553/m5Q/Uf2nTula0PC359EzkUA3N0lqVz0TS7ecQRHTFYuA
ntEaMoal48khLiPLc0TdPNEaCla11viru5x4NNj1UAVkBiUrWryX3psKhSUogdz6qfY1Mtfm6vdw
G1jxFvOX1vDnFB4MyJe1oELKB66WRix3inVVYeUE6b1mJ9Xyd8n6b4LOsPlTFn0YnRbUWw1B+cjM
lnzX87coAflxpGjZIyDNXboSi8gg8FJdjb5ti+HeOtZUL0UiNMGAnFmMZ3BicTdRlhn0lCJzl2Bn
eQLKZgw0K78zD9AvIHkD9ABUxy4+JmSeJ8VDzkgSxKMaTVriz79Zc01xqHXp+5JdSn8Ak0X8oFXf
lKRgnTPFFVlDVMKDk8Amf6TBgrg6xKcs8mPoztaSoalBxp1nT4b6h/SM1VZFfELBCu4xj9OWlr7e
ypWj/IPKUXmNN1LWVdONObYM5OndvO/RvbEQT/EpukD9V+ZVuRmR2NvBtyo7XR9hnwWG3C2r4mjL
BjaEvZjaSBLpHStQuf4YccPNVRPhPwiSOBwUOC2t9l6GxMBqq2qGDvee4/IbdzurgsSH1B+Bs5Gm
rAoYxXKmN5XUsMFOVMWfdHwRWh0W1OcfhGzmChwasCXFX5D3xhVyeyQsHtNU68KhJmsnpVDtKVO2
Y4rVjRivtBxBXbxtOxQOlLAGIaQGxoy6utmLeL3DJ9TdICHJ56TzeQXj3GIQ474I9AJfp0gVDXxP
qJaSBb+NcTlfZNx/+C43Jpw6xHNC5OUdijHpXwrHx/hSHByGGplJO12cyHjYQ6J4IlYBABnYhQwf
49G4Yizp7KHn4EeAq5VdxdsAnqI5BxuRvkz0EwLVfJ6kNXOhJhg7M4xpmhj3VZJ73zDFa6mzzbgJ
hfvQnwU+i6p90eDHMou+xBuyu/g+0sVXV4UHA6vSufwKrr28QzdUskzcENK82pLsFc7vFQlqH4PF
SkaBxMCOSWNy5KA2HQ5YSGFmeAikLSQj9rKYU7DiTy7FJ94LHqiDfiBTxosO8W26aw/pgafNxvJE
d+R/FUZ5WxI3pLjqwqFHkUdm3WIDixZ7jdQk/MCKQX4t51UIG6L1S9S8LFD4NfgdhE0YRwwJUPWw
C1mJdxURGfKpfyBY0Cunm/4U0B/yabltXeKKgauNdl96Dd6PiB83o3YnaXWmN4a0QzdAUybQ0+YG
/pv/1GJDC69k3xo++D1RN1eldE3Ynz3ZbrxLMP9DstEPKjuJfqMgeMdgAlI9LEDhkUEgkayHiT3O
KzoxNOKKlmwz43tut9ga5g+4nFr9FJHJgOSkeDdR9dL+L+6gGyiaFy3JKd0Zw9GF3D7gY7RYF22I
aysnWzyaMl0ruqyKrszTNij9e5aeGAKzwBEr7G+Qa7Sy6BgQFgwJdToF6FQnW/yWRgq7SZGy4p/o
1zCcgJebAyXj9FcQQxcRKV1vPJfxT6kQVLBigEGKQ1upcjBoZ6YOZSkU1gfDEaoRhRhEpA0LXWGt
0VL8jSRjlO7Oim194Ft6UNt0UK2W1EVoY/iucAJGEPgLGSbcXwV1B1L4zJH4giQZf+TpqWQhGXG3
V3/4fHlcfe5O7A67jtWCFG6I0myTR/H74knu7JrY5RKHKag/L8aeDmaWEf2FPJ2chYz7mmc1IBry
ThdMt+GkHQHpCqljR1djz8OZuWkOE717DA1PeE02Li8wDXiX8Mm0iy0QRsd7L8IsTDgjApwkZA2j
rJktyewp6ZlLpY3eA1WIsR++1ZzdJX/B/PG1VRD1M+s/Ut4zRXfBFtdqjPyZ8cPOxO8BY63gb5xs
vE+ZvkJ0qB7rxAaCENV7QOG6lsZNMS44jams5cZu+f7osgMHbxIBNwZqGuojdlWq8wpZXeH5aUe8
RI0bCU4149exfoHLIcpX+SAZyjZ4W7HLyFnxSqisBewewREsQawuKT8pwUtYr7L4ofVe7rpZ2vp3
9wQABV9Ncq+M8SXGVtRB6QImAXxuMQWQEPWBBQ+rPjzhxe4+dmxo2adRxLEfuBDhRH3Hv7eFsx06
2oWXJ8wZ3ljsnobo+kpM0uqWBhQi2yIta760dJMRMGLCuPvRfQ5gierhJoI/KsgaqL7jE8J7I/wL
tc9aObUfQXh6kSxUkG3+kyVv0o9R3gGAjWbHSJG3tuLWR5ZakowtLNlz8N5gVi/ME7RMmH0jI0K1
KP91GHWgiaWRWCR6DW3yt8ReC608a0qonJELlhWpK4MYMMKqpPWlKymu6CncpnSZo+ji1NK2Yi9D
Rp6v+N0QxjXyGE3XZIESrF8QWZnDrmB/nen2gFumi4N3SEIx4XvoiWZczFgDrBfG9ginfxX+8GkW
HSAkGqwQANBhrfEKA7CGy/WQtW1eOaXqYWJNSGPJxs5ljCgiDu813SOmAPyU1lsYXIkLs6YGYSeQ
aG0QD0aScAbqu4bbRcFUUEuzDOs9xmBh+1XMq05dcyrzCx4lE4E2SDngCmMqPH3qFvF9oADIcOhL
cDGHb4fNJS/JO60avxdCaYTUJ161/HZ04MzBG+mLbya/lzeKYP4PT29UiAjY4aEhWUVUVECbshUi
1zBEXFwbeGBX+UeEr2Bs5x+40Wq/zHn0Y9ZDf8/QntGa/Mn//xX/kXRey41ySxR+IqrI4VYCoZyD
5RvKlkdkRE5Pfz7+UzU39tgWEpu9u1evEFQINbExnGvaolO5Q5xNaHpn+Y/0BhutCTCTbSuYV8S+
rfE89DA8S+c8PAbDRdTBOJ/C2UFl7DtUeDVKYG3BwW3xQFakwdgDLTFFpm8rROVx6vEPh7cVqcBb
lZ3/ClPvb6jtDuo0ho6v9I8zqfnjMnAL4lV4myNaZmTeqZMOi0qZ47NE/Vn+5ILTMH5EV7uVtK8a
ewXEU1DEDRsbac0gSMvpjtK+THnWIIvZ1ApsCA0oCuyaa/iUEfJAK083If75SOOY2AQLuNhmOy9Q
tMJP6ydPp+GvRWuHLSfDzKmltsc3/YFAS9FhD8FY3pWRvgUMu1y6gBoz7sDtRnhrM0DggoBBef4R
5myTVJ4emkOszilv+tkHLjGiXWY8zAVxLcF5Ul5oKKUl+NgAbDbLnJg6jiP6bwXyleoCg2Dv/GG2
dslvLFKsW80NYKtP/kEZejPceOHVEfSCVagMW2LpmW4/LrFYDEs7N3AEXKBJ8znuU4yA5jqgK3DQ
pCaag7xTCX22VPwGZiiMlPkb6FMxg8E4jxYAP1NlzWqP/9hYWEtYA7Mjglxm824p7z+OwWQ+B6if
93PORf0B1BLxtnij6OY65wMDY8e6zjMb0MTH6Cm0MXdn0wZOJL2Teno0kdSC7+08hDwpo89Fn9kW
Zw9/HK/ScaHGW9LZWaoxVRKWnQxPSZBEnbwHtN2CQuNJZJsqYwwY3DNT3IZAGUrMB3D3K5uX0uLN
UF5AZTRwyL+QSf3S2KQY+DJ1k2Ak2EEzUWdlbKT3bBUUK5DiTQ8FtJ3DfY2dPnJTiX5oHjgEpljQ
/tknoJosuJugDU11VMUT+6IYPRLlPsm4fBYDmp3tEFIoY3EnlDsNMxZEX/gslMwBJntC35omwRgW
wVhE+UeIIglka4AR62IijOY4ajkCQMTyl0Ekjo1Qk8kjk39bZ5BPZQCnmH7znwU4K0GAumcD28VF
KHmbNJNf2Q9POVx3THusOZQBmg0tmI+kU6hw1+zMouqay/hYyXbG0NSaBQza8aNQ7rHlsuLp4zD7
ps9CzjUu2zdAdGsBCjFfZYnM+p9gOQS24DkDFHykURBj2d6IBEASjRAUvEbZ+sIa9T8+eCvuJXGx
C8pOrcZ2lCOv6BeB+pV9jkF+iVvGAFfluzMQNznIgdtNFOHaBKT9QCSaKIELvi1W30zc2urxH/uM
kC54AlD/1fYs1tVq8P79qhx4uJEzy2U1wANaQy3uUOAzBc9tkED05K/JuYE3C3KkgDdAxZjD8fQm
o0C05zY8vilYBDvbDuLXLku3JoPwGbwTfIYgHnPOTlQBJ6Ja+EZ3H97GcodlRG3OFDQ2s/Bf2W+T
X9TNELqDi4DJMtWD5LDOYEjjtDDxpYvBhfIObZwIR34MGyCE/kwQaPSRT0DCUlfRQ34l0k8NnogL
VWPsp2AO3oSPnuNDl+XUyU7j/GwW/1eTptKCZGVCvvDIQmrCI1jdeKUSLOosTVOAxAaTx4m4a7f6
6JBFhQEkpOPJXIaRXcEJNJOuDSUUHRcGN2wskzlWgPgGTwECGUjo41AK5i1aVvZLllSzQEQckRRJ
bgmfCbYhDFhZ5v2KwSpBowEP1zRghakw9Pbwja8bL4NuFYBjLq7gwHI8M7mwTsEFcpMf2WKxyoWj
Uf00ZFUeNJLeq60Bb7lGIyjhoqD9maRDkRYsQQq2DMXN4c0K8okWJ4CEob2THI6SWyHAkGJXzq5a
8s+s8CTE2xGBTrus+oVlbRi7cFhxzhQ4sNSrRqBhCOCHpzxJ2MjK4U0fC8xyJX7gPx8qTiJF/Wrr
c1quarTWxTJGiIKVnM8UgVq8XWqEHwjqWshdVfqLhK3q/zTlUpHNWd78FNemxOMO6AjW9yxjI/VZ
ewP18ei/u/5fo5HRdRhkp6wQDTLv075A9QiiXOLcHq0sUOCFTsosYVyq9ZPFte0F5747aMJ+wOsP
frJJISK7HG4f+T7igKiw+67hzePQknQb/2OHP5p+jsQHTJgAnW69zbWvjA9OsgtYnXioXTXrpyBA
DyuUeCVBYulPLcuxwtxldM2FqG6LcmfWBQonypP+J28x78b5jQPAdMRncQo7NNjqQ4Vs1O7y3Nqg
BVI/uygiOPCg6fZ4Zh4iZ2zPHXIeCB+IkTCvK0jibAk9oaHcmOTRpV6xyT4cMmyJwcivqfhVsItQ
TRS72j8VJQ/DS2oNSjTArjtlshh/m3RFOtOyTDWRo/6JxMEQaFLxFY5JoALppKe8dHi5RS1T/QCd
e/FjJbuBeMVsbZDjzYaUFy9ZPOY6vjLySQuo4cRNjFgruFXguA7UvjTeYonQ2CNZEvDEI9FR8XLH
Eg6PfWFdUvlh0A8G130OgrrgBNWJNkjbVVogKHC0yTiGwT14nfJ5NBhdQL6efzCwQI7eGQcDnirF
TdDnjMI2Qx4squhWTBE8BaNeDm2kUP6GI9ajjWYQKilrRdlxyk8DmjTbcuOz1PUKDyj0LBPsOzCV
AT2GrMIWBhbatOv2v6aHhjkil/05MIVzBDy+ynHpo5vgdbqtiKlQ5KDQjbMD96pY5MJ5lA7LXg3x
ly2wJdk3wSMWJPK4Lma0CeGWeYxazll5VmBUPQwEk7gL5EyqfQc0UrcADKegQcgST+9zALvCt4QO
1/s10kcpU7VxX4ONOiA7ZcGeW2crv+oR53Lu16yHPMdRiDX+IcE7qDiGrYu9Rg239j/bcporbMlM
t2RWVuqbp5Ss6+FmLvKdTp9vMubZiuN2OaLyCmE/IJ4pW+C44Evv4ebleAx9gGeXMszJxiQA0ANS
/Q4UN/Ol+ecIrTmAskhTAs2II9V61z3eJeksw3lQ6la6QdQ3Fw2hi7tbn/T2i1LHm+XnoVqqIz5O
yrvR/oThUIQ3drTUzWw8u/ABRjBrm0gMJwMMKrSSir69VYhb+uo36W5esRsWLIfsJ8XnjspthOHO
6uAKP263qtq1H81C+iyReqfBz6Y7j0DPWkqOxDWlvhw4pCUJ3nyzUuO5hz5DBvNqNbuE8EuGYU8/
AuGy7xhvoCXSqFk8HJW+RPzvI8ajKZgdTj4bD3dX+tvBm8XYlUW89GcVxO572DAajafxtoY9ySwC
AA35CoJCMKyzfwm/bML6KHu2nOIGy8CiEfQP8bAdUAQkKp0+DgOsNOL9YPsqnVu+NpQ1cG4wOrA+
WAgsfhX8Kd3+z8S+DAESE/6dPE0N8MYA8iknEoNZb1QNbia1MxvrGFCD2MgTPRifzNQYwW+th+XN
GxKQ+6N2yf9aGimnXpeOCyGKVOUpQpOElPAk3/S7eodEGi+MZUAI4+YfDFptAV1wvbTkR1nsys8V
nK78w5ylwNsAsKfesc9x5B41zM3ccbS7o7bOzixZps18GDNzz/6dXrxl8JsxFZ3VS1+5SAXh1qSy
wY8jP+prMoxy863ABPsQext5ZzDYmAnUTTeU1YdkMblc1IgSccsAMsdGSpxsDjBgXsNU2DBR1DqM
KHaFtuuFfjZATht6cjLvBB+AmLAO6LzN5OQ5aJKEfNOmRw8DC+IPhG2K6HvN4cY6VK8MbhV9AzJW
lWwpwZ4+oxIfmoxBMtuD6Ah84vmWQTqoCM8nzXe2I3Qp+BMfCFC1bsJDhAASWH1I1ZVVHyJW1vCq
4KRM0XeU7nCgfkLvCpMl+PYNWgN1VqngwF3rNktVtlyg21ic2VXuyu0Nu1dZUljCfyZS34S8m5n+
bCoCuU1X9nCKTm+0nB24pB06iN4C3B4iwO3phSevBwE2qrUY5p7igpC0te96wgcCGLDKA328VqHa
nENdzC9w3hv1qHpnI7h2ghup9MvqzMpttkMih4UDJHMgCN82KRLo67ED21egOzNkNjfCCdDYd28s
nzTvO3wHyWJEVIanJlsmYQGJvZBaHmAnDQ5x/Q8/lA7Txs2lHuCGAvB3EGPhttyxjNz59rJ6iLC5
za/w62PXt7qhdsesKU6+mhwLWIjEq8Q6WNOpb2evwlHxqUO8f1AWvFqdXwJllfCWrwR6c5nJ3Pd3
zbt/0aHgaL67Is2Cqo2Q3zrriJCsnh4cb8aKOa9+7ZGR3GBPErtuz8yjpztUh5Vwxr3MQaABo1VA
gvrgADUC16I+4GH8MJIn2I8TfI1P7TNQne6hPb0J1RFTdErbWmJuPzux+4j4HZm9yyL5lR1rtkgm
C9di7yMmwcot/A3iqTL/F2VLHYIBugJYe/LTs/+VDx3DoYUB/Q4rqhmimDo6wyWPuAYBduAr3qNI
RPXRL6lUFUrS2NzbplP9higSTu2ZNgh4Aaxw/NcRTs8DhUqzni3x6Gfy7WDrFHWTtxkoHQUNzUe2
IPOYwRm0dy9eNw4fpPgd9W4f3qPu1Fn4K5uz4BvfgWgGZ6u70gtb1zYCR0GNDU4l4Lv1jYkfJR1J
jTPtW9fpl79C690ZrHK2gVm0M5FTLEaRoY+J+JXyOGK/RZS4nNfI1x5Q2mr1wnkfgFzh1yWh6Wep
6OrqIjwhQHzgIrJE8M+KPRdU2AIm7ubZi/0Db20sWUM2CHXfsIXDmmodRHclezm8KnYO3OWkFdC4
cfaqg1BsuqfMJYGqvdhEO4tgbdcGEoR4jZEWmDwgpXNMLq544Kjs2Lj1OfRcwema2Y3O0rxY80OP
dgrSlLAdEcjHO1m1FXGmPFpxkWj3APyb8eML6ngHd37RKWuQ5xW5D9aBB4H5XzO7ZgsosCvxosjY
NuwFawE7PHZQcNR4PpgnwhhQZQa6IwIcwBH6ED05TwCEfP8voA1GDyjFW+uAv4xm3EbqQhwe+4VR
onTgNTcCyLGb7BKWXMZUYjlgXew0vyoF+ac9BrjVMtXoUZLg5iPma136laSv5BQKtslEUEv2kUre
0Z+C4cF8jdT8n9qUvOVvM+ZTOY8Uq0A0O0BzoEgK5naR3Vho5vTteGHC1JVm0SdymQoDDyJ2eQYb
jcAYsH42XVi7rM2lhiwBFexfOZC7Tf7SqgxWRrkfhT3WIQkUFocW/ALCQBMe/6ndnENFBo52Grxm
aIpv+Fe8mqtqnHuTqfucq5B6CJoL/UwRJjyBkAQgKPEMrtlczZmT34NsCVrHCMbLFph1TUAVhpwJ
aqMHTgAhi9Hyb6Ww8j7I+W6fbCVNAEjiUmd0Hiz9xcCsMMKhbT3SNfl/OQR9/ZYEc5DAXnSrL+L6
5F/IWGQUQ2dgj4fdMpwk/SHi6G5ulIJLsEl6Rct8YQip3J/mcAG1Mk7Z7OZXy3gbEk81l5+mMjOf
LJEe2QwHl0heI+RwToYlmcRoNciDEZ2deYRmQYbRsBjn9BbjQUQIDCxjxyv+5lxfMbSmw5hWnQMh
dhS3WnVStjkEfFpyjrIJpJ8ztiaz9Qy/ry2OmmXOsD2CWJK8fDQX8SFHbMo6wLf41pRuNKwFm0oJ
rtLEUOMppaa+WGg32RqBw5IdWPh/h1vabzVI+Tx/rv6W7EVzjqQza199DxQjsChQsQ8IUSg156yJ
Hh0dBSbVhOpiVpu4MWmiU2c/qBeV5BLvX6cdRVRZl0T6g78jTHgDcVUfeSH9YtIHTVvSfpC/I2FP
m0OqXIpmF5o/lbcELi3sLTplaGfq3+Cti3G/1b8YEkLaLDR4FhPgRu/R3wUkRm56rQ/Qnbp0/X+H
elx05lM2wDjHnKld8dfgxPnoLbbaidYB6ZBhf0Cpsv0eMaItS5jTrZL0MSL2xY5ZIF0adQMMtZOM
H9silw5+wzgEtBo7c+zfEmxsbfCijsJ62uC46265/unEByW+qvWzWj35nMglRo3BwFQlWX10TLt1
p0P3+zPACx1w3AlOg/X6mH9i/CN+VFj+/A97F/ku2soAEVWCt0VixZCys+BAkJwsitfhd0i/ZGiJ
uL5PXlr5uo337PkViLfPWfIBPrswvBgYRUqE8vZrpb0W5rX9/DTaoVCXLTACPqPfQvcEvqVXgOaR
3xqKHngGTXJi6BkrN3BDGIJzq0fjKmOkNvGYPvgR9k+MvA7gauiHIUz3DFuQAHB0IowI7wrpDxvE
dM/pupnjMyyMSWa4asFSjQ7Jd8hsUMX4AYZ9vQl2aIgKfMUolYW3yTfT3ul+tBeSSJcXlaeghXni
vy27+83RjM0/EmMeoD/0Zu0qPNTeXet2RjFbAxWzpZNwtlixwlqoAsYamzR/9yqd+CVvIo1ulAG6
9xQ3eoVbhJ1NdOQGzdAE0HIaQvQUpZ9iI5AqyVlLNhTbLtM/6M7/GZGocOF7ytx4n5Nz9KW0z8p7
WldBBwslVmA+brFnICCCShKwil6bsoYwOKp0ZYn6MCKkDTcapf+XtccoehobUhW8naLuQxTxA6pA
2m4KPkqujoEeAVkm2BW8v2HZVRfKWoW4VNjV1ly0gaQFE46gXbvYU04OldkuMbccEsgA4sNc3pTf
eutaKNOHbbiIHHlZXSQHAetRfbKJNMOaI12Yhy5zMKa0DmIvoSP3DLrdHPT0NcnyhimYBIu8iTsO
HgYuf8eGIN7DnOBqOu3nI26T1hki/CpBT7MfGdevbYfiJtnk3+VE7VoQRvZQemb00xuYqv/RbpJr
Gf0zOrzbyLLdiMHTFF+5z219DXiqSbTkR6+81P11EEiPpX27jg276EkJLtm38Ez+NRGbZjE3z+ln
XYnohnF/Rsq3Dqan5t39xvDGb5caT3rh38i8F/xK6Tjgh3nSP0NWefkvoHrcWUd0DZbdPLQPwC+U
9RurQ6+Bb5UbzgZMogHF/OxW9dv0tyonS01a9j7+lxrYL+gzNXC1dG1QSgqy29Ox/UtGk9LFgHW8
t1JjPogvhi1BcGl34m/y3Qp39Pw0n9qhKUcsR10T4kXJDgxszygUwB94EuE7LzpTyu9KPAvWXe3+
PHalyR9zjgZbWIFvxGd0M8p/yd2R7BS3hlJ4ciqGhRMaa0q1MEO38s7bndIudWa360knAPRxqsV5
0SzBPsyZ4f500NLn5amW0YfbvehIrsB5uouxSiM+g6Rxg4/t0DEwGtYMOauGuDKHqhZkP3u1tW1F
+88FLAsQLprT0hoHjwjUO82TxXzT8X9wRPi3RqDlwpz7U/AqcOMFvCTyLEnGBNFukf9AL8cK2a2g
SDOsZeCqOahvtVllXenbVIF0sdnbWikMQKnH9xoZfJ32Fxh4zqyBPRvhu6t3zODMCSY5NN1G6mxz
hgLNP7X9rdxD3pPdTiZnJfuOIDvpEmKiAgPHgYEF+EO9kv19zzi+qk+jekJJ9GE0n75qM3KBtT74
Uif1y3yFiKghpkh0oTMm3n8BvQYMKQ/sQ8/X4iYT7iBslQFTDWO5A80t7RNzmWHGnh3asXkK1EfJ
2LdQv6mtCVW/NWviukcYjdnBTN7Y0OLYh5DzNzdA0dBf4m90br1lGiyi5lo5LbdppmUQexSLEcEf
Ocbeki40w7goVr+JXZ59EAcwCfxWDsO6kFxsEwjOJfCaTHaM6Gs0EDgFwG8jKgrZSPKI2rkvHdT7
IUTU8cA+APmlqHPLYMFkkGn+RW78gIoGtrDi95lBMAQMCHLlTJj8UHwTu0SPsJ3oLH42lM7EWSHz
ohUjPbvfLA1XDmA5zbtV2W7FbQwkpIqX0FxP6hge8aWu7Tz+33oqeBH6z2rYwk4hG1YKX1Bnh2XC
jDpdaP+gHDHk8Deqcq9UBv4Yubg6YwB8FRDc9q4UHNHPlhsQwhjQBserPsBHK7jVVL7LcuZYbwmA
PN2G2u+AIDe8Yma+zKINDT4FCUjksbe2/fBkgw2FW3ikymqBQj4vxB1YkaiLbtgnRFsZyzJ7S+8k
w429WoXGXxSeVKy+SQP6rh5juDEERApYznyVH0fFC3ENLyIXHqKxJIkG6gBmc07y6/MPLeVrwHJb
uA0eATw7aM0+HoPNb2q8GOaqEVpKSuk3HvkOpHasNcRfSdup8d57ZvKPQTMVEPOy6tC0kCFkHXDD
zZa1McuX6fBFkhpC7u/CdlV0Ab0F7Xo9nmVswolAxBkR98B7fjc/B8bppBngmzYumSEAJhz1cD8W
xMaQ/ZFUF/TclrU0GGgb9VUE9cEECCF1edPGf6lGI6pf0JLhUqFT9uJl0awNnimy4Loppi7RXXjK
iLpkRHyd9xaGs2ls8ZHyTxA2ix3sKQpDk1PRLRkTBPN75C3jiTtTHbs3WVE4YTDwPJAhL7R/wj0C
rKkOvsuMeAwWvU9lJJ4UCCWljkWN8VTGp3KqmNUcmEzOh0eEjZW/hqPE9tP4P23+VuQnDlssXG/W
HHt8rADykr8GGSYniX6HW5kwsERpVGxLZWPSIOmPaXZ3qTQiE4CS4KSamzDB1dbbehQQTUWW344i
UFW3Bhsg5pOAuX1PEOGPuUgblONfWQ6hFuEqFOq38QbKJbRUW9Vn9iZoxVZ767EMg65AA8W3IC72
30JJO7ptxH2yB/Tu0a1DHiLtZQHkDOu9nwXKhjxv9Tf7l0K/sRZ+6KL5Csm6wZhIcSe+LhJcfg5l
TQJBLrNHaQlOLegXqHghDIB0EVI4DcWuGDZmfOuGC6fEFFxMMGXvhPWGqTrIWSvz5Rw2abIXjZ3A
bTP/Qh/WNSZ3nbSv+xWvAptZHqHfw6c5pDgbC5fB7vPjCEPdKv4guFuUJ/FNrzDgZa6Jrcvnrxp5
6vaywR75yTFt3n/Us/z5DkNge/pgQm7ldVwug3JhcZNVDvvkHZEilO2DlPnyIxz2Q/jrNp1bf2xN
+m01t+yhY+jfKeolnA3qYNFgocAES9gwa0HIDRYzSpgO/IHCokXANXIyUJocn9Ha1caOjsszccGO
HXquXPhpwWBKIAY2x0UMWG8xsYB6OQuXBYB97fhQRjjRiifqe3k8Df2OdAl80vuvVF5a3Bhqv1Q9
MSglrY3clw+q3uwkV39C45LCAOy2MJ8IOICrP99VsZEdprmjCWOGTpUQKYZcDOPZNol/K69YMmM+
uv/q5HVFtHOm3BXINXLzE+PX5GiT519f0ozMOn92j6jxolcIm2WywKdwHQm4Km/GkQOpC2YJhnLz
T+eIAjgmI87ZuaCOoDeDoQ96ps+BXdGpPNBt0D3V5NCA6WKjy2Bmhix6LieLiODW8iSi7UdPnT9J
S2uVJzx/BlAV2pluoXqkGbv0Smnn8qg1R5/wPGb7zbhRKhLYYuS55Y6KrqqWxM/NTvHvH/sWnEHp
2JV0u29O/8zVwCVmQoAvFKysrYEMbx1nP9MUV2cQgpW+A5lmDNeDeigGUH3cRx14vRCHsANhyszW
T7tIY4CxQvxPuXc8ZVgBfICLUFos28RGvbYxjZ0kLZN82zRrPjN0pFZ7Cr4hOGnr5PzpFn7hpgdI
Tmruiv12bC8ZYBMTmPSYhERLr43QDpR/4wJYGgdSw4OrbzeEbVASIOT48JpLoneIiUllN1TWPuZS
724apiS2Ea/7zBW0DQQVbQQbx1pArs9tdG6Eowj7SGSo0abfyfiwFqQ9IzMW3Aa+irxlHQi8sLcb
hZ8EwlgX7kwDsgc2yuhmnhHjHsltcK2S173miMo1pvy69b6r4FBE2Lg3fmfwm+FUYABSY+pkK/FC
e6ni0lPWU0otnAqdiLDJ7omYnoIx+jZ2gd1GgNTxgZtJqu+xhSpFb1b6pD2U+1D+GquL4l1jZI0w
hIwthVfX4JuH45yrh64Z7D9MHqgpOQzJEB3h9ywTa+JnVWQJcLux5VsynuxzNxYggTkd81vK8RZ7
qGk5Di/BQgc56xTEE/Me1+oOvsq83xD09G8aisr/zM9OaL+rVwFL0bpUxrJdG3h+S2/5agabNONs
F5QU69hlqDKiekBvFFcvfyf8S1dDtWq2Vbkb298I2ueXMDih9atqZ9VbJ82tfJOOBPZjrai5ZLZM
0tRnyU94hLernD5bvpuXd6rEBoUj7iGnjmJZt+uZy6cOprxUi5XZbZLmzCB0ywyt/9xVpkLYatRb
ia4HppA2M9INOhcKbuo6RO5zjvF7JZ0lxa1PPmEUJbfMfEn5sZRcwEFdXOh4rvFLIJSwTcpw52H+
NLm4sLw4wC9YG8MH03vmVcpTNGDVe41TVafeP5WCOFGekKw0JEcZmx6wOMS+oB/nBIl84m2tf7X5
EV4vqV7wOBHSmTmSIsbdltvXLG8DFIUGHcfnmtTQWbUlGQ1Lh2CukT7UQRpC3xYRaYLnDA4YlKm3
6PPWvXWGS8ui+2qVk34QwfpbO27mtbTSF1RmmrRWLTcbD5zYgf9l4khiwNhfN9bO838o9z/Xvr11
+a6jLkvf9IGDwIZ5FIlulW75JmDuLCx8uAtNfhVfwjC34mUlb7W1B6U9/a6s36KZRLVQrLFE6Gdh
taTQj+qfD3Yy1TlUt/j21uIqOk+pQCTTi48su2j6QoCkKx6aGPu6p+nv+ZL2tcPcfs5FCP2ZcZdn
7bDwyTmbj024bZjDIj1GB1F5B6hOybgKfdfI3PrHJBMWS0XqXcjg5SViYMJSTvdCTDc4oVzcRkJW
BIyadOx4d5m6oIVzEijwNwVfQ3M/LHCrIqtppjiK6FKn1opb0cvTFldUjOdPsEh8J9mV8+4wflys
/RmzkDw5h1BXUZgwWsyih4UyWMAaxTabXYVbKZ/GRHlDnwZhfqKyQo2R3SY/SRjNLOH3Q4+A0pEt
ExIW4acsKGXhpiaM5j9uShBeD4rFBj/de6Pa41TearP1YAM3yI+QCv0PbgbS1xK+F22oGdFPLD+r
pP+JWH7B+K0RAdg/euXkYeXexIQjnTUKAnCvVVtvh9dk/RCvoI5mzHsg+jTioTiZz0IbUFJvcga8
PVw3XB4gNe6F6rep1y3809KR8+ugnoUO0yls9oqdqac203oDxT3cMd//UVuW4uBjINe4MmCi1I/w
UOdbnujwag6LT7WqlDfOSwJNewFlFc0XxlSNeEwY7xW4qqQQkkJc/rqE1t389T8Ytl+bxo1g0/ci
lqzHYtqkGURP4YqgQyIWZWfyAjnNcogr/o+S39t7yhoB1yuvg3Yu4m0HPyz3kC1eoYspRFZQ7fDk
WL9Jsf/UX5Vs6/QMRUM0XX9jvZoG+DnF92K89zqCGCLB1lb+r6JqUN4JvJMOGqRPW1ZTBlifTc5R
I/3EBMd9QZkzzHm0V96go3BZgQX4hyyRzkJ8BRPpd+LHeP3Gewknz2IuCUdCmNg+E/MX7wvqefCF
KdRtkvry2DGEyu4qJCAuD7DPmvV3XNjToxGvpmFiBQJiw/8FIwX4euRn8wEzmVM8fNJfshus/SOU
Eh40mj5+sT03K+sfChJoFzxDvJPi2t/9Y4X3FTrvjBBoBrPjt5fcADrgFTSQe+QhXYYG+st5LUDP
WDKKUIq3DNlYKQgiO6f4E4fe71iwaGCswCBTaDbXoL4m1ZWinNJjTq66/eSIYP3pIW85prb9bHHP
zu46qjF4JURlOo0BoepIFUpxktMa8ykSm8vfI5zTjZS19IYkHbbWAhYzOsm1gg1jat3ycWrJOuLn
Omti+fYIohEJxHDct3HjWmRG4+84Fq9oD+ca1UDK60zUFONXcPt832zbjrOGLpVfVCbG7X3AnhRI
xC9X0Z0bKOxqa29k/zywJqIEIvkEA6gIzjqOJg+p5HRdICI2ftlb4MjAqGZR0Jx0jWDzrAgg6L0j
R7eXDBDSlCevXCnwPrEVgxdkuPB8W51s3X8j9h87Kktr9uDPUZ4y8ou2dUBYyW5k1hPtdbKO5Xu6
8qkgD9stcwzffQhlQpwE41sY1/Pwb2aMOxDIL/Ze1lPtmHxcwHXLaTniBMJeYh5KKvTCXObKSRZ2
yT7EwpnHjeqB6EOZNxkjk5Pt9oeyepqS57h9sQg/VxjkMppyF/+DH55uLjD/YUcEFzOWBVzqV4Ry
kh8lPwA+3pOBmDAepPpXmkPPqe/Tn85IR1Tzk3CbcRYVdrOIrxCWrQqS6FcvUBAsemLNVMxJvXW4
qiU349xEtC/j08MM2kl+fG6f2lAX7CBMQzRQRVDnZMk/81VoqFj4lNkjkwemcsqT44iF7zjQpGX1
XIs7DS4E9CLVwj3n2EMxmsnF1bdcx7+SkWMye/2WlF3uUAcTgmYLYQ/FnnU7wSu5sAwFeN/IJoVT
ODxKNgz2m3dwHoYFTC165tiEVzNjt7UMgD7lTinMJK91qRRIjCMKZjKEw5jtSBQLTcr3CD6nV7ii
kGzAXfTzp4KRRs5FtsmFgdUwbOD2B1TQ9NSwZpV1HG8lYU/tuKfl/EuvFss26Az2JxhTEpeWUwCx
GWmuGtyorBrfRQcQqdfJtSJ/m9WJJOzW7f1hlX82ERt172SQCiY8g93C6x4DDkVdfo37zUTj5sGu
Mf3CMdHbBcKxg8n8wZ7681SpX0Ltz7tkpDaukByxFIrPQeQHiMlu7xSCuYuWCn0rWsW2X6JT5y5R
cntnGcEoh1HpJP/gRKA/4cRsu9MoJM7SZ9aQEarCx7XGyQJCfd7jiL79/CpYsMvgFDvPEVpApssw
cGqCC9P0RKr9EWzmrqg34XabFG3MIfQdHhDouznV+QFig8xwiXbKgIU0b9j/fiXxq9sgS7b8NeKW
TFjhbakJ5ykW92KplNk2Rj1pelryRnysFSqeFpsUnEH9QvZigO7aXGlgHI1hUp98hrdoLRqcLJsD
kBclTL5BGZK43YzEauk4mRnMGC4iVo0Y97TDKTPRgCPWSQ4f0d5g/JJBVS8mn2QeW/FPABZjjmou
ZYt0RnNTQ8oTBDwD3qg8BTqgRW/YJIRMCiE0ZKIj1v9CjlOEWMiIsCoSFoXpSqcMiN3OYahvp6V1
Lp5s76npqqRGQ23R7YBQ6oWK0mBii2OagaONCjxLPtvgKNYDJVQVwHubnvmPAF+FVLCRi/TWqf47
Suuc36BzGyVbWwEMMJ+h+20dy2rXkGuRcaQQm2osJDndwnPKYzp+jqG5quWTJK2p8zxvRXRNZJcF
2ATJQw98NwmYSQhB57mHajRTdQGdF3XYrNDOjkLDJ/bNUu4vWvGCeaTXruKCVbghJmjD5YNpTxRB
69H+6Dysd4Ouj9MLhx68H8OjjCZCNH9NnG6YjUyCssO0QYrHkQpDaX/UwYDxsKJ8S+DBjx98XneF
sJ6E06lxDnWCbKZCdWASi8xiEPditRQ+qA/WnCCtPP0xfSIgfzxr3tXutucIarMNYmENSEC8NrUL
BmnmVxj3qvIvz9zxVHSbjFoL+Z4HI5FjBhFmstRLGH2aUwGLDrb2VvLjVNuD45q2BMUWKJKz2hRR
P3yXboAQPEo3gr+SMRxdSJ9LXONOGs33ztCsK5jf7PO42VV2fu/xNBitzg5ITyVnDZ0Oe2cIzRPd
TrXoYa5WXyYwE71lUO9H/Vp8qRdy1WECA850Vw7zvIHkMUX6HlDpaLkTb/JVSMCPTT8XMFtEcDDj
28K55Hw7GuXWBCSirtEDkLJdt6Dm1Zka4n6P493/ODqvHUexLQw/ERI53NoG45xT3SBX2U002aSn
n4+5ORq15vRU2bD3Wn+cf/h+BCR0ZXcJTF6tPaAuo8MHC+gWqAHbHVosliNHblaJ/KhmbXnnvA6u
tvbDgo9ym7UKYHOSYwUjTgBbk/YaPU2AqG5+lS4mZW7rFsORg5Jn2FandoWzTQ0c6wwE9F0OL0H7
o1wrBHgW3Jm0pzQCoYtm7WIMBRzOq471jd4Dxj6WKKIRHXmRYj5eIwX+HMiWw9Tr3XT6iikrGcPk
H0iONuo84kbb1I0LREN7iU+GJKFT7PkzxuyMZeWOKcUiOomgDP1XX3GAiu1cdeGL6gNyc3GuHYT5
SJ+zwBuPkN7dv2e6BdFASVGHaJInNbdcO8vHCBKjekhAbN+pdfaJv8uwmgMQkKDokKSXOv0KW+KX
mld9Tg1jAJCLVOYtvPI/TAEi7gLqHDYLinsmzTpJH6KwD4jEsMktuQgIv1fyCkepiul4x0FSA/6O
rVIIYab4LrJuNjaozD7wi9q0E1dNO1q1Yf+Ft9dctWie6RtR5LoiOeqkkOen0T2UrRXB/QIgYdZr
8a/11BBWJx8YyISGLhgFZXi2ryW95e5aQ9pJae801AB2ML8D3jmZozDFGR+U0dLzf/1hlSFC8h9E
SVnGSgCzaa1fiY4bfHK6U537NY8VCSn9ml1d4DXLAaswKgFlIl5RuE8ZIxN0OVfjg4JdO8t4dGqO
w54ukNZydX+l1WtBnOsvIBV6YXclaOtSkzcJRdWDI8wRPCMZDoJpiVNy3REjCCJLlh7nUjXrZ5WP
UGbKtmBaANmwP2x6fIGsctkbdXgNXss8vk1+3wQ9NnskczVag2m4YI2V1RclNAH4bbpYsBJ81t5f
8EEFRmz5DPO6qNtfQsC0mq8Af6vDcTAo8y/nPDRsRwxUxiFaUwlOTpK0GK7l1mcX0zkXvjLLc/6O
KCwPumhRxhCQ0qa8euGPwPK9/4THmGnY705JdcSFBCqBdVU7+P1WyPa08sQw1w6ODX4tXCPHIWvn
Tf9E0vD/PEhbHdvjeHSRotJvQuF3EEhGHhXh9KF+kd+VwVlMWth5J6ivinog8y1h+lCdL+yTgZcn
oUewbo8BDvMByzwGHKKSStAUhUwl09phU8pgu5ic8pijBL8yf0qsCiM270hlMWkVTiu/vG4fQ3VN
kpt2xN3LXxCddtWb7ETL2aF6WIrTBhnyhCYf9uQIpT/AFew11n/1R0QEkosTAl+ieosrrxxp3lVN
qxME6ZjOdvO8F4emBBQQcMayOFcco5zuHPoFthwE5AXJwpX69xn2WXgJfqPRx7HifswHorgIop/1
KfTEReDay2DUtSmyVmNLsZegEsA9qVmRG24tqDdX08mJZpmG3fNq2Eg4pLT/U6NVjciQdEEkCxLT
7040UXlax4AAEpxMVXv+oDvn6zT4pktHVlBzjJ0HYMH6QuRj5oNX/HsoPMsGb4jhanBGcbVkTi1q
N2GbVrmSWSLZV+V2i2ggJLP7LMVbqyWrcwGSL7Ubv2fiShfdmHhC1rTv44rgPxn8G6XDFkepjnVR
3/XGJkhejX8LUr7L4lkZG4+3Ij/WeotpaM1fqZGSGa8wi2fxBZWGl94z8Q95nmTaGfsMQzQV3wKB
BvKvRKIrHR791axuChpQsnxV89CRMj7Iqww1ASlPEFwIeZIOFA9eOmjUSau6HqNeQTaAxyaeEsQk
sDn7kaMW828DAJTcPfOskDer1DuI154Jnv+vhtSgxxUBTq88RWoDmCdCiGb6aHTpN+oeI4WAuMeX
/pL+HMDRD8Vz8BciFWZw8OSpkCJiockJhoeJx1Stzl33yKnP+OKEPgmSo/L3tsC1fFYy7uAM2sHP
3ZzIMaknjYmwMfWi8Bv0ALoKmu4OKXivPQNSFokTRU7EP+k+5hz5rqEkbsW1mC9EZFuIrTgCUu3M
fM8uCEggKPAGDOrSn1kv6vqVWKuWOmXzHcrMjx3X6x4SYEwP/QlyVDhOfwqkXevxwho2yI6XUTtx
6N7oJ61+nhjjKrgMe6QO5r4PbaAHcQ2UAngB8JkMG9T1TLVX/w8CU5jjLQSEJ2f9HAZzJqCgOqb/
YIFgHtS16HB46NWSZDUwLeJZHYF+spRUW/NbM+5TBJrAm2feQgXI6j/gsXdz7Dt9G0+1FdxAmRPA
hg4oEhctsA9bLtnR3SEl4Lm4DAQE+DePO6eHoUzoCvCJhWVhqaoC4T0Xx7uFjw7FawJXc8bFRbab
d/K4SNfqfch/FRC47JHaeCgUjPD6hhXTDTAjcBajQTOJe6NnGxXX1JPj0Tdej4jfd490VCpmHjQb
rgdJnmveKfYZChYiIczoRFzc3qA+5zifpBaCj2YZfMZN3phF0oaABLM4x6hVuqd4B1gvERcaGFTx
brn0XGvpDNxJ9C+tdrVMfxmo0bx7ZuTJq9DH5oyHeDZcG53pkcAlpj7SXFpufWvONewht24+i4LY
5H/Z/nuuM8nBPYBcjpC6f132mxN5asc+ka40ozPITbOHHj8NnVD6YLVK7PGQR6L+DdWViqxB5iAS
edsXwgwBvfhKvHWEEVgp96pC1JlszmJC+apz2HSUE9AEARaaIOEqEYf1BalBZ/DHCZ8hoMgHOBH1
SBZdfJPchNkwQEqMyG/V3vnf2r8H7RMntVe6hnqXiD9sOSHqwJ6bO5k//waXwsKvsggC0rLZKpG9
dr8Y4ZrMbZpXioYcf0aaHCrOj3sLxz6R7iQM7DWUaTPHoTBn941Ao2cKC400RlOgJlSGTYiES7kW
CmlKM4866uj3+12kpeMr69rben8GRuLvnU+XPBhgWGUehzYC2baeaojIfAu7j4d3pjuKCSrXhaah
06X6lesu3frke7REbFWHTNnzASQOVp69xKw+XMrP9rMf8q3c3of0BGLmIb/hhYyUM7TwFOc1QJrI
ytLhZrOKffW9hx/HT36UDAU94wepgPwbwJ+dPLesuyCcxIZMB7IWUOPsQ15aCfcoEGakY5khFI8Q
c2AuPFdG/0OsDbD6mBnQqVBUbh7fPiiXOV7QsOEv63ctGTDZq4ZkKwk2Kugh2MQV4V2/xPXLd2MO
VPRpiL7DTu1vm2DzCexW/udB8DCjsp2okxOWF6/dirWNu71dE9wAK1leKEuzkCuSe4/eAjiGd47K
IKJ7xSscqqdda7Jm/7XiacC1isvzJhJ7h+bJ9RB2+2Piq9BytJS3sfv8dI2d3o2009DnIIqckCsF
NTDnjIwOTiNki765ihTdMZ6y/2zwmJt4NfC00NatH8LPkneb/JmPCHbxDGViol1wSaiIfWRBOJwL
IGphl7ElEpvE3mjdySPH2ZRMkaRCDtOQVi6EUy2vVXPrEQvIi7HzrsTZTCQWQE86mGjnUIyA9LHM
MMnzHg+kti+htkX5XGaPSEbhTlTcRCz5liEb0yVx1N+31L+yH38M+hgbUmJzJanXoTwg1yp4DUgT
ogqFtLda2Jn4BDKD/BR5nwbbBK9TwjhtFnQottSuoHIf4XJy+VsLBY6B5pBl+nvt8bRjSm+IzGUz
SKvFgCOJWdFCAs26pGDqqHjugXwYjWMivGgdO1rmu/BwXeAo2oE/x9gPoD92OLswFxryztrWNIET
mgqyTyVLsSyIIfpRmlWAxwrcqJwZ1txSkb7uQ8phCtJw7hKsXjkWzYpzrDo8iqaDQlXwXtQI9uHO
rPn1us5Oll8kVrfqu8CNZe4lItDjC8sqyeU1/9wLE5KSjuS/4O/HQ+4E6OnxXoJASZfEChy54nzy
3XIU7TSb6C1g58VdTi9cQ1IgXK9JpQVFQkz329dMP2KR8+lCJzgVV0mzKSqUJh20FQGE5vo63t/1
qkJ1SdUsSupQ8mnb2cVOy53kk76VuwLhWaTBctqXk+ste3jI9uJtMwfUbP1fQhnQXvMg6Cv/HJER
wZC6uTXNM1vwPvkIhPSNwbCWI/SMtl70OPnETFPUAg1tJX/FjnUh0B+lvyNQmUmwf3fIkeceOW6t
MosoPyU2iniVEYZlpmi1C9dRx9dhitsRTyblAWBv9TGXgXJH9Dq0tvfbDA8voXXAsZhWlNC3VX1O
3UGFs3lSmiuWoVo7o4j9J6LY4TmxJiQXROKPB5QPtJsWb2SV9QEI5WYEizKSpn63JTRSyE4CLQnD
9clhsAaF6mkEgoyrHOuAhVQqpsRmBS61gMtIn6l4/18xO1z8EMPZt3CZa//nFcb/Q2W5krkynkWz
8lYGFChemmT5qdySHJnZX7EIK5sBHHdKmzk49fmHkG9SmQZPkP6WFlKapdgqxRsXeH/mP0DMi4X8
R+dD5MNAT1m+exnNGOwESGR0CAYSOKmS3yrWFLaZiKdKeGS0u12Ubi7i8U7dEb0UgI1xgtkpSNxN
/BzwI/S3HsFfdfMKOCuy6saM+V/oRvkm8y1Hr+JLzobL0QX+6MudLY5Jv6vC+00TV+ntHJqhnZHO
TgeOQbpQ+sPo8V3mpO4yWOc0MxbY+ouTz3ees6Y36V9qrb8AgoVRw3v+qgOBbvifna7ZkDzcr9rh
z5N+s+5VMusL8lRNjXlrnU0aFdQxm17+jQSAJv5jM6/CyZ/xgdVTyoX+Z/yMdplRKeLhV83hQwmD
m3v1qsgXCsi+Zy4/qJRyxbJDEf3ZSg4IyknBEiqfVYDL01J+y2Xe6mtfEdb1ISf9vCQEY0BMvZDI
RzT1a0uwdAxCFSPJ0iS3BsStzJFHsaBM1ElKBJTFYzxOi9bo99DQpZKcZ7y8ph1j174eA+XkEx0F
/Q4r165HmQ5d9rMUGBi41IUj0Vzk3Al5bc33j895MjAJfk2XzF3/pRGgX0j7vLjq+YYkGoxJbEGs
zbPq44hOpv32pauJG/qUc6YwDiWc+gsEbP68sxnZYVRRFlYOkBWxKUJ6go1F2ZsZPxYdYBwTrUyx
8xZfF58PT/au2JcyAOoKvQQOks9Nmj5l3gZJOEnNT7QqXsDJ6IEGui8I8PMKGhw2TckVSfEOprKY
zPAoofyr+MfLQDVbfYUr+/Jmkmk9Wn/7alWxpPQdfnqEZyjx4R+9/N50TwplBcod3ID82AnpwL03
vl7d1SRt4khYTxJsUgOZpobh7KXrb0+9mtSns36MAETuA8uA43jMGxmvsjfOcT5/eQRD0xaPmpbN
EHKR7Zc+HWSlYAoNWhnV2LE7VIiUu+Ide4totSyMufL9EUvqmUeMm3GAqynvFxYPTfY9wcoZ6oF/
aeAm9Ej6pf2dr0L/F5YVixXiS9aUmL+wgnBOEH368MB7HfBw0B4kD8GOa5bnfPmDhluy0R4FCkfd
CTIkZxTYICSnvTAm6S87f9HOmd5FM7Wp/4obgp5i9EbQI0RW/ytFUvWWwkBE8phTAnBaqnjl9X/M
uGSmhnzOSUqODWHsWPQEhIF8hPVzfHirKJnnx6HiHF7kR7D/6tp3FFuytHOehcH+A0bSKLiBAVWW
KPwJyc6KWS3tlsi36OAkLt749yXVhASyL1+6SKDT+LyhPCCOmVfCJKwo3abH6fgXhdOltxK0U5LM
CmgIoeMI57HZK/ImpIpKc5n/P5yv1js39zySMkEFH6FESTM3AjdZsmxp2pl9oOVO5NLjDlJXqEJO
rbms1ZUu3lqMnrQ0+QzU6c1SlvXnGuQS5UzCBEwHZyeUexEda8yCqOZrF1BA6xahRrneNmrWHr8M
OunPTjDvAHl19G6/N1k+SnEN8LKXeLxNNJZ4xPRZgfx2PXi8pLVLLBjyzByxWyI1/J6biKGVCcZU
1lE6i/8ynV5QHmuX5RuDkwXijz57FhOa6wGkI+8DVvQSukzCo8g8DfSKrQ9t5G/pjaPsKmvmsQ8/
q615xsRmUjE6yd+5yUM0EoQ+erEGOhlsXlmbAdCC6i8Nwp60o8ZjnrY+HBKxmVHqRN7W3xvA0YXE
APCE9JW7FY0ROIBV5V9fnIuWPciAn5ByO8ybqU6Bx1fHxY8aiLu5v0kiCUFeRghqiAzl35KIAT2O
piAKgDoQ11m3EhHGoGyLtb+OapcCDTVbhmSdGjA568sA9KVAIgBPlVEV/lTyVUcDn7cc7kuompH9
NfK/EA5U+7zVatnw4Q7ezeRGBM3qMXFK5DP1yisll4gINPXYEAzmERlNQAjocmRkq7r8lT/wnDyh
wd9gnCOJ7rhrjW4/N4FzHROgyqmocMocOSeECCRPhr3HDD0PI1TUlHkXp8RblXjtgB6pMKPJZlgY
IJIP+eK/6wbZRbXKNZoJW75yFeEOZjcEabL8E0Iy8PYLIgC8PQTrjEucJgzJc0LzJof08RywyRUF
8mJctHBHGMNm4eeppX/KRjGcxg2c8DD0b6t/BVTvUtDw9Bf9H18pQi3/HTY7/ETCEQuAfxE+LjI0
kQ/ni+2bwmQOFj4NNPzrBlNp0M4qo9sOfACScVLL3dd7LTrqZVCHu1KOycTuX4hl6hzuotJmfXYI
CSX7Mje3V4WUJlB434ciJ+pJl0+f+Lf9EO+FT9hOiJPq1jU+q4kBD0NgT0NnBBaD8mTQgbwyhaPC
1YsbNHvGGZ1ZVB/yasjgwSh36snHP0vpBqWuYh6osKP/lzrInoRK2iJJi1uqskMnIYMxD5BWotvb
qqxRvOsy7BIsJj8bYsuf+D2W9N6EZit2IL28Vne4036uqW4XOTi3rY5rvr+K/ZKyUPYqWMaQjCFg
HJ/iFQKsbDFgIy2WFTFgGBcaCNArsJmR214G2T/hbE+VZ45vSOdTqJBPWf7Daq8EPgm2N1M1ctQQ
Wo7+ZrWH0DFvISgJ4LoVnoPhaOnLgMXPe/TouQgO6BydsKse3HgsdCNajL4HnaxanXy09hRbx0T9
gZIBPu04WBhyYUaKv3BBkp6XH0wQ2ADt4hjYNpP0pU5yDpzsFtwFxuejHXuNj2t+gyoT25OanVvp
FRo26D9Odk/idOG4yWYflDyJv6a6s58A7HfOB409UR9oysRLL+HLmRkNIO2yWKCCk5ZzFMA/sbBU
RHef0YTzbyCuBwEJwM1SKPZ75GDKFBWGdSq6U0q9ioHdiddaYlvjZYG/QJSBlmcm4o5A1rSOA5LQ
Bv/Qx9VczBkag73lM3lPQ67s7AMKjt2m4ho0zlmFG6h5eeuWc3wabgavm+qkbn1GlzEDGje+jIaH
voOKsqsx/+231Nn2GL3wC0TNdzrQd+MEfNmXYmb6tpdGuJAyJ0j/NWS7tQh9DI0hoaQoelh8cmQq
5B4x69s5U5mOTkRKkVP8U7JrdA0JTQl0WhimYxoPn3GKihhJFvtoSU0Mcps6sRPOrJ69TTrzPvpr
s7QHHPzZ2ROUSSzQBF5iGGH+7VhGJJFj16O0DIdXZzh8FgkO3KIjxz7dC5y6aQgkxDhUhqS3lZBY
4bDw0T7rxO9oLEj4qrqGREGgj6iIKUoDAkFBrdzC4t6Jj9FJgxhN2SsZaWE/WpKScML01iFtGyZk
ZNHQApISmefSzestnjAr3pjfivzP3cdIlr1yq5mOam/lX8Jo/22nRyFEZtceGvkCfhVeIP/R14TR
n0ZkddD8q0zSxLATejNwjQLYnsJKNQSUR9k+gP9oG4u6QQKDYmoi+WNQFzwaprRmRS7kUz0WvId7
omK6WzxnrQ6hheeRTmPeXFJyJ4AlqaFWqlWiPPkPJzdeGlDKz10djZDMs/qFny4zr7xrnsdGXUHD
M8P3+1bj5mWpC1pUT3BtFyW7kypglbceMCd7JhhUCaZQnD6eVYD3nbapZTcQZjFlKpP4TaNko5+j
YEM06aqHaEee0B3Qdt+qfRIQBEWFAIXXs+Fd7bRny6xxTa7Ym7Fozvp7oK2oD8s4fnkV0XbGkwZ9
ysYaNp/1g3V6Eh1hbUCySaFzbCTvFV8mY+n0axxMDnBqFToa1S9fSHlLInjO+QaRHcrpUsWUgi55
dDbeZBTo3vCyTIC+htPBcL7t3bIYecuAzgBlysyMRFD62BmWNxBogTrHNeqJ7qrkK6oc1B3PIPVm
9ZLdEn1JcoQQb4ZFVB/7+AcxUO7ZmLNp8d5yyOFKu8vKVDBmjBRsjKf2xHLen0iYpOSU8Vbb6O0y
KufKpr5mXy6BscOC17G3IwoJxvfLRk1R0FU6lQ6cHNxxKDHINeLGJYuMEkqCtNY1JwI/7Ab5rs5S
pGEsunsIb+32l64aKpIsUniAtwcU3JwANiIJ5UfkQ0LyFjrFrIMxRNEVyEvMVuYucGFqpiO+5crq
P3+Ugxf8boRqSTf01RLxe/Syz0hTCwmGX3y+h3r0EsE+clo/PMsZEDaep+RnXlEgmgO8JnkQtuq5
4EzIFvJiKT5QtHQ29bocX8PUK2bRk9UuGmnZbmmpji9AmrMYbakwAG4mSMZw4fLx3hjSsqqWGe1B
iQtFkp10bOFsCRvJVpbFeMBvuQIDJsxRAx/y9a358DWGMYQOlCb1jo2wHlRZwKXg8K+QbmnDSKME
KTubmpQgWVmRLV37cgN5QxUIj5EwHS5IWQvxJHzmvJLtmOE7VDs8EER1q6ugXQcsznRhipNsx4G3
zKNlCTfJ8Wn6XyQVEpgoHCvQkFsKWAxmkK7subveRW2AOkHXFkK38LxDEi6D8gh1QVWBDAsSgjnN
861ERnpHXW5sIBlM3H2UsUVMFSgKRB1SRsiPQ9pz+bnmyiaSFjm9jR8baz8pZDuMVri5KKJS72J1
h14ONWLBSHfk/EXt2r4oxFJxIrhF6hJ/ks7zDV7I4CfhXCLmG++L7MTimExaRfRcTaqTFb28mw8a
F5IfHAEFScTop8xJpUEcMllavkcP9Ig3S9sCSOOhiT+DtPH3A3Mp2oXjHrmruC6RLPG6LDSWBY+h
nShWwMaYvkpsYuT5IC+lg4ikxPKcbB9ctmAsKBaD2JW8fXUnlVDmwbV2RtgfK40imj/FmFmH7N4+
4EVkKmmZBckg+kMmkwHQVfPgX/V5SJ+Stg+qWScFFqsnRgKMBv+vlCrfUREeIcRIhkWDHv2TfjR5
N/ps22kkrDLo4C2xLg7SwPgxbGpMKJzOlP6xxcOqj/mGMx8SIJ7HfyBTOil7DJ3q6cMWeGKmZmFX
BhgMBOeOZFcxadbzrJkCu52tDTmRdAUoCLkhYZ1Kdz0qtHjivb0MpvE1FiA+AXnO4qp6MCTV6Ys4
hENj11vzt0jOU9Ulf4Pth0ziaZEQnokMR6/uND/L6/QA+lkeqtcIVrQUa+Nl2vPeWQeJkp6jd+/k
A4JgEpGBK1lDeSPKDc3pJ/qQoG8akp4AjxBCE1ttnOWfa1ituVjBwWrkHbhgmPjj7QiY4c03Nn05
l03ycAF7E0ZZeUOyFd06nbzyyI6QCs1JoGzzvuDv9Ce4vYvuX0s5+2eM0XQwElJ8Nm/QfKm8/uzW
GkitPu+4G3Bhx/a344tr7ZY7B2zXy5dhsWyIWEwgfKHAKMjOj7GGmXdBwPBX35k9kgR2J4hbM7Xg
nalPoJLsHUA6ARhwLX5vvKZ6yjU5VxDpZN7ha2bT9LP1P7tSO4hkGmiXjB69Tbvz95G85FOF6cPC
VQCBGf8wV4YdVxippw4PqnHQ4KTQkMrzYayCO4/COqcFqo8I0buqFclSmH4ZrMhTh6wdub0Pm7G+
7RH4Iu3+/GQABInu6DBDRfg05ANhscm2957IWsJRyWotkOZgdgHJx2yjvhXjrslL0VyoxYHnmN8V
QUa/s+hHnSS/MmLB8jZiMaZd4xF7pbTq2PJO/NP/yqv1LyinoM4EifADaLQFawsNFRB4Bz0OEfnQ
/YLwpChchn/tgrsGsY4F151XTwAv/HRWuMyX/qu8Nv86ZDF8PdgH/lqE5k9GRpbx6oe/6EuZpz+L
VszDe2gusN2jTEc4pLBiY8dTMe/WLvh788EBT28QKYHLasD3QUsJJtK4dkcB7Y5pACobtT69Kt4K
Piq/VpoN6kptDy733wo9I1JsY8VJacBpeso10gmJKzdN9q++pk+Eb2X2LtnEtZ4s6AwbE9YfB+k6
ueztHPIhe2MwKwjzmdQr/F/oI8AL+XkrZ5RL3Y2DtGRC/rwQwRHpRGsSmz17uhz+GAfCX6hZ/rot
eTm+Q2lXRU4wSBFnXhrjOrIW1CxGnTEdp2fMNNbcu8cYKXnSwaA6wcYRDAfNvNz0U4RdyBIWFS6k
uWk9dQIpgDRo1sJilj1RrEBGG5Y9MHdkrL8TZRwVqKdREGW81AczpIegulh+u8lb+eX36ffpP2wH
jP9EGX9Rwq2bN1Ve1Sm86/WIHjbwZNBh//L8ZfKG44i8iDk9IHP5pf3If6F1yciRGCU6wSy+8FyR
LZctOcK7wy2Z5EeuWyYu7owBz/+peAgDMUyuRj8kpQktyazj4xGvkZ3qp+AaUeRB46CNYbmyC+MS
ryE7bX2V/iR8YgsyRQ1KG+Z0vmD4YXWAgCXdMmh3XeFYxF30T8obNDoNE4XIPey2aBSZmfNp+fmL
yyXOZByJRN+75reZ1hY45YX6LAp7+eCDmbFssfAU0zKbUymIni18hedUsJt/anVHQNreicTVDt4u
OaLKXCh7vtUVzU17tFnATFKMpdbGZRB6T64Tvpl6GWKnIbnm/4RimoSzi9nSMrn8vEkZblY81Ud5
hyxIBcMdXFB5DRizA5cfA/kV1HBPlAjfM7443KvUSEotE38J8HTnxsZxQEp8TLSr/hsMC9oaar7p
zyJ3+xcRPsahWKNGRxGyEBfmOSdK7VUvzVPw5PgZ2kv9rM4AzcMVwh/+iONlhQ2ilWagHSyHY1Yv
xQ2s+ph/y3mKr/4LUjb1XgW5hmzvP4BYxj8CSXB2EZm86S6pbSz5QwU9Zn+S/n3OGPHGXPo58jUo
a+564ed7B2VLmNZ1VhAS9MJZpu7jCAKRbihMpbPGrW+Uty9T76D9Kr8RoygaXQuqFjxo76XmXDlm
hv2XTB7WvLF58zhSl81nZmxSSKFVQlcB03WIMvPYHeR9G8319R8eRI5H8u6n+kNdhAtgYTwvtuQ2
GhcJSZE15jZICMnWX8I0pUlvylZ0iKnnIOoA68js4x2Jv4T2RendguQ7N6wFIt3hNs/8LH8Lc2XL
0mLY6o6+8iVHoryiA/SNA34JEsqnbH/Qn6grLtVhRuPEZ2ZTXwBzBJPX2dWsvFkbAkmZFwmVxJ+0
4j387nhm1tWfZmeNm0747WiwXyA9JJlBylY2FxIa2CUr0R0iGj2VxosD+jLP2w2JM1QSzJi11/3H
aXfI4UhGmY+6Ln6gEr/tFShv09+MFlV//5sfGHq3ZFfAJyfGXumY0CfD1fiHGYiFIUfewCj91glh
/SlQfefoo7bQmFW/AlX+nhG4YcD/S+SNBmDFo/1Mj4NBkOwl81ekV4FrR8miFG0UOx2dkV2FqPMu
dYdBxgBEZ5t3yFnFon6jB6Tae05J+NpaxQyFjNKorhoUnriThScQkPGXk8TSQRZk2jGyTplB+EfP
AFQege6Y51MFu0Hx04/RLWz89ew4GiLsaIelvGOK/yNrktfPYETqWE1G79tYjnDgvfECSpmdYR4v
EEATCzvFikgk13ywKReQnQ/O7QqR70JYYvUhnonqHmWhAYWSQMEWOAtkUDjXT5ZHBTuSK5DKMXHd
ACtP6+ahyy7HGcjNBZO2iZfAfkBIIA4lxwVrAPEXIwkWuACxSJCJgDmKq6LG4TSviZ3+YA9gLVxT
iE4yAD0HdHQhhVIX9NnW/Zw8EUXbMnJ1wahtI7FhlqB4pQkQcTatyITVm8Zvk9rWwRLn7Pm6jscG
RBQbuOs9gL1kPi6lmAuAGNk45/LmVeo+iQ6k3HEffh09drLALs7yugrZsdcsktHPAPRKzqdxYilB
WEACVvHd1qZNxQxch+nNWoSQ/UB0FNbTJb5/v3vlfOXawvfXUg96qQ52FNBRwcok2zlGEBPG3mz+
KbwC5U2JES+L9yK7F+quh7sgnE+tMCNNup81Q2G/iHfEQIMXnGHCW1S/J1QOvrBGAPj1HoSR6do8
v8i/VX8VtL1+wxyxbiATyBpFZio7lE7IZG0PxJggQwwhVXig0HwMLtmd+HPH4IPR0eCHMwnrKx+Z
RAz9JDqAo3fNGRdMn+HLHvuRo3Dhn+HBxF+Pcnene4s4yF2CCVSHCQ5JWkm8915DIsyrbnIj9eQP
T0tpNcoYsZJzD+BWdECSJH8DXNgH8/oY35H3/GXxTUbeZUzb7kfxLwQNfkjz9qdVvcQU2RwobRCk
FVsYTIuOBPHKMwxAPeV8t8gCWA5vfgv2mwTD/FS3wdjG+XdXJuvw6KmO4Tn4reRhTQQt/9wzqiJL
wdI0QWeFeLCcPaPJgwwbgx98VwAbBsqx/APTJVgYsRF6FQD+FPBp0RLgi+4l2MnJbKjhJXC1HqN4
S2xoZxABfDUau6JHZhME7zZ4JMFbwnKE5eSCx7QnnlM/Bryc2ZoMLH5MWqlpMu0I/53VxoLrpkKV
MCNt1tRnHHjiDWru1NLaHdj5VneVZKzSU/UlSpQiI49gWb6rHPBvpw+rsHY17c77kRIlSVJtv2Zr
p5HC2vXEtFHoXu8zcn86cjW5d8hLmulziWCapwUFTWTh1MAv+EQ8VC31I4AX1c+PYW9euK+YmNDr
fBze0X5pIbdGW0BQrMG3gF1rOuxhwItHCvHVzFAfSPU0g2qeUKHgcgZPicGB2+KH+eUct7ABmHOs
LzLuypT71ynybadx+pCoUNr5TN7qVBcAgq5JDIqwJBDtEE9CAjjpSUBRsyXMlNXKWOO08m/sKNX4
M4jRSWypK0IsiNCa6jwMMcYUgiUkwS22Na6tZ4MhPoNSLc49qg9vWRvuPVlof2ZASPXqc5W1g/zT
4d0zCLzAVkZr3Wij5xGx0ovUsKO6PfQ2Zcq+RBfKSXv4PfrkafgP6yMh1KnGEuCkdJo9GmgLvl9C
MPYltSYnFE+Mht68OP74267f+qA94MSToCYrmGBPDA8AV9ifMA/+DDuGYY7daEuTiY57+NQkTtOf
wuCgmYsWgt3EJDVrBNdYl7OIUwHbTeyWsw+TKcHeOqCifinTyyAcC0QfnJM2SiKRScMhqV5p5nxm
PBTEflnLGlfkoWemUMgZYDVJZs0D3IdeRGwRNMxTCtrNatS2U7QkpbFoXfQoxY0Rv/9XPb0LHR2F
DSvKnWvODUBWjIr/ZM599a+7U6iDNiXlYZyr/J0NiiHqSl2Zu9oxYB/obFNJ8JuQ1fnPSKY5oL9t
7eSQDAkUlSTxbNs5JvOSZ5G8VsaBlk0NUHGW4bf1dqK4UXFnffMXrBrFitQ0xFOCBP6Gs/5PpvVF
cySF1AywORyX7PeOJ2Xk+tiZeJYEouwHux7ZhvDM+2JgOgBEyJZRhG59Zh503tjphuQ6x/8lkXdL
eXByLwByKuKl23f2/mziHxZuAroUxITo8tAYiIfPUzp/yPt8ofWnBRTIiJ0cxKLwJyHB1HNwOlB3
G9mXOe1fPVpaD9WBra1Uny6uuWrcTQrgvxSbla8E28dZStZyOpesSYTpG58Nlow31BXH2eA0qK94
Ho6mv0npq+dpFWh+A5uf9QVJNeFacH0YGC24NIB8DWQPr5lENNjcX1YjxICafWz96NY/PKDKuroE
qMb+I+m8dhzHsiX6RQTozatEI++lVOqFqHT0ordfP4s9uA1MoW93V5ZEnrNNxIo70t/P2tqwEyIb
bVVt/blCDpzYBgm7FpwcJd0p2xTX1FZhEpNigZgGMFpwKi/lpWWxHyKLBfhix59yyY39CIhgOhj+
nah27LyMcNNNPG7Dzqv/ac9ERzuxCvxD9k9G//rN2Uy8AH6ahSIw8NsrR15HNB8MBxbtX/5AEvhe
65vs0CdrdA3E6Fjfokq66xLItcWYcSPyCZ50r8iPg5syIXLmdBnMMAvOW/LruaHhujV8x/5+QO+9
VHllVA9QPc5+1eOFcZTRtb5jJgwF7nsY0t/TM/jHFkWDM7bsGCzxn3pGDKGJ5XCCg3FssAILr7kW
GPiHtS9CLwjj4Crtt5WQbDIVd2qROiI2WYxcUbws+++CVKoS3Mu7RFRtOpH6HOIIftz7ESkA5NC5
s9ZwmR3JtNh1C73onHPOpOZ7qXF8+u1PMMyjuHpbYiKOBQa1+UZLgNQr64zX5+3hbT+aLhtthPTi
VmEgMzPVjhZCnE8WgckEuHNfG27DRxuhuww/pGd2kGqv6LASwOC5hIBFQiTbP+QrWwrAw3XdnlAT
lOMquKogZBizXEhYR5hoKBBLD5z+tXEF6xb+1MpqogTDF9qvKN4VYcHMnfM1/poAiar/YE/AzhMI
sGYBzattucKPttbHVTOdatz41TKNHfm9ytKzcIO2HZGJyU6J0Ix8xUVsk7xSoDNbyZSAk1bQlHkK
4XNkLOrSfTRwk931AOigdkrG71LYku0e8AMvBAFdOy63rRbjdHXaK9hEm7OcEhdwI0xsfu1Ha3Ij
w9Ax+GJ/WEHn0Q6SDcaVe9Bx9y/TT9JuhHaZ5nugVHW7k4gWyw8kIOrnkEuXDkLa8O0LylyJ/fgj
cmSIKuw/6Epv8rQYcfR//8T8CMxDSCzF67jArjfYKbcmvQGCqeK7CTYlWfXnuHP4ufgEmUczfuV6
6CvY7+hSuE8JXPy7UsR+lKyaOaVHanIvBOA5K6IWgCzfG6Z656rj4vQyMnGh1sWedBTPeH7QkVo/
wqrZRdFePxPhSNHWreRqpxLJBQDkr4FieImR9RBHinpDu5mO2rrxnVxLE32ol7n4Eg68OXDT1jJV
ORZKwDAI/PGW7CsyUFk7HSIWAwu72MmwM9bGjRfjbhgnivzSsqeYsbjXL7b8OOEPB2Uvu3ymaGrw
2C2n3J1gYf81txGuLXDhK7JKhCGkTruDB15LORU2h0D1PfVQ2cMdymMRLWmDk8ALLhrWvv5C4AUq
U9kT6dM+VaYuEp87MqKKvMtVb+IRfvWIB1GuPA2J28ZG6za6rI5T1fGj1RifG/aidoCWQIvAiLr9
uS0djJ/vp2Gs5TMgTtZQyM4U0gjOrXgLDPstIClYNBrGwWsqnAGeYtocAgfj9rGG3VldO+3DOsls
GGJOGNncctgQ6DAutoPkNgCb2G5kpPU0KA/yTfIxZo7AVoMnsrDWHJWJz9aGU36BnRvHc4+nCPKH
47/QLF87NNBR8UGnEOLtcqYTJ0YX2ADECZGzRLdjfMnSdmH4ADtwmLMzZNe0r549E8Ejn2FK+brI
9pBbIKNyWqrtnd+zgrO0VPuvkTHHWsdy91Ik1CML/gbHYRKttWEbwxLDw03ea0O+iGeQpoy6DE4G
A10Kh6TdqSODEirEaUXNx99ie2QuyLK569KGWmk/RZ6yZmkcLMrJtj7lPUbsdttGDtTCw3AkC83i
xp0bDAx2KQCqf+OI6hcpBNoQV/luz+O+gmazRhzOOgM/OkXGjgoXwJu0LaHMbvT+1mV7ifI5sosT
pre+OMGV8/dZfkBVX4FPufonXnzjDUWZebutiZfA2hKWBVuiQdYebPVfOTlUjLRvcfdETi/GPxb5
lvLekhkrsFPMqF6UZwv0CbtbYKM9x/4E9fMPxOPwFSc37iJlq5NbNeMj11DofBpOedaHI5TgoX5r
ToVHc2SlCgSjjG1lOmjzMqV5tugBkxn0B3LZgqCAxR7wPbFQfLNvnHMh5a7cGAfx793VXs9jL5w6
3yR2wlhZoGBTH2whP5n6y2FfCk7GU6wB5Z+F67suFqC6d6zESp4t9iygVUnbzYtDCISslEAfvBs7
rm7RgfVOtUr4Z6IWAQyefjHz4oipjr+vbOtKp2R0H63oNfgGquhl7iNxL5vJan5DECn2U+l00l/C
wzYVHDnp7wgakgdCefHITPI1mC5TiDpJYrqwQUqSkhcLq/T0FtgSitucitMYTpaBfwnUTRP8+AkR
NLgtBFRV1TUSFEcEEUYh/ci6YFfrhQ3f1ejOXU8U2W76DDtGO+S8BpuWs7LvfjJlLYr/JPGBlJfF
DMploG98XAyq/Y2ZeehkZLSJ71PaeA30naA7pLq8JrvYRi24tt4u/o5O5qdQ4mutRHZK55SJpiuW
bo5qRjSvEQC5ENqQ9Pfmi1XREEVmg+tZtjVenpIKapO95i/3bZJQMiNdF8TXNr+BcY6B8tLjLCWU
LiDV0EhMp6q5GNaJtbEqLwHDQ3wyS5IDYDA41WAzEM1cKoSOERg8hFwTTgQ5+PsUrlqHYJL5oelF
2TVHYNNCWTmF1cpkOys7ebge1PtU4kbs2nU6Us2ii2jc6X3rreek8jQzWtKRE8jt+zr1wA91lH8+
Sqwq3w28vzU+koJMB4wnSrPJ+24bsTSZ22/0cCFlvpRIiN6AlRcTfkKKVst03rXvtcGeU3wdpNeh
GZeqlvxltD55wpGC7kaWEjdAhaOfRYzKtTQnZjc8dAGKQ+Eq+OHfuzwbzeCa5WxNhaYi46VjzByr
qFuJ5Xh/WgDocBq9jVXdRq4pvnlafHL5tIWklw9BltdR1dnpM05DN0v+uvxcGf+sIDgJ4K8yM2ae
lSO363mdCQhCAgqfRbAOpsLiVUV5q8OzOE7/DY6fms9Gst37mgwP24uwpd6s9tNiqpqcAe8yUVE+
UglFUo7ZjsjRVKKaMUx70OjUM6I1iI7OyMrJ1ypPbS7NcoIPYidlhsvpsKm/GDb4Kg1nbpNpke7/
GK8Z5wS9zXsngwE03xvmV6A3heAn5W4h7BSrm1A9I24PuktL2AjH8S/Rn7OLekTHD9CqIWqIOrzm
Y89gBJrCriAYbShgx6W/RnWUkFtEpz74DPexiINSXgWqGwUAjWiqdBksN5gUtXc7VJTaTVkbb3eK
v3JubFNgk0UKskSgV/TQqGcHqGM6w82OFNd3Mm6K6alxgQmwHXhtCEPj4g33bKARu7BzHYTfMkm8
QtEWmhjBp1tExHvFj160+J1DlkifcNdUGCtEptgCCaGiRvqMfNUPRf5P05ZCf9az9XBEdAc0mzuj
R8ugntrhu9f4bR5KJ2IveoYIdCT1UAOmr68hu6SO8aTJ5EgJNkJLZpAAPT4+iAn8+mwWoGE9IqFY
cooZvEvn3If4Q02HevcNUb17X+r+oZeoA0pkRmrokQVBFHJiIg9nFoibSaecTc9l0nN52wFp89nZ
QKiLXot+nJHs+27Q92sHIjeIL54J+/ku5KTpfqHZuxGb3RGplI1yB443/aTP1S3wq21DDvt7p+vn
QfmI76aGaQ83Y/ip9Ovsvc/HH2gVeEVEeQ3O2TB26E1kfVPtSy5m4yQm8B64e4nd4uFBIUfjg77j
PHfKqLrd9JmgStDXHQ5+RrLsXMDmkkp9poCDAgs/+MNYMxGZuj0vG1r7beDCXVH20qnjnj9MJyYN
E2kwEvU7dXhjspJXVhn8IcY82VmVnCjzQhrBbjwoI0UT+GqmhDjrkehMJCjYTbCybqhxAwY2IS3P
xAfA8Q0aDyhvCacI+SXqO5C/2Oe1aBczdyaFonsIbozYBq2BvBP5M5n4Ch9j56Ln3YuMDsJ18d0m
+8p4GJFjSL/veb6owGIGva6Ox5ASgdO0olViUFccAmNrzPOg9pKUJxGeVO61k+e/v0SIFyRCrSm1
sN31XIDhfoaMWiODJv4NdOEwcIfM5QpvRBvHGpcVgpvpGgAlnupVAcdBYeqMToYiulskhxQdNMJv
uC8jdRmDhjYYyE5jaZiChmdEZxH/uaXwE46EfVIAC42nTawun0OL0UJfIYMfXlJEZhCbEPlPRW4T
oLIxJXYUDHxcPxtZikGTRhpMSqDIQC0JQq96VuTq1JU7oTuu84PY3dNmkxmsMJhdE4In8smrHLNJ
DW2AUpCUHguVca3hS5MRMrE2YwBj6ZjEN2GNJOhQ/PgbKfzSgftRQCLBwJup4/I04NQM2wqKZVWz
c2e/LqnkNb1/OvMe+sjY0BeI1mGYqMM2OQ8VmuX6o7iOyZZxSflsoEe6KRlbVC1AiaE9BKup/xHe
tZvyHvpt6QUEN4SskDnEGWjwAO1Z1/ePdKbCtqcU7fcWK2Fr7brg1ZH7Iw6ok5aaOUc5M/cNDuYm
vxgzUki4Ys9iVd6C6Yh4G5FOibwW8AdPBlNkVb2Zgx0gx7qo6AreMsgLLuQVcyy5+Vbv3bGSvyw8
I+pZ0D0mIMgUpK0i8rBsYwSoDblX1YJVisJINCaAHtoFV3IjXpr42BmcnipISHBsUGvHbzTVvEDW
TvpSxK/oN4Pv6ai3KdvyZ004Kt//0FCT11XImIfZBjA9Q9STwi99yOFaTVvGp7dJW2eGiMFnKQCP
gBQiqle0auy1gpoaLfmRewc5sVEj37kV8SpRHSv+yFFFQr2kRvGnRYjHAcGU7sxEjIC2vpgR+rG+
ajl1NwMhqi3zYO57V0M5MXma5uWIMDtAJpWjlwep3YQFhstLIWxi5SHPL3GHi4DLXWvp6KSbDkKi
bHKvGU8cTmDoJ2QmPktr9ZJLd7/4YJVhpAOlHap9gRO3xqht/YbhXX8fYhkc8OttfuXlo0aH5c9f
Wv6ryHYI1bTdzYCqYc+ES0G+l2DbSDwSo1l9G0jYrR1av0n41JKlhOjvDS6dvv38diMGRfhXKr7B
xngJzTYd3DplncWIQfYMZTcwwJwjrhCaF51rKmh3aaQfevhXpp41/frJNrUg9h945UgTrOpP0zjF
HYPEHscKhcFRH87atpbXAfK6zpbboyHfB/gY5i+jBofGgkdmWqvOKK2UHUeeqWzzc4+6RomX/b3o
Dm/z1YC40G0+lvKgI/TZMUKTXqNw1btLDSZlSPBn4sDBEv8y2DmAak1XsuQRXv22kSyz0EbDai4w
7KEDzFjs5TWY73umeEGIfYPAAk/djBORr9K8QMjenjVuy+FuAbzeMMHEc+C+xQPdF7NaxnkmLwme
Cf+oKzeF4S1X21GF5qRM13d1k5duAz1d2vPOsUaTPgy4KUs60z8Mx3W0V8O9Pt7b+ruwWDZtZLrO
ITHIgdoEqFr/DOOLZOhIOA3fBgoTGKMgDpG5ogBXmY3e1QBH9iU6QJG2FmzdouZCGlnXsMFjwPYw
pJPcXrBp8FmG8q5ntDUfxAXeAxNd89ZHRW5CvkWgw0bFteqNwTkLduLtZAigWI2WkyPU60S3KX0K
31bs1F80R6IF1PkCv7z8M9GWq3rVHRn9OSCQwH1u0+MF07Ph5NZOg1ZmbJV0F9BEOzEpHtxf3A1j
840hXEw3WK8LjKnlRcjcQZXsFNcu/H803dsmtLPyJ7wlPg0bDWwgXNn5KLDM9hQecxKJe+PCGbWr
H55DIsQeIZ3BivGkOr0GtBw98EWaZC8/D2zjHPrWHQebgFApXJYPlcHtc0/FhvV8ICsLzW5OB3hs
EcEpfz7do1Q/VZZpA3bdrtkAQXIiJCRFS0gozf+S/r2ZDnSwAserX7kiLjX4jEip5m9HwbmDyYIA
0KT97JUrghwT+QLbLDT7eX+rtGNM6gsDoa2cY7KvrhaHIru9u7ZLGdByGxXWUrHW9ShCZnGqynmr
X4V/RnK3EuSF8GwvhriQ0NW081EbYH5CgnzOHOpxaXHkMsTXJzK0bze8KsGtAxx1RXbn4PghIrlh
RrnCRVQshY/eGx9gH2Q7Pql/jLvLKgEy9scXXJAFx/PA/2XaWViQpLTms48aV4j+lYdEu2XhU/K/
ZLTaVAg+XzLlA1mv5mo7lJ+B+dRmaMpo2cUaR1G8hv/uiGzN1kxrhnrF9k9dDjT/DDTKFYuLgalN
pqMCx594Ut+eTCt20qk/cVHb043DU8WqjLxJbhdNdUwVrNYMb3amyPGbzHzkbbXGtc8txY+MGo3u
eFxwQ7mJtTSMFS6mHhFYtmGxMVV7oVkT+LLgPQ8RHT2JsxUOL57KXPHAebyT+3DDrVa+2gvDo2fD
f/QCLPiI7zGA0Geuc9NmbUvHkVorIi93cA2eafiPh7ET7tlwN8f7+1Y/UgFLAsNMnhsfni/cXLq6
5EUZATYtyLdUJmUPWS1EQIfdBdvxtp0c+vkSUnN8EQyGgfvKmuMc4x+tOjNyf7dbMlRFZZOtyB1C
voPj54plK9kyroxPAtA22emOobE3/0FUZIlWKHaDfGCBkVFz/b/B5g0WroX2W1YRfPtvLaNxoN8f
ebafGVC8SToZXWkzXOcdCB3OMUU+DT6ZuXbaEnGwHUuXjMaJZ5HiSJsOpvxJ/vabB5r1LdWpX38V
gZdwOyGQGGGKU4VYHmVdDfa0zjeolpBIpsmOsXT/KBixkVbkvbZq8lExMPI1t1L+woAiYYJhO+9K
B7QuioZibdWCzbP7AxPs97pudslB0b9BkS3UeWDA7wjiQUGNWcKD1FjHvh3dg4VQP/0k4xDdcjdz
CAQAvX0Eb2FCSDVZoKvY/1cRyz2PpGT/SrQ44LvD+NCSl8ZZznruHLo1EQjCo2VHuhpwPaL0k1xL
XhFYMlRezrtvPar0zHb7NeaX//Z72MKSc3HtMgbsNG/RxvDXqrwfsbE20Zxv5KPSw8EovuqJGSuu
SQxkT1ARYrbN+8bjROoQN9GvRss+PSkiyLq/vv+srJvO3Du2e6dkuNNdqnWnPQzx6ovYgE/5PEnX
HqFG4XQlVUIHf9JwtjEkITlA+5oanKGuudHmY56Z9QJMIgVwDK8I2Q+N8AXVAaPTKtgWN/43gSdi
2sq2JCY89MSlGW46bnrrRbqaigbVE0beXDxPnvnbAB6x8wMWV0bVNocZW8cK3PKOkoGd1NJ6+hv9
H0GtxLNKTEU/sbpLUKJWgsn5uOcenuBrN9BZFSraZYAKK8G4LXy9u43ZfQXNo8bVPMcufzXmItiY
ucuIlFKMkdQ0fbDbLZWBKsiOGZ+qrNzxjPEbT66kX+rAxdKTqZ9ytytOKuTYBF5GZfwAepF4knXd
BBDGru3tFCiRrNd896xUDMi3hliKsF1T2nSZKxnfLV/haGz3L/ZyfGker3OdfPCJz5ee/suZrbLx
IPPzLdqatp5hmOJPq27fKE5SQpUMN0QjElgK+5u1gpjZuA6I9jiBibFnsOMErwIpBt4Eu0cchjVZ
WJo2Ati0d6UVFM5UZsB3blOuZn9NmV5PkE6QmVbVhrSIqsWnwnmbZ+gpsZi7PiGZz3x6yQUhH0df
vkmGAW3iGET7AckUCCgBohHERKRKQnXTodwUxw6PT3Cb1N38QMlMgKh/x/mbDZiVsf59HBmTGiW+
DdBhMt09vTurSJM7BE7SdnzMTzVD/4yu4G+QCAwJ+yXxLllYbDWka3cz/qiSl8U+hrlOBrmHLRAr
2oh4KVw2+aEXKNUxhZefBeLG5KVOsGwX8Y/+lxFXNF119Ox68usTiPPZCGfKcvHfxOsSpJUd5FcG
WbpBkcu/EkBeb6FX3xtzncUkzTJakwzw27Ca2YL9S85MqEumtNbB/4m/sGbGKLmgQhEU/Sb/8Lti
Jmlka/2nb7qFpOx5+aoC8+Rq6H4S/4L/VkmeowCWDnb+tlfmKEGUMtpeKq96RO7m0vcvIzEyEe0J
Mxl9M5Hn19r5uME023GkM8VRuLfTFNX5K3hJKTluvUPNPWF6LuzkTHnB4Fku7x3vVDJ8kio8/yvU
/AB3jJOOXIYs6ai22xkZpj34GyQf6/i8ZVIpcT4gz8ju4vxsa81VJ74rkfdtd4lWMpcyK2fXj5Zi
4rHhXR5vCph0nOZL7mkq0Sz5gJ4fXs1/HNxhsG1km0kpWPL7+xmeWrKh7GxPixC97ZcCNWSRIQL6
M/Wt4j7ZZ4nYuDm+E5gEk0vVxWlOD8cShHgIhKKwL9gPADwnTnypE60Db4NejKHfuXBnBYBQbEoR
cz9ypvUsTuBFYs02eUXLumvfcBMZyJ8rmH6m3WFEBudJVyNZbulxEnwCYbWSz0B02ulzTpC8o5cJ
439WsktHDBXn+LMlRfiShESSYJxmvtFC23tlb9ucbt2aZoEnvoFHYW58eS/1bhSuO4oQRoLEPUgH
blh/ulUSMQofE3EDy44+PnhkwIn1Yamgo9SPpceZWSKtl5Vt/AxmKa1NOtE+0q86A4usWYikGwcI
RHn/GFarwdqER2l8Jzy4mUDjHvLbXcszzKXhbBHap6ze7UnAcUf7TSEKpo7zSufSX7e4jQLcJEte
/spaa4pEg7uT/1FJJDSEQKonzFzQS8gl+bRCGgpHe74JD0jWJRuufbSqqr1OAG23CdpdY633e2zB
dibt/X3CdPjJqcpuzqVJKNbhTzGRL+bGzVqnxHozbBL/BlDswumtoHu1p5Y0HOagaKU3qX4xDZuy
K54LijZ3xl+NpMXsaQlbiisUM+8SHwHKDXZ6g2hhaPE6tKsJHiAa7D9zw30UildTXNXlTvG9AHpJ
O18u7fjPxwkkHCZiNmqXnbDk4aCUxm0u7VXDTvA/j06i3EIKYrYwH34DXI2u7kEnwmFXROgQN3p1
z1IHoYlYbvX3Na3PhvmVCFd53qrAx835b7LJVjZDcgkQ2Ja3lhhBGcE65SxTFhMWY8K5i6S8P8bA
jdx3sRbaa44YWY+e1rTlm6+g6mSEXfCENwZev/IooN6Y/8M193EE/s0KaXPM9ktXb0h2GCqFP9S2
Ftm1y3wj6yei11oElYltNKsAloau8PEvY3MTJb9hYJuCUz8MTJnpxyQSnwXMHOUe6SnaRqdDBWbp
JCSUPGvax5BTfbJhHvb3Mb0mBwo1QXVEiYE0Z6eGzY9ukLGdTxE3d07+P8tYpQmpvSxEqlJZpha/
f3fvJkCYKFWZjafXCow2HRdpbxLeRMktkl3XyAT9QXgkCY8sPuk0OuFPGLUUbOiHjCc1iI8R28g/
6/5eUpsJ8xpmuKpWvUwJXTYI2oijC01iLjgtxR7FXyCu+eNk83hXTJARcKCzhBRws1CpKLukRJ3H
5WpA6yhg4Mk31q9qyES7Ix8VWouM+i//LSFvdRgmK1JSh3Kvv5vdVKuY09ltICQmNympiXCeV8I8
98bEYBnMdrl8CU9kP+ZXwVCJmrLoYGMjVa4dS66cJuBPjxcFdbIkM3QixGgg2vsNw9XiIptnjfy5
WaIL4b+YXqxKOW58ID1/Eewk+GYWNuNkPuvYeKv4DILgNpdK5iLyot+KaiBxwDMjOdUZ0K1V6ksG
U5rOCx96U/DV+8Vyfq37nmQACtvuYgKmZ1pORcZCG/kwMnEnrj4DaV0yIPE/kpg1jo1kiEC3hAkg
TChcrAxJivxcyp6McLKQDgz7suHcq4xnF+G33F2YgBqsUl2Sn9KfOLTTfs35y4uV00jzzgfQEdFV
GEvjwzioawm9cPAa8FTUSyO5pN22TMm3I/lcYSl6LO7wkoutzDh6vHcwFEuXZ3deUMAARbFZsEmA
jIyqxtPe+zZ8it1LJBh5hmyScGel6yCmU3e06JPoYJ93BJhqbcNOZv5MpdOjnEgNAAD6X2xgYljC
93jnpB0I1yi6muptxJRuYcFYG/U5Kbc+tkfjtx4hVZ0a6aQwdUQ8Ca4PfVnpFKzOe+Qb/EAFGQA1
KUkjPrAOZsWWGds0bcPh0Fgrdtomblp5qYVuZZFh0obVMoiZQUuSaOCfxGj9FdWncYIwyam+KtHU
aOO1o3EUjmV5asd7IK2iAVSWQzep0tR9agzg1xyiDQ2TtM6Qp/iTh7pPUBJkrIAjRETgW7HEz8HU
/sXRzPHRfpnSvvrhKokZByMPZoOzKqj9NGHf/kMiVB5o2GtE8B8kkalQWs5M1ILBFvWnnzmTGwt7
Jmrppy8cAOPJf5Xl1QVUDjYwCLSYcMgb1JGTa0DXw3+oOY36mAUNvF8FnESCTRk0uYPLMJRiJmTd
YSm/wT8mzDTTzFKsCao+AzrUTMqzbL7mGn1phBdKv85uH5RV6YpPPt8PygqeBIO9fFgEVJMDLfbb
U7Nrp+5a3iudPUrPj3s2f9uzPv7jmivptgq+/OqWkXcwf3o3S1sBNxnvBspKnBa59BMGrv5dfyZe
akeWI3C/abu38UMvSaOWrfQJL8WxQ/Eb/TNJKpmWHJ/MuiTWOvzk5lbNPrL6cZRQw8CXXrRDtFLM
FbOVIjhYPGlfJspTqUTYQ6G4jk+M3xmxYX5nm4KKaC2DsuwUYlmR3vDdj/+KzNXFvUn2C3sQvvlh
IFChXonBGaLtyd8M+p8voPp3+KtkjMi5a/WhGwp7yucxCz56fTthzsV/Q/ltHGtI+MhOeJns8syR
5hx9FHsXzAeztlIDkijSI4ig8tc1XmE8I2TDtfPwRFwPMnyIRQNHmLMOP+5oweuTz/Ntz0RR+RkQ
9kxIJtlwc1+Nw12qV3l5ktC05/UPzZdgfXW0BBJXZSkDI9gyW27Atm0tzlKfIJ9kzXX8YiAgINNP
17woiBe2XA4qHraqXjOWZ+jJ7JU/z4g5uLtzmBt8KNhd7z2yQPMqVxdRhmQVwObuX93gsnVNcb+r
jlGtBvE0Y9PwYo7M4blgVtUy3pBKPvVXGXg8rAui8n4J3ahC/lTY1cjcGmd7rpK7EWtr4zOC5MBa
NWigb4qs+HugyceIeE3swGZ1LX5xIas67C8e1i1D9Zq3RfyQKWGOpXEU4n5XE3LODtirR6z7Ljtr
AePA9CTqCwYR6SC4hriGsJ+NXqIdh/fF0JZnGpLGFgsGN0t84Pw1wvPeiIsaJ/gL+eErFy/ZMT4H
SGFDdq34q0USrJBHi+qxCni7LmG4Ihd+lZCevdQ/hlcXnQHBJ81WLz9sOAa/9ddAauAfLR4VSLpr
bFJrl4Tw1lxirrBOWPUWv3/i9mfc3rGNlFiYfxV2xXduYRY8S6jyzudsvgwdPBHcfQ3j4n4Fym8X
5/DS3fd3TvDi/31Z+w3e0xl2m4D/XhmfCFHAABoI4/SMdSi9PpR7VsOIywUmisQu8DsxaTTYa+NQ
hkrOx1TS/jABDG5YRLrcWSKecQNgTjwvpCF4ISCOhxT/TBpJJcgTbKneTCoGGSdvt2pEq0g8QAPR
mP8Iy37C7TOsBgPBjqS3kX7yVXeH/wJOe5hsHyOLX8tfIXlqtXmERzUDxQXKI5krf4V2GEVE9sMZ
hmE+XVjiccnncOywX259WrtVjZcIlRphIaLwKRqbODnFwh+CjuGHf81SDyjErz05oSr8c5stP/Ph
MT6OW+xSDT7BYtf8cmCzLkm8eLO0ALdIJ3wud1abzZxY7alfw52lKU2zhFlK8RqBTNRqN+mssdNb
Qj9AzglihvTgT78iS7YXZb/mHk3MGL0R4DWalaXpjsdS6LbI+4ac732bXfnRy+Qz+mY7dsCPeShP
OeRFUi61UwuHPJqTl5LT4ODzli9IeYEXjJfsi5emuUfl2iCQ7dF/a+eUjC5Gf1jaAflb2RYVI5rv
gUj6jj8su3+qBoiS4yPDSUE8EtXGnzaxBgiW5uRmuALiHdoGAj2ib1SN0XGogUQzYyJRwyayuvPU
b7W4oZdw/KPGKBKFx7ZVZpdOrR6tNYqcdb0iz4bRJd0WB9KG6o5v1BjmgL5AQ5/mChXonCWcAWBh
yNgAAwwzo179zwIsOJjyGW43bP8lhxwNk4hYUHDYDdrJjuhUqdGIqfiHAsIAisQCf1iasTtChXfI
hqOft3EeB98TXMN8VfAoypee3SjhN2xKGTIdklmnikJtwBQvGZsLV/8rchTTjchpMsalcR5JWbOW
I1w9hWZfglQu84yoG9la5+k9/xF3IVfajYGQas/GUos5o/DBQjj/5A/Kb0O1RTaGUbjIQf6xk6xn
cj5kFGSAjJ/Aqi9gndQEaOebCrEthpe/CVJ2s8saEhnnsHhwQy36MIvIMKF1+bx4FYl1kZqT2rAc
u7xZLKgrgWMM6h5nUiTZMKJz08tmrAuitrUOEeUoQPtE24XXrt8l+5AipV643SmRNgYSjGfzwy3M
BLpYQVOphsvAgwBoscSJ3cUOzSXLiBC5I6A7xBgLMdmZpTPTlCSH+SQXqIJ8tyIsZyFflGQnbOhh
v3I4BYmGrJvUcTtAfE+U0rQjgql8ryWORggjczQJLpRBPQUJi3LctoLMFJehXAE1ZcI0jTgPYBAt
+/tvMu/ZSPiQzV+IqdOIjDxhMet3K+Rg2Xy/pXvKes4kZNxvpOni4239tngsUKlRvBoEpIPPpiMO
OWGVD/3Of4ZmQkxRRCC1gVy5CZXvXgLn4qRwauuYlRgzFfi/4p3b3mrXXU3gcnFvAoOPdx/3BNdi
aIwoyZFZAXbukAsMxa7klphHzeb8VyCNODmxsHA84l0VeUACwY4YWDLwiMDf1NBvUfYYiH9Z56vT
99jyFfm3sf6oUjA+9UfLsrWYDQFwynmaOYL0jT99EYDSM8ECMzG7vpiDTzu5O3WY95T+1na/VWyw
KWQbIj5NaSZpbRIYqpzLVgF/zGnhVaAuLC0X52KIVa5IH6J/ixmTVMlPFXxk4gOyuhWsSz1fyuys
masFjGfSmzmxFPoxRRgfrphcEv9brr3Meg3U9zwMVbmLg4+RXykQnyO8HOdW+1fCeGjjz3dx8SvP
TI4Wv5Fg7Sym/Hq77bxY3Ii6w0EWk5khmxep2w3kAIgfWfVpsCpl1ILKFibMm53KSHUz+l+C7CUE
saK7aLXH1O06Zjs+N5NPrwAMN+F/gKB/dL1J1sdRGM4ZKRANMVbdKS1wuyTf3F0m3jjtP3ZHFuCy
BoU2Jrc8ZUNaz/O+2AsEeGJuXkpkU32OHya/iBn1kzcRwRUySQbgO1ai3zD+BQxZ8OpH6bEdHjHJ
QHx1o/xlFDuwyBPYBgWKiZrtMx4D4/3VUsiXAEXkAB1Z0MErOvvp0cQJBaCjK3dj82Eo2wx93vTn
A63jhq4M0OXpCWyG0YNr5aMQIAK9X5kLu8VRV+9Xwa8rr/EqD6IKx7ZHfi96/8LL7RlFPq7Iqufg
/4Qc4Ikr8WPW7BOs7cr8P+Qv8QOxlP4hrnBW8zfFVfFb7eUtrkSRnJ4ZkM8mbRNv5JVMxAm/mP+Z
/5F0ZtuNckkWfiLWYpTglhkkNMuWfaNlO20QYhQzT18ff3V1V2bbclqCwzkRO/YAebv4lP00LD7F
zdN9/fJeQjjcfIc+3q284pOjlt+WOuPv6h2hvYf/sL/65gVefuZd+OIGDSlfUfm/5bX/f73Md0Cy
lg2f2iHjt1be/78v+uQG8RtFH5XrRlNNPipRPfw8fzrt8vNPAhFIqw5xdfQTfrR0sxD36W9euchY
cCUGhwLxdaTf3sv4GXSZHqeph8tVwSuhjVDXX3uup+pn4YBq0K/5a+m+PtFQuPx7+FHr79yr9th6
Ej8Ngucu7yFzlvdQukwy+GrB38dfLvrkAwmL3AIheFG1vZMqK4UYouEJvZgEYeSFTL4/oY9FyI6m
3U8r6/4tXVcCn70fuZev3zQcNkawDgwbhWhlApojRLcwnPCvfZQi35Z+cxdBJdcFf5EizMLlHRfh
49Z6iPpBDDz+6/FThMP58aO73ZlrULorv/f0956ru1zvnmtnQSuzXh7wAB9HXsrsLAQZ4Ex/hcWx
pDKk/8JMydbfUZN4zZ5ZNa/EJtzKWW+5TedJb/9Jkd6fuJbL9eBinSFAuFdqSpcO2cS/FtnGsFe+
UrSgbu3qbuIrTuLfQRtcjiHjb9jOb6mf8J91mPh1oIXUM7w04A/ilAVv+fLjo/+qA+TKPoT/L50C
yy+wAyOcLmAOUTgFCyWLKp6FiT+ZjpNrgklIJED+pK3fDb5g4+5JzjERPKeZIhO7AppOW3nTuLj1
P764fDRP+u3OFZ783BDCo3xg8nD8lTdcFnHD1Yh/srAIuYQOaBOP4RMvLdWXfZwulhcjf4BwxNB2
H/+om2XhRHyhjZo94wxusOqzkutzueelPHXLnzzS4YQp8QY/I2ZcbEkszVeE4MpFq7F5mn9n2Xzf
jSGlO1Ga/Mdm/v/LquOhDHlLbdRHeML5PVsfbYFa2fh1HV8Rz+edsZHOP82fGMynR0SNz/PjnByr
a76ng+KNksd4xorJfkXPc35OYyRk5Z6HK8qOT17SRss7rSJxI24sqCLH5zk95lDFufeT99g/9sjI
jQPRiiVgDoDaOd5XvL7bCEERPc7CwUATtjkX1yqKz1rvENG2Nh+wTA9CgOgUTU0WDZv7yTg0Vfif
REg7rA/6LkYaXcL2QGG0ifew3Q8GQ7yIF9JAHlY7facdjEMaGYfjOlgfNAHCsAatyoPoD9+Uf/d+
0k/dBhFVck2vsGLey8a681PQh/GJOkGpvTvlNx3bBvYpr9d3DWxGZNr89RTT0rNs0ggJd3Tntwlb
NGgK70DjzS1aov++2myetI+Kn0TNRvnAKoCfaIgwW5pLiMu8oddgCtskWt51gL0R3Oig2/BWD/Um
jZYPgds/UWhm/Y5H+wk+nkPq4H+/SoH1suOcxNAj4ix9Ptw04nLwae3O3JxTa422x25xD8H2/Z0u
gyvdAVWE9xMdIJLe6/3UcJRd9RMs13VhrU6IqLUP4YJa/b377/cN38WV4074wDlj8YpnFnPtJGv6
7t5phZbLZODivrH9Y3ZlPe7WQcatXW4pQ05YjrxT7ZBFRoB9xm8FiogEey8c4v3yNb/bcIf5R3ZF
VD/ceFkqwmFZMyQqYDh5lqqvxTNrolltB/TE6jtuWy3Is0z1E+AUgQ8D2TfYfHg8PkWuubRyHTzO
BD95gU63ySCUxSu7iP8JOnhDCli9HxkDNh2GfSnPJJ1ePLV28sBiQgWv+O5Wn4bc2BJDhDwhBnMU
TY1h8WMioHLUGS3dHWUYsCFUXQ3eZ3WdDFT67R6+tLiyS6JdY/VjkC5ZvEFvxHBPJ+/PxTr+qWwf
/6SVi5yux5ZBY7PBE9Yj8q2239Pst6WIhdLIw25iEBjKlYPIGuKLmx7reTOgANCi6vU1wOVWWwbK
gy81U9gylJ7ul0xOkbirCDX3hWg4XHjUmcPrkpDwpwu2gKdbftbeyEvKsRjl7hODut5S+z2x/FLm
DMUcDrCUboXmav1RyYiHS2EzlLhOgIRnfetO2tpsNI8a24o55u0aIgOgi06IhORmj8M8eK90UejV
gNuK2b9+sGmrd9ktfwYzMrjMFj4a6kV8ikjuHfaPLBqNf1pXIZNnzJF6k4QtCe7HPVZ2jC3BbKAZ
sCwHktN0r4E/2iLkem06wy3a6/gl558J8RVusoK4y0RQyeGErtg7cMiosZhWdjrNzN1n97oTHwpk
gsAYoFoJFdl6g5xXF5hvtFcw4vXX8LwS9V4COpG6haQlvSLFrJiPPGGp3fF3IhuzfZHHtS8RaF8Z
jiipT6JM/iMkmqOqDFjhCOZcIwVC7fpRmgRAPnbD+MMS55aR6iEhVRT5RHVwn6+Q9yXDwegpa/bC
mojxj4YRBtpHogsY2PYuHyr5h8e810coGNigxU27otJ0sBbJosSDPoBmwCp3BpzA2YYpOPiM+zfC
H1mJyIMam2VvToG88pJPoB7KXaP8wq0EzSwDJFR6k7cCVh27vUx3XlA0o60bAlz1hueeIPup39Uo
MurVvriynC5LfbURXS4w0/yzuBd+56N8+clScuyQSmJURWD5677j8GZD0oK6gm/jqp+rwi438bn1
5tEuHKrP92F0eBJT8E1MiDwSVOiaDtrPg3EI7YLZhAMBC1b2i1QWW0dGTRjc4UoMcTxSKIB7TMvw
oCCMEj4Jvp/DYQWnL1IP2Mu+fFzDMNikmMHV5ogcAXe9K67XPcim24A4mBRkciBwrDwdtjupdxBk
VBRjNAwMFrjMZEVS2kLh4D2AWFDlXnFUwPMQK2buuok5hPva4XBab5fwZWqRc7GZBqu/4wtpP8gO
M6EQ3WBiQk0zi1/0PVzHtkSWT+lPhPl3C0dhOsnNrzK6+Zvx8/iDE4RTwik/AaHBjkGwb90/C4wQ
Y/tJkK22id+A64U9Y39a5S34HpCKqPg8xLO0ifUj6wnlBJAnUjcEO+MB1eQN05NL9qFegbK/632b
BURIANLQy6yiSrMb8cRe4D/hST4PU4YEBuNdG/LeCu9PNvDV2gyms/gOlvbZJfvNsTIJL8NAMUpO
u3FX78vKFtYO6K2qcc94rksHd/fOpKAhrQXLwT4+1zm97wfH60b0FkcKPYgLh+Jw0avCQDomm/N9
93zPCe9BY3Om7XEOHhIg+fLYYiN/ES/AF/UrpEyKyeGTXZZpi69YReyGZD3x6iTV1yeghnHXv7A/
lvtCQ4Tyke/xBsY9EcViSZlyZUUhHl0KHGrh+7c2kKkd0C5S96ymbWkc0Q8bycOUgZhfCb3GHI5D
JBsuWYL9cnBFoFGDgMl5QBn4S8GMzBiugTZELHSfW7ocuJVHpgyT+A8J/E3nAbCRDBE7jo8erEoG
0sQz5jdSSy4n3iIdKIMr6xHFUcpkg8J5ee4aq7AqsDo79+i4O/wjURf/Ct/dtels4aQ549/dXdk4
VvfYglgyqjYWBJRdr1EdrI6QpTv/tD16oW/l0HqC96yOQDc4Ccbz+zoE0LoDbUEGi6Ecv30Q7kJa
xK+4bd/IQVzdhCe+z8g3Z9f4m7JtMtNCw/JZYpzvt6XauuPtI25OFz14+UZjko7Sf+Ez60lYRoSL
eTZCrWmpnB2ihfADqGzt4TfI+2oXj+IEU/rZZnURqF2oTG0FUwcZMcVP7QMXnKXK0zjg/SrS1X2D
AbFZf9ONTKRksSKBwBRb3dTfLWKjx678+2+ggCY4+UXJjxSJ9i4nt4MqGHiUxgek925TfFyrOOBB
ROguil6fhFpqL+cUI2OcSDB1At/ZUv/h6ZRwbAkm8XFIxRaVKepP3Z1jHyg3hwo2WBSp6LTYNZBk
vQY/r3hDPFbV55BHk7KfGHHANPmecFqwMEGT4N2AEANkD6ZYLQljjx9lgQe715YhAfAtBRZVFAne
RUeMiP04V0fAtP4TcyNoysTqja0rG36MHSGLmLQhLQBiLvl0D5d/F8MHRPG1Gtxpb3pn6Fz+twMy
YoEMFmUsDjpsPQDfyJjY3F7PpTrvO3viysCBgLuZLj4IjzMdAlqXTX9aM5GSYEabSGrulZ8QU4fH
2uBTRDJpx/CHOQmadd0AaSOgB4fTJdoUTqe8MpNLWmKn51D1tqmXS04quUilyD0mmlWHEg1Ilzvc
t3ptwx/GAyDEv6DzuZSlDivJuSf/f98L5EtxSyFUftMQ8B1WzatyiTFYbHldkQm9xPWz7u8st0Xz
AUS2jfswhaqYLva9TIkGzWODVOHjGEDfTIGsxzvTfgLfYZdh9cGIc72YcRkpfkgMh1wZjus3OwUz
Bfnhsq2yoTY+XYL8ziWbdXIqIFn4mu6A5z5bwpc97FtHtqAeiIg+uSGvug4ZApEz39P24LRNG0OV
RRwOB2mqOysU2qjhAelX6Z6c4kFCa+MUEe916N2ud+t1uNjGTtt8HcpFIL4vSZJLUpb2lY6O9HzL
WptKRcNsGPPC3mUTNg5xt8M4CJVjhjWZn3bsis/aK+BeeFP8wVAGlUO5l/rohf31YDJDRX2FDgSv
dy4FigLsNyC89wF2Dmzp/J3LLbX7exEqCuo9m6lYytlkEEaFcpOpiVVJGzSKeH2MuPjQNTGxL7ev
OIxVWJUnTtQ+oN3ocS5qDwXpkX0wc7wyDcSVggIdlwvZQbbKost/VPrQ6actv0Tq99zgecJo4N79
PZKPgkr0RbfaLKoAvpo8oanj5Li0IFmFMVSYopGofWmx2l3GVQzGuuFPrUIwTgpkrpu+XYsSbFAt
KGDW4oUhO9UcGsS2U6oUp9Xr/aFcNf7ttv9Q+o/2Cadgq2bHbhWVYKLFt0bXodKvC8OHKBKO3u/a
6aJgMoZlWxIm+FHhlUF/J2z05wXN8gxvWnHKMmh6V8o2AJ0gdqQZNw1VI6MqWDWY9h17wq4zWD0R
4yI2KsZJqJZf+fcDTw7SEC7VV8PwZ6tiO0p1zObaQCpghEakVyI6jwJbvc0g2LlObAgFHKxDWFb4
jETD97Mz109IKkcROy7OHhODYu11oMMsmfvcEcKkrvEBWMr+QcuNXZWivj/73UsgLcS/G7zEb7J9
ci3wQPLEB8x8u8DWnSMr9zGxZs+lSKnDtju1oj9maFDN4eGy9S4NImqodI81+omY9HHB7tjidZcS
C2QMr2y4KzL2TDZYIz7DhLeJz/1DpRbEDc/GE4D9nVrES/FPQ9NL+TnYBlaWJNpqKDnRDuPWe6rB
10BnUX58vDY4qjIBSSfOTwffWEZMTIDAgcgF7a3hMl2YV8OPfR4Iw6qbaB0+/vHdPIcx6+iSibIz
fXvgK2/pVG94KzILKan0YIB8kafqdheRuRWeGYJTC1+pbudsNf/yF0NYP0Z2/WwTBo+y3+XxXhlW
u2HCHgyfOLGno0A6OLGiZ7z0EhmQ4/wALxZxosPrfPFeuWNeJ+FE/1uZW4w22SjsC0GTdnGiHt8S
5BHvNe+1IQTbNJxP2ORDZFjvVJ5Mw6kcraffeJ8k2ADabbCcp47CppOQ50T1HoTeYar3dr9Rfmsh
r8Vtz4IsDdVVB1loMcez79ssu60KDHxtAP8vioXOxSuecKgKKy+kPf1efLIj+nkkplhUehWcbDzN
ZMTGnH6xv0p/0vtH+3DzOLgz6YkkoHMxPqcyfNAlhcNFtIYabSL6lHrsiC1bsjBHbEogAzNEDSoA
WiXMSSNY/nKF4iYB64JJ44pY+BzeISfY43hCDt6pDs7uBbQGwkA4hK6JRADrCxf9DIb8Fs3s89+C
d3W0NhiK9VtBt1W//eW5KrCm7MgywU/KVpHG0+NeMVmNPd1ulJ2XVs6AZUQhYmj1UrFd3BiipZzW
BBswPkJISzsAjcrWW1/UgOb9RtqRYfSS9ukmvtEEZaepdWZ4gDpTFZ41hMDBqkN+ZCYn0lKpdxWq
vNvaEg/F96W4e0hcsITpmU6hmqAKOhGNHHVA2afmDSYbFI8JvQ/8nNMsXFEezkxEdnLmoaQhPvGW
w0j1pe/KeelBz41sscx4N1eHxqOXYDztM7PBvuKWvpE2YivfWPvwjbWDNeF2XvIE3uedsKSB+TGx
WMzb1EDEUsjGACDxhugeXAp/q3nacXiYu4dis9g1elx0s6V96jCpw/HDlG+cbjbBVk66CGs1JaAP
xMfDg4aEhstCEcaO/X2/oLKU144Sf6xB0/b8V0PRQorGGCLGlU7jytb3Gdr5E8xlGT1V86X2SHsc
jI7Jw9PC4g1w0Dt31q2Gxe8nKxaBZQJXU6IIX2S7eexzt2arMiZuHbLrjfmzGm0GzeyeZAVrC83W
akgVm10Zbz671lrrSvlAC4dtuqN8QY9S7mcaCbK7yLAgiV02m+1jq9uHCh/icGV4XW7RTWWWnQLT
zxNpvcu7oCkcyy3uBO21iOj7lskbO8t1gdkmcwvRt7Tl7wxFgk//v4uX+aeZ7VGq/MN2lyEzlwp3
BZ7z41g54/jz2CIEH+xKAhn/OWDOwiaSbCopNx94JQqPTfn9bO4+5d/45SV8IPHxBmzhGXiaH/Re
CyYzA+V3F0ASC0zxbZNPbA5NZj9XvwnWBEqvWrHy7ileAtJWlf8IzRp49F6Tk70RdOVMi2Ez/wMx
UWo3hvcK5WTL6M3EeH7LFWLMcB0jI0RWqP2p33dHcNe1Dfx3bIYdRxWbLsc6Z7E2Az0nOGcYiz+U
VJ1GQBciPb9QDvqroMOWh0H4QfEf/ojEdFuHA865phisd89PQMBoDFgr37hcRgOsDbOhZPZp3U0R
Hwx02FGe75rMcS/mQtKmh3PRFV3LsB123XHEf5SdnCfJuVcbdbSJi8FmwoLKJP67e5zRXGdGO5w7
hmb7/nPxc8PDZo1Ps3LRwM9XG/izLybC+VsSNI9QxDZ6DleRUIfPv4nh1l/5/IAxfwStGg4ZTtVo
SV3GsoL/SoLjqJ4K95LjYdR9fmpme77dUBasPknNjB27uqHM/cJzQ/RGyWRa6N9rEBIbD0U8m/Yi
c3o+ZFAxdbg9qdQg7O7X+2E2i0Bp4B9DRn/GkItcxO6wdjHzqxiaV5C6KOZe4yPsVqq9slDn7fiW
a4A5v8GPRmeKjP7ShMe2jX5lJ0jeF30aQOfm9XAS8jtxz3dTBmSetPgxThEU1Vaxi0OxV1QLzdYG
yirUAftFZ7VdMcqMPWL22MIExWJHa75mVL+jrT6xWcDaxYPehk+nWHhIHR4SZnZm/QWje218I52Q
3JqZyYQvN0pteiVrUdNdpl8QSa1flMSNDknUah/22pe2LJw5RJSXn8YtxL6+2zQnqH8YglRbdNoS
jivuY0O2VwqfqPouSwetHgEFyEC3imATMQyZG06BdClsCKQGAc6F6dafHrs+LJASs4wNc/0aJwlL
woKVeRz+d5r/JAVIXcyvks6Ur9K3gZ5Eeo+Zjjlv3Rl0glii4dhsVk6J0APiZVYFkZ5X/1Yz/C+r
uTLVHk7yQo+yEZlCii9Pyb/sX6N+oFd7nrBpiiFcMLhKTaa60JLJK1tZr9zC7Uh0IC5DIVWzYGwD
CLVD60KvXDdBFUO3vtW6jfEjVhMMeIiI9Z+vX+Q7/9T3TecsJ0ETDPBnhT0/wGFOY3RIm4hbOW+R
n8Bm4DcvdlkfSmdBcRxRcBH/gYkukgqo4TTOVuwjTSNvmRuBR+nHaD5GGAVWYqU3NpUoUEfrNnng
4hvJn++25BeIF632bFQh1U+2x41CeH+G8dO7p+SzfQ8n8pCTxXsX5Ui7j0P9o6SV/ZikDXsjLFLs
Wi19P+t4qyDSsQwnDuG6SBv0PRN11JzPNiboeDd7M5/8lB9XX0Rtht7ApLHk9Uy3IX7U3yUPaSdt
DzzohpMgwXuRumyrqWjGlBjaIyA0hsQmAAgbJJ2ydcHkc6/m18ZwIeujMn2OFBqZq/AZDEjcydc0
Uz28sDhHD1ug6LWxkcVBaex2yrMhVDCEIorSGf7BPjeCF47xdYoJnU08O05NzSKZwOfDWULXrOyG
jxy1yUhrYXUbiHHrD414NTKeBZNOMa22HQLgMjD6KL8Txb1RqOYrkH8SK8pApMl5fOTN+X63cEPb
NBcYWaCdsfbbcG1npySDEhZlewN0h3SQAI1SVyyBKSMux6YjmrrDecbCBX3ZxvWZRq7/aTs+/U4+
FR1yFabFpS2J7tIDLta2JkN9BNhMUVbQJkxFummV+0B/jnkbd5q5hlvNxyX3M08+c5iH5zbzRrQ5
Rn0q7oCm+GHbxKJJjN8fZ5mbsv5ScQvVTxXh9Yo5FZ/JRsbwEzra/KVOG7AkvFRMFSMYRIHL0QLN
5k+AmVVbS34NsQGF7E2oawBI+i9MHA2BocHX3fx6CRzdRgCDD2BgOfybS2MEMFHuJqTS7VwfmCL3
yPn/ql1Y7er7FWNxPEphtlW7llKmDSGTc8zK3S2Pd9Z04RRrrZVOUs2SWlKcWh672kob6t1vQ6Fj
/KUVE/7I+Bnq/VxtmjZICI1tyelQDT+U5itrZkRITurA+Hml76UNURYGG/xODpsYLmsRXck5bUen
7jaQ/bq7WxhOLZPDyTX5V4yRLp3ma5LQXpP+Id+mNfF7p644DlwmYZnj0GFAswGWyjKiFxkEQB3p
4m0ucyGDXsC9kV63hkYIg5v8qjEJUhEtvPTDgFmNtxmMfjblo5CEXerW53buGbXahCDJdFkSGO+Y
/TQDAqgwaa6vnOIiRbfELul00+8M7aeEc1h8K7+kBjTEdKLzhZKi/a6qQGP0uloGdonAaSXYpCjO
2dtDQ9OIO9QcthpSbLwGlnRyG6pZPSwYIjQXSFlrGgQb4AcCJr4+bKZXYNtrLG6FIeoR/z7hWTSQ
E1JXzhfgmExq4y2boi/+Avrn9ZQu8Boq3OlM9V2gHFBcUK/vUUF1/1syzi6aK8iRUbnwwzL40r/E
VadjIKNIK44ZmzOu46QWyPxYvQowQtJWFg/BXQ2AzeH58mn4txceyEn4pVyhpnTqGsMo6I2g42lm
6ytUNj4nBpkzJRJhqFfF40/E/wLp0TqC6wHYnClu3G3mJIyRGXAeQFq6N+81Wp1j8pk4WGkwGnra
L+LPgOGOCxO65GnE8IMP/9FmmDxwhHH24wrDGD8xtnVK3oPde+WhW/yb7uOv8FxG9xxwSSgloQqy
IIKw42UCwAh0phc3quM+arBUh8pMFI7h3AUIayhC6zDXvlrSu7SAjByWg/JbDjt4M4+fRo+4qRZz
Qqr4+LWvcd9ee/0bDDmYEQT3bqhkIcq0hLlAo84Pnbgt9EMODY6d3cwxDyH+pelIZFFNaKX4nzZ2
TPxOelpnxLqP6tFpEky4MAw6T6wdGkb8vX0ABXiX7RGyNheDi1zrUbjUqZlTHXuWuuLW4Oa1A+WC
Z60KGtmCz6JDRsMC8JeE+WYPP+afMZKz7S3JxlYlhiu4WDEeqFhGZPsa4l4R3d/XLIll9xY6O7cJ
q2D1lFR8RB6TYIpvPcyEszKiwmF3OpGD1c7eOVMYdOBtiAAB92cQM9hnuC9BItG+1KcVvxxC11uA
KzLKEVxwds0e42oevj2PJJuuVLkS7tXUcLJDVBE7g/qdkCenhZmfi9vn3R2vWv5zLcagj6Bes2L4
qcS8lhceSjbtfLfAxyssOfGC2as8PhgQDJ7mzBE5Kr/kMUECgrP3yx702pcHAAO66XgFL5WtkgQV
TMReEfATOojSYyY96rdBtRK67G7L+ffxNDyDHcNah6V0AN9S/qYb8AeiJsExotXowkxlMNsx1/6r
t+IPZxo02L+xZRB9FcdNrLJQhDt31z6MMMSWoVjUzJgCOjR5iiUVjhTf+LdnPHM4NMgTh4XNaftF
+FCCLFXcKxxyTCBw5kD9cHncPYLH5XgnrgK19VdwaUFTSLJ0UGdN6rbosbmlywrIbMXj/kA0OJJ4
SiFcm0OAdhiM+UfzjzgjMg0YGO1p6viNu2JlghpBzV3/iQix/WTDwJqvbIHNIeAQRIFzIwk2DE3g
bE+rU7ed0N3yO/ny85rpdmJYBsptPjDxCG+vB5loVfbOleUVz8bWpIgrC6l2IRAAdv9LCntSwc2t
FS74eALT165tuluoxIRCr79wnoyoIgDSF5NU2I4QbYF7mURO1rAI7enGQgYQKAYwF1Bx3rwt2Yj4
+K+oO5gxHldU7jndmjW/0QcvNctsKasFVuRYYgBjvHH5ZofvkWf398LfFyu3ySJA8iHbZGXEZMWL
B/7SQRwUoimxxcRWFWu2xj/sBMjw6Qi9VKyBBLvG6eoL1AyB0MfR7rGsSWz9R70R3IFNE6ldi9uz
vcSgUandI/5Cotgw7yQ0prLdc+7D+iZ5CvUI0MNiiYLV6/Itrjm6CPK0mQVw5TvpcP/vK1x6xLX8
Lh0TKsFp35Ybcf/SqgNE7PaNJp0Ms+YyYkXBiBb62nF9wckg6v5pxAvcWR8yzHjoYMg1530FauLp
864WDzhqrsp9gqrALrF42a1GJplWcUpY9oqXtSSEOGhuGWTshq0PiwezJV/kxK//yYbHANkjA3N9
Xe96/RJX12CghIaUi2WtF5vrHUgkbE80SZwiX0IQ2wwuxvgfyYVcABt4eq+8saBZIuOuj8C1Vaiq
/80KPjXdlm3CIuZPknbue/BNNLwwI8lhRE7Cprk4vcFGtxt0eC5kdOooMlZm99E5DJ5ktoU/8ef1
pjyD5+yiogGrAolgq3p+QAiSvPRUtgRUosJGA2TO1zZi/JFkB0REynQZSLarTmykyhjxGMWE22do
uhzws+5A5tPKBQew4F6CqZfufQOPguwUQi+8SnHZO5lNUC6D25jF6oNBJVD7FLAXWagQO+RnC8az
0PPP/TEjKhNbRfg50m3SgorpM3PGNtLfqRLYjhmdrBeTVLJGhMJJZ7IYebhWrn5Tf2LZPKS7BpCQ
hCdTzzhXYU30jO1RehLuRjnVBJNNnLLg3c+YcyHqzC/3Tb3XFvqCTR+/Y9gJNfAnLyNK4vjG/RgC
Li36M7b1KigqdyZbBQ+HgGn1HfCbwXESQo7nBKnxWhSXtM6KUIDhzCmySjy1g6zvU9OgND0a2YEs
ublyOxV+bihAcNTNp4A8/bsSkQ3j+Up1kWzAHfBVFXzl8GI1vDbMBoAE52AMIQyvOovRmHqjNxA0
bPqOcTAcCIPK3kHweDrLYMfooTmUrzCmjv9ZgkcKp9uP+Y4skb6316M9ZNv5q/mXYntLWanVX0q9
fSmVuRqYyA2pq25i4VI/99X6wIHFXaTCXwYkPXl3qGZhLgLc2glcZcogInOoK7k6Cu5LLFuGZHN4
x+TQG4ojBuYr2ckrv4QWzXwNHqmQ/7AoNA3XKh9S+STa6XqZvk06iIxtTEfY40ISsLg5/hk0E039
xvkN7KRwqN0FtCD12otr+9Vedfh1a6sVw0p0cqC7teKKF3JjRFoZsFWynCzOXmoIGKkJzS2CEcTq
KvoYmKqUOkzPCZVKbBLsLuRKojFCbRrQjbwYwdCjY7lEsBgTT84EnBxeh2WIequ+2IEUbAZ3ivLx
6EOMeGO4hIU90M5AwMmPImJhpz2C6PN4h1rI72H7/IxvPa58R+iWKNlsibgz/RMlit6eZVTM18xQ
qD8JMw9LSmv9QDHT1UC5yTbTmKFZ+jviodGThj1NBh891d/vWPSLZykJRM58RC+Sv2QBc/xpf2xz
2jN44Gypw4DAi/vCRiy77OMvHE4I1/qhF0eipl9AGlisdglCH8j71/uveF6BFy9EN+hAbKO2CB4q
Al+HlY/qehn5owFihctYs1rxhQfyLG+M35X7uHCWxAcw8NI/k5fYbUu4Xm/tgiPCOtJWO5oVCudm
D411+7K0a3Ngbz6sobXT1SAauC1Eg2p9njkmqUmJe5Nt58XYEfk1QwzPAHZdFgLnYP1BdfDfTb5v
WqK/YjfEIeYjO+mUGePKJbiTagJi9fqPpjHLfJ4ZIo+RwZQbkiv1W0vCDFFDyHD+FiNO4h/M4svJ
x037h8EZsLGD7YXosbNwmJQBqXC8Ai4ICuriTSa3Y0dL/uAw58DdxiDLu8nFFpj4l6dswm70OYmx
yGL67oG76zdJJ5vLcSBskR/bOKufGR87JhVXzUMMqDBHt9FbfXBpu2D2WsJ2gVUyO38RwkUvQgwc
YiLeFxyAhWPOmxqXnV4J2eVgJsa5ReXdoT04seBgQsCeghsJlboJurtHIYJ1DsJFszryGBTyEq17
jS32JqTewRUFxi4/GB7ogEctIbrcOCqgQKHuWmZnsk30lHaluQM6INEQ+4E4gJlPKUpL9AAyBksw
wNhMPANMKhMp4qSh7BEy/8nB+zadeUXvofEk7SeBq/zihFwtpT5dKarezn6sKH6IRd5TXsMsp00m
rZvBdkt3k+8zDdWDJb8j8f0u9ysapnppQRCjBfSH6iZ8DRCax4gSh/9/Zq4Mfrq2pF9sQDfkhtU+
rR9uinQZemjQBDHAZJxCJR8xvCUCmQmqAcRM9d9DcMl/jPj98QNiCza8tHrNXlwvM+kCKaFObk+E
ugpDGdGc6ppLyHVI4bNgWo2uEB7OTG3An8RSPhNKQl9l3wGyZCw3rMmUPKlIpaGtqSoCKhh2kkjl
22D17bc0aFxqnoDU5KoDMMDWa+xkY8Ci+niKEOu1txf3jpmkyhWlMX3+QyaGGa8AIHQ3d6lUE4Q9
bRtM8kBK5C0HZ6VvEmgmTCKbfw7lqgBDwdvhhCnsBU+grN3uFB6RcMcPYuHXe5WMEMp7YjaQO2R3
IvlG0DbcIQn4oguRVLipPZRy/Ael7om6/5LTi+YXY9pLc1SNYKuPKzx+q8fZQWzD6i2H7ilZHxVZ
Gms7k6gnZrMOFnHamuAwULrqrZrgnWWhNnB04wGCERnI3iuOXo3iDvOhxrq0xqpJ/F3Z9+IaJzbc
SAPJ5LG7t0E84LRTYeiXmSfGVuONyEYJIcn+Y1xh2BKqOaw35i9FeRBYt/cVpTCiDITUuowxzOS+
UryUbooHmSBnWh4zhWMUDKuc9TohHcdwi3HJTWbiY1xmE5MIUgf3ObzGFMovb+6lNGGuXwci9K7E
5r5S6HX5eJ4xARjDVPLW2mac9o8AQzOsccOmirhabeuCTgZlgcH7YD86fqOLoJEN8fz8J6LS7LyW
URAGyeVMgKYroDdmokDlb2E5QUs+M3Zo5ZerMQ+tiXv7E+XtqkMFsxaZxL7dyfpBh8gt6KkGjfu5
+kvepv2E2QK5mhW9KEJUjfygaHaYhyDCy58n7vyYnZl6clma7fP5SUH15JFOjlT6M/BpjGsGliPF
34F48GKj43REVV0C9Y3x7TV81QqvOSQztNjSK2OA2N+u8Y1lIQIwP7FdGKSDmF+alVMbAha2uEvM
75KzhqglEJRVMcGgHG3Rm4GlrMjtSNV3jmr99tHgPSdifcOyWtzPCq/MlUPOw6uIn0We/anGt8gQ
Zr6f8Y7BHwHcu/rVOy85jU6rXGQCSKeUJ3Dgg2pWok7+SyeCbAYD1yZfl1sIPbeEfz47rQm8WpNK
7vX3QwzntNMcflwX0Bvj/pN9plocGlBjaa/SxfGA+gCX4AL6p7wMbp0YFmbe5H7b4NUDnryu3iAS
5jW20uXmzr1tghYXgmLMtw1TMJYu7c9ZnZbYOJASR3Ke8Pep6ohbliW76ySzVn9fHKIsJV16q+Sw
Gd+r55nldT+vEsImOgO77dKcWe/7glik9XKscXxdZFPFXQoh8ePy7DAnN6XJkn/ArznXsAPDBYvz
5O/1tcZ6e5dDUnhsjT/AjeJTetN/ICI/X3bxVV7qu/n4H0fntds6sgXRLyLAHF4VKCrnYL8QluXD
nDO/fhYHuMC5M3MsSxTZ3XvvqlU3OTt27SaSThasfpADzWloll2wcKWleBtUTEIb1a4WPBPNK49e
mXIZgm3C2KoUdsOLwEgSE0sTs+W3W6AhIHSsf+o4qOL23pvevEDgpUm37pVyy/blwdDMWfsvjzaM
UqPuykEtXjTHZudRaqjQfoFl/NRLgXYMPViMlOQVggrStwNwbXTv+V5K/+iYj2uBEAMO0LPoTGxh
ecnA6VsPN94GxJ3dhnqd6yf8AyPEBMDupW3+GibNRnqu2CyL9WBMtuS+W4jtU5POPQ9cJFF517t6
adJvQOy7wLXa3Ev4EjsKL3P2a3Is+07jq0nfJK/I0nTqR9MD/blBIzWRtJ0b/8RTnw5sGM1qYB1s
GNi20NsgYAflukR7FxFhOyndDEpIJ4J6H+3japvF/VqV7J5OhbmvQ255vLG9/GMtGTUVz5ju1kkL
92Kcwjgm9PqiaecydUqZG1F2qtJxba3YonpGWJ1yFu+kfw21i0eMa+Pu6/ITJPeBxb7lHLBkoK8t
Q49MpFVobgeGl+ojZT6q2YroBBXYA0f8bbMT6dAF+/Gig5Fi3ovhaha3MVy701RznybrIDzEsFE2
rGFlsqoPg34kXVlwT261kr7L5XRo3sUXWjIx+UYzBi19I8zC9s3ZJuUt5FPuBAc1BG+9dEYsmNnG
gxjcRd4tWoOx1pjOLXDPEasEzSiZGRSByYz/F8lgc77vpojmjQ89KfITAi//LH2h5nvtO/0XWSBj
beWRGL98j+L6N0dgyrEU4gy1qpQsNZZJae9Z+ICb11i9CwB/6u9QvSjF2PximVqNqr3YddpHNt7s
YclmYNgbFgdZu5C7Vq0AYs7zQ0nmpryQfkbzVOhTC+on0j+Z+zt1mjhSEny967FLYnLC6rKiLKTk
My8tvZqBTLkTPTST0UbPMZNfGJRHGmDKXuQ06js/LNOMRIQN+Kl0GX0iG+WVsnN59liaonrZKjbW
aiX7Gfs1Ai7BeGGEg7ZjbnMXhQyGpfSfX/zrqzftIIYiI8/8AMqdk6YVPeFpzMEjGvsycnwyfVD6
04UkddsoLjTzIi88h/nHIikmQXnVXxvbaEj3CH5898oCQ8MoJNOXnd8T8b89ZDZhz/8p6Y3DkmnH
7wqPaf2mauWMlgt/qMrC7mLC6+hWvXGqKQMD1khmGK71jXmf2ns6LWG8nTpvAlaHWQFAi3SJEcXX
RhtXVKzKjVZB7wGAuA7tiVOwqR09zif1TdX+DJPOXo1s2KL2Bq4Vn11aIgripgCYREIyhOAU/S4b
p4GsAtiOeTy4r+YQkOxY0EPAYkkIjHmAQpQau6o6JcWKrD5Gnxw1ZBtXrnYQO7RXJUjPzGFgEJs7
OadSY4z2UWoKzDWg5oHoZsBC+rxTjuY5P+TMoSOo3eSUcSRlDocsZ6UsWxTK5lfeHONvpJgIkWrh
4G5V5j7hNiFWN2AGixAl2CprWT4CZ+nKef7ahpR9JFcjZ9gF4dmgNpuCfrYDs+7qTU1VeHSZl0q2
U5+6bwfyjVpcrrbWAjFxsUa429SnFuGkwBL/3VXvtN+0BNH423IxDYGKM921zEahTE6DGpFrCdEO
ZNuycsBkiI7pkg5BdCS6biTSY7qDlTDrgZoOKw3LFv4MszmUyUXvfuXmgK522CO27qGfsrRyvEIu
YBuLD2Uwy/JkFvM3AhxAJBYVo1uai2sF/DikZlaL3wSI9eTAKSZJtequdcS4od1Jy3hF309EM7+Q
c+wkkIrmTY7OnUy3vcsEc1iNNZmbU+zoNCalRxSsmOPWdmd+kY2MPu5AS4yMIjo7fD3FW1U46K4U
3FWc/VeSAgHR8YN7abeE8mEH9ATOxR9rwU6gAbm2yFFFTgtzdOYjhZknb24ecSV5y8plegfpjf0U
AgXfw4qpcYWJceRbOLQEewAKQww8ryPbPPAc4JTAp771GM0tPJtvPNwQZNr0b7jKqXDMZnuNjM5b
UcDj5631raNf4Esr0o7gQRWxzdZYo/xO+JgaIzOcKhpvLfr10+M2qt6KSZP/YkEwEc9CguiFmyjc
xQrRsyd5w3UCZOJ06Ktg9sNTO7vZn3/jKFxNuuIUGFEe2Vr43Vcdw70FDTPyWZi9aO1N4DbIzyAV
51G00TW7+UFOIp9ppokOiXUEljHQeZLxI8YL5dr8c91lznGCx4D2Fz3EETmL6/Tmqi0dfV8x/ZRW
sJSHZOlhM9P7YokHaIVtkWg0fqq9YE/Gq42Gh0QpUhTQx6dIYJ/Nhig2cVwnlR10P0P4RLLkq4+Q
zNt/gnUkXaXAr9tlk81GpJra18MhFmmxjcfJcmy3CMXqzUPB79YzqM33gvzoqt03OTv76sJa0CWc
qqGpY4Ed10P+mOICO+K1up/W9sndo+woizN6QNepUvi6dA8ZryCS9+cjv0fVWDTnAwdRcGODTTzV
ITTuiP+ZfGU8Qidzb4Ewy8drxGlgCXztWwh3RKnoIdPSbROvv4vuRyVMU0ZT6vP04+vONlWyDS0k
KXvuwS4/yNKXznmTS031wZjPOvAAlCzn9rgYJ9zhlD0CSW0gEWQ8VD/Wq1V28B/JU+O464Poh5zX
63/WeIIMD0k+XQmfllr7mTfDXLtqGR2iJUhGk0E83eTg/mptHuuwIO8HNf1CxGJBqYgKPkA4p+L/
pO23Eq7Rj/fQu8Vr7xOtQGbbUVyFEHPpVp4gVXHFs2wLBLyYmxtSIwaC8kgtLNut8eUYdIwlO8sQ
ZnjA5Pc5fmSeRR7qMPvKHCrrahvIm27TDTyY2xo+TrRhjXcmvMy0Zo1f1hrCiAcgGv8xIInUc85q
cE5o2zaYhXiWlxq3+C9JtTo3IJWX+g5jm/7+CiNJMyzUi7CDlQIZTppy1JI12jF2A3JX1IN6qQbq
gq2JmWc5eDYhHZBNuH3BjhK019dQOqlMgCeRtucp5kyn3eCFN+VWVhsT/u9P5HqLVj6gDus2hfqS
aeb/Zi2TagvnyctcKv7pMVjbCDWUnl8lidzEZ6F+s9aM7S3XnVpYWfV+JCQ3tIy12u06LCXrAoqY
axuM1cPkwleFjxMwrXEjBIuIQegsLh0T5UJSbgehIH1Y2N6Tz4DiM6no93PwHAkPUl8NvSdJROnD
r4+7jbbI5afg/lX45TBkxMIK1sHgc2KlCWmr8lI9tDulps/A9kw3y+JgsSBaGSEYtzO3ZENGF7Kl
ZYn8OXFGTned+cy6RVGSOsH0nuKOQWby6RsOzE/L/S7YkyTdSddozSHAswrLN/6Xv0L3gu8yVp6a
D0z1oBWgtqrjMLK9LyihB0HD1XOlMU0ILVoc44zAeCvDPG/n4zGiIcrA7tSfCuIxadcwecGxPCyl
YiJBSvlZaNZyiOHqWCd4yi1HnAqPuY7RiDs02gQHd2BY95D0nXfxyoPW/r8c+Cwi/VEVybAEvI30
dNc4lr4jk0nmKDhnAiCdoolOtYAl4x0zj6Rx8liTpwgJAZUkuvF45f2gg0axyJMS4WpxUC74AoX2
TGALhM5qm3N5WE9CwrmwM5SG1KJtWW8shPfxP2D6BPtFyDQ7NCmWspKFk18QMUtBWnCsaVZZaceU
rNzRC3YapLQ+QRDNPKI1OTrlbSAbKXI6dmq7EnasX3X4HaHvdOmdQwFDvxqTF8N3H9xzzhKYXf0d
J4VRsP3TtAdBl++XbLjaYhhgxdzm4XBotia5OOmO/CMgYSgmhF3Y8agrzY2IDjynFXAI9WRd9cSB
U4oEU6qOBHhK5RG8mJusJQNQ/kwmoGBtKLNsWPbtmoeCEK/+C6p2vShoELK3cgGr/DeHLKH9Vjqp
S042YR43KnWtzGCBFpS7U1VCRDlawDaOmJDpMUEJ0SvlsGYlP1lO4vJcCP+pTvIuNOaPS+OlkEwd
z4J/LZYGg0YWrihy6L+0f8w0KfDexbMEwvutf3N+3obN0e8ZaTxqaz/+9hZ727oEQ5zjNtedUDkU
wbPEyKbAvMNGVYuERbMESrh/2luzGf27q20qh3mxf7fci5fT/LSr7tPwcI4WQozS7gQUIIA7PPbi
6E3AHeZmmlIDLeUxZ2HCq6uqjvVpvC9AT738iqOFiHK+ujT6IvlX6Ev9IDDRK9dQzAibwn0pKZys
EeRtMH2ineZp47Vm6W/Q/mgUJ6SOcjoRW7ujh3bWaL1xMAp+kEnWOOLQeBK90HjLhCbVwNQuvRFQ
J+GRDeb6SJ6eOsNXlhBHDH/61tH0t6NgX5trUVxBaszSbV9rs5fgYiWz+jW5nh1dwqlX+2xh0UBW
N1dWftZQoEu/ZNFX9ds1D614GNK/RDdnCVMsCjMVUgvYRo/aaeuzgpsOKIK2cmprM8aIEONrodza
KViCOVaGRek4hOu+2Qjmqh+2pMoWLmgDlEgT1ldhm9ZmXWvMK5IrPMLopvNj9tcHd55dy99BcUDu
+DHqF1HOZrJVuQsUCpMVy/AQbyxr37Nw5pN6vHq7iWMMB6lYT/Z/5NbcQuzxIvsxiTpEQRDnEeUr
DwCU9Va6l1Wew54HnUUi/xjkyua/vsBsVGD9O0yb5YvnptbfxJcIVMbhKbeccUcCE1ehIQ1Fe0d0
PwfpbDCj1PmjfQrSbPjniow992VwIvZxKNEJJ46XLbzLIKGFJnYg1unkSySCLH0EMb32r1JeOnSF
hLxs84bKXLCejNrhBiXEah+E8a1QBC9giuU6PYBzo56kfKmEt/ZtuIR5fVqB4/4qbJz2pmEQlybx
oMmI5cvrf7KeGfAuNsCiF+28b1acU8ZDjuSEwt8EN2wwnIe/WRMbzfPjTsOm7GhNada6zV7bjkCn
6T6a23GAapU6aJezE6cImb6YAumIr5FDmUw8b78cGWhmtMUsidDNeX/KjAWUb7m2PUBQCNtG77sI
HIl5e8TOT7qq8afsSsIhMFjCc2rg0MGFFsLc4cZQfve+ea85fiowbDUswSVMruJBNCNocTnqDmjl
lj4GId+6qPE/l0Y26VFEuQ96bUtqS1bT29TpejGPcpkozFmyUGJvgkJfjFeLqHcL7YRAT296z0VC
UcyBJ9zSyxbwgbJLP5mo5hx+jqg0BOh8UEYNIt0qqlZneDNPU/H9sVgMb/XsRzsZ5a4bXsedTwLC
IQYnotwF9ehTEOJhsj12/LTYq/TTRXHTRPwxvjGplpzySZ5vYVXCHd7m2OPwzleXSFnl0bECvWDc
W6iEq9h0FOtH6Rlp44BFmxasGAtEFW38uZBtGqSPrQyVGHRuuhqW2ZAvqoLWpIdapOZQrdxiLF0m
nYsm+7AhZbwFgY6OHtHcueBINekZpuUihBMgf6Yq+HfECEvO9XRDQWuRd0H26LAhxYCtR/gfabEa
up3RseYls8hH/j0sqqZdk3ZCZGB/DDSWf+GV4LrSA3aAGSFgjLqqY434LZXuAll4jWO4v3R7OUca
Nv+CnPNeELeSCfs4hU/oA281o21gKsBf+kMTMoLsfnuiFhOUt9EIT0sHKKfhqlPEA4GoB25kzs2t
k1RcXAH8blwe+1w/tPw9CyBInOqEORkozUORPAj6DnICwsPlM7TGUi/JfRqUu1onwNEpRLLYHjPj
aaKcUlvaSFLJPItmvD/epUZ+piJ+UEgqo7EzWayYiNB4KJa6u9XaL1NZ9wIUebm4hH79jMvvLA++
w2w37ek9JZc/oeBN5K04yizBICuPUL4uK7HGfga+Sdd0f0sJQWqrZDdXBX4ucmLz0FEgJLYgxmso
+uNIPfcU2Qmx5nqqXFQ3RD2o1sjoTelLaKKLFvyOgF0S6yvIxkXD30vQTORm/2zwS/OYK6x6DRYm
Az5M1JzkKFsU6lE2/DPp4NJ09hhQKphffeMSxGMe2wrnE6PR3LD4HH/Emiyrod54w27oPn7MOima
t8As/wnoR62wfgZxfxAx2gFAiPpxK7oulg397gi1uvWtnn54juvzT0rNcya+YzkmxBFTSyLsMlKL
LUgpw1D8Nbxr2h+diqzbXWIsFmONMQrSTtJHXYXZQJKdTKrsxhR3xZjcvGssq0cyPHsaTfomC7RF
6pprCQMX9y5WFb4vUhZQBHFSEeSWEbi7ifoPHlsk6bIA+D6sTlGanKYro6vFRSRNVWTxaNp/rk+T
aoz8nHfAUsqKMfySNvKXtjS/XW+p4AQxi6cfJ1c3vKkR82+KVAr3IS2XhcdqTmyUoFyTCeY1MCom
w939B5UrF3AZ0zAQUfRx+eP6qFUwc8rsJ3HleWkuNSm74GMXUbg1sYUxCrQGL18oJYZs1vCSAbtE
E1wtdl545FhrCNrawUtqtPFCywm3YCrbu8rJ8Kmxn4OGzo6S1wPehgOdBiNFG6l1ngN6QMnYPQk8
5c00yk9WM1Ll/Y5UnwattTxqN3KHWLv/1CQDBv2neQ+Iqfk4Fe5DDdz+p9IMehVEfKZktPB2Wahy
YYqJBY9D+a44IxWoCvJeFWnXiiTL4sAAhiMOTJS8EiDkXEd423PuGqZPSKOw2kb0uz28+iL9Ee86
WIT8kNIEsJzPPXbu3L3k/H3dxUZGhy/1kINCMJGkRxot0/4c5z+W3u4AR3EHzngBEfHbS+bnS5lj
Q/tvIuJSIRcDZBzzXAX4jJjXA4P2aAm8OBUOZvP/y0bjYuD5hz1JM+Jr4E6Au5tmP/w7AcOGyy1X
QCHgFUJxWMr+1xScW/L53YJpIpherYHeYNn8Fz9HUollhBeYUn6Jv0RCOjbHUMa+fSxCuIPi2zSZ
Znuw0mDU6t/+t8j91/LxpPTCJ/BheljKVWz/6c1h+qY7xqRpSPew+jbQxhJu5hGooagHzRKJGNGW
557nuBZhlwtIfJtJE3nW8+Q0tP/g5foeDjVxIKQEYRIT/4LSV05xslSk0OAm5TuPGBhNt4SgHvrO
XOWIRb14KSxq2Y5DDgaKI+IXmj5t6F0zmvMCQl80y+aZO1nlRcoIMQ/eFFKsyXla1HzlXN8WYooK
00W1WOGnm77M+nnVP7wK4Nji7ir3YvyNhl9Z+Ykz4FkLj9ZzLfiLiWTC1U5BrIbl3Rs+cUTDa8o5
rvm4lbzULJQB4bbnjXJn1jr3RH9rEKyGyVsfG7vMd+Vf/pc1KcriGxaQHC6JSd0z9vTGvc3ohRs6
qUAPeH+ulHK+IdWQz8xHRVIV5YtUpuQS5OmX5RbupOHNUCwmpUfWjmp0w6OeZxE//acic1H4vyC5
uX+4ZdJu6h/DaLfzP13DdEkdy28RWGetcMXPDil8GDNYlFylktYMhkaPGFTakd5GB9wX9heTh8+d
8BfRsJLCfDGyGvTRb0MFCsRK6yBe/WHNz2S6wv3MQLBdVbh7YWkrnUidNo+Tt2cwuc/Ry+FJwYwT
CwX8X9Fxs3xlDr94+8voEXkCQtXsNLX/Db6C3P+r0fVp2QVGSMUNDALnIcIxFGlV9zEQBY0H+A6G
I6IO6n2ipLltpJxQubHfQaKZZol4yY2OidaT39ptg//J1IO6VsKHy6du+FiRQSZDPDe5E8HdSDiw
oXUTyhxRNjJy2EpclbK/ldFJo+n7fuRAtES8lIg5WmK8Z23npOIrYwBAKZDyU0qkLd2C3YaBmQsF
2Sc99ip2f7V+0vJqmVVQm3gaVexr36BUOgI142i7lXjdqqQD0y1bthXvmn/r5nlaI6yGzJBGZdGz
Fk5Eemu0FYio8L116G8qhAhmYHMnuxAwFHp33LyA3NSuI5qOeWVTgplnUgKgqo0wZZHO1mvPKNW3
XM80eRs9oDztqXOlaMYb/J4IX+UDlDjUhyRbS0DMabZHJv0wXq6fyWFxHnumstoC6LiYkfi4IkAY
AVIYftzhV3e/PN5L5cN4Zvhwiv9GUIVXpXOgckzLHp1QspeQFWkdkDaZJvgaSkQaeJu4+i64U3ye
85yPluxLksOAH5Ytiyrm55bxUojPnZlHR1fWWuahetLrLXXFnPzuvlgV2Aj59tTqWoPhEpS95P8Z
sO9ihAMecaXpq+72SvcFw6smYrWpmZ3xp8xVEydLUJoBab6rzehg89086DJNIN8RcEmO26XTbb0n
Vbwa76bhryp+QjFJL57oR0P/J3FVqNsV/28gSbk9+eV9qum2BrNV0EMcoHxcauge0z1ZYGJga9ya
ArrwsMZfPTeCCF3nUkcXWt7Fp+Jba0k7aABquBhh8SMNm1RC570kywq4brZ98Eo9g0OLVgQmbLa7
7bmiKV+CK50YZBH2mHPOrVKBqchoJ7h8s1FIh7HGsoSqJg1w9JfNqkKJEhZYoiEJkAIPNydIZ0r1
DWE4G6C3QM6/qyU6YPUnwpfQEwLYUCYW6N75/uBNzwel3ghBScALiqD+z+W9hPqzQHBk0kZAv+jp
a1hfwznIXoF6D9yvsneE7MLybsI1ke1KxwcX2KZZLgxUEgJ3g1jQwdvS3+ahgo9l8PJD8DWyHtfV
t8IKJE4Z7VH/10GLyFOaAZ1HYYk4cvquGP/J9FmHRWZM/SHkxQjNP6P0qtPxWuJczuiMq3zwAGtl
h8B02BH0nu4r0t/hFZBpnQXq0s2crkSclEqzNjHmMnqzjBiNkdUYoCPP6b788+DwWEg6gLWXvgOW
JzqIBW5jYpGpUqgmKrSUhOQhwR0xbXPtO+GGCWvwdmZGvIELopWbA9NBxm0zWZmkNwGV80RnWw3+
IoJO5B5JtY8nKLRdSnceNKSrovBV+hso1FJzTDRUX0CXhofIheyJU0q5XJzTViIPFFyVDoyVhUKB
odqc0X33nqi5XKeYUa7EESprxrtItkEOQCKaOM10mDyF9EUwKB1PH5JzlgsE0OUf2B7MTXxJaSId
UcD3yGHDdliUMlwWmqxSQiHqQKQwyhVIx3nMsiBdVIw4Ouk7JZgaho1a/d3+sRODLtRRKLJs9l/Y
rlp2wo6GYQKjKBCNfYQus4xsy/MQ1HOaQvNHhyYOAYxv9bdgMMe3ud8rT9nKGCOC1Jp1TJPrSD0Z
7Lug+qsn1ELk5OK2Y4rGCHTUSIqrj3JRLj3G+3XeH1tGJp6GSFdiJlZgdTooPJXgaiILADeOlAw5
iFCMaCmGs+uO5LW3zBAYepstKn/KyU2Ds8xIVFrn+aZPsUEhMMkHmmqwBWqmiE5yNfnT4Prk+rMD
TUhjRBmYT3KHBwl9K57RBDo3W56OPqBXq1/BAstSSvhSoJzSqUABz7cV1M/S2iXZC564XuooHsPt
yFdAJ2QZJcbCKO8mt3VnDOtSFG1PzBwccVr8EIYNrCWdyMbJg5jGjwpvSyi4m4CkKI031frrgDDI
/h4Qc5LzXbOsJbYx3EJG5/hi1Ghv0omsFThaXBSFjynAnZjY0boFgwWO86QYdSc2STBBo4vc4Zxn
BXuNtvj0rQaMHRXCx3htodcdhUoJwSeeuFFbWGW1FHwm7PkFN1jQ8BE0YjHMWV/sELHjSRz/wuUY
Q4Lk0Eha84PqFNV0OFPrp1tQAZCRHuHi7Bnc5PIrEnf9PTS6mRsdTa43Nkkk/xPdtAcGLa7DpQCF
RmFLGf1/QfTFBgQz/iPklzL8a8Zuy+3PVRuA/pkEjX/L+OgZRlb0j9HMWPFDIoEPpcPgof1Ozwb0
O66HdhVoanWnkOFBLXaLKrlBOOJa8GoePyqrd3ykAqzREkCjKNxcFth2Pwg3pUEmFJ8sYEhk73aH
wtxwHZDlt/LLN09Ay/kmAn8XjIzuBQ5wNLrD5DfjxlD6pejhTi5/sEDI0Vfnoz/GJWwyRkM9mybI
TuEJ6OO/THz0KX2+chMrr7j9lq1vD8aMeRryl9ePmENOOq+PmTgDVwAiyPefRnAtUBDGA6qVhIYt
cyVCa0CBNJiPNe3W1edwvCfiNfRviYUC2nuE2dPTnQqzYv0x85cx2YUJtIqYwUoCnQPxj5wPHV52
/WnEPw3prSu8VfUt0nGi/1GXq874c3OTKuquBS+p48T7LMyPqT3M4tjR2C6rT119xPYlG58AnuR4
z7uLCt++3dFzRrImy8ZChM6VZkg/hrtnXor6nDMMlxcAsRGt5HheqjMl4KwQyFg84tQrpiTEWz/c
K6rC8VGFl1zIOaf/JNUeUaZS/6JBLFwoYCejowdzk7ybbFzkrpvFJj7k/p2RhiFrTInVt16t7ii8
DbRHBVlqFv6EAldLQyQE7F7Wl/zS+Ssp+5dk/tHTHpZhzk45jfe6QXzk4RpbcrpcyjKmjFkG97ej
VZcfBX8vR2gkipuVnybBVT85yEo+c+qvGH0iZ5Kje4EQEm5Td+ew7iJnsyS+il04+eixaNGpqTVb
78j0/groUtfhukb6OMhARkpOWuygbOPDNSdfcXDvRe34zArLfVVkG9UFiaSLREewOJgOQlUGGYit
JHrDByyLzxisSn2p5Y2q/PHPrUfKDWrAhiNF+6+GPVF25GbWG40gpq7GHJp9Egwu46bqnl34HdJh
l6p3nn9KPbJdX1w1uUZi2oXXKkjlHJ+tse08bItPg067iIMfLRKCK6TomAbdYwk8kf6iRG8w4laI
6A7maKFCbAFKdVGZ1WXSUsdPkuePWPoapwELst5EYiEKryiHk/DbW4P+64o5vWJPsMtqR63hJ0zb
S5idYOPdTS7dEBTT5JrV9SXzXO7tfzJ5NCMX6Vxqr8xwFBHVCkuRdMYyBrk3/idqgIu0rSw/Mh7L
MkFcv+xp0sobZHyYOUPWCaSmCWGFobyihhgMJ2hp0G6RWg+wD03zp4FDqdA1FUvsOybQ8btiYXph
tlso/1CJcq6b46Yo+AEmh3xJSDbNcm1oNJy8KSPjSZEYl7/S+O27h7hT2AWpsvIT/nwvYDSusleR
4ajPdl99ILOdQrgDPxLy/pLqZTJfND0RqyJHht6ujHdTdmTO3kM/Oo4k4/rRJoQmIwQITDPmizsr
22aW0/Bo8a4pR3lor6W7lE1vaw3rgE6UccvmwELSng4zkWIyAmSF6PcfibJFJHSQIXrek6w1JxmW
dudWjVGZGr8mDNYW0eexvSCExCOBur5OF8T7oO1h+XFBXbmzjeuTAkTCBbfEw2ro4yz1l/wa/6Gu
E18h6JRhidEVuiYeSEJSoOiIeCJmA4o4HObiQkL/xtE1vRrCsq1sH9b4Y5784jQqtQU8x8j9iuzm
zfHNYBjW2jQkqOWLYomLve7nIAftfO4t5rRzdG0lRI+mfmr6qaPR0O2H+MYRnlMuVeZAzT/md5Vi
Q6I7Ni4sGncqaI4CZ1/enyNIaxCkJ4afHDWMOqhr6Zs4VebUIamjnGbbpSY4hkWggdATrIJXaa4g
Teb8Rk1UrJCvIFuiQTNEZ4GWdrYW6OnE/mcRokdmd4pcdM73tP0yAJojf/K/oGJoFOOVijc9c6p3
j09I1Pa8OwMbEmznzdS8ovAimn6gKUPTxaOtGtD/k7nRIuwojbCt6Pv3+V3yPx2HVIJ71PAo0ldw
4gLJY4h+7uam65L6iVMm9ZTZ9Tvyh2chuzOgco0T5bABUKhAauPMW3fnEIl2Bq4k3CL5CLsvmbZR
9zS7v4FpEA5k8IwYzSm0DfxXE9QP1fFPk6252hi/AaVB59gr1GJ6JS3G6gdbXsHMzFeojOK1Fuwt
qD0j2zuQ/nLFV9l4pNXYNCrnEnEomTiT1K8erVF5Hvy3VrCZRLuDVtrFDbCkwZG5FJsJNMGvyOAj
ebfEgEOb2phSJIxBii1zSMtcW7IonvGfjMHGTV9Y4LFadhOWwWTQzPUYblbwR4OW2QOsGgBo7g72
ONrtUHKIaZyCJOW3jyyOusdhOq25v369GD8qgsmmT+0MNQW2TU5JzAOYIzQmhgphzVmuqbAqXhEt
9um8MmzlCpkc8QArGmY52yMzdRXeho26Cqvltg6+O3ntIXVsbG46l+kftThJfzgriYims6CFK+tG
uWAFgw3yni56t546iWgww2hZ0pBS8W/olzE8mXTwUqy2ogsylts570W7Qn/zdMdL1p6mU3xMv84/
p1MZElsDWZCHwtsJ3Lr6iD01Ai8SLPSEHlN/a82liOyxjUn9C20jQg1xZFQHCXbYkPnDMXka7XDs
7fu5OpEoOPYS3gBcZ9KNboR+nceHhGOyScj9dDSutIYo+4WZpwht9ioQXBjgYskZX5t4i02JKX0u
aTpvAJQFFZXAypxTUY5buTq7CEeYEgF0dfV1iNmiII2xv8ssxeBTYot1GK0/ISigxSkI/1moImkV
0TBECdTQgXljRUd6XgtLsTy3qPPYGIwX7ErWdGaMATKRgmxZbPuryD3Gylc3EOGHWZmNlMxwBBtc
Z5+YXPekpBznytnMMuzqjq31GcB6E0CxLMZor1Zfbs+qCKjXtHWolYyD8QlkuGd2wOcqbgjYwvOI
o0iGARH/JtL8eOvW853/QCxwqQNmIeeGll7oqPWGU4T/U6i/SbMvzEeFsOgJD9C1RSrzFw9z6tA8
bqGNt4rjRgeqw1APKJRQLR3Kt+Z/Vfs1VweBIdTmlI7rDCRilM+t7mTShT/k21F2dJRk/YoPiAuo
aR35A2GFZQJOMoq4JYZJxkfaYk3b26NIYX2ZwxiGL/9VlFdhI+KB3nKZaUURjHQV9Rvsk5SpLEcH
7Yc0jhWTZtYE9H+rvllTn0r38lCmK45AHIFxR9LY3032F5FI+9CJgycU5QF+hYlhDl8eyW3etWEY
FKylNYJi6uw7fW5J3XQYBLMj2FKWpA0Cer+9SPRLxQUcI9NawRhQ6bfKdmedXY1EHpo/gsNIX4Vj
QsReYxxHDz7KsHWnJN0F25DnnXp9uplQbiuQyifRDSqlZrY7ePqvb86bX52O/dFspxCacFIXgxVB
sa+Na46UpPdQXqGmO/E3NxV0QB4jfI1YgByWX/C2+oUxHqsI6zg4Us3/sGf432x0RI3Ao803dJjD
YQP8mNZo763RRbLB8yDTQr5m+hoeHjzdvp5QzOINhruO7GWDdpA7ydaNM6cdDNFajMR/i6vbpBcw
YCK8MdBZ+cIFFREaUVReVbxPlacq0Y1ZVOoxxpwen3t6gnqPnoBNgCZ6syDBIMsd64S+LSSs06HV
SKUd0b2p628PpInwGPJ1d+t2OYlX1wH7FnMdd+tjXlvIEoTMJU3ZUYUtOzPfTIoWSQhwlowvGGh0
dU8yYBoQL/S2GSBQueZ2pR3RY2urPr+0OAkgqINlPPHhBrSMK3rpyZHykYPowBh8UxNKtygfdLj+
4+jMmlTFtiD8i4hgFHhVEJxnLeuFKMs6jALKzK/vb3dE33NPdNeAsNl7rcxcmZ9ZfFVBkzbkFUgL
xis5vNmk6Y6I50uEJDs/KD+5elBmxT5fKrDlrxnEHBOCM2WXf+Ud945cJq4FI4At3oFwQD+4dqKv
wIb+bVw0BAsrFMsIhiYjLrRTbG7hX8A+JuqRMQgFmR16efquDzpt6PIlLqqgPonJ+76ihMKghSoG
t0UejL03F6jjlGfLfDwzBO95TLBl7A04LSQ7U/KR2gRvr/0Du/qUUErfEeFYaFtG2uQTOqot8Iso
j/yq3o6bSeuFHMi1o6lbS2bWiBBl95UdulUS+c/OBlVkpdK3N9tXubQMr2JIKu0x2pumuzfYSNXt
3+zjNVsaOHBKHg9uq+hENaknk3VHckfW7TLMECVsHpHTsLXnlhvWqwauYNdu4uDQPQfc1n9KGL/5
uv2HTobNlbHyzP98H6QFF2RLBwm7jpbcZpHJB2fT4LvtGDN9ZQfQfOjEqb5xXe6IYCDUC0UcvuKz
5tFuRiZ6SdoxFsoTP3BUTngTds4EPbyHazke4Ags5iiNck8DbCAucmlBFdgIBhmlAXt0Jq7GNBPd
pQ89E7iUoqJqXR0aX7qPG6ISKiJgIxy0RgLcBcYvnJ/qcYnPBCVetirWFUNY2J6mDt66Z0jyOfIm
aJxZf09/DI73ciEEhdR+G/y2yayZfH8WFRpITz5Wq15niKN/uT9Mn2kp3Fu1WjHsOTefOWFIDNGi
x7BxSvN0MqNHcgLMPZ7kY+vbxo1pchE3hY5ig+oOOVTh4mxgLFoG51uXTeXzpgxEIcO7hfuA+gsD
PB14oWfRj/WVkbQh0glIdIHTwRaF2gBne9Jmkcw4l0mClv69UnEkawhtAjmxBm4Z/LLmhQ7e7p8D
t5iv4aztcUxPl3jiizkaxtH33UNYjOLKyg9JMfj3n4bAEnEnoO+6MNzSs2Jyl/Q7l2vq/7UvJ5xh
CBNiNq7jQAJ8lK4EtjCSf06irzPMYYSxVWgvCqwOfsZor6lHgYFtBQ98XvDxjUXc1MfeEE1AmrAm
l3V0EnA4VkY4DeUdOFwEDk4ulv5VM+poLipgeEaYmAzJDmQU4jkOCiSDINj/cMCzU99AMCuMTFnr
zbbDCKMaHmazuYzZQ9zYOLkD1Kaefc8uSFc58ZL98D6RA2zsyXyQGaphW35fbFI5zRj7+TmTO8Lc
RU3WykQMI9p/8bzfNbgwzBGxNMqPquMdeSeJlqNCntFhyAEY9UyeLGvyPaNvpl/e6hEHeQ68iOng
tb42ZD8VZY69VWD9Zjrz7tDb0w73OXmO+nHb2ViCmgsKXwOTpKPFwA1eOXMknWBW9r3c0DU+EE0M
GsM50R7BIm43gZvVC7Q5KKbwIZ3EC+Oz1JRTH/12pUsCQSVTGc2jbxQz6mtTHyh9rNUnYZz+Bu/a
BEQFMACLQ4nxry7/hmGOYV4Ro2z368B5E7G9ssdLTC6BiFK7DI+YiKgX7wLzpp/Dh/dn0zqFL7WI
aEluSNy3iT4AB6K9+oWjLuQHeykTqyx8c09eAfyhTK4550q5pg1AZSJNHHZOpC+QeQgD//VfRDpw
jm3xNTkx6jr9LBD4KGAPdCN+IRNNujLUZ1owc8WGkb2OwwC+6hDBTJuIKr1ID2Gzf2EjSB06SCse
DgRIznEYlEvON9Ksau3EZpq+vurB08Il4VNQcaPVfMFGNwRhAs9XmLnT7mCmpWDLVn04ZsFYYZCG
HhMvj6kpoTDoKcklzItIMhJUYM35AM+Xp7+F+R0yvhW/DnSUbzgmNiQ9uUfcUNKD2caZnSIXhbyK
cB6f9JsyLlmbi5QtlQ2Tnkz+UuSvOIZ0x8/GZDyRqJzPiI2EccsinzKeHhP9uhJDjKOICFpmabGx
vYXaTjSbPKOKV0FfhCfBD38QypLN9KHV5CaVyVVJVkn4F/ATAOAahjAoO2VG/YzPd4uQB2s20Yyg
g2LgK4Lry8hwIc0hI571c8qgByMCfvoncUGS84EK1f1YwhmfiR96NBQNHZ6R+qImFoO0A2mh6HwT
uxfxxKH+ozAv9zK/X/ADHfYMdP7659YTWqXSIsXKhBmFqSTvsGemk0PwDtmdNttC5N8wOJ1sG/XC
vkU+BQFhizda9mYlaP6i/RuUy5u/vQhNremRcbpEqe60ye+HU7HnLJQWcM5K0PuyfdZKUGn6QGOr
1N+8uVRLKflMffw34PsqsPkG/YjtqujSfovas05440yO1cm44xC9tPz4DC+J2JJoXabVXIVOFAN5
CIRZ/ot6XgNaMuafX1aa5vJkAV9aTBgolKAuPBXXsAbDECzzJ6g+WCEUPxEN0A9BQBGD1ZTV+Lz+
sM71NcAxzxfPKGYUuoPk26eCWGt0HbPhZ/xi8iNidBMSgTSpem7uqIuu/f7EfDzLd9F/pdFOXuIH
zhAfh6G+DQg6KueBi9RwEhAxgGhgUflGcBQKIDY1kPdkn8O+60AI4EwV1Zbb8ELfsRVbvJ+cnu32
VYuXSIuuI4hK60LPtxNEfOiYl6JxXdn5sbfWDKDCjPNeinNJwqHPvrchrREV6swaHEWExDMinPwv
52HhNkQZQwqymRwRpX7z+6mFLXNp7wcvOOD43rnd0d4Z9V3yI8sfT8oeYR6BD0xqJcuLfW2ZFl8m
zE2s2JT08sMd2UYrUhoC1/a2xZ0lb5ge/DycYSnOS5xUF5OzrjulO8EfoFtkQvf2iT3U9/iMeNfk
oiEZlAlAfKdzpqp37NqI2a2bea52iURKp4kk5v/JOjyxqB84vCYuWRtEZG/Dm66TRu6j/Gq/6YNx
npOKqRMWPjKqqjrBzsywA7xgg9WdyAVsXbPavR99+f0mcFvzQQtM4lt6r1VXE2xF9R+bBpJFy9yq
x+xIcaMo3wY4z7OHzuR/OLvDJtjsLGc+IzyKky/MVYSZkVtdjal2EruWCGEA13vfbIoqIDchHyIe
pht/YQXRIVU7MkkgZhRXYUEEpRsZTj9+vUvs3KfNG9G7w96Gm/eM+aN9s6DRQWTrFvCeDu5GeYGm
cEYbybQvPTxAO98Tkk7pzUo/u1n7dFscFeCiI+PPvvY3+aJYPqrb6ILXtRtdsjVOkxcGsMw9SBYO
kS1uB7g9K97o7UsRFOfgofs7Mu7LxNotjpe403eml12ZU9gA+LxuJY0pdrrtT32kc+ao8Ax7nac3
qA17mayonHLTbZ34CDOalNPY55LMcwOCtUeXmy9G57VkdqFc6vkMsHTP7B3T6NnXFfjw86ViBzVN
WQThTn0tIvY8ZB0h5XbRMak5HXC3ZJ8D1cL83K8wr9wVyK8L6oQVoUsY1Q/Uf151xkYYTtdc+qLs
0voZyQ/BSRun+l2iH5qZF0yfEF0nTr8R/rp4/+DYAh2h9ivA0cCVv3nvx8rv1Hu+CP408Ip2IcUe
GB0OS7OAd3BGSGlE9BwCC2OvncOaciQVM9/yd4GPaDPHfm0z/Bm4ILrgfeRHjz59tROuqs0f+D8y
3hrz97OKdfEOwLGZrRgwo0wu9A3C3h5w7p59MUmEPSL2XwxibAyY+Duzv1QZjU8HSIwYojOhKI2z
M1lHNI20gDHJr31ytZFeFPMO7OlleckKAY05V78z3NimHyqEdf/eTMDp2YnTBHGPIxd7BSuzyQqa
R6fin3YkkzJCFy7bdh8Km3eoiHW3zahsCEUDCGHjf8pEhtGjn3TFH3Kn0ZaK+dtdq+tkCcOpYPeS
8N6EbQwl60TW4yPN30U5L9UKCve7TRi6w45EpxswsnCmfHDHUf5ynG0hmJk5wkPwO0TYuLS0XVzv
lXojyfiDKz8T2X3z+yuUbWD/8ttL7TPDHsgqbAdl0RuJTjFXjzZLljYwBc5XAKrb7ow+Xoqeeke7
YKDVC7p5jU4m6HibGxiwCI1KlLhEuaBcG1YF+XqAeYxzf0ts2iUSlqKx0MRozc6wEaxv0ykRyHQO
KmJLuojJ+BhCBCLd2Qzes1ha0dSmaKsDhlTfYG2zpt42dMc5oq+a5DU2ZcS0xS1QflCvhjFx5XdS
ecDR8/AvFaJCsG1zz4n5Oemoig2tJZxaCLDxJgfTFrtIgZRWJ22VPd7Utxn9GfpSmsr3o0T0p4jc
wS4qQd7/JtlXDXj6xoGwWtXhvxgcBMt1SSgoMU/qadY+eN6QhpOZuPsZu//fHqRxYEvUaBkqnhJ3
jFxPt82AFayM2dmA/yTldrzRx7+evV5i3Dr4AlU0zMF7NV9Y+JQdXs3BqWpos/tTRVvzaX80hh9f
jEjQWqrAeADBnzkIEjxWad+k+hoz2vuwEeP0U0Qs72gp3WofPOYmbUcUNuGy2fQ3aF4DHvyUzNtV
91d5JsOND/wtVuXtfZn8VX/Stl4ltzJwP761Lw6vJVs7llt/6erltyt1L5+Mb/PbPhDvsplA8s6C
NbhrttIdLEVOk9lk3y/r1YRUA53BvkO7ylbaAUzU3mCg+dst9Ed44kZw88mRcBBpZJf6EP2E+HsK
GVC56dsN/6qfgn0y1EABb0gLpEKxawikvFsBRKjyTclPwYw5WnsXMspOzDuxoAQb7yZYNVAHM9A8
rx1H/8fm/kQ6Q3uP6S/tF3YrLrZSpUjVJQ9nHmZzYV0RjTPlKvvGk6ejtafmgdAGHz51LhVbnamT
y3sVPmoCfp0DoV+lcJTEY7pys+kPQacYRV9UFWGIKxN9Ks8hEXDOQWuOrAEI4wXrYODgiMqs9Hq0
LR3T+h0Dveq8rR0wmmam4dWEtdUT2Ywxq3dsh+8BzBWmf51IYqI5fDSvlXywjtyQcvNPXWFsQaZw
E3mgOpm3QlX0ReVfRcAnM16h8YIxO6x6c4IiN6noBiG8A1TC9ZI+FT1aem5otSFCvEQ65dRX3MEb
ByW2fvgDxPkeCIgxyW5AO/77STBnJKVa3OrswCZpuPkElHMJaG9nK1768pehapO8vYiBdlQfY0Lc
PXOxIe5m+DxDkc75fTFX0vvpA/0vWA6iURSX0Wy30r2hJJOBlxYlQoTGfSNmcJayI1JKRhdk+10s
YNgGAxpgxjinWTKBPsgzSghQ/vrAggHpUu4vcBBjpizCWKQD8z77DPfjZKB+0y7D6DAjo1HLZ+5H
8ipjSaH/UcRAdG2uudRXux+E/xq2y/QbETr8ONolgKTwF+3GLoRuVTOZk6lWdBoNgqgYJLHltFn0
HjcOFyBGKjAOIjsKNReBn9bUvKv2ymBQMXVVZJnDIloW7CgraU4eEhrH1A88EJsPhI2C8FfMIXJK
6Uwc1e0hBdfouRT9KKaeqVTvYbsPENKiNgP/svAIV3/q9GqTJjf5rv8CtKaNax3jkGlUVC0/OWQZ
5QFYMrPAhQGUOe90jwi1kN4By5LGRajK/BMY8BhvrXyh64uILbIhM9BgdMcl8xaVF1U6ENFL/46S
X3KByYNpOb2+wHGhymTDo9AQwUBUuJicwr6liT9i4IGxwEiC23jk9laUX1L4F+N1WPZnoEMCMz/0
fbQ9Cs0RCuPx1zb2b4x79EUa3zNMCDPUrRa7tGUqbp5c0aZRFxbViZN87M4wnsn7gsQfglGnhqH3
LLGaC666Ro9S85ROYlPm5IrSPYsHaJzPMemuWstQbftP4qfHNwnaVONvE07GDh6VU86zNSyKOWjn
HRLkCKleNeJSTKbXxqY2H1vSpogOehqkCZkAoXsx/VAg46WjgRSkvu7su9CW+r4JorWFHydwmzQz
lQMIxbgEel6612yyn3T4Vf9lxTEBKEQ5PEGmXRvEu/YzciGTGWv8BmJuOmijIRGFTTlBOpNqhDvG
ngeBqtq0rkwzFS70WNTHpFnSXw43eL1CtWeIlFV4OKAXevCGS0S4n78ma8mQRa4f6t18QyA5IV5C
RvtCStzRd4LHthI2N/0MvM9kOeCSji4KITJa9dFCSMH/Snrrhk6PaaJcXFRsOskELDpHNwYBjcLQ
gVuOMHAfs+4QM+RJgMNY/oyUDRo6cIn/zzjAdYR8ASG3JFWW7BgvrrpAfs9d1ycmT5QRTuLUc3Bb
TKQx/7Z4/4QzJ05VmPdVPm9DUs7eLd7EM2I1Cx+SQLAg3SFEYfu6IqociclE9S7BcnKv0pEwNyQj
NmI+cg6j9zG0UQN66g1TfuIdqEk//d3AaL/fCH5afwhi+3+KX4O5o1kALtI42uUJlr+u/mjFnYA5
T88xTvu6MizG6C8wl58/6oU83U9Ape5m/MzfofOhbMC9XkKVCx6IU4vQHwavQzFeS1gyDWJ5fFdg
V/g5a9jtctk6r8ybUqnk9CyXrCtGCmx0w02nglrdLAkaDB6uP7TZPv0ya7KunylEUeeDMJvdQQEZ
Inex4XlHQyiM9KFhJpvM2DYv4OrYibHbQTFo2vFCtwCamqVNzuz7DI9G8M4C+N7ekEqdYygN3l2p
fnaBlKNcbm5MoFT6Qp9805BhzTJMXAuPCkivl0dUKn0tvknjLj7j22Ri213sX1emEbGIGJhv25oJ
zeERyzRdVAjMGa+NS/bNa/WO5pKva0uVXnMLbGox6WVjf4E0eGWWl0Y+9v0BwAn/7sdHKGtZ+/gG
W59bStmVIjJAm60QCfC5wF4TqfOHQC9Ujhb/FcWCnT47WIs+TjzJWqMYug282zGC257MEeLTWmMb
Rb6IF6RVkHmB2FUqHDFLMLphCr5E46BgMpkxVRBR42YeDl83i4elgBbze6PyGKHbVfHhVJH4Mmcf
E6Ih9efBnuPUau1j9MbFcLWxS/uIMXyt3YUkYyP4sXJiyZHZhTd8+ul3YLQYiYR07ImBJlRu/urn
I7kl9uTWDFdBpAjIKsLW4OMKmbQpuP4gTvyc6hSGLyLAsu7ZljAgS9mp65TyHc2q3kZMkMQosLHt
hGGxsUxC7IRr/4rz25ocQuHCzZTmJDoPFB8Mgr6r3uWwqIZfqfwO4VE1vIvYEL/e9OAo2glQhpKK
51B2YnN9gVTD/C0tVi1JgeM6RQv8ccljxNe3eqGG9zpQj66+9dnTVnxJ2g6p5IbROq1ulWBHu58k
8iT9CFHBFXaEheANhHwSkqZNsBnZMVlhUwyBk0BUlwumbqttn6HE2r0kEaZLfj0ajy22hANpXwcT
rY8wWfCRtUv/ADc5bVG+JDDm8TFojmj8tdi1DmGNc+08G9j15vHPFZ+BJsHEH2iY+StoNn3T5+uE
vNV8kaTbdLKh1MCRikK+8G3ifSJXWCaQb9j6Gtym6RoJzTy8NSN9L2mVa1C3iHlYWBB46PqV1KX/
4CN1OjvVETCM2UsSaKFX8TTiIgp2QqqUamljXISX3xvH8LmaberxK+GrU2BHLJV4wz73XF1UALKc
/B2Bs5j8HcUIeLLQ1KuFlY62AaeOOQ/ep6q91vEvc7ByeeJ9zFrmV+i0fHxpBC3BrF5PKIxX5+jk
V6aYg4RLb4mO1KQDzxqATWoOk8GZbHVhSIXLz7ljUa9rCE3dA5GzF9LCuEvr13ikdqQIYEy+yjm8
TTdJH+Oebx81RJep8/bfFOPGN6so8/AUk31AoGpl6Kdo9PC/LpRfwNGGA5BqKNiS3YMBEaM+pF5h
/D9TToAflCpgsA9+e8tAvsLcm8O8YVwuIuWLvTNMz2zIJMtSglnkOOBGfuZ440Csi/XYIhGe2QtQ
ygsv3egSdoTqpZ1+RpfwhoERGb1bY0KIPf7niCUU4QwSq4gxpMKxthxn+mvxvlHMNAbqEwUPihID
s9oijelP8PVgWBIrF/1VdULhD6Og+lG2Um2fGpG3IUQz6wbB18AewOuygelL/PQfC51HCOzYXiHH
7GdkX7VkCznxOSHC67Aqxl0GFL9YhvCdflz4WjdriGi9pAy84vc5DYwN0WmglZzFENLhiZGuN5Rz
rBwRXslMoxgOUBt8ew2lxtfR5efGjf6ELkqqSYmovtlTRiZFaHVB9ssN1QAnNP0Nvb7SOjomTQ0S
fKaPmFgydEQwzKfWiDbsJ7hMhRsjp35/Vh9qtbJgkhE9wjgv6Dj4xZxFxw8hbI7+7UASfRrfiNHh
hQ5KWsaV8wX8Ft4dDegP5hpM4Re3mqHvsFx2n1MIpKEfl7111faFdeZVro19YB7sZmPneOvdtWbT
YHj20PFou0GA2aQwCvj7H4Us1TPKayqe0XnfGmYxqlkkf2WeUtORESvoV7fooKowMhIyaXyfcD2C
l4g+3+ZzUu8nsF6oJ3yc5FclVWTOUEVA8z3ZGk+s7kQmdHIOYJh48pNrYGCVk0Vz7HLiGx4Rz2cE
txy3TxYNdEjiYfrrlQqkDalkpSb7OshPNiw5ooGqOCkQt4u98uPiWk2aQaZs4icA0I8acypHrBAY
rm6DJxDxvzFmirUfZHMyYhu8O6kTtlXDkPoiqFfyA5/5cDe+RZQ1VcU6h/AX41yqaBauKNVAXxIk
bp4W03c7EZ7S0UzCmZjsCxyH9jg/VLg1v1ztAgVN/d2tpGSLHvkK2gxXjkYW3wJKOmv1Rp+Sof1w
BiyJjxJtomcuaAWx5gAIFTeZahj/p0mBh88VwwyeLNu70q4MPGwZf8BLguPGLQX8hzPBsn2qKd4T
PdUnjFq+zVC+vzdm+GOF0cwIfyAh5RbRzlU0tzH7BAG2BLVq8V5K+9mobfVgbSEp7q4N9YjULa1o
rjWLDFChxzOd5KJ03zGdbEAJSzqGKiDk8LNNi10M6iXkd0BiZsFQmAhB+Hg49Q+kdv0hZVVSzBzc
JnYohTo4JB9/JVnz0XKMPMI18vwBKWr7BwBGmvbi9fE8SpEVVRMObi+vGhyKNBry98MI2V8IMzl1
s/73q7NPobIEhOSEIiDwn1G5+aKu3nTn82itTg4wTYNKloZOXgxueAi/vILN4S68A6z6n9m45ttw
Akwq7PbA9iAlpIBvO5qGAUt/Htf0ShkXn/59vH/4O1rf2I4aLt5KbFKfPwsHmkV/JQPhp9/i46Qh
lp/ma5ncM+cFBvQGgRCqWi1/YGtfdwfOE8pes8fkj4dM6yMBwOHLp39WmJV17TViL3x9bsPrwIRk
SlUqoVpNiiO0qdwhpgf9s00s+b3yT4ex3CGPKqk7RvYomgo2jZcXrU/NgtnGwbHHhaqtTYSnGHig
KsLMDtC2ucUiz+CFmEfkJlGPjVMmx5oHomDlqRtECAMMzIzVa1y+l6ws4p7Sf3DI9Gv0dj31D+on
KKx/1uhKX+Gx+pfgxkOH1M61Z09Sj8JegI0lKNemudGpJbWjH8avIfWBhScK8W6esFtEEaTcSmne
kImJYXG9BNoZcQtA5VrUkKEKr0QkpoOmDTvFYdK72M2Z9sbuaO0hC4ImnxtofTNsjtDhYkGDdfYp
Vn8Scz3Gv0mLAQ7hwjivxOia2J9f36FyriE1WTB2eJRtlJkbDAFpVEf1ZOXbEqvnyOViYmqZwj7l
6jVTMS/ETRF7TiRHNiMlmJBZJyXH8LNz4A61eG0qf4XxZQ3YtiwL+UzFZEM09a+fmJvVc49LXt06
4n2fMJfFwIo3+T9eHe1zU+2rcYNXD1Yoxmf3wTI6ugY/KmGP7WEw7xWCeS3+RZ4j3Sfv20gAYn9A
scQAHcYDDWrCUnraTwXdX8bcM6iyfVRlD5+qF6bw2FcRfLh9tz+2hBXlCWLA8pDBxz8BdxK2srmM
5rXmKG+audFsgLmhxpCxSF8J/mcoh6fMk9Y2BpUgy6TD+B9cuovzaG0SqZ6tisKRnqhDiB6kajLP
9KPovPJ7D89zNCsfs+tZABwBWslg5JkCWNhMpAlqF/yuK7wunQCkCun6jGlhAysb6/hiFK+Brfdk
OjzZNc3vmGlpQj7Pijot8YmIOCwKlXTBbdARU7hW5vq/Ci9GxC/GcUwRgX4wVyYXJgg4AJufJPRa
YMo7aZqWV5BLRFWIjyczQaNKWRO7r8+E3w3eESNPhUSDEA16fOkoJEDcud7PHNoh+63tw+f0YEks
KhdDzKe5SA4yiCqfL+jWWP1Z9V7K53K0m0xYxosKXEqXvjAGw6fTtC8jtIjFvCVu34hRGvX+uqJX
lgOMTJao3SxtcCwFl/R+auwCsyNWHoQbtmApVAEh9gvdt6kdA02e5ay+TmZkqT5HYUH0zrd4hmrJ
nGzAJ6yYYXz9kGFNL+Rk0KuDw/hLiuBiALf0qi5AcB+g8ke2oO/eHQlUIdUIbgLhHBs4s0J06HYP
OCINS+yGkKYaqfOH4Fb8LBzLXuUkVRUqVkcMavXfaob5GSWuvZGxuVXRxmLS/QqxBLo0HZZt0rwe
9sDV/Tw2KMQRgMGkSyvaZIUC9U3JyceJMD1rg8kMbuaNkKBWT3ZiPYoa535wMXQOFRUBPFCXkrrO
CKLtvAGIx3zeyT8qqzxiyCYEgWox+RC+NvKhVdZSr/o6Abkf5U8/0K5nbnt+P5pmay8oEkeikAN1
oYUXUyZlb//GKCYbwGWBT8IOS9jGj6RfGl+5mMx1qlD0HYwYCblU1x/1NPSVYoPmZ+I2KNYjT22u
TKBgugbBSEvW4xOZfnWfVf46BrnTNudPfRdNBM4B6Igq+aLzQeL0y5IvQfymyWTHJdJ62MZS6DR4
/oS8NUl7jlQBsZ7HybqiyFN9THDHewwTWDBnsaAnUdRT1NyjcMk+Z5Ueg5sKOUP4Zb2O4KRD+vUK
VvQAmHhGyZajMGoXHIKIVDmFQ2gxwrx71DVzLHA+tVMRLKwI9kjVFma+Dvu1yQdISUS5StLikLV4
efvwSwFdJTQ0KqIQQbpf0reAPdeosTiFFqe0X7+DFd1G1Loce9gZJdSI2HKhpTNmFYewdYW/ClEs
lQCYW+uDx8ay0RY0QBjSWrrH78efJoD7RHDJqcoWhWU5ICAkIl287mnktjOgmvsRHL3FyYQ1w7TH
hhO9gyGEJ0LtNVlyuTlXdud4TzofgasQqrzdIPeBeOkOZDq0ybrQPSRPFP8J+x77Q+5XiOOwGAn+
wYvgmRNzpdqC2wQkDsQbqXPUrgxksQkBIdJfUokb++HBCMp6QllE8co/9GnNRtG2HY8gmhegpCzB
CtGwhzxQxUeUyVRtF4ihkRVvKMXU+P7mjgLmcLcHCL5qRbdpkwrUC9/PhBMg9JEC4XQBWYOhNPaf
xr256eREDw78Jb0lUG5KqXozAl+IhRtkYAsGZN454UiLBrMuND5EleDYqnupsSmMjdmeYZDkeKcP
x1Tfcd+5huIhF0va0izd4keG+IRfAOgLfKx/cOGi1jx9uBYUpwTWIu1AdWtOmVmTfIwwPyCNhd/3
S1LRB7ySG0eYOBteqC/ebCDC2TC05ljU8VbjsNgrK633OFzRFxJWRN0E4gNjgUMrJ43ewnk7BQeB
DSC4SOl8WBYQjezw6HBpjHFQ6dfcSZAXOVjx7BGHvCffqX2nXW+TbQvj/uTD8R5w1rFsuEq0KHwV
2vcyXDJ4wUCSvIV230nIP8gL+TqwAmFZ6VNq3aHPozVTj8rvBBKVoXr2DMkz8rWJaCZor6D2vG9m
4LetnyXAGCetgBrjsfK6KfceU4vhyJ8mio6H/QRFgU6mZaPB4a7w3BBi8qf9dIpHuAM/sJ/FQ9tL
zxeUNBaXiUv7C+zBVEyinZp8IRb3gx5ycjSfLQpH5CfSkwdAZSudgQ6AtsSv44U0IeloPs/RpiG0
TPsbVsnMPIve64l8ijvJuno9upUsukDG8dRt/Vus8H0GmFqpj1mKVhwdLBM6QC6daCAVCRzhyiMW
7pw1E1iy2WD4QoklZF7ZVyiVDpsICxeIA8EYU+F/8FsV/pKmW93KBHfUVauQt+rlRPaZdyyAaar3
MhLSwLGC+mBIAFVsFj7LDpoukhCNuZL1YWhxh2o5S2o4OtBuqHBVrp1ko3La4jznSBGuuvx8SnO0
PXQWd1GlNC7eljQ9uskL7VMayqATx6y8aHSFIarZktZXgQc3WJrkhci5L/NR3pQzLxIJJbAw3n+7
O1fY2Fp3UzQ7fHUW6whsMJpGoJOwGQsDpFHF6RSNwFAyzd9SFsEUlSrdD9IDG2t1Rp88memBwYhn
ndh97xIcXsh39JiJxfa5gvhQ7TvsFSiAwuoyIfZz6V9oA8ghrGpfzULIV2PYG8QKeYsIPoZ01N9T
VH+iwmpiBE9Hen1NOjIlNclBdRi8cuFXKlQElGTFvAx9dtEnpZAe3QOgklq/ccAPDc37n6KdABDZ
NXoecehLygoke2IhtxCSa8Y7NEwmDGbDlnRxoptn4QIqtaQtzuiPhZqk9Zm8AKhiQMDCrjiej2h+
dEbf1pCQXIJwb2qxb/xNBg9igg1ObNjjUcuPbBFcAPuGBDUGa0fjT1lGbwtCxqveLQYDS0CXywPN
wYwEIBeZJT9NYoowcWUkekDPb6KZiUnB9PdAOYOUiBvANoEfOtfJsZUVotuLOgZM94W04jOGH49p
Q35UNniMdJBIAu9ph0s+Eavzk+EOip7F73XOcDdlIjJCi3/JdVpzY6/jFge3ZnjIsfjA3DWqEX5W
YrnW5Jtkbmp4zr5GEW5abMZ48CDh4+5w0UBQL0toOGkOUWdCMfFph8mS6UTe+P/f3+bBJfB1cb16
IbVUSaIUWxLfzGOBVeOX8YFAWWnR0Ogz0DkEDneO38pJaSYcsdg/ig1EfD09aDEHiGXug/XUufSo
CSEyCZA2prmebM2LQHwhNyL/gzjkJqdoPAMn56Z1M2y8oGyZabFrbCo9YTKFHwaCNMyU2jk/mg9K
m9r8v1QAQRjFpK7k0YzJFqaYVcQH4KMz18NaQmskpkj4uM2eZ8oD4jzhFR7GIzM66O/wIuICAn0n
dWeLCSyQa/nIz+Fjm4iXWHvthpvKZ+YTgBVj7cebwxid0OAz4nXlaGMngBTmYASCZ8/KNgB+CI/5
Hi4axT2fIet8PBcYZeFGgn/xFMgNE/8egKB0NQkiiCJa3GNkZBInPS0E7xXsFmoN5p1eRI8RvYnn
XTLTuJXccybs/njp+AkgmfxHZgLRVDLfg6+L/Gge5h3pl4HZYrVijXLLEF0qxbzlVUwd1iL3GqSc
tctyEh+bqTJmVjnJQTH/eNci9Dmi5nORctJHWYEoyZoHViRRT7nsdXAiBo8w87CFhjhV/so/GHa8
yR1xwmBVBUOMF8wFyh4klf3d2LOFZRfc2Is5UmL+gdFJWUTMrbEFQGFA0NOx4fnFUYNqAc0Uvh/U
DnxoJH0PSjAqQC4D+ATcVZLo3iGZXR5Tm+zxBeGtpETh3rGguc2oFPigKovVgrHDrYgZSQfTHNTe
0v3FiGi5ZEmD2rOSW5YJBR/2phwS/AXXf+4pAzIfj574rTPqLVYocdbcJp4L3wh2iUkXPycizJpt
Bs6687nXqLpBtD686Mw9M9bWobVk6fkB9SIuMni5QNUAaOCcpcxwA2JxsMCLHZAPzKGmo6LdY9/C
ZvvGK8ZcvlWXJZ4h1+WFLZcjFi6Wy4AV/AfXiP6CUQ6eEEGgrFrUiblHQsAIuR35aHyxiOMSMRMa
2TDDBZ8QlTPms1AmiDbxPulT9hVR6DBIwqP4f191iCQZrXVZrt+6rzdbMbVarm2KNdbpuNYnG3NY
AqXxCfldyCC0xKsxeW92pn6yXjiwnrUOfPBE8DdDWcjuVRhnZPeXRnJUS0DY9R/DGsONypmr4nPL
uo+9lkm2abTsNRL0SnP/gfVtjEWjsnhnKOUTTeB28LiwuJ2I0MDnhy2GyQG0xJ28Js6axTgaTkbI
trEgUDzqCcNg4FFkm5hYk0T+i5IPIrH0rXQHXYuQgj9J8GxtF8OFj8lwDy6RyOdnHN31OKvBadvZ
8KHBmJbIvPPpD6QfAYe85DLyJTQNcJvQCQuiLA3v9TkwcEiQVnkdww2hcy2pZqYvZ3MicIrX3FKh
uPgh/QxBtQ2tu2i9mkMTLokJBTGGUZxJ0sFuQkeVwuSxsuz1eYSlu44gyQmYd0bUvW7mMfJQmPzp
ZOpi3ocChLs6k3cN9CGxQokKIOiolVuZfjblyU2rOTCVQmDeBECsu6hifHGa+VgJWNM1u4ZT/ovt
XYrnQ+QCqCokdY1LEtp2pW+48sK7sfn8IgeeIQRyGWh0FI/cbQJ4mLQjekmEE0/Zf1YkMDj99Ld2
Pz/vc7qXkG8zYo0R1D9U3UzswFIngCIoTBq632mPHBcNOqEISIl/s62yhBBVaJap92Y6bpcZXjuz
F5nejHbNe7QmFgizwLsTdpkr9cwLdcAKX5L9+2k98gvT94f3fySdaXOiWBSGf5FVIij4lX1H3JMv
lsZEARFkEfDXz0NPTVfPdCZtFC73nvOedzHdk+onzuRX3mERwOSbCv9hwj95ME2r7PrYmrWZOW+N
i1ydbaa69mChnVLZx7keB4HsZAw3V+eBuSpe/XrXWkwLPEjNWYSCJafSvnIfIUHg4sJambgTF7sX
nCZYInyOc4ZyGeE6KJEqBznELsQtmR6euV3zWIwHXTQe3+POTkAy6Y3fz4BoB+1uLfXrxk1VI2Rd
RcV2hxYY5MJDbqPPV4vwHjfk3E9cmX+E/T2UA9wnonw1M4kWjds7Wq3KJQnxe/iZx+QYrmYeMUJs
GIw1yRHlri9/8424Y0kL6LlCYqkjbErP8t8YKm0COTF2U8xxVIGjTbybkczDiExFtsTZ6SI/UM+K
+vVQjYPf6bsNfl5qPPqOwtsKFuHrUAWbUFHHYNByf1vdwDrNzJysEtiHRI8fJ27xhT+FsCf+innc
5Po4lsf8j4mEqtHpEoNFKU5HgswNcQJiQOomnWOjuEDy4SJWuB1RQWyfa+VSb5rdwJNkvXeklEwv
y6+OS6zYeYTFXJCPRgy0VWNvwMjBgT/lLLdI/vlVcrkImWZIRhGPZPozsvbBT5BvUnBOmXVxkvHr
n68gLMN2VZjLPT/RoyZgTvMyFsYsWBhDjPk/M0n6iOuVMEkSDgh7xrnsCC/Nq34nzqjk2FEyQmWD
QlhcSDb7bS98kHu8ARHjNEGC1YwuE+C9RCne9sC7tzPk8tMv+j06UEjwImB0YiXkx7Ls6OuDI+5/
JtIvC84b1jQvujF1JBnJlhL00cQuPAZ44/TuAEYAAxNuxtMGcSXLZGlPrWn44cE6gzwmf7e9QIyJ
vEn2zVH6nl95J/REQK4vQvNomWjIeR2+yJD7G90e7GK+XNjvkSe8/Fpege67CyhFe+HMl7/Go3vd
A+cfxFV+oUyiXKFLIkuoOAgruJX4jaHmAwKVdcoCtBjM90AUqBk4JTkSTsx34tap3GY3WdEnjbXD
tl8xWKppk7eiw/PP2hDH5my8l5z5zAFm3CzcPA7LlOmS+tyxMmi44IXssDi7QPzF2W3yhVPHVwWq
Bt4G0WgsKug2KdG9xlwEyR8YM5N/WBgMyecwHSD0avzcXMBG3uB33iadIODKdMCvB7WmptSqyBKW
0QL8JWxZuGxgs4H4FDcR/P9yi8wpJZA3uNa//lKfCYlsJgdW2HjDKLH//2ks3nAWQB6w0G9ptcpx
fqY4Ip5NPcXETWnMSvTGwW/8rMSdka5EHxMWh6ma09jU9AzOCXPvPZJPy+tnK9q4jZtZQJSZ+Y5O
rgh+e87X7Vq41Lul9/FBUoxsT3aEEg/4Hv2d/mS7xGDocJ9oYPxf0mr6tUDTeUG4YE2oSqZ6z3sa
3JfVUcz9tr/0nrDrSUfJMAO4wHvuAmnP4HuTbube6aMVbg7j85LF5jOqGelguIN7B48h6wQh+b5D
XoNqWeW7iIZeHrqg/HqtX2v0thpOt/HLfa3lQ+EKXrZDapaaSfw0sflZP67dPl3J5iWx6/1jK5iC
/vrGbmedePIlD5DXr0C9VuUmt3Ms69VXLMJlZ0yyyWPAL3iwm+VNPa24ZvVvzc4KptSot1g41Lvh
t7/cvufcFln9vQUlrgtog6BTbjociHrKUF2Gx2QLdhm9r4s9c4UPBPZeff0Co07WWVwE8K9cyXhc
39v0Kui4hZ3cWpsf8vg5XqM6kMk3mB9PsfiDsnNhFfsnei+r9x/bbI01lbc49woei+g/tSfqdlr/
mhYZlg9zRthp1OikgHn8zsSLiWTxgfp+bmZ7GZz/vn6S7LoM+89qOj++hojpp2Q0usIQUDJLAo7I
yiSEYIkUkYf4V27wrLIXSlhP/Loy8dTLha+S0xEW6bAapnEq40QEoGa2SkgGV1rGTKE+MvNTItv0
20DVaSUfO8EfsPKRncGOAuNuGZchHDwzLUBHyVRZUNkw5HHYpuxSn1EjSTX9ErYvJiYqPB1w79cT
Iheu8uoskIg0u1sgSC8ZmHHiwYzisWLnw9+s5RGl/lHnR4Z8kCyEcTPmdfluJXzZCPBvlclzCIeL
rgHjTViwMqxHoGT2whSMyiMKycB+CSQJyowKXZhZAaO0cYucAuhw1Nwg6sG8Gh/sjl2YnwwUiGgY
puhx3IDt9lDusugeK2F+eR6HdfWT/T2PTClhjbBTvmwBYTYGGHQtAD6wQHHMRXK/Pv3OguTSIe9I
DZrlsSOCq08cTu3tMclQoUaqUCVUdliN7ZnHDWhbb3Hhfzr5IwCtAoF8CthLkbtpTYd1KXhguYC3
MGEE7wUy81wzjekUE60haj6owyfQfkc6eYDFjYD0yAZ8f9HPyPG9iYDgP0QBwPWH/U572/tAwINg
AIqnMJtzZ/wIuB53oyLwQVcPUvayErAvG+AbDBtgkEE+FOUBoI8toVmh6+WnCfwlQHmJbApSH1Tu
ATeTJVCOjcLIwefIo5nDtmNNztR9lC1VPU1WxMfMCMKC0/ZBzciL6IAFgLdAGwwgwPgUTGjeNg1h
ceC8XvrwUEdsTmMM0CUEhGoc5Iul3qfEzptgvyPcAG6imDkOtWxDowc9jCQGPQ6sl7b9ez7XI9s7
ATvDLxJKOGsNcyhSBJayNrx/YbHNJ+tZFt9hsYLYMpSkJ11L4ee6WE+cD9qDmffvH2IpXzgKpC4y
/3WK/WPtjf9M/Ami85ZH4NJLCClg6ga5ORB4Wx+7Y7lPVu0m/Wb9nc5QqMZe+EBTgYMnD4EmGOCT
B3BN5OKElBNy1w4jO60+ULwgBwRb6dXa5tDlUuHBTbMHgIKGIds3dKEKUdYcjNbbxu3EmPlTr7b7
dhyyy/QcX6d1sZEldUkPOGOA5tSlDaE/JdturJoACDoUBs/7H31ZJsN9tUrganSCMQAHEVKEi4pP
HRVA1pAMFH+m7BbG6aHJgbQqPdGCwuoTXUEpTdmPJ0B+fdg9Ebovht1jFyIpGA4YuJ5Jvak0Fn3N
i60pnLtyrGyeIdGI9tKS9Ex7cwokfuK/qf5zPbsyg+PEzs7d3zQEWKf8r9zb9g0hp3YUb+o98Zkg
KjxkFMbp70gmtkCie9Jq920xWhkLPym8+xjhhK3Zmo/DJ0z8x/kOIZkOnNOfUbEOrwueq4vLBOHj
JyxZQa8JuPtWAsHBDSIiwiK8mRg6hPdAWVO8r1sCy+7bpX0KaXpdrADMjzuKKfrv4UL2nrJLzuxZ
L97w0n2G+O7gWjPiIgx90LmY3ODUu0HEgXm6mtqtQ+eBbvLntiJHZCMi3WMXu21ImVrhgvggig/6
/2Fm00gA1mJg80s30pzLmDpRI6rB/Fidk20K3ivDyTPKeLSXlQ3IqC35PycK4C2YXHbA5GjP71aO
L0ZDFu1J1d5ru4KeSr9+OlDEWrX74aTNw0VAzIs507FWKXTCh42HT2ehJ6siQidECcNDZ8uhAlOE
OeimuAirpf+weqtyy/geU2sXnnDlGeW1WfJwK5mp4ZQOqdsvKekZkJivfUOPfEb8bLYOrR5tvVlE
DxeY16g3qQskSwE3C2buyZ1TnlKFK9UYyUZcIA+CEsJ6v8hXbhffJnxBACAV/MKQiHp9zVY+rBPM
2OFdIJ5hslUc5NWMvqEJhsNpTa2IUfzMvumQau0bV1GhpLibCx16PL5/PJeDtdxMMNq4GzNajcdO
QSfAQcVWBLZ/uButAY8yXOqcrgbZR+uXvcRWtdGwTBpXHi9MzmZEcuKYsjCiLcGU55rmx2OyavLI
3zG/fWitlqxL//PziYb1g7UB4m9AEfxZWCfr4UjfRarNcY/GpFZ70UNCXcXJZOA+ydHdTx1scZ3U
IdiF99LZLi2wO+cTlRbuDUYN0xF7Pk9gXgZ7bg2HOnxYExz/1fTcHQn8yfTSmjsPP8EGiQVLLOgK
x63H+mHTkukL64H97zl1MKu0GU2oNLnqoClwP9TFoDLBWNrwMdMl8qj5prYVg00aYjKPYbSwZm6j
sw9C4BjchVUbV/LutXim8ZZ1NPjBlRxUCyGMh1DUBfLgTw//Tmbh3EzsU1xgzoQ841K6TTi10U7b
U3dq7bleXNRZSL2kt15ykNZjulmhP9xSUzBfynRkwPp0PddxbXLEjRS/mP9dZ9/9sXFeayAmE+G8
L1low+zqml7vhG4ujzePxHloE4fGwQStch6rFjL0Dy6swqULGv/GnxCwMsDye7/7Q0qUh08zNXts
iEFjtSWtx5yRGHcEIIGSxUHvpsHN4A3hqUWIFfUfagaDsSGYTmm/dOrLrWJ1bm9ODew9fzOXN8HH
b9gmyl/AS9mZhtlf93df3Z3lz8RGlM2aq5zEFr2b+woeehrhZKa9fYaZmLiNMCk7+cNa+tj4W/MQ
eZY+c1OWCFC8jiGbKeqvc4NM/MklLp3Wyr4zd6YxHbFkszdbF3R4TZdsFEarAcyrMEENArJV0U+8
0nzbJbHdROnQ93knt/KTvTwxIXIJN6s4TzDxmLMP1cagTX6qa/0wJPyBwCqwg8Qy0U485H7Gawch
Zu69r2WUxGCZ9nvziHILgzO0kQhnjSQswn68MsbJ6iyBD4uPk1Xy3ge+Agxs3SlAgWmxRQejPzCg
cqvt8zoE7BHaLET6xRxClTetgeFblH+PXu5quWXNrZhsUJWsMY/FPgf04XLndkAxz3XxZ/HXJlq1
MB5fz+0yelijd33tQaNaQaRA002X5AomS3RF7B87XNBrC/VljW/r4wvb94ZhYhM93lrGHkLDiIMj
uZigCDvx8Aop9tMtZz3uZjmQwMwidobi1cBujoXfOPRLokLgA4lpeDKqdK8rxaErmVJYxkV4P6Zf
AhcaIpnbWu9VtUWTbP9bVOFtLfhJTLW3ztZNazFZnlkg2lEBQKAEeOxCMIryAwFo3uDe1ih2/x44
mJ5fIdF7rOoHvto8V9CugpfdxTnRhSh44yTC8gbRM/tNx18kOcOUnfYwpzOXrNe+92n05KgliIUt
ZOLQZX++Zt94CSP9hPdiQb3fCz9Yfzy3wlHiGYIJw3346rfp18kqHSaxJOEt/iBljdsMmTUoJsAq
7EckYGdwlXYov1uaQS5B+/0KR/njKvOQcbmneMzqJedujeW1ZPT2wnlZ6erhCDomrNrJohg2Tk66
AVU04eHO/t6OchaPQvSHkIaV/grzEAk8VoprAov3bFYG8WZhA8sr1xQLSr5Bqro2tfqVEj+27Bor
qKrNlqYEdg+TAJX8xP2UYHE1vX78LrjrNMr8em5qa7EHhPhhntsuEIfqj2u9L/5aV+KI6M3OgNXy
oeigJ9XvPIEh9oTWx4Peo5f+4BZ73HAtCHHuLYQFwQ1UYgWWLtbeP13cr6DswHtovqqfYf0Xchy4
NFgUK+YcKKCwyjHd2pLGiF22HDJd54wWZ/vqOMQTX1i1nNyJPd3fQnALOqj3D8gATRbt6agge+gL
sPTGeqHwgZw2xmrfOHBAw9wulq8Y1PkLuPc80hPcG/GYqI7Chl4IYfgSbaGWQV3BDYtmDw+n5ckB
1EqmZxizGIDQngG5LO3a9YQVXNBp3JL01FiLkjQC0mSnITGcKHvhuIg48jCdATQ29mI7BlSzuKgj
hC+Ie09yw6DgofIxcOLkh1eNhdaBjo09Bs9MosC+gMGAswizel3oonglQD7+BIsNvhThwOzW9Hec
IN0BFpiXXNLdzXxtnt+gXIxE6VMAhug+0l8U9RQKGmcj4deezum1wrEFCQxJyUcyBYQNH5ZPU7Pg
oRDExJRosDiBfZ8GyKT6d1djTHs4XQHrDszPARI/eHvZeC3qgvPZUBRojQPRS5PC4pCY/a8r+UlE
+b0jd8uETKwXe32IdTEqx1zfsHUXfK3EoKoxmaNaU20RXEffC0YpBCfc1WulHQQt9+fG4eb07lRl
g9GkAFaF9j7ene4w/8Fe90eOym3ppKvmi9XyR/UU8UbTGMTMqVD9ZhG0h0O6ay+26ECyXg1r+YuV
5TL4wrMKCfFo78VuyP4lbjn0JpvbH/86fUMMbY3P8Xa+hZGImSmUdZrcD3U0uDW8+mN6U4uVAdSc
rqmR/zXlECkYnaar0ZWnNGdYFLFN42Vo/UXtYbl6xuQMU0pPrDklzhvoTFe8u9c6nz1t0GYBmqnY
E594Xht5V2YAuL939DaMBZEDMCTUmMEGmU7SX9SMEzc64QV8xg2zV/X+i+CDamGgFgb5Q+x301nL
fbr6m+uI77WXzULVlw7zx5e9CFPtr3OYAGh/NNMTn27tMLmyOluJ0qr1xsnn3ScpVNOnhxJtGKmH
rE4qsQj0siT54XShpXoGgJ74Dc+3e7IGcE7EHtVhy3muZgYUGqMGvNtz6W0J3YSRmGCUkIrDgTMN
zxQqy/s2ZxNjf1EwCAyxPTBk3i1qE4sNHg9DLhL9AiK5nWiXbIOK+4wgGT43iTGeuvV5cpxz9nKM
HMVjEbZhHcu25E73cxsT7ajfVLXezoI27nbJNzxY7MF3UMExEcm+S+aR2PMyX+Pd9HiYoo9Qp6jG
vGJXc4IzObs5Q6/Jtd7dTKK5szGrTscUCgAJU5Hj4pvHei9Z9+0iZkHDQAGdh7KptjwhBVZGrV3b
47DmFHyO2czqaRXCW4glHFdKXjHz8ys2S+g1dmFQQh1Tn7hh2HupkYDkAkGMDUDq4whhVT5Hl53Q
o/CMWOPL9+Z9C9vayvcyHjG+9F27lYmAO+yppGT/dgBMF1bwIIsW1uYIblU/8w3kw4GSnDLCyS4T
f1wXdwdUx52sFiSfgKGoZOFpfHxDANz5YCCHb8vtb76FuM+jCmOOn89ZMxjgsqxJ7hfPcW8WHut3
GnKEagnC8k3qs/NYiU5U2BdNF/WjCEl54QIPqR7HHstlsmGDJ0OhMqWwc6WYEt24+yf26/FYpApy
H1T1Szs7EGfNFEHPzmNh+f4C8JrSSi510SnZTGBAssAH+qLEHC8uYtD+J+ElxS28LtLi6GQaS/In
1oKtCMd+nF1b+1ytHxhG9KshpgBnaLAlrdR7jGZ1fEKKBKP079eSunaBuTsOdguLlFKuUH0hio8O
4rlaXjKDvHj9bnJc+M2GzJgHc+7vIRD1j3f6ynZdMMcTUwW5BZ7F+P6QwpUQNAlDn1KHqDTs+KKN
WXtUMGW+3HbpBZeNoNkCcm9E3N+k0VcDZt4GM91+OlZiBYdZod03EqMh0GBrsRKhH0gqHhEhNjiW
4mApOepzqIYxx1kXuyJOPGwu+RooCSXB0hsIoEq1DNAdtQTtJE9njTUY4Vo4GjCiUHnGZGgXd2uK
gPUHAj3RLcujyPlch9IusxuHjmpL8QEumezzfc6fBF302qDG43HEyamrbmxoVFjDHoIl7ZOsonHD
PoKRNqIXtbo0UMuhdNDmYbwjG4rIZFydM+/YFT9wE635+vaL+1h7PNkEwWPMWml9PP0qLKJc1hRG
5iuY7WELBxzNEdQ1UzypdZDsYEHDctm35my1XL/ixF3gmLXUBCJQEFSWOKLo4py4TMSUZmaD+nNV
aZtq/CKA/51yO3OhuRroCJ2TU9BCtLQSjH80yrKNtLoZqUm9bRQWrrWMLU7O3IB5Yjb/3FAy9+M1
9sfDHdMeo4bBaHvtvjTnH1gD6hPpNvMjcmfweQPsh79f6kOhgdhn38k3310K1FTanZYNRIOwkt/8
NwtKD1ooRePHn+1n++FMbe+lUREwwQ7um4yhQofcKRJs50MVWfEG0E+ZuSUAPGoCPxA8kOC3PF56
gl1b6aZHvBoLOl3AmeiYdl+fy+3tLAXyFliBKSwchzSOybqyxoI4U2FPakDgpnD4HBI3i19sp329
4aXr3+z7GT02xY7CEbEqixRuHotUqLUGfhWnRSTbi7107kJ+uscQ02VyW4bIdQz8p/Sbm6+rzXQn
HHg16P31DD8Ge8kkgqMTvYdiikrc8nTAHILWjHlsQM8BifC077cijEDUcpWmLJAjQ8bU05NzF/Xp
nq6g3whbGaMV9iOiPWq9AZUUSRdgHWJ052drmc5BRKKv8l2zj1ZuM6b/jJQ5+zBcoj4iweZvRsd1
s1/r8dLRzqwkFMRp2O/f4dNoQgIt+qn9ebh1S8yLJTXwbRgWWzNEGsixaLckZqVDouVQyvNZMDx7
V1m6ZCzum+kpeID9t4A7C6MTKbmfq7dzs2mFaOsVBztEtmFJo8VZMocI3/7NZpRktcyv5nedfj98
OolXY9ShcuoobrZPCaROHVjL2sevnCw8ubmNLT3zz98PxzHLNrOI8GFURUd4elHcm9U2X2NM1azq
sD7jSg6eApYjHD9m6eRGbsMdsnKoRRqd2g4nZTxB17lV/A5sOWQZzK0PFe/hFZeV0bce9/tzYQfI
doJ9/7kfGb8dZNQ5h8pbhiyP+2ayri6M7LZJMFlPwnu0DGermz/2zVnAbkWnWGBb4BRkFXI461XE
J7DbX/nCcIwJXnNIYh4KOCK/DMeIGH8ccGNdnthVVHJx3rDAGbkyWYVib8+H66wzauKk7xA2DWZr
+dJ4TeHNaRUxoQAEOC5T9R2L9fB9P9KqYbHDzWpyk1b39sGqw2aJFYBhZJZBa1XFY31GUf/1/Mps
BRvNRO9RkjxhukIrN55Li9aLVoSH6oEp/MSo/tmd5cVvJ1h8nTZO6jDP1oS7/r5ZpN8yNns3R0Hc
i0f+Z8HMG3deXXIfem6f3HEARztJOnvPVS9+MTlIzi+MicnQsBhAxnjnrJc/NFYpzbCiwclWTox/
LfRKj9ZaSCYkKcmQYgpYmtxxcD6LF8F8s9xgpcJORsuXW22nE75G3Uule/pG24Sx44dCe8bIxe9n
/msY1eQ3AfcIjToCdIxf920b9ptmlSEim5gI7rrcmAt6/zPZ8Haed0QDeHuRW4NghyG0MSXOPnWA
3lDJAhLTzsMg1mQSn0jTBg8ctE+NlYz6lgziw3Mm7sSe8B9PSxiwkteZxY0JcamTpKSPQug369xY
FtukMhe0FHsaQZTxFaDxUgUu2HPZwBrAuIbB6OEWDUY5mI8iKmYu4k1mc3Lj9hP39jFwaZ2nfpnu
CKXParOAUIQMqTI/fH6wSMVKZigt/JwHC+VUhvgrWr7i6hMuP6v3KWDS2YMI8f3L4Pb0aq4Efo40
RJLRgStUuLBp9dObVqbysZUZnjS/01nck1Hs3hGN5xvhFL1P0Yz3dQqlZt3/e/lJ5fDuyaAZTG4q
kAmXhsNWxsy4xfDBJHq77qNmYS+BxAQdSSDXX6iNkvwc0WfcOqTOsAw/5fbVrBfv3em9eyu74rGp
HpCrzE/l5A09fDQbpX8OS7NPxkdhfizJa5kwgQ1m1tOvjQpkorLvy7feCl+VbC+fUYNl8zOa1bTR
HjpETJqnhObMvaXg35ZsRpdTe85n23aI5uL1dgueA8LOSwmcNVU2krLhOgHv0Ltnf0xXGfHKvSkT
I1QbIhvevnOfrXb6pu3n2ZD+HlfR5+nrzhAK0BgjF0UPJmsEcWYyG7uFk2/zHN25xMokPWCgPP9b
/OBGHL5MiZ54FkxDikwAIcJN+pf+qF0BmHuBgZCTSeYJQ2CGAydWuIOZIOuHXh75JWtqttBnaFhz
nospG6pyRqL4FPkR8A2ybDMD3k98vhUBZNmgCsM42cL64w1azUKcmHP2eQZBmXmv7GfnPcugKgOR
UhlzvoWewVpLXe6bEKUdsBvIwI09wUAEmZAJXxc/Cg9tQm/GX3rZqWRgicKFeVjy3VNeXlv5co/R
k3USsRgKu2aXpBuky3OM1Yg2EBkqjtNk8kygryAMpx/u/MfCljFzyZ0E3Qih0yVEU+LL1c+mwRGc
GFyEykSQF8aEfKiZA6unb40Z1hkTB7kXE2jp+4PnBrrfKUJJjLlMSvPR4rwfoRQ59xmc8utG7fVg
7KN9WgjX0Lw1voh6eS7q6LWxcZzDkKCbm0V3jIKY5kIdQs4rf2HXBU3lnnhvUvdGjpMu8PPZp/Hs
usPIWS27UZBJ3glajU+CDYSFoAEV1wPNMsf+VLujRADiTBhEkzM8frF42v1XKYa4k2GPxfSXF0Ae
mAIiNfTqx8mSwa43NEwRl9cJSHoad+2J8N1O/7TbkxhIxKagHSINle2P8TowyFKX+Wnv0fqEIedz
uZ5QBQK40e+HWbKVAWARaCFFudG7lhb6vNuoTwub524+C1uUryMV2eZGyAmfm5PUkXKOGv/ZOiV+
6JLJ/WAqMevRO5mPxkL6Sz7Zp3XE1l7MnKZzBX70AvWqAVRMrtWorEMSh7WZz0vyx1fu8GIKihAs
5oRN1W5nnZ8gw/t3K5UlJLvx/iuixRuk5ewTq+S6tzaezA1zkpLBO5IMQ+ysUePT2jTvEImSw/ur
p0ksmRFOTLZW8Av45alx20y22YHxOejUXQxP9erEIc9rJR40AuYKoFzPH9YajS1vCbiMXnQyhY0M
9ZrcSx1qBe9q1J0gvrt1TGHHtQMFi8E8byIZdWq4nY9XnjfAO0NBCOeAhrlORwIUf59vwzcBNfu4
NrG8qChBdQXfNyhJ+EimAR8jbYNUWj0Sj2V7n20+OSpb8uTwZhBGKRMPz6EY1o20GpLtZAKt3nsK
HtonxJHJ0+kbnZl+y1FdCzu8AnLFlHFHxZWlYENXGY8y8b4X5qSz5tjJ+wvZBMdjiU+Ag6YaPIAH
GvzE4npMPHkzZ4SKz7JfrWpLPJCKRbmbtLpJtQGxBG8MmFuXAcd8MCH36Uogmak9ojw0trATUDUh
YGN0OAq5QA3wBKaTHNYneCbN0+fNInTjQRPz85AFeeEuE09MUA3psE2w8MtFGx3jjd+V/aeOeGqg
SPDBwBhnWDilMMc02BPz2QYaCD4ZXorkpY7wku+5P5R0Of4uE6ZH472EOccF58WE13dKnEGN/qz3
m9Eab2RmoLCEhdGhnrubo2KP8Qvcd8gAs43U/iLOm4s8GCOPj58OOaKoPRgWwnvLf/PTYLI9oQZM
oCiikuRr8pU1CBumedtyG6DQO4lR0f69EQrlj+MoFh3e+9cIrU6ueAfzl/geTB4Q/LTEXqCxoCD/
6HdJ5c01+D+84zrdQszgf1Vv503xP2mDoWGWCBMrHXWK6Cu50Lg3Vze3e47259z19PRXNOEkxwzZ
Vnq/ngcCOx6m/grG4AYinxO70xgqAA/F5WIVLws55UKyeCNcEFYWFBw4jNADbxG2t6hqMEqnpFX2
EqZdKFJv7izdzj6XN3wQ7BmIgCJVRZ6BD6z5OcDFSN5hkMAsGUqDy9HQw6a4JZJMZ6I0RaP6QSIk
4mZgILHjYyPh+rBW0V8p2w5zwJvNN3f44KCeYFEsXHQ577dRQhKpPcJQePHl7dpg/vq5wJgBUUFw
AbKJHg9OIjSXWe8n08uJuzEhnhMNE2a68HEQFqJ2wrAVwiRGRHO+lyeVpBmAOBgQMunPGMsa2Pow
CxdGCZnPu+ArIJs5ZisLF9e1Jt1nGBFn2/dk/cEYuXfRyoBvY0CPzmKKiy8af7OSwlaKZAFfqhVm
vgSgdXDCU0/Ed5txlUCv7+HKjuIA14m34HH7pi+LRBqUXQvRhpHCWsAlB+k/lwYFTntAJjCKGeEw
PII3uDY6hXTFCyCrQUpUwLzFUBCBJd5x6K0ZAXZxyRixEM+TJrrjiDO9cDMRQ/FLeY3irvRGIhI8
PhgaOD1yjUFqcLLcyKs0EFFnktU680h19cv4GbAe2FgbOJ/tuDcjxwX2QncOLwnflVH7ODvLcBIm
8DM1Lhv2ti9qOJReAuoinrcIVBpKLzwgiE7d+D+QzvA3ivcfrCJy6pTX4U42ezeqtWDiTN8m2gp0
O7xLmVEFelbUbf9kmfw3mmMexxZ119NBmvM/1Yllhnt2Um3u4ubx/kJIx+YIKYp7DPlKFLyyiyc8
kMu5xpIdRxnML8DjoAmjaH5ipgkDzucejSZM3VVqzfxAZYMQmrF2ChHdSaFFNavyTSniFAj52DYn
FgpDNhHYWPlrZFux2HgCWNTPd8CyTWrvNseYz0XAyzOmYFYF+1SMZCBByBHsPiz5E675Y2U0Muqo
5riZIF6cLU8MXpCkuDwKPFtEPiA7wgZUMXkQR3MfRFaJx+/P1JPR9Fbf3fDDCoUvzW4AKW3y9CWK
IgR+yPC+Wi8/sFN3jLT/6cT4vPwElhQ3RWK0L6kSlSmUV0xImHL9DpfJ9rZ/7SV6GboKMFNmNUzk
gXUxBoP/ATntkEf9rt0wHUBEfW1dmoJZjMY1En/eJq/Pj2Ppck5Tx/adR52MY0iOMxOEP84yHNuT
EHIadD/C399oOZjIo+cHJILPXBMgyI5izgp3dnlABGmsB5rgIiIsI+5s4uLWxHpAy+7NU0BH8jG/
oVlhI0oHGHQMdRD7rFl3HEmU+6yvHZ+dBwYKDRBrfWGyj+Jp+YUcilU2stPwuAWGnP+v8mLrwCFO
h/ECoQviOWS3zgYnZ3T3cESqjYp3tMrsp1PsCWCKUS6x/EE3PIk5o3zFrxqiIjj6aYfJzHh2jj9V
ZYZlUfoxC4OVxGOGVQgRdSrWDVh8tVkET2y02DkwGDGqI86Kw+gwdPpNR5sJ8wNXmKntcrwBCyhh
rYMl0xTuBeNDto2n84aV3YYP3MIAXLItMjUMgJHKDagp3w4iUPHtjGxGk88lwaXER7ZAvYB8IfWI
vmvAvFKzjua7HBtTyIbIh/C9RhsVpN8wwyW/vRYM6DcE3bBihpfBLYONxQPN9vey59GC2A5viZlS
zuyA8T0JNSAdbsKQeeoy30tyIp9hB/sDcZSVx/GDxUCGKpEiiLKbO3RhZshegYe1Mt6PZMPKReA2
d58/NGSVWv+J7TgJLlf9ZiCzb8T9mPCbTGzuBJWr1ZF5ns9f4ch5F/5oVoDKERLLD/618GfnPwo0
Yuj+pO9CeiS+68bNeexqsvQo23DNgJTyNBv4cNik9WvK/E9UmcUfzR52OCcCRV4abSHIAgDLRzJu
+8K+77B/sYZtF72iZMMVWV7HkXJ25g0BPvC2JeBygBTUOAMcqoAXwGQHUjCd1kgWYj2RVQf2R/Rc
ZtIe0vVQi1Y3BDgjL5g3Odmyx7ExdCDjBGNDQikNJGz3mMqsvlBFMewlE4N5y4O2iCB2/PaX/j1A
WLnLvRNpeiYuWrS7zx8pBq0Ln6sHSXSwPW7xBGEt+sqPbiKaM2HdsZhhqbJtyVtkB5B0yYqh4BVO
+Fds5daJEVdI5FTB92XPYozAeyldSLNsJxwXPE4knyVHhCz19r0vMeFHDZKssmtvwJEiT0NgXqIY
WLDbn2ixTg5Thuzbe3Qq1eW692gbLKZoe9giJhE+4RuGTeMXIZsvoyUMg+aYnjFNNuBBHLlmoDtM
B+AP0QppUxd6BkSpgtl4x9yoc1v4TkQGqBO3BCoFUdtkX/Q1RkPOF9Oa2+G0o0WF35mBLLPJwauL
eW4xCN6J0cQTr58I3sDu7nOnf6mj0PTz0LaXF1lkpcEeTBEIma4rrZail3hffxzDDSwcBv28SnDb
n3aL78UcI3W1QbrTr+bwSb97gC99SpBIZbB3oihZK7uWUJ/NJGI6Au7ZuRlDNErDLWbtm+eRfbj/
mUfCz/tLCgev8wiwCmrGREyBUPQgQWMqNGIlOJ5xLWBdobTav/1mW22Hv7tz0rAI2c4JVsdQ3HqN
8yzuNc0ihMbzmGGwX26VMIlml1ckBB0uA7KzWOPTZco3HlyNDmES5SHoDEnh+89RON63nftZ9dgF
wN5ksjrAWqtM8Uc8oor7o0dl9gdLbtx8778CUpLSwi0RpukzwGwUhpyish1GSAXhR4KKf982c6wC
x2UFPX323fyIP+l2viE0wVmEA3Qfot0CKcxA35ku8Fyn6nyDttNh+qqoQzBnbyazxR5ngLdRKIN1
CA1YQu8iRyNJB/uWIyOhxfnxNTUqB0ckv8djUH0RCEOlDdhTbUUTcAVLJWZ9UxAjDduFQ/YfSfe1
nFiSRQH0i4jAm1e8t0IIXgghUXjv+fpeqY6pma7pUmHuzZt5zj7bdPQAtef40DDr+7nU43wk9023
a+nvX/7dPte/92bglKVw1WQE1G8d1Lq++1SJdVQaRWDM4DjZzy+z3ejVOzSWLd7mTYwYM9nE167/
aDMa2v48m5xBOwtMDeKXjPljJpgUWTvp1qt/GMXb0+/wxfrZdrbvPpWpv8qJAoI/LPZUff9aI86J
9BB/sL0toOXrwN7j41fSsAAcjAD7rsawLEVl/XtmKmmKslnqV6eD/nHnSrIqO/ooo1n4ychAfDh/
xsun2vkbe3XbJqekTMvxJUpiSvSJk+dO0mkbZansPLs1PNTVV0gwjvejlXcZ04whfnLy6EV7MjBe
FdJtdKZz69pKVpeayUPjbJibrAQiHzUNctLeHTzWUoPn17R1aNOITpQMxTC1RcXrSlYu2Zn6coKu
6I0eqGg9Xg8RG9mWTdbElbLji/k8fmi2Qkrybq7aSElYcJKrO/He4hNDsA5mXKwKh89tc4vPB9DR
Ri+wCgKLlaVm/MpFLlrO9Z7AOoVRCO0+kO5l6tdPcUUpYonf5+fwYX7Mk2fJH8ot6x8+c01km8qu
s2xQDuOxysgsLqvvUqqghEHohYUhV67KNIM4sduKEqmu6gMx56nGS7Hu/ocMt/aqP+oXj8lanlc/
wo3jMOLZ9LWuXf4dPjODYy5//1Lgr76TgfDYQckviV9rGhPX/Kd5QRX9+zx9g8+Iou7zJjvKPpRu
XcgjAj9u7fn6XLVP/1791DhWIx5vnY1a1kLkBGu62D/syjzpncUInBZvoax0HCyg7Nc/Ch50VbA8
stPlk2AI7ftRzOGUPooAdfy4KIdykpRsGwJRR7hmwHmeS/IsRU38z7UnzuXddv5s7qopE8prdVc5
i2uI1+C/VaOK6qpyKS+ai4rJaOM52kyipWQ93EJmIdVF79k4Vt+VoL6N1bM/i4/04NlPN1NtFOra
rpLHxy85A4u5yqF4pQK91J4l7LFiUK9GazwMRpWrAsztNoQlxlJF0OfOvE8dWSZQutrvV9lel+rg
5L7+Jb5OZiKr7wumQ7p+byoBCoaxVMSlR/FU21ONPAqtGbpiXvR4RQjh8TN1aEekLUJiPcEh96F6
wMd95Q9f2aYBc3faPAIT9I6Qh1j5PjMPDgN7BRi1PEJY50wManx8E7lTNRTL8lg/olom56fePpZ/
5EqPbWnHZ2RfyNwL6Vxhayscr8c7nO5V4SJC2uru05Q9DpW0lcgvK87krvmwFpclxuubbPFoks5M
8MfSyCSa8X1F4WYahFlyjbRy23KCfWjXMtAFFNZT7JrK4QJwCFZGtcipl8pUH4dG5sLuvPTYFSlw
ILwGlrtC8o/DezF5ChnyxXemysRvtyumIPje4ssgw8Z2vtYf61oxfS5HY71Vqrx2800vNnWzjaN3
T5ZMg47x5gb66cVfJfqtRTvdc96LYVBKYcvJcO4Z4LxSjTfzt0vpbd9ORseSKC650ebS32XbG0Sm
dFU9BZ4n4MxGK0Dw1OAW7ZFfpaYBHl5fNdGVqEW2/sokutH7D2T1Eh1GcL73wYpLy6etV3Dt4qHk
jXRjRLO52mHwJOkYiWdt8N5pnfs5D8RHpKZzPdfjPK7z6/qLHxg4JVdU4fQSX8m6JLvgWl48PAtm
h6nGo3Jrm39m/zlVgXn75vUr02nlOqvvrQd6+7vtTnto3N/piSrHDAcvWL8RNkFTQc9wP/N1aqfi
mAalkBKnMkYOyNaWT2rWiolT/M0lSmSYZEp6UiqlSjpdjF3qhgCnEg8nMbEQ7/SuFs2ZclUpVVdL
IChz8aKAC7UgZCzal8D6YVh1UQEjMyozHg0ziOyz5KxBEYpmCpzSD/9UxY9/KfW/QvdRNPXaUu2b
QwpsM7nLVIzGVD6YPCZg8ePnZlM9/TsmCllTlIWQ6eoCec4BuPrcXzuxTFPEA5hAn64djPzCV7hf
PLH+Np2d8pEXzx8ax1ZLu5xP8tX3nkYIr/I6UjcB9CbnfefwrhmKsCi9c4i9s6wQMFbMapdZV7T2
5lQXJPYE1iObUxzSd3dzaSq8Yb8QSQZjxKt3I4kP0JH9eImM2tC8GT+Q3WSqfxwgRIVWfCQ8o53h
BZB//0Qnu5HaQ1NBs6VcDE0Fef4hvz710IU/jh8G7M1DILxufzON4+DZSHc5iyM14NhQpNJHHsQD
ZXnR5hNOy5unggcxbD7MD5e2k0zRyArLNNs6Pxo5Z9oa3Fkj36OnOxETPpVBmZ84gsOUktRciAVF
9XyyjyOE0VjsaqlrC+zv2JO2oakMx9gizO6SlsvkanqVy5sfuiaKHJpBBUQyWAua/1BE73al7L3o
z03PTq/qLl5lsWqWkEKRpmK+NyytRII7GavKkgHPkrWJhqKSi5ZX7I5+1R3+5j1dPWdqjEevObyv
VA0DfsGHCfekmOEykQoqR+xSiaJtmV3ydmK0NmWhJX7l9h/mHlddEsiUU1kyeGqzdweYKGXAev/D
+6Y4J9E+nPdurXiyFQFXQ2aUnck8dTOEAFlVHf9iqxz5VdbDLDAJifkz/2MHJcvu9/4IeqPtn4YZ
ZghdBgy+XehjKZJubp+V/apr8GMa5I9owAHEm/UH7Cg0B4nqOUE70wjwY6Km9wfQwF4BT7zwQM+X
W5n9JIhtddFQBiuj8Ivc2LrPlPmowpq9DuzMwwBPe0vyMKTY1+BBIIdorESeyK4NXrFcN67rEs9L
dR/TFxrKaR+olXn0WNLwHLJwg6B+ZFKg4gP3QrgC0O4s0q7rlkBdbJBgH++ivhnCBIFih+Nz+3CX
GSM/OCscmTOO6wLHRdoEbS34dbODIs75644iHy4PkBuC5c8D2moWAhz5w16grWwON4kqGBcAyYjq
uWmHSBTw7pqFTMGnQRaUdiOgcDfzrWKZYA+VlcCQ36vFAZ65Y97/+vJ88ThQDagSQbyrweJUusxu
1Z6NgcId0ueioTjTB0YeIXqTp9JpBqLU3JKQgdD9oS/hF2jIz4bVwaOVlG0/tEa2Q5DPkCDfKpnw
DlrP6aN2syV6c65W5UUFx2S0JBQ6BHQ7tpGn5H4KY1NQxYK8nh3wdR6VernWiPtIhPHLluZlGq/C
2/GwA/AP5oABYRZ7Rlpkep1161JVc/F/oHkF19zyVxIHquVibszRgQVGJWvL4X6h35i2Up1kL/eR
CegZCkidWVXlQliwCzKm/q0Q7adbf6KFxO9m5vLMghiG3B8hLJgHueKGDj6TX9ZM2LZADOQiXK16
YiH83H4ePtp82TsMYlBjzCmcWmZHc9frz5chPtPg3YIUmB9fN9XNjU3smhqSUaoLZOpKHRuijJok
1vhlWnSR38eMMU+4VKphtc5gUzw/cTqCURGo7DB6jtetY8XIunHrbqVQaP3urSd94pUvqbRKadQ/
0Y919fp5aMY/hIKMFk3GXUHQmF9Vps00LeJJVkExRzJ1KGH9dRzSROGPomb7rp5TwWZ756/p0Og3
MXj1MszFkc0HDvbSsxujVnnQ/tasA42+IO9RuPTDw+jdhQdsUExPDaPs5uZj3X8VAy+cOVpdRzfe
zPSuwCyLJfOx9Gox/83okA7MCoDWX4mfSBWOgyg6AK52nz+qGNzFWOfgLV+jQ+fWXfyw3u/IaQiu
aCaR9W3PDa/cGoeRkBRWpJC0WDGyKaejlQs6KFAeyXGXD8o53mDipCyVvldrLOtpAaLfMlNElL/w
dyoDjXc5plFQYWhuUGqXw1uDDzJueJD6jBfe+v2qHFlxYAd3H6OMfyKs1tHJ8NZv1UT3YlKhqKfk
rJp8jxe/sc8YGZvOjleSSLpGls4XC7Z8Vh0lfjn21gwX0b4vPlA2iCqIKzQm7VM91VAIBSbnonGq
My2AreanY/S9/YC26T5Yuey/KM34SoqKxedGl84VgxUjiXqyyAAOmM+rTb11nNxqvIG+M2DrS203
zb8/z8im1ASZpi1K/xQKJByOZQGDiI8H3ppBadHAvHepLEq5wq7Cw4QZD743ad3yd/mr/K2LbVgW
okcN72iR2wx2JCqH3n5wZ7fLXYtj/DN/Rd//iSiTfdrxgdkxitalGH9KUUzxqs4ryOP7UpJZySWv
yqbVeeM2oXydi0cm+vHiKVK6Z2svCY0cCnIDTJ4zks+7ikvkDFa6+sSbXUmVm3oaU3mD0vIvaLIi
JOy4qohXTETLRu4YFXtadNxNuUXIZQRH8arh9063mKipaAjieXmGGSjE8/ch1JZvhxbV9IJTnESy
R96+aNdN81zNfpgxLVkFPisgY2fe30nSSBt4MPmSRdR6jEhITC1OKb+1R6/K8O4qZN9Zxd/2RCoF
zokxvtWPQVQMvLCvGf/xXguiECOveytSs9vv5+/hclk/NeC9RuzOpEfk69kxckgNaGPJTETMCgEO
TiHBBriibGGOUk1uyTNzTcUPZDxAM3rq1aZ1AsNwhBUuVEmAqcTOMT2KD55IPKtVh8wWPHkc4Br4
tiY+OVSG8Q3SNA7mJkuHx7rnHHVa+1IhFdy8IPTqJjsug/HwwdDuEVwKuNVGCWPafssNdDcCapui
se0zJ5MaG8xaIh/BN/PDse7sPV2BN2ZPPG2tYTsFjEfJsq54gfUQ+HqTP3bKjQ8PNZlqcHe4lnZY
310DNi9DsitTwWTnb7xB6VC5zFjVYwCEE2BRzfBZN42uOWB/s33/ryuk8BHs3ZxnZ5rYHh1uRShI
J1vyzZkk8RCVlboYpNuxmmKsx38h3vaAGZg5AMmCNfk0SZGimYlxmEd/OTRZyY1tNg45LAxOQdQ/
42Vr3bIUmIyWTWarQVkOlDZCiE9W7dzPuZz7SDN7tmn0sl8rEHB2mLNDb91LPUKDJgoqiRvP7qKw
GMVNeU7QKSkrw/cwMeabUMBmEtl6FDUycoid68/JtZXrukNqDDrP1rSd6y7YXX4Y+wr59RRgrw3S
Jadgm3rlW2f1T8I8xEoaH6DmRCatMNkFrZX3z0eLi+7uyAA/bGaVbDS/6oDWwktmfv/uX7jf/AXm
8b7yPjU2yHZHHYTbigoB9r8o4++pTEzRyapOvP2cGyqbWFfpF2/zHULJY3QcmP6/mXHaiwzDGdtS
IUKVZWmEgGfD3P3cpfaCLvSFDub/AsFN/INPTeNNkFEXOsnqPeBKQ6forTpl218wP3B7wfDl18io
rGRPrl5bvW0Ly7F58GU8atadupnuonXoqIqghXyslTnzfYUjxOzI3KEcHx3r++/cJ/OoalOBVj4X
Brvyuheny8FUs2zHnEcm1xuvIduGyj34EO0LnwpXWK16qLQrDmwGpc81KmT11jgPFWPGenlJpq2e
M3UGNg8lF6M4espQfucXM/VuxpI995ONZc/Q/NFYMPvqZWeHgbxv39MDoHChSFLBcnxqkYA9y1qU
F8mjRqUFjH+OmbNEKSxU+4xXDK4LaQ32kP5cle1yT5IhNs+LQZwf+cwvmQoXkdU3kFQZn6u+xx4c
PeDQs8TyOd1f3kvZQqwbSp4Gu7QQNxGqVCSvmgeouuy56QIEMkV9h/1uSqHvJrKU7Npe1kOxXdqv
vDkoYvFAGN4VNlM3dWcMqXz1Vty21p1lSVFWTfyKyrBXxH1LA3NR0anP18zndPZpmwxUNUmmWYuU
x6wQlmNveGkQ3eJl8KAJvpO5WqTLS2CfHyYVTseK2CmzsgGnBmM9/hfPZL7tIjSmnE87Sawzs8tc
1VYPRQZhw76x1Gx9NTU/dt1y1YSOollbl0NNsDWPnLew3rom8wrshwI6/3aNSrtrWwm/mW00LLXb
KE2F5WlVQjkh5zBvt7iz7gltK2M5EEM/6Mwd35Futt2zwd12oREyIeY7oItQQ9XCz99+1dJ0bLlu
rusfb3G+8+gI430S/QCuGvyO4xk70pAolr1fl0qDtxirMOk1oSaOmHn8vpQdWL54rOYyylz9gsYz
lT+3V2PkmvtcPeWq/00NbHK53zWeowhl+mMA8akQs5dGuqfOvvQ2/0Pzn3g+OVngxJWu5WPzCzpi
rtPJBL8TT1P+3n+SSH5cAfTHyivfYNpTZT7bymEYN3k31szvkCOGq87p16YaJmeh6H1/X9vcSvm8
9uO9eA+kC2kOWqQDrCI3OEOtD6Qgzhef1YTGGIyqFXA0HVJa/cVOGd9KYLWzJcbuhuORYV1ytJ9z
jlkUXg0u16cqvpHtUgt5LMYbJjR1rs95vrTLFqKjEjZ/J/5Gtcv8mivgWbUP6852WX2NUGQWBsP5
zeB5ysthfakQX9wCM06HBv/fD7MAD0LDjwTj3GkxTnQiT2WG0XorenbC0bvpoSa4dBq4uHgS49Zb
+TATd5WKNfjp2NI1lIHWo1pgrMNO8yN2nmSnDSN56eMojv9vWpUYIl2F/ftdRIxGB8EH2Sgy7Qe7
VJ9NoETn38rj5RUTRJf2ImFBz0wzxzAutf9megtOulwHMpUsof2l4zCelrJgES2hg3Mqjc0YEjmK
9P7QX7GqeVS1xLHgYK8781x5Pw7NYCKSYCQYvd8FE+CJoQFavleTp5HiJy41TRJrXHQwb1W3wQ9B
XM6DdbzsqZ8WX8byvL1JyYoaaM/JYuzyaSwxPnvC7051yy1G2xhvuO7XRSFVhKV93hf8T4MLq7+5
3HT/Gum82e8BhBBQU6lXztN/SeaX/Uu8fvgHqvG1IuXg3BEbRl75XEUS4lZidR4/rB0b+ngPlAlk
MM+t94w3krN4UJvVYXoM98zLMtwYMDAUtvqxG/giTIPF1mT719bmVwEeLx7PhWFqfqm9vwGjrw8p
DtfvxUdm2H32p6xq9tni+vv2xYAri96s6178S/DB+dn0oYbLbpiVUnCCbFB008V3VhyfmdWrofev
rXlqcJ59DFYXqVjiltrXzwcKeR4uTDtwX5Ye6UZkW77WTJDp1hNlmuxXffoM61oJHNgj6rm/EUsM
M4yLtezYlJ4bCiL5wKw9YB3aF55r6UIStNID674G00ThOcx0DUW0i3Neps+WgxDTB7V0Ob9WNqvS
e3LtBW7bbf5Xu+DchyFxAdEusQjJZye2qS0HGVd9HrNMhDBoUgtGM8soj/NmrrIZR7iR4vqV9nPs
GIyJw/Ub6xdOZfuNqat8yNC0di7/bCSbdylz7FAf8uTPFeN99cIGd2pwOFd06+f6VFhvMIJH4LHr
l7F8psfO4VdqWYLCIyS34i8099cKlBIxhBWqk4bOpJIac9hl6Jzlcr0pqGKel44SIyyHqYopm1f3
u0qXdBFItRAO20oNJb3mPs/J/HXyMksSAbOtMRTKMVXRq2fLUYBAwrjJNCBCXrEsQH+fmVp2CGE7
jOy9Dj10VcX99gtRPrXQDNb1Xnvm0emSoIBQaB34XYcE9+PSVCXPIJcdsIeQ+/+LI/of7TGRI2fC
3lpujEqfQgPj3z5sllAkW5Jcxchqd+sqVC/LcUhP967MHQwIIH0fABEkyoBtoXli/GC5jtCT9uTL
IOkN9cMU9l5ESoVv4e5F5e2+rNxTQrq15OVpfyGZistjlwHy6/G7XQc9IQPHE9ib6+zoHby5G6xj
7gyHy9nTIEsXcUGyG1wj/cW9G/YxPtKzxPInTB4W9RSfEhX5ZWCQAHj7ldQYNXc8ZErJVCsRORWq
G4QjR9CRyMY49rorugVndIT8sX44FeFmc6tiN2KdiCZvCBz9t/54vfKJD/Co0h41KOPFYgL1KkoS
O4ut6IrdyI8OF/G8kdFNK3fIVdL3vD5bWas3jCuzPCQJjGvtYEjWsv+A8gkxfEFjaxFIASmEp20r
COQbgwLZm2YD26K5UHpih+KWjbGIi7j9vvf9PaUdPsmV8PpeeA9tpBparUxi3X1j8MUayYl0TErY
XLCBDlterEAgoYGdEuEemtydd+vyMsHzXEYFe5Kixw6x+3ivnnkmtXILmdwlXm9mqOsghshzgKBr
VxbFUM4SxcyzcFcfzddwTVOnTCGQvNGPbx0qc5lw223x+KzZ7O9AOUY+j+KVqJBaL5WPm/4YfA63
XxeSYRpW6mVoIGXDIZ/UsD6Y8Em+zefvioQvW2KYDEF9I0U7iKOcn8XC1e4a45Ambb8IOw7597tw
JssDI+oKyWtx+1CnnI7JrjI5vekR3jtXXn3aj0zoFpD6Cckj+F35xz20MXaXvUn5oU3kFBvruAO+
qjeyRUSLj3SL39ldRiL+j0ZVguKicBWEwzw4dLvBhpCsaaKh1mjfQVi7Erg+98vCfJIdMWJipO9a
P+4gbQRFFZEoM3fwxMWThS3CyhJ6s/61pQeYX42j+TauzNYUd8H5U4Ip/c0ugHLKxNBG8wXoPpYS
4+g9ytmzYZWwisi2uu2JUwcaJBQkKOYG2UoWDPECzgbC2QFzw1QfL3Iu+3YeqjvIdq4I8I772Rlw
LDW2biyy30vDBr7u3obPmZnrrR35WXwnftfzxZ/BFjJVWDh/nOJEZ3UqJL4ccutdeTeRkwmTumpH
FLO2OvF2T7pq2ouSgRkRxltJ1aNEey6Lr39oXnoxJ6K/Avgxb8XaKsSrcfyJzMBjKIFqz1FELa10
pRCnIDF5mrwa0OlD8PkLVZylQaNgQJZruv1BCXAsxWf85xA1gPSonEktza3oqIatix86YPqybMHw
f0AtxbUSlyULMIegWMIbOP54R22QOiz0LJqSjxj+0beyepWpJ8B4ToN8XIVQWTpLxve/UYn+U9Ec
JGTf56ndn9g1Dzsy441/r3hQzVNxtPuQIXFUPqL37wprKhvD6nacvhOm++89hs9oWCzAtr0+nPDh
3ySrtgobnOzlb6pPU2ALyDaUIQ3cIkBwDjpPdA8MkWrLxvMZaj/VWChrFeucb+cHPjQbLttMtVf5
xPAdq6wJOwapORZLqkvFZ6B05s4J472jYYjSLWcnm89zHF/wPFmroUckTs8fn+1SVbEnfGBW1J2Q
5+iRDxqB7MhLv372PfUXun9pbRo6vvwkv/anQqYXbRifuVE2JQ/Oq3kycdNFpLir5B86tMkiUUh/
wSIdSHorBSYT+mhxNY7zYwjE2wxkI1NYuR00OH2NcDj/rYDrorj4J0zgqktkoCxPTo6HrRzDVnmu
vzzWVZae26gcnYyMcw6F559EzMSM065qyChLjY13HrZtOOs/ZqYRurdTzZScwylt2GFdNZvNRT8P
ka+peWAy2aJ5OEsWzX5ABLMGORT9mTre4ZLdhE+iMst5Gar9MkxNgRpssT/3bDDDA0pUE52AoohZ
0vpcBagksyP9ZpCiom/aiJid6LJfOpR93TaFJTJeBtJCfvoVnVnlOlyJg+9m7s7+Ut6Kfl6b6REO
cFMyn/r2VUAhmc+LdgcD4PZJVr3OVpEkHk82oNpGz0yEcw46HrEqHU9getKHmNqg+qayxey2fD4V
cgpK5L+Xat2fm+eL1Ygito7vPY2RcF8gH0nIe6znfZzErRZvKAHuQUJkdXH6hyVgBaSoW9J1R+B5
Wb8awCTKSUs61Ivn4vrfclmIL0pHe4gjIidZPP8eanNzyD65cez38E9BOdlOrvJCvh4fr9q2PTUt
nm1FEr35B0yvhVSFQKOEpvfv+BN4k/fKW95kPv2zr6sK/3D8848v2k7PEp/jfTU7ONXULA+tybny
Hh5ZHXOtwTZklhrPJ+MUBm7YdejYWsdF9IRFrt+5IWeRWGPv/mHTh+9oL9NFZautWDR9vBpWmHaV
dLW4aka+H91HzqssfgwGmpt/5x+b3aEKlnnNtvNTJr+tvcuZr40hyWf83/7D1GNAHTtK1PAOE8H2
sRKfHVuZ8XVswgx3ifG+tmxWyc6Tv8rk0icDv+QzP8hZj0r6G0EJSSz5Pa3cUHBrNyXkomggnbl5
imMDOzoVmeWI7RtWkLf9YzlTtIfSh54mEURTwcYyA+47jEAz83X//S/5pevONaFSWQ9Q1yB0su4d
ezbtB79jM4jCfbLrosjaIz//MmD3Pdd+9ZGbUGQe287n1ThSDC3FH9aYnWQGCx49ub/pu+NuphWd
nedUSGzyf8KiS+XvIsJ9LWyxV4MlbiOQ0NA/ksiCq9lpNp1Ph+HoyNiH7A1sTt8DsVtogWRrjcso
WpRC2OUW8b0DGOaTvbuRkorU9hIo068e+tLU+aIxk6dbow9+y1nAB3xX46tRijeorl1Ngv3z4EXQ
TiW79qS9sNNoEsA1smrgNIB7iAQWSX437SIdJF7tBE8AaQrR+ikqjat1PsmGbWhHFM1aG4xtxTE+
uK0w7Lzp9ptMPcYuyxCsG7yfwNw1asI6yV8pUqP6K3w9PpH5or1LXStdE09n9FJeGqQtu5hJPMSc
6pFBdpKerGbpofLhzTdz8bMrX5rvfy+nj6jVB758brCLlHJsCfmKsNJj1zbK4CoLQu1Efs+s4tYt
upLKG62QYSHYZnKfrBset6lwA3EUw4Guv/C7ywMxVnlNVVzMrTMHVDlf16/9W/OKLHziFhT7QSIa
vmY4jE3hwisrphIokK/+m5uOrx7Fdsy21SlOikiDVZUBnLGlWK44ngU86edOChjzda99PIJ5yDfb
dIYDsT38Tcm8paMpT8A5k+iuNMGgYcodZhpqti/xjHnXaKCiwKLifQLV9QTkdywKzEhTujmgiYr6
CgwUkRpn9/EXlTHLCtMKs166gNzHtrYkBPQaN7Wqs1nzB/x41VRyCsiLLse0vmVYpT3KsqQQ2NBz
iIdReCMx5w3vQXrMom0kObykVqaGj0YCyoKu/Bqw/I/nfWwy2UuVO1rvMOJiO4nutRYMr9EcqCce
/awd0tZxGqlbgc85LeRXygiZEVEpjT2arbOWbdqe0731+BKtqZimT2dsaTFbfbo+VQoA7jCpeyC9
PYB06Hq6lH8eZcUQZP3JjyJXCh2QQmXyEv4iHcRmnU9mCwqX7HA7Xz1J0/QKtmQtEvgYiIwAicIA
f4mwo8lHhm+sctFm2GbxfA4nVj9VSlej/D5/+VZ3Vm6t84qBntHeNOgCWHa4qAtOTcGZIX/9wZGy
IXlI9Dtgptj89nGbmTmoTXlpYRagB6RnFzNHswLIlr7nwSzFfm+v84BHe091W7KQZluuTsp0Y/PM
93VoM3aO3Dj8Nh3rZ0NdIlQu2Xa+X+FcorKAAJBZiTY5yEHpLZNTuaFeNXHxVbsJZ+Ixbxtz9L6a
dg+Lp5P4YF0oDmI1yOIWpL27UPRwZdNc61yWdGPtguxEt+cFBo5X/xRyEXzd96C3Gy3+rT7f3M5e
IwERYX5defWi/1wTkyUM3cJmHG1ue1JwLFIg5Lsz/Vb5pmdH5jRsnC5Blbuc0zmZg4CZzuwbLuVp
BrRRkEZ6PDJwZ8WRmaXVGYvC+1ikxq+/PyKjRBJV+PH5CJolvPd3OBBykt9fgZq2MBDO/PFz2ro5
5I5H+f+5vo5Ej5OpCX3t5j7iE0G9ykUG6p7nRflY1w/qJDzT2p/M79YyasFyaOrNHFz3rbntjvSm
tL9UY5EWb64r09m3DlTuJTlk+76sbD/cw/WyZBs/M9wPTtRhdnOrQTWJnISHE+aeaBfjTOQB7MXA
f+dFZxY4l7qpw+4+6gaZ9hNQ8clauc1gfCCaqpVHRIIOmbrUI036WsXpqpHsk5TlUMScxsm2Kj/U
0q5xhjQqYvTWeNRTp+r9VFTBe99dCET0vJBarUan2T2wNByUMh2V4d5IzJSGk4V6pEkV/3Q+WSCk
8mhLtgVOua+KzfapKKTz+V/NPk98eDfS+Wt5uuoZWjxwDncd095UAVT07MTTaM6Ba+9RVBbZ7UgL
vs6Goe31tW7SzdJMeKa+OGOjKSm+oBTPjk5LY4WterwzNynyWTMvpG1egCvvFuYEUq7kUd+xDH53
gy8n039Vyz5p03zdpdbK1P68V84tx9HoneJ9HAx3w8Y2XveWrA8ZLGz+GWPi4c7fHcfNqbqtaMX7
PgkVjIvK5GKvTg5qEeez/g3vnOY5KJ0fhV8/sGf6bJA4LcW5QoaZn6vp4r6JauzO6/b6IV2CnAHK
dVnXc+fS/TFwD8XXC9GOo4LJ+OXw2MFO9Qn9VmO8JKRaS+/oa33dKxgZ6cby2ENfNdfPoD/feqtt
Cw8Nim52TSLpNxCDQ0KhWV2ke//vDHrGnEij9bN1GUQ4UP1d4Wj7nGAoMLj+EK2v113XPcTD0nQm
Br/X6b+LoycEECvBVVZZj2kmqPi0M4m6ivLldoG/oJn5c5+/97l8fgweG/qb/fD5rpDflR+rCQOt
SHvR3AM0+sv59FvROe3lch5xRs2siWB/73zwwZAnxfo63VzdP9PDl1iFbGuf7eSaFJBIVahH2Xv+
4ACZ2B+VdqhfbGAET8Md6HRFd2bFTBXu71LuVICrrvt27XfoBN8OXW1rtnoPR6dJ+5ONxDuIncKV
hdn0o33b2222YFsBb0M8XAQDKqX8urpDnZyDR0nGKGGe1/qU8ua45OhSu/E4+DaNg3mQ/ty6z4Tq
/L7GotJPrHaV17WZMbCAcMpHWzSnM6vTXb/eesnS5VEkXLsFD24pPLNcd/o9jZZwBs448MsyQ4mc
aUk6L+jqDfrgm5sNu1HMqPJd8Ot4489XpG7dH/pi1l4QsUXzuScUrW12BfvVsaXBN3fnPSzxppn8
pvFApoR40wTvHzXm9/5etJqFw8fHzywshlC8EP/7tQzeQ+UkUngh0dKlmnod68uwlF699ATA0XUX
N/Yt8hSefQ4+xd6SnZeU824SJYzKGnpNVqX3i7QU8pgyuK2wgai2OWFsEJbTtkLbfCeTz2tUTlCn
tFM4DPQ1Ec4ITxbY5H1Ai3C42tnEwqU+sNhW2H1dUPSmo4AAbOrybdC5TvxVWucqz5/916P36tsO
jD9Lx8/jP+kEJ0Y6k8sHqB2BbfjsCupInWrKqHT+8c9VcnSf78YyyIBYP+fqVmPOYq99mgH3VNCH
WH2Z7cD94r3Uq3zgKc/k4Sc7fHchyoq8+K1A7+YiXpZFf/GgTcbTTYiZLSRUFqXTyKB6wa9UwwWB
p/DTHFp7kMNkOffzasOxtO1ha0IXFIeUQ0XbDXa/XnVPS3itL7VnbYzmsd7nUN1P7p+LrqD16tl3
/xas5eHBYbn+OJiQti14aLDLzB5dL6r2iuXhUujRRmWxwRI/EFXuL8iJkD5ZTb1L90/9nWoGcbg/
PFdO3b3VLFI3KBENuDx2b/ZqyGQNYzwOTrdCZPDQhzEQgUxl8lPY9kZNEuSzahzOEsk/H0lV/sRd
A2VoTeOzaKqavVVS8+uqtdsVNr+HTTNeNJGpcLv9g+KUt5wUsoXXvnj7NnXih+Rb6Vh1nd1pJo+c
42CYMhYIcYjlZ8XEe4TAjCWSEuBz83bOzHe3EUBP1IKZ7LtsrvwmnU2XY45F6Cz25qmshUmwAtQA
rbvws4Q9BnaospLgsvhTSeds+dF17YwTYhYPPXOUhVR2TPnm7QSNLSLEpYNNCMWphMzUfQwVsDsh
0xmpbHtC7N8x/N/qlFfIm8FXdWruol2yrUT6y03FZrqjIu69s4WzYl6Ukwn9K1oMHIhsa/e9wALp
J+J5F+Wy7tlMIMAMIPaRPsx++4S6qy7p1BOSv7czAB9gmP2HNA+nUojWvlcvO9bPbMlMWvfV+8Ib
GDDD+eON7IhfHIUvOgS8fp1sm2x4LqdOJpavBtzv/E6QbUOA8+Levo0kmr9iw6URqlI9XVdubg7V
Y7a5GATiwLGe5Ip38jWy6cn2Ke21cM6VNgNvie2LdYGbsi54o2ATYIwUkV3oPlDU3Iq/eNZJ5Cxd
x4YWhyHqsQ6tVgzlEgqjwppKSncjJTRIuN+byvpVuZp7YuLeHv/Sy7Esz/O2jeOwHSahZ3UofO7X
qj2EJsPszMEOOM+gVEfxhVbMC10Vg+lUQAY8nIZBRkfvvtDUdWB8mfCqIh/3sqTIZcDv0Ku/95Fq
yFpZ1JMYGppe5ONYrPFGvdItgoXiJahB5FnvpSIQ3jix3CvPqL0wlLUYi3/ltp/HOWsdCwnogua+
YqX4GuaW3c0Dj+COhVc7xhoLWm7CbFzRbS/94vrIYeUyON278ECENnm0ubXyCEw1zy2yxZTQvhh6
h/nBFR/FDM6qJNPgnSI33imISYrUlqo8H1XxmrGD4K4sA9kf6271/l2XbtfGJUGQ9PxdKI8dKiG0
bzsnip7uqm45bnswE0Ciu3VggbFlFZfl8CivnyU9y9K0N/phBcl2VmNj+mXGbBie5VsuuLdIorHi
zT5hvUNdIGbuc1OxCcNwebosRQYLq/VD0YKYWjN8vQOSx3R0+U3t+aUG2gx2G17cui4+iXD6rOBb
5I8/zrX9T7wvp5fBCNDuufnJZuqHayGT+5pmEZX76UayGk82U9nuilzl5xgRkrIfnuKm2DVHjAQ3
e3hX7aMmVgoymtkc676nTSy6HlHjZQqXhl7eSQLd2kWL24kg3qdKZDNOfE+nnazGPRmMX0J+nGdv
g5ecwM2oYVU9GI9CUEwUHgwFTnWUHDwaJh4Ilvi+x9L28cF9+4598Szsp5+ZVcazW7Q5PSIFi1/i
CLOjVXD3ie3LgNkUfuqrfjyWHxHxRWUbTgTrdV9L3+L5CP1DtP++h8eA3sAYUWjpkbGSI6C83jbI
T6uqnlOsrkhVcILLFP+4zvyc+bZ6iOe2Z7c9CP8Vq0Zg3PKXRaodY7Zoj/tTT72pC3dUZtfVYwSI
GtQCqwEIg3XQU4q6Q5l0yEZ1Nehon3/eMqxsC43nMPUuUFaMEDsd6Spe412FzK7Cjg8MRcLA/PVe
y9xbloq91Bj6vPlcr+aJh3lPdRMtRiWChIDo4kIzlMalX7WjQcepBGfQQWqRWVQjzxDSbCMyLj4t
yzHWQMYkavBQ3P7JWoAqoUS4hynGyWERCakwmOpL+JvOyJiDlIbhQo6FVS5QH+/P9iJojOiiFuvq
wu8sWXWa9PJHosP5450M/A1m23c6hny8aciInoD157B8doPDAX5Erphtx34Z0y8V9zaV3PPLTaWj
sJM95w6D5TA6YchiYpe8NxL1QJhhEAfCekMX0/3/WDqzJUWxLQw/ERGKjLeMAiqOiN4QmVqCAyqI
CD79+Xb2idOnujqzKlXY7L3Wv/4BfCT7B+0Aqi5/Z4QCxhZHNq3y2XtOeey0/ciw9vXkGr2y5X0M
ftz8njU7x+1yizsvGsPKXd93eooZNahNCZyFYMuHmyi6sQRCOY8YkBnorJjYLtqUqvZP78UlIdeg
nXSBhyVUu6K1TBi1wm5lLEPljyU+s1J84Yj1w/aLwpJDf47lgrHQD7mJZetzN5r00zsenrf4yZHo
88ZgU0evPaBjTfnJr3M1Ze3XeFsOpqNXcJVWNPJoyroUmbY+pi4gA66AL4jH+3mPtSuP1h/8Dz0A
CgKpz6+IORF3jmFVxlRH5/SHpqYe6aoBmLA8yZbDOVQJHA5Xr4V2Qf9sY5Acolh91IwwrW9prXFH
HOgMSVC3skZIFUDmxD5diYNQoC0OjTYEapXZ7R9BBqlQu2P+GxY4VbvF8fEDYZuWApslQ/WVF2Mc
XZDVXyIgcXRUyDx4T6lgFk1cc/xWfgFRfnpJYTVff/KEqB0oNbRVuKUHL7xlJXWKwfCZJ8IaSZQ2
TjMfOh8gfdlSvepHCQlUJ1amD28TLjjhgGf/iI4v/70fhgETtoGg5hgbhqBThpnlD1fUjLMF0cQr
HsLrEtis/FFgwaHiDxrvk7FeqNPximBeCLbDInlOEBEKiV/0NUMSX1bg0Nefr0e3fAlYGfUEqezH
5Zn/ei3e6XGT1ukUOPx+wLcPAICd5BOi41p8OjdlIZtjdCYC15J9KtM2vWMuXuB3DByJFH5afqZ4
GjPtHFg98m3Un6yEt/iQ+CksMNebf3h0E3PF4DVb0BpQtgvI1gZKPn9dnENx5jRxo1dc4B1lOlgU
ARCyz/QToim5MbhFgDhgZY1WZF/1wo9xtFbRk0cPxadk42R5bNkYjgRwQmmncZJSASYLEiaZZDx/
SJHABjW3jCp8v3Bpt1km+CH0pI3yzPeA44AdUElhfwpOtJhYRmKw+SUEcAkFt/CpkPEBMoXPlnp8
jD8s/ntQKT6TKDHd5YXAIIVISUgW2XQgyqKlAcA9sq0QGIpcnOoasxM9ELIn2B36kUaSY0pad3hV
i4h1R6NRW907JmE+oCYmHh/GWvjQsL2DZ7xc88ATB7g+4G7bEPsoWm8TjHzAE28eLCrAZV6E8ghY
nVNWnEMMKr4gtB+HjfR5bCTbMGwEDcMjkUgM8JlXg1DsmGLAVcH0cDiXl+Al5S+NK/YZMFTp7IgR
YEv7847129+qs+QEbhkum+jVVUznrolo64kxJOqY5nlC23I0UQsKb7likcWfebf4rMmjwlHlmgzs
svEeCU/N44R2wmtT5iYX4OBFMa08mN7z50zjWdtjGYG9C6cNsNsrzP4B60GCmQH0zVWWGdVutinD
CxMMjWyYzmNu+F2xQusJ3SotBZcCySGHKDDbDAiGfYFjw0T1y/1CiYqwbE4BAAb5FHRHH4nFIynS
Z8CpK/uXNX5u6GOG9iP9fPA0BtWVRIfUL9vdK6p+uYXsEQiJAL/gySw64l8YGJIPGZHMjv3qFCaW
vuMeilwuZFWdC2KJRbBxohV9MgKEugJ5jNy+bREMccGNufK8IobkuNj0AOzs8uVJW1zHBUlBecTN
r0m/KsXSxF+DI4YAI64K2yaDIt4OcVDQcYGvRBY9Vhri3jJD4/EVhHFkhNz0pTk/oeAQFOD3VnDX
gRtpGfm+0I3SRrH+aeTZkqnPGPpt+COojoX5KC/HQsT3iWZuiikibB3hccORyM/A7ROuYhVhVMX6
hGV+1DYACrgvcvxiBM2WjrLPx82Tl+I1IPYJtIDp7/UXbjhkIjbpamws1fnFZwc2A5qHbPaCUcDq
ZFPkHAMt/9VYiq9tNoPQzhI90t1hiVFaCfR+8I2ziAeE6oJBED3RbDiHgXaut4KAihdYsaOWmfEh
jCVIUu5Qp/DIXvyO17z9QiE04GM3swQ1FrXhGrImTp4QNd5jOEdgQgylkAaqe0hsdzpYE0+Ny5y4
Nh5dLPFoXam8gb7IolTQTJmJqK3patFoCqc+u4qSd0RJAHSMk8McgpfHDuXSXUmtS7dyfEcJH4W3
RuY8mxdLEoVFET59AIEQmEX5ZZzG0w3ljjEajnqwNx5b6LSJ6TwUhOQwXkRwwcrsfBQlH2SaRCxS
rhvCTwukWdqdgT6TS+4BsgcdOPC0e9g0TgmQ6W1DMmJIIdwRxvhKe688vucn3jhXlV5hg6xp+lmB
bfQH4ubFEofUs3gzAq1EcYLdRYYsFHiXacDbGv5DkrfF2+Mx57yBWtgRbIM9NMnIDuUInG7G/Mzm
Plsm8/x4sX4h32GzEcEV6/7BbVTGVMRvIVW8T1FFwKRaUIJbmP8F+kmLblNdtADSSl2Bi4cFMkio
lHh4oVDAxgjL2R5qojrH/Y+3xf2DkAC+TDWHYvq87I5mSnwGJvfBN0bvDQHqTALxuMVljjEx9whw
yqKCcp5HZtut0928ClOKm4exgY+SQlmSfP10hzSb+40ZsM9DKsYnpjRxSrA5ShDjUnzjPsaCtz4W
78ZuvP4csD+y73Dy+F97A5jGnKraQSZyCZ0p2U+pLZgPNT4OHczmcF6AV0Gnwb5G0bLgYWVPYedA
0CBxlM6ZdbK8r6xnNg2qo0IWc3Ysd1vdh/dH5je/ojRjfgBWhgQp4fFKuCTYJYI2vMbn92xD11wb
yK/GKrEuZI4jnycckGoJYy7c8hTLdK5wnbMhvEkHKFpBGja0aQsBBRAkMHvIm4j9I8md7y4fBd8d
1CxI61Q5ywQ+OY8YdEkossSC/V5/eSb0gCZr02+b6XMjFpnVv/APi8Ac2B1gd1VbfmjbTnnM4Z8J
VOEinDGTP5fKpgv/biu9BtxXikc2q6YPh98UbqWJZcMz4EjtdnQX+aqZQsC5YRf8r4Xl7fVA5twX
jvv1jScLpWblDhhUcjbT2aA4p1KE/o0umfEWunMo7MqKD14smP7lmEMpPj+b3/fvGRDFBVM2eiYR
xU4arT4/gntAD+Hy6XP9KG7Mzc8MT2iwAfS5IAhqIZq7g1/2zk2xqElhYL5PtPeci8dbyPkzOOpS
TnG822hzjyjxSfsakYIyI/mbbRleBuQadc72lRizhEEDb6T7rCGSJRqq9SYCXX5H5Bhw+54uhK0Q
Tj1R1ri0wDG0NxCljacz+vqQP2nCJOf18TASHHo9OCASmQaV38196CGyiwFVMYZKBJfi0Igx5O99
GpaluNCw3RlavR0UMSgDhQ8fgIEUACIhBUpYDTXAxbWd5/3kwWOn18z49HBz78XJoV3WGjI4LoPE
eFEP8UmjRUa2wKoD9eh93vWmG6QZ3qfa9A5JVN4IDEidJlB9mW8ALfOmFBh079njtmDssQEiOxMM
RR/ehWzK/L3+Iyw85oAo7dvpyDM+H1Hy5qfNnTwyJOYr4JDrx2dzVWlc+0TO1kCKZ801HhRnOMaQ
EOYLIy4tgoZX75FsBZek7VETf0/Q8LkglGiAEpxhbGHmfPWJRiwTZ8OBpWNnwcMCT1vsDGxLDn0u
qi+qHX0Cq+NH3nLfGp38Gg6Yi5sAZAAgeNAZTzShbIq7bkf1w4nAJTbQPFTuik+XbXHzsOVVk5AY
gQEoS49+h7EEf4OjGlCM36POh7y6kafyjAqZh7jxB5CMcw9UB6LhmZWJFRSfFUojBCgwGxw7EOiO
odnS3Gf6QnO7HXNHqlnI1Ig2qygH7YMZZesac15qKLHdSxFnuBi5TlCyKzP9CB9X9L4P3L8aX56I
RE6w3sVgCYLRwOjDCJPFyiBdt4uQ+mQwG8KJ86EAj40ptWCG1O0MwGhXJwohA4vIFgog0I6aVlS0
nbFRSCEnGWII2nrBLgier3OmPAWcQ+aJLwLpkOQ+ktcAb63DeU4R7U2dMr3BdMAdxY3HbdnLUD8o
nifia5imBO+wFiXBcN5fF9hZStAF3uFARD8T7xNUrszL8faguON8w1gN+5D20DjCzorjI0/4MzWl
pEyvYCBypVriIF/cJrUUVojaKR6g/lQu4EaSi7+KgPKUJ283T3h/AX7HHJoxH1vCaE+4jl2FL4mi
xNXv43ewRK0eEzFY2VpvabexIYggvPhCvGeVsvEtcgpJyhwsgNl+WTEX/4qvjj2AWgEZELuirdC2
41ykepxkj/qA6QyGhgw0aocycmWwBPnAMirLSPJYNO51iwUmkuC7Sg6numoPoxjLqfLE7OYbM9rB
Q40Olos/DEDt/zS6zI7xPhLzX4AJiuVuXgFg2pypFHUoz5lVVHBfHx6LdDhH5LntYqIlhhahAS8X
X6HbdwbVJMNoEWYPpTDMXQZKiq8wXKTf7Ci0cKegm8Pibg2wpeGlco9FYMSLCc/X+japavp3/KYo
w4Tkmx78gkkL3WTFIbbt1pAjpJXymqAykQk8AagFfWCWxTq5TDinFwB29fjKSntdMWsNBvJarUAq
ak/CCw9H/dUFlNAa1oTWU1uTFCJy5/OfWx2gFJ1CIDkhhOF5WLFSPuYs8+nk79ohl30pNmP6dLhK
be/1tMl9dRAxH4gxn1TIk/oR9xBvXkN4s6/gcQ1UI4B3LDp/JpZwlnF1BcPxLruB5OZEKF+DRkVq
scRHB/8gGHPFcnidaHqUne36Fj8whcBsYAy3BEkDw8HxSI1J/QHyZ3TF7KVqJtPq5RknhvSmMsn8
B0cOIiwiitQTlIhcI/Z8DMhyOS9NbIoStoOC7Y5SdNrF4qHoQ5ViiuluPRt0GE8Sg+Fgvollz8AX
0RtDv5RDaSWHzNi5DvVE6j2u28gY3wkuQwUEE67DMREOHvl0JLi4XDXyMAdDv79TmINTeGWijuwB
PB6yG7LVDZ+/L+EBjqw6D2NS7psAnAR+B5StBYoDLjq7aQnzppoa2HsR2tZvr/SF5WA87CLMz8TF
/kRYVg2/M2ywXpgaYn3Fx7j7kEQuNc4z+E/5MkGYzOOYkJJ1nFPo0KHYZhOKQaIqliuvSJgiNIvB
okmZCt7rBQrEhqCYSxafZ7KJN/nxeSVyIWomSraqZvXE8LNFRiqk3Q8XODXeRE3X07yyIJ4BAzRG
jFjzAALRgaJjxIkr/fPNqimaCXxDVfgJtf1lAtCrhO/T9+1LB93AVsHWNhefqvABEjP5ztEZiukr
m4Y8Iy52chZ5kDcQ9/iDYpaF3rNAjfusPdy6LTZTZLUg/kT+Myb8mWOiXdXILfkNznwr3o7WLRlI
4usAIfYAAxWsAAVT46loUwISRR4wAcQE3S3MmEQOYYh1+UIQxLMpLHIX7DGHlqnajKC+eQhnCFSF
bglMB7WUruMNDAp0z8IMhRIqhgWwEKcXYN4KAyxqQ7QUtnKPmtphe7g07m85nCpD/xdWyi/WPDNm
fuKcvWLaTWltZ8YsP3F/WON43l3mdw5J7g4aXEKmA1A07JyobLjYHOFAvWaI1QQjLkjYnftJvp7I
K+HqeRBsuUqwk6W/OIzRCnM5QYLUzaAlkpz05wcjUNYLmRSfiMWnGXjbOq2DkgIqBkPxJfAtuTkr
qB+VAzEPGQqvQz6SLkJusFPEBqsej+rgcoUZQqqChcGFQkKsTboRjujWnSp8i73y1SnZwd7ecwsM
W/n3HdNcgqwa7VSfEelEg5E/Im9IQmd1tlUzGKHjKD3+xLPF2vEvRrZ98e8P6vCglR2SU6XwIk0r
WoWu917NEjoVMQq8KShWKG7wAAGWe/tgE9zSLiUf6Dn6d/6RchdTFjnkeb6AEVe4YgJ+MLjuUkir
F7Jiui3BNNKcH0XSIOHEsMhlq0iHUemrJBdD033ZcMh3Vz0YQdJAGoCldqRuFVtJ2KN/X7vaNXk1
t98VzkGb37b1IxzcJzLMx2T5ZHrKQkI6h0sXZImwjaQf0nrjx1yLyIQEvVtnMU7bqtUf1W4JJ9Mp
HAYlzqHZHjS8gHD+XpgAL2HD4Q82XYVDY/8m2zjrgrccFB//hiFWFb9vwRWw+zVVIM055FMur5pX
Xzd9ZzjvrztSTjXPTKf8+zIQl7HNDDX27i+Hm6w7DWa8wG/M+Io3zbzgknERCvcLDfTxgIcHqJW5
l9HplW0x/JJ0lJ+PxMD2hGv+hhF8lAjNPPv5jMyxR4KA+0nCH9BWPc4T5jE99mHM2aXDS96JIwWO
ZQO6hE8dUxqF+Ss4LRWJSHGqvXy4LntM5LDtTLRShAwhD/oMFmUR6zlAzRJxjonsApoZAeiZ9Vk+
V6+r+5lyUe4q73lB0UPFAwHjQyxhfg4YNH8/gnEHZe1GNbR6RfcUTzBlT0nxVdz7gWoWlAejFtpo
HqOv7HRmTIhQpng4BTZ6cM6nwNAA+HcO+taHlKKTYgYbUyjcOWSoiAo+BbUhATgDVrc90sag3y8O
AgNfeNAjm4g6mTREAKVt3TBhcW6Fj18oOtcPpjKfa0iSEOGXFLomwP158sfZorkupFC+R7iy1fqG
dHfabx5fEOrSBdZ8lJiU+aruw9mBF1qI0yrbXDCOqzkcx6zr0XCCnKoR5VXxj9G7okSI1Hi36Dne
f7FdqnJUvji3+Y2cvGEWURqdhR4IvBAZ5cjwAR6NbMZBD/IgiLQMbrg/auqxD7FFkMtEZmhY4O05
EmqXfAaajgeRPkb+Smpy3tlggvkSXs47MRkRze6y89s6MWyLiLPQ5iTed04M03VwYmIAFW4C8KFW
TjYVtdVx3c5JRCeisMG7UOZPcToTxvIbfsZAvmoAwVO1Tsja2dtNQbdtd8N4aFrRfRLh0MT2ZV0m
H0JjBT4s4eAAztMoR4wO2Lcp1pDsxJ3zekbmQfgoI2WqAmp1kNjcoYvHlqNeHW82RBnBDRtAM0SO
LdgGDnBW9AGppaOOUOSMEOBnruANgVaC9YL5rB/AgVZ/Ce9YDpBYaTESc5LW4T4OALNCnrTqJy7m
XIy4d82Y5+CRxAS83i0AcizIcXgEkEw0PyHmGqkVnoYHnOt+OSzGoPfursBSBLGke2Lj5w+ighW9
WR8xHA2BzSlzb6my1zlFYAgRT/p2KeWj84/4lcOZk5s5By//O1yfxZ1yXzbOQwXvuo6J1V5TM428
oMuj4pgv49u6dViyzJH+PF1bc/rCv5fz34fKeBlz/ZU9zcCU1ytdZg83p0sjIrnwZbcjwtMK+2EN
nrZ69VonoSxxjUWiLSJxXXQrap1I81+qh+1ElM+iLhVvUvwp3owjPgJlL3vlDWW1ON+P2Sb7J9F4
9RQdePX2VvwMYiY32SIRf7VJaaeOA95a5fKxeUVeit8IphVIOMBW54GRhAm5U9AkeX4pcqgeQGlb
OgY91lcPS7wF6mbxL94P7/AW8Hve7W2iPG0d2RIfc8qn8jmsmWZZR2N/Rt1g0SX20885YKqFbavd
EoQbDc5rMd/lBJ89P2R0o4MOurv3PNTpiGqAt8RGGbevcXqeMQDlMxe0LLiPkPE40WnaWLrmiHkP
lx9D73jKVkSOHD5P8cDmCxo2stYajJDv8y/+MULAQRYOhkcppSZXAlI57w+oihILW8RJ8j6xD8ml
swYfZ1J5InPdrQ/sEFc+Gt7GqShB798Z5V/6CUmew+4GjiPLXzwFQEU00JiZAAqJ5+Hvn///RoDb
wKWIZ6iFaAqsjg+KwZK2aHAUNwSgiyNQy9MEd54CC/ABR30qv3vAA/+bW4wIsB3G6J4BmH28TGBP
/HdHuH8PKBgL3ifUlAO06RG6ydzXszAqE+rcnX48Pf/J49NGcogDAFdywo+14aGgeP733XH1DxA+
QLEdfiL3NCv9Qaj5EdVEBOTifUKGMJmrOseo2Ji768pFTer+MOnygZxIKeYzcR1ZmQxT9kC2p/9/
aD2IGApzTQz7hDcPjF5S2CzWSu0JG6tnmiZkJYE0s/7FJyuCOuW6fj0x9LYolewxHCzsmBriUAB9
ATNo1OFv4Yh0MjE800WY2kLZHzmBeAaWlWyfNoBF81EAWwmqPYJmpihTOvblBaokl7tlMMXK7MNk
AXB7ANIGduHCq1wABJeMPhoPcEH1zj88hJ+Q3ZJpL5NETsZ3AMwMT5ryQIiJ2EJGB/njxHIYdzlG
YTYV6ddDkpEwNRO35xaIh0x8MH5H/FDKo/Pf48c3Ff/vmxSmPFs8Yzw/fLVMEo4HNkOOFHbDX64X
3RGxpXgNsyZJwoUH6lfW+mWdozXZFBTAez3qoA3Ah0NbF4HZs9PSSf+IMe/Zn/ybHIzdaAw3dFpw
uMBJgEdisTcbVmephBvz63if84MePDMP24AwEVAFYRvHsz1XwvgFFXZOErfrPey4mn58SbHbNVqB
K5owsKltnM3jG6iCNXRwTUJ7p8FgZYmCJ+Y+hWQ3YSvyRToxmZsjqK6Ztc6huzso0Ki32aueqise
1ZFX7EhKfaNP44sXZG3UN1RWfIe87WR4ICOT1i9Wwl+OivMyluIYG3+OsbfN/aI4YOdn/2QIztgX
INH/3nYl03WF1xa75gV3l8aDhcFKFPco5/aMRWoxWxkD0TfsAb4qtrDjIDyyF/EVvnB7iSqC22eu
2Jqe39l/N5b123jEaAIziV31KHZoFtGQlSnexd/Nj5iEESHOf4gfBFAMHvEm6k50MdpgDbGcObh1
T9l3Vedjq+VEa50FHBYtgEakxwp8rAPnwickQBCaLu9RbMFlwpnNsD0vptiO0Afw+uoqZdT+ZmzB
hyJz8PXeQNLI///Rtb+zj4Eh/HI4Ka8QaIw1nPJeOXs4y8SSQ81K5jqhxrDs7DNT1KtLiHHdWHN8
tded5SMBtzPHL31yTS2TE5LVVLO4TDu35hQF/P8ePXz/mTlebpFtPJjWfE3+KYmxayli6tL7lbYv
FtlWnX393ZxR1/S8KF9E/VI2Uw5RAlGJkNSZ4cabiZKEDR2E4/pwrzBIlGJRoY3g5RHOxGRoM2nd
P5kdRJh7k6HDE9M6RFqQXg1hg+1TQt0TxO8Et4tEwaqe8hpw/gTnby1+tpoim9V6l2DSBGVfZMYR
QaREUO4Bntj4P4IeOqJtC/jDw/TGWjbbiNvWjRD0++V1ixiQDYo+eZIlxEuL63aFInblo1ifTRPr
HtlbLq8LO7k7lMn5bPPCHnQMcXT9fTxs89adI571GPwopjD0lO++ei9RwZ9nacPWAAVJtweYSm16
ewzNKabv4JAQs6+PpWBxQZ1kjTt2KtD5ZYd2Zxi3jgiAdUY43DsUFogSoeuDgyXPxoeoDHyDmrtA
XkFH/C+XUHPZ6AIHZBrjTeFKZM7QuEDDOFHngsCWM9aMEKU3ZCujCf+V0METR/CPFOIlb50W79wJ
WGJdHFXxyN/Xl7lAZXQHPIpi7+Vm7LK0qj2BIynP3m3C0YFZOGZIgRTf5jJaZwfM7cwzhRYyN7f0
sjjpL0ZrfV0z7qTCpOBEBovSryQ7yldjqvEGWhYR2f6w8CSIkJvPE5kO4BbR48SB2/UvnYRT2c1K
9RD9qu6+wD4qvns3OMAb2UTIaWe4gkwxsxmfw9w6h69pBXcLg4URYZljrFPRQwV3eiVCWWfa/URS
rwy0zNOYoqpNQBUEsPrnt0wl5Yo4AQ53rnTLyQI0FEBbghfOG36+fRJf5UeEk6TLQm+bkAYGhCIG
qkVnB6kdDg2xUS6FeUJDz6HA7hGpbB2cIlw0sZ8IeRL8Hyx24Un8Fd+TU/nLWHWE6DO8alEE0nmD
ykFrM5jTnbyGPiiJbqXRN03Ef8BA+WoXq6exFYAHfj4yw57o07EsSTlGlFgHt3mzzseyDavphrMM
lI2kczpHzyyIf+UMkRFHISm0J2+K1yY9x+SqEzFh9KI4AybhSBNMFvgEVv+13z+fs617bPDt8fE+
AArilw96hzXnsHBhEHUOpuQohlRvPS15yNmsKZUIoUo7r0thGBHoTV0POlFegxu9FJHMNMhfK747
j4VueiAZBX2Y/fl3ie/c38JuSZqAKh3JWlou24kEVaRuXCAmMD5OkmwB6IgBP2HNz/Xr57pkX3Ie
yyInQAEs0zj1CGIKaOGbyiCmGwNxbEhrAcVkQ5+ndCSFoLk9D0s7MeE8uYU9pfNlkMFJ2o7PuECQ
fl1NFc7csztAYOaB5lpXWGDxKONjOOvubmVXMk7F32nwV3HeeJ4CuII5zc9LciQSHvSPvKPyoeT0
9plPn5LfxnstvAGS4Y9kGXJI5ds0KTgb9DsgBs4riUWkjO5jhCw8UFxKLMyu1/DN8IRV6TFuJ42Z
54+pCni95pBi+ziRU8hQ/jUEhudCOapFwX6bIDimXRVdfPYNQPbCD6rF0vakmLAD2S+/9vAtxHmg
rOgoZUKzQ474oYjAVqkH2O96A5DvxPF+hLcKYUcUbxzb0opmPRK2a/RktQPH7sShZ2wo21B9GkxZ
WrxkzryTFrO8w/AANqItPhSgAVZzvTS/BwJ9XlAAo5JZsG0ofmf471Nvp9lea5ZInDOG7cQrzKQ0
HpxE+PKplP2RPu5AjuftBBCPIcV1pvnyqRKhUhQOgh44iiM4dMZeSEw9+EJAqoR68hsMlsjPpmPF
Y8m/geroILkt7EeM6gb24xdzQ5TYypIhrIvRPXLmwqFsGXr5sqkXUzhBqbEgu/oyNscQMHDwFTxp
TgYEiHggHsnomePTKMZsUtQeZHY4zb9NjMWVQls/gPakqJiFwhaB85BI3mrNRxmq7rAJiYtgH1rj
ghaq2FaNWUS3I6iAB/VuYH+WzE7smI/kMmL4WjkKs9LZmynn7iBJRdeTPXEpnNCx7Xnah6DoLrOj
rIvN1bRyUwiB78dsOKJq1tN3RypmIMq4r3deKvDIr+Mnb0Q/3ObGbfUC0vlz2PcUt401xYKG9sB6
Ek7X+Am/mR1lDm16PTB4szzFbME5iFY0LP8QWWBEdUlYCYftFKMGJWiYyHP6Xxfm79CK23kWvmay
3Z+ek/yH7rCmS+BY4Ngaa1HzsuqNNhPE0ZGVFBMyVxphWKEx/RJNSnl6izMECm1+kveELDOgWvII
0HyuyJx3E75DDXXFS7m1ph/yMzB16HFQIeKcRxDiNn7CnHMXqBhMttJKWeyr2RfzB1GAUsBf2bMZ
WlC4Qh2j6bPbfPKy18qdM2n8xebp65LaZleYqTnaCYzHIwERck8MeLT4bmGzMNt2swBQsLQl08ng
BfIhITpyP9yrv2w5pyprGXTjdssvw7ECX4+Z190m6SNqMOwaU69u3pt80SIL6cJsp3R+Nj9Pxfaj
Z3bbLwGnq8057OE/AWGTMY55DkKLgbWGaxu89xmcU80ve0dlyxs51TJXwsvOZIuhSCQFnM9/dt88
ed6TyJyJhOntF1o31/X5on1QIRlruOaKSntGKZVJWwZkT2CA+xqXfX/fP2eXr/eFAwt7CR0yWpOf
EcQSvgJEa/rnUcgOC8BIpJ0c9qz4utw/as6W/35gCXmVkxM1mpyn7OFCluaoByJf8CoJeGGYk9Xn
x9THLbUmzJtSi5ilflNuIn0bkwky4dlLh2/fNDML2JtoeHiSz4Dzi7HDC+niD+k77DUM5OEHVutf
jjUGcTnbxg5CBmMLYmI+KzVuDZpmzmqO+PeJJjydvhuZKNW+WJqSRzHJnGo0hION5D5f8vM5bHVG
6dLb1onzGjJPSeXKHsnWdIE6EtLoKGQ9LW7zZ7WucKN4Yl1wJb6HxKXhQX+FoHlEzsmI9qUclkhY
JtRzi/ViP4pBKu9rTosouE3uh37JcDtza/p8KNzjS47JwnV2Q3PAGkR1J/A3TgMzoHj7pjLkKeph
+hg2ZaSy9poVPBh3xKPZ7GDwBih6JxIKZza06Vs0IXCUqf2LIGGQK9DGAiXwzTMxW5VDPMAnDHty
T7ZHmY+dw9NHnqiJIg+Fb+bzNfKUuChcIP9C7z4Y91GzQ9rNnGUP7XXaOG+wldzDjTDNhUPqubCc
6wrIZAxU4OQABUszGkUMjq+o3N9YakFyzpf3I4Jpu6Z+izpCpGGzlwNBcK5JMwONVYioxHBs9fAV
zT5b3a80ywCeYMbATIioxvPh+JWMCqeamSkbB4yh0wObrMziGUCdX+LAZqevRE2p6ECFqFqYHFQJ
Q2faAnRyA0IZpRW0LkVkc2k+9wtVYgzFKnfB1pk3yaFqwTgdv++Yp5eJSAKBCwZfoA8lylYVWh0a
EDCqj6PdZ538jxmge32IvQkNNwfh18TLnbgVQnbY9A/itCQthJunxndC1BDR0wOqwuGEPG5en6Cv
LgZ7RakoEUDkioGr0xzMbnabVOcA0P+Zlie+J1TTiPEkjxoSKrnGM3ExwF4kMqKP1/P2jZQAIF0H
peF8OzUTtkTBC6YyBsrfor65ONyzWN0l+RaWAu/grbO2BbcDqKbWf85Qp4Ak89PTuQ8n6pqUIIh/
xJeNVh3UhYFPRp+ATSZwVAhWl2cGvml7VRiv48Mu7/mJrRnKbIG1R0rdCA7Mn002xm4sqyaBQD5S
gcJElMxcXnBqJ3TGRcB3YUIMlpwFamO/kP1h+DsFxYbAZ0E5v97nDAzQ3dD5n9+eQ1ACgrgJ0wwD
JSObcy1gdfYC5jAor1Ax6QRT8HAEWCF0sQJkZEbd3CwnMKmHb3oWZam5mM/hEOCqa1QD6R95AmzE
2FA45M0/lOBcItkDnrsRG4iZNjbBOIyF9/l3MiTFqyeakaZMZZtQ4xeWADD0NoMbnR11UOdMqa2H
gOec8qKyojy97wYbdmZxplzODlsKqxanGXYy404cB2Qzr16zw0KknGs+sy1jyoCJU+wHOQrEUWfE
jj1m//wSyApYk+Lz6DMIry1nL4dTohPdaeRhDFUhX0JZXLrXoX9+X12SchjWq6RG8hfUFUsURhV7
Oe+TU1G43Vms5ydTLlYhzQw9Bz1hmo85EoIHTnwv56vCmX/MaBa8y3ALhYCOiEkHpTH/lCPfl3Fo
Une88JGu3fA/dJzMJRGG5Iz74JY7KIMm6pNWDLwJqKkn7FEvHCMEMHhZz3rKRDxF/2FPi3UluiuU
IsBHziMZyROTLMrPiSFvOoyJtnTLJJ9VNxBJUnsWaeuxZF8hrhjYA2NfQLksakGFgFoZwHToDZJn
G32914lDSHbKpY4mwxAmQeyzsQRwdg2u8H5lMaLkfUrGr069VMXVbSyBT+OBzNaCP83bF6XxBWrc
3e2pVVvmQ2+h8xm4D2T+IwItdGhaXMfBndnOg5t1j/APWaFy7muewyIwrwwQfbnHuvQj4EkXlErc
j5ipYcVwCX2yR+/PsFxj9qcTlsX/LkGG5wIHIFZE3Symr0XM0olPbZjiOX4e3nAVn0QiMSiUfcA1
hoNA7dxc+jMYrHG/bLyeeD0ei4cbN7thNcZkTZVtwqGkgcOFomzScCy26quHgtwuJo2I3m0fi+rp
62xhwwlmfEKkLFOTiiQuFPC3FGtPOl3hCwuYl594fGE25SIgq18884HLK2g3l23AfNLBDLx+QWiS
rrlUzPB+eU7hGqClY9eKHgggIL9rY/2+5unHbQIAC8MP3j9PpUKDx/gIWh4/EQb9BQ0/7Uc/Z1vl
OpxVUqej39JdUotOiq/TQqg3l68deeWV950V9UprXdPwsmBiBGZOGWZln0D+9/H5KZWrRrfrLs4v
GL7aRtINSCCyve+ExPEWMyG/2D2WI0/qV1MMeZrj0PTMrfYPO0S1pbVmrQOHgcmuMf4RdBeGqsu3
5OqHjqYxYWFTcJ+06sDTzNCWWwyop/mYKJorStmKzoajiBGO0f4M+jjDsmlaAJ/hy/eamLpP5ca1
L69TUotwul2eMnu8QFZDnrQtwmde+EaJCwq7LokkTKmh+5zdDzIinl1oHe3IbYLMf12DckY9x37x
HpEox7uwsCeDwTSTTIvthr7BCJi6sldQLsBJoK3gnWOhNn3dVpgWrbP9LQDuoI9CvgQKAae6sBd7
TjQodPcd09wcthecvJqV+xnsaifmSITqFWmwQ8KreK4xjR2U/uuyvQh5FVpKRm6jOL5l4VlJwT50
awoPA1dxsF76jhwFwrYWun3gJGbAvKDHjB7yFwHYTMO8aZJNZXJOOXE523jqL3ixsrto49EKxJfn
Cpw6LunVj2uEIClzJmFU8rRjRDSL/YW9CrUNM1kRoIkMHz4htYs7QPXPSc69KYdEoXjt0IHEhI92
PJAmhb6hr0FWHP1lFOEL91jwT0HeDcyUPcaCfCgNBts1+aAcY+bMGaVjBAdSqKq/Q7ZccV4xclU1
em4XfxSy9Zje4vT+woBWnOILkXmbnb7B9OPW6y/bFmmVhKHhfoI4iib0EnCCuflpWMCO8MTUis29
dtcUgeYYl7Zt/B745hj0/MK+CoZOYh+uaS8Mal3CQ4rR8npZ8ZXBnrNUgmUq/Vlt4uXJw/dNGV86
ZmrSQHSO4bdOjZ+qHkNM+RmE3A16cV71E8o+m6n/cOU90dKZS8ArbLQbBGuTM6sMRR9kzPMFuGvx
dN6f9fNIV8HDAR75xKtDEZkxTZwjZTWs++pJDOmONvalrKqrb+X9ujbC+8u/giKgOH/gmwp4/UDF
1tOpDJAnN8avqS61ZxmIpSoxdqte0K+RTwJQKvdjho1Zes7mZReXlwXD7s+AVnDMKeZkn/2zDqDc
jOwa9tfN62HGETZ4nhQILqfDYnkjVHPeIHJ6PmO66GG34hSpkMzLO/ZWBJr/I+nMthPFojD8RKyF
zNwqIKPiGM0Ny8SIOCAy49P3R/Xq6nRVJ6XIcM7e//6HAmgSue1Nmk6wib1wv6UsagJ1n75BJ0bd
2HwgkBKrSX/CA/WZ0VggRO07vMYqUGJ4c+YCqloxCdsDdCAQyLxYqhRFooxh0XGi4NjuawDjcJd4
lNMgefom5a9g57UflZw9HXLgh7r2eTr0uDMDiFjqv+dZG6EXgpg5wQcgE9SGmLomfnN6YFw7smla
i4Zg8JW5CD0MlPoxA8TjNPIMWEA2+hQ0Ru2/uj2JiqcSJVFLoAy2wGCGgLxTgQESdBNlJvwCs0P1
Gz3bxrDGJ112D1kJC5TBYYUjva89cM9IPpST8aFnFjB/XwitZgGxWaFgiYWZYN+1w2vdxg2TE/gd
C95d/HjvyfED2QDaIeSbVxJr9YmpMIoURvTpazHulGRF4gHBa7y/O9RIO56SeXHAxU7z5fNnk8Cr
kbE1fL6z2WOCWdIWWw8NdmoeoqBCr3wjIODFQ8OUGbOI/SeUrX9yOINLSRir7HQnpne3xhP/UnCd
mFEDsZysfnRDNw+d5vh5nnsZhE5dFon/gIpl3DZXKWQOeuMBEAFSwEEiabSS5yhUqKmoGia4TixN
wCLA1nlRWFpnPwoGsK0PS+pxfvdjpWdgPJXjKqMHrQKd23pQPN8xqvrRb8sb+oAGTsHb4lrk58nH
acg8B9tnA1T+qFsMaVvXb2uiZOPchnpLAmQIEH4wdXNxPKVyvlT0ADpWdtd1i5NoY+dZAZJIPyap
zxllizTZUqFMABkfIdyDtxqYE+yyf5OIkTv7Mgxp9vIOrrJUn8Tsy+jAzHAxYWD3wiUQhw04hBPl
NwW3rYdFRr0L6f/jXd8rORNcBcuc9GSwHI68Ra5XATfcSXiMmmFZ8n7SNitfEDoMQg5qPBAIDLLA
BOAspqJ3l1bRewFBD9z7+3Zu9kxYlRRwBqX1skA+Zzj4I5jbjPM/hD3+cb/1LawltETyn8inw8rv
TvV4J0PJ/PoUIEsvbKFqTEL4GDVQmw5IMGZOiXDAgDgp9pqMWrgpAqgmzFSXoLW327hPS99UU/iU
0Cv9SpeO83zODLhKxM1mXD0KPXkvpWzUQm8PRWbhASBvXlQcnD4hs0YkwJwmrziZrJg9NJXT1nYL
jxyhlif3dJ2emlLN6r8iugjGFkMHqGCsxvZCRVal2LJBJwL2mSzzfFm/o9GtabIRHCynn5kHDvqG
Ov89wgTRh3HX51CSIQ7hqevW5oFehTpKZLbcWgc6gytuTw+rPbADpzrVB/U+BYPQX4Nc8BR94uKz
pq16s/Ng8BSMl2Go6c6V2mrgb9fqDC3Cu91jWJxTbFf9bdkfPyyvT3Fn4lmK/2bTmbMKjCD7Gak3
cnxP0ZOzPffY0F73SbPXRv1XUGcBxuIKMIhR9naPlQR8vhoydXJfwKgijldFz9yFNcwHflRnmxm5
0PJZLsXZoFUksUH/rzukfqMxE3UvZS70EOK1KM/ECDqyRB+xo/4M9UOxvW6Sc3J+4zLwKWwVx3yK
5us4gAPlQ1ECYQRDil0v2cA22iwvv1Dr9NBT0BER06nQ1TA1rm6bRgnrVbnDvAIdyH6UJLwv+dWG
vsz0gB5zaOQp0LPhPh+uCF28Z0jR+DUeUWUfKFAMp8QBv+5fzI95LinKSuujuzozuvwvMxcybN7X
GWZ477Dd1QeIQgqeEKNengkBmjC/UgPq4gJwlWj3UF5KWB5epX31/pHKsMnj+8QXJudhAGCcgWTw
wQi8H+UrVfw2AywJ62Y7qaP3KMt1FNQMJfkvITcBt3nBglMI8xZeMl3oPQ+fE9altHLo3RsSDF4F
FlLUFNrwQ3VaJYpVfq6uYQai7kgMItFu3CqHK3LHo+Kqm8hFbhz3/b4SzDXyVOhzU8wfwj5lsK7M
uaKC2xugqDk25LPn/yKzbN7emLZdYeghjc1dknekEwUomlGuBnwS+aip+Difn8loLo6q/A6Y/7rK
o0E+CZ4a/cSQLWvQukuldg4qnhoUbAEB4Op0fH5uxLOcLdQPsSWmZYo4SOBRuOYLPtM5xzt6zfUh
iaiTHKhm+XocMPZHwYVzCkfEBgpF74q0YobPy0edcYvipEDBJ1Qkwc7v781jEiR3CMp6qNZLdNpk
8zaMIiGPp3MWcWKERafD3NnA+j9qqr303NCr4MvjJVKAHGO4LT7iGs5yq9kSBuug0ghDZT50yAPd
4J9A59110+pEjZBXnjS7L5o9v0/zjSh+czPSsLCOPh4OCcfdhekeVLcPfGcyq7GmV4NXDX3snVkB
FQ0jJiSNVxbMCZqFG/cYfbnPJMbcMAgB58pDSKvfmPeMdobtb06DKK4mG33sHvim6Kt08iYmeUxX
lgKujKjbH3QGCShS8lf+jrE/pTOqdshp20020kqJhjlhVyXwiwACSR6CO6zUbfaV/SgLeStF44+C
CfgfIIMdhZcRFeFYarOhFAcWVGSjVy+FcVUeaE+hLxKD7GvRNYR/hHmE6Qpu4zPxYT6JIFxitoNh
ZIBmaSPxg3zC7/a3/8UgdEPopK9r3oDWKd0PHA5QJ2/OV90BY4o+m8rHTNMvkRAhZQDhEgnA4I+y
1+GzEZihfJawPX4GE2xzO2qOQFzjHMJsFnomgyVp/XK1NXdxYCKvXgOnEPl4/+GYHPxtbtMquEbX
SFuMeaOkMoWM7McW3Axroufeo8xpLceqp3o6gXOp4cgQrkaka5QxCAFFPeNG2RNcdGXX+RnDK7IN
j+q258fowxGRfE828KjCHMDlFo/pnIMPyXifuflW8+8LYBikBFF6GuHjcf5VEGxfnHGmJFXzc4D9
ui09g9D6nk6CKamwJLQp7r1unjO/N3+IvcQJCofzZn13+7DG7fixHakI8As+s9RF0g+Ky+yvBZwe
qQt4590ZDl+xDXnvsRTYVhcaNKoRpGIrfUkbLWxEnyl5HdLPFiGoVxkC025oMsF3OSp4RfgikwpN
UWou75A1oHpfuCeIE2f+6MNyyA/cUj4B11xJ+oPRVQSyZo89gTE6L189fVOEkxh3KWRNjECTo5rT
jpnre3usbbF1BQXnfaeiPNeQX2MU+7TNlbG8e+Ly6U381MvCzzwNtaXgV/wZaGhZRdclEq1AiECG
wmLxxv78uhCi8SeF3bDU8OCZ9WscLu0XZYHLcGrerx6YQ3iKpy9eu2f0jNJIjfRIQG02b3kXskk8
7NGCJFQ8LUy95vDiOfVVX/YFdLa26t/je1ye+svTQ0S1TeNsq0MR3L68ZpwFT+/e9TRga7nUls9Q
XvX+3avplH+7Q+b1zFcpFsPev+0f+8xTV+qcASD/apvrPg3T0NzdLuKyOshRHjyCyXfl1PQbi07m
8B9U6/YjwMd2Qde5693EKwMzeoUC/77C9pIxegP2PL1Dzte2vvCy/85dgRqeH/j4Ch1N2M+Gg/Rb
XyokLas7ItfpcHjsywuCoDDdZpTA+2TDTN65LmR8ZPa9b0bC9zNUlg3TxaWymcwnq88842gnK3Ej
Lj94c74AsNbDuYubI6f6Sk73Wl4koYyX0Hi87CoLKZY84981/KwmnBc9qn5f5rRyUk9afnhFzkNv
s+PlAXzDdRJKsXEuXCTua9F7U5ZgxrTGUNYrggFRJfQ/YaEvVDsD6ciCzJUPDOwpxlD6bFl7KWIX
pZet61DAsWa0iCnJsfUKDDKYctQenDlHDRU7MZAj9bESjUG+9PDyFg6lizRp4vUYe6ANxrkhgm8f
iYDWJt34BBLNO3qhqvXbnzagVhP5aImTnA0vOT6jxBPWwoI7G/UTdyj3KH6rG2HdB737/HfPvXbC
4o6nGpPm6PknrJP4vmOq2X7phtMGUDe+AOB6l2Flxrw0/U79SfD6y1Y9Wlvvg8ThNbvvDNzbAKci
XoW/H2W7+qfmcD4/vfuGckalyLvxTYP092niaUegL3huwtpc4/DJnd/CGxIW2r/fT77Qtfk9HkGB
DOXsHumLFnuCjgJ+qoMC8woxwmcSdzObMa+LYZ8nR4qXovy5ObiTWel2AFiPH+lUY1J86GdfExfb
YLyjmQ08ncTvTglkGRjA/+hAhj/YGT9Qxu+FsaL1b+kf9uPG9hx5atk6j9+n54KW2Nzk7Ir6ptqj
K2D6jiQmyrgIspv4poMrmq+648cdz7WwaIPyiwgS8fi2lE1zwBxDBu3EaHXWHeP8R4QxGycOd6Wt
WYxgH2MuN0YPhDgCgCqr5pKti23vvWd3rKDSWbr6x74Dr5xqAF9vm63vwVrSTeUNuONJR/cJV2GX
XcgoYeN9wC7ILuxgi9dXxVo32uvgzJIshGO6FH/KuRRUG4MQhveyjTCz3khB50o/OTJ1MVACgUVG
JTTh5dw3SE48KdLYiAH1fO52BmnyMgVCrb2KzSF181jzaYjgxJzSNWKJBaON5+IBPe2xfZ8gX/Us
XYBQ6YLXWIkIDA/MXt/7EYTiLy3oIwacXTFDHqceEEwZKrOSUy4B3Ief4DPCSTiFYjYrj1SkxM+9
USzJ/JB5zKGo7WTO0YzkQGgoZYiVrfXeA4NGdKeFZ33ftoVHJY7a0AfwRMjDbgULKpkWW6iYvOBc
uVR7CGG4M0FA6HYIIpM5vBpeE3jGYVY8Q5LAbnQjk2J81+GCsHa4gL7CnKfNxlAOOitA/qahPbtk
+5u373Cr4DND3UB2Mky/WyZ4YCQADCwI+M3R5YUjCPj5beE7Nhc2xrmGfH/6dBGakqw0lX+GiB4f
ZkC9/S7ZjpM5DDYIYBZkYSYz6RqS1sfhd5xKuubFCEiMaXmMiBgRx0nEITHxD6G6T4WlvmQnRcl2
4YQzQs1OFAAPjy9wwuBJwgHjpRnTMjVRLqNhOVvRyIRt9qq4wPILXqwNJaoOm/3EYWqi/7K9W1w6
CM3YnI+RGyCy0KYWynsG/4L+d4XSMHNfa2EaAUsSOE6BP/4cNE0+ywwSQrPvS4uQvFH1iykWTlnM
Zvcgf6AFPHU0M/5olHWhq6NtA3wBy8ImyWJ6HMlPh+DphJcaeXTM5M7DHi1jBUduGA8XVNLjKgLU
oUvghfRfqovcq7DmBz35HEb1eR0+F/eRwApEilTPAeUbRS3IByr7EAnL14JPd4KoMK4GJ32Zh/Lv
yF6QZo54Gkncn5AktXN0QyqMd1o90oL2FeO9UHZElpYIsREjfM1viBAx5saczzwSM8itgIwhHJRZ
HkM75/+jr+qtH4ZoN24EpokMxEagEOVky1twwFdlLJ44baB0ik8MgMGljXIorQnTSYSy2ry70HLY
H6bLy9HZmRMLOrMHxQJc/yCwQBk+/n1mXW4B6RxlwOIAUsOODgEghI0zOVhUP0/YIOWora0tIrzx
5UhtWDZPanduNciRI6e5/VUYINCtAlRDb8Y5xrrGxfa1uC8KYlPAq7B9ZqbNzGXOydIuzf56BogH
JGQi6jMR5Lbkdobcx6hT5d0uuI+OEz2eyYHXg1vHszM46UKtbF7OKojjcprpAZMePFbwp8exQFpR
5Ike95Oc7ajvV9AoQZTGW++Orxz3BZzgLeDbeJKc5MKWC1SPnxksYfgTgRkw7sfWndyCCgvBjueD
Zeo1tWiAOOMtVK6WbqrBfAqGhDYa29GlM8sseUXcnHnZuX4ANCL4nIKOEIS8n1rJbiTJQR5hM+Ea
LgFje6YP+x55G9GbAeoUTmPr3HWkWWT8MVRF8wgx7JsHrhsZMgcJygYfQ/2wgIyvMYqbArp/HHie
XwRtX/9MLdTWH2yYgopgK/eKT42lUi8ILsm51lUllZ1PytLuZsw/gblnhsuDb86bMIs1uFmXo8DK
y1MdDlYT74hoEzw2CQ3K0T9LkxJIcRSXPf5ebDtoU55BaVloWrlP8hDwDJgZiFhfco+NrlX2DZxI
ngaYWlGxM35jZcSO6PIglX0kleCIhS+n8oPic5bgAbjDoXWWEdxKfJpTrOAvgO5ieWWdyF3CTVH3
8YIWnZsrz076haL3WGrM8D/2bZ1MJ0zUp7nmKA4i5cVgvbe6L4JJohRKnfTwYdgK5vJ35bYff5l/
ZTmDmDJttvDWMOnmTEwZOiZTmzc5ErbV2/pFhfZqDaHKXblLGRRMC6i0+KJOW5wXLIWgEaD2eXqU
rKYCdpg1McZR2KBwRzKAhz/JqGpVWckQZzOB+Juoges8N0Fa3HQ7wTTjt+PP+T5/WskSq+3ndtFB
+flMf5Vlbb8xQ3laMC6wTBYI+8XsJcWuRrcm59TCRoZLs1bP+NPgTPKVMJBCAQPBDw/F0uNpDfid
bE4PByM6dD+XpzN+RH3AkX4GMsKQcqm9vRI0D1SARXr23oqO9ouVPuU4ft9eeq41Tjc7C6jm7OYT
XUujyUPHzEHD+5u940CbpYyA8uCjesZFvtsvtZjizgyWP8rsvp5ccdRjwpTTAuzZS9hp2aVFV/3N
PeI1+k3VnlqyaqJRqWUE/YUnaPhO4xSf0u6EMTXrqQYLwW4req8etvhP+ati1MjET5OgIg21MyEa
nNUb6LgAxnyPWjI2imdDgT0hpdq+TgBFShW6wEsPHnHmXmEl0IClwVsPnsiT4UmpOBV4bOsXR/Nx
YmSLQ1BoQ2UjHJdCzOoWIh50c8K7oHxg2mCP8khMLyAww6cEBSZLD9ONU/Oy9etcyRHHV8oW4rX2
htfuXjP7TWkkTVidq4cPjA2PE2gXmght8e2oSuxZz/VHip/DLpWjzFVZIJEqtOb8vWjQ2l+xjfsx
/lrDV8l22Y9cKXwA2C1LvqAcH0mf0l5nf7qO6RgrUKI8jdHWF4kX9cyWAKhrtw2pbgCegbHwtUXn
D+Fli6xAwhcE5Y712Oq3NZTQiVvcT8OpVPcF/vlNuy68p2FhWyE7/94WUYKVSVF+WzPmS1BGdfsX
jnes3gTkAb35r2YNfA4F2ZgzAWI4zeFhGdBX8zqNMU1d9ipqx9kzhWTxXhfHT2I1uN1M1g3rK83M
qsM//Oa0LPz6fXn3ERBgfG3hPzKjEqIGhixZ9S7hhXJhPeoZwxW4aG9sm3k+Wh8rUccsvA760ChN
JzWT+L4aptCy2SXvsM3s4bXJc+ezba6UJtX2vi5rviTz0a2AOJbzcGLwf1f8SvbbewjhNZ1zUyHZ
YEFmrpZEBBHDxRKRDlGpfoAKIrmGshCW/e+g41rEtBrzER/hGAhy533e889PxmOPwHrxl389yUB9
WcnLSe/xTfoR+rPENzW8Kh2MSpPbVGXgCj8Fu6SJnaUbTCNotkph1vU4+ewJKBzZnYPtaHc0Lxwp
wPz2fXXft9+c7pCNvbkHdf11zY5Izow3u9tSF9cF5kVTL7GEwpaf00FgnnLOe3SEOc1XCwgu2MPE
megrqVsZ8uaKEaYaTyYsB1fyIvgbnathg+1Wcy7DKzIUbPUZtXJxelKySGvY8RqlyJB0RorkZhz7
Gvipz8DS8ZW54St5m9UqglJ4JbYuL29fPQvs0TiLR7zao5q5F+MqyLLm4tl673bV5+4z2z/b7StZ
F/jP0EChpucX5aPqa3hH9HPVFjdjD584JmYQ6E/GdusZ1V/Q3zPoWD/YJkDTpVksfvhSfukLc5FF
0lGFyDEdjjV3YagScdHb5kl4QB2flTBuXpZeBmUAvqou0kg2LX2NEH+tL/h3rcT1j7kehKkiT4ug
CHip8ef0hRKnOy1uv7hdN9XfY1nNZYjCXCJsKqI6aF3N48xnES/tlkGDImawiuDDqEOYVlz2xRtr
qmMZaF7pSmgwf2o3i8Z3SAAk5PkzbBx4bl7lqDZIELBD7fKqAZxw/x4lDoxCvss/LBDe67dwHz8a
3OTS/cBndohfmWOs52deo9g9U2O2aX+EZSZ+AhMnrH5Tb4RQnofCHRGScvw3kBe3r0yYAqEgyYA+
gpsrfjPWjQVStpvfa+nk8AYRCLH8Mj6Bl8imi7++EvPxPjgY0bBhN4NIjo/QOTynFmGcnrxO/0zT
EsjcxYuttZ+jT/9cEwMtD5tuNuDwd9vqSpSr39caSwgYC41zpa+ndr7NJUKZsOBuPUm3u36u1zGT
ZrA6w1ES16wWRocHFsbGspXptpFhNmtl+K+R2UuxcnkMdsotBY0Ov5sFtUMl8ejNBYrDfD4BSaJ0
gjuKfSXP9QeuRVy9DXcwko0yjIZqIpdXzIJJu0vZatjX7DVrXGqLeCQgy4bXBT9vgMT19wrT19Ek
7EOd/mEjEl738jwT2EHBvoy74//5pGQW9JHXfvqYbj6zKyhX1U0/1BCW8UteiVn+muo0Fp0wNrH2
hmvyioWO0i42lvJF9nubo7K4IN2BuUh++SqgbxTTaQ17e5bvKyhd7FSovqY9+RnS6naqu92ckAIm
kRXWlxb7+47/iOWKkI/NW7K+HrBCSk+bhnzL2Mzq53yN7hS+IwGxCGIk63M5tjDQSTVJ51/PbW5u
qhF6OpcfGPLRmCumu69tKXoqpJTpbTqdg/6tZrGpW62AF2Rc1uvh4TRgwL20vfOCH9dgErFSS2oQ
9hyOh+HHbP65bIt8Lh6M6b2dxipGc+m2w7VktgOMnSa/AmWHqkzn5jzu6ecHUmYHaAPjt3+T32Oc
xtOYCCtb+TUVHg7OdT5MZ0wmp/Xl7pnDksWP6kunoBEmWxmHOQQx04+/uO1TBFd+XTqzWVlOfcRK
UwaBy8KeIY+oflu/n23F3mnkuPgqAwWV+Z9hQfn7UuFPzK5fpESMNZZJQ2qpRKJ9dTH5WZcFkK7P
FJoC7Ir320mIJDoB3J48Lp9dvBZKEVXPI/KAmAcGvtVcAeC94aa/nJSzO4dvpQQ0QRkDOr0j9LU/
fnN4wmiPemJbWcKQ+zvh0H2pc3nOBO2FEmSW4AHPFtDyJD7n5k7S513MIy3I37kS6TYAJvX8d0vr
iUh1f3+vavvuNSRc4SU5peWiTim9Xx/qjt0cZni3rDpKegZc8+LCza9GKRYX09vPk9v9T10DZ73M
i6xtU2xu53L1x9NXuOm8x2cTasf0Wc8bB5g2pQ4cOLd6ZGpWCyW8pKfU5/I34QrTyWT7meOR6nbZ
HMd+Z8pq489N+LteQUU69Q08qXVPM5YtVnvA5QaF9XNi+TW+GiuWdAn5RD57T/Zbgmae57hFjATJ
gRyexktb936zhb2qz+44c4jyomo84Vv4K92mGXMNn/h4obL71dnkb9/cfHpiU4l2lok9NqQyHtke
8mYVvmHowH9o5lmxMlHZAdvvUjgUav8jkh57neiEqKCth/lAKIQB6R93Hgbzq16gpHzQeRD6Obq0
SzFrZWw8T3IZsEPZsBwngzlTmvs6+xAdzWyj/O6Gg5oENR3MG8pjqrKoLe+oxl4MKIyJo7wc/QOs
1F4e2VHPXbhENzofcoWPJGRS4Ar8ckvFa13TOOa0xy9HhGztDLo96UMkx8JauWr//tYE307izxGv
G8cMVJnpvHuDe+kaku68UdGYW/HlQMPQhL9J95e3Mb902Gs17e1DW0pyUCzzT5ghHjCzo/HeyXiF
033hKMRoHQUyJBkwvftUy3xkMTmufHys3WNz1Tw1xOxDgSUInb+eQ7zr7PIM3wz3gTweCREcigg2
3/89r+7QLl83w2pGnQ6e+9/dm8iuqYp/0pse1Ktl97YnxDvpz3rmi83Ydvo1LniSZElXjIWtq+aQ
sNKfWmX7lPAGJiZxMuANx4ZsID6o3bfBvPW9lKHWkCdMKnOPM9JAWHEXq8N8wnxmRUoMyUcLiFDT
hxGQglNoVvxkGv3Y5eZM3BqtX7IYlLOYeTNzMpsxbbog1CtRbd8wXDpV2Zypfx33wGQx1O4fPk1X
MpumN7J90AUjFpwCKiXhDWpFd5SalaAdtel8qVxjI5/+yN8oih5XZ7Iomr3SrJ6ANciIMOv4PaFW
ZjXpApVw1Yk1N9qA3cD+E5jmJLaBlSKqyNkfF6eh/6MGvzn3fkri046aF3qbqwEss9vegCcoosps
WfyYuvOnY1ZeW33jYL71IrbLZobOLJy7frYlgr7giDP/6rxV67HE8kqYUQUH6NytF0A58wSXYQJT
i6vDnM1OmXml89qHd7SFYUqsGDVIFmb8t/YrB2KVnTg8TEzCJO/Dt8gs7lgUpgUFHSUEzMLXFQmZ
saq6aJJYXeFwBLpGE0b8qmC1ZE40kRZDHnrtrmhEUP73O4Sgo4x9tlY2guLITMJev9nDEb4ri339
9vptUpvfMG3jezzHBsakBYuWJp1ldnX/HrJMTFbyqjuUl9u6NK2KrbYOc4odtB+ow84QICiE9IHS
LNetO72bsq3JraSYVAp0/NR2mfUJGbyseZrRPHd/1OmNYiEf28FiMPZ1HY9tsGt+NVRXuZ0osX6l
GYM6dk9evraV9Q72s1jTBnAmrjIhGLepk9kUzIh3+hlAvU2pE5lrCvBsxRingtKvQedytX2K2mSE
3ec5lhnD7Sy0vsZgFCC5PNLo1YIvDtgAXeelsKSRLzh4G1nJYxoF72lkjawD1fkhB4OOjS4MLuEb
Bcvaei6gPVfwz5zhNPodUuvhYs/agK4OAuE7eGWB6eBPQFvdfBcbendIoOoBbnQ9CeF4mvQlds3W
+pBIa4S3bBndLHee3ZgJhEnRt5ijhqSsBy6n3ectKE8zXKf7TYJG6PONsvomjS4LN/UsMNk2rGTf
feblk/YoX0s6zBc/8VXA7EF5U26yIoAlMFca4DROnkrQKSrSCZy48u37HSM9M/LUMQb4aZD80MBg
wqq3gYJaJsMULJwI82e7E3C4AozN/z4sm3cC0a7q+clMnIWBn3o0Tq+EnwLcbjjB1QLXYiLZLbQi
4GS3CpnhfAb3Q8HlS4wX6/iPSVe/ubuISdvJgtVa3Lye7u046qWBrAAC33vDL5zq+/n8+Yg/zUl2
HlyFXIxxx5okPpYC3BA8hFCTRfv5jkHXnzVd48PHUE+BmEX1c2MqTbhJhbHhEp0oz3/7c1vKgXJ6
rlXGBeYyTaOiQtCj/mYamcNSfoaJpN18HUlU2u6g7Us5G9to4pvfaAMpFT85HRKbVSVjUr7uvrJN
KR7IQSJpvFPc9/J6O09EjhRAjggrGc/P9V397ls7VdxacGsIcXEpnKHPpLQAIvX9y7nebGB/EY3k
FMUyCS0vM5hA2790KjeOEr/LoPg1Ew+taV/5FQUoOQnaM2D8L42rhC97DVMWbBn+BeA8PXWrdnNB
2z8M2IzUtDd9f4dvVf89zDvkHdBhtt6CZmee1+QBOWxIOrJtyLAUTTSCCLBugYFRI9gFDjHbfNHc
w/zpltGw7ZiD0cgZpyuSRm1KJtu20RALjqFTry+Y/7x2SVxNvSR/JSEoA1arx+xl9Hk7qlAzDLRw
JK6eyY5OsauCxdqNIxeme4RoiHOmNbjAwtRVabxcHbNiS/jKzziSYpUJVQ9ov/YK+IXlD/+DGdOQ
bhXy+ED2WOqKCF4QOqKJfBHxBcCKAPnlFtCwZjIxuOLgDfMbdQZPHTXfn3Sd63Eg4c3ZgxpJ8z3E
UpKqbyvBcq9zIkEBVD3hB9MaF6rOHNM0TBlwVoASA41w4hkRmqFxOYiwKLn7aTprf5j3fulVkH3n
m7vNZKvfokVG8pirYYOglR16hgSQcJuX5JOBV6mHtGNpJ6OCx+5rcoYRJsLkI9KZiSQoF3f6HSiM
cT08JNzcXZWGsvgCftb1sLj6zdvG6FdCS4tROyRQ5POUUpgN2a/BSZbyvodgihKF20QdGYWI17hx
UMEQXAukLt/i4UfLHJFpt+JeGXhz718YEMCtMu5k6flGEaPNxlqhZRAF+1A/PLPZE+Qc7T4zzOr0
EWOwMUH9vd12PJnvmbBEzYTfY0hZKY1eN4BM4OtyHmbdXohJ/zThWXR+fpvLsLbEKZbXhTmjb47M
+IFq6gMAY0zlYZ4lDvGrv2Qjs/7sYTOC0rz/JFvFI4WsYe6LBRQ1+Vz2DkyCRHKTRYJdUNRsdi81
bNfaD55NhJozYlhwDe5rzBAWb9wEwMm7EBEPua241RPF4BYsbZOfKjm2XYTRvX715S6qdF9niENu
VOvCw0RcCRlnEo+8PHGK6yoMmpwcO8Pu2dwmdtHPWvTpxK15OL13IKU8RDIA/Cx9uTKlbOric/+4
wpdzm1Fd8i+cgJBZjP9RErZiUBM/JDocXotYAOIBprtnxMyQ+uEIctbMs7YmamLIvebn/RnfUzh2
WMYToPnHZik3VoeocdHvH9lMxqcwn2OaaVGgMVV4b7svUqzxqVZI26kPUoRtN1wh0xUZfD3gpD9t
GU5DE92cwiEcdoHtyh4TmCc+TbVXbjFjeS20gUmrSTGr+YZvHiB+oGpnoyPMYP/YJivIIb/MT7RI
3+pbTgFulSXi59KDY4UmaoH8gSLUe0dXJyf5Y8H9zZVpt+91vTV5g3W+ZWrN8n4a6a0g0Vx6bjMa
63/+AsOefJZsDBNiyKtcEDdauGbuqp0aVKuS3LR1vymYWazBOUKJjePu1l69LY6PY37kJ1fNWvjq
N9IOoljQLIr4tX66bZxNn/6ww2Duj687iZid0GC8tzX2wOWgup/tlYwhzII4duqZ7+LYb+otc99D
yQa3SPbDd4X3EHgxPwAFOrNux3oLQj3sjQsHroYfRJj4J6wTpFYH9itOJigsVRjJHncH6Z8PZ+N9
qlbvb4goqz54fTe7OuYlizMnCKfmCaj3ttziiuHovAN8BABzzELyc7/tTi0r65iwXscTbGxUKB/p
+g1rGiUD0sRsXXojD+f6KzK6s+qtsq+34ulxTMaju09cSZtWizpWw7top+/AhNSAT5jqQLi+r/nC
WsqhGBfj75/DLWye9sxJxDflVJ3wRkIbvaVZZJWjGhK51hRYXDWWiCPlGD4e49tgF3YWvkwSjXe4
LOWbmnmYrf5Q2D6Zl+DR+EPFzn+N+BkaAWkNPFCwx3nEiDtkf09/33FJui2LT/332nQEViwMtJ4X
skVx8weFulJHwF6klKBamDEgCkp/2Nyg0iyuVBsrja6SQ8Vuwe/3ymEyTD+X6xpk59SFwvwaDMSM
D5skuPG79PiMs3MTPvYjv0WEp/WZJ6EalTa4LwUrSECNCcVs8tW9ZqmPFcvaOGtHbFL1rwbOuzT2
HFg/jhX5dVq9McixH7+4twzfd9J0RjsrbhX2KSbjIiJ1bAhh5jFPmlQQPBnZcJ+3JuPHan935S/j
5WDCwKszjnr/XZdNRKeJAh11+oM/0D39vPzhr/mWRq3fuFhfmJMwnsbUoGAgTjfBhFCZQc9iKAC/
pD+//etxFOog8OXn2UxrLHk+0292TQbLH8ZtlVdpo70Eoxt2IVgDGXs+uzm+AyCDFKcQeNgTsDUw
pxpcX6auhJZ31p2lZCQcu1QVmH+yajZIYhgHMIUkaxTCaI8iB7PyGf4D/B++flKMQix06XytHngc
xYZpo/5iAeWvf7KQoTI83efTRhDz/ET8dUa1ZFGjP0OCiSVP9iWc5XhYq1Ag87CFBoteAo+p7D+e
7ms5dWaJAvATUUUOt+QcDMY2NxQO5Jzh6c8n9J9dpa0ti9FoNLGne/XqSrofacXegMdoYObDZC07
GA9S7Q3v3YDdMB0Q/OH2WIKH8CL9AZGYR1r2A2YZ4D1eQbSY+FLjeV/P5A3hwGKtDqyRR5iQl3cf
S2XACfyDMKYH2Vaal47tdLwJrJiBBVrk47jZ8vcpOyod5FFPPQiIl79OqWak2U/Op/JqMPvdDdrn
4Z5e8y39eermDvmUxda7J7kHP5V8+ocylwb0dMGHWqQlmz9rp5/c+/xj3Mw2E62ZF3FVnZ4+55NE
7/ET/7HXO5hqfm4/+2liLRqQzd3tZx5tPT6pem+n0o6QibKSqorDVv4+y7NhvOXeD5+nz/10xRBp
EYeqVOQF0WdfoEEU+uT2Y+MT5Urpe/j+pvK07+vpenrI5ZO2omD3o9On/xbNVHtcSwT2P/G4ufoG
3oRQeqVjdVylgvT8Kq5yDmCTqZa98AAijiUi2n22n73EKDujBhb1pTVuZtoZAMx59SQWBYfND+Gg
8JX9cjiF3jnYRurgunLgnsqZK50KoLeHR+DrZj2yIzgJEg0BAzsDznAUtCTw1+T7cxiXrucKb7gL
Q+xr5eWGf5oXsOtlxZi4FJCtjg+2aGu+nCXReWKAVPM3lHjcWsB2PHkal0Sp9IIZjxsKPfBeDma4
rOhPMbaTEW39UFHRrRNUbVZIvXw0jPuhdcX0untb4oNN1oPVVdOCdUXQlgT2OQ47whoBlfkTf5ox
xwMQMEG+vomal7f1DXXcrW9IZd/PwN08yuqrt/Vvlm18shmmR1gBFSl9Lx0/5yBHpsWlUI382GuK
z7RmGeKQKUYXDktizv5zMbzsGmBdCBExSBjkS52dGhnd97pg5Md15YGvecKhLOtpJLZiG9FOsqKf
CwDixJjsEadJEIqDA0VaOJVIcBAuo5fyGEumaBD06Cq1dWqIU3LuJatACzz1y7kuVlQOJZb3EQwM
iwHU1WLyGD5r4ofaerG2niqW02c+Pdkw0r5HBK+BndsPIOYCG7OtxM+mHdT0lKuzQQymg0/IzsHc
+mmfwNF82zwNYbci/cV0/8MFsLr83I2if6SE7moS1AeJFpAmzukl86mNrr+itHLU/D3lSuMhWrdY
8zE6iph57AaYcFCA6BCarmA2vQkFQskmLubEbtB+VsfXNgDog0VbW6rUIBSBTQlMxXQxGR/KjJOt
ZGk1en4f3hGhA3UMHtDNQVfxNUBwBK5u8p1IcvxKTlL8F+E0oLSulK31nf5E448zYc0JGt6ofBa1
fhOwN9MzrjGHU3nFyFEQI0Ef3+cCp+f957PvynyLqJePrw6ymGbfL/WHPc6K2ZBqs7bsZvA/7Oq7
VdEyk2vsu08rrYon5JsxMEI887Y3VpWAYSFaZf8/TZJTZVa3yq9GdEIiHl2Ba5AuX2QhsevLUnlD
oxqiiKNRn/wISHGanJu34egyjE7XAyG4Pwl+xDxG88jP/BdjHu+MufAjWQjZ29+sytmlY2SdprFP
L5v/am36HK2si6PKiWOIFkkJ1/QrtsQlCxfyCjJBjPd52FceAXuZajOowfGoQ4BAYseqfWbAxT71
yxJI6oXoQ9ZvMcbMY9DzCuWFQ89g5/z8IYop2qx2txObD48Went48U6Zl+17EKuMgWrBeHBWEchz
gLrVqIESyzO5H25FB6aXgBX+hUFRDpgzs5SxhUmDxzmDjhiZ/LvNpoYuogEeb0F0ep7ayAbCFg2G
uKr13RYVC3TutdGD1fR9gYvXbIo3Y/tj+tXoEthx7vC6LALvbIl1jqjVOVmOJErXWenIGznDh7SA
22VuH0HHBZPOtEBdnSjaagHm6jOKcQZ1fwTdS2G4J8jZzkUcIBujT9PuatXnTH5BF2HOzQWigDni
bIEQ26ECAo5wBfvCkScubWs+uSvJuBqjgh1X+XvY223R8GS+MhfKItCqNhemp/AUN/FFB8fyKQvT
jEkJG854sjhPhYin0KZkOVGN8O16xGvx+xs66mV2ukmJU8YxiuI329rxKiod4nw5udZtTm3slyke
OZvGfdsJ0LnPWuJRXs4aGWFpoq14iltphToO5JZKC4AzcJC+keH23fWj/+B2m2gOaRAe6cYGzv5t
9hwlDwLsdUyhAcov2kpW6JuQ8v5hVYjtZyz+7/NTFWmmMCnZM14XMMzh1c4o2NDizWyYG1L5Wuzn
MDxNCRv6GFHeu9Of941AZfwVFvlU0JIWtE6Kyw0ayWVtm3s/4Vkq39Z1PvAJxCPb1SgZoBm3y3ek
QB1u5ub+5K6Lbe96qhLIm1ExTXrpLatWKb5BiVmXZy4IrZPkQw50yatXfIrYo5yA/8wW2HWmWAyW
tQCTiOZkcoQMvIEWKofwKvirblB0u6GxdVj3c+P6HhvVfTG5d4V/DiI+BoHuUl/ilcTHBd5US2yk
LdqUTKJ4qqcQqSLdXVYpIbNH7lmdDOb/fUGQnc4xGsMxw2dqvKhiKgjCyghHHhcsu4gOYp4LgKfZ
enkFSE3ltS7fgQnxQwBYgjRDDQuKE4C1+KwPzbo+35aSY/68ez5VbafRUJyqPcH29l+9yySyeqcR
3jV68dVHJF+MD2mkZLulk9/TghuypVZ0VRcfgQ3evgMJzQnkfrCuWakK5grquDlCiWO8OYt8PLO1
eLRm6oPPlnh1aX7q+ICfw5GlJlvZ0MGuqg8OcNzw8XVHkB7up3FMqsPAR7h8Mz9ad0GEYMYOvQc0
bPHcn5Uox5IrTLvpLUjsBHq3f9SFyPF03ZoKhnbZJJlBdIMZoc1tcsmkYLufSjexrvudzMXI729j
80InWMlHaGKve2jHdXc4INumMOfF68c94EHZuqUfRWEIIvVjtvp7Y4LkDIrGVyQ5pEI4jI9FIL1e
LkuNFnx1KU16Et2I83QwnRAtyGZczNOjQJG5KgfMUgUbxWIGMCVgBx1qJz3pWnZKfD5/TK7R3IcN
jHl5fgpmww59paG/mqZb90yFm50p5ZroZlJNm8HqotyIDcgYb+tamfQgNmpt8aHaBlfoA+S29Dfz
jnk5OzotsRUIUM7LXckqj9KJcymnPSGIY/2GOZKghfYWM8T+J8VfjwiiE2KlyLaMufGilomUxyMz
hs071PAG2VKyBJF+J+tZWxIwGDV7pcjFRD7m8D4w0MePzvP0iV0e/xqCkvv9g9u0Wl1Fa8a3oU3W
WN9FWAApZjVSFQKhZKr3n9nbHD5rpAlxKA21HbmEu7Mq+CTmksoCf24zKvpNGBY/P7r7T3GzTObk
Qp2GfGrut8k5V+7cDEGMQSv4Cdw53fCafDyCMGm+gV4Mtf4hOthxe9ii9ixhNZ8ni5uP1bIgXI8f
cYUg9OBuJoD47lK+ResnLFtCFmA+sNZA+2rUHnuBSRSI+8HZsc3kEcAZa7oR/OG4AsJOIWRPam4F
8MwUc6d6gu+klWQ3vWzrRElMBYISdNkkkpjEkSDfqcuaqWOFLSn+d98Xn/ivhA9lB8LWBvxpyY1y
pcDIBk0G+QmrxuB/JMzCM84/z5HiLFp57otXPjT32hGEnc8QcThdsh1B35MTv7VwiZbSm3paR48E
BKQB0fe2k2a0op7gg23KbWbcqgW7YzG/zIyBDmYGhHiuzr9LuVKSPbwTy3+m+I1gYt1UT5xIViWi
6huWW4DE/CXLUsjp+RvXDerMzM+pHtBLnmsUN8ti/EssKCMVj0ekA94fAyOh4fnEwQBwmQDIjA6Z
ny5tqMznqYamdbUtJY4GywNEtLsBFg4EYpFgKpG3TIn/VulUjXXuP6TT15xxmVB5BmJ98A23NtNX
aT3MTHNtepqLrOiMRSb5DYTZkgEudnu0xgkcNVBN8QEfk9FW4DeJfySXh43PfI8V3jKAO2rEa2Q/
2D/LVPUixyAY3cH0rcUjyF9PRcQ9pI1IEW9fjK34VNUHjOyLmLG9y/vjUkzg5qohJKnS/08fw/HT
mlrCyQSzAobH9H0aEYuP39FBDONeT4Au9tyfNPD0+CNbvvx+wVvnt/WFjWc9M6FLtxigyU0XhSys
xkBJUvXdZ6J+7F/WJcxJR+FH06X0JBMpqrHTJKPqVndCbgWQ9aExxrVLOs+U11qe2OUD1aUIRvdT
IfZdNnqABewBEXQinqXKf0ytKuOX1mBxKicfLOzNw7MDqD8fmNSOhldp0xvbi67LxxdRtnrTdgLy
2Z1gFsHuzxXoR+BzCpEkswiZPvEzFqVQm3MlyPUtAWcBXAggnBq2At4HvBRCg5NaMCeQGRyMkSXC
mCtTRHi4Jj8GEhrTQBEBsgf89e+I1zMde0j0jI+8w9bOhMEQ5UzidCZgmg95lIzsOYl5xFYS6A4i
5bVlMOqpTBzuuG/s8ltArFNJ1DgO34Lb4Y8kx10pOiLqOFA88GA2HL3l9oqpazjYEVL7I8FYVEBv
F99mbSQTVEXe5Jpw6cIEpnQubFoCSVh2t8BRzOQe8iS4cMh4/KfAZmMbAkPJoVnsOYj2zvN9sEVw
7b6e7Q7Wm7DG3LyWG8JnQorZelBfmZ0IJYc6w9Wr8lSoCwdh18TqHXiq9H6HvKzyltqHtqbMRsRN
jtvlR0MNYQjK3H7Gu4K1dBrjYTaw1p8RH16myjdKTuWgI+GVZ43jsvLKyYW20WbOvt53ebkLbeFw
oYrJzVrHXkCLqAnHKfAEUdn7W3CAmorcJA/A7kAUeBVBWVxYQui/lN73+rawGlxsJkCuLVsbCDkd
qDmvPBp0Wdd24Kn5qhqt4aNs7P4rG/6nyztLVf80saZRNZBK1aCA3XkOIK2HmeKl/gKio/YibKLH
0FqK7yNSP2rZSNjkgygZYuDkzz+WKR2QH0nQFfUAf4cVcLeKvaqkoQX8prgO3VfFM6Zg8vEzeuQh
txPIsWW+pzMuD3nml7uaGmSKm2++86UzcYlFBuU1lqPAxkK4xtPkgsTAK+SSLR9ekYkFvGLsiTZS
7+tD3h8ycpbORXBNx8s/lFuHritSMyiz+ZvC/OP6fj7k9/zCAKVfb5DatbPs5cW0AynpTvTjVo1+
z0Qf+FAt4vV68TGY61iFBJnAZFCKVo/1eyVbjdoRBk74BPK2+Cu9XB34jwdFPvZFtrpVn60FDfmy
hDRgSKO07VIUjKfjYQ7wNSGIADKqv0ebf9KnThftmaKe3V3AzUdxwNMO78NQaxxLwmyrlRsIams5
WE1uKDDzuebx1GGJWvRTQ5NsbrhIFGO8QXgyREExpqIfdwPCuHj7fC0xveFDrS2KkeYC/Up2iptD
AElwZ+01XTYD3VDpUUmWNnx+8RIsNDuQTxmf7GpRI9yf6igwWS3nQpKiJlm3kocKS939T4h4yrBB
7muJ5/xjyd1TdLJjRZ0l28IZPbvLmdiThfvXHH0AgxkKJyG7WBf+VtA89VNHLvOkxByCDuTUr1zt
2lr0PR/7YmaNRBvbaxUrwQ3PIIylOKjIOpFAZ3uXUq4vUkDbxLKbZCEcapFPW4Mk5oQ+aaqS5uHJ
Y84qa8s8yg3sc2sLiuQGEXteI+9HOhueYNfAc890nx4HkmMiUxPp02wMrsgPz04jLuKR+rDJWnbJ
4nj4V6sq79LC/tBDBkwJaAxS9KexxQbICIxHFEs2cadlTXg+pqpsfvAoAGrbcNwLSRzFk1WFy8K4
UNm9H/nOcXUEqkhUVy3osI8NH2XA/9pZ58qfBZCl8C+sOLbM+48r3b2peF+ajJurZaW0XvXuwwQl
MOTC4M4hrXydPOnCsXzl7/V9aUBYgl2Od+EmI62fPKyzYnPBiZaNoa9De3WtLeaVReuM2z8JK1ta
fmdY0iVn0MzBdQg5Gay21NNZLT8LAsTQsW4E4+VNEJ8VGXTMm7fyPYAsVua8Hr+usj52ou/3VeFS
OfchFlFe8iNVPTg8hliXjvD/g4WYtjk+CYXoneG2HoQBbB47iz8G+2z++XHsp1KggemvQ7x8uhRX
K2ZvIgLl/rJzuBTTy8q4dk3XmXlgTKEFX2FNFsKBe5hEOqtdBQf62/YPFeInhkUxfdYY8C3r6KEC
xoYnCKz5AiFZIr/elxOr0nxViVezRAuWISFrTwUUxt+YSepQ3I35qrS+9UTNHE+oRY5i2vPbQg8D
W3JHWcdey2sPjhYygYOFMCrPubCmZRCtQ6xxEWp+D3rSTjPgLgeRRC2FIjVd4AaBaDWRqe+uHTWx
MvxijYAmy0fsi+44p4MXl6+4Rza9APiIg+tD6GKq1l01mmqJrRqBqa4s6/NcaXP+2DWOIDTLynNV
iSarsUtHtO/7bXDX0Elah3ICkJlXs3h9bFPFp6mycbpWM7H32Kq3TFUwF8Wu5Su/bUHc1+1tprW6
t0RBqZ4ijRvXmmV3duoLhJG/ChQeeYuteyeG2x6H/ag1sHBMdXwQdOds2WCBpcp7Q4Bfjn1nrzX2
2nUnp3KA8Gel5dgCQcsRKTz6uy5Pvv1f8mPbW9+EuyrMVkGA6jmmh68TwP9s1XnidRbjK0tlmisv
Iuz4NeHf16v24tzY7t7W6e76Vjumuzf06NVz0SDdl6+bz3ni3f4kx25sOWkcJsEMe+hl64SIAwNy
n5/PZU7h3STbrkZOSzEOz4BteQCwSCHD39HWftaPnPoR8Z3Fcq4t2olP7LSxbOV0fbfxs9PL9PHN
0JBfxdPuZO/DR+2WYMMJoBCzAtPp0B5Vp9x9PILdHmz7ufE7pF+c3+0VUwl6VYhEU8y9h6AdnEiI
FCso3Q9F4yGIvHrDcdbVO+6Fm05zbT/icKD5yGqwP1Z29wK7BeflIR+tqX2fnGr+UblQICGDcr5M
czgWgMlr5w8GlMcIhuMuxM4j1T5vetG/25AeNtsLyM2WGCOeNq+zIPhoJh99u8aHiX3vfvvA43P/
PN/L8XEz4AXDuXKrp/m3Guvfu2x5y6n22tjAiM2Hi+/cPTVJRBvZba67uTWjrHOZbSliZOHYSiIF
T3bTh6/dM9vaFmJfwG7XGx7dLVfHwSpN27kWp7D8sOqhr8kE1ooramp2Y8xPYMGzIMz6NtkmBk1Q
GnA5SO9LloEt93TFEDP73rSQ/EYGAY4GhcZZVE3LMeqD076k7wNG5QaJ3zVfqd9YqjBLVGexQvo6
DESPbxLcM5Jftx7fcTo2vNDX2gzoM1bKYJJ/eyY+otkyvBc09GUbKNL8fpzVc5EaotVxrni9luJM
K4lOBMxnWRG3QC8Amf+aXbqbTO8QK6R4D2G6eBbBTlBKYXHK2pXy5yqsFmWAtsSy5GKd0qV7qe4+
1V0m20J2X9D8xxqzSOM0LvquDHEy3tjGy/p+BD/IobTYg8r0DjtcuKIkRr7WiKgbN0jOaCByEtFT
FL/TKWSfFajJXs5b/05jEhRPho/qkZGpMP/bMxWRQ2uxQjTf68GGlHb4kHeFQz8ZRGPobTf5ZbW9
bMwZ+Me1LBPklhw5K8Ys0eVHY7Mox/eleT3DP+3RhI8CyzFojc+kEMRJtjjhTRorzkUXUSzrqWBO
bwmSl4zm1/X4BwvyO+zMvbJdFyOVI1neRFU6UwRVkMcIg/V5g7AjvA/5FDd2TBcnu0hmOC5mlzLc
9xv0X4Njy6x4/YlkTJ6l265Kmdl5NOal/uJT5oufxF/2+zqKDgSrvb6BznVv/Uc/+/F8j+b3vZgf
CZLQDQc2fbIKx4LX9f1v2bv+pT+2o2tr/15kM8OWfOfOzOmXZFHLQC68J94vnWNPSNbF5+xn/H3r
3ytIOCLFe4sPBbaLGKfT0QIJV3xyHl6H0Tar0hdxM0UjTuL7IM76X/MSTZ3dvoBB0fO/bgZ3lhUS
rIsImRAa6ZZ/mKdUwT1IGd5x00WQ4AVK8lOQ7HXHxT7OujfrHFubXNlPkgF/0eu78KeLJRMmKJMl
nlT9ysEdw2hVPr/b9JeZmrej8AcpvF5Zox/zejb2Rgap4BItCF3+efqFjk8CabyO3F8i8I/O/F1+
n1juqe1JJWgmNK29Gg0k9D2gCyv94BHPt6PF9dvs6zx5km8C/ks8PaaQr/Xo0OUYTeWzkHDTSaD+
Wf0SgpY2TqZ3jcrf929TnP0Azq8TjWrkUaGxqOSGzxHEaOYvM/HKy6+upXQ2Cfy0FWNGu/raGoTV
rvZUnbpSzw5L1a2vl9fUj58ClF5/VT5Wst/j79R7NMDGlw4dckjv0rfmvK/b51K6P64i3u/dOg8y
OkxLPvA/j2z7udF5Mvu0kwD3q67Ku74FLnv/CN/kBXYbgZHFrAerYsqEXnldPPnDgtqYwLmn/q1+
Dl/+zP1tfny6anv0FdehfJ4978vOjuPfkjV3Pzqy1ZsFXxn48MOXytAkk8PvabB+k4XjADNtH/ee
ZhH9TIwMjbB/vYri9ZufxEQy7fHkXtlZ/T5n5Y1YQLWl6E1lFbl+bbsuv9tWrsPwM/sOZrponsyv
HyubC/07i4JMtPB1y2oFajhlWKrhk2pcqupAkvl7Jkndc/tjatiRkXhXnVeZ/DZdiNLLPXky7lPW
7zHWDa4A2VKak+GRvPE41KPpWmZXeQCiPGOHSaaAMq/IZk7D+BgDNqrZWCHC9JFpPq7Djf0Bz5CN
oVHUEt1oMdrAXWO96e1H2fYlU7ZhVHybUaNv/gcQ8/oQn+DC59guPvpGQK5rE6ng/77Td4SJwkGi
T0ntcN8djxlqYfMoUlgp4a/reDn5EWslmx4xXtW/lKZP14v+jLSkXwb3VNz2L/x1kQtaWhfxW9g9
w3Gs7OFo9qfM/epdxqry6mHOHg/Pkvk1fJHc/8unIZh049K123+VPkzkHD7zqK46KCj8IbmOqgjB
tV3zYdbECdBajs7v7l/MnIyQNIVIgMqnLkTYfRhwQ1i5h+nBsr96T/UidfJGkzqjjbYbnHs+Cibf
fnacvwZ0EcfRdhQ0lGE8WvwsPvXdUWbyGFgaYkSx0r6dAeSb7vO35vYNKAZbk/1FccMA8JkVaQBj
z3d2ln9UI0WtMlcLld78/fatEe2ksx/792DXaizZ9/yd345/uYG1f0Upgo+CCuIPylT/1XjOYcub
HILG/38jhW155g/yGr5qwqgNh6+f1Ltswkp6/kkSNq451ZgKB4a28Gf8Yzl6HCv9Q3JyWDEY1zf9
ZXUm2OTw3ErsJoqYbiTezVbmyu1fehTt7XhuMHvZixRmBXbUzq/VgYYfLZVprXzv6r4EAGffoIWV
WGnCIoTdB6Nk398aGZmgfqIjaVdTzKOfbK6+PWY5onuKjvyv+sK6kDDMx4UPc7gIrDsv1Y3yXN+d
dEGV5p7XHm1+v/2lJlblTd8L4pBjo2AuwzZyyUerm448vIRIHI44Va2MbnrMWcmsSqosrkPZuEFC
0Zp1YKg9oVUvAUKGIuUDDrt6paspx5FmqJ7DYCZ8AeUYJdUhEyg3wypxweJMWSdKAE3dkhMbr6YM
W9Z/FRam1ELx0aF06ynb/o/iD+ExyvzSrr9GeDWvkOmyb88uJtHisnIuUyN2IoPU55MePdAS32u7
Nh4DVsFM//q5qCZLyNvKQfAuBEwD6pNcfzFJDBZvYDPQganPVD/9HhF5m+4RhffnaULjT59GiUcR
kQn0mHQTVJJUa/HpNVFkzRBnoriYREW52DfTSGYO4mlFh9vupp1tEXu3f8kg6LgccNnbWDS+5eeg
3cg0siOKO1sTCADaycQ+vyqNYQc4ofQ2NHf2A0W0tTVInFDB582EbWUK8CBsbx23QSV2fLXjQbFE
NILetx5Bb9j50ygG7Dz/qVGVnBp+qWEoLAPARrJOSf3FSAoDjZgObNem9KWGVvmOxQHTaNAcdM8u
nvTQwPOvFrT31hl1FXK7azcTiXwvsg9Shx0+7LxShIeJ1oWp3P39ufPvOrxwdl9jJ77GJYlceSA4
wk6PZH/+fqmi2HxNAuFZl5//Id8UvKed+Mp0f3M1Ws7EEkAhvw5g9Wum8oJburDuszQgjDI99pW/
4RRehH3cGPQuyXLF1JdF0jOX73Hbf+EACC888e/Cc15tIW3N+rFlxX1jfD0yGMIn5OhCEuep6c2z
W4lB0V8T3qpP85n+oI9btvYXlOaCu+9HalA6ZTPDKU/wgpeiVB5+f7yS/ymeQW8h8QopqEsWfSX3
CD3oMvjfIY8wA4kkNR04u+9sRgjrwwgP7xve0ue+7F5eawmx+1jZV/ZUVsEbZOHCET7v5SQocxCn
CtktOeW97sjFhdUiUTqUrTzS2Sb9bf/ClSp8vjqv3zONZ+lB4Xg5/UQ6goEXernitN5fWp8SX4la
AsPttpE61FJFQXm/9+/LEbycQ906a0iHYgXLxg5LWfBW575vV1uuFNNvzq6lk9q1NcWfztL409kn
u+MjfE1w30e/HgkThJmoDz+Fuf3LxE24vfBbw68K/5SVC8nCAnlQzrINH/RrsJ151ZkX+dXbXURe
k7U/w5J4JCyPPx0eD89q07X8gxXudTPMNiyzc5j+fCtpBwnckdhNhXHW0Y6Ved0tP/tbUbzGWUOF
goJnLPhSK0pYUCnlEj7vV396PPj1lYPEgXjxOsvKdVBuKKpvDUHifu3epoe+Bxz8o4jBXiydvJz9
ae0PP8ueb9kDBZK0s6+EnxQWIzArvArmz7Ak/vSoMitP+F7Z/CuJLGTvvkzmpXUvli35w6Gg8nKE
3ya7sMR98o5b4UNuySB4+vUSr2J48KsLq5r9a1gcD3u5R8LvkcCDz2xQfhcSO899T1B7r4xkp/Bq
z+e6E9509qSMwot/xQwv5B4m80rZkcCkdNHfjtyR4bL3qG764fvCbJXV4SkJko14VSJ/R8luXLR5
W7+azbUjyPF1KIH7j+q+9e+WDBShP/72m4zD2vXMri+rsBrCt7p3eRVFQoebngveaGLz1JgM0QyE
SIn+ncOvCb/AFOKxpx3Wq3pzIDk6o4kDRe7rTjTYZAU3Xl/+eL3LW6S6vVI5e9RL3QxK+vpTejf/
nRfgfK/M3LSBcz98Vt7aM7x+ICZ73ZdD+BXx710xUQGlGHw9S5xPBbq5zkx64jBWNvvh9SikxZgZ
PUCuMGgsokXHcTWmVi3DfM/EKkyWL4cWvHkyH3mnpL8x8xft3jdAMgWSMjmSG83ApKf+ZR0Wkgnt
+WpC5QlL+6/YerybSqjO1Fw2jnk8aBz159lAQA/bwyf5wWeoc2q/sObdlJ2zNI5xvOTaT7NEyfvU
NkVBbM2D7tUWr44iB++WNWBE8Izn/RwPkEt5lacvaBBnd5KvizD38DWyCxvBs6o5OBNrjZ8zFzdJ
vNRZkrCh/ekJe2PypSzd9KvDheNwLHmJC+m9cyn6HftHcM9DKpA2QzE9918er2aVtj/7CTNzf2Fh
nAUJLp2w8IVAlCWfQfsHXmrBZ7iT+/MCb7pQUQb/5/5YNP20zgW1rZi5P09opdyfxxz+Csum8D5R
isuvF3j09qtcUsjwdWn7FRY0RQ0jKQ3AMG5rpvJuv7K5BOm91RFmnfuTi7wyf24p4SlIlfvL/ckJ
f90tyMT7br+KI4XzLSi1nzz/+hZ/SRAWw7VP8YuL14eF3/9fqdrxovvyfxXF7/5Sah30PqG3Gabe
d18bmxvWGRLxvJKi+hawFpI3n9wUEhg4r/Vcujwb11J/48YVZuNc3dGvg/EKZFTettObwjxeO1H1
3IsUMclNoLNY7konfPdZIawC98fNohgNTGErQeLbkUOB1+2iFFu0TlByuL6Lsy80OVN/bReFUzcD
RE0ktQtlPMthOGtvN/UoRNCpSBt1Q7aHMXRXWcZbFyz7YAfz4nWLAK52S//cFpO5mNeJZhLF/qq5
fruM82d+PZwyICdzTAv5RXfJRYGUPl09y8tDF51QHDfLtnQEj7KRQL+JsYfs3ov0kAM8xfPtJeq3
MsEGI8qqFkG+//OsR8vRWfGMO/4Hf/axhm4ggjC/Tmm55Pa07if4U9gd7TqbTDUW63GEuTU310IK
Tiz5l6ovq+fJ4VIZ9zMPjHHFqzg2V46yrR2Sts6hmQFaFZ96U1zh627HaP/ivdSum2ntIS1/9m9I
DXeXCmKapbDW8BT8mxA0pDCrRN6jUM2+QAxQMbD6C92cJmASKUTaiyQz4KqXHiwq2KOtNOVthy9e
5RL4XO3KuJxLibdkUXEasR4vzQnX5E3xcq4jCrrk8gEBi/3cV/o3vi20b/1EpZvqBYQXeQe+jPy8
PeaOsims7HU+ESJV16NLXyMd64vPe1oMmEJQidfpuMPPR9Jn6RitxobJU3W3Kc+xxP6m6vO3LZPw
553qsTxLYIIoLbpB5Vl0JziQsCyeMKU0ExWeRFx4uPjEYWeMgQqoXLxyqmQ47L3FrzWQDBTVg1U5
Vs/+xCBq33bH0m5A0ZbtPD63wDK82TDG8O1ozjHmTWM9357roYLwslxFQEj9vbCtW+6S1SuS7MJ9
gm1pva6PO2sUD+3EBD8jhqXdVxJwVllqferyehTWTEx0MNxjGTNGjcmyxB79bsSuvk7NSw0odVdm
3plkgX1+dIpdTREmGKMoDd8exXUvm82f2WDZeMvzzWtqH6XeY5PxjzlgnymIukGfWzT0xIOYA6Kg
vOFSV9jztTa60uUjhhXDeYO9hP900Ui+tt3bJurGTo4i94owpRzJFFmGbgPDEm/JUlyKXWX9FoMG
5HVuxYtzuMIA0TjMSwZJDD6GOb6aqaiNE42TVLkK1EwkW1jQKqXzsXFbPSfLGbG73w4n+scI7zlB
e6eSJqbxZGk9vXWjOYF98zfmtOlpUzCiIfMrsUn6M1HJsqI/aoHiCY2vA6cXvKw/Ax5PVe5lt0+U
TodapMKDQ1TkS+HJ56We7iy/VXhKBLtg4F7tlYtjCF9mmXV7V7uDZFwquKPYPM6MpM007OwcQW1+
+RZLlWUb9LB1OZ2t6ZjnoQ82NllGM71Mz3+4cOz0azjVCAmlQ7GEAb+7NLWmO4/yphYtmmx1AUP+
5Cs4SQ1O9GMJTb2Hgh3I0+ET7hgsze/z4jGFS/RQu9RuhjsHDYMsaIozN1nvFetoXkhiAxZub1ZZ
LN7m28rViH4IJ1QxwUSxC8TyRI0YL29uE8nu42s7pXjfq5lZ/dLiwZkrH6lQLiUjxm4PQ9fkxOcR
rqQuvMGjYPB4eZNbbaJwodPj+TVmZMvzdsuMkvGCKWMcF96lGD19rT82N7hv8Qzi3dP7vpN8P7Wf
qBQ/D60mZ7RCorolrGxaiaLo59MdKzclxEi7impThPZdd0itxdlhkLOD7M04UPfBGmmZ6fXeUpN4
87oOthD3kZ4cI5l1uPnv+sQ+OrNxm7EJ1IaRZFuJf9Ny/TyeZVw7UQ0CWpgqx0bXkqgLcUrrQry5
rBNKrm/Hyuk3Nr11chotFmjCZngnq4m/Y4tqjmKbS0b31D2/7brZj9yssO1de1ZrK5UaQnp2HiJa
PQuHrEnokmKVA3+1KQ7ZWaTFxVFNrqtobOElEhUVyI1wU1tOop14J9sfnwNJcLss4ELJxd7HAxSX
xV2Hpf6Ip7CQqImdkueuUzvzrO1EAxNFvKHLMwLWRRssZzk2Bl+UqSOsXb4tvtLHoHut2/fKmQL4
ZGbobdsLEP7vDLyFwIGl7UhNRT/IjpEDR7bCqb+VWdxyuquYBlCshd0vx1eF1SIXK9uM2YBnCIIc
KuzOGWf/KBEXP9GmPsrYM6IzL6cm18qlsSqmG499PclJ7NbK4gaojsdQ99XV5/5tca2cuot1c/Mb
rMOsoO1ESWEPwk8F4/bYM+tnG7dabpgsH4rnCm6yCMBLc38rbUSRTOMvTtDCFTeCYyUGp8b4bT7S
HiY2672lMIHg2acSW8xl92Gc+xsUfmHfTpcPHfPpo5+ZpIkFx9a2PR6/Z7lHFgNrF1OstajPAzOI
uzFuZBswtaSqS7KQ4oACL0As6J1+S9f2ZmAmXHDGytYiiKgQdGCH4KiE8+vDkNx0CQfJNcRD5dQc
zyqnlPgdY172WKgw+vEYFDzqVHNnAUiy+9uKSqgEu2DKxMZ2O1Wjl8pXVN0kLPGFd3CjxrS3bkd6
c5o3DDaFcYwrQS227nsgkmZ+ro/nb9HEdC9KzDC5+3rCDzw7a04HJ+yBfJkH8dTbOPvIZ07NzOgZ
LdwwCoJGo9q2DvM7RqFQPgCnxBtZNJv4DR+1RKY46fZvAP6I/LpHkZu2AVJMPNK3dbDOjOOWuOn2
7wQFWo5M43xJS0DTqJ9L8BRBuKby+HtZ3U42zVvzK/5zzH/leuz7ZaaaqimQO0PAqUxU1s79VBHk
q0wI0IO11mFWacbL6fxfot58ayPtOy3eTEFZQM9uDqIeMCr5k6o8iswE+Usxzmu6MtkO4+Vu/zAv
yvltarSn8DNj7AaDXJOQYmKiYDNFfowZ8tlKTZbEi7oICWWrFGjH+CMqgOO6uu9d3y61zYA5vhq/
VrBEpvNffI07Ok3nJv5jSdNfC4n6PMO8UBTMkngQeBWfsMJYnK3/eXN5tzv/PhSVwsL3xash4Of8
ueH3BC9Duqf2UHTlej+5YcBmvajxYfgEUPAw/2LbkYIANeeJCQ+UzK6gyAmWY8RvrhJcWjvJJadi
qv4spPuWOUwXRbKn9QxYrqQAxe1kwSWtaIJnYv3al+J8+eqseOVDM5hLkVyXDI3K+6EshnCNoNJm
cuzFZJgqWFwLSETLt/LeSIvUcKkUBGnLr/O2wY8iAys14/9IOrMtRZklCj8Ra4Ey3ioyCs5lWTes
sqxCUBHBCZ++v7BXn9N/d7VCDpGRkZE79n4syFph4wi2JA5Ehc8Pc32MCCRA2IUwdHjd+pmyZ3Mx
BOxsUn7j49hwLz+g9AZOgkPYvUZ11K6v/iqf7mNSsbSwmZNR6xaPuJwN1cBxy1k2qoY3ylmuB/9P
sn6jfGEtKa/tSM9WIC3xRM7yFp+3XUBmtE0fYKuDQOd4FGobQamgT7aTqxDq9IYOZL4uT9FoREqR
VQ9J46lIZQxzj7TpqosrcL29mKzOyowvHsXFXDUcfzPw7SXXDBRyjF6/r8dwQeHeCvBwcl29Nqz9
cfVlQSblkx+tkgx+r21BFjU8Rg78IjlM9s3wIb4qav+csbq1NvTQz12Le//D6LFgFYwNgt7zbh/j
DUmeb/AzPy8HFE4AF0oLetp9fWsf52m+g1WwP8w3VQrL3NO9pwYaupHj12kxJTy6hJ37oo7hNOWE
5DcyrfwjheLLx/hO7TTcJ4Rf/aGqJCrlwcropI9zGypXZHqZRlz/9YO4snqh7jwsYYPouN5Bbssk
UmiaH/YF1bvXaUtx3TWqPozjgpCNYnw+AKVpSw0fwO8QgH69e8GJzxbrOXkCJOSCw/RP6A4YHj89
MrtqUmVpd/gyex9V/ZHnflWnQwN4SXNclMr00VEkrkz7OkrN3aQPlJO13N6NoA8HiV0h/gnA83pg
EVwJZLtJbRB2q1dOan8tT6SOtqAw4XWBgrBrqOaJXsguaRFOEfrzLLDB/5/TU7UptU2BR7okl8+L
2zfdK4E0X+ic71Il0ZCzfcP/eI0IUs4UalB3ePXP+zkRF3+45N+cpggRm0N0ypJa85v6Q3PSXpc+
oTt+vZK+FvW4/enayDnAyOU9qTWFdNVVpzpn3f05vbZz1B+5hDsv4Zsa9P1r47XowUBNku+zuGZ7
6zvT3qI+cS22ejUHYKBfChWXej2z9LihiDKb1trMpC4DJ3ElVO4D1DgABBm01NxrG7r6QAfz5awb
sulngGYsD/ryAu7zhLOTU1pvbC6ekZ45Q/jx9InFMQGGgxscATZOqKJg7d4W1DCBYQHE1HCAOyx6
izP0RVaizZzk8Vn93R4LzrUHAM9mQIjIoOSEpN496i24CMYLs7WYMLxYwCYHyhfBNnwMyhc/0rXB
GlytyHluuk8ODYT8lxa2amF1IMKEUpWzF7wM5YclbHzUE/8Q1befcO8qX2zaHM7uVFewjRICEe9O
IFQeE5Vqs/Lj9kME2U/aTS4+7I9mQYPYfrJrlOVwoC4IWzMKMDgVUMZM4Nd5ei5H5Fc95I2Ey9oX
vkuhZoqUXX94oJbtDi4TnCXVApAnwH82UL5Pn+p7uPlRdxs8WMJjnkGPmAUezB/4Meyo3eRIA7iP
+9ozPo+htWq9O5VmLqRjn9oX9L7WqregDxkB+9/ZGUCZ+riEbe52PN87FmFpDR6UdFyHHQ6kQRPp
SEEb+TR4mGDpMkd7UAToXFxd9LGggeWdzspa8S0YLc5AvMLT50XjQCHk1F3hw1VXWwOHkvUFg8aE
kCYCy0ieDBKpMfpNtfCX3jb8pIEjfHNFOFF3tXl9dNVdpnpXi7EBs0l+asi/XQqgzhhbuVU3lH0l
T/QUh3ZY+NTxDe4wKraun4fq1HYPfrHK+K/uGqM+jBQ/z6P7JDiBDmutfJtjBX5JzYUSl0MJHM/Q
UJ8N9FpRLBAy6pPuKn3fUIcnyKXuM81xK+hXO+GwzFCtLqLb6ugZ8Y1cO5n8Vd8aVNuODAWxJgAq
CG18oh8Lbr+UZzBSTQfbIGKa3qUcNWc0nAdVhgm7kIVfrmQ03HrvwStb6O4Z3RD4ms7U7Q1P5ejJ
m9d8owE07N24sgPQD0EWGa+dvrwxeHNGgxGy5td1/qtu+MjvA1UMDK63aVAIyeCIgyR62MHUpAAj
p6J2aC+ZP/htq9jc8Vft7DLAtL0P1ydkQqQ6lvruf0sbMggADYxhZgwPPqmveM4s87A6ozB/eKWR
SL+VyyOXrtSWh0eu8Lbly82T1/xOseZ2vwUGTwMvkK5u8sRJ899sp6XY0yvFxSMJZ+4yQNZcvIV7
lyKy8Q9ydRwnNuVa35nECNCuXwe/TQxvezfNSCrpg187RCvOPSS/YBE+61E90t1f2NFhtyAK3ECG
ucrGHQi1jTKCzOe6zX8vyqCJO7ZhOPGffvv0QddnWWBBgUkhK9yeEArtevUAXH2PFC6yZFy0DgsE
wW4wbCwN9s06um75b9UOa23onF3SV2B0C+qjuRv40tZaDI6+XDzXVy5jySKS/1GCPMpnL56Zh5TV
ce0UQEYCb2kJqenZP0SVB69ecp10nFHoKDImO0gaoNTs/qgkseBglMIROB1Q+jzugAFfJ6Lzecby
X2fkCwYP+kUxSOkagH/NsUbcyKX6ymS6IUo6DAtbmpe5RYCHdT4N7+HfF0ZwBH+9BldJH2puGRf6
pkhgVfetFZ5SU4dqPTieQf6PmHofSYLuga6PZy/VTW9q7jrS2OCfS6HT1wroeoU//aiteDUs+UYq
OGT+zOhtrDlMo9c1j3Cgzs+mGdptrrnJ0Ly7rlFugxrosKIigrQSN/4rxxqcknu8t0UJzoalvmX0
4bOHnF8+D5tlnBMEH4avdZEPz0n4itmqJ6BmZ+dVMTtOysUrviVGzGT8HBV3X+CFqEy9L3tkLCZt
b1M4sIidkbuzXXM/L6ZPijb3m2x6R2nOnF7XDJttQZ200oLL6rXNZxgCunO/2eaQ5F9t0sLadp5V
Eyjrkn7ch5MWNtibDxfF2XBtg7NJQA2lvjocQ6pN7ihkQC/n1h4MaSqqDeyAsKa7xx9xHEpgT+9r
cyo0ZFoMVZUFAIGgetN9lYSfGHdQefnMSqHw8UiqGqmWZh7ruIJTEgJ/Ie6B+zOkrHSuAhiLr5E6
5XPW3ASzs4UwNzZiJMuhkfkFRR9At7t3kfpbafD+H8L6byzU2mDGEQnI0cAa5Ig08tC5I3zhLHw9
ZN1gC9AYKwM+m/TR19r8XyP2skJZ4PwpeoW9TX+u1D5+oVoD50c7YN1PdcQcmxj3jiT2Wl6TQ+pV
IyhQxU9Yh4QZCh2CKaYi7Z48NnghnL+VUsgRq+GenEWItEQMj/RzgPhfLIAVZqpgqTMG3U4kFdXH
APU/2OGZpOe6mGnB60WQhRWZpXtKLNbD5PELie1M4PHX+LcORG+RxiSQt6JxaKJdqSQGEpw9r0xb
cGXmpPpwkn1q+Fp0hpPsFZ3G2aL8aD3nK4NLSfnA9VJL9le9e/JCZbOf7Nf9pIZfWAQdy20dMzY4
0dumn77gaJ2qCxFcINMQ8MHUSI9rRhdmrHk/FSQ2eZnMgzTLk+FBeCAbM1JMzX4tQ6nNWXBmWK1l
lZIXSIuVM6fk4bqmHAZdxlS0D68wf+f8LoqIWXhCD7IIREHVhqDolp4QFxSDPv9mU5aok8rH4Yta
omiZUsYOZMp/+XiAhOZULIWCVXjdIiY6O6z6tndd19tmy/aXc7QMcnNozFGWkBlij8eC4fk20e24
k0YGJ7PLVw+CjxQFiSnZQIAH9ELFcdBb4rv4yWoXf97b9AgqpvU6Wzb/27NTN9BCY6trNk5w/VOx
HazxKh6gHuFvsp0z58OngT3tPTBYVlBMu+5xq7ulNsQXoTziGnM8NXIdc2uOYki1vsbQlOvETQn9
CO7rwwrFyeJL/MxaSa9bnrk2w2JFjEy37ywPfDxmlOPz7Q1OPJJgA1XKX3YwdrF6i3u/UlfC3YSS
sl3wNX7RonrLJssgYJgq2yYTmQXM+JwNUAbKmD8t2T+rIB+r0B7BK8BF7QzCDELolB0dvQttpvm9
iSmUXiqSr+h2TSB6DpzVMb5HolZKxnjSn+mLKlAnyorY6R5p6Hu8+NYBBQ9SsYTqyLFSejohLXgd
Gsk16k2gOG4/uTghpZq7r5Pf/ZBHRkDghJEj3GpAxUsQSORsL7grsrlQ4Un6ZLAntTtTfvd/mAlO
Pxs3gYUeqDK3YWtNICIOEJVEQ4Soh/AOkVkSoNymoK6C/Ou3hFY/BNgXedvLp7U9GKKZHH2KZ+d3
RBCQNiHMQa4Eh7CE+z+5Bhr+QxwflKc498OsJt4St9XEfXEe416I0EhM+MIMM3Ei3JJNn0ymk9rh
i1sXqL5FhCRnWVJ8g4vJPGrlfBIK33popGygQT9+xRZ1iDHb4SkpF7Ib2aEzp8rl9xXTNYp7FrVH
8VAKQeviwmpACpWGUcg3V+Z5RJYMkZYXhI+nwPo8p4Y0EC+AZwhO+ai3uEcvMtxVCl3OWIn6XLxc
PC5Em+g4IgUwseN6pscQFvuqMhTcTJ0Ukyy15wd20nTvA5PrpVROemZKkUgCWpIcLemLJgHRGdUr
dd0FYF7DfGLPzfkx6YevjcpJbu0soUJF8nmzX2kku8mvqsE1AesBszAJhLhJHnGFAvEi53XWlBKu
6R4peH1moqvtBD30pLWpOb/FJCZAtoXkHeZQzgRlJO2DzZa8hjI9JkpYrR7rh6SND+0QEeq5jsdN
HFpEEiJHZXHQC6Br5h6lGpURxMDBnXyBM+OUxEVYegnoW4Lu6Ec2E0JtiuZg0kTJLvuyFkp8Cez0
EV/iNibncoNWaGDOL1szpYT0MXRg90767EtAiSj9oHCD4hQgsLzboTJNGzJcbbw3h04Iqi/mjgX0
nvEg42lNy9UxAY2+zubS1DLhC926ANMD14FnBnJZREaRyVMSi0kpUcdGlTs2uRsqg+dvvpBnmsAh
QtXPOY9zu6BGQELDLM0nZsprobnz7JT8FjU1fYgzu5iy1QmEvRGlqF2kz3rJOdAQ5TZCOwWvxxT1
1jLA+USk7m5xF6D3HT62anxYqEHvPXJ6fPYYx+AWFjsxFr4T1BEoOA9i6bCNtWlLO+BBnx6ge3W7
bARHSKCm2e9zqoXtiZpia/ncnFAEB9Yqg2fPW6bvoUHGHHC/Fd7WFakoVPZua3sOuHG/uuK4HkPU
wpfAJ21LAIIZKS2QvKLEt+faNidjx99AfRH+kF5MlCldm/QSxYOMl/eYWPRty4xU2O2B+9HE+FUZ
Tic00xckdIezSymYRcbdmtpzJ+h86sbBiuZrbWrttPC0Pq0vW6q+WBJmWiwAMvJqrG/Dn5NjxP3K
ouaOgV+j/u8x2kePWETOL2tjg3mHjGQm/Qwk9Xf3+6P+6BbqXs0lRgM3ls1meUqVhUIRNOTwY/gU
WGzZ3JrudcxCjesE+iueg9I3dtPFMlnNqk6uvh6XsmYXypRhAROqTTv/gXx8jbo40rZ/StzjhJHu
WRFtDIq43ZI1lAVu8zMjpA6hTFiwCtVs5+2FdrbxLQZ4mVP+HdLaVZYqYyOkrjTNUgoCkseaxUwj
MNypMxVU9MoIL7E+f5xdfY4FlO5xRVuwovWez8XmHIzQWAtfGIAybmN7nk9YtYk9PzM68J+OneX/
x/O9FMOmZIdijdtWlgVFa4ftPrF2EPy0Q9ZgG7frJyHXjm5YG35gzy1oKFhipDqXNsbfMcxmeotZ
puSBdsqOr6D7yw/WvVQLoSifPuLH+n9fWXiCtJbhuGyB0O5/+VK7Jl/P//cr+e5WVj8QXVkM4lRu
uJkVhJRze44jWpVJnxc7y8t6zySZmLU5LxNcJQ9o+YqyqVbSOJK4MYz7SyrnZYhz13gMSv4lw8fd
SJniB2lu6DIjypjSAPzMuj+VtlOqsjniLvMF6p4zSswilQegbTYlWGdexXcq44tIZYZlco77k/2Y
v8cMKq25gBkXf8ifqIrBhvCQ6Wsjf5JFLoPMq5nMfEFDYmfKFSPrB/T5pqL0twPHqoT7gbxUbE6c
W+dfPjrYRHqzegzw2mSFV+McfjYETyZKgPWG0H7IfLN9OBwE4wdPU9zCk13gMFHBQbQHZBn1+DSR
x9PL4BLDTHFmop6UAzJW2FIghoUtynrG9Hz4D5fi/hBVgY/9EZ2o5pF2PoIKR1TwKHxcYgePsD+i
HCmi1o8dg10DU5ne2AW4oIZFpqJysPHwSrh/6P55OJXNfLVmlPgbHnSfKLiCfugEj0gJgKm5Go7i
xmvuvsbKxUvFXVSPOxZaOS6Zm+OK8qIY7E6s41UVfkbpyszgznZUTBE7GhMFTZBeEYfuH0fHhGKe
lqVLOrxKDLY/xhqH+55ABlN2oiy6h46nQWoLKf1ciNYbz8GbtVH+8V89vf2DB+Qc4OqmOkXQWCn2
sE8yekV+mV0dGuFvpFqmRXiPaIYHHiHsIhFwN9g6C2oLitSZsOPCSVmhOdmL8rRDUtrm1fncYC65
DKWSHJvAUjjLk6WUkj6vF5sBQ5ke02J5Hls+gmRhTrRzRkacdEO0jyug0Ve/TrogX4CkoVinQ5b7
FnM9kS/EhqkFBTjxGLdjJZGbf2N6jm0E4c+BM8Wbh64sO3xTAL/dTMIAkvzhKawjuZdwGCNlkcMJ
iRsjzo44IMzkOQ8qLK/4VF45Po3b0KT87Z6oPMoZs80HOHc8K2sf7XRlAm19pCfZ923cc8UnZnPu
g27jJsWnr6RYROW2RPaJcnYOGvTtSX7A312NTx/VWJsYy3NwwddIOy3WhRN2bJzUmeJkU22qbfqs
UfG9vfklZknLUn8I7Ye4ERYc8L01fpuVaEytkM17w9u5IIr3M8pyrMiF9FbxuN3Br1MZDHkRA1gR
pDGzLuWmrpQHEjPgaPgHCW3I2o3A33hoArHFgLqP9C11pQ0jYnvaaA9XnVAL37nEB26hsBExl3zP
Cd/OA9Qjf2HJBOIx0U+gFL1AAlmPjiG8QUFLFAB6JuCgzSc6nxrwLtqH8g8A2AO6KFZ4IyLksqjh
rgnXFCreiXMTP5USAiUUF9ALzC33pLyWr7RiZEZ4Ry4SJ0Uv8c7B28sF9K0L/uPhjR37OOp9+AY8
thNSxiebOcFIf8TK8ffsjWJS/ZHOY4nqYLpXmB1oBWLMFpgrlnD95dKKXU9+Kd5DAtQbTub/9vBg
9UnnKSyj5Qoj8h9k3wX338Y/YcOMKIOoAwNy4SeLz8Hxk6ZD5cI32V6CxtuHFTtvL4IKtu/qo2pz
hWq/49aCeyU8CfUrHcRmTOoZj0ffZdT30f1M6F3iYO3tMTpwsywjg4Cu/5j0mc7iR0ZD5tAhIfCK
yJ6TEWD20BOJjPDNWSeuQaZBzECs/3/7VPhI6BzH7RAou4yrEsr/+YQrX8V50mWuFpmo+qcRDoaY
Co0L8Y/qF1w0+JQ109PGV/hVjbpADL2kLez1jKe0Sobl7JJSDvYzmFpYacTKlHkjKYhsBmYdClSe
jVDmBPcS7ZO316Yh1K88YnTPvTPKjXBC+/3oBfENUQm3dZ4VMvdrKc9QeAyRWYjPfOD8xXJm3VYC
GlytR6zGdJpkt+Vxsks78sl9ohPW8IwebpArLc8CSkwoxSjQW8XTwssozv8QMvZbTFNWj3SHfY6/
UZ7SBRciNAqNPYdxMogb2EZiLmXZy8hQMA54WAiM3v0kLyQvo6yuHAHe8aW/WLKMr/wUEEggCK0L
xPMyN4w5c0GMEFw36lfjqV8SqEISyvqQBvCvdFeiRfm+7IPyc0jSuFglqMSo36+jzUyNTJ8YdeMV
fx29oWvG8MJGgcv6KcXfw984VqOGWyneAdBmw/7G8w6Yz/+VzjCy053/kFfz+IiMxpl7837U53JV
x5swLaAHQ80XBasWLU5UPBla6QERVCgR7ZWG4N5IIYYAaqTPii+uSOKTtxsfHfH5Cn8jDvLqH432
EXj+747DbbmGqXcYj1ifEshKF6fCQL4X5tuudZwjfa5/a7ZcJeyBQsEIFE+WMM43uJtDWbfyjP+7
hyx3ugoDTACYXJwbw27Cxj0Sy8DJejo/w3/Q9PcGykgiPx41X8eRWI1MFe9iRFhErNdbDNHQPrlD
4EdHoTtgaU3fc1Gy1ZucYQgHMYZU5k5W7Xuc94Og+YV2HFuSbZFmxJxpxaRA+YT5WobRxerB02Jq
faTImH3Ov1RVxUTVEley6hjnjnDG3IIo/gL+oMomKitCth+OlKEJuSbwrqG0Z0p7WEB4V9n6+KJE
1Tg7HOx7jVpEOcCL0reRShQo64ajPI2W4ZYHykjKvn+6M4cMGtEvmPWAolEmnnvmIScvnhuy7ORp
0nTxJub2xmnx7VWCIbvZA2ko+ipTruBMZMxVRjnfEkVi5uJ7Zau5iDEY9FpOHQ+4cHhVncg5Slon
bZIW7iO2hL/mLPVaDDfrD6gsv8RxycypAeBUOeUTpoITIZRm5dS/sqY4F7JuLdlxiPdproyLPDF4
tHBZPGIeuY+Oz2H924gZdZxIeSbjKB9jKxCLk24RG2MhYiVUwRyAEdNgzjO/HGH5jeaKMUljrVDK
7MhdI3wjJyyi2ndEaxC3y3mAeLxMOAdpI75FbEky0ZVNXv4BwxIjkJMSNkUJDv6GceR/tKTjw2Kz
MszMBId2Gs5kYHN2NsQCOJ2lD6qHf9n7ZAtVphLZPgjFpF0YKJ/h+AErr/gZFoygORgwIhI+JrbC
K5k76TnDJCckOTxQksYWLp3LPfItvEGGFxtUwmJCgM5dlDLc1++N4b8dycjwwpCayz7/eftkWXcy
3rLHMvQ8SA6dHHugC4akRwyWBRHTOGaH+01Zeu/DC05ZDjLUI75zOzJJ5Fbwj/8bKuGFDAFrhl8Y
7D6S9jPp8i7mUgrzof3kDTz21HIMY6UQDvKMKX0pJnntSoMJU7lJT+guvad8nxFhTOjpI3BwwEcO
bVAKhAKGYS74lyOzyDjvOUW8t9nqPUbZiLCVVwdXU7hSaApLTuaSgf7vGAhIfGp6aCjvxsa1syef
p06Ln7Lx4bpkXYsl8VN8h2ws/09LWD6NpwlvK7z/sli+ruzQYvsywP8DI7rrdUtZcIzie9+44KBk
eYuTPXNOO36iMoUBd1zI8UqJZEAWyYCL95IFKJ35v5vI3u9A5jVgymyOVNI4MQ2GFOvgL5iErOwJ
ZiQd5D0UidgDCow4M1l+yz6BLYpEA5sN654n4JB0EkyyQAmA8M7STIefviMWpuCd88AcLOJk8Uoq
sYYcnWS2Sa9xZmZEZdbE9LArid/E1UqYIOuDRogn5N/FebHG3+Z6CzAmcRv9HaklOoDz46tEt7hA
JlrclhydpeO4NWNIwk4cAXEG7oMTCv/HCHg7x3IcC82V/hKTvo81/x2/tEuea2eQebEDEcGxrWTb
O9sK+luUnrDIsHbsMaHQ5P9Kw1PuyGK4kGbDcvO2e1mz8qS30cU9DqDi66SZ4ib/OwJs5n9/C28h
2xXbmSylG0p976l5n/XF3DFiDvBiIeTJxMnSazZUaf17ueGy5LCF42cNsKHFpNrEJ/Dx656NizdW
FAKLTeLzH3JYeUdNGJ4sJzEK/iMBrOy7khqtUGvkLUzxe/ei2orus4nJvFPpx/r4RVIPzgw+8XYl
4HzkjLNt3tNob/WAkIqRI0eNkciqoKWMGOwZrC++IwtPXL4MpAQN71Grfv9b8P1Xdl3Og+6RoEbi
OYnAykiORVxehTBBwOO1D7vWB2I9A0Y6ZeM9ISKkQ/YC8Rw5amyrSRpu241gVyzIZxOnMD9SZy18
B0p8P3yQyoR/8LyWDZgM9C+Yvt+qiPQ12I6Vs8Tf4FYR1UCSkbUDOB1udJcM3sGlrOID2i3OUmP1
+TOb3TK3ik5wl0TMIZClh0W5eHTVJeYwpvvBh3KHCwxwXc/tf3xPUf92QsKz2vk8cOfkvz4oxXGP
VEkt8vrzOvyksuqQT7ObX36bkxr86dj5Va2otaMMiQkK8s7wTO5/4SWAaXOwX9WrhgwF9OYLrod8
c/1YUERB3csZ7SrRnG6ig3tb90NYqWD5XdUEzGjgBBpaN413/S4HK/ZO3ERGPOPqs/0PXF8sfWh4
h9A0pVcPJA1Q92EZY4JgmsLLBlBtt4MgSHGzEcPDuVd0ECY1FwVdXw5D0z0c4xR1UG0FwJtimMsY
BnWBRtxI9DwPcY+T9HlBpUkPLMQGkhlgngmaOh1AXDbIwvvM5itbHbnOLiK76ULc8xhGnK0hU7B9
6n/3wFmHFfg6worv07edXDca99y+BHxUZQbqV292nN5WYHV+M5c7+WLW3kfdF5dvYDXnRxCN6nCC
TgZcsB9USqKx7L1+4EF/AcK+AFUa8TTmoBgpPzAH12CvgATubB1IBnCwjyqs9277pwx2PONrlvkX
5HgpXITwABz7RPksp3Xj3q+j7hBwC/EFpQTycUclYLA6H1ULNBZR9XCGDmCpV2KujJ2xtCGOwu8R
Zu8sCiM/e2lvjw794ALKAcmbp4hOtRATFUIEoXJFHSIWYEIJPjQhp6Xc4DgyDh78A8BXn6NjNVqB
LioHh4G7D+FkhxrccHPIuMAHQZTwQCJn8jBidQh2bPDwYRADfg67PxBFYAciQHLgxWsOUkEvvQ1Y
g4gZiAaGwU3da2QNkiRHTHRYf+6fRIQVh2lSN2Y0O/6SCg1KX8/QhBjcII1DcJn8DIhVtBc2/JZB
Sa9Hten1P1bcAyDFPTiuIGBsoYRcNr5ZC2UZqee7kLz24ftCsFP3cs64M2fJaqUokwp4a1AcZxQN
AEIFh30Zq+4zNdf3L8hz54ZffeTjDtg+SpDknIb02vaKBZvUsbcgQ10LwW2nDvOza148AwAmGOJ+
6BbrykbNfFhao1LzzjBa/FwXTIfpo7NJCLaCV4BEAeJQYKAfMFD6iGC1f0UKCzvzii4PXBda1Gdt
wlPqlrPHw1sc/T8ucK59UUGCVaMFHnhxK4RQ0U0Yn/4qYSw/HX3zr5jbX5BmQu2Ww/HFW9MLQOnt
gauUlF2Dw3nzK3FEUpbuh7MU/0+6hpAYQjpoubYgkDGhEzVAwh79/HRyX0006ESj3l2Y2Zca4JKx
41E+BzyCq33upbne/rqTNXpEKINau+ek+rnE1Sqb99LjitOYseE1HJ9UqCsJar8s1H4rD3Y6Mvsv
Y1is+REMbCyipFFEigigpjN53YITBTtADVGLpke1d/YfN/doBHoPAVkfw0taEd07p3XPRQjmUE+1
n6L7gmM1m1HYLLc3ci6UEwcrn4MuGwBgcvCrk9KZANBpvydwxF/mvSE+AaAr1BxwegaK6iJGgZ4H
GmVsqcrytq19MtinA5jr3HWBxVm0FbwpJ6pVrx4yjdB6f+IDJvVPpXi92XXMkCpoBJAud4pRN3yI
vgao/3p4d1HBeUEl24C6VIQr+LzVQj0xKaFcQNZfhjHciTW1Yf6hGzHjIRz6fgOrV8VJQ12jmSEE
IPXVVVinohfEg03X/tJZdWn9CR0nBIepMnmi4sQVIKqoe1t0gK5FSvfpPXU4aIxO7xtaUJcjY1Fi
jRQrGWh5Wgw0KiJYMQoyZnJHSCpCaKjnF9tHf9IvplCAfxWWb14Qv4SJdHRY7KEDZ7ethe4C8gvL
u42KfHAbsf6dImXkDapqqW4oS0rFOiIkxZUYH8TfkLx8THyoecITDJvOc9Lj3qyL/yA6mWo7l4a/
Fi8oz+MrmMFRNutgt8XT+M/BnrfP1ShGw2Sand0nIAh7Yqs+WLKh4d2egy1IZBWoWwGBGJqJt3wG
A/HBQQL6kOYpGl/4wx5FSQ4SivDJQiNTQ7HLZTZ6NmEC6TnSfN4dRJdQzZgNf0TzC5UVDeWfFWNJ
MNzGJ7Y+jxMTzMzT1wKimbtI3cLEqf9dtHC/q8NmXMKM/xlf2QyWWIlceRfr3IuOK7D8zynaE7dI
GUvkDzh/hjNxgmJi7C6orTMwwndjeB0c2z2/HL+PvgTNcijjKEYwVkY9IiqJYvcRgfg7wOQDkmdB
7T3kvjiSq2K52JBsZQ5X0D3MIvXb/oPoGGrO/OTiq6vx+a8aX8eS/K3Ghz/RvBujIMNfuqhHmokf
UeyW3KL9WPI1kkeTjOsNdWOFdNKevORxfEScD94gIUIuIJgkCdpF+Fz5guSauki8FfRBSEAAbplZ
IpIb29qyqOJHuTAWdPZ6gltUbzxzhj9AhcgDzVFGZI8Q8EEuzf3TNlxfvIKniPYCxmhGDwYQ9Do1
m1STM9fzfP78ZNYmd6SVPfvod+roBip1kGsjuEJbbgTrgbLkbv9Vukp9gzvq0i4aiF/dB4oQK1gm
Z25LXixAqh12/fBJ18zAQrDWScyR485Qdqg672LED2fqFfvhpCujJxmai6fXPlEb6YYGlsghryK+
GcoK14Z1HphzgN0cpjq3lcSS01/UEMncRxmAygl6rnH2o/g2cJgfIBscw0btB7HF5rjM4T3yZ7tW
DjRm0PvRKSkERO5RVw7SlqSp9hj1UmvQLOFjKjfVUqIIxAwiGSKvNEcUAxGp2EPkWtCfGF8BKiRH
10NXeUl993J58q25yiFHHXbPqAKgB3FRF4ExvCWtsdC2p9XeOw+R7Ljo+L7R+efezEERA82ihvIw
zHveSad4zINK+WSPSrB8gco665aV4lq1W/fm+2eqDx1SxVw020iu69FVmVCuR4ldigJqMXeIpL4S
9a8xRqe0rUBEDvY/1cU9k1dGtx1ZKEDISHPUoT2LEenRoxNZPu6Z/q5UhKBGaoz0hxvr1/EZxqaB
QYTUzDrLDY1Lon1CFU2ghi4rcmNNYrzSOlvl55E2VhPVHOb1GMwiAZ0ymLGPUl33mulXrwMu0yZG
M7ORNmHjitDLrXcZR6rzXFsvJ82k4UAs8sNlm2gIYdS0fYBQe4M/PZig8NFcSRquD8Krd/+E+zXK
tQTx0rGZJ/orKJeGBKLxfplXI5moJderseGEB9v9vC+Vw7xvB1+xWae9P8KF/rK+LFVllDS4fHOw
7zzTn6AqcM0Zw5O/d59UV14HTxiSflu/taYmRX9z6/Z5uUzv4xc0NJQh29tcJVeNMtTeo+LE9u89
bDwqp4gWUFmmLZ83vBXA+pF18dvkcNwVzRCpZQ5wx4FHHSFVS93g2v/Y77/hB0nVIapT988iqLC1
zX5R/phP9haYm55EZIQdNah3WMi+Da5sWw/BuCzy9GERH13f2jZgzg7+gzoMJcr8LxFEhM/YrZ1V
Fm3LT/3D/v7ivXrEBgrr/yvwcEz2V1alE0LZ2qVe7eelEfle9C83Yjc1e8FhzUooNKR45MX1GLke
jN+LdZVAGsZ1UT0w/azdomkEitiY6z7eXuWuJjr9cUFYTdFuLkMiAFGZHE2gTq42h486/z6OncWD
rZ/I9+nQDAXqYtDLVNYukH3T4Orvz5ma8tMpXGJRNHYyJ1aWRwJBDqEapUOwwG17aVXBGT45A8Wz
Ad+7zx4MgMERwQjK2qg5ypOP4ttYbLlzRo0uupgDhHdjhRwWFhwfUL+EmIvagcVJH2UeoPopimSq
PigunnUfmmf/Urk65WhOCKQbhTOo2NGnfbCVkZZjO+Gg1P+zI0TA8KFHb9sP7lTG+tf9KEeuXa6v
OCuZVNTVg5HD+W+44+oPUgT3TO2bGSvHr4rtEoYAZaIBGZ0ynk77eT1PIAMeFfCTKE14Iwh7ngef
p1dQ3L/vR6+ClPs1gfT5xRke2BWV/Zzzfqj4gEJjlFhyKEGlhpu09jUicnmYg5hkwnVkWNsXiplh
Z34WxdBEAZ5TjmX7j25UNi4qVtXYmjDRYr2QenpQx2lPTxXse7H2Th1TyLbH8j0/J2d7cYCSsAf3
c/HRm+nEZDD+fYi+lQO9OpR0nJReE5WyyLWtfivnL7Amp3RSfXJsbKOmCZHFc9mP87ntm9ftA8PK
Olhb8AJeb/RcwBJ+9Km6GOq/eJcJjHYKylFnheIfXxegYz2ciEybdQk5IzVU0jWuOuLuOGw+kRnl
kHc5jTpqq7x2VH0WFYCt3S1oiilR1A4WZwysg5GPEc/+9F7ybEMEbFGbB+HVjvsaNlmG1kT7EUsl
RzHZh/rMWTiTapzNTG51byNgHL41QQru8/mpz9o/i1txkovJ6cPgp8exCIiX4+aTAx+6CBbHehJX
n0qgf9krjhPagkv1RPXbyF4JnIzc3dgJHujisg/eN5BDbnvz+4b77/kZVMcZLB2AKvAK5/hG3pB7
GnVeKyLtIlE5+ytgQ4TKtelpK7cBOeoEONq5mfa5Iu9vBGdjcV1uTB2CGn5fAi9aKmPgWaxzcGbf
cqOP9uwEFcL8D7ksLrY4hkQq1/DGklvFJdDCfySd127j2BJFv4gASTG+ilE52rL8IlgOzGKOXz+L
PbgXg5luW4E8PKdq1w7b6VK52KBvpmN26+4mpcjrO7op/MR0F/69ZAKdR/2JgDlypsvmFhPMNYJC
E3bQekOxsxZPVNsJ+S27kTeYv3a9Zmg1M1628zdU7R9hO8DsUPZgndf/r8s8w5aOMl/RvHIHhS3/
UCAHKGfpWPp8++SmQDvmy1K3MQVYmTB5Moh7051/hwSF974AQgVf4FgyN0LmyXvwxmd9y6iXHXe+
plyUPSUo1+tfljwkqfxJ9fDUzpBa7ouVfIZhRC8mbLgGIJzmVjkzPZ9pmxpKnlUGfQFUgU4suxnz
/pnc5slF8oSjCcMTPAq3cHCvs4L4EDYRfa56Fc8S+R8eNTxXQeQ7C+4GHhJ1XgzLYi4E4cqwFun2
G8LNsHof1/N6NHZ4jHrSQTqIpFKu4y0rattyxwRwYBHCCshCf2KtjJ5RL+0FjAKoAhGfKILPJe6D
50wpzNjNQW9weJ2/wc9MRBN+dEDKTqD/n6dKMIm4rNKRPuaq/lQu30K6cy/O2XM6Lrj6JaNVhrCk
9a0Y0XPXfGCCecAsn7lkexZpp8JCpG5kOnkejuKZPhWUJWHp8dXnKyRyMSbWZL7Rr5Tb0Boghil7
FrI3D324K9wZ/Zo8+WzgDxttH7+VT7BdJomrmcIzUzFL0o4Z9sD3A6iB40kx8TZTwWYVcPacaV2C
G/In+RPK7Z6ng4eOJ0DYcp/NH/HMjVipPzT7QNXzuuLG3SI6eWgHsO8WPxMpKJvoSWgvi8/WuRgL
OGF815kLKh2Jh/FZgD/AIfPKDXfDnZaXkTJDg/m9f+QzpL+SiZX44ivzOW4zu09l1XAVZwQWbmd5
w89+vgFwCm8DErhV+YT8Ng+A+JZAOIxJqd5hPnPJB1zorXkdRrfhzjMK73LmOVHeK2fzqhYgRnx4
FuXZ/JlN7NmR7zNlBHcPLst0587DKOVpHu7mdl7F1NXzrGluejLWSDHPWnntI/YzhFfMyM9o/1tQ
ZcvNbYC2joIr7hfXxYrufc/zBgBMQ/xyR67lv03wpF+mbzlmLbdrDhloA3O666VdQ+lo7vp2ZnSk
VBvQpaclABCrZF6lqNN4xl4IVE9gZbjIynsOFLbAK48yuyUPc8TlU86sMfhCPJQASwAusPlYnLPv
Z+nTkAN4FQAm1+D57+nih4DQ+KcGw487f52ZgDW4xPbfc8816ecfyNnClDPsWVAVgX6Pv5253NDU
uF9SwW/zPdl1sDV9WDyxEPfmYBuD/bFHIs1BHJyjM6meR2mrIJ1eYvftlGu6YBs/qfdD8UOGfHPN
/MynAwcNh4de7yXykPmpBr49ggX+x57oigeYbygnXzDhURAccqgVIyk8HQzWFDLx44NB1dbAniC3
i7X0Za517+GiUIOI1nuTL+zqleHCWNppB+XQwaSnykErtxF/jG0DQ9Bv1gUuLr6xWmwKl2MZsw2a
VTJ2OPW+Z5LSCDLCKv33XK/mGw7yRLrEGsXWodvg58RgbvdADoRI7Brt0Jsh8zlqx/wfIR+Jz6p7
RrMEI0YCNvkIU9YIvXJr8iVSY3b5LhuWvPehPAWgnz5dSreSv4ix3r9gQO6nrfJluoTvadiJrWgy
fim5L+DN406nBe+9WFoWB6IYbxRuLbUbr568hZf0QM29lv4JHJAWnDXk/IRmkQRz144R0jU0L89Z
PiijbkL00BBJynzYD1aqIyNfM9HCdb65n3U74M1c/Vnaoe8E8tUT7FqmdbCCKOeqwE12f5xOs6xB
PEaetkKX123iQ8QlGt8UZ2FPoAXZGUf0PdTJ07yZB/v4SidF7UhgD1UoRrZMSRicsFr3KGc2E2pY
mVC39eITZRHLgd7Ll/jn5D9WSKRWCTQuxBzxpbhkayAfFA4vP9kGvH+zmSUR6SF/S9a6mx5jpESF
25MVk/iUqmswcxayfAr2BSDDXDjKazC8ZG9+dCzEfh9/CzeTPcavd3hhoUDaRj7jgfn3UUtAq0wQ
vc1iSNWfcYJNwi7jm67uq/wPwRy4Ozqu0+uSneo34tG4JcEn4qN1vntdFn62niW41QEIv99B+PJr
jxc7RXObfOZb+vw2orpPrkp6iE6zMBCZyok275IlTvBZYhBgD358KHf5J6mB3GUCmPCg5vapTrNO
UbctzipqD6z/fe4I2rXxLp0RcSEfa276vvGR3aFfK/vlwxdX6jnaRW/RW7JDWsWBKeFhZSMpLJzq
Fux6ND8bnpDrhMxS/Al2yIyDHT9XAAUfURUbTniREJAeJD8jaZavx6PRoI/Rz4PkoDrV90hzdZZS
dWuewrm75dwf9I8XZJHaEZkln3XWiZl76lQPIXiE9CjwBBwd9giSWBG+xp8YW20l86KNjgCNR4yP
kt4eP+lzFt2pu/BdSu0CHcsCNRebyHR7rB4rJH4/4pGnHk1fgEqqeoZkMO1mKRtCtoBvXKGrW5xR
dh7rXbbud5mvIsj5RVDGRuEP64LNbVbXfyPPj7bxTa8sHo15d5LRxU0egrmtCBFN4+/U/SyVQqKI
RusNiU+Ahge51GE4dWvjEKwe0KDS5wiEtBtCly9YoiVjwUbzRf0nEt6PbPbHyl+c2QCVlXJ9+fFz
OqMYbB0EOkd1Lx+RMqEYrpDTBpsHOWHEDzIKQaIRnRM00PSG65grAD4CdBDZCtW9eQ9Hm/P3IToc
NObS/BYd0J1jTVoGruz2aZT9frF6h8vH/oMO3o5nkMxn5uVbEB7D3ZrzD+mKtJQH23yOpmP8akjs
pY1eruuXfXiGHwZv6cYLG88qCaRzPdK6bQPTUj9w2TF0mmyawFVxLXUL0AxOBhD6rfmgDibZ2wad
xUUJzQXfGzuD2Ilsip32yYkHJSUAVFsySgWaDJhMwaGAZgr1QLtIbIt+gAondqNyNSWEBbtoexh8
E/Ay6yco5ygwZkrSrEWYSdMaxQQFXuhRScz1F4U8CgjYRJSdaA4g1u3703iSP/uTsNG3VJNAtEzH
oTLPBC1IDP2NWDkY4DPaOo+OZ4vw+XXBp6h0QVfpVijWjzP5fdbHQAn2489wDYUot5lxky00rOGY
zQSbYTYpRZojw2yHykC9WZBEdJ6LU3lPMsQsJ6HO4KSXR1vhJKb3iS1Zp56nVIPycJwVE+FuOlJP
+Bir/BH8ToO4OHAwf6gczPPh/C8BFIxW+gb1KWBB64c5FpSG7R9oC2SOfQT3kxYILEK/zHKQllkN
2H0+//HoySdaTXBBpjasNGMdbUwedg6ZTe1l7OSmW56nrfauu+OuONTevBdO2+Jn3jEXG2mTz/vl
hiQ8GNTmxTgxD7gOW93VOXmTGNj1xLiiQvtYb3jowfo1YWGrTBBGdDbnTjz3OFoV29SNk2vOQJtn
sElPcn9vyCN43NNiJUjnHowWN5ZPobq3Ka3yx8Cw05jVy5CTzPVD2E9YObAyw4CGCAeuQtwr/Zum
jXagLZPabcsfHWO57C2ITo+Xk6V+99jwqfJ+h71Ez/FNJh2KcsSeKcUZnk0sx9DXcXUAcpocDvAA
foRKRu8SdAWLgAACPdHDI/yEkeJwHSi2SFOARvNTW0kbbRti/cP06GXFfCVizkrYnYRNik+hcEbt
OME1BJf5Nab1K9vGsLA4QKI3tLhY/iAMIcb05YdMNvp3LlWAZ6jJaDHb9ck+LtfZJ8cKR5IBp8Cp
IieZljoVfxm4CLy7w+OO2Dq2EK2m0AWKSwtBfj+VXqTeahWvQs+UnVyHG3hT3qgyJqxHQD9/mWwZ
f/kJubYfpN4AsGxxgUkpk9dPzgJZ3852E31udaKt/HKJSGEmMJUxXvM7vZm/zSk/kCDxYpBGswT3
jjt0kW+P26RgX2sxG+UPAf3If5qCNcB5G/usDgbiueQzGNYDj9hUQtO7kLmqO+OQjF0Yz+IKBbI8
AEOVOwHpIgdeQPoEqdj62kiOV6BnRjoR3oJccd2qA3fRYAOFiYdFmMGq/DqZS/BVC8DjvDbwc2TF
ez/6cIUhJygcRzbgvaACe656afeo+dyVJfbnhwxqeKV+qV47Nt9gJ5AV4z6l/RoHlmRLguEelxpM
xHaR97CLew1sZOrgAbuWEoiVA0EYKSLLC3hAJP95wmhooT6Ir2bVrUJoPrgiXxrNi8OtZhzJsG9P
7W8HpmUNMRHS6Xd3VN7Du/Y3my2QaC3dXpf4wkEB54CDBjMrxrGnfEeZBcye4ADjkbLIsfNXzhnF
AlGyhLKxxj+JeDeXSAPbaalu4O9+aoO3YjzbKF5EbXMmBbG7maOddSQ3uBUmu1vDSp5cq3JCD6Gd
gcX4P5tUVID12eR9sjXSWdJ0Ai3QQ34Ge1wdwOgAt3lvxlxmaXcBVnVeY2IrxqlU2QLpcBgrDnbS
n/uXPRCHokDc8osndhVzYUb865VYxCd8pHnwTPHQ+cQj8qBhlFs2fqVb/Q8OzzhB5/yxZNFckooW
PWmo4CnwFIhAErRGNcYMZF1eC88oPRXXQDrP5hC3dgmXaFp36WZIPRyUe+brxwzfQwJpp+UDlTIT
Kg8LYKRPMxzIo9VYDOE1Db+kBVNgsJWWAEor7BzDtE0sUjn1W0dW11F0KPM1G3qZ22q41Bw4AAyg
xD1IGW0VnSrtqsrkx1f4xdbpy0sjYLWkg5FMF7gXIPzkZi9Mn3HG0FkPGAlfBJNDRnkQu0euLjcP
j9Jm1WF3WK2F2DVNKIVvnT18E39BvEZJMDUnNLKEv/Cn+pHfEz9mIo2n43rE4XfYjwBFPdYTq9ex
/aquMANmhJl8pq+WOvqFtHUXSF7BC+Bn+nIzGbrvyngvf6ku+VDnqbMF8M5qK//0hAaOu4EUEE5C
DtO7tF+AFv6b+rNrkNtudId8WGnxr04kd7jKRjt8fJtY6r08Zq0MccCuuek8ueW+5rCYlppG3+wE
uhsUHs3E69ooVlBZ8/gbThQQb8YVB9xxFozAf6OXbYZzoLjyx+9y0ZhckswuYHUhLxmtlLOLkF0z
M/ghsTWGL5SshtpnjYIgs9cwUKh3lJ+AIwTgAuBpVDH4TwbemCOftwHcoQrEKf2hA3P+gTVddSJl
VY5vEHS40HxoYPR/sc34aPGElTr1jy0YqxKOH0K2ZsvvCcVORzfPlvBd/yH/UFQ3ZuL2xSw0XFXf
2d848pTYr8mtGqcS9ynEAN4cV9ZhwwigdcRgx6cZ+e74d2AZjIereIikXf+4TABC/Zc03oLqXeHA
FRZWWvtKvJK1j1xciUS05xsGNGO6zrGMbhymZ0yQis6TodnXpxBtyuSU2TpPfZVlHsh00GT0utMq
Ak7WKCbsx4n1kH1V2/qd+067R11ayI6eYxCARWBdnwHV45GuwRJe9x5SzcPgvDk9mLw2W/Pb+OoX
G4NcGoXiu2CJiK52f/2E1whqxD74NBuXhoNSXDwOZPSQSojXrrGkgdnioyfdimbDChU7P5PcUnGw
eWgP4fSM8q1pXGOT6b0VDu4g48iwTP+kcz6bq4qlBYsv65dYsxjShtDQygoNP6VKu5Vef+b8kra0
/OBqzHmsaiBTERCJ8lTItggEMQ9gLVpmTy3TonErfxPd6hJL5hUHaxG7kuHWjESNLWn21bYbP9KP
9i89Rgu3TI7DdRjdHLNv7LlkwxMwmuPmLiW4RFg/1Ud0O5ijyvUqfeEN1RU2dXaPKITudrL7s4ZK
76jg/sk2vZ0DhStIQPpjGfZusqlZGzjIasu88HS8NDFYwL8MqgEEzw34DtxCk9PlLXN1Ko4SwX0r
wYt85e4Qvy8ewEiifio+WKoSdzm9EAu0jf7ldpNdO4zb7LPdm4v5ddvFmhpIf60USBqMIuB/fNJn
H1MyBnF2S9yuv6YQAI3l6zMJ3oIDw68eFVbtmRH2FhSyZPAKR/2OIBbV9kk0OKh5ZJmmVSomrSGJ
XXYBtDxsURYoxdqklpzxPDiRSr0J6luSnGC9yM1XVuxhTjF/ZGqboopP/L5a/mAotRaKvyjFHpGp
fYwqT+o8crwyZIvih5C8hxhFLS79eFbnodtcdfkZnOFxOwSXjHwuCnRsz2tsfmucRGI/TTsYRi8I
b5tw1JcNHJhdFLszhvcNyqZgw39RcLDHO/VPAWi7DuqRvsZY+OCqj9cvY6fsxp6PRfAWG+oIvBHH
SGp/4UMqPxedn5ReiHWqShdHrPp6nimxcsrg/k4S6IvOgxrmX6WkZD6khDhw0tpJPwzRMisnYA+W
2/fXd6cA7KF9EzeEfoa0HbinEYDHT2nyjHkx4x9lNjj5yifGQXDZVHOuiS2JMKCr/Bpcht7q5Atv
P4oQLdxiYVfChj27JHh5nhg5j239xvya0wQrvFArtCVl0iENnYKXr52hspPyT6gdksGJgMI1VLTz
wo4YMEPjybgJPEsQEG1Nt6nO0tbBZAifK0k+xOz6mKvCvhUtA16xQYDyXDVUGiWqK/6yBhtGFgcK
yBFvzhMTrEhzeQgJmgKt5cd7rHYc+T0ICd6m0FBXP933S7MDwcqNe70Ou52mX/iEvG7t8RhifsTY
By+e2OkPKuebshSgJkMEeV1bcq4Yc5c2SVi++UHRAl2kEO0Ga4rP7psrlLaWGKDn0394TCayGOCx
k0oIbamyXziUR+tVdkatj7qrCqwR1zhauTlWMGWsC8sOABVr2swOcRZfRYmfHstPPhnTfc4/coHc
DGJGDOvRn5LPRkaTlGx52JmI/9sMJAUOHnHs5HdhIP06UjP3ZwKsubwsS/6r/SLBucJuYxVfFxtK
zuKvwy0W+CV5l64ZYlxy2RW7MLCF3qami4N9uZY05yW6+uOZNGygJ0yry2nJ3ajufDd9uCA2zrbq
t6xb418YejBXqfQwDejc8l2j0/xOoHhaqm/84CsYbep2B7eAo/hBnoI4+ar2bNCIA9zL5i1cnCdo
kbJFIjcdCUc5PhqvVRphAbpW811i4MruQB7V0pMiL5YmwbZSsNa6wWliCK75ul181ca9VUh5VEnj
vs4PtHmGUdirkUMNVhnv5ngk733zyB0YQtHAOdakVmrCGbFeQEN3BugQb7t+M0Sf6mGBOyO8DtuY
4GlHDKlLm0nP41wk9qNw1PrQKh7ACvSgsKULf/wyBH6cOO9H3GIap/XytwGn2UGywEMja75mftI7
C0Yct4Ku8G5wTmKpZdq9foqVpRiRYuq9FkhG2ifSER7x96Ze5fg4yds48OY2nUEepGXcT9XY1w4p
QJjqEISLFoz+IUyRbMubzC6+ytEtktkKHh1r6+LGmhlLeiw9scdpU30SOixi5a3jpA0PUDIhehS4
xxmuSNNvBj4P76P+Yp8x6coYbCwWe8YmY/sTYv5j/hXZV/6cAKjC76a7vrpT164YLXPBihJH4lUg
HBNqZCP2sRettxUQaUsvacuIMoQvUThqfE7ZM7sP+GKaC8VEbz2G/NBdNfa6BU7n/Ci1wQKmQPa4
jOml058L5Swa+2Y8luZmICIdx83grhWX6QjHWC5dE6dJ/DsPw7Y7LDbQTWsi2g0Css0PrAS8+FQW
dk2EsLIzXjafvuMRb2Zu4PAdb2lHKCYff4hvIDjvZRw98PR+Fp+xaWfg/B1hw+ItBCabn5ll7mhs
mjs4NIHqCpWfmm8C0+KEzO6RLSn/ohvuP6nOeSiiL53C+9zNgZGovoyWzAynNAjuY+DpMoXStlXs
kaFbqDZNDD8V5Se4oriZjKGryYeyZ4hIC5852rSigup0bxF5ku4gemJ288AUUqQfXT7UzXSIkbkI
EnbOgc0LvSfXaim7xXlASNjtDaZIyq3CiGc6Y4NS6Fb62zbAAqWndw4tb1BSrAnkk/v14y63xyl6
R9LHcG7wZPj5is0MSCrtSbJpJqbEpaXi7aV485DeGPgy6kHrQtwaWSCwEPNnJy0DyHjlRlKOUMil
9EuNtnU8f4uFtDWmtwiRBfTpjGMMJ5AP8TP4e5Qb9vRWp+qC5VbFG6nbhUBXQElAqBlRnGrH1zjy
bkL5IUPLzv5gjfaUQeE/OU8dH6yaioThPbZE/+RR7ORII2lBoQrJXLRNX7JFwvBhenbNgy34YUww
BNbO+M8jHJssE5aqT1YGEQOx7r5SZwy3ZjAbCmheGx+g2neGw3HPlFkqV9k79PcQ736GsYkjas6c
KYMfsW4Tu5J989OGBjFuH58Md/FXH5BNRB4D/HA9vbWscWZEEDfKXYMon+jRxVIxcDO/8eGFl5eP
t+zICgxeb2gIBcwsP3XDCgHYkrl0MBMnYbWgfVNtPMeT0pa7ZfLRMfr4FBhNauti8GBx4xXUBtvw
cxJ+X8kGA5wFTtkNXCU4L350f8meCNqqWEpidS3Npx0PSChS2SPkRxCg/QZ+DPq62NT5KvmY3bzx
9F+qIINnVHOcabikCHZuIGzZKNNuij7qBxT82U1Z8zTmK4rh5SaTuaw9oQ+adoYMhLbsJ7ucziSw
f2YHBc2gZhFFnToGyBqwcn/KYO1hA4pRp8lGa/fx9SXZHLl67KDobRfAf25HRMhvxdW4P75AEF8c
Jj3yGy/Vt5MKbfHNxISRR5umf4CvjBNT6zedDx7LBtBvunpZxB61BAuAqb2xx+4+HNcA5wiPvyn6
k3Ldy29cFWOmgn5AtnZSpNmBhan9pXqv0DSZ1HG8XnSrN+iRiPWIj13iFG980sKTdhijl1SKIMoJ
vWTS03WuH7j6UW8le5VZ4Jucr6iPzN+2s6RwlSRnGWfzXV2wkRAAozll7+ntuVe2NYPRPTRfL8ME
tyj+cv4b59dmFSzUfd+rtJwsS+FraM8Eoj+godRLrXONdh9i8WA6i8kDq+isOWkcKD9g9luC61Hp
Pryq2raiTeoP2Qcd5R0KBkSeOCTm8MGcPr3L+o+uXRY5gd8QxCF0hptWP5jpmpxlyaABJZulfrKy
F/UnTyTyMwoi2pRm9RDQeIQfmWFTEVbac3xtqmhLQ4wGwewvLRQaiMyGB42bkj971xufWqEHFsJK
mwT4z7yFhEPePX7p6DsoZ9W7BinlRWZOAMeIspqagAr5sesHB1lEhriOptMLVKC59zx0C6BWaJ26
M/JZL8mXstPv3S9IpHjmTXMfj6YZqmodKAgPjke4Xx1ChVPT7tgqpJfbUZsvVhQhBvC18DNmq1py
JsUecnfUTyqQ2EPkbAC0E2YB31vxW0PoYNgASfgDRdobKxvbMXjrLwsMKt1RLD2ayZelcSnTM1ef
UOsJbFCEa9h8lsZakl2hflNgwJrOq7A09atk5IMjKDsfyTMk7H4Qv9V4Ab0tsabCnyHbOvy3iN1h
mZvrSMJ29JhoK8GY7dW1ws6EZ/5D2ArhUm29mt5nq/XkWC2xYJklVjl1S+MroTOJnNiBl5nPBEzn
lwTrMFyxxGPiqMiSgv4R+VOwCj60x46XMyg2y0sxQYM/v9rtnAU1bFpxr7bbIluTg6WX+9B/1e9G
fFYyArNxuLBfpmUQr8Qs5HXL6p1heiI+I+NGas/0T8I6rvZfbbAxWhQuz1S50l+w78WI4vM7cTsk
/8QvCvqD0JwJoAnFldJarwKeg/FMxk1HlwmZsI3PAmarwlN/OUT0DPzCl8JpGBZ069/Fl8yQGTmR
jK83MFro6BqfaPY2Z+8Wp30HZh+164KQ78qVpHtwVb6FeDWl60x1yFESjmzUuF5jJfS4mMm6FtLl
/UFOgUwWFlz06pSalvzRvau8ukGH21ohnoW05qN5kOrzoG5KmW43+szmKJ4AINbFTjut91PrRlss
tl/xLZywjTin7RvW4OKPwpxgYYsXkDVhXHFuVKEr0owLLt7bODGTX9HGDkgblsess4WdmbALCNLw
h4GEOTxpn3FtpaXXqeuh2XcvP43XjfilRBt1wVwYAL9HreQqxyAhQ2tnwJsDUmfX+kwvQXBRiYaS
mDIXdglS8zoU8r4HlsVCc1nFa6O5D/MgFOZ2ptpyvEk85dr8UUY2XwuDS0RjtDaJxY5W3yo642wl
BNBgl0ZntR8YzgcsJrpY1Ckgb7SytPlXQ3s+zHUtvscR8m1PuYyim3gT0PxrBedclt/xR8eT/5s8
kCjaYiLN3+ln821Y44IujU4yum3qyvW6mHW5eFUSzkNQAZFZWxzOSQPjFgvEF74vcN1N8En44F/0
h0PQUBme+fvFX/86hCi48IDM431FiAmaRnOT6Y5p2vxFhjWbcQWG4h6HykGE4l96BnuhuteEJfMC
QXJEDmOkchiV8wQPHC/++LOcEMQ8VVr8wun40OhLGEfwdHxIp7DYl8WVbhhspV4mv8nbCPQEl0he
EwPSAOLHid/2t5y6ATKwvhKld9gc0cNX93r3mWA8pG/l4u0lPUXhDypIChuvczIrfUbBbNWt3EHS
5MbiXVhz0hlfUB1kDjYGfha6U6LuSBxperaQqkI76K1S3uLJzq9fS5eoegaYLweDoAUmq/Es+blQ
HceCH7GtoQ0hB1Rfa0xzkD5Rd0vWIvFan5IwpESG20MahmoPAQAa8jGqPFAIn9EssntOeynhkMAC
EZVtrRK4bGMDU+AV18vOJLutLyHlClbk+VDi9Pga0bkOvwyWwu7ApDjSPDhstDQEd2HZLVm5duiG
04SoX9hMiGqH97w7UvAOwzJogVB/pX61QIae7sMKQes3OwcpOypZS7LDv19aUCSqS+ivmlfobkWC
nWhTv9R2CBegPpI1YpZnpVmp2FYDBCrk7QTJtv3ojwP7PSxqaUdWDz9GMF1lWK/e1r7jxjWKez66
WLsbB1Nw2oqSEgG5mwdenzDVdJUn5Q2qO6H8oraKLTjxPWLBnWRiagHVmon7rI6trBGVWPAmwGg0
/QIoojrnEZEeNG21HWFi2kM16MXQflQn9l1umlxd2WgjemOOw4Sss8X7QNNGOHm4JxOQgJiENmHf
/GX1Skc52Ifnh/oNTSPMVvFfB2U6we0FmVHrph/1tIIoMACjCXPDPjcK+CS8GLRR77Ayqs4pIWCU
DmYBJiZY0UrhAlOBGe+0MuBJIkQ2D9wMGiETDNJPhF8RphWzGGhFhsNaUjDtqqyUpK+5AG0AN2Ka
eb/JzxPSkp4STrnJMfmiNmAUC4Hw6Z7K+jvV7aBeC58GjsEMxFbmrywTnwShfYkweCAb8Mv4MBBO
TheOOvnJqGpxQf6RflBDIq6OEiwIGJYPjjR6U+oF8V1RfVZSqtqV6OTGqaB9biwuYXMe3vjeNLrY
9HOkRgeamt6fo9j2MYL7LbUup9Ifp8sC3UVsgV0ryixvDqsjR3eYkpnl05nk7Ur+EbQTl5/bUdCw
WDPSxYyI6voto/i9Twv3daZPIY0RsXUwzcdkY1qCiFecz85GCJtAeYYV1csVqGSOYuiRJpR9i6VD
KUCCk6Bcdcxpik02gCwjLGpNr+rfiK6TtI/ePLTyeyzfCxPX9fZjoLXWoS8BCeC7C7ZR+XHoNs1e
i5z0cXwhVIJJ/LKxDcZYvyB9gDAKdFqqy0oPyEdh+JFz7xerofCiKwVEVJ3IcTArl1gO4AqBAPr4
U5TmoIYhZkzSILab8yecAaJdACzpVdiRMeiwe+Dp3nNk3Gkkm7a4W0Lqc5wHTIjhkxCL2tnmSrTc
SorL+YlBcfGnSciIz4J0HaE5l27+OCuEFdRWTuRBOEuQGnDG1yGoWJqODMNwOObRuxJ56XB46F6j
kpABYZoJP07EkEGr2JfOONx5PFXTmXNK+qSNfpBaUWXLCQ8pwYsQv2JZI3FZl1s9Wr0yMjP8ulyF
6DrQ4dA2evAPd4sTOWnF++OifpYEY6rzsFh4byOPM73HAQBrxBlzXpK40v2p+AE2X7Brl+b7AmY9
osLCfeBDBRvGWFKSK3MONoKwdI5DxxmCBli0mMrShjyYfZq2luwawOB4E3VMHzbTQBzXVn2d8Vao
fpUbkZ/X+qdd2MO7uK0P2maY+yr009i4sdknpD5ZyUG+KTdyd0dsnaY/eBcmcnB5rg0RnjFWTXD9
61fs3BWWp188DpuaP/+Xv2tA6uHJ9zgWpBnXnQPXKpEnR8L94ZO/JRCb/R3YLWYDsKAVQ17eTJdZ
9vj6AJ0CgoN0nfvE3u+TJ933cDQhGKNIu7HfhCjOYyc7FCdcVndMTONbmmxBh9FR0+rN8DxXLZpp
SYLmMS3MycXTLXmk62UY709Y3JEEZ6OxA1HKcjv5E0WwdYpr9CZoqgu8NqS32rQN05FFL7tBSALc
F/dodjrDSz94i7ZYL1bdN70EdgyTCS7gVAhdKEWC+MLMW9uOTC+VmYuEMNCcPobYqdfI6wCbVUYw
FEMnAObFx2MXEBeXIdyUVrxaBDreu5yvUsFsP3p7pRaQGD48kUPrMjTgJ/iAjNU27Xi9ZK+TZLCS
VR46u0bsl+xQdZv5rkD4xcPcWuVX8gWxhz6HZoS2SHnYHTSNcnLBHUCfGEgzmzZOfCCuINAM4Fzm
YhwApsxUGEJRoLhs6NiLXDVKb4w7UD+c5pdkQDtZ+AvAMUd4lNttgSh2kOyh8lmJ2vwZHr90+23u
zxgKlQK8GAQnYH4mVhYUStjAMGpE4KT7KO4Gpq9YTzcwduwQv2PgC4a5rkBOqewY4VyrMctg9dGr
vk7GWTr0L4onCGw5NeiW4KA3VBbdBkn84rIALUcAH2/FP/GrkS1xzpdZP95YWk1zr5Eytbtosvnk
6sLFVxhKFfJwFsgLggBcpW9OK7AR3o141S8y+qZfdmd6PnjjjCiopJiO/I3TzI0pRfSo8qllK0TQ
Wdyk7oTZowTfyOvgbQ1rweb4ankqvulNGY3MmF5+BrsIPh6wtDowdXyxrLlk+uc63D12SJQ4AmhZ
s/iEC1Jonhc0cU/xFO1551CywXsW8HUk5vtYkHe7XNtRZondfADCY6AuQjva1hu+T6J6KD9/gsxj
INtpPlc8GS0OA2gKpmr15FVDedjwLDN+q6ezgIeD5nOLp2Ejf70O0pWJHWMJ3CkYUcyQi+TyPGDm
oc0LcwaYYO3hd3pF6sLUCjQgKniY6EAvvD7gR1rMj9OIJmj0jf4HA4FJ2QP6lPf8UBOD9ETVlI5u
xbOBiv+c1hwqzgOZB1h0HPijclAWXxAL0f7oPzgpGG+vcd9Ld2b145krUZjvsbF9dXc92veMVWMb
1bmRnHL0sooX4iuo4OBEGMsBCC2iNKAW/16Mtw8ltJirPqCTMVgTPGWBHo7jsl1KjfGtcINeu/R3
hOooCMsAlqAtxCALH/0A/4HQkAnDEoXnFKKdlJVOI4S20DP8DJGyVOxKR5DYKbiA+jfBn5QcC3Uf
k0ysXChJm5ZIN5aXbvIcYiWgrRfDVTNOj8cmw2zgQSV4yIhugO1lLKlffBY/W97nw4E/FW4h9Mye
17HKNNgP2ZBrnWRovKkwstOdhq6toXbJz4F2oCIZEXSY84eXI1dIPMYbHfNG1st0bgxnoVkNaDC4
RtARaq3uZOMaJnvl0ZIKuhECP5kxZay77fo/ks5rOXEsiqI/NFQhFHlFWeRgwH5RGQeEhCLKXz/r
uotpT7eNhcINJ+xAeb0IKDFTrKBXk0Na5rty9NOwWET96UnlWTnK8XJWCS9cfp/GMVkG9erYujM8
JrB5pe70Ena3zONojE02nuhpjSr6DAVwjFWkv6yaYVXWBOafiXRQp9eSX9Xzw5PRNUbf9R21F4wD
pVttNq9jqXhjTC3r7veNpeTeMJy1djdSDtR3abpP0BJIzm1PagJ+FkQ2Lg0AZErSoouC+zB2Oqjn
y5468VR1Yzz3beQZ0Z2SMNkjrrKYqayJ+IYS4xmXwTNHHjJdF7JjPJyw8IpkQwdZVy96u+1ny2Zi
IjDTfMNfQNZoLbKcji426qcsuFRZk+Zv0yQyaTx60XIDm8OdoyxIiTBGra9cqveA5zNPXHIVVAvq
etvHX/TJgEyOuCWoDvorWXO6X3RqyERRSDJkYFMoR4KAoU8ANan9UQ7y/KyDONZf6OxAtaCCxRNg
XphT4ugYgSQmTLLk+So84n6tdh7lqdigkdCts84r2vcZXg4HpkQ1XvNcM5/3o8F1dEQhDnNFRpFs
OWnw8BFwpw5iN+hirB5LERHvnsoxmjk9CI2Ph/N8qx7f+q6iFkdxm5FVE0wYeI8wSVEhSPaGvmeZ
5NBGeXlGP3V3ij9myhaUIMswbJfJqY1tFh5qM7eQno/fqY4UblUBcaWKMOzafA/HlkYwhFKKhS97
Goy52NHu59kBfN/jBj+e/lu5hL6ITA6cQdire2W6hkc6HzclZuGb6Ru91OZzCsYmtAVnHK2JuQfH
7hStcrrFV1wY6WU0kq3z5Ko3ZM4trDqZ+/TBaI2602cwAZgy+l11e+E9RxuESK/i5lyezXp4bBtQ
oJVus6lr45q9ICcEyYQG7DTzaRixAZAZKXuEPSLwU1B0c6giq7xY7kstqCFEX5ERQROObI6UeLZJ
SDsiW6yVr1UPDgswaJa/ZX0wsOQTO9YzR4ZZVVtQXZDxyXsrYw8XRsAuhdKBwmZCr3KhRiTyMLJY
sWfr1NgTJEXKBkSGPABRMc8Z4DtW/Zzu8qKfeMR14cSMkyXpWqTbFObZN0v2Bx0li3anR+8FeAoI
+0A6B3N+6uPNtMQnGJUufKB9/ShVHjsK7eSZ5lD8VfYgbwjYHhuZHBZVqdQH+BnipVSsinbz0IWA
SXSdZz4ImZi+dvoXNFh8KqQuIhcuHXzVYCOZwiOPQo9U9VG6XDRQR6B0VFHIUEWe1p0Jg2h2UutF
6eM13YIjgWE9/TBem3wE8+iy5IbdOU/2Vb4SzdHSCnULfKWUe3UBns8dejYpJ6FZEtEs/pSAX86w
fKluxHld6oLmAptVAKZH9XBEvMB84ZY7+gAbutFrwsuMm6gWuAUiAILvEspcT6uc2IAzBhWln4XW
rO4zt0diFsvfMACNCuyMuySdms5XgGqmTk/YlCNlbsB3w7f6BRsMzG42E0yiFkPAKS3C+/KpUbug
Dd9qFGww0fOafgv2A5CrYhwrZbaQvkBjtlg+v5BtghpMcjPB8+VAq16Zngh+CYSh5rM3K0qB0ypa
Lfm6ucMk0+E2vD67/uMu2vzgVZPjHJN6FN+S46h7s184/EpEyzmbPH8S2NbPcxH/KBUP/GNgpZrO
Q8LvA/8NEkHhvQAGQwm9sLXSlVnZnyFAnhnMFHrq7B01CvIKXYYpROYIpF98Bt+RirrgnVHlqTSH
cofMoNdX0RsDnnpC37s0xbrHVkbAQ7crZVNlB2KyQuAJyOcoHFSRSZeUzOgpM5cQW5NBMKGEpwoV
QZlt1FJomb5Pn+teZxhTMkDXnKjOmz1A/bW/c/83osAgflMnYxqaXZ/JbqXPnArqWxO9T0lu5y2b
0mv1ms7NXCYuQhz0TtC1y6uLgCKxPQzR+9jySJwIN2J1PdLOnmSH+xM3RMMOZ28dGxobOCtvY9Ef
HYw9bVxF+4iTXVLaBeA8w3kShDxKu0KZzsnA0ScuZApqJejQsfkbaBqAzJzHbi/eBzVXZZ1gq4SI
1vksvEN1THI/14M48nqoF2X/fUcn5zbcAai261+2+BTBe0zUunUJELgXRwcvn5gGFLz2F6gE+3yN
3lPf+TlWn0JhU/uoXx/5n2rKM709tHVFY7EQLaqsW+fqll4dx5DJ/grNfLUOncAyXTfyG5edzZZI
8BWERUZ1Ya/S42XXoGAOPBBfjcKiVDi76bHL/SCHeSl+J3/Gnc9pTbp9a6yqYjUCktCDTiVKQn9H
OtAchQgxuMqwChuKu5dnv9e7/V3Tob0Af73/IvRK0QkHGm380u9YTL+LcAobbgg34IASqwzfp1Qu
xl6QVvxhfop7KrfLHBEWOJAsXaHFNfaQKKCbIEtdJI5c9HQbudu0VSROr0SaYcKzGMKMSHktsyu9
IoTs4N1i+x3ROpy2u76kYUndKkNLpJnMMFgHza7ihd4B7Lz/vl7HdPxKOdLQ/Sj9OcO3ht96zPcF
27aIgAIGPZhocoCUBTcCda5/TMN3lZAOjqqIqJKlRGOnbshYvejhzSOPFvGgrblrf0I3dvsW3sbP
OSp/rvxD6yCxw/mp7rz+gfhJ4VGTLfBr780w9xLnPq7U7r0XmuX5djbHrsmUZ45UOAi5IFLNr9RZ
EWi3Lt33kZcXHmWBGZJ6eByYs9E64hIMonLuaLcjTfqjOaU7+JmSpgOVaoHx0qfOpcNzv+eo1EEW
L1ysiTcHPbhDA555VoEgpdCLejfoONkpYGoMUFGqbEnS3HQ5/hJo9DaNSqkXklwMOPDA6vYlw1lg
NGSFo9H9URIK4NkVM2/GiZfTIYmZgalPzhyT21a7KRIZ34M/7Zw0W+OORBzOvvejIOugsS1RY7eo
llPkQMnHpJL9mJyIRWOb2JNVIXUacO+zdC9F3rAI2tdkEUSURX6H5FNCzAbasGGN1ZtcvUnQvO5H
liNqKq2y6SCMSZ1Ha1ImqE2DGd05eiXAsbIl3TIqRAA9sP7Gwxa0fI2BY4HwG+19nyRjio4tPlRg
K7svLWOF3sbVZ0WjFxoPsz+2ao1MhOqYyrTd1eQO8QYoyBAD0CP59np2eNBQBmExMH3OBNFuJPRU
RjGJo76J2XeqxOI/CpeUddqfdk3Bp8mR6l0lrD052fN0Zj/3cocN4bkvDhRWRwK1PNtPnrQX8R91
iz0lHQc5SS8/jiT0T5taV4W8Z4E0auE+P0CZvr2O4q3i38Lm4J949hON8G6bWrwc8UccRoh5it+j
MMp3sv3TTi0Kq0/7daTQawP/cFQTcL45409uYRLJL8X2v1ftCsH2GfVdWpqv0ygjeZ6vHv7dFz5m
4mvCv8TfH/4YVMI3QXfVIEXONhd/VvKfbH3ql7wkJM/VYIac/dylTfpJexPVlYPEOYhrTBzURilz
CaaZYKv9E8CltCfEVytcQdjrKZX/1FD67CZ0R5gVZ4q34iOFEeAd/fU7BMX0evf19ehKGOapuD2j
n88NSRhyBTcLl26ODUTSQTCAyYZaiKua7eecMqM49f5XdTndVbRJfVp16Poj7i4AJvVGiPoD21m+
tqVT7ggI+cFmZsH8cSS25h37X/JeIjhKudIG6FHSZm58agrcImRYuHKK8UHu083BEwS7cw+9Qu7K
aCvODBV5REzQCXtsnj5hdBcI6f6nH7opsmPVKvNjEJncIBRw/WJfuYj2OvMtCAb/6cfolgmfCeh4
PkUmIeyAGC/7DgJ4Qg624+u/0QMwDkOBEmG51KH6hiXDz1AGIdulGAo8Ear6DQ0zr9u+dgXFRluc
L8UApz+XO8Wh75z7bPJTnqL4k/gxPow8fBx+oUR7jSO8Fygd70jWTJKDgCYSdGXap67slr64XbJN
hMvjrngUQ0AY4nNxIuIlm3MkCwA6YQIaO1ehSwyfEM8D8dwGFleGAYN5QIUYQhbLAaNCCOnTY0ca
OgJwwegZYUHyfzYRrpGCpjPw62y3WIShsBCI2VOBY2QGlIxzECg879zXnmaKpWML73pyvrstfoZ3
LAlyHzMQlRGWchumVnFQVg1S1JXz9OlEaQEsb54Jsny+csE93s0wtIC6I6Q8fDFi4evvW2q0Karf
hCN4O+iIVYuvyLT4UHM6D28I1mkSw1XoajDxwSrW0hIpT4otiFUj2w/T64hHILeTWcoQ5OGhfpti
OxBTHP4bcFA5WA2QY/WQyz0wv6E3cJeQSUFhZGoDZma4kO4FBWNf6H6TLKBUOIDQ1a4Tlob5n48C
33VRcFg1v/dbBO30g5H20faL8qisWBtsCFVMa2F6INYImqZ/6waFH9YIcGtMTORQ/+aXkLyb4gE0
Dz9nQfcb+XjysPVZoED8OwT5GT8TanmwI5HQAzUIOR3VIjHUDVehmFv4+lVQK8R3h18FVb4MZj0M
dZuGkw2hHgKi1/IGMTf4JP6wjNIi7AIiDiJTHgtLI8rd6NsLqerBAyjFOYsVQLBXcTjhszPugjhw
6Nan0J0Kjlzhz345rIP4HqdW+dMzzBwNvS2Fk7lvFLf4u4+ZX6P4J7xfxDXADfpTDXTmvlh/WbNQ
qMqYvtovNd5iRX824OTE9XFMXFDELXhy0hnyL0IAZsq/nj66t0rw+kTMFuE2LRC3Qv/6O764EYwQ
MUZkpKZavJ3RWrKmCaqJ2WQN5ybfiHsk7h+xDZEGebg469AVIoU1vytuIiSA1RRZOEoo27877zwO
5WfBsBXfEweI+b+4FPpPf08HVwzWYEfl7eL5iJMRxkDoMApbGWGlZrg1F4Xo2C9nveIqhaAEWofk
9/iuhJ9YkDzciIwZVykDPSAhfjj9EMYE4afMSBQv2OcsYBPewdxCQxFRRVpAuGRyU8QA4qP5LrVF
VooBGZw/SUUxWwK6F8LXQzjpiAMh2C5YzLzQYBHTjAQINwNUkuFc/Q1yMfOEv4F4g3gBXyLSp8UC
4OVbKPJEqztdSOEc4wuRp3gV4WaEvhEyRhMsSf4spf4+bY4miDhpivobobzDT/g3Q42SBGfYML/+
zjlci6MJqjFHIC730IYU5yxMZSiqcCMEKztFEwglJXR2So4nhJ5K5KCEvZxQRWLd599sXakAbQkl
GUHKFuYrwpGM9RLks1j64Vz8+za5GVMWAKmEpbn4GWBkhj8i839kbnG53ESmob7F/YRHXYCVJ7f+
G7SMm+azXVGdSs0Hup6hmy96y0AQRAwqg6FRMbYrX+ORg3xgQ2BYoEDJ1d1/Zx+UClGHgWcuxgG9
K+HpE36i2vJdUn+CD8GNEvoz6F0JeyMB/ebG/Xt8PAr1+4+sjnGJULXnaX2LuyzuGMdH1/MhWlrq
Nv4bG2L+i9MXq4q4mL87Lp7anwwVkPMpep7iFbMGMbDg9QZ/jxXIfSBUlP6GkjvMd5Si7r8UNJEU
onIiZPhBeM9p+7l/j20QiqtiwmJhBA/vb9Gg+FqvtIE1g8XAv3ssIy0qpGIeCSlTobsxC+ZbcYsz
NJ7+nSXnydbLjGefr1fIGouJh6eZC/rm0LkpUHoVtYyncwp9FFX8RzB3dEfMUPExsyBEuyu1dEqd
TAmGqrgaIR06RfWUC6Q92fwtRlyq+FAxCHOmAiOI5zGIDxdrnsYjFUcUjxFFmJIlTmORUQTzHZ8x
zopcnvMuuL9i3yhgv0WsS+JUAcpsUKf9uyaxnhcrmmMPvjULWqmy434pbYWu1dRFH+1vcopJI4aC
+Fp9RahdPbk/LIQ+1E1fdQDt/j1F0s98U/ntCkYi3+EvBbJ3iBAG4vrvG6G7w1hbUfoQLm9COEtc
n3DwmQVIqKKwyEjMVuNVnKN4L+B27gznDWCcpXAWYNrFMiKWIyIgUSAFG8Kd43J5vnyL4dUFxZfM
DQs/p274AxTT/qaSsGL5+Xtz4TNPxLndPZWpwWLrCNmfuSNb4lqmtpgyU7vb0MXb0dk5yBaqjkQ3
QjCQDhByfajJipuqcTPFtgKDR9xpcS//Vj6xXky82ccr0IXYEeO/Qbhtztoi7I5kVosnA0E8vDsf
JeRl0NFF+iVFhwbzZz5czFkx+OrV6Fco59Tev41bRTkowTxayBm83EcAnG733KLW4z20Xb+UvdLN
sEMv9y9RvrB0eoTHBGwDNPTIGh/AHuB+o5hv4uOtTqyBAMbsWMoi2NdRbWYWKqTQxWwtF9t0uaD6
lx2b3p3g1HPUJ0t57khgN7Yj8CiPSlA49VDtLEH9pxCbTcUefSmiYOaXgWw1uf2UhdDoDU4QLCPn
SdHzCIqA6BJVgNxO0F58DzPkElcvahiJqQF4d6qJNe1P+Qf83rI7zBVzXPUPC1Ji9zNQ937LC8cH
xoGktR0hkV+hpLhIgjZ0QgnpnJwdktxihd7NsDHOHVVoE9mmB5XUhZ6aChVMe3qG6gqlo/6mgfDA
NAWtVTCyqEXiAg+g0e8+a/QkKc6qRG/Dp/arwuBv4VaFrsEbRG8ve61fG6m5SvCM4JYrz0BpEJju
l9PMTXvrmp9lwMJINH3qhv+UAZWhSEPpbANNrJI2SBtkNIYW3Z2BVYS0hBZQOdZKIF1V6lrtSr2i
/kw9pX8L3dfcEFzigpLtaK4/BlsnMLzyG/c9v6QF+eEloQcwoZHJsoBIYghhSFrT3jUSllDWOyhb
yDoIvX0aL5aOgCC1ao08H23h+QK9OulrSC6wtXJMl8VBBooLTDTmzPzYorz5WkmzlRLafXHqzFEL
F1B8US2/qro3X1icEcvgaD0woLKh5Wpupy2Tz+ZX/sITwWIqs0C5tNH7a3uH/YGaZY5Rn2BV8BWF
ZAk4qAYRuHF1xS5W0SnMdzQ+YsxCqeXSU0O3mizsbitui7zi68CvVVdtoLTsTmbfLakuOlMB4IB2
jieIcm1TCqrOHLVU/VMnncvLW/Y1gXZNnSq6A0/G4bYL1FPFRaJeVgI1YZl6upMaX90eysLDwkpM
YBHmFna5qFCq+4ot4ND01OepHIP2gAyCYFUOkw9ImvKB/r0OexTV72oZ1r8gBdi89dBDEZUttGjW
TeOo34W2QqG42cu+YC8h0RwzoWzUa+TvebQjJEGQTqgmdslVQhaGngDwmBaRXAf4C43uZD+FzsAH
3t/7liYy2CwDyDoazgVgDCC7dK1Hq3h8UYhTd2OzRk2rWjZ0Oxb5DWBbaNYS8jGGGkjZqpWcWeNE
+Cyo2AqUF7U9UW7WX1tdwVPDSbtvemIPtNEBAUWwbQEzHWnSAzoQajt0XdBwgYk2FDR8PsnP8tX4
Ij00Z4/tHngk4DTSVxldf+IbGBAj9A8ORRsxeQDbtLpF29raAVviehOaRYvvNKp+CFbT5msJFjIu
sMQKB2khmL1UjAtQH9RJF8RG8IjxX0bwiRIySRhphuy95rqZ0JiiOm4cZuPN4pM4hz4T4VN0/6GE
U96aZsdtvKhYVV+oMaFzo9tUX7GVAotduvjhhAecjqjG8gMoHBRniTZpNsoiLUUZB5iIhC/2JDFZ
zXe/+70U/oJGwABw+EvaPVrJID5jKzyorU9VNle2T1d9f7pxvPym5d2V7m/0Bp5gvzfwQaAaa91p
GHN2e7hC89ie13iDcBQ+lXcVXLCskOMhFgTn7bn+9rT2B8fwWFvGk4lV338GPFezEpRMYd65/qzb
x7TdogRQbG3PRciGNr/8oGPW8g7ICDUqiG270JHSeGKkKrGht3Ry4AOBVInQeqjiGj5nMCnfqoSq
WKbsk2H1+3TnVWM3CU5CcHfyCo8NzUDLATITld6WcvIMud8qRfZRjkMam+eHQyY6635eOhjggtA3
BBN0x9HZGA9TQAPT5ASyINpTcQ453IOiaGLRmg4rXBPz3qxZgdAnSqxvCrpTMIqhnLJdBdE+S29F
sqQL+/lNxa7uDPdVL6cXnHKU1E2OBiDjmUflX3UxZZiI3MOgR5TYs5vobW7uqI5VBFQe2BgsVgDo
JkeJiyhI2MGAiGsBdlsez1q6Xr6UT97GmpHlh+rnPmU/0QHIBmW0wBGIn2eLMzfkW1R+a8y2wFhS
Q2ZzLfm4e+Ev8y1dc0lUF7P1sSdMedRHMLzR4jce3WGxpMSavUkwEmriZCrqbT4uYhtjsonJr+8z
ewl6GY+gBcX/B3QcKq/EudoGssW53AJMVumwIxyCp2pntYfmMsaWAbUQ3b+rdqOIqXk0r9AGMGzQ
E0ACdCyyctH3mFLqBwUYoUpD2jTuaaJqZOmX5R0tk+cH5Ds9GC40EuZ3zJfg7DQlo8raS/2ppS5D
A0T/aMgChksDyAICZljAP3irOb+i87Mne3Hk0QjDvrCaXsfxZQaNHlBVTpXPGV3xeYOEEpLn9Cs6
luUVRV5Az9kUMwi2+njbFbb8EC7HxRuOAW56RA4pYcGOP9PZQobWKC1GgIagMNwp5Fn7tXoYIG9g
8l3p6oJQM5fKRVF8+jL0paeFLTX+nYruOhEyMCB403EF1zReiIfYDvtxLcH5DMAzGy+vhbGxywV+
VJRQBwjRi2KjwTUJg/tJY7VqN/JbtDB1jSYy4IR9TK8mWkhrleF2uIeL5+ITft4ibwEaetwLPUi/
q7vTYZO1CKs1t5zNgaYRkiZX6vZZakFPD0o8OEMLbCcmM176MOmlUglPKOb7jUOv3QGdzI63KD71
jwLixVvDUSaLTF2Hq3n21eH2AAYMwrdZnQHAyi7rc2waPoBXCA2m8j0Gs+t9l1G7z+l0K9wZS2K2
NMfcqiBtmZM94iU+WhMS+u3h8vS8Raz1rIE7CoVfMpb0J5aZeGANWsyO8w9pRHPm2dsA8eBs8AwA
TTWUbyZwudRVt4vBCCDSR+oi7nX1sSz2LONwl+0zlVZnCaWM9mtl/uI290VZYkSnFEQBSp0o7EoW
fhzgSbvgA+USvJN6oi92lsqiADY9a7L7ULBn0I+kRiVCLPSYK5qpbjRcpXfGe2gCWpHMTcs2bL9O
zGsUC/RVTBSOK1dhMT5yaqEvl+EY0qGvLewvWOmRJXlndsxpBzloq9pyJWIl2fDXV2xTcujvUEim
At0QIMZVr2pruybBGJ3HBlRCn77TdP6O3CL/nIE+1VcJCqtkmaPXzoPvLofUv99DrQfyJ687wJmh
2dOrG1f125ImEouWcAn8lncs3wi9F8AviVkoS0YrENBSfW4/amBcEab1Bnq4B8KRcrL0hO0NF4Gr
iQ3G7DuGbnlshnMfIZ0igEB9FLSFU7/RzmPtbNWNaHaRMURixeJwCsrrSJYsx3c+/Z0yLeCY5Igt
mjUwV7YJhAYFCYRFwMYKkK8CKgNbeHptHpbhJJb2wmoat2PBVKWGLZSVqO3C3kRSiZhBATardqBR
9GOE5g12c+DiM0Sj3EzdsBpF1KMIhehloDiwqBbByy9ni9587770t6h0NYu6LbP/Sld+m9KKwAMc
cAgIcT14DLSWTArI0FiJrBA004J7/5vUsHsT2S5myDM3yIwcwq/etgPlK3066WRx+DFwIiMXJHBy
pc09P6FDYfCgwYMtulW80ePgZTXW+DrcT6v69wnaAkrR78zwR1OPTHn0iM7p+CC7QkdlB5usO3Wt
2X88qxVdhek1RMvCSd9TAgLKWVHr55dyKYj4QKd2U5oGMZB5hHUFS4RgA7ofeH/sE1kQHp1o/gSz
G9gBGoQgdHMpKADSIEF5iq9Zth5vMygXb5GprtDON/Y6jCPMIuwRnxEr/5Sp9FQOAju6kFLrkEiR
FkoJjxvpJuEQxDpVmKCp1fc9iGuhHm/scReY+0TSJFuXq3kNytdBr035ZL2xT3R+gcea8N/DHwWa
g5mWqMSDBIFrDaYS7UVjsOurukC83vhFqgipCkocApDKLjFLF+9gu6mCQ6EQ/pYs7AYSxdRpMs5/
mZ/xUwO0DA/qGxUsPJ4I3Wwa9c+fXz50WGY/UxD+QhgjwgIG0CbGae9szJ8U1uAqqhZfp8thkWwN
6QaQQEzgidjQRypLVnp6X70nlG/sCYiaFY25p01r0Y42kum9awZYEBbAesMKp83QLaBQFLDxQ7QV
x2xuuhj5812znbAyoWmwyMEskSWtRlBX5OhBcqJ9Sd92B516ouGD1+4ZAoJ0dD4ON8CsfnJK/CKz
4Tyo55hUmpYOYhn74mOA5iq4D7pb7l7bOABDB066/ng1i2bXAhTGl0VIUqJODZXsG9zuTqCF6lu0
m+seukjoV7QU5CgmINwfn7TwmCR+S6coWcFInYBgHAGoAKO79lZx6uceYCIgFUE7I12Wv7T9dUTq
v6i90TE+yBGYfxbNZyyxn2/KskkEQ4ZKsih64c3wmU2cerbIYHh255cbvdeGFyaXtDzPQ+7ZMhm3
tFNSgmhoMy5CKyNiduCqZh/INc77jaq7hUWR5AB2E1a5sIt93KAuwvT46vBtTC30cBQM1N5p5zY3
RBM6wjlXmI8xmjBn0GHa+NIWTL1cAHbJiaNv5EXjO75ENJMoJZq9k58NrO2iFaQTV/kyUEUb/Ogy
yIQjQX9RdTSZsB7c4pQwOgXjQzrDUo4L2yAMnpmPj+ym7tPT430cTR5VSSPxEwzAxpc/2PnudnzU
b90PqCR5rdpTEPuIE2FVo/nDsNE1C1xOo/sSmx8+HsCPEMPKbEjzMOYg+E11Lx83UEoU8MKf5Xu5
JXRgkc3CgxQjSYHOmPmUloEM8GNOSWQl71DOYBGtPgx4T+AJSQzi/sXaCmKdXtDkPXOb5ET0zKgX
rf7IExCYdD+7rc4VwWtHnmkBRwGFM1Vw30WOCL72BYxLWiyyhXGUaXacIX0K7he4xpfdCRiwVYy2
kP7ZqZlbohHlaMr5jjCKZG0CEs9vbi6wb3mwH8NG3SeR/VBW8mx93wlVDWyyX14XH2poP7JpXrjw
gfJC7Rpfc3d4OuAnI9zuTuFVD6DBMC91oNDUB6/TE343S5C+DX5CMAaAcZJ0o3lOThytIrgy2JJE
234Lp1tg0NDIQlGJ6kX1lduTZS5s165o6CPrCuwDqb7UXDafBgxGdpToMEUSAkEdOoSxjLI6NGr7
ySgt/SXfvQA+hrMxWNxigSLA8woIvLIxUKEEnQH2aHpAiQngdxTUP4BAnh/kOUCt5jv0GSAzofCq
mS32FRS1bgApMHbMkPsYzWb1eAcgT2VGQNyh+5ewEweSQr4JVtaPkF4HHbFD8g8j2DfY+GLxIeFB
ePpAa4Ey0Co5hBXduPkRIfdUDVqNqI/6CcJqZRwo6t6YbTlGwVqO7c333xIrb+dsKDLsK2hqHsBP
LiP6aOk7Oto+pZDnUskeheFM7YD9+Lkff1ld4SGc4FHg64jEaDg/ApxMeUAIgxJCyMR26J9MJZcl
HsWheNf7uujAegizQziYWcw4w2elM75gcDJ3ggkMZaaN7EXQf7AUXGjbBiOWHVSplJV3XOQgOk3F
apzM0/yM2JCs66KcDiNqmoAPHwsR/C+i305eUNsMvyGm8Z+CPCfC/x2UphHLOcpFB/lAMk5wlqBG
Vj2tu096LEFZDG9CetSwptFyYuyur+ijky5GcwTn3nVQW9aojIA2qoagnq9A1wCGmnnQxCjmmBAA
YSmdiKHw4LKqM8uBRuyg0au7qghhJsD4PBGSNNIuR7ULHB4xhDvtd2gU2keMpbulYr2+njcFodrY
zhpneizsfl82go/XrULZ7DtCjUi3wtKSycfK3+iA/w7CjIvo05BWEhQDyiud+SRF1uypn1+nlddZ
JTr3zTvcTRo+P5RpGqvwcm1VJjbE5DueT4AptGNcIchsyIhwxxcJXlnvTne6SVRceKG8mXWBZDho
WefplgUrXLXeTqd5nnwr4WI0wcFA6SrYrQFGEB7J6x6aCVVeB1mZHWj7xk+/uGCH3MCwZoQbDgLE
FrVeO9No9j+sxxU4rDcuHub71Gm+SZhZiDTKKj4StEDo/hAPEAw+KAQYJPKEpWRzoCRtCmz81O8c
dVjY5bZb1q5M+Wjbr6P9AFSLdV1zmFFi0VLMFrTurja911EkQGz9trE0BDjanikE1Q50L2CVoC8Q
NPrWRDZd/yA30pX2sLg7w2JPiVBZSNheXLALtvt170r2y8eXBgqFoO4uEvjeQbsugmPV+xJp+KVH
uNzNPtIymGNfQ1TO2oHTMO086xfZkR0Zm2FjFsw4uqAUA2wKVhm6bfXyl27ZycJJoQvw4cEuvTzi
UGtnbseHXrCHRG/CY+VD8uPn6XZA8YlVdw8V/J8VU6FfP0jNEtcQdhIWcivxHjz05UHUAHTWxIT3
rX6rzOQrRtXP/c3ceI0eBMd7edEbVAjIrxi8mwRjQBxQj5uBvXbL00P7znfsCuCYbpn7QpII9MTy
fk0bjxSP481sGWl4IQPaXB7JlqTg7kBtwLXhAv2VlSx34s4DNKoo2/DwC7IR2IJiQXZ6V5FDMqms
o+a3T8GfXHJAqfgMfqC5g20RvgjzYG6R7eTKW/CCe8lFMa1nDvwL9Z0cZZ99ECoDEDjq77+C9OpQ
o8IuGNEEREkymvTqLyLHxRYYWhEEVM0UgbqADATn7qPDNgdgbhawss6ejp4GkcBCzEEBmq8bt3QA
neJQbz3mRVD1dnmk4kdZNdw8HCi0w+KI7gV0dHg2tFQCYME3EAu8BVEAYOw4TRVQ3SJyAxYms/4C
Es7+zZOnq5pcwLZ/D+SZTn6B08Ecf75R5gPwsMi5lUuYOsmRpPTh/MYuO//0kOPIPYc/5EJeh75s
5ihKdie031QKhT7BDp1pOGx38HuuQ3Bv0xCk3EApDKKBZML7fThsAfRFhZrhg2CTojGh3POHD+TK
MOUzy8S08BiiK4bO5CZCDyFxGUrEVtQQB+ZlZM+8OcrkcG5AzLw8NNjlE0lLDNffg1FEcSmGbrnm
eOngSfCLI8yGT7N1TPyDiYDTBFOawRSgMvcpqHTRG+XiD+BtkJtAgg0WwCTrtWuOE7DB1muJc4g3
fqEOEzyjr8qyXjY6o4iLaemyGHYDa+KW2wZTWvPw/hM1LYBZKe6FFOSFLtUdPVCn3TAIIZuXa+MK
xki2DfYPbXDGt//u024+N6qoZTnXrLmpmwZfDQuRexMAMFvTvz8PE43Wv5/QwTHrJQEtyvqPdXGZ
sGGYEztxE/BGSm+hKb9EgHoDDP8mbGgEsoBZPRfKm6RH1PUA5+A9txKvx5lylN07Pfahjd3i8Fev
KNf59+V9OQMf0+yZX5YAVN1p7NhEdLwGXpIjvo50JP/9EV3Jf69+hejq5t87xLtC9wEXzhV/legm
Sk5v5Zt21VvpJt/0SN0ZQW8J/1AcM/mKlt1C/N+BVcBf9AWBvlVZ0haFi3VHikdOyjGHs4B8/bVQ
C7/hH+L4onfefd49PhD3znN+kJ36NLURPrYVUzuT59F/U0yKQXQVUYF2kAbna8zrCeSAMhcV8MXP
xP6RblhimHRxLfh3Jls22wUFPjp0r8XH1ggoKywki0QVPAO3wem4h9WKPIRcpkXCyIyyfccDIepC
sWgMeh/GJB4lr6f7QBk+APZKoZemXn6ICysVbhayJ99G1cWRkzK5SQjCc+7Z7cGRMgYusEnNGsQb
yQEYP+Uy9bTbbJlYFKVNdH4WxD38qVArfbqUx4GtgyA12Vn5vcGvTZZKYEwA3o6oYSIoob8LmKQo
5lOqcv4BIAXiErttNtLiHH/2w2JwUN12Guuy+2kRQwGaaM557X7Qs+FewagzRYMW50WeaBjgVWqK
P7SDlt1axW0wsfUlzVwauhrfv6nOa3EjCrLve0pgb7R034pjvs8QvW+PmIEIl2Znm9i30xaRJqfZ
PxZb/raNzNu2BV0kYHGiJ14exDgUzenQFd8dLfiPlsKHCw9FiKo8Y2ptCwAQf49tXPz8/HxdvsRs
woHaROHA/EF0ybxzm5nP3O6UKxI/SJiCP8/FjhoGL23BpYvn0PPwxdvouTAUxPPBD3pxU+wbwcGC
OgyvBtH7fy/K38iii6EshnZnQya3/qE4Whz9ihXWAH9DHYAx76NzvSS3hH6ITJYlRjt2dzaa+Yz1
f3NAzANhgldb41friClb2tSy8AgHLHiFB4zBn9CBRzDNRAjcJGEyn77xh9oK3Y6J92++1j7Qt0/W
/EOxgy57yHYV8+O5WwtAV4tqb7sSf6v8dFMD2MDYGESEgMOEa2Otbg2+GmsZUIa8rb+UD+UjuwJr
mHnE/NM91XNo0xCEZYx+zqz9lT/5EmCJqfk6CzCeuBdiCfi3NlBPlvsl0oWUizC3DFkFDDc7iVt1
HcxlvljfXuYNHZPFfak62+3thofPT8STpRnKfT7J/xN1Xkuqa0ES/aEhAm9e5ZFAIOF5IaAxwnsQ
fP2sFPfMXJ2m+4IAmb1rV2VlZXn9/t3sNEn+ZLf1YIwolrdahMjcOer08BnrhJMXjC3FZcacZRbd
2SqI1m8T7bNoVaGy5twZJNVD+LFqfmOdc2v+y2aN6qf2bSi3V1sRpmTZOUAS/Vh4cE6BZu0pe6Ua
PP41uvVqwa2T/Ik8UbJO1s7RkEKZBt2CwwKJhCYxAEa63ixPfsaaxzaC9EZTAwt3lG2BAXRBB+nR
1iRV9PGL0J8anrhDeZdSdYgq1ehp1yPCBJqxwmrBRsIxspNuamlDpg+LjH4o6XzZ621wjGlCUoE6
iOL8PBnM7IqVUIH/oaXPrlXp0f16WKS9xGYOWQfk+lUy90O+mjDsAlcYzr9Z6yTd5/AYA3Y0eps5
+YrouaZ6rsVTrLPou2Ng8+g9m7vxZfz0hwBs1XCDbHQAnlIOPRplB0VaxJivLfLA1hD9UPoRu7Lm
pL2/vdvT+1xcOnZf6GrQsGvQP+sm4pdQFeD0IHmPGMsBrw0eBLip1Hbe+MXel0pRSf4XoV6jFjMi
4Q4CEufRfzE+yy3kn+axQbMCGkDyBuvs7jrXQR5CikkbqSOIxCEo1oFCSGZbqK+Eqbc9OOWbdTn4
hEH0vxiDLmwxfMN7/4OY+8tIGIxLZKr2k1vVKAzr41Mc5rlv/Sr4ATqkNpjBFpr720pydr5kImRO
lR7t5kkukQzZcBoOfxRq5hV4BpCGPALjhWEEJNf9NbtZoc1UCxNQlbjcL8XJc1i6ICpm1f8qrv5y
0DjBTTGrzHhrcfSuLEIv/CJzH3BgNAQ+GpW4IIGqNw74ModETbfayvfoikOno0Z7ezbY36wTUC4P
a2AH+vrQsGhvXtHwRZgJ2ca0lcub8YvaKqQTEKxB5BjnF3zHJ/TLoz5LFNx+wJZ/scJULcLe92ZZ
gNaBj5jHFyk2CzH36G3k7ARVIY4Q0YorZQusp6XRjCisQzkbovxihoAgkC8ZQn8rjeEJIudMGxS4
LvPcgrt8ddFosSpxcVnnPv2dx/fxeVzu3f+SETJ4jLNlcXlafCaz/mOU0MUqXfT3UW106dx6xUF1
RZkh1CFoR8X5bryH2ejdQ4hUJHHCWx8eFbyxoskVduSQXPoMbdaTrUc7nq2pBeYYYqDXh2YFMkan
0DzC9urTvhb+2/lqJrA2DNqYj2nxArXsPKciEcc7XyZIae/BfpGqoTNifQXGnrvZNUYAaC/2rbD4
ktUumG/mTtI5Totw9U5d5uiwVCQx1i6fkbimMQypTbqCNRxoUdvpfsUVfuKJU+I8ff7NcALgjyBl
tZkXH+4Vhg+xeWLuKavPISaJlqc5u1ufmvvIu/cUVpG15xZeTLRYcsPkDjXRK+aYMcGMqhzJrzOi
jN2M7DjKkeYJKk7Zyf/lG0iuoc6AkAF1VZTUOO+GO2sMGhRGnNxarnsttU7z3BGGAsWHTkpXRrxN
QARo2uvPmPYZffKjaLCtmL6g8BSxJjjsSOW9c9a2FmxO6kPwdwRj2R5Xb3pg7JFqb8gMHSZPZure
oIeZeQkuyqg2MaMW6q7NIn3W9q2HvaVojISEnVvVBjcwMZpSlIw+gtiwOVEhgRQdFWlKmoDFfSKs
2z6+IWyLIPM9vCwvXYhtYziGNB0mECwoYQUhGYkNVEwtipp5Q+EPwPpDaW3/O96f3Mr47ZboTLcl
lVmL0BizUZp+Nsxn/Oi/6Saxb+bGlyUuCf69Gku8oH/P6FZ2IH9uz5pFCBG4YsAEb2iazyl/fQak
VvFzyrDByvNnXAsaizuSuhQWtxA/R9IFZI9AKG0icVtcXC6g3r2aejnWaMmJ0lcbSS0qV6nBSsmb
vcD9zWKAOB7KRei1p7DNyPt2E8RKgeApmcWzgKFBNpbivTUQBax73Mhc/wK1zTgOL3gP2GS6NFNb
Oc/5DSBjlEWJPSoWWWoy+Yi01oP84t2rMcTJYQDm2FtaII+3fcqmW4DWQKal1bnXuMLAQwELfXQy
dkn0XRHIY1LvSBnCMOCTkErhX7RfFNuPMaopNA6mjJvLjig2KhpmtQ1qesQ5KrZRikWFFI2TzXo/
U8+VB816gZwAiAjzIWdU4InYWBG6dtPyAcP65n35xDwPa13qHR9UYx/c7/KemC9KAhIgXlo95yNq
/eF1UWNMGIS79gcnmPLc/DQtKJP0TJwvWbgpeSfqoJE7ThFF/4NOx8wv0+oyrCKop2oBKiLWeWSb
jcp4G9x6H/R5yMal1PmC8Roopt9ZBRhGoHeJDZeftnF8wvSDfCS5QsTdcNu4ITx3wp0uY8kRdSVG
Jz11tQ/EkT693hHFPiN78rRKMyiTk/JlfqZGrBLWAloXxff4HSJENb2vGP/piMLS+TbGEescCTcQ
Qm4X4nyn4O+GKEN1t36pRg2i+WhhgLGHNA/50A5t+KEPIHORktmPjOcnhPd2m1yoCF9uCNknNAm5
0bOCQQEFgYxSi84gRwtn7z6vOGWEubmwUEkHR3/nlJmm98lzUiHZI/1EGjE+utDujjGtA6F3dqqw
L+yZD/mOrilf/Lr8AMVMkwK6HulnKgxyHexUl7UCQ7k7mXv7GdNoCt9rtPfpFbja2mT1cc1uZrFd
niIuRqXylZKOW/eR791PfvIOIYk288Cc7rH0duyXbbPeDJGDGpbHszHqdfpsp0hd98y4hWdaO1CA
A0anqkCDP879XQzEc3feY0TFEOux8B+6APfufuvg3ayRPWdlc55V5ITjG/d/PWBH0NhPcCFoDRur
+giU+kT9Hpqj5rdmks6LaFTWrKGZ5b2iW5gOb4PqiMz3lYBjVMRtXD5JVzBL8OaLxnm5GV8ikOzX
KmfNFnUww8Fz51AD++zVhuT0tv3TcAaEbGDx0VHy0zE5BcYxkmXct9VLOCaVjyiez0ipk7MflAZX
XqRagSCJVfoieWQgE6hxldSt3iAqGOkkWb1bFf8wf1JZj7WHOUlyJdMZLlamoF2vVQm6BOKldYtr
1TiTTCjWocIgDYdQGeyUy5cwGH3s5gmPP6/GmbXU5oTIZ2MXaqvKikWFLA8SoiSrgbJzH/tJ825g
TwbDQRSiL3/XLAitKXD4+PMH9kvSal80bFI2GDFS2p+ax3eJ34OjCPpLr54irYNsIPzKOYDKhGoI
ZbWfBZS5b9ZrSUANZhH2HbHgySij1nWYKk0ivAmRTjTGjF4NAgLki6NZm88IABl/HJN6XJHtoihZ
h1Ht1aalaQ6FWC79mt+fbs2uDRoQPZFgMf5mTsOmGr1DoiHOT5IRTUrSmHr2inEel8gdng04MzR1
D1ksNxOmod0q2JtJA9O5xUcH0KKb7HYhNUAmG0MKtT6oHqSfSS+SeKDomXC0hDaiUiEAwm8K+1ev
KN86hY0y7XVoimTQHjRMFvgNb0JkXGEAt8VpVCXp0f9ycyngHaAwM4CuQdM/0npqI2DcF+/RBbwX
kaoLfv0UohZ5u9eqOqLOE3czKg3qAeXMqzNGjuphsHpKkaUS9oakQE+f4X6N9AJdaGyEnUoTZEce
kyptf5868AcldsgFkRQpeVD8RLZsYwIxhHAODuPZ4HFtll0YtTNa2JkpjayxujDd0SulDBkDUXbf
6yluzxT2ItTtESkv8vKIelOrfd46DGmALwZwq0IXS7po09HBoCAOqtmisqR1S6fQO9vIJQMODsny
Q0Kmh1B6t+kFVExIQZE77jQYzCbzKEGDDGr1vNH5rMsMxSHSJPlhAtRwnL4W+1WVix/XYtwOuu+p
leXbpjHOAfZ28IHvhzboiGXgurotiFRYhI3G4jYp0SksceCVkxC6u1e/NkqRcuZzzzEBMxyGCWiQ
d55eB/uIDnpe6WhsVrjSN1wP1KNo2Yvj4ai8gzKPNmKyvXgf7eDfb32+JaWn6z4qjXA6CJBKCyjI
uZiuCOPNnCy0S2Oy0ceDi/zpkeJAgmsBwYdEAxTPpGKRBodpgI4MTI8Noze+LkjRfRaMsJ9eOQae
xa8xLn5NeOgRmFfSpRoBevyX2B5VMNz5TY4af7N4MfGrvmRGeQ8XmUtJ16XrnH2pWQDIgmMGEfzr
XLFAM2IFc+PdaP/t0veoTyEd4WERJM96OFV4Gyq8qN2aLMNEvQAglMcRQ71J+aI3SZ8I6rAKk5m9
XZxqNm2qaToPkS6FEOfn7x5QLV/hlJc1mHTQyIGG3L/TsOQS/uxbTOccmPbNPv89J2gT1vs3X7kc
miRvIGXUrWO3ME+/Nr5Q6qbUJ+bW++Xr7szGh5Cy3o27nRm7+U6dppoV8EpWx8T69M936wTIsWYu
HoJ67xu+0d5Cu7LzrnnXxIKJiI4oGQWkzMjT4iRVzxaVyvkFrhH5XsB20uLMjsfkRT93nIGZc6Ed
mVk7wIJGmMhIlrvlB596wgq5rzrF4YLygpj/mZWNffAeUsnC8K49jWqEd0tqA6GzffzFw1lTsZLD
R6QdH1VTEFZWzwBTiARORS2xMTD7xXkEoYGWEbgmuEe8q9Erh1WY+XK3dtitfgVJQ5I67XRV9tBK
GB77RevZojHBk4AYe0nKldxkvoiQnreV+LVZBqHpIr53RuyLTgg0aDCL5E8IPxDCr4mZU6GAmJQw
9SHE8v1vd7PAE9uun+D4cMypH+vfuqeNhW9E+6iQcLSdW6S9mbsfNmjxXeqeF42l1PXUeH3XZkRw
ikDvPOZdSEHPNV7LmTL0cBPsvRrxW1AePLrv9geHxMJn+7SrK1yniMbbLRqY9M5wiUmZYKO4JqPD
oLF8IgQ22cCSg/UCoYbKlC3FGVwdLuh1BOLuVL0kaEQvvzEoTFM/10ZSmcwIQx18corZh/3eyeNF
TV4RZGJvj4+ReLSytbDlTUa7V2zduw/p7p57+P/hp3UavqAPPAUnQKR8zMvj/JiVrqxpzDz9g7UI
1ROJaaVWEWbmqveqk/cYAgPLKRDFrc1KiNp8/WLBfEQOGOP+ppUfLF8R6k6rJxpuf6UVA5GRD7GW
nDPPk3cckLRB6v1GtREx7zGuumTige2YvRe4SQmdck2MwGeNrATyhcchVeRE9pzw+jsutzckkPyX
IsTX8AyN33rnJWYCOkSCjUGNi4dQp/sBIyavYaUIcZmk93Hqc95rfF8zGFDXK9Iys2hgv1DMaREQ
9Olsv6dFS6vUx1c5zuk70/t2ytNqBEK1QAeqML6w7BZIXptj5g+uDv1hv73Z4G146yAKqFoZ36yj
Efh+YjyNKFgOz2DN4M2ChPudnMHffS6ZtbVLQX9jxLiVRh9VMLC6q9mHzmg77NFnZ1ppASZVALsX
0H1tULx+asRnM+Zt2o4ub+83N0ZTTxIBwPVrgo0I3Y9jN17Fq8SK49Vq68Zut4tJct2rZcRx3O3G
7p87WbHTNwSCd3MmFiuOmxxNf2vEOTvmY3UM/T7Hu1iot3DBiFMDAB0UsDPVeS4600WnP53SQM2Y
TqWsRQrGGI/L7njaHgtBLIIh8gL4gt1W3uXrTHmFT5y2G4ZqNgUyQnSyPkDL7IHSBKhTQ+9h0G/J
g/jaD8wW8mmHZwVKXY3O3eiUrEuHb0K1yxgH1jCARBSSfjsMDibxWdBDFBLS9/KJvv/eCPYclmDs
cckYvs3gbUYbK1oPkY6lFufSnI7bVRdO3/htVgxuWM0I2ke9ao3b45elVFGtV0XsgH0wWTeLdbxT
cCh3tIkOdEd1mDrDGykvZIg5d3671TZrAsdIPBdxVY7GeAi9hF2VEdN5gRzxmFrTvDltv22duzIO
+n3mp+hPp4syBViN31lzb4AOwKe54RpKi4WeYDjsnP5igRvIqBCX4xswUKrNmFvb5B+jg+d4jTfG
rtIOZKN4V7/DQzM1/vTEyzu7adDUiBF8pgt7t4dciXHN2DU58RJHPyQmNsZPk+sYLWtWhKxhm6re
Ec0+DE6NKx0Mgy2kSYjf2elRKmiOufzD4OaMo8hj0l7MXsLN2RmDkjk4W/MQAexwuTNuxiAML4Yf
DljCrQHJJ48d1ydzndgfqIZeYvD/vSBYRm+DyhJ9mr8msRwFpHz5QOpYSpRcv6lVXVaBoy9W1Q5A
ezmsokuhHmfw5ECigLd4wyBArLNZ6CVNstjp32xaRNTi7oEbeJEFE9CirOdgrvkuL4pI15uIKscE
WjYSWBn6T0qgBW0W7q4F63J0tyajCZ1vLVjHdpU9kvhkhCBGbK6yBZORfbfeTqv710X+w3W3ptsd
rZQbWnUbpGEJuMyXyYsuOSXoLNY2S4q57sNgcvKvCtO+y3/xpl2F/0LZv8Ub/+KG6Y5GLQoEWjCp
jdGEnmMGT0xwpIwWz3MEQ45swiGU/B2XmA6X09289bJbkJJsPc9ek1Zq2qORwanoDCd13ncxQn+O
jp05CamIs7JsB4R/PmJAIyNrkAR+zb3366xL+z5ZEps9+aRwwgePRquRPZhMWi3b5kZfjBaJlNbN
CDEzqzLfS8tE89wcFTjKSWq6ZV4FgXBbrYk9M+yQX5xuGHJMq1UrBCTQl84ZJYTPH+RhSF3QXSux
80a0JqWowYEkEd6LrfHSsNbrrQVXZM2LEfwyA5TcWfd6eCGs4lEQUQwwSPCd38ZyuYzY2wHkCXZk
sSmAZMww1iMLmokJh9/0/GV0JEXrMIn1e5o6mh/j4dMM9MwQADU82zszWkYcA4N87fXWO3tNjy/G
7qYTtkIzQW9IqkhBsB4wstc9f91be+vI0lA+mb0eFGBIB15E4/LjzgP7sRsYLn5kKajucYKn/THb
2EOZnf6Cxxo7jNvYYFnb6RTrQS6TJj0OxvvexoPAQGAnFvxgMDDULP4Gn8B5PCxmNbrLzBBt5Iv1
bPbC28T6BXVzyMl9zOGQ5MvV5ix3JrMPQsUb70C54RtzmfiHOAk233LG+dcgWixZ9TC0EA2VMuQj
uFBPEo81ffGUw+Upi9NSlvvVUqJV5k7JSBnRKbE3mcVsFfhnIzlLeAJY0lr2SNTJgdTN5RDukYVW
NHU/db66bgbJFDzE9xkMRJkcp64+FxoMwZofvDmDloDYnIdzyBKTVuKVHZCbvEWMEtT8LzIlKbTv
HsCPobvDe4lnDChOUZAMNoChZ4PvfBrwk6Oe34uWw4A8qbblkIpseF7LO3eUVyOWoWi5hLQXLiNA
kCrsxtKD3vERl5Z/rDbcgJdysvOZX9ZKOXMx+STapsdYyxygE5jXlHKVbEnYejmjnePasIMYAjQy
NrinCygtLBzTRzO7uRDStXyS6uRW6nLqBxPOd2ImA9ZJbqxusxbEkhGw2k218IxTpw3jR8/r1Skk
apaljfcZkkEFMgOEVNKbZPjXYulh4ek3WU3ibpy5IAXD6TfIDOqARGLYcLAFDkX3+2OyisIrZ9p0
poQFOvUh64SWhfaUr9LoHkbgucacSd7DkaLKNuAZF4awuYyGVbvUHEJ6dYIll55LamOWscdmrq8K
zeX6bTDLE5ubRedkpL0Gg0HRCDcwFEo2H3mleI9sdg9Y4TXwiRfAp2uMA39bsfF79006x/KIAcRG
df9I6k8mBfNrtjCkrTAMZZMQfLOwfb5d8SfYxNQO5yFWKZwD8Mk29SJzPg97aDMwNzgQCkthZGGG
lku0+boVdD9qaG1X7eUw5zCzqtDlWK9YRev2zgXNMHoDn5NmqPo+o0/jrrfOoblmeL0536KQ0DCp
ubJvEcRA7CA6Ov4Le0IQgunb+QBsC+alhwxR9sweuTWAYK5AzxxMRiFqeLA12FOW9ErDrNKQIlpo
+fPBnFObQFhmPbshJQe1Hw2XOazPc0evpDarCTgI+VuLDoBQN+jzS4MeloZqZ0QhWCMCJrJoGkK+
+zKsnykPO3FsD8o7IL4jZ6sLAe5tLJm7ENY/9HeDzDW9wUqguw/bqclkoNsTA1FUHOBcEvsXyAb0
I3YRzCSPn1r0xURAQWoZd/tu09oSwgJqzs7ZPmMAItkAbVxw6HrwUYlAENThD/TpdQyN7EU6u/B7
xyUHCCURrW0TQm1AFoVuE5mfoD1m9sbJWbIj2kTipMqMH5YEuUcotRqoIWp+fWEJ/QgjHGVLKcCf
z1aFeyRHWMQMKBe+zLd0IUCX+E4q9B0ZL32yHvXJhGp8cPtltceZs8UcGet8f9QNenVxqVTqrvmU
NzdxeV0LcgtUS+0HAC7oD67dj2uEE58aK2Ab7+iuINl4cQ7Pj+fOZuqxZ6fKHGrSmatdpFkaUUMs
8skWV76TN7EFPwduPNZ1xiKUCYVlRmS5yCG0KEhxmZOZJSu7epa0PytEE5zNgXbSq5/thAoj9uX0
ouEwGjLrsS0YJy1grFZYIiZAxGqwQK+XZapDtoAroa3R0iN2FIeMNp8aOlSTLWvNAJcukkc2g8F+
GKw95rrf63k9T02FU/e9KMblcM20kUHBARlNwjnWYO4zjd257+8Mn8KrcD45N+X6zEeTycyYfNE3
aL/JMN7P1g7cDcpGrndf3ggmcyE1TZQlWvg8hsTatF1cqKskxjaUMmud2TaKXiHd2NSwGSPI8Phh
mdNHO1ljVIlAOX1NHhtq8MzAt4qhQxsFJhHlB3hZ4UABI+7tYP41r3BN5IMx8y44kw+2G77jDP6G
c7de5s1GPQ6Mr0XZU8YEEb1IrJAc5Cn4xBaBpGKkPm2AjM60wkVV3LKA7ELEGF88Fyfzy42mfNaI
u3VjHnYV70Gh1NuymKI/mozixCI6gAMIVLh3QZYC6haslFBBX6ZH/jaQHOWL6WgonowMKadfNv7u
sCVgfxpb1Pcedmo+YbRQdGA1om3/MoQN9iBr8nawJuO38yBHBRDXq/d+p3rjhEuiFMBosEiJ4h5/
Q9AV53Exyw/cZG2Um2Yctj30761LB4jJZrAZ5Gz6aYm3OLP2A3pl2jq2XHZxoMQkXJ/6hIyFBn52
+MRIB+PvYuuyUut0t+hZi3dKhrkFf98g7XmCtWX9ET+PRn/s+jAqdrfc/MNj5R9mEpaQqJVorGZX
IuExgUihiQb3r03fFxhhV9JPGeOPOfbGL8Mzc4++5pt+oHzxLzGfLik7MGCIqTwm5pjAEKeNhCdB
IBu0AS3BTJ5iRvT6xc/ykqYdQAWnfbGYYdoy9woMmdi85qRNVmZ9i2hk+kb5DnyhVmpxeu5Il+FH
4E8UcTZwH+rudMpwkDWhSI9DdSjAyN4NPc18D+jVCSxxyghJosSJFHcXguH+zgd2sANFweFMOAvg
MZ7X+YitJ2qnPL5pDZdE5mDBudMKypxFinl1htoyR/WFz/jFtaVPMm7t1nvGFSfpzKwRIjGj6uTh
l6bl3g0Be7MUXcfVzqeTLApuvnnbqG4iN6/3q312NfctMLMITUDY82GK861/Agj4rbAhYV4z+cCu
sm3dGwx6g/U6Wkfkolkx4cF44kNqSd9al7biQ61q/M2zv6131FpN00me1yP/QxhLotXUek0JqydM
gqU2i2JYzFmHyQ/yujxpBcRgbNlvPVsPwJYcLc/FlliWMDCtfUffBDczW/EHnt6jd4Jgme/msylv
luKjCjqYZORzEWqhcC410x7MtEJ047HiImzJkCZvR/QlJ+dNRYYMEUocpIrICMFro0rN/RmnA6WD
9JRlvxFrScLsXx2wSamdd95WnXU/F+FIExBKYjUx5oSPoxNKixRyu2+n5Ff8K0Wj134ZOpzOWWQ5
xQ03c/AwB7VVPeAMcb+hVLPSkkXClq7RcNXFiEsmLpwF2yBjxOlbxRy9DEUkvQ3Fo8uewxkTi46b
+0WvMo9kocRCH3wTpG1sdZIJhtL5hhtSMV/xLtgFzy4NYPCmtAEhm3mHMJRIU/MWK7Gx4xXmTFdq
hJcbx6N6NtsNGsUYu1HDPAUzTwF61apa9X4DK3Na8H9NDJGJiRCRNTUcR1zN6zxTykM7j/wd8wsu
qdlgOt1pwSlCO54yf2vi3Ho0PcjmQ8EaVY1Wt7vqYpeZlUzWDcs79FLZelk/DBWHB82R2P1LyQ51
RRgi7tEPAPxRuWWTRBUUzVuEb5By5orWkNRMhtvM7yW3xXqD8usf5fqy0rh4nSeD4klpS5p9D/DD
D4yQnROB/Ghyjc5M+IInw1bKc2yCn8R8FY55Z3lB+sUBjLI39s8ayvSK3avVQkRZTiOznLXMlF8t
kiBm6kPi0krysLn62mBJGAKx3y0tlbibnKyOVies8yg2TwyHcsOoQ7VxK4w5BDiGFL0MWS5LbjLX
EwV/j15qAbCi5iLj7jR4RDHTeQ1nf1e6PJjUqVX8e0vFSPJif5xf8X4xyMHe3/sXzBmx11DBlrYC
GpsU8iOl+eT+YcC4QTLJgjRfEE7pZQIpFPIFBG6aMgxndP/oiw9PFgofjk7fxMaKiKHq4uemVtKV
TddXapNZzjxGPEeEXEz8KX7LPOIh4R3foJXJswQa9/QoX1A/whXlTH9MilwhdApl1OdoD9KvDLxF
wxCK9yRilTcnJ0/Yo6LN7MMJG29AG28OTlzhKy12n+Yv6mJiKijBTkIAVFQsHEAbHe2zDxRxGA9/
Q5e1n8uMTCi+n4XPL/dWKAEuDFul+3tLjdP6XQrgEyA6wa+CEpMma5DoxaIp6/jlLcszfhqyyUuc
zl0TZzNa0i0lBJXgVvNGQjy2Q5PCQRzzl5P+USjcFIIhf1mniuMJ8qxroUnIPcv+aTXeMm5F29/C
HxdUqtFK5Q3uhPjo/F/n/8fvvq0x/Nt+M0Lsbs0xzRIKsDxINM1SmIKqcjNSFjywl76W3mwx7yz6
fVw0kdxhKvOIa7BKF0wYygLI27LiajptsunUajVcgq9wBHDoxjlOQQgOJzKuurqxdR7flAqMC8TY
P59dL2vr4GNr5zcwksAkXct/4nq62boS08yuXM1OvyMMn+g/AguLQHmPOOlTnEElBfiHHfqCGHcW
unJTXUDhExo1Hyo20mzgKawB8vHrPAoKAqH53fLfbT+YGjFaOxlAkMOK1BiQuGEoHdy1qrQ0qhQ+
H2zWTuc32AQAn1xqq9mVFlLsseNVRcg9xbMfI9fcdjSoQIIBCwBiltG8YOJNM0y1HdBAothK4V/U
67Eq9zzGz4M5UtFo5T1LaFSEk18Cz9+AK65/k+sD/TXl3sGCkFuMjhe3Rz7U3dh7ysasNjaMD6+A
yfuVcpT4O2FgyVvT5dUtUUCpkf2B5qw0+S92RFEyi6TAtfxvdus2ofbWN9Oam6v6m48QzHinHD3G
Dv8aMhmoX+p2ogWH0Sia76GOU9YHQM2Cishe4sN/hjoOrS0ighMKsq3+qriqLFHaaCrEcqKNxjo8
VlndKvHDe2Qevuw1Ft3f+Lue7DhJKz6KfBBXo2BxQQqMUMUbymfJ0VOZBjmYrgCrsrmnJuYa/8aJ
cw71BzJtoTRyq6ao7PS95RNzC0junUpwHzC4ofVT8U2rjF69S0AL6tQmlbBRqSvRQbMR4/42892L
B51gsXdrdrl5CRr0/qU5o0dXCucb9i8edcA27CGPlFez2EVoX0zfyYZB4G8GDbsRF3GdOOoXV4Uw
IYuiyH+Y+PhbYoecXWkjByAvyXJnrSPFpRtqUTdtuuda1Wa5ec0W/reTM//0RVtz8nXvzoWg5UCj
Q5d+bqxOiiEoCLX5cvfYevkfFiKVWqF4RRz3d/JCRD6M+btb5knFTZScOw+kDzfEOw375fOtzYJ7
CuSsbZtXa9tMka/eXUP0jgabt1H3XnXrY1wnIDq2fFSUpYhLt9TjoOYM7vFGawh5oVeT9IULXIY6
WY5Nk05OZN4Y2LhiiHfMDPAleUHQ0EB2KMxR7PbHIJGRK1M/L83p0dEVloD6lAsD9f9W8N9Iwvkg
67FHM0T5D8V2T+tu6bXDiNCsK0+pzPlqdd+bQBRfxo7CR/kz2hQ0yVHYWQouJBS5t/+5DztHodOt
d7IYJgyaPWZaxpoQhMDkiMCkvKhKcHsaD4D+aSFM6gTytMsxoWLMEVByVb3xtFSHpBoOFcrJA5Yv
AZssPMxROtEu9BXN3F29JMfoaeXxOOUzQKYq0HzOh1VW/zs3pXmBn427fW+9ma2Y5daxmYTnFgn5
JKzhilTwNvSFevfHCoHfiDY+xB2Uv0Jay/f202/Q1DjEejCDtJE654e4SXHSD21F64RasJ9rgUSy
m19/HRrsWF8U1l9WriOsTBP/C5YO0dyXF4GYDtGmCtC20TaSH5Y4SU+/AWpZ9FDGYB6zwLSvLra9
CwcUz/APDIi0crVL3AfpF9NRp+SL0lJ88YZICY+idVi+uneq1ukI6NASbNepdxsXutPD9DEbf8f5
oYtiO5PVOgUbpNYP89NoP6i3iKzx0UoIqEQw3LZELP0XHerIfaJBQhunhjhlezWPt1Lq2w8WFRYX
QAsadH7bpfauYH+6z8lhXe0d1h+0QVw0dbjFNY8sErLYuIF0I32ioGDkaUlknFv5cSOSl5iED6CT
w1DO7KavWIgmwTBrHfm5uscvW3eq+EfnaYYsxd3Z/UJ6yoUMoTvnXIGBH/a5RcOzMAk1YDRJfu4o
leNZwHFe5lsb8xYXjbojyBktmk6dXrMK7iiR4zfzzcsCzc4uYv5lEzWZlr2yV/QgVnsXVOR3UzVM
kCKRg3QTqgjZD9WpzO3/JM3VjqAxTN17V6qPSLhrrYSRCmeDgaUFkh+7R/ryHbwX78UG7BP1PBRm
2jOqzAOp7SfRtqeuoOXgJlY3B6vISILkO3tjkrJT4NMapeYIgGnKzGaSptkA1fDcUkGnmsV//r4C
HW36jW218926VQnpaphV8kG/chhOELgfqHQV7DNonpNA4f/i6suRF0b0nzkBrlGwAGjiauhqhjdG
D5YeOnTlzD2MLezJ4jgoT4qTWtltIBuG/BKKFHa+c3wHG0xACmVccXM8GxP5FqGC0w8ScSjGhVEh
23ymq4Ti1IOv+yFfwwQH4M5lYaBMoM4d6I7BTnsGHRyGUAvjnmKBlyEASGY7M42c8pZKK6FuchEV
/jCtUAjLNk3qrYE7RRb55EYRqCeprc4UTwtoBfyM0+7G+FSUmzHVcsatr1VcVVaqfUXWlR/Fjzdq
SaSsroo/TfkFnqMAuNUWcOxNnx6GeS3C2NqV7FFjmhiGNZDKHiIggqKxxrhiZajuMYQzmC8EzL/S
s7zV8J/NnffmR3H4eXLvsroyImjw1WFMRaD4lLeVPapyKLWnOUcHiX8uY3V0M+sLRg65G+UdGOAk
PW7g/XS6X2g4Z2tRh8qQDHlXkg4pP5z+chsaL4m7m6OwgJxhoIAEtTAkmEmTNRVHkGfLIo5iIKdQ
Pz4u8BZqS+zOceNAceehPxCMINiEdIhAYn0OHC4perIpb4+aOkVDuIryIDP4BsER+ZK6/1C4+GBg
ldW/1zSFlFSh+wJzkqJ/cynAG8T/BlivEESb4puNxUTGA/3NT/U40CQXEvIfMOOxEgS+kAhtRfAH
Oh/pCnP1nr0S11LITQWQA10Ji5K4LMbVlNDSqxX2hyQKPZTvebAqXiXQb0bYSMsGlDv80fse8I3A
hZ0oXBSEK4d0Z+2nSPgQhWtZPbaF3vxDIfXeK4NVQQbjuYKpFNgprsB8zoTg0AQ0yU/Y0Z/PPESQ
eV3Sn5l90R3+oVBVLMi9V/Qee+PV1gXQoDlywjpp7S6oSs/USdVX+aFnZ1v/f+2gSZBZr0L7hDoB
XL4uPDVW4NEIPjwshNaE/BpuCR3p/Z2H9mFTFvYRk8KdZ2ATNwi7dXYGFU1h/R8hKcnC5ZCMvgKC
nu/Pw4ktfARbU/DrzGxAdRYcDHTFzFv6WDql8Jd+PtnGWoTJp+IIP4FGjRRwQgV1bkNl/PI8CwQF
CgEwT1HnhU4jlOXjM9UBTA7ACD5KiBTpxfIybkN4ojZuQ8pc1LcL6aemvyncf9sVvFYCgNJtnxlF
PqhknmK5Jcc+pVjZK3qEAooxUybgY5340g9pCOTDAOpQ36VYzMutv9TT5LhIVNWQwkbMCHkSJnkG
cqjTzQfUTzBIyRX2cwPqvlraylbN/J/PuXhPZufbHaWA4hthsApaOe61QY3X1YD1i+Pno4SC/PTJ
LNxGV4SsoWUfgiMiUvYDymVKdyvzWjErNVT7DBSxYRwfqYeka7BJdV5pT9FW9EZrHyyhFBT68Eg/
6y8oMDBp1SsRIK4Pfxtg6mNYPkf36oCw+fmmjZsJwXj79b/NhAZOl8EXcg+1CUXvfTE/a+Rpc4fO
t/XcOHW8l0P/XEYlZ8NC1CqhstR9mtuGhY41nRITiuwe7rnifDduCbvLunnNGSmSpEW8liZ1alTQ
v4nTK53t4a92HHOk6TPY3AfVx3SfQIGk4qTaLVPYTsOy4qBSmJ/qk9ll+nj/HTdk3YosrIgHw8Mc
fR9bhK7n+Sv1Xng0DT7qW0WndobTQ2HSk2ZVRnXy6XzpHW5/N3Sda6C6sFscFo8aTblNDqx2o9pg
2309wvqRUGxb6p0hQkL/IVMrxXOSHYVgS0u1s11ISHHCZzZ2i0ZcoxYmOlNGAk284dzKzVsuuD/g
X8e04ANemE1mkxqazovH6LG4jTar8qTGMp2h0TJY6tIiDwDhHprPlGxGlnvH6cm1q51cu95pRCR5
O432y/+6D7+Y1cpt6KyjaDFhuS6Mds5munNSiGSz5qxZz7Zf6LkVlGErelBmRs2P7k6RyG3T3rS3
7XpT6Um9Jw3SQPHmN/gGVNW2CwEjaO+XvKeL9jpVlPQzdgSSQUvHqdj4pKaCOnUmmU5FDu8jFx7b
yDAFSScXa0s69/bJUfH+Hjn8V7MOiZr+ArRbRxpKaWNVvVOj5bysjVdzjnBnPrYi9LfJ65RK1MM6
yh5o3dDI4tS+uchVZeaCJdJWt58TjW0OvH4PdjS92MnVoi/EoDapTe6jcgw7tJsPn36V+gL4ONF3
tI3uqyvbd3FeJeAcq8bG+Oy6Iv1Tixn/L1FnttymFq3rF9pUgejELb36vvMNZdkyQohGgBDw9Pub
WfvUqaxkOYkd2wjmGOMffzOMfUzLZ8pJn/VLdeRaP7h2nVPCw1LfHLGjJv09GCEu7Zj74QHAqqXF
Z5xefQwH/Wc0KTBshwrHrvqSMr9beNHZ5VXaJvmW2y5SEDv/xsosL9z7+KJogcYZaLk3Gdl1S7w4
giNGqeyruT5RCThdNDMm6l9DgHbnxiP3fswre8BWgym2ccf4gZsUixPPaEYUra0DSf7R/26tOeI2
a279apizeOoeNvNzb8KeFBD5dzsKNTwHMYINaZy2HdFMJpi6Unj5KULtAo+xsTHXokTl04aIa+8x
EO2HRzyLwFzZFPMPbD2sMnI/gcenBXk2kSdDj835923s3rY0ZP5WrCgFvW5OjUNAuGYzJCbSgb2d
PIEizj18J+Sbw3XGt8ObJGvKlxvWXKfylD4IjVJjXLiiX2Iab+VVlviS7n4+e7n5kVpC70KuPGFy
eBFVrYuvYeIqi5j+oJyk5+g0Do0wmlXmMjnTeSrIlOy088k/SioIEqCSht0QxFBwTjAa3/FpRgKj
HMbyLnl76nEcwlSRpkPsVwSjKYtaP1BnTYaI+ejj6jv5qyr9HrnYFdL1678EXh6ju098e7Rlcd5o
JyOaaf+EDOkVm/MSMTAaAazWJvfRN6KSRYNXrK8qniGxMGNsfAXCF2H098Ehb1Xg2QSwhzBCu+W7
XHJfm3yNRCBajBZwqcnSwYg8QCcztSiD5jMMixSwqhcC06aA41Uy9pnJD8mGmMpZx7d8Ja43FHHx
wh4kwnH4Ut6KZjbgZXMPsQVq1dlzCskydbNdtipA8FgEmWtAvOcaJRVBo8+w+sIBSfnQ84icBygp
ub4zUYJo8NIsLAPIJBzNMnmbVSety1dY2uFdAus8/MMk1ZHnBaFr6V4/YA9bg/MiyrOg73crGbFZ
7ozl6xiXdBcnQQ1+EWDlw+YNtfpKaLQH9TRGMD7Wggjd46Wk2ZebddblPmUvD/G4zYQ57WiLf8bj
Ko9CBEPPc9rW3OMIQDoI49x4mKATNYdnDtqrRjyBb2kc5rJdAHOrp8+YvsNyeX7L63Mgl+HGrNOh
CkakppqYMKqsg+mjMM1yRzItUe3wBJefYx9Px2ti0u1u7HBAr4dTdImpHVf1ipToK/LRtb8BbB3j
N2EVdDMjzP4Y84uR39CLsL8FUIW1fhhd2lnFLh/9yCm5Scfolw6zQIDUETXhNpIzJp3zE8qEkePN
f0SuM0VKPuDNon0Pe2VvoQjSdMEhrp4+tsIPNNOZ++49TjHlNAKkeTIlh6lnzUbU/dPLcGSwss4p
0lmP3QDNQzhKyedEtC0AnQopGF4YCNZdXQHpQCpS7a2fqLfLNUkSmFdjwokrwl970lZ6YPGJGJm3
8bp3cT8VTgpjDp8lcedBt42D9wFSxzrG0cp7L59rtiXeiBAWi0wseEBbY6qscHcMle14fvefmP3O
zVNLz3Prv/VTvpIXj117ig/RWp9hSuuM1salvear4ks/dZxQp6Sc0xStEiRUjzWDa7k2IRewShFU
pxgVzcJ6AYT46iwW2vvy2kUkMJO44USSDXbCa8DLpmkuf0jBLsmdoH8/DCcNa4Z92i5GhV/xsOpf
leIAahaB9V5r+bbop9sE0ExfiY2VBDAJhPNKLno5zasgu08VVGOtz8XljZfuqrzo+PXKbn1D+0oy
+OGNjZDh1tv30qRd3SqYjSEaA7J72C1QMJuYu1v+5qVdrVtggMKufqJFfEy/Eb18pV8lMk0ZT20u
laghVx3FkYhwkVgQuo/cH/YaJWQMhFf+at/PzEHzVu05G/ILTYuOQxTadFwLDJyYyIkZ2w2p8dTZ
czbFygjtrzqrF8VmmMff6RGLyMcu6/bZGxsMl0/6qAiM4VpQ8pqwul7j6R2fkpfdXIuDnjEwqWyN
uMa/KiC7BgtEj2YP6zJ2u1DdgjrSafS4nzovQq5+OOWs3h9x1+p+c74vpD0HOc5bIxtrgqu2fAgb
NURVxXNhWDPTuu9e0hRMkHaf87ZRj6PRQZIXFk/pFKnPk+EP7z6W63O81AAQvOLYo8XXXSMW8sr3
FflXbjkIytf6Bypu9KUttW20lGfmGgO5a77gHYvVa4fY1LsvLISGJQgcADw0lmFmIgLTfbSMMZ3I
SF9oL2BPBQE6uu7HUsWLV3cSZNcnUquRxPdbSoSx5DPFMNZPCvuN3Qd7KBn1pAgmNbn79XXsVnEo
Ewjx9htC6XFLP7//OCWLK65li3wKhrXIrsLdEGnvW3bQY6sztlIVHNOZ1eLBMKs+s4jl6xASoP3u
nYZT8uH0aLL+5YTp+88GK/HHJE4wQnbG4HT8Jl8XUDdWEkAMVZKbAw7UXNuoP49oSyS7sYRMmRDP
gYqTlR/PD/ER++6irCta6y05JhJksoyNPrwzxNtcMDaH61zrHdLHwvtCW75h41Lg+EBS0bDKCKCH
Yt61lXzUsSz31BVJ9um1YT+LVRtZMxBg2axFTgy/heP1IUSmmAH+Dh+hlsXImQmANsf6RXBobOPa
iVkdykIAzVjAJeW14yP+3rBvOZsYTQVRDa8sHZGkZXrP2/tkXbilSN4eY6bg8KbA6bAfXsiIaAmW
jIl2CAhPMHi+qNsAEF8Ing7xe6dp4b1dWXAa0uAzK6qgJYtdExEi6sNFoMrXGXMDIsRDpYqSbGYA
ZtzjHQ6HBIsgY6PoVVZFtvKcj3lgZkY73U6aYq6z7GjWI9x6+aiafd6Eb2J4eKYMS/7DbrNxpXnf
Q2nuZYyAoeyR9fICl4tCAmBIgdnzSvB+g4rzrC3hIo1pfbZ9GwA7nWdhNAKl15g/YAuzUMkwrMkY
4caYOiJo+5S4InINU5iqj+m96+ym3T13nBP5irOWTmr6XnAqMAuQnzsbJhquRDoeK2ReTSOSBP8z
nBJebiIErvMNFu90+XT7rd9AHBXObyVaLdTB9P9iHSjW5//9FH5H4ofsXVFPsqsywD1VN/u3cEAY
u6Mx3rwOYkqJQUhSZ0j87BZTJG8PkCP+2xWHx+650qFH/NsXshLMAfUodJ7iEiqGJxaO+oQTGoH4
+f9/Hf5ZagmGFGwW0rEwUZ6y9GASei3gki2GU3tKyZYSr6kutIJWPdWM2TD+OF15uSMNla7SWVLY
6NU+027+ZkLHNxB+h6kvKrxv9dW9E4f35MVyOvNj5evVj5w+w9n1+ZyaTJAlB0af758mjF/z8GxV
V/tKnwn8RhhE2czotmUNhpKPoZDKDPvs6ApfSY2waqldEmwBHDiqcq5LrZ+PrXn9Ww7lzRBbEsl7
cwd9PmyNNYh6FENhB2MO7vsi/w5spjSn2N83xlf2BxOXfVb3PV7Fk3L5mJlHBmPsDoDY1eMAaW2E
33mC8eIK59dNdvmoc/3vLq9GP1C7x90uaTyEOq/fErknWtE81cL6vrUIHOvJorl2DyxXaEcxqRjS
HR5LHUAXbQK5UjUQx08azywFpbU8ecB1S1FKNxuUt9pzrhKVMQCVpb8kbpQYSOJzGrZUPExGYSzx
ScmitsdLTQ8jEqrTtQ5MIocxUGQ/rXQ3ps8FVKfiIXmPndduJ2Erql7vL1CbCLvIIWihu70Yp9wa
5vPYfoBAMjVBeOQKqO4dvzPg3c7VuAQMasdkjQVt8ovNME6902jV/6RzZOiBeiIQo11h1fWHD1CY
HZprTY/JmTrruWpA5YaCmS5dpzMgfvlhGcMlUDfqRtlEOxgxlPmwfPn/o46MT9rUWbPPpIlpOU9G
0LeXPgjOcsuxH38mKV4spB8oTgU/MnJS7LjphTitYqwCouJb4qDmTEZZyUJ8WSMpPzzJvuTchE/A
TqBxS5JlUIRcJUgctIILDEYQqevbbMGU/GKmxe0bvxyaX1YMjxXmJfWtvtGBZ8F9l3qfgF7yuaPn
2qGg57slTC3b8PDQsjWrVTqrt5SRabVnQe5b4LaEK7NWxNqdA6QO5CNuTtFfhQEzFeFsIW29vLYd
28ltfxRppmOHv1h8jndQv2POnx8tytPbzjxs6TbycTyNNrVneFh0L9LpPaFPJZf+5Ug7YTKg0rtX
rnF3RsInBv+ZWfvb4F5wynfUjZN0ynim3Bc0VzEmj48t9kXAKKY7ygNFdVAYY/+tEUWwz3dYTWGn
OeptjRCD1edmncpf8tflZq6CI1d+hR/T0yH+6EXX/JXnApZrVy2GiOMb/RlH6Oem45VBJGqxrI/C
m49Mtc9fwx6Ijfk2WdLAh8my3mJoNOxJwGCIs3WOSXxqOMhnDCHxNyOs4jcTQfwo6WtNWCFQDbx/
mpT6COsJ0Pnuo2clvK8LW0zEqGtYLJ2WJ8Fka2bSFiu7mxSL+yL54v9j6gwv8ykee8MJEEMNTcxC
kfyzDUrBehhHvFhQxZ9oP+sg92tsXf45Eygnzt7oIi2lrYXd2jArghf3wetw33UgY9GlvJrgQt2p
wq1hNZ7XgLYvwM+7a3kYQ+MYceM+BZqLv/RrvZBAIPvvT2DNSk56/mz7OAHZQSqyggpJMm3eUmXT
+8DwMJpap3gKoroHpwDj1xhsxG3X7BVhC/VeYpdLNDlzoVtJ0wgKmwavKSfzRWhcip4HxKtYxRq2
eU6XCItXcFWUFacSMNSOgt3+gJy8j8YfRhIqctKFPM1m/BFfCPeSCesr8trYG0Veg50JnBLQHJzq
vl7YHlT+QLQpS7ncNn9Npu5fBjDKLauRCjWZKINW67wl4v28cfuVd75K7wZGjUEDgrCf9K86Y/gy
GmwdSPo3Lj3C3lr+nT1FGz8EKv1YdkrTq0VEWZgXfl7M6Yqfqauykzo2jvcI2y8NuwG2D3jxpg6K
8h4HuNolHN3A16kVFjL3TXkTXiC36NTv00vyw/lIy2NcGd4ft7KbzgTdP/I4QS/3AzFpOY4OGqFY
iEj8bOw/H8wtU5U0c+E1o7D4AoAnWM3ak4Vj6MGLhBTisxevlfbwm225/bjSRqhWQCKHcOiFZ14N
67ZATU9cjdO/xX8ta4vaw32sejk9dh34NL6D8RlxiwrtEtAITi4n11n9q/dv5gPy2QHWLZwcFPwb
Bd20n0OqXSa/zy0GZ9g3ELPAgMAQ8VzWc8x/cLJJaHMgocBVgFdw9zjROdpzw7fQxA9+MfitOZP5
coAwbK7dpwXjEPYPdeOZ3913pjnEbI/mzA49qddwPVsnozvMpvookPn3WhtPFc3pda+fK8eGNgS+
iurKccCH5nKY1/64XIyrySNaNgQ7od+gk+LlYatIbsF7qmQe7Vg9l6Ej3b2SiIQ4MOEgagQG+XgQ
UjMy4N3R0TSdZ778H/39LlJD7Zr982TCY7+a0POh2PCg/VgsheHlzMoZuwbYxlyMkb7GuRI9KD1a
aG3T1Ktku0RlcLrv2iunwrsNTRNwoYrcYSZhHrq5r1gFFyl+JNRcPKlojILXP0bJA+iUMiHWYzZg
K78qV1w0GROmLJP5rfgZ29vgFgQ/6xO05SXbpvrn5f40yDOwpoTAI4S2bMAhMgv+gKAQMa+5UIMu
rOdYJolVGdth3rcTJvzczIG5ZLDEUpoDBaw9AIVxi4XgDzLUTBDhd3xScRoKhkskNAg+pitiK57y
l4JZJah/Qn6d3fCh2YlFMr93SCI80FAR+/mFuS1sq/9rJkHelhr7sIO1HLDoagBBchfYhhpYbJqd
Beg5/2wFUlFvs7Db55c37oSc4VQ1Dhb5GIel5vD78V9//BytH/1cLMvnoZIO+If9fj7fIn+BWAs5
ZNZWJm/WhnvrMccuR1o91kg9dvcz1lmq7g0jm9LGO9TfGt3H3+tbw6dPDvXCLvdUVLbZnvR2Riyq
wNGO1T76aydgS2TOzmtemikVHj6Wikztqn5hxYTVxJHEhS+xdcjmGQM9K3aMcGrIuubGWigb6/vD
lVBtDVp8j9crWyXhF6fexW/j1qshMSyUZXYAGol05wWQX3qZ5ipvH5pK2k6ifbIYgmwiBXjKzaPf
7npfJduIuNvIfS6TIGdlwsYJRNSNfOQf4fPuUxF0/EBGFtGxn3k6PikjfLKjIcCx0Y6On9quFBZB
GJGpLbAmIwN/v0o4BxOeSj+Dt8c4ChiY4E3vpm9XB1D64s58c2gpfjzy76TxBYpyFZDXMH9iWKGS
u5pBB4Jokbh9EYwGh4YepoAVkBpbb1q2AXu2WcqLuWQMDILV5pLURhzvCY1loXzHScwF/I9KkEsi
tQciKARaT2emW24TKpi+zzWu5IO2CwRYo9GSF89P0O30+TDP13Rn1DqSTfj2kMn88jv5D8ecpvEe
v8mshvCVOMTuaH94IB0TrOKyDUk5ommKYGWFr69+SQwe/q5W8KZ1xbqFTqEQb4AkDYRRcwCwh2b0
wLELOJnnk7sSZWbtUSpbPLxU8FOs26/M3QmkLB6LytZB2CtfhWcMpEA3iEswnOF/iauKYo82ikAY
xbQfX8cHbcNKouNO3FXgHkgopi88b5M/TPkB3gcM//jry4iIvQJGwGMzBjxH6vWDMwz/asdZTWvF
inoAqtIMXLixorciG4NPerszlkO/L8sBjbbKkJH1zpI0sk3ZrYgtNnlggc7km1jUV5fnBc+rxvkM
9pVqQMZibJuRrc9x1HWu9Hb5Y8tTM+nmPOwz3Eytc7Ill+Qlh8UoKCBXCINxOlJ9nuFJwarqAQF+
HWHZess8HMqPJcUBNhxC3UMiOzSq7f7xS0sXBcM2fzjtX4pfbONwKrfsfljYcJCNbbFVba/j3zcr
wPN/j1b2dF4/w/Z9TlBgHT6lPdoNMGTCjz8ExQhCMliRK941n0vfkY/Tqzjf8sRP2N3xPYN51gIO
GpZiaWzaz8i5pk534tbXPVYqhLdozBXOujxVV236Pn6+2fgO20ThiSsgA3KQS05xn/J1ickiWjP+
4lizSj8e217hSSsCP1lBSJ5pTsabtPYVSK+xS6Z30G90KeDVx4vjQkCHBxgTE5DIrS9AEmApQIxA
/hxlbaVelHc47F6PcyLa+XoBp6iSr5LCmZR9NkTHhc2D3KIQ0JuHdcwofh+lNj11m67kWxZmqds2
DBFXfCQTTiCYHemlWaQgSihdCGZkJUK0w6xCgSh4IU3Qjb28cDDCUppVTNQHOUfEHilncCP/dWKs
B4/JgcZddS0LQ4GGjJ83hH9tMwaT5Ilo+TJiMMbnvLLCrF7nl4FI957RjcaLw+6He1rG6JE0RPoF
Hlae7mSpANZgqIUgZNb6IOYrgJVcd8DPtAorYRLibBYi+eGVEyY3qSjOJcCL01yA6rCqfDzc7KRc
gIKwUKqBIzMYZ5jN8k1mm/JDaEk5PeTf5XeFe3oS8owkf3hy8K/WABWGQ1JoP0vuuNZ6u2fJF8GY
jU6nxMgCSQxfYo6/G3DXZ5Wt2Y3I5AQ0yZ4kFhaOwIrl10A2DL2yY6FZVG3PZLGEeJn4GuliQuNb
K7uYb2l6UJ6zF3gzm7Wxy7OWOSXwZ3rOEvfJ1Mxq2y7aqdES3wMfAwOyOc8nZmZHJESusO1OzvWe
pinzGbtp4CDnkW6U38OP5Zscva42Vw6G5vAuxKDRA5ZO8fa0eXRSwHdqulYYKfWK5EfSQ8n+K04p
agtjehSnG00evKEJ/6cy8vS/UQBp07jwmkmue5yIydZicYGJp+6Pv9X2nEOAe08/HpSJdt3T8RD4
iTnb6Cg/SSLvdpAtHiwftxWbVl+dl2sZG7C/ZBQM1ULm2KZZYSZNsG8wtu9pHBq4LTmcjm/WD7i+
QdH4K89CcS00Egn+FaMwWYFo8nrgj5RcSZ/p5vUJ56sJgDF3ArgyiW1r2nR2pZ2jfw+HHW59vK6X
b5ys5yO4iJvXqt02y2xdT5QjNJn5e68sxrNy2h54uZhCHjeC0yfR4nW8/xZLlZRCkWsyedU+J3UD
B6gnDdInZERSsGDCbyntceJpsGOx8N4Jub1LMZUgLq6P9RE7vRym5fZ1LJ4hKyeQeyy+OzowXBbd
5+B3Lpbw2tiJZYK53WrHnGjHOoqLxCNl+97Z5h6I92hkwWdjkrk5nIW5GTeRAqAFZ5WNq28mcxY3
o0V2SnJMm39T+Wpio29X3TQpPUsKXo2txis5CtBQPdhRY78wf2HnuWwWwsgmJ4gAPjRUGHpCBIfk
MnN93WRVrCDUcc/sCWKExM6+odoDXxlnM51WuNYSLoiMApIFVpE4XY1/zIXIPgKXcmppMmZTNKl/
PmtlCx2GZ3wST/TN46gz0YwDSfPfGhxyYw5/5wHbHJC7+TbOCsgB6axhw3eE3M7vx4HCMUF0Ts0J
RTqKNUn9Ol/UdVA9A9ltl9K0XRr+Cy6lQ6e1BsAleqJ3ahovKPgJrW8SPASzRA84GrsTKMNc33ab
2k+QGLZehagZ/pL/ZiQehxqhgjCkRv5SCj6RcBG7b9O1RazlCtEHUYE1ENpCutw3wtqU8u0xZvX7
cpmDkbAEkcll2w3f5RJzy++xvbzgVYNjTGV7UKkcbBKWFxxqBKEFe5Kd1ds/7Hzf/M1bGDhAHmNI
H9kXbGr4QEG1EopHrBxiR6PdAzCEsQUejj9CvbemS3OK8YPiePM3OjLs/OwL0BjrFS4/y7MJHGbt
J9u/6g0ObZC1nGj5Oln00dQplqVU51cQ5iI5RrlP8W6YajNSNHZl8PRGdrNlo48rhTbLKKgrkoU4
hFkBkTZ0ZypG2sLNYpLn7N47hxuHw5QkIpOtNHO6LNz8eqoK0wLRiRy1p2cQyhsrrLFBUW7vXQd5
5tx9md9cPWrBKpeddK35xYTFwyRaDZ46xX91+OsUyjre62/JBwc0YreZKq2rufKw5g7kUP+G5vBk
mNv2c/Fhn8o9cXe/5tLmM2cCOL7g4q8/LimDyTpZSwCI6aSYvyYyF/FNu8LRYPxgIAf32/oyv8yF
dNB2Pc7YaP/oO2La48jJX2LDDCYDQlgi8mYVAjJ0ABaStvSyte5kXdDzgoFdCAJ6ZWyg/Erf5Pi2
EFFxE/o46cON6L3hpnAnR478a7gVnQ+OD7jwZSgUJCwxhtBcmJApF3kId5iviSftOcv/+s6/H6GV
N49JO3YMEviWeJP392+qECXDPA5U8dR/Qc6maswaoH9iZ0P59LzxcjElI3wIsMNyHyOfZMLRY4Xv
OI3ri88dhcrD41ytIRX8GtXOWj++qkV7oyEN+nnGa+xyu8TwnmFSly6pVG+XToV0rIscfk5PznNh
y0p47Zt0IQkXPHytPu65+KZpNsUC441U2Zhhcm2uQOmA6usywAu4t8hE9Tf1VQUqYZsl2RzlKAp3
xUyav08lRvTh1AilCzcQ6A83Fl/xgM1lMrivE46XKx2sJ+Doxl6tuqW70VW+PsiyskcM6gc+vrpx
01YBviObFqUL4cuzdKUt4Z5LDlIVllU43uqQw29GyyZyBPsC5e3qKYKkpt0R1JqIOQp6xYMGY+JA
k8JX0cBUcEkX+qKFkX6el2pVbLtzgn0vl/qH/e9XeUaYkJxi2GBAK2fr57Fnq4q8ZOwATlZ4fU/L
t4Optlmd9R0aq2Kh7j/Tc7fqPpBPSvdIhdPXLFmr3QOD9/D+8XoDeipQFD616brY6Q75Up3OqU8x
wWEMutfH6bd1qIro4PKQwP3GHn7SXVQyePBW9kh6HS1avnyWh3NtSUwagfeGCIQa1tpSWbcXpjUb
yofDgJHCfLaWrGmtZD7aVL1481MskYuiPPVwQkRKdc621SXxlBM8AOOSt/6nXRjaMv0iBMgswQ0s
0Ek2UMx7gm4SMrd2J4MqS0XaFjF6FVfwyWjIWJ0htNEpQyw3Jlk5V/SV+VgV5EQziBcLWAGGtrs3
u1ZyCNkBYXVr1ZfwvZti4ujRbHy2Qxsoe2YQNkggCaNnaABhhe/BWWgO6HMz+Pd12/uLRNiFat8y
EjTVChhh4d6RBEs7NnmuQReMx2TcwwONv7nmbP9+qNwJRqc1PQ/azvS7qiY1LS1rmdTHubEJWg40
lqC+qXoFaJQc9BTs3nNNvvgK/y0waahAcGhR1gTKjluCMq7sxl/Yklwe0EG/31MGx/jIe7M4ZknN
WHliFUxgXcG4IfpuxkvOaV6tfkaDQ7DzBua+PEt3xOdlKy3UDyOgrn9h540jBSkdpqJu+vNza1xF
kuKpC6TA+GGv0nG9oFDpMzmaUsphBoBscMaCpjXH11qH18XxvKigFb5msN5NVkhjRgI395TpsH2Q
7DX2JPJJXiQM8gSpqV2yhnJKT0PYQf9gnNKdvv7M4Dmd9AlxGu8LDCKBGCkzbcLz6I1/XvsHKyMY
i+rYMYcVuGOE/7dbgjHxDXXPMFszDcqrglYHQnOxJuN5nM7L9xaR0wvELEGrkcD/evuP00h1TdBy
WHrkoyDc8PFkXcfGpKA14Qw4SPFNL/xem+Bl6rJDLq6jOznjriF8beBE8DXDfoLEWPHNzzQTR0+1
CcYGAxrPDBlE8vH575lB6rjM131vF4KOMPt39LQdgKejjbwntwlD6qlCcri9c0U46QefIgU6+zmr
S+QQhX1BjWVlXl9cMOuGQ53OYzZd9Epr5fK2XeHjmo7xilVv5rHdVs8Jw0CbTu4wAkE4bUOa9tDu
nqA9djNFnTTaNX81oewgsIPjgQ930/qisCoGIw/5hZACrGga+0ejZgo5u/DuY2BEECPoGeNJNeO9
tEkC27WBj2Dawk+lgfMKQRGu7ANziJebgYuM5plKJedoWbL03rxoVSL71XLNnSfkPQWdobVBIyUt
EJBhts2YnSG63NX49Xdgm3siB+gSWL6tzPdS54B+eXrY7Vbtvt3nc54tnrNOcckwxVMfR23DdCDB
afnUSoJ4cFNKw3UYrz7WKftL/oAQ0pdfXkohsoGVMB34fmW3wLs/gZjmvITo9LmHfG1bd5edkgS6
vayxvL1G8/G+pNaR52qKLFTYbyaWlKBPZmrPHwSYR55KDTYdyfJi7N68IQVNSW61D/H0vcywjGZF
/aXXjpi9cSPp7BfqHbYWV8DWFxQcVJEe5LeR6YFnLe8QM+77D6q5wET1BwHOCMccGzrkG9iV8MLa
3kbmpToJvhDfJpXnBekeRFyHNPT3mrz3rDNpz338qzsXSAr5DP02nJ0ld0bKzMddAio/oSdov2X0
DW2AVmbHM4jZF03Ye2ZOLKyi4Q9yGGD5njtN6auEnk9Zc2w2vR2ii0HcfDj859lB44NnGC3pNycd
wyhUbGvK27EjfmJPyH/LAzxsWP1sIPlRT75l/DD4GLDr5ig0aMK+Q/zkBi2PJ+Rp2FEm9GJoxk//
dFzW+49MFvBxIeSeQGhQCE67YraUCOkRrGwcomJb+PrcbvHidrP4kxt/OBOqps7eCnw6W/zDzffJ
dJ94sMqc/f9B7GiCoWy6eB+0rhgiFynuhr+/ubNBobPrZ9gzYtNYLt6nx+Ez2wg/RlQa4e8vfoIU
YPpdfgivOiB+X3a+zkIjjEr4n0PONbFXTMP8Se7rM5XoyM37H8eZStW8PIOWgmApOA7QEi6k0NTq
vECxhq60I70ZY38VQsHLLoc5fuXd5LUFRHvWYZJOHkz/HzdaEALx/ST7HQZ96cY3xqHi7soAF6Nh
2f1FK0iUYQdleF8PTszsJlNi9vCsjcKnMSVzcIDQR/zOMkVbbOPU3Qxfqml6/CvGCnkku2t/4Cn8
xczAxdy4vHtV7PYBoW2uhOebDztsq/GIvgntmmXH5ATkQjxAaifH8WY4xzNZ8to1u4+Pid5imil+
NfY5LyB4m8aU4oW72cfT4ikPBpxA4DYilh4cuRglkuGL2zHtAB4AvyRqQ7GKxEMSqj36Dp9TBm5C
dVC1HXwh+rn7lF/GWHnAbSPJCNbRQBqFWyDmPbZLqvfhcaDPJWQUvhcLxFQmhKtu1g9ioaNQkmcy
SJ9TX+vVfVs+JlYP5k8DaHeWbxDU9AFGnRcSs6318VSoEgZSMjaF5ReqGmiUP2lgdJsORQJ+UPAF
Y1e79LhQwG0FGVrqKKfVGSUg0kmPx/Trn17BfRG0cKKoIF4kaZmod0SrlO7r69RdWFL2kLqEG4Hg
+nym4L0rzHxpKMQPIUSrpxB2YYHNxnDVeUeqP7586HzXQpRWhy6NoWMsO4jBDs0xNF/hT3E+C9cF
wRbCrrJwJjxXYrck5H/CKAHKg7tnIQQU+s/4idWTwEf/UzyLbVBGdRCS+2gPVM5bcD6gttmAYTPB
SifhYVg+TomDDawwgh3BVf9Z327b2BYi+i+LzbswyBSmAOwIcVcWJo9CpfaY/D83PBEQLr5YQW4y
Nh20pycRb+JJa1hYLFgvsFUmctv5zEazfBND26PrfXkPa04+LN55mDQciJPlic0PwtBImDeg1cEg
tz4JTzZe6RAkyYYbDQPw13R/uVTeQIEdLdVJ6YprNaPTNcFDfpfinFJQdwl19SU1flisjmqM78VQ
JgjVaHIYw44o5Sds8Gf5TP69Xxt2xTyK4Jdc0Vnkv35qELuVvlACdq1BNAMqWH0Q0nXL4pJc8q9q
W68hap+VQ3fLp6Nrf21uH7yUqhFnmgUh1sShg7UeB2PlZfMoHJbS7X+qylQNq4Tc8nz7I+afAxA1
tQYq7nB6fRGXgOZdRG5k5zlBVs/xBAdo9mlhd+JJVJHG0CBQ0smKBtz2oKKPKDqK+5jHSO7ZJoXP
OVFdCbRJfRf3tkpwsWdCy5hYFSO/X1nTD5YvP+O/bgfRDLJLAQWO/Nt9NWy1FhLMg6pHzUOPNWUr
ccwnPX6JHwxaD8QlbijpQOEoMgR5446nwRpYMAB/IES3vIebJ8SJ34cz2gqzFar9R940lxzaAeoU
NrsYarCEJHVgKnYvUwndK8QHXJRwJiFs46veUNXHEGfyPUdWLJEPmCzZ6amIF8cwmRx4+cJYRLB5
geX6rf5LB82gWmIMxJaQMPYXO6hvacTmYargjYfMIJSX6BEwVIfYyc4DLfkP14Aos4RnZrDz1vl8
P0Gg2SmPiO+FIoSLNSqZT3x7SA65X40LYsBFaYcrfZBBqRV8edosDu5tj7bt5VZQ0Ln65IRe8YFU
nBFnTxymqVuLO90G0Ua6dusP9zMNU/2xAe1At97n/O/+R7tiMST0toyt0BOv/DkS9Tom+sXLGIcH
0th4cukIjXpiBWQ4742ddJRW2RHSaovus3br+4IcuDlrBTDUrT5/wsSbNqULGydy2TN8PhAOHA1R
tKBMQzCX6PS9x6oiFgs+p6NcWXqvWgSx9zBFCq7uNJiaYTWm/Hbhh2bEi44sknaE6rJSSQjZuu+N
Aw73/Sa90nGrv/IXfGMbDsjzEC2Vjw2vg1Of0SZZATAcmHXuIj26w5pf1gIJv6BqHmNPOpIDkGrY
SsCoOTwNFKJ8OoTVdMDrzxbOHwFyS5PMz557kk+o2foJ2uN4DXkrvUmcEbS+5MAY8HPubEUpLrty
pZ64k5gF6R/ZBsuQYI5oBanNMSqGK3vL8Zq7vz58Fvn+dZR2ryXfDLcUt6j6w40thv7k+Dwz8cPI
9gfi8aJpRXtVXCqg9D3L+M1jlhAJxjgCplEeolVzG4lyIF1A0sBkCDtrv8ov9CWrESo/dk1g17D+
AdYv0KHvsI7WrDvYfxTMYwx/LADeK6J8As0HxVBvnxJRD7sdgX+EFJ/HFzHPi9FMQ++cud994upg
/4R3gqu4zYIgCnWMwPpesf6BHxRq0ux+D+MVr09u/S9h59WcONe16b/y1Xs81CiHqZk5ABQRYDA4
nagcFRAIlMWvn2u766vpdrva5cdP2xgUtnZYe6073AEMTm7PVmQ+xtuMpLBKaXTO9oTsCUhtCCPr
BeuTxD5Dm7fAztVH6lryo31mkJtR81hEIoaRHzSQYLcSEXJIpE9voroMaSKn3gSeErmH1fXVMmfN
a6eyYpFiV6nkC7PMMWRqmhkbC3QS2UjQ7aYvYZq6BAz9aN4AEYek3bKDCK1XgipFGE8v8NcYVrUR
2IMfW9PuujmdvdI9s4qXTn3bytzpCAPYNUE4qiGqbGU2n9TugUReKi9zSjNh7Fd36ZZcnEVnK2bS
uqbgqzn9sNB73E7wIvNOV0dHB/rqF+wAD5FxWV6ZH5YEZhXbds3JBEgVrQdfaWYpFbUOfudd9wx6
ZqJDAGWzPSfWPxBnmTNSc6eTpzK1kKWYtVpEzk/fDMTKiHDhupd4kumPeVQxBbF/o4iAvDhkb0rE
0b26ua5kUUSfCnfA60Z700gWbFu3Wckfuo5NH/ZLlfOf//qf//d/vw7/K3kvb8piTMrTf53a402Z
nZr6//xHttX//Nf51+vB2//5j2WZqqxYkmVpkqEqpqoq/P31GZJeIt7+Pw51HU+ultzfTIxAOfF/
n6rNAe07QiVqoIWiU1W4PulU/exqaWnMNobp2TYO7cNSJpuoz0fyBscpOVXmDChCR1QYWgdIQMn+
UA86kNE9E+ptnfjMQZiZNcTBWksseDB5cmDAuDvp8AqVtNCejfxG6YDwqre1dp+co0vuddo6gRSb
BEm/08woKbfH7lGb+EwC+hiZ9u48RmMXFOSY+p1Vr5uzZ/RUCILYcBqAcjKaq2wH/UsdqOyyWVAn
N2Z8X8fLiqfIpsb2ThOyPQGdwjD9GLUPNVLjlV4IFZYLW/8zhFjchWBozU1tfsDwHVnjbn/VHHDo
0mGpH58bdQUgLDn7GKuR+cSyi9GbnBAXDWrNb7M5LmojqiQUC5FyGLzsHNalfz0sqjScHLz8GuJJ
ZlPso0uDGiczD84mdyWW5INTJnP1MO+1IDFD5fhgDuGFSBQnEqyoLhSegTaHauLrfXABHlA4g+wX
0MF1nN+mbQAoS6r9FElgVhhtUdt+Cbi3CIAZq7In0ySorqgwld0DSg6k/TJXV+EUe6XqD2VUA3w7
zHV9LoNKgXDw2qpzwnfA3BpaPKN7IRGBtZrl1Jmbdo7Z+j/0UU372kd12zAsRVZMyZI1SzL+7KPx
RZbUYTwPO1ip0RiK2SQNoAUBPQvR3AjOEcRMpijsIPRb3Mk/GldB87gQxbQxPFeYV2OMOpfBax6X
sMmA4GDEDc4eHIAnYKPQnyktGTCJ4yALD7B4zzCNE6SRjADXIhQ6ejfZkd0ZX9kdBjpUdwMvInR4
JstLNLqnO1GHEC+bMOCPvOEQiLcdKObYS/tJ9trXq5cEGrgD8WU6cJJFMeu+8i2Iqsh+BGpY+EJF
0gxSL/Uu6FOIL313epigVnG4v/ipd3qtXBakx8tCx/k8cwFrsCURfGqqanwKIrH7Q+Mr0tfGZ4JQ
bVWyTNO2NPNzAvltgpAy3VTKs97vreXVBUlvec082V5dpATZRee7zI8B5XQR9IebATyYHZSO5lHj
dZKtFDIsby4C+4uwyPKwRdYllBcFZGkwQCmiPoRW8KJ88wGIx7Rmf3OP7ooH4XYq4zZiBWcHs8OZ
yF5Zu5OvUkqxYNjaSyT0aS9jgd2kN7mBQIBCF9AIRLNwWb1THioMEsmp5NseKtmz0ByhtkKilW35
rXRPyjXAi96VFjOlnoXUWciCSYQqKHGs+5diaQf/bkZF/rYVbVu3Tc2Q9c9W/q0VT4fS0CzV7vbG
pgmqXbvUQC3sCM8mK5HFk1zdo3rarMydjAcU6zWV3uvjDxdh699chSapqq2bsm3biv3nQOrq6zHO
y8JaNGeC2Sq57ytYPg3cZPSbaiCOmuHp2j7XSW+Bv5JB+sjlU1qTB7GoEmhEf5UyTOsSKJIVu3UP
JEodfWsAsWMOkSwzx1Tp4ihgUSqikMPzWQfRltHTT3LUZFQRzKcxNeZ9wfrRbo8HJy4T14yDxgR7
RpxbJC+STCcnKZvqd9dDFQ0y4XgVO5PuuDynKK6y2A1OnqziNptV0s2xvkuOdL6rYDTcSANkkYOT
6hTmwRYPcHdxW7PTqD3ObUth+8eliSAYYI8ENDU9KzfntAyOWoJJVDJt3i5V41/6zBd3fOoMZxye
qxjBC/zFmlz121NC8VKH0MX8NzxeKbbbBejXQwmkJ1ufmu2BAtIZkTb7sjTzwTtP8mUFCT1NCK+a
TVJIQdcsOcR8vKIumo7zHJyXVtxL54YV/bxM8RCTjn6PJyaXrl9GJ5VYZzMUdYxtWqJCdwVfqDzF
FgIGzOGn8vGqqeHkgo6FcsH+zepRxNCp3181GiiqjOc+RSCzOXrnsxGej91WPLAjVSQJXHd+fu3j
u9LEeIO9ehyrXobI8RGqa3kKDiN3m+EAb+SUYPZxARvQABddGrMWKNDYw5Vme19uz8U2JhmdbSdd
qBDCXy7P4qeebANJyaNOcYDtd7k1TybcFuKkHFQIMVxhs10Yj/OsIz696U8bxX5KwK6rWeYnox2a
GcBTg41U1rgyOafjcNunW/GKZTVPZ3shbm3Ifbk47wfhhAsFdFJQnWuo606GHkgsR9NtfEFSRCMV
MF9TgzSAYrKnak/3fTkA1uoCqXySFeIbYpYUf3K7AN+Qv19lRAKBblmnp8ZIff2URFe25scK1xQ4
4FaBXhsIOv1oBI3VIywGp7GWF/alDg1lcJgK5g3xwESBlhi7YyLdxQSB8ngMYgXtjEoF6sPHtcyv
TJNSPsZsYwtB2p5JKqYHR6q3E5MsnEnqOEdmgu+aQSTpH6bSRGOVhUYqeccyWVXDdVnAjm4B+F0o
sZaoBugEtiNgDR1W9HDpvcYg9terK8bD7KrRC8Q7WYF3jJx8i3uZpuCxbVb0ttax0uo97U7zvjGA
94eDdFhdutotc5JaIolAXU062LCCCm/SjexSX4bLyKZDmf17ytIk67spS5YUwzTEf7qYWH+bOKFw
5+MQM3E2l3l+gxn1M8xcvwvynTE7r8tVu2zRHGSj48mL7laHvmahoIgw8GK4h60D8Vond8E4Clpk
p4zb1s0QbUpWI0RshZS36tS+7YP7cdW1urAwQOhDYcx3ekxv8igNk5tzKPn1bhJQjHZRbFra/uVu
2F0D8a7kTltmV6qu2XrwLBdtADZHt9UGy6DF8CqIpRh/GSwnxztrZfuHVcu2d7xvvFOoB5QQi6Xl
1wHLtn9xahDSmCXzk/2avgGTWrXPxy37+vEufcxW+jreiFgB584QHZR179We6hM/3GKrGeQ32Gg6
0kPua68TMgpE1MDzGaEMsRdULVVf2suIMqgbEmD5nRE1L5MlkAhkK1mIbsyVvQWyFGY4dCJfHkDx
X/c3FjtUYiIEB2uP0vAGxpfLdAe7RgJLZt3YM/SFsEfAB9gDvuJKt5PV1aMKA+gCi+Zyy0Oiplt6
xno1jdfgrTcTR/Upz1DGNddNxJWHQHwW8QY3RleYM3jsGUjCETAJpFIA+CObDlDNBiIJjWjsEozR
wcX42FOCzodRJDQ0ka9EqoPyVxMaEbKcV1A55SKmxqYukVxyS/eClFi9Fg+oCA0kz8FE3eJdSMVA
CGshr4Xu3CYHUQD8FAUjixsVpRx0zonm0MtycoSVmnB1g1Q1aBZcPaLEbbwjOJQyOHuNl65k5xld
v/UE0AvgNq9xJvPrzSR6axHpfDR35NqtffZyuB/WFIinT6LggET/+/m2X1bBZWW7o9e9V+/nvf6Y
esWOVNthC1XBzcDD3Exu81393N5RSBgFdvl8JD9nvyJvdl1ebkjS1LvjI1p0pE+or2ZvWjTsFcxI
ZFQTgTLVFJUvP4Tl2nc7R81SNEWVZUtRTRG1/zYyu6FvL6dT1u8b/EzgHa6Od/IDBft4dvEprQan
3fFTYAd63YauSvmG0gUapK07YCkTZciYTA87i6esPVhueSMvq9W4MNddBCVx9eMuQv0rBNMMzZb4
0jTDUHXjy0xyuLbDiQmrv7lARro2YW7Bvz0fwfVv7EFdayYSVJ0MJ7wnf58/1yeV1IPi2prwv8w2
Vgead9hrIAsvVyTtG2p0HfQn7kU+u6mK8AbycyzyOduwyi72g56ihFZDjivBV7LbP1rFQlVuNGjM
ZQc9+wJ77vikd+BtM3RvzjkTKtKFsU3CbLATlzk6qI8XuLDlMgGvnwxHt7ezEXUNwnCI8mPd3hyU
1j2AMB87a5lV1V3CiDZiRzZYT8hpZq7JOp9psH6AXFVaEZY9EFGCpRgT6VMCDfCketb5uOmPT6Xy
YUuIMQwj+z50wLmgxDo9FFrYI3LRgFg6gg2H+pMAjaiz53h8bwxEOXL0HVMmmZTkqEZlSVudMLQ+
4Yk7XmRAFQD/TrWjpfY8g1zaXcN6srsSpKRIFEzUA1QKdGb4OWZnifV1NZJYvtzpNoJoR6eH0yWT
r6bAKXdPuUmslctupm7NQ+VMZMrU+0uvRToD+gSKgWs+1NRCL+fV0FKYMbMfliRFFlHyHykT0ZEs
zbB0y5ZMU/qSMukuE8PSCqm/KagnmVCgdWtYPh3HeWE+m4BMR8DDXY7YxoR4bkrStHqUsvCET/IB
ndPDnr1PMs95yD1zr9r4BCmi4N3DO2hrAmkR1o5kows28UBRUXQ4kn6IqXenfOg0LiZq1JJiOk2A
KZq36kAsTcLxUB1xyN3pKBrUxWubv/WHRZu9dRTZjDOxp/yiUuYwuw8ZDlm2lrGNBYCquR1gICbX
3sv6xUl+PJFyvAA2rIDbrNrh1iKWIcwxorjdXa8vVMSt0k3B0B08GxGUzkV3LEXGAxOYFkGCqaQj
izLPz6sMN3q6neqfezITm7IMxvG1yl91AqRuJ2ksPztLeSYRUvCG3KtLdXGAKG44BWyiNECnIa5n
Vepfr+GlWGdATQxPQpb5uLH7JVhF5AsAJNqIBCyohUuY+KI9kgQoF1mU79pVL21JFfaxRyyMXJaZ
eW3nKkjdqAs1W3XEpEoMNhXI9STd9CUyUMlDf04XVpsi757PUop11gwBpSyZGwqh1UyGUAp0nY2R
qz7j8l5jAIuS2qdD9/VdJGo616I6CSaTSlM9Fx2hJJ04u1qggwXZrRaA2gX4ZpkyZLPgogtlMSTv
arM+HbyjMjuqjvqJ4rVB0lMOBNCR7RR5L3eBovp9iaCPf0EsGfkS9IZSX2b44O7QOK3tx7T4u0FO
lv4/8Qe0txRXB/KS/5A1VP4KyjRTVhRNkzXVZNdqfZn6j4V+LXWrTPYPa1Hap77fUXp8n063gec4
M//TBqtffPyw5Hx3XkWnSKYbKglLXRZL0m9LTqUcL43cXNM9cneUJtenN3XereHSzoLpDbQ5M2w7
Ye6GSBXKkcCEpqAANot/x6Sq8c3t/3EZX27f6tuJrGXHZI/QMWD7KVySJwtPHKbqinIt3RKXunvI
OlBKPJjKuJuCOqZ+Sg14jWpo8HbBZE4BnIcCHLrxvkWRWMivLz4AdHyqiRLCzQekI8RnSHQ5T2fU
WXNquuNjtnx5okJLjQbP1afLBxLNVHqvU3EGAE7QRl1hufewlAiNx9kblAShfIn9TOn20zuBpXmj
vp7Png4hLg2b0x6rUkzCKny1cCdHb1RWKRrecXXrnmp07d/RwUkXoAiPvKBQokc7CZxMiaazhwH7
FDVQKVzm860hyGGcm/hmh1cPKHjdfUldeJMegkHriwdtB0K4FjaBTPoNnuE9oEDWv7UWMmwiKA5U
qkCXwUrGH9gKdrshwkyC9RAkk74SUCeYV4AWu7mw8NkNiI2ajrm/ekYkTJXi20ukvT4+UqLxSGPf
FJjzQfpAqvISQRtwkaaDMyuHqicsVDHwmBM7pT7Bh2N6qF4KexgEXv00RAGn8lanu2r6YWLgusBX
bz6Er0fEgz0FVWFY9HMW0tkjQHy0n9WN8BDRIiAz6Jp4FgGOiqrdFrrSfEcct3WQV1hVSHSyW3qV
ve1AdS52tySUP1WmG+cRcWWkZJP5Hnh4KCxpCrgst4iJedVsU003NRi12Lk9zj/AvXyAW5oVnj7f
fOyprKKXWs4/EHwJYufj7MGH4efdv/v93wGfZv7R7UV26bfRN0njuJLLeLJT18eVOi9Vd0ij4laG
LpYg54acxmzb3bd7Zu9u+kJEvUDgQfa6MJbm7cN1tiI8nVjYAVkAF+G5bS2/AlB+mFXk3Yr38RSc
AUORbt/8+8JV469QlSu3WKg1nWVb4Sb+vPKql5OJlhXpfuFqM9wdN28YQgpIkPBQOQXp7tPIgiJi
5yfTLcLv+y3PDtSMTo6ZtIEDMW5q82407mZvAKza6d3VRbKHusI0eEf7bwdagme63bkeXevT4qP0
Akxp7/HUnm63gNPARFymKAxgRZB+ukpiL8k6IyC6JNt5YOB4uKTlZbZNQJc8GghXnl/eL683lWPO
VunUX0UUhVG13w4z8FMzDYdcSAWCRMz/vWTq4tsgVGhcvJVnr/h0k2RkUcFaAaiVN0JYnQ4UT6lR
Y98za3w0D/adj/bqAg+hCg6c/elKgEZhstQC4yZZms6nnNvkTne6KfsrfAtIcrfuuK5dbR4JQavB
FwLaqYvCrzP7AKM2r+iRt/FxCvckD48ISUlgMuK1tX6EFAnWfFbe3h5uR7xO8YMJ4vnuianr7dY/
ukcG3weNbDPjieamiDh/EPCTnmlw8bCYgZVjlD5CsYCQscqn/i3DQMBDjig7I//GBIa6gutjzY1v
H/XNi48QFJYv8EFvK+bYOwaMf7fQp/P5BqMO1m/34huO/IZkkod+9MebsMkUPom1f5jeQfzEm3vG
oMMuVPg5Tj6HXQ31gfyVe/tRUD8RJ33pKasGYCV+6Lo/9dyvS82lt8x6YMwVAejncttiO/OQY0p3
cgo8GjNUOZHkqe6pIVBr0Ew/vfrHoEAieg7bB0rMDBTivmWjK+k+vA9rJf+Q2pYVcQ1/xsN/jq4v
80IvN2anj4wusWgBOFnQbJhVLoV5h3AKYO0acAuRgRCxUkJqh8yOISJlW6qkVE8iuDTTiET09LDI
RIcIZOBHQP2ixF9708hieK0VJ1jD63WwhGK83Xv1fHqIPCFeLYbdK4BZ5/lZ6MsfXeX+dsOz8OkS
G1RmZ/txHt6+tUCu3niX8MeowDs509lmEokn3U7//dAUUY/60iA6G2JDlS3ZNk3zS73qasvKoTR5
aPYtZMqLMVVGYlrqTuBNzpF0ni2JWN4v6ComlJ5M8EpMizLLjPbY1VNlUeyT+39fkmF+c0mGahsa
8ksWO5cvmX8lLa6x1OXpnngS/U3bfRK2wE+u8bwuZ++hc9PxXLrZzWFJetOjRb0bxN2PM/dltw6m
ZFJWq08W0+qWUbuY+xuACEuMrj9q35z3TF6jv7Fm/75o9a+OpesU/GSLljQkStfipn5bcJJ0uEzi
0cS7rbuNSS8m2dyq3i0y4C001+sWxeUsux/lAwvRk3ReXRsqgpfXGNFmvWg9FWh8My5jkn8jwt5q
On1lxyNXxdSWXth+XvP7c574mroqyhVbANOwp+NE+6E32H9tF7/chYgmf7uLfOjL9qrWVC+hAaLI
R9yhzCdaNHnAqQeBCTTIHLgw2sqOOnmqooKToDdLhcoirwlQZRjdFDUh5EPrO3OhoSI0dZFZqubj
neTUW9stlyCVLeGPMz+sjlAzibeQQw+RXARSttQtt1UCoBrJk9EDD0+8y2kGEELRnI4YidkbpY3N
SfYMwFao9Vc7CTZ6hkCWTjIQ/F13W89f5c2R4A86V+KRAjPJLKaOKG07sA1EUXo2og1vgaJzM/cM
guTNjg4CmenJ5x8a1BD76z+Gl2hQRZEtTbFkU9a/dIvGyM+TKgE9Zurb8pAHin10T5N9lXNulLON
I1qPzyVlqaZaX046sKd+WtXBlWosXKpYdqlmekY9hidKbiOcrkI7MWXiAhMjMJeDS0HTb2wH+D73
cklAfJoX9Vz8FDfWlOJLS/h8yIVY3rlbZCPOg8lKp6Q/vh45IumB+aXEf+Q5TlENjYNJYYf1CII5
e7yw9GvxVqo3bbxTmoWFQGkqNYtW6X0zzxZypzxKZXLbncYfCrnWX7W/L632pRsqk7iw69pO9ouH
hwuRiPhar5ds34R2P/y02Q4I1PQF4CecTlxcCa4n2/XT/GkXBNhSbGHjCwjpML2ZTleOiFZF8DvM
GoJaEfVawuPCAY79YeNQDoKThTT3PrDLHiE0p2E2xypo+kNs93d5+vO2dEORFF3XNfXLbR2lnmQJ
WZ9FQmK77vMgw/EKoFhTUDpvydKPyxQVcp10dAZ9JWdAZbrMNvujOdozs8UikmLSeDacHH0w+9T5
/57Evh39ZOpsRZFUvr+sBRetvwyFbliLEhJm71EcNJAdq7OFljwdcJ/pDw//PuHf6SnRIr+d8ctU
3yV9bluxSIs5i9aRHzDu+Tj4AjIcu+hTj5jNFGKrs/3494kt0dRfxqUsq7JGxgykhmx9OfHIcKX+
LXXQLh6sxlzVaCwm5LFj42FEm+PgTibeVV2dqIBNlhUZbGiSmLdfluOpf0pQXCa9UkHYK9o55UGw
XEFlydEZLloDVAeYmw1tFU4Re885nx1K6PXj81jc1EAHaEkDHBrcnppcTW++GeN93WHMh4o4Eh92
ASYoPDHeruBXDSQNjSfAr6q6RmZOyvaltc/raBjnMqoqMnB71EFOmQzy3940FJpHed51z6rumoC1
KngmNpXozpvI64LEZIGKctK7dgdNpSbsxOoDYyPDP0Ft6rPaMxCK00l3ruueGto4qyY/zInf9DIZ
ZAyrpGkzFIwvTd8b55JpJAanN/rHyX159c7Fg5bsK3XTxHeTev3vRy3/BQrR9d/PZ4op+rc1rc2K
yTmxeNQNspDKxqbuwEJDHQjelP3C/V9/2sR9M33JMgPcpNCgEhF8CTIvlNTLVkIWMS6OpJNlp6jv
UJr49319F3HIsmErMiGHrYDU+PO+rpfyXFVFjwaRDbZJildjegqHc7u00EWHVAeKbmmcz+9DpQTa
ibxgJwAGYNhkSWjwQPhW76XOy1J2EtnkGo5jj24OOy3bWmgWZkhH05oeNEpbWQt4d3otwKSV57sj
JJPJQXWzw2Se5z9sIpS/gj/xtH67qy/bX0kurE7RJGpWWjlNrTRUhcYjIldnvXBUbd/iuqJu6gve
mGSowGYOyfhsCLQtRPmJusiULDohG6mVl8VlhFpuIRRdObbUr8ozcnZWkdwyrDy62r+fhyza+68p
xVQMkn6yKnLtfz6POtO0pI6HImKpt3TgRgNbA2qKhjNciWIr1TldIPYgEW8gTvHvk6vmt33OtHVW
FoO4+WugUV1sqyj1vt9hMR9IgM0uH6eo/UhWnE8YXMLoC4tAChXkmRRPQM4kr8LtQfIsJt8+rB6Q
OfOqoNkpjqiYSijH6uQtyeWBbTf4VBo0bh+CrycbmOL0mgZ92IfiOOIvOTD3UBxCwQO7JnkGOg0+
H2ADvi2EzHIOZXjiEnI+OobDK9EQv9vr8+eJddysJQf9D3WuRuPq7DZrLLK9ExaGPbt4FOui/Fmi
xKmyqxcgN4T0hX+L+KPqtW7/ipR5KOydZL7FzypiVpgoeNocyp0gFwqH88N7Eh65vOy9AkhnsrkS
HxdwONtTXOthAMQlqsoduk4uUF0scq8fZWBTpH5tXeNWHF7mwLAaHfQiuDloSl63QHGTPKWLMJkj
+0J4t96KJpRQIaqCikQHCofcJ4i0SPo4B1e3ik40LfBRKQQRiEa2J7+KthG/CrAgL4lfBYTwFCmI
QBcc5Mxz0fD5SzCAKO6xYOALgB5XoztgWa/YMqLq5QG7JBmiO7Wb0IDa/MxtnvnN3o+vwvgXvX/8
+tTQ9ii4iLvlH+3hhPgEoScNoKG6qn4QKtMol0CnXA6Mlldlp9uKBK1gumqu8AoSP8EIB9UHZ98f
/UkwAbwQr1oSgBjMUM5uAySO8U1BFJnPCxdq0p18nYlkfMEPrH1I/CmdUb4VXetXRxMdVNz0xAfF
EaILiYyoCtrQxCSh5zyfDlMhNiPvJKU4TOrpu5/whMpfCQ0xF/02pr7Ea4mkVUPMDBhV2Xlmvirn
N+kY5kx7MgJFE8XpmhbJQPxNm2yjIBKCHyOugCBRlM4ZlIOfnZHzNIy1bl0oNX2M6RNyS/8e+Pb3
s87/H/dfVlPDlKs+7Tsx7scwfpI+h7awVM0Bm4pO82vE/Rr0YuDngehfNbhTMVMk/gUfS9LS9BDS
a/4JlKnogWK6UHBWnLwKfWbdvQCH/O93ItJIXxLDRma8CScl1DNgKQl2qMm/I0gEi80WP5ieMJqU
UAmxhGjGle2YEBTBKS20efCl8+/WkL8N6yzFBraokkD9TP/8ttaraZXFaVcX0UlXpoDAbKWZV81G
YPHGfDlBXLE3qXwztgyUXFrYHSXVuXGhFh5CEHWeuGel+2Fu/u6amJXFqmbpsqF/iaotRZKN61Dl
kYbtDOITiNim5AQu2IVch418jFf/bgRxvK/rEKuQRhwvGYbx2WN+awNpUC6na9olUYn7Z7ORlNuu
eUmPL/8+y7dN/ftpvoRVCtu/NInLPJKK9/xAtYOs0US/6y7SWj0igBu300xBemOCRGJcASbfTJqt
pt4XI5VHwOpiC/rvS/q2oYkryRtptmF+RYxKVaqpSq8WUTfeJ9VzDPMT34tegzmqPaux/++zAYT9
pqFVnqqh6WwkJO1LAJb08pi1yYFMfY8/hhBRj5cZaL65FOrrEfbvE4nmCSQ5ay4ccrcHjBFJRJMA
J/eOjhPKn57YxfKu/HZYsOvBWJsMOLRJJkQqZWx2Kf0sUUzfHGAVC6/SgRS4oEpaUTO9gWSJPia7
XGEP6QU34JYeV879vYGSj+AVClc05AsX0suEEiOp5tv9Ld7Rt6kTrj6LP8+3b346DYUrXBuIxNle
6P6we5mtZrGDds6eTTCsJwdI5tae177gM+ZeO120YfeIXdT8x3yk/F33VTWZQaGqMh34Sxh1kdsi
rjUrIUPbUmRInkVZEVNu1QVcRN5VOP2VMyRDXTJ/W1qCJnuHMwQlG90eCP9rKPzwpYUlvWja7Wnq
eddpELg7ipGB67pPLrzvbbB7WpbTJT/v1u6aN1KJdGnRXbC9IVEbBLvA8zzHB0wVhiE6SI+RF72/
Rze0dABVPAi8iL93ziPSSyMJBofnPKHg4TmP6PWTYhDc9P2e9jXvEp4FMrrzfaj4vsi9b97A5FN7
1Kfi5pYvu9365QU3TMFYvUPKdQEkksZ9E36NyKn0C8oUZ57cdN95q30drJ5ntx8wGN/Q4J7+0LG/
C8FVCtbApQgnzb82TPHVNLPanuwwAMhvrq55W0+3LaUDtK5CZR6Gp7D/4Zzad2NX0zUA3xrQSfNz
rP02acmNDro1kZP9sC4IE43w8nwK5g+xAXrN6Oa9NUs/dUyW6wVErStZd+pFxyUZEgR1tmXjkfyj
eOf3c5S5lAf24iNk6Yd4iqqIfdcQJdCG6G9sf1pyvuuuJiB1C4Q6cb/5JcFndNK1ac/HY4SUdXJc
FWCFC5ZfK5v/+6l891DA4LLNU9hT/jXZXJPKtvvrWESNDNVPZ++DNJlheVq7ypP8h8fxuVf5uoaI
TLYmy7Ji27KIjH57HIo8GidNnvQ3YgKHIGaTkUA8dX7AGPvgK8jSAZvBmwTRjtJBD6PhkaX+EVMe
3FVG6PS6J+seGgsm1ezEB4esIPUE6BOCpuya7IiB6d+nL70OIn1OOeGCVPoVMpJflR4gL/5TMNS8
zMGUUK1CNQno1RkXV9JRstCF1qlnU1B/R4DJbIS4lFL6EI4A2GiZW59DE2UnPlTOWhgxyP2gkpW6
PzyRb1L+Mts8RopkSKLX/tlIVpUp+ThW/e7XTqpxSYM/Ea0TpzcQnomeLLzbYfOwkRI7AcUxXRTr
Cd/xTHkaYNMcPMirbEPE13F5hN8TgxSNAxHSiy0P4RMFSRFhwwhBmSNfdR8SMbmIxeOHili8XQtL
VhhnfkFsLPg4A6BxEBv/vlftp3sV4/e3DiHpSXOYnAkzxdZEw5yD3L3YwSDGjQoM+xL7tYKq9Os2
CwwPTTYiIkQUMaBJBGgSJIpNhPi2vQNC44iCA5rl7jLXDn66YJED+WZ5/v3xfImM67If4mtq9LvK
bdyKbSpsvk+Lw4kvtq2MpM+N7OFDbGDFRrh7bVxjKX1ujdkQv8Z7sbEVpC3xTsWzlnlEuONJXi82
w5iWsB/OI0Hwal5Z+NkcL+HqRBZ69PzhcycndjMp+9xfW7k0IDBg+y0XM7GvE29RYIMRjoq4XETm
4qUalluIKRX7vmxVBOOHiCfEH9IA1piI58WfTtGvn0SsforEKxd2+6LXiR01wpafJxg9YuFo+Wsr
ANUJBEigvv7aFSSr/470xdaSXUFor8VRDX4SpXnxL6fnbOL94hwFurIFFDYprIhROJkC2o0rAusW
8i28nHLkTX69KD7EAIgMvnmdj4kshLgjkU/AXGwt/qZ9jhcs3H9lJ7ho9VW8lqPpyvgxvMNKwB5y
JE3E0RhO4rt8lgDh4J9BCzVIuodXV+euTgF9MsVvgtuhIWBzBgbSVvxaRUBJxcgUfxH/h4bNlWgh
fDx+V8IK+xkMKW9EA4rfscXgesXZRFOIHi6aQ1w3vLLxQwCDxFG5OQ6C55/o+mFM1o02EefOQBWL
ixcbqcOKk6dvYh8lsgEiByA+LU4knOtR+0VmnXMwlKQPcdoqOvBxcSDRZJ/TCTby/FBFqN7SUuJK
igAJZ9Go2eoK/MPw1NdfaR7xWrISF9B/HGjqX1fKZXMg/mRxVeJD4q6q6HLHtYkLpYXpRPyVFjtH
1IKxziJoCVXWXd4p7qvn4kQuid5JvuDzzXx4Ke7j14O1uKgqKuK1OKmCmcZknazOnx316or+or4m
n+flYmuHRv281/9OT4lHIpJNtIpo5IKboBfor0ymZ84rumuH7tnnuRg4fIkLPtIVfvXPZIUHIWNP
dHbxZiyUWL7oqeIKxBFETxRvFV80LiiyX69l4s00VIritodmYBGYcDROkTiIGGSiw4vun6zMNUcU
3VkcQDwQcRWMls8TAHv4EIe2BH38BM+TexXSg/h38WFxbafIXDOENc9cx08nDgMjl5sweCcHgxUq
ZgWxef91e6JZbeBqUtgyB4i+R/OKhJH44pZEhkhchiauXEwY4iwcX0wOYr4Qv4or5ypyknXMQl75
IVJKYio5wU4Vs5HIxnU2gDaR1RteJaYgQVrladECBVcY/5o9OKKYoD7p9UxoIislKK7MezlHErk8
aCqIJoSfZFdmzehXJlLMnMxrIj0ofhDTEUcmjo94YxENrylHJX/IZYhjq+vPXBfCX4IPO/HToGWy
ToN43/IbxCoZsRoxj6ODUPF643Z4ckjexBfk04qJuoJ4OpJOalyg/pxcTOgTP96LBaDlGpj6H5rH
X4tCG46eQWoJ6XSWIMsRn5uwVBh78eqvr4kLCXlBCgoT9olrOBfOMjxO3OPLJ+mV1wTFFZgNQBvx
rx78+k0PRE0x91QULn2xNqNPxEtiE4UY6RKW89LkrQW/iQwW26oFPiPwodrP3ydv/4+wM+1OFNvC
8C9yLUQG/eoAzmYwifGLK6YSQEVlUMFff58Xutbtrq7V1XZFReAczrDn/W5BKuqmuyrDVjcNfWdO
5uxE+bUKBWqNWiOC0OKtzYfQb8DmSp7SGXSG9XOpfJuOq+fRVs/pvIB6X7NBzs7fSx/MFVJx9a5R
ufJkeuWtLih0wxyEDsxEjeEu5SRdmnMqGbP+geG2Q4Ivb5jnwmnJOO9gqekKqMFFe2b6ybfN2tXc
iT/uvyumyfzAZNdYjVmCpIMR9YB9rzGkZgCtaarV8UqgmgRv1FnQzVlbWgYsxrXJRGstqwHSmcR0
Oflzj6q70tVaMOpjzqTxSM+afoJXx+L/uov+iW1TkPSvb+ocgQw68FdfZeVGDIi/ZduubeXaPBIS
9CyU4Vqkn9qpakYcvD2TgHD9xKJTm9fVntpiuS50U50YMjilDzTjeRUiRFRCwV8t6uFqIcOZpSt1
PRwhXGi5azozGtLU8Y1PGwzwmoGU6TsA4KRxaz4765+meS3z2rBfDQ13YY0sjTkzqQvjCXA7erDm
s8E1qRa3rKtrDQB7Ss1eq4Y0MbqVZlaNX/ECQRr0PPpr+Geg5SVJWT7IkpoQHdTSsKmUzdPzZQjy
j+ZdN693tgi0JYkAE1xFaiByS9iwGOxY7BbKzx0gmj9fIlThEpbkq1gVEZAPcNYxjMcaNxawQIyU
C+qkcwsLTttA+AGN50kMWqRZlF//IvhQ+1H0JyEGVeZ2MQr3GTniWeS5/SiaDdVk3cL3dLpIp4h4
zQyUHgE/4M3iNiX+Fd3AeQzmjWckn/9TW521eWwsmh7m/rGq74EURCRcjCBDGhk8p2bukhFmGzhv
+NCiatR1ccR7AJz5fqB0f6pXe8bXxT9wEKfCGJVhT8mX+/DydQHh4I0iT1SRitZAzFAlBcutnBvB
WDpFjluidgxYS8RwKjrrOzrFxFmmQ/MHJYa8M16B3dbqW0sTbUMeAUni4JtBhaiHCOkTSYBckHIo
E70oDqSR5D+tFhFJEULmF3rmEMELAmeD5DL9i7zjlwz0cgXoRdrlqPGuM0CbIGySrOajtBp8+wlA
QVIMWuMMX3+Mr+XEezI9jQ5zwysG2fI2lQZkedlfXoRwaHpAi+OlOI1AVfajBykUFeoyRmbKAd8x
SUeYowNADvDrALrsLPajzmOTxLwdMdLh3OWY/sl8rTPILSTMbrPYT+UaaS+y6eH7PGjiWGr5JO9z
vwM27NqldCK/sMQtFNBsrc1UeYajO3dKwRU/M7TUBaU0i4zk9kDDzsAP3RfcMmuQKl/0+xn1Tk4q
GdE7sxZ3yr91BxnRZUx3/ePHkfIwc2mAyYikS+rQ534+A6FnmOJVyRbl6EgUuIt/yiKXkriAAICG
xqvajaYAcozuVUH5zZAkHfxVcgXpXwXnMNBRMrGmnZcm5b/r/ui3Mw4k9az2cF24l87bePn4Os68
4lGfI/88KZ42Q54DBx/feGLcbpVDQNBsIGQ/U0L8LSDpEYRURqRu//KpnujJH0AUAxiKjOulTWNa
jWrwOlaDF15Wv7XuvFSPwuUX7/AtVfI80BkkW9LxgMmj1tC4GAfkU+oad1bwK0blEWUv1CkesfMC
ZjfDoPs2WRCanuv4tNLdeJyx7i1PRsQvLpNT+xF1X/VDv168+v46i1xzzlM/i0fzmV7jmOx86BdN
tYaIAjortZR5xuifA69n0rV1iyZh1nSlbkadrjuoKGXG8V0DoqPqhLyNGcOlkdOc/nS9XMcR4BHq
unx/7kvgn4d3QI+dERWmmAVKmjRei8fOy3FotgbRKFnpapLhhwZXNF6DathvD9l78ZiP3RfNUvZu
Lb/wtdO86AaewwnFjDhRtMQcmRUt2Xjp0CYZbwLGvd+eEnU9p/4swJvDdOI+RbhC8wmhYiOsGi9U
gYbypBNgFaIZ2EhzC+LkPKQTZ6QfBPZqPXTm9Wcg7RxsH5HPXWZA9HTmVGLnjBwzST4EN1L2Pr89
OmEkSfyEdGJjRl1TVA9kSXm7JUbWPHfzBXv1kwm40ghjtZBmkGbCR4gWwpOkouANcwAmbAnCUuJQ
mHvJY6svFQ2x3rfWyIMvzjr1pPLDC4mxgZGksCFxKQnjOSUS8LDBnmB88IL248bPR/tBAgLI3rcY
A/leKyIwlwf8OinfwddjuuWN1TRTzxrv257Hqp688sJlXuNV20bb0mX8NW2aB6Z+CKD7eXDCuZsP
O/PGvCb88mfj1wbuCR6gwYrAaIl8avOlkwgDk4XvAQoEFTpXbMDqAwRf25zSSYr9KXdVr4vGNOk7
dm46DLek+53r49yhD0alNbq9a9K11PSuK61R+W79SLlt5Oudo5MzU8a3ijjUznFN9Z7i7BQimxDa
RupC4lOCkop/+4H+Hjy9SLt9q6f2vtWKgzJADuNRDvG9YQvLWMIiHyx6OFxFOXz881DGs3/0z9Vr
j28x4ZqU/glPWO0TtMxj3QgZkIP/Pmji3yZyFGsa6At8OlGWzsCGhpME37IYlO6hEAPteMUR1BSm
jii440+P4Lcx9wVUxDt+N1mMRD18Uy6OnmnTNl4g6Wv1VNtYfba61aiSGDTQ4qFexidqHMDfMg4G
hAtcHwAIxix4oFrbrt9kqMTQC0rosKM0qoqh0Cq5DjXpnFSdnD5nXKJ4C8UdJNR/VPRBRgJTh/Hd
eUfy1Jt9sEuIydA/WSDBdcC8rhD3HBwcMC6Rc6SB19p4rRBfPcQzLDuVkCZVUwqXMyAL4TiwPAVQ
inPj9SVlokRbCf1Jis2KW44k69TPKO1VVooItVyWFllWzqPTvD1ueRHPTFzrlxbAnk6RlTNseRTP
0nAEQ9dzeT49ueZZrFdjKV5RUyGtrnb/67jVCtfKJtOMQQqY8OvPRRvMastqSqCEsyyrtUuyrpau
tkebfzlXQ6CYUF2pRat4Di3t+pzyPdxq9YuvCQBJn6wloJv9ipO+sLXhngkY18Imtdk/sC5yqKda
baUXLY8gUXRV/sFAgJHBswMYuj2m5ocL6pIiV2oSDz7zGnK+2nNl+ORyiuIwOmOTiAngHFilMpoq
+IU8dDnckWCqzSH3e+2GF6RTJc8Q1MHi7jeZKAsRq8Hg1czMZkMB8/uqgRTnb/rl543PdPWzs5a0
g7yz1l+9opE6lyEZ1QsZFvuCuMgIaLydZT1iKQtSYqeosmZScuv1udkvWF4CUsKwRVmbR5lQ3IUL
OGFtOakNWVogrc+c/N3KSiEziiXLUjxPWZmy++0RpSUmoxOcsUhUkjyWg8q0ITWisvLMSTrGyKN7
6gQtujYtatH9VABkUztj/NqwUy20DC1GCeHl97GyhtaqC+W50dIv+OekxEtxDt608EsZirDaZ772
3om9pn8JmBanv44Uw4AqX5LC8604oKz4YlaiQFpi+bBsdNt/cT0I7hB0MsTumgib7zqhIpJcovfN
Dy19FwlB1nMRrRBUDyX+3XkpOKcWgfW+WYmYWcyzROr6ePqBYZ2onp8iNi4D8JoqOqppVSFkCRI/
BT4mlM8JU6uYISpZQ10V3CTaCW4Fz6KnZj9Ct6E2Hog3UBXbKz+a/WgIdtZQ2146jN5tr5i2PCpw
bHxt5Rwg0wDYrd2D9a33HOpgDKgeP7g8UTyQixVjptd+fh7ZXodVlDC8DOakHhV1gTQPHale120x
oUPAb9e1LUFBrMjhXbUvq7RNUUOqWwIs5zU5CI4X9HRL8sAYAFGI58m/bqGu1aNpx+sxgzEQfZo3
EQRt5Frm3By7ghu2B50XiUKScyXDiyE3Oj3qvEE6tCECosz4BElQvBmC8rDmHtpg2cr2Jd7X0Wqa
gQikNvDVjt3LJ+6paZNAYT46za72XPodkx4lAVcsJ1tp/zlUBHXe687pN0oqcUek/w6xVc1B3BcP
RMUaHv2SyKsbWGukswEBE6PVgQpNbiBK1Ls0KS2fzvg8V2zXfVAH1DXWYMCB80rrEqMlWXZmJiFd
BwgPzLdipxuQVhTUB3DZCkhiQZ1VjikQoPo2vd19NMc3KEbxtB8B6MfaVCDZdS7nFa1P256KAcuR
JTqI8sKgNNaiTdK1RJ2kUWnFK2CMmgy+cHDaA5m6QBnxiRbmag1l8ahrMi9ZSZDSMq4Eg5UQ74yK
0buIBi6fa79T6RUsfvQ4RQwSz4dKhxM1GnVg0nX79WSJ7ok66lW/I6pb/dymsCmpFkFFEvVD/U8z
qc8RlNzmUnXf9BzGdwd8j9kHgrkPlhvjbNExtcvUUiQEVUTt1i2Un3skeQka9fKwffJBYAM3bqub
Plhgykh7kaSh6blXoj9FpBhsEXxdJlllP7p+lxzZjwxuaauPPGeL6jMsJewzwMTokt2HuADlh3Yf
wPcqSFL90GrTq1aTIhorxghRcItwTk0sq9MV6J9mxu6lzETnh2ydGAS3mC5ZdKl/o2SGKFA1s9T0
Zn1Ln88HMayqlqbUn5j6R6DQfGjEXMZEfFK9VRe0czStPyWn2ych6dKT9K8eIbz8kuOwGcDuTtOC
6/Xs6feJGjtGNcraNOKtums81XlqlUf+W3waywPEOEZDlzNtj1p16mgTilvFq1EVzqtZquimrm+N
46nuWf/TJOlUvRQyKjLtwK3ZbUiQtUSpfUisxwQLLzZfd5QQpVjbOGVFQWfAhmrOTtgpxWfKJ5mn
sdxhYz2uUoxv2Apz3mprLSejh8jKFgLQylkNlJkO5zaxdyo+Un9LWrFH0XaHNJz3QOdEEpaAUOvE
Wr9ZpdHqsaMRSSj3agBFnDS+0g+RZfwQvb3WBqQPXNALUZARolF4X7To6/WrT1pe97GmEcniA/gh
hkTN1LSS2N1KwUgrqUpqTj4RDdu/4PiulESUxoq26AzF0aIkQeMDQKMgxdBq6r0DcplI5J1Q+Fjy
r1RXmUq0uU1Iik1oTgEdU/eLR5FodVUincQ40XIUn4pCS8HWGgvfRH3Npb7LZKLrImwKejCtQ+3o
4zcwgew7CNqKVVirHqIVGko994XE+AviP4OojRqDr4l0xg8SyeKpy5UnyHgDxCeGA6LaQXyS+YVg
YfSmgIul4Wk9aT2LQjBPEDSJWdKt4i+di1AK8xGxUL/YIwy1dk48asxkinI+XaJzJRvaLN3TdJAy
OOolcuiG86XY62mPaCs1j7IexNfh80y6yKOWfhXs3KEDJ2xg7HFU/40XvlnvkpJlCMhW4gvByFgY
lUCDfPyDYR4V7CFUMxQfrZfK+Mi8xjwiHLOaiFoFvj8B0fIeYG1KMTZK+D2xmbQ09Tg2gyUyoM9a
T9rS9cbVfhQZ0QD/JBgFRYS4TLtPJ8mA1kF6hjJCQWyKFYNE5NmAaA+p8/esKdF4+O7M5Eaun2Fd
1Jygh9JpZopKIpRjwrSlccFGygMe3lCRU4ZMxpAdyeaUWvNli1Vd7ehL6oee3xxh6GFNyH7IdmLS
pXrup9oZGl6Gfsg7DcArAUAFsRxFMxyLrxp9cdYmZ8gqUqt1VVy69Pj9Vy3qYAKZKEZE01BtQFYz
yRzL83D3LTZSNqlAi/0FsQXuvJbZQZOtSa9ZE/WdoZza9rUJSgtJRt9qKcCFtFw1ri4lmhTuDjFj
RstPd90EF+L8kVAJcEjp5PDUJ5kT0Od5Pikm17cQrMCevb3cBvEjYNbK5ETRe92RSpd2kTC+CXCN
Pk8dL16UYAICMgEaQU6Ud/Sh6l0XgP9eL2jPEubP6ApkWNme7ZlIljJ+IwICw5X45PqhWkiy3lDo
KZ8Ig/SJHNHTF73Zz1LqeW16xEJZ6HXx6I4BKPKSx+jJnONfQ1rO+yBP3cmMSoaR+xiA0JNT/wpP
ySDBKyK/WunL9VhHXuCiWIa4wUBixp0jow++J2j3ATqeYhk4YS+gHo0EKowGHhh9lc8Nh6uL0xK/
C4U1WqPmSPc00U3k91VERwsf0HHKAAw4goNduomJvUjOJFnR8XfFYMDJ3iSmIC8Er2lzZKypvEGp
1JlKg9YOXdy/8hPLPyVjl0M4hpSc9mM+dYmbwPPAiRZ+VoEPyzd1+pb/RpxjMztzpeM3nmUqk+HK
wM+iNBFld+g6F3ew5RfeCqcIbhQFPEjDUodwnszyT/wmyhORX492cQjIAdTC26f4jtpvrN+cQbS9
4R9zcHjjHUTdkg4gI4PalZu+al++bD1Em8cRY1N0jcZMupo1dtD8tCLqNWEO5EiRwUTBFXsiHhQI
0aaHEeOsATB43MO083zGz0YgFvc7cDeO8nByuOW4sMrHxkSxQPLS4cAGD2ehkBz3mTlsP55HjUXb
P81lnLBQQnYLF4xz9pTomcwv+xlVMFBKJtaDVJMUS2cwkxLXIrbXQaEohtH4CMKENMMYcEdtTOmB
HarScA+92pXeB/Q2KRgyQUki3iAUIjAb7BvJkMWrFDn9VHk+lsqcOGD/34ECvKNeZsRf6sHqO3A5
DhJ9p9rGIieiCuIYUmsgBlWf4i+913oNiM40DUcjA3Atebe2LsME4fyi4RaxyrBPjCdSaMTzZXmu
mUWbpBGx3Z+RXGIdouFiTA44gnSjJ/1UjNnlaDHuirsGaMSdQZt8/fbIphgCZNYZMZJSvGTXAl8a
8A5oL0xDDgT1H0s+3FPkqwF9VxPUAms9nr/l3cEfg9Qg248opwa4mACGKrOwtPJaUz94sjFiR3oC
wItVpLQm0RgtxRSldOM3PRBm+QQOoMMK1YKz8Boq0kIhJ2Tt1Gfr6lrjbfUV4Nbm5DokRhaMegOe
2dct1uft9a7QGJYR8avmt3XrH2Ka2vg0QqvYOmiyjUFBsVGKqtG50optbGLt8RUThbomG6GMFvJc
QlwwVlR41gdtsh5RufUGZnVrJStCTUET9T+C8yAKompa4ztCOuTC3rAf2mt9UpCHQjEgBY86pz4G
pGiTeAtohp+u1IyiSkQNiHr5aH7WhhW2HDdQSJhIV+0bFyWQ8Vs7Ohw1P0UH2GjcVttQzmqRxtod
DG2pfteW1HUiLDLXKMdMI6JwKhkgdceAiBht6SMRMBh0OOdKVfgNEJ0X1PuD1xqCoMpkaN7kOG71
z+j3hFACnK7Jqk30isFqgNIoQiEjFO1AQk54i2XI11PVWWz1kNQD9lc2ljqIbUqrgfAz5oH32oM8
ImlLjysLU/CRDXACQF/xFIgBkIg0As20R4ERIiEiTFMVFxEfaVFTSVEciuxwR4dZpR3gJhWEN9/Q
2xsgpXfe+UZO044bKZ7zsFJelIZQ7dUD1PnsfDY+W17KoJSvTRy3LGNWdvnR4q8Wc2cFn8HYHM+d
cTy/TvVem1g0lLIA63vOAsSp/i3X9MYnkEuXgnhVxUVpJsSmNNvGuPmpsZORp8WmAv50kj1ag3LW
eLvQkBp1hebVZkFDvXGW0NXKqMxK1qrWtbIHaVNpC0XVZ3VFHaoC/ByuzT40QdWWwAaIYDBqky2n
TaIJE83XO8Gm/KoNhLlQ/A9btearcvcrQEuEXzxQB8VxqATGBZj92Mg31oeMQ/dhc0J+FtRDFjl5
zZBjkTwl1Wefkpr0ki0AFx+5f7XOjmZOomFtJzlhm5GBX0ROv4pKSraVOioRFeDqShE1pD5LW08R
uKRjyG1Xa7r24AF4S2QyPLG4BQnog1w2fXOpO1rLiiAu5SgVFL98q1J/apH+PIhXG5xFcg/JN9sA
xaoD8ZRlVpRcSkTtAMkRaiVG1p42iZKgTULqOU2PLg4WgspR2R71t9LUsFGKye3epILs3mreIGtL
4wPl6fm00kOIbIvNiWegusBRZI4gwV0Dp2eUjgFnQ1wKga6XlyaEd4FJwdtEMQGdURUpAPySv5up
LkBG9EHwhtCWEodDVA1/FVVSC0pSo2+AL+GigSWCCY0UTY0cLFMnmNx1eNzqcfguyfuxyW93nlYS
smx8ex+uI5aWMllYbVYM9Cf+zDegR3wQZNALlLSGHofpVK/rKyxNChGWeJNoBXMlnU78qFExz4gr
ZP0BZIoFY7Aw6nm+fotFVomVMEMJ+rrGfNZU1aNSaYmjELgdZADC4WXbImZCJrzqhdHgxviIDNyo
uUaIxYFosd2XAspC/iomQwd9Qqffd2sKZ1c6iNWXLhb5mx+au7waD72L58pDoTWkEg8d7G4Y/PBo
c3KtJWsha30qydalyqONdVF9V1KsskClJGiMDPwa2RRlEV2q/Xn9lvKv56utYHtCITAO7jB/Al30
Lf1C2lw4r60EaJbcnrvI+CI9N0JS2kPSMx8stkGxlbomBbE2x1AXoVL8pBtr7DAosFHly5E2JF1I
2r2WntQwja22Yobapl/lga2fzVnGOa5WlwqpbzkCQ23PVk0NpTqLyyvxWXIf+sdQMoQMDwza5Ir+
tUcLq5fPpnI/xxitiykEDaOExLrK3s+nKgZndkq6p5kELugL1SLyRUeKDQRMwa07jDUEbxFOI2+0
XuIYhtEL/Ra6gA42oj7F9wZSQxTPp8grhWgdV9IOdsROAhOKZA0ieMVXzyu9i63/P6S9DkKTBC4R
OPhIvssxEq7kA4neIoli1NJOJL/k5PkodljsUf4WJB9ED0QgaCj0U1KReHQdmFxzW3FcEWm9bMn2
CMxHOHD6jEMXpS3Dyau4pexrj+29fsU+sUrS5SgFgHEfcMZJgttIRTY4aZJ9YfbHP1wHPGUvcHN9
SZgKvWs09Teb4TPsU+gHt+eRyYoHcn7K90TBngM+T3lnSKajURmTZGsRadb+k5HBRbqWkVk43LIU
pcxvTQHFAiAUS6t/YKNAQFifgJLba+nT9bISP9CNROf1SRE/EQs+WenYzSsAY66oXm0VlqdFO0qv
Oz9jKlInZMGW6YKvYha7efgha4aJBUjrvKacIrkB4i0LaVts5dVQReov1AqEUXHRNpMppebqJQSi
HUjEqGdJLFO+VLF48VVkq2p9SMzTeZKsiM1E7ZRVXWKJREWFMuO0QfWOSZ7THOaLVj+j3DUqPMf0
qorQLI99p1LV5expIbMa9EY+nfCHMzYGinUrCex2/DtipwIjRMGl9pKPg1pP0i31wTCmyF/domIg
TJkHkREAIYLdSE1AMhckUOpyiZS6GGGYxlS3BSeh1qUu0XIOPur8AgWeSziqf9Eiz761ZvVEACux
hrBaQAdFPvDRVsRKMyjCJeuI5rd4rCZcFEgrxnwWy3eZ+vsTbJjT/v+6eY1Dv/Qwq4urY3knGk2K
URuVTt7a4F1eFrnlZBtuQ8WkEqHXkfZbJdiLnVC5QYFs3yK3tUlP5XlE+liclU1V1LO2SOP2tSnE
xcLlkwqwyPYHNg4FGSDDCWxLMWMizu3FhcLOWAMpiQS/6nA7VthTq7ISnj/UpJzQzqrh44bWwqsX
oWz7MiLy4+MF9FEqwJKsb/ZvfMZ7TdxbtCS8LkawOb+qSXcsDiH+oJg8qnkf5ieMoPVirxe8Bk1i
Tr1fNN5yXuxH59fNs2zv8m9KvWPnYF3MVpjoFjJVisQr0EJBL3op+qzCXCDUzXneT1Fv8QlsIPzx
6DiMV+XDZ4Lg0ym6FtsXM99640lmUnEybSOFuciUqlfNC+GJ+BAJ4/i6Yt0TE5EoJGmLyLYhVjlZ
/oYmZjeZahXtJGIhBTXcKuzjPFB5n86HwsuuNlou6EgYH2cKQ3NnexwTEvQKXAaorQ7hW/uTCv4s
mNGxYg8lfshcK/85vr0HEapaesFYgI1Neq1CZiCVVT+zWQsaly8UGBEMO6vrtKFkj6UyVDpUoERZ
2r+2ZyL5pl+sFMwvKk9Wx1IabhNSeWf5F08aOEpsjRTbxZIf2wx/5eKxv2PCKbUu5cSQm1ARBHy7
9cOPEH+Nqh+kr1pHWox++JRUKyMZSX6RiJSxNJyFfJe1/7KOT1PAnL1WsJzk60qq7ROdpmWhMDSJ
q1g0+6plag92cGfZKaiQKxlW5gFFYugdCRNTi5i6jhy2+osP4YeCzfKJ5L7OfDPaPKj80h4oawyi
DiFvWnI2jwUq+BRks9F1fhy0Bodqacv0oiW+f9892WO5zPcPbB42CLvgRkAsroVhtgDEot9iTE79
fN7i4jbSpy5te5I/EyAuBOSo4lZyvqrMVWMHuG04NhFUiajF6EuRbiKVYqJnbEq5MLYtwpAS7nPq
JwtkN7xoKk4JNBTBtwTbEvLvjiivxX6/E+KotWmNqvFD3NKOybDT754oBr7s+IcnbWjTO861GQ/8
ldiGAAcd0ZQhzmKMJQRFUbaXvoN3UNJXyIkyqtcqj+qGadESTPK3lzwPatZcSp5K0L/EWkjv25LH
iAYpVi/jdy0DStDT5IslSgpsjq/UnxB5IzETqmiCBZL3HIZNwnvzRX4yeanPa9BAfGNILUoDGTj3
rS1jWQDIusdorqFVyckd45j6xkRII3x/oyBGdVU5PGGpptaxQWEHmcZSvJH6uxuYkx3Vsqj/pnnI
Z/lsN47QQ3TlbpDPzr4pP/kg9c1tpZ3MKqta0Tvj4ZSiUqss/KWkhkLMKIxUGd4U50xGNs69vXfk
omhRTlBp9IEYspmCoNF1XiiPxGXSeoAZ9M+zXdEzAAMgNThq9A7JCxUaj1b3hivvND06vejcj4Q4
GxMMtn9tUO/yMj9/UbIhGTyGY3DSufg7HB+C7+NXRzU9y8PjFbGO2plkwQbxbIOBetdvXAcyLYDr
3ji/HL8afeOtT3QAOGW97PBoNCaszrIxobxneJtRKMrAdrwfXM2gR8LtvhfehskJiPtusftUiwnx
xlSV9/bPjEpzG4JRerD7uTk5xZSK6oKfSxLR0DS6nJU7vWHZpQRTGm9pJb2pWonT2yeDkLsvYkp/
7yc845lcXqcXwzNJWjqPGw/R4vAVeDc69Wi3X8G1az6Y+1lCAbXelbIDD9F5EGZxL7r+uHSDYhq/
OYN4ckJRPJGZY80bUxnqEZ4rn3Rj2pjWRelOExJkzngdWqPrjfhPa05g+xzAR5QnzDDT245Czfqg
OFEl0NzfdUkllnOsih6dNB/qpB6dybGJM0fzmqup0LfmiPIY7ildMqUrCOzKeSiJPY3eJFqhoSHQ
TxVzKvG+M1UOTpML9R1XATGvc3fE3VAD5AdQ9bw2MAd+9Fbn88hkdJoA7N8DmvLEGVUIa6U8mHPc
79xYaUkMxKQF/k1rZJZ9Pb0eSu0qWUgX6Zjyki5ACbhUkO5F1Cyjm6SGMGoG3YTw8AGUaSq+zqqo
WQgRTokpx3Q/90cyJONpYj1pAOT9d+Rk4fGbD0oYaHIfBgzocWxbgBu4xG6oTQ2aqfsTLkCHsiGN
6fkbU81XRe0YfFezFM7qUW1MdW7rga7PQbks3IEa4pRsCCTwezaBVsqjfqFx+bt3dI9/E+VXKctK
EVxkQ++6Hb66DzvMa5eJ3PCHWchGWcgn3xlRPG942wr6mZ66D8HiMsFJ5T7U1jhO9ndfArrkd90Y
mPLNHJToy4RLjrLd7Sg9USnrSnHgXqjrkIXhkUXe1RdMebS7oToMHcW8wofD7KJ8LuwcTA36vOCP
LkMSxNDz9ZWUsBoRSeNSZ5NloAv1lfeVMVl6SuIIqoH9Oa2syR2jTYbXVGMtfVLpG1osrVHxrrGu
FcuS5Xp9106pM9lOrAud1fCCt+qcZcmVJ3w3REWDWE9sQcBGA/xjJUU0ePtTjvbvMB/AOG8altW2
DUAU/plTDnqS2Wrs7cbkgIeTJC1IaIQ4hCG9mO2N7X9nsP8WV+RvrVm/4IpYVlJ0OvsL+dpA/jWa
woQ/du97EPZP61b5ej2PO+lznjxnLrDGFAcrHPz1BYFr95fI9v+7M78Da2vbZsd1QKQB1eGXJy8b
Z4Pqba1wur+ZvU4CFHTjBfyh/27kd/nvbRsIB+DyHLvd/gXDITnFjbgRudHU2A2P1KM6Di7njwPq
lzm8pq8po/3f7f0OCYPCm4YJ7FIHFB5BCPwNIuDWMcvDLjiH0zRdNY+PAZYP49h1/jSRv0Mi+Hsz
v4Arlskxynauu5+Gbae7aQY9I/tTpeHfPEnLBNMHdIc2E9Qy//kk+3PmREbnQBMtVHzD79yfSneb
sYn/e8R+g+lBOyx+4PzaTedXlI24tHbhtdkEMTAdNl2QAsmobJl99zpoJ5c/IDj8Dmq1ZdNSu2WB
9O38ClSStk/3IG+F+ykl6vq340O5X/Wz0ySzgr7buPYBy2rndu8WnilpvYivg2YJEpAzMKmrebGL
bgso8PN584de/W4EwCt0AMsEPsWq0Mn/tmbuWR63sxK8rviyvWxecxLUWo/27vP4JxTQ39CaFmNs
UgtGEI3uL1hN5r4dBcdWZy9QrJCElNYNtD42Qr4F+ivc/QGJyv53c4AwUnGGPW67zO+vzUXtXXa9
ZRHQirjRemuQfcJe1ssIIuEvaMbrVas7OYyu/RU/UVlg6T98UmGzRy0EAh2A2qGcNXjFbSrMURmO
IKeX+UfhU/6uC6DQuVd2YbEyEv73gqwgsv6J+0K/245tULIGyOpfCVNxCYzbpWjeX9L+iqBraljO
k67tXR+Ini0mAaDK7uDQfXifYsS9jKjQ9PWShd3n4R9IV/PfmxxYNPCHHLpATRvnF1pilk6RHI04
fKHoxfjGqJ3IJop6hJiiMnV2ffLM/4Ca1hT9/+ej0yRVggA9clSA4xdymd7uuRXfW+UyC8PeLjS6
ToN0x+Nt4kgYNqkc2iA7Pfpu3II/cIN/F9wF5t4FbRjsI4bdMH6hN8fr3e7cw1P44sywxX4HTwLx
bQwy7Jlfxgg7vcJ9EawVAB71nOG+TxzDf888ALz/fn4wbOiFeAUs6Re6eoVmXIrNsVgaa4VKmGu5
iAXwIreejHOy71YANRhXFZTTHJ6xwQrokmq68gtiGaRGfT95FD6lIoVrCxsAkj2qV6Ir4RDBRiC/
kSJ3A//+JKuANHrZO4Kx03MxVchLiFuv9q3LaUsMik8e9JNDYUzF7JCcVZkao6HrFT9qgyWRF9hz
CUZAj6doqEN4a21rVR9khbrbGLtkJlM+pTxSMm8ovuKEYq/XbnCf3RZnauoQz4oId0CdlwgnF8sF
OU/CmUJed2gJSpC3+3+YgX9XjNIyaFO9GkA5ZsL9RSqwQ3tnJe094PuMpcZQ/+5VYs/tRflB8mvj
wcRdgYxEsIGsngoBkDf+hJim5HBSkrHMy4kqX62s9Hg95fnGVozfgHRehOXZ46a3+7og/MmIesAD
ciTpKHupYydklc9eFHRJHSMsAFSgwFKgQdSQygqqyEmZUTW48mTp9ytRdJgdsCsqYQEDidfBayYP
jsO/Kq6FM9orjbkNQTsMrDfhhspsIvwDxa7fkGz/MKq/LmtovpDkGNK2BYv9FQ3RjjYUB7vYxrRw
yq6ZWMMw62c3txfYycC1P3d4KpqYi6wUtKqRGZ3G93AzONjv7vklvNx8O0aYd5t/6JXZ+leBorpf
KhLfbtoACP4y2bvk0Izj1u02DY8b/0qRveLaIbCRsgRF4mCYje/k4ndiALha1Bu/lb24YawvwSpy
+51hYLS67c7lx+X4kN6+TkV/c6WCaMl0RhjqjK8kar9cm6/myei3d3uveUoHu2LeAq6haLafTvHQ
Cl9DrOMFJcCMomu2VhlQ4rZB6ATVkRqU9CnLa78VLo1r7xavjF08t++gojS6m9iOumGMnbSwKHD8
pP83+cK4xIO7nXZb6f3SvVHzLzkeeondBbHMC9vXF3dH/PIper0e8qS7z9FiMpOIHipFRNQTa0k6
/YrLl6D9dj4uTXM/SJOgR/XHWUIGEWLsW8eFImdW+GQfH4vzqjB7+X7Ty6nrvGt/pm46yN3TIijT
Pvh+/e1MfxvdRpc3b8H/a45wYM17yzN7s/VsQYGXcuDNOGHmzTg08/hRX/oe7JpjVQmYLl9Pcx10
iE1ol92MyjZOdzbjzL/+86h6SnQP3z1TOD5r3YHfFgdrGv7gRqc5R7h9PtJdk+5szX90dLYG+Y//
dZQ/nLNWEMearzqd9wWDffjBe8vkUWYeT+B1usGQm5Q4L2drq2f21ptxo0uR2tm9T7OLjvAE12t+
V1OoFzTAgyYcbnJ3rm/SEBKIiirwy2LW6KozCcO1DXsLhm5LY1vhJC4WXtjzvCbAiLTNL563EGDl
VjCKS/4s9b6okBkX64W3XlJSorvYUvWD0xeNLkWeElAbrZ4+h731ds0Ress3RWRVb+vqyq1Op/4c
hXhodr3g29pUt7nGHGz5JQMDkjmc8ZnCWPX9qQ1DheduMVo4vVk8XLb63pYf95Nml45G3M7pNfkb
9rZLOrXYtvoLXIVZj28RJSWynkfYUJdHEGQkz8FJ3mjBET0aD6jPSY/ZFX7k0quOj5b3LmUER3cd
XeoF6iSj0eVn/R3p+KnnASY54rJ7l7dl2B/xHaDO3mikz0udUnQ5JmxKFbviXH5cevysAggngVp2
OXSiJtZT2A8GnEIJuyXHd33iCfWzrnriwur9r/sJEHREQYwntUuVQ064dr0nbkv1IaAz4bRAiBbd
pa6mBfrOF25CATi+1B/AweyqtA41kPxur8t/Hv/My+mjQU2A4+3L2G3D+EjFyWJQmln/y81IeigD
v9ycV+fwOAj2qXcvvjizBcSCgVE1fIzvNuU7d8PkbgzuZ6z1y0P2HbaMqZmfME09UBz8ySnLQYd8
pZx67afw5J/NTdfJG93g/l6Uh3Hh7ryw+XmLO0OjINfnfKfsgeWlxh5M+hllw64gQrvB4/3GqnCN
rpGsTffhfPnOTpuX461IusW1Pd/ZHxRcodKKlfeDMB4HKaDxkTHLc/MlLozF3TV6V7xAece7Wo2J
kWx6pf22a793woBClgmRNgHVIPLvu33BbpsN7g3Kb8YTA/Dg3G177u3zZrZ7Zgk+5dWEL0agQlqN
1TXCV2QdX5MrP+QBjDD1ktQahOVTaiG0BA6Fw1vWMHDz98i+IPvnBBe0rUVxRroySM4vKLYXEnvt
bsI3156lh+ebaQw7eGSOx65VWN09SXDtbkICld2/twnxKO1eYILM44RdAFf7+Y6aD033xSgx9Z/j
XtNBz7A2Iyv6Oiab8c0FcmsXF/tu02z0KdpLnzCrJwRY7QrQeprmYp8s2vGxm5J1FxHZviP3MMYf
divJn7vZT8EFd1vkoYh+BxapU7eI2J4CS+nF6DaxRsRwgOQSD69nalcH92npgAB4inoHOJsdp9S4
OPfTIp+HzbRn3UG7Jaa7095eotWFGsHHMhxvovtzcLg9btom9YbBALHIV4YduWnvbK3v+Ebu137u
Rt12tu8fOxT8Zcptw3rP9tnDmSXggkFpn4zhJgC6pgQbnkqs6a3Vo1jI4H4a3Vv5PDeLQXb8PJav
owsTc2qWQypWDa5u/AriI14xRJcoeLlmC4cyqU5udkvnMdyV/dtp07UocnujwlsajEt4qYstPtw1
Hs5NnPJnF/v6DQDEPVV0w/6JmuEnPPC4FYOzty+S5+B+g1mTTtVu/TAbgATnpEpMio3TLXMWxB3P
9Ak3MLNyO92nG8rZHhJGkhV4dCjPtXnd28d+4FC1t/w6nJyeU8zuNySCH0GrMzg1AQo7Ejm2Ls1n
h6kuKfJzvefzImxsj63zrATFPnU3g70Rpl5KefeIGofU0G3iVwtIzd1M98eAwry37gm8+ZaxGWXN
Q99JLt2E9ByToijhvIiSz9sF18ii4SYhMk382jA23dJudneWdhTBiKdtmTS6xqE1Ckxw01zn3stO
5cTsXFa28RT9j7Dz2o3carbwExFgDrcMnXNLLU3fEBoF5pz59P/Xc3AAW2PMXNiGZY+aTW7uXbVq
BZVlbuaOHsUOcN1elYYXYZjtdtD3oSGuu2jO7fCQTmjaKlLF0cx0lSuq/iluI/4Jro5vWms6Ti/u
63mPcwgRtZUZswKvRWS6w/xayuSEEn2rULoICqVzlL8VfeFq/ouiia4R+naMh/WkQ8uQFJKt1FUb
CovZZGhgOI8f1SydvnyXTM79U5e96eFGT8hf7MUffTc9acl1nGQiMgbH76R9SXxPp1SOqGDyNYfP
c4sPE4FUbRI5Y26tIo17VMaMzxRx6/vJsgnJSDYnd05ogotuX+mSI2q8+lF5CQZ9kRjlopsNTyr2
mV/ZYrKPtWIPta22FnFTum1I6U28mKWkjjlV1zFJPZ98GbGxeHvjfjnHA4tHEEmpRg6nzxs9lhfR
OL2qBtIxU3BimchPuToqCVaq1UGrPrNquBi+WdhtVF1qRb9n9ZPAe9u3tiFYK971s4mRoD6HrvLY
4grjMPfvYqMRoPM8jS9mSbugwMOTrfWYBIvYPxVTCeyr2hHg0xi6ojYQz+Vvq4Rc0iR2SlN0BNJo
fOLkFXQ9kzP44WZQHiNeSYic4S75SC1lw4FcoQTRvqhNx0i+VAYmHRaxo4zqI652nTk7fnqXdMS/
5KMU90DTMatV7dlisG9UDHYlCjtl7pwp8W8R86vAPys5eHB2G0SoOxJUrKRZD+NLYOlbHfmvMkaL
Sax3fta8SVq/SjkDc+k+DVtJ4vgpYdkE8k7Lsk0ZlouKJGhdfhYCNmSwldjK95GMr4b6ms6vs0Qw
z4hRebapmkOA5lJIcBSnWGsw1HsOOWKr6qZ0pV2Lqlf30G/G2NUMul6j4508TQFW0kLFmTPjx1Iu
a+aP1m2u2qNZVRiwv3BiHc3G2ugaIWKbIOEdbeVVSkD2FPdHI4icwFdWGjkxoXTrzGoplJgu81pp
YXjsdJhAYugOibFTOtR5obRoJtYhEXTS1KMPeitiY+kLLJggIK6tPZgl9AELGoFSHUe5JNYoO4oZ
8XsliVa6eACL8UQr8LpBPYRoGjV+TVEkG7V4CV4M/30SHyHlqF+EgdWGB3DkyRanfNysw1JljAVK
phmbmnBZsXFKo3HNoDpIsGDjQbTlHAu7ViS7lciXoHBnJisBG5VmPYnDgLcF4zQVNrv1HuMdF03j
UhLvVbbQ+Y+6X3u+stP07oeyLUvLrqlBpBRjkYjpfxQttAEJVp07PT8vRYLnSMepsluqeH0GoCBc
QnUdh3xwESwr3XJNIsiFSLrmlkE7FeCm4m8zIAadiPSqzG0zvOmjaPtojKd8Whuo9aOZlZnB5Qht
PazdKtVdIavOYvyhxx91oDhx96wB5Hbi8F5OnJCz7Ab5tGsTy+mRYDWWW7LIgk5eJslsm7HAGSYs
sob0QykmRBxpY02xold0NJ+DhLdYxYY6PpL16DBLy6lipmExCakcJdi0O0pXsxTo2EjmrHtSYfO3
IeptAw2X2k+7ZIZEmKiOPvHqU4fIWNd3hbEolVc1fS7FxAsyLNHB0poQRk35ZfqR2yWK2+qY2tCC
i5bszLNXGeu6vBhC4ciCshj8n3OWeSb1lCraAVFA2nQ2eVGIHpeQc8ugj496Rtg2Lfy4ATBI25Tp
SVWybVVBrmv6TSb59KWMy4OdBDEUPVt1YaF+GXqw7rXSNVPL0yz12lXQr5tgXlsVYYyKtBqSjil4
AQdLHLwuVL1OLhdha+4quXTSpCbe/FXxq0WfxG7tpl1lp/7oyq3JX4ltBCfZDJZi/JQoEyu/iZwq
l1eKT44h+28U7mshODRavhHl9Fol1SIgpygsiaWDCBEoRLD3sP+U4bkDq9ZJAyuM6DI0zqDj7JO/
TZnKaHR0pYBgXv3DlKLVYDnh45onwSXzcysJra1XuG0TT5pRXOJFUlPL6EylNau3B9SDYy2djQl2
nyS5OvyEvmztWXyae9V51GBthMDQ30fTdBCae5A8jf499QGoZX8T+/7zHNfO2AEyGPssJVtz3P3q
19nUSsIHA4Xko+RiGKFXNuqXJgqAqJay7Ov1xHtOmqM/4ZP1iCCkfpJqy57mfj/XZJIP+OdX+mLq
M9dSZEeJMr45TX72gBPU4wzZqXSthBFsOdiUdStTvBbppVQIduwQ0g3hptMRMUmYBAfGMogNp5IY
ZEw4y2WaG1QQ2zLpaFWw48yaP8NYTE8+FI7IIUkQDmanpkvdTOb+tuJrVNi9r/zfYp9F1c6BGKmk
KpU0QY71DFJjk5LxpIkLnfd5VuplIE37XFYPWZOsROVqTbi4NXdVlIiA4t+jarYfV6SJrByUr8k9
zSRgKNXpqIviuDvnQe7NweDwPwxS4SaRYYuRsmuznVo3XtcbL2JEwWvU7hwjNgnzhax+JVpIgKFO
lksZX7X+rvZnxX+py/acNa4yH1uLUHcUSsX8bpLKqQ0AOq2TU2ZJs76xNNY9Gyb5uOuUiysT2Snz
dFt2uVv0ktM38rZh1QjwDkPugSjsR8KxW020+7FYyniXBozFG5HcOQhxhokB79jvBoPo6ZLphuFv
srJ1wqZ0HrrMqloa7T2vA3C5chVZOjmpoAWEYPai25mKPc+lYwaNW+arhj290URv6FTisyD+1qzC
JnEkjcANWsXAMqmUxf2jcvQpEpK02GZC6JKF4o4lbILH8ajMLHrRM6ZbzLugEsmSG4Ojybo9BEQL
qR+juSZ40RH9aaulpaMLjZPXxSJ63Cf6uVi0ToEuuFnKLw0VN2hFR+XM1di6CgOa2Wza1hxtOn9n
4cgLRpXf6zF6BiG71FVPgqNmVxobv5oO+55tR0yhLGY1d4v8kEa7P3qgUS0cviFI3VsJnkQqJDLc
YheQaLCotENnuul4IwvN6m5zf8i6vdoKLqkBia3Exi4T/djWCvJEWritecISlpeRRTUu1hkYUFhu
i3kRZocmu1fmeph3OlTnRnCFpHXVMD8LU+mOM41ETCcFZ9l87mKc/cXQk2XFFUukka3KMbWTEm0z
KspSjzqnznZiB4k9V6nJYTVxaqnRzbKwpqUzqOvmwJ7DQPFdoF/uaokjWXeHSnRDvOSEDhPRjHo3
QeOS6C4Iudf2gtOHliuQ5FZEn2ljHtrps6sGsFt128f8hg5iYv0STvkizYxlO7P+mZRMxBBoUbXu
AQRajaRDmV1Zp2rjQMlwCjcHvLEJ9v7U8oE25tbmJzWHtGtlThMEbtTOZ4UH0piybeEvgc2wvuq0
wm1E7SAGB3qYtRMlGFHXidun2cao+lctTkI7zw4ED50pDVaM4m1jvkuT6CQBVg3xTut2qoa1dA4g
0Zu8tJAOw9xtfdGwNZN8zZJHoZu7Er/wCcKosrOke1hdNJg6A4l9Xdn98IvWS1lsyfCaKQmB5e+V
DI2030oDziggsn2nLi2L//+mopLN9rNw6kEqgiJbWNZLWc77x9YVWDeC8x4oQVME5yTZxmDJDLvt
gEGL/5npvEd5bRuAKpM/OZGQO9LFKK8QfAeCBNMB6BcqVpDLbhdtB5lncw0YD7MQBnOVUsKUNDxa
Y9id3notZYw5LWrjHGmt3UqPFxB4i21NENnW6QL8IfTSMSKqIV9k5auY002opjOiZwmW47iuw1s+
rJWMbHdR8WK2t8lS7FJvntUG5wFJXcSX0ml4pT+ND3CBN+XdugpbRX8eMYwwjbshx8+8xPDOBjsC
h8gaJyS7yxBjty0EW+qkjSSKYAJoVidj4cvZUhx6bzXXOLbQuChh55ZD/Ti56Nu47sOMeUzJgWkN
cH/ltamWvAxQ2jPOPanz8mBcp2HmDZyj/mifGTaI7WxDREvQ/ghrP6LrzBt6qHDVNIHXaia3c6XJ
N1N9nCOqM4kQ4mKTI2lwjAqvAOXeJri8IZ6NSvF9TkWUy1O4zQlnTtp+y7Oay8lprOIkcgQZIxrh
DFPWKYGH1YMcKdE1sOaD2pSCrUt8mVjetYJ8HmaotEW+HGvLbaXpqxutVd0B0sntJWqZp7WGI7WT
N43p1uqLoxipq/Gh7qK91OJ6M0eCp5kdy87OJ8VNmloBPCp20XwEW0iohPIZWdM2VeqVSPKxbsSO
RcWuK8K2l+qnejwkurxPVWmXyM2mqHyivbv4MEUMF7TX0nibwPC67COZ8KHWE2+qTfcRxiZ1kyMX
t66HE5VQ6d0SHnm3iSZ2QemWDrmX0AXKmE5AQRFCbZf2qENat6NjM5X2MvXvltXacSU69ZzDOFyX
VfKUWsrZCtFjm/AwRcGpzPMMcZuHC5z5Yoy9EyAhEs2n2dr708qX17pBR5B/zHm9H0VY8HEKCmKK
M3Ujned10F9hMuTj3qDKsBulWYsDEF+R62e1HimvDVtOSoYu4rnL0wXYhW9U7ii6wZc/ck2G8GL0
VKd66E0iNk8x74WwGFJoW1a76338TPlkBcjUlGu35rzTH5RN9ZGYKazHcDz2yCc731FBMur6Psvl
q9LSEE8c5oZO+Gvo1FTE0jUSMDlSxtWUjyRXQUux23ZgtdqKUXPjMqfqP+UZRqvWnxmfx2Bmw1Xj
oPWL/impOTOt8Okvo7vv0Xa/RmQq2Tq/4ulJOGVi/Q9ySCgKvg9Ypew7RuIz6j7hYO6Kp/omrlTj
L+Ql6TsT5deHMXaFk8WkkGn8vz+sl2IAgXpozw3FwLW0nkjoFXuvEChM0OlgXnUXgjWvbFo4ymnO
ndb6G4Hq14j9nxSExzUYpkSaq0FOHLG8/76GII37TCn1+ZQcqjdpPVPekrV+T0/mlx4686v/VT4p
tFv0PV9sE41OI2bjfqddi1tGkzfZYgYUYoe9E/eAMEcADd90JJl6DxzWEd+MFRqsnHb5JWHPhlOO
rwap2L5LKPB8ySdHI0L8qSbI8I1OoQPcmWxyWH1uwbn+WV4zXj3G/21PxVXZww/BcFRa98opFLtL
nJQt9lVhVD16Y+82TKc6pyTknas0QHOcHrfE2YXorJq2iNKVkLLBow6acpszuSetB/QxcPy/8Kx+
o5P8urGWZIiirpiS+Cv2/h8rSU19czB7XXxEAPtReM+CdlXUi8Tn29IBi+0xF38S3g7rYl5VkXCN
fZwM1Opvi+w7sexxHZZBfJPxoJfp4mNY/Y/rSAI1HE2BYXTFB1eUGT2unKwzuKzDMgz2QJ7EIYXW
oTRKhyzmP79Q2oPC8m19yaJILDHpaiwv5dv6Uq1sAjs3RBI61LUSamvLhL0vKuvSAn79KmVoGgLp
NHNyNJi/hhVAD82h2uFaFtWfRuupBcz4CW2ORIRwSScrfWaW5k7zdNLj6ipzShnd88zsOrYa0xbm
6NgP8nM4Zl4RP6s1c51Sv/tBntlt3j2pjXBsKb1FIqszSGhSOHqPGY0BG12Ym0tVMFeZxGUpTqcc
rp8tTwZJ5OWir0JP1wlaFTLvzzfpt+grnpEsEtYoQkhTdAgZ/35GcxNnRpgb82m2cHrPvvy9cdRR
yWeX6tCup5v1Kn8hfwTAO2nv43uEYD0/Ga/iF4Pl1O7pq9/CHwwfxNvwNsuMm+zqMLvdQVmR6Vd7
jWucSUV6pcwb3IykFLh2D0XXvE6eQl452Da13X4xFpAmm5gkUM2C6OY7GMD8PI72vJe37PHZX/g/
j+3t+9KAF/egfslsfr/SHv+xMstYkKbJypU9weVY6/s3XbGDJ+2rdebPP99g6bHK/vRR33ZaiwFZ
nw18lOrQr92twMbWp4R57sQXYd0+h5/NCpJ68PLnz/0tzfXxYAkWVKHEQrewzG+cPHUwqqKyynY/
eDIeGiS1u60rO+GCpCHXd/3TQ+s3YE+YL31HWEfuW/6XF1D6LXb+1zUYMjsArBSNvejfi0vSp1E2
Ra5hPupfAAp0KWPiPJX43HSX5v7wjjF1h/Zmfkq23TOaz+Q+fObXZFtc4nfjhUDZjpzZO/2h+Cmz
X57Hp+mNBwYut4qRUZGbgiocKcZLMzjlA43FsMY6IKjCXO1J9coXWkk+9zVeDS8JhkbySl2BcB0K
BGoyfZmLLBEZYYZtPmir6sKYXCMLysgeSJCUHIJnOFub6JQeHnJwYc8Uw1rq8KHg73jY7J/TbWNL
L8jydtGTdscK/4d07tbDT6G09Uu1zbEMVrf18/CCyuSkXsgn/4zP/afyQ7mqZ+WonNLPfm9u40t4
SRhFJqv8Fq+yq/DD+uFfmpdwL+zkg3oevtLeDi7+GdOii+aOrWt95K/BW/8qn2GPYUYRonnIAImf
h9YuN81TvBr3Od3gnkGkJdjyi7p9HpfdlUHVMnDR82wfLP2Lf/nLuhP/691S/vHQv9H7JmUGk+pb
+VS9lad75lWbCPVLvzaVlxgsrxg8vYe5c8i7ryg6hf2X3J9HJsW8gmLH2B7m9jSutF31k9QOMHjN
hrsdn0WbQQrk5A5iabsz2pX8lYRgsJ2TfKUf5o3QD5PozrlwmCYY6VZ8IRFx+egLVAIspCsIjGBx
O6yHptwO6tMceYPD+NwZctrLR3DoGLj+7EVEEQiLUQBXgPVm3rm9CkI3PEK3ID8liqIEEO4BWnYZ
JcBtRP6KY2RUi04xLnxRZv7b2VkA6kl5Mb3rIeTWitZk3kuTQ7VqMzH/IZ7l5TDZ/buItGfyjB04
+Qvyi6Z+6dVrGxNMXB+llQ4wvNFskkqUHzPZxE+qHQvE4LE1BrLni16aKABIqLK4tdqTYbfxYrg1
m/A56pjjanedGOPYHrw88nCvAjHHDP1g+Xa1MdQVM6v0GkPaLd5aMO7ss5k2tMoMndmXXYP5a/Ru
YD1W0mrwSx6Y7MbokXdcfS9CqjXsesTTvQ2BU3GngyIsBwaOqDQdEzXgS8mh6XQ7/Wc4OJa4lf2t
IW31ftFtpQ/ONU5+Zjhr/aL0e9IL09c/r8S/rcNvpFpfzJUoyNh4C1xp2APKRdHb+SG++Fvh9OeP
0v+jdpepolWAcyJyFeXbZympKTKeTuJD8EUFDW+AATE4/r3chSdVs4ubxWqyp5v8llyCLRtesy/2
FrJQ324dOHCO+ZQjw9fdfPuwKVH21XsPa3uvMcuVDtF6Vzvtc+pNbuOOG/MKOza+PMaSTuwlLgyD
/Nm/zIKNzKlY/fmrmY9L/35+abopK48qTqZU//ceXmh9k5plR5xoSdHbv+VkOJnythbMRWLy1Xq8
8DR/OQBqQEqkY+/hNTROz0BTUS6ZCSwo7I2iP6rcF4WGkmNpWTEBq5oHDPGqmJEXZ3ANWiAmgK9O
UmjKDxlkvkFDxtdWCyl8k0Ossn17xP1OUtqNZrznfrWLQGxpMJx5KndCojCZnM9RCDOELIxK2jRV
RXkBesN1BdPPejrrCIIpxoPwXZLPArLDvvnwSzwY4q0fIdQvzsEIqly7ZRo5UvLTL2GwK+Kh8QOv
MYydHMCqIanLoLugbShKY2vqCWjxqQ6Dc9NUzhQI7sC39BO2hDDb//lpaP/5NEgo1RARWYZmPvq6
fxQu0iB1shTV3b7x4E1gKrGLT/FJIEUn8EjMCY/NvnGylb9J4aYxzUBeHu38o7WJfiCVPWdUaNDu
mTM2bnRiCr6KruYB6o4t8RcTKqd2pdrF0tq2PvxLgiTS4dh0/1Z/Gf9VFVGT///3sL7Jk8Ssnco8
EPp9Oy5kKNLVPpodi9DwYjsy2oOJLzqy5nblIi5dQJE438/WIq08f7DlwSE+QzroR+VADoQfuxRV
D7/u6IwUOoBCBn14XKPWPberFjE9Vp1uueo3BnESwr1OoZs68QFM4OBDPVUgeILxgwja5aXjhbwF
bMORZ1W2LzgCKPKwDseVFa5EiTmYO1Kx6E4aOONDPwI1xf3zM/4vrqxsWvRO8qNEhZ3+72ccZUoT
jhUUCBnKBEGQT7iLK8du0zH0P1ONp7Z1ZIlaB+nebqx98ARTeY/IA/8kVPqPVFg2ZET6c+HKqLoP
TDV7AlQ57WUn5QD+IR8K0U5+5q9w3+O/XL30ON6/7xeWqFqaDv9Yhon876tHMFXMlWbll1ZxBPVL
YAxJcHHNpGCdlfteXpZQXdU37W+Fx28BqBSbMFUs3TQ0jbpefyy5f7wardR3eRAI+UUqfgSMGCFo
DV+iuByFZYOtl3mVxq1Vu21PTy9KzAWWAMLKbUrfGjIoQLA69VoeY6wkLILN5Mw1NLsP9wUEiGAb
WPcQDwzwe4lGKNqOkWLr2SrF8wAd6J8XwG9Z87++CYI5w7RMkT7+20s+aKMVN1VQHqb8NkjLXHiW
tJXFjCAbC1qmBSOkpF2K1Z7uWTdWoxy4cr8cgMm12B3SvwkXf9NKPK6HO4pQRDUp4o1vjzQx5UDt
all5Qr2Tr3HFgCZ8XFdO4Knq4VP/kSwx2GJI7YytTXOBGdX7aek5GMCa03vgImNwILktPla4pTql
8wXjHNDjbyeV9B+HsElUNLNeWbFEjqpvCyDPK6afMYYSsFAiLxE+dcOCT/TaU09Tr+nJvostO7T+
UvL+F97yrw/+1kNHgdVK0aSah6peRPiKGisDPQjGcY0jReswXmcNHg8LBWFI5UV/k+/9V4dpmhI4
miaZum7p3wpuqFp5oCmVvx2zcMErl6ShM3L8mpG5UMI3Rbs38qEO413C7LxlZCGHb0EmL7Txbw3f
f+zq/7qSb6IiyEeGGQcAOgWwThE4symw78hOlfp2mt6L8UGlnX61wMxc1M4rZo3MbMOu/ibwkX9f
DArwlyyalq4rCJy+LYa+bjSliyx5y0YLs+0I0amkO/RNCXLidbBoLOLOHZgwjahfi/ZHlrInQlgT
sIAWaSKY+iQ+oQvCew0TsLdq+y9v+e8bJUHa7FSSIinEaovf9ivBD7u4CkNjp6Wx4/uI2VN9UQxn
CAKUKbpWbWUhQZtLEFQ32rp2//PnIwr5badWFEW0UL5ZvC/6r1v4jw3T9LW5DGUjQ4ATrNhgcBXD
gfknTe85+0yP2V3VnYdPgv4IW3UkmnbY5aCaiSNTGIxOFzhghu01WU1eT7Juc5tfzTNjlZu6GXft
mtcA5GapngyMlMVju2k34pqp31Y8+U8m/fEP+VTSKkDnbvbpkWJNmt2msouNxlJlVO/GFh4c7Y6f
Ql+fVyG8LSic0C24HY/NRoidqoBqbU/P0z5adYeAuWtkQ6+ILphCwnJvnOQ8vsBxGHFFgulgLuJr
tk/d0R0XGoI/iPWNk+KOTdSWQ6fj1VeMvLaBZxyUg4A9HEysT+HSLLVtdYZzkx9J4lhlTrmV18Kn
v/M/HuFIPocx7nNbebDHn9FdeUk23bk7VAecUz/kL+Od8ZDIKM/zN/1aitxgcjLvkjnYLKrXcRPs
CsUh5eJmElGQwDOGjeLmfGc4fR+wf6AmkWuDZ2/tekym1dCFkWCBVL6PX7Phmu/CGWZl1cEgd/0O
zpUzWpDOPAEa+rCHLtZ1hzhw8qVJ0ciNtCWbzBpXszsHOcqaubWMpn6wS5pLXESwvAG5856HFbop
3wlcNP5w9SBcIdyHxzPYzBZl0Wl/5LHXMKSDtQpz72hdo0PnVd4HfhDIPnG1IFuzJDK12Uin4uf8
o9oGCeH2bh445stMtn1oy3iMgEfkDzcYI3fK3psu3Sb7IiHUSffpXtyycasv8Tl3/AcbCExkNTHo
9B5GivU+vPNHcQHhN2WuvBt2wmaCwWxXuDQ16xSMRhqd4SXedz+FH/CQmFzzd9w3mOe5hvLA6WUq
or8c4L93noqKCl1WFFNl+v1LdvqPF0swCiRDSpYeMhgJIc+E0BJUZixVI9z7NM9/Uzs/NrN/11x8
oKZYhmGoqmSK33o0K2iGudf4wGHaF+kmD+6zfobJGsebP28aqFL/46MUQ6UgMGUGR993rVCesrJT
LekEq6U314HvjVhcGFdmonp1aydcJTydWYNwEkZWs/oBYbDRFmXrQYrDkuWF0GQLWmZ+0OqNNm5T
YeOjx1vnTzrmkthHkC2KEw71m/rKoE9mkowaIsRvHYIU5LsZf5JwfuXnvFAmTlQ35TqyRhhRoUuQ
XXqf2/SpNFf9Mz8p6kf4464toBTHrYNTmwyD2TbHXZ+9TeO9Fk+A/HNB5q/e2GLtMFzCH7aZ4Dq/
5K2nNW4/LNp+MStryM+UhOx3R3aRF+YlarsPX1LZq7qjOQD5gDzSlg8hCpd8z9CxAkxS34XgGILH
/YT1i0/k+AzQXcF9hUfa19fsMW6HBQjUFK8mkFrtfdiNe7k9zNo5nM7t3SpATZYQOrp1wnY7RG+B
6kiOxLS3BmJawgkEQ2AGDlE9dWZjYUH3WYkCbexS3zEX3TeQp5jpbnQ2OUjp8FuXs7qJpWMlLeJD
hbH4OYE3h0vKE0MGT+Jy7IovgyZF5b7ZeewAZFG8SHBst1W3HPXXRKr5kge/fRKe5XE3tCdBIjHw
aAa7/pw07kxIXMso345JW4N4upbI+nj580qUHkfVX9bit4np1A5ypQVafAm+wLYhCdiYNrarCDNn
ejw0Fg/WH1ngsI0VEYudTUPHOxCVML1a4U3Drvx9Mh1/yWgq065GuWpR5uPoHfQuSbnZNoVKIe2E
ig1rWXWXUv1Qaji1qE7moxDt9GyrgJI98fTh69UXQb5pkDhQZtjmXbFVfxtgScLqjRbRQwfgApaR
hhxeEPlhRCxjx+Eky3ez80zNMVVkO6cg/vA1OIAOY/kH0xTPztfWeB+LHwatHtIJwDky6Zxgm6Xu
TIXCRBs/5LTZx63HubsUC0+NHYK1m/gIDcweznrmpa0HaME6n5O7gbgc30sCaJNNLewF3NSg31KN
W/wWb4D8IB81s7Wt+ph2eCDA/xJQ4s+bwkcrsBCL9/mVd3TEPNlw6vAkcSIShcfvVnjBUEQox8Bw
cfBPmXEGtlDYyyd+SkulWHtjRe0XpW5PjsVPQb6InzMCIbfbT/C+dP7LaptIOQrUbXbDIUVcGk/m
ocabDlonTg3Mqpea71TOsPSfgQVGKGh2UpzUZDNczKdYtM1TtDWfeaEkLMzOfeO1yXMABS68FF2L
Z5NbIg2F3bjovsz5Ps0rAfO34VlG4XvLJWRGtkCgnuWyey6N/qWOS0d4rw5l5PWoMPYtJpGZW8tO
vVb3HDuivPINsGAsS1UNGNdGHhbgsrsRoAOXGK+06g04eUZUsqkJJAg9RtQBoYzxMzIaVBbjYn6l
lTfzq8iMJrGx3YH5h2kNfD1xJTUe941LNL8kaIjxvYzuzQ3QNrziPJlvAdRg6DGaW5cYXhXwHR8F
PgZ/ZHncewoBealRUV7SDnKE23fYCKFkUrd4AgEu7MXBnZlqMBJdY9wefQEKzNfcXFcZUqpV580j
0QUIEG5w6nQqFr6eurV2Gpb6feImsM2zY6ftq9Qtdyzproan59QCm5LDRqsCamOAb/zEVbyb1vIX
Swtg3ljRC7QU4+8iCdT5ReUJJhtZ9Pp+nwfrbNsb+ASh/ehsItDXs9t+GEf/niRXPfVGpnTmonph
S6kY+rzCDuSQKSCOroZzRUSbQVdJm9W1h7pbK+OC+OqMVZhP144cB+IB/c8GERQCe+ulyA/GVZB3
HfFNLEPWFd+Rpv7g30sN4KcdGOgeROvQSJvcwCqs3Gc3Q7twd/PX7qcoXnzL1RR3UBfNV+y/pQ+J
HKIvNvXWxSKpOcAKy4ZbhtyeufOZf+G3eyG00d4anFl/F8VVY6i2EnodvNIOKmJTHhrxyPpHJE3T
AW0XtXpkj24EFbzxRhx7lfcI5NzfW/hnyxu+h0nnjRm3YA9Six6JuQTgfLpRS15Pt/G9QLepxXub
iQrQGNdQOR0JOGrDY8ruCRBuYico718s0a7xSJL3EYPB1LXkD0X+bLVLAa/VWpuzB1OwBuKEomVo
qyrbFDPeUPpl7JHOUUSOmD/K2gTfZxk/SYvBC9LVYwfLdixnH5d+SnNzdCuws508nieO3FuQuQt1
WsWag/UVqgtOYOreN4gdEAVAYwXyQS9sI+iAwv9xdB67rVtbGH4iAuxlyqbei+0zIVzZe+fT51OA
O8hNnBxLovZe66/7VvQ4p6f5mSuxl8+oYu8Z2pxuryWPii8w50wbvisWxhivCREK2+oRE3hwea03
VBZiHiJpUdphcs9fJSsx330niH7VyU6HPeTk+OBXmykgkz9Nzm32PoFXuHCL29iDeHvjXw2zZ0df
u7BDUiIP98W8lMmRH5vWfHeR/WrNBGp36JbvoGBICZ5S8T5FO1wIGGjr9DhAx1FUxXou2Lm8S0fO
BIc/ACGpPG2mDsHIsjIl4t9gNmt3Dm85ysqw+Mov9apXAc8iZHnmdYI7nR+qw9eJkYs3M5IJ89Sd
qoNQ7+41lKBl2kj4J8GhYAbaWTpGvcfTFPHmrQem/PmhSGcr5YFt6SxH7MKI6gdd6C/Gd1ztzPHT
MjeJcTXhLlJmqDi6WMnnonkKqLjgJSlHMnIZXd8JKP/hPExlXofy5AiQ/FlOss5K774W9bdDv5Z1
kd/InTPyhERK51iD5honwPus/NBZ6npFhV4w3V6+VLILxs/OVPHfaRQBR9OeX3M1YWkJhbf3WTxk
7TtgZred0n+J8ZWwbEj7LHINyxba0Q5HDG02VpaQfMrqb+Gr3Fknvscll0J4Lf8Iebu3IqcLgbzJ
OuGxWJJ9GXgk+QfVb8xJwuM3k6HRcOFCC0blhyXtE0RSo/RBlYSAuL75Yi0uEICStqpzp7UGThAy
QVoYSeg+mcC9Bjz9+2Fh6Nlz7ZMvHbyZwj4LK5xtgRMhyRspsZZUW9XomJVxkhG5Mq3r4JwmoT+J
z+kb6FK5aemIcJGL6WjxJzTiX7td8NGq3V9r+PS6jOVxqQSXRUxEROL21nnUds20w1AGFTMJiKod
jgz4UuLTlDVCl0jfTzVeEC8h4Yb36akWPxJyDdMPRtBmzanyU0KnQu2b1ZsIYYPANXOzeK9JWIfR
uj+E6aZBS3LrMBSFZcRKKWT30onyjfzBIAoz9Iirc6TuJy7CdvGe49MiQNSeSOWYL6p+g2sdNGB2
cPcIn82JLIbKFS+1vbQtXsgNZ8cUHIJVyomRPpCaaHRxYvyMd2hp/YwP8IDfJ/voKhuf4KDs89jh
Ez23UGOOwMU0eOG0zax7ThLAgpnLxli6qT4YA8bFici64q2uaQiuNjh7F/GYIJjmet9EjNJsCuoP
S01dvaSNnSfQF6LvlHEXdRgXiJ0zP2XmTcHXHwFKbTIvCbbM/Ea5mphhCDEaHQzS0KL5VT2M8DCF
Q/9P/ywB6xXU7J5YbGLMqKUjUTOExpw6DF9t7flCkxLWi8WfOm82XBSMZzw5IaM1iMU7oOLoh8mm
NR1zK5CAN3l4la3Gs04hL8tZbjk5Awq/qwtJPZ7BtnSYE5IpTo25VlfLTblX8TOJtkSAgDURf065
wI7TsmvXYfuV7+buWMGrGAzvbr6cDH0tiG6TuMU3Z3PpQdJzhXAR+NE+YeO64TYLaZkyk23n5rD4
1WqCVi9f7wpC7XKl1Xx7HAZINu5Z36idjddY2xeVXZzz60xNmLDNaMS+d5nfp1tBQVHMYo4SvKgd
8g5FX6bpmX1rhIfezY54YfLby5bbBNc4vfPETinjHNvhQHw6uqJiVc6uds41lpBd9dtHH0qzLfWt
MNwGoqWIzu9O0jl+40wKF1fD1J96vaPcES8nys9LZtE8ebQ6OM3RnWuHUTJV1qrpS8VVLl0auPpL
PviG+UyIIBg9UAlx1VdPhpyax+rcIABnviF3hg/O16RfcLF9TWc7uDTDHBoFDctLdg6oDzPf+iGw
xStuSlNyTCxoGx0xWbCNpjdF2mvtR5iTFAhAM3kvpoy6GoXpya7gcawf1bzjpRTKwwyTWthc2/KT
z+c4Gh/R4DER8BUfdPTVL6Ghdtb+j90NJZK0BMFV2EBd1t5U3YiCYx5Vvuri53QyqZFo7fLN2kTm
XiCpmgUwc5KDCk6WOVW8YpoFm3HwLXG8mOtx0+qXNDoxGwbeaFvrhS6L+Tghu0YDPn00yr7/e72W
7pQD+nJA70oEvUd2lFds5OvdYzNm1grW2XDDTT9Mq4hI7Avksrh8MG22HaiesBLAlvBQNo4h2TlC
DOt36u9NjKFhvRhPfDxVcpZa1u3V0J309B3/2dpqOFMjn3+P/LA3rpB8eCKUCAO3TfBbT/sivxry
LcHeWaL9ElvXCK5zifAI681RoaduNwMZLfvmQUwdk5s+eSquhutU+6mrZgdUf0HJB8kzon6SsZlh
cXdSrExEfa97Atxlr/xq2O0OrAqZ039n64cFFdu75g4F6fiavh3+J0dOypCId98myWa+jqSIZG7Q
vE7p9HOiL+471W1z23rxp4pVnXhbGdPMqgMopFn9V5Gd4C30o4fBlwO5pS55HApCt2qNj3YrRo7m
1gGHK4tNso1I0G5JkvGZ+Ih8tJgyPHrkLg09U5VTV7RRanv2Bw2DnrAVF7LA2RccLkcUKI8ag7jT
X9k/6sKLj0L3+gdl/RPdGT1vwDCK18P9N2cQOUR86Wm8GX/aI/aLRzetLNGvPY1VBPkjplTKvg66
CoThzc94t7C1MfVs63tOdDLPKH7JveooJ8w3Gm4eFzURIh/zOHWHQHsNzip2AeTgma2U//jqGtUJ
iY34Kf5Z/SoM8J0dqcur/cY6LOUpaV1+puk8kijhkUfzpiM66x3hJdd32pd2Ho8gDztW/7NJ1Mba
fRrSvp89YTknwjYJc8eM14mwmSOfA0EXdnq3wy9Uv+W0n2PIzveS6mGdrTC6K3ZsbCcNK5sfiw8u
M6FeqwG3AIb6VVTsY/ztraNiEOS4A4SMuDPsmHDx6t8QfofV24W81VZmCLr2xUaTfuTkXdW2DVlU
pGm/vVBQvjYSWwvEcJ9vkmlbWKmD8GwSrgoCYy1ZqeUW9VFkPSeyVDEAsDB/cf6c8zcE8/XY2n+6
6EX9x2zc8d5krC9yhIPSX5BJWz9z4LBf3lRtZZK9Isi2hi3f9IX4PCPGTrIJH5ovCPhWViVcs2EL
fJtzmNSiegSoQ3Hhh9YHvxcXgC4+mHH4lvJpLxSrgOkbmMRlNjr1xCrIOZ6AON9y5jaVEFrhPCrr
atpaJMMTCgKWIjgYf9FQZ5eUUC126/AOUp4tm3ZvdpvoYQmebIvtm5g4/NPUhW8a/CDfqKU7kDf1
PV9IO5sk2rqFlrFnQxJUTkboivCMFzYYsbIua7O/CmvxX97bSOTCyA9hMHqPGy0ldCLBMMr+zAGN
K+iXaXFHEDRgAVnmdwO7DIvkqvhn7iw3eXAtGvKOD4MDO56YNzfv+bzudGeqfGReoW8o7lC7QeZq
sWvp7Wqs4SSCv6Hc1+Ydk75cbmM1hE+8TwkhzkiXAXaQzkiJVxGHXXG8hj/deNGCX841uh95B0cE
CkjSDkNKvKTbjYeGPi/THg6ZV13CagvGvyQeKvsKgYW6cRGwYy3Q2bzqlfg1FuuQ4a9MTrzeInGz
3/g9dhPtzAdSpwDw7Zl0gtDF3GYs7+jAzHLbq4fAk+Cwuo+QY1oLvTA61Rq60gcyBN4qjeHyj8Bu
PoVX9jKXR0el+gEe1uhcbiQ2gTQhZQBM5CtYLkUKlpKp5zi51VUDKvby975H44WqJ6xs/bnvzzlu
cqcZdyKDaCBtedu583O8cnwWlGhAtRB6b9kt0EW5k97H/GUnqJ/h9ACTGN4l0Z+3xrtmrpUJ2OXl
IkEaFhzJyVjeQ1jt5RBZp0H1xuqpv1oiOTP69irVh4hEkL98xgP0yOsnlqhIPIZUGw92q+/UbI2N
uDqL5a3A+wgaSdS/dNAp8ODgQiEVk3nMqH6FBW2BLNBk6IBXK6VbBcUOLAb7aK3vRvMd83JB9l19
aawVuRu87AWXsmvE3otGRcGjPVMyuHy8fAtH6Qrju3XPfrH68RWs0wOKlOU76VxWjRG3ZnVnkxS9
6V3mWVMcZpIShwLn6OhhBOCMWU0sLm9mu0+lLdgPAon8syBUJNoMJK+I+DhX2XJrEWX/BYbzPkg/
gYenK7yBzFUZuNWhqshujHx9AwE21zYABf4MZFW5cFxAtzLoOvur2YgIKu6T5GK5T36AI7Y1txUR
6+VJBRc3hTfJWDOrRvssXRXm3kLZSKUJhsDppnD2YyJYG4AgEpK6l0qIkKCc1eBnXNbGtGv0H2br
4t4hO6epzXCj+Yg1rygJ1M9QzyEVkx7VwXJ73QXAlB/V7Ss/4HZ5yYl0Z+i45rd8mhagIQ/pRPA1
H5FXWVcSDWpwOiDZsmncPjos6o+MJqlhbqdF3gOCAljGwAKFxWWYrxDVGO8Y6534Jcb6HLAWuwq+
csErIhhFpuK/9NP8ByzNrIh7pf3TiIm3pgLH3Ulp3wflR8HXa2JHfGt7GmAfNSaU3OkJ0SHQdvgU
SMfqvDYu/Imd+m+U7uN2Ei7W9A7msVCmo7nx+IwBv2XoQV6Hdq3J2MzX2GlE62bMxwz8tjjG3T7T
94Q4yOU5iq98h7i1WJZF9VSFzF3k76ym+DYycS+ctHBsye+SXQX1Ov6pT1ZYmV6X2tEvwMvQsgAo
iZOu64t8RegZf1nQpq1n5Kf4qOyT8Wz4u56D0yy9fifA+zf2y9Xauh3qK8RdGh92BVD6Lq8sGmbB
G2JsW3+pculyH97Uri9Y/FMaqh4V5+AuJ9xrB0iA03QgSMGzzA+daSSNj1V3tpBkP0q2K7vQ1qOy
IxZrInEmZ8inBVX46LSViBy6AtP0tIss76WVVPsVJU3xtrO+TdwA4c6c1rKCZ4juVDZFG8ljgGAg
UeB5CO8kRPM2K+8iBkKkYoiUtaCw8+wZZpAkHmCVIZ1HYsL+hO6d5xfDv9ZskmyPL1cEUeWPsZf9
cGfmkBdvTtfyjInJKVipmMoLWDRb+B4/IYfWJT7xxP6iegj0hoHNRhkm3FJoi2fJzxL5JF/hc4Mt
4+OX9AbUtYOKZVXSSBP7G34m9PbhKYtdgd4qMi54dlEob8ttaOHxA9nl8uDo4hnBilWTrLTJfNSE
gtfF0Ht8sCu5uFokqFMotwyYeMkk2gR2e1ec/Fz+z6vugoHlr7SbdN0Amnykbe1KWYt02mkyYEii
lh7R0np6hK5T3ElXvLtN+ZaJH1OxbQfDT7R/s3Js6jezEBAun3VurQX21Idr62bKWjFfme1K1Ndi
diXuLE6/0MhxEAEGMAqBMpvBr8T9VWQEAZk1AS4kdyB4/gLYD+b3EtUX/+Fkp5BuRtskeudZ+JO4
/2aldUVKLgWKr15+4OWq8v9qaLHM+FevRmb1mDCjJHNiZSf2bpLSAo2kwEyfSvsWyu+FLxEK8YQl
QAutWjfAAxEQDZrglq6QU9jam7LjfTHXAoEHGUfVqpA9brhHGK+rW/gPQKsSThFVJgAYHJcGeTcd
3Mtq+vG787ThmiiaU7usahDy7ZyjTHhWy63GemD86vEapWTU28Yu81lzT9wycrxOS09Oj8b8Pb0+
cH+AJ4jeB4IfLF+Zv5n0CEMj4LiIfQkXNikcCB1eIorWckr5pBN0Q18ZNEZcPcKtgYu4cGAeOCaD
gbA4x7LcNPkKN1mCEd0l76SMt1RV90yKOfJxZCNeQy6Hvgone6SvkPLTeS9yKb10dq74sTQgqmj6
2+OA2oJvMjXm0doy7ll8SmJ/HF8tutJD0reZxNsKDGWHrz7iKH/HtQP68CVgATzLH6TU4efLD23y
rNCZedHHgn50XfywQT3beJ3Lh3QHQh0o7BwHdfB6yVdjihKtyUOWuKzmc7Ve3gwGb2NbSQ6o0fhR
6+upwGFyMMjDFeidPOdEdOE55Uwk6iFHY9ybv8OyiZ7lu3HohhWKL16R4A27ZRec4bzJhFFdoT8u
a1VFkeJRVWLY+Ex3I0tya6+qFL3JRCUnAXop75IHwPQoezICDubdOCgErbDqdp+tearfR46xjjjF
9BD5OV9YVrQP6pkC5K6Nq5RHji4C/AjpU+/xqj+wfphk7DB0+UXrpvImmLctc9y6XmXCHSp72uG1
bsOtjN7iQ+4RnL8am7pVJyGVTRVWZ7gw9LjOKPHLGTS44+V91leQMQw8HYzuW8SrvVrXPKbnnFsu
PpfNv045gainytty/TagFfSYAINL+BvHe/TGHiQDIB6PoLmVKjcjL81uJx4UVLtCfaOBrjxMFy1z
x3cBoYaO0JFCwS8yGpHkfI2vd8u8lyh/0Q/uMEYU6SFHxsVDoQT7tnxgqso0IjROOssw/src5mPE
qxHsG3VTAAZcYx3En1JDlj/+V/8S3IdINvhpBQzQr+fDKzu3wm6xjo5V6yw9VE3/i6cbxwqf2StX
kUb1djcop4qatMJNoeFDCBjzIxw4LH313HzlIF5Sd2yZXmY75qCil6bd5XwxRGkfHgTnigEMwN3S
7+DO5FAJdmS4nbVTxWdLD5LhqeB3qJfrQ9NiI/VncN25+OjMo8HobsyOYd0CEHmkNZ/8aOy06Zd+
XqgI28ygR9WrPorZm3LMfiMtHxy/TYUpdffydmsXEgQT9prhrmbXgSWacIKK5Q05R0YMmaLZ2tdI
pDFDFzPWI9FP4zWWTtG9ix8E14JwpZ+ic6rOugOBMZq/JdV5x9hZld8lGVQ04Sr/qu4zDtaNcZ/m
Q7Vs6hJlwKr+EN+yFXC02f8QaR6/d7S5MQFkxCK64YaMTLkn9IkoK4dstCD4V39LYuGK6BfSPTKJ
+UdkWylwSszWNu0h5C8TcXorlBU1h9d0ITaF8bMp3Tj0iLWY2Oa50AeoPQWbqSffRewp4ToRL0H2
2Xdw2/wEpxUaihTFd6YdUIsb/kjqvDtNHoGP/AzOAXxgJh8CjvwrQx8EdsYh8U2HEaAKxWAnA1pa
cdpvxYBnJMDFU6RtBKDcNGBOxlpUZdS6XtdflcXp9d9e++WajJof64JM4z4SEaXf8n2LJdR4YIau
6RqllG8BaeB0h12JvE7wHGs75OTAuXo2eprlpOmHQIeSwIKwwuUlL+4tRu0NZ2sPRxPxwFUj6Ou1
tBXvVfLXHYz0/FcwQTqz/jSaB+sxIcQEbvpD6eXnsT4k0kfdXojfUfJboGFGc+pzKfp9zbmk8GKc
nnIQljfXyb+N8ZDfSApNT4rTXdM8YIHcNiClIBCEdqL1PC6EuAeoHrSjEq+H63zP1gny3+Ta0ccF
hlPfa/3bxHYbKMXGAGQniLCDQdlCTeqwm+U5Nzczqxe2Qlscd+q3Wn2IyzEItkrUkOp1FqqnQOjq
4vFpElrmxfehIKdo3e+j6inK+ybbLrmLhC7cZdolpDXYCxqXghuIl2MHi6U1yBzmjV4dsqeAmolk
z+DcwQ1LrlT8VNImDz6LmsvClsKDzjTwChRz8KV0DJHVqsNiHi+ZJ8A6kzUUsc2BOxjtV6l/v7Re
okwI6laSSNr20JXODRKg71Jf9ShQX/KPlYFGKm9t7Gpeb3xrPGGCzlOJ+kSF14iSt7J5H4db7bYY
idMQ/ovk16JeV9pO5Jy1A3+2DknjBxyb6d8c7wEyIZkBLb+V2Yt/qJqaLliPJdzOe6k8ZzL93qzH
UXWrO1f8SXnaZVAdvC4saAlfx+gEUiF+GOCRrz2AOJ2Oe5OsL7JKyG0r/GTaG7Nbo42FxdPjXaEd
sjejfybmPecojAhV6iHFPvs0s1uJaXljyShMyv2gYLPwBa/R2Qd7fgfQX6W2Eb4ERNaE4EYDUs3w
t012zNVa+DHgf2oZtjvy+xZKjoYcaw1M3WvwMO+/8fQOemp8hrLdHD/VXfsVJUSuHTjFHnbdbVV1
r010hd1SrCKzyHFYXOLiApir4BeRgTXsKfRV2RWXW6D/xNSy2YgqBarfum0ASEQFLdljdOJ8sB++
zkhb+MO6P1zQYn2IP8TL8mEP/HGfJLrgGpn9BIFmYcvZZzhuSCViFsOUdGTFPDTm0frshe896wHQ
4Yo2ygvQFUebPNGq6RZgRWQ+4SpYG1SvEKWySxpC+5z/y0r2xFRF3WOqzySaakCu4r4/q/442NPL
Jh3V+8jAxLxv0k1LNsmhzj+khP4ofGX8m0L5p1Eau5yRY9XqyQrWyCqmm2Se5GAfsyTJn9BLdfOW
bMP8rtCkVjyV6rNEZBY6Mjcav1u8at9ylL3qKYvWggYGc7Q2CVF6u7HyEmgOcqOmLct2zrAfklgV
scj8y145aCSq/hP4AnHDQPigllsxwBLe1GMuN9M1ayTzYSQ8mo/J8hEpzE8z8IhO5JcbjXtcrmUJ
jye0/pGEhZScztgflLe4wTqeHZToWJNTzhQ0I4NqNjHti8aqpnMSeg0RFm6faCcYT6l86MqBKMHt
RPgVosCQ5L4Yx0/2O3HhkotoHGfV70z4ieQM+wHMAYG7CiluBEgqTT+iLBGtiE9AcN1vO0f7CB4T
UARgFcLaSrDJZ6Fc9HWNX7vhHpU+NAvkaa39o0kGcYlLxo3OLJt4ryCIbzxoKHYVh/YxwvSwtHrz
qh2AQ73xVDROhPV/zwem83ao69Ty5xvjbww4aycH5JaDfENv0c/fiMP7G6nK7V0mCwWJV/4S7tV7
8nUMfu/XaMaP7doTQbR5egc8e2lu3TLdW5qPEUpczl4JA0b7BB224peZHoXAkcgxZKTDFdMf0Tam
wa9iXGYFsM0VqqP0VyRbUnA5Y8Q9EhfA7WgFNmpkZ238yCvbKnCmHYrllC6NPVoPZQQgBRhDRDW5
jeZnf7rL9LIfsHUhqdhHMs2qasJptgrvanBo4fHg0GO2t3WibEzcwrfqqLLDnvN+Fc++te0Wvpz1
1vo1zU1U7vrvuN1OeCSrN8W8y+ei/VMI6mDf49cXVVc/T5EfT1iPdC8lUiXfWcq/4i3rj9LbjDiC
VZfprAlXbBlTMtraeCQqpIsYIGmmqOeVcJ3anSms0XzEq1q5DQx0vyzb2lpnp6S6st0F9T/1FXxH
ESAXsm7sewQwYO9fJDRyKUVuxIrdfLUwrpyqHe0uHt+bV7YrWUSbXDjFaAqAZ4yTobp/w/XIF7yF
Gye5km6yP5kVfas398FbcHdcJYar9pzwLK2mK7rwvOZVeQnhofX0ZqFyOKKSkpzw5hBoBYzyR6AU
lG65jnBNe/FGaI60WfyNmB3CLa9NFa5gK8EZkJ1Vg9gTyL5bKTI/QO4HoOkAkb38JeeHad5G1FnS
gVpsM3pKJg80XIRiJN5us5T7cXyS5VNIfo31qkQaCV7yFHYNAk1erq3YONQrLthrju0iIB2FKN5j
Hu56Yhtx1mmu9kkgaIu/DcwycMazfhtZHT6CZj2r1z59aOXRSG8zQyMAbMPhPLGdsGrPKcj0TUfq
0TM7w9E7qEXg/JXBiePfrw2LR92ca5LXcMNrDo0M44Eg3Ex9JEtkl8R0/Ck7PtDPAAEwoFmIzCbx
oQnrT8wjgz+A06PNU4/tyFZBCLnfJNC7xxcrLa0M2RHVgzl5KT7Gd/RzBqNptkaFusAI7XGxQ0KE
6r+QKfG2Wd5YaSvyAl6ATnbQis0kOQUoIYBD5bfftbkmzSnBw1c5hMjK/V2vbONoohR0XtsD6chH
g986wqYBJC/cwDoAXnmJOSFUH2QzNf1uSU5FfnllapsbwtTxyA4zojKSJF9OFz/F816Jv5pxFZq7
aZ5n/Y01GcNHRoK5YpfSOtc/6LZoskczQfZigEcBFzsRdSZc/BtQo8ha9/8fexL1zPM/ZDpKeB2M
dTGs4OaEYaUBriMtpA4WVplyRS4GIuGpp3kpadJ1xBUh//YE73ZrlSAeJEMOGsJlvAVwzoAwkvY0
RbSkWNntf/MfwDGe3eWMvks7ja8E1oIpCjHLdwaKx9p1Uj5eHBUNtgNjEglAqXKCcgjfSLUX9ilj
pjCfQ7QQLm1SP7kC/eAuPyDsO/5owV66M9zGrn++UiybfdQc2t/A3BvKetkROL+wrdfEE7GuU+ey
XIDOWoQovQ38g44uCndWdJXDg0h82oXLIFP21syQsW1SgrfIlyAOsADrzFOI0W4r8ZisCqJFzU90
+4Zd3dqLQUtHJrtofiv6NCm5FM8kQc8MiG7O2Nv3VI38FYEdiCf+FhrBPESOfViU50v+CBdm3khw
eaUkifBvw/71IFKRUbs1gsvib/5DEytLlwS91pZgWuSBxl5hJtBd3u0XOtz6qDSJzORzysYd3UPY
g4W9mayJBCvGW2asS7CKWvDm6hiyyMz5Nt3JfFfKiZs9ny/zgjKT3ZSv4zhuurccnekLXcet+NXz
FsieaaL7oXMIQOUhJruG7G7Gv3rV9b/YeuL21HwFrI/0neD/GC6BO7wBRsqk13W1J+krtUAom+7Q
8/DN4lEbRIYxxGRvOdtEdzIg2zhX2OZKFXmoyxHeEVg8vwvaVqNl0uAe27UlLBxNE8B5nNs92TPx
36gjD9Ew5sfhhhxxu+x5XLBgBc/pp32M4zo/UENhekZ3zH87895BzoIt5oc7MXp+bxxbIlDXBO2F
5O2r7IEL+YPs1Sp8PE2M3E4rad4Mr6mujh8je0WVvJEpZlaHj/59YQ8Y/YrCe5YevbzTJ604U7uf
WNFjRKJUie+Jz6vl3ypZ8xcarmksQIDo3P+vkmRhJtkEMzClVbeSbMXtAATR/C1MB8Hg5hb0d+zw
7xaBN7xGz5ePxyZelRs4tE5jgFUl3S4mxgsCYWVO4I2O3m5hrwmbTf2uEHI1HyQZeXDPrdYjn8hA
Bvyg+peqEEhUKNCzijE6suN/xeIaD3n2ddoYKbsevEp323tS7rJ0W1uHTEYf+HJZIEpkQ+H0NR/A
ipK1W0qSL20kzTKujf1bT+BBBVtVlKSGynvzRjTTFLBybWrtqzJvJqC7V+LilhYa2YH/usDmugTW
NxvPSLati5sujx8GQXW1q8O7J7cGalbWo0euByujD3yd2+XlKSMYtOS9XnTwWQkzFzhoKNNNInKQ
RCXpx3R/GYkXl49SHB8zwvgGxjMZgdiZ8HBCEZPap6FLk6ITjCWpwj8dQbaOQew4EjarPSuiExPJ
XHBwzsqh/QAukC5vDDplt6WvzyYVKTC+qvpbfxkv0O8wxBOTNaM4k3hbE5YdnJxCdK+YuogcyQga
HW6VeNfRceMm3KbGUwMTbkMmWMsPsPBLQGvjvlA2ARVIBYPrcViytXhelq9m+takhynhGTkRGErt
SzG9RK4QbfOWu0gCZ6N6I/FRRKRHBLLdniuamnnvFF5A7/tDdybA/okBjzeeXAaCvnEIdkg3Nv3n
sEcOQATC5PYvhTefGnYYN9w2eOj8dpXT9gUwHa6tb4QZ2nwj5aRz0HcbdvQN2YCr4Dqdson0ei5r
tl+b8QR/3gjASjL1yxGAqMB03Kp+52rGwnPMeFR8Q335CEl2Wcls5uGnemm3ukJX8RoydXx2J7ZM
fpkdX9LdXPHZ2EW/6jqk6naD6HBTviuACxZFWBtFvIO1EdpKzXk5MA9tBZDcoNmY0VHfiEi90Dsj
uF8qtw5PgGEMWBMKIUqRzhFGQIGsJcAs/jhRuywzAgZsntvkvSg32lcWPltlS6rd5IrbcTohVJd8
6d5TTS043Q+ejPD1mssDkAj5Y5orWzs2h/EtyCFKPe4nyddXpbELjxF1BzYmzfkPJinMPeSHxkoF
DQbH5MFkPv3tkUwcuNapV/KT92GvZHy990jSFhptuLnt5D0Pt/mqtivfgq3EcrqTaFbLGJ1g/Sb3
1dg57CLVNR1Mu3bGPM2Cz4lP5k2OjvDl/5Pc5Pxl+BmxsiCvdkiP4nfvYRyAhsxrh2QHfVkv7zU2
iS75l6N3tPlvQ6cF3Jy9zf7hi+lWbHzr1jKRK2RYLEdJ/VV0/Aj8QCUeJTLV58/5ORDBp48nIl0U
TWFa/3mFX3gg7RcS9VHVx4wFkTuxHSn7uTnqzTFmDMr+n0cktPf84R310cR48ikf4c+p/5rp+dnz
l4PuVR1iI5vsFr7aUH3BEeYG5VP5N/jJ4g/d+7j8q7jke27kiudyYs8JcUAE1Ff04+MQYjosRzdo
9zyYLa6If+m1Mb+UoV/z91S+qk4T76UYIRlHR4iSWjrDLlcatCpS2IWEBF466oYu9IYPPAtdv7H4
6bD4PWh04cXXCPIm+My5LqGbsmkX5X5s7mKua3GDnuwv25Smo2LhKo41R6b1Hv2M0kGdEUTTToWb
eC//gM/wRPZEPApumFNMgigL8J/t8pQRSE3VukLnDomMj4ISNdDE/pFfQgTslo92to/eBLST/Ugo
NxuDW51iHIcPcK8OegptHGk2KGHn5dwrv0q+SzRf+ZcPb+PZZEWPV0qPR5C7iDVurd5wkxXiSgYu
am6wCVzQaudO7GB5gpTDtebrRAid4enTlq2xyODSeeyTL0DvOP6RvlR4sWhNAFifrBrSnkiBikGL
vlQdGGffMFPV30kheRVvaq56Q/GcRNEF+V140kqaJ9qrnvr5fDQVaigZdqoLgGxJ9swy/bOyP2nF
d91Ab5vpZOPr6xEVgxbsgX5ziMeQHMA6Skknvvedq/S/9bRFP9GX+wVdmc5Snr8EBpQrbJRghSVK
J5ui+RAGP5y3ZgzmyNnW+/pp0d8ziG/dl99puINf4E6IXnmDSJ9hkot3ZaDlGnkaBE8PA570f1aw
01V3aVZltBkPI92qDZwAgWkZagJ5JYf+mJ5BSEAU0TSE9JaXxAr/0zC7EQEleUrpoo98yNFthFgq
yy+ioecEa4OJZGEVNSd4xHA3/sfReTWpqqxh+BdRJUi8JaOYddS5sXTWDEGSkv31+2FXnYtdZyUH
m+6v3zjY9XBvbjfS+TBlzL33kzqPgvpsaICPb8zpJUCcomnILHYG8SqzGq2oSH5fxKy84H5U3NSl
ovx7SW9XYfi/tScp82m4EoH2ZTYcLmrP8+390KEin+Hz3nCaiy2eD9ocCWv7Rgsw/k3HKPAMWroY
yYmIpbF28RI1JBRHQKfz6D4YaB7GzQtzG8B62s2X9RsJDVT7bNeD9WJdUeHC2bRNHSmfqrW8EhwI
3UrqEF8jOaZaaamBrmLvzLYFPrRdjY0FrYf0NcSMlhWvdOHMaI6oEOmtyXTCkpWFN7JH36fU+JYG
X++np5YIM0ufL5758v1evKYwdgF6sL/o2fT9rdEAtXOuDraWWx0IelTY+oKkvicpu/Z0S1A2SflV
/z3XtJJSMr0p0ruO96+wu4PSu0AUCGLQsI0QjQiThjMzV6oQj76BxQ/Hj1upy6z4B8aLieaGev4z
97N2e2shzZjVCMXOuTEgyNTo3rL4nITe8J1eYdEqOkHNeAmJWNmxr25KynHvOaxg5mJIzQTnVVyz
u2gNVm4/t9Xrr5ltso9Thx/RE7oTOlcJjjR4q8uONGuu11aE1kmS/mLWMFIPJhvxEyRp+IbPikGH
UnRABZGXyNNEbg+cm8D02GkKq3w+Zq3TUuljShvGNGVfPeTBi+DkZTv/LV+IqX71YSeThSQxv2ed
y4nXZntm0r4L3g9V2I9sdF/CFL0Gpx6vijvAVw4TP8xWoPNvgl5yB4y0B3PCgAt5FDFakVsQL/kA
Bs9bMUemCAyIzKyznx7WrgMib8TFOHMhlWL28cFLViPFUZ37XgIuvIdQNf6pN7f4E1bpXeU0aR/p
uiDAngtrqIsc14OrzkAupQOqBrpklrPPPv2u/9FmJoGamff27ce5N5g3SunNrv5Fs2Rmbwt8Mqhu
hxpQBR0wo8Z6xnyGBf5qdHbxXubkCQwLcrrN/lBVIf4yg0C7at2CW2q2LCxEErpTZO3iTn0HdR0M
w/0938WvyFUqEXOoKROoNVvJP1UZuTU88Yhg5bzop3YiGJOcPVdULm81Obx1JMqMXbX8cVU8QXp5
1F45CqbG08Z6N/8Q8xJCHuvIfCXhRwSV5MYaA5HV+WN4e8nwyGrPSK8R2vNfapxmLvkSH1/0o118
iA9qF+Srbyp7etIcuX09hrPAPVtKPWCQWL8qe3FGWrj5XGkOrPRoIyL7VzwAhF7RQr2yBnkBzdux
qTB540p2CABqtw2mgdOtv46/SeY9dzWWqWrR+bd/z0kh8pMXe7h10UpOtfErzrzXxYBDhJqmt+KD
GYf89PakT91oproVK2dinfeRpf0KtggnDaVuqR2o2uM2nKuJW3vdNj2KjNGlOAYxZLOQNgNOq4lT
Y2BMD3NIjfzS1BW1Bk+P1+x2UA9JfVGa+7hJC79MPejLCnpoPqDaQewp1ejuJpajy/8Slkoxl9FZ
rmOMpdastdQNUj7ZeTLFpIAv8Yn/qMGHEYcFWu7F42Z0EZ29p3UPgQS1ypRTq2SQF1Y2O+nUtWFa
CZ4jAS7xhtNkgF/ATcI0taekRmhOxjqanjtv2vSFTkcg8z8vS8FSpP8VAkAzG+S9UjouqKUgfu/f
DdkMQHP3NcL+AM9hnWPQxZ8EbBM3f4iLtI+0FIn9llGIJ2siBqwMxruyimhVpH7HbsYm2XH93Ah4
EYqSfyrT/UQMuwqTyVI7CSedTmmutfP0DNhSFGsQwqz8evY0/xD0KB6FCNTL4SBWVkR8GiVfe0qP
MDJuvCnpI4kW1SO9Ib1EOO1m85OSEafw0PYfzdSURavwA1IVcPzA90T4Gqeso5EHQynFezNPDEvB
FK/6CuMGGzXAae0X4kISyKTDhaVeERd0stdRQzleFA0A4qLVW5hydbo3GI6M0Tnhi7aT105tCYj9
7GTY11t5fJYFMmkbGovQZJLOkQojeQMILDJa+I4wVXm7IQa1/JW42JwMNO8sS+N1Tj+PVgtB2XEE
z0laZ1ibB6QUT13HOEyeR5otMpmIIgLNJ6t/qazZhJHFlIEumappvR01vNmj7vAXl69AGDbty56v
03QS6STxF7KHhK63LbYFUmSt/YgFCRhApngRHT6pJlQBtOlS3srHMd+AF5F3YmB5M6NAW5NZloTZ
l3HHC42ZwXeR9HDzBa3pX7s8IJSVcKvI/M0vPdvqhlAW6/23fqE8E744FXRpzUf+aJaG/j0+ccJq
65ZE/pGrPpVR05dNYM0Hmdd3rF7uHNDaKV3XEsTLX7NO0W9tytpm7tPIp1gy6b6XqAGs+M4O2yBK
2ZGwSOPjx/KA7rP1qfIk20zXc7xggfDF+RQF6N8OFXCWdzt/cXvGvs2RySY9DGS8LGtS2HB4Iwtv
vCQ45/j9kvBTOs8LBW2YpvBwrQfkDjZsvMW1JCY43x4Pc0vllKjWzTscN2TSIv4xqOfO/iqwIavk
EKbxECQR+t7ZxuLuhfZ9B1tXL/8lEALue1HlmPadsV9EcAr4QDXOOmyDAZPlLRyWPwpdQ25mwv6R
68PK+2l/OCaolnEsalc4HBqybSvi0ZKlhj5uo2n2la4Xi+CeawTNa6PVqdHKWGcaiij9exLiQUcX
JHi9v+kbLdl9rGGlcO42XNknhQtrFeXOrNgo1nqGYMMUsBhGkAZOL5He7zB45Zz5uO+Yya1QSAIo
oAK5dvEPHjRNAyP14y/AZxoVVm2Y3o1xpUztA8Y6vNLDytoPhsIDhmT/U8jwcGKcIxdCcnqdezTw
akcMC+GHPJcIataUf/h2tEmcQtmUJw/AtF+kVYF/aauBpLd/CIemnLUSeSzMdfX2UE2C0x8TPB0b
ZMPzmzMFEOKrf6SI9oB9dujf6GDpHt35Rnz/Xho8NWB/0BAzQQLyCKJQfwciFhuagRgof6z7lJrZ
BAzLuRE8YQxwLQPtYKXmGTmwUXyfFq/EFdhFRn7sk/6mh581ZP0NsH1Xvc1QQMMxwZoWzBjdlSMA
mqNNbdprhDWzjTGYv/ShgEPtYyK44cu/wPH0AHuLHDSPtvcSYF8Xdu7UNO6L97FtfQXl28whJR/x
0M28Dt4cFr21OFj9m5NfG8br/QfL5QbGO/pHIMbqs4csYlO5b8mBSB3x+4YIMjAcLzoVZ0RMyrm0
WMgguJUfYWMnaUUldrmz5ivEVXr4DF6FS+UeOBRjpnSUBVMF5KzN94N4uWvt1oCVLjsQnmM+/A4A
G+kTTUuoXMLKtHpCOojwJRWSQ4mRCyGb4mUOzCCOn4/Dt5kMFvnOyDxXN9NaF5oVO2/dwd/EYZiB
lx8AgBqWaWtHq/e9Pma7216vp5sC6qLY13/yf0g/rPrQEn6KAMXRKagx29kiQ/x4kGyHmV3zIGDu
xXMRypklePiGLFULkiPvFhMmfnBmO43QPtTzkpuxieKKoWu+pdTJxMRRc3KabbN4qv+GNbAVLj/F
A8FkqabrQUOMA64eSqnbecO6Ud0+sccg3ya1T5GaCatQKaB1doygW6fmyIYJ07ldmgPuOisZTK6b
NzXs+HnYosZJW1bhsSSgwnrO99qLyGu78YVmm4r3rjnxvlAR0Dp5e8yHJc9R9bPdu3diR4kXCI0M
mSGfOFFwIwDFNhSxmVj0n5CB4Iw4DBrn1iz0SbNZ/honfuDbkSkt3lR/emum97U6uutsr5zeO8RJ
rytvGlwbigFxMYP6JJlzukI6bOBFZ79Cvhqu/oD+A7koXJ3WHPtyD9SKUImY1xFKxGZ6TOiQmcLV
EdRz9HAxZPv4cMOQjmZ90fYIzygsInFEWQN5UBOFckj2VBoJOAYmYbOZPogHmJY9OgzBa1v7Xfg4
DFvb+OO6n6BZYU9Fj83Lk17e8qZRKhxmAedRLfyih3/+vogOIBeNNKD56hlquoV8RwSrhhFAWnDl
EIRUoGTpQ+JJaQ4nhF58GYxXQMksZ3qE5uQIYk9WnBphCaIMbr3I2Ldvw2pqt5W+enyxU2hDMPtX
hmULeeHWiNIOL7e1k2AmHnJ5y/aOMJLqJouPzRBjkb9mYVrr1mh6RTARu7zoP2NgpeZh5nP5QHR7
ZPrk6ta6LTiE33zRwcK8/p444eoLQTdhY0K6UvUV2lmWcWnsYSFG9lqyxit2Jj9dk0WJ2Cl/2chs
s9mRPzlnc/407ji63GT4QRk/Zfa1OF5VX1z2NPtGJZt8YVqzBtF/HdHcoEczx+0Nbq6HufHiQ0Lg
F4ITgeBXZwZhvY+CMXIKHFo+EiIlvYjJkS+MO4WBiJsQTNEkrn3ilsHQwMndtRQStIyywszWL93j
xstNkQwKN8OuedHuN2SUCI9oOGN44o8giogNa8tVhcsoyTJ+V7Kx6d1iWtg/ILL+CINaYie2OQ6H
0Y6+GTYgUaE7Xgt+IdKfVHsdBuQzxnKvBg3s+lG6UraNGueaW2TG0WBLLCrAPiA0LqZNy+IDPwZK
lS/xGozk/o8oA+KXRpsEXwynZLwF/eb1qEdUOJZxTVyYBTPzqSDFPWcedKdY4VzNrJnZeHlQJuaP
N3thowgzUBQH5gtVcR1qPXYYMG623c6ayjfJh7PF77cT9pn7Wbc/CCXI1qevA5ustgC+Y90xAXFt
51pSfIUq/xgpx5/VBWzKZONhINsZVHbKuONDiCJjN18I2Be8N6rAhsHpQ6QebHVnS0vQX09ciRh3
7kQFYPVW6ECdyhdeLmO78zwNkynVRp0T5owAXzpCS1clIkgLn6w7EIJd/3TRKFMBpW+Q8zvvff4g
qj22Sjdli0KhbBvs9BS78UAWzTfUUB7mF6x48jXaqnMSksz5kj1ovoMco6aWbSXAOEAx8fJJ4DBM
C5ZB3ZUih3jtj53boPloH18Bs6/mUVWCJim4LYE85pV1WxrXpuE5qEsofGhKTt7piNK5n7z80UX7
+dFtxAIv85+0f9VLYTEXHNKhYx7BUtkLEtpXS6NngKsbSB7B64qDyo6MFZMYvzb4LIZd6ur2XrYx
pLmYK+b/uG+TweQSkGQLrmHjXO1QCeAgt9R1gjfbVXczNHpf1YKUGiY4giYOyEDkjXSE3jjnaMlR
4MK6xE7aPJ6BkUNN+rOgclCT2DV1m/9SvPh3JMpcb5cwUqaJOpdSwdyucRLARGXpZVi8VCd3CxTi
yE6L33mxSPcaTAZSQg/yFE43GLDLIjAOyDVBkM2RfEek6SVoHQmeiT3pn55CJfMLPLWe4ZvsGGZ6
jDblnbKdeKmC3um8FBbyhnjDaGQ8V/2V9YpEpT5UHswtt511umJCBsrd3DjobNH5LLI7iJYsmpSH
QbzOKOFkxDM/d5kC1cmraRa/6plt1Rdq7g3cQv5aexZEEToRm1a2O/QS1rRFxPz2x+jDF9Y8AK/n
4XR24oHmTz0ZtFGX41SYVpQcIJAEQyWjkgtzt5ARAEI7eZ9vZdelfqWzOkhFprMc8aEsBNxz1ZAb
z5yQJWGPPA6bwN/Mfgn2Z/CFX6RG6czci/jgw+LpkzyMPmv8B3oFcW/5nN4uEqd2wyxNDgG4gztA
OQx8FNRfJZ1XARJNDirDcHBxYLsAKlXMUFxU35i4TqOrHzh9gAeHP6BVSkJlMABLejuf9g7UxUEC
/wBVrNmtQuSkWbHuVJSQZuwjCOq3OKkmZXTvbfUvsJ41tX02MlMESRM+RhwI0aVkSCCMdPrw89Us
+AX7+Mit3Cp/wtnlvVf5B6DqjNIet+xFpLeM9syNKBqeht0IwN0jJ49R9l5vS52/Hki4d2GLyBDx
YvNM9sp0XF7aImTffo0uih63I8WUD4B2OPJ5yAIDFzMOfcJk1uFzx5s8IlE6vLoVJ2h/89rBWCfq
j3wZUMO5+g8TFLuXJ3xrsOWNDidAzMYSEMSYsc4OmIwZaIDBRGAt/W+qQWVWJbMCEyqiCXSHvH2I
ysktEu9a61JZ/yuShcdIDdPs4ROz3+cCEAAQhRANRJqz3/m66r6E8pxTP7aC1p31k0L/hqqhQgjV
WuT8IQy7vofNCPmDiJGEMW1w8hyVPJjZqsf643GATcgDuyrDRRJy7nqv12X819vy28k+9G3a2q4k
Y0G3QuAQ3QWxGT7TyY5/QP/NdZRcE5IpYBJEpVNfGB8BiSvE2SIFXN3qRdlluei33V8MfD6aFIYO
DPHWCxcbJYaqWc/sDyUXpgQCbXBb8PAJLQXGZH+mm/AWqv1GAO8y7VN99P5TK2KxuJraMqU086Bb
9LAevc1rAJ0v/DZO9C+nP4uUN2vOEcVnYUq7+axS7v/omoFi3fRtEeIUL+ujfESJgeHFNKaDR/NC
KCbZZufgxLiRD6J5o9uigsK1bp7Hbcz8Qeoh5NtUtmhuSy6pRci+8MR0Qt4jjjqFDzGAi1w6sNJ8
ko4XiaXj4SP0GkmDQm10Zrc/xJvjNGCjAgnpzjhUgrJzuK0dajscrFcoohyO5z64AuAxw4nGP8HY
TPIfS1tegBUnUGa0YUcnMSNgLmDMj4eQqZdv/uMlFhhy7AKiPmG2RAcoMxYdYpQ4ADkg3ohG1H7J
d8DPmfKM3rR7v23g3jlRCbC8s2X/gkSDM5PdaCIcX3ZDM+a6s2b/XkBhIF1dwM1NDZFScPs0KJxI
swOf8bNTw2k93PPIuaGW0AJ4MeYmdpVE8D/xFQ9mt9S3M3WLBax0mYGQbEMi4gFJIi9MYkfDLcUV
W/jihXyeajhhR2AUIlX3Hn9odsdmxP2JW5t2Rwyj/xgr1n+DcqS9KN5t063Hm0u9+wFEZ9yKYKnE
gnSIHBEL8RTMEUM18/EKycSZHReDDktpMrksxL8xdx12ClYjhQZ4qyMbGI12nYELwU/HiSkEPNZp
lOee9m0oF0Q5YIazfxB4lL7LqBvh5AgL7nskN64aoWkjFsuUaGN3yNns53vU+PjIBMMSfnnliqlv
lMl+XH0+qzRaQSqWoP5kcRGrhSADwQRqceaFaOIRysS/MSij5GRIr/6ErxcuEO524hK8QNl/YreQ
V3Vh9SgdyDIIxXFTE6Xdmhk0MycJMpqoqL2oZAyiVE3ip0bKG+kBtwGr5wStoMGYhWILfwDCoA7k
GCcmGz6MKE6G9mvARQbO397x/mVEg3B7KkE8bvgcba7Qauq8/Y/HPjioF8BIGnh5Um98/aLNljp8
ybnVH8/jhQlqQGbTk/fY/nBz4EApCTfDRDUTv1DGxsRP/oFWSz+kDeLD5Dcs2T2Yvl4X4Y50vLIm
GSsGUKCEm/g/GHMA+OB+xI1P+O7lf1z5YW//inPVuQ1Ph5OBn9sr/qL6wsmcf1yDD5EEwFwFs/oX
5ogtbj/2d+lnmirYlxuPa83nr2I9XNIv5Vv87rO79G+CcJG4dkeEOi/CMpPwSR40cHbh6xgkjHtH
w9Dq6VUf+9PZ85UE/qWhZRUtDnxOo5rONAjuzNrGD239XNA58QYeRDw2CUVtLGsMCPgS/+8EZNts
DxgQel8J0EAweV6r09tD083HUhbYgb4ZMjpOtNsC0gFfL947LMrX6WLLTMGFenP7t4/PnT9+Q5Bz
7V9MX/MPk15N1iswLTAJ5JvisfLGS00cioe/9/SKfRn44/aP6yeyDVZpsY9+9Ed1ktSFuh+ZSJMj
4x9/GSvs9rKHYjm6kSMRA8RpDVJL7yXT+3lY3DbahK4yv/4Wy2aBpggkbaMeI/pHPM15he+1As4T
gkdWVn95HdPlTHLGYF3awl+sI3XfT/6mj99yH6v3ETdjwJIb11mgXVRL8ZIlqogL3vjCWKIAbm4W
0iodGwphJlsWFy8p2Eb8VzPvkh1y2wNo4Ogl8fjlEFb3YA/LFSo9rc+6gVm2gbPfy9/PXkzOEsmf
KXegPR7K1WtV7imCt0pvtkUnN14nIdQMDIdLpHmeXSZwFipsmX2LzN0ng4w++zVli8pOHMAG7gH1
mggx7gJ19L/ZhWc0PXUWLgM0IsF96UVVOOAXoinY6nvccsGn8gQE5CGeTYPh/g/MjyPRGC1BCGvj
znuNPG/kb0EjzlyLwydecxAMKofgphzxVS3rYk+5GWNgHfIaiHtZ3jJoM2YpKDid2+a1xak1ZwTf
QRbMhH/pWT5q3+oPdq7PH9wrfyhGHcsP5aZ/7NeM1zHXcyoykQUzzAJ2yd/FsnW5nSTaHhCv2qEt
OWSe7Esh/iNCCa633NUSn5kwXs4X2LQ4nYlTRI4ARMeC2T+t7TRcqT4XaX2bL+QXsUHld7f8RdeJ
mn4an4D+ewvdthSMW+0bTTdIQ/10XyDqLeJhqwWonMB3clDMz4LDqSc8lz3h3FRoTVqiZ77TTfMg
P575HZ8p59/sJxSAHb9YIlAaLl5C1McB1tj6hy5lVHfq20H8MSRnxIEf2QXuHeEwHNTFIldQ+Udc
3ybFOGSQeuRfFD0CtXNXtEBvrCdSwAVCEnCp5JgfuzUFMNWiD5NA32Yb0kRXL+Rpv5Hh6Ncs26nb
CauY9tMnxydv50c/osK+tlf9QNjA6wdwSxK8bsSvyVwJAsL6aVlO3vw7fqMVA9/F0c5oxNpeET9A
yH1xnbMiHbQd8UbgxGYEioJe96ZnHf3gE3Cb3KYkiWXFe9zWC1BNFkfOXHfm9YYamW0TcsGmDVQN
G5/BB2/2NgkKFBwnjh8aENi1+Ea4WXivUJo7qF64+cuw97faEf4+TxwRXnEyAnmfYH88Ktd2giBQ
hELuwUj/Jdu8vIJOM83H1HQjnFy2IarzSj7WsfPksZKCTOPwv+TKLkBy0qGBiYXJ2H++AFPWau5S
M07IfbamrWuSnE570guVxI5dlBbpXrSHel/k5NaZ6r9cXCrrzy4FSUJBJgLeAiECYIWNtJq6jvR1
JIUgomUbcA5D5Ke86yCZgqf6swd3ZarOH8V3saj2w8dhyo6OEALx14RcwwPqoD/avp0QLcXjcWNW
patS97BQTLsr4XYoaukakrxntRk+m1mzIMO7yNH3Tsvpto44utnQKVE7M6izQbD/IEnmssduJ3Lk
INPTvR4LPIfU2xdOUXfmP9EesQdAVSTgcY0l9aSiGv8KiBniIonPEUmU0nFbXfLn3GMbJD9GWisw
Jukf/ibOrDSI8NjdE+5ZV2Wh0oBil2EIAtkQ7Simqy7dfYRL8RBJF6jX7bAYsCM86sjmY0Ey0KiU
Ho24N4V58Dzdbvg27V5AevEG/+TTQl7xCp0TvDEuQ5idPDK6kMyDsE13BvfmacCldaNcY0o3hFDV
Nx3pxu/psVzXZNEldOcOFm87jbhsiHTjkfosj+T6cAf0Z89v+BvEsEq6Ej0PCM+E8YbGW900/7nV
FqLCVaHOGTkZ3kDWraQJhNFh2WXM5GiJE/g7Mf/V5T3jimpshA87E0S5yu/uyt/hD0nKQJpBihfV
WEscP/yG6fGx7XIA6y9c2NyieE2KY4+lWi53z36RlcQFrIcdmdvqQfEQC7qx4t5Efp4Ol41xTgKW
IA1tFhN0z4TQFtONDUis+QNh528cmruGAq3LR25Qm9nrgtk90w/om8ZoH79dcE8G0T0LVvnWtPVN
srxxE4FZwzcAsbwRDyb2DOaR0T0KKbCkZdZA9s19ZXZN3ZgQytkSbThIAJe2qLZ1ppP3xbiFH4WM
blz3vPDRAuuKfIQ+6fy837WIbka7346biovMQChjPIMDfb4DNHlUnIWZOVQQI0v1vfiBdO+VfUsW
2eDyrCrAARS4P9KGErdMWcTatTUWRRPy5r+QeBOCAb4BdsMNX9z/VhPDruzlLTIA1AKzq5wKplB8
RfNfXtbus3oT2Q/bAQLAx0XNMu1pCtE6TAk+qDoHKck6WEBTxF8+OPCnga72pGMGOvXTOMPzAMSB
6w/pNvXZzfqVLpvPBK3UiacMGyINhPceAwiZiCPi1mn+h9HGYPMiVI2ssTtXpqb6avhN4h938EF8
W0bC/XU6UEd3XqxpZQfcv2TAKDFW8SVpnFMmHAwocnWYms+TqukLpyu4tqK4XN1vs7+ItTA+w0hn
daEbIsOmZ9S30ZNQSYCLwxo3QoEKwuR7BinKVZ/byLxYZgwr5PiBraED51Ff2oRMes6Nb6724J3J
drRT1cVYSWY0iXOs6FH+FbqnE2t0UKOeHU3sO+v2QFdpcuEEE9acX50TIo6/hTxzCZaFpI1v42m/
Gj9ByzALk8GV8KjWQcn/Au4fe6CVPLpzLrMJTmjKG+sHzlkivJDmZ/fBqdFFjAY/neS9M8r9eKVJ
pSM98LVUCk9cgMAS5jXgzSIQ68a4YVZRkHL8ZAvtXkoPMK/2IJO9QyxwFEjLp3vQNGIkRTIYgOhu
xLDqi3lPzsZGfxgGUgUIFIXZjlqTDX+zOvvJh+3N8PP3tT9KJD2l/zJ5uXi6OhlGBmYIvn7Yy4TX
9G7MVvSldYvzdLK5zXpYHQ76Q+iv/OAcT09EfonmwS3L05Pl/ombGxoMhvH9B52jmL32YyAzJpFh
imJPg0ahEpQ8EE+Z6CNxNdftLv6bfX77GTYsLiC0bZI52D0Sib+CdjdC5q2KpAr8DxXJvQxvHtfk
2YXOwSRx5H790lZ8Ht74DybUjK0lxNtGxiBGKVOWHwmGbxYF2r/mLPHFf361z30GAlwfRSLWPtb/
d28imXDca3aUfYPjpZ+gRzNZ0XdNqFZ312YrwwMqoYXIXKxTkrVvrnQLmh3RKMpa+oTae4tPD1Pq
ByKntfl2DI9Nff43kg+GU40wP8V6btBk2gqwTzC/PzeGvRT5jvO9uhfnl5ls9U2ABXQTf3a35x18
Xm4OXQqSzkLqHTmi+igY6i8EHzXEp/609Hy3MCJETIdZFeTdstKXik5UDasZio3DEK1BbReMlPw/
E22dlxXX4xlqnM9Ka7hyRU574bZfVkejWLej+6oD5fevUaxleiKGGA8+6jpy/HPtq5Gu47jOSXX5
Uv6U3+bEPoAkl3iNLZ6Q4izclq28VcrEaYp/svTXpGcp3ke3U1b+Lm5Qnj0lDxr0zQ2Jpd3eSE4L
mswxtmIwwE5bGepGvmLwKxIqKVV8b7MZ1a0zM3NYv4Xnq2RA78jGU4Laf7oqsqc9VC79rgpSDFY1
vT488dZlz3awAeHsmWsX6DggEx/MF2EDlSWhAM94wmRfW4bfEHhGJuswnMp6V5ENRcYDDm7ySPPa
/GFjrsNW8xm1s/sNK+2N5h08O96I0TmyYBZw/OMNVHcEpsbGpNEYbkR5AWR7GH3LapH1Czs6iM4V
qQHcGetVsgXE9Nwqq9W8t8sjX1WLkJz7JrQ8XL7ud3cuDlTv4J/ryfSf4an4xjXB40M8f8CdTaRK
6eaHeckFGYGEraG0+m1u6yl5FQApv3ZkTr/9OQ4ZIrI0NhA9B4KkJtyVJtWD+dYoRUEUWG+fD9Zl
jbh6OLSyywIlObCaLZP0PBrwzdYIswemhf+rRjcA4kj9mDK1B2G6zvZv4ZyV2w7zRYe2MyGjeI0c
ZfZD3yhxDwhXCRRFRwddR5izTTJrdmGiqQgv5xdHdMHEkP/yT1Afih4K+G7T5f7fPOgUjtHpQoUk
gq2M34h0r/DgUL31TLh/CFsa1ulpjnANLtBihYLp5ZN6/qLt5nFPTjAkm+7n/1AiL0fMriCQs+Xt
1Njf3Ix164toSDie+WQ9c5JHBXkZ1iAwxbZDcXjnfrAoEez5mHA1kl35bequBzRDNZq4TRX2S2bs
JbWGUrLJyI+l6TjIYlY2XjmQB9gE1tWpfxiKna6+hHZXLxmJ6+39aSOnhloIuj8eS3wSXPtJl0hp
52+n+CU8k8apzbuggON/pCtGJ0xpopPj7DG5UqqLEtxO2SYyYOxnn1V7FUfCUlpnEPTb3jTwSL89
xVZHEhUw8WACIeEhJaNmix2FBOEdeCn8/gaTnlOR9Ov1S7HzDeJUfOOX8lh4XYoRp+9LXXW2du19
rM2r9hjd0Hmb0E1LyMYCDJRZzaezWBJPELZf0CjFzIkx0CSugSwp0JNNPKcOZD36NCKjZWYpTkoY
ssWQbsXYBCq0v6D5sqcThoIPQd6kRLPzxabrJzFXJq/lmRlz0zW2cEUWFZEvqxB4xZbVgJK7mmAS
PE+eQ5+RL55+SVNll2+ELXtIha4H5Ypdikyolq6b8jDFV+BCSIgpU8zkkiNhEZwht3UUDbbuF+QW
4x+lHYDSYMkeVr0vxS6c8Segr7fJ/EnsxdWUjFI3o4uodNk5EPlFfE4f1fVZg+eBcYmGpeb1NuLV
lEHuS7vnxvUtePL+1AezH+E7iUNuaL3isJRfMdn9Ibo72jJcwq2VnIYc5MJ27pZ6wI1rhqV6iaCx
bg8wWCoCP0SmP9XcVR+iQX4DiGD9k34B1z6PjMRx48rChkMhwo2iehUi9zc5bNSDAJkigux8EaKE
vr5lH28yQO85A5iDoZcXpvohdjOlZWXR+vWDeo+326BaxPCh1suU3CricCOwjuEYP/EJEvuw1MEC
qYhBvCJPHSzKiRSeJ8BQHcQ+oARfzLLnH0bkOl/0sFlkJV+fcRiJ2BEu8urlvG0h7LowVpGOMIfB
0SyEqwbCnbEh8MIU1mdbXOiG4eavERsv0NfGr2ghZe7sUoi4WcRPVwrLCB0y3l7GlW0780qs6IBJ
bCaQpoGyjcO2mLpmLhQ6xhZ/klA1kFLkuOyfbA0/IJXi1+y2LXrCL3gBbguVd6P8p9BfS75nH+3k
8vya7fLbuW/uKtaX/BcfhOxVYfoMa+4m+kpiD2W+3hrUNzOXsCK/8+ww3BbNcJ4pGE+s5UQDv128
rQ0vmLLlA0RudiJl4iWvEnUhpaKJZANcQNZ9QVhLNvEldD40bIU7AYHE3JbX8kqB9Pp47TLSLRIN
TWnNLj92rtDtYipZ6jGoxL8E96dBDr3qGPOfN1l3kV+S3G7s9c9JdcTtqITMtogoUTUsC096IYLU
SOWKo0VGmtZAYO8Lg/1X9NdOD2JBpsZ4Jgg3hrgmNoOSPJx233XzO/U9Pp0swuxMzcb6/SSuYlu2
hI2M4byj0tMvZ1N7nQyuxbrnZ22eW1xmpB00pduRUWO8vls0KzIq28+C4mRN8EjMrSMGuHgnQ4vW
ZC9yw49uxwKFJKOOuMYby+kbwUsuUzowGNpj0pe3KHrQ9ZSs118K2OGSa8VDE9a1G3QZSbtlZzDk
dUViGrmQPOgfpbeNv8nZi2Ct3PCTymjrgZur3ucvfJHtMs5PGpsK4BQRqt+lunpjaGzXvMVKF4zl
YmBCQyhR3lOSGBB6EVXbz+/jOUP1wiQRxZ6GhBCKB0sRVpLXQQia314+SfzIH7oXDcEXqhP18Er2
UBrZ/KCQf58ixhm156RDFwxbgu1vXJRoy/BpGn5BUQEZLpXdbhP88/wcrkiuGPgtH11ZsWDooPwu
QFowTgQ34kwse9j26QKeJHKlAdAYRKpf8YeSB+8YUqYjA/es9eh9pQ/mwZgxKwlzTg5SzQn80Jt1
Ue6N6F9yYJOql+VDglbmXKiGAHFb3m0rQiDLzz99+Hoqfrqj/UM+5P8RdmZLrlrZun6VirrexKYV
cOLsc4EQQn3f3hDKVIpOEogenv58eN+Ulx3LUREuVy07G0nMOcbfit9vtJE6aky7jffB81t6fgcv
hph93t2jK+1BzBXwUyc3+2Gw8FK7UpxE4vLAn0CStbLJuotfYnKuvhppwTIpjfNyOqDUd7cpE5e2
G2HVSwExNp7EJx0PN0RffAA6hEk/uasAzfUtHKbNrcoDxz3A40GjXk2MNeulHYiooM2vQqblzJVf
2IUm0hU5kkY0am69c7hteXBHldKgq2f9sNCm5hdoxKKYG8kGWCAu7WbW2yH6pDjADZlcj56jRe3o
jTqMdjYUL9rlP3jX5tqUiF6I6X3KEzXH7jlOeJprTFgTBJEFXMyIRvUkomPZ2ij6yJyLsNGzYDAM
fgbLvtSLl7a+8+jkHbNUr48hOkRbc60ip6ngVyhtHRx5+IIJpykHKebMD6oLRHKzopypAQ6FW7RO
J5grg9GA5ENziJJXmxmEqNKJdtewII5pvDEtfNtD1v/mHObDCMTC7ohpzi3qNNg6rQZ93dr0XS+Z
ausoWiaf3Z1Ic27kUuan3LfiKOqjEJpzLboygupxghij7CdPoiuUEnPXWEH27bNrM97JjpSgtB75
BD8po3oRL4wLxi2/xNlNL8g5f48riiCeqIAJdAYPt1mbNEB8GlaXKrLUdTXx4jElB0AYaBB3ad8J
kXnui+ziKU79G70oqlsRkE8x1us9a8i3y0c54zN9KzUhsigSi/rELRHnW+4B1EUF5tq+OubNziCV
rnTXIdkxvSJrCL8+Gs09H/FeoOoCYTXfB1HBWvDC+UQSPIA47wfz4FDW+rqD+Fw+5/gb0lu5ei9E
xKLJbbB0peA7eU8qhJTEWaLBebzP72BrKHsF0DNHQzH1ox0lPIFwLTuXkBQtvDX6ncSSL5zSxb1u
r8/w8BFBP2ZetPOxh0arlOOpPiK/Yv4kpklBf4yyBkIbvuHN4j+hSoU9E4RIGXmcEVAnlLGSZazO
+ZgwFUQu2pzUITYQ4jgEV3ZRFkq8hyjO57wL5IdIWGH0tRgdFeVQL98g3qSS0CPC2xEcklOBmDNA
vzGKv/j3QDRtUEEY1wz6YISzkzbchhUO6uPtyD+U933Lal9dkZsn2hwoAvTbqxrt3nMKsNoZFIQj
fr500/KaQ8Chao6wvz03eYzKk73UsttZv1aTXAAJFh0idu2M/N0NnwCx7odtdkxe5Ke2rgRrxuri
Y6Y+6ApmBiv9TmYKvC2fZtkbKuIP2jXuIZaBcfkZsBM5lLT43ZVwEHksBPPo6dQb1hVi/mNq0/Zk
NcdvjtZh+aXZEv6SdUmkuc2YQthTZG1wcyUEazM+DtEZ+iTa9b0AtTj0tBnlZ1ri5M0qUyTLkG6C
YivGwpOJED8zV6vqgilYxZNCMrjdcKgI1eS5MAj0Z9Khi4LEoufUPDIL15bLzsn7vSP6vwTgWsjL
sDoEfIN9Ydsq/sjFWx9Fi3s51R0VoS2h6BSnIYJheo2GgU3kbsLRudGYijp7TyMoOpdwEZBpqg7b
xsZh+nJ41XCfxkvH2OjEpqJsy8c0Qnkq6iGGexaqEL0jv4xZnSia43PiLzWZlS+1qol6NBEvfZjs
umwR34S3dRQcKlR46V1hFX3HlBiTO+4aV+OKRospOOUjhSPMKhFoMwFD6sTkgoyDn1m06C6KxZmk
LtRxNqnuYrr1CCL9yQdrjV6hJ/Ev0zSCJLELdU5FIvEgyTEptvmxpAhuT/S8km4U0pGgUV6s6aS4
U7kGgIineNytpMiuLjgW6OJavCrPQS43iM4+Q1FICzMfn3pKvkG5rjemy4IM3jWe0SmhQguko8Fn
1qRX8tzyG+06BDrhFh9ra+PjCPW4pTGCrHPmTEv6rlGjH9+92GLMp5saBY0S4YxXbZ5eoos3Vac8
KypsHlOu7gg0IkpoxeFVoRYHh85biPTcE0t1ljdMbl60iOkz53NSF4f8K4WSj7yHXBKHdo3rb51C
ElYUmnuWb//RHDxudqelSahBpjZi6iyjVaiBxw3DnI4G7kkSNBjTyINZUzWI7RbTvY4XB3H7CZyW
jdU1il05mIbGXilWVM3E4v4jnEMmNjBq5opPhHuJa22ElPVjXhocpgnz1KLVFrAZzJfcK898mn8x
ttEPghBmadOMgIobH5t45nOx6zqHwpzONns0n6vDoZQjYV//jEjgMddvNhE2CstbpsZcC/hxn1+x
TChMfCZXIMJS7zm7bMFvV/db6VrliEx5PNi222ybLZpgwk7Lvq72o5p9RzY+IFb7J42Xxzc+WUbm
Z8U14W44XYj6GywV+otwQMDaEblo+8skmTXFOULiCM+GBBBfIiUX8OpbuZ0QyIQteKgZ9nOhIvFl
xZ8i4+x3ncpuMKdo4LpnvLqsy40yS332Z/vOMUkZA9nCN6V0uwzL/TBA54hH45xN9O92y/IPxD3n
NgbL4caOAqDGEUp8DpBqjM9d5siXnES3eUoJmpYQwFLQAj9G/Mqo8flUcWTn2D/wnbRIMFF/KcsW
RYl09qu1OC0m2llK2P4VGLGSTC6qYihqIQeDL1fjhN5LEfefwAlKRVMSLmhdJKdcQT0jE6cBc+qk
xnhG6hQFT/n0lcxSpC+078pugwg0ZK/q0zeEb1Kant26NmnBfueLOp5owKmdo7ImQSeSrXwOPCrC
aDKmhSHcFt40ZTIZ2ObcrxxAHdVlcR42PKz6jcuHF5ZJu76DwJbdnOIYTZiwuyiwUv6nL61NRkYf
d+jzpoHEB0svc/SPrU5DfSk+6Br4PLi42OhNcO8jxvfuTgNsS90MOQLkmL6/42OJ3m7O+f3D3sHH
nFIQcUjVjJXQ4Ty+Og5hYhjfc6jy6X6A/nYy420h3bubgzYJXDXgPznT90bZc+VJd5SZ73OVrBJe
niobEwynFeOYrOmJQsO3w8X62vruvuCpcOmzQ/vDmk4dgPjI5h7/Q5qbzK6t+zk+JZob7YoFighA
SyciZylDqx7DGwUeGfU3nxkQzrjpL3Z2aXGqoyfrwyvkKeUgSokcdEiRFOcI/gIEneRDNA6aoLWg
jTC4n2lRMdCf1fMPQH8Nr4MuDDoATN6AUrfFFs5/9Yqmuj9q30tFQMYOYIzqkrJKWZsVRBhQhPCR
XTGZtkC18pjfhNBTlSZAEM642Kbzs1CyzlCoIR87hFB7r5w7JAAxz9es8/b7oEqY8oiNG/ZCE07R
mNUbaSoYTcrhPOSGD3clw9Hwc9YzJ74EU2UfAS4yECERpi5nJqnLdhNN3uUQVBp63CakPiqmCdFo
+oj8yQKyz9V3HUWoEFwjvMPva/btE22ckTZAichOhrUBZ72i5xiH8Lxj2t56ncxEpORDX2ZsvXih
YTxRj1Gsg039hZy1sGeuIoCh4LohSbPf4gGnPl8kWbocBDyL3pVEPFrodPzPoImgVZVEoLRTBFOv
XoEsl96wP499t2y2bQtAwiDU98WQso9uhzDBCG6MHXby+Yy9gqgSO/vJIKpc+jc/+PMt3JJzHOag
wO2GK1bV+0Etmr4HzD9o3RHnNOWo5XAc80eJMqlF4CATWZPep6sQ+LKhW4Zt5MonPzDG+mfyObYh
4SnmNzWMJH/xUFmkpPPZJAZhiqWFGB7fRPU8CUgvY57qZwbCHMx8yvTVDm2ViDzLXCk7miNN7L+n
9BDDJxgKmCMggO7QawiIQzRM/4YRXjD2xQsnW468pIY9AIWwlAnbKqWtCXzBiJg2iXGKI31JWIVu
t1+EQYPSRw49vqQn9eOfiodkzqlfHtV+tGG480OcTTuSBZl7In+WAkSXoIboAifRJVq1gDv0k9Q1
zUPsVKP3nbCvzg1ZrVEr0i9oceK+4J3fJCo44e3dOGU+F2YmtCzQ5GehrMCaeIjqoYpV0mmCEf20
W5HIYmkdi33VNDcPiTCGZD28P1wkdLkDqaGDbvmA5fKo+bhiunsbZPCPpR1dlTUNcr2loSvQgQ+z
zH0ByTbKnF+OWaPDbRlc6Wmy1ZcrvmyGNaJjOFmk8R/i/xbpb8OzTdgLYVRjht+PMNTuJPowNn9e
E/teo1m3uadgC6EAi/E7sDnX82NieW87fxSAmli8WH8wovbzdZiePJOcI95OW50Rh1LPNubbKUmC
IM1k6D/AZiEVzcuRP69pQOem2KCm020wC/qyIrqC5jwa0koCWYfYRaiAQkKkKkW9QlO9mByVUau4
Uonhm+XW4ZgHAtQuxFaV0xBLXkiTNjcLEq33LFgLltMn8+QjeByOf82RKJ4B1+SDpE/ELbFPXPcA
cbGjKq7YrHj3lRcxDnYROdmeuCjzC7kUepbSjTcfspL2knArW95/KjZGz3PQnZmTOFckanCG5k6C
vjLGfBUiHgUOO0qBeBeAGDgNAmPkUalBS8Fn0lE6xqweDIkTRE4KorfV10Hbd0CKwQo0ldeXdZR3
F86wPInlmk82rnqi1x3p4icuoA4TE1PbID4jxWkx4i0YvoN6hPcyAt8K++YvkNfyiwe+HEn1MDvw
bNb9EFFULhSFj4a8d+aNZNPOTw/Qd/1NJi+3ZY+VdJ8ry/UjHYe7kIE75lKxQkfcC/UNYNL0F7o8
fY9s/q2q3WP2UEbU94CJaziBBvjSKR62+v4qNLWpI+w/5FuzyWjTRJjx1Gfg/2Ouvfo95Ze1ve2T
5KGdhKSZZ4C8v8KG6OSLEA0RHOBmlVHl0MB0DsozbaN0jr4U3OX0FE4+LQTbjkJOLl0Nahbz43cP
7bYws30HN5gNkWoxLtIJK+nsMxJscQlgOlUP5B4lW/gmXoTRBOtEuRFJmsFeQuoWq4/JlOcCijAW
bwT8KLmtoti7eISozcKzuSYbkx3zcf3jDguXgBukxSQkuj6tr0U1kX9CeJkjT/iV3u2q2fM29vZk
J14J8Sg/+fwoTgTVYFoLUmdQM7TDzgnVDTnIQ5wpHlCiwzgrTttNSLIfYmH5EvTV4BPRX4Dr5tGu
VRcSwnCY0Och1yYCcZXQNi8baevnPQmaSbf2wOdx+E9E6C+yaMHVZzyrADiLGoURPxA7dzzt5ywJ
nGrvwVogc/ru4plJdzYBovaTdL/cRbz4amdwOM+G8Ihhdh0Q7oCRbx2MHxIXi4RYnJ5TctIzZQuO
RA+6em+nLRlrdIRRuPX9ef1Qn+vnDmczu07wcXm9+J+ZOqR/ufjaopwmGzdxO2WSMtcF00lNiROS
sGzZZAtqeGTFqVnIL+iKWStulANpNE2p5EcQ0D4rFxNvWvNs+lb8xQk4INLv3KyUdl3ArH7xEFCV
ytNpPMf85kBRsNxIN19Wu1XykYdqDBs9ZI3VToms77exK2tERs4wVoyDwtryU+rrVzr8EkcfpA1E
EUPv2NWKoZHZRiY7vpuU8qo2bfhw4TVn7Ua1xFqmodLZwxPAvFMhYcNVS0Bp/Jl38In+hlaeeIfw
YRKU8c1MzCfiOfmgTMaoYKJHn7GtIyAjLhCd1wkdgEEvKyKSraIMswlhnqe3TWyudxSwjyUOyIzi
KoajzN4XLZ5Tj1NeB0S9aQ4tmB11DPT1ER3N0LTquKJw4WIyJaCJY3zKq0BGWtjPsWe6yMo+jBWB
gQuZQsXERvrY4pWgPGwxvLbkK0b7p/x4o0ptmR65FluLcssqpKnY6uDKggDKlOvebsqhfOvUbTt9
8UDdgjn53QAzWsUiNGSgtAa3J2HMfRoG4pUUTPj4NE+aNuvKg8mNUuh7XmqPgB6AFltO5hOkM6ii
EI/WSC/RdsYwcsKQqceiVOepL3xyduqxRI6ru8KaOMncev284e2EfhhxoneKbdAl4ACtexLJbY6Y
mZRrc28OiTi8oVDH98rLviYRL5sTdoKKji0dl6m3evLR6jiZ11yqzEQNBjmV/KbXWK5ujTCVOxgK
IrWoJwZBptYrPZLFSMov4XLeomQoZO6ive9D/FYyYzKml4zRR/hMuN8GRAgSO8uN/1mkaOT0gfsh
vpc/OAguD2t65jbBvDjnjIbTsxLXlJfGkqmejE0Wl3jHXFaVm0AdecbOz0KUkIdPsYavadmSm3XW
B5ytnm/REXTCN6ZScBRCemDhMcve8ciFmJGbt2psR4LAOpshc9UrQrvlwP2QXUeVJV8MhcOTqmi0
iM4Tw5RGgeCJ0rgO1UCB/Oes27LhtNXRS8hw792X2o9yfE06bxTc3ksDAVRswR5U444T2qJjuXKY
FyBeQgz+MwQMVLMGMPogwAg7fBBeZAO+Ta6NPpwGo5rZLhkxjLXNAV3TRL5m+pHr5+XbKiW32RDp
REUldrwm3YJNaMBVQ/sEyhuVhUnG3dU3TKo4a8eBbNdHEGl99SGOgld8kmKKHKcY2cmfDxwFdyko
Gb5RxFy6XZw5tiTgF7SxGLMKF2+jfkQ+P9NWsegC+oCNUxrZla4tb8hcg42UDSKFpj6cUL7W7mK8
6IF9z+FgtHcVPDKPNAOLqwyHr3vpbrxh1/P8yOWnKo1UW+85pcCea5RBZCh8g2RVxiExdsqOQd7s
MLhbondWyk1WulE1uiNeWsWoa3qUvi4PHa101JwYSwBl7tzqp/rxhuQ0KxScUxFhmZeqnUoEWeoX
gqnfU284ex6S5gjhHvG+XXBQhd8wXSxfPo75HB//uPwqnl9MNOy0vGfJLBOPICzSkx3+pp7lYIsp
TEFbALMEuufbNaMOoVMiBQHA0YiXg9KWl/o8IMT8RerkUtziHGUxZjypPLfd0L/Bp1wecigaAiww
biwHuRXXGtGJHNNaPiHwWS23aXDTUCVzLAWHnHEbqsEs+8tUIMiB9qhqCLVDtP467ZbK01HpdlhV
CiEcQ/bGPDm92fUYsVjlva2ooV9xIIjQGo9fD46v8Ibg6qF/CytxOuMI1w9PczXI5vxw3nMsI31m
M+FX3LjGwE6DLVvcKz6zOZmX1h2mBxIVEUiltktEuI4V9UfciMVWjCYa4H5A9fqeaan/WD9iB1rK
I0UQ70BHBusJHQ+CrIpTiREImjwqxjVW7n1iXBjwBJTUDcn6tBdkK0qgeVWZJJ+0gQ2lZlbV42Sk
3eG+coVcu3wZcZQwU8KrEocKbsWHGkLWZMB3WOOxY+LnuRHyzS7L0MlOOTNGKtOBehOqOfRFTtg3
TUkmP1gfIsuyUna8DbBpc+nF1LiAxmyfdDlZ2flJlRQjh2JT64biKF3hZ35RpMw/AZC5rDfavZyx
wYozFL/2oysWrEVfn4xwqkVL743N7aJhIp60LdcyexljEpoDnvkMsr9C/Y3Uktobux3KG+ByGQ84
FdXKKjbgwuhDuHBQKZO3sTLn6LZf5Fezj1LGGI1MshzAsaup+WYZYvIZticNdpmo1HjOrFjMGWBo
2uWvSc0rCIbQUwWczGzIL3Clep6ZD0VZyrIrgZ6lScHoNsl0VMWHHnwUGU02OOlj571RDj7UUPJ4
fT9l5827XPMhWfBGqVzzgCMrhthsr8NoaQ4tyDAeCWpsLsOzsgqgS9qFz2lpPDTuMeZ2nALButUv
GTLze531pZLvBU+jQa0xSUserC9pqz4fiwrqdWqqey6v9+ijDrNbC7GtIQvceVRCQNfCHUZDmxYO
ImX4rdzPqvmAm60HqZuserUE0otHRBQhpn+GBeNhhNOWll71biw+RGybdgtLsEcjF+KaIW5hp0OA
aP7UdTkyomnpz8NyQ54KEpCITD+8PuSoujwK5IsMwbz1e4k9K4S7QBVJn4WjutGixOtaLTrpTuKE
PgGBSseJBkQROIW6Y+hEYvJiGxsxy9IoX/mT0MEdFM7aYqlzKEftmLvHfG6lS4GmK0xJc+Ktt8Ig
cp8/Yrx5pvM8gmazsbN/YyDzWVHIkiLQHGlggA3i5BGd/jWIEcPxXFFwqlyREKX1BE65HowH1Vqr
FlIY9/cUInyNblfEl3w+hW2o4IBJMQRM+OG5u3pYkfDJepaYtoa4ZlRq84heTBtYDCT1JDpYGPkB
eMwUShaHxUK/UeJ0VyBTvvPAlr+RG9b5SP1uhLUBUUsgCQskj9PnLKULkziGYFh89gYWyMhfVgEW
ajdDaIpc/9rDo4Ud7mKblAB9YWqnqnGBzQzd0SkFASuKXZ+DcB2G6G3AbGztY2XBQvmh1CnZf4JV
B41HyzyK4SOvl473ox+n143OJg0U3ZNu0G2QeUPYNslhmeHcxLS3AGErg4uKCAAYXN/wafBlKDHk
ABX8FHZNBs1XtRzwdPOFDm2zBX57KbeSsU9bQ16G4UqtHlrZS+EdgY7nNS8+URD4Yi/+F0NjPuU4
kMNLSRJJex5wqrhEZj1DygyAnqaGbgWSA15RosenbZpD4bXibjJtYQ92GcsulKHH9LjrzO1gMOWM
1afRtCCT9e3qe29LTYWEjmmKKHnK6+3d2CXDExQiAPzBwJFnG1/Up2NkOb6BwmfoIEptSrZuakPG
Q+J7y55B+ZIm9ERDvkdE4htOPSOnL4qm0VVYU6DwVpbZqyGCxYcAxxbMycF4jxsufp1N9aQzAAnR
uCMbgG70dFaavLONrR3QIbHCtUflCbvncFOq1LhSrOcPgQNqy3T//a///n//97v5P/5Psk6erZ+8
//UuaRsN30X+P//WzX//K/3f/3ty/59/G4YhKaouqYppyIqhSKbIn3/ftuHb55+W/uvTxAOjM/Vi
A0L6nGMEImINq05xpnuzCFDJYmcvxgqFZy54AyKjbMGhQFExSGVAVFmfukzT/AD/UE76O7PwGGk0
GBIpJBtV3QvppSNZViOkr0+nJFaLXKReYY8sEq6JbD+jGEcE15LQGa29+QAbJdk9HvLeF+vSjHpx
C5+UdiNIPnFLEsWoPZunR8/F3l+aPzoBISSBVIdW2zZ83bg4Ix/hagWYqC6/f7Ek/R9eLPmXFyv/
vGIv6vJNzQKFl4jUkYvJ6XIgj4TIbbT3lk5fbsvcaXULLNxvbfj7H0E2/vZH0A1FlSVZ0sT+/fyP
96srjXcgqj59Eg/KQTLi00JHMbYiaMrXm8DGiQ6wBC/d4Uy7yDs+cC3FXd/xWdLsDlILIQIdNcq6
V+BQDRl9S/ff/4TG4Pc/ofTrJ2qQG9lAbKOer6wzbgK7Q/eLMBjOHN6UEuMz8rXs3Oo7SK0Oy4Ux
MZ18MQHL4sbNTjlyUn8qMqmH1aZBmZdqU29OlOsnos6cDgEk9hzBsOh0HxDlTRjh64x6iOQosY9f
emcOvQHQNhkkHUfbpEAKTcrIaHAC9y+TabAwpENEgi9X3KxwTBwVT+RFnqVuU5sBCdAz/jKiBegG
KnCUVShABkvfjkg0lJyqLyhaIsjFHS7lq9+/err2tw+kauiabuqDgfHrG2w+NS0xnrG4JoGSwWui
rFDaEJd2q7fqQXyg78jO3g9Ku+DQYBiyQCp6kImoxcyC3wEfC5oZ41szp0N92dDM6LAOSd/lQ9bt
jDqXr/Yk6tZ7gSoTMdE8mqTmCg6khKb7X3U2mvkHQkYms5xyjgKwyfK/SIpmOeWyVK+fR9MLyncM
Fh1XOyobCbcS0DgOZavpFabeVdoxVpnZiFUX0it5sDXBhLHPrEBFYJGw6SX4Fo/8oCyBb/DmK2B8
VllxY8MMAu+2eU/AlAvu+frircFa0TGAEYAL+Ifiq3J5v0lNWOMhQsUkYYa4mic0Dyr2dzRSfUI9
2zsV8TFh5OYQlvN9b/9I1W8QyuNgt7R5ewThCx8QVZHgoL5nB1yFt2KebAWTSvtoDhIMTws1FSPD
BHkMqZcuH148Vdp+ojvDd7L4NBmm355MoJ2GB5/5/hKa2PQdCE3oYcQSFAsQCNvNQYNe08hGN7Ap
3uj4mKDxQtqkwxvQCx9iKMAnrJyHFz1hsaWzHegd0IIwLP60TYYKzkAG/XABJSLiMT8+gbsPZOKQ
xlhJo0EP8mCe4TWDOumz0zhE69r6oc2WK10ltB6dO9L0lFB+1mQLuALvLp+c2MmQOJlUpVkaXNXA
eu9hPozHy002TANYYHn5kc3hG29A9T+HiprpoUkaQovmeovNlIormJpHfMmIUCSq+4ZUjnRpjkWs
gy8PMbw+ReNPaNNniGeVPkuBKKXMwWhCwqOJbfaFR8WfQ5Z/5yZ28BLQjkhe0W6fc4XHcK8QbDPM
3A97gk4kBZmX+qEby/w6EL+IyAULxxnZCgW8VsFuiDuP/N8ZUSgE+FEmmKE2of8I2Li2Uj6oLrOn
hJdMB3ztg1To1SYnn+ZnHbYJRUM6esmzAutLMxzw/9PNI9Bf0McGVZ7N34fxMpwqp5aYvZmCnnvD
C5zqi+AsvIbZfQC8WozaW95hrYZusStbk/DXEFvvUgqRS2MDIoY4e0ruQHTpfSiHEjGIlP0tX58b
b3nGwXkyDyRiROBQmMx5pGI+IDZ54d6O1xY/k0ZCY+7iamyEUQB8zcqC54L38bnrSJZokWZQuDDC
qS37Y3xlZttfp0+aOnhXOxZAwYqhkYjggOc6k9WDGVhE07avvjqpj37zyS2AtLjQS+TtzWvzgju0
Bt+VOFEeg9cwvpDeKIy1kQKRhYqQSBsAodQSVzLta3usLuY1QtXhk5DB22bL/JUPEhMaUXMFuJ+F
DbEAoybTbMD7YNFqS/JiCI98fY+oTt4YZGoRtAbMiJ4twAoOskKl5ZCmg0BakEITrqnNSdniFuoX
yo/nYMg6GBBSM0tpG529N8UPS4K2Y3KG4gJS4rhJZvS+Q1McQsHuSZcLcx8THTGWMGsm5U/FWZ+T
n/RZyAvhXiyoKVl1F/5FgE/6UVjX6DcE4hiQJcVvR4gc1oUewOzRElT8fG1SdNFPFCDTmjBWWMBB
eOoREB17aU+MgfVs6l19l36KDZcY5/IXfwiQ1mP4iL2/lHWCFcX6fIlfxqkiwW+GTpL2d3RzQwkL
EjkBdHJD5II7QNAIVi8VFaD8+mZIDU3VHROYcnvDjHH9krVRcjXYUQPmMOQV66NmBg71p8saehUt
HyTeN6G8Euya8UCLrVyVBU8QKckiaNze+MYlrB9DJEr75shnDUt9h9V+XR0NF1wRP1oiWQiYoTTf
B4EMIUIegFqQ5Z5E0IaEUFmuCD7MfOBTQA9eS7oq3ICUEUvrrw04d/kBKE7pi/i0P5i7e8Ye8Ub2
DWQu3bmIeOGDH0EmKcZCfS+Pn9E81O3Xo7tzI5JtGdPmZb2+mf+iqbBnpg3GlHRPsZMt8IftBxBI
uLHyCZd9HwjR2Dp/aA5p5eDv5XlEWS+LEu8BaufeYS/uUigE3pYRLwvuaMx1qLa1Ma8lxEV6lWeY
pPi+vPrNEvLdMyz/LB34pWHYbZ396mPxV1+dCApmfzx/vOBoc5AtzmWnnUc0UVjPQ3r4/Rih/O2Y
qGkD2TRlVeFv/jwm5okkJaJZRxtGwo1K1KY/hrFmxzgDhL61kWDZbyfceJf4IK+lTX4hPUNc12vl
OlgNds2YZ0KcZ1OMk496PljJ54DF1O8/9+B3v/9Z/zpUq7IqE39uYrQwFUn7848qlgNZ/rx1fwnF
+woXC0IOi9eYTer330aS/jKX/vn7/PKS6L73SvOS78NTHiF3bTjWw278akiFWKjG5KXYIXVppfAP
W4NsKH/znTVNMjRVG4iipv3yG1ZNZxhRGte7kHHiiczTYg5LmUIeSKYGsVvmFCjTkGu918iw4NbA
wtsHswdTGBwCXL6y1/d85I3K7ilJuIJHuod4SecFOvUzkON4MM7mA7o+bUT6DAZMPwg2uJQfyjo+
GVfmF/grpDwv6A9M/rSLc5km1mcLpbURmQoYPYpVeWTKkSjYvcbHzxF74T0CPfpBXLKWb0wwSL9g
es4iQl/2QnI5CKDouXeiF8Yd2GuNq5bsaWpDe40GpC30n4linq0WQo1b+oFkyUj+iAkiLJKDC+sW
OEI1YrwviXF6ZI+QKBJtliGtR6oEg7KvHumNrOcx9QzEMiO7siPcaTNlxo+szIQtBxSJ3YTmAR2Q
YBg7FVZKxlVe5oe6I82Vx1fvO4ijtg974nLkcEv1PjIDugc1RnlWriTu9OkSqxyHAUGkKP1JKpZJ
Falt0pfSm3dm5/RHpIzzbfgqug75PuI+IijV4JuRQcolz/1g/uFtBe3fEfVDBBLfy9TAWYkBH30w
R1GxTDhGD/NYydfrS94+D58v42CC2eCcQaVywsdF3QxKG9ROq3LdMzxoqL6hyjlcsYtWP/oF3CLY
lLvup4CCx5q6e12yDf3bqGDkExEsAE8cOJwtmM6xQchn+Tu7ifwoyPwenPTpA7P+43l6noKtdzKw
ilniiftDPOEc5H0AJOXFotqk7qmq6ltdUNRXnrwvHInKDbTIv5PJyi3NucCJ2zD4kOHHxe7/w+kg
/91ja2iibnBGKIam9cfHfyy85ofskq5rpL3gHmGkLQfz7nBCls54Ph7F6+lh6Nr/cFL0G+qfMRFN
Fg2WL8nUdElXfnleY7PVPrpoxsvkSXH72CwmTdiixVhI7VXRSIhICF/a/P6baj128Os3NXVFGiiy
qPOf/nX4j9+zHkQfc5AK/jJH5OJRcLk12gMiH13dVRxUHj5Ito00qpxMrC6vQbPNmhZEpkKrafY3
n0iQsIY+QyBpk6MibGl/QL0Xl2SeLLpUBqrzZwPwbENIdrpWrorYfUJ8NRHLRD1M3tecK+1lsE/l
yovUGM3NVKrMK5YTcz8QE2KJroyPEmlxKAzbiSiu/Q9PT3mqsZ6q8uQfXpG/Agka15eoqIqoD2RN
/OVteA5eiWBqVC/rbD+Z9e7PN5CCdtH2mXkfFh5yeS7pTF9Im5BoLW+VzPWFNpK2tEHY+KJGwlEl
RaIaFUOCC480Oo2IVLHvJNSPYPun5VRwqbWf1vw3mMDSvLw3/YNzj79+/6v89TbufxNF101RE0US
Mf/83lL9aSSDOn3t80e5JKGDQwzp73dV/8PDovz1YdEUURQH4EKmrg809c/fKNA76RV+ClTMpOAr
9yQgcRbGvve0XFSfdIBFHq3NbFx1c8OYG+GibCYC48f7KmljMVxm8kUe3JVXH5Zb+BsxvdCCkws3
od6/OCKkhmAw4x8++VL/Q/3yyf/TD/3LxVwGXiiVheETazgS0/euTcaxSq2vPhiSN1ATnUXdkAhJ
qzbDN7avqpOJEB79/i3S/vrSmeZA1VVFMsSBNNB/eY+U9N0p8icQNgRa7nssAyq23ETV0qP1dEMY
pbB8N99KfVc/V2LdSAot2i2xMySyts60njC9YEgnx/AsgxMvcLSFBB74NhJQjZiIxC42vcX4yFQ7
q8M9Q6FnEnWnkGSoLBR8mB/kL//wCA2kvzlVeG11TZZNVVMV9ZdnKMgjIVP18LnsNSdzbC3iCGZM
4/ZHtIhi1lwHP88DakRQmhBLPo4mB2RCPcRbHWzt0R6Dc0PDZbhNjq+bumlW1NYkNSgQ2Dd4iXJP
8dyf0W7b2bh/rtjZp8+VsTbQpbfH6E6r/RCp2qxcloca+uq5DMJxXs4/WMWp9kq21HXE0zdOvSub
L2oVaqmzO6YORJohfCZKAHk8oLfj/IJIGHcBmN4Q7UzQN9W7AcodZS/QW2m4KYazBrsfWvVh2dFm
gXVhHvqbLJ7TTtjgfAfTyR1R3mQfTB9jxpdKJ9zPQSHGF1TuHr4E1PkWHXZMMaIbZOSsz3CeYXgB
zcIbfOr3rItALwkGVbuc0HY8S1bqjP7QIU50DGvGVnAwBkCLtzOS+XzLzafsVdN03o6VFSsLKAva
idXrSG7ShKb4XphqfqtHEJnn/eUWO32G33L1BBDlfYCLtXWHyW6sOeqaoAx6M2xkeDeGDX+vftfM
OzalNZt4RIfEhL0WvW07bBwEcmNjWk1WqKtGwBojasYtMm35UBPke6bOaYso2IZU163QzZfhTIOD
t4pT5Ch2uSSweaS7fUhftJLccBbPNLebU6O8KBfZKlj9f8rOrDlVNW3Dv4gq5uGUQQTF2URzQmVE
GURFBv3138U6+XZMKlb3rl6dzs4KCO/wvPdzDzgkhcdtgUpgWH0elvQJWIsFmuKTw1CdNo7gWQ7R
U4BvHoW2jZfajMxCp8E0kRqFf3Sb1jH/HyGtK4WUWmIAGmAlMF1tMoEYhegtp2VojMi6Gh4GglO5
9KBX/bk/wqsn+eAQi1KdbkB36K0nGkwZARJvVCDuiV43LoRajy5YEAtwSHKhzvrxjJjXkTE5RbGv
cxHQQLdz3mdv2mjv7b04yJd49HLfKyq+6W1URARzwmd1wNdiiCt0UIE+eqBrfH4yp/lEetI38fst
5OPi8ZiROabMsZGUl2yiZVjODVJVgQkIHVziuqeAX75d3shAGanEEWAB5qFGWFdrUPxkmMEWpgUT
7QfspQieujG8Mr9wDgNMAibdqgnSFdGhWGlC9Alvg0OgOjd39DQVOZXbJ4+Ejsne09n3TCKEetdD
0YUnHpQ+LJmhQKxB52O71yV2tb3gm/SMcza2VbhZ3/CLPwsebj63Q++VsGteQdOaa1/RVu/WQi0d
Iq/az3oL43Ygz8Rl+55/KQtxhgeDR2doIM2VOcTNLyAeamxzdhwSa4RgmdvInw7D7PNKn+LVXLYb
aXLA8c2Wri7ufBcWIaD5zlVeUww5qYwNvGRHp2ooENdaDBpp3gEeQ1YW+nSKdaF+yHuc5Q2fjDyC
pKvKS5DEIubhvPQOjojPn+xaAd4rVEo6BjigShpS9oun6/5en+b5k5Q+4cSEw6ME6S4F+dgxzYwG
o5lC6nuqt4Qm6+DQx8iT2Tc+6YF+G8vtTL0+4QlB+gRbG1D3U6GgXLWpuHGMI+QaN4bNibqZwzye
BFsyjWFYzxpKMPAAYsikXXiEYouO+uSd8BaB01bYLWZzBGbY0qMT588Dp6ZIqqTJmkXdZIh3ZUBb
t62yb3R2VCk8EDqaWbUnQNbQiTtR5egEa//8YuDdRonHQU5Dl2fGQaky5269Nl5qV+c9VCLH+izg
gJbYjf+920qaYv2y60u6zG0afZdDv7tHK+uM+JyeitWV4XaaHdhy1PlRfE61z0QdnRX2I/Lc+7TK
27klJIh27A48Lf04H1ZatpZqv0UOAwVsbx5tqXmWeuvFPvSb0rAn5dwYAhw2YVzUxSgpn/rM2B0a
s2CfbFtp3R0W8mUiCFTR86whyz26Ht2sIdnTadZ4Jmjl2BQXRftxtBYlq/8R36AalXYQnKVZg4Wg
trnkix2m8TBrYeh3nFDbPNhZYVdgkhqW2qqTF/L5dX8LG0qnVh1p6ucuec1VMFbl81p8HPbr4vrS
MB0qUmrEZqEmK60OD7fRHgYgZDPYn5VPZ4+uB2b4hGfk6loijIbgl0GmPWc5X49uVBEa4oIwOxAX
21uW8lJLu37tSPUM+H3nKmDbQ6YN2Y6gjQadI80KzGqHCA3oFSkbdZ7BaVZw5bssyq/y9YamC3XW
a0+DhIB1MYOzEJnzYu8k2JE6Gch+SILvAdGd5StoSOCRjfOV+EWfisbOIfHVuYDZ+UTqlvRGxBvm
OVj7U0/h9COY06xm7EN0K7fCbgFUYLL9KzEH3m5QJRGFlOld9XlDV+k03LFpq76WrEVxDqNO7hYF
RULa9iogzfqqnuvLBI8aBTWm5Xat35AEtg9uBEKfF6C9KZxjHnhWfoD+7o8wCBeCGXUAo1rJC6UL
0zMaW6Q25laCa7KENstH61OSq2ELem7BFJlDTxfQewv7SXaR6ZJwzt1P6Z7V9DZY7nFx3jtnmcCW
hYjqrFvCftfOIbzfvYnwAWkpcZD+SerF+rA4+VPD1kqbEzReeVQ0PDAaAq05QcJ94vVY5NvMsGNR
OL1PacDxJBr5WZd7LkAOexNLFJyGTUfVaSes0mapXLYHa4FLBypTvtmmz0k5qYUxibhnBO2p+aSf
R7vOVy7OjQtB6MGqpwJktfc3RxkcOwxhv84BDHe+xScCMOQKZ5qLtykQz+mLYdJZkBL9m4iZPABB
xta6O66k91jdHA1OoOizCHpGS6v0syxZGN1Akj+r7uV6GBlxKOEAimkinR9gLPLHjfSlOc2T6i3n
RKnOYWuCrTfjfLOfCPvxebwDoRlrU9DiM+NjP8QLBl1U6dw+9YyjnDGvx+eX8sg3OQ+v9mlI/isL
Od5MeeyaAM1ho05jsJdiTb5l0S+BY0EYcYq+WqwswifZlqcjCT0nNJ9vmh5lyPeQyaozfkXNHgDx
FTOleqbdXOGtkgds5Re4MGVwhYcMkfnAMbtxwO/2CAJepRXtIPb3tsbV2+RQLOMgcHAz1iiXgEEC
XfI31XoqXlLafJ817QnqpGbO7VzYK5shlTHTmi7VXh8S00Ynz9hNd3lEu7vpxhRWtJ3K8vWsEikM
1HWh3KIRVBR2jeydumkAQAgFLjxPJRIMFCqsY5hlvtnR9dSmKmaVepQguvNU4VMyUaciAOCn9Hao
KiP1vObP4qVT3pojlqhjbYg2PHEEM+SoyM8YHXFjwHWa31SOCHn8Jr21xBlKfD8V30/zXTM5HV97
dq9TgQQ1gyJ+EttVfKB7cFs08rq+TJk/yg1gHRNh6Lp4WUx2yC206ivve1xKMewOT7jxXs5vLaaY
sQfAoAhjoVqIwf6KmQAkceXwRFufBqfpnlq6w32M/A0cz3i6Mfex6gOg5F9OW85WAq+SKgaoK4fu
yCJSB8TS5R4WgwTuHZ+B9S/IukQH9PDcvUm028rmObMW+9XxpQ3iASjk821hETtHlEXPRcDK33Lj
/eh4XurQkgQ6AShCNAwPxzJ8ahqyJ3oHOGzvfUVa69ZXF+P6956m8xj8rt2QPjIusDOddAuQw0YM
ayNQSGaswt5/+jzsBPay5FVMXHyHayvaTfbby9ONiIVBPpNU0qatSYxC3IHfgFPJVcfnyZXmLbXq
1cPtlDYhbDw8tCuD0HK8sFVIzVK4k+clm+ieRQ3JBD/QLZXWbceFELbq+y2J0qdbqMwBOaXqTUjD
7MzaxT4LtoIZ8yALqBCr/VqgpjxG3HKyW9fQ0yh4uSXERPg8XZz8MMSQ+8jdQFBmVWlDcr9O7Qj7
U+rxy3mkxRuB6zRYSs/VdfHSPMsz4TwxnF3DDjvD3TMrXg8wqXT5eVcPLvGoPKwVBYLinK+tZKp+
kOF3Or2kOMAi7yo81BKkkV2P85vudpcvE1mP7FDgFklIv1F4oS3cx1MKox3ZvLCoSbBCCdISFD/Y
MZZFD9B6KceR/EFnXOw5IlZFg5uyTUVa2ERHRO8tkjHcAJ+unOvTrMB1h0pb3Aj0wAxGcae9drdP
M5vd4m3VevTyC33GVKZJfyPMsRyDt0gl7iLJ+CDhlrsL4SCyatSmp5x8ElaJntYOwx3QWgOBTcZ3
riWgzFyhkpAv0V4aXESab9IAn+ty/wH9hYUqJ6aXuBy192uOTroToy0jbS659CcQ5YM17Io9xWWm
9TAybjKkqGjwzDD5mt86CuKtSVZsG+xiV8FpzCcdm8Y+ltw7mOIX90g/80IdPDABg8xJfsCRBpuY
nn2TMc3EUHk50s0XIQeizGlfettpiL0Nb0LwaU5nEBuP0Q5X7lPt14pHIixQko7TW9fHH1mfdB2B
y+ldm8R5QuDeD/lOq3g3CpgNvrgUN9Q5HfZ1GHq7pQVmhXnUODuFWAdlUzwvtMFtSj/3S2ahP9MF
hu5gn7Hl8w/jEnDDyefNvADkgoXWL7PKgfwmM3vBMNziqoCkqK3VJ5zg5AYWcnBGOklPCMLloO80
w0OsBphYdJyOrP47FPJwHTdQbzF2Z/wKEC0x485o4PctWGW1R235fMTy9mjLxIzRN/AuY6zAWHyG
J4xnON/PcCSmxRMk7wqNBKO/F04bDbJHpad2pFMxkKBCUxfgRQieqW72HYdLgeApKcJbKW+DjAZP
5/WFKYGzsHAqPKQH+sv5nX4cXmMdcls9wG45OT2jjju/w+Pr4mnTW5vyVTZu8VWUkGBP5ahDoI7M
Gz9g0OKO5Dqq24wyx94z9ZzsuX6m1VDhZOVoawnDq9FuwYqghPKKZQV/wxMIGVSgDaNEpX8yBPkH
oabewZH65fIs7XyjQUVgV9oATRZNKLRjFVlaaDBZcT/OgosjUTo9b6UFxzvmMeFSBi7NNTZowVUK
jBGGzZzhUwJWcWBHxZQN9yzGYNUwSVhwWCASLPzloXGYqC1qa2jfi7pEFoKz++W13k2KanXSxkI+
FKlDk5HZjXZy1CYzAUNgDZUmPoQeQyETn6/ihGGIT+DtSd1sL9XgkgyM5p/XHEnouQeltw0ak7FD
SoWwLd+k5XEs455wiwfF4voFy3+rSpPyGEgxtEW/3L9xhNC5yOHFVMdN78M7tvCVYX4XaEddTY7E
G4xmKlB1nmQLyXLwbc2I+MYEkh51g63QQJNp3fUxCrv5haqOvy5HSRVdq8ioBgqEoLR5o6WUxW/H
Ha1ZLEMMGvhHjNpYQTkmXYpnIX8+XZfcNjRk3KYxY621IAZHkQCEV0dIGFXl4yp82mL+Iztwdxjf
Bf5uH/r7Zed49YpTC6yIlJADPMkPUVstLR1f6JWWfJ10f0cws7CqkrFijc/GDAtMgy4ZVRB9IJyZ
SLpQ/Nv5qdMGmhRYmN0vGSf0zvURropn3UEuz8zH3BeEzetCXfaqt/SpKgc0zqB1wJA44ZQaL6+8
dQNWL9NEQMc7bgnoxerWHo/H2/FkPJl4k0k4CZ3JMHSGzpD/zN35cJQ62Ibao/4PCiPUFVCBbMqR
4OrA07RHI81mtbJRr7q1PfoYDefD+deX+UYfzF5jNhqioWwJ+xuIwFkn18ex0vH578V7PtieEzrh
kkstW3touR/QsYV8cbQiwZh2KUABJKk2MpPxDcM6LJ9CoS++iCAxy02qrvLrqwoJ7xMYuRCfj/FG
ZTTc9qypB8HLaaftC4QONcvX5FDz6mB8SdVrcZjyenBUuSANpW1TUQW4Bm7l12dBw6twVkooxvAn
SQqYdtetVfqWNJTYwCu31t6bJijZElQULbG2uTZrMY2S3dx8Uip3d9oWyTxuXlvoXWmRwKtEkFHN
tUtYdHOd/TQrCMTA7EjDL0okCjyuW2/f8zbA+ri9Qx9mDtNLKHGwVSb7yyJnHBz4TkvCm/SVi5Ir
7E1bwddB7huZ4D4HiwApCkqVdUOQSb6un/bti7hflQeoRkgsxBPnXmOs91Jug5BdTFY+DtD91O5g
lxAwcv7ylcaQzM/X2VzK3vfgMYoEBw4vZiGdXbInWVmTP72/8VpB8DRzU5hzeK+M4ur8hudrfti2
GvLDBIwOB/b2vVGf0+y9PvuGPuPQpKWo3FdySvk6rPNJlQdSSXjnnAOliPoOwEFO5w2ihdtGw39L
Q+BNrfOB/4RAiNMhnYFkoQUzD/i2P6f1ttxv1V5QEW932vKYzczrMG3n5RkLMLCL5NNIPqFSWs2o
kb6S6yLjjf2NvPwGu6iSbOmGqZkSPZTvHaJGOZ9vWiXjWQlYnBBrZp/eMfE+491pq9WDiym/tXZU
EChd0QxRMe/Z5cdbfarNhOYt4i3F2USiozrR9DSvnAUjbUUyUOnYpJd53pZTWWpPrJBwEEQmiORG
f39w6TdQTNUl0ZBUC577Pc8kr6rillW7fInY2vTz96No70iBoTkPBxM/IO2jfdDZ+qXtp/z3infP
OrbEQoutJF/CbULVW6z3DNoJHfmHjT/pJ4lG63n8imGpEPrF+y45KuqiSNKbtBpF7ovqTEvfpkPu
mMPlcP70vz9IzYR7TjOeAWQod50yw2xOx0tcAsOxFdJedEyXvQCwejJenv2/L6b88tZMTVdUS9YV
S1PV/t//ty3e1FKp6cibGpHzWhKrH8qFNWC3K8fnU+5aMpaQEqkYhrqODkSDx6TZWSYtbAw3YCUI
9c1vqa12OIyo5iA5nuCiA46TEH3qOlQaenSrL2PphLv0GV/jNB4d9CvJhU+djlKEgNsWxsPfn+kX
JhLP7j+f6Q763OtGrAhHuZyCvpCM3JFc1SJDdpIt+BvMsd3g7wvKvxAaTM1ixsv/etDW3QWVq8wb
q/Ir0zCKop0zWNmLd3/sOa+pPWT7e3C5394ZTAbGB9OeruPdOzvJulYawvG6Gj2NppW9IgricwHp
ZTj22aP37nwuzR5cU/uti2xJhqTDsIK7of3Ak5NrHqdtm61qT+cEuqANSQjrpCEvKSi8Essju6J3
1ayuURUhGBdx+w6rpD+sFTf8UhzyyT+Qz8PXI9OA1tAMzhxcLAMFXbWR/pHTDwGOwdVX+wV3nUoL
IFFZ7GHZ1uzYGLbgFNJNaR0mrw0OgoxOKbh9tESZjM+ussTVCTpHJuLH3i8A9dAISi92zEUxJUfO
Vt7xIURiRs9zdfUxsHwylqRUI5NBMgq9FxR3US8KQiXQpLk6bp1LIBUQF+noJZ/mrPJPkeBdQjUw
HOg5HliWXaxUWl+lj2eDd3KppGBsRNWA874vBxVML87f6VD8UGeHwW7ZR3DqyMTJHMXZlE4nvP+w
WEMABtkCFst8QgR8+Ph+x9Fm7+0IiCc2yfmXMZkg9V1y7XUNlD0TJntfvziKT9LA8YkbIYWt/+F9
oEWCw5HnNkSvj6eKk4XyGlqzY9rSum+idgS4gIcQtuagd6Lw8awohNX9hrW8jYp4o30ZuZ0vmifY
4DKsUEcfEkLs5es1wnzo5V/GHC0hKYObC9UOhNkRc5v0EgfIc0iU4KBEJLE2ImANI/d2z/FQt9eQ
Uh0cHAFWAwCiy1f+qvhGRLVFvrAYkIrl4G1C+45TUA3Za6P4khMmWD3Itsm97p4BELCCreD0j5Aa
juuZSGTr7ikLslXzhA28r+NkQwhnPUX9SsmY0agSfBCZ5gnewIhzrH8aEIthf5083Nw/rUCZrcsA
gYYjR/N62n5ceSIFiey24MXDekNShgf7N6BL+A5kg/sMAjjjY7ieaXCoB9uWfvWS/NYBcakZiufr
MI/CfHLuDQGJMzgNqXydLUg5nwxjcxzs8nkXiWPBv7oXn24Vj59CxNHdbczhtaWHrdhLDnthPqeQ
k0f6EKn4kLQ5/rr2can5n1eDxwLCj5/AedDgpYQG0MGdfnj0yVP249cW3QnAHBjLED292wbt+Bm3
IEJ10Uc62GqQUh2SPYSZMA7PXjcAi770r4Z8lC+Y3bTV6Vbx6zHLclKkKzi9EtUxjyMypkRHWwnj
/bM0TZ0vc4jPJPMKdBAPiE1tE7I1sNzKOwanhRpeQ2F5HjOhvHjN5nyd6y9PO6+cWV/xRiMwHgU7
F80eLPy/cNloyImyZrIMsz7qfXH2n81MtVLzll9YhzfulM78Klh85rbPMrzst+nU+XsdVn9Z9i00
fYquW6amsPZ/v1wma0qm7q1iQseBlpCOmQLyuvkRRyDEYJXTrjmlg1visCKb2DfbuCGmAkX5IC2H
gGQgrflXu6H8L4EOMBihb6SDUWKs4SnyAEeHS9bbNOK+jZRTbIh9cvF6xjL/7w/y2/7FJ5DQKPIP
JJa7DeWqdWnb9PtXFLlT3ZkGi2Dme5NLH/f8uFD8WSLrimJJoqKZpgh7+q5sq4+71lJ1UV2ke3uI
9L99lTbqZ/t5eTu+4emAvSbGVZiHUfagshFtjNaEB59YEntizndSlKGYkqyoqiYbjJg74k5xSvEJ
a8o4EkbMIo8DYhPAWKDHMr+511dAKxg3O1t5rlpia7DogEnQPAN7WxCT+hxOl7i+7LMgqwCfJ7Q1
NscbXChp11E9nUcXssARd9D4nYETfhq4CU2xbOGAz7K73u9CDfVyRPoerfR2jFv9xUAb4YH8YswI
Dg5qM9Vh/E+lCArodVyRwZGHJTwEZb3r+0G20DrCbLcGDXKtI7i/U4z6RDS+QLCAMMBYCatyPzAB
a7FkXRuzG4jqFlOsa3+JVJ/Rq8Z6C87/7OEp6JcSzKCklCVd5XCiqca9SLGOS1GKVXFUXMGtNbKb
9IiwYpoYcGxLDrp7I6pOfvWgTJF+ji2DqlnX0PdpoiL9k3f+ZwXIkkJIKulwWJ0HtaeGU1zWHLjS
runOPPY3Dw6E/Sr45wcrj/RzKTAM2SATCNqmirZQ/r4UnPfZrlTqsvdopTjAY7U6gNdF7X4kUULU
SunWOiMdVfWDqfvzDPT9wndTN24NLTfFAp1ZiCQLX958VUyUjTmHRRrE7ikq1qiy51cYJXtwlgQ5
yjWoP6wZbrqT4sHj/0fiu5tVpqoZhinxGHT5fgGWi1tpWvJFHFfITGQNxyRcVqsz+ReWDDTGkaEA
1YIwI7yk1rr/al+GevNykuYVNV9zLIaqga3RjV2nXRcJpki716NKiiCdyjY2RiV28eAhCu2GBm/M
M5j4OiYF55xfx2qoQFe4pDjLQL1Nae0TpW4kL2YNAJANFTj06H6H5ywLLiScn8yExEgTW5DTM8gN
Zja0l1KNAjS++WYBiQld9lnBxKeAjYvL0k0DdWrHZCArEkCVYT6rGOLsuN9DY2JdqW0PJNbVDcoo
xWecj3cS1KQYWPIIa11LSUUsUAhfHwkglJ+DzzI0tjxVMUEBjPvzQFVJx6bRlHQqi9vC3JxrFD3Q
3i5YUqTGq4X3voECzuxYSpGGdiZ1KvEjHcD6tSDWTYPEWicDvQQUq5CT4gxB3ISZ4j+SUTgBBlXv
eTa6mVP8dclYqdTo70H8y9mi54YqFmxjtlG0Kt9nj3xW0zy+FYdV5YmQrvB2HJLu6uN6TUmXr1Nf
X/x9RfkncPLfKyr3KmBdqQx1H+flRAf/PZ6CnKOBcYUNrn9ecSA4GsVIrk0YDdRd1S6QzC3WS70g
MyYIPoNygIPnlT4TPjGSTtNZynDizDB+heMjX7sH5Nl/lcT3efXtdv8tP/9Z1tIyFqxYOucrbhN+
FNuUYdkUVkhGEJlcoOeRR73Ye9oEBcS4m+dvzdv+U579i5qWZ6gtbpgt24c3ZQLFrlyd9WUxbZ9R
rnAgM2C+P1gPf6nEvt/w3RtN9TrfS0WVr44bTB5Xu4/6q4MHc/UoeQYk/iHk4AhR9tpI3AU8fZh+
Kh8P3nFfR/z10O7W5KSVzOZSCbjzxC+ySawI81uPkQheBmVChvpxMJUzNMtr4xBJtM7PaeG3GJPm
RC/KOQYfHAaKODjos6QQowxpb/mGs8W5a2mOPqpdf9m5+if2//zou9pVzI3rIaupiswXEbrTOB9X
X7jMGQTy4A5i75Bb5306sTwkwrd410d6zw7++5GpP7fPbzdh3m3be93UTasQ4nkdyrTQ7cJrlg1c
mjm+RKfKngpYlPu3YqCigHoaFOuY/tPiUjJ96GjDCLjJQ6bugWh61f4nk6UpffLzgkjV5cWb6AP6
/NhKXEZXvAEu2YiOA66nAmbcSOcX7cNy4JeV0aL8UFgVNew31LthqB4JqhWLnl1vv5lB5o9x5DSC
R+9O/llM8tjY9hSLIkA37qFP61BdywZv5tUukEPiNBw0FVO86FqowQc3HRyHfTIs8t9g96qEli9y
rsWm2hceAFHSr0NelyQqEABYSeyrhf+sE6aUGs3pyo0AsQAFEwMuLMgRsLeM5KkINJT7JhEGf4+a
X5Bf1BCmqYg6e4+qW3c1SLdrxaPQovyjUXpM11Ic6cTiHU+hYqJm3pZnjIOcnLR0Uo8fAZj/nu39
LDcskFKGpiSp6t0hTL9lB+QaGNxp8FibCrRZ/DTEtLcPkDLKa/xS4hlDMouLZ/RPiPeI24lyPX2w
Rmu/jbX/3sjds7+epEujXXJEKAUe6KgAcJVDDUiL4g27xKxzSJMXwHSy6CY6wuVJP7kSzTIovKJ/
Js1KHfQCOSjKZ1qVfmX6/UgpBseo6IP14GhKKIPpqrGGngcKLGwgBDSvqSuhjS0H2CLvYNhifi1i
I9N3c/j0f7/onwde2dJ05KImBb2kW/dVvX69itJOk7KJWkHcOWbJ+6HqBp0WL404flbrz7Q9DSz0
+nIfMdcWfp4hvIyt02CvEZgmfKhl7ud1TAHY0e8lKXOn41OcYLtvgVGcYoLUT0Y9TuXy6Ub/irQS
MVQ7EHDYn6ca02zaqAq+REdToJ2exVj95Ms0E91ij+VQX26lmIz9/al/Nln41EDjOMKoVLbK/aTa
qbly1PIuWelRPIeVMVVGcPbn1PrRKWqGqou+ZC758YDgtnEXlgH58dEx2k+TZTUiWnyh4tMnT+qw
HP59Z3K/g30b+yxspoqWhspPpHi6G3K3fXpUlLgECN6AO0v2ILFtqFVwDJ3xeAjYw45h6w8Guvxj
k2Cio+BhAMgWS+q99nmHtMRo5aO0kl9Gm2MQRQf37TYMrKMXCM6n5o1tJ3FCOMadTTAwuFXiuk9/
f/KfuhsVYyVGoGWCJYicMr8vdFqSa1mmqu0KU+xhtUAM4Pg3p14dw7P/oMsk/1hUuRYwAWcK+j6q
cY9XpLFyzfPGbFdsglTDoBZU0bJzW+Gq40tg0ghswC2WMMvQvhYBAUmB+XYlUOO6ODpYHzyYhv8u
+O21q5hJ0SDio9Nk1O+ljGWbtuZVSdrV0e0GQLT2jvOtEC3qdRLqwQk4WrURj4aZc/bO/tG54SM5
z4Mvphzt+q9yefQBCTANzx/c2S+vBUK8bJkqR3DVog34/bUYunU4FjKvBZML5xL0Z+/32t3h2vb1
6Cn8hBgAGP5zrX+g1n/2OiORZbVr2Ns56of05OIZa4RrhBfnQVX0c3+7u9JdFXE93eoiMXne6GMH
0Ao8v3XD0wwL+36CPXqGP4qJ/mo6LV1GmgGaeXe1trkKUptq/dC+el1AoNwcxf6QXpsPRXINNIv+
6e/p9LOAubvmXaksFlelsg6nvo/8FI0G1MlOsLrZ8Eht/+zZnuU74XCuTh6trXK/O38fyqytJrPY
YF2l/FW+D5h8d6yELjO6letG0WC6KnmNnwXa42fbC6GJXG1oILU9lx/ULD/lERyYRcZpb81Gr/7f
SP7P6NGOei5kslqvRu7e2wwWz4n9OUhdNYg2C/ab2Z48UntJ5ZQQObF3d/724HhLIzCdNJg/Oi79
HMv/7uYfZmWIaHH7Jeg/d9MdGkFoUunAO0cTg0JrhrpmRbH6CLP+uZjdXemuXMqtWxGf9YJGdjrG
TmNe2i87B4NRHI6iAAsA25tUq9fTwMHw9pHw++epm4v31UM/bw1GeT/0//Mxb7F0UWKp7IcZrpS+
YW+il6n9iTfGe+NsxUG4/GJNGj0si3+UZv11lf6isqrRqL17vE1pnMzmmnQrWGSuChyYcwa+ENnw
6CTws1bgSgp1t8mIplF6/yJ3lqIp1Y1hxaiKctcjO8EOEztiMs1S2zu475Lz9EFu7QHYNnY2uudc
7LC1nx5skP8wn28T6+5G7t7z6Sh2VXHmPZ/Ru21KO5pGq6CMcDsfBIK3uPTz2p+Y9lodO3jrDj9M
b/TgHqRfh7WC44ioapJCX+buJvLbSc1qM5dWsKgGrbMx7JeXaTPlYSTzYDfAy927jXJ3tR++sV3Q
v8O02p4et1OL5gmaglAbXmJC6tD3JYxPYk69T9W1aRd6r7KL6Af7WTu0Pp3u5kw0SGPzr4/R7ePD
7fsWsMzW5XaC+u4dVeMWnN0LYb/sbLpc7fPOW75CJET+5tKh++IJYGGkOR94cH4tMdvEnZtMmRoC
299L7b/zyPcXoxo6Xgu6xKFJ1v8xTf4zB/aIvVQtP0grAmQ2ZCCd7Q2mlfbtYzRiLrIE+lJh+zQH
7NI5+RizBwHNZH9r2na4vKxRQockM9icBQJnOBIeILg/9zpNNTnJqqpOc8ak3v0+RcsDFozHg9zv
dRD+wxw1LOIA58hzygb75aMJ88uS8O1694jDKd4VonXSO9bhCN6yPQhW8Sxg1jz727B0lzAAYSU+
fA0/K5Vvn5M+1PfP2V5jUdhnXb/Lyk6zTLzEh7Zkw2glCNR8UDL/qJi5GI0BbHg0i33uvlGoFuY1
13YUEFcHHl44w5SFsvh/38XvLnP37uTyetm1F6FZAaKOUZEMBRtxkUNo8AwfnK3/ugtJTxzS4vbj
N5yGBjR8/QeT/pcNBnNFQ2GthY9GI+SuMo/FTsyvKisgQUT2x6gIYzfARdx7Hi4XrHpzy3bDqz1e
Ju72gQMRBzJe2t3c4pqSheBRtsQfdLjLqa0UQaH8RNbj7j7kUPQp2HFbRGBO/IK/2Q+tAWIniN0o
1sdN5WZX9wo/u51cveE5aqJkAGFvoQ2OFPcSnVdMAaMsnGFCEIJ9A5xj6ueoEC48Bck82Q7ty4nJ
KzNVkNCGCtoezoTPljfLQp3Q6Vlb2ZflGS+uiOToAdzQGU5EXjbqAxCaQBtab4lHk1ri7IKPBpU8
QYUQSz1zdXzuWBvF9WG6h5ngYKLlwhsxUVpfUE0roz0BntvMI3YeBQvmxvjpF1urQzgPnX+c+Ii5
7Pz99MKK2bf8Je+6kQdCSJfFEZzTZ2djZQcBQVtAifT2DuICfXzzpZDk7knPUDBm5oLsWM5ygH1j
+Bpc4BbBTuD4cFqKQzQCh3XqYZw7zoIK1krvYQhdBcaDC438/eTuYTi87l0FcsNzBYPCiylqEA4c
PdzO3CK62AhQbUzFtzp++kP4ie2SZX2hbiTv4B1C0c0nxOIAlyUrUOL5cYjhJksR3/vMOcLEEQbH
AxXD4XN08CCm4akWClHPyYln/PLhZzcs/Xdzip7J33sNvObrAENt90guvbU6+Bd8kO1X+D2wnvs5
eWUTMBfE53wKhIQLQTG9DgueWbzpVz88B/x2zlgSJ8q2esPwP8Eq0jthXSeOMLAb7HwsQUbk2yx2
Pqh6zUqCBT/5We2Iq0XykGgxDuTkCuIVMOjvXV8Ys+ubCNnjOO8++98gk2SEQontbvCo2P6lJlC/
TY+709mxUoz0kP0rvypvFPVFwRvy9OHK3H6eR9gJTGbtYDxOJxMsse313v1yP5otEoqH9e6P9gsr
laVpqqiKzFT5nkwmKfhmHJS4XSHBiTnALq48mIMDFQbT6NrF6KgaHt2/d95ft7YeppUkPNso+++W
x6TSTbWuWB1YCpxmRdSuu4CNIwPG1sSW/321X9ZBDYAEwBx8QuVIfFf7xIVlNXnF8TSyRiTJBUmK
Sto5TNs1y0gJBRyiGIR+KN5YvpC8DqvfcwS3utgyeiH0+6n96An8NDfGqO6/93T3BMyz1umX2uqo
xyLEWjhZHAJ34Kuub6N6cexP3/NQ2bivLiXp8EFpofZV9vfVmav3WnSQAbFngHzfcoVb2UmqEDcr
aZq9wrVw/uWOeIX/+UIehFv5ZAu6L82wGenoD8huDFtSdD2cYZxn5SlzUaz42Kja9bjnYp2ZjwV0
tpu//XpoRP1zI2GYUJyp4Nq6yV72/VbFUiy7VCxaGpKtJ2xoltqax6EhgIThVcO/h0r/1O+eC+i5
3KNYNCJ/VMmdfMtU8cxkkMPYt0bv23pVPhj7Sv9sf1zDgqKE5RaUm3vk9pbpmnZMefMuNedLaU+L
4XRh/x9n59WcONCt6/9yro+qlCUuzo2yyBnsG8qYIBEEQgIJfv1+2rN37TGeMnW+8tjjiFL36tVr
vQGgTVY6/UMr3Mbtrj9qZu6GNBj+KI535F3Tl8WNn5mQYTHzbZntnwnw5ikEpYaqWMXOIN3rzGuv
Z7RTJ2BbxDP9yPxR5L0Yc/84HHt8HWgzHXJTe44zWp7tDbDUoh51G+MV6VIa9aHuBr8/wZ/tTnaV
Jk/QNLkuzXiuJpxulpJfbJ3LQv3Gm897+Rf4bBb6t43fdL0XI+Zns1Acj14HGDdGjKw/TaXLfpfe
TwduI1sjtvG999hZH0BSeH41Gk2ttjx8Cbb/WWz+OiY6kjpdepkx9H1OWPe0zBIzFcmVfsGJBJ5T
CIOws/D6it/H1MxVmshV4wuQB7iNAUz8/Sb/7PQ8ncBT9Epvl1PyOLI1UcO7i+hqk3iBpE7pfCID
PTiOEh9c0eI/iOMsGoYMqBqdNPULSPbXfk229+Y+Pyjq2OsgtxjV3hJ8d+wMDT/0S9/vXpyPi9vM
wlX0IpP+2VAS1/vXkUU8/evImr4opUPB9d6x3b3FVnTqPsYy1i4BqGWd0mo524bFHEm2MBkysJ18
YpLz4ZUntmuB2tqOpP5HxT650S87KOa08aYHEX3Cg/7crsCD7oPrqKRG/SrT+EciTpWFurxCQ4yt
v/G0u7o2ZLO4XVj87MFiIG+ydgW3oDsFe3XzJzDrO8LjeIgjewyAwbXeU6DPVP2UTU2UpdbpXT3E
OUIEUZsIVAfXNh1kd/MyGv0jzH87zafqY5Lus23jZpwI8+iB+kowXldBY5AMP16UkL8kDb/FX1sH
jcauH4SYqOo+PcuLqW6PeX1Xx1Ov4bx3pnLYot6pefHWsYZmvEY2aO86rt+MRo23AdDY3mbzKhj+
nMHiJKgLNRRQq6r+HA0vl0Zxz6+lOu7M2Y30giDcu58Xv//mUxIZRDh0/z5jf27ubfIsOApIPWoK
VTGRBv41guXzqTpQ7ERbUhQ3bkhkBT3FGW+doekBMM3bb0gHvmbQ/OtChcQju0BKcKr8VZf6+7ip
pC8OjZtKePR6l9446Q3Z3YeQGdl6wqYLN7b/kv/0Y62x9Ya4UFC04ElRuft+sRfpURv1Vj0QnpBS
hO7+eepiIBlJbhbd4OH6YKvGSDwjAIWz+avN/8+6Eoe3ZDCIFiuDqn4VvP+6Zqu29tp1y8M9+blP
n9ieXDzIpc4cpbJOwBirHfaDdAjjoTMM+yCRp22/qzq+/5klbvjm6kH3jbVqMNWcF8PgxzT7fmrP
q5V0z46JuU81Fv2OQnMhjqnjhW1KzZMo8SPv1aP4uRx/HZAKm9agMcpY//4o7nmV33eNRKNB1jpi
bod0hBPkbhA+wpmTt0GCRqPBi3D9Vbh7muI0vpBYNuHJ0L95Oqh8NffHuqL6AtjK+apALBvsqx/h
NWjCTPVZm/xXEexn44Yr/fugTxGsOBcXOdnJKpSWeccK3kmn4sSLw0vEg+2ye4YQtA1aL/KPn0AA
cVg6orpMG1a0Rb/f4MNNuauNdKeNp4JzKLYSEAF86peouTgxExxNOoqWIdtJn5i2olTrRP6h++FO
Rq1Xj/sn+FYQr0CuA3sxwCd9bcX+GvoHrj8/PExK+hhR5+54T4mDTIS7/vtAVn5k6lyzRWWUzqbA
1zzjFGt9q98aO/rtOdvnThxTx6bkEba5qrvTehU9xZrwfUBxh0UTEJA6uBrrKck7KPrlfLUV0d0v
aFHRZg844hC3ipYch7O3N6rch3AwwLc2+P1Cf7blxMO1ZVK9P0D9p1gmsU/U7leer2jU0KaBIBX0
lvEwDfvbcKZAbTuOFRcuShStpubk96P/3Kij5K1SFhaZAxHtueGeSQ+5OqYWPr5jLBFZIC8txL+8
u0f+grqnNX5xPLEMPd1oUnZbMRF2VTno042WjbJhJTLjx+zcPORF2JreWmj80Pb8KMM7XYAXB/wZ
ELm2vw74FCr2RVWYZE8nbu85vsVLauwQ4FU823HJC38/2D9CxPeDPYWIg3yTt5J1ZBi1LKdD+B2P
ayd28Bdw2367Cxl4Q83q/7+wL57fX9f4tPar9u6hGgtxWFFoCjIPrTg3Dm+uzyrTHCUQSwYvY/DP
Nfj7QZ8ajLVt7KxSEoAY0U4exkMY/LSvxc5Se0WJ/EeWwcEYoZoKJ5JM4+kK5W3jamspB5vO32lc
jFlhhzxG1rWPj8j1Vsl/9CQNCts6on4c9unqJFu+p1QSbuOOPpANoY62i8HPitIEBddxtkFzZxvW
LVQvvdnk0EFTooXXzIvg/7N1Ip4sKD92uuBPfvB3dnfFzB+mcSPc3rza093l0SVtDj+Qd3kRcVUx
OH9Mzb+O9bTQKI29YZ3lL6orEKd0+F44lCxjEteZ/1bESeTSIHpxgf+Kfgj6WmQONqLS5jOr/iDX
e1urebCkj52gcNEsHVKUisNPx283XZeIe3BH92jzaiX7R+JisJSB6DJE2YKm0fd1dX80pIcCbJHN
ZmdZuIR7sjXGL31LfFGcUcv7PTj8a+n8dsCn+1uCiy4PBZHo6KDl1kH2Hdiuc0Vb9/cD/aw9M2hU
wGICQtdQFPsp5O2uVlFksthG04x+p6xn0Z3qKcF7IxjTDx7zRPvkClLYrSFRwpl8JzN8taX+R97y
/SyeYmHDvpel2shELOx02AClPmVgdBP35KSWGxLyd1PTeXtD7WSzW0MbjivHG7FHYZOCjsnv94Sk
/B+jm4VOV76WebZl3x93XinVpbJ02EreolO27ZCORvt4V90S+Vl4cB0cIBy58w7/OTh0HqIiXHoK
HkbBbXwNJefqi1IdnKYWak4TrL9j0UcBfh3tQuibbX2Ai7ynT+pY9qeNuGodA34ZHk4SI/2FiDGC
VB4SgEFjVPkAyWj2YsHgtBDY9tQNZm84lS9RKHa0+MzmDVXuGCFfBxDqTHTYJKrGx9AYosMYIWyI
u7GTtWwwNMObd20C6kRKtwzwzrg4UneJa6BbUTXad+wzfa6jv20u0UIbN1ZojwQ2KMGzZ4bWXEaY
OkqdPirZ6M0NM2dYuFk/h6jgllEWiV4VRB43bdMSajY+EJrTY61bNk0csPL2+Y6zlT26oNQLw+0N
GaQRWmEIsC76CrzXZiMlo0D/BH60+APaRqtTX/UweOgtWuBIIYOzUK0u0wa9UqOZTbXmaYzV0r6f
B3nvpKJELVlQiw3T0abbFSp+6Fyf8Iyd3ttYHAXWyxn6rzWNDaVAliML0dCfBokqSeo12z9OvYs8
k3ejhBaUtXCq2lfx87rZXlHZqOqCVEiQQN63L+hubE/A4ey5suO7ec/EiumB6RBqCIkGzYV2Toow
724/VoxOZdwRXkRFt3gvj6299HGCGp/oTmpusnwt5f3GuW0isFPGV7t/Ovf30CkMxINbSIBWVnBV
fdnGyTm65WOL3pX1eTr1LCyRFvQTK7QoL+f1Hm3ZOl+p6vqIzc/Fr1HWQ43lIrtI/13tqMjcG9ra
SbTIPfvWRJGvasR8U8i8Ud3ct86YeF2H2bGLRVMBmSkZaNXEXLTuoksy1RdjJAgViNNoMGqjhj3T
kOdSro5it7Jz+1K+a3nLMPsWXSW7bMLR2916VFVdBRLHtu7dFpmr6i98Br/a3M8LF54EoNtE9q4/
70nuCEiWlPXVMUnX0Qnee0E87JM3LxwXEaUXW4WfDDCiK1hgFDygPbP7fMpga2N3M/Z3ouvZ8947
SwlPqNoZs06GYbttf7ZB7yXvoyO7FIAug5eFJZHpPF8siUADaRRwT+YzmOJiXo6WdGDBRBEKIDKN
7ViJhkPLnzlKkwope9DR6qUOhiGu6n8PSyePyo7KVgHEXEMzf5A9tWqhK9WxSEdSK+3qG3wIU1Qm
ylEWaKWzj/ZdzCdca54P67HZlFQhvqpnfjWknw7kTMX7DoUsZs2RiEBPzgOl3y6Rk+vkN/w9QIPg
6oZNdNa1l1mn0UcdKkOUAEErH++PVzZNX0orv12NiAN/7WK3VW5YZcHVHPCGOLhYZ8s039EERgT0
87TeD4oayDv5bMocxoB8WFvUwNW4CrZ9PJaBO0kA5P06FIoRwNJX8MqRVMeZ72PRshAE68EDhp6M
0gLd7OJVpiaSz19O/2uI/nX6OvwH62jm6Qh1rGJTj9FafMe3FmhD3VLGh2Dh1Qh2NInpx3GduNn0
Bj/Gs4PHhGlYnujt/b66at83WX9GhyYQ22TMCkrYT6nNqT5ou/OpTkfXjwVG9R+H9uo0Qx7Ltz/2
VCyQ/FidurB19znaHHgYIeqGjQSCGJcPBbuCjdrO0kjpEMvq8N7az34/PYq//7hhf5/fU1yvqwsU
RIvz27Ubi6Zxwe7WKYvItDxN7u8PUX2f4SG5e4zQzzqXviU1kaNF1x+tD0hhN0cFprpA5NU9dfWH
b80TXOce/uPmFsNLiYq2c0KMogDNkvXL1aJ2711DdzGKPXwmQB9b3H7dK4bQU0BE+Nv37K2Ymrje
3pDYXWUrJbikXrbSSO27WxvLAl7tgPO44RnIVqAxArxj6yhtCLQYvgaGf6NojcEE9EJtY6iDLer5
565ULo2jB1zNUllObxmKpj2Jh2FHj+nhEG23LX6sP4KNBq4FPbs8MKZoi8kANTDkO4Vlw60VxA9a
ezAR99jOBnd250krOcSphk2Vb5JV4GXcb7z9/nieUrP/Hj2iBYwxEtSmrw7H38M5vcAjL6/pKKsD
q3RVpKDpPO+iIjwg8g9rtn+GdFAhvYmhFcuWa1jC2U/bVLPTGVlOV6pCyJW/n9VT30+cFSdDA11m
94f0xPOqsj8r5z1LVzJSax8hR81v9IAB5ahgFwGPyFXjheafi6Fy9HEP1I6eqTpVdMte1IeetoDi
PAS8VCA7AbOJguf3WKVa+0VR3w19WFjn9iPPOnqhetW+aKqoV1QlKOaDHuVbtS1pxyBHJNzUFy8S
I/M7qPfrHNDiMvC1Q2WN9Ohpr6QrWX3ZHlGRghElXxdtTRqYi/4+FeJCBnDT80QSjmpnkk/9faGO
pHJdnrVN43HHhDVSS5wuTrVj7h7OA1JvXaBQhB/sHf0Zs4EcDy3OAo8a1AIfi25RlD4eoDb+1wBV
QGmcPdVsnhatdD+47hCaM4ZILt6pNddhtl8mp8nu+Gaa+HPgbX99W5RAFKqkV509gyGDkzoJpDq7
qlFpts30RTbAGvgjtNA2hB0DihMdDfoR3x+PeVDve1t62EOUjOMzwkY62f3RPw7UtRLV2DqHV+Rb
WBIGJzQjo8Q9RoXu3LEAAh+3H+JH4j+WuYsy08lBnYMa5wX0FGsl8cPBSSX16+jsL95MbwuY+DFD
On/fMdEFz2b6WO8TTLzz6HL2cgwZO3t0Z7BjnCBleKGJmfUzD+jvTAdNIW30ttVMWo2pOcPS1JG9
XXeBHmXimm29tw3zthlhdak5+DlsR5aHiO+BQ+E9Ujs2guFIx4ZydAt3VEL8PMBGdLZA5R+RIDBX
M2QyHnv/sA8zXCTY3+AFkUSIzl6NULnFevf3ufmUg32Nx4Yqep1Im9Dx+spW/ooYe2u7Nc6XQhlm
UmDLoWaH2aKXnXuNdKhdBkkjgmOftgijtoHJuo95vZSHD1DwxTrFCre4wWDLNhlCRo/ZTo33qovi
S5YNdXmiqz1JejF/vm8rxOmCTVJZltiSI/vyXGQ9s/QoKTp+w7scm9qgQtjYarj5o1uffCmfPOzp
7/dHEfPxe4IgwFD0H0lTqWc/N6hSJa3r5MEBDSuWyqx1VlnUmGJIWLhMvEcSLrYRLri5NNS0cNeo
cKS4krHkXX33Ijv/57X/76l8lQn+elSHXZEuYFbJwxN6wtD7TwjZF/gjlEMpie+NoJTi3y/+Xwek
I6RQJJRlAYX/PiEXSXq57E87eaimM0Nfmdv4Lm9ZvtHSmxyO3S1s0d8P+NSN+vN4LVtFsA24Dzf9
6YhQFtVMPaTy8HabnbMb4vKoz6L/jqLTFCnSbcTDvmS+qpRo36wQdxf3el/NUc58cSY/s3S8/GD2
CL91tijGUy+hcbQv2r6ySbvhuRqrOl1qdLsXu7CslxapgZ76Wnn39Hz0+4G/vLe+DzikKIVMHoZ/
CroSTwlWkoI3k7TLbagQwdAwVhD0wS4sSNBNAOarfVqf5EeyD+JWQU58fQpR65TBn5Xd0w4d4QiB
cBS+0STXdY/9vlVU0QJni3x3RJzIvWJPr1JX2HcsKcR2As3nreIeOgcclXC2zqIsa2eorZcvJu5T
zU48WhjmACvgTYFsYvPzfTCp0jm75qcGYnWLG/pIZEmSd0376BJ7RP1gIXmVkHYb/347/3lY5D1F
ZZRWPlvN74dV5L2RmNsbG3Fyy0StnSwNFXVyKfrJ/X1vIAaX+tbtxcR54ml9XSzyWjAJYdgjtfVc
N7wkEj2/TC7H5Blxo2VOpfn9vRicdOeKuknmwHf0lFZjuW9to0Y3YQ3Bs2BoucYA818U5XJXBmYI
CHugLvc8HiobbOPeNSpdSL+jsoRLQ/bqCYmtxdPIg4wuijbCJxAm5PdbpTdKMGlpoxhrc2tUgOor
OjAz3zCB3rbVtyrAObtjDxvjRvT7M9L13w/8PNds6SqhmbsoAAGU7QMEGi2yWudAiw7eLaLmRRP6
4FZREuWU+qCphygatuw2tijtW2jF91ANqyjt181ju4r1lho2RovOfSB375HeegWtMn9GRRI3QDEY
E7MQMZS/3yY1sSS6utymBNtb0q7NDb/mRnwfPNA0P7rJ6ozMdwcloTMoan7hOr1G0ps5RDgBtWo0
3wE7fdw/sjcdSZQPeyKzIYklNLtuMz2+90UyUnzqYxM4vDzSx8e1BVodqxCEzH0stcltxmwlTPbD
Tj4GiSsn3hkbXWqfqXDvRgkRP5Xh6QUmkeD7r6ek4UNKNU+Fa/OUPZ+vl0aSGnUxlgfl/B6m3XNb
GmXxInwEiO+5LIlhBVDlDEe3pqN9da9N+z2fip0cBgHBMdQwqtiTIemQF/AXdRXYvidXwWkDcAsO
2e/6m9zTeyW+cvuuMq+mCLxTKXgMlMEDg7BFc9G8hggPDO9x2TnFC+TDOvcPe4NYc4doiFWKjqbA
DEkPY/aItSWCko1WNrZ6GoNiP8pnCpa3VFCGWbsAk4bhsNVVbp46VkfaoGhDCBhnQzs6DBatw8Bu
LWbZJJsUiaPPaojxlwligSMU0PpGf9vL1ote3Ty0LsNDE940xWnbT8JGG1dC36J8sVQDxdfbalQt
y0k5uXRyOAJ32Skn0Osjpf/7DFK/tg3Pc5eCAeJllOXx+RRT7K/c4HzaVwdTuhVjvbPTXA2H874W
VBgJTi8wBCaC8osFG4wtzUE42xPMNuzkqF1bXt7C99S/DyzkJ3EgaOkdpSc3EQdE+JndY7pZTJK2
HiZuRw2Rb3ROfoVL3oOWMyZH6Iboft5EiE7GeVVyZaK54d0T3B3UVjai+IPE0MEzZMd+E2gxidUa
yRo329QGgtbe4+Cd8PEEIHBnP8oLUzXfu2gRJtAozlEGFV93SkQe0YVXHL5sNILjgBqreg74LXxv
LrJzrRg8RAbgzsvH3rVa7IxyNkZYJMM/MYOy8Gow+gcHADf2BfMTsCr9E18Yqr3a2cVU4IZP3g4e
dtU/I8z6ENV08+QwuW6puyucSsVAwP7EIQABCBvva+rQh2aeUBd2MB36tD8pFh8TTzMcltj7zVm0
ygmKzpS3ENS7+VJJNcHjkyINroWb3MNt7lOLY8W7L88IT1DdWu69hOSq4HSEPbON7NX6ljuV7NwR
/8VQTp6RgcKCAiPCX8zuy3RZkgfO+OpIr8BGWo/8xKXehzI/r2CWjrG+vCNUDEw/42nhxZgx+qVx
NlFbh/W2V8yKWS05x1nOn72iDALq/Rkw2MvZ8McgkIGXe1rx64teVQ/1dqUhOZ+/5847LZmdl9Cs
UZxlDm0yd3qIvgOUZ8qHGD1KoCmFIWQCeW+97vf7n/3ZwZndkNdHhwZ0ZZ+SPIKzR8QLEk+CIrYV
nMMwjOFB13wh3vGPRMa4n3v8NfbgGDJ1a+cWrftvbx+Js1m4U9tfrTZpgNDEYLXSnJXt5oJIugsH
m4o21N2BR8QdXw2wBF5tzm63293Q9J8fnWlrtBE9zRbdwPl8I34rcVaGMxisBgJxcuKilpKzPMGM
nUJKn7/P5/Mp0kEAiYRM6f+8LdwNR706q9/DAMzzf91ywHQC3QRz9ZnIax8kRU+N3XXMFtgeArgV
Po0tyRNt2EuItDkKrkLZYkVde7V3hOcB6CPhDfqZod1kcAUwKJnY4lpEC0C4I1j8Dq0x/+YRUFy9
KbsCPIUQFj8TV7yAEi0+p+TE/1zx3eUfTXa+Fm84nbrKJwLMoR2K1+7Ungo2mBEhqJPvHcVT2nRV
IZA7vXFvycfeOPPGPRje3Ewj6IFTKLKYqym2Ee4ooTA0VYlBrH0+yvHvvNJy6QXvAj0x7gVirAUU
9NXpOzrTCqwBBtxY92WIQxzLw7DUAQ4tzFEFzVC81S3SaOgSaad21kkArcVjiAE7TILhid8R3F9a
zWP+EaC88cFbpg6ao3xMnQyCHMZkwRKzJF7xPMpGSJ+6l1HhXjvCXZXDcVX/PeQbDie1xJUMbSoX
HhMfMZVhGrC76D+cOhLDGF47wzgNb+Cj+8MhwNPPdTjLsEwN+/2usLkQyFAT54nZFe6dn998unlG
4Vgf1UDq53cfcxhsovBRxUPCf+MvZv1PzDEebvvqzfqzz889804ciGoPMiRCGToJxEmIUxGf4/Q2
u6DDuw/TcM25ALzpz5iLlEBIPtuLAAsvzo6SBtA9rB+Y2BLnvNZjY8iLE2E5OyiAkNRuUJ8Vd3J2
USTwZecCAkuFRJcNk0gPPrBrhRdM1wzeHRrOvGG3wisjGctrlA7ek5REBn9eEKcQZ3bZwO3jLzJ6
3kW79rs4XiEV/SZ0nPnQvJ191HcQ6rQ5ShPMNjLCk62bB+K44vgIPiEmTNbN56eAtn0zYSKD857Q
4BP/v3GP37pd/qipAEh805rdtw/N7X5wsAfdsA9CyR+VGLqSCD5vNkCDxD8xw6vW1rtH9xZ2RiTu
Dw1+lPjmBrspD1Khc29tBpsrpL1KvDsrs7varCpmKZWWAPnooIpWV/xPCBlb+tw4ieyd1nR6FFPr
xkwUiGTaP8I/2GMLPj/5okNyhLZatBqx7R+wXD6ERKcdNxs6HJ7FPigMyRNxYDMSelruACuFwWa0
qZzB6v4ldiNORQjv/HmnH80vi2BxcHdwfikzBKZPKFutGp4uNSGFsSjqO/fBc7FelAGMLy2Yp3QG
KRFNVLGBlejPfG49O2fW7qiVYwhfAPlO/tFpvQPGFgFn3gLrO28Rjfkm92UF46fF50enc/UJ0vPp
XNwvfoH44ALjms8BBszht/ApGPJcrDuQiU4O93HOz0F2zEVEBwHrEXyYp8tl5r2/8zsN8KHvS+JJ
7/193uDLWMgAgBQFrwnChtjSE2CXOD664/VwOB4K54o0HH5NjTDuO7T8P5mz6/U6BGi1jkOGNO1N
MFdD+KtiAgErD0OmV8jfxGtnvUZG2F33TRqvCOTz9w3f8D+F5HZ/LeZr3HBpya77gF4+Q35LvAq4
VbGI2giujMHmg2SIFt56zTK4d4dDDhyGfd74x0uuOfr6T9hDuEQEtvHwz9J5cvn+8OtnYyE/K34J
fgPd2BDIXftNzE06s3wKXOzmdmdtMQPf3r6mIi7sTGPfFctllxnSbfpuczKZjGjfnt3NhiWUWijL
b7QyAKW0GEoLhqFj9b9GXijFd0Yg41QMvAnIEGciTHwmzQmgu+bXf4nTFH1ZFBKafpNZ6U+a4tUB
xu89gc0biPG8YnLxF4QaZzNYuKvBNAFt6o7QR9gMWPYsb8NRcQoTv7oygRCaPlq3APtWSLA6gyln
hk/QlSWcycHnrO0DVvfpHGiL22JV55+Q5t+5YhUVX7iDHQD039dyMMn/WMsZ+rgX0DPRKIh9T+mr
+zXBzyIt0cKYX90k3sX4fMZmmFEbv7XrttLetpS2Rf79GFuB4mGV1FV90rlIB7HSYDiL93eIG3+W
8gJgDKMcgXPW4z9T6X9+jMSFWOjRMQ3zrykkZpNY/KdJu6CBJzIFrGb5FnankdqZ8hOkpf1WGUit
aRlA/vaZgVdxe65Ei5yKVHfxMa0RXSfBoq4tciCbey2iWGf+LlIJJZDZnygedTxMqxPeyIy/Poor
YI1cLskJJDhb7zWAPQ1YjiAgi3lqwcrgUsQ3znHlF1PYgWLVV12yTC0QBupiliOISZbAV7waknZi
hRqWrbJ1aZ1bbLUrpKzPrXMElYfFDREmlqvU1Uc6pgQkj5/r9RbxDqbqGOt3+IZfU0NMQTFbwnbt
toVkGevh56yN0AWe1912WySsJivTMabKw3zBaIle9wUahdCF5VU/P1kisfOK6OG6a9NbY+xHGDhC
lsc/nY/qzlnDLmWS9iEcWBiPf1Lr9voNd40fGes+XQ18z2+u3ss9mfeLr/bEIUr/HlihHJxiuEd4
S3qV1wjPLIEYibMC4sfoaxOZjUFLCNmLN7BCvMsCo4z/aiiFUO3Dh3/s1/7dQ4KEia1AZ7V7V74S
a7ngyYvFFv0BPqZ98dpiyfyzsB6hZu3e90GdRJdQ6HWlAYsaq41SubAIBLzr6015KyIEwFfFwk0x
lOwasRWL7ySvpSW/+H3PKwm1LJh/DRRuEG9/mkWydU0eVxPnN0AVinPMuthygVVQ72hPF82CNbqt
jPQ0xnaNHTDto4G5b861q0v73ZjzoYwTNAOCy5v6kaI3fMS1l7F172IdyYAjNSWTExkkVhnxo4VK
Dx7xsPxaD6YqBuBCGEHq5ohc0129tG36WJ/Ucq66Z76Zu1AmqqAfXwSIsJEwnCU/SdFZHLK6Xqne
4g6WxzSpLcorkYE+meYepmrDueOctfDvuv/1ld6zBnrvPr+CnD0EKK6q6HgGmRFUsUh62B0Ct0tZ
/8XjsGIDHJ0WnyKx78dPoYd5HUusFMnv9zCba6PFROufccTxzeFd7eUtVCiKRj/RPRQaKcj/HuiU
L5Xx74+IPaIg2KoK6ngIgH5/RKa5vzwuNwpLBv5l81vbblaZl3e1hWNrrV3pXikeNZPPY3Rs3mSv
UTpHprzR1akzXYTUDOWB06F/nGgzOnaHUSKN9Um2GDQC/SMnxKwtFGErP1eDfBtfcr/YbqkYRNtz
gK3JGbMwnm50f0tIK29NvXee8gAaR69oL+ir3hwF5Yso/cyDe7tq56tGs+od3nP/7E1N3/AaYwNo
IlGPyHhwSUU2qw1ydTFgF0ortr/wRc7HlosSF1UYcDhisbrAATejI/+jBk42XKIxWjIX6SQ2zUid
HQN1hgtJU8XurscG/tiz8C5/v9w7ZoBH0X20i+hYAwpCmFb8fzi2do/BA281tsclSSBCEV/vmYt4
CifAjk/IKpLJ+SbqDkgJ4/xOKJeI4OZkW7g2HT1hMuZSUnjxfOWfdQCeL3tVmOIC7vRVJ/j8GKbZ
tvh//0f5v8X+cUnsRVGwkEmR0aNsKqxvrs3KLb0svsRpVMZlfOjn3Zx6nGOkTLkFwiQ0daMqrMJr
qERYzvqM6AAhY7ZVh+AQXCd5WK0z8q8sEFsooDtkMqiwsVnpf+Ky5hxwHpGDRuWdYhWgNygTX/YU
nzHMmwh/NLuDXaRNz8PrGJsW3lVPpP/YG/LRDEhBxNMhrHk8q1BFZSdpVlHB2yl6xV75iZJg7NPY
FOUS2PR0Hb9Pg+xenfXzTX0M94l7K7RmgaGdfO6m4Kn20vB4b0K5CW9bOtD19EiDX8kG0u3TMjFZ
PapBZUX6o15f0hfyND+yEM4KWospqO9YiD1T8G3jkj121e6OTcSwNOk/VZ82sAFkGuXly27Nj9L6
18FsgrUtRM+ee1/FQ27UD0mqh5dF7WWXnXc92YGudWW9cq+Ynmpqx5aXv4/PHyUTcUxUlg0giPgv
mKLs/dfovFyTusow+R4uqt7FXqqH6QXv+Ivm3hYvUrpXR3pK6KTrzraK0qqH2+twQc6SfCaZrxST
xWP4+yX965lZ6CjTJBe0WeXpQOZVrUx9p9bDUmqCX1AlrDjqeSGhBv6xYKX//Whfiei3+M0d/Ptw
Ty22i3XT7wezqofXcnk/Yn5Qb+5YZIliLdX8ar07aN6ZRnm6q7GEJjF5wLcrQezb7xZc62v/AKpg
V6fxTtmGiIRi3Q2uUbl4l+o/GMx/n+nTFDtfrlZeqVo9VLPW9eIipuUbNk65V/dMcQK59Bd35kcT
+enOiBHx19g65Pm1stRHPSzoHJhnP7ve2+ZjYmeLdY10zcL2T3VONz1x6hrg8Z3iObfCQmjnbMoO
VqlM9UTat/JHMTJSzKDSV0Pli1T828N7yo8Us07qAu7I1/Cvd4AImuntnbnpbrF9Yc5V1ppCt1mE
L+6NyrX/ODCNNDBZgvT8HFh2SmqWmH7WQ23xYWwfjiT6n+cMk/FLtr4dQP4oo1M6VB9rboL0aKk6
CbOdvDe2zcGCVkNXPsWIxCafv5/Xv0IQhHPgYSgiCmr090eWnRGDto6HeniTOhfpozYmmdnca1OT
U7ToLDVeBAVVvODTfaBbCPqZ4ENu9LV6/jVG9nuI0Ukj4T4Uu84tzZybrjo5za3qsnPsxSW4H85e
xnoGfuiMubQOrmiL0/hufgIsJHIbabKzbEevcs8QPgGW5F6p/SuTNN8DDrPi1LLc32/Sv6Y8Tw3j
DkNDptwyxMP966S31vFkJ2ZRDRfXdorFlhnum/hMXCk2yk6YzbTOnuLTvI1ElWcuPAMDkRMabrcO
Fs5pcM9nL87nH0/t2/k8BXGcmfa4JtyqoTLX6BRhw3RlK4jQGcjRB/tgjOWqPtm4tHCpXKXgssbn
7oxG05LNnn9D/R9he/YFVIDPsf0iHBuvzu4pHif3463YJ5zd1O5Y7Eob9+C+j8xTF2tKBd5G4TRm
xzoyzhH+udtB4uYVfV6KoEiRL09Yo41uYHwGanvbf1BCidT5LtoARY1QwqArTHXxNrDnJCqqmwwe
AMZomNufiPWTEFLhASiiIz10RYI3xYGdDtOL3vBXW+FpDHP7mTAK3LqGoj61xC+ydj4cU4ZDDlQ/
c1Bxv9AYP/j59Arec89GCU9nnx5eNlKWpptv3cvb6dHcNhfjhQQx+BT3cRK0KU1DfimzqLQCFWcy
dsVjcLK0wrY9i6s8u6dYd9ZZlIOCTFygVtVo12TKSFSYQW5X0+3eTZcvxtZXQ/+3q3vanxhStt9W
90s1NEMiddEtrqAfXXmK4Qp+oSC0E+RjyFfQhH+/gvB4hDLu3JT2F+wSL6pfU0XP1yA3z+w/EZFn
K9ZcRKcOxZoepmpjK3WWjZk+PVpunjtXfNJFo7JN4/PUPUaNmTzddu1wN68Zmih/Qldi5z68zZHi
GydUiLHZCOSaPWkCgGI3uWL77TWu7u6TBng+wCxPRT1vP7y+L1L3lKGw2AhuZnhcV6a7vYfXjsrf
TuiaP44OTgOP1iWihoBd8iG6LhwDlO6jZRletbSmYBbXZsSEoWZS++fMxKgQuIrRNI+ubUflcDG7
z3SyjWW39MFp82qWd+nmb7WvdejZftGUqvjegnlju2pQIrUPGLIR3maz2a57GFa9tFdAED+HdtAv
nV23/rgNrwhc0oqm0LGeZKnLN6hhUGFZlYNTL5vYgzmVOtGhZVjYgUVBow1jLPgvws5sSVF128JP
ZASNAt7Sigi22N0YiZlJIyKKdD79+aibE7vWjr1uVlRU5TIRfmYz5hhjrhWrYT66yjoz2xAUOmu0
ggc+WMuXzMQ74wm6ayIyYPD0tFhlfq+clJ49UOja7YqGLTZijWYggXBQ/kBqZ2Gm3cIktdUT3p54
+jNTq71G+JfXCUHqP3PCf7xPf4XXTmunaCrfhLNlOWx1NzgSvf9Q9Nhrw6kMuZ0J+NhIvzSn3D04
Nv7Yqvfauf96LZ8h0+/7TB0bQjjV82tb2t1k1j422Xh2ybyWzpeD67G0s50JtMKP2my4wQ83oYdF
2f1w31EcG8XIuMV6+yOndiGYt3U+MlLNQr6BB6S67cx6fTu/J8t770C9SJb00fdFyvRWnIGWMN0C
2kgieEyamWyjBPX/TsYkL19LnXPr9CmAo8Xu1doXxqZwyuwpCu8/nzLFm+Axb6LxSo7K6A0iz0T2
eHdWjRUDebGMit4ZMkVptg8WaGYxGRH+vh/eXdmSnhZ7vWF5vHV5PIzE5cYqJbuwetaqtluWpBvQ
a9loqI9Yc/CK2ToO4914sCkc3rTRBCOzW45cMRyZ3yIZGBx6czdh8oJMrVJsx5569zNypc30VM/T
0qyIvmvodesRrkVAaRhWllBgUvaEf49M1rXnlvQxNe+XAAWIUJpZ7qUpbqYvNoLPeFEGc8mW5jJG
gdfrzZluB3NLhnaDu94DzM/JhpktChnkKZPlpHfYDj5d3cxMMfKbWb+B1vmjmJk9WNv3/458qLP/
yznEAHaKnQHTGFH9K3HJz9tY1PJ7uxGMfMUId+AJHu93s0ksuvgXZeE6LoBamQ0vuheMkGSLw9Vm
upCJ3gZmpWC2sil7jSlAJ8tT87IX73YhmxoALBI8U0zN8aQzblOvRF3TqwcFOgBN5ntYN9htn0wj
J/GiebLQp1RQZIZ1vhfKBRnSgejx2j5fYVN2OovqnpmXzrOnNbJ65INBFVtJ4TWz3GuqhYZwzp9q
wS23U+79LN7dvpO7KRz72jklRO5JYYpfUDgKarw7fyz38p4dJkwjqlW6U/Tya+B8S4IJx5KUjWhU
82rBHpObkApVrG256WNNF6L3mQM5BJFQgmhkh0Q6xRCiOuLqBqoNqwUUHxZfExY3p7qYaupV5fyR
texoM/J62Y/dAj1sNo9HxsRVpLBkSL5IoIHAPCrCYSOi1vx2mcNYkNesNaoDMOrHvBwx/ITV878P
wH/NfH+UCowh4ASKf+X1gk1xsJ/zdpPA4ZhC1jHSDby1H2nYNXZuICbe/Rc4IuVov2GNycCQ1XtK
2A8ZYf16GK+JKXTfvTJXF8wcrOlK+pcW688l/GdyZkIyRicFM20q/qN975RXkYu5Um9iwaXHnNRB
JW0zyDyZYue3PUPge3b837flL0MV2J0yvxP3BMp1gEtA5f+sfqcsvbq0Exkqa/pc5uPKqXH+ftdW
137fNIb6CbsdBHie7b6+1PanZY0RsFbZwwr3Gm2q3x5u1Y7/pSYX/9lI0D0MdlW8qYN67K+H1eJX
+qziAmc0FhB3U1egYaoVwVBHNoDD6FnqeXGU6MFReBpyAaY8zc17m1t94vwrV/0PxvDXc5HwSEVI
iukCVOa/7pGIi/pzKmbvTfySqVi6+PqRKQjVZvFRWSkt1e70o63kMp2xe5K/L63n64kk+TIT5frf
DsmQL/++GDb1QTqeDO72fztrTV/aJa4wmtqwNhRUuHRhQ6E64jU33ujE/uW1+cvy78/5YNaAvkjD
OBRt61/dyK1ppe7Wvd4boXfvHyMTFt14JqLeybxPMZt+ISO+w2KUv4o1trH1v43P5X+WD4Ob////
/r/CNgTf5Can9XtTA7LApL0sq54JXYo+cHGRPYR0XSR/Nll26mOijovEnMz8hiyEuNq/SNZ7c7Nv
lSn6PRsVu30lfCf1tb7Y5Jtpav7vtwlF+D/7I64XDzB0uGzghPj+n+/TLZ92ilDf3xvttXj0Zy2b
SclyoljY7TEEqGuzD3rIDoKdhrltj3JDXuKOxdwl8c8vStTUmn4WUjsrsVy+B/lyetHZf4m/tWFL
LzYvGcKX/fz6uP6tcIRQJC3hkPBbVuarNuLOfNdOueIDe3JWNxvPG7bUwvLalrE1Dlgjx8bZB/VU
UM2f+8zvJkESuzKmroc7m2zEzGjq5TszLz/Tmy3byOoZ+unt2GlK/fZCIzoA2hf8ps89w9MJCyyR
OOLupTFfoxLoEOkZjDW6xKTIU0Jxx/6+yrkFL7vDbBpqo2rLKgj57WNMV7B/RUuqDHWFRkrS+Uo1
xmyGCPupcFmtRd5ZS7A1vqUvaY7XrHXhczKM7DI0Te7ITVi72Br3fT/w/cofJaxTVnDphV/Mx0ER
PMzee0QP+rSbM2rxY0NypMeN6bv9b4Ei62XwAePPUulwur4EHC+5dQYX7PY3ZSNxP9fY3UqWbP03
YnW4jheTZb3xPtsx0QGyZ010yU4wW5gEpO+++hrT40BursJ2OtUrUOxkLrNz1rA5q9TaNMbUqfsX
4iJqXMWN56iKV7IpRulHV35szOoYftvgMjmjK9nuoPT4PqB5Rb8p2wn760/yNcFXMpxY8ctoZCO1
8kPqyXYcdPSKXrqBTJ9Q1zffBVuKA0qtl82DoBHj+HwGQfboZWp7SNviDhQmZbU1bKQDSwPn0JOs
1GPmHN6sqZ1vtdUbD2BtIc8ec2rb9ucZ8jFVmNf6h5xIQ7GFuho82a6RoNoZpABTHM7HbicaKqsj
0HuVOu+dHtNX1cPFsj5WpWi2LwBdxzR4bMBE7XgjsVVRNaunwba4DCwMMhVExBNVRE2jdbGfMKzY
jso63fexONYe96eNKHwvgi5FaNZCLdaVTXxojv2vNq82la+dRuzTfGO530T3Nazp1avRE3L572Ve
LKcB8rCIr3nuQ5rFiql59lV80fsFwnHiJ4d3lIaXEwTsQToXvpfdzqYCzHYc/leql8fmqEHdHm0q
Z2rbySp3OwgUpzEG4oVfYtBupXhhDHT+jzWZi2v2bLKX6lgEZUAo8LhyhX7hBH1b3uULbf2BA/9b
/U4Xz+i+bbf9buz1BwoudUdhtHz51fa5uu9gJmkAJZ3fHqDaVhE4QX7O5tWy2FDB3dz+mHv9Cir6
K/pEE8iyUM3Yk4U5Or8n1svZ9Pza30q9AtSqdHpOZi4d439/0g2F4gemn6LX6NcTvB2My5QqkdcT
gbJ2FY53yIrmhyXZ/PVvAyd+qje/xVeBT0x6bD2qxLaxQWMY2I2jOx+MldYh999ntt/GtX7fxsfi
jMicJjZf3Pbp7wMQIPG5FRDLg9G+X0rH+4quNNblE0UiH8ErTvNDNoNNPP1WF68rt1+eUqabQyC9
FsQO97mXNioG+ot0P1pUUYtKCIbVKXef83L5XjRX4dytEJ9TgtZRx3s1WMuzftGRzRx/3jwU4Vuo
dgbFUI9zPe31+28Bk/dXO3+OBT+RrZko/mq//e8zkPbaT0W3RdcU9SdpJUaiF7vqHDOAueoJp8Lr
1tMNyM8rYggrf3SJpRk/Tz8OlVM6U3fy8MjFlcC7L0e32XP23N6WSsA1JSE0Fnba+S936jb+c3nf
srfMebe6KNqTUxLWUbIufMVP8bFcU52X52T9hhGioQJnqbGeAVYeePHraDoxGGt9iLOlfo/uh3ZW
G6PtCPwZ0vWuce3XIq9N4YA2haPsIpY+xpuKV97kXy77szQnCreWtsckkqZUM/YXCCfFSgoFtmzV
s4E1g5bHbDyUQIsyVE12r205ZveANOHJ8Fsivl3IGj5/GaN0U86pXW2LcOIOBf/zC34PPBbAS59F
umtBMdXlh3VpCTNQW5mzGQ1YbxOrUOC1FTygK+UUK9OxqAYgCB6BCE/wtiltzclL3W+/jtjz0J11
OnQGLusRdnokGD4Ue5S18A10zYESfEAvAGvm4d+twuXV8t50d6JdEzgcGL/7YoUF7hF0bxxW0Dxd
dLn6HXrQWvrSnvprNt4+oPL4Nvp/0LEHJHsCNvQa7oYlR/G68lkp4dd48djjHYu2M7w/VnC8RUNG
dTt7AK3APRQtcV1+KQtsdolndrbNRX28f0zM+xdR0sq9bg6uVOvvfbUbrUPC6H7FHkYQKrbQgNBN
vNFDT726J1LTpBSzhxvSHoq92czj7wM6hNtu19rgWCJEfr/zyKNsuYQ6WO0/UPlU1Vbv7GXgP+Pd
WwppHef32eMn9prDPdYRWNi+ZEy9NF5GOEruf8VmQbgonbdjwZTJsDAmQtfmRLVktxctDpyGeT2W
LjUIBJxKVwWyy93Ptp9zfo1sty8gJ3fcwIsZ2T3AqWyq6iD0ExeXEw/8veB1Qfm8SQM6jdp5OpGt
OHUwZIVK7xVDBeQxE34eKqnONdFkaoG2pnUPG+S7WxGRR6Nb9UJib0QMe9WUBvxuBtiqtroScQpi
DJYSR3F6DO2xMxZxsA+l82grQ9SDT9XOpybVg+JPzBTPAE8iw9uPh7nne7DKApaFbpcuPX7BdZVj
IzvBvgpfsGPUMD5/0PtH3GSKhvnYeH0CMjniamoeAwgyi9rjZSZvElgJErrtFtpZ+rAmi3hdQLyO
WArvgAAecpPkefeV3Uelkh/uff0C/uT9vwRgtK0nBSTOXRqk3FDKCG3/QQPwoYBYjfwUshaK3fJw
WWIArhjvRfGN3zMP3UpOpbuU4R2Uy3iNKgUsgrEmpIDYjSW7jNreAcHdwL/Zy8v9O3P2jyilmn8a
WOeyJHrrn7WxXi7TH5wDO33JcWIZEZujLdMVoInEJg/ibmRIWVY372Jeh0NSBKuPIQfjE9lTGlj2
c2HPS3Tnx6kxtGOhXzOgLJNv2VxHS9U2bRnK0WY0q60LgfnjCXhsNTboHTZTenlIfelbZg9JY10w
nsrZ5g7aTN5N4ZI9DdOV1qI9hV4fsw7Gri261Zm0SVwyQeL6l0HyUyzGVhehxNjCLR/rEbEt+nij
D5Ealc1zgz/VLcDvai08WD8Hfy1Sg6qf328Wza7GAwfaMFSYYQOZOwsA764VcrUBpJ2Iztbi0jLd
yL/eGyM4OSdert8LwdgsZyM8gDE1G490yRXPk8Qg10HSuCzDjxPPp95jQ5lxAV+sdenKwpgdFVSo
HNiHJRqfdQXUywe3WKRVBOtbvOTKa1CSes4DGtk5SyYduYQ+uH/sOcPOL04D1zGr8Wrr4aGc4sCd
ocA89GVmo2Zv1x27gOJz/CPCFHcID415+SJrquoiMxIeEqBmMxOPPQzlbNXdbfvCghY2my9GVGW/
LN4xeckKY89AClKpVbJMJiDWOh/M0zb1nBTdmS9qJcbiVsceHvSCRkkhFdGCvJ0yeNojdwKBDzLK
yJmnpoAqw9RnyhFp2qydx5ty4M8sCawX9FwqbmemrfIZ3wO6q7/MBwImiWNVmC+3EHXTHs9fOPUc
xaMq6nRHbB+GC6royYri85ztqvloV5bL3QuDOXqS9ku1/wzQJHpHIg7fqpGAHrGTmI0GN/vb7A7t
XGDlNwARKBhlpC8E7S/1Y4+0gK9O2TTZ09vLvwUAAFz/2tyW6y/GbU+QeILW25ISi3mAYLPt7EbE
TLcPE5vtlbZi01oA7Fv8Kq9ZbY+neiawldOSsVvP9drtbtboJBv1Ee0Q2oPWxPf0MMB2gklkL8K7
bfGR920FTvpTk93CCgu4bDVULoG4pQsAD1xnVr8wVJ/m0Sabxoah5JDmEouL0PSr6ii2AfjscJyL
8/R0s6E8rqlTuU4YDqsnxMZ9u8+ws01OdA2631vJIjbHTrZTDN7Zlz0198NzXtJ9rmuvHsp2wOTR
6o6wC0lgwtlRF6kCH4tdy8vRkc/42O8dTc9t5ndT54KY5DSavZbtV423E+qTChn89gbDfdMHNEaE
gHpNUE0c6Ortz8TGEbZRF6LL+O8yQMktIjAfCG9svY97hisfIvn3ZElrHPmTYycbSrmin0C7SvoZ
bPvHI6v6UlX09jrTVEBx+zM235DPkM0Uq/7JYgrKoZjRL3zc+dOZLO5BdSZkPX6oJvakEiY7F9FK
9GAaxqvXXDgAM92+L94HYP5m3Bs7n5hhCiHxZjw+Zu11EwOe4dP6fts8Kd5CuGFjaxwuJ+YLbt0c
1zgwPZ2x0zo/10vALQ2m/RhMY8gFNz+7WG9udmndwmsMsWLQsrw+ZqnZz2tnOJOgmU1g5WUujj6V
bkzoXYGATSNXmB2V/tPuLP59AQPW/DD8cgFU3ZfZzpi1LaWg9UrYeSgVd4VRLYFa3REksUHVwqyh
yB0F72akyBarmj7re+yUmqEgwKBzlq/UX8HYqfb1GU/EM/TQzM6Y1EqW4iIFl2RdWY1C5tBIA+Kw
mWdfrG468LGNP52/9i3JeDk5DJsqGivxmKcj4rnGO1Sec7jLTshQYjyjRwlxI0CG84oph+bPBYuQ
JB/TgP3UFGy+LQOjwSjFKnKENzAH5hbs4FfUGNiG8U3wF9c+m9Kvh5GxGG6nq7eB35IMgfvQMDIO
U0MlYH73K3U9+tX0xsBZtOc9uYNUk7jXxuUqHMQVQ5fmZ2pe6JF8tnzHy1IfD+2OaDCV+oGg+XAq
djMNC00cZiTyE/IjC1OHZUYG9oUhBkBMjfjyv4SMfCMsFM8KkpsVGpCbB3kot7ugAhrSmf7aTViO
llGaApbIBMmaZJ4vnpRS/Xq6ZEFoNBSmFWHvbV+cDkXmtokqUJ5JkK6TJWXZxcScUZ69o7euOsAD
5u363MZbZVPwvsQmL0toTBzUyhgoTa1kCWeniT7Oew8V+jClVjMc6UgiR9u5fWwlXYc1vSq5wuXY
ze/WzYUz0vAfntaTysuabopZHnSOtaoWhJo8UPcQOl/GFAlUNJyvBzaWRvH1++eGOXmkqZYYUHSU
3nNRWMNonxr5p9m/udbRoj3AUOQpCKwnu+1gfRgTxmEHQR9GUyGv4HpsEBhuv7UX93q5kEn81Nbz
r7fFAcocbQbCp6+SLUzTxc2pf2BHcM6ymbjJoD6PeNsyxnWru507qAVnQ32MryfedUgl5+1Bn42P
WZQaZHdNn79pQS3LuS80gjMrK4PntmADEnUnT42OykusL+MDzobzVm93B2FZ05SGRnA7CpqezZ6S
hWpEdDqrWeO7/vaT0h6X1mdL+jMu+ohmeQdsRnGDz5E+MCD4TsSGIqRdOWRDpOtCfdbb1+qnYZWa
nQfcMt2479Ir5juxYa14f+wioDZCiI0F+QlTuQWFk2pkQUlvX+8ULzm3I+wGhlc87O3a5pOy4f2h
RIZwGxfG5eCQgaptOsxjHmTj2qbGIhwtJbYE2rXms9DuuQKMIuUEY39qfhmXrRhcXOQGbP5kB7NB
SfSV5yj3h5cPjp5N3/Ba37aype7ZC8c2MSO12+UDzzJ2KCPKgwHkfFZCdDsma3A1eSetPUYyqDwW
NSqKOyJJjsMLnkWCwFDzx/M94EBlNW5v0Tw2pmYkPxOqDIq4FdmejXyP4bVprksbIC/6U90ArLBc
sfrtHeE3VcGU7OXnrftnVkl5428qbRMgVXAuhqwLc80i9IjLqenBYahmExT71bkKSvvp2wrlCsO7
HoHvzbqYMe0qbtru5Xxhfm1mXFO3RHIS2DYHSvlJ19Nhj6qEtPPj3tZsgCRhITMlflWw7QGPxOhm
JBoNq+l+GJZ+7Epn4JRSoeYeabYnzVvqx1QPjMhvuk0NhDYtNm5bsK/DByKQ3+2H/P74ReUz8zqc
pKgB2Ct7DwS/ehjjJ0GiMUEDBOezwHfAaFbP8E2Fg2/oH+DRToMXL+gpcyUsKF7LdH1x+XdsALFX
m27Ss2rTm42MF83ni/Yh4n+YePBvaF6wyVXd0k9C8YpfDVgNPSKFv7OvvghbVL4DCJmHQhAveZiz
iD6v9e+d3jpkiNRioj+qaMftxx5Wk33HI3LZ8FOKw+3XVe+NisKwR0vIlTRv52w96pwBILbV78QF
cIYMUIXPOdGXK/R5CvKKO4GSBAADT17a4zmtinr9o11fbDW7px3HIgAshQMjY4M+3i/vX3sYAYCZ
tv3hRhL0Y0LJ28RO9QnsmpPRbeqWPX5irKMV2Ebb+YpFJHYynAM6wO0XL4nxwYyXDtEdejYQ7dHL
zVY9oK1xISoa6bcMJ+N4WzLERyC7kA2B9nTIvQ/3cf3BvtYQPAGxiktHaoZoU7h5+F5YqDyX8urz
/ab4l2qG6MkW4agDgtZZgjvyn6v60EeTE7eAwnxd7DLi59i+79rZw9LQNjGf9JINDS2IATyGYibZ
LE/80QK+KplzC1UC7+ENBPDKEFe1JWyY46ZswIwyixD5sMmpPnqoZQ1OkuPXy0VuwWU1wFzqst8U
aQjPKd+qXgLZgcWOq3hTQ04HqDhDPoivAAcYd5TGiU7F5djvCyMEXMTCAH4RCDOAPDMPerb0nHvT
u9Xh8/tCKawBbrL/NRC/c7/EDPpKy8/M3Oj8LMCRARFIStGye1Qu//KmgqrU2XUSnADeSYj8UlwD
aGWkKGOBT7uNxxAhhkC3vXtEEG7YEKMmSKVXxS/VSvojnNR1vvkApt4rgyRfOKJ1M98EluAAiSO1
uOBStDqaV+ILg5gjWwtt4FX9KgIkUQMcqI+9xs9/PG1DtdXZ9b5ycHJrGrsdNACbfPfcSD+fQ3Rx
wWIJ0MnLSmfAP8mWnpCSkbfhuU8MnOCuiSkGFSJj9TeZZ4ZAqrGkrTiTLA471hTwdEwNtx/EwW94
gaxjkI4hQp4Nhg8LTiVLZQbaxZuvslDA2GSTeked3VCpQ8ZD/gz8xN7TmbAlFniotFj7xtD00MI7
O3GDRmv8PdB6qQYIB4kXsIMf86G5+XWg/T432fJNvXHza04SQW3Gbd7FsiEdW/e1nq5VUuFl6DeY
K9AIGvBAHMDKdTafnlqyqEQKArCCPseXV4GVKOYepuBltDfEXk4FqvqLNT6w9hQYZTauDMWrcau7
WxUTBktZ9Nf+hIcxYAKFSm+3uxEFyWh9pw29swCUynD72lMvEi6pWfSBdAKvULCL2WTeOeDmT49m
EaIMsy5zKE9a8zPnhkJqGWrzLJyYMFDqYVfq5KccHojgPyGybDgt4xYRA2McXfYFO9OFildZhUBG
hWdRulzj0+M0mfPLwwQVxtAe6tcuuqoD9QJe2ObuarykISSt3gubgdyB0cWcCMCFUYHfcPp08Wd9
8ND7hL+g+76mW27kfky7zStUPgxUHqHm4E9uDmByNEY3XRhjGrHSrbl3GlY93Ips9pCYrj00Rw1V
x1jZHL1gulmljX6a37YvSl7GWWYqmSuSGoF9hT7uyFJadsmhGFp3zmWJWOnw3LbRfSVuAOJBNKgd
sDegGWFBKUMa1Ss4LIfhgzJ2fxM4LoSbuNOvQ7hbSZeBUzRazMF7ggkTDQt2H2OKByuegawJzAct
erpYdm/Hi8GBFrNvp/GmngZ2t7isXh7pWjUUPdtw1JrgWn4x36B9Aqs7gjB6b2OEohJsOMohCo62
tP+ZlcI68SUTtRmBhgMGbYVz3dAvohNEx+4VOCsSXQsOBgxkJyXuy/yRkpWXn8FIGE2On9jEJW6V
2goapxcER+ohCtTwPaebojgvcMm/m+994QCE4jfjwbZyHwMkihRwYAsdXiy6LygS2LQWxKjyH25s
P3MTUVKypirmQeIlX/gZbkMq/ndDD824rhmDwJi0HZIQTSXvcy7o5YCL4u1QoxA4fqhSqkP89ph8
nNp1/qPuhOZ3Xy7izX60Kjtu4nTg4kBYfuiJp0RkL8hNXymRjCJGcZArR0ooI7RCM8RTmGxHPFM3
RxDEtIdeQdVlwI94mSw0lSoeQhb53HziJHkq8yEZZovnF31Y+AfcoEnJ3Z5MyWjnYTQ+99J+m8wY
ii9wKrBUTJ4qV+MZHTnM+NdD+4vUK2C8I4BJR5QS7PPDoWeb/taMrXa5g30nDkT1nm9MHb9KLOYc
7x+psdk4bEC98TgwCRd527YHdbfGln/dI20erfL1EAghEDHmHhryjj13LwsoVee4M5rmLV33Xhcb
46kt3dnGJ9IQMyItF++JWY51rAH3Q0incPD2yYqOaSmDQZv5rgTbQR1ambjcBFVjvm+nGJuRAx5B
MY3MxYYmWH/0fojxpNY7PZ6tzR9rSgym3bOPN5lh4MswE+EbWi64DCyzHitGu+kWr1qvxtSHKZOT
w5sK6PalnVm56kxDnOaN1zdpV51Y05f53N9f16ayIspklJQfI2+MGrCW09Y6z7vp1URdaT45Pj+0
v0vBioNsgSy1YXJzvv9U6AtMcnm8eVN3KGb2wyEcLRhM0HsOrbXLu4XlJYY7DCMtkA9YyJQdeMhT
O8Nlkw9LqHmhRFJgv3NhpOvcHkEDLPRXOc8es/bmCNMFjkkC5daBQdmdbpbvY8GgJAsBEgU8gll5
MZ3x8u4vKcbYtwCbA48l9g0AqQJcUkYhRnQYTISX75yfuUFQs8tVs+RmMjAxnusJ9QWMF6CxIwu6
UdVdnNJMKMuk3+T4SOasDY8UgzR7GZBABuwHPD6WckBq5Z13hjA2DZ5hlzCFke7mYw9nGeYbv4pd
TvvxnOWOJjY4MRYAbEOoBkvCj8vZHdlUn/jrzrmSbqYeHsa1viY8uZ/hwqczjDKc8Vr4fcxyClbM
wtafGSbnGW87M4SGiJIGSDtpDVRw0nF490ElTcjAjDSwUHMVS5mPrWzLg9v03Dsm7TNsnsGhhH5e
bJ8JIKiBY5QCEzu2UroQhT0NDBp/xy89Z4KEN4fEjofxHL3AAYYhD5Cdc/TRtrpoo329Z9/1khs9
wOy2KqE1FA8R0z4DcMjJf0p8NCZmvMm+n1iSGDBbn2OTx+7BoHVo0oIECXtrlUfhZdx4miaoGDZN
7Zrqud6/pvY0A5Fn1EAjRqWn/rmjxXWis189Wabco25Vq4Co+Tz3pd+atnSfraKHH6G4YN4NKUTu
KAwTaNtjUj7l1pHc1weA/hN0lkt+bmKO3ObJ248odDbavtwIkrDff8c4oIwpV5hp7upoZKPf3wsh
HjR2FVO+8+BSzhETVXvqfTzZT0MHxu1+jMIZ5oRDeB8bBThoM1cd9O0DS0e0pTUTMEY81Ck9XvUv
r/rhRYYWyJB82fdwQi8Tu1xgKbZ+WuP5SFej6VUiGPImFkfNF10m+ZtiXZoAtJyxD6e7WtZujX0J
6c78fnGdeAfcaStb6tIVqnHNoi/r8E0hltfzen87A+o7GJ2BVDZXZq02+moNa8FInKUB6yJYLjJ/
0QEp+JBZI5PNorGz7A7UlQruDsB2OlOwZJe+wBY/8J2HZzMsLUHZy8OjWL4PoYQTVDH4wHvOQNDv
Jd97pgoNc+zjZ9X/kjxPD4Y5LGygpvmYucekc6Dt28IZbPzxKzIHjvlO4vG7YEyzGkZrGSR8Pf8m
NPnvbeNVNtmciWzrqFc4enNxJx9lNx/EsQGJQiG/Cb+Vjox54iFA4Feu+l0/26dwEKEmaOZ0OQFr
85NziUrCwMc5D2lw4fJjmwakYL+Dy6HhwQ3zMLjKr6HQ7z3QaRPqD0QJXwLIIRF7OTNdZiMiCLW9
706J6koPdrLe9eZUHr/Hd69d4yGmbKaryfdb5mnbSuUxNh55woTbp4UKjeQ6o7pu1/AKwFVxef9S
rGQ9zC0KghlQCjNoZb1nscv1Y0tMpSYMBEaOeoLaPG5sklAG5tRa0KhvWy7os6pLo+o5KCyrvzK9
kGElG/dgvK/WNxyTB3bPuQ3JHzMZvX2gYI1hfbzHWYRu4U31DyqC/ZBvb4Af5+onOd1gwz1MuWe8
ad0e9keZK4Dejxlc+GdnQI958taCNz3g7Fm8rOw1ULgprCAZGMj3CdNOZjXzQrIkKmIWwerQ1rTG
F+KZ+NlIood18hTAiaKETeH0lzRdzxD2MFzZ8Wx022WZfacrm9eQgx0ZoDKd9z9KzwgdytRWwS8o
HFSVhyqEsKzOoxJpDa3/H0VNAUlFiCt9dBCeuoZhaDrvVP99WV9ewOrOq/b6zhfQuXf2/bNLx95H
m3eVg/9UbingOKrfoKXOX9YUGVI6w0mRIdt9X8C6Isu8l1X2I5amEI40/Tm11AxdmoOIT8e8I4YA
MPhz59a5OmsQnoF76xdXMJMYZQN1D/bzNjL+NxU/MyLy6pARh9DDi/ym8kzBbRumLpBGcO2rHJFp
MO4XPDvMx2aix+yXLgQ5Ex/wxUwfPnqpT1h8E65Awvl+ijGJmDeJoKbWVDKz74Lxt0bd/V5yweDQ
axWdSmM/Q9mji2Q0jmAt1Fy0Od7kKC8EPz6PflLm6eLucjendrFNuSkH6lEoI9Gd3I88Yo66bbJg
1oYIpzqXK+LavN2P9CnAzPALGdU/5pndnt7RpTV23ex6d1L6sxsTunasTzDJIh5EbWzIf/QWd9hw
EEG6YVr/WMdoUKHrKfN6TXzOHJGkG424OKIIY8zXqj2DtNTc5Vwyqp/a+TC85mjfgwiXk6Cmlt8S
syosHWAczmv/siAjgEzu37sHI5XOmFz4+3SDcwyPFKPVdQWb69xSepr5aTKDQNYJRKA3w0+UuGwk
uXnvVX2e4DXzmaU+ZQvijyMcPOoBZQlLztf2LFaAUmquqE7g7350jh3aHMg4UIuMkptCsBtAnzPE
Nnmh4vNlFjsRRhC6lcvwjB2U/VgdRy0Pi1fMyZeQIomEvY8CKvU++TKFKcBAfIIkZZ1/zNVoQ0g3
05A05L7gcF1OKrGPy6JIoOKBhuI//NuZOz5UVHyI/hYGB8k3diYeMkVeXWU13pV7aQd8BM7dL/Xk
982B2Qlvc1UI+sXl/+SJzLUFjgrQUgIG0iiF8+VSnA3FDfY44fSgyPYOk4jlhtk42b2cdcwUFSf/
ppfj/rYdHaMGfFArq3IEH4aQw/urUApylMEklyUDbxBLTPmhCUirdD2ZcRpqxF7xDASo2kyuVJf/
R9h5LDdvLe36ilCFHKZEIsGcJU1YogJA5EAiXf154H9wbG+XPdlV/rYkgsDCWt1vajAaCG362FVP
LK78me7u7TVEQfNwqw/WsV/tu3HWAD7JzgvhZ/H7OPSLcJhPlp6lwO71IZ9l9xQG4KUbwtHmMcYl
2SN9lVf+nnxUL8YguEPikLy6L71m3V8HADhhBvTNJlfC8T+P8Rdrhz1m3XxQWf08ztphvFKnspoT
ai02rvGeHz8aSqjJCkog523HPc2whrLq8TW38+JLODBrC/yf8LTTCoNol9olEGHoKGv1lECA+dhY
w0V8kYLqS7DjLZsl0KdxT9sNNT8LRD8RvpPZGhNPljUkQe+n8lte2gYF2NsrclQDcpxL+oYvbBgx
g1MsdcVrfFYP2qmil/DNa/uB/D2FJn97ygERbYiE9xrWc0djbCaHhjR7MY1HRg9Ruu1zV5Zu5LT9
ythkYQAMU0980VeHp8NHlSIzXn2mvTo7QcQjocKY+Mhpj9B3ZkzPFRGpzXuDN0VjjVxVm8NqB2Dv
8uoj+7ypx5xIzFs3l9UjXcIgA7a4PQmCup0vURZahwn46TkwCagYjuL9VkECEVJy82QyhdGaCUt2
NrbGCDz4hvZ/fzNX3SMIH/Mk3SmiU+OZQsz2dGCPbz9qoHReAg2o0aBeYhYqsl07WypvbH0koty7
csVLU6ww9J3Tze02TyhqwPN/22ESdKhHUSDFdRGCCzPtByr5R2kmEQm9MK8ehxtYRMQbzHwRR0dA
swVpxt81ucndhE3Ii6H7T+m2zUDXCep9Y4c2brhC/wDbAS4TOzYC81jwGFZy7AiXaMOIJDanG/fx
wZIDzr6APlCBld9hUHBWsROqQbYsPiPyXOyClVKyt9+O2EeLBeFOPzfDj1HHtMC3c4Y1aIOTdxc9
dprwF5vkSBEMDIbBjboZnpq5LpHT82OdPQAiopvVPKrhYVOcO+QcuEAv2FvzhbJqunVHTPbDBoV+
0FiyH6suhqV4a9jiW1odYQaI1UyDbnCTJQMo5vFXTaETzgvikxa3HcJbJNAcnwqw1uQxbILX3dyz
Vafb6IFhqVjNyH/q7HD0h8e+OBSH/OV3Nj5bROSUiITFkFD7g4hYfzo/SewoekAH80y2kn6RMAhh
H0xXYzsrgXNSr0HFrrpNAG47AuSjzku3B+x7HNpKY9eTp8eWTtGRw+BxiEBuvNjwJ0kspyvBKALW
kVmv4Yp8ta5ZE/ZE2LDMY9Vby5VIDR60x0Jg2SYoT9ruBvcAzxBl88cDIIQvINMvCw2NmZl4svyY
R7y4TUPzpz8WSZI5L7KDm5YzM6EIqIvo4T7V6mmbCu/WoMmYkBj8XTI/hlB3bmzvRiyDGmZVbT8k
q1urAoXejX5eB4wl7mH2kFTcgHeBKrHQ3ZswHwRh1xu0ioCJQvLyLFzzfcQ4NT4KKDwGeKUSrvPD
0DxtsqUccWxALh/pUU/yndJkq+uDgYKK5DUFcl6w20FUnAIouZ+youjcQBTDnmlAEb2KpHpWosB1
NeNCJ/F40EDzhvC1HtVlRXpR++h85SXbZbgX2XjGRl6KQN7jExhPex9VMlyrIIuXaiTOlYIj+NWP
62jMT08z8U06216aZDkqqolLipZJqw/9DQUpU+y0nJvCKx8hozGCTP6wBNWWlbcuQ+qJ5O6R0cEJ
55vQ7PIq0BvrEBf5Vic3Kklv85D3uErptdRJiI4HEk9w36FIDHGMlLmb0NBK6OYox7qIAw6Ahjud
6+fpiYcttMLtgYvgN5RDTzammXmynahbccydGIlzlETbMQp9Xn61Wma1yLpV511+SDrhvR7LZdFm
odum0jxu8Tuq6+oGUzDU2VnP+GrCLucb3MCJoJMyZ1SpfHt6IR66NR5ewisQOn0hnMeeHaiFuykY
H4GqW6eUyDZ83ea5rbSCiPEeSKCkWpcwCc0ivkI61+VdyJvQCtF31KKRrTsnTjjoH9zIepyncrkf
RxPz9WMPdDv9c27UztO6xj1vfvf5yKTZ03SSSPbMuNhJme7Wj9e+L1KvVcXN0wRtUL9KepSbggHA
3MsFCtkn8r/y/MgGh5l1wWi0ASbq74z5aM96ucsapPqyHwItqXyokdrFwNQkC8K+bc4hQGPTJeup
7n4KWFBbw84otm78uPXSQ0YZ0ihc8pCJMwKRVUSy6FUbCLfETZ7KsZ2mI1hSdhKGKjAbayXooIrp
bSaCNu0YZhW3yFkUIGwt2VfsBo2I4xiWu3nup3emTMO5bKLKbo251VGJSkwtkHR4EPOZ22ax1p5n
jZkPrXLK90+ZQKZHaEfwYlotB/nwaWs1FFN21PvjmGACgClEGSQPCy0abWEvJZafaaWfyFTLubCN
jOJHMjFgkkySCWgoBXVmoLdsceS8COpgvtLVSiEUquFNkX1jxJdcAXGGwy412l2mLoxJKs8CL6BM
Cw6JJy+SdauOevjas/A2fYMAkWlhY1gFjyfnjLEr6qdbgh6iGSHqe7yJ4GzKEkdAVlOHCLFr8EKI
qv0MT33Z7AS9Qx/XiTfG+XA6jF9WgVDZ8LVKmt04mdW5jC0HSViDIX81IKsuD6L6RLvGbmflYNBS
+Ck8my/yUTeW9PQAiy3GMI23+UMXlyqirWx8BFMYlNq7hUA9oJz1Sa4s62ymSMrYVzhtc8SKGnqt
lGkgVfrWPXqv1uNPJiKSw/5bm/omrOat3nqR8CNjIgKUnCOiX/4u905zha9Vnb5dOMVdWfx2kcdk
WZGpu/f9wJoqURAuo9gxvs2Dvul4yyCEY6pG5ymRirucunlhJT1JnbtAlVqnlK15oAPk7xTOUtsZ
390MUN/YKZptDkTRt1OSw6aSz1a7aK5khRjtGkQmEWxdWEooDvZI4yEoZsGvfm/IVkCp0HoFdCWB
x0j79cIpbgAaXhoGYeuZRMRCX2o8HBqoMFB2muRNugiQH3tpKbPLNwRYiQHxLpue1fvRD5aDZLbP
Cqf7Y46udspIcIPS/pH3ljRLF9YR/cOPsErXwo5HsKLvkPba/v1svJOr3zHpHVH8oeemnPBOuL+3
x4mbYTkkWVmM807SdSO55qG4I8t2zQ1zbfMFnmaXBLax8Lh4GREn5qAl6o6SDAVmYcslBvYCWs8N
Hcj5et+ScUAluy6J1KShesF7kRpfnl/X2GeThDY5CuPbdBd8xJktifEL8TffvS6cRwhnlEvxjsOc
ewSMabz/MU6EjDhiNtDQxs7ljzTGMxfRP5PDdEXM6O1wiXCriuWw13DfDe7tl8SKT5z9+llYTWJ2
plhh8TXXADKmr3FOzH4/g5Dl7762DycgLtI2330cRoMjSzNz5l+hAJMdDhvGK/g8u/TccWeAIRE4
AZWa7IhTWgnMCDw1Uc3rmssllCF2EcMkjnw9S3ANYPmU2555h49FWbRUr3kAOaTO+7NCKU4vSvLh
Rig9+AwT/t3loJ89f4ICWIDfi3q8ILi23tJDtet9YBjTBSg96Vh+gmSgelUWaEig+tB0XfynWywo
OZb6skXPVrm9OWWqCATKWCfukbIwUd9owSgsLKLnXvMHnoMnE2QpJ8DPdNy4sxya6zGfxLGifbLI
NZogEloDds3+ZHl0BdW+YldxC2NzAqsCE8JVlWC7osdkIBnKYoefjb80mrVx6kbpFc6vM5Av7eEy
hA8TUXRhF/zoVU/zjbWGEs/m34WCGQTetIr3cIdo5UNieOcRbgkUqy3Bz+5A4VKRzc7ORdI6kx5c
oZ3dMdOtJw6c7NVqCT44Z/mdQHDLD5FIeXM1jA6TyiI3wIc1Pz+moFFqhWO8jFhlx8f2hQrqYsxk
bBYrjCeUnJzE+CfabXUg9XXT7rT5hEugQZnsGsacb0Ym+YSc8PH0r8pKBhYjkJbJeCfZXScHsuTt
2yGecmaMmddu10i2QbhJ8obO9G4bpZztRcR4lEdkh0N8MEsKzZjTn8+y15v2OwMcl/rotH6/6aeF
5TQstq1k2aIjvxXvqPiy76BcF1AUAOhbdY0w2BXWKQng5KVC3P/a7mYvz36RI0v2gf/noEGgwt13
35LrQtfS4gcJqHS/C48x+sV3/ngeyEtzSfrDevz51ZeIjRhC8RO7SDUUD7kSjdHE/SdOsU24cezi
4sE8PzGkep2dfXJIyXuB2KuHg43PP4Pavq7NfPl4MYJFPViLB0Cn5ch+vppYAMxZl/aroCWyCWBd
Izk3DQeIEPIaA8qepEmH0XKU+xcjCHgNP5Xfin9a5kHup2vrZJADs2Q+k/bOdCjOcTTe4a++hh4g
jZRRF9iIgjsiodHxusvW4+B+YNS1Gdblj4tsz4GMFwWGA+ZltoaR7+rj4yjOS8TAvLAHEO+3emXM
lrmN6i+C6uf0k4lL32cnZLi/FNavb2ndbIttHEwAta8f1M1w0M/WvLj+cmSoBwRGBynEfMtgoneD
nQFOGI7+3qJXQJL7lf0KR72ErC09pm6IOZTyRXh8GQC5M7JsiItpFyaDhpoPa4F1sHuP2Pb4Sar+
OlwMxRuPsd1TFFaabxKDzE7ALaaPR0ovr2+bWJiVYRALi/EcXlj09aTNa3Wb4zjXHGXaXOw0dftw
y3x0XLUPnB9MD+En8f9xsU+EGrgOcNRsOF92of1aiadumS8sT/l63ZWtBREF15Q4JjMFqy10OZEG
VIoJcg/Ntqe/5ZRQ+xqiVeWCwvJD2rVFiLHf1/RNq29ka7qkem+bjEpnz3rPnvYtO1MrT0mzBPco
bigeqm0EpXiz9TtfFLHF7WbLNJjn1lqZtOPZ7KhJb3wvDc3HCO0iLBNSV0fsqDmb0x5tSO1xJPGf
ROz8oOnGveZb6Y5Rhrm+KUFg5J2VXe3nJ+0eP8io0SJZa822IuUT5QB1fL9AuWklMO/GpwjhbsUE
Ow8HvIvy2tiy0olFmRK6eviac+PGb7Dm032PtW5mbY1VuW7IF8LtY+c8PE8JXSaANwNtCI4u8vjZ
pjnaf28bnbIYwnMhCLPwqwhX2qX96Jb9Lnct09Y++1/1eS1M5GX8PCpwllxsd5wc6U5liw0X8qQ1
mNVsBHcD+/6C4kRiXjG5W6FdETrhlprDE9Kt/YBRhXtuthvX6Uh1I9ZQdMQ7/zNxMaVHNBdqkbmy
C0tnkkG/UPi+7qovY6UQgGpYaMVd2rJUppMj9pXvHPvnp7BI32r+HPvHH/J18w+c4igsxL0K/ECX
Q1go22BzjCD4jpK8rPc1GzSxU0xdem0rcaU8gCiVs4l7nk4OH9Hwm6ogKhHvyHoc/ArW7iiH6E6q
VWTspDDoTqq+pkwS7W6Lslf2KGe5yHZd3KG/qbuQEglLBlVOWSjKPXfR2Ac1BZWBeISUIGeyl6dV
jW4A6OYFK40E+RKBbWuThXx4LhmFqV1v2DvZXbVMXEg77I4fGQK8FwIF5jqxxtAZlfTmNKp2xkTP
aZ3VhFOD9xXEGqcBQvZF4gmx/9qRj8KMsPvkr+Kg5wDnESLEJ3tZjwC/+swunszxyycidSuvebN0
EJ1wWXtyu2sorz4ygWsaEQheLWkprXkaCroz8usoLxCVUNObjH50XqepLlKnqqNDVBTvShbk04FY
k2gO4W3nbBtpFCRXzSAJggFgjkBXSvD71K5eYkNbxDAxaSW/v5RfcVhlJTNB4f0NXquB96W/1e+j
LF3qwTDcuPwcU6+gcViHae2A6qE3wfBJwRW76Ycon3X5Mx/YrbacEdBkqA9ss16i1hCin+qBQjD8
+fcIB/l/k02NvwQ4/C0hzdS7snn2xfNgMd2nQFTYLSvDeZ6qPUy8QdVxKGV4pcVIcQ02PMZ2D3Qj
cxvW5IvdZOdRrxPlh/dDFOxe4MiegLn/iOVQpsiRv6WA/OUqp5SQP4UWDhZIkNxXzwNaBU/6wt0E
kAfpAugZmx4qiIfKPZ9FG4u5sIRwr7vF60rrTGwwTk7DTraPe2buDYxF9VuCjWPaUHhhnzN2pX+/
o/90Qy1Z1U2ROWs6MSJ/vdSXrDWGlhj1FFSahRaA2FKzrs9h/aBx//ePkv435MlQ/vxZ07X86bZU
ivFM8oHPEpi1Hn92WWDiWHn1nk42P9nD4n2I/mOSqTwlkPz9UZDwy3wPZQpnF//2/Yw8Ex9Nldd0
vF4oRfMoG/EW98gvIL1MkVvbYvArB4sAgT4OajUOZIRyL5drVDOWfNn4WjuABpamfxN6W9GMXa0P
R1XZtu1ipG/597sk/2+Uq8G0ZpPIH2ALpsFOGSZ/ukuRLgyPwiqqQzlSi1dt6YzsKVWFC53CMoI3
KvN4oVnRRn5wDClfWvkgLJ2YAQ3nVsU8IYiuKn+LcWUQajE19v+ZXfoPCUCmwcBSSSKLUTT/yKH8
0zVyl8yqEJ/VQRsShPQqrXkgJBQzVvcfD/B/E4a5G///k/S/JbbkY5SHgtBUh15Nvb6QXTF1HyGx
gGGH9OAnq/4juFeWxX9YprL+pwyfv729nRmarzyVSTJCDRYhbUCX1ZgIgHFxSqFbkHh+RikeWIto
QRiBFRinkYFM70irX7b29Zw0oHZOu7pHGzGVEMoCabLOIZ5cPrIz0CFhhJ7woINN5H2DYug3Wb6w
t8m+oBJ5kEG+ZA4iqzWc2A9EIKZhCuxk8dS+seNOuwlVZaN55O4Uvw1jn9GNoYsTVs93tBF0iRg6
4cXuT7u9EIQKrYxxHrd1DkrAkTClFywp2dOTte3fLvzhSYyE/uO92Pf3yZRD0sX8zNEVcjUDeulk
nQUG/RyVAhGa2UZ4E7bjVthqnjY3UDjAvUofvE8WPRC8Ig/GFs8w1wzPJR9lfLiRZhP/BGfLFxGR
VcFZ7V9I5yabLIE6uY+dhPqSpmOqfePzxSKDFiUnRw13Ftto5iAFi7H+wIii+7AH0wb0gqqNny5z
j2ps7IwBQ9sM6oCKkQYMa+1Xj8VehlRaCMUcqLHKSLlMsy0zpltpMxHEsach3vZeY6DArCOaq48d
rI+M9mPcD5YLsdWQAQBly6GPyHH4CeEe2KQVGGI+cCSuxTc1Z+x2j34h3PmvXJuP44p41UhEFqB+
WRNE6qfsrCvIMZfGEmuCWTJAhZwEYie8iM5MTb5FGkkx3aUMbIUWTx4wvPVWRBlwH+fYUuijiTig
CNtycSgECHaB6BXP+PsgmaPSgQ4qEgdjSgkyCQCR8L3ClKm+do0XG3XEH4ywCJ1zET5rILk7MY1p
7ZcWOkEX3ZCKuqB00aHEONZhTu3Ia4/S9cMQ3p+IZBDCuPpOPynrbDX+1hvg7ZeMhAUAgEOuuCAL
avY5Wok3TKftW+nQt70OrY7QgSg9PTqqNj1KC3doruF/m9GXrqia0N9hpPihTTzD675aB3g+Vu8F
TB56iOoDGchdDBfP2CvrwGRm1TK1ApG/lG5jikZoo1hboE5BdoUyRgTGUmcS6mUoHCIFqAMhthJX
o73ViOU9EVCe3pDAbuSeUNhcI7NtB4eXrJVxojNV9NbQiqDMJ+i2ylzBESw0dVvQ5zQkTRCZ3RDt
66Cne9I3yS60OjenwpOQTBMpoeM6OCByiHnNSIaYHKW2wkEzRYHY0qaDTgU+wyR1L5fDNr2UhiOU
dpu57eBKkS0fwU8GVK47iwFtyzBxQ+IXwY4k+0moA8UmXBqDHm92BBKCDF6yw58ME1PkyXTNf+Qx
tACy+/5zPD+OEzRQXQFfzGv1rYf+l7ICac+ArfdEIDwkpOWg430PZHJB59TQnTU2wQHoB8gY/Cw9
iLGGDDFLci3rvWyOzeC33a+YIB8ET0s3gwlY01PEIv1G7Rgk+gY5gwIC9xGit4IuRZVOZ3LnHrCm
cCvCQ6Fwep3LbfJRHlG0Q+YoXMdz6seNs/l0rM3D15hEpfg7ACFm+3XB4OvEWrzmE4w6oSTKV3Ko
d4T7wmQlRJdj0cCA8CJLFI33dL8zxscjZhPoTGbNDyTkmYnyxjzCgoisAQZX3yBTgogl8MRqHC1f
98LJmpUpcQMqRaEzAP5Js0d5j8nLWvWC89wllgt3SpOOD8gim2lgu8vLt6Reyf38o6i8KelkeG/0
d2iohGCBBE98y1pzdXQfa+zN+HOrg4IEzkGYSsK2spmUP6BBDGyOkM+eH6mrYo0cA5JOq0cwIp9V
P1MjqO+quGTF1mhRSnoXv6ZpMD00D/FnO9nu4UHZpUhQ84Z+U61KV34byN2ofwynu5uaX2wfihsD
h3phRrONYIQhy3tys0J1bvWnd8vJPwjR2CbbYOwORnPBJqoEElqCkp5rvjGvuR+a2LpsMrbx4H7Q
r0Zo18VrOmCrkKF8dU/E9ZKcYBH9MysTY0ifk2Rjj4JrijvN/tKYaImLacvUUx3fZgWBUU3aVb91
xZXh5zIKdFsQcbg1XrUyXF5p3ot5+GHA/Ke2WDs5FA0jFqE4OWkGuypmV/WtAQrDlKRSHAd0XkK6
CHevx6GKPo2bq9eLWl8aUFaIIvpgZJFZkpc9vCfg3JreuG2dSA3G9nDzMiYmL7QAw2X/SQLxxyRN
Z7ppMDC2j/coIcUfpcrJCq8Zg5YwpICnwu2gHSE9uvIkGnEsyZj5k221xa68MJ3nHSdh1nGksu+5
iqt++RwcPrPPJzsfsp8Z80P4LekSbm/LCrh4gtvNL8wQ2G0fJ41WABa7xeKG0Ngmbut5QomKgBN1
G/kZwmP2Ee3EDiBOXmd8+ffe/0wgI/PZuf7hlY4A/EoElvRkMeEHs1u7Aeqjfyx/MGrQqhaOsCNH
kwir7L1Y6Ij40W8smy2RtVBdYNYVphjTw6KRT+lFgKwSQb6wVJNMUlrXKCqn5pPOD2YkIzV7nnx1
BKb+vLbFIl5qn1MylnRu8cQyHqZ2+l8tiJaMMt4xeDCb3O9PnEQ9nBw6LBSkYFyYkcwJQ4PioJbh
xO+UT+wXorYuSO3hYfhUBtx0nQQLL95k3u1QEG5g6ydrcAp/+Ga33WVENkz+x+fknGetnm/bboVD
xbbS2Rlvrka8wabwbi6OMCT0k1Z/cmEnLziNt+JzkuLiQwSUPAGXzlpSNRlclLukQsdLbpH4lqxa
t8ZeHMiARRKRczZXx9/O/d6Tp/qkdIRjn+KXejj95rd+SyPn/iQFGLSfQAN5DXzUbWNixcx5DdA1
uUMkkFqg/Zn1pWWcLrOnM31T3MBlIMwLvJG4zvBwc/LyEq/lTfSDEguPDiXmN2Zh7uY0+/VcX9jc
j4AW/DrOUOcXyyJhF+wFvygpZ8RjrMvNZHyEk0HtHB1Cp13HayIqQqfEokLrDAyCaSMiItCu5g0e
/ljEeHEjl2HZIbBlBdnhLzB58Z7JwdMzb27BkCifPAUY8y+NSUGY1dDaHuTeux0jtP6Zs6tWWv4r
GPbu5hAkESi6U1+abxXKhfxiNr3G744kJGc1nrdqQQ6aSrT0TMYliAOr3hOX8KN7wr5E0ekxcH2a
AqgE7ToEbHMw7E58y82XfiP3/HivOOdkh5NhEX/KR81HUItUhGXenG5b66f8hPmtsHqG28flmxnu
fu5H9UyOHExYSL2C6e+J12Q81D9Pilp2NHaHYYkX3JW/pAtkD7OCOZV9cfnwiGle3NDFXccdOEjk
30dPWE1BKoOTbohmowZzMKGA+3j6vZvHpEcNzjn+qBaGC9DHGyonvOl0FZOJPA1nyLgWfC14FbfY
vWQcEHYJjsPDHR8+Jhr5LrF97HAZKsvJ3wsjgnOJkWGYMIvbwpx3WAK4noJRuGRd4HHycW50v4xG
cdBTeeGVxGlAMyyAl3z1/Op3Vm6/sIOcmsZ5kXB2MehjCBsixBzX9ORnI1Vo8iYSXOlU7m0/TuTf
ZfQG8rpnGh5f4vSQpswtp9+ZqS9sn1si5HtvPFakFzJvj4l8YM3MSZcm3RIMwVYN5DXs1XfMZPdp
5p9wenpM/b1I1+5XYOFOenD0k75KIBrL8W76BCvmFYlJwoGCrl8mKCaxi0+UE65ay1V5L12T3fHL
mEyl6vI2yTTtjqFXaKk34ddky9aRPEqe4hCXqn7cSEZLyZ9pxdl2+MSW/AHR+9Y7uD8nJR2Z0tit
4DQYV9hx5K4IXLGrNY+3wEXQbZDhv+44NLYo+Q46egiIVyK2d+BNCwBqtFM1QwHNdUwWm7AtfkZG
MmDumOHRSBdgwgG7Gg7zNz0A8pZpfoiTWm9754McoE8s98caSSefFt5lAy9KCmOBcwihsoViCri6
Z1Tqme4RWOAHmxkBFavH5vmlLAzODC+cK5VDV9HxMdh5ZkC0nGMWnn38fZjBAJyEXdxNgRCAqeMX
FsbKY84A6UD5SpkhpCHZbkWlhKfQw/YzKdgnSjfc6gz+Mo7gjWzZkydoGSeuqi4ivv02rH19SV0w
J+r1/5aIcXpMhjQcbXtOSf4VGP0x8WHpLHh4FwI4szkumFPtJAdhae3O8eb/tn5yvhqkZ1OsDZnV
fra1Fpxj4ZewuOCnnEjRRnC6edV5RoIuZzqX1DvELgFvwzE6sC/a1pzDrdqZuMwX+afpEUgsrZG/
U7AeCGV5upNwlgAp/2zQNDNqgE18R8l5V4m6PqCDYg1IiU1PCD9KSNYx4xS4+VrDi0AvS9bcsDaI
2Tp2m54syQ28Cfz0rMzmpuwwAdGAB6GEwMJis8fNIzKRe45kbDaMyjV2XHe5Rp+BDjikCbRJqYlo
Obf9Jt+/P/0Ju4Y2CXElgJ7zngP4ECoRJE7Y7sxibl6Huwyg/znVJ9ucXBmGJ+OBhdyiZ34XT8mb
egf1hoV9OTVSLNT9gqN7t6tAEFt+CDPP9JrG51fIKd6Nnw+Foo7NhKiV5OapJieoTXkiL2GZmtOU
8pX5GAGDgZaSYg+E1+7u9aFeg0+yYt4joH5Hn/d4aI/hdnraVDG4rcyPC+WBRqpUtiynWHJKj9R9
bjibRS6hxWoxy2VCqNj/DoSBMjBQvH+LLVxHoGyf06sxvt1pXFDC1UQ/QWJpnow+aSRcrGu86FQy
t/1SmVOWqbzuv6zGTQ4pzkCQdrx9s1fho120UCGiNCLjNIeHBQ/Jbo7wTsT+kmrKXlboErzY5VvN
6BNrHsrJqnwEowllOp7z3/4yUJCo9qh7T/4ak1LR5dOEUo4Zc5GX8pSsRmif1NME16D0/WD7AbJF
AMHq3KL1o8hxgMdZo4VjvXNOUgMvoXO1dH6L3JGCqmAK4IQ2LkvkYNqqxH4JwR4tkm3Lc8JY0doJ
NcA1aoPJ1ejem8/KItjWk/3sPVKCnCmKqi1wTHHiMxrQH5ifvkAeSXFSfGu/8kr7jSg48duQJWKF
9m1ZbmA4BD956yJH8eNN8S34Gr4qAtKoar6bXfSBh3l0LMNlR4WH0KFn+0u1jIegAETYp4F8pVLO
COPrtmUQjqvO8qiWofd0ePt6lv8ERqBvJ5evemXqtcQCeSO/VzzVzXc6zqKDUHukmTrycKlQ9zQw
8T/NTvb0B2f7O4Vrd6/MWZz43E2Kbt77cp3v+cvlIfmuPFZUdS8kN96rxCfphBVpKWE2Pn/Zbijm
Tizf1BsDRPh1PZN8+YuQB3Ykcf5C8o3t9+dC/dlD5Gi2tGUs3mAtKyb4oFBR8AiLMH02xxHfuzNm
j2v/rm5EiZa030ZnevFzQcLjLLs3UzZsvL5wmLJVnfN9ux+JjTIdaZ3C8lHq8lmMKMUhcy+OefC0
7JC400OBHoR8VigJneO83HNYCifO7X9HlrV/AjYtjQlQsmgpGuOu/4osJ60+vKQmex2iE28RNTd7
v9cWC0yg1/Ha/OAloqEnywAXaOMX65LoxO8YX+htWySr+fPSsokRm/TCkdjNkyuSCKleMBnwhC4D
gnOqnYlF2E+MoI4OfrjrxOVW83//GrL6D5i+/Ofv8bdJYo9QNsdbm74O9UrCBCrbJlKFCyY35naS
Gj3gra0mP+RHu83N+eujPm2Fq+l3h4oZDvNoqzqCBJbFuJJFiDbgdUGW257I9gD5+zRItPRaYk/x
phaIU6YcFQuWd7CjlU7nQYns4PCloGpc6+tlOACWRIafaFUZiHp4uaipAMLfpMXjYiH7/ap3Akdu
fDT3tx1eiz1CBQ+nyeQXTbc6M8dmIE2z9KsgBAsXLMwfWRL1ItFmggUAggBpQ3cXgPwipcb3bd+x
66ORjoi5YMD8YMuMAaW0PQwUnMI+nzM2160v+vGrJaZO8wzK0KmlW0R8hYB9OjtGjC7gGCDIYj31
q5OgeNusHgs8Op4yuFTJ4bexhxd0yeaewg+QnNcB42HJNyK5e15tm90fsXTkLFBz5pRJxhew4/xx
pVTaM2H+2+A8CGmKqCIGkpERWYUEb/X6TJ8nO3OOZPwSvo2UI5MIbrhmSALYBapd/UmT+NU5n/EH
Kble+8lvAxDo80/RO78QtMRzyx8W1eo2ybSYovF+0fdAF/8148D4B4pDtkxd1yzTVGXF+hvxoOtm
I/cv5XnA0JBKs5qCVv/hvK82BbYneHXyBNf603s+CFJwhbfCXII8G28PyrNT/CZ/6r9ExsVs1Sm6
D48i4VltrTdt9PKTfCFxrzl02L80N951hw6BXom7lmm0M4kiVo/WeMvynCw8O8S9tpMBpUjGOqWe
QhxBt0UGX3OGINTkdGKUFycJqgNkPzdy6CYfEWukXT7v5nuMVoKXkhR5xHuaj8MkZ+MfXIug4NRR
T8Ya1bUQpD/SQn+gHZnH54gJZZPTnEk0dH7hDuRxog6gvwvyQRCoEy1xnrhui3QPLXh9c4f80WOQ
7tSXu9Kn/DZlIRGOgn9uKbn5Jx3Knoc1gRrFyZwrUxgpFArgXOQCRkBsyhseONF4j2MSewi7SPN6
NU5S+9al71y0EwZWLfIagFPHwMJpZfj9bSVXW6XejOOsQITyOMZi0Bw5K815Rvbufw0pUSfi5+9c
osiQBRkmUYX6mvalP7Feajv2UlGNz8M4zYg98bDW5dWYotqmTeWzObNvYlsQeGDX51VkIDbzrXRg
Tduih3j5eUBeyNOZRpZL763hEzgGbbNEDlmhnZ7zKhBxvY78f98v//myGXPKGrYsBWLrr5edFUou
RA/Y6KYG4tCXL4hxfdKZn9dwMMqcpH3mh4xYtU1868ecfDd8ndFX85obcBzpr8RQAZRs6vfzQjad
+hZ9xMnCRO9BBxF+ARkr3yRtNATpBQiAMNPoObqRf/8W0j/RcsyaEEXVEGUoR+Vvd99IJbHJpPZ5
YLclvYN80JrYWBssRXGG3yrIv61tdsBd+9aesoPqJoFEtJV8geA/mMgrFxPq4l+Ap/HNg9JXP+l1
2KkLoh6y1A1/Yu8Ezpse4QCkKx6iCch+sHva1hm11Sex/kG3sdyqxWDh/D/Szmu3caRNw1dEgDmc
SlROlpx9QsiJOWde/T70Av+6ZcPC7gLTPYPpUGSxwhfeEFPtJKbC/Uux281wQ4aDLt+cHfJcfRA2
FDvxToCQT8UNcCvRzqp6ISACyiSAf71lP6mPJT9BgkTtGsEEqogAj5jKD/n175mTxd9dOvC8kC1L
1fFY+ncB6EVcykNcVSdk0SDME48XNfpEo7AEsignOj1klXQ+ZvT7YEkqS/+kPlS30TNkQKDu2VqB
aszDMm/yvWc7d+kUs2ykwRZkw/c4XyP35XKST19HrQDwYo8KurfUJhHCRDQU+fpVCXER1m50oEMG
0X3PIaV+AozxqNEgl7EH0VcTxYa28Oi/FLdjG+uZcH90T3F38RFufz5zOwi96f2wkoiU79oXNZvH
ICaBez6j+hPe9x/wrxfdI3f2xiunqY6MYg7nrqentOjD+QfulBrU1Znykm7beXeEySAcecaZeeDm
XJG/T/RnyFTopm60dbDUPjN33iyKD1mnvGJAZoBX5C2aZktS2YQzqDJYrWBcr76Kd3y+BNmbboeK
ETYs4IRuhJv0hk2Ny4V3uvcPObI2HYXhhjo4bBfnBGOeF9y0jyC/8Ii+8w/UMTvHmlBZLikDM5eU
yaGsddxvGlQ4VN+p8QJaApAKCTKwCUzr4lFGLen570WDHfovh913a5cfi0bRHCNluw1YpsGwO+dA
gnEVAXgDwhkkOuVMpgXW2wP1ghXPyjmO1ng5g76GRMCoQgD/0592NEBJspuV8UTOPCZsgLqRkaFB
dSje6POFJQWh9CFGZ+Sh2lqb7tXYDK8VNnAv9QJYT4DmcYLX/KQhaSQTOAlEPkuDtQl1m4burbZF
ZPs1uCucOUYqwLvJWG/cdwDY+3rYU4ObdbNwm98FpF3KjlrgvJ+TwNroftZz8ck7+e+AxrmyqOmD
WeVDcamtZLCfB24mUr4MHGpoj2pYz82LSm48as8AvCOb2+TayiOVpeznTqmWalQUr3yKX8JdQhAA
LJKsWiaAhX+3bzn4/mD0anZqncfI3fcxWUhHGZx+k5XQLkQoxkdpzoGZnFHKaHnJ5gVw4N+PIf+y
IDDm1nVLly1FMcyLBRH0vtN4WMSewrzFq+XUpx+g2lySpbZ4T4u5X59D9RgaGNB0Dvr7ti7Vm2qQ
IzvRS76cxY3jrGLt1HsvVeZjf66bVBlMLOvIEVW779prjvBfV9vFjQ3gSOTKlnXwNF8Z0bcbW/Jr
s0jjEK07YU62MqTyKvIMsBcwBzUoCP3GMpcWDeCCGkNFt02hGVvt1LLFN7r+qAGhur775jmPgSSh
BExL0J81YOKNsJ4q0kYekrnKsSJklOYRT/bi7NrX/23aFcykTEXl+LbUi2RH8ZRYGVRcFSP9tWkw
Dxg7gmDXhgcZtKhGxxxrLBhM3qShFJWedBF3CPq2ydAscv/K08jjR76cUEIfSxFJwETNuFgEahGl
llVaySloN9pYGDNWls/xg4Bqibo2ojOS5CwLSJNCe/BpSJsKlObiXGMJDisWJNVcyx88xKyJqWu3
OMTwwv5eqL/BzCxVsVRM1lULr6eLNNfVJKvxugjFanIFNog6EJf2b7A5KXnSHEc9HgtATbgSZ40f
4sfUfBv24kNFXRUFnhimJ5OBsmaNm7OGCHQG3y5CNJDr8O/3/HU8Q2RZaKAJTflivEzPeBtNTU4O
u99Uj3msLHxlLxENl4k+E+THv8f7zYyO5aeKpq6K4yFwAUwLBa0qG0+HrQpjtKYVadDZEsuV34nz
kfEox1jEwr0erJVFRcigSjhq+e2kjLps+KTl+UJPk+2Vp/qlqGFpkqmquqQalmVcPFWXu13vak1y
8ouzKXgzVcqWsYDLlHMGCOfI2Z6Acm6o2pXPPa6iy8/9bVzz4lSuRdePg7hOTg0K3JjbTVSufha8
Bd/G6q+h0n7eAaaoSpqsaIpkqbhk/nsH+BKMV0Ey01NHDYYoBLMFAvBsbphHnwxPaz785rlTV370
2iAzrS48YdOV+2iYdR8mTUcVNxlp4yjCSY6eJP+Kj6z0E/D67+NdrEUp8hU/Ud3sNFJ3k7abmGge
pCVob7OZF2z1wCuWbda/4G9Ov0+tCdHhBThJ/KkU/TUTvq9v/u+3MUVdMbFP1DkEfpyZrN16NEFP
TkQcwTxduC8gT+IlHjB30Z02j96VLczhHsW8YyFPUEx90G4ruizKTbmmoHMCXL0Znmls6SesNGfl
pwbL9ll7dz7ijXMmsVy2k/cIUaIBskxlv466mwigLImCVQhcuM9Mx9QE9bApMKbJs7TIviTB0GhZ
qDDSDgL6vxjUtJNiqT8j5jkvVrsOHTIqleBBAFShJFtt0oW0jKEfIHu/S4+osaL5oiBWL6+JmijM
EK+GK+tIJxXFb/mu2LgLtCX2yD1SqB/lR9UtaRmhLhndAq66NaPjor8iik+5PjyAlkbVorenZ/9G
Wwi7Ctuo2tZvK23iW5M1gpa74kPcUMEFaK0uqTUtwsNY69EX6edwWy6TRXNPa+Elua+Xxfzvff37
N6T+YhiyJmviZbgBFjmraol9vQHgsEO/Gj7khvbu1lyLs35Up3uQz7DHQAqVu1GMz8DVoAWfg/+V
DVVvTpIxj9erxXlFQrNG+2yGaP1KnagHuhIT6ikbf/rcTBbuDfZiS2pe6rxYp+A6unN5Ux/KVf5c
r8ob+lQf1c4AroBOzkq7sRCmiq6cJb9cq6bEtTq+rSKDxL7Y3nEda5rmJCkpOmIt2Hm65FbJvRM+
tLh8NK039UglWxVPHF2Yyh3tEPoEVS8sCvEl6c4EfNTiXeDJLQ10ZahmnE37v7/Iz/tmfEZNEhVD
5O63LvLvOFDKqFN4Rq7+Ad0AzttRZSB2VsSa12/Tn+crEGgMJEWMRi3NvBzOk6zCqyNuG2uiTimG
lgs4XbNoDuYzsXUHperjLZ3UGXpDlAJ6BNBA0Nntng7wObKhy1Nu7TR4T8o5hUSNTH6zVG/A3Y9G
yAd4IXZkTuua8HlSIv5MNQHpu4K8xEUqj+RMsIt74QZUUUxPbubfyhsKG5QfdRs2GOXQyQiwMpfu
U0RXy7c9kv2xMyFvekrEgMg34S0kaiTE3v/+DLz+L6ctrrAaxxvfQtYvCzqNH6a1qvbJCUeQT/iJ
i/wBkv6oHWdM8hmYpnm0Qnfujvwek6Fe31BlQhnRBJlCc3de0SQeDPzEg0XQrdsjDQwwizejriKN
1kdtxWSPCNDyCzSqEaeHYJ1oFvcVgoygdj1zFd2bKqksThorMic4OtTyghOeARDSwIDa2LwBPbBA
wpQz/msmn/Kl9a5Cb1rC22o3sGtohQDFwkCNBuxKeUYe8RFZtX5RQi2mcWc7OD4J8xLtPu9Gn/Zg
AMSpOENV3ubHXF1Qp7YpTz3VGI+UgGkPcgZ0cyG8IxB/Vy4NxFlm3kpcg72mYVhs8YPddqtsfodc
VISzNHDbEyNA5qETghKnxBZPPtrl2LKX72HKWqj4RRwllI14K5lWvQOztlyWyxSvipXIxHvvtKex
sMLJbBuR4Nbnp6d2PTJeYUkDUVmge74APPts9h0d7GDXoMz5KD1bS/oHSwLRvVyCgZ4WKygr6D9C
VHzLntSF8hStohXqmuYieFfX7bCDcLVDaMPpZhW2NzyWv5JkquabQZgMt2OritDnscRdnDaBOUPf
H11YTmVhSVlpQj3mKZBsgCcr54O32DhA1dEnWevHeALm6zlY+AAZvBVGGazlI7AxFSF7+VXcULmH
hY8D+SvRHuYQ/DMFHBbOiwX8JPo+iOQdEJOwZTp12A+y+vMlMwLKbIOLM4+FRyStb3Rc6PqDk8F1
mnwFXWGQiBIqRLfhvJVR9e52zSnkt6MM7tj1I421Ey3vbmROH33AyxCiAEdhNkH7LNuhsg9sd450
7pRK8UEZHyu8hYHHCLOS1txI5AYABd55ZGCOxgU0KRgfQMvC3Gk35AQrZEMpMaH0M8pPmUmyrKGU
OQWkU3VKdPCJRcm25cLDqmBbrr1V82TRm1EobAD9hFod3IQE21NlAyKJ0oc8RS6I03la77iwd82y
eI8Q86j7XWPG98CeqQhSIIck6I2VN+Z0hqDiDT59e31m0JTF4meUwRdnwQqRXX4n9iYIHc1zrOLf
FVo39I+YW3R8gYa95tNXvutzPZUxXRO26i7Zenctd6NkD6vEFmkqIeaFlDhtrE5ZeDJF0GITtSOR
BM8knG+H8hOQPrK5qMEQdQBLnrbU4zgbjWmJEHisUxML7rQNmJexFEfaCXQY/Q5UDZDYRbbcGW2Z
ZpSL9xDIZipalngBYo2uI1QNyG5aUFbB39OmZAg8koBFvRl/qbR1yongNhB/bKn+JPQb80W68GiO
D1MKKZM3a98QSCEeBXhqFEJ0Qd0hZv1cJO0kVqJD6d9aHP8V3lI077QJyGTbQeQx2IE750kSu70f
vQtlyPDt5A1r9YnHdHyok4UJUrsobwsX5LYSLiOvgqi9VGnhiskHYpo0PCnLRSPekRJ9sEAnCSz/
HrIdoZ/fABpETgSd42nF1hmXWATSp58RYLFyoO4+I7UARApuK2qDhwpQxLrHRillAw6jpX1uCzLN
k4lkN+9MJYbl0I0mAJ+QuaODOaXCPKXQBWQSDL1qPZiSjQ4ZIIEpO4ZfN7l9Ri8htLxBKW295TOH
yxmBVtAW3X0xFbcIrqO9nAFPc0c0pgnZ0nyVgOmPmlej2CGI95DY1DwM03s8mbam7h4i0z6ZYPOQ
g50SSBAd6k9QKyCVIrcPr/2h3cZ3dL2h5HsbGsHod0PAP44wc/VOUEHBNLCoEngf9K/fHsFaL0H6
2t7tB6ok8FCxSjBHg0O2Gq/izYS7/JEYhwYjh6VC4/kFOQQbg2MT9CWYpJm86NcSIE8opojGvqav
xopPAlLGWiU6uJR3IXnsU28TDFP0J2fB+D7eKSpxAUNxdAGk+Vi3wc55H3qcdeCzFDPKvrMWJu0z
vl4T8YY8dlTcmwg7+WmM2gdI+Shy2qB/0P9059EOTIAD7o07jf1ZTwA/+ob9JFOqAixiHMZwrBqW
5d4dJvU5eKfRwB+9iZ4x1QKaTVyS3I0b0lgqjzFbwDwYI9x57jwhN9TeSQ/huzpXPoGL5CsdJ94H
BTWfBExYh9hC2cNqCZauaku9HbNf/A0JpnZSkenjOE1W2r40ySNKc4WLsjf3DtFrK6GvYqXPvQch
NduPGanqLkwsMkBh1GfVWA0gYkW72gM75SMQ7dhw+YV3LnhJG7FgiNGhu4L8AkDmBFdxO3/Uq70A
g2dD78JCawHY3cHm9AZeC85DXKrqvTPMg2IvyRoGPLtwWz5DFXq2cATgbpvRqpsBUcOEN0Umr/oQ
ATLSsNwRfyEXMB7L0T0gawPF2xcZtYH8wG2wEFGHfRaQ6Vrp8/Adg84dK28uYzWtLlWYWAAgx8Mf
Ow3/hODclArIzP0UuK9m+aM7BxJl2exOQHlo3Q9IuFPM65dEcLNkYdxwowHApdtGGsZVvekd9ANG
xi8v1W9aMJ0SylWTimMvmdi5t3VyeaU+0bjRFvQNpJ49pK+cOZJiREDDDDDZ0nux0BJxZhGybjS/
zSs96d8CcFM2VFnUdF2RtYsAPKq0vvM1PT4lsKb8+pSSj1GGlCsDKcJdBkXl70hT/llaMb8KK/Tc
FE37EfHXSuGwvfLklLGs4wfd3/misy6qZtZB94isoxOgtUgbrEvDhRFQ7MkeNFQL9bbjuMYUEf6N
Qi3YBbQ/OPXy78eTftYieTxdMkxREWlrXTYEVTctRb8KqEWai0F9SDp5XmSdXQufsYfuoWF7JFEt
W8xX4WxdKXno42xf1Bgk07I0g4IqvNnL/NTs69yUAiUGew4YOzSnxhBsQk/Z8VmcJLyJ0UvyWKRu
JiDBbhEmdAC3zajZedVoWkEh3yK2HhXMNJxZVeSy+IL8v1VWc2hSiI5E004BQ5mitu3z2eB5+1i/
j6XbrHswARrFYr1MfNzXgWP2QHkleVVqs0FHjAwnNwt1ywIVMDoFZdJPicz8Z8nst4jZjTJoeqgd
c3NfRK865qKhVOFpLy5S3iMFJx3QRPC1wt6Y9D+LmKoFdeYrn+9nV9KULD4d1WRLpDk9/vq32nw+
CNS2LTk+0Yw0BgXtyHsPY/QSRXqCBWVvpI8+rUGKRzqTVA6vf48v/7Z8vo9/sZ3KXEqSKGF8tNXE
AInyZJPXL6ryGJRECFhRQFxCEI8yruHLJ53+HrFoSqaTgQhFRc9fi/rCK191+JGAAP9+Ouln2Z/Z
kXRD00xTp/oxPv232REDp4rrNmez40cJBBMRm8B9aMN9ZCEzOlat2sdx8+sgWdvXDuAViTng31y8
cur8+iAUfUWDvjtF9Yv6ai9pTZBXKT7A9an011IA8Sx+7aPk/zfO12H07YU9anZOJ0fxSXZasE1Y
8gEaZ3ZT7crUqj8J1qZMG0tWqGbo/HTx4dsml/LacKNTB11qmMrxTEQpBD1V51S593x9v8BkF5XM
HUVuS10m8DuwhqNlJHDhIQuiLZpHpFAH8b6E4gWNokOba1pCbYvypaLvJGNTC6+GlN8q6dyTazvv
HhrQZhCnMDSdqYiZXlktvxRLZFMzZUk2JIqexlgx+DZ58dDTnusy3LfT5zK8rXTCk6qwI+NkeDMe
GWWEFDREnc9VB50syBA11HF8ulBzba88zC/XlCLqI8KQR+FhxgX17VkClyUtdn18ilD/yhbs6Rxv
chovbj5L88e/39z8ZXnC6gefBY9bEyVrfJpvoxXF4JihpASnMW0mWFQkYqOJPCwrSAa34dl9BV6j
v6QPoLU1uGlvUDTwLXRBDNkpysYfcoZg1VzDc0Wy5QIzCdiZ/R7QFTqm/f7L3S/qtgHRU7eVjjHB
CwS3ek58ziTTPp7n8+YDG0HIMGsXszbq8tYexlq4TR6MT7FZYGRAjAbdRABuJYGYnCP2t5DxOgUM
N47WUqmgrvDGdqYY5d+A1YPCXdtZe0dnn4Dm7ynTflksANp0UeFU0Sz58mip1MpFb1KGQUDZ61i8
OffJk+XPQlwN4TS+tXjJlSCz9tCp1ZnJ8ga5xz22SW7iFysecR7iR3s/bAYU0ziYgI2E9sp8BvZU
85uR1ekp8CMEYuuFje6CCfQ+hYF0R2Ip0jhWJhLIWBSx4hCU1wzHzfQ1fSSr+/s11d9WhkykhOoD
9/MP2FMrtoEv+4l/6im1JFt5AR//IdgK2AirR+VQr0m8FiNBxjy2VMe+wHeLeGdiBiyQBxWvLZQd
VFAeEcNeh+iZP+V3A/pVxb6+Q8yKuNdBi/jvh5Z/OZtU2VBMZB8Uk9180VUK5TqMs0b0T6BLS+Uo
xA4wbMKG9CQ062i8BzllSmDVCC0WwPlhBQXg7MR3t6SqP2oC0BCyyN+cYJHqV7pQ0u9PR8nRsri1
6bD8u9nUKmus1uz9k4ZYJ44BIQ5qCzd6aMxjBy/F35k8oUHE9/esKONldxFr0eEUqTubnHI/RDxC
ThQn8Tq0xjFjbe6SbfShanP9s983j74AkitcmlRttgFOt8+w87uT7830CUHYs1/urA+X/gVEHzL6
E7aHJtYxfz+g9EukrCoqUFG+msnsXEyMSe+rdHTHO5myCpa/RAxzl7bHiuJcllMsJpXGOTe8ssR/
CxIY1qIDrOjjj4ujVoySmHzAZSdrJ0StOWrlOJyH9cEMH4zRlKjYO34wuVvHTTNNY1B54+qBX/f3
648hwOXnUTSZWFxRdI78iwvV73OvSj3eXkYwhRXB0sj0tWOdC9OcCPm2F68M+OuLGxa3OFNuqObl
QsxEVXT0TsEOh3ulGIKbxkw2Vm4sJGQSE/Wcis20qyn0AvKQAjont04EMAyIURAgv4b4wN8z8HMB
qCLCL4bE19AU9sfFFCSWXA11lrinnGwAhny2J3aIIGqrib2tCCOaK1Pw43QbByTyN0SLO18SLwZ0
nT5BcIUBK2GdCfThZ1w14bUm91d098+nvRjmIrBQtNzv3DgG7SOvpeTYBw+C+agH+xBcFpmIDrh5
SKFhrZXyPm4xzQST4pAJqiD2PAINJsO7uzLXP06hi2e6XPWhOmSdxjOpCRQ9BR2xiOtyX0jnU6Ks
y2ZfOVTUzOPfw/424aR6ZJwEwpJsjU/1LdBI/NiRm4pRlbrClId0LgdSPbNy6Upm+TOv5f2+jzSe
ht9Gknm1ojV8FwGgfYlpeIoQWnpSJBw+g/2Q4VZ0LHpK4gDi1Cvh1M9GvipqaD4rvB//Yhv9O7av
UGVIvMg5sre4cSyEMjTUDRHzjmGI51g7i+OFo6EBk0LgwytZA7mZXbtolMsT5eIxLia704yuKDzf
QSF5xFuts+hMnJE2sxqbUq96tSCpUChr3E8DWaxrn1q+NvzFF4gGNaiLllkoMoo+iU/TLI6kueA1
02YsCudPhX8XDP5E08pV3+9N4qAk4yasb7L+vqI3Za7c5D6FuVtJL0YvrYl9/16OP1aJZYy1D6oP
oq4BxrvMy8ROsOKuN71T1+85bkRzFg1bCak7EpJOXjfDc+KtUfSQ5fOVkS9n52Lky0zNqGUlsHRu
HWIUKX3J0GBpgDJ0AmEKJGWoj/WiR5SzV7cls1VWVxrRP8KQrwcwaURTBkMj6/LaUxHIEvrWgC5i
7svwsU1nBUkXGWkoLEr5QaUBQfXD+N8CvL6GZV+oKrJcpOYXeyPzGmlwLcU7adU6sY519GpRNJcX
FbhUT7myEy+zqHGwMUtVNMsw+MBjEP/tELB8T7TaTvZOBYZfWAkWGGusK9yIorXXXQPMXMZXl4Nd
hC9VnYlpELbeaUCisz6JAxmv9hk6JErAy1TK5lTQjfbMzOb6tcHHN/l+xXwNDo7NkMBxjSn5v28a
x9pQe21F9BDcKkAKa7wpcOaL83mO1HmioAwl3VYmHA/JA1mFnlSF9mC80PB9HdDE6B7+D+tbBnai
KtT3AB9cHD5FqfVGPfBAYZHNi+pYdA8sLC+ZtelOds6qtyG0oQrEnjbJeP4e/TKW+u/Z+J/BL46e
vIrLyjJKbwQvGsoD372HTZZvAE4hVN+31152fJnL2VdEk+XMZgItdTGekoTUTZ0c1q3/GBefjXKm
R1hl+Lq556Z4UIiWgzHRu4ZoGwOHH+MCywXNBnQMhbd/v3odx7LjGdwyUYE3ERNJqfb576n8EZSN
c6n8zxiXEL3M69siUFRiJHUMkwSWEiEym0iE6JrgC6jvroamv63mcc+KaA5CEbrkWpRyZHpO0xCc
0EnuZ1STGM+pF12/uPJ2v60UQCAyABlZktg+/86gpprCgKEGMTD9MqdE6RZRn067j8pqJwf0CPVd
ZZDHG8A6wOaLxGJlK9hi+tI14A16ukJpsTSTl6t54m9n1/cnu1hTZuy5mVtW7insp9wR/zm7wGNe
1ev7bb51HcyUbOmmCTb131lohaqQCjd0T5xbfrSokiWXHzvl6kv9CIXH1UR1TVRNeiHUrC9CYRMI
zIAIISP56PnRB2pobACDcnKI0S8SHSFBXw/qokb1oTkTjSvRQ4VSVnQ06N3xSJlXXEmMf1sC3x/p
4uXNzLF6USQmFayzGK/F7FyaN1WyH2HOUnMIaD38veh+m23DMJEJFb/Sr8s1Z6l954YmGiyEpuYN
55JarbOBaT/9PdAP+snXbH8b6WINaU6RKU6lCUdKDQbNVeo4YQPUp1/X3bqvj7Ge2xkQ0mDIKcjO
uBwDYNcq3keWSealAOA46C1sxhAQirZMjMQ2PIkG+Lr1gG9UwkSAZCQGjzEJmxk8FSBz1J4bfe21
UDVdWq3ZlZBN/u3M+z57Y2D17U4Pk1DKqlAVjl9vAveHQ4kK6biCBMJoP+aqQ3zRCldOKc+kCvtm
kDnVvgtoP1f3pnVotYPfn7pgIyBOgR3S+NSmVmMH+/b3/I8r5/J4/v6oF+mlkRi6S1NQOLbyOige
OcBMihrdtTPssm4yfmXIJNz7FltK0i4Cj1ztWtlzImZEpRyLqi98pm4tInxIpXQA7WV8XD04v0gf
F+9m4NkCfUGUvi6+fz9DDly8TTQLDZvhJu1tQ72RnJ2m7DmxVeeWSonR7r0auivKAMhHH130JQyI
Dc4u8G4KtB/a/MVq9HlfgHdvtCnFdYqNmJSDPaesPMUqRgArA8iE0y6j/lJ1u4hLPPjoANJVb2BA
avfkFQ+ZsdcaCmYIJjrC1AKtTgitLtlMxEB/f8/fYmaDKvkYLxsUF7/uym9rT5fz0suSjIwqXkT+
oqHunLXgE4pmGUjPWgjd6UUFmdLK5ervob/60pfzrZhf31ekhneZqQxOFgm1kDjHLDlkRrDL8eSu
cOEQdLRGoIVnDU7aLlKddbcZXPROknAeqCdVOfqmi/PXls6gk6F+bjnL3EPAca5zAOEfgbgPVV2k
wa30McP2BnZfPjWN+7b2F6EC8M4H2KOzbpXjQI0gRkjFap4VJrrHXcrPUfXrcaZLrVlfN0jPo/AE
YqQ7NEIzC8yH2MK9LjNOAXhQ17vWhvotgaPQ+59puUyj/M6U0q4fp8W1I1adLCxXgnyQwS+3dkEL
qTpm8mM6XNnZvxzhY31ZB0gA6UG5TCy6xqozLwmw0xIXgsbMF0j9g/+0mkkrXCllXBvrYnuHStoJ
oUIa7wp7JxplxTD5ew2iGU4gfy+yX2dTkyEs6mOlWLpkw5CxWY3rlc4RMEAEBk3ZkaJJ+roVFlJr
t1DaTYD3qPtcY4Ur46l9ubzJBxVjLMXCLbpIC9XE7Qjn+Y7qkM9oF1raWjBeZOWkNPPWmokKBjDp
QhYB7YCxobeoBjeqeaiVrTgPFHjqrQyDDtoEylG+DTsCAA7tO+2z0WCZYnBMh85v7ik74NvjXNP/
/iWEMDQdTRDqCBJQ+/HXv50LQVT1aldi3ZAEL2WDAL7z1LbPqvSY+qcg020cgf7+Uj+CQ4qWmmzR
raNLSC3t4mbJnK6NvIFLkKBcSVAb+8psG1wHuJ6ta2QwTR8DhX8+zzgeaYCuier4z8V4SaeIXWYW
WHvxRWJtDCTcFkgGpMNAeRDyfBpgtS68mj2GsCMvMDv22pPbQwTN3toGzKK/cZEBImjetCZUfSwP
jGSnou0DdLESdm75WeEyjtFcIt0aFX1VsFvqcK+jfimsnXij021UpXXSrBXnHHY1ina7Stt7wz0l
pmkFFb1o0klAtp2ED3L5WkJeSmYUXBO0Hup03wjVVDNee+1In4UirDXgeBwjS7dWi8J2AN41zptE
eI+Eu4lv2zHR0Gupp363UxDwcQiWGnQIUHvoUELS27MkyZOBnmSCSLXbvokgCnA5SOIDikroqkys
GsKOw+WARnWHOk9b3RBQGs3CasRddhtXuDDQZ9Csg0lU4EP1jMVXve4mtY5398ALIMJKaCzjR4pW
Bl3nNh/mVNXmY7yCr9zeEu4LkC2VE88cH80pzJtq7sNhz0cikM/ht+C2VxtQWfFnBFE4Pk4OVDP5
KsBp3aen+4BjdnIlYFTrtudABIkmQd7o96EIqjfMX4cqAcG2S1Htgbpgh0jqjpiOzq1nqarajblq
0MQopFE0FRQ0hiT92UzPeZTYNRNmaTuBGK1Ii9mAfGXMU/AxA3cv4dvZeb3dIpGRmB8Rf2+BKDf2
zg3Nuh35Fz3SJ6tDJyrHckOJjlLn73PEWSVtlExclSFRZo+KGL5MOaLXihraEhwilC9MizwuR8I4
eOSvik2N5+pwfcL/3OOjNTR5Rp50vzDp5FRtMAsUaL/aScSeModcR9WgQ0NXVLC9xN1bVnBCsIDy
GbNaTddk94mjdpNDhwF5gnaxE+rzAFywZiDuRjN2jKi17NYUpLtQNFgzq5K1HfoVrln3YjZ8oVFV
wbZwPnOV2fgRZJcqYPDoYCbYW8IywgQoMV5ceacApvPvY0IZUUtumkI/FB3FGwc0ruMjyhXfpFo2
ayX0c516S244ZOdWQH/VRB6rcvGtwlICRU99bI5TR4z5GK5UrgtDnYmY0Uq4mFINykyXq9Jf+sWj
BXwcM8J3HY+LIiooIa2pDYfONNCknUaU7WgrE2WGet262rKqEdqR3nXtVKblLOZ1AtwTQ2O0WeTg
/US00BrcRTxE60TadfIKTDTu3BmVP38juB1mi+uMwhBS/vPQz1fZgEXLY8bZYAaoD2TgAIoBe5Yl
WE0L9nrfle+kLvInKTfOjVTSpwHz5zfjhd/OByWfFcmaneSISL9It02ZHYIOEQP5hXNhKA6qtgPC
KCAQLKBcbcyrgD2OkE6EWYlyog42Uk3hxkO5TEwNDUD0rYApFONKwWd2xHNBitQJVVXPWkWsZx/W
sEDM3WfpxiwwkRNeKJCMJTcF6qZlAEWGhq93JJQ9BmcgtfSvGu/4Z1rzrDbOQog3HEmwhtaifzSU
M14BEyvdAw8BborKUizfCV0yIgOT8iHDWi8tdqWDDVnIJmXttgFsN0tE+mFfWI8aWuhx/CoVFbHw
fT/o8MlfPAP0nHE76oIJUj+P2BSq5G5dxJNlDQCC+GopqGKisyd1I74AkXvrHIN31T3M9wL09dMJ
/THdPfc4SMce+vQcZzK8AKEp2THzUDlpAW7J3l1tnYwWwdmuwNTTeOj8JxNRuCHPD0Z6VtGr7h6i
8ENK8R+AUSgrBeSNbtmm1TbLkZhEoD6GDV6L6kpAJITF1yoGqrDZ1lIfR985uKkyYgHJnL8oRHMv
DgA809gImhMVX2zRQcHiq1vJ71wVFt+BTRxivpkD2A+SdF44HnRmZAqG+0I5ZoUyj2UksIqjiF29
cbQAVwSjSj4nOhXXVYFWW6E78xL9QxZNhR4bzFzCTrRRgbY+KcZxqM8O4zQ6gtdMKO6ixE77scxK
HXBwPVTJUXjzPkEt2IoXLdGLGn+L4yA3DEwv1NaN7E+M8gDq1g84ZYizpU8E1jlGqFlK4ksUv6oq
9CpPscfv30TyJrOiDRVFSfUXVYWVnnt28QvzvbdQb6eiagH/y6d48c4KPJNdY1rAvzREfYlvpm2V
vW3S+6J45yDQZeKH8XeAIv2IWseIYURRUVKijHWZlFpJovpJSVJKKNn3OCkpa8NZ9Zx+dMRkBOBk
/0hR1mymXvapYSSscsR0+WccH5Gg+/thfnsWOhzIcygKxczL4DKuci1yS8M5EiY5ySkCmx9NPe5W
Rb8y0g/oiTV2k2Uq8JZJFV6VLwKlovXTAc0P50jU4jcvOmLnhYCxowSoOT0rPfqXjmenKB/VDXGu
Q0lrjFhH1oR1bD50b1GqxYTCRQY3IqgX//uJ+P502r9xKjITbtqkgnNsuxk1RVQDKD7RArzeWPst
QP0+0kVRTWpRyNM85sERW1vEqYyoa6wryYlrE9WXwo5aHjC+tj9xKGvWg+gdqJVM+hKYPw2wQr79
+9UvQliIyl8fHwkQzVTJb6QxA/kWo0dhVrZem+HZ1c9F7UkvKupZHATpppSPXVHaFttLwPeOmGoq
Ni+9vu/d5dC/dv3roCy1dC2aW60OF6AhLJi+qISWGq+FGv8Arh3ftbcaR652U5AAOJgrqKPb09zV
lwVecqX+VlqTFpbATU42IOU3rvvgN1OpUG2Sa1SNdAEcP1brpv5SSNs6ePLqA4JQIhAviqGeiqnB
omFmGudD5Iz5e3b+3SE/J+di2faJUgGHrb2t5G+14FyOTrO+nSCspsWvfw/1b1Hs51AXa7BTwkpW
ej/e6taMvtB/UXZmy41q27b9IkVQI14pVaC6sK0XwnbagAAJhKj09bdNr3vjZDpPpONurZ22ZVmi
mEzGHKOP1tN2MqYZo/mpvPmlfP6fJcv//Rz4GsxBqGmU8bc1GTWgpkijS7c/AtedGHhAYdQWSDPw
TYFBY1Md9JN+cp+Y3m1CY/f0NiHfEXxYUJnslBbzmIfpafs4wC0ULwXxujjoXmRwXUHtp/wSRfeU
yZc3oRGIry2PGOOReRbEH3wLSonwmJ/4xVs7b/k8mkw++kn2UXw8+KkI4hk/BQ/+kLZ2vAoqOrjk
N/lJdHJh4+yns2uQnvq3/uvNuWN6jS96QawANilMnrOHZ5tXBrcgA5VcBqPpgCHwBRA3HT5kaqbd
BC+9ryfKD/HLPBjml0A8N3rBCxBjj4R/+Hne8bvL4sJbdJiJ2+JH0HQB8HWnmWD8MGVumuu03gXI
5umAofv9DVdh0Uun7wFK0yLm6XvjYcdPBhalIz8JDJpW+Z5WUhzw/H+PI/nPohsnGIUYpBBmdFq+
hcD7zwtaiTCB1/rqEdYJ4d1R7whqNnfT5jrTriuUFSWh5PX/T1Tx96eKK+m3aaRnTWTe9fKBWDno
8H6kQeLi061Y4BFEG0zUL4d6ms8MY0Eo8e89/pb6/vpsSqljDZUYKVcM5/787Mu1l4zmqjMNrTLD
bsMxzP01gVwfdoE8r+mGq/x4isOxNM3CJiSLsuZGq83HPsw6fAJ/KmR8v5SRTahUMOg+kJhQ/yJE
3GJ85c9qeQkrWQj1vqI0Lyp/uGl9yw2NhToDlS0lSNhrmHpZ3w55SijRS5V0DVvlgXHLyO8zxSda
tY2SNqzLZiQho0K6WF3PB60nvq8fxyo/1ua6wkRYNs7YSOAF0hunsxTcz0DVSslyKqzYx/f548Gq
/kwPySiap3XQ1pmd0onVXP1MxtUCh4Ooezj/PpHfZ9v/dsgwaEmQENeOv2X00JhrfWqx0FSUTdUt
Wi2IsgMLxx8P3bf2jP976GBvykLZKGtfh/a30XovErOKrz2aUobmIln3tG9bfrEpFubWYmjAnw+N
VboezSr/hnkCoe1aXZs/4GW+yAu/z8VfO/zbZny7vRgm3TlF8kgX8bIP6XaFBDYZLasDm5CekpWM
+RWy8mySzs+NPV5L0zhsZDdaiwX2qlm0sqNvhzVgslDf4LjKyGZZKxIH4OMOKNftdCUe48iNV+eF
PK1/uuq/zzXsgG5QYEeUiKqM1O+fV14eja2u1LtrGGeE+YUDN2FsrE1Q7XhfKiSjwosVGj9d8H8G
UV9n7/dP/a4jq+ur3ulRfw2Rg15vB7n9VKH/pYuIGS/NfphdvpKUf5wkZHkQkCC+kPtVuKL/3Ecl
6axOj8dXOmnpw6YXO5sIp54KM4ooEP/G25Nl38PeJe1PGw+MTrr6H/bHeky7sWF/XJ13GI+0dL6Q
hOObkv5a8fW1914IqfAIxx7Dv9DdLtmvA03cv/59WX1DOnC8vvbgq4MDvbr2nfLVVVY2jopM3VBc
Hhz3+d7vopNewczxqtI5D5gXjsIkZZVusxQfyL9NIJ1TG7EyOkxId81i3DuhBA7LqHq/kiLCipNg
YcDeGECGUwIzj/xRttNqWhXctTrystFseKdv8LMzWSjiD326kEocLquMlxi00aGw8xUa6chZQdDL
Jrip3edYgIXmsOqKVeen0UrRvDsN2+kWFxRMk0eY6/od6HAop2eHlWisbBh2Y+8XJYaaC8Syo/d/
HzrtzwTv/zt0lsLiBZtH83tdvikeanZ+RHXYYBVP+y39LcYUdiUWA+GdBflyeEUKnQ1ufTqvrhen
WOD/puKuByKXBIHqKXBMJ+M9CSNV86vcvyx7c6nQowyo+A2xNA2gl4UskLQeVFpVwE5+iGH/vk8I
XenYHHM/soSQ4VtAcEN50DyyoVpGB22Tvn75b1cIKx9Oua+219nZ55J1GB0MaNrn7x6QSDjt6+u0
mTbcL60crjKUZyd7qe72D4NT/WvSR+wPe5CFITgW7mXfKhznrDTGd6NLF/qK9Rc+a8LGL9knoRXq
65SrQ8AR9tGsWeQ0IWxj0BFvDDgZk7knNcjtNBxtGqC8bOJ0PJ6KSTBdkSC6Tv49FIT2jyv9z5mA
GYDClqLA/VOJof+cCe6KoJQl+iU8mjTYV/Zb4Qk2wxUmEJ6ZUBNy5giJi//qsJZ1roH4ij8v5IGR
xxzsnd3cBdfqNGAxgC7o/KFuHzfwBQA91R4dLS6QQ3v3KmiXsHpwphCvoHUZS3YQ1jxLMzI+QXYZ
ZvZnx2tAUOAjwSs2oCt42zNtz7kAdizAOzjaFgNHR9gFNQ6oKZrejU0+bUCcPDA8R87wDJycd8Q6
lnA2dwSzYmSj62Gnjjhh2SfBr5D56RkGp23yUL4mt95+457IdsvvTIuegEYw2tkamBMQEliO4Sdk
8ic1hjS4S7FXlH8gGJCwdfqQWkCKrgjMSnPEDw2sxAOfP3La2KUkjuziZMKzAIlAsvThCNKz04bl
WsPjsFzdVjVfx0dpcYEWipHBpjlcXLg9WH280aSFkTvAA4e+XIg9mPzw7r0LoR1b5IePaQwAGwNa
TS/wL0Hltb66orn7KMFBpZ0McgYc1a/2cWVR0nL9WEMnXo5CMr2Bvo48+CK+tUYuN2FZ4aZ+tiNR
/vUghw4MdHAl9+recGzCDICm/97RVo2LeRTN/1jA08xN1yvGFfGuXMSuOM/iTGO0/CyGD3SJACmG
BxGG7Zc4LoMnveo+P32dMdHvbxwRiGNnBn/IposXHNgIABUk3BX5E0A9ndd4UOt3Y9AxUdAdJcgD
XhvepsMRxtXX26gYuBjQGtBccsA5uq4JW6DiOGuB5Dxccn9b2MGcfPGcBIDi4V63CX9B4yRIXc1Z
5fRY2bkrxjS97gRP4hyorumL0yc2PNsOHl01KdARMd4aLw9v7hFvcqDzDZvYMCBpI4FKIvBKgmwg
dhg28rZZyrynOMspn6c4X+8hRm3Di381DLX/BpsYk4BC2CJKKas6wN1CbCufkMAKbtkf3oXnxJiF
9eslvKs5F9tcLHJwrjGHS4wb9DxioPn6itPgPlwOsaNPzu8lMJakw+uv+XoohxJcLXn/QPPAeXoM
Pl8sTFMOkbiCcXNwWsHekDyMSpwcsm0VFOBCeldsOhoujia6bk4mFkEwpFMe10W8od1tns10ik0q
R0D3+xCFCEOvelKALk1g5wTKnLY9aBZQbgAPRLRcVyuSvY4YTQPXPxQaDot0ojeOeeAX3Cku29oB
43IcrS9Q9DsmB3UqLkYx3YiHOANML+9iChD/lzFIatn/wcleqeDDe7oDPYG/3nH9i4OIGGqK90/o
n3/Rp7vusU/UeTdx2eehICiJgSemAPJVXExUqMV0REAjPl1813CQJMfib+o5Ax9cTs1aDKIVWyNG
INi7r6kV5L2NlSJbMADHEe8IUnqnLK1QnkIzppbAXhZP8Hhc2DD2AF6rPFU7ZaJBeYKuwL8JOAYx
A0IxZSD0DK4aehfobmaXbI4hKV9RnjIUxGGC57IQA45WBAaQmD94lr0Wh5HXYNJmmrYs2e8tF5y+
vLxZ4J9ZKgCjGW2JdkDBFAH5QgE3x9n07b+pXrwzEFKGMA3HXKftHIyJm4JIablytSkYP7cIigO2
v4cHSY3c57UbLrENiCyGMyGBGCZfj7NfHeTJhenOmosLDb82MYhiG2y4L6bN3IWkI4jWvH3OTplz
sXu5L9h0iUs2aYqpuXdegdh272+FeF2AGSvQ3AU7wBZBFxR8HOASa+gUa1j8yx4ei3zEOIXp6+Hp
guzBtKb5navCg8H1BWZMzkNz14XzLt4Edds8O4yneH961UIcXLgzXw8RHo++hhFMKQ4/sjPZbZbi
0u22enhxcy43bBCceqMcxNR08ctVtblAwxezmkhNpXONIfZ1B8GjB/+Kiqu74i4l3rkGMgQQR1x4
zaZj8hqW4ihdnY/Gx2yCwFzmdT3jD7CbgymYY81T5peHvTiWYPOtr22jZrrkaoWG+LBP4rZDipJv
xfk8c/iKxcPmpILtmjMLOgT5jIiPVhCAgBAvxTGJuFlzqdrcB0TMz8iEUhQ7EIltlbvBE32qWQgc
xQ7DsXjxRHEVrmzuCSwMxP2CIkjIPQMDOSrhPCcOvRVATAv/+y2Whr7uUXNxBYWRBQO4yN2Sdl+b
mj2nkKH5KiBI2HMtIr/lnUovDJ0lr33twsEtl6hWnAv2SPGauNZNlvEaO03ivgHTDmDW+96L19FK
2E0+gI9k655nO9cCtIKA0IXd41T4E1obEsb+7djyrPjLdJ/uqXrqQbwfr8QuoHVb0NPCbSp1LPg3
HQR78ZYd/4rvGt5oefjcTOD/iHGHtcjX8cMb1NF8YBIvKq9FI+H1sxp2kyYuv57rSwRVML/t97F9
KJlasCfEdegQ6sGr4r5K9mFsv87EhMjNQswOBErNZMfwtT8He3cYeKqbwAHgKxXMQPwsCGdtwB+O
OQe4OIncn0B0iVeUPMkn7RqCYF5v8wmfgn4kAR6LnXapQAdDZcU0nHCiDxJ/dHgRF8aTWPaRDnSx
sGAzmZa1YFNDthPvKH6HRI0XD/YrO8+Ic8RRq93Rgr1die9Y1rgtLPHSu3Nqbx6IH/GO2PixB7AA
L1DSKLJijAYKja1wwZVlhBm4YUNQKwPt7RYoE2VS+Nq8IIqDN9+fUD2eaCsPsvfHKX3ugz7ofuWT
4oLQwTaPGUKqlxGWimTH8kk+oahPPcgzfPOoehE8+qPm4wBjjz4VxaZFrn19eOKRbx8CIEVAzgqS
E9mLyIcNAbnmc0Tcy5LeMgddA7+1gmRb7B8C9kSsRC4f69iXl9Djf7bj2cvXmThsdwBQhS9QcJSa
+SuuHl5ZTzWfgt89dbJf7avmi1E5wAJjYoKuyQT1en81mLan1M4pHX5i0Vjb5kz9hMHZhHggShNz
xh9R45tiyIo6YSZ8Wc2AE2CC6xTP/v6oEVJdp5Lff2JoE4hxP/ja+39jXqYixTiuXbTY3g1PYYDe
62L6dQC8bv/fBnNwjj1QJrQGz8YzX7lUtHeF73pgkWfOmohmGMKYUdqPhcK/YtiL40Qq+2v/IAxv
MDOLuZ0BWwzG0AQJ6j2cCbH4Knnk3B/RHXCfFDw+8X6NjRnP4YdUyF+pZQPpG8JWSkWCSaN+/f63
tFk3RJZVlImyqGaxZwnvJgZ8Cm/PwsLx38stZFT/y2oLIhE9zxaGHNCJ/1xtdQ0IXuMRV+Hi+N/y
CGIh8NUgn94ZODMRujcsbHS3JiN/Dka+9bVkNJbGVltuME70h6Cb5SFx/UyeVvNkoU6xkJwk00uo
zXL+bSFWDluM1qa3sMR/CfDjDMjYfdpP07k1L6H5LcyJ4NBVy3iezh/TdnXHOL3YNAt1QsOQzi1v
rc9lPCGuG3rzdrc7Nx8dm4Fsk6zOu+pQbNR5E3zF08Dysk19YK2yMifppFyLx2195//tusUbuuM3
9eG8GlNzab8iQrQNF94m2RUHa6msMTxdA91YmkssvLf3N3MbL8q5zs8Wz0BXm7YTC/BaFNILgRdw
5CtTa4noAsfHU7wZ8bJoXS2axW1lcFfwby/INO5CWgCLIfMeE3WuEoeOOzvdNB8DFRumO/byLkIf
dEMqfMQxCiJbl2xhgQ1fkdsNgiRW6ZL4pmMxTEROby6AucQmZ6xVgvTJW/EmJpSsu73nj01JvJd8
t6/EBoTEQi1mq9zYMCjCfuH//ZdDAWOJAXz+Sexwdkh28aY4XHnEp/rQP0VrUVPSwBOb3p0qFK0+
9mimO7qTU//JVsq88q0ZdrTr9njj8fhEPt1/3pkKmG4/o/fHpzCfAtdGDPOuvZ9f86P0LL2fj+ZC
WmkrWMqbOtR8gylPzBOeHlg4LHPL11ym6us0mSh4Sprrbo6D3uK+uOBFJVwjsenbxrvb4rq7rsYY
HvcHnOkw1hhvzbW1Hm8TkrGjsKK2JGPbN8PmdXXBbPaObashg5o8g9gcnuKVeHV5uB+qHdiyldXB
RsP57TA8nU/XXbGrduNJH0TzK8agzaqBSECK5lf2kr7U+xr+W/FLPaYv6S/18/aa/VLZSRAgv+Jf
zHXJwxtgjyJeYcYm0Hk3dtpuzKNTWa/KG+tUkI74vGIMlmIEnrxiID9aWBtzkyzHu3ZGc4/b4/40
v8yjibXIj6PT8JxvhbtzeTDXBgtma52t7oc7TmSnfBPvxD43GC6OF0koLbVlc3aQLy7U3f05O6av
8vvjGQbRpifNjt2tspVfqjdcDOGgvA08JNiBmV1+JCfpDZLbm/RWfgxP5SE/GW/dyKl27YJmmGkD
HVELYOfN1EbYHk0AgrJqOIfRArH90lqd9xTfddvYGKyQs9eSlO37+GAc0qfH2tpHiIXeijfr1+gX
Z0vgZgVxlvQLuh3iGNK2sECJ8amGXMR/FAT5FeA2hOKUDbOdODnRNgIFgcEVqL8fk3kiyfQ9CSXs
GgQER2T0vqXcq3qIHgMCPXYo2afbRTt9TIn1F4+neIM39XVBUE+7/KyawaNlhqm24oEmblw5t710
bF5RMN8Rwidudyz3l313rF47z5hJnzE8Fac+GiAxsZFWXAo85f68zlk66bi4HS0feR/MyR3+hTML
aZbd7sy5OeEbcy48zOgKAk7LQlYQSrPFbV5OSt2unkkqEr3ZQWgQxDzxvXunzhGBq4V9u03pZ8Ap
fNu/FYfio/jon66HaF0QIuL0vmqf4tP10L+dd5fVZaXP6URiNpm0q37KJ02yWT8XxWQx3dYf6UZM
sfWH/Hbu0IXaEmt7IHsnvhYb/QmxWsMEfN2YT9YbMMzNZZWv8l3ClKt7cpBOi3C0SJbpvgIqe/Gi
FXKMnXiGMb/KQusV/7tnaxOv0X2B0tleliIshlwZ2fk2mQ8hWe+wXFb7LszW6TpPnXSd7cfv9Nnz
H3+WOsYzT/G47ot1sZbCap3M4diEt+VtKYXIgJL5famRKp+O5+M5a/xN8TUbVCOn2BX8+CDfwzPn
02gd76z1eVHPx0tTtaUzAJJkEa/KRbECXgiFVp4m4Y2q7+KxMrk3asvqzdhiH2lsDa6/mHXMsnoa
b68yz2hLcx1t84MBUW8VgVJ+SnejzimR7h6sNWY6+LXDYs8xElzcuNKKXS48p6oVk96s5NEHxIgz
Z/AxisBBD0fOiTHH42YExfO8uR1aTsHudsh2XDXD0/AEvzraVrUzQpjNLGet+dBJvoi2GF7+0Cmg
/J3FBzlAKVZGCyYTSnxL3GbFuK3zIsKY6UauIBFNg0kOGLJqwlGigVsyg/JWwJiRPYjjVfKGwNNV
9x1sfn0rpwcJIy7ZILuvpdAygbEW9Q+VtL+z4H9sofotC24l8iWrJesa1oWn1wuqn00XPOJNzw30
34EVKsW/Z5Dfj4b6rVwuW8lVb9IqPjx2CTPynZiKjj4Ai/5jJZLJI7+CC4yzOPkqFvL00EAXjXAS
yIgq0kWBSTV62kniVgcyFgh6kNLaLMVJ15HBReYR280CLNjWmG6RxRL841vfBoij6arJnID1H9/g
ThqEByiY5QfiSry5XObSG3fQT2OpbFUi3E9zZFugu1mbkWidKba3xCSJ7Ync4jDyzixgF1FogO0F
lnX9KIIzOXYRWJAv2MWUSMl9FEE7j2fmFm8wUqYjooQIErExtbY4ELsQbjUXscBy2BNEL8gCCLr2
ZEf6SDi+ewLRfzuR3J3lAiQ7Td3NdXIOlmK1+pixwJlloXkQa9x8vkbxwt69W9vbk7G+wf+npkK4
AKyBDRoW9AGQVaic6Xa9FovMYDtlUJEI2U/tkGX1y1MYLGeJvRvmB0DMwFCnYkGJnzlvu+IeiH4F
5yM3WuJv8zR2bn49U3cSsKn23UrsZEqH2Zgkx7R0r3NzX4Pjdqs5kTFrg+zpp/D8y4/l221IFEFQ
9IESRHLyLTq/PFSjbarkQkq3cxa+SK+fpxckk4viON4os2e+v8eevJJX0kbaGNx9h8/6tdw3R4Dy
79Z7/Zr/qrbn9WK8odYzwUd8lhF0EwYvwK1woxI3nnwth/RX7gri3BqLXXMT70cbCj5UVDYdtalo
Fe2shcU0fQ2tDdyMZYa9BWK142iBujLapfuxCkMebeVK31yWLGtZ1J6xp7ZmY388KWf3xWid/IAd
+LuwD8Pl96Pz7Saddvmlz4szChAKCmcWGGK5QT8CHpv7ctpS6xd3ryaIXkzPJJcB55d8zuATmN2O
YoV48ypXrC3F4lZ1rggRxFrRQ7FBKVSolcae7v4wMSh/VfPFVuMGRbsR+lSK3n+uuIYC4GmSRQU4
Mwzel+d9dTwTIFQIaN3x2Il7Fwj98fpKnditjtfjaGftaCrh5A6bemaFzBnKUl7LRH/G0nxJdyl3
rGLFpE9w3G7aJVfTthE3p0POJD9s5BVvsLwuS2p8eZgtR8/5ugxzHN9IbuKrQXb8IAKJ0fLKqsXy
71O0/shd7Ct6CXNCwnylHLqlHF6XydpaiXjosr7v43kxaZbFNtuOVtGC4JLV22NazPIVXcXLKLy8
GayWbgTah/TAtfrEJL+USFTP6d1Rt1GYz/WHrbLioucllLDaRGGB+TZWKE1IFF1NafiZ6QGrgRNh
Bnc8fZNOYeZ/RRDGytxEO+Vd2D88F0RZ0IPfO0Ls53SPUP11/F7swUO+SmEbaHNl3pAqmmnzy6xf
aHMDjjEJEZ9ERpCu6omOUwGejqsdd22c2RCsJfhIaE83AinhJ39DltbwqrsPeH+SonVLyUS5O5EF
+GF4SELo8Ncl/z/D46tW/vvqX80G697XuB9f9wpN/4X1ZKUnJdtJ8kbP/PLs4sMzMibpPbxXi5zV
D00isZ9hA2k52DGmkterXp3PTW2S4MGN5YY816kUDc6YigEgvyHIrLBv/dER9qUJyzB2b5hxqGuZ
oqLiJiOvPE+ydneRKLU0+zj+0LWgwNeAiBUTHH1Nh/ydEEl9tbL9Q1+dufxOKZl6mlGSqXoXju0t
MRdOrhe6OVa4QtIaLNVomlBHTejrbqXlCM/hm8cLekAl1I10G3X62ZjoyXJ0f1HIvMzhWwLfzfGz
oWtuvGhwc0zc2wittlDL6joSBy8B/V05UkGFn5YBpzDnl9vi/lhirZJSBqV4wsyJIRz2IgjTcC+r
0ANPr5iMq8G49K4vyhxLPuPzekBHgFiiBQ2tTx6UvQcnxhe2Aptrj3Ao5AYQObSnJ3T53TaF8hK3
h/SyrMyNpq3u5avZLsw+uJWhmcyK9+ZJ3tWPydigD4A9QNHgjuV5pe3U7vMSkcGLqSq9qVd3bH1c
zaN1Cx/naSItGoGZvMxT0eNEzk9J51lLguD2XqSvbbKJlHWRrK8W4rPx+xUVUiE/RbDNE9aspnKK
1AH/Uc7uKQKm3pyuCCRbg9wsqOcbovNBHIaGKBkhbznaNtlGu6+Tq//vIfzNZEyoOZjg0PKjgpDh
zRrfblp02pXxUN7KZX6f1eRrWpxzq4++2pgdFRriu/LQKCzwcvp/rzE9zDTRkUtIF+XtMIypaSQ/
BGOa+MQ/rykNpSCtsjKwNSir31S/ufq4Pobq0e+vNAUHNYnixFXwNni+2g8tHF8CtZk1S8pusUPz
TTxDb9NrQUqBMpoYVJL2lB1m2sRgwkhg64S6U6G6qjYWWpUTc9Sngbrv8OscmL+KxL/9BJSRvxRe
v+8ArZ0ywi/V4sDSQfDVD//bpJBVl+aKbVsaNqqgY/TYQxaucvkcWIBdMc4hbZDHeFl19IKd92Oq
edXnI30h2UNro9Zh4qBupHozuh1IK7Y3J1PzsElYasfPY7m0M/nm1kNrt+Rp8n5bQoGLUsxZNy3e
APVB7i23LNCcYfCSUYeuZ5crvOUhUE3dGQr6rxHpjHFUUa5+nyxzqXVr9OIdHUyjBHlE0k7Pl2g6
TnT/dv2EXkL/vqNI9BHGlq9qo3WPYcdtoOl7OQKobx7z+nTr8J3QSXz1q8sg1JNqcyh7NTQuuqPW
uHRfKQzhDnN9eGWdhiZXba9j39Omzk07mSVrD/5all5vZJ2q26I1XqqVIuaeBk51Auqf5KaE3gZP
iq6cxfWCLhJHQjnMSS2TTyOa6myYtBm1CCvoqFexHmUuaLAzjz+VVnMfTAWmBLFk2sinm1R6any3
qzpy+2h6Nz8HjRLn+Xirj01LM1hTO+cTcvZLRY97cfPvLUY9+UbLOsqLp4f6okmm21/7H+4nxvdl
yPeR8+1iHB55FmvX2xgWNoNdwcb9UjpRXk87i7WmSUWtoy+UtrsLNoumQe9pe7oYHR126Eq0jRyR
/Pf1gh5RDEmTPASIOHSQKNvEleSnVtJwAi8CaG+0jOVeMcIN5DLTyWBAMtE65AH4DqdP9NrIfeGC
0lHpn6yl2r3TDnhLqum0HKle049wq+mCnFSowAxLVUPkOTZuJDZyWjiTwKAKAH/A6yuSzWrhtQ9l
r2FqJCej1571fAYm2DivsnGGaEOp3aQrJ0ZcPw/R/Qc5qfx9mfv9iIob+O/XYgQPv0mic5hePLCN
NR4EmYLuQ/by0x3LVHoyKlhqmHk9hp/m1r9mMgJGZKA6+jLmVw058p8fnrfpA946V0mFecvNk2bd
Z56HinxqNgk96NinZfQrrjREEySkM7tCKYR4kDtj4XzMOuT01b6fWZYT7XpsFAbICsmEyeyi0qM+
aftZfsj8XiPCxELl/mHpDhTjnyc0/fuM/G0/vq/E04t575SL2u9N/EdiTEJuqlgMy9gnxa8azly1
jxgNI7DP1r3g5bWJJ9z27y06gQQfkF3+cCOqOpQw1x8jFe8Xv53TfX1ldUhZfaou60WreL0eZC3K
mUZ31bD7LC/ObNhccdQi5d+26wcGUdCZFTQ6pL8RqtBlgfVBs0p25MsBAvKXdIqTeteDC2IB5DAb
azaiQCIcUF71oI9tw1U3nV+1wLodCVP5tZhuQkhCGPWdc2xKffyFFQ93jMltpm4KX8fO4lRPSjf+
RFiRYsJdO/IQpBal0MI3P5Rw3mr2rHtioW79ShZwSMpgzMVI1wNrKE+y74frKnbVX5lLLzserqI2
OZvTf3q2nIMByhpj6dGUhKkWOYU6vWv23Qy04ofS0V+3eXEKVcTxKDYlrG2Nb9cBvtJ383KW+r2O
cVlj41kilGNB+VV10LFspsW9sp9g85TMyfQCBlfzhxu7/D1Y/toGE8Ie0AaaE8xv4vz7XUqxYjjn
ISahM0PWVznBBl2NHm3VxR0ZFhFbjeXefdy5moopAnnmqJox4f875lG+Z5bEhmg6FFvwC6Lf51uE
oVm5NHTadbRf5cyXsb1Vl1vbJhP7XnovQijojZ07Oh6EWan7+RNd+atK90d8QE8Gyk54IIJfCwTu
z2mhNTKtqIkRwjFjoK6NIL585pBBRpeTCLNGuhVobeE/HghSk2N+Sx2pWsj1QVIOcfnVZZ0qy7Oi
ONfbeXLDXCjzpCr49zH6304WsCCiMHoOhBe2mFh/mzgvj0gZd9m5WN6zU508AqP8MI2P2PrIit6J
Spj7Q3AfVDrvM1p78fKhIeJ2+mEj/pp4VPojx5BRBcGCE/VtxIykTq2bx2gIca9mqT2wbJJmuQHe
AQshEpP3IIvn44pLHZmOuvv3p/89TL59+rfpu36cH+Vd6vsQZXCJerYT/8rmjH/P9KLqGCCJBEBc
TLkDskV699mPXkqUPOIi3pfS4maQeUGpR1OjKT2XA0B6smjtD6mVv88VG0qszAU+hutEp9Of56pK
O7IUl6EPy8R9bqifIqYgEBqztG/9BlKoQnt+4Rrx+tLTY/rDda1/z5FwCUGSAg/KmBbE8G9nqYfq
AC9O1rbj0gErf0XYu4kqmzWkWXrRmlJmF6jk+V6Fkq6ZKaAhctS/vtSzRAXQZI+2GkrB3iumY+Go
4cjStKS+dGfVAY/DpmZwfU+RC6oTEa34+SfLv5vh3+i5g35PE/RTlC8S1YGFfD57/x4F8p/ILHZJ
7B2lfQTjKi278re9u2CKmiVSF2011MQHWjt3LK3FQ5v0L//+LNTdnKk/poZvS4dvM1NfqFrd6l21
FNLT5vW2N7G6whihR/JcTxrHwPeQeXt23QI46LzjJZA/hmnh/hIaXY4l7oeIyBARf15IqzXeploD
c6ChACUXuV/EAqMJ3SceqcVAfxclfnmHrjLEWbFxbigpc+QDRm1fnncyLoIDNzIl+IXEGmlwjGsd
FRe0ihotJnTwkVAR1l3b6gmpwfy8wP3v1UCCc15kT2o0iV2ESNOJvFJXSVC6WtC+x695iLBxXk12
ik+I/oyKzj4HErk16XNAFPiwU++kBNaOVrU8AuCDxxkePrYcUth6EhBiIkZ0TshnMLREMnx2+43I
SRk79F1+QDOBv0VwSLvBQQi+rODuPUonOVauNiVrdbnZ7/JkvL4eslO1wOEXppVit1McQsynM46l
l3lLIXSXvKqfzVSdCZVVjTRN9u6LUA74c3mDCM1uJxjbk8XvsPrdZ44ojo8O/Wa8LydqsAZeM1Fe
Rojs5ilNm6mNJ9jaRAuE2d/shsSFY5vjzSZNL40PelV6SfwapaCxQqiG6EzdVM9rzW3nyvRGA0in
uRKMQ2S1YLLe5OVjkx9FYVonbTKztnTuHy9+NI0Pyq8aPVmBLR2KMIO4xhXKxtrvkR2BuOKcsenX
DRrwAN9sIYw8RKG0GlbS7k4U9y4HmaNNqUSSa7Uc0zN2xh6OxawI7nNpZdDAyg1bxREufGxwjTte
XtRJP48P0Fxuk8uKogLay4vzCHKgBOjmFzoSrXZSetZi0Lx3DBx1X59gBf88sguvWxSUTEaO7j2N
2DTEYT2mzilijZe7c54X60jFZY/EdelhiMdRTFyLYsX5SVqZCOci1FARYqPx7nJE64mwIp2tWdyw
tmELkZJhoxwIrSUtn2/xLF5c5g2K1JGnTK/PDSNDDbr3Ho/mMYeCJTRncx2tS3ZzT1+5H88GmnkX
dP4/qI80YP9octZtQdppXTUAKiOKJsjQBqRJzFFLuHPlDONmQsAb6YfzbAB45N0Qy3okKhFTTumq
xRG7EpEeYCoDrMK2euCeJpiCyC+xSVt2/qF509cZDq1Cqtd5yGZv8/0JDRN2y/sRlaipNh/QsCWz
8ZK+Wtam77UXbwmcCSML/3PYjCbm6vjZ7Sm80gj0SXpUGBl6l54vuYcYYz+hTj+iS6Sf0cHlv4sj
m2LY174mE65/7Oo+cvcDj95PZTJCTqXYii89qzMJmFHhdKvszkeZ1DjQIIXRBoX4O+DRG4rmWbRg
Ag/x34xsVXHvoUmj+mu/L/3HRGbyqYUH5yTekShuj5G9g30S9s+qrW1vro88FqkkxSZhkjcKkUDb
+ifH745OcJh9vs58dMs30H2bdNs5fkY93Z1i5SlkYkkwUNUhjnZkPD0h3ASNMBrxuCnUn1Twj7SS
MdXM5Jmjv+CF6s5PJm9KHzJVpQa5LO4WM1o5UG2dD+Qz4coEV3Qy2D4RyVtu5jIhSOjK41U9l9fa
EhVDMq1NV4o8IarI/LHJzNnZS14UjNZfGjZ6mhsO0TuujOpGDV4+TWZfI0duq+KSSUKBXB+nmJmZ
3gLR6GO+J2vSb7RMwD624526RrCFxLxFxXxqEOPn09sz91Zqk9b/oezMmhRVunD9i4hgEvDWgUnA
sdSqG6JGZBIQEPXXnydrn4uvq090xQl39+6udkBIMnO96x28fMIUPnGxQ/QFNVMX3A/CY7Xpyc1t
AxJOalMVgnIQduaNlnXAgvJ192HKPWvebYkpJ7yE5Z0kwiLUOO+Cqo6HzFTnmpuov+O56JXrL3vs
XeajpfXEEn2MndorJ7QtNMhE509BMqMlul13G2uR2wVEE8AlvtX+LnSOwPJ8xlxdnz3Dv83WLBaH
frLnPLv3eQn1c5FMH3AoiUxC7iFkJP9eTxH1/bKe/tB5IQaPY2N8biJEFSTIUvbAcLNCVsTy6/pe
vl7osQrhQGrjxzTDw2d3kiZctIoAvWMexVDqachP8ENlsR3vpBl7GeggMGT2zdd4e2aJ5IySFXd8
vJvvx3y2L/f9fJliC0BXD8N6lunyVVuKUOZTYIVgWAWsOnVKf4ZRl9il3R6SbfvGntb0kj3L6JQ5
U3CcYY+xto53YxJ0Mk9aaogSIEbBgT+aq/uheLm7Jo46gog+aQ40qOeEIgvq3wIT7ykWaDkpPwkU
qdTmlnuz5slSNwla1emefeDpoobxdNrttwBZq941V6MPxu9c9RGfbK118qp9XGxzKyD4ab0tof0T
xlUfK7efJygMtOfbcwfJ0R1NliU2X/N+PBvtUPufkDpsCcn1GQUt8TlfR+tBZPPasmvo28WE2xXn
msVXYq+vs5elgjKJzLUZszzfT1q+Vc4yW8nzTTdR398fjMrTquF0MCdrbgmNn+8fqo5yvHg6XH78
GNgvrGEpil674L23Ph2i57GgOHJn3T9fhIDlTfTOqHX7Z1Z3NPFIMiedT2oN4IS+SsS6zqo7PSQh
RhOLE/cT7XsiQgWpeievPt/ODJ8R5yBHMDHMlYlIIDaXKIIgweeOsHQwWEhzb4ACh3XpY01fhRzh
Z9XbEfPpmGvNJ5KGt920Mzpms/MrTFxlL0MNd96E3KhFfKAAYUjzs0t+7/JkTXJHXmWH5n30slEm
sccoZCV8+COfhApkPc2+ZkEFrF3pXyiiL9tsW/m4os2lqISKenFv6+IgiAGJQ65EmN0nyoaeXEB+
h5eErU3T4usyp5s3Sz5ZK4FMHnTZYAwLUj8n04+9mO3HA0ITxlUhHIH540B/QksmDfuZ3dWvuNWP
RSSymQQvnXQmWNGjaXBeSJ/Du7WLMS/CHGyB9UTColK8EgB/eq3jubwdcY42BCc81jlsumqib3Hq
skeO4jz8NplzPWQPAhtMAe0xoT/JSVZ3SnSZYwAUVixnMYQFjttNAc9nLd2S9+Yyu3ZBq9IVg6WP
zvCGohhrZvjo/YxO97yeC4VxAUddMBX0Y73BCRFSscpW4l1sbJ/ZXjrXCEJ0lJMAsEOn8IRaYXKH
7SxRpE+NBWRke7x+zZnpyQJ0dB86Pes72+CM/UO+00Q4NsDYmq60959iMZnNTj4hqRvJHnmJndjg
CokNTehD/PvVpvfNrPIBBSiOKu7c0TN53zCeYTo4p6C9iGzkOSLGeRZuI81h2a9pbT54mx4dFAaA
t/qXgu5vsOhHFfKj5FHlqknq0iwiM7clCP9h7uZ789g63dsDbOj56uPuig/ALnMVaHK/+bH8hROJ
j0dXbioqpRcNqj/LWTMZNVaX35po7CJL/IShFj8bM/qPASx733iTZo9fCi/lL6Dh+yOpUfHrxaVC
/QGPGeY1MYqWb9zZwxfkZLKKwTEl7mqEJqT0DhOVlsFvVqbWX+WeituCKC11rB1k5buy/h+QZVw/
CFXSblDsrpktx+nHACdO1ZhhVLac0HWp4i/KeJJrDvhYgUJHxqbPzc1kfYlDOcXKMB1mIoj1Fj/1
9AjSBzqnUYjfFN0UdlttkN2RR1ml95CNZdtTwqaa06e53Z+qeZqwpXzk/l1BQqk+PcoiLDOaLcxg
45E+KeEol/nT4/5ioY2/wSrqqP1yu0tAY/TPNMV5in6nydTY3h3aQHRp1JNwv1fntPAmlXH3+hOb
nmGY5XjbEefAC+Ytqi51cUNUF5tTmlxNXmMTY85GD5p88e1gjJ8TYylT3eWULGlc4Qrz732BGL9/
VNnitNNi5D9rPCJ64s8Blsp6E0O+L4OE2gnmPg5/g6Na3lj6ze1V++2jfvBHznGX5ZlZw9hn1zNp
92yOxS4WHr7YcS3fxEIjRJcweW3BUP8vx50QLZajBNI2oMa37kFlPyDt/n0a/m6OoOGH/SdDVVIM
WVXFXfE/w0+u1GRINakKykdodv7AGlHd811dO/3o0zyxgIOsX1P69Zatj38LccMN9q/r8Ofn/7jr
rpkyautcq/GJyDe3GWbfXhnh0rgT4kuh0xUay3yj2ObxPtcQ6WLhCTubHYkQoXWekDRfkV9C8Y3u
8y4QokYhFH7YZ0+oV2O2GGgolxYTNSp0fgktOpQdlG0aaIh4DyFuVI40McRGXAjeZKSeY/YMSSTk
lxVPReUZPXhrIQXNduL6CUX3UaAq+QTR5j48Htft/OND6KuEllQ8RNL2BdSmQztaeOzt0eOhyEM6
p9nCGkMoAJfw4FoH5z80gjmP4dnERf/ivhdi6QIliFl9DqtP5/MTnIKRorj0N7Q3FLpIjUcLjAx9
BJoNHobT0zF7P0E3HMOpe3uJHcYbDfNhPl7iusnQE0JvUxQ6k3Z+DFmkZqFQqwuhPnuh2TEMj+Lv
MnvM5Us4W4S8+qWZHPmaFS8f5i/HhdDHihNSIRlN2AEpbEmEol/onTNkhZYHvDBN/YaVG0dOf3nc
C71gM3l5a4UykY0OPEeIXQvYhuAdUAP/o0EL6ZcyfR1NX59fMV8kchxV1fzkSo74ObANS7bQ+4mz
Ukycmi1SDo/w/b46tMiBxMupwj15hoyPjder0A2S+U4hRRH6fQ8B19kY57GuZhPDFnII7rD5sLxu
rusKc6x63dFhU6kHu6keoP16liml6knlsVmYlyvDrj6EzguuzbM4MtzRn+87A31Vv7KQQmhzi1eS
d+ICEU2HQCi/nM1udZ1zL0+ltZA29Swm1734bFTLduYIqdLXfbLV5q+v8kx8BfGZ5YolxxeCqfFX
/hExtc/Hjmw/pvmO7vPu8nrb84ZOMhUywf2/Z4S/IW9mhLHCdADgrmqsvX/OCHU/ahrMaLGRIaJX
bS5TabTRxvFEP0fa7Zg3e9lcCW+Z+jIZAwQR1GrKpD/ckUQ28XR0reYqfIeCefRmNmSYQSFBOJdD
TCA74fEiF0/jYf3LMQtM9M/ZnGOGuQIfQDh8GT8w07xVh7tZyWWgcOkkplV8H4apfoGNxD18Obk6
C2r8MKddatrWeWomJ/ZM/rULzcpPH2zeRkFaLG/aoqFLeUa5k5sblFbP7cX596Eqf5Wj4vSy2NP+
UkcqHul/nl7tXJamfsY3J243vfxyK5e33UNDhA4aJq8SRBXjJJmcfztF1v/jc0Wap44LGiE5lvLj
FOllVlvQTmCa+DWIzWknLWvvMUvqLzERKuyZXx8Bmzw3cbsA0qmbo4zCjc4HH03968KMEkT5eNd5
jdeiB9BCYRsG639H6i7i5hOA0tPZlcJ0h6YoshbV9ozPxbLfKqEePMJ+W237Baa6x3NgzVW38Cvu
Ge6G+Ynt9oAJWrmtn4ZDfzAi+f97Ownd+3+//A8MQJGu3Vlt8ASzFD9lFyvNrzdWgmoqFn2Gudju
mNKK3cmZGfD6nN9/yw39bsD8GKIcAunMsqaQqKr/uK1GbX5Xqm5cwgzuMa3AJwc2p7KDqwFhU5Aw
FbRtsWd45tzR0VzimYFIVTjvwf12yy1esZMbfPHKFnNValvzfw/Mb0eZnweI6SU2eWy8dUX+MUCq
NOnk61AlT+HRFMvXN85xsSs3n4ShvSH5b7Lx3qhlPzfvl4QSWp+hG5mh+AUxzBx8E8HRZv8+qL/Z
MFw43PrEsB2T7vRNr/if7YkhXc9yojJqQ9mHIH2k6cE9vVQOBIzCdt+ctvUyWVx2cTm77wU9+oTu
8oJXxuWj3dwjkqW32kF5oxMQqqtaAYU2oUPH77fHND5qLEf6tO9cnEk+Tgs9yPgl71rkJBdGYntQ
I5WxeHse73p0agrhMZ/FS77VvI9/f82/lBiEAPzxNX/sguTeSpr6NuqjBCAHpwq2F3sYDuy3zm3Y
hnll99d58Sa3fky9+CrvxqPZ4+408Uw+3NkO/FYL6eID/xoMBo3XkcVsocg/RqtpSGe9stgWXi8y
8mqLfWhxXSla83y+mbN783Q1S6/qsO83WrRut9EJiqOah6r6ctNmwwBje3TKvUtMCYzkcbDoG+W0
aOklmanX3c6+xsKgmcI2Qn4e64Wbw37uS+oUeZpY7lnHMQoqm5PJbPuMBprkc38JjctzXK4ThUWd
5ae7AFhm63OPCH6EifFlVo4+LhcFI4yhmHEPLrPE8NuOmBsyZ4ZHO1M0xam59mVydZX7ybFkybbI
vDGyR5DBZxoXZXROa6ctXk2MbgtGTP6I7r1CfsCnEJ0kmNFl0ue4fdFuIS35TqZxULycL5+nrgsG
JBiPMNcwT9EdWawkwxpj2+V9XNpao7lJAlB4CfEVVLnQuUaj/7y/6rLXx6Gh4uybJ6skQ/qc+aez
5jyIAK/7l5txspUBWUefTmtI1g9jAeUIrfc10GT87fJ2e9HpHt3BmJOPSjWOkoyZCahJ/Bi9V0Nv
GyjjLwrO5LvzZYDqh2GNZUEgfEzxhh6Tn65iP4OOOM9vkTm6RN1N8csKNXx8d4zu5kr1faKrK0mV
f6nCvle7n+PMRIPEUBtRjBk/Bn5f6K1ex3DrLzadgxesDRFJ1DDdh3m4UxAe41jpECYnWodA33lk
+ZBpYxx8WpDqjKcJTwxpSluHVl22wQ8CgQAgks8ugL7xeU9v5gJGf8x3+SpeEM/5y1dQ/6pgfjSH
f5R340K9SkaVaYu7ilqXoTJIw6zOmpmRGbOioLNywSQFrrNyx8MEDucInVUrtJFKVKuLeMQ9ACn8
RFFhoRXW0tkvk8tvB/iDGiBpQ5b1dTHeaPjDItNd3A75Ol3XhxjbtdrPl1aEiHaV7k9Bapvevz8d
MvH/Yyohuwy8YTSGmvAzdXCoTSU2lPQcCJWrjipC8RRv8JWjkFE0eLM8psXuvi8j9DHEgEyyQEP/
oL1LSwlVKv56l+CKD+UoqFBQXj2LrcnVw5USleNlVyGTqCJpaa2zXRqdg3Tf+ye2OCaqhwZJTfWa
AcIPe+QakZCVj2hMXVgzhKS7dB/BjXc6PzcbShm0EzUNc9pV1eujmmjHAeT/Vcg58tf8Fc3bMt8j
mtibW21pblHN7hsgSvowegjg7NNPqFw1ahHUJ8v74upY6KMHjyiCteFSO9MNHFwaR5gdHWpcnIkY
mRhRFqKSPtwXNXKbeIN/1qoOr+HdK74lOPdFv2gXEhJFedP7QrZ7CsTDCK3weoxDcym+J92gtbRM
N+P3dJNuyk266AFMgxRpfre6eaaLEtYVklDhdtM4hq/72erE4xKUnJTRAn09i4y2MHmFxutGiBL4
gzgn93lxnWI5hNH1ePIS5pASgPo9qAn2MaRP5QudE7ZazsVTZsL26YZvMX7G6OahLTgVjsVERaEE
a5HxiAqmdvUJvejpCkzcpYFGB1WnnuuwPelp/ELd48k9eIew0kHi44lGdDNL8bLZ18j40cvPHa9e
qKt4p6/qt/swNSOlmnWoy8Y0PD7jZ2uV0NvdCBWLPhAQMx1v0s9amVqr6+HafW8bStwnsQ+g+/0C
zoeFEKZAEM+eRMYCRPftzZqMDhJ2MMselkD/Wa6Hp8u28YXlAUIPSvXoGpxXiQvrcFVGOfQsZMLJ
Jo/OKIOSxcgtthAUGowOhjCHyjvpN0pwYyAnm6xkRBe7cmOiNEBD3POQw+uWfaDb+OzBo3M5NY+h
5dMUWWkBEh0IodakY/BqASEBHeYIo6CPOl7cRtWmjRjJXulyfxzaUBglGDNMpw2v4aoOTxpyoPY2
vY9m5Uv72QhfrcPjrXn6FgXzZXMaKunL44ChwvL6mHFa9EnyQvzXcxmOI85deHF7W/FbxLuSo/m5
9/AptJyEZPuJ6p2/GQqXxTiSNqUYRi6eTUs+hAwH9rO6pzklBUNaTovo2+1kj84AgNET0l4CQn0L
K9dVskIKQXu5R5SWo4NcUUM0lLuk1O1OQi982tAtfq9x82kw6TF9E4Q+fu+p5aOH6ifoiXnihtfh
LYqWmM96TLNNH6QrwnXEP8TLhzUlND1eloEQxcHF2pfqhBCmPYkM/ikar8UPm6CIiggNHS6Pg9fY
N+wLCE+goF1XS2GmWLgPrI+4SY3FzRHuBNewXwqfxfLdfO29OroH18hyLVcYH5TbdNkzI1gbJJxo
gZNsYtkNtjNdWNBYprs9VTGOyng61Wh4fVIXSMO2OZVQihws3Qoh/QYZc/GUbCVmBwtNi1AbS8/D
QcqcWJlLq+Jp9CwF5WLMLx2JKKalIaBuQJ/OR4XDvGFNP9rFcPiWKPsafmVUZGNjki2yBTkjMX1a
nYPWXrvNZdOu2lW3GXY9/8es5ZUeyKZBoEbbv1ldo+Zj2KnxpFn1u2bVrOrLtNto3LcbJew2Hc8k
wSO6RTE76dMCMkEPR2Nz8Vt5luL7tRTaZ1QKYYX07ey328GabKfIO8tZSV2j4gaou/JCODzQjVxp
z+UvmmdR6P3cb4xN1iKxFFF9/4B9pWtfd2Wd15HVPz16X8q/sKH+lV36XUz/9TGCDkc3Abbrz/bF
cLPSbLgSyENqwrqK2rVQ5eEI+zUE6iR5v0xZ96f/Xmj//mYGXFasm1lhoZnLP77ZtWFb16WjKjh3
vnbK5jJlUKvj84hE/t+fpIvmy5/fzrA0UASMomFl8if+/X+KsqLMz2qqg52PXXjgQcaqma3Ou2uQ
rWJWZQWfVykyamg/2Lg51dN1scMoX9BLRBuNrmfLzXWJBu+G0q8W7iCrdDu8WdGvCndRs/55pKLi
5hKMRZIH0e1/HukwMkfJZXytgr6cq9DVqxOVxPkx79jqK0+EYM7J1iD16lZAy7yFAOFzA5s0DSez
wacAIXXChJAuQ0yE2arRFb53N575XnfLf5/UvzmG9CCI0eO3sQGH8ieEJWdylVzTexU03Wtc+O2w
trKJogEQIaGb1zn3+tMvH/ntAP/z9BDgN9INlbgT+aeNbzWo1e1x1u+7C55ztPqxx8OHwJGg7XV+
Ay0PD192W73TyJ7+gnj1TDZCUs46MFyyL5QwbydG5vXSfKzOiDsiRap56Rt6dR0UBNRK/VSr3Afe
Z/mCdbVZ9+zVz26sz+4ZbOKJvKW783ijpG9eYhQQWNEdYFtd8+k9xM+HQHJ0lBP9aZxPZRgD7Bse
s6vhW/RENvLHXZno0BJfC/8O8U3fNRQGC9Vtjvp7/nzaKMibVq3CV4HgNTwjc3bvHzf2Qjkt61yf
Ugp29MbNufSWUL1Nsq82ME5zDVjz8/aU4ou2pIBAtjVei95YM+3xr0N2M2el0gskNrPhPHn0swy+
wG3SnAiyZKEZE5RERBQEzaszbJVXmNvFfGQISlh5Dm8vHS1pIaGbK7mT5tNRNqNyTXSP5Ft1MyBJ
yWbtwXIH7/GS28nIGZhgSdN9xcee4rGoJj2QKyQuKFIBIYUSq5Tu3DeIrH4ZHH/f5Kb5v2PjB2RG
gThqTpUk7Tr4lKXzORnBH4S57LBE//JZf01dVFBgtzRegW517tg/71K5qE+ZHmsoOx90wtAKXaBO
qADhleb8+1upf00IPz7qR715ic/p9U4y7u5GJ6S5IReBi41/ZzqhD4MT5JMSnfcUkUdUIUWLDSFw
23JwUXIsfluJRF34x833fSjgPlDsWSh+4uzNSM4VNe7atQFz6j4dd1N6pUUxbWqywbAft6vM6/id
KgSR+X4U2wZ7vPn4igIIPeoMLjJcb/NuG4AKUNCzKXoug10eBq9YTUTDfWJCCNTn92YqtW53QRw7
Q692psl0c3KsoWgwUKX2qD52KuooyR8/PAk24ciO8fcqbBWy8WUmn2ZGs65lr8BlytjI3XE8sitI
S6zscHW5A5+Mzb8v0zcY+ue5AZ2xYPuTFox+8udk2KTWBc48dPLRe29NyckCML3MuPu7t9ubyneg
uAPE1aCVTpElsvFntw0hBE/1nHwTLAMxqKxmMKAQA+P8Z7h0MktsTGlQeG7xogZqBaHP/C0S9W/c
DD98gIwRCLtJL0L/UWufOsW6DnWirm6wd2olUBQkWdjg6BsR2fiIfan1iUs85/BdjJbZcdcAFpzm
GcRpLFDtFL3inKC9rrdvHR5M+rElQWY0PrTD9pZvpS61u1vm9y0Nd9I7nEx5JWW7DMoPySCoOyjP
nmYE+MC3xi8wAmm1f41YlqiRThkPkC0SRX6AgmpdG8N1XGBuYVtPd4ieFxzjBERzoSoX1m1Xr/4g
5h6mn/CN0/3a64LaO3sqvnJXul3GvLNVnOougaCIphvDvwYYXouKVKA+CdSLiw3w/Na42u5i69Sq
nTeC6AKP0zmtYvhcxVTE0QxYhKEMGnsSj9Y15rIDp259w8crMiDmqxNpafhlJD6g9iyneiW2TGev
QusjNNYnTxx9Hag0CQOY7/xAfLLkll+yc/KMcPAzDtri83m1P6KfSlSdjRqWNCAi1WwVk1l9TqVM
O/phCxDKPJztFHii/oC4z4ULWBo7XgtHjY8lqY9TgO7PwQ2Eh+531HkqB4GKnL/Lc9Ou7d5BCw7k
d5oI9nj3li0Vaujx28gd28OmdzS6MWyuYEw/FvDglUVhay6UC0fVJ71jutp3BZ74YOPCtK51/nNi
xp3Ggbysf1xcfOFC8B+X52xT3ku8Px5zfChpQjjCUK9hejdMhAQxKkOyoYkY4sO2sSdehCEzxT2Z
27Nu0bmCTkVywntrGxDMKfoJJKrwfca9AIQmdU1bxBKhjBepRbdDJk1xo8qnvIUP/EK1CzBsLu6h
qF5NNwd8uHkKheKk2/VRS2s5wDVAAfrpdsWKSNbrhB58gLcvhASPEC2/ivKoRBAL5+x4TZwcGzP8
EeDvioeJUbQxt+Z6CTxeMUDufoqjBmYYEaJYhrDkSq4VjoldDTIQlRMEbtiZWaCuB8om8RDP05bi
VxzC8I3Du2+sz4G5lLZxyMrRMsMu7z79LPCXnBGdcZgpiadshzF7EEMfR+PghDlHFcEupvWN09UM
ycqMZEt47PGMi3kQDkLmVAf/6PHM6O3m2PkK1HQBmIyd1lPBNlFA4IZyxUfqBr0OzwdXSGWA57/A
OmHOL1MvKWySdMPU0/lLiTHHzU/SSR6kFVub05dCCpU5N7wcyn31ieJZxFjNRhyLMFJNnOKQOhck
DQRZeQ8HGkjNk4WFGMmgMzgJOHSq303u1is9Ye7R2sJwF0zm9eF8f0biJd7ZPbtJELuxHduivV8v
dM/4GEWdC3/QEB+Kb4lwcqxdrPI8HIrAtt3SH5zSPUM6PNk3BiVjCBnAw8k9cGg+LEeQIFyW/ovA
wriCox7PGaoi3woy47s4PRe3DExHHGMM3ZAAxbm79btvl1SZGhuyP5RzJIWXr4TrwEo7EeYkHPKX
GT4ciV4lIznmHNVEe1mIJoSjrnA45rzOG5yok5fb4mSL1C6uF0fQC48TuvTpM17Fsy4iYAu2MxRo
GAc3bEhE/154pI6cCzKK4T0P2uOFq6ZS6Yru/4UG/n+u+HjBYmEiQ+QmKxPX1juvB/ua5bawLsnx
b+XduPKmf8IG5QxsBvmAvcmzNo+UufhupiM5Y/5V/HmMMuHBZlZ/L7lUJuMIhYlDNhtXGTNITj0+
yYRxfiQO2bZc+TdsmZB3iECzHMiOKYE7t96esV1XsV3XcXSv7RGGnfKn5pJAKWaigqeI+SP1ydW1
45V4WYMdfPNS+pp7paL3MdPE2sc+MTXgpvE97FMvBw8iDi+sAhrJ6QSWgQ+flTEnRBiXecejxjg8
8YXDNWqPaQxgiHUfhr9C+WF53bevncXQJA4IDbFXhmWI3Idrw3ac2EymMobXvP2+l8SYl6afWIyH
YvpSeGgu5p14lX4fsLCYF3MbnGrRZ/P5pzYkZhRiDZOU9KZ+0gkGlfOIhZYgk+CAeo+MVzFRMREJ
Q9QLEKsWmHaOSksBM00XQ5TRxOe0sSIwJQrlDAXSXNTCwg1dYvgaMyUyp0QUkVSAjye1MVWRTWUS
u9AOlwTQvD84J4l3QpT8lcIlZ6jm/Oq56Zhr8XTWcj/efp9JWOTBOOwA4/C46CfiZXlAe4ybMsF8
5+Hcl+lUXc5tfbIavYCy8oQEM58kULdoV9jA+Slqns6XPf7CQdQj8dr7h/QZ27B0xT394HBrF3OK
Ze0WC3QwVqBF58MoEkarNU5Bow2IbHCDk7tC5xR1h/SpO0AoRohjPed0avVsBgaL1WoHVjvKpte3
eAQkm34azwWWeyt8y6BhP5mb+sDfzY1C0wTJ5AaA13jmqePIWIn/bYznNOze0idoHAYt3el/yO4b
nom4Iz5d3wB53wTUG998rFDREK7EQDnEz1jSg1FyQCDDjKlQ2pB8ioNq1L3lTx16qVkestI9Z1tW
qWxJrkrL03BUzdektzIoSlx91wCoeCuyVD6zqL3FHuvkJ+9sQth+HCoQZSxukafxRqsLNn4bwntW
l0PHQ/wJR9pn45lD1wDy2qmMBAeYeiBtPhxtsNIjciYCcD2I05CGPMTXjLH1GfFPZ3mShAmNbHqm
FM9I3uKAGzkOEqZWiAObC5OquMsvrphqLQRQfCgnUnwyLxZPMcFzQXUjMQtfF9eJ98mH51MlEnMD
7xpzXYuFFskrLbIC8zEpDuoKunyk83HC+ykO7qtiIXtxII5DPN0KjB150fKK34rFfXUnkUvfGUEG
0xqjqM7v/NgdFIZZEgjDqJQfjcIrQioKaZYZZIIwSHh25199M0xYvG68IrYLoOXWVhyhURIzBuV4
y8Z9AqILHhNB3t5o8LAN5jzZPoNbQOzHnNYopvKYRhqGreMQx3BU5Pukn5ohDHBBW+H3Bo0TLdLl
I3pEORnBCwNmef8sr5TovrJ2PdEj8N2AAFbioW3Ohy6bkphcH/T/rhGXD4+s5+5QM7sT+8QQt57j
lXAUziwUGsqbcsDQmKIEW+R6OdB0uofVuqIdYML2oHm16MP+CU03ExDmpEuG1FoMrDK0VobEoL0e
aE/Eq2yZ4e8prJU7uP2V2DktoCexIjk77PrIUxJ7utOSJ1srMdp0rpC4Jtygj0ldThrA48V9eV/d
NndypOJAjAAzEk8ZVmkgc8eHI05KEphhtsdfn6ShrV5w8or95Wu0FqdN4/d7wRyCTYK6lJekfobI
mdaj9f3I2RYkoPHaWia7ZJe98oNij7YRUwteeEIWKZzohM/c9TStNN7A5MU6f8ecITTD0z4N1KUY
Eok4miQAlRlPz7AK0FcujMBTPadYnF2kjvXC5BuKwZuHuhe7KYvJOLz6tYuC8rK44PWKgBN7VVwM
PWtFlyNM1zR4TkvxfCu4Iua80HhnECrOf20AzW9YSVGmEGnXfki+cDXGmYrF+e6i5BMxmXdad6XN
TgLuzZVVGl9GHCjchmfihIgsQJAUVRsndcnJV2IN1uACarwJidrKFFjoEp7WoseHewfyP/GnmqaC
tRi9SqzZhasjaq6W1ZbUc7/Aeo+8aEjVpHTqiwIX5Jx+4vCd04m6y+PPi3GG6RlCAoRLxfRLxO1s
idvpHGGSftmUNcAFdn6LwZP8C/dJF+Gyg1veV7WCkidJ80tUXQXLEFUNXZgS49VmV9OeyVflSvRl
MICgWq5Q30bZJtsIZ1brKP5U7rJNSuTSRkHHsZHW49M0Gc2LqA+K22wI9CuNHZocEoSuW/LdABVN
EtHdKObcDL6FkRuNE5onBrFlqCloerDCfFulimaKMHs7cxYMPF6bJVYUdA2qpQDN+OENE+0b+C0Z
lV2IlUZNkCPipo5GC2eQMy6onxZnn3agQ38FF7nMz/zLUx3mzN5wRwXkRlLpZ7LEmlqd3xe5TpSp
vGjglL7wLKyxxcZR7KlgWm1p/IRxlGHcXHDFdC4EsW32yendnssBV5S5R3XrcFhgesOFOfmntQg/
rQm+EiUfmi3+hlUdz/8vLfUsxgCq0PsBKen0xAYQdQn5d2GyxRwZk8vLU4WNyRpPtPDG/mmLU3SY
SLPuSVgGwmr8LJBIYX59wTpb5exVkJUYOLRUGuEg+CL+n2C3nk+r5fXz25CWxlW1bKDfKSSsfLb5
tIZLti7W3ZP6ZsB0XBrsRUMZx24rwhbazQJ9XQTlfdIddXw0/2s4i7Z6udCeRzwpC7PQinDMPYUo
vxfSovV7X9RQVqiur0e8LlGdGij8IRWr657mOIH12sTkDVpfjoQI7hyMae9jtUTff3zMVubRPOYb
4brcqkQzmceTDsgDzCO7Q0M3dNinG8Ts+7uIv54mm5bevkFQ17LZj5fjpeqPl+U+XptL2T9dJ+dA
Q6VAqTZGuUKRLQpvlJ6+zMH838OBg1At9Gi84xf9MiOyohPx6pPTEx16g8me412JKy/BFuXyY8S7
MZHuGiTsTfHkHT9jEEUXji0N6R8HCaFwPk3xucbuuiCV5QkfYguJ7VQiAmSL5dD9MRt/K2YFxdyA
vmLMWxd1JuOLNz8xfXMIWBBvRp4BiyCO+rfiiZYIhxQa80WPE+RoqWMHCj8TXOEa3EWcq4Av6D9T
e46RzwmSA7Xyt+5/Pzq2ULD3KF9FZ1q5iBNXlPxEO5rvaXTaWWtrLWrawacUXkhYgleL83uPDFMA
jN4Dias4LcJKuQgLrjmaUfKxYj8B57jScBZe2uNF5Zsuj8WInTX7pOGpR2VMsTDip7iFza5L8si2
hM7YBU6vIj1rDNIh1sA2/A91kDbszN3BEe96C8QjW42OgoV6DRqow6j498mmBglqST3OlmXIjkis
AWKHpHvS6/hVn8We96AaETO+AsJAdxvYAykdqVuYB4jGfeeZuJ59o0ICcbraswo8StuqDhD38e5Y
UzWs3MY9EYd88pm2y6VICaGjcJoYLCL+ORQQlnBOKECHLoGEKoczL9CtcyBGdLVPGZ/AEPH6P4LA
2ObTwbASABFRRkExprisqVpFHLQotujROwMPSgmuK2fXAbQ1nDOglbjYBiCH9dXBUqG7D2SS+mdA
IZpZOJPX37gajlI+4lyks2dHrAnCA3UgBkKQqE4rVOGcRjQVm0dg8aULTyfWesGUy3LGeuES7OyZ
QGgjj0CtKPMFb+XKv1wcWSxTTJ2CuULYiNPQuG5Awyt+h5yPq2ZiYyyxaBYiPqJyJbhDp/DEaDG9
Aed+Vk9h4S/e5u6WS3nR8xTZEcc6nvVutZAdzHBTyDslZAqucxO9pK4SiDHAuV1iXXoUjORvS9gQ
jsI6WcPFwKb8Ht6J2riH3RKTqOi2U4Kingj0yCKu+85M1NkGs+6YCGrxica8CI23zK9D2cWp5uQT
c02eWw0ICVZYeLLzIL8usWuntOEiUFQPy3pj2CfXgrzFwqLSBcD+0RFfh1VEFWNBhZYr7oyU2Aas
RkUOtoAlk+Xp+2SJE8Z+YcYLUatB5/PFtxcwFPjjiwAXOzAhQSZpNrEvYEIBEkIWg9Lmd3ZnmzuS
TLigLBdi6W959cXufeBJJwEVQEAJlGitDR/dqyPeTWBPFlgs6Co+AAIjUlifMLL7xouE7B8vUo6y
IJYbLJb1iaNw6mNnSyCzM3GiBoZSlk7O75IL2/YLJRdjLIVXUvpknVI+/x/Ozqw3cWDbwr8IyfPw
6tmMIZAEeEFJOgGbwWDAxvz6821ydG+HtIJ0hLo7nQTKLlft2sPaa+2JkAWovBuc4uUEAV4WN7lf
3HhypWCmSh5c0bchVDqRe1zxrpLkIr4rqYROjTQc4Ht2g9XejlGkXj6ssFxkzmiUqDwDpVxytDwx
M6DW9/IHdsbD9b4LztPL4BhJktYKdRYq338r3k78y+nTheJdVMXl1+VgRkONxnUnPACdctAh53/9
VbQirQLehpZ1aWtX4vP7MnX8IVEYJ3eGg7Vsr2m0Q04IcgbYpSFuEBOgdajtaR15hDmMDhVuxRo3
hbI1+aIlJJMa7sphBPLPAQ7iJOdYKN+rPnpB59h83UdNKi+gxcnhj7gmebLktUVs6irRE+GOwsBX
IDwBC1odKe9IS0gypxUbpP+gPkaim0xcIMk5m9DOIFlHwEQ6p4YzgRwUPBSo70CNyy9LdmCHLJSw
70qWNiPDZ5EpW8RonhDr70J7JgmBRbons7J7O15F7BG1X5DurZI5FvQQ2y/C9jEfi3US8bUsrBL5
GISzYFLhiphJESASU2Mj+riIgDMA3EBdieUmcJYaCS4gWzB9y9UKY7M07daRvFuU6AX2fw733WMI
EVtgjEq+r7e1yCDD6KIWxKHYzZgMM9YmJDmvykGnALUyxJMIweH0ncMycAjpRYKsAG8oxn1h8506
blpiuRAFbOdDi1WO16kFDg/fpl92RysZpr6MXMjcgODGW7bc6TOHCq7dtI8siPJdiRefy+u6O+C5
5Xh6ewCbGJIlDDU5uLcTDequ67l2wnEK6o6UckmLPx9gDtR3IHmI90mDPy7QhV4wwDflu/WkxEAl
MH2t6DiVxj+pMuRdtrsB1Jh3SxXA6Z3hCMgplOgjeDJjhFAobBxp6q+iMy84LdgaO8RQv2QjRSBT
9yDbEFHEy3QZ75M9NA/zOEtI0KGJh9abKEySw4NMOJK8ONthjEI5tk4ok2FviE9ilWF/cNM5URcw
NUqdXy9Y7sSSHzpmaqY09TtcPGyFXOoc723bpZDRVZa+lFFkElb9rL/p189CQU2unsPGaYt4t0pq
zKTBmSIQd63FG7wW9rGk48XvIA0PABuCiH2YvXLs4eMscZppJZ1AZ8AGb2hXS6HAoMss0S5Il1hY
gwICdStcvUjdB9XX/WeewpWNjgtulQCFq2j+JKOQzk/nswONd6e1lxQvxduB+4OIRUyq+P1K4ryt
mAw50w2eL1eXpxkdS/Aj5RykFECB8FzRjXC5HwN1gp2LouJVKkkat1OE52kLqwRtN3WJ6wEnt2YO
ik/YlLCvFLWcIdNDObm75CmX3DocEHHALXN7smRPDC983GgrAK7ceDRfVBh1JS4jXDLoUaQ2RpGf
QsO8V5MmYWIk3pCIY8uTy2NcxnA7gRiag5i+cFbyGgwszwreiIbVTKkMGmemsRUdmHRZ6HwlVW2O
lNJFlrLB7hoQLfTMlNORCFMaTzi4mSM59TTi0GNMUBad4wsyafsIlnjocqRbHvhFB5jaihM+b49k
/30d++I9rYmqDcJbq2PwIgoZrNuAnIHTCdCtMgPiD1hKBtveFomLvYI7gUvsILrBwuwsQM9tCUyA
xNaJQtDE7Yq7rD+wKvYwSMnFHo5ETxt8FmmNabD/RYh4A1NxkpiZd2x72UDBi5NDWOnQk0RUOJQv
87YGBVDeBzfe30OaH0LFyOlw+lpzsgvyj/zKWlXiS0mlU160o4fL3nl6SKT6WDNBK6panqwlmB4f
V+/rcP6yDrlLboFeWq+4BDvUjRN/1ApOLyje4XvY1w7WOlw8CiFJhWMg6432KOwqn8Or+iAmLZnc
xbscOdxAh92a0OWADqeG4Tu8LYLRli28i0XWU0448IYUtZHeHXzyCHiANDO1mCJ5wRMimxlsYFxN
mzuwCtX+Z20YkLeiQB9NE5FyU/heVa2sdrZ6NVbiVmLMjhFIbiXWB9uJOD2taH72wF9NVAIyXxyP
ea81wvUS12ErsH58GPkq65dd/d1oKyxzqI3xcLDaYnRaA9kBdVssuHK1n/zNApeFrmFN96HSdkcV
zWWyT6qIj+M3G4JwiFr2sq13/GTeq96dWdNGFoLNm6NAIKYM9kV89qtDxEiU83pzXrhXsIzMn8Ra
Z1C4fMpQa3ZUSQ376olxG2JlxCqKLQAMHSm2v+TbFS4UnhTiStzotiuNC4BU+4gHIHmwwFTK1wpl
RqBWotkmOxzWHCmDl90GTApmA4oYFptYVxhH2mJfxc1rXWPd82Sd2nyFGcLgLwCym0Rm8qI9Ojri
TBI9wdNDT/QzhejtWFxsJ5ZYAIweP9Ah/xSjbOA/ShwhRfLWQOryUp5uiC44VzCrDrrYcoFyMRpa
SIRkHFr8UIr6y7FFvwbEPoQq61QnqBQbasRf94NiAc74Eve6SMTt32LRtZnFMSLRgvlnBRe/OWYz
cbYSMbDvZMthnFm38RrXV16EIZgh3DqOIZuDaPPCpje3vuz9JXZPbKgEzJjerk4Ywyl4tQsSxVkc
mFbIASylffEcGUzMHl7jNcpbciiLyV7G2ZueinksYKUhhGG5igtu9VoJ9ywPIeVwceIzdZg+AACC
Op1DrSIgdQjHjc/lg0ZYeeRRyDHHLXXhh32hveh6s2JwZcFLXKKwBAV90MIXv+Jd2fBg/FnYSmzM
tJmsJyid+85syUpT0/WkKSljLz6PkTqgZ0juRUJQmTb5Y2L9T1ii/KOVKp0GwqdaUoR852r4Iuxc
sosxerRXktwijYX+WxYBJWbG68SBLAc3GeYhviIyoP+Eycfyk3ncwM4HKwMqmfx+mvMQlr11fM1Y
yKMCfIwpFocbOrO8V/MtyVrgMzyI3yA/kkuRd8pPry9MGGcLI9RcoJwwrVQsGPnMdI66E4V6Mz3x
Zg6mP3zFMyQ7DVuYPFWdp6+nmzcxkyh9yH1hxb8+bMdHfMVXRgweleewhkmPhyEPT8M3Q4ceo7LA
KboklG0AqPI3utKCLnFfNmQJCFdCIzyyIZpP3gO7BU4NXSXXPN7XHiB2ptLORpizKaz2HHRIeY3Y
j/zNMmAPi9URnIfsAgnhxawR2LEQxJfDxl+tzdeOYdMJkdkuLUHJ7F8JgQ6bQC739Nmir2PL1get
wkfMaa4QheM9Xp0IZEsqRQAjonWsdnW+ljisIm0i8uWrPv5oAa8YN02XzQBkDDEeBLvw1HDwDE4k
zbjEtP4UpsgFKzmjYxs8iwpBukfJEoICAH/hbgT/LxV3qXdTqn+o8WYjqpT0AgAXoBAJTKCdw6lM
KZICrnQFOINNCmIxKrqSW9f5nhLlr1LEp4D/bgLTaDcZpDjEAJ82B+/cJdSRtzTRngLPhkBH6rYm
BdIdwU4WNy0PPoEOKIErhAQqM1qQ52kR629ShLcAK0ipi6I2tQKKV0euVL51TIx0TbxARMN7Kx74
6uw9Im9O2WUN3kBwLAvIFCj9LtoOJeWvTyuTx2ZqQXGYUd+XmEkwEl+YA+JfEl8mVnP/zNPggcPf
RkKH8bhqlbAMNiUKD6fp9hqmcVE9O6SuTvPEGr8goTrBn68CvBpro0u7+lyNRVJV6A3ceJ9a71Ub
lscdCtg0rnDZMEJUiRT1KAFK645Ea8cOyjhc2y7ccKxRPBfACDosMUFcKGt6RawtQJx1JNXuRTuP
Nj0N1VjeL4iTXcf5w3UxQzJHX1iHFW+WmZMQU65a0CANHiOfKn9sCCcFNiDQCGijrlNj8nDkK/Af
lM5OU1qBk2YKKCLdJVA6nR+lCnmYSiwqi0VnfiQU3Ca0/4DlAH/QBt1BkCfxq9vjFuDMXHVrUXRt
t3p1BG8kCJhLm6q2CiMUq4zLYtTrEpH82QGdKoG07EK6UCgOcUEwY8X2TBaoQAwKAakI4qP9hYLY
UzPvHya8Z3KIFILhuaxjHjXbKrAjndeWrag8L4Shkk0F5Uks0y6P9jS5VuCZbD6AKJrRKJ+CCFFB
RWXcnTLS6TmUuNsZmLEy4hGjnScrWWqyRkp9yg7nf6qOQC1kFcjs0X+XcG/8K0/QZunPuS/9ANT2
wmMlpcxnyKLgNhP5nzyOy+Mhaj3Jz9mIdOMrVJlAiXxIReKrLoGbLNrB6OSqhOSbCGo9DHre3hJ2
G4jRmbz3a5/J0Eqav8glydO3IPs6guzKYreffUjzVoGmGTagAyqbOiM3DcyKtWCN5VnL0z4LAkPU
xPjuJXa6IAa4D4iSZvKUtsCOFsygymbisl/V2Y77FySQDClLEOwQi3rVo8xfduTDQG/wGKTpc4uV
sgdiSsXfQquDE1/yYKJTqwYgrfriDGKOcXn04MxmZ7uw575W9wKuAmmCEiyJND3CnkYCivY3bkEG
l10rS1qepWBK5A+/2zvyfnlq3CD5E1l2slBkbV2uK0zWqhi/5TNV7kBuhJWdHLAE8mlfGBtZqPJ8
pA9V/kgLlI05rOV7/A6zzOfTVMXS1uPWzkdDCbvZ6q3SJoIOAYNoAukR0UA9XvZVeNGUCDYTsZAy
bWi6vYgyo+wQeOX4VzSWdArlKi9tArSmW2BQJHlitkmsQLLbio/oQmtkNaW6lQMgsiKpl60eTEqg
UvZsxTB8IPlscrVitA98xravRIcUTWreI5XNNch00W2XrIpD+VMPzWdhQMkRD7umtuDl5qMoaj4a
0QWyFPPTiFqUXNFUl7TWBQyTYNpO3T0rtxi7jNl0heBk9cAvc638jkjPXUI6RTgWrvkfpKVtRKb5
f3oODzDsSQ5NFvNprPJ/IWM5c3MXvpbvyh+3veEDBRTVoFQrAtmAq6ab6TJpoBBjIrhkSZAWgKsK
KeMFeyhhLOrAWgAbJZEustk8BUB0wG7kVNO58KYLyQvZ7yqG+TlGVYbyn3hJ1AYkAUz8Jk6dCTeL
zZmnXK9fZxTy5jh8ojquyCbFRb16wTinku2ltkZeQDLo+0SlaRw3S3zga36TXycJcnWfJFPw5Qd/
ZXssySC05W0kVmYNu6TB3dniNayuwYM445IhMXG1dj25RHGzxPuVd7jJZSTJiJLaB0ymSnwkLLTC
34Hc6g9oP5Dhv8JCVXqT/2oVyvb6sQAzPAfNu02PldAJGf6+rUJDrLbPr1NnQnvLvWhUFRT/N/i4
jAp/HCwnNGHB8n8z6q504dB2z2Pg9B0Im0jhrDwk9yBr1feJPToGgONXReeo+/ygGTr4fwBYClJK
ZRbjKO1a8fkYrA/tCjrXyZ/RxgvaOqzGD5fNAK9t5QklXhGj4XWlnDxKYyok3UVAUlY/PdTgU0kL
E8yuoR1Uq+DxPYd34hgsz4OLjawVuvb9bUKqd/+gtm36/X34CwF+91DSPE0aKPeKsJp3HsiEGlDc
g0RAdXUTnMZsrFCEzaspCmLBpHmB+W9poXJeBvmfY9BpHQfN6QGVn/4EYtE3aF13EaXM8z3aun/Q
2DDF9IeoumbZqmLdYsE37iLP1XzXt3dDE1SlvZgp+sIvstn8XCN6zbRC2osbdr7zdP/BlfF95Btq
QL06lrWyas3HOMvm+wwOr72fwUKVmv2PF2F8Ujn3NBLDOKz3GlV+tNKzsFxu2YCLBOZ2/aZ9xFIq
61KsGftZAjbhw0VBBNoyVB4fHBjZW572Wj4wG8lu0PQAT0Wr4QU+rNRLQ8/32jsaFfoKZOKUk7Ch
2c7rn8OpG69f3SGUnimNraXXHiWfneROu4nkX263xN9XLo0xf23EVbFdNuUCBhwDUiQUf+D6E6Es
/SM79KDt2xj3BAnUH602Mle6YsDhaNgISNjfR1zopYFsQ9UadwKoXXs8J6G5FApj4PS9qDdR2rbX
IbFte/DLDHLoVReP83gSBEm77b+24jD5A1PZc683m7VAXgKLP/UGKdiga6MOQCnOZzc0HqS1sBvG
04bSQxh2X8KX0IdDMxi1XxOybtuQjGRYQ4HRQQ2OnlvNe0qgB0NLsN8f+X4S3Jnqq1H7Mdc6TZik
wUxIBG8YIZSVbuzzE3NtH01vCbIYoqEN7NOIfm1OvYP5QcPpvLS8323tVYLn+7BIDSk2A5qKDa3h
ja1VS+O4P24Xi6eT30p6ziu0KPtVmLUH81WAUiiZ1hoEujde4Ka9CNSWYKxJyQ3YtV/RwWD0G1vy
AHcPAfXn4vt+Zbf2OLOtZl2eWmMd2jxJL50DKr79mXB9b7xJ55nEyFDEx/nP88aDTg9GoZ5Jnr/2
J5foDEmwFKI8I3zb94HrBeNHeHttH1EAmHDxZYMHoYWDpg3KNRrAPWGSP3rvFbyxH+dkTw//xXt7
Y/V9LizY6N4GHzREHKL3FwvsrB2+Z36M22PHXWFdLIJzL2+T9AjypwwMdpMuwxH1QA+JRHIiSgKP
1Z+hc8e2aP+gQvw+SzfGxXbOWXm+HBZPkuI1wqX/VkBAAG4yBc1IH/Fb9cDpGcIS4M3RQIPc3IiX
YxikudeIBNVybL6v4fGCwFlYEBFcaoN25wNg/YCU7wncAHI/JEa8DGLc+YM1hS15dfZPH0idRW/O
82G2G1iWrwPlEI5l5NLp2IBxsFP4K6THKYajMgydnQRzuNDASufpxwqRgKsLD82D9lAKEs/6YzwI
rcPFpU8EhGKZbBH4OAnxGpF4z+C3YBAG7m17j3SafGS+2EgQr8sg7os4EtTpw21vBJoJGBxySpjL
3VPe28NCbvVcuGAR0y49c7xPLtNzHgDRoREeiNcBtfkZC7p8chCVCpQx/tomYEG4rA0tqp4v4RMk
uv2q383Jd+CrehX1V3Qm4KU+tz8isENAhqhCvUPUydlO1MN01QEu+rK/6VrQBQBCFSHd/usxzA+e
uyaFoaEiVVPZ0CgFZKMTsF48zP7hxR5XcAw+nB9Wb048oXpHxhOJZA1WX2VGwWlYhA61Uxdl4rVP
9uR1zZllwzFJvYpKHF24d85O/ScXy3c1shvL5EBh1GxVveiu7YO3sqbLQvVOK3i2YSJgDp5aRrqx
OT430CgCeabfzp7OaftEWXk7nk/y00Dfz1ZW10T8Y14km5JmWXcJtRJM9KhLkD/N4Hq9J26jXdvy
v5s2V1EsOtIsugEN65abDKHFTbnY1fTTAW2DKGckPbGrRKPCsAhVNVC1bs4/AHIUUM/8c0Gt9ETS
vFxLVzNggxzM/Lmjt9oW6qOvtd5GWdBYpxfIDzRoTehzANp5oG9r/lleOieXJstgB4A6C1ekXpe4
gzzuXs2sFaNLoF9Gx5TOtYala4ba2tu5MVl3NHeyNjI3Tnv9R1OTkx7btMBUMU1KZ9rjxenszz8p
HMPkdITe+dXVu7Q1tZavGuwXmbdSfOdzi+DJxifBxL/b6ATv2upRCzO3k+18xQzo/KNjq4Y2pol3
VeS+neIsS+hbWAy3NneVlOSIUOTTUUNKs2Wi71+MMYEqOgdbv6COhiLCAB1f9qVg0N/OhNnwfpew
Q/lwJRUU8Okla9cbX9/GC7wpakp/Fg85Rf3ummIHD971VNLh6sPmzxYhjSyADS7vs36Q26Q59SzA
iMtT8842We/8xeRCIXpsIQD7THs1hBGnQ4/ee+0JLCKVZYjCnkGnmhQ3HjOo7GEzO9P6spk6VNhm
ZfHgMJzp7Rex/qwgpH6MDLPbwoLRBjFFnwF+YtpjXjcg++h3mEIHInxPDEcjtxGVVQBdRzNuqYPN
dMEnAY4a8VbODVjJoP/4rNCsA9MCaPqpWflHmmejzclbZglQ0zVMYITSFswVJ//UJWZEzkYLy9nh
2DvsvAZOE9O7vKrbcElFr3k6c66dQwtZEGxRYtdeTRUQKVeTUrr75/fj/mczJrKiNprU8BfrhnVL
q5SbmwuUhsW6ryhDlT0Bl2W2n+02Hw5Xppw/fh9N/Qfpg2vqpuJA1KUoKKfdFPjWl/2haS5OPVZm
l/zpdEkbE7Av5bJ57xKpG7/1cohLu73fPiqWT/qy8HWk/Vhkuc9a1FB7OfvwykMuo1l0Jacu+AAL
AckhJ1RimcF6UMexdfb3kAfRWZNw8uQRDRoKATFMOj6575ezZ/vWyB5a7ydS1VB9bSbHEJ3JWAG5
vRkZVbQYrHsq+SYKn1xA2A9xB+gsQhCd9pgIsC09+3pBHL88eHQgbclze6COj0ErfbLZrUE9gFQP
OE/5NFxEfXyj4vVz5wNYRgwZrQZkVwq/mNIedwHAo8Jhgp9QexW4n6fdDOljB5VmbDxiyLDyLr32
FrJffzuc5B86kkGQFT1DMUAtNvj9+YgzfWMgaSOHi0M1FQTtzBv3fnGqzYNibNb94jxTi9l5PdTy
mbZ4Olj3/Pqfbr0QRJqojFkI6Jm31CY7w2ry7WVz7OpH1AKCrO88nxGy5KBO4PFvIcnaROu++rRs
36MS++lFuo6qQo6BYJ5oB954kbt9ts1VRT13W2oAdZ2KmMnOO+kInfo7NM3uMSBANP9zUr8NeOOQ
MQ9muZ2X9RjaQn10XIRazB0bxYNKSn9DMQMcDXypBw9Ct4HMALAPulepuip2sN9+VOYjrd1NaDyD
qLLoYKLLhQpK4PYN0Ga0e2+b93nt0ec22SjIWnorWrmLWENTYqjVqdo57sPD09zu0r/jPs9Tfd+O
0UcsVb+Cvjr30c9U6DMdryhoLHo00BhFhM8FHXKbPJ2CxDp9MrvnZd9hUZN/ah53MXJM5H96r9Vs
F8/hlIDrZxs+UX3wmq579nfDwyUQSjI43FGC8HikJljAwJ0h2a4tAusQmtsHAgd4qbWWD9S/VKBx
AWCFZM0WuPQfJ0FTwtdK358UL0Ag3j79iXC8CETBgGUjXrueOVVX1DT3tF/biTKDlAVePvB8eLX+
HMLh7vwR3KPlhgWJ/jcSGVGzHRsRTTyQOnXomwxyCMGJ5AjoErz+tQft06VFQBOTbDHGtOUkhynk
IGfqm6hcVD7uTtZECGpQAo7r5kUjnfeyQzHVy3D5Ct+a+/vO8NncRiTgmibYThCBIY8xbRKqzaik
IMT6Zm3v7Np/rjDCYwumA6gv2MDfY+RDledutVgfuyelvXXjbNnLT8OWMyyLdK3TeAgUaUmzHY7q
El2o1Sr3l7sPvQbEakHonT3XGWgK+P6t4o4+pi6b6cagwPyJaC0XppjaDzxHgUaCuz2AK00riKoM
dGipAFDbyTQ6luBHO0tVizIRMQTxADIeVUCvDzWtU9dYBpBG7Cls0UoxopZaDynu5mfq6o422GV3
vNprJuHHtWrwGkOloSn6LVvEqlKbRWFnSE0hTwPyTCe9SIqOhmAYU07Qw9M14L7RUtXRiGR67szt
56MTfepzeOkmogEHCSBKGjOcJO7Q2Xo0O5HZhvw+ZYnVIxwCOLcAD4W0zzjRgvwbApi5z1r53Yx/
zetv93KTNXH3yqVVrs+nbn0ON6/gZS+hsm7bbmwBlVmjpxCtXXDdTduAN2Hh1VgBN7Bpj4ZsfU2M
UU6OVH1HDb4vePekROJlBB03xhK/BVFTIXh3YnWktHmsWQJTSE03CEt8nVLwohGtTJc0M6+6zieQ
E3qkia9P/vqQzAEQHgDZ1MOq5UGfvZ3MLxzuAQAVqs/5JsJ7frtkAXpJFGM2WID+cT4+QouzDi/z
4AgNQONnesxE18Su0sB9mCcOqhp5cEwwVWozcCi5WvwPUDxyVLOMjkyXPi0qfPh2Nhicqf0Jo48D
GSEoa9S+zYAWoREtOOglvdEHiLJVu/W0N/0jef0pCS73ddVbkAagGnAxo+yYXlC7erLG5EPg56B5
/dDZcC6DLZtCMUhdjDb9Vvv4WowXgDBA5EQH4juI+SnutHECXfjX6XtZEn104axb47wegBWTmo2O
ju8cGR9OOiPisMcLXmKMQBiW1J/o9GHPwCC8TBZ5VLhRS412M2DiszW/mnzSVgjSMeAvdXquwqXr
bV46cwjgaZIlO49eGO1GAjy/d6r+VHqRPBXnpmZZutDv3Byrpbp1MnUxL7qmovonw5xYaHjudNTi
iv201vYj3aU0RU9YlUVFDeTV+jgTY7vSsOnQIrbSfNRNwrl6uZMRuSasvu0FXRFFCnjaDC5Qv2Xv
Orag9arhjO2cjzBTrXMfNxgipmIi0uiZuYiWtR2oUalaF+/was0Pvma2Oub8VT+jpLGAYXKLHnrv
DD1Ma962NuGS09EFy3pgSlcG0lHzhqPaOx92SPslpbLy3X2NNlB+DBrTTWEJ2xUUdFZvponmjft4
OuTjVqOnS9eKz+XRO5sEHYugWRAs6ftws52JGPoZMvxBC4sHh/KorPRwV5EvKWrUP7QmKs+kqrSi
Z+1P/f0Oui/39VBX0XYTqAie1hbiguo6WBwAS2mvxvmxbi2GBwWiHW5vcUDMAl6tA0t6PyCUWh8g
lcmOw407/t0Q6T/CC5l7yyAUx9OCUu5mVeznlbJ165PVX2/y4FSt0SOHrcp5W6+ofCyBTsFCYOmg
wHP08S4J9OrRlkUrEwpJVUW7XmaEl0yN19n0qJBtvbStOcAU+g6bQxniwfp6NU9aNCPNqQXBapTl
0wtir4W7i/bKmqadvadkdZg5T8oxVOp7plb9ccJxh7jLtmtZpBRwZb+fvUdneWyaekPTC4HvYjgH
LFBHays+tZI9Kh3ukwnBff1g0N1yL6Fxd+wbK3+o7LNdQFdHnwAiBO1s17lU7aWD/EpA+R8ypp02
XNTxmv4BI73zZH+40Tf3fZMDWtRFps6LI4wk2GZwZSWYYHViwkvIIkss/9BrvR7pNF95KmSpq3i5
g7xBWoeLsdIltrQoCHPiU46GrCJaL/zySTcCTJsgTlvkbH+/3p+VJq7XcvFFXJuI9wdPltqcF0dr
sSoezUu/HC/1J8X0M/d1DTS2jthlK7PtbJLfB/0JZ2VQ23FdqSIa8J/fuP5FY0MTeVmuugqNe4Pt
+WFnfJ7oLiueckLPjKphvaZT7pB33PpD35F8KDEhz8uj4Ze6lczNtFipHJizTTk87UlGrdt873h0
YCpHsc1oPvYcjb9ftPMjXuGiHaouJtkA2A7Nm4s2rJV+Muq86BJmDsgIBPr7rgv8/UKuEyJI/m3C
Euin1KsqIjfFJ3SJoc6gKmMM5Q0icSM/hQbWb/VFiTa7EtNkaUUdXNgkVkADBJ1woSc/7y8eiPgB
D0jFXUhWHGr/+wfCXzBNT68oTUkzYUCBla/m8Mat/Xu6Cta/tjHq5JRb0GbWDe2m6tFo1WVfaxZC
ZWV4RnLt2YAPdwlZn18rvfk6WNKLVgc40u7Efbukp1d3Mn/ef+Cx1kANgPkAfEWNie6H/ry9hfQl
G28/d0QiZVBoXjEBGzXatJ3AGlhlACtc5fhnI8JEO39OH+qb+8jaFyU0iP/Wry+4DFuUOQ2vCKoP
6vx1d7d4//0x3wYN6MZTVOKcNq6ZUMe6ecxUZZt9sy+bcceJZz3Ve3sEbpX5L+HOC/2Rm679P893
hpSa6l8n8deQVJVgZROFFfWGDHBnNdV2Pt8246BXtMeSoKkoInTD14WfgEn4MzSD30e8raH9d0SD
oNyQNX1d63/VK5uz1WxdJz+PKcaje5jTgKT7T6Xf3Nk0t2XKHwPJrf81EFIs1eFcuRW1KRLvIHwT
FBjhm2Gn0qCEDLGog/5+c648oZ/T+f83d3P0aKuF7ixaFw0hqcE6CxTSwwGdzohMoQ9VPRy88Zp6
KOBE7/FBST2Pbqn+wh/RZIH87Kjdn3rUu82EPGpC3dsLwz5FTu+1ewimfWHTTYaLoHj5HLbD0Ot+
xC3YkbL44aHrTfshffSUnrsE7n45Uz8U71P6f4Z3nt9tMfK/0wpEwNYRtyMn9X1aF26WlwuNWwx6
QQSD5FhVvMfHRex1pehav5Ab9ZKnUZIMA5Dgv8+vJvP3Y34x3a6um6YL/ev3wes1yIRVtmvGKySu
omgA4wUFL8Loh27Y77cTBEuI57FHd0e+McFfty3m19QJRDXlxhoVtV7v1krRjE/tDvd98NNHK3h4
75KtbPvtIdKZd+5Vv8n8fY1IDgEHHu5Y6/og/lq/x60737ZsRuxkz5MJOHRvIqeTf4lmBy8df1gP
73b48OKMXpQFJEp9xwuf/OSzJhOTx+i93pn6f07AX5cjP//rcsyFsz7buapR9e/NepY/GHvvcdwO
n9qj0ee9wW5s/497v9m76CluzF3FYEjUBIMjdmIwWHgepgmdz1caX31/Ed0d9cY1/hrV1RTVVjXF
sNwbB6rau5va3DPqEQ78mR5QmN7H6TJ6RDrd9j2GDn1/SZsRk+ymw+HvM3xbw/sx/M3iXlC+O1T6
/Dzu9NRogDBXOYWtKkzTRxIxcfwyPVQe1mKdtEGbkVL0RnVnOA/vHAnqv9Yduh2uq9mQdKKlePug
q+364KzkSOgZ/oALiDFTvk9CPLjnjf3LXv411u0ab3bqxj2dOX4g/PDcUa938Aep7GehmONhI/WW
P/afRsOhe2/oO7d5fRp/ree1qWcXR5UNDciqA1BF9VIQpB+Q+HceHx5CDG4yaqUcgH9+f87avxY3
ZoTz3TKAkdwWXGzdah2KjJGvRszyOQ3OnQ+SFXLydqd199UfBUN6In8f9zYfcF1ff43r3piwZm4Z
c7e8TraYsEh6g+Ojh+V+GjqPd5bRP52Zv0e7sRewk89L02A07AUVoPTR9WPvtZ1s/SxI7mydu7d2
Yy/OR5OUpsVgTdyZ9AbjPLpwknJnfhXftU6mXPrtKcTecOFlh8r2h2dqXA77S67jwtQheHIgDt7i
1XxXQheuOIoG+dSEaqkt8tHl22UDjKUOnqiXDigQhXOyCIsUqAWtlgZQV23itlFR8+Fq7IB/8J5I
Y5GnRwasw1d0sJ7uLAP9X2eorbpIQKkQ2mq3y6/Kyo1hnBQMeU9/p2cJHOUM9Oah/wYUh7UYo94c
03k+XfyZotYR5l4y2vrD4T1yaO1fm/+vC7ldjwo57vnJ5kIQpATMMgZN9/jYxekBKcfeC7j1u8e4
LITvj44uRtswXJvst6Pd7vrSOhbn/UpjVcKA7oFUKzxAa6mHs//yIkCjnedr3h1b848p/z7qzfJ0
Lu55p5cyagUobtHH2iz9NB0DmG/58Xu32wQ4dJd4zc0vAK61glq0R+t72+Tnwv1+HWKZ/rJ5dbOb
O0eLupdIpb7NifXDael93n2y92ZZnvxf42RLbaWZC+5XR2O04OzGXeDm4hAYFn7saBQEv9u2az3l
t+d643hnhzrfF+evEfEMM2H9psEHnA/iXOJsP7yjALDzPl5e/H479KCkewm7XErd+aRy5UsOL1DT
3KfS8Pul/WOZf5/0mxDLWeZ2q5XNq/EhrMMD5fONP3ORl7ehzaG3oDt92QM+3/lkMFMdfo8suvc8
bjMtWH4uwXE0QyWFoJIO/v48Wsbpki9XXAIJgVeLScmoZCPtUfp3Vtgthvc6kqG5EsQSBWn6zc2W
e0s/1ruVrDAhNMonMPzrwMyOlOvXIOsdusRwbDgDjL4ojJBn8v+H+TZ0S6doTp5HuT6PvxYfZZbT
Pt/l+njZZSW8DdLlwHtcGAHRlt/2YeMaQu0yvAcN/cfWQvrT0CzHpIeagb9PcVEdXXupWMXYHpF3
QPYZYFxPb79CCHlnQV1j8pu1/tdQ4Ke+D5W56nHRnDjsgsFgG6UG+2oH8tVM793TT0eF7KmLZoWB
kISNnMT3gUqlVbqualdj23vLg4GADC2kIVmiQWt8b5H+w/39PtrN0jmWprJfGJyqkJDPLJpxjWcT
JHVSPpgwp8AQ1aJFpgz19q5fvW4fC8lXBTvAHwUNUZTYR3lnCYv476vpFuEqC/rbHNwkdJVsddm7
LZy13iR6G2NK0ofuFGeYE/HeDGhyh7cPVqQZHUN0bJTbxPWhWFxO+yPR7eK5Aqc4mfW2wRhHJo27
0/mgD944JsT7HN6L6f9lokSo7/8Gvpn6c90cTeQfK3YtIFOShyBCg/nUBvEZgB+IRKyaAjGcMDaE
KyuOZcqB4b2Ffc3o/Xb/N3Pd2ra2q0Vxje6f0SWLZuOIQIDsRv91RDrhzpOVbXI7GgUQC60g0Nyq
fXNI1dWy0rUjRP1QX/piFIV8dM6dPd8ZSLb+bwPdbKP1uVhtLtWXJ0zknlYeGZswDNvi4fwPcTql
vr9u6+ZZFoppXPYSXTybXo9MQZSCp35X4y5Lxw+GO4hm7tzfP9ctkCHEEQxNtQEVfLcTWZltm0Zy
I62kE0wUf7D30nUUzTqXQWdixb1JZ9gZjlZBAg9KZwKvS+M/rz6FEYVcRm8wSNO4IvqJ0zTDaycH
uRmOzxzbHzXwLQLBXSeGUdKzrOSlG051v52Mkj+dk/8MRQ3FuESEz4HnRPQ/CMh9+CfxfTqQvC74
6fbLy8V/KSZdJQr7Vex7fR03pN/OoNMYJsO7RvMfcQ8ofeyl4yqWDWvGTRLh0rj13rnwtHPXI/Rh
GY+J4ON5oo3iaUiK6s70X4/Um+VlkhGjwmsZlDSuT+ev826/cw6mUTPgikCkR9qYwA4Uvf9IiGfE
QfQW0cG57sQhRtL/hA0INE4S/Lm7e/9hvb5dx83uPRfKui5bssyP78WnaMPj+UXeIxzTceW/dPdB
HDpe/ykZje4cVP/yOhDm0FXqSTgdVEi+L8BT65KZ1X84O7Ml1ZFkXT+RzBACJN1GaGRGkEw3WGYy
CARiHp/+fJG1z65EcFKnu1dV2bKuWhmKCA8ff//dZmmHnEWjtRQP0fPZsEpOzfMUxzs19bRaRtw3
Zeuq2ymrnWXBH+7CRhiFJyF81alwcOsfgZPjVb1RIDytEq4MSQMUVuZJX07FW7I67W7kpRZN0hSK
H3chzRxBehNEV1iGVCMJzgLYoIwL80j3y3txv7/30iEtG8QnG0nvcptLG3FreZt6E0WznGkZSmbL
oBsz8nKqVDZADZa3HqRP3m7pALk2Ds6O1mqxeTCU4zgDjFE7lKTtXRt3OLu8uGX11rXzgnErlK/2
9dvHLXGhwilQlAG+DKlby/SJmwddaIwYjqCYYbfex4aUDtRuW00mTm1iQoeRowDVl768wF87yTz5
kxplnSQIBOIw9FpYrcjfOxD9V/Oavd5qFwMRt8sU8YvUi54lPTEuJVqvSM6hWhoo9wf2pN0WbnWB
b9uB/vHvrRXfbe33ehnRw6Xd3U/qZSWi1hi3WgxOEL297EXfAqmoOtcg6G5Q7Dmy+M4jobu0xOTg
skFCNuvjMmfvf95YTQWQxHOkf5OPyC83221S/ARsQgPPJ3If9+tbIztAgZ6/zKJBier5gFNd264J
lYq9foO+tb24NpnbeyT1/JAjgOH1kS7davmDUkxKjoJUQTDNOXKlPp6liS9g0pCai14gy5QJ1g5p
ejLTZPUgP4Mm2+OYMKQr8X0seLPa7UBJDKIxT4O+3vPzoqXnbVcsbX1KDyyKWLW+emrSZ3gTM5P2
KeWpbDwc3mst6JxF3uDGN8r7eemMSB+v632yLqr9DocNuE+UuSx0WbZa7ZBlP+dWVt6vyARHFQrT
cmplFLi+3l6MRbp5KKH2lP9B1TO4CY7YlQVBS3Yq8873NZRik6AtqeHr/CO7ZKW0TLan86HA+Y4t
Go+aB+429PFuXffSrzIQEBA9bk0nzyy/Sec/r5wRJ+i7drphTNJWUhjjpkF2b4uDvZY3eknWJdot
FhW3WAk1+i0miSUWhf7kxIiJ08OhaU1opw3gt30OCPVNQuL5ozJ3Xr4fz7vyegHDK2ywzMltpLXB
PiyC2HXy8p2l90dvMReUN8Xg+YxoJ8Z+Xa5oa51kFCW0cRI0KlUoFL3NDHfzoQK6hNqOW6/K+bIV
VD8+66c+5Y7ufG47Qb5GVVt7ed487v/7OZmtF65asbI6p3rvKmvjIqkgL6T/QETf376qbVVvJKzv
eI45PsQby6GO/N91M5pcm5Q259OW1nkVWn21Wl7P/3ax7ZKiYVDLWe3HDv21S6Vvfjmly0NySyvG
+q6SMMOx7owb93lBnvu28A5tTeixOIpxgeZqIhSKe72QCi59Rq06IyDq66h5gGW16sJFb/tN99Zc
CdmlR0PM1zLIw0C8KbQ+n0xG5d9Op+KlYiMgfWoH40Yssar7Ru9Ah6QXoQTJDbcH7kM2d6KqNyjW
Q8Y8jz/6nYOXo/rVHfx1ahkPbLur7CabArJRo4l63qI5Vg2DuMAw064f6+DhlZ0HlxFA/pizdI5Y
ZpPx9j2+3w8mCkqVa0qypwc9WoqjiSeg9yDfcRfnL6dzzi2sv0mwPJ2+nfHdJ1alfEroXcS5ZdC6
gINTRgTIYlRvdqt5cpn3CuyM6l/t74eidmG1Ppr/ywsJPW1ZF2ywC2yh//ehGm9N+b9vLmvKk8p5
v4g1DvUshzTDQ59Mzy7cAT0/+q4PAHBgdFicwRBM5ZLzdSO31qhO70WiTJvOcaOg49Zn3qFl3IzN
8b4mGWoDHSiLWhg7ZMUbF2aHfA94/i6kBNM8a/d2379Wzbyo43ayvGsVVmXm5DdGHZPOaJmS82C3
TUk1N+8NvwGGIEW/Vsy8nNV9qU1Om43By3HGvODethH59+kkaLsDNkm/ljOvTZme/PcNv5enf9f9
QTv90nPnAy/WKrFTZu0QfAPaiUhk+AN/xDvtdHIE6k2m5WmbP3b113LGKb2vNgu2efexZQ/PGXua
co0Fg9dOor2pU0kkzA+CSjPvTnMkKdsedqpczob2zwmrKuFG0oKjPdgrjprKSR5Xcroe/sfHS3RI
MrTIrOdCiWaaZzOS7i7xanvjAZE4aow1tENICtrFXH9SJruKvLDj1Q22GIRp0HxJaZfGnYyzZOys
zbl4TIzeEGaLia/KosJbEfP4YcXx67B6HIRimkhpXc+3mllwKslmywZ6QtTDAG5QsRnfQHuYlqYB
TlH6wmoMyWWkTqu3qEboYcpnzTtQuU8QKEQBuRWM0ms+9HlxZZx+ydYmLl7ik73GD3e8htKMQCFm
US8i6U1d1if3XAWFyP/mnbkzNZ1+P0+6X9XG8xdklFU5tu8Jg1D5AkUrAhtg5H/7qmrDktM8JfXG
L6Q4pFpfmc0NGDFL5lFOAENs76yGVizIhoI0Ld0efSuKGKH3dRSHiyy6DIYjl0R6h8zj4bNZLS6p
0EIcoRwS3EM63KZnuv9z5P7FGoMtqKjyVdGATqJoZNTZwryni3M5efT6Q8/5WgqGJ3ILJI6vo/Za
iA7L2tSIFe42752/BMAsrVqPwYMysxyc9LMY3BItvRSSko7u5g1A+w9yEdwiOS4WHpQ7N1luUCm/
uC7Z5ONC1anzPuFFDtQnAIwB6GyAh80aaSOlHKFtf6BmY8tvtB69sMeoQJ8Ov48T1FwKHvP3gRsq
CHiyk5klMw//ZunFR2KoJemwlz9goEiTEXNSidKgPZx4yj3lF9oOh3kKkWn9LGjVyovXXoPTzJdk
whX78CjcSwe+xBk29qIlelHsREgf5x3gA3dydv6KRrJp+DMMlKxpW3AfZZ79g/rXylA6h8j0CBHI
16IWarLdHtSrbre6YOASJCk5i76mGtWiZVKNsHmVVTPKs5AZJ3OZTNZq0dZFPTCm1dUxXA7p8YWX
o9SzQHJ0KosR6CNSbKScBbRd4+vWKhnqMZFhGGNCcOojJiKQ4FC/LoHtzlRNRvcHM99sHmqJbOOo
kE/DwpwVjy4TA8oOrL9wD1nY+bMIUITkYjrTPAv//mQ4bl1XyXQ725/wuBcPF9P8efmUd8NZBECr
/sm35LVfvLou6lhMWr6plGPqKhkdU1ka2kOjDbxXq5mqcoBR98NvVZkibxkE/3kq8Xk9M6NYDqSY
FrsHO6s1eNQGSbVQGIwpFZsPVa4QfvUy/ggYADLd1/p5KuXN+7Yr5BFB3NFbVsyWqI6Ix+p0N9Bq
DkHeVozJ0kbURRQqhcxetRp09nnu/9sTZkFd6XJQw9nMAy/gdDTXV054K4ZUY5gh6UYoUerHzH6Z
51WCXgsTnDANNUWTBHEFpEdGidHrZ90KjzPrqWDjHxAMNnQA9Y4yVjnv6jVHy2IWiBLcJWSVrOnz
I9ZvhrZICDsQoEapOvwqfioIFxynA/fiNjejqlw4OCo5XsIrmCqzrLIev/yU8vWwLusTsncNQlWP
NGVt66ugJqZW6FOdR0Wr9E13qfIFnTlz4uv9XAOttGLGXjztPXPUFf2hnyz1EYDI4C4LGcBG0t/H
W2Fx0njKP8vZ+Nvr/X3eGcuwtE9nzbqk5Ghp5RlzvVRLcUywSCo90q3l3O87m/i0x4ySPpSpxltr
tR6eqGphUM+m1erhC+AO1uuUUd0qqZk7BRgy8Xny9eqQctE27aGqXRH8e7ZAH5di+5Tqan0c4cZX
L3WInqkOg+z6+eXPCHlUdjrowuTR5S9w2UF/vnDmuXWXNw6ZbVOo4lMK6kFnzn5zvVw3K+Ofb/FI
3bZUmbrnt3139Bl8qJ4Hlq5N//ZK3thmGBhxUku4gRTmChkpux7tVSVJjoBPHJJlLQY09TBdVAKa
zTXl/PtPQj5nTfVqnyWbNVW4VSxQSC1kna/iOcFcnsoqXTqEBLHxRXJO4UAwim7VcLtLJ7fm8urv
PS+Z2ebFBLC1TlkS52sVNoZImQfNckkMgENTeuzkEde9EW1T13Wwr8rJpQqZsX27uHS86RpObqMW
txvkhGNALyoNq2Kde3sGFKRaR7wfoF+pmidOV6HzOk7tHuUc90vESQMkxU/gAiriK/4U4H5ps+L6
UDrFiwp7p841XrUbrU1AYxAZPxKhR/XCNs5HZ+nUprkGWQXP2ZumpwzXj0Yay/4xX7+W3tsTcjRU
1X9qexXfFmPTa7VE+F0IjQbFpg+SfgrnhDKDuC9n3+/uHEyZDVquWGTtzJ2fzP1GPxcOqssAiAIR
ThilNR+l0uxSfnGmx5ySw2uWl4P+vWDmBWvLyyk9LXQd7Wn56QYAbNFtrR1qmfjXswrBVcn5JoEC
8rnpfsY1F9DzsTZfeOnHPFeXv+JVM1+T0a2T8t1cp1ts56M1vMvTgQS5Ons+pdyElxufGMyITrHz
6NSb5Dq6djsIVqI6Ec29F8j59L95hPR0VdBuZCEKuEjPZnVvFfZJWQVdMUP0YPHEP6L845LfEeQd
PnAJ8wTwp201I4D4nWWIRFVhjEzP85JWfD1p+4RDwCcbt4ruYk83WY1HWI0EIYgp4b5OBd2oTQ07
41ZJAgyvknEvsrZzaqr6Wm0CKP5YY3K1Nsr/mPuNb8Ix8+kbM97G/b6669frQ+8puJLjjb3Qa1fC
Np4jlicIHiuRp/TfKGCb87d4efxNVvP5VCbmZXsoPhQ+38HoPVBJETlqlzpIlar3Wua2ZL4zM08r
ZrJsk+OiWNxZ7JE+s6+WwhT40WBA4sVVxY4gtyT3I0uZi2fBCnkuHaIp6wfh+kvz3C7l0k1b3lSR
/afjh1kOsRO2aagTzYLozu1wHkxLUSdH57ymNmg0/7Vs5mQvSQU99DgRdToqbUpXvBo/QSoz8dUg
cFDR+G/02hZE9Sr2XzZD0+U2X6TeXjAtvmTjcZuBiGUu2Dpdzjx+ZdVb9DvtZRTOBoDSZAAJXa2T
67soVZo9bZYpVYqGxePOnvbhuH3YcWVd4HrHqHhKHjSzIb7NJpli2ck1LD8/8K8FM+d8OFL3KG3Z
oHJU4SKmfa7i1GWX8Ue+7eRBr38C1ZflaEYtWwUbwEa2ymLtYduwz+wPMi9xcBpp2GhMqq2Q2i4l
rL0MyWNBeMW/VL9+SIlBFqkOAWtkGWI2IRGA9qfNDaRTtSDgGGYOzZ62l0+eXaklRm7zEwkVpwbm
4ArJZ54xfEm9kusF2/W/O8jYpoVtJNcyDEFIhAqM+ThS+pHvfio3rxuQYvv7Jbwzhk8LZpR9ak3o
RV9bVPsgYaYoxVPohCQaXHmAzfruEaamquOyXq1C8uSAO+muwWyaOd/xVhEQOMLTAVgSy6PCrF+K
IL7GG313jVWBDCe/6HorbzGO8DbbFDJkVXWFcxsM9pa5Hsib8IJD/7V2RkofaxsEQkptYcfIvo2Y
jIdnyBNuDn5QRa6dsLfxo8IIiiF3XbN6bX+AL1p0mDZ3wxim/txEL+Z+1SvgClFQuB+YWXBNYcl5
PpEUrodC4XJUySoVxIfUzqJIEG65Aw5EBqiHvNzIq/Sph2OoHDh8k7CxPi+ZbO8xiSikT5W/Uwf9
cPZuAGWbgZxOc9NOr0r4ebWMsbksYvMyWeJ11jhvkMLnKIR3IKSD3BcDsLnugSkU9Lp3uvS2WjLv
qanNPCsLlie1TjkJ6A8a8Xmz24M+qSzPJc63oeBGHiBHsznjqv1KT5ViMbEKItvR88z6qxZWC5tk
ZhROupzlPCppp0PlGJ9/HN4vNE6FsT8zda84d2t/Pu1Pc+EEr4bmecnMXvXJ2johUIWe1+vFqYg9
SxN+xIrdmEZysZqRpdDqwd+65U1aSE1nILkLpL4Iraj6ql9v+rwoWPtSGchgf++qEpYHXlBEaoqK
PxrJT5rbarkB3RsX5nnRzLOpnJKDsd7zbJBhBSifac1o5vouTbxyrvRHHqv3PxDEjCQ97TMTwWwv
lnV73Hg2G0FC0xatcp1i4Q6taS+Z0YQbe0ONK1VubUn9zZb+rFL360m9DagCQN8NjmnYC+AqpM7W
VpHPBw7+qcG4x5KYH7dQ3OPwHlaiP51X3bQ5EUwwkeTHr+KOhM5TrJFzrs27K9WZLqDWD+bTWypL
CwFoTvOmTG2Ttbx9v0lqctLk00ETgFAkd/98vY/bqWQXlhcQqAptDnYH/5Q0lAlNCSmJAPueF63n
Lpkxj8XF7bA8agVl4O+MEWhRjopoDFEt+YoZRQEK/hsZ/rXJjEq878/xYns0UYm1oUII9hadyFId
ZC75ro+f/kzsYc6ib/SwTu8GeBEmK+iUvp5PFrqu2+mRku0Bm8K5ovcXDRJMJItBG+XGe+rQsuL7
e7XMFtPLRoOGeFf4KXX/dEyGBF2JnNTrFLg5UzOENtPJ2aPaw8uqZQiYaPwtAkrJ+L56Ulyejice
DRVu6IiA4PRCpjZN6j66l3ILNl9QXctbVtnyl2URWWh00b8k8p6PlhDvoe0PKlXN1BwxTEMuNXU8
qENuOFqFcEARwP3cwE8fnPMwRz+4+b8Wz76Y8vJi7i+cdK2h8rZop1vwCKh6lWTjUm9hcr0e7K/w
TEQmKotOlSpDREi+UHirVoJmk1YWvTridXXBvylXqKO6scsA5/++nTcuEdHBr2PKqLTj4fF4pPpW
PTQUt+FUZG/fAIPcwVsONXe28Nsgc+mRbn58kG9N+dXpSCduXEFEQIndzfdU3wrMr0/KvP1zmsTa
42KcQSEUZa+R0FSfNGYtq9koNFqRKqjM9k4zanbk7uNMO+AUEhzYz5kplkfu82O4/rrHzPtcL476
wVyWzr0TXiJMfm4iB2XiBRUR/H0Rb80ZgmpWaNNnGE0W5r829w+7sP7phMOEjr9C5QV+qxzAhJCN
skqOD1hSrsDr3v5dMKMNDgUzsa8JJODX6nleYjbfwUk3nt47+pvqclzcCwPe0NvUrB19+GHP8HAe
6getfjqIEzNJx9tT9VLVC67esc7iYckYLl9rIkvRzYQnUKQMuohDJpwzGu/u3FWXtazo7gK2sUvD
dPKSqq+YQuoWv48v49qvJwSJ5x2dLH2Ppk1BA5lgSs8H/qwq3+bclXq+fx1dxsuKJ3jry0X53LP8
r4votYAMK7Ynw6GyWQcmJd2Tb4hmNe3kLZ27z4w2vd4qRQLHnyQqz1QRmFAS8QVOz/9PHuGtxQAt
D1cfmKyKlVGi+vK8WSblK2ki1W7nwIFEb7Xn0xZMok6itpoKGbH5ypHN/8cu/103oz8vxGjJZXEj
TTj07u6Y/DjoUOC4RUEC0Mmr2hpK1F/uk1xxSc0ZowEj88wN63gDfIKJop2QuHB4Iw2nkydWOnAj
QzUT874SbcWcMqpTelOl1bk9xR/rTB/tHOF6e+YmzVEmk7gs6kDPhmuy2m614xqdA6FYCw5NAWvD
VhAwlQjLg+ZODmsT0Zn3q3kpgh8/7uUYgKHhzan22Ermtq+l9GE9lpw6LZ2qNIG97HmxR/3ptmLK
DIWSnlnzIrDzdXffa8qt150vWtO4MSFox4h2annm6afg99cnZQRhcdU1MngXPuniDS9wHo5pF2lx
KZTiel+7aepceQaesgnMbhQuQ7coYnSZYT/v0vrpcmgm0I7Ias8A9OBxqMJ4sRbAMzQJ9A7kBMS8
4IBrndvVv7X+vsr3KvbXgWauspzoR2NZvisso6GGpTPKd/jTBgu2sUxayvJJSqoq1K4bKQw0LRGU
gFzruw5RNMRAx3r9n1Z/agAIvqqS/DduL7zgPDXqMrptKg/1V+j2MM8rfXfC0T7+sI35rbFKDXHV
okgPuklwboBCwvzk+GdvcgLok3/XzcjaeqlV9rsC7SCJgKoyXLgXuQ/LMo8R+Q10ALvwa52MAO3i
+L7ZXpUGI+8FuRWhqc9wFrensIaR3hQ+E8bIgCXeAdTTXAPgRt95ntp+a915zyR5LJpVKXI/H/PO
3i336eN0BzTsNEzhQX4Tiu+2f6bZ3pdNB/iuO/1b+t4qUfrcIcZApxGWZ7Ze2R12i+uNNYeNnoJp
kG1JeQBdUNF5+3ttOVKwAcSH2gX94FANPe9vYi3WpaLisSQW91bMfUKafdLbZB1SmYfjfBsdAs9D
RaGrgehlVoNhcrcvG+zMGcLkg2qMGING6UzxEXZ0NS0wr+P954J+KyJQCaRwWAvmbBg/shnn2NbS
w2FX1jtad/N5WDJDwtwJ4yoP30UL2n7vcZaWKe8F/7J31le5n0jbcJYFMZnUbrpg2vwW29K4TXfD
YmNzEgVT/WEyzoku05W7ZxLP2rFv3vnABATvFrta7Fyj63gLJ/TEYd4WffHribvcCtjVC4aoXNzb
wzns3dQSy608X1yonW2GokFzytTpYLeQhQF8cfueEd10qTEWlcHGeOznoLz3jiW3pHnH2CnH0E4z
0PX2WYRuP3FpmGUJzVQTKZKPSv1yEPfvdXT4hBt8cRbFg38Zrzp7zyiRB80L+rNMytTDOWMmMRag
pdCZCZJRl8tJXD7c1ppiksGtusCb423koLn0mJUq/n4cPz8re59qAk6BpueSIkN9Flhbm5jHyqW0
bRU3Drz4y3KvcpPHmNFNlP3XnYSxwUW/aPnQVd+8oxY+lh4q+cK5PO7++u6b9ImugsMlhOV98wgm
N3flp4ybLkIy7yT3+qLoMlf0UMr5bnBWfNjLh5O5hchLkWKamVf92Cha4Etl25psphqMgevKNGEu
yOrIFKVRGq8gJcZR2KBWiS+LzL5arJzroru9tB7lW3273LiHIww1m7LY7mt32G2L9FHv7DN03suG
maygTIqWRQO+79TZ7g+MykmaenktF/HEKd+gdCsuPou7FvPtxNmOjstv/ULYWgIPdNZF0VqL1XZa
OKS+xdPfa0th301pHS2xLge77XCrM89hY8ilaYvisQyCa207h8pIOz5ghG8ll7m+al4n/qVwdra0
LS7jpnmhUsPYoCPjPpbtzY1BTwweOAn7Fqxgan7cWzDWLzbuLe6uDlt5XXsV6+jbD0pP5xr4V1l6
wHp+WrHnrXyUNnLLiNbDKpYVHsmltAvLa3epT89MDrla0+Ohdy9RBTcZLHRfijieHtcrb22lH1o8
W1bOcsmYjuJ+2VzsJ8HBPnuxAWU+QwxOO3kqVGhzmx2MQakyvCxmGpO6mOxQiP0dEdSKoTArG+aa
eEvve/V8Ybb68S5jXZM7+jO33fQBUXPMkBa9u2Eawd8C/1LVVo+L4iMEaIUy7D5ZSOxm8ihedYv4
knaZxtnvqaLgt2ojp/qK1ctzLF4sQma9LM9jObF2FztmPQM+z4LriZBaax3YpcwD0Gb57X/0BvgF
HjK1c3pGMuZA2xyPu8XBWLbiSpCWQacxEXnl6ff6ply76o1bUReH9pn+GRj3aej+hB7+vqimZ39S
cLf75gKsU+oZRaGb4Y7K8HIpjo+PSTy1ioPt8mOT3pu37V0Ume+2X4lEa6SLHhd4Sgyx0P9j9iF1
bpAkQ+2BdcMRzyjB9VHf6ilNa729qyASdEYfCT3IeM6Z2yFzvLAXH4HVrKJNVVoReFGNU8HIL/dv
V9ZK5vZI0ybekYKChyGVONV1DlvKPBfOqC7iWXeRRqYoXSAfp/rtM6udLsXz/XgsQXfqeBu3t1KF
p4vKsCqA/SqXuPgluQXW4Gm9TIrjfrQ0Y7KkAbZ28mqP4Z4RpER3RDZf4+VSNoZHt0FeeQANUBKO
NqFb37lxHwLnOawtVVJxOaf9Uvv8+R7a8mhApwsFGNrzaTOAapcUduyfcLr/0/rYUJWS0HTBJMMj
0iShT4EGxHnO43978LCMkmamDvYyxXabToqLhVVWxBuUwECvzmY7xawju2TzcjNLygS9XDP3S5cN
8EkQX8/bZDLJfrE4wi11dg1PD9JR6jG2lAiy5O47TA2VjOrxkrDcuTJ24C4WDvTsLtMGgvmhUwzc
Sb3dPMGJp+imCjQwTphGsPDy5j8T1ma/08JppeHFtAl2VQCU0Rv3ov0wr2vSOLB54s9s+CewAIRy
bBIDMaCOBC1OmmSSTgsW7ulw6YJC2pDrOUEUEXt2s36aOI1pbaiLVg0LFYzBI3utiTMMhguvdhQK
R1dbwZ3R2360pvNaK2pvpJv4NGZ6ZzE0Q5Bo3tQmncqMGDeqL/jZCgtwC0i9NpgVTjtWwScPO2z1
pwaeLumA1skx4XqOaQfcu/HH1OTTU9mvhbMvBriq6LgM+R1veetOpB7iDTNCmKHW4d0vSVjm4SF8
OLswCb6ICajk0IEPkrnCDFcGy/rMTBSdsmrKrxaq3slZQKEeReI8al3Ia33rQZ9kFyNVJNi9ti76
54XoD8GyzUo+o26H5aEBZPdGoP5VkDop5WE4o8vk6yh7Ze/IEQdDm4ORHK/zBSsiIsI8JuF2amOn
IGo17ln0NdEI0HX1DtXEnaIU1/l/K9WjiO4uU+qYVTXWvT2ycXcLbkUOY+YhLNyCvPrk15mswjKd
YfR153ea3ErNfSimx3ZKY1P/5hh1pkRK+jYhRhBEu5roDWz+OV6K74qvep96tYdnOCsndho4gzSX
utOSjGW9GT3I8EG3Hq0dyHu38sZ/1OKHdJho5NQac8tXAxjoI5s4TFKTbUu0cWvcjjrUCSz0tFt4
gyb95YSAnPgAypgj7Hq6f3SaYJFAI21Eq16PosGsodofl/CAnMXY98eJmG6BhzQ6YwYtr0RnTEMD
mc1GA79N9Buti3N0V/USWcdKtfY1cVteXwFeVn6lUdMhmr9Kq6pRMwRMHXjsXeNsVtJyt1xI7csP
4Z/m35Ukh01Cgj877kFu5Df5ZE46QL7lcC8rYkgaSi6qM+JJ+sBaLaR/LUFGa0xVE9VotiQ13qDo
IZz+HuDahFCsxfQG90wroRHMGrEz7KnBzluJf18hr3WDEEyhdYDumAg/rGytcLgABnERAAFvrLZ0
Jw6Koo3FoA8vavbcTlNWvA933u76cnYFPym+ZpYQjqh/AaIZ6c6D322l3ysw3AJJpK2T2WvOzPEj
T9A2UOt4To16PEcZS6oyU251WnBHnhuO4GWtiHoYNfjz1egS7ESocTMMQKZ7peWMEV3oCG7hsmY4
0U4IaFxBz/1I9B6Bn7UjfMAGuM2P8DoG00milPI7UzydtU/zqtaub5GrVfciPldVMMeise8wGovz
5vxGiXN1ioJOfKO2dOsgga7CvzL0eCVG3Wpf7mgZZ2SFN1f5ZircGp83+JxbvP8lLH1r8XkNzLDZ
1lxGBKg5zP7Hg3ELidTl/LuJEo2r0daHbQIZhDdRIQKaHHQ7FoNqB55Or/lADa26elQSXwO6Xjms
Sw2+2IXroymi9tk5wMgumlsYPZlggCLQnPodSSLZL4crJHPlmyjzKZRsKvJvBsGwAxsbr6ZZdpYI
EP4Xf26ObPhlt8IPCz9jZmVN5EmE3yYzAW+u7ZhydBXukTZcDbFi2phE4RliXf/oS9nnATgXNMKo
JifuHhLMpO9eBUXE0Q5mXS6s8RCDoBntpRl9Kyq5I/erRgeW0DTdIxTfshytxbzEFubBhSv6vrif
JDf3wGCc7h61aZKTs50yS3/2+1dFA3EXI8imxPxj6s0nrubNLbf6PYqOcjZCPVdElVmNAJnRPO7H
Q0btng3f6ueEDe3F4OIijt8fB1S2/GQSr1ebbynTIxIsXq8252f+K2VXuqOVmLlkdp2G5iyc5khD
QtogkpCAQUGE9d2MQc8o6g/Iib4oPUBfHDTvHKDVHM0N0bLDcQ1Cm9BdeoP9x6NZ9wefETnPPsWZ
5pj5lKiLmi2mmhhehSX3VXgJvAnnqDn7GgQhffrmqehRgAqGS4FK3teCQwB/ViLcecr5TYRoztCq
4Z3fdKodiPmpFgq/RJt2teAMa6PPeZVdNfni+qjFXXkP8mt+9YB4NpmcgxBvsKpnBFCM5hA+wLWE
Semh35wmDaaAHfgYAA+CK+3wObMYJUSH/YY/+UH82exE9VHvU7jTTyZVi17i353DBzt2XIAJVQBG
jbqSZlnDlWBgazf8JI2wE/5dTOvcLcfVUSizQrD2/c9aLxbDz6WjIGdBNXY+6/MZi14CZQ5nVU2O
uNNuW3MGXq/C4S3EYBw7A1gcYqeeSq4H9Fwiq6DZU26l7kWzLii++lVMhyHmYwe3CZuNRceQvTak
cTeQEyXRgBblQnvr0TH87lnMFe81SQ6Kq4MLT2FIWwRLj2R9FFzlp+U+WnMLJd5lVrNI8El4aYOg
T4MqfYoKsxrw3KBs7UzLokNeStRG32reeTPhP9V4dlenXXD5s5+93mzsXYfyewAQy0/7J1En9Xjw
AOGev/ZcfQ04x8EvNadA3STp8yo9oSfRK4ue6rdaItALhM21nK2aKIRIursa3uvg4LZ2YcuWgFwG
c9Y8uJSz1dQgBlUwgwW0ryKSRYQkbyz2MUmisUA1RYS/uISF8Bt78NmdfbgdZsRL3r6DDxXMujyO
td+tLT2mF+2dWbvb/zRQitHBvQjUxJB5h+5ngdfSnQDj3TLkHclozu+It/pXio13TLsnNuUeBRX4
XarBQYI4bisaEPXKQECMQhKyA4bMybmDmHRdSM/c4qhNvRfT/Ml4UllF78ybTD+6oxk+g46st6sd
nrvpDNdKpiX+rdJW/GCMm8IAFTyl2er1+XcVvh/OzncnE/xZzDb1Y0T3gpf5DTNj+4a9ivx6FxKq
GD9s9+WilsCL8d447bOsPmR1Ba/9DjUvB72vb3dW7fSr6ifELQ3NcgvEteYcGhbfA4YAfd7sDGOe
S8/3kFJX0T9/bflIhHYUC3zGuSv9YIdCmn+qD+YjUZojuZJD3qNzdqp1eKmcQNnkRHyVgUlc0VBT
xxScAy6b7E8h7ByPsXT2yFE59c1PT324xidy7id2efK18OAgBT7DlovRlPSH3OWm1s1sbJP14jMB
87JcWpzPV+ACw/Gwiz9TcekSDPtfwfhr1Nujw+R47YxKUFPu5fgmapG8MbcXO8up4CkksnmlRjQH
WCR9w73X1g0EK1hi+tA8VwHtrYNCmo0KYlbnGf8dmf3MM/0dK/18PRU3pvLRgw8+5jlWSovGZHU5
U3MDozKkG9sLVyAUFQ3dGBLVy4hmwyElL8q86xPXHTLnIG1x8sgzPSPhqiDaJyJo03+4n+AgSOZ0
O2SWlf60jpJXQGsc6JH+9O/vfp+C//XdmdD6nBZtQ7PAjRQbQ3C8XzSvGE013wibz0PMy/Hkrpep
74MfWp72BnUczqkB3UuPTIWJelSpCmKFXAT9O3SEalWw6ZZSrIQZqbocCaTLdIz11JgSp3F31bwC
fOYuU/2aPyDDpNWVkOSBks6rjb3BalM0/LV4Jk+iJffbJj2xuEKvK0CloqEGztnrnWme4PeM743U
wGNoUWCoqs55b6Q7x11ck1x6iLfV8d9fkxHRlW7Gxs7ma0Di/fRRA8ZLOoSOWjO03ZvYNIDmud+q
cglMqFqWqn2NkqFuunntkWrj2ddCLzd9/TTKl+mee34txUthCTqI2vgwbOYI9NsfDSmAqkCotrHM
mV+LjzKE7iktE3RetkpuigXC4/126+WfknKqMDjbPOTsO+SB/WvVzNkedwXjfku1AmLttHY70aOU
HTIWwofCCG+IGXgO7Cu2o0BgOarnDe8AUvZr7cwTXhT3u+v9+rjSIH8juNFco2mQc0galvP9CXy2
mZI+qHDN3t9H/cqRRd7l98KZW9yeN/dUu6A7+qqRmoFeEfapo3w8UYf8jaj4B5Y9JxVWs5fO36u/
Mu6o1enFobG3CLduIbP6hkmhq2QyUWCP4Q/TKMNjemoAUcJwNfpW3NEIVC6ggGCej2tV9/kiwL8W
zyCHStq+lGxX3LfC2gHRdkjZALEbuJSg1cyV6THox34OnKb4VrZ/rZpJyF0X+11pa9Pt5RBpe94X
7V6gOFRPELA+yVS8jrMiTfT3Qf+k3V/3ahWgmmDsbyHb6bGvHMunTTm+90pkBIqMXVEjUH6ImjcE
SBVncCYmKyu069bpSrzx2rSf8wlKS//1CZm7vppb63w+8QnwFSirEdL7mdQ85k1B/0GzocvSBCDK
C+wGRa6gM887e7XEX5+QuXFIgq1VvIlBsGgBtov2ajitwtZNYL/ckxhcnRGBjhoI2A1yRP2nxvLX
2pl7Nxcx2OIl/S61cePr1rVrQBgxYpEg+QtHxLJXr3iknAuDjuZAaeT37Rz9pr9zzmz7f2UgyzH4
0Kzzo5TA+LwRi2gBQr5MSHFaE9EvnEKOCn9nqBgZTyPC/2jxjDItXZcTBgzxuOBSJCtXdL9SJyU7
839IO7PmVpWlTf8iRTCDbpk0T7Y83hC2l40YJEBCIPTr+yntr6MtpDDR3WfFvjn7nFUqqiorK/Md
Ni5Vdgx/KLFT1Hp7A1ZPEcbmuCGuMxQgrq5Fv3PMr35JK7RuT0ZUmnksmB8WJcVFj9I37CIwGLBI
aa8U/pbHAQ/Rf50yFXeK2vRXqLob/IH917rHespJYT0O4qzTXyHIkDR6l46Ogwr8qpMdIN/Z4MI6
TyagQrSUtdYmS+XsmEDouhxzd21XE5tFJg94HHYmgXfg8r+H0ltgpWh7snZVWHKWZhRoR9nsG8UA
qBAglIhhAKS71vHex1QVQC2GDGOt3+5kZDhf1nEQiibmweMlMfu8pJ08mqdAaUCXog/wd8i6F6uR
fqAXR0MCoZ7Lv//VkTsc6rw5H7meMg+NMnRUhTqmMeWKwIsQaNtwRYbXJUGliQ3ZihQoQsloI6CX
w6XYSnf1BLBQXgp2ICi718lmStJJIVxYqxMw6JsPwdRmry8PD5tHgewhaCO10hv9wMRGd2VBMQkO
Slf8vmla8zq6+lmtzWzthFXLgZ/16la8Mkj6uSxJe6f4OI2RH+lSpr5BV1wGhBQPIgQcCpoYfKdf
X/+E+AnQCL7+s5BbpFnI+X1nr611qgOUjAWRxxaqsBKekI+e0KoFD4oqXMcuuLsev35Ha+L9fl3t
tfqy018Xs4X0JN47Qo8DW5bxk0RhheiF2uTfw96gYi7TRxEAZTDkyPFMu55+VetFZab4UboEUFKF
0z+8JR6+znNqVdqCQq6gaDqIrfCSpwvhxrzuO48AuO3WbmTjIxVGoi+hbATjqnVt67mEUXgo4xdV
uNt6a+PdvQ1fIQWBBwGHmn0rKa4t+aQ0h8F5KAdri+XZrCUgOJvKbqrPqljrcmPLWWHzryJlkunL
PJkV+UeiTXrN47Y3DxPD1opnHcvr3jRJR3k5OfWHGLjvs3Wwnajqi1nOAmmlBh/n5nFfDJrouVI/
9NhXDl/H0k/z1548PW69LPXK2j9H3k7y471X9OxCmgA3UTAZQ2Kj8OVsUignW9b9Y4ktxklaHY5D
dTvifxMcR+fGy6b6zgV5Qz1qW8yqbFkfRkZ/EOUrzRpVm5kqjRRp3vTc3Xmwr2dB/WxU34a2ALGS
Zp6ZjLPSM7KRpA8rZaBHfKVwkm5GpTJpqnGw9ZPE74Xjc4jJ+iAEuiPNgOpY1hqwmHGUBrn5Fiov
jeQnofi52WbJT03k76AabtxdOZF7oWtkMyN64u9SKI9ro5hbLXWVYqBJA1mZMdg+XvbkF8upjqNe
89qvV71qZqSLMFuBpOH/kSSrszU9Z06zXRXywzYfB9Yb/6Vmzqx0VatDzUCw9uHv/XwLb2AjYc9F
yxsFH7Dd7eQLdc0olQ7WpN6rfq/RvEiN3DRmjyjj48bwTav0lCwGvL97V7YPWv88KItnTUKLOjmM
+gq7LTN2D9phVp461EkuaOrfIZdNDgyCUM8mRy6sHejr4/mc1lwDk0yT3LyGFrjLh6e658KkdIOB
qZpuZSp2yD7fhCcnr9GjOyuDwtzMct0xduMo/cmV3ShIwKawA+VgVW+/+xoekhIHNcrtDOCLIk+V
00t2XppyYkuPkurtq+k+fzbTQdqbV82wUb/3Wy80pnC0QHQlg2i3qJX+wy4Z1+GyzDOgyNVAjUvH
iotBYj1si6N7ztSZpCVOvRlkDeiaPm0xK/GtQrIt1rppRh0LeSci4K4jnEN0uDEs53VgisuifwqV
yJwe6E9RUG7OfpRuHOvY2KX6tDs4h/QhAJhmjeTTkxyttriH4DYy6NVdIVJsmdayATiygFJoOn4V
lxD664aQDnujUpSNNJUjDOfjs1dxtiVpmMRAAHuBXdW+Kb2Ep1mYLEX4of9eDzamCwLDNh8sivWJ
ZQdl7fbjcJEbSmyH/e+6MsfBBrD/rplG8QXkafaW1RGcQdOb/iSKNtdLa5GewAtHu/dS9nem3vWN
20krNgC81aDxQuQVgbd1WHplcNygpZfMoZc48WFWH05Ozwj9NFknOYd2acnfVjgoJDbSbpUamd+r
x2XP/nupzZulBpOpAFoWvj6Ic7QrbyVSiEata8laVp3a8Ptf+iKT7Mo3tq5Lx3YX2H2wD0Mzmc4O
z+7rSP+a9R6zZ30R9xeE7+3HpNK+g8behvbC+j5pH7w+Rk3+ge7Dww7Zw9LF+iAaqvJY0f/te8uT
Mz45e/T/pQqM4SjpOVrlFxT+NzSqGsuOXqV1mNu7ef886oMUKjxpiJb9wtCHx713Ch3CR1l3fIXb
K1BgYQWkDea4CmCvtRhJSWg4H5t6DQp1rKL8JujjhROMy2m87j0qTupHHgbz7v61Fv5tzpF8zRps
HHl4miTjHuiIkqJO7Pc9Y2rOGv+joZdHpPAVX7JTSsUm/8QetK05TahVuI7WZzLp6vkxm2AoT4ZB
w/azqyig3Gyyy7wodiPGJRwjW/MqorOZgtiPSW/LaQIyI/WRnAVPYg4L5zSp6bQutYW16A8kVwIT
dlpCJvtXiL7R3/tMbuf2AmiHyJwCHgv7Lrm9z8zTcb+RKwt7JWh9pi9lhr2J7UM9MtWFtns6h6t4
1/hVYZv5U8fQNzEEmVtcFlU2t4YjktF6x1T59hBGvZTK21fybAw+UZYb7IaFa7meOZNXZwfGHK2j
Ytuxqy6Pv6vgxcAUri95FYLXkniu/wpeyjmtDCvWarxwR6oGWCi0v5LRiwIOS34imetIY29KjJSN
EbGz8HqSAbwBbLweTy93eck5D9fWbn6UxwfLkU6ruP/WV4b1m64OVHUQ7d1AdjWwKkc3gS8YL7fx
Oq6Gf39ycT/cTJyR8FjEpA1pnOsfkuvYNcVxCNnRwWjdGB3dgOd31+P7pgJxme+vYVrfNyq2hlTs
jBPvFfQx6bBC+QWONLCWW9Er7T0ImSUeEB+JsO8Ee7d9oe4ymzx34dvv7G6+PJk8UoIWhfLLQ+fX
SmehfjZRearXzxLN12yWzBIACbwc6qG+/PvbXuhxNx/311itdF2xqn1RSoxVeHuEVUrgvsK5q++w
o+1p/iCBjuoYUnzImyExwEPcCPjqfy+IX9PTjoVUaA1DHgQiDPiRScO5pku5gyT991iXQNAay+I6
ohXEYxP5mNYmDhKQ2+EJ1KaL/gGNIOE1YJPIIwRJmWNM6aHz+XfpNrTHpOsEPFFCcVW/tMN+zS/u
bzSlTjio2u4r29vPjW7nYOUV1z964Y8yyBW7RKfmVTWHfdsc6q/13k4+diO4CqZvVW7AA0V1DvIg
eN/Qi36JtBlp4pnM4qPYuuZC/Tq5xcMutzeGdzjbfSb2s3iGuhDo5MZviuWk/87rnKTvYzs+T3oP
eexoo0O5IKXJew4w9hzc2gPaWnZ6dstyfnpJv9TPjVN8kGEfZX+Trk670fZpO24+inHyNDh+bxYV
lssPm42dLzY1iHkqC/L7eR4+qROkMqyNfQJpBGPgo3I2wOEyJ0ls3d9XoLcfCve0gsVCE6yOBmW5
3H4XzuE9hFTjy/LAWMiDeG/Hi89goNLU7TtHX8fSaKQsDm89r0qc2O85tQrAMQcMclq9gO1XV3Bd
lJKX7Cr+LCDUSPZ+GGMWZzepr66K1/6HybyOIQ3jPgCFIvGVI884wMIqdGkn6g/2H+mD/Fws56cB
bnb0vPK9ZpOtSKb9b+vzRoXE0vN3lhOWnsbtpnv5OHo5p85mamwW9d45Fa/b08OhcfV/5pIuXrKI
Q7QnC//k6U/62cvcBEQAdzZpxnv9ovbsDS86Rz575YPxMi95NXzXZ/dc2/L3z2agrmEUGE+7aGkc
JnHC/3OfYuzkFRhw8pTA2GkYkKIPTzvPmmwX2jAMbMU+xn7klrq7XfTSkfxUUFqQ+m4oO9aDkXtb
8FcL9S2HRJEPok6K/U2bgJhJVq/3VbRysMvSWzFT2ajHZh+CTZ7MJk0KVsPG/Pcdj8VXAdh83QrU
DSKhU4rn++k7LYQD+ybyZCBao9xfo6Ew+Bp4x7WCoboXjabTbDRF4QE3A3NI+MXR5/iN0JXtNe6Y
SuEcDMrLFNQTmAzRVxeudrn9Mf8QPj8Aouee2kAKHT8iIkPcWiF6QLEHSMAX7IXGp/Yz31MzB6lD
yfywtTtL5rcZkqhg66gGKTwQkcS/vqqq4BxkUXWo6U/V2CRaQIMNsCXKCGu23qAZxd7q7wB3+0oW
ojb/SU9Ra6E3dj1itNvXxc7a1yh0ED+eN5UTTqSnApK3gf9QPVJ8dtDo8A/QZcfQirh323EO9ZO+
qiLMxTZoxdY0qOLdPjJP63coirPYH9H1hCLyQ2kRB9m/53kJmu3B0IGirIcciXC5vp7ntsobzRDw
+8R2Mal10edeP9B1ZG8cRuNOR0MS9Tuz+zWg1aomHpJC254qwT8AB7ek7+OiNwZXyFYzW0UL6/AT
AR967fXtcAcUd3b8kNEZRpJVnuwXaxtOs4DA2h6oN9rtGb0rb00Ajn3wdlirikbGEzJts7HjeAPD
PoTedDCfAwL553AY6i+UNEFq+R4wM2+6BwvnvdU+kInQmXsSTyk7WobOZqig9en+OzqTyfnrVT46
7+fpO73uz6HrzHc7dz7H+yEZ8ooQVdef1Wbwr5MZcm/T//5S4t//uu+yzKxPB8MSfSKUxX+yub8W
7XcUwtBP8uIHQX9+DB+H//7eEu3ehYg9WOgKuQ2ouQipt4Y1Q61fHAPxyirmsBNA/1r+30PIdzcB
w1C4gLUHtOB6DD1I9V6dbE/rFOZJ+rhZ7FDJOHrL8cvxM8YgSe942Ch3JwXBBAaGZUDCaO26fVKd
k34gWCYTwqggDFAKCm0VuFCAK5M37a3extScABf4j6tu+70b+Ir4qpSnoB2LPr98eeH/WswQBlp/
kxLRqZ+7onz9uRCoJYZn406BVzvIvT0ia5cNIT478dChV9XxFS5eLu3DzilHY1bUi4B1XH929aRX
5zzhR9A30Jz3yjUGRsNVMjuNDnZKo2r0DaaZrr+3Ji1HQ2CNzsHyAOB68AZS1Tksikf2W/ayQml8
+OTND5FQhSz55SjyJUJta1jbjx0bUr4XEEUPRiTu+JRfAuavb5caRXAq0HwnsRWAYGDEe0+m19LV
8bm3LSn30C7VkKFkqNa2TDI5j6ykqGltwXZxyxFhBy5WPld81et4fd3ZkVdjtY5ZpaqbvdooG4SG
dT8cy4PNsN9VvRLr2VpvxkDWWkKznYZzaz5hv9mGUcSLQID6dyhqqhNEBeyv3C4H5VMOUeLvc32n
kgG5TMGzhkICyq7tlaLrvUupPou3nglgGnjYeqA/LJHxJmLt7UeAnepSWJl2jXzTceV8XY3cyhDO
/Uje11u29sL4Fj45YJBBXjne09NQkjqmeXefCC16Q8blHbpx6xwVUj8/VxpkLh1qS/qmw0kC3Glv
ho279eNxV+Hr8ve11xH3I3S7iMgSVhPX51bK8AuhP8WdubXfaX9CHfJpvQHWpe3XuB+6M0anrOPY
KWJ3/DVqa/c0YRWIYHZaz97DSTn6HOFF5WDcgRJbYz8C/+2Da+OS/HsPUQ3pGLeV//Tj3NQhy1EJ
8uOR6uf/tl4OPevkN2Pl3YwGzaBxBPMke6JYL3syTIuH5LvhkQFYSYN5YAHLNZztd7AMXC32evMA
Ncs309MetUXu9ecbNHvy5YmC5WwD1ePs5KFvw0rWPrJxDMRdA6Yc/Xtb0xnitBSuPjD8/ThcKq42
USb90WYQOxueIfOlReP1JbBLJ31X3MNI9rZrI7NljzSZd1VKga7vVoCLj27zatnKtPDrR08O7QBW
pUVBMfHTzDkM5VHlllOsCT8qd0sNZr/iYTM8OuaieN7OdfsHDPfb+T2Gfyn+Ymlsrfau9pDBS3es
J1zAoQP4hme8BxD03P1314Pkcm5vtoIIIPiDGcAZWqWiUz88K0FJSiq8RijeOBovyAFuYI4DPsvM
aXh27II7xan+JWT9z4jt81wQX/qpSBMxQoASxeYDsVG77HbUlf4e7N5zi8G4X6h6ovGqi7LorwtG
js0qyvpkB68TIXOE7yesCQ4YigGXG3DAUpXzj2DC7Tf8Fw/IC//+BffS8KtfIM7Er1+g70qp3onw
9Qooq7DDyecBOjry1Dy9EF3GRLFjQBEyblaU7hF9NgJKvy2tFkq5crBO4nC/WoPFZwJncGS/FVP8
OPHlEQCgLpzqDXDhEqJ/DdmKJ+FRTmTtzOUAUuUgdKe3T2Bkp4H9xNuR/GH70vG4uUFa/Teipkq0
O1GQM8Qm+/VVKepqW6UMKsQzgrFsP3wBIJU9OFxdyyc2SPtrki/zTsQDCMGXVsiqgl65O2liapwP
AOuoZC7RrOQRJZy8fiZd++Xe8xTtSParsIU0VL2VPRh1sD1iuVmtNZrOcEFNv3D6MLS430s78POX
F0OxC/R7eqMmgMHw9+65e9uiXim6x7JKubE1/Bl1ByMSw+vIEW6cBCeaSR8IJR9Yxb9s6+eD/rL5
7OxP3MkE+7/HbX3nY6BEYXHi4t3aKgyATNBJLZ8a09/zu8HDio0juuS8vjkftFivN46ZV9a2RNJu
Xbn1x2QD+Uzc9FsvGtezYwEqF86SZylQiBofZRFf2GEeYf4llIVSp1MERpz+6+0l4Cfc/iC9UCM1
W8Fwhx5Gv2fp9bo/LN1oCPVr0vdepl8qz9qNF3h/z/7O5gKcSh8G/QOxuG3/zf4mpAmkShkXsLHa
jTSYVcszHGFYk7yo5XHlGX74r3xW3Aoq7v/n4K0ooQBzL5PsLHwfMhp2SHJ8a+uBhxgC4J5Jp+Hz
bRwUc8XxQydFxum0tZPNw1k7140khnv1+4hQUSODyObZbx8O5a6ue+1OoBfAX74sfpuyxZpe76xe
XAd0MBlP+IHb69SF4glXBWYgl7vbiQ68rSFcD9ea3nYbaSb2nmJ6PmRuNE7OdrAE7vqFqL3Crk38
R2L9EGLT3+t4J9pfj9w6QqcmaJR0Iz4shR5koWc8dV0IXbsLvPoHYl/Xob0NDoyISwmPD45I/5K1
/4r2WrSNRUqhEBxm1SOV0M3jesBSgmceKi8SbZCfrlv0Nu4zpIl4BC5KGviH1mpaQIUMNRaTFALf
CFo58FAqIZCMdLvtANbvVGm6k5aLMUFeomNGK8RslYVCgABFrIglnc10fzsPBgvqQiGS5hi0e175
McYaB03sFfTHv9f0Uh9ox6FfQ7fLsKc6V+XCkLN1b1i5inOcH5xqWA5zr/ENXxtuxvHg7xHvVAvB
kxgoFct4B+o3D0qpNOtK3pF4Uol7TeYUbmCcQ/OaUPbL3tnHALuedLTGBbsb08aUWjRywQh/7gb1
pP782c/IxTW47JQn/v5td7ILXAIwjeLBq2pcxmJz/NpvUaMGWe9Iifi5t8jX8nSU2ppfw9ZQunb2
vW1moFRESZpUhub49UiFdarTU8U2Qy5aOPQSOAiLIkjRMkV6E2+MjrmJuNBeaSpFNNmghDBiK26U
e13eH7NKWb9iggw/vnrR3ujRCk5w6JrLzVPHeLfpPmnor/Fa0SKTtpGhZHjS4E06Q79OEAHYzA62
H7CG/x7sbgzmdjcJw2jXES2uP2dZN7uDVDLYs6B+LGLyCKiDyDo6T3Ss7KHbFSbufE2QBaClRR0G
AHprwKT3v2fnvpoLeheHDyFihL/a5LT68t7mPKOB3gsxBN4Wf0/23mVO5itEoIiNt5A6WUqjgxax
kmKykhMMwGvDTRawVVy8nceOnXOnM0yh7td4rfCk5HpjHBvhvvnqL+AYPOwlWxgECjZHuNjxIP73
/xSYrgZtHZA0OuVK1pfTtTGwxuep6qrANCMnAtMge5mvQeTuOP33wvDVkK01xZZaNntH5pnYXHDo
mUciGG1cahC4x2KTzSsqncFd6vjA2p1gABRNQnYRYgGRpzVX81iqR2OLnWrt8DYGKLQ2UvvTQLeA
pvbq9IJcxVNoL/sAo2V6JbT+5vv5WE55w4bOEE1wNwHs5AQmNFjBJvt7v907XFc/r/Vd0rSo1aYQ
h+vVtN+xbobNBq9n6rzxjn0a/n+O1oob0u6YHU/5f15WsB9wz/ukD4TmLXaJUGC3L11R/04phP1N
foFPG6AWWCXXwaMo8w3qz8TiHE4At9EItQhUdqe06KAZP3fMT/z+Vhy+Gq2VYFTaCVsgmdOLPeAi
fxQqSAAAAhfSjHhdevMhDXLasT/h409MMt5189zmj1w5XHMmjSjK4m3FulqPi1TT0UJDsQ6fmJ4N
LxAJlW9Un19omQ0jH//ejpB1p1lzoStBMBFP6htTxGOulMdziEweI+IKwF0gOagtf0fOlCqrcMWx
H1egDpYmcj/n3O746DdcTKCs4OxFl0gkHqbWCmFlnKc7bX+Qxet2MPOb+eLwBIubnA4/grkFw3ga
YkQE86QRNIfwpWPRxXPuetGvx28dof4pVfI0T3BGo4ROP15QE0VOSc9dEKQeJ12n6Pb2vR6wdYrU
oglDNWbCE7h47++nqeJ8boc+qJAH3Vsy2yUQXf5Y/uOQJjRf/e8Z35DyWl+8TWKKm15m9c/8gOdX
X/HWEXo7sYW4Dn453BzChwMENxAaeHl8AjK6rrB155qk7mcpsF9puwvXwetj3ZjbtN8v+eaC2b6A
0vQA+lC4MCEvTVvr7/neKeiDuFOF1RkMVAvb+evR1Hi3qes9o72C35iRDPhgGbg2oJJ4Y6QnkXPv
vLBuFlmjqwt0FrcRTAFuzD+MMkgRDCBwua/qq/mFvObIp8oooHimSUkXWwvErT4Ut6fZj4U4Yj/P
XfO+2dlAO1XU5RQcjSFzSa2TZZxPzU7aEq51uGOCdksWRN7uYTvigPzrOMi3sZrhaOVJcLgo/1Ew
u/7M6SEwT/FB3A6KM/OxusdOd0AI8cYO/cvn/rTzdhDb5OroCj9Dqsi4VkLSol15PeI52+82Ss7j
7OhAmRfCbLxWhGkF53ceD0FxdGsRiM3SHpN9JEhqLKvS7kZtZIqSucmYqiBnoY/5uX4wlnRu40f+
eQEIpI6FnCRPIRR9sIaW5ulrx4a+eXtj2MPxETa2/A767Nfz3u22+6JK2Vz94eu7hmIZZZQBbfX9
85wUs+u03iZfDCdUW/GxpB50Ix0uVVEYlOK5kNjP8AG8RgBXRg/fX8vI0b0vFOOhP0IF61rfWzCr
GJjHHrAFnIrpdF7PM8yV1EwL7mNheK45I0FExLpyPUq+MycbjB5gozlPp8ujjCvKclY/XJFdOdbt
LuNX6FQCeVNQurr0+X+9PE2ckgNJPbGv0a2a+YlQksUzx0Adh0sK0vxqIo/+71eY+gaJPc1dun6X
HsqvMaOdttHMHWmnsA6aCYOBkT0q7aPPxUSpo9P3/PYWhmEquEAycAWgIkZrSyUKb9BNYQpiq4RQ
zeSATKd/UU08D5GhEoaEwBJJcGnzbhD6QNdl2InBEef1+mzxI0Tug2A8/2krS/frTZlpUaiKa4HW
kHAm4OmNgF3klGO8FMbjMbRD7qNV5we/jZXXQ7duJCtIjnp+4IMLziVCPTYOSbCXeVtgzQxLYfj4
rysPuHlaiE/+a7ata+l8imujNHq83RpnhvDOCA2I0RJBZMr6kCwhV3YXYO9EjqsxWycKUvg+3Ykx
XWyhZpwn4sbAAVUlPHc7A8fd0SwTRo84Plq7YNe3tlG4q1nPyesiGYrYDIOUFAPO/5BKw2rVcWru
nFSwyv9nvNYX3TSlec5SNjHKxWhEeTMY+GwgoGpUfTfDcUiRubPccGfnmJLMGTVVqjd0Na+DlI5l
SW3lG5XwcPQQV8ApxYeg/ELtVWYZu578t9kbqHqJXBnzAbhJNxhC3kpHJZQY71nH34hn3wxDX3+U
TwK0zEYc0qUn+R5gAUwIh6t/nQaPdz7y1fit9DU8HSkIn/v/XYDUmZGTG1ojAM9EQ2r4qfMjLEo7
E6rbe/d62iLh+hURq1hSz+nBEIpEW2CprwXSZaijOw/NEhE6PrUHDZquxc8EyGzHvhJTasWl31O2
WktMPr0/h7gTiuoDmq1oCobDBa6LGGShYO5lozcveBXMeOrAHbfPLYHlernbVWBV2tRyUjI2dXbJ
WeAFLmxkoL/zPvnR3Y6Zdnxlq/XeBn+SyD0xU4GCfNe8T6BpD+RxvMJkMaITQrSHau/96xj4Tqig
wg4AG/sOaKmG+GG/ltfID6gthcTfGWwyX4gcRIg0I1YJAGH13NVSvcUg8FWpRqooK4BkorJzPZy2
z/ZHqwB2WXPZHVeKt0MwWHre7p1vxCLn+cFeQny2P4CsP+7tKXKgT5Ff09TYugkyf87fs7/lyrR+
TiuR3RsIH4QblR6gC/7dl6CYM39wLG7/OUVA8O/hbqtGl+EsCDOwR4HgtS57yzyXwUYRN8+Mjw2b
hBg5AO7hqaCN3M487rbBy3g8vmAaixYnhY3rrx1Xu0I3duSrE6HeddHgQWRuMNLng5cXOCxjccH2
RkKLpMu/6fYdxtCwdMAKCABsm3+t5mreRAW98y1Ejnowql3V2XXt3lvMpJjgr1FawamW9sfw1G+y
NdX0nUu9Bs+inWN2nM7bjtD1MG1gUKqmYWwWp4z3ztGzxkgu85I0kLeUYHo8loOuuCdOQTvu/ZpW
W57cKLaHZqf1xcfL7KBwdv73y2E6QB8cRWSNbPAw+jo5HzkqNuqy78Yekn9ex14Ve/Gv39CKSEU/
oj0t2gfNYMalvnhfoz+HddLIQlemRiCTfTvPySeOdqU7XW/aOzna74VtZzBFlqVFcJDJl9wFwnfg
lDz7Yfo/HcdHxNX/dcR77V4gpBYGjJT3DiGxtZX0etuLSoomPNqxb0EZ7ET+Hfz7n8IBDbiZ4Avw
gkc4//AJeLnwvTfkR+l/ThBm6SNj27UE934SYGqZJI4cTroc71+xub8xkyw4XfAnPbtBVRmJOEEX
DUb7YWl/JCiUC9Xn+lOhQtm1Ae6erYun80UgH0T3dfDY7xVts6v0jMs3He1GCnrqy2BxnHZt9juP
j/+8o/9nnNaH3weRdDYkoBA0/d7rOVeQ0KmKSGtAXo+EzSBEdERH/97ft6UwzvSv6V2m/+vj1vrm
pKTlJTZSN6HgK1xKHOHF+jPp2FuXXKF9ljSFzBEKIXWafussRcm+smqdW683iZ4NTx/xoJXBZVaP
koeMw/tmBFVsAN0KWVljnECO8w9egQnC0cvm6RLttFX8eBhU8OcQYHVRIj6Ae1puHrZr9Tn/2Hwc
EMEfJQNaImM9905Dc75BmRXRmrMXfxQjM7WfUGVc9qeo4g4SP55tP+NBPshcyVXHkXLR5jbmMPoP
w1OHFd7dS+/35NuXUNSkPA3Eh574XEEXQS7g5qJSZA9Bg3R5Ol76xH997VZKs+ljv56aIlp7wSB7
wJQArGs2lRbTg+/BgXswHjrzt3uZ6u9JtvKawthrVVxo4oYAhTeAbv/4HKzC4Q7vWNPfjjd+QLY8
+H4xx+ZAUOx3g3KVgnPt2NVibn/NvZXQKGp0rnoxO21Se+q0GB+BAQPuHSl24u5X+fjx7/Hu1B5R
5ITeAv4em3sqJ9dBAr2PrZxoCDq67iykUURFjHN7+s/evBv9cjdho7aKX6cq84bXWhlUGatqHsiE
xPdyY5+HBrUZ4Rji5oP0qcuY9xb6QIj4PVgrApq7fdiA0M24huWLBzAeIU5uK3Zv1AUBuVfruxqr
FQW3GVl4hMoLdevGEUqBorwIcZyODBxFxf6gOkFBl35fxwre2zH/FTXp9FHSbcWmasfLXT1E1AoA
9wAMQ/ELkA3nU9TokZZ1Ol9Wd+52eFfU9KgtgiJt75kgO/bipmENTTjVKWrLKJ4WLioVMSYWHbO7
c4XS3wLxxlJa3O6t2ZU8RDbRllt94rufQv2SSwxsP06hP/RXOuL8vQ0DcZMKvEray5/WImrnIOk1
fYCbJoDRbC5MDFAZ8hXwJF056b3c/tdYN7oGUnrY4zHKV3zdqO6iONvVMhlvFsZSf8i9tz2pYe9f
z53vdYQ2i1E1N4ZQNl7SWYhTgDrq+My3CaslmfR4NLCyaHe1tayrXiPv+xEJq0iNWdKnICZDrobh
QK38npdPptoQkSEgppNwgTqXo9jN0Jgf2AGDjp9yu+LXP6UVkdJQrWmAiRV/Xy8gAy9xgXU+ALSv
uioyd54FpCxwdZEi4OggEngd/E61nG7z7aYmPkhsZGwA9sMlmip7G0J2V6X0TkGC0Tg4bGWKekg8
Xo+m5dVGqQIII5JjIt/1rH2EE9n+etnNs3/ZcutKExwgl01Xn/jORrset3V/l0koQajj0Qor2REe
Up8YlI+i2eB7SZAgOFGeQDAXJ4eOlbwt8LFQpONCBEEoIrRWUtd2Rw52I0Ki/wm+QjBCS48xRcW0
a9/cObtiW8CLgO3Ec9lsn101C6WgyE/rEt5M7AdL1PiHHt58A3n598TuFEFEVwee0wXfwgv2eiXz
47HahCUhV5TUqEH7BXFe6BCH1NZQK82HkCW92J5jVzB8NEdCo/fvnyAmc50m8AsowRj4dJkq+/f6
F8hZGuOgyGSbVfGMdAMiGubA+urIDu5kYgxj9VEHpR2KDkxrohsC8lGNiVGTaJiNkzHy+5R0cP9Q
Lh4cm7E5Kjpi8J2L1EJDCoEh3Lwx9pLErvqV1++OvcjY72KVko4QcDepWQpEh+zaEE3UmWZPj65H
RdohQk463jK3jAHtevDWhOtDnMdpalSsbI8/SNu4MIgCV0Dpc5w7Ejd4CN2uW+7OU41hxRHhG0MC
MURM/DXn+tQz00RwyWg4f0Bs5ROrTFHY4f69b+4k87Q/KSYBloTmeFPB2p0Vc7s3dxcAwSssetR1
Rw8mvQUagiFayl0Mngsiob1TIWQJ5KkGbKFdhi02uXKsLW6WxFbGFYpRMmrd+Qt0tMMCH6S/p3c3
onP6yRUoiBIDWkFA11MzwqtPMD5qr8L/SR7mEwMbJtmp8F8PvC7Z0bsfFMirKJEhVPifU92vpQuD
KJTS7NgAtMJMzp+NgEwS6byXE0gYlAn+nuCdfB0ay6/hWsHc6hllTz7hMZnQ3URb7MJ1RNR2/vTk
uEO3yzz5FifJgSCawt8xRChoS3w0ZAVx1hyE+/Wn4i0QcYF2IICS4DIZkj1zeEk7baLvPBPEsHSN
YTyAX2uDBYJdXeXmgcw9d3UozsjCeF+16zyhpd/xQe9kPmDFJWHLC+iEHt/10Qs1ygg9psiJf+VV
/74dAmR6QCBnAMyFhB3eAR3bf12P3Pv7hrCKZh8HErLF9bipmpQIPWGE/fxMawTQq8DafvPEFHU5
b/5/z+gQC0mLD+NhwBdwsa7HC5o0tIIKm+8JYDGqrT7lBpZSgHlAPI4fV6uuqMaFxN/ZPvtC5Am7
YypzN/owvB1kqw7MfNGbZKGt/CRYaj1ohRPyHtvY6iRVbX3jKqbb17195B2xGnqNvk0QIfqUVBTO
66sxOz7rOJYV1L2tkV7a+vQ06vv7kfYsPVUQTr8NVMkld6u7FW5J4agmS/WPg91ii2a45auD7eD0
Eo6LcTBWxjgrrs4lQeFgebjKQgjLTk5heUnpbpe4fx+crWYXuivjalTY6oseO/tJuNo+ZWPrUX0O
MVycNXt39yC9qnNklEwaldPNTzCtSrsY189K4UjPoQGR5PyyW2dzWbL5CxNlInGXqE5SOZnhqdtx
v/eoFkvpMIwbFy1OE9+s86B5jNbhqPd+/ojezOcTtg4IAOGO9nD60THdjNzYcJsaTcfB9jhXsvEp
9rLYkb/01/giKVUenQS7qB9plUf2frr7FkJJe7t+PQ22C2OuzZDj02bqm/bZi+3gCcW8/me1UF93
qDQp6Cfa6VIeWU9a420/ouFmhMV5z+9N5GVvGIjaACJQTuBXk8MsfeSVMt8Od19VbeuxiyTcsKdi
mO6oo9PbofI3eJ/PAh+7q7B2pC99656esao8uzrmWAfbgmrzEAd2PWtCt8DDonCa0jmfnV48yhOc
6JJ5mk3V3sku6u9N9C9Muk69CJM3OxPXHs4egFHoNtenQatORpnLhDVVkH4yYYnyQNo2JRkW5Uoe
zcKGZ9jxVr8FRSNYQsObA0+NWoLWej2smSdy0RPAMuGsLASQELqks3P0dByYqB0KBAlmvj6ZTu+j
XtayPbDnDfov7rDwVu5u9rN5ip1/f4fAew+Tq1/VSibVZCcfqi2v3sah79+fHLBbEimPZp+A3/O2
X4hGxWHSGXvvrIKqWGALsUQXDcVW7I0a8OFJbIGd8TEge18AQROJFpL3ezDYoYtMU8dU7zwur0Zs
LUB9Dk9lJRiTJszMBIPU79yuR9n/IuxMd1zVtiz9REhuaOy/9GCM+ybiD7IdEfS2AWMwT1/f2lkq
Ka9SlTr3nL1vNAYWc805ZrPG4DjF//9C/1Oc/m8X+o81TdpRWSYFb/psjgE9pD8eNZKTJk4Y/LkI
y/7/r/c/BUxmGlhMpkXIaP8znMyqev7JBFL/oKiaWy/3dw6IVBErQCn0fzHj//Vi//HeGIV5ftQn
q1jqkyNkrZ4DnUAEQ8EMaYT/7Wraf02C/Mdu/W8P9x9vrY6oeyWRJFiuyJ3dpzfy44vsSJzF7oz8
goZ7d5Rgv4+WbyaD76yBQu1YmbO3Fbuw+2tpTS44uNlHf3uDN/NhJvtY8SLdyrU+3B5/MXKedrSR
4dwrPBie7ijLG+/GUmtbm+v9EEq1N8tdqbClIRyVu54zDIPxuExjZ5Z573P/cobbcJZ9jXVobPhI
28poS7PhOENhZ/u00dsQb3d4rQvVekVOMb9VOPjEbC743vF5ws/iBAt9AnPq2+FjZpo5+XujaTsm
Co7+yi1Bs710I2+M+PljAdFa9XCyp56ODAn52UEfFTpFpFfQP3RVM5P9FLm+v6w2J7Wu3eS/D/c0
N55krGxmTY989Y97LMO7bPDtsdMec/e9nsPhN3cI0VpiNTPctTFPLOlW7PP3ttnCE7joft93PYdg
Ve8Old/AYvdFT+PT6HltvAl5GfQTpTm15ctoqV17L1u/3nrx04Y0P5ocMY0ZB8GDDq6OzzGFK6s5
wNta+tFRO1VMxNAa/VVOYwQ7f5+7atm795E+LLrEraFeFkF73+XmJzeLdjHrrHJynuYMNj4XcdDM
DQhZR1YXfiDcfa+G3JBVoxngOTarKiju3A5/ncRGnLqRYtZPr+v1WbK7TpG1Zmy79+LKbgcnHxw5
cXvkoqcLZWIpijfqjTlah8Ox61ZVzWfqoyM09jIM1mblNpa0yqHfTXmPn86EhesxwIkRfZe5O99J
K/TKZ3/tzJRnZncsL+rgPh/645JvH4LLQ/19bJplc5jNrP6uf76Tu3HPoOJmuGKmGsUt5/1e00WO
UybiKoGQgK44PNRzfAiKYINuEcKvA16mAZrnyOVqLlwvE+SfS2t+TdHBfNN4lK3sp/ce38oCa5n8
5tZo+f65r9kUfWINqV5ioXdLOs9bg3M6KaFo2S7hEXfihfxXwzA0Je7DzbPtvkfLHJFFOdMFH2Sj
GvfcqJ52He1lBC1HZgp7SGwM7SK75Yo+OqAf/ntfTSq9HutJbJa9xbIrp8yco97I3drSmR2n3Zqw
mMKsvU2kg4QJ/2HPIEC+xa4Y0VxLjerY/kXfkotwLADG6IAnDyuDvnEE20lOFI18OjfU9mFcXCYO
zPaI0wqF0o+f7CNnRnWap3PK8BHWwRE9R9bZqs8tdMkqnqNf1bbszJiHzaAc6m2VTwBMAs1hsLai
5chH+9S4BzWkKuF9rTp/d6cwFL1kyma+lrzISrzHUbtpkl+GMmzOMeSZ0wUQa1EhxQh1xZjPn2wK
r9hnX5odk9W8GYjiEV/eozamoFpxPgo6M8h2YRGe69Ddw5sQo0iN5qFCS+hxnN+Snw/KoslEn69q
78UGkw3oYNzBTBs7VfVXYin4KV1bQA0V1Ot3kIbSDlDn4hprs50Zs4R934Rp+Ab2DKHz/T5//oDZ
GHAwDoYgWX8oPEjrbKla8bE13nYdPEKY996OkOSks3lEk9FIHXVfnyBF27Xf0liwK3Tfj+8W1LB4
LTQjRiVeRpqsd6Hg38WKLv/mC0m//xT7KefBmgtKBT4CA+bEq5bTxYy5tNSazMzPzHwH81XmaavR
n3KWHYhp3QY667c98rk6LBXN392rg8qSl88zaPeMQZAmSivZSVId1XmrtWr63UycAWPT8LkXvvas
2IorkojoZ7qdlpATUCIMaLNS6zZn69zqU3Mescvu3otIkocVJAIA1RUdQedlp2EhPqbfVRydmyBE
nJnKgiwmedLxxUffUFpwykuHsnjlP8Rd0CJE7JnJxievtVhdW4Tc2Vtj9ElTUq9lbaLRtmxQhxXP
Jl6myqpOYHrLVrkF0U+EDdiPY+01xnghlOun+/SUeB1S6mf4YMVqwPDjzVfKGVtCRdZ8oUtcm8pq
8rHuQbQZGWI+K7FTY7Laks+cZTYczWV6zcpytovMcgkq95tzZP8ThbWzr7s5uIN+X993uClO006v
2U5C6DsS2YPqCBX13CALQ1uOI/r7ATlq6ST0ZF80qqcMjE5Ddf1i0OU76+wMmnL+N9ZhvI9yCwGO
KR5DM7q59endKa+jtohI+cdMIOxMHOLXvNlUIc4ONsUOPxRmXuNPtpnEzi3Eqtad/rDYRb5iP7+a
7XOP25V96Pytxpmeyk2/4O2sS6fCSaW6VBrNVv5rLu/gDg3GR0cwZLqrQdwAiB+4i3g/Ez8Pp2iC
6M2mIVXUEI59OAU2PTtq1P/Ws81wq+1J2K+rj9Hw3G4cqrUuO637cDNYlqZQuU8sbVHFOLPGGYPi
70HmcX7WEIMemUaQ0e9/uUFPJT9MvorTEGrWjIQ2gSCKp5zyl4czM+9uc3v7xTVdJqsciqebUL0u
sDTy3ZmukuEihP17txP7fpqHHLBre6OgO+5lX/0+Ozex8dx9wnGk59vnxCQQZ6Ux+RuC0s1dJbFm
0O5aT6/4gT5c1RZNw9Ga2cdgAWsAxEVaEQbEfkuCiDjtkBfNkf+9PoS0feER47YRvhOOYl94iogI
MXWh1w0j9m9Hhtxs632xB0UlhnIDdTwuuK+BviujXTZAIfZHGb5hOJX+OKgjvdgDVVoQkoeV2sq1
v863MrbmTk93uz/lTuSNFwoiYG8hgVszTgHtcK/fVw/nxd9+xWH68lD9KleCi2a3x8F8+Nqi/pFh
o8rD+PIujMzL9r3Xe7jj4G4X6AI498XAyfwP524/Z0izwtqNvezvlRh1ravBtEZhnLuAdnujLCYW
JYlMf/hSw9asHAy7eJopbs1QlnGQoiTdLoVKu7yb7OS9gmhz5HHrndX83pEQvlKwGM9tDeUVBF9u
Y+Sap6bydrqHo8y9mL1ZBM1gAUdnm5cdnyAsOEu74q1Hm3uQBJ3oFBnjlhCTeC0jpImsN5GphhOy
+fzIp34rK2G9stUso6/2t/puttXlKIcj8OjUFgXQ/DjYIAcmnu/e58i372Z7TNk4MyfyYZGuEFiH
WFGIrTEWZsKlrPN+Fk87OfemQislsa+JkexSX5D35FCRXRW2zxwsrjFFnNjZVf2KNw//ve+AiEog
Y2MjRux6Twy/gb/xd3cIfzJ7nYTrOUKsZhv2pSHYCPBx1Pa0c+627JuxDa4uQwDK24sKTKc3ZwC6
0uqDJyOIzzXaO3QEAKzu2N3jnRe/EB3rhNbIb5zs6+EDurcqgWTfLGe/yoIYpa9vxVfB0fnbQDTW
wjw2pm4bAg4Hfflw7ubkqJ1VP3Wr3nqu+0C4eJl9IvqBMvWisV4du8vnOLqQd+xyd+aMTYVYO3Pe
Xrsht3BV86Vr+PN6VW1fL3cDxNGH4N7SPOCzF9OF87G3lbOFidVap5ZIrVWDx8sFppP/Ip/I9+R0
/7a+oKmgLfKNk4TgAnS6B71hE3SMGclPe3qNN+3vSDWyVeRFTzRn8LyjJe8vXrwpigFfoZ3cRj6S
MFte3Ka0XnvyotszEmNIVscyVj4L/w+FGGIgoqep02xZOODebwleRZMa1xu8VvOnWdEudFK3aHma
Rzi6TAP5+F73+35Xf8mxMSf+RA7wYp/81EH39/Tuaw2bhq1Uj5xjbH6Mj5UvoB03bm9jbjGHZ93X
g9cuK0dIqN+JCtcGiBnHAFRxaPOu/+aHYoUgtZW669pC1cLYFnbEKfk4M5rNI9frnPCVL2OfiLgf
HdrD4FVhT5kgg/6YROpjyakxWpJf7fuArWvLvBrN5+3kmwr+8Ix5z0qfQ3TP8ImXpI4UOcric5ma
juK8dZWeT5gSzeuRXa8f2xl1q9Iovt4/9erR69Mna6ZdK//Jww2MBXWXsYnYlDsEyxlxn5c65rrU
SQQN0wTAx529zcFkS+wyCpJXWEFjjjI+7TmB4s2GU/X6ciuJyurMzC+xO7q0Trqp/G+FZSSsHIHa
O15oqaeL2MVfxpKVHp8mmZAr2flx9k2K+YGhL5z8fXzcBa5A9c8z7uDaHEzV+hi4AM4wahwJwlV9
qb/lKl7xwaVmEImxPfaar810DStmY2RrIuERhQ9m6koXKAoTgsA0BfsYqnkZUsMrsSlF1A3qwFMU
PlAYh4vdUlZlOMK6exoulYHICYT2uLKgE7jXfZ3Q836aGuHfoqwI1p0YKOxwmytMYxlbIAb9nekL
0trleDG2B2+VGNdhD7RmsR9bdFJ4gopdOydAc8DcfuEeBl7x7Q0ieXO6TkiRTPgWaQYnkMQPY8uA
mXqBx7E6Q8UpQZRldFxV8MLkbufcOcmTmcm/YldEhy/9dyOVodiCpLwE6cBTsMHWcQQC96Sg8Ho3
Pwk1VM2dHN6rq6DVzFFnJ0Gi3iAhGDl1cwz0v2powr+x8mBRsNf3h3gifnFMSMHjcYC5tartlYQX
onzulqsl9qTjwtqWrFHvj2S9eOWWW4SwARlx41Yjgf5aEVF5wIzbj63rhOcWcCezqWzrr1W1aR2N
BZpihsMisacn0vWMU54xLJMpdaG5cOX82QPbeqvHOfJ7VAOWb/JI+MNw7IBA1lA7Q5zG54jCy+Bd
WVKx8Y1kn24pwfNieeEInfMcTsN/36aYe+LFdU5FOZn22//7Z8RI1AuHj+qaSFds0loWZsxtiSmb
hGWqCLHUG4wX9sPHOB2RCa9FCoZijsRVSXJxiPxrCauI7Ygshcq53m67cGIRp0eX65xfzq1mo5z4
058i/Cgsh/s+pFwu4vCWpF/FNQG/hhZGoONyQ9GDZu+DZwSMMiSR40+wKGM4NSCiwWYV/9kT62Lm
jBG/KI3yuKyTANQRLWJhGyN7MNRzKpK5bQE2vUbm7bO6UR43og0Gict9eQ0JenmYcdmZGS9fOADR
m5ydO5PRXDCJcPyoReDzWkcAi8RU/QZHgZbjXuby3YEl3X+WpftZVhgl//DqGuttT2HnFHuESL7I
VgORtzFeq3rXLstfuEUBVgTb0sgPkdlYc1fsFqEvInE5JZSYS48tzJKneRvgm2XHnDr4z6JGjdGq
vJEn7Uay9rA4iRGABlWHOQ8gHQF5xOrOmpHRiExGIVPpzfd+dMHhkuXHHqpfwkwTIiX1EUZOhFUn
gKUMKwYp2J0lG9fXjs2PBcBUZ3bBfWA79tgV742xeS5BzyBdihsVBtOaj/3Ho57nKJwVe7FtquVj
Ixz+2xJXeC/pfHBkYWo9jdTWvMhInDljXAfKNvpkf3d7lh3ZCZjF0pVmDl8zS/CMfRaJDnJFYmYM
aV2c6MWhIZeV9dvYOKgm0F1w2elPp7QLZ8KwL/KKYleKUvmT33zCuDpH8ptWsy3W6APnHsotZJZc
u4ZgdeBwjlCw4cvIh5lMzHkt5HgSlQqszk/tVr8v517riqywM/C3unJU3SefCPyDGiU3mT3lKaI5
D5IG2ob9e3yypZfiasS3W/6DEpMp3l9Fu01s9cQerWsSo1y8zwQnRjHrmrPV6KnCleSgsMj9R6yG
2FTZcm5KnEqgLffvSerLmFvmVYV3LCBC6kj8C5mt0eCYOu4n+W31uZnaI14rs8h+v1F5eTx3x644
RawBHafJiYfcCsXmWZhYNe1/pME2Y6M3hE0I5Mm2wvhULvHAshMuQ1a0rk8aJid2wJhlBmCzdyS+
IrN3JrZsszCw/MKbtozNyIoM6jrkiU9Gbmbbyu1Ikh9XwZSesbmJZNjaYNeQNYxYVNWt+U0eQJd3
8yVFYcEJaURAKmYTKCwdWGuGU2M7sXLgFgsCrZR4b1FYONnho0d0KoQx13ptTJCTYRX4kX8XIhnP
DGV9541pX3NTWUcilHGJ8T/LizGkkX54ihZdE8TGZCHMQ5xfHfGgrRmvm6A/wvHP7aFuol9qDPCU
7jQ+scaUJikX7oKWY7a9jwmyXo+ltJXQ2zCH66zT3ycJ3T+9Ps1Z4oiTsZcYT0+vF1GUZeFjZaa0
17jb+vf+G9vZQTPIz9iT7C8huUKssHLnxS9KvDPmzjFtzPMqYRgv/iGMmmJP4YUXEnUH4Tozh7UT
n5tTMpAJeRoVn85IrzQR9zGMEbHNaReHPqGe8LrmawRXWEy6+ghqGtlBGFHCvm1MFD51ZdPgUqug
MaN9Dov0nMdIrNgWRhpZ2fLOIPYM/ykiWspDVmYVANz0C3oK7L4xHyiZYmrn8AhS7pr/Y4gFHqMZ
8WSxK/ytCD3CeQ++rE9DUkpjwic8zANqnxhl611ajLz/v6Yu/nzpt2kokbBHZr+AlGIbBTXnODPK
fBysxHwHq0clWmIwQvnKT6ywfYCo2Rs2Fa+3sxuz4K5lTnxMO96turic+k0NHWnOo3/sGff7dKA9
wnSWyvoT42NIKewnZwWggLbmePblGwPIzW5RmqVZbxGk9iODnxx7MpzPUO1ky/z02T4Wsd3LerSQ
XdUeLOmbhfp782PwLbWecDpj72VPb4XxoBJCSVWvrfvxwiJ1hrRXa/izv1A2jL1HIDmUT/S/OScO
Ekuj6JF4U92Hbx6/9FlUC2Rn9AhPvZYx47fVnqPd/fI8YtuPAO9vYYiUjIbIeDULeseWuiO2bPnS
jG9P/c4erV74hNdydGUQEjdMGUSj+SjbldnaIXdKTY5TUrxTysLQ0I/OyDfi+weBZqz8lxqetL2h
NYHozjR2D2PjBlJ2pKO6py8CwRbGcZs6mU7fwFLM3RP7ko6Un/Roy5sGhxtf84bnZXt8KDI+rpLX
7jIXx3dJC/tzLmtzNIXRfxq2tkZvW7Fe/seWnG5Vf2OGHD4Rbr00rcocnNnP2/hSzSdTMhRlcFBW
sWjsXlCZKU5OQRlFGzFUnBw0gvHxgQ+e8WwvPERjas7H/FKsPNC+BSKQDHJ7L97MTDJNMYysF87f
xFb51h1O4oGNoVmU8a3Hz8sod3gRWwDGwUkdXKYvOZwwYXuhtkUdYGxTknSjkOED/c5q5HumEsyf
l6ncSkbFq1V/KGDgmC0+3vqfsN0N9SMbxVfYY1/6XmKv9f7njKzk+l54kwHxXH6fnNynGFDqQpmI
E00/fyLKjnkfxASif281+6k/sqf++xg99C+PaZB2Q/EUbOLfd1I4W4vNln91QT0zUWX6mfPSflqY
ylOsfFh3lKDUBepU1P4n/phiKSWuH8ms/cLvDy+HKYLFD0W2Y+lNWcVkU+tVUHkfe4z/FM4FLjHx
ftyRwB4JZvfWe3b22FfZcE5mv9yJN96M/RE17nwledP13bn7o8WIde3ObDeyGtDOn2bk/HR912dP
sLZwHU89EOHwlLgpO2hVecjwru6/1tONeOG/qV9CMFK1upobJZUke6PpovZy/CtAJqw4WNaNdHU1
04Ep6+nXf6VeKPQux7TVfLm0404fUW+3M0poZhlB76RruZ4Hj6AJOGbLYaBwsptiNB+vd6p15w2I
E3PfFBZL/TahuMh5o1zIYObr6cxovLtV+5NAXczs6icZGYqvkpP4QkLysasqGOPhfOecWmLPt5RV
f+NNfng2hoqJ4zf2pf0y3r/xKhyM6aYDb5SetozpYVhj6+uXWg9kWE4gQe/5XuJl7daUSe3fTKgK
PIYQly4uJzQieTMtnMUgMUQynIafa9d3vsBw6aLH7B72x23d+X6T8B6ypQHEmTMJZDy8dj9CZosZ
eTNZJr0jBWhy6eUddbCPPfdfjLBve4fjdd6Hpql7etw+a9wMJ/5ey/fytb2MHdxgcIgp606++7U7
0xvKOk9D2zwJv3NzmHKQym/t7JhPuFfFSHyo6A4fp/4DGXNmVHPoFIAKSv0H1bE1nRrjw4ksv7ZE
OP76A8UZxzg8+ympuuYNyIz5n9XgtNDvZ+IcOK0Bxi2BIUTBoF+/6DZR3DYH++VhyJPgZTAnDjqp
/3pLDIImS5RnkC/rrUnwdChkgao9BvWdeAmXjFPwbgsrJzRCrE/SI/E6kzBdSz7HhoxXWBDuGJlF
TwN/eSem9wf613CSlAJOkmJ9Z9/FoVCJ5TNyVUpo9sf4eYW5+XI6xAfXopclw9Z3iELFK5zSxB6/
d+vIyw+U9LoO4HDX19RufPIaiwYGz7aTrBuKq88wWeRmvPtwdIvEYwagYte5I5NYiHuviemF07JJ
ESxYTtxM0Qs3CfEAhfva4jzNP8mf2bl9pBhouDgc+s+UGZRr7KveKdkiW+0MOPKG0MrBBHOyiI1i
y4sk9k9WbytjCntGn8RvV8rxw5vqjGdA2b18GxOEdPbqWfmrKYb7mi8Tglt95MgfIz22VkL1I0iW
KSou7gvp3AXnNGlQn4oDE0mfN9JrqclKjrisSHEeTu/idPHSAkeytxetcKqRjg+27v4UOTSCfHUa
6flXEHG3PacV/0TpCu/GUbKw5Y4/uvaV6aeKT7nc4ej+ODHGz9TP/EuNOYDxJS2F0hF6ESRbs+8Z
cJ3anq+Yz2Vm5YwIzcJ0V2xGsDoq5tyNaZxV0OyonE9ULWkh2XRQOpcNdkDeHDgyJk4k9tNt7bH/
VRj5SQ1rmzbaT+cBXE0E0BcjXjmO3K3GoPpol3RkMf7MYoQs4LLEaDY2sWY/JolHYGQlUqe7MfZG
34twcovBjyqt0cbKyYMe9gy0qDI2f8XUwvk6tdXFaJHmgNrqpyH7OhAF/Yk+wUCmhgwxReOmZrNW
3WRRWKCjsNiCiq1ZLNRhvvHnu/pY7dECdDpOpADJgdgZq6mY/pfmxIY6kM1s1Gu9wUE3wNKZq5AG
TX353KZ6cewT4n/dmdrTqNBrq7zbB8fLKZz34n1SFdqc03/CrhOzduZQ6YmwCRA79tbcf15GNYno
3KdAAw6hx0kGnW/G7vtESJiCJTFMyhg/w0E7EhjMp098sbGebHPPdfX0WJVmlVqan4TNOTu+gB4P
FhnwSHYyIVZNE0M+P1OoFfCh+jyUzRNZ5jJZVJQPLzTXvkdo/o6oOlBMDlqvRAn5Y6d7+Zx7lflL
OjAzNSM7JmEvjtbjS1CbN43Cl09P1dC+1O3YG3ZSkC1Hi9kpPT9+yvXzItU2fu7WEBfLZVXp5VID
18x0iSBOEezwwmlfMj8H/32wY1ooS3UvAyET6FPeFomp87ymgOVo9ZnrcTB1AEoB84gKV45wQAKu
90e8lLEdqCGAvxRDIXcPB8q+L7zVBOBY6KiqcwGRVheHiSu7dcXPNcHzWMBSJgM2FGPEa6kPpX25
g4tflqB+KE2ZQU64nlPwiWaWiUl+fBOqph/eR4n2Ggjc1KiEiYP4U4tkiKwapMfLkW1pU+MbvNn5
Hr4grdjLK+lbXfGeGxMup1MPo0WyUVjG3pBJU1SUdFIbUcZzdJuS3lGBSB1UqKZgsuoWewMo+fEl
228WMOb4C6Oq6B1MccPU8oQ/H1tPzjmAOWJkHzSMa0ZOTBz/is710ZiJ8SO3pPJ0vLv3E6oJemG9
lrzqfRdMzgT67tYr+p1RFL/N+EwyPXKJrwZcg8MpwnT/ka3RzGEVHo+VQm5M3R/b+ieHqczCqaLH
mFJkvWR7QCATUefCjhNzTgc/KDJ/oIJGu5qDXi9Thvl3t31s4kW9ZvYHd1djCfT3FTqMUxcuxNRP
KbEextTE6H5WzAg9li9kO6YoveaOEnZPfRxyni1I3IetFDpoEJlCc74U0Jl1mJiVNzqPbjO8953Z
hNqKdhQ5LK6sYSSHgoldtlETIIspfQAg5VmjctgZ8/CRW/eVQukrpnL5WE7Q22wMKaxQFY39niEi
VHfM7rylCvjX7yeHOyX5V4MSj4DVmtN67VoUGCZ4lCBfloeXK2PxQGRzcsXEOJDxMB+7+RHRPaay
/qTSnDNKgWTVNv6JVpPbkBjZx2qJl3Q2cv2RrF90CCg83+2MDPcUH3JMg7P4md0eNDH7PL1TrEsA
j5VZTnAdW81uLnwKX1HQ/WMOi5o4m0mz6Gc7EypMuGuXSWIK7dJVoZ5GiuSI6R4qIpbsvVzmi4Pb
dggy2YjQUHWfNvVZQv+XQ2OH+mmBj06t8l/dsbdaBh9L6gvAihIs2XoxBfB1SaYqHUet99R0ec3C
l7/ZLp1SEH/4Y8kc8VKp0FMudCrqcIg8/GjuaGaOYqNeZ+abivDc7pbPL1H6IycPNH/dOe02paOx
YBqJ2YP7KjKVLffMwBT9hq/pgl6pSmH5bU8cUaAtbFpjT08jFuPH6QvOz8zDaGdw3W5q0pV/B7Ss
P9Rf36eWto5yUo/KgtYw5+fwHNtPOKIjDeotBl3Ga5Lv1i4ABfheOuMr6SgVjvuud9+6tqk5gJ9D
WVPMKLvLbGBx3pP4YzcY6dtRrzO7XMfrF4cgn25lJqHiD8d3+P5O3KmPq3jQxVmVrTFs2qcej+1x
SBjpKOpdlTBmaiMy59bdHbP1oVwPZosuKFLhhG/S2yTS8MPDyGE7RmNCmRrMRaOZMqcYBpjtSq8B
7L4tVN49XAG1HKrjZnGUb73/dN8uo+VSKHNOKBN6TeOQ1MAZUfuIl8/Tq9SfGPYoIDpROHPAacLU
ZsIJf+erl3EPOyquE/0NQQnl7OKQM4AT1E5qRyE+1G7eOHzVlU8zexDllJzcQuUAyFJ1B6bojHxP
frwrei9leJviNBi5/2ISnE7DLl9NSIfXPUk/c/iRGVGAXI9MlHH9iankZoigzsshBn5AAZOQea0N
pjhuzdc3aQwjBxPyFebs7dG53PcX2a4rALz/IzvVcaGI+21Wc9UAleF8KXpwcOqo6HNvRqY4tWmV
2YzXrOceo2H0mRbAIUMkiFaz45rpKrYpEDKHVQNNqlN6kpcUtPDeM9rSYtAF8fpqIa2fzrRiJFOv
l2xrUTHxXr/TA5+xuYNXJfeYrrorw/XXbqQ3wDSDKEFCx1H23KQmY1WiUUEt4jHRs8vIbtYZ5AL0
BzuDofs7fdkjdjzffRyFCsDH1dYF7YdF52bfL4Tkc2/+McqgR8eEBJKEidhUbHl0XCXtlQPP9Pfg
ScXMxHVKUkVDjWE494Uk/G+yuCAQ5pUg8uKkUIhAkdiWr4X7AIw8dsAu6+NnZKLyZkTOxTqtexSd
zJ+3yRQQ43Sx/djxWPAcOA2F9jsuWpRcRjbz+b1eECsf6y/Ffx61pWrOvNF6Hs5RO2VyEynk0QkM
O2zxV8haDAfVjelwARp6GHckv4GtiT33MZufmDgETGJoFDEE8gob49z2ZP90hPzJSuQ2H3AgUYG6
SLuf/t1LfrfgyKzmZyF75u3HjsopCffuEmLXkfvFatmv38wNaXVz/sIAML0J2cXvnQTaYAu1pkQe
NM3157Y/KpoZMT7BYUNKzPTWxrR5iXxPSw3Yzz1l8LBuDGVsMDwiYwwgECZSXUmk10Z0+gABRA9O
HA+kkb1Et+0idhSmhNl9gnj9Oc+XgjKi8EEviV+tJBgkps4At/3XhxR4RlX1qSv+lFpHdhi5ijE+
JlTMfcXn4Ad5/50cTr62HGQVU43PTlfpSgkSEloGNsmOnSyl9ZRUm94F6ADpqJdTOI9Fes2WGUMa
THGU1pQp5PhScUFKdud+3dGQeFuTzJh8wJxjCtWkykrqaHuwOah8V9pT6PCooDCTxx6LTTIN72OJ
6UB6w8sxddXl55Sv4jMA90EqTP4W3FGwo9/58ElVZDal168UqgVfj1O2lLz3YWq9QmpE5PWPKxIN
iCKTs1DSN7R9647cu6UYryWWFpMezDNBdOLS5LljnXxJpmwssk712qyI1iwtuBmTACbSeXXUuUCN
MjUZUOA0GP/hL9VVdwOYtySZ49/3ckSFUxThmUFZprv6F8RFjdXoPFG3okVR/85JzY3XWTGpc3uU
2bd3n7wKAAzSjcgludLDy+irmCwVU1yNSblU8/qOkmHnTtzKLrbS5hGMN0SA+ZJfALvOzZLeh0Q7
4MVctuw8KWUmFrPG3sPrbNT/it2aeZB1j0BJQduKfAqFBw3vo5gvGkKFU7kx8Y+CIek7ozxERepG
jLhzRZHoPDn5Q52DJHXJywfrV/RReLtkW0+aSQ2HRxomInuTiGpUJ+TCzR+Fab4iGHZaoHiivpzH
JLNi7quzmD6XrakrG4M93Q0rKaBHQA6bkZbwq8xrPf4NG0LwtpQXg5XvR2bLIORijuQSxTJKkjlP
lrgNkwatW0KJiofBzp9OfH4fKmL9Il2LLKal98LOAJ135kt0QLay+3c854JJbXnkCJMH+YCbXhhp
3I++8+v0qyMjc+rcfINqVhpuiAK6rfnTx2IUOwPFGXU38jQr8l4jXV0zSndIqZnnAJ7eT5259TbG
/hQnqa1VTFZajzs92ZDGkFiq+g0P0Okw5JI1aTGw6wZ+8ea+RHXYL9eiFaH5VdAFVA9zG9Ym/b6t
bPXEGnPw8uOnl2EVGcI1LzUqNkREp3yY8ofXXfJ8MU2oGIeteOSuic9sCY3pVX2YfzUk3f0qC+JL
eezHZhaUCyb89/ArnKS7KCz5hXWRz7OaWk5G/iSfgcuk2bl3eDphclQc2mchx8Ho6/kmx4VET19Z
fuw2oJlKbXVi/h/OzmzJWSXL0q9SVtcta+ahrLsvQAjNoSkUww0WIxISgwAJxNP355GdlRGELOiq
PDcnT+b5XY6773HtteqZbvVrXBd1H1oUn6d3a5gDXy4pOQGavtBEeKdsdHZ33AzB1leBglqs3/WX
ZPzJtRj3xa0TXrbaVrTofLKBmTQ3qQUd1icAcENrUIzuFeY/BsdycFokHg5wpVEd44QEu4s0pC46
K6gnXNlG9UrDaSR+KW1X0HH96/Dlq6txF7oLE6kCats12WY0LP3o4DyljzX+n97lnbXahUPQ5Z5L
Ib2EQ5IKz+owMmRCNzRNsY9UUuhDUqRQ8LSUvS6zalMS1QjIDI6Wtp2o/GqD0LXoZukL813fACBf
axN6Q0Jrm87HMJplfcUP54Dv+vKsgL3x3fCX57Xw8tZyK9HBYVe8u2yajUCoTHrgSXfLc4IbOK6s
gfXghtQ0iaYpqOJd+zlwHcOjGE0AVPWNu4PqNmPRUMk/ek/FkFecOjEs/RWjy8sT5ZuK8UPHVjFR
kRdNjhiiBBB56WCPeyeHmCu9ExeRAaaNfF/Oy5fdKp2eB/RQNR/EOAFENrYeANp5+VCjZEHqz9AG
abLgNLmj6TUJ/SOxs/oaf8Q+LfQX8f+JnpWHBvc1PE2ij2RWgzd7bgxXp4h/HVSDa193s2fh3yYE
PDsIde4Tr9nui346CuihigK8NmXPI7L4/Ubeub1nfSnC2HwFj9WOarNMGYL3exxSWh8kQ9UXlipD
BMNeSA8lL64gtsdEleiZhgvccjGyBvIsGvJnetnVIfXLt+HTeY/O6fG5WFNqHlE1EX27nSemdWWv
8WT+f7ErTWnFAb+YlPMQ17mq6CicgcGvDD7cu0JhgIrIxW+KQWwNZcLgbFL1ZnsaatlEIyYBjSEN
ZIBkJrjLgQTylQSRhhqz5PN0Y0JlnX9WZ3e/KEainUNYM2X2ciL6epnT5PQD0kUOqO+lQsLsDoiB
H42wOE7aTDLmF5p32KC3CtbuE/fyRla7sH2VwX/qeH593xvR8cCwjoM5jfPBfUGXjGnd/cBeULR1
yk8yNzrREszLr8aKmR/nnrzAu44UaqujYqpiKvCIdOYeiGHthT4CDz+l/skVVQYcDR0ZDz2sJcKs
0cwc0Tg8T/TRmYIVHlLr6+/GfQPu6RXQNHmw5JzAq8zNTT64MGvwxXGWoe9aUcGUByq9OJkuMkOg
JWXkhK8UA40fcpei5XXCeOiaYivF74whAqauSLUAj7v34R2unaqq8hoPSD5mR+q1Oo6kNyMf44T1
rTnuLaFtohVXMV0l8NQCCrBz1hU7Ptzdlx6IZ+rDNBUb7il3wOViPe37x9lc9p+EKx2Zm+Y9eWSC
AIXNfHrFHWlzfRFhHR+Id7TQ0TcFIMjnGPuMwNFr4Crzo3t1XDpCQjMMevT93dGbP2QeKujEqEtR
nlP6CD0I+ISCVi7FV7LCFz78WnklqEmW+ThdmGNkefmlAmqSnWg0r1TytNUFcBePuy8/hQRDKibZ
2HC5kW9VBhkAFh72nhYlt9rJfWAoJiHU/lUfkV2NME3ygmjMJ8vinJNlfEfTj1ZQvKbkPS8W5Wx/
x//6Wg6OFGgJyI6z+O5yb5HZpiNKSdmWPzgSquj2jOioeCx5MIpwxYTF3NuxKBWKqKtvvYFXAVuD
sSB7PY+uI43LbU/fXwjGqXpHDiMITFig/dtP78B2MLzka0N7q1nOccmly2bV0PJkQpADbbHeCH9A
SA4dICM3Po7STQ/u+qWYyoRD3GsCkLOXbLb4UHthzKUc7E5vhBUfi50Ur+pI3VCPpwOF7cCyk6ve
EWqeJjGl11mPVpgFyzvNCab2g5W++PJZ/WJ8XV24xyRmoJge86OrEcYNAXPc6SPDs+YmUd88fLUz
J50kb/GkeeJSGFzrdHCyNvxjufapd78A+GkqV0Qh5UcqfFHg9QblIAYvadOotOlG8S82oD12Yx7u
4S43FsUrP9BaWcSHhUtihGE3ddeGXslyMr1PNCTfR8seER3pqYAUAZS4S55117SoEsCYy66m9rT3
nszuT5ucYrrgehWfg9d4aJhncxJKXbMzj5eOBLHlavdhvqevQSzwS9Jr2o9WOsGHTgRKDgnCAoTM
yAZdQH7qZVMQ+Ndxb2K/Fw8qX0NfR4SIPV5evkzXueVR1F0RxbxWQ5bo9VMOgXEMeXF6ZUAc13xW
PGlyZjN0jouOSVPlBoXQj8nP1hit3jvKjazC0GRibhJmdUr869j64s8krCEXxSvS8rBoh5CidxKK
3CJP4gcYcP3A2iT/IsbKy8DqJUKbY2shc/NcOCOQfPfOKvT9GoZL2RunI5dDWQbecNvFvnGD5QeO
IV1F2xX5FV0R/ApvL6t9Ehb/+9/l/6Fm0cXKQuZsAeqtNDpMD+mT5HSMf6u3vjG6b6YN/Rd6EaaY
0v62ipQf9J4iwYBBQ+LSt+5J/Y/OhHFazRuMIAGjWB8/CmKK+pNw0j44b1Mah6477P/7v/3P//O/
3ur/CD/SxT/mef8tOceLdJ+UbODmYX//Ia3taifrrJ01uE3y/na2WzxDE+4spv5TOvJe4Kn9ezX5
1sdFjQRBbYNJbUtvDRWX1yq76lcIMcixmEcTymibVTDkTF0IySung9fo5pS9JkjzGP3XoLRrUQ5k
l4MsXWR2h0akSX918BqP36Z0zd25d79Gounv/Sm3Rt3hdYR5Q2ceXDVbX1NtLORxMwZmITYp+7ON
jBTGAvASrKwvyI5t/17u9ucU6i7Q7kAQbrQ+584MlUw58DnP7mP/GfzpB4I5XyKqnfyD4pe3x8Fh
S5IsCc5KCfGNnxfWUs6Jcch0Jg9GDbP1DNcBFdRXDxJowCO95E4eyZtXRbDuILiEmkl7b81ZS0oz
QulrMutDb/vxBpE8fElwpuBb/v6Oyg0+GhUZcOiZFPiZjK9r9O01KnJPqwLli3AH4nrENCA/vXgf
QObnPoSOFeCo4Wc05gDN6d9Ly+KI2t8VjXXIYeCogFK+dYTn7JRFxZUb+vjI09NGFnzNLpIph9f3
jpWE2W6vZEjQNMuyDBfG12X6tslYOmkHI+eyVO6MDHFzcgCKUM7xn8ZfROp/L3fr+Aw48pEjhMtM
t1r7UtP0HGqXLwoqyd1PGloBEZX9LnZ4XdAe/NqV4IVHctyQYQr+eS+DoqeYZcH3Kwfb2fMM7ZnZ
bLJHd5y8mTlGb9IbNiWV5cc+inGzDVRxMf2wj+Mrk9AC680o7gOWFVpdoSL9/r4cXp2lldHLnnTx
nN08ADjsEeWB/UjRWp/kEMRVUmTY/P7gS6nWhy5CHHbiro9uJ4+9Lnb+68vgx2Dm0lA8VlvLIV+X
VLYE69jx8bEePDJHPUaZ6NJHg2mwofdSD0cEo68jinyVU746q707JX15ALUD2gCZyjkEJChkuGtE
kiXICq0ddbHI7TBihqB3+/U7DVWIqpuYMlu4ym/3MukVsRJo0L+VjBqETCqolAMJgZgGYCSaGRJw
q75KtMg/svgvYkgAECNT0CDrKUBNYqYHzbkNTK6hzPzWW9lz5akHZhlU/0Awcth+QPEmAuaxe6YM
JLBpokAI2pumA92HaTD/+/LLt6wlNIv/uSex5297UpXU0K2cIMLyd08NLaCHpz0IEybYhorT4VRv
Op3vi7WeADxoWn5JOWgEciFDS/qb0dvblCqP60qd1LfyzYiBSwXFlBCjQCjh5972GbyeCqLDRAzJ
SO6bE7l/9q2tcaXezTgHOKTrDHIFRt2vy0v/4IXjV4ZcTyudsZZqXjGfBirglQkpgzEoacb44XkF
gGO6u1MfBAPqs9VjjkI7MbRtiiyDIZRyk99FAyadfAFGV4Gq2+DraXYv90NaqzS7KHKYrgpAl3rO
BSSdsqj6+rZ+EdBZ++m0JjCHgRjIrwRGKCaId8gwJJra9BBEiXd2eALHPAmBOVF5ugKXmGtvIb2C
aNgIYOUDPNChWy5pQx+eoo/DOnwCQvP697VRbzxZERjZCip4cJXqraewi3N1F5oxFkKoLL2idBG7
mw3GQtgtAA5UTE0faPYTmm0wJi0n1Az+/gm3bi56Jiq69/CHykia/TxdZRdEWXOA5FLfORZ+Ihn0
mD5n/D4ZHjZHD5BwF/22csMA/FiyxWwThYpUyiH3V3W2QrVWBDKjFWRwxEzI0q27mOXlm5/52x5b
lvEUZ0VoxOxR8YlBT7O9H1IBAsZ0Hk7Srtd5I7b4sTvhFb6ZgqNRIcUhs7v+5Pnx7nW16xMVbqDg
DgaQLnnj4SeZ8HtH4Hv7Jn3bonDP31a1d4UU5AqrbmfRiKpxTUMKYt8F1TPfAEKw8M1n8DkGxZb+
sDeF9+kdpGPHZVJvhMMaJI2E3sRwKEuKk//+K2qrjI9mU29iqCeiDY0FsGZMul4eyuFB6ysUjsiM
UyZlgqEXjcdwbDwMaTlZmk9On82ouGXue5ek6C0Lxs8ybBOmU1uDafXnzzodwzAq1KNK8gWTCH8N
7qA8FiNFU4ecZ9ily3wrof2xYOuGW+mlqUuzl9yV9aCxfCWZKOFAPnkSHQmg79UwuAylI1UhyHyC
YSn519IPlP6lAeGk00BlqEcdnXTfEpx+04bWdTjs7b1L0HFZ5ZtPEf52vgosbZLaev2Jso/KvQUn
qkmED0Dk4E7FqM5+cOhLTofjvxV1w35t2mRLpoYoWesYKkMrtF0gtHyRVRWZIB2aAYHJwV28eVOY
J1GVAN3A+EDHvbwVdP9YuZWmaYll1vUe8jUx7iWmGcWQXQxqJ3mgwsB4EN0qKqRd5IzyTVtAUCBL
pq1jYFv3oDye96eTYqQbJoVPfuErHiOU7gbwHwh6nymKLoqymzcP5mtJMHvCMf51Bt9e4B7K4vIQ
8437GFa+spBeM4ej0Zs08iGFdpenh3iwZhZo2bX0TROE5id+zEDw1JJaj3+fJfnxWp8lyDZnjxLw
ZunlMCwcXBmCLM7bArVCIYbjSFNjcL8W82CJUM/qOmxhX1vhJSpd//oZrVvWWL1DpNeEl8SNjrUQ
ZewrFfW/3eZNk4JqFIJ+MAkLXcqfJkUKmp2VnoSVJ8Zm1mQ6k2aDEaYWtXdvbG/HnTbllhMjCoNd
VNPR7W2HYUkAmyLZHgwQYMcbJuxODjPiA1pPPCMxXU2Ffg9AWczSAZwR03LUvju2fdN3m5h2hYAB
MnuzdcjH+qBc1OpQb0S/GQ6KrTkwH/bDcCVY1JhelRCgE8O08kMCOZYE1xokMHUfMMXwtLIY4AcN
rHswKO02h20+oFG7Pn1Go9RLJzJ0RMX2i78Y1IxNAXl58vq9gfleDOFzY7xczPvnd/og2LngerKN
4RvLs6dRmkjv9WG278cJEffZg892kfUvj/LbNik9nXnKMROaz9HgbQFUb412OjhJeWUsgsXx7iJY
CpCrIly0ablqXgWsDRqOuZBECWBGEHS8kC2F/p5IDKjNkxBiqFdfYgznyT1g7M0e4q1hMTgP6JyJ
RtxuGI8uO9euwRmIfp/xCgjXWh82hJOXl3wFKAf0ISQpY6DHipim2GpvCf2ukA6ZwLzQXYOQa9cX
0B8FqD+N6eu0nFeCPQSRlj44lvfg7Np+RUtslY2ZCJroECs80SWOwBzmc/r1YnZj0DydaTrUdGcj
kPUZbDdjBsgGx3nzKdOBUCbVpLexVvamyTqs7pdbbb9E1BfQeBAFq1+VVT22C8MwyX+3vWH/MRkJ
cWsfSV7PowkzTkQq3HE/b9X/ELb+15ItfwbRcdArryxJ/e/5brBB+dgfkdm+rKuu2p98o6T7Y62W
cdc0xCbPNcZddRT/keal85bQPwNb0vEhb+8KsnZNh8VTocjy09ggbhVF9YVdTWZC9uTY3wALnT6N
x+vPSYeTvhkrW9/WaqUkao1Y9+6M2J/mM8u2FCOvBzAQoAGBUNn9Lhd505B+X69lUArYQo+W2Jvq
kPrhs55fBxzaEWQb7Vd37GJg/zZi8q0o9fuSLQ9hlec0KnK2yLgjwOUPYBzjnGJB10LqLVeE1AfN
BeTdqYu1vqUdXWKl0YW0e//Sn1Bw/3LJr41zd9f07479Ox8t8CdDDCM4INc9StSfoije5ZqVG8U5
DQpYCmYqBPG/S4FqIEXppVd/RQWDeoRu2wNUK6u30iEnEWqsa1ormb8OGa4edspG3IxKbBRfNOip
YeZVW9lJbUmpnCQcMhS88IhClYLi7mAjD1eIdC8sANiU5+mtDtbL4bIz/L/hOXVJo7sjyQrSze1C
qNHIl/NRrC6q5sj3wMznDVZvD6VXelwwsffO8vmNL/59za8azrc4zJKzY5Afv3YMEbiDMAcqN5wy
ifx4Gfnvf1/pr9pey9SifY6sAdocBsfcCkcS1OHiavdVPL/jcjmrnjeSpye6EVT5wCZhbKkhrBEF
mZydISC05fmhUyRJpNG/fgQdLkmw9GuS2Uqz9QuKjNU/ctDnEzUM2XkNxncDRjWQjX6azy8rej7L
bvVd2me3VrYNk7dGxRt+3p8GEjprOZGaPL0L8gHEXqrpy7RsC9rHAXxZCjRRqtIvgcH2jHcNMo0T
XeJr6F2ywA/jU18pXxooXpXdY9J8NJurvkzMj0LXneu+dpTdMIMBMQGrZt1lOjVFY927zIzC1w4n
RwJE30uf9IAZgjxy5Au4j1QZx/Zc7SWTEkjxWX8+HilrXo2+rkJUYAKaskAcHHveKbveXYG2BGHs
K7tNbvl1NSGHhifILa6pm1if4cmzo0mtDrLd2Da8QsncGswMEJnUyXWwgza4hT0Ub0AOkJOCDOIj
vU7VdBoy3yfNK4DZ++j9SBe9LlwpZL75cPLkHVMdKoBzRp3i2I0NuGSPsn+6HhhDWdgwv35cTtBv
pUBfD/AXxVOrfMwsILn5qyql8KUxdVBBscDAwCWfXA1wQDtGy2CQAAgRMQBnMhJar7XzpJGXl3qR
qhA7BBALFNCaETEaHyosgvmDDPV6bTI1W0SOFsMDaRRunc1L86m4Phraxy4CoQQKJqqgrTg/Snno
avsVAgpu76p6ZzMaNBzutan71eEl2YmhT434yVJAelpLu4G25LreMeKZLSKLwQMG0/Kon2iP4W6l
nTY2OENpGgieMBvzD1z8VE8sMeVqRGB4IehaS/W6p5Cya/dZzhj8+R7KceccrQKNmY7DWpbuUoaa
lGh6tNeM9dghszNXosHstSy3eUW39wTgUUtcuzo6verFgr7iOKmaSdls/rYBt0JzYixNVyWEB9A+
ankbraR2uxOFJ9Iv24G4Ru0PnDe/enxAfho1IF7ef0duiboBj11QvAvF4p8Pb2cGRRSUrDkh44P7
zhuUDtidqQW4jDU7qlxf+XLbwnxfruW5E21f7HYay1VufwBPCsWDD92bLu3R+/Lvr3nLflOVlWTa
9Qa5dMtj5bGVWFVIyfDq718QzTU9xluY8f97FeWW4fq2jN6K7OysTiP1GoLa0VYnhCcB6WcrqzdE
G+EIuzAoLDCuryVISbNfwRCFRBo8A4WjVquGcbh5xLw88zs8Z+iANEezB3ItdcRLXyXgX1+d+jSa
Fgbs51brR5rIMR+vFV8dEQEgLkJlXH3DjbsCTOlw8M8Q2t2N4KY9uc7oDVWm6XzMnIczdD3fSakl
f5TOw5M5nnpM1MO/PPBIyz3nxV2+2/3+euzOpw/VAJIV+pJdgIdbrtEk5FBszZIEwKMVplcXxLTP
BlJHM+aEFlSdUEj4IjpCTcId+dnQ96bX/ly/X1Ni3zmABY9LeEOGMCK8w4XQca9utfBNIfGiKaqq
o6PVulhhLiX1LqirTepZ98ZzMeRjDuBDRKWxXtVodjC3B256jxRAZ6x9oxwllKa/WrRUZ9s9/eKs
oFFmHhukABBAeAVlQ4YLLdvef3vzqb4Jdp9PC1mUzpXFR/55hSi96hpdUJENSmrrEI5abJnxft8Q
CVv+8/OdaPx9AO95IDDxxpSC+OKfRL5dxaAbNUeb9reKfhfnL8KDnwaqrtV9QmcUobtHMgtqbyN4
7IDZOKBdxu56DZipq92g3Nrs9zVb0cgh2cVZlX5tloDfnKzQKloseBZPNOgclxbH+/+HjLkw7+1P
THivopEkU3xrWyylCAOr0ZKGRCp2OGBo2V3K3L6PMZ4zltRZkbqRlvJt/7Vi23iF+f54qW2uE4ME
A8EgN3JKPi3exuWz/jfEdX4u1/JvVcy+6yxWMUNkisTxgxVcCaQw04epO4xo8nbenpvfFDAKkCJ0
RKT27ZH3kRyp8kHIfg5gwN8zheSvqF8AS0W7dvjeLed36+5gGUANIH1Hrt+6O5fjP1eMHdjeUsZL
77LBaBCMHB+x56kAMs3RAJjtnGVnoqRqN67Q98VbWYRpNYmcXr8OlCsEfgJBjZrhLojI3A8+tMZk
o+Y8iDoylVtiLYD771vjvsMp/k6baYiiWiQwXJQYJfEzv+VOweHQHKqA91PfTRBuEfiFs89V/tAY
nfUfqrcpaRu18/EnjEqh6O12/IAbh6AIUTwLiAI/oW2t9mEYSrFNv2h7gaHjkTL6iEaFz5ylPOcM
Dpu5OwRftrHcqsM93CiH2BgpW7ZkU9FIaFoFLOr3FRC9ELWWyQXKz8HdZsWMzIKpW2iXCOK227/3
euvMfywovsW3j30NjX1p1JG80WZcOWzk5vSxQVtAtKL9g6t7Czw2mCHXCxh9ozEFZ/367KhPnRI5
v/dOA4rGgSir8+np1v38KT0rj9NA57M/9ulbrPY+URcAADxTBYbjxGH/18Xjfy7ZDm2SoHeKzxZL
lgNM5t3oA6Kxh7f5C4kyg0SdWqi/HDDL0X+0LRNIkIWS3c8d2s0116R9gDeCqJNZcd7WCv4UQqBh
Jx7odz5AAYJWgYS7BQOG3/25WLk/h7VcYryEwuMMXbnRapUzje27jA+t18vPbdfl/fVuRA2CGFEI
PknAzlorVvhgPdJFfDERsofIPaUwv40+Pvyp747HOL6wv3zveq6/u84sa6DLLFqLktBA/LnRw7Gq
VfssvqriT2aW/wgn913lo78qrxbTK8RI86exNYx4P2CIu2OMX15CJ8AgttSAeOGD9LbZ1M38VIbY
K+SmECndpO4qknCEIRjXcDBc6v1m8fer/Q0BEkvKEmJzqGsRTrWWbC62dki1XYOiON2nHsUWQuwv
CNc9RqLrC39hoH/EFq3lWvc2OST6TpZYbjJ7fCbv4mjrSej4NPUo5tNwGtpP3auK5LG9qrAEJJem
bSEd/PNcJaNnsiaxW5+3yaoN7pc1PRe4PIWkZWdl+OY+Dc0A6oTqLPDa1k2SYtMqr/qh2WyF8wM1
BzHg6OMB6/s0X/Nhzf62szr5+9HIIAQN0IwKoAn22dplfFGicxk2IqyZDeQ+2pZBf7S4QI8DXIR4
EZiisH87f7jtuEU3P/C3pVvBxrVM1at8YmlNmAgqs5tIPFonm8hzfOx8fC9A9x1J/FdY+OtYv63a
urtaHO2ToMBKnMcn6IoeH/nOq8XH6mNUD+nXxJCgCYbiD0HdvRJxMxVqb40UOXEzQ0ZMqkBpBkaA
qYguxy/Ot/3TmEDA69sUqrV2HbHapelOz2XRaOFNjWj5MYS8EAUNKihbedTp7m8saEicv0lyTRpi
CNPyzfum5t4oUpUTmD2SkY1Cz1+BHvefmBQausul1NW2Fhb45wYtiQKRrRPMIqnc7tE31fF4uASS
vNlSCN/BTLwZfTg+MY075k25xHT9jjt2Y0VKBqDIdVmx6b+1drhremfjWFjSZrIV7Q8CGkJK8Ff+
03wsblenrfrtY3Gt3xYUl/7bJ81phFyVUiyIyYC72x8dlgPH6IOTHxO377z151k0WQzv753+LpPo
Pxdueb/MvlbNEU26+2A/hEWf6I2pn8DsRxtp/Khlbk9dTZ5PL8/oHWwEvg/NTIeEv7ddFH0Y7abF
40KeI/jyoYBcvXiG7sbpwEzQYXJXBwOwysqaThlCnjM7secReAXzZjuH+bf7as3fANvpD8M7KehL
xuyTATuYYqH3Prt/7/N3M0dHwZ4eksDuUsFoJ5rJqbyUpyKQMJKkKM/CTgoU74pvPGUkej5/ITAX
dLNBV3v3dzbP0vhY2gsS/l5q95GsRO/pSXX+yuYHgw29yRHnO0Ip1xuDJmNyathpoH+nuSzKm9Go
qzLhobfRY+pOzcJQFzVO6jQbOitEpQ5FCxtuiLPTZZNvvBdWUy0DGwQu6yvY+XZ9sybZlZF05Osy
wPJIYQ2UFOaRMY/G5fqO+59crr9P1Li5pq4JWW7RI2wn8mVqB2YciTVRprm80csOlpOZ7ijP+ITH
2WsBgJwinu6Z7sNxK1iDaWX5m8Hg+VFHIXkkoKpvDxf3IaM54jzBkjGaD/vLaDrBS3f5j9+wAnEe
dDKFwjZtVbv1wFGz1FDZtQhG+oNZvNzE/miRD3ESeMoTafF715EID9wymqDUCWptA11fLOdPi3IJ
d2Fu1WeZQNogSRLU64/kpWSFo7ePAi4yVP/gkfHGy+Hk/e+j+d25ZbPoXQtMv6hCtPE252NPM046
m1VZW2TDAwHg392h8YrGlED++My5OqKCmfZdYJ0N9BCgqDt+xm8/RcmSpgKa37w7rZ2alZFR7oOc
diZ+SoCTIe923gALUtICWWGPuoPqWysqmi7qaKKe1Z7kkhJNOpzFwNzEut/OxJwH1wxnnNPIpE7c
tcHfMTwTXKYNoMmm6M9w1c8zPuqRmRdHUSfcIakDlAvRGbKX1ccC1LrngVPtvMfi2rSulU7ewJQa
qQO98VYcFAS2XTBaRqpPzoL3r0F+z1IXsfEP/w3F6Hk+vq9n6wQv+dn5fWXj563GuhAJCGumUY/l
L7tVZdGPeYmRlYJladJPUGvvEKCMu7f92GJEWoGf6SCPdjGyTKexftmvVOld2eeuVs/OGtjF4aF5
OUGydSlnBM1ebpzmSgWBHR6ttI3X6AJFborep/QqH4zRwagdOxA6WJO8N6vhwNvLmBNYF87zrEEv
aWxbhbOroHxRNmeUPg/pzq0MRq1Ta5b1jMmpd3HDpliaUDsyys4Ad29yNik6HiHUYANac6/KyaAq
mJE9ll5l7N75pbrlX6/1yCwkPyqZsryAp68ecwQXZYbDr8XQYpZXC4dKCLlNskcy+l61y6EKK+Du
6PWCCUL3wyp4Ky2Em87jWIigxsUoPUDZqq0CQeWavjW12j9qn7sUbtl6IT5CjttNzzNFT8f55SUL
e26uSqOzdbnLAujp4EQtYkiDyhe9VrY1DUUlpu9Z16MjkNBTak7itzKrPu2MP7xBUaLoefr1Kd0p
S2MHmV9xeEiUxQFyCvFVSJ/6R8Ro5edkD6FCKsGQh0oO1QW0OwMEUAxk8uiJy3fX3cspkQbpftXQ
XAriparGXo9/PaqhSDsDxLVhom8Q+tMLT8sSPz3Is6qMvDA/TMxjPKqg8obBEeJSbPAMsFJ/nz+o
u/PIynrT46Hua0k2rHIoOYvZVbDHhPXgb0PUwu7889aKORRAkEBchdn45h6v9KovlyoPlrGGcAzc
ltX2AKslY9pORT4R9E9yR7wjnuG/nun/WxGzAEZaY16vHTJfe1LYVFURLCtlnML2cPBYMKpessZP
s44YUmS07bUsahiYIdXG1LZMwsWUs2uuH4NlWq7kZGlE8wQ+LQ4sgwlBeTnsuqBlP23QPzZnWSQf
AjvCNFbLtZ0uknzVA91eRvDCVL6KWyng5tDuy2D198nd3BpFPVHVtfVfMtSUMHqFddXsZVU9K9q6
gNcxPnjHdF4jhdGDo+bQkeu0sO3/3Nu/VmztrdYr3QqVxhYfU2fG7eSFaOXtefmXVzud9+xpcZxZ
q8w0O3KeFobuHytTiuKyaBZtrzYaR6v38ak6Xe1lXJROYS3sounvYOAKh3ri78/LJnvZNfc2XJr3
dteJ3jLrTP9Z2HXT0Cio/nwgTW5kklZJ9vISQkSgEpoE90mE5Fv0+F8/0O8LiaDy20u8nHZRVjA5
vMzPrlx64XF7sZZ57BzCeVMvdXv793Jd+2q5q6N10NOCduqyDp85SgybtvfKrlVu3FJDoppI8Yd6
E+HAz02Vl0baX3c8wGS/Uvaf52RVoEC5X9m7z8N5Xu47wo6v7Lf14A2JRIZMirkZrd0NtspAPltR
FCzPRuGB+nYaoD+SMstUfZ4mStkvwuUlkvw80Fzx+gsJzbhaw74jYtuDbKSAH0s6uFaGxWauyCjA
QqOemGX7eQ7X46lc7s9zHdG5ixqNS8h3r8NgDwf3+TwnyeDPgKkcS6qbTEZUmXO87oVty0NEnJpi
bCS01XbyQIc0Tp2rAVO952ptpmStPF5zjyjgZVDmeocZvHHWFK01iWibyITG289TaOyo18SAzJb7
6kWpl6E06ZWvVpY7f1+pG8aPZEcgk8l9bMohP5fpyXGcyVpgL011mxuzU3HHScf28rq7+3sh7WdN
4ssgGASV4GMYsaPK01pJ5uQVLcIUnWqkvvbXvrS721kXL7lEAzM/ToF9HQ8wvybX/smAAkhqnINm
QpUdDLSs8iXkF4zzqg7TdXhZ6g26ujJMcrC3NzHcYrKvJlv9vA0J2q78MddIGRwhLgMCdw4lL7Tv
DahuTdXhartKdgJulfRtW/Eu8qQw19fT+oj2G/yEu/3H3xu/9ZyYjdBIninkql+d8m82wrTzJr1W
5ZeNgPAOadPeKkIZ4eDUH53O89atoVpM7K5Ygkmk9ZGb3v4g9XJhda+ekXi83USe8Wr/3tKtCEQU
pf9zmZYhKoEGBT3jgiODWR5iJsB+CPxdM46s50soWKM4uq92HXf19rLEPSTpdHN+gVhJAbP9wcrt
pYwOJ+Fy3hto4AF7s2OqwJDcv6qj2ugiK7gR+1DzgJFBt2UK4lbrkyaamu1NJbWXB9iJtcEp19Zq
Mrvs8s3Jgl5K3vmBPdYhS+1pObmC7Eu7l7SE3U2RN+fCGBQABYNo1nECP8sV/3hNCu0l5lDoEAPP
+vluL9U5vwT7s700Lvv+1QuOZd/U9GFQB+5eJ8dIx2EeuBcQmyL2zfflPNN0v+NH3DIe4lZLRGoi
Nmx5CqUOa1OJsRb15SEQbt4Y1LnklTlstCXqHthIbqAq+VUsOZKFYHJMoUAL/AK4Y0h+YHSRWty6
/zrFAsuGBIApgValteA/Vl021jJWMA6F0a/NxJNqcJYTTUcs/sLgfwGXa9lze9lQL2HPSg7TzDCd
aj8xymRxhqC/Pr0GB6W/yz4lfecrytVJ5Qi3UrmHGKUG8Td/f8hWK+sfp8lsnGBskQl9dWFDvtmI
OLD187WureXlNDyQiFhXuNyS2b4J/Txv/LcCoj8smR6p/QxS0Eu+ra/+qTr0MVp7ldz00IPSL2Ub
HT9MXKO2b/72w9oViCaLM+1gS9ayZ495dMT+KZxQ5557PaGmUlWubMBw3KzkeGjLS1xkbkLd2JtJ
hq9dyCev4zAK3RMElDWM5Ici7PiBrenCf345g0uoWV+lsJ9fzu4d5Px0yq2lEfsp2tcnl/wTx+rq
xxnsmseYeVMvOhzdYXUZJB/VZfv3F5KFqfv9hWjU87xMUzZbptDY1cdEjzm66LImYMLoXqOhiQrB
TnHU4IWcnGlgmLc9vTrck6B2xvitHvc/PgGAAdH0paXOWNrPT3A9RJJyuoD1LamVH8rY07XAqWEg
M7ky6gXKX8tX8XgKCa8eQT9NjFOSwpUZMLBkDvRjlCApARMbr7Q6NfeFNmu6pmxvWFFTkgD0WIxl
0uprmYrkXPUgMonNpWZMrlBGHjwsd9DMk3CErs7fZ3LDLP1Yq5VBKsc8y5gFQGMnuTuZkyr1NOhC
K2mudOWqN3dFB0lmtJWmd7sqapwv6rW+JuYyTMay/hldt9pugsdVsTXWaf33tuht/75rJpHyfy7X
2pgZ7ZXgpLMxRYKK7yS5V2V50eHfr17C6i2xX/YZSitUn87JPD+e+3bxINuD1H7M68pJ1G20kY23
AzmDCdlDlj7Y1bNOAqHZrlJBr8aMX2k7lv2YxXLfFv9KjZhtDoNF/H85O6/exrVzDf8iAuzlViTV
LNmWPbLHviE8jb13/vrz0EnOtjk6Fk6ABEg2jL2oVb/ylvqmKh0a4FRZDvC6nTJ5rKytlROz6W9z
rYwYfIgfcuo4Ipy/5CAV7kAHBzS58VxamGZTQ0PNW6/MVZNxbeCuo2U32SjfNd2tUWzGvt8NGhKc
ibkdas9pBckR0o2If7afvhWCYQeIzvZdfB+iRJjqSNBuFBXnhux5GPG2DfV7E7ahUZx9M6GYo9sK
eSbWcoIPKcAQqexhuB5pCCvjrtLcRSG+GCV/fEzEcF2NHb8b8Xgcf1FVxuc4SX62ws2I632XH6Jx
rylocxvWdqp/E91eucUuhIgGZ2OGjBhI5WiLNLJKijxME98gCOd7fUdsjgo+OiykFu9aDDKqa2DU
i0fkw4iLW6sPpmksCks/mYgf1yd52DbhLsEIQN1+vWkvnpAPA81ZwYeXTWmFqdd6QT9F8iHCN3J6
8LWfXc7Rf0ivncb3rtviLv40j3N08GGwyqhHsRPMebDYzhGWjEYUdQRMzINVJ9yYcehUqrLK1eIu
Q58w1G2hqvYGRIQiO4hSbXfirWIhr9nsJp4sEy1RzfpmVj62ouqqUOpVWWavnnyXVC9CULgt5BCl
FN6q4dx1qJlb36fsx5CXb5aIYnWo7zUT1EKBuWhBDincdwUkjYE441tWYNgkoAJDAB0G6///nNPA
Iuegx63TrPk8DXUby5XWJMYJ4q+uP9bYb+EPVeFrLFBIu3YtXdq8EuPAA6etLr/D+z9Mujg2ptRN
bN6q3jV0Y/rYldXbXthNMlFYxHEXrhyXBev0/cXjpaXvRU+IIs/7m/xhyNjwyUA6dq/OGteQltRb
Pf8RVRvJvBUodOmPIelWcyWDXcDW/zUs8kbE3CLwdVoWn+fV93xlVKrAOglBagf671hqvk0gulde
0dyl9Wvdo8RtIvyeKM4o5PYYpNsIR6H6HqSS23rlQypWd2liQsmKrCuTMg++3PssAaqKLAWft3hg
c6VMfVr+xonnjmKBUtoUxOX0ynG+NsriBbKqJFLnHtmJSJCwj3Kz0LlXs9iLM01EM0sYAliHdvF5
pgvRDzOtIaiKMZjR6SYo3dxmUJ2qo5hfTxtFzppVouPbYG7S6hRNOJRU+yj6E4ynnCw+GxHuib3f
fXlN2+bi5qMoI81gLJkC4+LqTGkTi0NSGie6draonehSrHrvKbKerWRfShh810+m+iaYT1+faunS
3FsqtdSZxTr3BD9Pit5XfSOkg0GS0OxE5dQ0roCnWLmpUomHwlqlpFQVrm+jbksCPtTWfV/iI1qI
ThJdKdpdOvQfv2URc+pJYVQg0Y1TrNZ7Tf8dKs8yMlS+Psf800o29lc3hfq5Pfmv40fVnF4ODBb1
r0Q8rrVh7ISIa62VKGHLTtoquwk3mlEeHXVfkoIHMVYcSAKwL1vqR73urQsFS4a8sLsBD9BQ3aRw
0DIZFxujWTXlNhgw6BiwAmseBxBgjfIWhahhKaKT+xKgM2FwTB1fc6GGpddVWGuiXK1IeyvQ7kRc
w3wbLiHxQVO8fb3cC4jJv38ukE7a3iZSQkucB5VBTYuDkJ8b4J8zDHZn0XGel7n4OQ7nuOgcBZqe
iKuXaRfIkNdYIqY/6u6mtfR1awqHYMTptyPS08WDVCKgXPxptckeLX9d4+cVadVtahQ3nffz60+/
lBNBgf3fT1cXD1DWeWlqqqyUJ760BHEEMolfbtLsqcTGyTwVXemaJc7ycrXK8mQ1VK1rqumVG3HB
QfnPDNI+F6mSWH9hFnSZCqqe8TL5A7bCMYkqhMUoegtkTIVr43dUVW+B0GwNky3T/QnM6LG08LmZ
UKSGZTm0D96ImVnykBTlc7mmCLSr05Pv4c4go9QmazQLtfraV8/B3vIit8CI/eerF1esr3nqqOhE
TEJ6Z3Saow6xO4jaVhiwEDDwO++/pyI01q2EBVjyZ+rRSM7QwhgFN6/K1SAefRxGuIGqVH6RhmMi
Rw6V8P9miQ1tvgaJM8z3W/LDE2z5sM0mPTZO03jbV08G700gxTetJ+y9dFhp5Y2Zi24W4wM84i2U
l2u6CgcNVdErH3Jxuj58yOImarsuL82CnCirXXgxXrRjhSsR8zDLWhmTM6LrH/IJvpfbGgWpXLpS
qL/8IADIotcLlIBU8PO9bAleTaGeBYv93p73ljjt2eRD/SBiCZnBVuYljqJ9KzdXfvwCBvTvHf7P
0EvovtQYRRr1BLxdCzdS9xOHtKlIMeyd++1y4pZT8l3Rmn1Z4Ek5T4VPwwPB3mllteJtJLFaEy60
KnZJFO6iScHxAV8dEw086yDSCb2yWu8F6L92tymDLp4lkgDKf56sKDBTq6eOwa2mnEqD3Z2iYVj7
eL4U1LtwNTT7e6tFz3D6aXrFt/nuKAQwC2rZb6pc2MJlW4l1uM3jtrGTSX9MC8W1jB2K0gk+X5h4
mBsTu7DWfw6HaKd9t6ClW/hpVvpakUAq+Zhj9s9zwbQEiBBhWo0nc4i9eR+5af2k5xPWv+AIhWE7
adKp6YdDBCVbMexBxIreCJ8bPmHMU0ewPHo/wtuEUKMUbYu43Zso2hOICP5P3zAowrRr3z/TB9TL
Gw/ltxazQq5bysOYIu1NOcbPuNsOojuV6mMpdjZRxNhba5WLiiz0QWrVDUSKQ2hM4Lq8bd4f1emt
VnB0xcZ7fELqdJ3CCEqxZZvxE350qBvU7nMKPxjM+0gPeW8BIpN154bKbVkeq1y7yzZtWq6E+Emc
gSSvqoQeZNww4O+Ehgur4widgWZ8tC+i4KwYJ4FkKO+VTaLydqbDbSvjPBVq95mGCSeeiJIwHQer
2kWSdtdB7UYcF1xMhoFG/CCYCP0IDbVLPLZjac+N4BGneAU5oFW+H8+stOz5xdUSV2ylQ1aGW0PJ
VyjIrcfkXGTWpgaXMkyzaEDvWsckU39Ofoe7jUDjDwF9K3WyPF6Z2a5X2nPYqd+SVL2vM2UfTxhP
4z6Ry46eHuOqsSXr4dqevnRhE6kigwW5U1/CMWpkqlOlVvWThkpSTvNQDk9WnrlliYNSXt4LFX0o
aoANvchWGPldIylCiK8vZjLMKAeY+DbZXfks60LDDRzFfNJUyFTI2Xw+al5alY1UeTwkpbYa6r2R
VfuyjXaSzP08+j/NYnyKxhqDlFw6yulz2o1nTRkx4KAhL0x/OsPaSC3Rkz/tZEHZlbe+Ud/6cbfT
jfoghAlnDp8OJBGiQnCLFFWmSt9JiFZl9SDgLJHcxGPoRkF7o0uhK/g3aj8+9HRvDbb3mIznKaFF
UYqbNi/dBvFDOUK1KtB/iTRV0YY4+sG4Ehvrl9QE24gXpulwt6jbjULE07TPU4DqqbWehqcowQZ6
VHK6ialyt9bl+lz7E+V6fRXp0as00Wkb91WNZaSAAFTj/enljSaXtuG/VlXjJkG2mSzZ1tqYjgEW
ijrO9pV1nqpV2lgZzHJ0v2PtpHbtbVen30co6XWp30jRr64OjqoSODLoihretJ/ZqnAWJB0X1Oq+
42adXwCNvkzr4zntK27BGxl6b5bw3UzCQ+93a12x29q0y7w6jY8GBjBtYK3lEH9KS7rLg+K7oaOv
oGqP+lQc9WCTmw9i7cgesSmz8v4x/BalISWS0sP8GWNuOFKBBzQ1XoEIixeoiExXV3OnVw8DdpEZ
d0Tq7URvXFn8WBlztbSeduWAKfe6kZtDJxR2bmymJD2k2clsJJtqw94TqfelWPN4GZIgMqE1xrIB
aqkEkmJMHkK2YT4ruXnfF7M56Yiz9a6vkbPIbJoVxlwLb7y1shpa+vG975pKvfat9iTk/e1Zyx7R
5be7QvmW5uqqyoxVMMX4TmIqKYl4KWPZXWEYBvh9ZcYDF1/EjR5qj1fOzoWgAvIW9RPDtBBJXx5p
QfCDqWs0Cgy1sRKklSofW/zWMaxJh+Qgds9S9DgGDyCSahFHIzm4kl5dSoAplKMTBAjaABKxCAKl
2DMmD6zSieZTdmjyuwmrzsrcxfEfi0A59MKV2bpdw41SjpwLhD/KlTHuvW5W18RVDpu4K3MyB1KL
lxsgDzABNIxAZ4mLlzsV6qKp9IiXW+CQAO2nV2WV+7nBRyA66ZkjxLuiXnXj5mpf70LqC1OQPIim
KQ4Zy+mo+o6csCTnDgFhdPbobwvpqEVXgtqLo9DoQKpSBDX0DhH/ENPWZRX1eRSQYLd78M6rQd6b
xmtc21/P5IXaKytrvuckuGEs83irpG0q+9zLMSsn7MdxM2h7s91c7QxdSNI/DTSv6IffM7RybWgx
A5HY0qKfW1PjpiEFbjcxgtDW6evfdQnhYc7dCcidGq3ypR6kVSRTpimMN4bppmskYgVQmAAyO+KF
QVjXrWNgBMzVvLe8m7w71t0xbLFG6l/C8sEAhdqffR+HIn/XC79KQXbNxgJUVe+FAhO7TliV9c6Y
EGeNpF1Tm/uQTgbpfOltcnFdZutwWDe4MmDV911WubqBnEk5joohzlnFlTtiPoHL40D5B76jrhho
oyxe1y4w1LwSc+pte8HYUHSL9L2+E6QjakVfz+uCfPEe5c/CMjOhR7T+RpBYhTKmvdK8Z4Rh+yCg
D1wrp8L8PUcWNUhUqVu32g/gYApxbNJWtlifhuKtFoo1Lj7KlWNyKeHhJOoSLX8F2M7ydgwry+9L
P9VPk5jtauw8B1yG6vJNth5SuXqIff5JvoEv4F5t7V0CNJrIO8BBYTLomC+KYEXb551uTTrl3U2E
i3qys6oXMXrKMDYKrXOpHazBCdW7KbiWbF3qvn0aenGcas+s9aKT9ZPRPBth5kTWWlM2RkZ/Cf84
PbcLQ1rp47Xw8lIYh2ILKTbbjObQIr00EijUUzfoJ4vWmA/uyerktRBrjuLjeF++0MVSKKtQbVeq
fjuasROZQMur3o4K6Qq+4tKN8uFblnAAYxBi1UpG/ZTi45XcqHHhtG0OOPec59/bcLQHgqWvd/+l
sp/JXYxsjSHPdKd5fj7cYhLBn2IM7H7NuMPv517AXFDq97Q+02wvh80qosWd9BvK//k5rGag9y4M
wveAkcqA3YqE2uWvEaUu6RBbN5LYUClFkzsc7LbfpD7+qd3bkOtO0hl2jMuUosVb0wp4zH5ZYrqe
IkRcHS3tdop8o/Sia/nWlWD90svz8Tcu3tYEKL7cCZV+Ssq7IN83hkOLrLsKZbo0DOeG3hANDENb
krTZRKMRzIdnEAaX+8ZtzB+6PK7nOLkNScpIyIyISqpvp5PieB4UvvE8luYu6F5TksCvl/bSFQp6
ifhGpauCysTnla1ELTb1ydNOQpO4jfib4quBMys1ZClGQbR/+nq4S5t3JpnSHYFmCofn83BpktX5
mLbaKc9vgXpD2hD0fY8BpocSHkCq/Pnr8S5eGDrAEKI4plxe0j7TlI9J/Zy0gfc3ftS8t7zYNCWe
cqJrlE9NRgR8FfF9cVJ5JAAT8WCQlH7+leOQxGXeZ4gCx4+jvA/1ZAMsWdORiAseeCKs6vecfPh3
fqKxtbd6s1eSjTgXCJpyrwAk+noWLsw6fUGUY6gSokm7bJeEcWJOZUczspOgdWzEp1S+aep7rkzj
vpWvFM0vhVa0BKHZInMPc3BReFaEwc/0pNJOnoVruN/YGsgDxefqpM515WLWL13MhgZFGiWLGc+/
mGmz0+UojBhM7lVnblClRekGxB2D2r0kRuSW/c9cb91Iib6boy1OACYs5MP674ozUfnWAMOVDc6E
xU/le4uNNsskY2ILEaDgrImKq4KiyET86s8VLrnUVGVvP8bmyvNBhP0YqDUVt1J9TpJ9r/2QUmcc
H6Hur6fXEauBZpdSbOhjbdeVIdSdbQluocolRzZw1dxRcfqh81LX5NSeoj2SiMysGt0u/MLm/6zr
iBzX7+7G/MojcvFczPou8ky6QC1i3jIfbnQrr6K460ingY6ShVodNvKUGsEJEnEPqDVG8o3X3n+9
Dy9GLR9GfcfgfRhVKCi4I9OnnYzhdl2OZ7nfFuaqnSAieTMm4E9CDWzOJ78e9z2cXwaKBqw6nm4N
VYWltx6No1oboTCeOI3qBBTdyaTJrcboptYxR1UnOyzpXIGpy6nr+d1r3Mb0IJwWmph0BFhXlKYb
d4+BialqREXL2+pS/RhQSteHHzoSmTI4WIst3oDJq4r10Br/zYrRbtfoO86cjuVNneZZnpppoZ3M
9L6ojmN8O1AtYQN6M+T+aKlOUGdXLo5L0D5zhpXOJSweLXFxviyjaFSTtTkVEO+gsyX9Nu37jVZU
7uSdOuWtRw29ewCS4YZ5d4g1AIYKUCZg/F8v4f/xJXMyjnIuxNvFQ5VH4CuDyFdPhSpvWcNIaM9A
vzZdhDD0dNaj5Ibqqi9grSG0N6WGapHZH4WcQo4fXMkGFmzY92yANUAoAyAdKjNLckvcKUMmJoZy
QsvYMS16wFhEhdtGpRs9hU45YrFRjitfKfYSnrgCUGRv8s7KCKCls3PtYS7sKFZki4qA8egcuvLg
pnsV2fQyP83VIzXtNtCU7IgTcfVZvPggfPh+5fPpb5pBKutKU05wZgBxBwb8Rx7fN85+qnJhGeGV
5bs24GL1ElmQojyxlJMi25H3pvAQmdGNoR5rrHeJfHj7r+yX+ScsjjxLZFF3RfMBHdLFzu3bUBlV
7EQ57A+SBkPBQOWIvkJqWitZklac1bTcl9zFrUahPdoETe9c+Yb5V/31DZRpUCNS5+LvYpoRd5GT
Im1Aali34FItBTsq/VtfnkO/Wk+qSKfq1Bff6+Q00Mi0QMlV0ebKN1x4jqF//fMNi5kvODNCTmvq
5Au3kf42CDdqBDubu57ESZJePG9Xys+tv9Gw2m5iN5fw36bOpgfrUbwSGlzKHD99zCKPEDvF6BuP
hF2LXq16BzDKGOE3/ZB6OmZO530XMJT/PVi/r0zCHHN8tRCL2F4uJrWpZGpXooha8q6FWy3fcLjm
aZi6s9+eily8svoXQpNPv3VemA9vnRj2Q18aLH7U7or+lbzFCq68p/Me/upnLfZ4PtMbh7xgOkMK
tSn8ursOHWjmUW1vWcQrs/juwrMcDyo2dx5d1hmC9fknmRSbsV6kywI59Hs1So6UCTt0d1eegLNd
1e9U0AXg/HSvs8ldykgBG4pebf/aKCqM54MJxrPzsnVEy16SbsOeXnA9Pskp1siSKyGbMDZPY9e7
cui7o6jZunWrZe1qig6lCry8xuUY+cMyecirJw31aDa1HIEVmX351AhCQ7iz8u9zhk4g46c2GeXQ
PoeJcKuroyuFQHHig2D5mD3h+KwYHATLFsfRrc071QQoT4oa/alE4Dr8QdEftMyRY+5qSpE5MVLQ
HIYMuigNNb3Ttv6uGou9QsW1h6HWEVJb38TgIZ6klWLKT4P6UsAY65pmgz63Y1WhM6Q4c8AIGYYf
xYsxE9/abSaX5QoK9amHG5796MRvXWLZqVyTUp+1+qfabPth/KMjbQ15Tk0TJ6H2HkkvWfWU5D9C
+dxHE/GitsvFcdd56p3VqqfYCDaCHp304WfPxKJX7MxIR782b8XRZbc0frxKOPih9xITzALoCbrz
CGOom/IHNc+ukHguPQFwzySSXuDs9Ok+b56CRhXN5JYagrBW/AN4wS51+Y/1lGqbqTh/vVn1uQi1
3KsyFqCUq1FCY8N+Hg6kstGXATlYUu0m7aAoQFzg5mgzsYPudQLuGfHwKllnEUoBugGd8Uztg0j4
JTdMp4B8EmUvvVw4usCmTQ+dn+1yZT2Gf7yyduukecugggjJKU4HN7W0jdGch/qQcYcqXbgK88iR
qA71lmD73O5DzupBmvfp648V3b9oOJgRLinBtmqdHHCqiUq3HKDqYSBQPmxCc09jfkPKvGrC3JYq
cEY0AMc/Xu7EVrsazPDKW3GhNIHoxD9TtrglzTLo28gvaXjUhwrn8vRGwgJa2H29MpcurY+jLC6t
FAU7cfJYGE5F5c9VW1UqQay7YOK1a2zvS3VbyGpE/LOG6fwKft4GRAd+A7pcP/XiC2jrtZBpm1jM
2QD0iOVD7f2IBHBE2a9qAIRNyz46VtPJ17m5KOQpsZPp/0UohJYnCoxwx2adyc9fFNd9KcUadabQ
vEXZIgk3lTTZYviqlDfv1cviyrJeOnhAmVB7pHCNgNDiIRpkJZZCwdJA6r5XihtKST2x0INQeY5R
YRBwjSR46en7OOLiJ2aD1FWkgaR5ur9qpFNhrL3hynVyabPC96DHQQFcptjweRrbqi/LoqNwNbSb
rL3p6oN27s0rUeTlH/LPIIsfYopt1uvZv6YOiHqt/gTU/P8/Dh9/x7x6H8IEz/NHEayPNtdmJMAL
DOMF9wSGdfRgdVfO3pXfs+watBSrorRi0mBqwTcIg4erxa953pf37offs+ysxW3ZTGLHlIXWDcEm
1d3a36jcvnAAvp45IugrYy2qibHYRwX4N20mGWnq5Oia75Q9BeRAOLSGuQ7oXxv5sNHHE8xHxyQe
IeQEWEy+ZToExkAXXjiAauu7TWKdtWE9ThUEdH0l9pgjBrEz5huve/GM+8ir12GKq6/uQlnPEoKc
4XlsvN9CMp5k4zzAD0nGaTOr2IT5cKegWzJD8YkRbU8x7ZoquZE/p+rvmmp3Qcei1gNHECc7iu6S
2tvWaumk4cMgvkTYSKeZuJojAB3AaTTjRysqid066fu9n4onvREpDQOlk8dyk2mV3Ux04qcgcoV2
ZuG/TemxI0mH1SMjixBVQG++6Z6yH8OXuU09lNVa8Qp7ZuKEMEF14VU3E5sJXRWItKRh4CagekTF
46OhcRCwKKErjcZqZnPPfxpVZ6bW1r7hk6j90geXuzy8jepdm22UdhNWtBAPZX2U2oNP/JKsDShB
JjUerEo2neQKv00iw2pVTreydDsHNKOl7kA6AHx6MSxh3zTFTgDNn1rpJsCrTWomN0oRziNoVDFL
mapXQ3xKrB+ZBL0idyxvF4DqkWNlR3Aj82Kn4rEpXiarOU7pW1b4KOxIjg9ZOK7wP4l7gtNyoxc/
s7za+XW1khvwUEznWRqcUQTpGf8MNkPj4ZUSbPTm+evte/GgULOEiEcLEy38zwffiLrGaMSaUni6
SZKHMrjnoATVufWuPDiXDj0u76TA6KrQHF5cYlI6KP0kM1DQnhjFMu575RotY/53LE/9xzEWt5hR
d4ycUocVhRYOE5Sz0IAKfpcCmTNx2sPRs0SITz1hjzNzVsGr38xd5Hk3lf74aE43MkHT1zN8qdxo
ffiq9yLoh7vVUv0wzi2+SjJ3ReA2FHwj/6fRUnJww9oF8hNahXv1ll1YPfyrPAT9gwYPEtKUwBdB
R48oRYU9kXrqMNihOXw7Bi0NHoJCwl9V2eStQgwICE8qgOqXe0GXQUEVu0KxdkK49Yy7Anadkik3
GYgsVXpWmabc+xlAzpOUcN1lybal5Bf8KoHsKSlW4tDgeZosnw6/2O/rZ23YzPwmw/t1ZU7nO3W5
0nSLEFSRoZRZ5iKMH3rBR51IUU+VAhJncrv8bki/+UGwCl3rVbeOXUWZHIsa+Qr45dKD/3HgeZt/
WMxOb9M08BiYg8xGgtwEdfX6iz9//1+/D7o1BALghH/xmiI1CUa51FTUelB0Hwt7ss6B8kODBBlO
Z7N/LVVQ/EAya3MXNiH6WwC9ZYqvJJFWBiZO+NkL30e9PhWjtaqVtV+9dkl73ycTULKTNO7E2lrN
qeDUe86Qq3aWqpDeird0UmFIHsWp2MZRcLT6/ghM0cm90lYjfBrjncrhmUjzPCB8ceCIIODC0eNm
tMAPPnTDCUlVXi4JmTPAnldj6UtVFNjN8JsAmNDZWmxrqMmjVEcDqWWGk6n84oM9I4xMzScF46jE
BJFmrFP/mqDppbsFbjWAZCQgkO5eRHq9AfouyRJWJN34+cZKz1L1QL6gDd9IGa5s70uX5cfBFpdl
JCIK3I8x+4vMz28fohoYcvdzSsdTRTjgW5yzxN8VnEuip8GPbTL6rRqPJ1W9BvB/D8c+70XSZcRq
8YyTMExZ6jdZXqRa4+ArJ0FGY43UlfZlKGOjre9z/UdoPU0FygpKddtx4IRKXUc0JqgUmP2JnoWA
xs5zA7I6hqEkjeLaFNVdmcEB7XnvhjtVE3cAUwCplPSfRu2aPMbfGbiEuwxyXuQ4Kh4Ci+qnqo0a
LwKYiNhw6Cx5byJFlAA9uPG9v6zWG13bjMWVZ/UCRYthLYTSaC9LTNviXS0nz5SHuJNPHFcN9JGu
vRRWD0x9Xea+Q78E67Skzm2/hQbdPxQ5j4+37UMKsLV25em9uILgsCzRwD6CPHSxneQAE+TB6+VT
DkZKRkoizp78BkRWPOJPph7D+I+nSKskwHE7R2g3Mu/HLHmcAGYK/TEft1NsbbXyKYgeG9hmSrDV
Qs/pkdDI05vAwD1WcaP8YWihJqH8QpVp/fWBeCcDLPcgdl50z+DDUBtY3PeyNA6G55esYvpLKNSH
ON5W3i/BLG0wTg2Qj1B1w+qtMKwbpBy3eLYlknXTxsYKhYy8xwEvvY91xakBtfp6t6O9kbbDXmoe
wGkZNDe+/t6Ly6/JWF3T6KPQtJTJE/WibYywJn/q3sYcAA7EPNF4Qp0i7DKnHz17Uqe9mJzn+arF
3yFY3CgvHAmashhcY5VfaFtJyC3NvXc+BtvJRWBUZL5ZdWIkn4pqC/gvoN8gEK6niC41KZF6md8n
GTzz6jcsC2cASIZgpRVbh3Gavl2Zmr8jTr4FICt9cjpXLOjnFxQYeqoJxBqnqlLdANBxqwpE6Qot
7OkmnmYduh+ScYtmJQ844DWaJfTzfIPCFQ2TvkRcDZrClY/6O57go1D9pCQyo6uWdxyHYwgtAySR
pTyJiZuUe5U62MAObxq42cIRcO5KBgKfDk9ifQVG9x6t/LW7gYBQIZp1FZdFSc0P2knWGhnds55A
Sl6HwHnT5NHTg1s8BDeTom2r4ZEy/tqHpaZZSCEYCFRqyGdK+5nLREk17UM3B69PTdCx5J+9bq7C
6Y1u8vdesxtNvlOb1q2t0W7TbUhJcKDZlyf7IugOajWtsiLAPy6SKzsJLBsU+CbVHgxTtGvtdxcA
ArAIIrXfJnycVryvol0Q6quBcLHrZWRo7IpEqu87eJJ/apS3ohIfYO422dy1+h9JzF3Q2/IAGm8f
QdiMJmQcplMH3Q+AYJ1hw0zXsq/2/FWsFDa5MAbUe7FEzcuSt5WFTijIfbaqkN+pYCMoX125JS/E
6ewBCJbAEUQqxMsrW/G9oJCMQj6p5dPQR45ihbY+bGYwZfcKyhiPy2ISAfBvrmy+v0MLSUK15v3B
APy0vCyUvEigJgnSjAuQB5qggt2NfxByWQVKDxAHIrF/BzrHjN6k7rXNdLj8E/8s2gzG/SxoJ1z5
oosPxiyaBLMZ5DntlM9ndBIKuEd4PdG2bEDUNisLldYBenMZrg2ENTDu7pVjmSubHU629lir+5nX
0pql0wEWoRG9CazR8cvvmlY5rbXLK0wqp1dNc6LyocGjmxJDuW0CFrK5ZsP4nrMujhOO9+ieIedL
vLa87ZSqzUS1yyVggRuhdvrJnfrvjXIIxWOp7RlzErKVX2wKfVdDJwjXGufcqCFUFkexWavNnRSQ
+xy9gH3wFEXf4hH01K0JhzYDdOD2wu86cdtpn4N65C/6bKJegcruL7l/lM3A6U3EtsJntTqWsqv3
6NBJkB+qbKVroa34Cjjlxypep1L87lI603mt8JcFFFHHRn7aG5rTHaXuRab4nhyA9rTdPh/+oJqv
dBsSjxp6U95eWfT5Dfh71lD2njkT6l/oyrrTjKoYO9ZcpApDq6Z0gcRN4pEDqrG4bLQr+/7vSB5x
OkDTgPCgqyLm9nmXWanaGVMdSZSEbcM655qw6pJTicRkRR3y1YfxoFxD9l96CmVlZkJp0OdnFNDn
QWVovl6SxeKMiktAPYl5vUL6hl+b6UhIZHSks586JVAg5WK1rxGOyTzcc9unK7/+vU/5z4SbBnk5
rRyLIIH/Guo73PVjKtnj45o2Qg1bjG6QC/6A/yF8g69ZUJKTHLaJtuIC1qs1Va0SYtW49vNbRKVQ
xqT1QrVLL2x0hquXoFjFk919wzETGIH/Wod2yuVVwC5bi2/Tj/TVt0B6rLTG5tb2K5jfrsjDCj9/
dCPxPte/B8pTGBz78klOHsMiXBUWWAQXicTas6GPZvW2q7cFOSKq1Kl3a9QIge6H8TBlu0pykQkq
5YMl7sMIkveGiMesIHbvimRl/SnZ15Wtj1Dz7GDYgQZvhk0LQ1VZdZYd4yZM39GJv5t4TKXu2H4T
zmbtTqYdVsdcQJVl25anQDxqtFWbdZs8RCp9qY1W/UjivaxvixzpKhVbGsU/xilPJAIRTtrQOwHF
ZfeIdKzKZ8qNKERqA+wpG/JAWTlNvNV5ZSEhumWyHuNDPD4b3Zui3yQ+kjtOy5mlAQO1KLD5V8H8
FAKEjuz+Gm94QfD/eycsDkLsl8Vk6kV9EvdCTGK0yo+16U453HQ7/Q2m0Krva/VZlCAyuIV126OO
9Ksr1uR9xVkw3OAY/uiDu6o46+qxy9fTr6/36iL8/vcH0iZC1wiVQd2YY7oPW7W3+gx0CQAFeRPD
j0VuwlwJwgtkXKyB0/A+em6HtXaLMkJ8oMLK93VHUXwQk2PMVbVqn8FSt7Vt/aIg+/WnLSCE//40
ROplciwoGO9z++HT1FLySF/75jQaj9WufdCsm9BOPDdKVv/D2Xktt61ta/qJUIUM8BaRYCYlUeEG
JdEyAkHk/PT90aerji2vsqq7vJftbcsCiDDnGP/4Q3nMVeebw91vxV8v7W+H+1JJT4bMOEZMjM0N
eUMGBOxnSPUwWolXilk6A8JjGKaCM9PasbyjxP33Caj38vivE7jnbwBlQpj+2s8ujELOulFqjvjx
apaoWXlnI7hcXBbQVqwGhwNqJGthWCbKuvWEKPCsbPRV+Zh7zAHCu+GbzXYnM4HG5jx29EuPnHKm
zHO1m0MHiCLcMk/5przoWPh84MGOb5/wqjz23016tftj89dnuSdtQJCSqTe+lBkC2ja1U0JUzVG4
qWCwicSWRbfIKmeII6NnqK5hfBSCGHTt1aEqQU0bLdM6XyViXDqo28tK6Rwp2c+praCHuKkbZcI0
X/NNcV2mOSz/q8004XYdFpZavCHRpGIGJSyQmQ+xQquKRbMJA6HlXo2yl+oMNI4TTIU5KxunkKTP
QQIpY6j5U+0/BxA0WvRZfQ7RX2qlJc06V3SwOxGdWOnOQoHb6cJOuuqbQSPmLn9dLPR/4C/3QSMo
+q8H47cHPSGUoMFqVVpXN78bUEBXxwwSonyLH4VcRP+qDHaSwJfFNZIuRi5vfqJmB/I6PBpkgzdw
bJahkDkvkTY5SrmA/stQP4QUaHBB4nWHc6Gk2JRmXf+WxW+wp/2MdogN8i6F1yrDjhgfhenkTXEB
ZQBLSvgbrMW0Kri9mlnktLRmQi3gOJMQWDC5syjsGwCPOH+axoSdtHduJH8bwQKmSoEctdRXmbGe
Zo1Xp3LMUrEr85x1a1N60ZLcFtXWddVr5hjQJViX/FQqtmI+PaQDB5Ake5JzyDTZUm3noDFlP6p6
a6FOPkrWaBDPei8AULZuG6lLLbo6NSzsaHHisbOFarKISXbEvP7VUWrMhaLpY1AHHyMJ3NEfGrV2
yixiQv8ep/22nCX24/Hz3y/0F3v0+wKmg1/TDi9g6uNq8wWgGvRRvakD5sMThIAbljOzJluV8thM
xzs4FKtPJYaqpaGisP2sh87Opu9IvX+/h5zCvQ67P1qAFV9qor5MxBvuC9JaS0R7mBNYta0lmfgt
wD5vmpsdVstQeSjuMunkFsjNo2YvK21fmsVKLb8rRL+AJ/crAkwFsEvuHBqNvzLg5lbJCugn4rpq
T3XybprF6W4gG5aM6kptTR92dxZSetkm+AmRHc1vH3dOnY64Jvw/ctR/nQ1lKkpTqsU7jfP+Xv7+
3lV6cdOHgvsjrygUExFRYbpTmClxEuh+c1j60bdMY+Pv1/3uqfy/h/2C2aXDfM24Nost5FjzKAuu
+XPedLKfHga3WTWrhaPuFtSIrVMIbngcL8KDCQXBij7NH9gXOjzkO7PYmJ2jrGP+v7bV95ItW+pH
7y9W2Y6Mng2y7GSTrSXmqYMVP4cbjCKPSWjlpFYtVl0wBSoRWosDS9379aVCQsg4LV9KB3MXOayR
gNLNN13Il/r8frmRO8OTodKAZQ0o8uflluOrEqJpE9d3v48W/zIYjOdC0PwqhWcuunIbQwvNHdBe
63qTfcEQ3EptV1neL1PE0P9+O3+F2/65Rd1PB8tnXGXvYN6XV4MO5f6QRtqxcnUfVuPQetxr8mG7
/TXz8wfdcPO1OB2K3ioZK9tzGuhVME4OL41nbGWnX7gqi/NuhjW4VzN3nLz6ovXHcfTMhZ2n6+jj
m1P+u0QxsTu+G8WjRLkj339ewajv+ubaNdJRolJnsX0YaqtZsTvcO0cG4lvYzwXd7HLaqgdMHrBe
kE6XReVRMhUZDEovPWMtLNKbXzK+fj/6yiuz98KwxLd/n+svfszXywvbizAxYAZc37/c7arWr+V0
k0XowA+tsG2upqMnXWzJuuEtStUj9cjT63O3UK1JmT4bs3luR5xDx4VoqzCFR8ifbg3zEXWRr4zm
SixSEknYmBr47yNfk9vy1MxoaVC+/Pvk1f+80ISgqcgSGK/+Wsd+WxlKZZTVEC+HQ6/oTPF7S0yX
NyCcn/ixhT9Jxymvm/j6LuxrJy6gsC2LJS2tfAVrc0YmEOErhvYYMiw7ZIuJV9CuBBJ2xSTleZOy
yUqsDnyVof+8vr0q9vURXcy9R8qeU+21+87h+YvTwK83D9abijX/XV3PDfnzuTGlcW5FGItbjLqk
EterISbRZtglVBJEqduZeC8FIaICjIpP1+ytMk4zHFclLXdF/diYwyOURcaJ/77MJAFz4C8PCUAx
LyAmDBB7lS8rsDQweLxFwnxsvfrmGV4le33Qe7fQaUkIzWW3VIPhpPpXa/6h4k/rIcTe94fhNG+k
/SJmKkl3vGyNZR07yhVSi6P7prxvWqygbDE/zM2L9qBr4JerBM0UIRDmSnJmfEFVNv8bCfKjjeVW
k3+0IdNTf7zZYxiY5C2NUL5iJja2QaMGSBC9SNhRDFb/TBuuqk7hd5+afDKeqcGglQxnSs8Ze1w7
jnfweWX9gPrCYLj+mq+l1fgmSnZWWbVdBJ1zn8b76RoiZyK7OD2gpxXXo9/+ZHiE0harE+ykjkMg
V043eVz5fOFWh2pTXMJHnibN7ZwW7/3FcnC0Nw6jdhZmK6rk6ktMBiLnFvCkVbFvhhglHcYFaeLp
RgLVSzk1Dz+HGRlIOBy71FrY2tqc/L50Ciijplch0syXhvZm/pCvTveZXR+1zOe1zBUr9mbdWbhQ
wVH4s8FMwdXTVOcJUZIr3JY2H6ywpDcowK+V4Sc9QW35mnZFOsHQWF7LVTtYP7XPQvM76wJynT5n
y1U0O3enpY/YeEj2Seq1T414yY1nrRKseJ1CobflIPG58vieqcu2IPvNS7wdddztAs/2UFOWnnrL
eBIpC1eV4siCndc23wrE/Nqsx3C0+s7qN9zFbocpVE+SiG4XzyCF6dVyEm86wvgJT9QYDVQJTzxH
J3XbfUTEDXBtl53g127hgVzTBRR25sOVkOq36mOQ3ezqE/BwtY2g1Ox6Y3ArWQ2+WY1+7UT/eku+
zFWmiGSzMEdddtstbl4iugpkJGt6agZXhXx2iDaDky2redOOVr265Z7pibwRy+m7Hfw/lsU/Xtcv
+09WJlojVaK4luBmUDGF9wJJGdwbvxbRpYKSNotIk5TaHYrtdTFjURc6Uht+V9b+14nckXXaZBW5
wK/K+7f1Oavy0ewaOsG71pGhtHWlipwF1THxXb0qZ5D9u0k99thYBsTtq2Bc7Wa4fcMY+a89TmKc
gEUCPA7Qky+QgSDkbdqOWbglEm0Muq0ABGzlH8zf1AO9abK9dc5MX3VA0ib9TA44hi/g14FAPkSO
JtvKD+yjytRSHv9/FtZfwIl0N3H4azYOCbs2GCNQzVqQRE7y0za9d/oHmfWcOkEn0eynVhEtYOnH
QgyEy7gpaYDtapV76llbWgwFLKb63vhyxZHD7iws5azwtXjqnox1sm6OzTbe67yZsac8x+ANK2lt
vir4dgC1PgmuHoynygn3jYcgLWMibjgQ5K1h2x6qxrquh23jx3b3Hq4Gd1qpx4WFdJg/6R/jnrPQ
eIn3dy6GdfXVfbXZCO5iZ5DLGT2FuYUnJxEYNtiITUYe4fLGm3qJgumgHmiNSa8kgN2V1qGjO8NL
P1njx9XWrXdxDfvQajxlO4OXeL2LasunUrNWmV/ar3Cy9R+l+6ou3xvvNRks49zu1HXiLF4TBxO0
cw5aTxytLmIV7dO5TcvWVr2G5HXFzlfGqnefrvvsmL7dPOrx/eIpO2NLZmM9bi381krs0kL34are
mPGb8Snxqg8huD3kW/1UuPmF4WxeWPKqD3C4sAYboHOw5wsOWCHt6TY6A0slFVNuKz7wlvmLhxiP
tpfqp8yVtMIdfTctPyvU9CxbgCWPwjY9j25xwILFWQSSzjqV+piTvUSPTfCTjuLcWQ/zuXCg81Bk
BT+fwn2i2gQbEELuylbkgO995HZoDU5r53bxTUGr/bKL+bq0YQJMXhD7P1qKL29QXAmGqtStdsxA
tBgVmmt2WiFcIY1Q02ckNfN1UxRrwYLiaKm1h+FXLTm9/lRLZy30Qpllz+nW6qm5WRXRhCA2rhYt
r6GTDXb+Mqzqi5g+55kHGn4VcfxeRydtetYFt33cS067x+YJlmDCEAYTmqDYFoZbiS+3t0y2u+TY
xS9RuZ4xYvI7+ZgblxEWtfbCH/TseTT10Z4ZA29/1PyodWB+g9DYgUq72s/TYKnCTpAtIzoYiejN
rasK988jyyNVgp/xtYvs7UozNExv+GrEi0AJt7P8c+A+1ZZ6kc2nOw+Y/cqGJ6bWH6JJpsr9MGyZ
keBGwHsOVdBN3eaDFe1Q+1hY5IWHheTWM0Cp7IrDdiq8W7buNb9gxsy4nZqAOwzKrMNIUR1iD2s7
XbNuDp7qMZBVHdam+6MamA+Zy9yMHvKZsZcSf76bS80V7HZZYroD1CiqgOfM92dkqNp+oS5Tyepw
AW2XFBT4ldxtFqN1rRwkFFnsj2Bvxj6Pd1i08aEXmxyEjWTd+EUkMialZNirvds36+Izv73A5dB7
9zoEacW02Epr91ba0XBqVdvINotLyuDAr37k/vn6c3zJcY4U4SdJCOePcoHIaBMtQ//af0jCU3qI
f9TkZejBsA0Te9xE0V5bFqvmUx8f9xVshHW7V54H3Y4fuHaGaHW3AybAuIyAggvqGx54GCdct6dI
WLLlyoZbVr5ceFTL2QeNYij85Oe4/5RvJ0UljXpFFIGVmzL2dB8joQSSP6CiLt7micHFXY0aG7as
uVgW4lePQARf6+nIhEq5ObMUEFUZcb0ytz42fOyb3XV+23yo+SM0LO5a4cuNG3LjXxrWd5wvnZaL
nVgrrII6N6ydKKeQUvMV4y1EqPAFGF3SOlowwuV5rWRrfQmETZWY4yiDOG7y4meJ2Jw+QBMnP867
mAfXVzfOZNXCcmAYwdOBJV6+iX/eAhjnhQe7Q142kMgfcteI7LBZSvJqqrbDgjtsj8eB1TQo72AT
ZHh7eIU9JmIoptg1ymn1Sbv62cr4nILhkd460lzd3DJjrjo4fk7bbopyr8xuFzu3xapp+Yih3Za7
Cbq1cDAKDk46VOT0HTaazvQaRqs+RODEOXnjSRJ9bQ7acp3O+xRjfpN1BULDSu89Q3+GIAGLASI9
roer0SU1hA251e0WjTd5b6vJcRG/7eT9vEt8HOGgTS22r/35+hKqy74VrFa1ogdAV4mDks+KvRWu
lEfuo1LjZMdG07MeFAzV7bw9cbdlivzBI5ylaGx9d/2AxREhiLWMoLhtU+2hzNYzu8KGo09taZXy
PlZXauglktXILgaZY+6FlVcONr+vjFW7bSYIGoov56HdSD/6N128QFiP5W2bbnu210aypulTWrjo
rIEo8vcotKRPwcn9ac121HRWS7g6fKDF59Q8C/02fZoexp/tqf9kz+nfYLDJm3LbLZWDSk0bPDnd
A9+q2GA2zeivjsh4WCIyTFOc6049fQ98BTd6VppV/mKyIgazytTwXU2x6BVeGt2w2/TQimvtdaTm
ToCbzMZugCF5l2THpGtaQRKpSpwPNgrNV2QXj72x7oIQDh2jSzc8Tc16MLx/10m/IKe/th/C95BK
KRL0nC8YkJBdjUrWrzhJsrTENi2BPC0zyUlublYeo/f2kiUWvEgEEwr0fp8H306O4md1pL64sZaW
S1qWNUt4TeHHRPW1nGyGCuL++XLLbOQH6Vlu/fus9IiNwjXAPmA6SLtxpVtNQZq2RoNBw7YObXsF
XmMrQfZdUKZ07+7/+pAE/2Hnh5kWlj9/dv+5UBlVmKfRaf02HHnzmvXsG7CKAu1zodkNuSzfNCxf
ZNj/gzfgiCOqDO10sry/7OqQjxn/FzdpTeBgftXwYKLkGs5gfC2UogQ/y4Ko31AizW2Sg2+dBH/Z
Rf31if/3+L9IML+1B7VZqXHZz/FO9OcLk9c99VOMxmUD+P8zOifv0gvG0QVk6o1gQby+rpDoefXm
beHdf4HGXzq9N3vm6jH26O5P8oPxhoCXSjNyeXDtajviSeXhgEcm+kwdiaRlC507mLzupXOoJWzc
511jlS5HF82VjZPvmYXG0V1eLeu9tKv1LtsZNQIFp34nwc+t/ffnzNqFa3Upf+geKU3f3ZW/54sI
zX67Kl8edqXOo9pIhvQorCmUskdKhesTYT4MT8AKiwLuipWtaJjEZ6G0qm9qPfU/n0MeQlx76Nx0
/WsCjjxqQgyrNt7VHhbE4ZtyUaEF1xS86AxOL4uNEWSFjYeqbez1rbiavd7BNZmLHjtMmC28lj1Q
nAanU2KeL9zQ6lwHdaAF4kneKg8hPQ4+pBarm8Mwaqd0tqp546ayBdsfbWW1aelAZHv2mpPk3JfQ
oN5n+yiylbX8CRfMiZYCkDzsxMJKf0jeYs8gabFPTsJLCgRc23MQIi96khwCKd5nTipzrjqIVXfE
4oa/ClfjRl21VKGKndlwXAr6Aspnu3SwLHTzFaUYa1/oag5B3QFSW18/q0/Z6+xwyHvMQ/V0o7uf
XO1FX+XBuBkLq3ZSv/W0/fVdP5ZBbJcP2T50oi0zunVh1w/Yk9jqfeQLJNN5s02/6YwfBEQ75oN4
US/6CwSkFclfGAKpFgO8fXKMeXbBk7AXsRFnM39aEpCdWFfXdAx38ZTOAfBwFIRe9kHVCWEONrqf
bKDs3ZkAlrRTtv1KfhxeRKIKIEG9yE7rjics+s4tvY0nuc0Bj9gLsnF4K8TZiyXfLgkmuqHH0Z02
9akJtNXkAZOCp6OBc5i25uva1Xx6VpZNdhtq4KsXOU8hpfDg4CztDEvRagL2yfxYW2RDuSn5TlbO
hzNWhp+7N09+prHCpn5ZOMW+fBLXN2cIjFV5ynfXxysBUERj2empe5S9A1r4h+sqiZfNNvOoANfR
1tygetnydbUrPA0e0VMuKNh6st5nmyfo5ubvNfMThR+jWz0K+Pq86sv87XpFOW/FKxTHlmSvcDhZ
prRkD7uZkkxeJvt0W6zRtLnlKnHST+Uwv44H5QEaz7DiXRwv+SYPrifdbx1NsorzwtJtoh8weAV8
89kRSwKUebjNXeKI1ut8HDzRY+Xwr3sZS5hlBMX7Tf+YnmkhFItkOjr99F5sSC7oH6dWfAN9AG/8
x66y0KE3EcMoQ0D+MuEf4oXS9mXcYAz0oxXqTVNxr3EmmvqPW0x7bB4MIWRuIjqLfH+b3iRzH8sQ
TSftoKdbSAjCbWuQby9JJL1GhofOcimiVSmXDDP38vxeEWQ0Xynir/VaZjJ4HbJAxJVvzKsfRb5q
AXfkq2wN/aaZrdYsA7Omdu1RPOXcuVK3wipm1pse+oquuGJNSErrjg8ZQocbSAuNgulJpvlDuzWj
YhtJnS8r4aoGke1I9olU+uxb/tBr06o3JqdSSYVX4cUsoFr1vM0ExeuJcihacynjvDLo5HL0hyyc
1hEA7li350IeHrMM8XVTb9Tbezt84lPfj1frnlU3VolTzjdSx7aloLhdFXt1XtPPodisDRvM3jJn
Hiq4DNdqKc/XIJtHu1JaW8ABdJQH/OUqbJW5z4K5MkTCAEbWFRMc9Pos1YWFc6M/Zr3dqtE+SyZ3
uOmOYfBlQu/Us7QhIXw5NVMwoviR28U6HpZC1TipsCBP62KovXenWfQ6ksb0g5SPu3hTCXoOEgPw
ZTn21TVykPA0ZMpJmnoPs7RdcdV2striQ5PA3pccNYn2ZvNdmKb03dP3ZS8buxm6eFR225K3ih2L
xeORgmyxZVlxCbpLBEu8AMaoeOT7MO//XTf+D8D4tcK4e8FTTaEEQKj2Z011I9FozEqz37Lm2i+V
65zXqb0GvLDSDY4OW83qVqN3O8+ezDoO0ZzUyFW72W7BDPjxMthrYdl6Cqv7WbGczgbOttbr1hvs
o2Ktf5zXZ2ftAL25znp9rp01JBbrZX1+eVmvR+9lsvNN72jW1uCPC2u7fdnyXxkUluaxjdgn+j77
6utO7TYO1d7b4HXOxtVh0oGllZZlWy7VhttazxVfw75x8J8DW3UOfmIbNmCVdQg9OTjZ9BCuG1wu
aKwdmmArsy7tSvKpXF2AkV11KZdygIEvG8vCvjC4DQbHtNxdaYX83AT8ZlezfLq7nb18gKPjCA6h
g3biAGrQCdCSWOvIu1+9f9+jOxb95Q6pDLvgCrM+kXT+5Q5lsdo1haLQc7Qr6PHEeOOtp0eEEH5n
cfnLVe7roZBhknmJEZTxV95FI5hyMScL6dDe9tC2kve82s41vP61qXlgO+NGHBGybRJWCaH26J0y
canAjSS9sPKm7yQPqvwfHx1PSnhXyn1QbNxfnt/K3z4tromYqzhpk5kwrGBJR/RkrR9rbv64aMGF
2HHNV/EHniKkc1jhUjyMazhk2CRBB4aViHI9HHf9Tx3fWx9OkY72MmamgmhoOS/OtWChBp+uy2WP
haBdE4/+/u+7J/9NkjBRSN79JFTQQUX/MmqoNQgr2EwjvX9BSi7e1mkQUqG1LcX6KAKtK7sYPdrz
PR1pr4RufQbzslHNxa48OwYs1W/e+f8aov5+Rr+46b9dVf1WFdqi6MqdftvVC3AcQpmxfbJDfPvL
Zv4p5G959zOvp3MinYlwY719iyf1KEdP0TDZpFTq5ApM38xQlf94znEzp82SFGIA/7JNv8WDcS21
yTjGAcWiPpKQYhdPQ8fwzviIq2AhOMA6OKGFr4Dq87on/Cj2tHGjMFp/RDQ6MZNv15p2gMI/l0+M
2bT0R3yHJMqtBN/wh3IYMMhvvjnx/1rC8RpUZe1eQsDC+FJAaE0ymKR7EYiZW+Fkp5ASyIkHnFPI
KF2bjvzKHo5bwlXd9Efhm6PfO9AvryyLN3UL9EQu3i+b899uZoFWiLFzJ62RYArYQjKqgufG5GiK
7+m9g/bdxOo/Niyyg4jRFnmq0ch/aYnHKYWCIg7iWh4QSuxz9Oi31WLsUVVAEWjsAndt2CfjE7hc
URaOQNY3WrJvjel/IepfPzkfHRqOIUEJ+LWY/fbJYdDlaqxlyel2Q1jkKHiFHmEJCsvbs/aDQSjd
C6tFgzEg/Wq8lEQrHCzCqAoQGDyh7H4FY+ZRsstrQDROHrrwrcMLBHtptBiGuPJ6fqsO8xmg7N9L
wherHVAFnhZJhSmJy45pLr7uuYifkVLlJncHJLMbcSQjNlsqxG2NjU6Lq2mGUxfe8KKIFW8YjCq9
Wn402mk7TxHlXAHnkEwk5btUxj9FPv/3vEw0gYw3SPT6SmIwk1iYJzWMdmN17PBlJ6BkdlQzkDJ3
/s5u75et4B+3734RfjvYl3VRUgdlEnD83wGwu8OKGNTH7DC9X9fFcbEuXyVn3PSP86OyUZ7NQ/kR
PwCKXp8SXw7unVUSFC+XQ+KDzC7v4BNdklftzXW4JjFlCx3s8+pdvXbb+hCGV+Hptk8e8ifxI9s2
32zPf7O7//wgX99Aoc4X0f2/XU7cSXuShWcl9Ll8ZekXBLPd0qck/0Yx/Pem8uuYyK8lbE4XrJd/
boyCIFQSPizRLsKLayDttfMRcoryqxJj3saKZ+Sdg1NliPFINLrCx0Rhyd5nRn4I42S0s5vimovG
knP6dTXfardTlQf69fjNo34/kb/v8v+e6JcdXBgWGm0HjzoXJ2k8HffqKGGh3MYsD1HNtKQGZxSB
FgRHgrWTzh2ZAN9cLtS3X08Doh4VDQskvHgKnC9Vtlx1eJxNnXiYwVTqwGQXa8iXsBEXaz+qZ03H
l8zpwTnhJ2LAgvnJvI+o+zdjZtN0db+WFwXScncXpPACNjtlT44AptjyR//a4UJKTNKjNDAB112s
36FdKhbSnQwkSrZCvwxk3WZolQAIP8n8BOY6YVFgDSTTf7AwmY+Mg4FZ7+LfwuL32cdQWYyh4WLN
MQx6a+ocJsItyO6Iosa6BwADA4kWbOf7yoYO4/o2wkC2Mf+jTm9+km3kXNdBojl66rSNPbSOCinQ
CpmATjYjHUlDQ+uwWt/AhmqHo4eSVU5W5VXPGa2kBc0oPklQIshpo8W8gJDw72dxBTV/UF2Bzzy5
kXoH4OsbR3kqUfgAm9TOAC53Sl4rrHbeCNopmI/pjGszbF09rHeWMM8AgXwsX6VPtDfQ6R5KX3vN
XiIGNZcmUC812INXBNmyHwGEaDaXBRfliX2EWdDEhMGwDEJlmC5pdrggKhmf1PtfIRlNfkqXmHlM
cpg2dHDfvfF/FSqUcrx5lHIm+vm/lCbzROp1MfNMCx1ZyU+8Vk1MrNCqSb97e6T7c/nH64MiGucb
A70tGznH/fM9b4lzKnrswbetp2/HSwGjZ3EZ3kN/DBCTL+ECnSbk8ivRBrh3TBtQnh88KzZGjVZl
0R87PzJKyN4Lj/WGsPRHBTi4c2sHENKR7e0HQwpnBjCU3dkZHRVMOHUwQPXIYXyE9WXTftkQGaiu
c374mcVk/XHhT9AFis0tABSG60Wn9NqeJeAqujQbBA1caeIpoBzPrPq924hODWeMYALbTOBQFU66
QqfoGN9JEP5msny5Yl+6pWukhpMqtt22ZsoxM5n4Wf1U9mVhgUjoR5mPZ6xT5/p0F5ocUid/KPfj
D/08b66n7ix0SFb5sr6gzYWDN254TmVpFZ3ml7QKVD/+UZzbCwEtyGpoZGsLJa5vLDMPGhocju5V
DK4bMUAMLgb6j0WBdN0CZyQ7/gOmhkiq4SvTyYKQ9gdA61YgUc4y1vp5YS67k0Lx8rx4LhA2WOle
FqzoKf3gm21nO7LNZQLlYgpabKxf8NMAwTvXlT36jJq8eFVv5cbO34p9w7gfz/43aVzWb9JTXFsm
82K/2EtPbOMkTWQrKBWP9W701XXo/nu5/6VM/Pq84iZA6C1MIgRA94bu95rsKl6neo7S3e1ntkkf
jT1pYhKUm8xB1lf8NEN39DIQ5Z5u0jKYaKDnOEhO5iEvxWnYMvbapQyt9DGx0OF9VC/DJb054TKh
GddsoKtNAvY97cOHW2FdwMMtFhQn2YywDB76+7/xIOdMVrEZFvTtSzwM9uAXFwZfjsLYb3CeUhcu
8QMZNJZovROHzVA9oz50bpuZGAfYIeRFMaD85sr8XSXwXKIUgMRk8kajUPvzynSLVs/kJpfW2FFc
kb/g8iFUK7KU5q50NqZyRtry75sh/c/l/ut23N3+ocri7Sl+WT7QxPW9GqfddrEsg/SxfFx4w1Pc
MoB2YAewHXWf6tWhyqxfKQN0pkU8G4bTME9CPY3p6IWWpsdNJXJ44qvQ7ZB6osN/4deC2Ti6Q0vd
iTtC0/kfOlB54VTLnJ6VSSr730fxobzCFq0+FoeYjV27s9gIFsTPof4cluYbtJ9oXe6vnRM/SGtG
seAqR4St0RspxqWb9V5OaI9Ai+pmchm0z9ctY/JRufM2FNNToXuwcqWX2xBch+0tCgrE0voK9m2j
7dTilGmBbsLOWObYEcwrefJrwvuoOI8af3N1EFqjvkoY325wDGLBw89UV204tIkbSPBgdfuKE4HV
Fb4Bd2bV7bBqA23ltgGjb1SLmfSy5zIpfr0HPDhD3vhRvuY/2IPBSELMUpG5nhYvvTN6SiB4rSeu
0kfx7c5CFXe3nWzahmILC6zr7oWCOGEty/55nwoFyZm6At9rMPhmqQWmrW9V/5zsZpVLX/e7lKVZ
twW+GgaMf0etX5vz6DEa3arbeBNvmAL3ii29xId6Iwp3mk/6WLz38n3DwJdopThw0pj7+eW5dOEC
+IKt80ftnYgqUKDQa6xK4h6fqSKrTwLEMTcQZai1Z0qTEnEbQqDEm5cMk9+kZXZlppzt5WGbHJUi
gLCT463AXTet6xUhnG2kuBAv63Xoma/Rk3xQTirDKAxnPlLR0tjAPkhSDIMuWt2ebp/RZ4t/F/Mh
TIQTj9FO0u2rzxgBFFXUG7QceqfGKr3rqtw3lBHrGX7z212T+pwXwfXIYUt4rQ+Nbo/L8HVcVjxk
TuWnnvR8XXVse5wv38LPHckaAV+eFh/D27A1lkFl3ZYiN3AzB/r7wlt43Vtj1fvqSJgfM9FqVbMV
8mRaDdR4D9tZZqig1yaOcZbJklTcWUFcrnnmElnSM2/c7Xg9wv0RB7eDxXs/Wk0VBrsbPtxnd5x2
uGnUpaU+8WAghasxPoRDYthwj4beqXonjhzUJMjX+BfgClmH1sHWQYVNYlls7lIr3BnemWCTsWAU
S40Gt11n+/mjebquMBBgU+Gu6ZPP6YGbZQSeeYsP7HOat/QiPKNWYXzE5dkLu/75xnPPA3GM3viG
4zJ9mJ9TENctP7UqBoxUf1gue+XDiBvhlm+iPQ9PlKnahhNOLwvyWf1kRT0/f1DCzmtUcBXViGnV
MCQYIT+bKTuCtVh/GB6upN7NhTjFBIFjrHBWP85Wt+3eprfbUv8sD/2PZie/d9JSBEd5vJGhSn5k
b5EfgFFMZTrCi3RfR8zPsufV35YMI2W/qiE8MKDn0XA6P3XQRL7lr5Nb/mhOrHjzI4wU3ZmYTfDO
H0Lua9BsZT5ZZHOd1HgZjf+HsvPabVuL1vUTCWAXecsuUV2yXG4It5BiETsp6unPx+yDjRXHiLFX
sBzAcUKKZc4xxt+4Bw5nOdymK3d/uz3eQ+pgwuICplKjapfbeeVwIeN6yb279ZYR27CzJIzF8W98
MA68SfBnQuQenR0OLKo+T7gOkSYJeHMj1TZkPxoc6ng5tLsB3z0nhPMXWSxgmUEfYiXEBgu28Mkl
nnOz7OzIEsnYlbcOQ2b7EuChHCiV2axzp1gKZ9aqeIcmlVVE83DH2ykO70kO4bpdcBXcizdzeqgs
OHDCO1U3V9Je17cgE0wFkLS3gDJXiUnRwIQ8XF2syNsRMGpKi+ZJfGmeUkT3rEnHC9cbg0lp2VKu
OwzgzAQY6lQ8KdvO1Ve81+FKONIlKFvUgGhgMTG4WpViY9YZPvfU8HbpR7vulD51u3ExP4+LylU/
W6vc1w3lSkMrf1vXy/bl6oSP5T7eG8+qaslclr2EvMZMDIpu8/ag8Owv1Vfh1O5DrInWQ05nZxY7
8Syex5O4bnhV9tnyBriKK4kJ7f3yFD2loCwQiggZ4DK9MxBmCQXWVjaQVz/vL6T9LLNgBhvitkwX
143ujqvuCB67MdD+QITg4fgQHSsxk314oGbc6TzwboulpkVgEh0N2PzDqC/bg7Cqnpudeq652OfL
Ttlmm/zU0ZvUVzs9dWwRW8ntttblqEKeGR7LDYy6zfhk7CdgNjRnCwlGraGhp7u5SGs89mloBXay
T5zLNqaGy3fystqxNm+aXeUqQe35yXowDf8MgdJCumEbdrkGb5bsifv2nlrZY+njPEA5xT7jVDA0
kHx5uXu16gPUnf0QALX27synvaIYHrGqQtYxBsIb7VrJQux2foz0gaqTuQvGPVa9TLHZfrnyjcyn
F/QuR26luUog11OiUvQH0mr+GQbVFjVwoAQt94N38EHkTWOTwujKrLYbAlod4lGekcq6l+fmNF9K
K3x4fLSm29JK9uPbzJafO5/8bDhyG38IZh/d21RYVBP1jSnPseAA2mNxpL14aV+6oxYgy0IUBAk6
ESz62fT5/ho9F6eCmfdD4YqfQnD/zJb3z+bYP2R+GbnYvvm63xxbb/TrNYYnxURhCQ+zyM8+kZrz
nZEc38/02H6i4oAZFhNSZUs0++v4YUai7txsVIiNFgazQKTqZ/5cbuafORsSihPUIKqth/b9k/AB
TAheJm7FDct1+34zC3aKd/LF9NySqEGQR8BsxE+CF5NoaYx48eEFG4Bhaw0hoDI55C4cM+2RJ27Y
Dh8T806xxHNzKg+52z/E+84fg+Qz3s8TSDvhBqw53d4Gp2YXulkDy/n+ts4uvnyz5q/z33ejKc36
AEIyLDTfwH0CwsMz8Em3WEo2Vw0WwuflCYFmxSNPCAUsvjKF0EAMW/0i+Hjx2Fg6BXEwWyKbcZQA
RSbGt4SRPwNiXj/zY/mQukiWaft5hakG0XFlL93MyoxV+ZJv+8/wsX2poZhky/SpcJuj8TnJugIF
u0yIuzwFH5LodG/oU/KZBaezOxa7q3N7INVKeWxALd9aAggwesOj5iV/z99r+mJ/hCAUMxUG5bFZ
QebJxy0l/bf/TJa5G78Ij8ojaiLtEWdILg2LBbTF7hi9D/ylvfxQLsO36pgeZ4vrun4QH5DVtl72
Uq9zHspPbuMDvkcf7eH2ooUmIk/BvW3wmDxJeDyk73c+c/mQu6o2kRy2UmFj9/GZfV5crDycMLif
pyXmumfGcUs9Dq67VIM802+Q7m5Wwfiy4xevGS8L8x7J7E7clP6sp6tqxynyzm2Nwe8Vngqn2XJl
+Ugs3I/T4+GHmKJEbs9IoGTExoCHeIn5srMF95Er5WDRYl+2w+OMBvWtqD1Rd3h2Jf/+CW3ErVyZ
tQJOso/+EhcJUwoQtMNRgaXil178adi3yJ9/dNzq+JPEr8GXt52Trcg9dWP6DuIifFjExXmgw3Jw
UHNk9+aKC+rZdTwzh31PaDV6BhF2ZM/04XT1om3s5LzLgQZnBZKlMynm2I0Zpd1skiSD0ZlmHqqZ
eJDMeOrge3uhw0uI0QgKhbe77kiby/kKU056CdfGVl8+RfvMFiFIR4GxTRYwrFPynXdKxFgJvlb/
KS8M7k2xHYPLVphEg+bsuXvLH8fDuA/XYIX/btD+GrdPLaGOCBb0QhZRDfzZEt4l5Y5TRtKsy+K5
I01LFhYD/VdLkbRR2t2/D/YXbPPHwUiP/PNgbcIp9GV5C6Ryc0k26IqmRUd0/30U6S+K5pfDTH/+
nwFAHimzUr52tyAvNpGyJMxP4Xb0zBuLiAGI+JiPS+wuTRwc8E6bo/0dm0PU/Kr7mx3doMchilUH
6o7rQ5UnrsIrneTy8Yez/AtXVuX5NKWAKAvvQf1qZtc0JUrfWyasCg010W1YiHphpYWyb2EoxxS/
97mZybDMcQC66BL+cS89wel4IMVXh0zCXmzOeoIsi7t2nR2UvHGL20/DFEn75p79cZpfZgZjnPWZ
kuCXIaWtrYu9ebuyzeHtl5SCzZA/5tB4MSKzjST09mg8SfQC5WbUVvDWG26fbaKeZj4/z4vXuHpC
5XXIkrfb5H00fyGSeoCfIyErmT2EWAkVdOe9q7K7pU26VHU+IHq4e8f+l2QbLFWjWVi7kEnMPC+8
oaxWUiLYLX7VF6l46hMFesAez2OertqKCZBUmNpgxCpr56G8E78mOvf4oIoXskNAt2n58CvQbtYM
0rrECGaS00fjmxjiSNafB8FCWd0Nq5jAeboXvbAlZavTIKA3jsrbU3tliWfpmA6RI1CIx+B2Sexa
X5dz7JBUiFMMWtTb9K2EAJWrh7OEdw+30SAuc3o/HR7cDcBkruPpJ1qXsNsPSgxLPTJ7BXp8Lzsl
Dnd5Glo5WsmRIdUtwu28QcUpO1cOIoAwGswW7jLpTBhStCR+p+Iu0guq+NwUMQEIZaDRQULbypmW
vROXdze9aquadvAWPtxzgSoUV+RJj6PczNn4qY0NqTu6dVV+EUGjCC9z+WL3AkdPAb6TULFDziZh
dIjJtbQXm4ffYW549kekUs/XGe4n/NYRqJgi4Z9O5IJxSDKGdqEZp8muMmrWgjql5khWKad+m8Eh
TWOCNfdTkppGSDGnVUf3N0xZl12sukxgmjeRSb4RhY91sRe09nzXWisuzclHpUyZY8xr7OqWA35W
SdUuIwbxIh3sNQytWSH6eKvbccnfUNgEwINw0UlVHO8n28SCXg54ALb/pR0x2WytN1KRItqnpMEu
GWNepKsICaRI8AvmHeLlOdYv1hUrgJpWpNN94+rxtSJ08IKAuCgdmc47HGHto3m/V+q+a8bVVRKw
XEeYe3nNtYe7LvNmwGqqP2+zs8Fco6WtQo9cF43T9l0QN6RiXgas7maMPXoiZ9xSsaUm8i9wwdL7
zdFn+WImsMPnYYCHnjVgj5Jd0ZwZ0ntPR8RTV0fgWYKrF4862bVZiJyiGJcF2pF/r2nGt2uaNplx
ABaISP3/XHmHVFTH8JqKq7EatzHZAjr+MkqKxli02gfQF2wUF7fUj5eiCAbmY4fdjwT1pPMDwJs7
t7FmBf8qlvrQbpKresi0xs26eDWMc6uuxJM4Sm59u5yKpgiMuv8Y2n5zraqdUOn76opjLFqDRH3J
haC4PRXzfpcaPEoV9UUZp6ahZfY9uRxK4WrH2rqoHq6N5hazBrpxYjeKzjBmbl3acBNGTHQ/79T0
Bf6/Yxj7lf6o4WGCl1Em3paM1tSOWMM5HfSQBVFZOKKsWEoar8NBMAsMQgxY2TG2EvSqMt5jtYRE
oK5/qd0FxrbWuddYfYoviULCe4mN2bgQ8uwjr8JdK6nmGOULwv7uxUPUsv7QLDSF9MPWr05L95fJ
LF7HeOlMnrf4Hn+dzFZDcZPySNgxiBt1C90jwEOFOCOzaN2la6BSnQBObpvXBkOzm92ipJKXjPDm
PbipKXwCi9NOt+gJabzH52itIitNE+e+ATzURVOBTzhz0tgZ9UWVA73Mcrs0rHJ8KPNl+kFZX+w0
N3nBh44LWzwma3v2EzT+G4f+8jFxo0HYPBE0+Do9tP8pB/R47IjUu9z2YR6oyqHL7U5cVBhY5TZe
ByEuVK8llSIEYHEzYvRcI7Zz51vWTBObWbhb98U4D8jWUF6YODMIU21mRHfjpDxwmQaPCV+XoYf0
s9Yfzz3rnq6bt6dx2TiXDWNdUiuoL5lVFX7vg7zMnc7FCu4Vkkov8QQeZxD3SsPso7OqfV4MHp8N
luHYSVXnNvbAXkFUlQwmSwRpDGYLIr5ymVRHIfHSeEGgO6EoUoaQixkddgtO3ViytuzSzeXmYTs4
bxiv1o5U7e+XhXwNGoX9wSQU2I7f2supLZ3uOZ+qvgS+wLhW2W77B1k9GtmmlteMKQBMhWqPEA6L
B0mw6Z+1pcStLbpf8rAXcoNM2NVt0M18+JQubqh4VLI6/cCNf6pir7yfQ9GictHklQ7IBCdG2PE4
6DDouvdmtp3Rk3kzSL0m1nDqsLgT43Y/dtCmIld77HpXf2s+BvjtHa5L7tjYDb4NypEG/D54/17C
xOmh//NpUTB3wgxVEFR+F76QBRpVHov8TgQkgti0Q4sSMWwoA4qJAZ1aBvSIvE6HEAOjeJyg4+ji
DPrp32fxd1WuwChCXyTwrCiS/KWCvZWNTKLonB5He7t2v4kc2rKnTR1RuqY/wUJ/r9ocDQoQVHAi
4+fzLy+IcRHbYZBm2kGwoLtBcUkec4Aut/fYx3CklHD/+MHT9G/4WsfOS8FDyyCVVRe/fEC5kuIi
vOOPGSufWB9MEts5hkFvRfrDlfyNTv95P/84kvRlSxLzRFOKsJeDYnQIE8+z0k6QGKshUbDI0biv
YZfuDIw5AQjAzkzl0q/jpl2L9VKmfLhr3lV8rdnpMduuBhl1t3KoGdFcZ7GbqoanZj0mGsMMthsx
IAJyxRbYScw2t5iI2Fz7AVH7e9HWZQxeCEcH+8cV9sui3Spjgjdzz/hqtiZ9F/V77QmZ/tMz8d11
ww2CtsTAc41k1q/XTenECztstpFBJnbgbzUV8Fn3Li6cjBavl9hizxCQ92CJ8GsEXP0ArwOQm50U
1gRQdeSVG/QCK621Ly/QthcMsEe0vC/aMx3gCURthtRgTlKjA2b6YTzihXJ/jPGhQeQKkjczxWSC
k6DHBsZBrR5TDxad+pidMruZO1rkq5t00fTWFTE2LTdv6NwbnhCQrQW/W+XPlT2fXA2e8yMMVoKP
WnA/xZO8fjWskTNNC5jfXezRRqKcApc4whMGMS/X12E1YgVABTAxDZ6qZzla5IjdYlOk0rwQDmgq
kL9d6k7BoyXbMOXXnHKVrG/b2yY6KWjMD8bgxA9ztOn7ufzDxq38vUYR0QDrkS6HgA+iIv/c0VSh
jqVeGRJCIUZ7VvukFi8u1dW9xONiBFCYp88ig5lkRPOKfQw8+rre9rQ8QnW157eXZASWYMPVmS5c
bzjeDu9VS60N7BB1p6ba0iPPYLIYs9QdxNfyDsbfvOQq9J26d9Tn9vrI1MBjyoJly0WZ+92A3hhx
VZ0/pUzE5tXrv9fDbzgof37iL6vyTDZul9m9SbYEd1khAtDk0HRb4j4bcEgZ4ZB6VnCNyhf/Pu43
TI4pcV0QBGk+hah+5b4IMwFD++5abm6RQ/pkdU6wrIrXcyLQcR1nUPrypqQXqwcJ7lwBLdM1QJ4a
i2v17qj3pdYGleEyIBQTD8OnsvfnP+WtaH+TGFUot2xW8Mo0KJNfBwlj3/bi7HbDVtaJzvNtj+Bt
jvJSNdNfnWMgelC866JfjQzSdU+wUMotheXEvAk9psm79IAvCX9HsFC/28iofZ2KYytulbXwct9F
b/ejfOzf68xqluKidsM1NHWHBQCyz2BpHqgyv9aSRZoXbBpGyEd93WNEwLSV/1s7+BjNh48P/l2O
AGEKcejWPQGQmPwjjzpUiEmG9UqNjmTXQm1iU34xbasY8GuO4Y9LG1EjOozF4RNxnu0RRbtuwXBP
kodsEIC8Nxfb6DVbGAg28DMwW+hF/8M9gsGJ6vFE0cXhXmJr+yJZMzOxF+7bxXQPi89P6DcuSnIr
Bji+unfzENuRkwBrpQ5TQGQYMT/A1NuOXnrgmB7Ii17aHpyZOV2zbDFazPRNdKwmCxrHEawtc3Ar
WxVnDP9tlhs3WSAzmYAMVJBctxEFY+U0Tudo3nT94DN4CgrGbKF5GGsc0CKZilfDXbkxTXBVZpWF
BSJqauhELl7rtxC69UW4u/mklXoEtCG3w7hoHa409H+sZbqde+GHlJjEHZVv6qF8vDzo4CmP6Pqj
de1/TkyXCBDuHV9pb4dBGEQWm75yp+3y9f0RRl/OcBxEwzm9jJbioapz8UeaxLpY2SjP0u4CYnfj
ggC3c6lA3re3x+hTI1YP1xqshTGTWZCFPkF4XLxkC382OLwzTDZhvxC2biN2t0In8+YoOPexaenu
YENqsJKl8Dj6MGTMV2BMO0TXLXvy3lg/lg4yPdAiyVd8JWASA3uGOCdoTrcDoKDGtUVswVVQnXyl
H/slEk275ev8JYLBJK/b5W15X1a26OFGsGIMg5J4dLWnwcW4zBHsxHzF3IwpM04Zi+wMG2epmJVN
4O2vlmM/Q1/l80zXOHEj8xPmo/XY2RP5bHDTVbRSttOvwZU9UqvhoAnohHpHxMpm0jJXC829O8YS
WoJLF8tHFXC2EWyJ704aZ8kGhmBX2odOZP96UL3GVZeGl6/K4JpP2hIIJQuwPDfjCuTu6McOoK4d
8z/zIF67zIL2CcUI6puF/xsTeuvDWBU+fAd35k78O+hnGN8kC2afkPIG3keCBlDUjiZEATSiMiQv
RnrLIWgCeTGHK6Ix9Ma7whO8Iqh8eTF6BFo5xgLfAx8QbAeRymO64EGmXU5qTVAu/iSzlhBJTSij
SLPDCdnkn8dp1rIEvgmQhYBDMrGZtVIuxGhLNnfcS9ajf2U3N7BCk4JJmWn1CG3xDwlmi9GfnVhC
nC6QDhRpHuwh3MZQKEs/pOP9TdP9czn9srnO1KYY81mvblrw29IfIKdinZEyr8KOauw9WfxRSz7V
Ul9q1D9W8C+723CpZVyDCQ6IYE/qdhS5cIKquXOBOIPJjeQJALqC+8Pe9k0lqTGkwVRSZI8j0ePP
KmK4NV2v3BN1g5LJwDIdZxrVzdFLwh6MfQ0iyO5e4ffhEaCB2bXwcUmcYXKTtgkNA1NC64AxzO3I
VEocfqg/v+kPNDhjyBKEKY3pa3+gN+F9PnYzPcgH9F9LJQ6qy2E+Ln+Ukvx2Fft67f97pC/XXrkm
pdGIYrlRt60rbcRj+jp68vudVb87C8sQfpojuoJzZRJQvfanG3kygKyFA7d5K9v6M7zLvWYx74ax
46QPDBlNbRXDZTgKR/0EddJL8OZkzYhhAc8IPveyVxVPsyPY45CcNEpXZ4KedwqIVviYv+sTXJws
1Ukf+iMFcLqpf31cXCRIuML5Vf0LgmmT2dj1A5Vz4dxC3PcI9nxswR/7j6xjkAMriI4/ooi7p29F
98Mzhw/VD8f/0ms2itjqxr3qN5illat4Bwf8oVl2QRUM+yogq29B/uIyKL3E6yhT2qdsAWpHxYeV
BHOnbb2qT+GvmnpGA9AjGHKvosBiR8/gDEH4A6y2lGWxQbVmRq/1SoTWA0NrWyxln/l9PmCCC8kH
7+pTs7mfqn3zSZdG8V4uxJUcRA/pmsD2k7bMnRhjAKxWzD7AG31HpDhubkC2eJFlgbDFICg7X18B
0y2STtx8Qf0bPY+s5e8n0Z92VEy3a9bsOFA/ka8h6cfvcZMdK4TYPjX3IV9f1mWArTCEhTccdAhk
vKy1nf6Bp5JFuMn6ykbPngxPc4MtQZA8Ubw/XvZ9kH8qz0SzjfRR1brALsGC9xYf08/2sQ3AVXJs
G4DaV6feBsVD3G8imV2Lh8/LEtoXvghrnJkcdrHjzJGea8HUn9nrb2/zg7G5vTE+Mg79I75Ufu1z
OYDITWGZrXSv2YwvGrqDh/C5WcsTv4qtCUS7ws8geRS201jJkWnadlN5hq/BoYZzs4WuL7yH29n+
smrYz9kF13DxjjoIC8Bq8Sji4SSYRxF1v2DOgfHxEGczyB8r97X9VUP6XCSHEleb3L152eExZFvF
omCpnvHxeYlf4HsGs5VAkWdL/q/wUK8xIV3iyp+6sBctwaP30w2rliE1UnJsamuPCPJwfVdNXndI
/8gyla3oYdHgY8qAofOVnXUIUnglua2wF16Q9TJDM1sPkr9qkUn71vOGDGydmMCtoXE6GBAWfhfg
QocFTbkfFpkzY4uKPVaQwrDDB7gq5nPpTNVH9jr5mOAlh2y3CgqnUxhyW8U5Bvs1VkfpfbYvN4Qw
w6Agk8fJbRgf9wfD3kFr32B4R0EhsOhq1EK6/8tYMTM/KIEQsPFicDBdEHXxCzMlHPZgs2ROsqaW
bpYzxO6+Do1/thrAzCemsbSV6BBWN6e2OGu7W4Y3R9o3Z7acJe6wPnF2DCax4ABTwEDjElCHm/pD
QpFh4/1GlS15xcST2RlnGQYY7HGMrjRKE2bIK9Bt5SUjSZZtfv4zz/7btYTRLuEwsjw3lC9WPPem
Ui7NcNM2JTBSiXa1Gb07uc1XZP9Yse9jOIp18gOGjZHRd0vYfw77BTInl61PutJQNupk40gvpEEH
4PWhjp96oXKHYxE9QbvC1o1fb/DIBedNNFE5XO032P/mpCcvLDh7NA4VP0zA/W+K4IU/ecejjiJZ
pDSlKLXgwZjPm8fdqbHeCuvQms/OCjUD1SixhPxUZxcrSMOoIuABW0RIWw2uJXAlzIfU/hVy6W3/
F9U1fkj45BxDax+gO7JpySjAHnjrfqFo+90dPe0p/soN9jV8g6hqBKTuU/CweX49wtviNEbz/O8K
RP578KjTzhKhhIX9FOv2Ze9NSLdrrkOOS/r5Nl90dALqUyqsI1qVmkyo+kHSMHMzMNX+6PuLubj2
5zENGBaSk2mm4mcMwpt6cuYlE7XyRek/Z8pE6jpnREPjxMgoelF29r/P+m/pMv22JvJcKBDawei/
TMbam5DqNYnJmzZ6lchWrS8vBbRRaHU0dLOPWiIMR3fF+6LEWHuECcRyOzuPmmfImzxfp/935/3p
hBgVk7pK7KNmTMXUfwCOMinGC6kaRjAHDU7nNNJgjymmnrL0CmhJItp9FgfhvTj++0pI31WQ+E2j
/DUYjUjylyvRpGR1zfJ8voly/OYPPYN5q9bIOSLw1Tf00/32wd2b0xTNPZknUyVgzEkw2RWtaETZ
NSwmHDh1BW2NXUaW/FBEit+eH2cHEskoX/nqkaSpQ153dVttrovsNHvqF6I5A12xPN1UVpmfoYJ5
/gFumh7Zr/UVg/v/PeSX8axRlbI+pHc9yHri6GbboX65xKVP9I7174uPxPiHQ02f/j+3PYlwCOnm
82pTUaA2gBBW9wsbJxUy81Tp4B5BHs2mf9PYjdUDXNgFiVmB6ozTNmK2Acg2k6vfehVYHWZTMfvA
QKjA6MIs4Zv2G48QJy/1GQAHANjWZ7curPfRFVYH8Y0HmUkABPdwke+TbR9kb4wZVFrPK0qZfJHu
8udme3X0J7iTPvu2R5SIDUUiDPoHtbDaCl7pDNyQVKbEQoVFc73RrQFZgQvRmfKNAljdzT8SD0Fd
9iAdOhZb2cVYy4dNIXnZinnXQQJla96IWZn/8Jqr391JaFECZj2gIuCjf15euSLpsYyM+aaGWNs2
Xn7Z1s06JDhVcWpCBmVvRpR3oQcCWUA3dVIZGLh4ztgysX9ghpaFDzeebQrFgXFWQ16nJ5T7+WVR
TZrHdMlLoWonQ112yWYuLTLhWcKw9O6nVKutjwnipaeOYwInHu7GOeu3M3mTGchfXICy9r6dta86
/NDrVsdiaaZuUPBZbf3DY/btO66zuar43RGOrkyb8H+eskY2yIJVrnpAgXPLimUYW0qmwKAwzKGG
sdC5BNHUiDI6Ayuq0RurX+Xwi4ZNuGNU+aQXr/P6EMMfIo6lyy+na/I+Cu8j1mA/vA/fVQMIvqaA
JAAShOR/nmiWqLN5nCbaZgbFIbfUiOiGXYtUo7VFjSIbOr/s//uY0ncb2H+P+aUCmcVqS7ZQON8U
sKF1z2i9Cpkdcj1MdGAzR+S+2yV09/aUdf5dXie/imY5h8qXrPLrmma6xriv/WFo/Y3Mi0wYMqhF
BXiNJJYva1Byj+S6H+TZWkuWRU+8FepZ9Bw4M9W88zkc4JFKMPrBlOG3xvzr0vffw35Zj+5XJUwK
o9ID/eILd8medNbzpttA+4KIN9GxSmYGBgmZkG0sDT7RULxXGAEjk2tuTAmHYtlHxouSqctG9CvR
lxr0pG2EKym72B22q2MM2EnhwlSk51aymIY2i8tlOBiX8TBFFhHLleq5rcevUqkc9DDDw1Z1sqQ8
a7n0oRg4mLI9/vshEL99CP5zub9UMeWQSuM9qu8bONLOdUfc3NQTmsNqmqZdfzja38gw99aQJpzW
UHDi+dI/65dBvOpNz4Ir4W+NyEQl7u5xTjphsqx+5E58t8UYbJ4kDU3P0e8t6D8vvzbjrVLEubYJ
laBqdhFTat0r7jCTpjzpvjrm/b5qtgneeWQiMHy/YMvrX9Wfau5v1uI5yRZUi0T/TjrkP99tYzbc
SvHa6XiBHVMcX4XlWHjyLGdBfeXjGwnyb6hjfbaQVnjJ3FdXCscem95/32rpmzWGIktC5DhlUfLR
/zyPuq5mQnQblCnjaMaeML8iVCwbRCiYb0LDF5cN7iNJhye74cHuNPUe972is8L7Owa2kalLu2Qt
/pi2980jOHkw4JrPf1h7fLk+rVYXxUwpkm3dK84gjHZfnaTLPhWfJlJUD9TXS5CXNckkSYBK+d+X
5bs34I/Df1lwmvF+HdpiHtNMJpYIBXGMnmqmGVIgw00btwZMVV598uh+bse+ezT++9G/rDp9pyda
F1/1TT/3szGQ2/0da94Qk8VFeA/YIGPaitYXVP9+9wAIZYQg8k/eDt/MjKkQoGuIfIEz8uUCXGU5
vkkzUQqanvhr9XStfYWxg3F3jYm/h5/llV0AEZ2cPfb3FMvm2NK1uzvr3u+dgk3UgCP2qhl/mrf9
HcuEYdV/T+zL1UkTqSOeeKw3w5IxmvEkOfi3+KqfT2SlMncVCGpm/UG4Z8LUkhie1+ijOJXn7gm/
q13xzBPTnLpdiw0MkU6MHKzZAirlD4r53x5aX7aOCV8l4pC5pE601Z/vVaVcuywdivmG/RKRaBk5
sG8uyYIh5aAd1QJ/7VOVnov7RIVRwk1NrF8E9uupsnUz/FDdkCtJHcbP97j8kcYSdzu13WTlMi8f
MpanZisWASsUNM8ESpS0uOcBX3k4uuqkAq/ANRYWgrChQ7kjL0HlRhR3BNnIx3IQY5CUCA59zerG
n/KVvnOy6pDsfObAOeR0VVRYMpEqK7F/FtR1XLiatKjhIGACgwZKd/D2ok/996v3+83+68px7Wj8
Jqdg4cswou2SXpdykl0pg51ow7TcRfo3gNJ9RIFIG7BsHq5b7RVME0bec2pBeJaBw+b79CQ8oUbe
Gh7otofsprSEwkc+5AyPuBgHs91soYsW8WXN479P+ru+jP1kalkZ79M8fqkpr3klarUq6ptQdvVu
BR81Mlay/JDqztA5lMAC4fWDlygBnWI88y/1D13adyUSmcYwniBYydPs4c8Hbn5tYj1tkmqDHYkl
2tsdJHXL6sx/f9Dptf96c+b4Kyk6x5nMDf88SpjpdTLmIy2CEkgGbljev//9bxfeuQAVZIo5nby3
/jxA09ZpUqmljqTK6jHaxqQdh3vsi7o1lkkseM3gNsiXjz8cd7o8f30w1CK4CRB6TgLdn8ettUKE
IK7qG/X32ObeOSnerIZfXc6lvMAlPpVXUXq4icF19lN1K317VSWFCyuRhf1XHnRaqKKcGVq9IYto
4h1t8TDGIkMnImCRxHaRLsWjsFTfkbJLo3VOGbIykvaIulKd5hXWEKoqANCdfq6WwwO4jDuJ7FMv
trG6hQmA6cg2OSKVvftMy8UgXUIHOEZ7Zk4Thk7Co5m91YGyYLg9biHDb29B7ZMht2oAoZ/azQ2v
kfI8Z2L2fj1nG9FJDppsVSuNLOoj6QAD+jXyyzDkPYGr6b7utocQYLvCSzd8D82jAc4ZIohSrWH1
vBHc6AObDBMbJ1R0GOkIVviqv+RB8ZbAP0zs/G0gUOJDPv37LlNNfnebZXKBJJEAcPEvYmDfy62s
p9VGe1CPySo6z1a3XfaEpTvMOZbjX4qXb8pFt7kvUmJsMHQGkSjd0r2KDBGD7uH2CA9hFZ7CkwzH
eifskAmstQXLJH/QOTN8AmaB4hn4SouwxbolnXIFSJZ7EfSCdHlZzh4vPn4hLoSHHeBEoC9SoBnZ
VRdDIG5lLFVW0tJwI9IFRwfjPcb32AiUJtpH/25l4BH4erh3mC8ZqPfF0Sy6hAUok195yuKyTqZp
Cd4fkQ8Xg1ufenNH3xWZjLwxgLdshkTDMDEPDDJfNEfHxqaYZufe1UPXiCHyxRUmo2zBH2EBzrHP
zgNQ881scYeq0i87XD8WpJF5ZGddkP0xWD3d98IiedMwrulW0Yf+NK6yTcEPdUFqdADAmHT/RuKv
FpsPnwR6AWhCvJwvKr9j+o8XzA5UJOHJUjiX+bOyaYIugGLkY+YS6Jv8h+VS/q7uZVeeXjYRL8yv
Q4CLJscixPlq07uMXM73J5477GFIlISHMncIT+GGhTbNLEwK5szREQAAjsJsMX+OjgasoZ8ezT+e
TLY7fQr3pdYVdXpcEln/XICSiKDiIsnn+wpudJhjcHUhTUQgqE46C7fXC8pnMXyo48TX2m1BkHuE
+GSuCvYwXDdNkdl9GS3S2kvSQBxnzr/P7ou33v8/O84KG1OsGOWv634/3vK7Nk8oofSjLl79Urg8
JjcebVoFTcdRC5tGdMdjZl17rhgA+gWZaIP9ZSbo9iRYkap4EfXhT/vRn/fxf05MY92UaRXID/x9
4v/p5+5ZF7VqPtP2RHMoTt9ZN2l1T1Y4oMSw3nPIVsnkiSW+k4e8y1+SbRtcQTfljShY/4+z89pt
HMqy6BcRYA6vkqhg2bJpW04vhEOZOWd+/Sy6BjNlWrDQDXRCd3WRIi/vPWefHZpiVWsLQV+h4tiU
n9Fu8h6HrsM+RSAHKl51C6wANeC4PfM4v3c3X3dNJptIWBr5v1O40feXrRU5VQ4zIKfCt8Qol2b5
xxVuJWTnzQbmQRU7KGmIWbaVc+S6WaD7z0vPyitVCBs1L7g0SdHVOIX+MvAdEQSIFR3nc+7BHPWQ
MgjyodcAB/uLR/iVAWFEPX8iKRldC4Ede8o61fFQUYgi0Mnoq2CyklYPsWJsjDM4zPde5Mcta7Pi
ynX7CsBDUByhslEuyW6xsoKtL1+1w8YFOayU1zPv58SqIhYNJ0VaTxHy8eyKQ+lZopkFqhPWF6H1
4QridZu9o1L0cdlDJZhAntbqZPn7Zae3/v81yN/fSa47HFho0NRws+Iq9evAKgxZcTTrCIW8SW/9
4uFvHFDcnvuivxc8Py82K3iCvii0pOZiOG5VxUN56RHGqN2iIZOSbafeZsFtoMPhKvQzreW5Xznb
6NIqKcKQrcaB7t3qn/1X7sfQXJg1S0s/s3S+wz3/+ys1ku6ImYWTb80+NEikpRB2kuKQFI1xY6mT
DRBfKP1V1j/8/vJOLVJaAIo4jTg9ANvvn3QZdFoYtDxPomB5jqgZowwUb4skuMics8ndXyz/H4vF
gOykA9pIP1QdAIkFcopecVA7Rlj5FAVmiEEKp8SxgCswX47Qr0zvMhVZR8Fi+ueg9HfBlN/gdKV4
1agBSTbd2vDCC0U5o4c49TxMmiEy29ibRWP2CfVtaBlJ2KlOFT0GRBBhzTgdC4zuclINdIJxrTNv
YFZG/33Zk8mqSGPCZzsXuhSuWMv+WKtOhJsLYNHYeNuxGByx7m4q073wzf6ziKG6FOkiIYU+wsyg
kaXLsHutMqeRIUJ23iUaWCwCsGYUrFuwjldhqNdlJ64jOT7zvc+KkL83jBSBTYZDXydN+PuayVDv
KbFeKg7gmzoGSxFeFTEGi1rCJF9GeyBpdlRQg/dlgMGYwXFlYVaEAEsICGmtl03OfzaM9dAkaHZf
UX4qrnshmXu/GZfk6VHMaBV3j9NTpBKNFxAGbax7wejPnMOz9vPrp0wvGWUKojRLn+N1Wtgrhqvy
UzAB9eQrw3I6lJpVu5ewMY4e2KKTc9/2iRXGJacNmvxoTOBmX1w3tJqrJSkbibEpzTd35Iujf8H0
SXFSGsVzzm/KiS1TZepKY4rBLh6Vs51L0+NQzFxTcrySmMSYIIY4Sw8y9Pim855aqz6Mlrz0Aw2p
YRAsG494SWpzVIcBSFXnERzHkM0OfF7YsO5VwpWQqmWl8Jmpn0Lzwp4MWa3qF01KTJ2R75PReq5U
yibEHhr+GEXxn7XbX6+Nc463BqgmgkZP++c/5VNndl3j5qrsJIA6qUA6AhL1woscE6dt0F1LK/ee
jlgX2nXNojvLVjxVj+j4uIMxItcE9JmdQw1lUCKrk80uMvV4/PQFz9YD3EYxMSgbEkKmxLoGAbjE
54khTCPly5GpZGp1WKZekSScZtFaCoZFPSj8aeZx5kOGAVUd7OvcPagFlOCzR/Wp9f7ttmdrweoV
pcj0XHbKdt+1gY1J+LTF1ahxQIvj7rUmIefsEpypRv6+L8YFJuteVADIZmueRZnxUHTJiZrb2BtW
I+IREV4Wy8h7H/zbHG0/ypWKc+73420GzPzvlSe/wykuQZPmexVKmjB0lUR2GkR7QXObhguxwXuH
Ylp7419FuMR/v7qyOlcYSSe+PD5wpNQT7sTsZrZRkuPSda1RSI7ZverBky8fpl1PFogkJO8kcnc1
rt/Z1YjUKmOf67RzNcuJOoLvnn9wvjM5NmZjkiiNy8DTBNGRmiXB6Il7aXgvdbtBRm31HwMxnFBF
fGJa21c1valQpgy3Rv0nS17LcqMq+5oMV/WOP91XjlfcmP2L3I0LCRNwGATxW8T/9qD3ZD9eddGD
ql+iaxWyiz65jyaYeoA5BQNSQX8vObq7DodLTbtIwss+uRP8bZzd4kvaVVepvq/1fZhceNqHqF4q
CG5b1OD1shNWIyICCXXtRnV3VXplKY9lB+b7KdXXdXUdSG8mEqpO2zVE0DXm1dAcGuEpa/5IhI9V
x1CCwMRh0xlOaV2kwUOX351ZYN+hmb8LDOMQ3i9t0bS6v29FxRhVrgAe7CTYS3gSHkq1gy0cVVvg
xdiJvDGLgjItFCBbGnTkl5rTDLvV9P3MjUyLaVZZoTpi7outKKK0rxH5P3uiHKkhtKSed+2/Jvm+
TI4NR5nRknFilk5ZH13rHgFUM779fuGTW+Gk6cbXmwgAxqHfn4DIG/DUoBOdOtQuTRUuKhabfktE
44sYvSlIdyvw7wC6ZoGXQtwJC6185PkY7YMrEzWMRlGHwD7CXnUbf1kLf8bAWBZDsvKmw98StlqY
rn6/6VPIAEiaJeNbYlD5zhlvYp72nWKVo1PK/cr4MsW4kGPIbHSvVvoSNgezP5RlieXAFQ4RAWYc
hYVe70LNLijK9bNV1ak7MkS2C9S4FOTSj3axtNTM6wLRMZN962FVEl7W+VVq7TxxI7e7KrxsCbKt
r4rG6aOLlAq1tv3MzrJd0X6ceTozStPXqmbHIGzFIgeIc25WBo8w68KQptrRxU3nOVZwG5sfiv/W
WseMQHvC1rxn5sCLTtykyp+6dHrMFqtj3h7yG19dxuW2k50wu27jS3oLpSDv81mbQNz0SZs8LzUo
T8U+Le+N8abD0kBzoo54g0xZsHZMeW0Zd2bwXnXI+qFwdPVzgDcbqR5hwhQE/afVfnSjt+wlLINM
fFLGV4aeZXAfujeWvvK7F9N/rya7v+EhCe5C813Nadm6RY5xa1Meh/x1igrRHL1DSFodCvmB3nGE
hyZ5iGf8qzi5scqHusAZQH3WJoGA8V6ad135ZZ7VYwe5jkdHiN4tTs+WW+zDm5FgMu0YyTaAQ5Ne
WBjTJZsBF504ehvqG/9Pi/lR1n+geV9omLBbMUy8jJRq/YWombzslwIyfSs/qtWhFz5EhaA0hj5h
z5z6om0wantu+b94MHb0gJwanEV+f+3TKTzbQTAboJYBl5JpSGbHVdMKsuF51ejIMh/nskpvGyDG
mEBmm6rk92udOphNzqQpxh3NuzZf7gkYU5HLyehk6KcCaELuaxFshceaGsAP72i4AsYYODpy9d8v
faIAn0BLgi0UZl5EWn3fr0wrqH1T8jEN6fZUBLHlwFwo69vaXPUoTqzb3y83I259fUvmpGSSLIMW
W5yzgES8eWh75d5hJ+wxcSwn+47pH2ixcMPFAw6eao7n0UqiCbmvSRqwlhj3KTquy8vu3ntlwMnM
knIau+Xfb+7EKydzhJ4AQT0BLnOgYVSNNleKqufzex1R0UY2JtSd8glJNmjPNLpff9lsfWEyYBAS
hNmJIc3hqWbQo2aU6s4xilXKfGibvSWAJ8MSSrFCLfpmPQ4vImbqLwjES2GRv7c4oB3ZnEsTS+ll
FtsiKkdEJk+htJDxrxVAcBf1o4rg87aBbivx7U72vYRWSlBLYU32GK4u5Ofm3cDtcfL31lFQvvoQ
QJ74fthfVCojWteH5GNAB3s1GcUwnkCSgbHMK35P3pNIbqIOZo2qhHwk/iTxBS/hS/oHrzjjo0Jg
hGbvWOBkKOHjfKV7i+CxKRfGfXStPLfP/AH02ZiELJq3c5MhaUaE+VpcwBRk/X6NngERvi/myvfI
H3CTzkmthWksQY+ZvK2Ma/OlIKnCX9KOYEjy1N4zVt8GizcFpWpxsN7Tm+YhuU1uu1tl7z6YDzxk
5am+b6+z43hfvcqv/Bfh8/AwvL5kt8hz6Gwkoqq828LpHvD2pe1zzA9UM19+x7wI2JW4+w9PAboS
0rADzGuw2lyJWHZSMZK7MiK98Wp78OkkV3jxuBYip1XQLhM0Ne6C0QH/SqKzj0c2+tZkSeRmhZKU
coGQ7JG/ZiWHK71b4ggOy5FlgD8JEiI03SC49UrBwKe/CIi9xQRZXeCdKIsLSVg0ENXwCxUW8rio
DN4YEpf6P2OD/e9rYG6nQjmmzZ5/R0onukWqaK2jA2C1BN4vvXKbv7qPbu2f+WS/Wpbvn5EssYGJ
U5KYJRtf9dg/hd4gMMlwW7ZptXhQB3VRy3hGogrHZsrsMMbM7yxoEm2HCmGKXlduCa+woWlFUc6k
M3HXtW+tM1LDJ1NqEzJgGK7zXFkIpK97xKYnWBVLAUAX4zTjscufjBJUJnoIhvZxEDE3KAvafVKz
Vyalm5UdzOJiMIpb3OjO7hkzjv/0YGF4IZMD1EYiCbr8fX37RpHHXdcNTmTxfYuHNmyvdelJ7w9y
ASnXHy7KkaxH8c3LTcKQkpU2khce9AuSoRddl9y3Eb7dokhWPIbJ/+nmKXNjEuUaFhDc4Oy8rAtP
CLXY6h1R3FFFMZiJF3l3lIuMuevTqC1/v9wJ3E2exILyRG7S4DHMmnfXdRVTyqLOqdtiabXDMvHG
FR4Ui+nCJiY83SDepAmiZrHYKP2HGlZLGYPspkLlphPNLV4E4YXQT0F9G8ET8DwOCFJ7NMRwVxED
agnVDSTOVZ0Sfpl25LTgp6wMZ37GjHTy9UoBv6gymMnB655zGRshEGLFzHrH6PZtspRSR2JHcKfa
J7g2cCWgchyVBS72XrU37Ym1ynb/+7M8gUjw5eDaQWwLpzI39X1dGRj76E3LvlkkUzwqMTlHStQ8
27npdZcSiI3IkYjxpafszlz5Z0/+7cr6bMcWYdkGRsiVh+pS8dEcmXxg5osrU2fakqxuKTd3En4m
Yb7W+36lGMTwKPtRYMiro9Nvz9zQV1k320/YREzgeByH0D/MlrHpCVU8dBIMAG3clBnhAfT4BQZc
zcDm3hoOzyCH1FG21bGJn8ayujSaYqmpt/yFV72E84iiLmRYHmH75JUSZuWbqJRvB/wOlZCMpNqD
kC9eVeABvuJtvai13eDDLdU/mRJchFh11+JtheeeuYqE+G4Qssu0GFcW1uyoFMZbKivcf6BP+k9j
fsgvYqjDnithC9k/9UTn6iIlBJ7o2IbsPb+58ttm7eFLV4rvY4T5tfaUjvqqhcosRmRXeFtUzWtT
xeDCGnedxboDtO5c5YVWdOtj5pVO2GhZ3EgKqYEJybOJtS9H8pYDEsRceV+Ixm03JpvfV8aMI/j3
w1BBE/EUmirw+X6SFsEIW9pvCa5LFxDrdyWZtblv054BiN/rZDkkh655NUipKIij01eK/F7J4rVI
LWSyejthmejUkH52HBgWRGO1EnUJHd6I2SLSaB+yRXapl440glpasXw14qGVhfJTGtsMbHaqzxSX
0eTvP0xSppJ6tsRgRikckBY42I+SeyDjrg0UoSWCDJfq7Bni2XpkpwlSODkE3xTVu9bL3ChtjR5Q
DqyBo8pAtEPAG2RrCzO+1g1nnBzHFBwr7IGEvlrwnms4hw9DE2+kwDtoRbYXw+dGuK/TW7eGGdMb
y9hdUyGtMNtc5BqNY3JrRp8lVYiB9X6NCKf31mZ3jMNLA9dUNsU6frYYF8deTNO38hFiJxn+FxOV
hQa2IC+rSo9Bry1TC0Wo/xEaHRP7fCULOLJ7w0bQn0MfcalcLouQz9pYxXwaCW7KbTsg038XMGQr
mnSlesFKqnFfQFQt4KCTicXavFZGPjoj3rBC+eZUb5eO70KgXRgocdtxoXEqB42/HRp3x9cRRUcl
feykZebuq0K7i+5zAdQt7W1lxPYwe+4IHjGFda88V1imFho1lekY/M3KgPn6QJENmSWI7cAkgSL/
VPQW6Oat505Bt2mzjUVjkKbe3xTSk5A9JFm3apqnJECvHB1zqKxtF11ZqX8GuZR/NmkyLYIKt5sk
GwQUs3Mf1kaaenJQOwKZ1UQ0ZhohLRlP1FsUFW006GBpvNK+JX6NKQRaGJKi8xSjinFcFgEJF5wk
jYtgvKKkhAeuhNUOf56NR8UZV+NljZlaJh4t8cFIyM+y7n9f8z8bq+/3P0O8NWmUItEKa6cUXgwT
w2vsMzSs924976hSmv9+tZnk42vroK2SscoTJbin+gyF1McwJrzPqhzDuO6iblnWpe0bRL9pWPqE
mq3jWliqhLXWuAjiuCYWOQXeRWI+yVKGY9S40Zt8PZKDNXo44RfNrs6g0YcGpvYPbjwcDLX+6LDW
Fd70etwygV+msWGP6sHDCpwIQcGp4XVpVcPxvbd4S1Ia4Ux7U7CRu5K6i/MXYMGFZ56jXp44Ti0D
CivjU0sFg5wRqzu62xR6Z+XUeLKwi7H/udVz4u9l8dwGPXNV/XrKbGO6rsoUDaibZkd3U6nRqIh6
yyTtnfnqXZu4F4oY3ATWZdn6lA7pKlasm0LIb90mvxSq8tqSipUiQW7jfGpI8Rxo+YNLUz+WtDeq
RJaCD1sm3GQW2QA0LEVoaxz6Ja0kg3iVRBUlo6XRQLOc1GBwkWxSgt49jaCNxLRVdVyHxAqYg7I0
fJ8kIRwERLi0frmpgcRdpVqqpbFINGmdFbaPbVz/UnPkFaGxskSghpZU+eIQm+3Gs6BpNussHe3s
kFvhWlaHC2tydPNkUqAYT99nmsroWV0OkB7yuFx7HeZBmJJFFqKKYDOUn7n4bpKmYQzrAjZoZd/1
InpC3V1JWKeEu2nnkTNj37FHB/GLVOdnqkvlxHpAnWJBm0AOQ6U8f0exrIZdrgG/Z5uEnkHV13k6
nX2OIkfXJXlOZqrekVwf0SgnlMMajr3tvuCYnzbmStCXdZ4cmgb0rTiOqVssMmFwFJpQNntLJHPj
IVVTDmSTyOSbNuCoXgVusqu755x175r5vmWwIjdnQNkvLu/8EKXBl8H2dbxi5qvPTYO+9KW8cbzs
prbyTQRVvDYhaQKlLUfSPMwBNGUk5oAJSIxhnP4IJtL5BfYX8VfNU0fGSlfiy3zEaLYlrTHSt6oQ
rXJX+xNX67SKIYJfjhbObgkos4sRUwImfxGrOiVavix7RycqZuzvxwFns5xC0P+Uic4JcA/B3pf1
m7A4sYm2K/p5L+fwUY14a2Ta2pLcZYvr4znPnq/x9c/HolDEy4r6kytTSRoB1mDRThfoa60hwcMk
Nysj+y30NrC+V0n3phdYA0j7WCItyAdFCu+SDosTtWWLeh49FaZCYwe4UwjqjdwcBFHfFu0+beON
n4EbiXeitY5RNI3JJfLrjSm6h4KAs8JYW9QFfGhbr8ZvfYTH3F5Xmw6wyPBVummIxlg0Qq3PW7h9
FbmgaiaumF3LUJ+bjYr5qjBM/lRSp2800lhdZPJN21wQgIOJTWX3vd10G0/aa82HZR0G79BIxx58
qjavBcEpuhVphgNCI8PYycVbPPhbzvkxBEwnZUl8NyhzORMqf5dYVMnmlUhdIrkFCA0AChAYqGOe
7TOtXWW1RMqTYR5S/wzyN+3BP18RiJ/MfAgUdHY6JWEiS4XgN44fvNX+tZIchODMJU6ct6ZJG6/B
C6DQnPOYRr0yCBs0aqcaX6z8KS9spT3WWMGw6wH8/H7cfk2H5j+I6QhJerBfkADOOvGgMPskCruG
XDFk0yRfJNSlwTYaE1LfkqZamh5j//xIDW/546bHDVz08Pdig0nDc0j6ieLaorLGPQr/KBGN9PdW
1quDrPWkuHYifZ26juoqSzNeGeVFb96a+EALHPWusp1uoE20lzK5/f1pnHj0FnU9ohcFfOLHkNms
W82q3aZ2vPwB4Zf7IAv+iqcfSI/TSfP7xU6hB5z1Kr+UnAwGd7Pz3sIXWNM7pXJiSV+MQ7HUC6yi
iSpo0jXtu1d5qwQVUkgMsgvBgtLE8ncy4ZtpeIYqdgpD+HYrs2Xda11ZAa1XjsbWYJGlpiJ4Vt84
ootc27XZuNRz8A15LzXP/81TQHPB2zaZz33BZv9ggKnhepkuMZWvjWMgHCS2E5nREDng1ltvrTXz
WWDOanTHTIntwri6c6Nz+eBfc93ZR8Ap+3/38AVN/3MPbqJ7MCukCuKe+OBLl201EP3yOiFNrNKb
2qsuSUjWxxQX9ZS5R9ctBULMXA4mmNfqW0hso4t0YMSNtngvRNRfmh0SgKj4+GmPZH3W13KFSK57
bLUY3kahrgohZIyC2X/Q2M2g2NV4H4vq0irwUPTH9SgrdFnZVi8536OCuEAMWXpyAxpbBhw263Rj
5MHSax89XGslpk1dvAQ+dEGko5UUY1XlxajexnUrEsVclssSJKpvEZXWu5AwY90Trw2xsTsV3yzs
8+SWegmsuyDjtSQAU2C7Jk/Xx5S0G/C+sUy7Z36gDme+uWlp/Xj2AKJsdwRY/5BN1VacqEpWVI6k
0+JEtpFsVMJzzi60r53s54WmSRkkHezfZgwSvxP8boijimGuuK/9t6Cq17GmX4+4vAR4bBaXrbYt
wuyYs80UsPSoWoPBWxeJvNDG9xHZQURlxSAnJD4qjI5TYdXxBrPBuCji9wyoIzKshcJb7DXEfsTF
cpYSpgDCZIfEemZ/skjmDaMJuiOMxcQ8xOVoxD66llviFA4+wwRIEe+CKz+OBET2JgwLmo80tQ32
nwQISC2Tg0TOR9rlyBRvc+walYRwAH3t98+CecMsEjd3op0qYvf6bmWNLZMlokqj6LLE3KatCJWX
+AMepmGI+s8UrSdoWYzecBhHCiAr8Khn3WKuKE1aKG1Ft/uilTsFv6mmXzUAZmUYrTyMwKajw4JC
cWYfOdVmg13TOzGMpUya7aalYfp+PBilE9WXFaW+WB5F+r+y3YkelAyL+q2XlkZ7QMlJ+VELNHnx
u6sOYLV3YoMNBqzTojmDhJ3o/pmTQlgUdXBJTpTZ84ibIM0HNS+nSbQ7+fg244oo3as2Lw+h1Gw7
RqmecTAMR0Un0bpgMznGsuGqyM0NtGLb1PArAsiiHUQry2MUrGsp91ZTScdHy+nY2UnwqOHfn7St
HTTV0+9PduZaMvWK06gXvFaG78a/z36CVkluWwRi6UxVcW1izeuma7eNbI8NiCCMVcV4NyeooH/p
vQ+5RGipX5cJ7mOGtu7Do9gVdxLMNCkpjpH3URckn8IPjtGqRJCAKeNtK9nE8nHCaSpyTbqiWpkr
6ByLHi4mrC+70m5jHt6l7yVgp+NaVyblA1xNBhRdheuY3t2FImGB4bgzNSz9GU9jbZr90RJjTdFo
MT4KeZgR36Z+FhWcHsD3neX7A5qW5j/Hh1wrotmqUum41oGsBYJWHEnbWyNaGFIArfDMmvq50rkc
E4eJt4xvw9dh/s/ldLWNuygtS6cbErtgHVvZjhauSQbb8oR1TOjQuTLxZys6XXKSg2oyji3zQR0R
TMZgmGnpmNVtUY+XEO2XWVkRUCLepW5w5geefJ6QO2E0MZOSv/qkf36g5bVCrwVJ6STR3djvm+Lo
cSaPO6++qs+x5E+M5aZyE6QJ9i3kwvkoP6Pc0/vYL6G/ArVFlzGDDBoTv30CnAZ1oF05NNNmmk7Z
d3UhgdhiahbtrBJ75pBwiZ6ue/f7N3dCXDDdFfp1SCU8xPk2GutNLRqJUTimdagwXsyAT2REhMYB
hFPHUJUyEXLSsG+FvdjvibaS3TUAVimQN0dKYOSS9KUdwnPl2qkbYyOA/zq9Gw7S2Vr3Exd8aIgK
J66ttY/AIVMgRJbrCVWYxj0q+AlbyiWIgzXsKr9Z4DdoeemFQgmi1GSwMh3JOQ5GaS/mtteeG2X+
JV98+xwn5zcU/5ObiYyCaIabtErejnob5JRXqCtWdOyxv5JjkMJlsi2fp3wp7GoOlvZqSLdebzNX
NOqdQEuf2epom1hZaTaEZaz+yK6IZVtRdwNBt2SskkILw4VwtGcoL0aC/cZqCIAYVjIGm2gamHPh
8G2tBpS+5d6A5RWSjrsCnCYmVibgSiW6yE7oUGEqBzahwsHRo+B7TN/SR+sYv5aHjKEnSOd9Xqyj
0ob4VU7R3zehAFdhW/sXerYttYMZXkcZQA3Pey2QI5HaQPDJR1ORXM3UZAPpAMAD5CKUtjltcr0e
lFUGFa+z+Vv93pYmOhZ40BJ7aPjuUFIKO8FDTfzPuxzkdfQ3osrQiopgdnrIZZImUtkWjlhBiTP0
O8sYniISkArSc9TxJh7dbYNHQ2h5F9VNJOH3mOKxkHUdwXTa6vfvSjq9fqeNjP0MNrE2KxO0yNW6
WLZyRy3fS+pMcTDYoV+goEHzaOHpKvYIDS/qkQ+02lLCJ8DIpAVo5DbGVKgeSRsiorSmmAnGYq0n
1yGsjx72Zwr0RqRlyeiq0rDoG+yY4D+jgEUMyBHURMIBTGt+sEtS6UUc9FUa2BMkGhfEhLfM6xLs
9VpMu2vficf3OKinNjABF9XpEWrPUUL8St1jevD7F4pHTwRO7X2aIvHC1yxcUnHbV/aNHl1juabg
cw2bLyWjxH1gSL0UAYb8ClE/s9CsKBEZkK2OySGTwQDFd9+Mi8DInnTjTyjv9XxTAW/UhS00bzIP
YRqy17So+nsNp6Xssk3Ml64GGBGW+YORv/lUWRNk3+uMTGs4nxBpmDJNA8hCtFa1nl+waSZutTAa
xgchfs8p5JiHWE4waWhsEVp1i804p7pn4bNZbFLfe9Ctt6glaYtvCfB1Sl2u/qsF+s+KmPW+lhQ0
shV5bLXJJs8IFk4x3QyeBXDrMHEUESRtPQ2RtM9OMWB7wcmqMeNpzvXgJ049uBDAfpzpkwx5hsQk
huYXcSjkjuVR1EEmAiOXsIWlBWGfl5pP3W+WOTuSq/5RZVyDYxcbru1AdvM4hEQ7CoyRz1F0Thz8
E0HDRNyDWokN9Xtp07h+bY2um08PpyNYrulIqIMegmn/+Tb8ZxnFjEzClWkS8WFJ9f1aRBNKMcqH
3GEeHxO+x0sIw51a3feZd2YfOPms/+9S2D58v1SgKp5Md587jN18ehJO0dI6MJU3wL199cyrPcFB
hoUKb4YwJIjrwD3fL9dJmWwkGa+2yz9CVEqZO6xDxd0Ufb1lWH3d6BX+JNKtL17JirAcw/EiywuI
aAOZIMqSjgeEN7A1fGdaehUyLlK7KbF6I1JOUgiz0RM7lfJjQO19ZsP8CclNtw61HJCQib4y2y8t
tesyQWIB1F26HL1jbJEkDayeyCTlyswHYCGz4YjpYE+rIsul3fmh4Bdf4NuRjinqv3cxe4Bp2Ilx
THM0NXfBADRafNbdi8SJUnGqQ+zFMXSTx+9lRkdSn9khfiIUOJKAyE7CUk38oX1xAzEOs6zJndg6
TlN6UgXY4CqAgDPPekIgvv1Klgb8K2bEkOYh9c52ANfMQAR7fh7yPqiAWHE8+2lNumbP6AJS21UZ
fNR4dwfpmXJz+rLmF4a+DNwIa5qvfNoF/im4Q70Ura4VKycbC6Ih2VusN0F8byLbB3Vs43gL8vj7
j/3xBfJb/73krCwwYogbU/yOEw02/veJdm9Zz5551EYnbZ9/v5b8YxFPFwNahCfFw4Vz+P33CRDF
G2WarBbCZdvgitHhTF2R7LhMpxmKIDLkMew8FVY6dbYF3yIJ8qWCvRmKny56YQarYbUpwURBmLoY
0Az1Ne24b5xBMX5st7MbnV7UPy8C0CpwRVzgnFS1ORCW4dMEfnIEn6Xg/QRqvl9qjnlKgSzX+gTU
hJWdWY2tcPyaDpwxfuxElpBiTKvOrPCfG+HsojMMLtbVxoPwUDkmKVsi2CfJRzurpZx977f+8B6U
xN8w6gx0Ya3ZtFV5yIjqKFXXnLdybvfqIcrtqti4CbE97qVy0+PGop95Cz8++Nldzg69QJIzqXAb
hGJ4s1CzxCIA3VOdp2cex0+hzNeFiOPDRxg/g7lEGwgtalU9r+igGFqXymWYiBvGcDpKgYC5pNw8
mwJhD7K1EeGkJv4BNiZ5jbbh4vSd7Ac334iQH37/XLRTqxC0SuG0AlHj1r6vQiUpIysjsdrB4e9P
7ZGV6JJkSepmM95nlHlZUxMm3C10eBN+qK4Fl3aowyFK3LkhVC71zdWIhc+cipGdjvFWEmlEnQXb
jJ0Fe7iChtbQ36N4M/YvgmHeRcNaKN8inWgjULhA2E5l8SB/BN6bi2Ftgjd8RlVGXdho3aswmk5f
FXYkBbeVcSfBSQiziqHfK0s3kOu7eFihrsculS7M+/D5SqX0nHD31P71zzOa29e0slJSXqdMTOgL
09ycVu8EyCvJsBgRQJwFKtTpqc83aYM6zCBXUdfBOb+/lTRIo66I5dIhSfg9OFhb2XavwpWKk8BC
BB9cQnKiUdkVn8q2uRU/oYnhf/DW/SHC+IOhQ/WHgLx3F8tdKGHUs82iIp+YzCBYt8FCfnfvOmaM
93AFsTj6PBDNjAV0bpfdma/rq9r55YfMaaOR6IdZUvBDYm8aaEYP+c67aImHLxgQw4Ba0XjjoEBy
HIAtZOTAtM16lZMIDgEFY6VklTKklBfuneFYDkEVS1TdtsM83i8WgHsN1VK0CI/w5rWb0bTTTXTX
qTvdgPdpB+GZn/NTGstHjPAOGxnUIFjgzA4XWfd4Y01T4syzxLtsAkCGYm2RLiNin2+47WT11z3m
WIsZ5062UzvVv9eerQnXE4Mi7rh2Q6YJntYi79Oz1gFklt/3hJ8Twu+/cu6vlwux0aZlXzpGct1D
Syh1TB6lZCOUl1VJ0u0+zy5lKIBid8bI8dSHBuSIfo+Zjap/hav+cyTCJPLSfhxZ9v01TQjEKD+4
jkCKeaph+t9cDKSe8TN2/MocOhp9XMbUkefpkp0c2zE/KESziBNjfjzLnz61zU5QFZzt6QiYD/pl
OSdEKfArjCU3UeCkyhGMM1DfjHNo4slzBtE0rjbAuMhbZ+VzUfkEaDcWCD6hYeUxY44XRISeBWh8
IKtDIV/7IoRDTzpMVE3Ibnpo3ooTku9F10Kj7uMiusqz9ZlFpZzY0lCUc/TJxgnGW92L2HfK7AQq
rtLRrlP3JsFR09A9jLbIcLJ273tL2ONTeQ8v9PfLn3z+/1x99lRcf7SaMoVDnKq3EeQYYmciOLK8
7f/mUpPMgSTFKcMcr5Hve3cCNctLDfDzGnf1zBbMtWJiMMIGd+Y3zfIvJroYowH8wVi7k7fx/Owu
AsVV1DIDO5fI84kvYh3Le/eiJ0GtMO9bToiW09uvyErP0SCJHRyrVdXfadXb1GcEi1ZJKXurhRxu
CqYsgO+c5yOzZNpAWLS40aMulMPhUytui9CdyEi/vxZ5ain//3zgfJvOOCzQUcswlcf86fvD6mIh
g0irynuhfPTj0k7HT6vHk8+0Frp5PergHRVKZ/HVbEgcbBz44B6asdTEI8osKOwZtt5I3aOhOCyg
vm0XZrC1OryzjHM5xzPHm7/3akocxsyvDUDO2QasWmnk6UVQYtSdPRQPoHH/w9l5LceNZVn0ixAB
b15h0jt6Ui8IkSLhvUkAXz8LrO5pKsVRxnQoWq2iWJUggOvO2XtthAy0j9FhNVAg+1XPygwEV9jL
ZK+fqjtidyq45O9BMmNQr7WGfl8P/n05cxuDcgMV14u1qBoj9mVdCT2xs1vRHZMFJrZyWP79Cf0+
cP78lIsfWikr0SxzUT8U0ZPhr7vuSHh1n91J0a+/f9CFIf+PT7oUCkJfovPkI4gnv8XJtNQ1h3qh
tRuNqAelMxY1qstG2hf6SafYnxsUp+yCzrq/pi9vnX+KOOSs4mkWNaRU8tJ82VNfFqt9P3cikiv3
5ULR86/LhRzGL8xA/3QmvqxVaa0arW7WxkEf9wABqxTLz7rUN2G274TVeViKACsEcl1drVxE1sL/
b7LYcDvD5Jn9yFQRLyYauRqqxNe1bJcbk6v6M0cPNW58rB6Ihs/uxWbVE8Yt0iHqBDrf15KMfl+s
/30D/vPxF0NXkEbLb/0YbaG/l/qlPlBRfYJ3JZ4fhfT2ysshfjdRmNzqmYfIMnG5Nch0MfVTsekP
7XO+O39Mz8lBsFOQkcQc2tIiILFNWwGfmanDr+my2kp3nAiO0hqV4Aed5Elxpuc5cuq8T278F9PV
75WD776W99EqPJnLdt3eCfhMC2ci/sprt4IznlT73NlmbtuFHa4LGwb4Cq050Y7YO/bNwnL4J33t
79QX/74isDNz/BMpx3j6t4RvLt/8db3ysIK+qWv+GkJssQQ8+GS6/kJfT9tmX9/N88ZAkMxDQqio
fDcuQAwsVVd80ZiWT8myeIMFDe00WEs3zUu/GZ+FG2NTP6JZ/jCWwrK7/4dyTPvSA4J8Un4lT8Sg
3ISk3clO+Vytmlc2i/E+epLW4lI6NmRkFguUta/JUXux7ntOCxvzoSMPynlQ7yCPkKernOS95maE
D8JqPFTH7I6joEW7kWy32DVemlVLU1Kw1YN1Kl3OcGuC0sLdw4t/R7/SLpfdSlv//RX49nVT6EXO
5yL60xcHdSyjAU7VGRKvb8+FV4nPrbGIOReQ6H1Nlvn94KadKCsKBvM/osHyqtP0LEiyHRh2NLBu
kpMTrCNofazOe6FcwpkjNgq3vyLOvyN4MK5NvBeFrH+NL5X0dPyjmsE88/vSCIbTj9JSMQ5JQKzL
ibZZI/7Q0p2RHjVjP3/wsK2kE/NcTSBbdkzJR252iHpBvgXRIuhOafmgGCQ7XCmoS9+uCWDhCZDH
FEiMxO9XFuTB1JijysOvPR8OunVMSVRsiBp00UWJmNWMlUUbqVpguovLLUElU7AZruYzzTXSy80D
qdW0UaBZsdO6uENBpRgFU5u/Dc7IaHKEa8XPRDkMiold6BHXjMo46x253MSDo+e4uDXjylnp+0tA
TzCrhOmbzH//ZRWo/CHKmwpEd5+VTi/exEiy/v7ef3+3uc30SagF4+H4/SOEqEKULenqgeyMsX/I
81kKYARblpizsExit7dcKVr71sb6GK2VaIA9W5GSdeUyvp2A2a4hEMLpx9n398tA9CKaDVv7A0OC
1zEW9mNwE2N/l9ZyesvrKBbHM9Aea6mIa15B8VoYgSTOQ/zyeaMZZqUDSDFrYn6/hM4USk3IWuMw
mMcUHj3XUA0u8E4I/7WwNQlcTHfMDQEw7ix3zLG0S5RvlRnC0ifYzSBIcnzWi4cazfxA2lXJ+cf/
pfq3Ka3GyKnrBRx/vV4NOMffqYYHZM00Ltx+vVhD8UMfH5JUprr2Gcu+sMJzSfwSsHQJMaYCvhWp
5jIHv9w6xADk+OIkT4sPcnwsgfKRKJDf1nxW+WB169IFXi+lt4m07MBJ64vz5FD/j5TFULrgvhTE
hZoD/9+k/1DEq9T/YQjkFRzScGVEWyHfVaUjEZulk1ru3+o9sYAafML2QIQAzPt22IjtNjA37D5q
0sgZEv/Pasg/M9TX53ExJSNhZm+qDuQpVAgu3hRjztwjSUHOFxwq9Pb57K8FcydIFC+vVGIuvJl/
fvbF2DeDycxSc/IPYnnwlwU+pUw45OmiSDe8BH27Ic+DO6m+lNGTKD4yEaivjfhR+Zsse+Extf2t
Xr0wiXdIW4QVY0vKFyaVZlIhpHgn/mgwIsje3wcR+8I/X2HagkznbNgALnx6tb7MFyndLTk1g/qA
8tZB8bwdD6Q3EsE2ocEm8xF5yvrRv9FsZW16lktVXlo3W23duoQDboh73HDiGDVXE5zzvuPdvhnf
u4fUpT442qRZpOszgaVEVi2OETFodrRSN8NO2yqr4EfiIUchK8GOT4TELxsGqp09tCTaLTPKH07k
8T0P5q85FD61n7TN5L0Q57GOV92O1Db37GK0eDe8OTAegEZ9hHb/ExXzgt34QvaI9nRg56+Kd+EW
Vlyyj5b6OripKrt7D374LuFwJ39dkQGfLhDBoD9BZ8NRwn4qN7i2t+dVsajtp3p1Chxl8548+L2H
TAuby+x/wfW6BXoH7e8nXso9cb2U+Fbk63rCEo1GdK8tsfQRQlHcdffJr0FnBxzwa/LGdb7B9gqL
vSOEtHUR/hz0g7Uu94THn1DPHvTX8EfqmXZGkCn9COLIbz5A/m9Gp4LYTuza6ldL/rkwB6Q+iKvW
0VfCpt6I9+0yWvhetxrZ8eQ34isFSVLnkDkSVje9ZKLNsY/3S27Zfbto+xkJgrFrVs224kv9yuUg
njvaGhual7ii3dwby2bdrIlBdduH9EZckVkbb2MC08ulwk/QCtdWl2+2VSanGE1hKYfienmoTeIm
Kuuk9bdGu1FH3y3N9yTnx464rbq/AXRoGZymlcdmXmZIPvZdHKJOU99F5fTQiP3ajJ+vjJJv5nkc
tOzzscjLxHpezCtjheB4wuq3S9Ts2KaiN+QimpHcbcrzsybGnj4QNm7mqyr8CM3AO1c/UtTU3Tju
KuzRqvpRTaHbnlvTaUZwY9G70WObVa+4fS+sBJ9z0GcxS8PYNuPrLopKZlpkxTT446F0+4W8Kdf9
2lgZi+ezE++bVba1Vv2i3Y2P/pJm23JaYK8CH6TvhTvhWD3OZrbIbnc0JBmTLRGKwLXmcXSKVnR8
3CeSVbz0ifgNr/lROYLDmkNkorQKPBg1CzOyy0N0qnbmXfgIiQKTAOK7D32RevKqOpqLMaMIQcdz
da3w8ClIvFiHAWFIMxIJmQO95N/X4bRHO5R1iXUbk6I9LbJtcARREzxqx+hRvEm5DdEBf2L9MtzH
p+hHclu8l0eBE1t+VJ6Sm/SU3IwInU/KSn/xf/kn+jlr+Vk9DrfySdrA0yXJvFv3juWBAaj3+aaj
qgLg4RkpPCO9uVc2QJ8WzabYusbJ2Fm73MsfeFUauz7QXMOwe7Tulfi/GSuIouftpsTLeSnUtNr0
TLktpxaSun62nOSd5O/ZlwvNakwPqvWIbuAMa4FpIrihFQYtEuBzvNGtazvweadz+QQAFyosr+Cv
1M/K4JdlRDPkYtAkY9y1/p7NQkXQb4ih2dFw6tXYaO3pmhj0Qpbxz8v+9SMvHroUtVFmBgzKwtML
C1beplwgr5cKjzN/Kv8ASt9k+6tGyf/jc9ndI0gRKbpdlBkmiUxAIUimHRGYtXHbsvKo80zqQVma
zStKDBWAsNLSNa/dZv27yRF7g45FUyS84rLASuKWZRS1H+6kwOvi9NSYJ1N4T1PLkbQJT6Zbikez
3AvqPswh4hmQ+qJmP6mSN3tW63I4SJPlFMIync+PmeYGfvUQMvAV+aiWwbI9f/iPxrQ9p7Mx4NHE
9yE2VKZJfutJ/hAYJMVHE78qEtj4894M+40RExUKsorAwwhuUOBbbpPeipXpVPylgAieLUStetGU
vJxT5H5J7skS7wR9ZUuJllFGTz0uXL6/nLa1KbhCUm/rrt43sXqvjBOGf3gNlOavTOrz+/HHK4vB
WcRup6DGvNi8i7UhwHSrJmKvXyEResHGXKtreR2shYfWOzQr9vAL7YQAjmzwjjzWYvX3K9C+23tZ
JNFQZeYYJX16sL8MGnUYTCGQpGHXiUsfu3iTu2O47xTdFSDG1jJ5KTlV8jWFblGvkIkcpJziR/BE
ARuwSQbP5qHCZ23MgK8kOAzoxzT6qDDf1O003kNccswFg48h2ERuXr1H5yWniCI5ZufnIsoWdUiA
lno/dPJGMZ0Xwovr6ceI2y5VX/j3rO6V36/G+80l2ss7bxm0B+bAaQRpF8tpn0+xJjYSk4XsWsam
n3YT/ltgOXc4d+XwSqPnu5K++fXjLiaKMJImtGoM2Db+wfSkiAdmqHR6H6rC1cxFrC7D9nYch2Uk
zUccFfiu5KrxHTYhqhUQMsS0n+/w1O34jpmSplybPj/VVX+7JZfHdqtHp4rSYRuQ2pbTRCBmNuZT
58kzfxPJKYE6NUcw+53qRFrmVARxt3nsntvg8+sFZI9aqG/9xCvScCnwLvt3IMXBIAlHi1KMmZ0P
TQJT0wzlTSe1j52QukAf1l1NIhHRprIOtVFTNpM87Js6/GFmw6nRiUqfJrS1vlf4Ma2yfl+hVko5
fiJeMrlEMrkbGVeY4lkGHmjTDXQEquSbWg8GgKFO887W+UmYuKa+RuXDGay14yhdTQIY39ZGMQXA
bpsF0A6mdCUS9aYbo208wE0FK624HVb8TFPcutVXYXg/Aa4ZKhbzLvBUc1qYxi3gfGimHACYgzor
XYx6CKjgtsyAL8fQZ811A47bMvPN2UoOXdr96tt9asoOrSqvnHrOxMM/l12MTintjTo7kb0hsmfv
zBswjqSzDlXkmveV/yvUqPITw8s35PW7kjT7hpNOXZCrpK87LUcRVB2jgRP+WO90BCed+K4gkQ1i
6qcCekpNuo+Td99IfvXweIf0Z6zlsKI0m9somDHiRhxNNdVMdmrpAl3c2Z+OlDMEoYMFzzQpxatk
HB2BLLSCwnPcb1BCX9lafJbMLl5I/GwMG1YZXZUuRapaN6oV6DrcNilqQE9sHslE8JdwdPGeMuNM
2hYbDkSLNNnwO38mQIoH5TvhsC7la2N4fv//uBwUaAgBKMNwTfz9l6nSyLpUz8WcmYLYTdkt0jVZ
1X21VuOnKBEWTQh4/zYvCVjkrTPdyppgtJiuUDoCdlMmsXxwNM2J6DcfJcIsjZu/z+XfFWiJ3xNZ
RuS5/aFcDOAkIYRElLhffATTms4JtdyGyc5vf1YgITgIEgHegYGIdhlMyC44dfmVY8pny+GPm/Tl
GuaK2ZebVIrYC/q4o0pfM194WDrddHirchy45MMnrpzZ0gsEE6RJV376bwqwIEnxZ1FI4Me83IBP
emZYemuO7EuIgLZBgpyBS1EUHxBB0T+orNua5qPwOc2zOcr7vezvyqu5sd/sj367jos7MLY5iq+G
6GLN5pC2VrblHTKfdUcrpCK8C4f7LSl2ZLRPd1fuwPwCXt77uRWLkVicG+AXbUn8pZ16Dq1xd56O
poTXhbMej5wvOhPOksalBld3rkgevDjN9+jK53/7AuJxoT7PL025zHJIusaYIeotkWZUwI/BT6zb
q3b3qi0S78jv/Ylyy824l1bGSllNrmAHZ+or+gsOiIdkP93S41k3C3Ftee1TsjduCf5ekZbC196C
terqu2jnH4Ubmsv0kqZHbUlikJft+p/AsISl/Cwscw8POliNfezJ7ngf3BFp96Ksfc938l1AV8Z3
aGXZj4JLg3iBf9nRbPLjCM7rHGERL/V9uCz4s7QmfHldPOmHigy6ZsXitRdW00n3wuW15DXj21f3
y32bX6kvg6YbJMnvRsqUGD4XojM6nYNVfcGR2XnuPJWTcux85MvPfyIWkgu3jjJ26EfrGN8nh8HN
T5UteyxiTuomG+w4/Alga2y/TQfVJsbCi9bDRj02BI2d3YFTM66UYgdezKt2yqZaiwttM///Q+Fm
LphoB9S1c2N6gvvr7y/Jdx0cLJuoG5D8oAj5rGF++VkjvDT9GAImpdhb2WGwg1WMsHQtvYbSbf80
1M4w7eeqlegOe6o/ghsQUmJH6lE12IO//P1yvp2vdIIvEa9R7sFt+futT1tjGjSyxOYU7DGzlmm5
itgE3yrdzzn74ywBBjbAMZxPhlRyEDm04Xili2B9I1pAN/efa7iYMSTpLIxmKbU3Wr1pyYH0j8Tx
jjygfGmNh6a5ZZkvj+ZNw9aaqF3KbChKMzwya5zlAv1H2x82PTtpmnFkRfcQ9DjaLIZXM1oKD76x
9lcardD0NghX0bCsX3vKjfHCOhh7yDRCdhg2cbE1HuulZOwMYZ2+j1QAjS2ERWEZ4Lx67LpNSUGU
/MUCGlTmwKip7SjeaWSk63YEGyjUFlFv03VqACjDA+7BD5eeXN+ejxDz1iJAZoeM5pV6y+rtdpuk
cqTO5fzQPCFRGF5048pybfx5Vy04mJ+qPcoy/1Sdv7xo3SiWVgitZpdUjxX0Zx93tv/QUnrVmgy6
xYAVLfRKaXLk6AbAiC0mGew81QZa6YlAvM9uMy7NXlwUSuJNFozxk5Imaz3iu/qd1nRuAwtDblLn
DHyqZP3P4CNXlBuEIj9OfrWcQvrP0V7QH1Ildqehc7xmHGzMtjZGq7sY4m+Qf1Ah0Gtz37k0qvA9
GMmMQojtpGeaJiLLgMjWLfPzTd0PTpvpAMMKJ6mU2yGpF6Epr1PA0BQAUfek4PB+6DFE2fFZ8jX0
iN1CBGSTTfuJEpn+OMWPfx8/3xxskCUSlkETTkVYJ16Mn6iSWymuZe1Qgj6U1NtGOoropEbOUWBU
qlI4FAgwYgEbbLLXTY7sEKetML/LGsoyItyN2MDURZWGAkKMKCWMM0/0F02dAU0YdolxbZm60ODP
RRsuGfnUHLyJaOnSDNEY2IrMONEOQ7MJYy7Gs8YFgSmzJiRahPIO6yuYR56tahKY7WRvXb1MBduk
DDfHYePe5UqdotlN5r1RhE5MbnZSXesk/bmP+P0yL1bzPqnb3tAB4GTGM/27XlnR0GyG7TRtNPX0
XzxGbCHy3FhnC/X5mL8MFuTqZ2Uom/Eg7wsWlo/EpEPM0liwOC4su7JfA6+1fXDdMagPR1qeF5OX
b0BvrqUr1/KpHP99G4NPRSfznR0MhLRLe3/vxzT5Na0/jA4Bto6/jhdgEWzlFTLqcqQwDDP+l/A6
W4eFvXk8L8ZfZAi/Ed56q3gKC+FnbOaqWzWr4BEW9q/0wToJ99eez58VBC4T8aqIZYh36vI1Sixx
rLJcxIpcnEhQzzjBNrS7u9vz8NRScBrBklx5Sn9WOH//yItXQlZ9YyqiGNSBF+RLH3hjukbMKKjr
MrnvKLP7nu7f5kS4FaDxszsT3Cdvjvaa9jdzipf79+u5kNX+M5LUmVojzy5z7XNf8+WtmRThHAXn
xNxyxjeE7ERHgFCxZhEn0aaGHVRyTAxBFcZ3HdbiXo5YQdulhP+2oS/tjzCpQ2mRVVf8G9+oAyxg
XphKODdSWLs0bZ7jkiztpDQOluQKAFHY0NUOKd5WekMcIQlZGhHKqmcVnM0XabWITc/Qd4hD/n5/
LrzW/7o/X67j4sQ4WmmtJFzhgZ40Pe0BiF24a6wdaEEyRoYd+WtBZNccY41VoXubCQz+tEQZglhB
tTg4Xdlp/B8XhH+CooWOZP9ioznk0O3LrB8P4TonHPs5uY3vu8dh155oZy11l4rrKTqZ0BQ1Woiy
DTj8SsnzU9R9ObqRB4L4k9GsqZe9tXFo66ZuR+OAPIYZNYk3craOSPRSdNYJwoMI0Y2MrZwtwWv4
4oyxs6fJHZSV2a0n8ZVelp7fpucdtZdmPCHtMZv1ULd2L22m7GPMXmL/KQGOKaz0ZEHJEZkhGoPy
fC8Z1xa/uUj4x8/CfTR1HMIgbuZ9/Zf3XyjKXqqrtjqYy8n9EawSzjSqd94P9i6gHzp56W3pPAze
uHhInfLa6PvzuMdb/uXTLx5mVISZosAXPpw3FAvjX+bj8NqAWKDQ8FHqCINt/KhJ41x5qb9dP79+
7sUslCuioJjngkrR9rxBUhc8JvH6/HH+UJ7NjXSvO8lWedId7TnOgCrQvwcjRbCe2y3jU+gMax1O
uF2vjTdlka0aWv7hPTU8hNnhfXDb7gTLPn+ALH9W3iYixMtT/DJljsjp5JAhSNn2pwoY7s6/Mfe4
PIxnq7D9jZhw4mF8maFTk9h3aNdnYsgjb441n8gK4Sgen6xFsyROe13tJxzP5MzL64iMbWWPx9G1
0A8W99pIcpEtEiTyk5QR1Jv2QFeHKCG7WShLZZ+s41v2fQvgw7vGhftaE7T2Ef7svUZ2jRthicSR
mPa1AWNjDiN5A0KwCB/F50h2z43XewWI0p+54JUHbROuil9lYwOITH5ZNwy5wZGf08mDPXcO3W6t
7vxXMtO3kIc5rJ1dDacPxaQ1qIWfHUVqu3DhWDjxQfngS5vmiJGJruETR+Rl4ZY345ZKyGKu2dr9
Ljrk9/QjfRr9w0vqBE/k2+dv+a4OvOHNvOmfp6PF2Q8RzgaQxp1/K9o0/9fm9mw73Ta8MhNd2Gn+
NTVSEocMxSvMBv33oaPLcSvHNZ2PAv3BKwn05MprzkfI6fbv7+s3jVkqiCLnzRkii4n7Ypi0rZXp
URprh7Nx9xghBuzxk4Jx85AQqucVZFFfu0lzxdHqpTj+SIGoVsSOCITG9E/nkSTDbae5re8YbWCn
6gqKNXQMMBEcsPu9ZEXeOYrtc3wXpG/miATjHSSoo8c/CPiSwL70rM+rEbtBg+LvzPPg/IakAuGd
jOok2xaUXUmTsoRFHWy66W4yl0XU2XW0HSVwrBNqLEc736ec42cEhGar1Zm9/otMkxnejbFLgWZ4
kUwmJVqUVtilhERzSlCBs1wZ++Z8Er2c8DTIBOz45xt62fubZuV3HfufIseKIjRiM7q9fXUvV7+k
aWFZb8q007UntX/JygdhAFiuPbE9mfrNOaXaeGvI6zjZqMTrybvojDlgnwzLIlmW2T7rfkjTe6f2
RGLhLmcaq4f0Rgm0raRv9eBHbNL3psknV/eDtpAYpmjLmm5lcr5st2Nzx7rZMejENQVwtViFxS5T
1vJIJdilH41cjL1QKW4NlZbCjRXuFBzz+VEVdgAE+H6iTaPkiDiMPYEkL4R+H5k3WEQdcxhtnTBF
fTfQIArl7Wro9/zLRXvF+CF9t7/TYDFplHBn78pFW1eJKZjEAbcXcBc7liY+kYnuitIT3gIxexZQ
TU+4Ff8+QD4Vgn881C+fOq9yX1axWDmrIKLbDnmCU9YrsEo9GP+OZoedTbgpq5/W20CdPd5ozEry
TUeGGvzvFvqGtSTHpUF0nS1Coi3Ymj/J2RGgDyJCdTich4WVP6r6ygidLoPKtR1QbvXPseUq6BNQ
dxOfnu1HtqbRgh6MZgDxtbt4QbREea1A/I1VhYmADifuUTashC78/nOi0FXVOkYzmrGrGE2O9/Ea
9BX5GK7iv0kkdoV4bVsBn7GkkGYKqZDVxEy3nG8d33wPCOfJKCuXOEdL7WmSfvTJYzsXMa4U8j9B
5xdPxERjrQHM0NilXQ6zPNfqStOEWVPxcR5Q28//y7dlZDfdTzW502DECMarIX8Y6PzpTvcAaemK
JY9QYwDAF2eP0zZoOUs+UszoJVD6T4hB2RMh0pxln41Ct34RItPwtwPCfPGD7ruMhK04aPkvgbKD
hWr1KFSv7KmGxHJUYzkVnhnesuGKW+yA86YZnTOCy36Yt6wCkxd4wXbfjY0nV0vG5JlXmBJFsmRQ
jdreKMgPdlFrKsoTNY8AWrmAd+bKpuyflvXF3fvtOV9M+H4vCVMA3eQQZJ7Vgh91UmUHbd+u631q
rTk2zerYmHPHQjJuJfGAbpiDQlQ+zpj9vENDv0LP21cAtXehseY/w0XzI9J2neQ7UiOZLdinB2de
3gVfZ3uJVLIMfpbamxE9WOqtNh5qzACYdsgzPLGjFVO3Hzb8ZwAE+upWJvLKkt7jdlOzd5k8nk04
vpYd+DJ02wwIeJWaZpeyh6pdnDaoca2WLbJ85JTHg0PfLhh34auMque8761FlbstJWxjRfiEqZ6i
YkE0UBRs+QrZK/V0bFpWhWhhzfDgTakajhDfNenPvjiN44HJGKGyZAJCZY+1wlJgp4XHj8iBRJ52
/LiqYVfqoigey4TVzwfBQ5jFbOXhJrAQWe/03egpoPMV490k36uUBLlIzT901T3vkqBsOGcNyRaG
l2rsg7f6Bzrgv09kF0bkf/YUXwf4xcbUsMraquA3bkXj0Ku3VM2yXsHb3S5TjToAopNwTuYuZ5e0
ktiVfkX7doHS++MCLj3CVpzHZinI1n2+cwmbd5tltGmcYSfYa8FJHMPJH5tTjRVreW0/9alX+OOl
Bx0NLg8ZOOE/v09uogEOU60nf8tp/8zMPSm1p50rF8ynrXWmbQyHZj4PVaSryXaamqTiOMKEQHAu
uCsutvluXJWW7gwC+sFlUZCrpy/6aSsr1FwsnOel6WXgVjNzKQe3HedTky1QIX+08VOGUf2EeZeS
/31kPhDDOYieEvFBplMrBS9yBQxMpoyu2VNUU1sl2kEAHRcvpmHVIkTMtNpVqudo2lcsQ9OJEG5b
Gm/8V5xTf39Nvj2/4Jr+31t1sd5ZYlaKozCSbVHfDNqDDgVFa3In4pgePbSw7Ci8OVFcOy25d6Fw
Dzd+r+sj8nNHHRTEoD+CiBOXsevAhcMiy6DVjdIinqPpSIGo83jfx8K1DbP+3daLl9fA3Ij95lKo
Y0nKKPo6rtlQIazpwUCHEQzxOqcfrh3ZIqijBBOAaco2Vd2mXGN32sMUvEfSNRwQm73vrgU+pcUi
BfNUu7iDYuInLQ7y+mDRJ3iT3uRNeg/FxiWsxBW90aGptsbkuxqdwU08mNC0k6ijUkYc7oqb7iE+
Cgfq/6tw4a8JMjTsI/JNAnsfXkVqjoQE26NnbBGVuJIL9WIVOsqW98mNNtlSC+xseW8u6R0tgmW0
TJYx3zUtZJTW2ZKaW78lhntrrodVvyIGtPT8neANq+7Bf+Gdqp+Cve4mOyjuL+UKRb54N+Cs3CGr
9rT92YXoj9ONmOpdyAkNlKkzvp5FO+R8icZ5IrXSJmrvsbuXXSVc+a/mQlhi6bnJjvkGkuDyk7Vg
+85wbJCvz806OoZ704l33CsI015nf+DotqMFIs01JDGvdq3V9GLenm356WwLO3ZCNnnqbnijrkIv
fEAhpF47FH1bIUNpr1MJogyD9Ov36SIYdLHyQx2x7E9zmZ9eUc6fVJyCCL6RU2wonmIfRhX+3wy9
Lx97URCbeZWtVWXV4exx5E/v8/tpJxHi80KJrnFO8aFvFjq0P1vDt+VkLtwIm0GoczTkqL+2rnUj
lU+HzuW8iRqDUjP5cQir52H3ZfMrloPUqWKsbJV4hCs6II7GlZ4jkk7vdHWpnBKK+4UMUaPEKDOc
bear0DhlBGpahzQ+wJ9wtGBZVwRtxPLmrOfQ8QKQhKz86NWb+KBh/woD3rFtNrV2BUo+ZWtgjU8E
APJfY2OtwxuBV15g8wb1a5qkPcnHAnmjYn0EBBkHsohuQrqRA3pJleDmLK5lwlkvbxz93Np585JL
uTO0wwKbulXftXmw7He1lNBuETSYz4PNMJYABmlOV/8icxJPza1G1TZOngLmrXBQ3cZ8K/Otrjz6
JufcYD+SdG48JarudGJtD+Or4R/afNP2u4Zq02MILk5gwx8NblFrYPvBgJ6fGolu7vkxSh8j3Y2H
tw66pKo/6dAS9T2+6ZXFDaqad1150bTbxNSQBuKUFSsK57HbSOI6qGjC1/paNIM1Vn+SnT+C/kdo
0Nhu8HDmBNsai0iQiWo+JRjL2jFxrToB0rXXyQ3yBcMLMrAcOujP2XaUg0fLngoO7fOt0zTgKS0J
q0ex2TW2qt5E+FYTCKB1+dynopMJKMT9mcaIbCTCIqHuoAwfx15fCgju85rjvHmPkNRjik/fxsl3
ZIG9Tq3bvvg88UNQpPd0Md7Uqc9Bn5IAiZ1WdfDL81EX5+Yfno6s2Pnocp7L6aeGyEtyqxCncn7b
n0H4nPIO+Av7yHwr9W5ZrmOik1vJySXRTS1c1dGyUGHxkr0WDkjj3CK59TmvAU9zwoppNIOjrZpP
eflLKdZKQjAWtW1CLGj4RymWi/tGWEn1Ah6tbt4rKfTRyg7Y1EXtqlHRde0kYqe0BGImB2y0Ad0G
w9e5RI2J2KJBGBosROUBE4GCtgniHBvrE1qsSt51BdFs4U0Rc3oc46VKv8/slhJaIFFfSuHAFlq1
VfEgEvPXhBQF5aVubLr8fkSPFJJNmnCgScefo/E6qQHH+WBf6dIhmJ012ZNeuelHnd017So8P+jd
sqiOvUren3GbNC9CAenoXavp21PSqiwnCRhfLD6Ac4R0NWJQtbZhf3s2XnWDSGQMrAkhnxbzkNiR
2gwmQl0E9VFXlla0kxTQNflHXhC0dBKg6GrCKhH3WvAhW68krEw9eXSSV/YPg3yP2ksd7/L8Tej2
pBxQgdRa0SmbtdDuYRXD1E2anakup+jXXMVAo2W3/ervc+t8qvljIqPGBYdhbsl8+jK+TGQVUZxl
2be0o7S7MdlSLy/l2crV8LZG93//rG/05xaTpsmUOds76SX8PmtGfSabeh+YWyReQVc4agkUVF5g
YBAeQxzSmde0mwAwVDVc2719VyP5+tEXp/gkUs9WOvjGdtIAppg+0bWCtR9D2TZR6zRE6SX0MQLI
w92hBUmM8NkO9NwptQjtRBNFDhkMW7O+CYyNrx7/fmM+1St/PAVLQ1dMDWdWCf5+Y6AP1A1bbv1g
0G3yf0Tte5ETt4mU0pj74zKiXzpO9VoO8I2PD6m5zxkjkb+jg46ooAjfsvow1KgHszezNm1rCDa1
VWz1/q7KiGNS2bCwA0qFR73S7dGIvDobHPN/ODuv5ba1bF0/EaqQwy0CwRxFpRuWIkAQOQNPfz64
d/WxZZVVey+t9nLLMkECExNj/OMP5k9+519icf7TylCtE/Lzy4VE//Kkbi7RUHZaaDHj7t28RQqF
2XlZTQD7Lf/sU4bmYPspdD6mrVgJXvEHlgSRTSbcFcIP6+27tf37m/lyVsM0MDPzCoQ7ZpsQoq1F
wtUgzoJ814I1qbcf8JdvD8c8Ew8RJC0MxP+8iKLZxbWpcxG1C6NM7J0c2nKOd5UxWlGe/71kvsRy
/DrTSMyg4ENPpLL/umTqTjHHW4ykPWw8blx0luQ83+z723AssBWfFcUevCKw1kPwyORLoOfgPgvT
R1Nfp8gSkqSxu/SlVM6huWRylmvvYb7TsiV0AW2YXzucqe6LOCGBHvfghdh5orkmjxE3YeIU4RSN
SmsXMgJHC9PNvvAC5HoMJBHIRsIHiuXOvAO1kJAO4XyPJ+vDBEkxtDNzN6nuyvZZ1OZCReHY70Zz
EwUGUdRrWv2CWIQJLuh6L8Mrt5VWaYpY03pCWvrvc/jNKB7miYxFFqCpgsPQnxdMisizDrM+WRvB
UUIQCQUqgbIjegmtUJ8BT/00Yf5mF8Jvgf2Po2Fb+AtT/W231W7Xm1yIdbge6H36vSG/qORXK1oK
3PDSA99oqjDH2ukHAP4bhiVqBQp29GVIF8SvCHGbd2lm9SA1oDFjNc/HGSrptvKBdmSLKmRlSEtC
TsClEFvXwhxI7t+n+jsUFb8forzBJ3UEiV9Alka0xuiCaeM2VcB7qtw2glf9vro+AlMp1ycrpnRQ
n8Wr6Igmoe6+ls71fU9FtM/J6ZgSBZo9LHrBnKsx1Evqsn+/wW/0SZgmSWj/aYlhj3+9e7OhGbpS
opsfI3zqAaXEXLHzAdvoZBVmtMf9r7Fyp+VoivwrfOipEC+zu6p8Tce9lO6Asjmf6BTcG6B02k+3
TVM/ck9IMGhVlEXpbIhJRBYgdEeSa1FFFV4brCJ1zW8oCQFQc/nQXh6C/kFG7mFAuV9K2oaBP8gr
TsbYVMgjVfU4b3MUwwK52QswEqBUfh3IYmiRT6wRxl/CXartJTrXuHwOSMlt7Oz2A271zX43zXLI
jke4bhBC9eftE4/BNbEK7IyQh4MnXOUVfTFDl5zq7ieDnP9kUH95RJqAVBJ9jGJAG/vyAO/jISWd
3NC34rAAD2Zoy0JWLkt9SwwfQnPjNovyp6x41wrOekMSfGsbDGDBvflBzSJWYRuUr8xw4LtF1kzV
Kj+VzrF4ELp7tkCokkrgB/qkT3nmdKWYZE2vUwS4CIuHTPDAvNPxyIEhH4DaRqXiEHjAjaSA5MTL
vFx2+RHgNRs9NlMk6FZ4rOX1RFBgjXTYSU7AFiXzK1DrLfJUIIN+BZwcii64spIs0Dzm5lbNcyoO
wqzjyOmU+2KcQFmZ4QhqJwY60WRQIhr3KnITQHe0UI4A80r+1Jhzh2CwPuisOo3xWzRvN0KY+P4F
80qCQWQLvce4q4t73ES0aj0wZd4SAN1VC5DbCZ+OfAZW7ADI/1v5E5ieJoLlZYmzQnq5tLNA2jfB
KrT2WXLAiEQvTvzaxntmYPgo/Pue/G7aS2mK9R5pYYy1vkonikJtBHW4XXeMCi3hQsjNshyuhB3O
ukaz0+GF94EjRJP+sE9/V49xYEWlu58ikb4ubY3squsomPLqVr0aTb3o6ZPhTbipubSIzb4xB3wV
01dZOBGEdUE30SSvCf1TZb0VAYkZaEmEngZRO0q35U1lFZZ3pjZPko3azFrDL5p9r6yGYIWboFXN
cJT74cx9M3GdLOB4vGHwo0OJ+/PeTJu4ypgVIrMfnTHk0R1s23IFkUg9wJvqHiKs4WN5lqo2Vrgr
3DD+D8f/tSnoCtOzv1i0bdFeA0FITRK5F+q4oxIZotpHf8NwkrWrNechOutvUbS0hJ6Slm5H+zFT
ayo2v24Zv7+JLwVZnaRDIo0dTfQGvcAcGvQxXpGF4G4tt1kZ//tqk/kgdlqTIbiJOPLPUx7XKRbh
pWiusmQ1NkspYT4fkct3KJJzBmvi32f4V3Hy14eDkIU7t25NN8ifh4vyWA0sHgZbEUaLSTK4jQwN
zLznNrnNk5f8TvTgPy2Mwhe22jFlPIltywNB0LsRIjYQhbLUxnntyTN+v6w3xDW63WnclD4eexeQ
RO0HXtt3zwsMb8i+AW+GOf+lHJ+yTtpRlCm3+m0ZV05qHTqQTh75k/Rs+OEe/pVI8vUE/X64L7fA
kDVRN1odjyftVYtRsUSHPFnfZChsuacynG/1dVMByFQ7UXk2++esWFWpdhBykrTEQ9nDjE+5RQiY
LEae3A0prhfZ62kkIiQImSJCsxBX8o38QGnADb128f92omwhqRB/R8incjiv8pYZd+V1XT5v28DT
y352Ic4mJU8OSMUwH3X8gmOLQQLQnAEr/KLFTlG1M/gvTlY/huKu0EInr38ion5bFIJswmaGkzGN
tv9cQZ0a6DLUc22b1pGX41Wih/ZtuEukXRw/B6MvyAafOHOs8j7SMzstP4XiJY4vs3+v5O/GX8QU
/Pd9fC2KrUzTLmESX3eadB+P6H5TOIXK5ZGxFLyF0RsH4gMv1sIsrVlL+E5vmrZ+PQfR4ObX5SXZ
J/HJuCyri/FD0fpdf/D7G/uyf7SDXBtNqybrIHrAPFFPPam7N9TlVJrFxHr80D9K33UHvx9v2s9+
6w4CCh+hTHFKSxs0qPdWCi0wXBGeQkUldIcMS5QWc+Z/n371u0cFDzrVwOifEvgruTPqqyaJrCs0
ORtxEAzu4v62xSOE/EosEB9S065fNeR3W3F3W4THMdsz2Rs/DUfZ5uD+wVPnyrMzhBrPPEon8dAz
U6mwlSlIxa5eQYiV/fWhZH64+Pcb/w5NwrHM4BHHLAmD4y/rV+mF6ho2yThp0DsoIH6N0Soeodlc
vszTSa9HApU9YL367wP/cp39urP8duCvC1YYqQ0zoci28SK6qzys55eDd4cfGtspwrLMqTa4A+Hs
Q5l+uoNu7cUnaZ7MtYdwRov3EJ70p8AHG3X1x26R7BJXXFmw2KqFtCGvWFxraF6MRehfj2TSefVd
MDceH7tVvJyKObfeph4ENJ/WHGXr4LzLdrbP3NTBesnGJcv5ZOze/HAv/BrO/fWhLY3SGxqMwiP9
z8UpW22DR2WWwQds7+K77j7RGcyVO3rX6Om12WRLA/ejc3xSVqQT7Os5QyH3+lHAP3sgg4ukRkd+
C4+D7NY8f9b1h7VPz/GyfM4RphXIrp3qVaFutY33ZKVui5Uwk7emJ/2war67p/XfPsaXx6auXsOW
QF151V9USjo8N54HSgOE3RdZcrpso/44+PwOqiEbRMZchEc1FNgv97WctCV59EqxVRG34kU2uyU2
rN+tsGsXum/Zja8OfuZkDrISpuzq/VBhQX9dET4lvGJM1X3cVecKbscHHk81vlHla0+Ss9N6xbuw
HF86fPlcfTWc5PUDI/t76YyteG+H1HnDyiJzV9vTfLgKIeOGf7Gbk3ZPVpvHYinsxDXtHKKqc5tR
FP2waBRx2iK/rBqmhUCjEpFif4+fa1lrczMTzMlmjkesFLxgLUbLk1xDYhkWoz66gxQsxvLQqmtE
0Nfr9Fyma6VU1KhZYmTtYwzoGbP3MsliuHjb0M8m0hmGTMlyiRHRIzR7K8nWRKNo7R57HDXNJTE/
YjfHVeUWPXbdTsHdcYDh4VqWXYpoPYtlEq/MnjXLILdPLKJU9mjry4Yk0XhdGfuC1DoYx91lD/AK
NIQ5H+SpnhGKfrjBxkhG6DuejNVGtL8UM3pEg5EdOFyGAXqylvu727OJGQkMq7EQSEzZhrejVSzx
te0gyV/4GPs0uNODLclQ8NXDZcB4B01j2t7DbozbmvC9IxgCgF2dbK4Y8TX7oF+I1UcQ3pnBKQnw
OlX8Kp5PgES0wDM31gECtkgW4GvV6lMV7GVhCatnCN6H4XH6ZrKxTLAAbV9djknLWffRNYA+WOok
CbHwy7uQIME6vU26IVVAUBa5WfgJ/UliyVgz6Fw8DcgPxaOnEFcCXC48pGNoygs6Zuhb/B52zy3w
sYOIhzmUL/rKa/J+yycCVGKRvDUX4vtAuKtGpte32wG80Areodor8esUh3bL51bm5PpKNs6YzNHI
w0lACM93GPg4mngIFhND6YNfkMhDp85KlPzrodhkik0H32dbA09ucc3QLMxmYOgOorLo1DYLCJix
drwyhA2OUCLSzoNjVEujXV09GFIALIYMf8mjray7uUEkdLa61dMkawxmRIwI3UIo9ml2Al7hHU/k
UYw1CvIKJnAmknaX27mM55wTruEQPkMejU2fJRKpDxOPqfM0cwXDqg03gVDNOFiQzsrlNXYM7DU5
X5y7Vp4YYkPgY7wIC9YU7nFxCPWNio/DNKo8SwIRZ7E3XA5lRtBLIvs5i5WzS+MOlAtrD+s+KGiY
ucKYs1DZXQ99uCi6Ga4g+fW5wtdZhuPXLXImbt1Gr1ZG/0P9/ddGq9O3W3A9kNSAD33d9KwqiRrz
hugIn03aP5RGegMH9I5aJrvd/QhG/V0NfDnel+7iGgRpi4dFs837WTbOi8w3A0eViPH2y4unjPOb
7hnSDGeUf1cDYFDTS/+xyXFoQ52weGppmXLkz0dj0Zpab0hRtdUk7C9s7CRx73tRdsJqajxFD0r2
pnIG6gLVnmLw3sGaR7td1Gttp7xln/naQqDQbS/L6zGYa+vrKkRBA3zgRW/SXbnLZ31od8fBA3NE
1+tok2ew2+ESeDu8Go/pYvDKve7Q6Hn6PjzB27x93DBJ32UHdBSnesGj+ta7xcvwWb1IBMXbaFtm
EzLAOPxOxufjXiB1eIvGaZ++Vy+r2FEfxBVZMhGMs3ARwt+dJBMGBGfcEbNlsxFsXstgh3URHAcA
XrJ9Gz2iGjfGjhioYIv/EDukozwaJ1rTdJ2vjd34KGsz5VHbafZn5raHG/5E7dtlE4PlNXRDSO2J
Fqf2gQvsjnvMmZa3I943e5Fisnb15XWevjMjPKIF7d9HG93KBiFy6LMRBqvydLmX5hUpqTvVM5ca
VgnVSliPO/FAJDzyH6+Griac1GV332zFM+fUmkHgWJGpPK6uZ21rbZMzJo6rcNeupC15cq+B7kDg
urg8fAWU8ZUvOwkz/x28gwfjmGyk14uLLuA5gmyy6x11YR2l13auK7bqEjm7TM7mAhH6uoZ1pO+z
jbmQth/SPHLZo5zhUcV2scaSdHNbjnedr7xa3hUPuutdev+ROVj6rHhSVc+ZX/jFcz8fHy6YkfPk
PuYzaW2sCj90j61T4NyNF9JBOChka8V26+3RnUyClnrf+eGbJdoSrCj1yXxKPhQJjYEbMGBntkja
N/ShCCLwHJesB43Q1dVdgehFmo1ufurgIeYnnPSOkx3acTzqC32h3hWPamMbh/AlRgtTNrM4c7PO
jmmqXf0kL3IPK1n36itHy4t3jOCvz7/oV2S3E4ngJ/6VyePeOk78HNjBDuY5nlxjadloD/1cRcpL
kuXHOOdvcljzjiADzAeQW584j0t5gSF7hyG4sewgC+A0e3FhxXJVMl/fx68CU4z1zeesXpfRydpy
n3G1AO0yPzzhc4tKH0aX3C95iAXUXBsqgFJyyn5t4nKrkT2QQPH8uD0XUDChmfkFF7h+5YTp+6tf
L/Ebd4OCQvd2vjo46Wm27upPeW0DtROEYQVTgMHNF/fW9nLHC1P9LwOPmmdzO8Md9sNZFjiv1yP2
6Md+aR3Iq6Rd6Cf3AIqxQ7Qz8UAXnOty2OBT6Kmsq4JYtfWw147qe/Uo7jCJnzwXIKboLmHh+qm2
yUF3GJGUsOdPluU00wPeEfE+x6gh3RbrcHQ6lzhdLBwuM2WjHfrDg7IMt/rOxIDzMmuwtl+0mn2Z
5wZkLnVHbqdwXRiH/jN+IUKvcMsVTJ9Z1zlqO09fBU9aZWckddczmuedaHroi+fJofCxybWTZbUp
fO0YusJR4WZ6O8au4lqPonc5CLZEl8TlKB/K1bhtQUO5NI+XNb9x5Ce8KMEoZ9BT9kAp1RuxRY2b
v0TH21O0ktEU3QOnefE5e6U3oAR7SGr7RLY7XqXxhgnnoXjoXjEKzZ3bE1ImZyLFMbI8Y0GK8YEb
Xu3CO0v36CfdaJOy0wywabRPaB4LEmt8OrCHSVFEwJOwaT9ThFi9zUpaDEC7VzRd2GKc1NtMO+CD
wbr8FJ6Vw23d7eGKGAh/6Je3oLlz9gqY9g4S45n5qC313Vuy7OeWw5jv7slyhOfROZtHoi/m9azy
UJvMsr3gX3ZPpV3hNtmtizU+Ujwr6QOeLiyB2sttSF1Pa1+tXYNVkSzUBhSPlOZZcYc3qk88BtRq
O7JxXvPSRfUyOBbuI/F2/1Ct+/tmwTYGnVKfhfjX61vCwWY0CRuLKz9Pl+JK+ri6kTMcAa5deZ65
N5xbMfCiyVSesHY4pA73/A7XV0KhJle5YZm7J8kT17FHreoReOJouxsnHr44pE3DfYegeGqWHR74
Od4pEHofCYblfW51+0l8qM/hEo68aI+76ZDRUvm4MTQ78PmxgP1FfEQusQ7vkiNqP+f6fNkXOPB5
GQeCW/th0NbsL8frLuPvU5KehFNV2sV8nJUuWbkK3r3PyXPjQzV7t+x7HAR9hpueCIPSPMqrgVwD
YTasqpV8hI0+C315w8wHJ8xP0S/4/LnTPODQAJ/Pvg83/ds7jM6FaL9P7sKq/86nZtjC5+EcERKj
4MyjOPJanzOF8j4Te3yU3vJ1gY3nr3SFN9PHvnSGcktbBLP6TLsV+meYShlMxX5LvMZkvKvPoQI7
lON2BN9T37yHNoNSorSdx5bHfckKRjBDS4zcxEcI7Yl0KGcWkdu8tO4BUu3RnBdPxb67q07o/Tb5
dPo59d18Oy0MZc+Vg2oKZcnRZ7kDH9FuaT454LxYZO7nfesO94BOywQwaHV1GSvO60PuR5vBvjyo
qd0j2rLLZTSJZ9cSHD2Yp/Qu2WJCLKAyYgCcuJj+OsaJxRHP861s6w/zm9tv2+3tSeY0RayTd8yS
Z4AYC5kV3Pd24LIQgl1veJ+5/ZB7yrZ1TN5kMzNthdWu+FLnfrCzeFcck5VNsIA2Z0OP2sfz7q4+
RF660UiuECESX7B25BY4VO/9Vl1duNMvXuFhhBODj1xnufte+wfZX4XedHnZEarPUnJ1X1E96VHD
vgbn83tS+Fyu6k4A1bLgjwqUJdP9gRu2iwX0Ot1V6HYrH7eSbXV/+FRX3IOOwLq+nSI/daLlbdat
BvszWWE9OYek5mtPzu1U8mf0rAgjl5FDneoRMmFfnvWNNe/fqJukGQopbfbIkXzjqWWFIOLjhAbg
RJ/cv7ghU+uvJ/AgdzO7fkeT0y4gScyQLfuPCvdCN0c2yL1unrU7djwvP6SembD9RQw6WVjiumvZ
Bhi87CvuBpdIQZjI6qr9YHXZ0V51ckAq1nyzohVDObpGULIRFu+Dk2w7buxl8h7PJ4ghWsZYy+KE
4RrrX9vIR35uDzLrZrCX25KDeKW9PI8vmL65eNzF7LgYdzghN87ydEYN5rzzQZ05f3adbRk6LMw9
ccmTePa6iMAoyKhbJrsQLS3PQWyKRdu4Y6wib6xduTZLJKD4nzgYXbrqPF8mmDaZR2N/4zO1XngM
UbsGzvgRPSvOOfX1X1sZe+LVlVfTpqTOK949s9SH+uPmYgVx3byBNJxIa3YlJ2bLFd/ANt3aR2bO
O5BdChNXczv6Sztap2tgYD7DtHuWyG0T9zPyh/nF4/WB4Yb1YFcrgnY9jW3pygKSfemxXFCn9/aw
ebw40Ue8iZakSK1IPX++v3EiOVAn2sOrEE1iUsFlrTDh5HreUHre6dthuou5/cWH9IAfVcPK1nbt
I9G2uwMc+qW+7F1sXWhCYmCKZ9beGq3UZAbKfvKsHuCFzkAQvBaop+Mre4g+MOTEF9jPXkceHRRv
M5a8K9rqjFty8l1jk+nhHwALsFvgifWZL/nQYE/YXU0Oo+TzCXPEeVcbJyCyBM/WHLXeEoOTw3n6
2Ao2WcrufrDtCHwyxqRKf56eCmiPnewV6xaY6qjBtsQM+WwD0Jfff+jQzO96UQNenUXiw8RA/DIK
gqwlW1Vnwh93SKe5mxqK+r3zrdntCGNhTsq8Uz0S+0gto3r9SXzpF+XOmBNv8wz7yKV78xPKf9Ur
Dt2W2tuVcJhW7SMihE61r4cbEhf0BJfF5YlqbnbbPEVHbHQdye0KO94RN7+Mdu3DFG/TLrFIhcpt
R6+TkkA8JTzsMbC6UawlixPEQ0rnYN3Og7O0hY9MNVJ65fztehfbFoiqvFsTVHO1b/thncyuiK+n
J0Z4Jy6FlbKji9p8ahgKcfmoEl/yZXzAuPYMh5vLGVMxnXCSXGDAEtBi8dNICeKNvJIoyV/bj5GC
qPD01/gDCE49jjwocONm2fB8O9ZuvB+c1eG2a+bhunPYrjqnfeLivo2P6uHWueBHbDjGC69s40l0
wHZ9Ga3I8/gIZtEP5BP926bbgPyGa7OhAkr/2XR3tWUNbQ6+AFPBqhYEJxECUcQT/lE3NoDcrQF7
Qz9mbsAFk2aGhAwICkWdgfwUVnnhldLevJxEfXWptmRDI0K0gOWb3TAux+pUlGcQNcC3hv4dYZ5I
HAUkNy+iEmlXUB4mLV++Axyq1GNJe33Z8DPwOiD7QKYANgPmw10CJC3vD1ySPFvBfQMEQiMMMEUO
Bn72Pyz1iXPzFxRhmdPQn8EINLM/z4qG/NQQRF3bcg4gygAMwswhTgZdJ2wiyDlYaaex98NRJwD7
X0f9MvrGXLCoipFrgfgRZSJhJjW9Yzjn5gAihJV9wZ6smPGJkXv++9jT2OHroaG28Q9EDeyIvxya
jPE21eu82d7IpVoLhR8xeKEO/ild72/TGkCe3w/0Zf4hjF17vYSFvsWjp04f03rFXS93C+BdMaTf
v7oQ6JB0dqTIWrNe296qU9PsgR+zH9NbvtvPTFnWFRkWIcZL05//Nii8WtlFN8ZOXoWYtUqgj5eg
Y0JcuEUXHmOeUzJ+fEoyCQjsHG2MYkBbTpEW3uTVRXtPak+DyG6LrTIxp/59QX5ly/11RTSdPA78
oPS/iHS1FWnWOMrqFj1sk3i3dKEnU9ANbCiT+Nx8i3B1oh5WdwVpD5Qb9REFiC4sEsRU5bLt3srx
UFgLNZ2qTHDkxpWN10BYxbXPYOvf7/ZvXuJ0WTFjwnpflnBo/UJiG9ReHUpdybG2aV1lhr3dMV9d
fVBTpjFOHfFo6FwyMbATPFOqg07wDPGyB2Kc//1O/na4+fVOIOHLIiFZMCX/vKh435hxM4QomyiH
e1fEIC+ep8p9rThAmnri3/JVFa/KaKdrDuptFJhC7UNWLGUP7Qw+rTjWSdXdoOQ2vXwWenL4Mo4L
NTzjcttQlS0uHXh7RcoRoFc9YE98f5EQEf/wSb6FYrGY/+8n+YKHRgR/56agaJOSGoZbby2gt2HG
E0gztKSEWN2seZLP0x/DFP4aoE+nkEjYX8RohXilP08hFFdGfy0CQ3MjfjIYnYryiPyQy0anCsu2
4If7hJBsO3kJ37GDwXA5v9jpXbnPlszauNbqLlsTloD7jOhhtwSSpMwTHwXuZwYrDrsM1+KFEJph
QH1I72+Q0WbBHv+wj/RZutIBXinnlD02EovyTZizaHEwtId54v5EFpC/23SpWySGirgiMb//88OK
rdUM5tXIt+oG6Ve4vxwM/EmeUUUmDBMxAaRbCYF1P3tqtDNO9o+40zFhw2wI8yx7OEQLjFTt18HR
ThRvhZd8XgnDWAZzaXY5APgKIX04vc+KMtMuHPMJm/7la+bUOIPim0rGTTpLtsacWTdVylN7/5Ac
krOBG2u5qpfdU/Wk2uZu282v7pbH76GHp8n988leBWdGIvBcd9NyJgxzsKsK8U3oSIlnnjLLxuVk
Js8IydlRhFPOU7kwcbuI06S4w4USBAMl2Hszz15bYQEZPTNsmmvhh8fpr8fll72MTQHjP/itJLSJ
XxaUWYi9kYoNpGC0/vWyNhb0UCEesdd5HK8jEAsYv2pxT9rroKGGqp9bkZx2sPNozVytr/bX6LG5
+pBmcnWWXM7MeSbiZPjZgxdWt6cmhMqKAa36UFirNFhiAfnD3ah984TkAYxcc7I0Y0rxpSSI+tDq
jQva9gSyqHJXWNuuOl6BP5pDdn0U8mWjLBP2BkIobkto18jXpgdcbr1pEE4q9RTIK63GmGB7G/ZG
8iplk7Kf+RrzQb3eGKlLWcHQj9EfxQWjrTheyFijGB61UxjdFclOKO9VKGdBaWv5m6pssajghRo5
mLWo+EZgqbNZg6c0m7A/qMY0Ar379+6Knp/b4a9L+dtp+HK7ZEYthsnFVLerzjkAEvXuDHsnx7An
m0LmQutoQdKsh1f+bHBa1+L79OP26zNr397xr+g8rk6nT/cdaOR5cy86MreYYet++SgtDALkM3u1
RM4wA01mpF7ap/lqenUmy3y901xzj/qiY6JoJv/APXSgIVNPX7umv/rVCcfY9Trv0/cF93BPHK7X
LRnQurz6WgQvaN3WhUhja3yxqznvwCn88AmDqP8cmBQogBHRBqLr6DdbSDEInG3ZAdmI/PvV6eXp
zJ+xGdgAGXzIZ/4z4zAAJ1NHSDcA/hE4k7PvMOu96aM8kfBsF+toS2Sa80ksx6+f1H3d5yHlqUiR
aXF3jZe86LxV0Fleo7P5Of6Lub03X+b2CwAsAJjb3NccT1xKDX9N39xwK25oRifkZgLuukmw60J5
dwR/APLH78uW7SXnZro08OtOSPNmpg/Aw8WRaXxI5uSL+C9b4P9nk2Scn2y4jNP3My7d6+vz8+K2
3L/tGc4765Y0oDfEhPaT9/YArkRjFDiMGey3fcTzH0/kRUolcNuOnG2Z2CrOuxu7tIb8jxAd1+Ap
gejFi6kVBA/sHdX3gM00AkoH3fg88/u5sCVRq35o5wkTnwvfLJxohjueHyzRrpNcCkPG/bh6k9VY
PAv5o5vDvJocD4HXmI4AE52EsZH9mRsLDwhx/4CJE4OPYC+6ho9S3+nwYcZGf/1QuP4esNztQMs6
8PKRiybxmbpZjjXYtCACmm3s5MAyXkYPC7y1+phuUYbaDw9Yc7KGpq/S9jzP8rdbEOdqMbjmO0ZX
9tPDXrfX+2NvW45uMzLkVKX2diny96bHgGk/TDC35QNz412m841qgciEJdmDoHComeTJ9gsHEPk6
b5fbpxwACHBkPtlV/+dLo+2PnffPf9/0fzMcdZGtD6oWFR718td6wOq065jghrql69PkNbUIVP1k
XA66UwEzZZzjetnj0935zMKpVBmK//AWvt19kS1gf6VpqOanNva3Uh2BYalrAxzkCbszfjnJxfgC
XEDmMQFGnD4E3CvgtMmP/M5vD82eTzge7g9/mbMmQazrfZoYk2JCDR0DC01I6MiwfEy2YIDICswg
m5zJ0dgSz3clHCFyfzwDxjeNukR9/d+38aVDq7Lw2ox9nU11yoEEEHv+C2FSTgHDaYB37IkwTvZv
doCnwG11nWvz4sN8YtziMhFbSnN0GKSlM5rsV/K7+ZSvSkhiuDEk5/KVCg0ilOKH1GZ7RjSDCz8H
yO6DFPTOHtkUVsN860PMmdxdhc4hfxcuJZvhhDyanrDCP2Tx72v+XSX/xyf+8qhR5LZsMDg2t4qF
YjffoT+J5D3+JRgsldIRyV18fQJngE1D4GXeYyYGfHJCb4ezEnmZ/HrLXhLFiSdrlA+BzwJtH2Nz
6bGQ3nSIxdVWvRHQFQB0CjdiNZZjj4hga5kf//4ofxs+cAcBsEyqMZj88Ob+XL6NJetpjlR3KwMZ
GmyGkl3h38PmRmJwyoh/fbGLWb1JNybK9h9KF/nLDYz2Aqk+kQz4LIiSqWvqVPD/dvcEAgYqdR+X
B6WSPTNGP32ZBVr9EIUvKdM2pSI0Fzqh1BRu0sFSNfxuvLuKF9ca9LeheAtDIG2TuT98nGQ8qH1x
aguQf+usj4cb+i3D2P36mSR0pxdMah5MxAD0N4wsSjrmAAfw0Do0eHdd7gslemlV5GsoHQdthRfG
ui8bWhyTc1COgPB6h41TPuf1q3LbyLh+tCYjTRO/c/PmKG2BvcotdISraouQvzu4FeSiCp2xyCzR
66RyW0qKnQzKux4NBMso5E2huSGDxSw773KD12l6dfuo58SRDvgmaa4RVkdDSuZyzkeVS6c1IXtQ
6YfBubwOzmAyXqnxSMMQopVVVJXGrM3MhYgjs4pwBa9z8nXYus0DLhKryOgXqq7bkXJxynJw66F0
lKhakOziFdZrKN71OG5mRun3hKxG1Xls1KUSRr7Snmohc4brDrPwhhJdEFEXVgvkSmldfLYXCnlS
7iaWTGWC0lm454wvFi7ludTYjTRsTFKMhKsfSqUTgPSbIoT0U8ogdQyA22pc5vPtyIZlKbPuwWxk
u7gK9rUtl4nauoX4ZmrM+U1aBKI6EBRI+c2tex60bT8b9cckwx5kOhmd8DYZTwxA3bXe2qJyvMyI
u3frusVcJBkgCuQjVBTwEYMgz0Lex5OXdn4wYMtlzeIarPPgUclie6SbiSMFH3s4F8hXjfbpErCF
Qd/K6dblqy9rFy/N1k2Rrjn+ptYmmsSzVLSOGOw0ZhW1V5fZ0roE8yYmgg20HYqt03U0nDhkN+pM
LkrbxIvpwtvgkBqNh7XXytRuQZ+0+PjD7f6nRON/7jcDGhMM2En29OV+q/PA6uVEJglV1RcyaJ5e
wyuJSE2yzgp5dDixnyV48G0CT0nRdhlezKExzKSW4qMBZbJApuFSGor1A8ZoTG3K/6/f/+etAeCT
eADRSvzaikWSmJbjdSgOQgOwa12ShwY+26SY7e1ILFbYORM6YLpKZM57yFOkSCwQDRfcT7Ewui2N
eI5rcs0SE8VFbR5qarQkWFSQYKumcQ1FOGIsvrQKZHVl+WFy811L0WkhBnY0a3gH4F04s4KddNli
BQX77uamTT6rs3vBEDDWmxEkiBMF5XaF3lnhAdMz8KwGtzLYx/t2b5muRPZVIMpewVCq2V4sNoUK
yCCTvTINUF9IGPbBBW2YA2k8y3K/grbWYnMocfWlRNkMENuV25sgmq+a6bU0xmakkFcn/7D3fumX
/h9n57XbOLpt6yciwCCmWyZFB9mWbemGkGSbOWc+/flY62Dv1dWNLmADhVrVq6ttmfzDnGOO8Pfn
/VvhkgTZIGWDWB2DuNyWPelSZWVp2JxUAyUq33PMWR7cO7ht2HFK8TqErprc/w8rcjHdEqmhZLh1
v32MSmu0Rsct+aizaav5EmdYCMhM3VfkxFc0NxzSqwl2buNm+vfQfeawc8iu2gQdo50h3wYU5+rw
B2DgN83Kf54OeCHqcVYkyurfgAFeVt/i+cVqjE5hqNqVkTu+5Nttha5JTG0xlt9m/FrbMtwtyYpS
0G9JBbOatrRWPLwY4CPl7UfJVFtz+ye35aWm+n2zILUGMgQcJjflNyzRLLukUhQ+nqbtVzOD36cp
OI1/xMT/9G3kv17PQzXlSYsv0zHs1rqxEUUy1TiwxgG3l3dJm5waFs8UPPoG5kz46DFyqbBHju9N
tf7DOtGWH+n3Hxn7DNX4BYnrv8vvtNLv5tYfeCNorVFStYAYlgRpmCYEpA+n6BvKTFxKIeHX8eLl
Oz5htYQfHeFamoR/kldiGUYMOXGDRPqkXkW3k2FZuOhgMCsBYI0gPudYwztpt4tnr1iCKG0flxpw
7Ywa1VEaF3VxDa2BzG4YfDiKI3x0RGnfSq5eugnqJnrk3tX6TTg7EWlOOKiXXja4/ey0t1W/LT8A
T2JhP+uITD25h6/rBYHdEDvVUz26LZQR2DYkY2FYQHsISO3bvUhYsq1IbvgEd+pM7uJ7/NJsAZPq
hPxEL3D0wvNLF2tglKwVlCsRY0Y2DTLVdY8TGsmAmEy3Fp62kNonesMKZSjRm1xIFiVPBkUHcoiC
bcsmYGBsOCHwKAfPG+E3PQolwZ3gGnDuaS4URB/uDmhefVhFaz/CA9CmwEqovGkYUSjIXldihWkl
bAbZqY+NZCvjGvoH0JpY2wyiy8LDgJ20LyI2/7BS5L/2Rf/ZuysRieYSd8YE8bfJYdqSNJxIrBQ6
IugvCp38otXmXLbDnBLCMlZIfO0CGXuE9MqicC8jl38l8a86Z1CdEOyDuSiPDtIjcKdgq1C+RNx9
7AgeUeEWIAXpI19wyB3+cyV0+EZl6JiBOyPkR6dA+dJYjJJW9DjgLSwvzIshqeIemzt1bCe9C/l0
wJGVkSG8bWxRZU8erIAX9J5KDwl2u8U+al0fIrxhG/tK3TK+xd0bIlHOruMHqHb1uBVURwBPiFwN
4yW4lu84SOXyulIZD7hLs4FqFNqoPZ44usITVhsj/AITX1N3+fOZZB56dOAchFwYIhCxfe5ay7gJ
eHPhgIvGCgO/3CoEZ+6cEOTktZa3JGiREi/ZZrDhavNxbPpTJoH2V6z//79F2TQZ/eLaAMv8r2cP
210Ia7mojgZ2gcZWmShrYWXUws4hH6BcuRiwIbapAfwrnpZT6cvuKaGQBJbWb2VpnyWPSbANRrsb
NkZ5WPXugP4GMQjsiXQjm9vCX2OIHxNxyEQmdhCAym/+W3BAB5FgAsHkyuFXDymyWpsS6erbdly3
uktLjxqepf6xmr4CKNFvf1rC/3DWodlcgelKTD1/P+vaadRDza+qY2neiFSzjP5c6b0jxrVXFQcC
3RxBJLJp2hYNSDrX0L9//3/cQAtpQiSQS5S134/90E/VWk2rYw5bIgPNgZJSPMni68o4//t3kn+f
dEKsh1nPfJ+0FFnBd/Cvb9mfyZnt0rF9mFrdrlHDSoe02STpO/6+bByDRg9ua83shdRujpxGp/gs
GOvU1Od4IRQUJROZmua4HabDPD1HYezl82MOwznKNytkUirRSp1Y2DLD+T98+r+uUUCn5dPjemKA
fmiUC799eqFsh1gYKngFzC1aDHdWAl6WUwDduNuYspspd5GtJRcXjZLeGD+l4VvUYWSFnwU8NvF1
rG6VsFOm6Q9v8FcB8L+35X8+mSYtkgUTLfZK/a1+6QPC3Xuxz9/esYLZvOGp6XwsyrDS/vdH8Dcs
BOGHoWPPttRJpLprvwEIRpVLYTk3/mIEUPpPhN7gpIFWa8YNAVfLco8XDX/Iju0bZsq+vAvnPemL
7eopHl/UjntpIJGQkdFiZMyggbVd6u7Yu4pxQC0jGi8QC5C9GOoSg4L1ukDE89v0p1gw7W8Lcfk5
CFtDUc7Kx8f+rwtxpgmVy4q2TZ4ukvIdSA/LZD9h9u8J8Rp8MawaZ8rxDQrWU/E4xbuo3A+oOaul
00NxgexC3hDgiwhMqncVnLZyN2rrGKZNpCwTjx3arpVg5fFmhlRobDGlp8ER5nVb7UPNS3DdyFxm
LkLlKfExrve++dAllyi5CCEsbhWEFuy5ec8h+D9x6gjSXpE2WClPaojdn4eYCgHVPGPuw1QHv7oN
hAWoCmn8h8X116qQtbU8Kg5oOjU4V4SN//VRBZMYhKJZRgcx22nZzGG6K/RLmP2hWVX/sSUk8ElW
2FlMm3+PUspLpWgyOSmPaXae5e80TJ16fNXLX5bh4l7zD4P52re7TvPS1amXb4b+3NfuTNOVbZ+7
4dhKNzN5mtIt3iKiW7abvNnUMK5XniFBs0wiu4XTv4KOGP/UPp5JjkJDASNytSlw3jT757le691z
Me4U8VrK1xS3755d/gwbig6e24FDhlNqUHa+6qjVTi83QbKPzSNyP79xqsRbDSj1tuPwgx6lKexZ
t7BGAGFLZVtWvFYhOcylBs3pGQuP/ZCqBB+4JgRFwcl0ewDK/ibTWOwcCk5SIwIEyJfIFXoacqcq
vQQpsWgp5AmvCFHbrZI1zS6VTKN4ZWvHAzau5vCs++ceuX1VjnaY0VTPN0HeYOdYQZKHac3sCtv1
wZMY/lC2zJbCqAF5FRzu0olBl3yoi6SicQfzLOlnbZ0ShjM1dih/ZSK/YW+2T1HiNiURCR5p0Rp/
X1vP4LqNjb/RMNjTsJnCDY6ZOPGFKSOemQcEs5J/CRGU+YGBhamDwXSywUmnnl9VVDRfRuBpOEQZ
Lhc5igR0ORSYVPkMKvxH/EIhUQSwsQJvxLGx3SiYm6eohDC52AqUCzJ+pw4TRwxHo1t0/U9dlsIb
NzBisPRu+UJockl1S7+UwzDaNaxv6m8KgGnLRq7NTY+bXuTqGxYR0IhmOCoaxwy717VBfY/jObTI
aR0Ljl4RD2D5kPiK9WxufEJfQjCnXZDvhHabmE5S2mWHd7Qzk6GiOSJ9C5ISRmy5078hTgxsHi5r
DHWLAfcOUQ4+er5TqXZd2hMdzeSuQLVXEH8smGoFBknlM5kwOFSSFtWi6GAaM2+DBqmA2xgbIcdr
czNGD6YGXuLE6RrLWFIWhAj65gFT73a0FEQy/XPWPUbq2tB2fuiZ0l4Ydyt1rfAuVWdsPUM4xd0d
AENCHoB0C4fUdoNPqLqy5gftU8ZiTGPJgE0u4TaGydTc1pTlH1M8daqlAMXiorjjiQFOiHQtOwKf
hK1V40T/zgKkIPZfKXljyPMET1+61/m7hBgdexXhlcSc32JY4tC5E5ffCTnvA6cZDkq0bnxQQDsS
HDEhIMQLOkt5R0MadbaOv1xn56TF8Z4hdfR2mzg1fM3ByltqKVuGHl1i4AEM4wpQzGH+GjsDpJA5
mMvAIZMcgRFp7WmTF4Rrnpus72TB7iCtk2PUOQp59QiuGSjj7Ck+FfOrGT6shN3YeAXRRK07a/yH
e53fUagpXq86TWJnlSN2eyna9OZBKj2+oPQwK3sp3Rf9Hi1sCNkjg7GJONUdiu2g7yDV0bfxcck1
H2eCrt2aWaW0SL/9aNM+6Z+AvHCCm5KZMRMG3TWJ/yT4NbDNbxF/6dHKEwzL4BlZq0Nt+VjaWilc
TrinKDGu6GA00yJDBayacGhyGuhhmMRehd3QHufIRtiNsY7o8FUKpHmGi5o/v6R0HhDGkQqiC0LQ
eJvh8j8C7Ra+3QGFxHb1kR/Gz+LHOPnH6AaBwzxPN2SHtCrdm6B6BsZdk629GUxRe4no9Qfekmhu
EmNHuyM/4herwtsZEbZrn8Hk1cjDO2vCeLbj8CI+/TQoV70S8D578ueDH6duU6+N+UXWuDqPabmy
uh6Gs/FIwM/EjLBzz/Scdkxkb+J0mrtSXRWwgFycSd3I2TGglZGmnhMApAOOttySbLgP8Tvsv2rx
/d9rp3+cfmC3QAWJY47yN2/WMOlErEjz8pi8q5/mJ46dQU/Cu71ChvPOu8Al1LdxWqxjBAr//r2V
f6rx/+t7//LA+K/Ji5hNq0FKsvLY35XXRrSTac3UVMLqkaDjBXp2srfiaVmCGciIzf/VJA6XRLZo
zLfJsM/85YJL9zJPKl/Tl+pYTdNGxk6NGyVU//BD10mGX7fJc/enyENl6f7+t779T3eIy6JBXAtT
I1X8rUWZcV8SZ2Eoj8s1POkOsgp5tDKIXWBxK3si7j1xES4qDNPOY/NYc/hyt1brRNjoyEh+5MJa
GdsAkSR3WffUPbWlNyc4KK8LcW0o60LZxOIfgnzkpYj87VPzcTVVJAob8P33xiqaFXlKO2YNZR96
Ky57ZYCFIpSWAvgsAFnNdWXXQ7FWJk7B6d622MWSq9kRQyv1hR2hD02gGiGN8GFTrZrRXZFwl7hF
of6ht/mnBaIvMaiQohSDfIHfRgW5n9VGbsoszsxd4VsoPgeUmiO5ee6UPq7CraZ5TcAcxSbT3Ehe
ZYk22uqWyTuZQA7WukbtdsQCd7uKqYGBERUce06oFRbP6456NXqBnZEcmJaQUqXVnFz/vsalf1gk
MOfI9VnIXcQSLP/+v9Z4XaYMzGbWeK18ieiF9aPSc7WPTGEm38vDQ1wNh1hExk+alsAhTH9m/ftn
+PVKf3/li5uhRMwYtpjaUkz/12dIKhPVgimWR+xOcf4uamz3kIeUb1Qc1CAhBm2o6RglpVznh0za
Fdm68okwJCzHjqalQDIoKEgiHwlZWi8vgAB5MI1pJwJZSJ6hYEf5ISJKl/awn5Lwu0T3MNpUZBgJ
wDQCf37vMEwH/ZMYS350zyJsmzuQ4mpbX6d2I/pb2bw3zVugOApUEg7d9k+vgr7gH9Y+Bw50Rri4
CnyBvz4IMZ8EUxDH8tj8JBrwrC2+11/xuXmnozcVrFoeZCI23vJzejbeQ8gbIKzvONoWx/ZZ22Gz
SejGW73VMT+3WsrDbYZn+edSb73L30DB4nf5ihb+Tds1j325oaSkbm0udJVoe8HfYsPyKJQBA1Ty
zb9CVMbX9is8C/foyivh24nX9Nx/pZ3FaDB/yj/GW4kRjvgjHYZT+kW0G/LbXfCOTgDuwmgPzbMY
b8X20PeW8S58sPSpvJPSo2QvHrvZpiA1QO5UCyJEj2a+QXPL9MxiStuTnxXK+OJZJXIZppWzNaCt
Ny79vcbqmdp7UQRxGQWEBOCIhdCXsdNH+lDsVw/RO3mI2/GtoXwsLDWyKOzjs3THIOmpfGpOGPR8
97cR3fkIBdFK781Ld+w/ilP8afxAO+bhsiHNJ/+hRW25W11yLE1Ay4Mf6uT6vkRevxQf450IPO2H
p13M1twzmrTK83SVGVOFjmJsqwww0h7vEmxOXOcrW5xtDZ8MflAwtd7CrzKyhLt0T95RLAU/ETrb
V7yAok/9O7tHsQW5AYwZiDidLYBlHbX4d3KP99GZ7cgdzBXMvAHTkJN/A1oZAzvCieO7PRZfg7ws
60m25tyFQH3sT2JuBZgzPDVffE08/quz+Da8ZV/9SwiIiZqQTUf5HuzJGeAQmnksUGNqwE0st5C0
NK/g4PU3rv7WtOt+pHuOKQmeCGft1p7i7+hG2bC6dISehWcaLe0bQfrwUvZWdMVTHBBZ+GCtpncR
OnlkY79h7mciMCmwlufZpnao2PldPfNWwRbjowKoxze8dNj2PcXH+Vyh1Op2I4txmU8ieqsJlWIe
Sy0IEIzCrDyC7kbn5bp9x2+Zp6dcl+fDQ0itjLKRMq1a0F7g+ew8PqSb8GK+sZDmOy43eAe2/ERL
uvoy0Che4rv8bVB2gCPQkajufO8++m8iGRAHDbvkccADP7L8U/ChSgtTePUoPKMtvaDN3o9ejOyM
LKlT/qBs00N3rZ/mj+hEG5kcixeWCOORZG9cc0QqgS2fGDLibkHG5nNPxu+FlAb8fVeGzUFQvrG8
SCS4lbfg1H5Mgy1+4UeGpQFhB6fF+AHd9WfIKnxMlx5temftIqUPscVgH86v2kW/SyxnyJwE08Jb
hpP401TLGGjFWn2j7V5VlkKm8JnagOMgPafPw2n+tT0wmqBswAqNnIEKvX+DKaulvyrnbj8++bWH
1FTp7PG5+Eg+pM/wnn/huqD9KCR5INVDIIXg98t4pDSvbvUhe+E78nSXbfXDEDv+FL+7y8BKudTS
skh0sAPYG8wb8BvmjWzlq/IZXPPn5kFeOf1tCWi68RHNW/yqw+dgFLxOMOe4xx/lTf3IDvWG5qlG
uMc+GsmMsJ44+XimCYwpUnuHR35a0j2gQ+FZwAH/BfNauVSf48uAecNXpVjiOX1S9sKL8dVvkO17
pH5tlJ30I97Jhl59yV8ln58Fws+2WEfTwvn0mr5FC7f0eLrTMFVQPb224selacB4ivtIQe/soqov
X+pj+DL+ALErF+Eb24gQ+wWMzPCi0hmmWQbjlm/GWvKbcOLP6S35rm/SY3dHcI+XkhY5fGf5M+gt
qPdkPcpfDMPUy+pNK625cCKdj2D5bwzJJmADTAuvxoH/KfehtI6rj1BBpBczqmXTdSRMQJmR7CV8
AwEPv6NPXTko7Lkbmcv1tI6z45/Hm1CS2OCRkBLKbjK4Bmm5saPOTtIdxh53ebJsg/fmKrJUTqg7
O47j1+EdqtZksUlZpN0FwG84Rfv8C8IIZyaHQE0Bv7KTebkEFkaDaUkH/KUaW79hfBWTY1nuuKJY
iOyb+hdIonH6IGIu7Iy03M7JJbJTbH1e4AK8wljDA1RmCYsSG4+N8cM/M0ICJeAXK0eDgfgLiCEQ
wIA5s+CFtOq2CG+dDweXBdcneMXngAE6TSGvCA+ByeYtTyl9Mlwbnj+kmOVdo0Ac3mim/dv0CoFC
1xA/IxeeXhLOXdWqeSn8nMgQQY7g901WAOEzsFB7DpB54coSMc7vQLvXsrHGpSWny+zf65f4KmI4
waRpYNBq1QQu8QS/ujcsKi9QI+rvig7zNNzQ7b9VT/WjcurX9bVhb7PJ0S/AVU5+Mfw4rOuX6NxW
jIdsYYLJw0pzhNBmnUbnmsg+Do97fgw+DW6S1hZ+auWSoe6HCi0A4z1wq2o5KRDiYcQTRJnOqs5h
RTFEMz2KFguvgjve2RRRWcas0KaVVsBxk2czd1Wa8NHVCf2NIflZfmTlKIrgO2JIghHE42wSB1Vq
TsRhiSX4tQjXAmO4a/8yX8srX9K80OaxcdheDKFAkPsLPTc+nLPvqsHy9Ppves+B73kF1mmIL6ZP
YPFBRoMSiCXKq/hopEtgUn1fjqLrdNWfVg/VbLHyWH+rK6eMSQ1yrc9UPXO+/OJ8ANoSbiEKzg9z
7//oOF+AbC5nVn3Xlpw+G4QFyj6zY+iVMVjNT/SS7MaP5kK+0BDa/jX6yD70g/YQfne3eFu8m4G5
iR9mDYoxF7lA5QPXv7ZkznrckBZaMDiT+r1cWe98pHX+ziavPie0OIaXGVZhYAC2VZC6X0aAKhJc
P7vX6aNc4Av+o+6Zi789zQ/oKK4sW/UyxRZFvHxOX+eP1tU89QHx7Vl/ANbAABtQnl/ip3AKn5pv
42Ae4YxCA2cYTaIB5R36bJYn+yZxCfAyKCFP2TurrdzwjVB3zohQiNapLBFN7WpZ5vohAlEtHQCU
5ea+ATYxlpO+a+Tw+Yk4yIfVR7+Od9UGhGRDnPwDL1S5VjSjHEStrZ7glw1IvP+9u/ilfvxbd6Hi
wrU4p+NA+NuoO4mF1C+TqjyKF7Jo5sZNOYY5oyGIo7LncLkjZce8O7CmU8/0nyCODl9ouD2WupgN
5bfpa8bdGr5N6KQM/UeHI54tRf1FIZUxYuUpfMSnf//cmDT/QzeAshEJ60Lc/ptXcCuXchxJUnFM
8WYgaAolAHWO7IigWI/qXhxsCIqj6Zk+Evf4G9xPR/04212yNUlIEjcD4Cpx3L0loXEMmF4vdXIj
oT90DHVND2NEBJKuO9+lEieoVGnWVbotwZdhNzFOyVyWsjmAUnlKuCuK7dR7ChVk7lK0+Lh6pS6/
K+WGoKucfPAVcDEto6v6T1VwTHt7MlF5ux0ZcigWAq/MTkP8EJJ+lCtuT0iQuZXfNdq2bFcoyI23
VeP1y4TeoT2oERUBnicObXtduSF5Iia6uc1MNJhga3BCcF7t7Rm1Q+2AnEaQVQInNx1J3ZHgMfJ3
xh1+33L46GPrhOAtZT8MdWBnUk19+xMHn+O7jMtsvYGs1OPKRblCcZPZ+nddenBBOugbDdwVMFzM
6TG/24kMHkBVBWBNLPQTazZdYnnR+4jCriMZL3KXCVjrCrqjxYcVEd1svWBNJhrXvILtSox/ux1A
fCDbo3aCZoNXE/OFGPLpySAXz8cpDwiSb3GUB6/GT5YRhMEoxk1QqJToa60Ru6eVPeOg2axL3e57
sgtJo7Lgy+XfcFqaDyJtCt3pMqchYAxBno6FgavLgA18I5ttC/nOYMACfYNL/jyYziz+ATv7J+qc
TjePasxYzFJ/n3nm+kCeWygUx9k4GWD3ESyQBnlYUZ5U6awZm04/xcQGxypa7ALuyJ+QDW1pln/f
97qB1oscHhjcv7bXf6EK8TSIqoDx5jEStytZcUu1ZNj8ttoVeWF31OUxRpgF1+uEyD859KRNZZ3o
TOzpqscLB+c207zJXbjW2XET3tjQlwA/ipByqZHciFNu0ORHhYjBdKbH21ek1cOFXtCoheubtCVr
P/Amzg1Ux9z054XFLKn7YkW9KCUvXYCLFDOCtGt3SplCFcHqi0XdGcem0gkfNZ0JPqxcrA4p55ME
wp2pqMpl+cJykBf+cKBti4I0g5SO3vxTvvWSV/QPTxEo8X9Oz9/G934S+ZWccnpWJZthR2R5mXoG
XCb81hAn9Y72Uj70nTPpmGRuTH2tmBYSZ9xbOUciPCTp+M4zCF5km/yAG9TDpu4isoB01qWOHG19
ktGgdEEk+kW7GeCUqA4N1L3Hm+FZOVQ7OmvhFW07HGyVXU6BwzN54Qjf1ahQFWsoGZ05Gj58gtuI
G9OKM0/M3RlD2GSTwmoPXD5x3e4SvBha17z7FOpEcCt29DPjdsJo8GvG5UXfFDRwVCkoRifYx+48
7hKGhv7CzBryjZw8pHR0LUcSpnGUymvVxOjcjiqvRPeF5Bi6rGlnsNjTrRQ5Bpa+TDNDj6MKnQ0k
MAkzqc4OJVdYPfQIO5XNqnmahHVZe6Zu46AV4zy0ckJj6QnobhhqkFEoLdwoeqGM9y0vnVjNhCpw
aij+n8AyDAK1b4lzh9M2cLgmumpNxELOIAkTKHLPBQufMF5NRW/xAoO1+6VyqflENSRsq9mFQCSv
KYjXe7sVCqzgIRSdGAl3o5vsGaxTi0PpM8mBKW2oYom0GfyDUV119WlcbVNksLxoKHM0FZmj0JXX
jua7Y+pFAJ6Ti8aAssj87LhyuedRe5bWBNL2LB+le/PePI6v0gf9KhNZ7itxJrXPndbR4NS1A1OC
z4cjBWUlULDLURxM9KKGJysbgbnKhwCVxMT6zRlMT2YGG+N6sa+SJxNSWuG10OegpnVOjDkSdYZs
s22T3JLZXviFkcPFeQ8vgdv/OlBjgka8XRqCgYAeEauQ5PtcoH4kPQTryZ/CixsCHq16JOjdKvE2
mZimumBWWECjIODGgJlhFp4s23rgzeU+x2Mnfon8tRTthsjBwn2EPTlsVzquHAfEy8yBz2mfvk5U
nlV49tH7G+HKM5N2LdYs1lolZBghG9z4pKa7q5nLrsA29DcfyYTUnZPpKav2I4KZgIbJaIjnyLNN
GVdeFBE1zmBCSITnqWQJZWtJHuz006ANiwhGiIDU+BHx6xXDj9an/6cn0c3PXB5pRQrbTzD0imnK
0N8PjCD1JRTF8Jkt34TwUCsHWfio9ataXOPgp+wqV4/p84TEXU4qMX5twDik4ITjgjhpTtOXns+k
DKNiP5PW/YSZpIyDpcSgMBWBVZnzL+Yh8cFggqbokjOuflYgLH39OuAwocxMCiMvGlaQ0rFbG+kr
e2o7YDftqTSsxMQ7v8LxtDIE18wDPNUGwWt4kB3EQhXDvZn9F8fbSU3dHLWvuhk0XmGnfJozcUTw
APubjhLDBIzT52NDtxh1cDdPFdTz1YGpjx6MX13bOpIMVpp7ST7b4q7JnfK5fsqy96Y6hVW3NjM0
DuBaDV6K5GpK/rFXNytqL54Fc/NafE4qCv8SATJvQioHy58Bpuf1AMU2jF8Jr3pKkY5mUE1NFKpz
9VQ1m6Yf10ibATQDjpySDBGxvWALD/0VpzAdpoyfvjVxuyEjViuafYwl7iDobtYMXhitjfyjSUaI
YOx/5THxW8QmoTNNpSs1EA0OKX3pqgj3iQqGq/fhSwyRhyFkSiwJ5yF1DINI3YlgntHuvbGn49Cl
FFxCTHnpbEuuQWLYHuuCfqq8aSkuUCwDFfCoyaRt3uFD9SakgytN0a7T9wltozrfYZP0mklbAmnN
nF3BOEZVu5kbxVlp+WZUaTJQe2E5DervpvWGP0C9e5ohljZ54EyraNNNby1DoRnuBYSpohWcSKSS
j0NqwwzqBdxclRl4QYzwXGNZmOUvKNrBbai6SkzD8lfyHmRa4nKVv0XEX0qMfP3gbcB8Vlxr02MH
/3FSmDiSUe1TxJRoEhD6hMT4hZhgmOzXFhVdlR3xVvcG8CcuOFO/airdRnpJi87JuISa+dpTV+s9
RNngECSlkzTpupIoLVHbiKlxyxX4JQyX82naB323ESjfUlgCAWhMSAWlcE5VPhY88crrkWXh81zH
+oFCahEqhWAjs0xJyJ6IlBlWb7ZbVAlCcByL8CLBrJpmqKi81aXSENA1TR1q23DlMlYvQMTmgHDR
5rh8ETmO2cbpY9L2XsWEW6Rn7oZdFu6jVAfebzdSINkRQ/w6VJ/rEqQ2S9aTT4/EOWQHBgLhAP/c
yelNWg6OstnXHaH70MkpWBZ6QGBqMMlOxWZPz5CMAFpCtx3yvQpm3FayxzgjJsKF+mpePerJuOly
wwsnjCfv7FQlZ6IzcekAAunatoVL3UHfjYArVACmFDFWIroaG0T1sbAl/Ro6N17TUYguiiNcrj3J
4Op3w40YOuKn+IwcltIc3IFeOLtnZ/lV/EooSiAvQ0phlvjmi4S5LvBaCQPmEy4KrKRol2J181AE
L5CJxUOsrGMyTTPoxhQeFuGBxRnbbAXTVJne2FGPtSthD967LM0u8fBmTlXPFLfNtB/MbWzadbLx
U64Fq38o4BOMnGdWUDoURh2gRmID4gPV4LvQn7AtRjhGuak7PUu0pjVydVb7ZLWGnV/BqVAGxrkb
L/wSl/wsFfBXcKFdlJjJKrYheCFAJd2BgQsOFRrCZR+OEOjV43wtIkaU1oRx3tnAkp/SY0WFYZ0A
IAyOIOSWSK5JNZopXiD0Wz2+tgKNkyNi8I//EI61lF0qibqYN/OoXJGA7EcwhhRYRbsCLGN2ANOB
sYFgaV/5Y/JZHfJbS+mTWYCZ0iVkM8HogI68G9XNUmfBnNoVItGdREriDe4yaOlVlx435s2hkY1A
t7y5P009ST/1hAyG4Mll03Gxc57x7pkeMwAABUNGF9pstoCYr5LQ3gWEhUAEuxw2DM8vw14RmOxz
MJh/2Kpmxxcd10XJlm/JWf/RZEBY/ShcgQ2fMU/ndRbDwgOo0Rljifs5vMmg8RoskwWXE5ItraOE
URxk88TqqSh4rSbaLWvsUTGifHOSfs3HK5plqfAXQFAwLgvXA3FbLOjLBIEA3s1PjL1a4zwCo2Vv
YCh57pa0e/eAQFRWhsPcXDddCQE6NqUUlhRx2mb6JBcbt8TJNbM1KyxbAXBAScFjb91BgFvUipR3
CD7W3am4mDfIuCxyBWkGuOaH8Q4RilIZeSgkI5G8Y45ULOcdbHXB46pgHb2t2vXI/R1SvjKAdWuI
KHhtAtEznlVsdTc8VWDuULWox74TZt+UroQe8apFUGRX0CjfGNXZQ3jRwWMJyvRZ/bTtlvKtbfxp
n8sPQed2ikP8rKWCf86v+RuwMfgNVUKL3pPaF2Ibw6WK48WSMfzNFr3BhH0R5g+4D8x2H7pgJNRq
/D9LWYOiClw0dYzCjW75d3siT4KCT7ImKrp4WQGGsGBaBEKpmAUWEGSoPu2wdjietFOLEwVKWBwS
sJTgesRTHJAJIjbkJs1i1DW2Lr+Wf/xhxdJ+CJOnYK84ucw7a7BNxv0MGbAvvE5skslu75lKQ6LB
7WbTo3zgiGGn3MQL09CIiW/NX1XeAJCBgotXTk8dX0bIcnf9nYMLqKq4E40x02myFonPYyI4MTt2
WfPscfZwLNo5tW1vL9oTPCkxUapA/UHR0a46vAHgSf5m5Ftl4+UYPKhkVViz7jB94BgUgG/1ZVyB
LcpXhYPDiGaHqsRG5hCYXog7Dnci27d2S/I2aJQQo0pW9EGhI17EtY5J611+UL5gP/EMGZz1Z64S
8XF+Ta5k5TJeCttlSyvY4NJK0qKDZXZu8C5sRtroEUmVVf3QRBTgk6gOv8ILwCg7gaMbhlYGdi7b
pFYyAhwwl5i2oCNgNuxgOgANS5ElVf4XdvnWX2v0v7wCMOULW1F6AHDXaXWlNQI7RqdQ+43VJiVs
4YM+ERQIaVAXeeJN/ECNDDcO14AJNyE8Ke/xF28IK8gQEdQ5AujFEbZ0Z6BZm0uqMildvTLayOoW
SNU88wN7xXuyn5hZztbqvX4Vv2GqhgC5S2g5o30G7hNWOg3VPuPI8SsGXxLt+HP6thBUfTOGz7/g
3PZEg1jUIkg9QqzrK6YW5NriJ/EeXdW35iOc1lKwydS1ROcteXrnjuR3kXgeOsNPgXScM5TTE99Y
3TFYwyBymK0+xqVVErACHGHCVkHJSa4n/EH4GDbOmtFHCkXOZrUjtM4hsKWA7ExHwJYZjTRkZCDB
5n3PZ2J9Onh53xNlIua+nOaB2xrrZXQ4OEwhlz2RehQIkeHQ4rKbSQ4/0Kcu0HJgb3QIPTf91f/h
C9dfOhYjwfJ5GIz6p+QDR04a+bznFLX8tfCZ7M1belchzNDZIoUFBCDR6Z22Xrx2zUKLZQBWtF55
hulQ33jOrLeaH+Grf6teGD2CrTEOpZeDXvSaPrGJQmzwWwtKQoqg6EKS8UJNZpiOY9NF+IBewgNP
bX7gnsuEjsCwBy6e0m4me2m8ORgaa3jh89KwtF/+O9/ofVoIADZeCIfgsdy1QD8ECFtxwBDKFgun
hfNioD5z+nHhYDLQSEcX3iVcU5ElXbjMbrrlEEyp1KAXgSIS/KTZI841eIHTf8j0ujso3PBGwE9Y
Yz6lJLcISt7ZBQARj8o28uoLNzwzfdxwnpaDxbT93G2uJpmf/4+z81puHku29LvMPSLgzS0JEPRG
ouwNQhbeg3BPPx90+kSXWAopZrq6/F8CCWzsnblymYzExDn1Z0ftENhI/SqNg4RqCM+0uQgaA6eT
CB1mveg55Ol0IEzohtm5/hxQ/cqM0WEazmCHYJ7z5N2nqHEcfi2PDiZaQ6l3cQWGohyQL7JIhOs7
KXO8QBGwuudqAWMhkuN3cHpUWgy8qPnGTvUhnsNbnf4scFiW5svwcXnJ73n8zJRrHhqGGRyL/ix4
G+B6mw6KRZZsccvDLp8BDvoGyRL04Fmp2X6wDCkvgBa+mn0+m7kqLLbu6ZAbmcngLw0PPJ1jkAYZ
x9woL+YygP3Ig6f+Y/TCKA9yYP7SPNZrcWJths0cBj57DNozGFuC6XiYitVu3i08a4EZ6PN4ZzE3
hbnMvETCfDZ7q18qelho2bLNvF+iSSE8bJyum3O7H71n3hrsOqhtU3YgLAu/jjLJYYyjvzlMAndP
zT2mbY+IC1XcCmbNsl8OH8Nefmo+lXHO0C2DEhVNB1n5bm4wPf409+ktVWL6zs5N+RcxKEsWSrIW
eltKwWKeQmBqwOrAGVSnGxbwjqsc7IrA33nhVA84KFwY+tcLSsmkWWBm1+CDJL/V1tKAGQl27tkB
JzAuGYWrYh09OnTQrehEymKoXIUQnIDqn7NgUUa2CRTl7ax4OYrLfHywklUbnob6gc9EGUOVRuNZ
MAvF1t+HAjap9vLq3A/UZcco+9AhsIvLARmjuFKwPk3XEKRzHMw5zPT5CNXITt+zwqm1qRaudYpf
V4jdsqMnWMh8b3IKmDujmCOzJLzph4PHQVokt+lK86eBWdqsmng1mK5MIhlnAt7+6nay9pxq8WYq
aZfcZD4/t2l85oTFBg/9b08/lC/Z/hjNRLGrI4026Kmcyxcgj42VdRdUp37YXESEDa7M3YxXfeA2
4y2jkeacjIvOmrMmpmGMhekqMaoLePmVMmNPtBg7UsSJK+qvmvKhm7WjK9YcvnOT6R1j98qWrInw
3IIo4pQvrTOibqnm2YimDWIxEXlZwR5K0/kIF8wHOWMAao8v0+qllrzJHO+WcbAEO7sGB3UDxfU9
xhmbTFqZZEMCSK5h1NBPY4ftn6p4NckrNZuNqyMFSV5g5syi4T1zTboWWhrI68GKBgLgBea5LG1p
UIDYwSgUlY3FbmJHxgiqZ5uz4/hJsLYX3fX8bZA7k3VAx3HuhsqyNBcRHzoCC3M5l3XEh/5SnNxH
plomP16EnTUemDWb5lJNF5z+bQk4sEriv/iqX/PD6zmDjqhLn9jJCizl//ONvagGVqgaVgt7kXEu
BZK3GgFLUCBdQJLYXFr1EzYdwg5p2FrFsqo3cbCuoWV3ZGKth/S+xQ+/WBTYtnpz6AjDB169U58/
uL11CkHYJ3LCEsFLky9jCntW9biVuwNbRhS6QnlQk6OnbFrPvSQPY7xtdFSrtizt8uIjEA5JsM2Z
sbdvmrgtnsBIDPGmKFamtg+F+xCaKr59KoyrQ18s2cQRh3jyLm3uvXAnvqQm0/XHsNxYhLTlS+2y
V3FcgA9p2lXgSrBqEHE18/qmOTYjUWITzwJ4W1WcBnAfGUSCvSEoCwvzQM9gEasAPurAMxYjPPie
036VlQ4hj9AyPGVGvwhJBjgXCUeKKhrZKQEZ0QqoiPbRe9C15/xyjJW77HIwK3eobUgTSvrVpuKt
ZlI12sLgdMSn1wsgCiKkSn1VEHKGgvtVzp0I1m2NZHjTDq6nLiMqP45+zPo8N9XuK3nHtSl6W8nt
GLqqzKaW8mXtNZj5HjBISet54d+WeJXHB4QXPVNR87nUlkW194gYYg6HySfjUeWsSatGv+VEjpIj
O2Kr7dvknj3JS7DggvTGJG6hY+36RsxEPXVMFJotpBO2KtwTPlAmeJQFxnEw1jGBq/6qu+yzHUp1
/TW5SzPst5nSFzoXzJje3lQZWPItWlQMRavBreRNXt1qRO/G95V2mxtr6y+F20/2D9iIGyIevDqq
VPmKXp4lzFRbQ8xPJuEsnOXGsNebLR7Ic3147sKToB5G89boX4Tso1QuLnBAFe6E+NhkL8Pw3vlP
vw/M1S9C+/WbaFqM+tDb8dsXz/gfE7+4bZtU79P8FMV3Vi/eiBk8as2g4OHcYgrim5sErH+IIfIR
WY7/i5234y6DMWusPD1xJTyUwGh19KhY16wbellZGHYC01RPHHYVc5DpP9DNR7Ud1iXzZnR5DHlY
RQaQRQzja5A2nQZFCSxGu+CB2SW8IjHUKUSepBBZzAEYSMmqe6G0CoBKFeMzSV7M5E2gsbdINoTf
5eEBUIp3hXIfglThqLby7nPzcegYmhCr3ft71SI7QdokRe7GU0dnyPum8u2GuX4yPMn5Y1bcCeB2
3Q5wP1Ffc0wXfMKnyZTLOzB3CylHpyCihOLV7WPS/tScshUAwRLvWj9xzI48b2UuyXdq1ID1GEBj
MIMx/wlMj6DfFj+Au4b5gJe/q9O5KTG33yRwx9W2uY8VbisTIaxAwCLamzrHRCGGKZSjeANPkfRV
VD6lPv9RTGWDr1ccv4W5asvMT+sJ7BYfKcD44Nh2BGiIDOWswz6IOwtlIQeSiME03LWLtVL0ySEY
wwQN1hh4vNSbTzI7cAKNwFM7hHowi4Px3DDO8c3X1KR8r59S2mNv4nmQlUYHfSlRkUXUzIynzS7e
jSgehjjYCYhxp9mxFzISEMBO+4BOWI894GDAgbIBrHQFYJAyB44DdlXRpGUYxGhxQ7z9Be5WjCEM
zAzPWyPudKUks+nNLpDpMXmocPMqLGXrNd3KiFYWcLFWHc3gKeY0t8JhXUGm1vLH2kztJ5+BWIPt
kEzV3qeOcglmGq1eFRykOl8O2c1QjisjRlY80ZiC2B4JSc0pt8R9J0m71GC/AnbVUmJtoCExKLjA
QtCL8qiwMcM5SohxVV9jTLrw7MJWzK78c8kYaZQUyjxhVeWA0LXiZim8uYFhZaXG+BqgZxFluuTx
k7E1RN+8N9eiQREsYdXZ45Ho35LTlw7WJ5nT2UReCQdIJjoYtGhXNM6RQUWADZTQpMKsSyvAhocQ
sjapj3BQzTsrf8q1swl2XAPLnXJGHRF2U0xSdN4CxaOh3bfA8Dg6OQUzjQx01ApWuf5p4WjRWILD
HRXGfeDRcBjCHJc0ncKUiiuUy2UUo7wx6M+7HAC0AcJgQDiN7POpGEI8XHyqEAtbaGwZ6ECwskJh
DUY+oei5kjDwxUgCo4NKQATH+RniJUlFpla9K74lau4I3fiQ0m0344svcmRAKvHgwE+jFulhIhFM
9wRNv1z3RE2fp/FZDbiC4qHKjxlBeZg18ZI0nsia5maHN105cpCB6fSnJAAqV7kxegUgTxr0KEbo
BdHIwQZXSJySShtjXrlsV0NC3Gfa2Ko/2tZCTIt9EtVndSyXkmYgzcQpyhaBoADYhYCAB6ZC6fAQ
sVZk/qnul4uexeyN9FbqORgOsn9TWq+8KBmjGWAyDTc5NgIl6FfTqz79jMgvgLABVHhp0snNJINh
DUcwhT+gEReKdZumgseErA9BnnO3XsxiHVaAQazu348H6cfjAYKDhFraMERFvpKZtL3c1K2JlKyL
lp10CiDpIjyPK3z9trHBlGvVKCvJfPLeTcA9YdnQnpH90ODwu8iah0u6L5KDaW2T9KD4/pzbOja3
of7Q52hKl3m/nGZ75FzgY1O5IfZlsmOkO5xtAA9aDeXPOu0gSs5h+GAllUHCfBgHsgNvonBVZwux
nCi4FyasYLHIG/Au1xyxZYrDUMCJbzHqKRH7pxtDWGHtbxlbA3pAv+a4DxfR4NZUEoUtgAkeu8u6
YuHhcG48NNotQSWo+ar+PHjElYRPIm+PUWxzuNXFU1zvMsxB9bVEtBvWbtkyNBdZvFFl0JZgrRfu
789B+YHWZuJoiI+Yrk4ua1eiKTg8fSj1VX5C00HHPuzHjZcvMIABoGBrn2gjDUuFseScWJJiDmr3
nNyb9LkPaOv0fEHcHt6hLRsJAJWySPpVW9zo3bFRNrK6BOwiyp09Dwj0L6WSNtU0VxUGnx0pHcWF
bGnq9N3+UWEMw4Afnpnz2V19DS1UQMMxH8eN5u8jPCHhINC3m6uIiEiGVqxszhxyhkKb+R5MdB23
tGW7pyU5eAupZCY7Z74EgxYXScpkFMvgkLBZeSeoGSMUlzR+LRo2u8kdmW5TcSplAUwpBJ/oTIkU
f4OEFvzxhKTpRfjtW14xJvWiinsCh2FONTdy8VEiRS9W/XjjY92bfUbSZMsQbOoDk1DMblIyz+I/
kk3Un6pL7jTcMZzH0aZZV1KonuG0nqjUcmD8iALyiRtO2Q2DuiScfWRXwy75iUpLx6EJXQCOTgM6
9Qltg6Gbbat3jAFqg0MeSPguqW2m1T6APDiEaUfUhZ0NTbtOyaESCIshSaqw0btmCJRqKitI2zhD
LSgBhmbbZW4mrFubwqfznACvJOyVjXkPtWY67WEBTqIK8xStx511FG5ZFVwcvRI8EhA1yGUkswBR
8QNH+Esd2+zEPQ1fu086qArZg076I7/Ull9kUE1X8d3qskbYgmMSIhcSWSrQeWAFxlwhZD6b0QGC
JoWJHJ70ILZIqJiRE0kEQezTOMDlRIivtWuQJOyTsNXC50+8NZ4v8IYpTveYbSCyEneon+j9BswQ
zj62mY0D7infDc/ePcmoAA9ivAa/h7cOotBC4gKsBWxmeApXN99Ib2CeMGbAAJM3PpuHtB3f2WQh
lDb3WheXnMaG7zaa04MNQoNv5jmLl/AQuIpk6RWPdMZwrbsdc1QGzAz7NeCypfEKkwV4lXk2jbTE
+Guvn/FACUCswNahRiSzsFnTJEJol6EjfPaf1X2IeIe/BdRGQpYs+DX1Nj7THY7cnmTuB3ZJPX/I
7tFRwDPPV+qj5T145p0f3cHEZDom8RoSpkq6FnEBAIUEHEBRZ695FQuCEMwn8alEQcBUKFtR1Jnw
hyGZAI0zfYHdAA8Kjfo0k7ALJPKrfksuHo3OHMLq5Zmv1EWQYJYUpWgP4titkHsB78KwJuIong8f
iHDgjFWwodKdclI+S0IFGN7ew08t35BwSJ/FCzPakq4BtwCkCoDv0GplFxQOMiBDIPCfbI4SQY2n
CY4ZUPrYNJuJ5XQK5yxcCACDY5huw5JmwYGtD7c8A2noz0K+kCIHkiNvgv+Ep8ulsOv33u1d+TFG
HYVzGUjUOCexGUclE30qkjomlxCLif1stpzxiCZp34EhW5SkLD3EhfnCzDEbsrUthg39w/CuH8b7
8Di8RffMly4sayaiuHz73O0pNSjHztBcW51D64x1Wy5M0Kcsww9cFR9VOeOfeYSLMpLF54IimRhL
AYBr1o2MEhx4XiOI7dd/mkJa0ycu716/zJky9i/soBGUB1QCx8K0OeQlbMJ1bEVA3ByrY8+dsAQ+
vlctMWXwGX4wKb5nE4bnzrW5qnH8/TT8CT0yRVjp0GTxKMQ05vuJIlF1Zn0a5KfhM71BYWUycWYj
Qw+F6Y2OZnypWIsKeB0/B7qtiTSSVquSsi4vHqN+51UuPT5YwaAuwTT7bglcgC7Be/njg/5ABP32
Qa8OheCitlYuemhFzPlYkFmp+Mu2eAy7HCkOmd+5EZ2kvIJkwOY2ModJrJeQlwIOoZcdNHUtyqUd
Mdg16KRlMleygfe0ycXnZNCXnUX+JEQXtcKmFG9ZGfRbwE349y8h/cAJNjESkHVREU18064wizYw
rSCyOFUKm2EShwodHxxIjtLTBZobdMmeHWeGy9IfbH7tB2mvKSnI8HURK0o8nb8/Z1kbw14SYs5U
euVxFpQrRrliZqf9jg0AGMzEpRt3DchHtB4MQlq36Fw9OTbNrWE8F/JrKD0a8RkCXIEFEnOdYKcL
a686lSnxIW6zg/Vpqi6ThTCeG2wu4RoLPMHYVOamT5yyWOrDNs+Xo+kE4dqPDzKOO9EmE5a/32N1
Wgj/rR4AhDAbUBTZ0PXJdcAyrxaKaKVxJguBuceHSALQgAFXR0fdeESR8EUOPmSMMdVF3LyS7DKX
k6UO/3/YDdV9riE7Dbc4yFTeK/onGQNeZIRE1zBHG+Xz08UDRVwTKBYaS+xbxPqsxauGdlRmGJJj
FXIPkFzJJ2AODEFq4FjdQq3hIiwP2j+EJer0yP71RTE3w1VXRKRhXFGjRa0LulAshE3ZvAxsg63+
nOi+gwk8jGAR0q+ANpNaYq5ZfL69byk41RgCMGW+LTAHGBIcB3tOEmzddGgMeeHyI0TgbLQMKZaG
gX6DxcAtvtLhQYrBnXx5kcggMCoYlXUXRkxi+DmxaswirGCpGAO/tH9/nN9f+/88TbxdRVTppkTZ
/n3dtlVvCHqjB1v/8qLKJ4+12p16ZdfGayldD+3n75eTr+7ql2sFL4pBa2BZmqhoV8unUpUxKCQh
O0GndJQZIRT2MPeXxhJjuxmmOg6+1LaAb5zDCFZ6pRp0YxIKceHekEh6Vz7HJ2VzRgByzm9QBdrU
1/tqGnQLh2ab71mJLqSxuTGjRSWBnvAftH2OsqiO2JpWx3B0AZ7C58Rm3EjwkbGxXtWPDA1ouJY2
0pJ5kl3P/5Nl4ahOvAw38RJXB2+d3phrJtAwCdA2IoVMUMYjyz3mL+KuvkdhdFOs9PXEJ4PJPnld
AhlWr9YNFBmDrmtLi4NEb4q4IO0blZ1t3MNyninzO3GLLmFlLkBEFsGmOw/b6OaytVx4FWuKgcox
TgRwLHKbUNoF9ot7gjvnzAF3DXVa4iRr0WZ4ydhsdjm0Lm/XPLXNpXQHCXW8q9YycanBOr4NDxAl
zKW+LBf8cUETMyNC21YcfKf4a3jgDgTkR+ZZs/0dYRlz9JKO4iROc9Lu8PB5iVFLUQvwOi6XyPbd
Yckh3M2Wvm2t/ENyh9BodllCdyVdk1jP+sE/dARsRlTNyR9NzFc3/9+38z/rSMU4gnhE0zSMq61+
rBpd92oOVsjtDP/Rd3OkFNlCZRoq2iLP0QfkmhmoDNdUkSCHFC0+NcyttstuJIxEwMvwRwG/I5Dl
Ly895cfz4B8f72pqhIxD8jWLj8dAF3J8Ey/w4Eqh4SBapf5iAoLTe7qwrIUXudJAT2yXEeacDh9R
WiNtDNVpK296R1HWPoXNZI1tD2foKFBiYLf//l7+pKLDbPO/t/OqHxuUtg3DIcpPLcSUeluV54CA
FOQrybZk/qtjuunI2LbnWJ6yeWEBzMRtjrEJxTcD3AIX/trBcQoAShLn4EQQfIULpOG5QIwq/k4K
Fv0zlDlNRyAJRdr89y/wfR/7n+WAF5+qKqBZ00n8fR+rPC8V1KTOThUDXmYtq3xAaA7LeVgytp4Q
kd+vp/3URMuaYeBhw1gQC+rvF9S6liCmPM9O8PthZBMA96Xn58iOw51BOKFWMLpq02MU4PhQkJ2Y
dKkjX57aiYtj0MFh9xLC7EPOrYALxfVWgaKd0UhUdJaMJiQVjpV6tsThpsbPLxrowbChkOrNZJSe
NCWML6hwUCKkQYEkx0QN24r61WebSj/GbgE1JKNGTzE0mdISIOwLvA5D/oDDrScKNwOohdYe5GIZ
8Pvv9+fH5wH5UlYwT7Us4+p5ZKPXDgLGTqccj4nkI56M/TEYlu8Kf3SqYCUy7f39ilMlfb0hyDqg
Asb5Im6kVxuC35SFmUhRdlJwuqEaKXjTeoaeBiSj1e+X+sm1ylKwgET3Rimkq9dvdzKW+aUsiHJf
a2+V8NIbN7jhCZTlGAkaqHwAu24K7Yk+h49Rin8svp8QHEvTdUJvJP6nqtPi/AdOhd/pmKZlk56k
QEMLRH2hGfNRZhoSPjAc67u9FTyVcnWq4WAM8vuoLcaU4nGca8Ufle9PSkBLY0yITS49DjEm3z9L
HQ3+GNd8FkEKYFtwpmSnLnbT+AONWOFKEM4Jh6J5LwQNy8G/Sv4fHrtFeB1KQGyw9H9VaXo9jDrs
9/TUFe+Ddk4GuM0W9JqEeWTSoOvNAirGaoHH2H4Utcck3fdN4uYg8RWpmzVRufX59+WhfK8cvzYj
iz/qBNJROLJMvt+SJPGCXkv99MTSSDrx7sKkiTfPTP0XcjBQT9i9bLqNeWiNt4qJerHofQwg5Mci
aiCMM31i1Sq+6ihisc2gB+eFjAKBXEmiFTQZMmsTHQWJucELmSprpku/fwF5emZX75LF1FdkZZMk
bWhX3QxyhX7ExCuhjxLX5qmvnRhsoHbQ29U6kyu8H8qdsPfO4dbaaa72CfWjBI9A8goQRPYw9cbv
H+kqpec/95TsW5OBNODydd1oBlqheY2cTK83S7wlN6KAChIH+8B/H6AiSJ25Uy5w7DHvSEaX3YBu
2njzzUmHmmB6//sHMn844a3p9eMTkdrAkPb7Q1Z6SR2svk8mc7CKBFfvNtEckD1DhpazDBmBFHMf
CmkMT5mueSkUrgYHRIBbMAkAhUnYAzoDNRPGztxHvibPMQ3Oxq2WL2XgcswViTMe7YKyql52GD6L
O0xyQxXy6MqEVWHB1Fhc/A1kpQG1tWbrJDfjJaitStAffmWzlNsFNhZhOhk4SJ/78lWFk/s6nOLP
YW28JcUCEh5opUCc8yNHtKDYIoQUdYH9FoPoABt4aKZ44f8ZezTt/99XGMkSWDPzm6kYtJLf716Q
jJJcjiGP8xIs9KixdRAyyTcWk0ytG1etv5esk2aglzHPVrvvmhsNb7pQPMt4cLRVvsyDe93zjqYW
c18/6L+XFYKXjkHv7w9akqYnef1ZJYVeBRaEqPzLTH+MFaRczRCf1JqGRd8EbfMcYCcmAvld8Mj1
k/Qme5eMaJdo+DgEUDUD5Jwly1PIxflFZ+xLxxoOkMcxtguFfcNkNrtMLHF+edjOUwxPDeapVUgw
CqyG6Uf4SG2kYB89LjphmQpLnwR60Cy9eKaIyFHApKrsfEgps8tmhxFYbyLc5ZJs1hAaz70cIFvB
AjyAfRihsek1+XmwgqWaaYtL5PZIgVoJNZnsHb3wWX8T/GB+YUAzbZYtYkAzfrkM1V1o9Iz/MGbG
5Stsb4s1VV0A0XRE6jww0uShBLF5VEfGiir2XQrFdiGivvTBAdD2DicCNOCt4qprUtbKg+qqlo+v
NWxAuVpFfHAB2rHv79FUMtZFCjTC+4GmWVW71pOdPJCXA6JkOaEdxoKx2k7DZOZWQ5AedbPb//64
f6iEIZgoPGY6C1WW9KuzlfCVmulqG5/6Q7hU8FCclYjcZ3xVXtkLsYrvJNt3xx4sDzOP19TFqPax
vSn2EaYm9XFqt8TX+iECCXvPX5noVh/GlHc1r/4aV/24MAn+k0SFzF9FV69eIrHXkqBJquSU65tS
2STMcUM8IwaIkLmx6pXHsPdnkfHQ5WDjEOF/v1Pyv3dACdhAUqyp5tYAv76/w5ZVBIPUqzFUzm3d
txscCULg1gKjKhrmSVQq4LIwiAzR9JUln5PutRZ2nUKyY0VLwZS2Rn/arHL4x4n+R0PwQ40EomHQ
GsJfIhbxugKtmlQRqBxALSdLENw9zXTl68RLA8GpzOqQ/1N7y1Zpk2dvTAZmLOToHSlLUbz+fqek
fxcEfBY09l8jrymy5vud6vqLYUmeHJ1KvN0JkploP6O1UCvsd5DLifBd243p/cFd/Gp6rjYulf0V
6xHLpEO5LomxpB/qJKijExVigDKY8/6I3ZWlrHzigoZ5LO78oN9W2IBAICBMvfSGY0/LKTVHI4Jm
GGt2gXBKU+VldBnminVnYO8lywXYdXEO0st9Gfhu/KXhM5D4Z+h8g6Ik4IS38y/Hhx9KAEljXKhp
MvlYsnaNpRtpopph3EfENd2GPszU/KDDqQ9xWQ4OcsOYD4IWqVPe1Gmm404dNjWZfiQ2yJguGFb8
1xKbHtvV/dVwcQQ94/ECEl5tFWE0pkGmesEJA9ZA3FN9TIeTqo/HLF9p1rkxPgvul1XfTLlIRWm5
Yb/PaEylAImbdH9Riz8eufnDuYq9qmRoskIYgXa96iVjqM3MMIQjEqnWcn0T0sCGSV+cQS+dZW9W
PiVUTsztTXFitNJgYHyEJYyVwAWPaJAcyWa87V9uhuLINBN38NECoZwN94Xn4qK07u3qYMFKYYK3
Lh8Je9myhS8xEV6rduoEtn4rn6ulcIOlMbF/dw0aPMOVoU85xektOLz1p0mnxtS1WtWmm7ykDBbx
0UV9m7l+Crtpki0hpe+CDX18gq0Z4bQ3KN//enr/blG5S6pJ825Nt0y+auK8KktMJPIaDwvWaLMt
lTNjCUfSKsopxPF4gPjpirCR4kL4i+KjGsMehymm4Mj6TdcEi0Rf/Mm7/OqX/ruoQGQJUKVnZktl
Tzf/FVvhB3Jq5YKfbEWaKCK0Rqx9q4bu6k5B1iNnB7rtOQhtGeSugO9hIO8kPOqFowrhP0dkAqOg
8o1leHHGYO0XQPCEmufvPZAO3gyC0duDeLKEnvwoyAX9LoDIYtm11KCZeP5/2vimL0P3QzIGzq/E
XMpfY5N/NKraGGkFk6XsDLw172fiqp/ffaab+z8u833V//syUwX3j8uYehNehrjLzuNBOoSENL/6
TuiG2+0I0cauZtlfa2daG98f0vfvdbV2utToCpxcsjOeibPuA8av2zgd4cOwHZea/VezMW0k15cz
OcQAG/DRNa6nSxe/CLNMGNItrzFEFD2kOl95f1F3vsIk/nUZ3gjVEk1tamu+30alyS+hVXEbqdFc
XFeM2Tl0NUDUOfD4XFpXDs6ps3BRL63tH0/wqyf+fm2DTgBbXMvUJGCjqyMyacTey8o62+q93b+X
6+JpXKkv3V7ZQiyQQO4R4dmyg5LiJr9pzsVRvJ/kYMoC640F8P55AvkhMjoav4uOhzaNv6RV1RYq
HKP6Rp8r/BRlO+zDjYzwbq/Y+jx5w9rK9u67cgGjYnjmIFxnNlZGc+hbtrKJbAQpJGFDq50jL523
s7ejuJoCoqf0aW+G//6EoM/jY+/0jriQSYkuqX9WzX1+nv4RgmxIe468YEyNSPhz0inv2z0yCgL1
jtp9sNHm44toa3MktLBuIBPwZ9G+rBC9zOInTPWwiQWJh244U5fII23+/IDo4276e3WZrfnjRt7A
NiXWHMnbjoSsTWhHp+A0zAInvMUuwYZ3v0DjPi928UF8EDfTXxM4xL+PHHjkf1SGV/jY9D7yvksU
XoYMJKRbE2jzj/dR063EM1NeD+mQbS1GMeU8/QAWnfeknidLHJHcv1hN33fzr0sadOEEsuAcQqV1
tXYlFWapVsuYdIlunqwLgZPsjm2SjTGLmTd+/LFgv5d0/3M9hdjtqbTiS4pXsFdvtn3YEb54pjte
Yeg1f7ssxAV8sMXvF/rqhK9eDAPPbEAPJh1sAFcXEoeyidQk7ncdqkxjzG6Ust9Y/o13+RCxLTT8
g4nT4QD+qxMTwtS0am4LWVpYGgkOjbw0qG076TYYiAjAvke6KNjuGvRwKMF9+MLNcYQ8FHMeZ7jI
kcBcwQEp4XNLHeRvGgcgshE3tntD2WkS4IaQrxS1dHqm2wo/VNegsPcr0WBs+FZUzwUp35b6NmaX
Zc04UU4gOJGexSTg9xtzNWL53ycA0CZB95R07WoPjq3eUgpCt7dytocepTJNd6pkjhNcvMx3EpJa
6KwreqG0e8CQHVEnDVvyqj2Pe6yaEkyW6cyekEZWRCsxo+umVLg/bb+/dBL/en4G4CijZBXM46pJ
k4pKKv1YSrcYVKL2Vd56Xun34e5ySqu5t/De2k/hOXpR35oX701/Cz7iB+tJff39Zv3wdsDGZIwt
qzptrXW1iHTPMltT4wBh0B6jN45cP9sqn8VzN9jan+ZwP7wbusZvuOaTXKTpU+P4j9cfoLYcRUHP
zsTJrtix5y4Gl8do9v7//qWI/iTeC6iSNu/qMoXim83oZ3ypcRfjKSwu24sT1Ddh8hweyvwPUBQz
yX+dwgYrzWK6RCPHjOHqJvqFZ2DOEl12sQyjSngWMm1lIShVA2mWQNYjpvrFaCOcESC/43EjvPbB
i4zyV4OsGuXyKlPfWsTpFuLXihzdqBSh4t9XQ+S0W2lTDCRgad6Wwx71nu1jxBkbxE6IzzEkPtqF
Xr6t0olAisurNkns5PUFF4NL0TFWxOAH1ytYZ1kLUQTfKWiSF5SERUTqWjzQJqGqVoxFenHHzg6U
g3XxVmH4iZ8KQqXQDnI4/lPUrO2TyovTZINgZAylnYSVAS51ro88BCJ6GEnOFDYHXTDPLWJMlK15
unjtUvSRQYU1/Kp2J2F7aGLR03WN3fv1kZsVYcqldeHaUGR3jM0VkYbBOGp47txKuC5cFBh4zD5l
CG0dbEizE4nlBCMVkKwPcDUx/gBQ8HnBW8Bwn1GZ5b8mpPW0WJeV6ukyYoWhMk4vd3Ky6joUwPPm
fUCDK2k9zAkYTRzfFnwzWh0PY5gBtLTX7mXuRgL6WuNoZd4Z/V0uYBKahsvEjKBtzD30Xl55CHxC
qqGOJQw45cmR3stmgn4qzbvS+oi6F8PYiBeg6HPXCvPOe+0L/8H0/I1aPfZ+ecYaZGg/Gv9G9EkV
7iSnBz6DuAc1BMJ2PNmykcMdZTsjbvBql5+iWj9IJl6AhWxbqgv6hkHMLSpaFOLWsW2xqg2Q1Gkf
PeYRFb4dOqWOwA3sKD8oepVylWYw82J8xltoDRjbyUJ4Eic3b5WPgLq068ksQv1a1Xz9Bnc5EU1o
Awxbo3sW6g+jPFYaFDwE2uYhZtIvq81c7hGvtymQMuYEUriw5Mc8fNNF+vBo4eWfZcXJIaD/pptU
ilUMUqh6UBbjTxm/CCv3WF5QZISHDpgo5VbHFowC4D3IIkj6GWDCWUw07UZJ9wqExrw81MUZkAtv
cgbQNRAprlm6oxVvNSL6NLhRxw8ZXYaW3BfFZy7jBBZ9Cpa+MS2n8O0OXwj5FGOJMZIzxXGNgxG2
HBRfiHr7C94pWPEkN3GBmLObCJPeIk02Gt7ZVbCPy5cw3gcEvyT9fW086CH2aeZboD+XEmUp1kg3
RkcWrpKujay1A1iYFroYLCuypzg6jzXsCGzJzPF2xBGgeEzIOZMhcoICL/KJxeg/l0V1vmQg8MVH
1h1a0pmsnmlwvy0NPEcuZ7yWUIHmf5ydV0S5/zk7TckyGPDQUJjmFXKRml6r1lZPTGp1CrI7JcDl
BrnLR0r+G6KrMNvhCUXp1IH36nfq/0dfaICuAR1OmZccjVdntzBWmeAX0+OY4y4ws5w3GFwza/nH
FFr6DlFO35M2RiLmfULfOCeuqsL0cumaobtkW2gYFbYnpbTDyY8ccyrDCJzCuyWrF5Lp7wfT1Uz0
fy+rwkA0mbwyJP5+AOrK2BSlzAF43z9ODKfRxjFr9tYtOmwbVqffr/Y1jfteYfAlpyG7SIao9K/j
FiuuMRj1FGt8PJ7vxU/Y48ZbjlM9zc/X/4kYeZ48sj6Q6VEDdU+wCp6hstWP3kJ+wxMJdgnKhOpe
JPIDmc97dxg/mg/pzrofbutb/dV6Sh+aR/ETNdJwEpHSfaCssd618+/f5KuW/fZNNEWiYaBUMkGW
aRy+37dsyFU/Tcd8G8KXi6IXwStXENklf4/JKALc5NhbSKcl9ID/l7Pz2m1c2db1ExFgDrdUpLIs
yemGcDtQjGJOT38+ep29ti0bFrCBObtnuz1dFFmsGvWPP6hW+phKqOEwvj2HFn2/0FYHXi18bLMM
yQ4wlxeCpNyagLqzvlKb8CmnsfD3Ff98kbhiql7Kc2pQDU7A9yvO0pDIGzENV1Vh2FY+ZB764b8y
xX2xuheBH/Ai8OEphq4jNPsg2OTR3d+X8B2EZK4No4IYUQhroJHi1T2zmkT1kkr1V0VM3t3unE3C
dsarO4BC/i2g5UcJ9H2wT6D7S2VX9kEiXepU21e5rXcTmHDaNHiMJzGmeR3il3AVe7NmBdrZ6qOs
tM+W/fenlYdy+WqK8HEJz5E1FDq6Pvz9lysIpLauxSrtjsvH520ydhzn9T2yZ7PUnoxO89HenLyF
t8b85VOzWKmaxvtFw/JaWdZaldAYvXJeqeIsRgoi6PcSj1ZJ9i2EztxfKbV5vCAhTS8P7jwrMk5a
IRLKhSR+eOXSuzguJWIRr80BnsNdv6EELzYZntlQmakHbkXS/jx0aMrXK/4EGb/cpbCr0tAwBWsj
do7oPcYk9GRzP3GIjdbaJXLgyH8SyPiJ/KPJWemCgechcB9IZe3jxZlMzmAjlFvMF/5+ej+BgeG6
QKY5p0NSATX//vTCKogUKioPbZED+cHjfvbkCdotN2mlYSMdPiOJcwVQaxwRjrp2g0bw65ME4ZKA
JLWfrC1fFVpDbit/ldaLMp/V6qxUYI4sulsDXbWfPl9LyGGWDFsB0oJ6PWeaulHTMqjO24v/ULbZ
VJT2lvxe6EBU+tCpo32L+YqOlzCuBhEyH/XNj70NMZMmL9Pft/0HuGZgkM1GqyiWCsBm6VedOq2F
f58Q7rupX7MlCpeJAtUWeRuSFcwPD8LSfE4fz44wl97UdUvv+f6MZeLe2lqHfIUyy9j6m9zBVW6B
S+KonRdrstve2Ldtb15N9BG/v+QrrKCn8ax4bx+MiewgJtsG9RR0IAnX538KlmLIIyHSnlGNDGk9
mrzAmFF+xIdygg/lU7PtVvXEWFxW3YEqEifECqEv+awPf98NS75aQoa7oSlsliyWHOiuvcvbLDsL
rV5cNuZaeuQ0btm9Q3b2M03L85M1hYOB+YVN7N/kfEj8KRpn1PK9O8Yvr3gvZtKSVucMu13nMpL+
XdYYRI6tSUWlvIHLU/7r79yx7DQ7bVbb/VJZ4q+xsCbCS3kv4jpzB7kXD5UF3mEkIq8tp8Op9Lnd
uK5N7cqHbubdv3CaHZDMNEg9ps2D4JAKNsL42tEwVjZsPLa1o7oBuciQveyUHUmTMDTkG53wH+fd
z/tEMjkURwnxinF1vlZiHGclkK9NlD7l4hJ/3oT31b+viUAptm23bggOK5GN8Wy9CgKxMdOVrdHg
lHqrjzBso19X/eFSQBNNikVNAu+52mbjLs7CwK+MDSnUVrcx5ZmVsljMQHfMcobCEibMGfANtmN6
Y8mQ1Osi8nNwqhL0ioBwtDK+L1ptkdY6on9l2eLvESDmFhNHMYW5FuZrlH+SjIVjqu7PaY3xOXot
zTyK5NN07kdcWiuFpT++SAu9xQip0MORmikk+hyhJ+OiHpjZsTd8Xn8XB87zm9D5axXTd/omQGbC
sk1hfmKoiF9Tq3gfZj54CksntV0PXg19IqyocceaMngdZeMYSwHZHw/D9RpxrTj71lk9aRqRFikc
Af/NT1fgGyM1QLxK0Pa5+6diNIJd+3nZN1jVnBq/ZXN7HwYJxXyTGfk0g7whyajy3HpWVUSsXT7O
nEGxWJAbAkuCkpPzc1eahG+heAuthQRfoiV5Qmu8WR21s44P2IX6pJzViYGNJyW3B+XpU4FsPDXV
mYUAfb/g+PB6XHyYg8uqbYp/Ubu5sBAl9OgzWqU+lg8ayERoUWbhcIS7qBns03fZ0F59+lxn4ulH
mHsswgTHARaO1tr5vBvDl4q63GhkZImgoVGFV1Tlr+GLTjhsJUaHV2Zkq1a7kzxxZ17GEqaUZ7RZ
fRA9agHkDxWzLi3F+1SYnIdDtmjMVaIC/16Yfuza1xNt2L2+7Np94ke178rysjA3uKK6lzvcAPT2
1GofqeTafo+FKDiJ774bFHsd0bDBnYtncdDyAuYiiXwiYQIL7KQC+U0ozRvbyI9i9/r6rnbvSyLl
gaedrU2Srr3kI9TEsYQpGmkiGABFIFUYIaKNNy47gYS3SLfgHFe3SojhbbteCgZXGprcJhLt69Vb
7vCHd6NA3RQC1PR/zIccikIhTCL8S/Ejok9b44cUT0urnuvnMXE8mQkIMfr7Yf16Mzg/ozMDDqRd
e7U6VvElyVM3Y0lqt307RQd+bvjoTiUv02qKgIls1a6YE6orgVf507+Hl68x1uFZfB1+2OS+zBXg
RFUSNEgG5kldAH9hk1rbz9WeRWaHgvUyM1f1B5Ej6Emlkzc2jn+P/6OSY3zIcBrHH7q6Bsvy9/G1
XO70tCrkpVYuaEkmvjrxxEe5x50Ji0wsH2yWLlvBxFrtkmmEU4eXouR07+RKvzUvf1mgv13L1QLd
lKEQeJfO2GCGg/FP4hIuME/cUSGvFBxoLxP1MgeXvXEHrmvJ4Q5AYqSKhT7ABLjak6RCUv1L0WUb
JFpk2CW78khK+r9k2ZMlZy0uR3Pqj6nw726M+8sLgMTQAFygTcpvV6uE7ho5YarwRMPw0JazUiaT
eJbAM2nKKRFsAJmpuPbzta7wHXeisVCMyW0C5y/zDxGgZvEWilBgxatzmGf0vdlmoXU3GNY59GhL
NFm4HdlRvri8pw8YH5wx5+UAvEihodBbIRJm4bL8+zdWhB9HQh6EguoO3gRKPQl20PepGKlC2DU6
2mxs8e0kaJctWICpHANhq2glqDUuYTCtXLpemYZzs4ler3AR02OshxGgjLdPgrC6MeCgeHNN9fBK
hhwVS8i/EWFDSP37CSrDBV0tYZzZFeaMqaq0Sa7mq06gQVFkSrb3N1iYIhczJ91dCXN+aggYf03Q
hHr4AZqLvF+JEBCFCfan4gi/psLxK8BVYYPWy11eCi5PH+FxH0Wb9HTo7qobl/pjlaPgQuUiMdUh
shv86fu9zaKkLpRCUTduvIQDLur2pZno7l3XTotqJKwB/HEwN3YkX4vVjTXuRwH6OTgwJQRHazjt
Xy2xeRNJEe+guqnL4diaNzMvPfSqY/rLYfx2GZaLHI1tvUBcrl8cSaV3sPRunlqHufz1eXEdioHG
AVkREiOSoL/fhNrwy6zpJHcTmQDyS06tF2UmytOunkjphL6+iPiwvoO8n5Bg4t/gdMnXzTtTE0UO
bXAiJA6TdLe/D29c2qqMtE7f5NJOwaM3H2YJ6DOuRotK1ufhEPakLKqMxEOw/VwKtnqfzlMcBBTc
yIQs2sgRguQSAdy67O5S5bnOEZWbrwG6eRlDEqOyqGves/ZOK57+nuxXCngTnBdobNgj2Krpnl3L
aH2rTszmUpTrHhKzippcGjwLLktPH7s1HIbgIwzvwwYLWqElImCrdt3E6DAMxLvHe4vQSqfQrqXY
SQXSJqSYptRQxmFc31fYVgK6xHdRE82i8kY59mOL+7xyZPsIfDB+/IGrdglfq84+9h5y4nQXg2QT
1IQKGj3M9mn+4cRuYN7xfGkgWEZPzWV9kQBc+7RYZL3k/H0fPyfZ10k4XI0CTQ0sYYC1P9m4Xzb8
VOygf6NvWhGTrRDwSkydhu3WWPTmjTHxYMw/gpsEt7RO17vcf4ZV2eFhVljyNbxYlFIbZxcj5NQ6
UeTT4CUfLer82VRvnbOuV8XPkT6Ng3jj2ViuqkurkbSkZR9bwS4hkYGQDeJ2VPE50J59SVno4d6C
PSPk4VgI78+YT/99g6+31WF4FaRmgAZkUdWutlUl8fUiF7RgdXbXRbKAb9fEz2C2f49yZXzzn9eB
gkGGl6wypHVVNXRlpgdRBb2vVskw8p71sLzTXZqdujcWiSId5pWn4xTpTwqMBzkxjtQYzaRwrNHQ
1UnG+a0BGYG+p2g3bsEPrgm+BXDMDLZRiHsG8v7vK42aCinXTM9riGJvTrnhRAnJr1kKLf8fmVC5
+qq8npUPXJcDOtCJjGO93231GhU/VkFqT/dMi3BJQhkMuTDG7eQi9ttK9daXAGmDXozhJNP41ncl
6X969txX5iRL1wLKUAsBwsWnhO6p3TDjFnYGyv8a+54uankkkMQvDw3N8hCvDomI34qkR0zcOvzt
PKaLEgSLmBBBEZNN3AFuPLfhuXx7/eAziVBwUARQYyC9+35rwqLpFbU4awdvg3v1VBl76+hFhPKz
SWd74caS/6NvZV2NdjUZg7MZm5xitQO0VLtbp8tuau1FiHfV0prf+GQ/3jvGokcx1CPKgA5ezchz
H8gu1QoO7CfjlcRIoj4nZACIUwyipVEwocH894g/3jQLfYWl8qpDRwFUuXrRtZpHLPpyvolB1IRy
Gfe7/rxvtd3fw/woH7iJCpxT1kpVHliFV/tm1RZBkxpKciwGG/Z5ZmMsM/NHur0wJx+ufd4MTiDW
jV3DMH+ZKYoOGRycmw+ofxqkfVmoA7U2fWZRvkFH84iN5xR/68f43jjk7M24teNwJOGHOW8fO5oo
6L5e1zWRQHgyOhSoE31GCqfd0jEUtt6GZMxZOXXXABuLdiqjxmLDe8xf1bW6xkbf0SfVMoACeF7A
UZaXwVyeR2uGle2I/NcZWkHrECDLo80/Pc+sp0IaCUfpIC6UV4hZEQrhx2FSnd8hAWJ41ewJ87HK
Uf6oHMpHa6ts5X2zuNxnpLghD1jD5xplG4OcltJRxsm0dvJPG3OaIooy0vdkK0OIJZ18RHNoWq48
zNpJVIM3gRtfNcK3bixszY9iM1jhvJOaNar2xSyY1nOMdcfwNacYaI3Aiw/aMt/6yyq/j0PHa8c4
UQ1m+vIM89uptTWm/ZLsvey9CMchwbrzYlP2U5Ji4AG5z91MmCYrcXHelU7xggZ3jOsoJFKCYA7V
KdlWM1A17UGGM4TuA6d5uMmPhFCcMztoR+5Gebos9U02Vzcykrnuwf9HfJ7jPhNNiNeHBF48jY7S
Kt9KS+8Zyk1zao/ux+BGsqinxtacyQvs48bEeY7MXb3EGU5UbT4oXUxp1dw1L1QJCXgObBoQQBST
L8KWVBP1g4QJsn5nGZ67trbM1tkME4xs38y41CFOgLP8q0UOhTLGhnZdvkljuK0LJH8jskK3+n2I
/TYW5Xi+F/MMgmsxCrblg7zDp6TALh/uF6eIyeXkPkFLgOlBCEyzSQ7ncb9I7oU11TS6lLt86c+s
Nf2K3g7X+b/+X/tQvXen5o5O65GCq17x2GbNmrf3fLjwtFV7x+JM1PE63XJpUx7MCJXN7HL0dmSY
m2gIMAIcvAntMoalQhKvtBSf8nvACQgohDstUepS1mGPTZJ7ynlsB54Ck68/FnfxMwrau+hobFtH
W8J6SZ5QTiLxjWfqWNpQJ3ZYKEBF+Ved4mdgMCC+QYTNkBcOdyRARfunkzYu5slaXabv6V6ZdKt4
p9znd8Wx3IjQ/fElJfrCxkH7Tl51R3n69I7b1+gdujpmlfaTCQd3+BcTP/tpRrKujd/ESJ3CxIKf
G0+7MWrzWYqDhjF78eDyxmNUivYMl4z1G7/PRoePj9PBHbHJQwjOjvmL+8jhuFq522qVOXkxPYtz
rSMulFk4ClfdFEuQcehEtgPrGu5uuMONvb5z8XwcnPutD2GGqrss/j0E2mOKyH5nvRRPyrp6zR6F
tbII7rUJNvjraCmsVV7KV2xIIsIUbeSUm/Dk7Y07bYLB2czfknoiIsJ49Y/FI48Lb4GP6DwiY0aB
PJWSgDspF54T3Ou40KNZzJBMj3R9AtjKz1TfIFNWAuqRUXuXoXaDH+RyBhlqeGbPQ/CA+u9ugnkP
V4sW5plgrJ32IazTTb5QXjAZ84oxljrpi7KPlt7R3xU7vohzMo8uQELejsN+iBQfgqun4bR8b7Ze
g8nsOOfdLWwBlxROC3P9H3kM1Q5HLx6lEY9xey0n3TSYBGuKkWm4xR9+DqlgWRysRZ1gvpJt+5Mc
jzBhYw56sm1uL2NjhwkYaUDVAwGW9SmkG0TZgr37P02wyZjzD+oSePgUPBfI/tIJrFbxH7D2Wntv
nHgnLPJZgiEoR2SMkU7hFl4peTnVMpZG3mEgXpcnAkcfzAdp3a7rEyipPJcf4m26Nx/0OUFD02os
vhYIrCcfpKYfvY24CBxxrzmGg7EfIVGLp6dggQnUlDyAqfei78N7dZZNIKptOn5QtMcC47k+lTMc
1+ydfnDnF6eflGtxns/yWb+uDvtHsvegyDej9NX7YNnDW7fZd7KDLMiax0vFuSwtxvPG4VRchgfL
ubVH/gC6h50ZCTeFFJWADN/jezHVN1qWt0aQbVxCE1T5KYe3Fz63yKJ7MPhq2YFX5eRsaedpAirT
1u94AVbY8Al+v2jEBz9eZ/4WoN4X31qrvVGf/KDvcHkcW9FVqoBJP+V6bZrUap5RONRTcyaNa6e3
X6UZAasOwZIj7UbF8FuxZ9ITp0QZ0GT5s3v7pWAw67gqMjG4HDW7R1zlL14f2Evn/vbt74JoqHeu
SlgT0wjOBVQlKOmu6q6sDeOqzqx0k0H5acFG48dg6p9f5TO29/npginO3wP++sng8uimPhRCPw6P
ohHGA0/+ciTEmn3Ne94R6jTOZ+dF8H8aCpaXBaONmuxaP6JDOc4amHLHZtSN5BGEWmb/NnagO90q
mH8p8EyaZCKgLw4n+CN8n73EDmYX32co4tF28qLDJKq1CTYahUfvKR3deGq/zUbTxKyeDijgJsa0
34cTGz8UmsZKjkt9lhAnRG6qDSd/ryNtoma5NfmHH3c9S+DKAXeAUfLQroZLOlAIN2G4bELe1Ogf
4rFxNk5tZN2jW7qmX0p0TCbo5dDYpZ9jfHL8v0x9RTmnqdte4uO9Ya+nxzvPjkezdrQ6fez3/4cp
QrMCxB7WIa1kJBXfb6Qeanmg6H1yDFYN9SCK/Bl5AAhuCLS6dRd/zpHvY6nfxzqr58xIJcaiE0ll
i6Qf+ZvPluRuMcMf3xIzKleeI+AKlgJjHR3j4JABI+1qQCGPLDGxKrJhT5BM1xgzbc+roVgWSRea
E1+0t+bm6eyUU1IyVpeJiHdNOS2nwhSfXGmb8+ViYc2BW1b9Nn2FWUCq2OHsdDNx026t+WWOdEBy
rLn3ICwFTqHymqX60G7LJ6r6af1ULArP5i85vIS2sbLm3Uw5FIt2K5GZxFlk791DijKf80dxnz8S
B3To6FsJB4xQVsqUSnaC+GrWLhGo7uI1LSw44k69zB+MOxFdxsa489buMZyJT/5M3mkb1fFn+VzZ
gEpQr0YP7tE9ktkrP/mjnbdWHdXpnrS7bqc73sydy46yoQ6eaZtmly9VJ3gQHWb1nDiQCVnFC3OV
jbHYW7GZpHN3vsNBe1RM0zm5t7N6lKBvTebpHPhiWi6SeWm78///t/yUYqyO3bm3sp7FQz8jEYH/
M1z1M/6PyfkhmWM1iyyJ6tLRxxI6QX9VL4Z/w5U7V1Apilvtud1jz21XU6ygYcPa5dKaQK+ZhKP6
5eWJ3vSY4s9+fZ+9cpCb7HAutak/Vt1u9mqNXmWHPJ8RkWgjXMmX/iifE/4y8mb9DHvbjb6SKzt2
Qvj9UK5phZJAVgypY+bcesphQs/Pa3MCVRr+v7ASZ9qRkM/VcPYZzlHRyEDOWC2LeYBmK/ynE92t
IHKEEuCkHHHyqbE6z4TlZULQ44TMVWeYdvXT8H2XiXI0VvlU43uZTbcQ0V/eMab8sDQapPPo127d
TZU1eaFcso3ardv0KMH8r1ayPx+S12mFuIu634aqZ2ORjtHIja1teJ++L5PD+/a/g1+BC90lLrs+
VTNuUtpONfSGlXmoazhQMGxT6LHx+RhJR8NLplYSjiso6iip/r6IH52B/7z0/72IT2bwl+WzKAMr
sQo33RCYbZ8xmDAzmF2Dxz/QP4F9EU6xEp4iNaHetfaenDexeW+a795gQMMMCIiS0A0nKQxIBRTH
AO11wqnOPfQ9mSpwmjxhdu52pXTopcPfF//b2k/nXAMH5R8RQPT7Epn0dWp1sFY2HmU+eXGXaopD
Wt88yNms0DmSeR8uDuqJeBLFnZqjTrcQxdxdcMr1/dGNi/n1cQ4tVVr58MStq1bTJb1AMWoF9UBA
/SLb+Ht8ZLxJumyRedanbhmdiltlxPD5rmcQ6/jgK8OCTfn3/fNHfSn1hcyKfZGPYo/H5JqVsjE3
lrU+q+9Z/OC1hJWMMmNOdJnmIt+JnnUxh4l2a2fUfiJywL58arhehmxq1xCgn/e16Be5ufFZ+S/L
nANLi2662XXWqnT3pv9eE5CXkd3RDH4o56PkYs/cQWxC5GPKCyI8lPRJAi9PL2TjRKPuItiSuKhy
bey7RNThsO6vCYoiJI00TDm0L2drnKjHPrvzjXUIGnGWWJAiItu7ZJb3oATNSxRPKpX8FkfMx+lL
p5KA/urW055YjMtLyiG4CXjd8JyV3Ne/p8PPphW76dcbcoX2QgZz63Nh0Nsn4tTE9BLnOVtL65FC
nF0cuhOFMK8G/8hzcGdU+EoD6GdQwzpvLwQL37/L43FCFEiKmbUWhYSN4DJO3kOlgnCkWFRiLpAR
Iyv7qIw5s/59+cPM+TGzsGTh7EKLGQXC95klhLGSZV1sbjrtEe663VDvn2sMyAroYYuUI9/f4/1o
aA/rEGYT/x3wair7lB6BMQwoyfeYEjplquykOHJU3FT89KUMcyKqYzLjilEvnlScI1WlHUO0xu4f
J1QtnXTdLvLq8aXgO4rX2l1p+Lu3CdZnvrlp+3qaBOo4yPEXFckn6Og/gJANrlcYhv/9YX7QCT4/
jC7iDYN8kSCR4WX5sqi6tJ/O1TnJ8CHa6crj5bwVyqNK0p1f3ZU4x5iskPQzoWNtg54AKSeELM1l
y5NUW4T5YxoeTIlASeBO5QP+JPM9u/GAPw3+rp+wSk6FpdJShZh+tft4bqdkF5zhNkohz+i9Jx6K
bgOdm3nKu9AxhHAB1FxhiYohSVef8F7sAqfBackw+3sBDWCeo+ANx0V1PGe6DVVuogogWR3esISy
5pa27M3ctaXkPYouowijCZPI9t5ApJ6APYkAQLLazizaPI0BhgB2mkKuECGndv7RLTZJs+8NcRnA
BLrxgIa1+MeHh3k18Mjpxn9yFr48ILELzrkHsrCpYq4DQgmNM1IFZzBfoJC76PrLEfFzIFJq6iTk
HbaDp7wukhU1Ti/T1p2Ht6gKvyAaikKYxX+v6eqVqyrj0nSYwRzaRxlSBnDMTHlkvSDZAnNQ8hGJ
h6CTRgHm295b+VzvAyCtFT69N1i7n6eYv+7O1bsoY0JexV132eR5BOhHn1yBH+HSegsIYM2Se6vM
pkSf0XrPAsfHiqkWnkLtifyalDymIaunVKce+3G2gJReBsSEWBMXvWqEKVd5ElRk/BpUH3gDZWRu
AAvDA1x6MQvHMfEtlpDe54I6zrPzqO+U+77xEBASJJAs695bBFK3PAfaskifEfnMfNPJCAaEK5dp
7CmKCQqnluTsgDVHOn28y0hVmaZ0C430pAMUUTdMK5eEXL+4weiSb0ysa3WCUaRxCFe+3xDkG3q2
8ECURbYungG684lyMhYeXYjXaAOzVRslawyWx9Hav8Us/HUB+jKX1KuXuxPEKO7OaDGSKrOFbA9x
2L/zBJfA7xdFi2dTCbpLGa9hfrb4ihEjCioGuDS+nJO9qd/Vporwi7hGnAZrYjQTfee67Y0l6IfA
YVgmv1zlde1JVEDSpSo3C4WkQhoG+R4ErhFInkWj0JGpeEfy0ssmJMr6W2F6Yw24pp99js7aJ4nY
QQ399O+LtJTASerLLNmklYSumJ5TA+MU5YSsNiPVm+vKpDnHk6aeWLnr5KQxMcVyc3fB3krztKlb
71zoBZEajGtZurFCsYf+tkQNdB0T2pTFNvL98opCQTLU1PIGbLabtJnDy9C8xO6hIhGK94LMdssO
AyenpYbJMua88hG5nviRxiurnKSksBDqlDhytc0WlUrs153okNDd2jkeKEhCkQDUKK8w2K849U0E
c5qrW1Nyom5k1O+98dxqs5QDa7yhdUWfkxIFxXKJxEAq8X0iQ4MVqcfnBau4YAx5WlVsiwIck7Cn
aAmfhEsiiFfBoNgO4DulU7LliO8kN0MHLB/HQAUEbKQnMjLVmnincRNi+zDugzfRVsqtJs90qjpL
2ooVxG247kRmzfrICbepz7ujiOAOhwLaukxNefT6FYFp4Poh7PVycm5HeTWv4rV7mfN8i3RhECGc
jsScgLGJn03W2puEEpwYRXh87zfm1q2Hd/X+lQocjMas+g3PB1mIQu6IMEYYjKst5yb9mH/weGR7
iCSYpmsOSsoRE45iVNEbnTLt8ZWF+to//X1Zv4CpvHD/nVOWeHVECQsB7l99zjdVsNDAwrERgGsE
h7Hc1qRf1hCgLDTrrXc4q92Nt/3TTv3HrkJcExI44FUg++8TWvQ5Z5/dNN1UIVJWXPQrJNmE1E1i
H5f5gnxBQfkIiL+OR766z8tklGaLqJgJAY23C7nMaw0HxVTAvrODyxiOMWi54HKaSMQVhntJsHZZ
fpKSfWlNpR5NMDuM3J5cygrff++I38GvdhwFi6xVlzHEfY+k4HalUz72gjK/JGgaqvy9PYeOipPP
OV4U+pkYQir0NJ0WkUqrtRr7BcEZwgqiSBMEcz3BOQGWAvngRNwZ4lsqPsZ+MjE5aqCDR0h+2WTC
Ee8OnHY1wtP9+cBrz03vRhzWZ0n51929mnF9nxplHDLjiKP8OKsjNh9eXmUu5LMmXLbkSJV2HGLD
MMXskUyhBmCPtA/gKiC3d3fOAYUE3ABwC6Jz45D806Ki4uTKUalF2MtWsYNjJHurW6dYYzgJ/XHp
1lW1rAVZp7pp2W2inUCUJwFS9KLh7cjB+ExG/NILJy1eQ3NvL0/IS5h2qd37U9OhPVijPYttJV/K
eCBhiBcuLpWNUVkCl2+FqTy6DEOcyO00M2fFY+URrjSpqw80ZPoUdRRuBUigCAAx/S2Uc81a9x7+
t7vAoaU/0CRQmSUzgYhs3SYTW+zsPhqZeKvP22AWIVGDYJjY+Bi01dgQbJJSZKyayEKI1rdaPL8d
9cG4RQsDFnRM11Tx6NyRDGRk+WYIn+yjfdOgO3xW3X+SdQu//33rweIFvqhuIQy+mkvBueUqdFc9
kPI8RODYNC7tbDT17LtPlNDutiDsLd3BFDMpFIAkNAzY79+r1a+1lCZKGLEDk8FfVb4vGElfKRDV
uYxu9DiI/Cl+7Wh7fHcedHuFg9DkcLoPbvbSfsgihrrg67BXMHgclorfxdbw6cUFQvh4U6+MuTwR
7mZgts1j7Oiv6lSdxlvLuZlJ8Vv9+L+D0z78/pkLo22LKCmyTQSxJmVJyuWPLHjIgOKDaBGR3RDr
j0VzytIRMQVdjmpQ+9f61dEPnmPDfRg4crkxqgeF0eXGA8EQ6Zc3VcOEb/Bqx7zmmtzXFVRsF+RF
G3VdLJSDdFC27skfQHmLpBW47whCl8VEOBQf7rN/L70OWNPwS/bBkcZ9Ng7+i/RIns2GrLvo6BHw
8aJ/8Ft3vy6P1cvlLj8OFBT8LkbZnVTb/lI9qS/IcvhadWe+aDWRdMKD+l48Cw/WP5AkTSQnzTZ3
BgBLYPsnNF5O8FE9gf9ok+KpI3oYVcNYuSumDcaRRGaR0Ev6jp0+DCvfSX7DzVWeppv25bLrX5QP
78nbySvizArHe8pf6vtuXBwpKOAS4IAtv3rH+kN/pd/ffqiPnW+7W7zZILA8Vr4NW+WtcMy5eEzy
0UKZxE/iCgHam7ukP7RMTjkxDnuoHnPtyR3Jm/NJxAjh5G2DdTE/n/RNBY5urKSnbG7NjaO4fJPv
LjdOKL9ipl+f4dVqm7eBh0mKkG5CwKaKvJZmLQvJqDIyPJv3BU4eMJKxvWrwko7YJ+ZSs1coxOWT
cb7FUfytTGJ3JG5DllhrPg8IX47hmVGpvZmo+iF5je8Bmw3uYzsr4GZM0wl8p4vNTQ3fAE4Q2WEK
9vcC8/ut+N/hr1uHka+nlhxG+SbttKcis/bhi1ixQxeUCpo1UdynptvVSNRC/ILac7urcPIR9ddY
VZaKdtTkW3bMv2IAX26IcrXkgeWVQalnPBxvLVM3GyEp2tkQmkhNqOCZFMSEMZ4PZrwtVdEWgL3l
4F+uUspFBH6VxGZxGLh4DUnEwKfys9i9d+XH3/ft96uk5cpCBUuR9uv3RYrCKlDUUFMPS1Zmkeil
ZwgrNEMp3KBGrvr7U25DVnq71aL8tX4drHv/Z+CrEpJMBLNqz4p6IGJGe6ydYFzOs0dlb83g6zo3
PuVveP6XwT6b6l8mp+HGfeEFfEr5WdtGKyL17pp1uPeeqTiQpO9sf+WvhHU1thadkx2CffeQPdwE
RuXfNv6vl3G1I0Rh3uq6xyHZfRa2BFTgvgyFs3qWPSdbaxM430qOddHnQSKbE/7AGryrvakBDZGE
OCAiSGvuZeE9/H1/ftLQh32Sl9aCgIsnwzXGYKUD9hkY6sF8lqbpk4GkP30w39wjyzbks/AtX9Qz
/3D516d2fGvl+PWu0LEzOR7roiEOf//l4VjntlSts5xAeBG2Qo6tJ1sDucATCFajbkroFSRGfxRN
BOcWuDJUP9fl6qC4+p+hryZhnmLvW1/ydGOVM2RzYTu36rEVDypRhNMkmN+4z8atz3pVjvW6lXpZ
JGf4aRBrjsiMAOlxp48L+KLjnh58NCJu1oQ0H8+G//AdEkwoHfR05Abz+tFMR0VnZ/0c3jCGXR3x
6Zc3+CdzQxFGCcn0kEAcfsFVCxctWD38qKAjUmGua0tFmMbNmJ9TdBPPWxNtCxrBT+wIEjt59wgK
hrjCeCzvDYd0kbUIyTfAT5LcsuRf9CC+5ezcpBD1dp6SmzayLpMI1ffbIMgRRw29Rs6cOV9QrHGA
pRzfB2OL3TG1qyf9rXmaGScZdI/eZ2Dz5wYbZegk8AdjPMGS8fnBHNOivvPKsYD5Bx5nNCChFQ6D
9peJlE3zlBClcRzR0rSxH2v3xiZ9UI/phAZ+Y/vvIHT6rnnS6L1WLzUBS9K4PI/EqRpONWIEfVvZ
GMLS3cpQnDaQCrFo/QwxhW1JY02A06ySHbE1MUVJZq04T6M57EMznirJOPRA90eBv1DQ2CFb4ofT
zRhnl7nlL0kkZv8nlLGkJ0FyAjaSNzeUX+tJDH54QS3e0WsCeyEn/4+08+xtVk3X9i9CooO/Uoy7
YydO+4JSqQYbU2x+/T7ImtkrIVbQu19ptPTMemZ0m7te5SxBksS0VYz9yblIpA7Gq4YToC/iprgy
u+WLUEISjfEFSlgYSM5lZEz942MMUrg4Vah7JN5RLWGLvZ605wNoxIHtfe0X6iIMWAOJLdrwvZNM
TmPUl0vC7hZYwXVgzKGGoM4kG1OjGGMJBsKXOOT/c9TeITYOQqjsfUbNEChHnXw88oFg5JCtnRQ3
LFx2B01ArgXP3z7U7BVfIjmQ/OBQZMDLdA/FlrEBxh1Em4t0w9pc4+FjpwOf+Ut3ostlIGTIBkRb
Gh19+f5KKOBlmIUMWN6VUDVdFZErU1uS3UvilrSbgH3CQDx6YbkK8by79aeB2hXyBCpWUAvo3lpn
lF7x5XwBCo0TL8kF9CJU7C7m2Ed4qHYrMK+aXajOAeK4S1aclU42qId2dZt8+5JeZJTvW/V4bM7q
7WPyggx9fEP15uHySCT+kjwMbI6rK/VtrO7vvz0u4T5rihoy260wQen0uaX/pbI7gB57pSeK1ud5
d/CG1upq1v1trfrYytaogvB4PsorYw1VoQRN3jj7zM2w+KPvBGNPds3GNVRbQCf8TNnLxgKmpiW6
H1ec7XYsRg4t5lybyrrnq7YvDeymqy8+MExq5vCklV++JlCoYTILknrbQKDAehNwFWnmSzQPZtLW
vIXMFHgr+S2RO+A13jPDVZBfZOKvDY34LD07EIa/quKNJpmxQfR5qz4ba3HWcTU8HRO8aBnZ7UyA
/rW3xYFg42ptDQLn/w7auywuTVAp+xOXaMChNXj0HwD23h+ihZ+tRmh7pAdhGhrv6LpaCQ4vdYFu
qIJyGQ586X5kVfSsZQFr0nR7bFF3P83SwndMYVaSSybgpkS0zkoBpu0nsb+l5C8p6BRf3jWEk94w
F7lrbPQDmO+f04snMiXSjVPNRVQ7cNC4hCSrmJztl/1tM9/8fZS+gsBfY0GHRPpH135jauVTHlSZ
1Hbr1cwOMHRx2AQnD7wvQzLQRl4T0B9xSupcICj4LuHIpXEO78KqRk8Z6DvNcpyd3sV19Xg4Wj6h
N+B1CfZF/IK85WhrZNNibkWeSvsAsCmFv9aWi0nZTpATEmb19jSwG652rai//feT+pW4w7GWfCPm
FHRxl+wI5otiTGJ1AUcHMVrMLEUkSSvvvMfrbCx0gBjLNAZezasNvu8/opcV6NolTWOhUm+xfF6D
fLw/3Bzt9AGB4E9tQ8yirYId01eNwZx0TJJZusTNaS9a+VAW/eVm9McSa73b0g+FBoNDGlUEgkhh
iZ8i4sCaC1gDMpVwcpHfqQwYGFZb2xV11NYVAu8sO35LU8Q2kfzF7SV2jHA8orMVI87kqNKYP+j0
kBpXlCzz/QDILKB96xzfKsmJWtR7J604xcaCByp6AhKDXWYW2KJgH2gMJN6oci4wa9pOuiNOPcxC
Gx8zR4/wXAF+FDlJiCm9DRMG+ePyOSkHFuhqqez7AvVy5FyFgHAZnSjyGFNK24e3tnCPiofELXOg
BPP8OM4oUIm2ZGwMc7NPbszEK093WvaMcnoVAQ4RH8/lvAofjsoYp5/8SJ3+1LgSQDtiUvAuxNdm
ZuUQLRCHVBZVNUVsOAZmcZZxdHTDfG4gPCw8+ae5piNXN9WzqY5OnO7PlcP4QnsT+sz+lXqyar41
lRdLEyAxkj6Rs0mlTfN2YSirQPP+vhKuviIIIcCFBXGM7ElvZvYFzZFRUrSrUBhfslV2cstpWNqV
+nCpcLr2CjdtnHxk+Z1sMWmt0Vih4WqOKA69Z91I/Z1rQNM28UjpjLp6F6E/SkQlr4V8Vfk3yLoK
x9m+VudGPmspJZqHnZ/m80v2pJx2ekuPKTLsRodyHF5sDQ/agWm51o420DTEwkLu1A17x0iSz36w
D8rs7vk4S9zWulnkjvrw/vcoV4vbcBtQDeluZNreP0MbQB1REcp5sZL9RYxedyGM4+ZWqnipqtg9
UTDab1vjKZbQYI5W4fEtRmZB5mjRcabUWiCPcuygfR9//66evdUX9lzFlARzEmqTdDl6SxHKOpAF
IyUerzxZnJxS7/iGEUGae3gWnz/qQbyZ2gWMvxYfkUVIESq78OvvvwV59Sk35VAK89VZsenq7M3u
EULbug0cf7M+rS6dVC35UfuuvMkb6R3T9erV3JwXyTNu3hOae8eH7FEEoCdbl0/ShWomjePbeCpQ
L7ynYaSiH56ggT69vISxK1Qc2EkGy408+gHvzVdMxAEdINLVyjZaLak2rXNgV3NiA6yMfN8pY5tm
Ol14Q6Yc6+qZHSNSDZAk9gqMcOoxiEAfSrJXhgtf9k7ws+Ctha5s2rViA2oMUaa5V1/q9X6pLaQp
RuVo6wg2wnKB5tD2NCb5x4hBEP4DmQ1QvHW6v0bXG9r2c/2JHhvOSedPxSvm/hOt61WDRB80lXvj
PnqEPYXtd77oKJnEf/TpJsXicKc4R6DzGNebDjX4BPTE0ZPxeAgt6s15CXzKoVlXZV06rp1shKnJ
1DPNUgHldraD7iVA2tytKg8EGpm2ZNoqNOMXzXe1Z3ktIxQJjfX9QslzFt6XgYWa76krvdhGaQlQ
B9Fao8FpHT8IHNDdBp5hGq6PI8r7iBADdEKDqtP4qFoweNNbH08Lmsto6k312wboLgVn6lVvwRt0
pgf++4P60C5PtwBpJ6dpM45s9Ckp+eXjFJZ1Ma0X6YJSxjTecXfC+ANMqO1wFXttPxCuAshZ4SEN
tMSq7uoNEhSPp4U5YQpW+qQZI8QGaWL/uf807XJHx19+OD0IN0jH8Yoh5Bg+YwZpqGjdodxjcc3n
CwriMC2RZL1rMWR8TjfCE27qp8Quz9Y5scqPjH/9cXiuVeJPqKM8M8vKvszChbzFsnMjboGz71+T
h9H78SF4rZ9G7xQelHd5SUtJ5ZFW6EikwO3RQOvIhfRHG16cB02y/I+cDvGH+rC/L8Zs+AjC7avw
jrrzBOp3Y47TR7qhNIPkrbzvAryBO2LoxPYfDqHxi6pSi5Wg4WTq165QbLJu7yyi8/Is7i5GY5f+
CtWDJX4tYjgeGP9K3AwzrGMJgHLu5ON+3p1iVvvHS0bN4EyJqsKwxAx994zQeV6rb0H0GNB71kqD
8tNo3aiAFivTeBn4DV2q0bu1VPJ4CsJdW1TpqydX4sGQDqOoWCmll/lgud5K4UUTV3oyzcOHQ76h
ox9KXoQW6GXkkzauAeMp7qgBQRsNLUh3Kfd/DN0KzKM14My4BP6ckGh/SJLKT0+rJp7lYJAq24B3
zr2nspsgTURjLZsV8W0VZVYhTuXQUS47zb+t7/Vijp3JwNxcKREAlULaGQZkp+PV7Z9vN/qxOOxT
etoE5pD1w5tRJxwbLdpP4KSvxtBgV57rTsnZEDsWGA4+vQfrEvtNgJD1cSUXqITLT13R6oR+SbY7
BbAlBKRX82XIKfq/fOS/4/YfykjPYqlWjtmds7ee97PAHdkPu3AjOH+Pcy2q//f7Oq+Sn5OZt2pa
SokuIUGhBO4z/VrYHQioSxkM7jGyMqfl8Ujbd2qAAnXLRcw9mL2fsPuFKXRG7pYYyTq8nmfGJ53V
BUF9niL2hUgT+xDWO4TohTFTid5x6ig9A0To1n8/ne3jItHuKaBqHzS7EXtDCxZ5hHlb4jLsonnz
hEYq5gt5NPbB7VjJg3SGvTPw+fKVu4aKJCkrIvIdS7P3+WZ2iNMoyOXVCL74yW0jQG+UvZFMUBvK
0GC3zrND9Yl8V/awX1SlG/heNsvCGebcJ2OWxd5pqICoXbt/kMqj6Ub4hpZZb3/js1lkuZpcVsdP
fd+JYKDVKO9qME1oOXnN8+XjUM61w6xkRTADU+GR5YGXLzpUDLuTfPrgtlu63yXoa9Qd9givOmox
77AEj+hSmYTdBfSuMWx+eeLL5LILET8PA5K+fapBq9mnhT4O1sBeyqe/95v0hfLpXyZEplxt1IHh
dPdu19TX1b3R0peu2FtImqDOhl0o7ErJQo00VN2DxN6yo8bBN+Z4scrgJQbtJN+pYOzO8/Y8RyPE
eBMQkYS+xhMJfOfrn+YFPI4FirqkwYzWBLo0953qBYX7GVJU48pDp5lYDVLa6+j19AGogPAhBNfz
YT5BIgw+gl1YWuo0WUp7qwVn8ARMXL2JH8xFigrBaJO+jDb6bb7IF/vFwUUqcR7tABtOBdcfV+Ma
Gl1XPmxn8BFgqkxV5w24kBfB+ytczRPH7ayFaHeeRVNttl+ULmDreTY5OtU4maJs4B7pcHjYcC7x
klscDMdcw8ICbcB/Kps/wBMAVIkLDXIO2QtUAm+Xedx6UxNcQ7YFjja+LIInQhv6xUAWjM7Lx5bw
t8M76rRA6WFbLQ6rBhUJhRjjRh8Xs+OtjCVcqaMM22GcLmKnNI0WZexlyxQy34EzObqJl+b29DC6
278eH6hisTHwKcICfBDR/MtYkMIfqEG9ozErbJ4+HNYo81M9Srj3jqjCrENHnRL1bJjhG6I46yXE
PWYGWBg64cDG7PKu3/vyvwODQ/p5EZKwwWurRFzawCHBlLBaCweapfguea29isbVfIiVeHXE/82F
JLH/rKbaAVtjqVjpolc2no/j3mkgCe/SvF8f9W2I3lXSln6uB3H7NUSW7CLM9JRnnUjmOIQZunqR
fhupl9YmZ+Gwz1WjWMWHTQyCAWM9rW6sAzYGl9ytCb+VDphf7VoFjqiG9gtwnr+X8PrHIpSmq11w
0M95jfp8OuuC1KxSlTqU+dlBXdV8KlSNkwxipK7FBdzRsN4plFP36sUFdYOUsC6yTx8RC6K6WrjS
bOe7+eTvb6LcfWUJTVFFOVWlmIIf4s99qSl+MgqLqlydT66+FGhjnfALlzjZVvBJQk93Bl8hbk+/
0/MxXyLTNqSPfbzG6KsaQSwaV4d5feufnk8xPbZlcYJ7MTekMTaA0Ysm27EGrolsaaOQEaajOy7I
uJoeA4Clo8gK9U67XR7N5GaTyI9KFDtVAQhwRMKqbs/G6wU55VPuNPF7Ua1YAxc5cSuWMb68UG1r
KbtFgTDTFZK5I9DSm9HBleXFyV/WwMSlDLiYLy0D3tOERsN+Xop7T0nQVD1sLhfNMc7itCkbJyqk
WdzZ4u0vC2k02jRyveig+tFZHV8Kni2dvhr9kFNUg5bhCUwS9xQcx3mqBJ4RIouC3rOi8NK8C6m0
FAV/pdWXjwQvqwAxi734ejEOU03AciAR7IIszDx/QmGJeSVGbTX1k117OGyLi+GOiAxS5GvuDzvj
SZsOrfffy230rqHLKIcwGUEp8zU82ro6ImkrHjEaPz2yK7SvYm+vDO2yKxUy9dsmM7qQ+1tInSK6
UECVLSlif9QBUkv1h+Y/hcIRf9IIi2ZtLj/QB9HrZzIu89xY+X5zHkLiXIP9/PgVvdCgCMTq5Dfx
ZdUakBVYYCoGCa6r4MJOQHTP4aOJBpXGjxqKA6Vrd7EJp1XELwYzpj7iMRSypIrOVbPy67PdQqaJ
4WY32mZfqR8j5TDP0b/SfKDr4UZr0mkugMJqphfFtyp9oJdyDQnENPz7W3r5b3aJlAK3IOi9e9+r
z0c7Qyl8o4MeGB2pilB+z5QYNORHGymY8RVWgZoVNG79nNmdzeZIzuhHUR4/vp87qmzyNMpeD01u
pc3JFo273LhTgyG3nWuXLzI4gIS4eilt9vbtaFQaJzEukLIjXYjgY1UFeTNqSXljCebHwCnpdkL/
XTPh1EtyZ2aE2OLP/Vod0hoL1O6xtqgoIQsBfNdWnZvLGFNTazOwIv07GPH4LhpBDQRNnM43q/dx
pu4nh0NZynf3cxTdnPXJmm4tVwcWvdqFlj0wXL94+5/hDIjCPC/ICff6kK0RGsYFmjnGRUikPY8l
azpFayKbWC58BVRqCA3tv2dU6T0zX2NiA0llGrtqovNepBBezjoyBaJ0dy9M7g3rsHhcrlV3GiXW
3d0aJ5r78Tpyp7X1wSzXtuu6L1xH4t1OtG4vk8/3geab0suBfv2c3lWgCmrUpmn3cx4169H3cmt8
nq6N+V2AA0XogE/3Ustyn9xV8hbP7VlmTya6+/ec9IHp//wIRNtBgGkd4b13ENvyYpyFkHV4nC9Z
hDU4YmurO55rz2bReDPZvA8M2AsqvgakVA3SrZMn/6XMUsFUPxtKyYDOcrrmW7ee4bqWu5vcbjaD
xLjuUv92iH6N1gvZWqHIG+wtxbvKdpav4+l+iQhI93H2bWZ/bpz7v7/u6poim4AtS6dljj/Kz0Mb
xyFGohe+znl0xggaWtPQmQY7muLW1lhtDdfznlz3drYJJBuqwXjzbjj/lxlGsEjREPbRUb/p7St5
XzeVuD8xw4/F4vn5ZE+3hr1YLEzrRXZunY0yEJN+IXn7kww/3BhhuIZs1xcp5tvLKkuJKSoBGxkI
+y1wPS4qq3aE1F7iHoQlGef65mGBTckdbq/Lp8Z5elnF1sR2Bi6VPkSoW222FfEjKqca8Kveah/S
fctmTsQ7hFicZW49v66n50l3pKasgz790O/eblybc7TZGO+bzJ7JlryYTW5TezJwuq9dcGwD9LdM
LHIlqI8/d0IEEiJs9/WF37K3uGhO9piN7i0ya7GbTTaTgZ3XBzL/8+3sZA1nK1Wijtkbr0qPxf5U
iHfOnC9/5CxztizvzV48vcwmjbX5P30gQLyRSTqCLnhvm43Oku8fxKN4d++Ml4cxU3zztli4M1Z2
49sDm7rPuPv6PLyIRiIOyry8fd300khCUwwN8W55su5Srqm1uESIrsWTHpjKFHqyYW1jZ+ptF4sn
e1fMbNvjqJ8ty1ocrN3KvXFnyMLidP2BPoB9OxcWk89qktr6anM7C2x75mweGzux5o018Nv7AIev
364gVS92EnpQTnpPa+gXlFf9WCTfd5ZoJa/5uZZn2O7Twt7ZXAbOZmg3dKvdO5Id/R65Bmr8KAv2
dp8UlHlaHszu3ntcHqbL5Xp9tK1pxKQ8PTQOAcTM3jTWEEZG7k5Yf1xU2ZAuUwlbiJJ6u1Ctq8Qs
R+c7Xlh/87h+vWtZgRV1mQWyUgQT3dEb+Nh+MfFrfr8P2k8ftfKgHaNcvJuHC57Syl46uQWSZK1N
7mihbbcfNwuLKz90bdniR0y2W6x1t7X14C1WXAfmq0h36cJ13Ewm88oauJb6ukT93zfqrf9IztNG
6iaFJ5awKl+2VnYbO4CCb1zJXiG5NvncUHKKbbSHPyvLGXiUri4KIB+WZaRT6O8eyW/3M20gX2nP
oYhCn8PxeZ1ut4eH7VaaTLcj17Nca2fbgnN7+5ntNpvU3twPVS36JeivGdAxfIccwzOBps7PX1CV
ZZCKQvAV7S1DezwO4W57teW6dmGHFk//4E7sBeu/huzdh4FRi5VmVNId7f750llG1ni6fdNaVHV5
hKNpFwQ4cJTwx4ztaAhJ1E9wfg3fCwTaU5RX6ogvTiwIf2NeYe6sO3/qTUvrxiWom+2dyW3oTuba
0HJfiSsxh/t3sntnMKsrKZNM/8xyz1HKpsJMd8UdT6lP7e0twV3gWQvXXcH/sbLN52dmvx/nxtBj
fH0GqH6jy9JJsvQ7ak1bl/4IOcO7ebyYPxqoQT8LVpdWBJanOzeL/fTpyedGKO0ZYebfW166uvrf
Bu+F+uda8wU55/675zFcE4ZNrTeeXvdlMhma72tXrYmAu0hizcPUD/mio1qfxUqt7sahM5t/DnzI
lZwFjVLAJPBldZ0X8OfJKYTwHGNdwrP++DyyXsd8ireQkFS2cXcdetK7ndG/vb8P1u2s7xdFXqrF
WSqluznh07pZrmNH4XHd2x9ld4sTtN3eUp2+TcYX63Nwza58aofjQcemA88jyfpzdCMT0vwihhd4
MI8obU6nZECux9u8cz4HP7Wbt96n8iwaI7WrOlKX7m2Qqj7EpnaSSHed8RqdtS7t8W48XmT7VnCI
CwYx0d3P74/YAYKQhcK9hwfy5+dpUKGFTExaMt7xejwmOvtQqvEH8SjhGQGadkPFY37x/t5A1zIS
Ez1ADUuDEZ/aD5y0ij2LAFLLrM47VdHx9I6h61cSkk6J21t0yRBySbwAwE4tYoL5+98/4VppASla
FZcu3h+V9OjnlwdBpR8luZbvLh67eB1zEfsLVrZ79z6dgU08OFrv5pVa3TypZcNotjN+jrowmNP/
dfh5aYKh8a5lPyYcclWmfAIK8Ose/HZo0rKS5RO+TLzuEAgJ9LnhXBpZuzve2S6TtlxxLLm722i8
H09ued/fhxb5WrKBAkZXmdLEjubeO7inS67HbZOxt3jpvrL4qYea61Nh2WRZgwX7K/cEVvXEEgR4
naZL7zm/mEXFZlO7hG+5JKIgxSwtd7EjjL4dnN/f9ytBv4TRNC0IBVfvXvQUG1ms5X7RvaT3j0SU
rxW9QyqXuT09rHM793jWmWTSDgycl3loEd97s9P6dtIFuH9v5SvxLT+GK6pjVNDY7f8YLb/ERil0
ZauumoDo/pJXfcpJuiG0XrwUhDL6ypgeJwNn6EoM+XPg3juQab4ZnLnR7uaOYT0+n51nvBIeqVfd
eVPETz23S7yg0luz2efn/cBXX12Cb1/d216tVNdITHcu4w6ZxCtQdodH/MYfW101Yzbjft5Uljig
3XWlNvXzm3t3dKrsw4shM9n3c4blXDGehj6tt7JvJ++xPcQnv5JDMyBSadBCdBye+qgbQQ4L4Xyu
ZGhNziPniCeIl29BmDoRyWqHYtQvUvbPJ4EruXMAp8qLMLja29pVKTWiEnOOgJhZY/wxjpvDbWvd
ofps2J61kmx3h1vGPB/bn5Pb7nJmmoe29O9wkRuZm0OFtt7pb/Z+hCIYxwYy14UfwTSzrabr7dZ7
60JEssTAGawAXhuws3viKRgZkA96F7TSjgJZS3l65zxI3Q39Oh170wcC8pVs3dob5/9996Kpyuxi
t9YZxvU+MK3zox763dFRqbEuyT9e9zMOLbPsURWA2au4s9AiBxkY+Hfe1QmPUJDp+EUI8/XevTis
S9VoWgq83bEZ391tt/LTDUcViW3Kj6Rac8TBrL9HvfIeMSp1MDo8CIL96lKUYdpGhUIhv3sLluNX
aUJ8wyNomc42tXjvyXh3n5lH8hHSRhhc3i6O6W1qLLJljOJo9AJ/6S1vQifS1/SWbHw5xrjLHp+8
Tm2F4MpeHcfUOwivnMGvvnJFYWmEdxMylRRa+i3kYxIy0cGoC3MKCm7j5Suzfd6T8XgYkAczXost
BaoPzjK7bJKsQ7wLgEq/Iniz/nsFrt1b6Ip03nQmnQ0m4me80yqnAFf1LmZfZs6d9EAj5WZhu2zu
i4WDuUWNwf57yK8Hvj/p34fsXZVCgtY/ZtAiNxcm6G/dfVI7z8X0WYgsobZeU5aApLu2tqoD5tdy
8ZagxwZqRl8DaLxfzV5uE+ezeq2IkLTpQDrWF5AlG8ax8tuMdHvmW4zUtV3MoDq0FEMfH5fLZBJR
GmeBqMV7VKafVqCiyC0+J8PX2++s4ufQvVjFby9GoEXH9ut6k23ut+7dvvNvPgh/LzdfZXGbAoTx
NHIQT7KHtO/74Pyvbyc9pO7BHw2M439+Oy5p6M+0FCJQmfcwx7UeDwsaepuLTcNnvZ5uvcRO7Deo
Il2vZ+S5ixt4p4iqe+6qe+i6gHHgSrwSI8NW4agQj6OJBGnk5286ZAfTPFEx6h500V7r9ppijKd4
i9nLjKhJGxjvSi2A8Ux4lmQ5EBTM3vaUzoFf5d1498ual3W/BV++Qmdjuj06Dx3DEla9u9vxsYRs
Q32/q+eR+gPxOcQYfOt7K5BLVVXyAxi9Hp/cx/GzQk/G8kqLR860qAnK3Eh/H8irX8yCU4NFdwqU
dS9ei/Z+rOvVRborxuQFvkfJy5bY9MmMSgRP3WW6Wo28l91kqBp6LUSlhctDTsJFdNEngxyB2JTa
ng2vLtlr3ALBhOK8tQ26qteTJ9lP7Cp6H0OvXXeGf1xBEMJHPHOyBpXVVMTenvKBkcQGUHLKTlAi
rRBKJtnm2BOnbyAOqTI+7XLHngzVmfqICvIM+pZYVOJLSuONgvfPvYwSqJQUpLnLykX2b72foaQC
WRAls8NyqNXVX1bUBxSgtOBVabRAPepvpUw9ClmoFOkigmlwDrXFSK7dws9tEa65UEczIT87MnAj
scblTX8WZd02pdjyjcRuxaUZPDfdvZuEN/WxmSd70c3RN7/4ayMtN2EV3NAVR5GlmhLwDyxQ/9D/
89s7k3T8LOkL9gsQkhIICR40EagpZN/izyBVvGMwmlaGtNRRTL4cU0dyzTJ2Lv5mj2FEu42gaFRo
9ivN0T4FyqxpfAsQ3Pjvw9KvUfznl414Lbtbki5ibwlLdJz8ciSs9sW20N7EeKKKnn68b1HaEnOU
0tTFCXA0XhzFJmxvJXGFrzn4GbV4NIXn7PimH3C7F3WgtbmlgVdHC9rCYWuUe3Amz+HkFNsH9dZX
p/shqeNfFNpuR9Bxo7ID4d34tf1k7FPz6pyEa18ZG9h/mRdHqGeXZK7HAL6z1wsaG/Cq1cjdC+Br
2l0UzKXzUgo+/p7E/jn4msTvP6Q7n9/eWHT8xaMmZcIqjyc+yOKTgzoCvKtQ9TDm1cRpICHtuB0Y
tVuab6f+P6NSR8OOBypeH1Iatoqh1KEWrP39Zx49GNChY7hcmFOjY1mBWjtgQQLKOTU6P95hIksv
7vs1fu+ezcPGbE/12VwdAfe3Y/+4w07WOogJ+K53fgLKKny6f8bgJrmrs5dSWQnZ4jDEq796uEzM
O+HJkszh3/Bz9lsU0Sl274XOGVw7dt7bMUS5Akm7R/btXvJMiJDSLqxummqK6ObBXMnxgr3gY2Mk
DxyoXszzz6QgdM/cY1dO4fjnjynli4DEVxQtYqzqihvTPzoaJwOC4AFOqPCR5w9/b4PuBf21C74N
2HthK6UKdKmWBJBRjt6i57VWI8ccrQ/1098DXZ9nYEPoNhgdhKcXziVyOWpitStF0NIkq/G64g9l
p9sJLYy/x+pX1f6Zxm9j9da0CC7FMVHSaCHLm0gWx9lBGIcgUCXohFGA1LCBLBkX0s5ojl6hXRwl
9YxRAcsfa6NoFUDyD5EniUb4UEYDxZFu7F8zbnRoh84whDL2zyUOq7qN25YZl/N7tV2LjWv6U7To
Rx/HQfvdXh77n3n4d6ze6p4KWUwi1dTxQXYa+qvx3tFGO0yRdbSYfDlYlflnrfL4lp865z9MvXIv
bePd38txdY+BFiOM68rYfeizWJqtHMWysNL8sazPz7rX6IvMeNSHVBG+hM17c8sRxoZEo1iNH0mv
YND6RDmNlkG/u3RMwuhwnwZe3Mx1eWoA2cUABbXBGo4jyiDaJlS2/N0ZM6UUV8f7HINVfSbs53I9
V1JQuiQV+oLFgQZexCg5IGiwB3eJ6p15K+TuSJvJECq0JTcVNo4XbZIHQBqWcN8rLWJOF/LRjYvn
pvpUkkHtoD42oVtbk5AcsBD5alc7/rmPdDNtWt84QXgKXhowz5LofvjCGSHYwnaa6mQF6cmqQ1TU
d+3+BLhdcEfmO//LpthjV7FAprgEuivmClwqSE2+Od4nntCRJvGqhw6cHSWLiMk7m+lEjO8T+fPc
YkWg4mVd2MF5A7/uBH12b17sJpSdc7pRhMTKEGdqNdwMtOU5/dTk1DqWMY3MWN3VqlfnHcOHM4e+
t4StEmK2cT6TWyxVTuiGjcSVjJoKHgSWGa9086VC9lVdmgxR17s6/jg05diIluFRctXT8mLuLeSA
S+0wkc8I9E99UwH9nDnlWYUKulFPcIRK5TU7eKIMgwSGMLJ5x3LTHGbcpAEKW2ny4RcbJfpQfFJ8
aWT7ZYsC5H1ufpjJTgpnnP8GPopy2UijRQAjPStMi2ulDbBofTezExL1tF9ieWJKbgEhm//n4bTH
hHIZ5JozguNSoBHdYBMzGpKtunKwTCo1wP/AAUpUyH5uAUnQC32UXdKFUc50vGTL5rOGMh1/8H1/
H+F+Jva12/ANBxJFf0+X+nmnpudCcTml6SIRvUDoxDP8YNypdkWnzyhzjvLarxy5mfjQkjFJF5bi
BcWEBp1zw1aVl0TzWHUtGyBAfkXt/QOPHSNELfSAcILsBRGpemkrI2YGggJMePSII+eDDAZbPudT
P8YQLsymQnPfttlslN3ne2Qp4hO67phS17NT/tnWKHbEJ7sUkGU7Lw8tWujFZ5FcbrRu7xwOnlB9
RvutkB6mpTgiI8D9br+3ZHMqZ5ukRvNIOS+7zEAPi4UQae4+TaZNno5NOZmdY3jVUB4OcbKxNeGm
29975eOcu3p3xNJkrCC1E2brZP+hc1KC1p/8vW5Sr2T7tW4KymsAsAzoQ/2GT4s6YVtr53BRSZ5U
eyzsOGYkPZyfQhcfgTa+l4ybLH/Zc/D/Hvva7iSZHBnAC0XjV7W4LrNaGIWXZLFPMVDC9JmrIHSZ
LhxV/h7pSijZpa3/HekrwP4WQB/SUX06Vz4+dOm0xsteHCsHwnf371GungEKISZF2lHHd+lVB+OD
Ucm5eMYDD8Hag9ftpkyqHVN+JoTGQKkoN9UFuymYJtWN3sz8410nQaVjwys8KfnZ9YsM8VRIb+GQ
FM8vZlr3Gnz7bV+//dsUXLRSr7RLA8H+iCDhMs9fYkTlAPWgNijacaVbmryTjfuDOJWESdrU2P8s
66yFKkeoq6M3W53sgfm6ugE6RO0/onr9/H7UBtCDZPErmBUVLzdM+5yUS006PCn68ygOpxJOwFiU
Z8vLPEOCxxcm3a1+XNIyQw7mM212WoEQD7qhcbvrXhblILqp4I14EJK08v7+wVciM1OhWUm1D/wn
3aSf12lTtI1wzivY2uH2XM2Q/dHR9BrtCIug+/491tW5gbcNyLez6P1CTX5br+MoE+omF7PucMTV
xjxjFtZx3/jWvwe6ll2Snv87Uu+rjlFwoLCXhutaez2WBPene+S+CGvKM4rq53mX1aYulgF/j6tc
O5QgeukX8ZHGrx5KpBbHgAIuJt3HFplwjGaIPgoQxpeXAyojxltVb/PWy1vriBtx8oTLSafGNSPZ
FJJJIC8a2dr7mxS/a/T1TwuKMPv9s1kc0DRZjOrWRjgmi2+iqh3H4iZVNUs7bkIi+7+/o18B/7pB
1Q6T3fX7CLl6KVlKOTAxWvzsEBcQ0JJtnvbJHEH+Ec85zg0J9vA6PN9VGmFhUxRIiDxEDdrnMPEX
JLAqBuBH1/BdAWYs/NpkbjQE4xDCmrsom/79Y38xhbprgKeQQi31auql3Rb/tq2k+iT7QCiiBdfR
wXi+KA2CJw+nCncRrUDLD1GhmeqPUbnxYp6xAyJOZ/lWL4cik34t859Z+/ZDukT32w8xBG2UCKfQ
R6bCTVGWVJb7cqFir5HUkZPXi0qeJ6TZ8Jljt/E/0/NCPsOl9V9YZkzvERSWomlRrhTRU5WFLDUz
VVAGzuCVZJvJ6vAOFHqp+Pbuc5hTJ1z39uFaRjWtPN4ZtR3AN+aSxMk7mwnSQB2v36X+mhQSXwPh
DBnf8K8G4LdJUdILsY1/1FaXE3kmgigqZMnqA32dyvP3EVmEib0U07LfxLVpn5T/4ey8ettWwnX9
iwiwl1tRVLMk23FJ4hvCWctm752//jzjDZxlMzoWzgZyEaR4yOGUr7ylWxvGS6G9adqADVAdsnme
rfLocPPM0r/xFfuOi0cFZwE1xg81ImuRmtqTPJuT2qbHVm3QYKHa+ULoakfP8fgiYvQkd11rvHLq
6gZLYRnDfR5V/P2nWTGbcrS1znZuIuloVDvZKt2C/p9c1a5fl+sZac/ctm5jVHTTMd2kub5pDIT6
orrzUpnwOh/uzG5ctfMEefNsBz+0FKOwcm3Cl9RIAbmApx7ZqBpjXdKFdDx3bbFTG0xyEaVTESjJ
CuzuFTdBmziJESZLdSGcoZfRtKo1/2j1xVMxkDtL0M6H8so9eTFGEwmrqME7qrO0HtHroNBCJfPP
UfwQgoyZt33VumZ3P/iv+PQ0WzSXEP2mOvb9aXHphKajIxiFRDTcEV8nfhhSBLoSwiZJw+pNPxX1
iWXv98/fD3MxNoEt5gC6sdDWXTKVnBxN0TKuuAkaVGLWpksgPQx79hpuXn7xFKHabXjEymrxy/+T
R+8SFlJtswoRdfr+US4VhngQ7iSmWQfNvDjMmemgmI0+Ohbta4/15TyEOz2b3bA+BHq5s3LspNr3
wHhocwdnOFIFbTsG9z5bdBd1922GCoc5UiS9tvUubYLPDybihU+bQCnrqQgjWTrP4yYPfkzzzsa8
1tkp89EoDkVzy3HoFHe5dqioTuBGMl+pmV0MfuC7kErJeMIvewyTnai9hq3nsQ49AsiRG4I03zB+
jz53Gjqv33+JS+VAsFjQXQA6UL9YLr5JDZoxSRX/LL8E4S/6BImyz1tXqX4mOoUWGb2x/YClM96p
482g7wf5j2ycOm2HFCm3yfdPcyka0xHREcAHsAgfGK5Ps1/FcZClNZFfK514ecO656MT9pEdfT/Q
pVkGrsPN/KFEukyj9TkOIIz74RGFOdKxuPIoipTzCwm7I105WJdQ6v+5gz8NtryDi24Y01pyztPo
Jfk2UE4VLS6qfcnBrPa4so3azjIOFHxVtOsrj/pj0N397yb3v8dYkigGearUVOvCo1SfqCMF1jOT
O+D/RIb9/eyyTtkmy7sEPCdwOiRzFFCOX7eRMcSOEzVadMzm6UYrXnLlYdTeG/tuUg9z42CL9Ezt
ZpgfpbK7k+budzv167HsjnjkrjIDhTPduTcMdND716pqV1om3Y5k95NxsP3hIYtLLOrQF6mfgQv/
w7LBoPPZ7ovHVnuiotAXw80Q7HjFkAKrjNKELiJ7Q/Gk+Z8O11elxS5W1A+SzBOVN0w2EKMVLcnK
ui/Hg88fK9uQsphptiXkfvWAZelNbawCI7nNJobPHkpEerWjX8ieVQQbUc4yX9pS3kB7j1qqvN3w
nFeOGwW2m3H3aXO6jW8KI3er6S3gR9v6oTXf6TBISeON0maelDV7S5vsdTkkO5w3UYKPN0JdoFXU
owz1gunDGrPPqie2x1RQWGxPsa1sqvK57dGOjw6Dk4irSlafWltDwuc9mFhd+SmqBjSh6x1TRsUR
gctBvlfwTlOlft/J5mtgYdcRKWu6wcK9yqnfrG3SO2tZIZ2X1qbx8v0auVg31dHEoCIho7lpLU7a
LukMs9aSkpIRMiqZTLWSVL3rvCqIHlSlvpHCTCNMRU+uH8+NySzr1i53ho2QA5b+KaXmoNjKc2RS
OJXLU4A6g2n9cPIRtdki2UdB9vr9I1+8QHUCRh35Z5PgcfHIU1rq5jzW0ZHifYLGeYXTMmpzpYlA
s5GsAoIh2Xoys1fdeYr0J5uPLlL7UjFXznBfDpbXj1fSyovFEKDTDjKZkNXgkH7daZIRG505V9Fx
nFC90T39IM8vkrGnMBzbm0j7mVJzSKtym/fPQXPSWYyUYYcM9UPc9IpXHaMB62hePwMu3aSf885F
EJvNRVRm1RAfW+tJrzbhuE0Ht3iPb4N460i/KulfDBuUbO2geN9vbOfKxfYB/fzrCPqU9y7C2axS
9W7qjYK6PLsCiya1kveGLirljjuNxk1tozxWxdupLR9NLX4O2+muTlE9GscbqypfuvitUkqKyUxR
X3eP/mCf/ByHwkLH7N7BXMdaUyrx2pdAix+jMl2XUrQfzflEwLSLlPl+wGDCCe7SSSGJ8d8iOptz
ZBJwkTZEf64sTlFi/et9SY2hY5B1akvCYg1btlKVOTri+o5JXYJ3n5e8TL6xxQEjwo7FIe8LNt+P
KlbXN4MuiZlZPstKZHfpEbhBIL/g0dhFZx/VR6r+34/0ATL9aygCFCjZ3CwUUb8u9CAuR38ATnEU
8WKgnvApaDjhqvrEHcZRWkiPlXlld13MTP8bcxkc2b7fYNRAIkYliunMRL5nHCiMReabhbSWeSUs
uRwqfBpQfORPAVDohEaCrmV0bDKvqVytc6nLhHiQqfe59MTR72eveekV3H3j9NJgi5mGhxhjLu1a
veUSLAP4JXgvFSsuHWrE10fh9EuHqWqiY5dQb08TPMFfeQxurGqgQP9ijS/DeEiR1+wbvCBeZmTY
NJYAVf/vv/wlyNDnJ1nCj3W7NhIdgPVRQm5/T7llN9IdLGz8YBU0yXREewajo3wpr7u83lRO4qpa
utGotCg0w7iabbRhMFUpjNRLbJqOOjtxzEI3H4ubkP8eBz5OH40bv33/6B/R+t+L9v9O4rJUncfs
ynwIw1szO5cGemsBYAbUD1Gb0rPiMGrRTZrid6yuehNFofhOLlD8fvz+KUQy9fdDgFsSAhWIYS6u
CK2wLWkOADMEeEd0SuAS69bYrRoovXw/0v9jk/431GKTVkge9TBsuI1qr+9XxLlNgrY7Js69Z5Xv
kb/J2UPfD3oxlse4GSFUoFn0Yr8uVH/MuiBO7OBWCHcPuJUoXjz+6KpH2dxfncuLmatBSCujtkWv
a1nZswqTXm/Thre275XHMRh+hLW+ks0bzvxQmT0rNtDH24zzru1/cNOGVbQK6vsK3V8KSFQz1PjW
6K4cjn9PATBJQgCDpyK7lxfHRukUuVLNeSQakK0BfmLcmgBX8ifueCyzv5/vJemCfEZXbHInojfy
NO0DjPbpkEplv3PiGb7mL+CgqO894nkN/jRd/fkhrfaPv9f4bmHcCkzXPT6A0n146HZXHuHCC4uR
RcjDqgYl/vWbT3NgDbXJI7zEtz/wVLq19/Gmcv+glA5O/xWE+DlaHcPVGh7itnbvw5W1d/8J16sn
LV5X3jXtiA9w/NctRmMPsBCmwaKkuGRkdHE8j4YxdOfOtV+kcIVYn7grlHXnnLsagTEEgcY9DjnO
Kns3t9lZnncqopPDk/Zz3PU3lbTyNVwoZfrm7xNkN/xl/8nP6nFaO565Ng7pKpQxQjS7lbUN3GQd
raUTImYeCmo3ihs8Itw0da5xb73kz8ORdq/pttvm9tx7gRt60ZVrHzjWX2fK1xcWH+jTGsiLQDFz
k8JwvDe3FNyPNzeDN3kIxbv9huKhi28ShiL9unPDPaiy7e0v1EQeHzegpYuV+C1/djJWJ4SSaMGC
672FL7uF78BnLNxg5ZztfbJ9Q4obctZ4qL0RZcfjz9E9phCRFbw7s6N/O6zVTbFXMBqcsJ5ND/pG
3vTetLZXFOxustvgdtp1u+FGP1e7qyS+v89V5oDYGy0kjgPDXpyr8VTLTjLnBD9tu01+aoGGPOpW
zg5q37h6cxthKqzIhVvhlESjuv7htP9QYMjxAbuyHcQRt1h+lNIwxwXdo2ko1X79GnbVmCQhcXIM
Ooy62noVtCbub1RKc+sEUn2dt+P7jG+pqd1NysMUFj4ZHm3TPtoEINry7H2kBt5L/tYecTojM8YU
PZkqNNRfayRkUwNFZ97KNR37YOUbi8vSkOKbtLNXA7ZP2Ai4bZJc2eZ/R5dEeoKzTY0eLaBllUaJ
y8JqE8u5qVE21e/r7FTjBps8NdrT9xN4ofQrRhIKXgjf0HtcJCt6pAdFFlaxCJ4d7S3vD7V5AGmD
cCJuE/I2St0W/XNTuXKWXmgUfRl4eZDVvR31SZB8nNyDPaw4wCN5m3J4UBdQmnu/xVu5PGRas3LA
L+XGwTTfArW8Uni70CcS8G9axJSHVRaQ2O+f9rMcypVmqRSHQAzvsqBfq33KGt60E43Jn5iMWo2w
v7Lng5/eUS7Ou59YRFjab6t7zaydNd1K0cMcNOh8Y/sVhW6cKV5+tUZ/4dxXeTjcy2Dz63CDvj5m
m7T+FDo0AcPkqCQ6mB+vk3ZV2tCpOoNPvbIsxDWy3FcoeoO0oZLFIlzs8GEM4tYYCvsMIDWxfsXW
e++AKALHuI5eqNfN2BBKuAhQcLkKovs79+CLgAgFpokkAmXyr6+aB3Nmli2nC9p9QZRvBDSGag84
GFHisdV271/zqbkQvn0dczG9yWilddLH6dGnkpFRqePGGQ5Zt5VbhCXfpgY0uXpl7/0lLk4g8eVF
xTH7aen5GZ6EsgSkiRXP0twD6aBWCBSG2l+RmJtU0t1YpTCXr8kyG/M0zTjy0eEFOpbq5qon9+lV
yi9N7VrBeZJP2kz1yHwu9fdOOwkUHblbqxi7wD8CZ0ujvVxgbzgi6py1m7nc0nYVqBidGgFYJfRv
x/pnJtMjLccnA/CYImc7zoM8HzZDavy2hicz0Q4kD64so7I3KMSccMDmeaWNlhepiFZ37Ulgiyaa
Z9R85uaNg9SerbWPqeb3i/TSluD6gRhkAD4DxvB1+iqjl1P0KBORgjfa/RQInBRoCT9Dl/L9+7Eu
npNoaQDT1kGQgs/4OljXFWqgmg1YInVbTAeZwvkUVi90KHwgnRGOq12xE8loWJo7kTReGV8EsssN
+Xn8RdwXBnYTdAkXXURdl3RYFLe0Ym1jDq1kB6cv3XjCZeM+jq+ghS9dRRY9EhJi5poe4dcXlwwj
T6OuKY99bmzTRvRkwtLegNjIgytFhw98y18vaRgCTgqoEN7b17G6tqrTrtbtc1/eYyvWlrcZtYdw
N0hb1T9lza4hmMjXMY4r8ZX76EJIo4IS+r9DL8K62IgkqXNoRabBDwoO2QgQGXUC88p1c6E4hyAy
ty0JGxeOvSz+grzOpNJXi2M12g9TnTwH9Bl7zUE03NxoU4wp7c8mfDQKCeJHLMssrQnLPJASkrbN
FKw9AEw3xCGTgoEc4FRtWgukIG16GX16vYrPavhKEVsv7yMzAnscuQBFMH8Zbo3kPVRPRWKIk2MT
9Sanhr3WfLwD0/aU8K++X7QfJ/Xf3/O/l11M6qAivizpVOZoZ/tcjZGFWEpz7qv6QN66N4bebWL5
lMuYtjXbBPw7RxCHl+wn74B+V1SbUaYAr4sc+3Qo29cScX5wvXb5rueeANLTLssEZJ4rIjeSI36m
QGDSdeb7mAFvzRyZ9Ioatb1tk91EkjDdBEbslXK5lvsTPCsVR4ZB2U6qCb8HLFj3q3zkOOnFoYgy
fO3syr6+nRQ8hR7RfzbIc5vCfPbVf61sb9s5BgzJSut/JP5eL7MTpSmuqQQi1jBPotvRO6pXdPem
lazmIfCSWsaQDFHnJDiX2cHMXsK22RcDPrOv+WsxKj8D8GVZd/D1N7VX97GPiQaNIe4eXdte+TqX
ThSByKTfKAv9zq+bLe2GKZLC2j/DPgKYHpUCF9+a93EG7tQ/iyn4fsALNSHW/qcRF/edXHeKXtS2
BcxgD7NFlrgxdnFya+i3OC+BUFJxtIP9M+2kYS9dO10uUMW+Dr84yQpfk6IkK6zzpN8QRbXWTgue
SCC2YZ96Qbx31BW4NDn+Q7M7Lu7k+c6vTu18WwReF58r3Ky626HdSvNuaPZ2gwa4N9C08U++si7h
wI1YX2676uH7WbvQ5/jy2EuEsUGlPrG0DkeszgXF2qb5XgeTGLJl/QAaiY5vljLusuZW7h4HaeNE
P7mOnOAQVwMuSWV+nNnhQT9tJ7Dng39lk18MnUSgRn9IE1t9cTOxlC2/ESlYWXO2eDF73NC2qgql
ZRU8KPFd1zVXVtLFOwliLBcxKrAQWb4u3WzUKiWyZJrY9T3bvDbvLemOYnijX9kjF0MMmzqwoGeR
7i7KS42pl0WbzaFoy486xDBT3Pia8cjdjZ3GlcvhA4/613lJ85+RKPcDCvv6XvYY5nNWKdY5rg9J
CV8yfoWR14/bwX6kN67Hv2tpr7X6SpWfiupmqv/VmkdCk1WaV24V4XUx0OC+kWtIFbe2+SM0N1l7
6zu5O+YHrbtLSpysh0NjP8vRjTxtWowA/Hca8hBIOmeLa48+bK3kBoGN0LpvaZjlW72/G7u1Ft2l
ANKKf+NX/VSbuw4XDVuJ1k317HfvvvMz5AoLh0e/e26GcOVc7UCKVfT31HwIxX5gyRdTMxtxolWt
5Z8V6ynvfjnCns0Kb418bU1eYx8q5zfsHwwNdpb0PF9lSF4aHmIPItdCBVFd+hwZTQPQa1AtwZCU
7fPEvOC7Wa7h3/xPzRNGHhgGqJrhNQb8BaAKQCEYkjDuwS/BV/66KtouTrrekONj6DxBsAAnVacl
/vbPjn7IJLAo6OYq94ImDM5pRY8m1fuNwd0PkCohtFcqonb7Srwk5nv5PT4/1CJtDvggfR/r+LRY
W5D9HExZ4oXqa54e6uggV1c24sXQEOgrqi9YV5lo9H6dhChIrRreEB8gXUfWzejsGpBisVi5VJyn
AGsDL0/XeUpoeO2Eu3TcfB57cW/1QZ0SrtSWIGhqyp2er+thY+/TaFMhsBPewZS1DCxm03CflXui
06o9Q/j6/h640INnGVAAwOUC8D+R6tcZUKLRVu1RlW78+oeizGtL/0OCFUcehy4VkgjWke2/Axej
00rAABZiR8XEal7WVXnl4186Fj8/ymJCpnzMTMlRzHOCze/sjfIPEBoRuUnqclJdee+LW+/Te4uv
8ylLHqxZyfQkMaHpaqspmcHEj6L8YQbmGqRi7fxurY0VovM/d65jduur1ZCL358zGbUyi+7fUo6y
HQ3Hr2Ma+sSjsJMJRQnCgcr315KQi3cpeEhFJD+QgZdIJXvsLSgUQX0OiudUooYciFjRM7o3yCXr
Uh5dAo1sePt+ii/uZUpKgOE43SDIfp3heCiLJsJ7VFBwiQTT3G2d3+DzFfOGL9o4v78f7vJb6kgu
iDfV/rq+yyBRSQ0o/RUKeHmxfiP8kjjKODx8Y08BhCThypgXV9GnMRdLVk2GPhtzWoG4Fa784am0
35z6Hu+dSHrj9KyV0xRue7Y29CCgSFdG15nBv05LKhRC+A2DwGUL31e0JDDD2YGA2qLRgF1xpK7Y
ObV0U0Y/me1SedUaTL7xzQ6sfxpQXFL3v5r2/x7CWnxmPa/aOsobRwT8Ov6bpD10YSpPDc9SF7k4
hnN7fv/iFw+KT0Muziy1riBgRQypYZvX1AQo80HpNjqqBvn0ep1uLH7e3/PM0QQMREYkbBGvAS1t
9XnIwiOOyrTsVToS4WEwZA8I62zSrczvbesFSNL1rXtxgWGqgQoacFJqUl83kRMVai53qXm2AcAp
W+pxWnyrURY215p+05ubPvHKwYXmgm3f97N86XxCH8iGNISQFTI1X4f2e1VCxaL7CBAs677Hxxdw
CEjDCifW74e6mI1wCfOWtF3oji2+aO/rqRXJ4JcFWnbC7Fd9iiBuq3N+mmm9ONaDnJDVz8VmNki8
g9dGUHzzYKdCmJmEOQtNIJGyJ9MfXX0lbPv+AS+tuM/PJz7Tp9tilKTUSDII2O14g2tYQVBMjMhJ
NphbxESvTIc4NRbrDaQyPmy2TMnKWm4p/q707S4pjmb1POHfZd2bzpPcv3//ThdHASwILQIUA1IR
X98py5pQMkMAKdSJSylbY80t4QqdT1fqbxfmjrbyf+OIe+LT3Ol2M+aGFheioAq3Wh3vSXbqCUfZ
g/rn+1cSP+qviWM70kdEYRaF4q9DzXLdS2045MdAxYHsQcYpFQoYqNzm3one4vnKm13YIULQnnIb
lVusNRYxRIyaSNcpSXyUGq+LDiACS3CgNmZFVwa6dLexNYRL0oeUkbkYqUqzsqF4lwjhh1D+EUa/
+wKAK4RbkKgjKPLu+Up4egGYgToWTfgPIDtyMovP1hpdPll9Gx3l4nkYtGOpPOfSi6phc9QYe2us
EoR3wp1VR7thrFcA/UEEjq9ziUsSrHDR24B1AVfy2SF4v0osuLR6Pz2euTiTJW10pthpaWvrHQxL
ZAvLksD51+A7G0fLtgHLWZfi1YjaulTPp8J45mKQ03Rj2pkX5e2V4FW5UErXwHap4P5NoPZLlmXS
JZWcsKvPVl2tRosDIhIXMeW2LMUGfNpwVBSYh14Tdr+0CD+PK4KET9srGCYCPgmsik5NVoxZYpts
ogOx56j+/99en4daXEZmIZtd2dnxcZTNFbnZPpHe/Dxfsep9zL+vsVoudUdQSCOycRDxInJdvJoS
1aZS6KAhgWmHwZOMR2oGssyS3aHDLvTg4A8WyMlaILrH4MrxeHHPsamRHwAUo2Nc83VigbOaYzuH
0ZEOGBh4UN5g4gknlfwdXPgYwCK5us8vLqJPYy5Wtd04/pBTlDhKDnXqyFPbF7Rdai7cwqFgX29j
/51ufWtf+bKG+HTLk/Pzyy4u4ELPylAxkuQ4mn+aaXQ1/8SJJqlUBrWnsj+IfT/Eb5l1Z6eRK+V4
mTqroJNWcdkjJ4WzrfGzkX+1Ru5N+WuVxK4xpW7kSOvJtN3anFcmnO1RydeZcAqklNdl03nALr7P
UFIAwRvQ/imdA8ytVU/jXuDaukARvZK6AATi8vJGWK5pwxHPl8VPrXxjJvJy3ARGsw+myqPW5iY0
Cb9f9B8mXMupoWdMnURRbOqRi28iocPQJ1MYHzv5ICgU0lCs0/K254AbhuyoRj8l+h7Q+VZJ/cMy
6SBoT/J06HF5TDsVoQ5Og9/kgK42K/vIqeiL3kSy5tnG2cprivfQtDJelB/KjE3SOh0sQpyzNf1u
HCa4PTZBeCPHHbZ8wyaiGENDTm8nF4lCcCd0RqtuXBuBupbCsx7iQAzTadxm2SBO6uv3OXCRK4tl
cQ4EmRLEcj5CK4KVX2ZAtifds+cTwEEhIWJaA7De6ThoIKYREiHzihE+U+LUteTYVdNbvNy7zhC8
ClVoldAi4dZMM9WjI4HB3LpivZDFOdITQk7roJtdP43p+sJdwhqjBDFreUPuw1GYVlaAEpx5MrJX
tXu1a3tTtNIHH0VomCAMvv+VhQi9AP6N/ENUTzcKPJA+1TQAIOMKfoFCnY9PJno2YXefcncp+X3k
0xINQWbYa6N30cLzWqjPQZmvp5w6iJLus+C1z4CS5dswpwyK9Z8sHYIoc1v08qa1ekcCasSvQAe7
VPXa1MTVMZTRf4v0rcSPHc2XOTybfYbiBsc13p5QDLLAOPYq8LRmy7m3Kltn3WexO49vJgchiMcf
U9JvtGJeV4Xj8QgD5VSLGQNArNHCJQcxpz84CfxjUcynfdRV91PUH2hhi99J2lPD1E7FePZLJ14p
5cY0qk2khpuIlW3AGJSSg1XVzYodZrErhUzA/KQEwTE1i61pvzgJEA20Hjrdd4usgMgbrqnS/oiC
p1mm5GuYHqzI7fd78AL/iX2H5MIHuUW1l7d93mt615l6etRKWDbPYSq78vDcf6ibJDtO6rUK94Z4
qJE5gMxq3ehAZnh+3lqI54glqL5jo2ll7FrzpenBOMSe0r6k9RsnS90ccOcdmJKrvdkLwG/x7Ig9
o64B+ntJwkOjKwuLwIEnZp/M6eQXz3Xm9vYuBmyOb0bsjtZabn6FIWp9JfTgEx8x06/VCsRttTzF
FIBYgmsD519bhMZ+MVR+b8twoKNXZvBDCwn9V+sJ0hqw2pkG+FUOxcVzAokGkhjhsrOsOxVViRGl
rwe3KFL1REQDzYeuA+m799mPkpqLwvr3K+VyGCZOaRNfZLymFmdTIUuqPcxUgXzlXinKXS/9lkrJ
LQHVI432gLrUqtWyjdA++n7ki3EYRFNhog2Bb1lKTuliQayy+czDgxpWjPKU1g9tdrCKa7LwF+SB
eEFW9YcGBRHS4raWklSeA8kiXS5rt0jg1ZxsCuWqKf0wlOewgxQ+PWkhyEIwOWTFhvk25eSs1KaG
/Gxa9yx8O4o3pr9v8sS11MCVgle/fjejbpP29a5vx1VOmK9FvSuVsdtNT5JVuDr0vkEzTlHY3M9N
itYKQkK00QWooQj6TW8HXtY7myb+0/nqTshZaXG7Mqd4ZdbRa1ZmbhkpLo1E3X+RLH0FnNMbG+1B
60++GXjffxFKJJcWPcvPxJ6NxGnJQG/VudTyuKXEGuMsVGv3bc/D/B7GyK3Cd3l8RdzLwkperT1E
keGKvzeO5pGnlomM63vqiboHQUhIUCLiEwGPyYJmH2ZcXqgWJhCREgur43kXhNJzR7E8wcK54lvk
SbrXK7ughjGvagPKVJfuaju5mVTcYdPtJBmS2+TKPkWzyGrDf6oiQUuoWIPzWDVT4zY4HhsNKm2w
ywZ7bRJKxVxDXSbTm0JxLOu9lK/fhe3Kgb4ZjMNaHopHVdmofn9XSLNrIuaqyK9dqf2bogCGIBmn
eWDbBBmVi8xTqv4Ok9zruLBmX99Z843p9kjXzFbnqjGljk0/w/QEBoZwQyKbjyOilQocGlbmak4C
0FhPU1d6poUKVjO7qXUaq1NHYmr0rK0BiEU7ekp055hPgeBmntp2cKd4HUXvppW/VSO4LvvZ4KKT
+3YTApKz4ZxIfn+qAn9vGdnKbDfNiqVpzb+cuzbwWucUgPyu8tVY2SstOfIrMA00/2CjFK+UfUfA
Z0K6resmtx0R38kJr/h8gp0qxVD3kjdBzUzqe7+WV0BBdb7P1LzlWrISMlktCm6dDJmDiyKW7tLo
cfgd+Q7YD5yHIW52wwcVAOQqnCWJUKOb57XQR4EcOwYwcQsvTQ/B/CYCWP593cA2nSg/PGvKsxoc
nXAnmD0T7POwe03lf/S0gyjqFfq7nf1SHdQz0qeSB5WS2hP/2VBPZqLu4BpSHvQq4y3n9nVQNQpl
tHVoVObw2jVOUmsjEHJ6c47j117jC41EMtZzVSDFJfCH6lNtjuteutetcg+IZO76rSr/C8dIrKGi
E2zXiBdR5PdRarYo3zrB6xhqK1O7DRCZtCQo/M5pLgml/JMcVHczZKrevNNQYtJMycvN7pdZM6gE
Yh6Qs6k/KXBvZUqzpRbvE/ZTxHrTopPZb4UW5UeMMjk3KUnN8C7YV/rcrw3eT4dP3Ks/1TleqfVB
TNiQI52vrk1Loh95tLXK/ZgcMEqy/tZxXPkEn412VxawC6UDGHFXy48aMAFWBkjb2boDYVPY/4b1
yKu8zfobQVaIZXo1PbVs0+SAhpipVG/YHKPVfC60cXWVAHcJF6xRTBVWNThAgJHhxPqUrRt4sOWI
DhdHpZM6d4zGQx9wQIdVsg+7VWMEdxqLlUUUWuXBnJAgZJ9ZuuyR95xT+sKxPbpNKXnawLqKi22g
BTsQi+vCNG8n677hnvv+FL3UKP70yOrHIfvpkfUpjibVinKRB5OSxjBehxxRsBRejrmiYaw45U04
bCzV02RwBBs70Fw07jdiDUg90WvD4XtNG+0CtQ++DD6SHyo3YKyX6fmoSIjoR/8DczUzzx7cwLwj
3isS7hS0rDX1hATuOmFjS/E6aB7AonfsUJYloI7vJ+lSjZPYjjKFAHXgxfP1swaVBrWvIkf082fF
R8fRs7uT0JykNKJl85VPcinUgJ0g+rUIOEHR+jraPEn6hEERMrDdK+I+JBqgiuFIT9dIoheLgIj6
ANIErK3B0/o6kumUVjzqXXKcmpKj43c0P5UE/SJzqiAmqlAYFDt0x1R/JCvHgdgluB44goW6RtOG
BBOyawo38sjyZuo330/7JfAVBKH/nm8x78qsRH1b8HxK+CpbdxOXEwpnY56+pZF5X4fJQ2bYrpl3
q7h7H/PsKLJyueUoTzcKUvjWJHS5iGA3VRHsRNGlcuwNMcPPicun9HeCkh702XYa3wpwARMXtAiv
rnYSLy4gIDq41tJwwX/860T7epjNVVDHRzsXSg7knIh16OFZKd+uftWLMbKqi9I1iCDcABZftc46
I1Qcui0c51rrjUA3CR9X5J9U5tFznDhzxuppzF+//1wXS2rgLNAHxkxP7Javb2mpUygPETIWKlJY
tch4fXdSn6PA2IbETUMB1Xq4LyLlf7NhPo27aN/MSpmOHbDEo4nwEsEy6k9BbHkEyVfxgJfq0qqQ
HrLpP8CrWBzwRSDXejrzIdGDyNMfKbBHtd86+pXy/MUj4L9hlqlVGc0jASO6OnRdo6DbIOZdJgi8
GJs0vJJSXcrisKqgBkrjCdu8xeRJsOBbxYopMINg9Z8gYIGVpYDnf0QMV49SQ6y+Zab6ebxF1Rcu
QWza0xQdy9AzxxMlm7WCYJf2KmlHvX5KimbTIw5AKf+mh0oNMp76mYNmRb/BTMDtkmQ9JEhghN2x
61LUv+sbAfcd2uYjZGipX8LkhHTqqr8cKpfpcF/HN1AkwMKmhb4WRSWKBUb2o3C0VWxiPuCv9T5w
By6PWKoIUp8N6lCj/8/U3k3tuZNk6rVIe8hX9svFj/xp5he5bB4WBn3HOT5WmRei45sHAieYONm6
ya7VBy4eQMg72DIJBio+i6+MtHFfO20fH/X4AOfcLfNhhW7YocmkG0l9UoZsRqEh9RxQYMRSOdJJ
Ky3vKPufxbsXOv7qfeNVV6lk4iX/Wg7CHYJsF6mQZcTUZqXiYE+B9I1o7w6vTncT+hnYxNNAlKoi
OcodC817yox1UG/zaZtx419dlpevQlNUM2guqtQXvp5dnS+3c9kD12Fjc2hSKiyJEGPL2voqIuuP
1pBvHB5x0p6V9hhA80G2hrieSgf4PeqbcvBbtq6Z+dhiN/w9Pf89lviun6KzYFLzMUnV6oy4jTe5
tbrK95O8yx+NX6IO3HhtuFaCLSmdJJ2m1+Y130fyTitI79dhvkmrnZM9TtXNqLpx4iJuTGGk6d0a
vml3lI+l4w0Pwca4C7emtapP7T3iKwhZderaIoM5jwfnJN1rHgDmffYAYei9fI5/2Kvo0XwwXqZ/
DVJol+t5O22mYiUX/4ez8+ptW1vD9C8iwF5u2VRsSXGN7RsixWHvnb9+Hvpg5sSKxgIOkOydXZJF
crWvvMUWaBUeNSe6GR+Ku/qhf1hQsStsACwjMplesbnGbYZyd+kTwbLGhR6vNbg9nz/R0GYT/XRI
GIr0W6iIXjMUGY3HpFi1Q9EnySQbMqq9dA8oZaDl6+Y8kq44Sv6ok+DNxjHSb43GellUkjjR68aX
tQ7dd9nWavPv6OTWqEwpIUkUsRFCh2tjaO1/TuWGP9wLDEqr8C3IOuQUFLyQkfmIHsrhK51pMScX
WpWcxmAd30ty4nLml0XkjIT3kuqETXUEKLxmrQGV8lJXX/Jqum9mkLxzmtlrXkUTgPhr1Y8gBaza
YJs3d6ggr4KKcBT9IvrDUoR3hsjHWgpYk2HUskCe+pnRuasuE5RVhWRolSjnj4nENzI/n9QqgytQ
R7XG3CFmhPi3rNsJsmmaLjpRhyRh48bDiHuL5qGSMwuRr3Xf+sQF0l7y3qM00YzgpHA5uWYz3pud
O2ToDMcv039yHUJXitck03rrGeEhUQjlMaUx7+qmwTblDv0yA90JDxW/PH4OIM6KYoKw5n2hLJ5F
iL1WmSpqSWH4RPAQ8WrkSm38Qw6f1mZSLP+IjMIxOosgh95Ju+kH9W3sKfBwTlTCfZgPro5OkhFb
jlgm/lAPboykqVE+COg2rs0VUoaQusAcdq5OSUdtnxQuQu1g8A+LrPqoky/DQZd/zQX6EyUKQJMj
jao9z+//SwT111o+O6blRUAUAbm1lTAGEGXFIcGooCsJNGdVq9LfVrLxlUEv3g3/7YCdW4lU2KDO
Q56Dc8hhSkE6IcYGyfGfvCOifNNm9xEidyRfeYFwye+F6Jm5MA8hoiZkA18/zwfy6J8zD2wM+Z+F
dI16Fr/2bV6ojQR0OdVpJ42xn6jPifRNz+mxKOmTaQybsoPJPwRObR3mhDITwvlFn7vgWEW6SAii
6dXBGFndha/Nvc+/t2AhRuioc7pX76NOlJPv8RABJQlph2IFl6KNWrOpP7G3QiXzmtoAbFd5qho7
8hD42mg99QU1TfpJ4ynubxJoOBvhFj+7ZWdmkIJstC93q+gN0VO3UOmC0MelCUmrs+uuRRz4MPfP
Q+dmta28Sp0J/a91hLVVlULlqu5Uq39rrV0YVBzi/ZNQ3AuxcKNY40mV2t20VG9ff+mLAQgUPei6
qATB+fh8claJJAllm0W3sXzX1IOdzh3UKpyNdG8K/pcw86+xzlb2HBZiviwrgwYlhkUD4XbgyFgb
BWtARpbGDvv67S7iC2TQOyJkDyBQ5/idSBuaJgxr81jIFA2NF3Cb9fAqc141f2YZEa/N1L5FyEOk
d//LyKAa6Arxk4zv84dFzKqrK2Ewj1Loob88hDfAKWJMt7uNQU05d7lQYCvhEvX1wBekeqma4CgA
LBfCqXyOJ8y0sRNNZJFOETLTq+2WbtY0C7AEMcJdagE5V9414yArMgv/KUlLt8vL7ZA/SPHvQOu8
RoOsvaljjXvOdIdWI+HPr+gJX5wXcg2UddBWRYLtbNmNUjvXZdJ+SFPDEZepgqK1TaFeQ942Oo6Y
OE1v+QJVdXz8+vtcynUAWpmUcPBdQH7k87xEeS8m7cAibMynfG1sULOmI8BRANYArNUqJPD1iOql
xtzfQ55l/uaUR2MeQ8GHPybkr4juVMUJ4B8C3F0Q26r5IJk/lPIR6VSgvZaAyklZ/QitW6U7ThrS
jN/G8UHTH0vjWUZ21vjeNj/S8SENN1GPzV2JapD0DcHukAt6PqWtW4sPs/EmdKery/qjSnF+MNP6
olzIF+TUONvDkqJWSWK19Fsk6rxqu4tpmGNHsao16Tr8P5TiBtRM8j28caVAT6ocPKva9JXlryx0
6LhZeLu0HfFPczOgJk2KvmRQHygjDmH+kZv1KltFw/kFYudqCjPpkTua+FjERwHlz0QJ9lH8a7Cm
KzN1iSyiAImDz4sj3Opt/nlxcChh8VKqdPgKG/xYI32TY2c45dDEnDCwdc1rgWQgYWjcf71Gro58
tizLpBFztJ2TW7AOHI+8NFxttCiD9m0G/Zbu2xGu+lMI3u0q6Ov/M/gHBFhZCdRnk4qaQGBkUrEK
D25KCTLqbXgHHdWobwIfVXOVtPpdoronj9c++KVKgCL9d+Sz1zYmZdDGJkhuLbOzpQk5A6V2J/EA
fQA5lb5/1oI3oFAl3mpXPviliOfvkc825SIDBhLb5MM+rJNvZf2GvSeqqQeZ7xaKEG56PXFXGcL4
lb6PQDRiUH+WicVdPnqj9uMqAvniySQBYSJDVzF0O6sFSCkSAvqw0O4ylbX+vopWKErjcB5SscOR
hF5PsLnyGS5lTjSa/9+gZxOgkvVPQQeplrK2KW/k4o9M2Ff+aKnsr+229mjQgsyOanAShoOwWyv9
Jp5kVx7j4rurwK+4DFbY/9lsZFOYDTxFfErX2kSLU83vtnynMTqIVB0EGTdLfArCegP+c30mOFVy
e5iANJijuWubhXqJ5AylduXBLsHWqYv998HOku90HKOuV8LstiqJiGkQt2roJFLBPsGfLbOtKfHF
gnUCOh0MD2EfpYznkFKONr8GRH6WNjmykbuEzUr7VNJ/vPLpLlVPUEIHwY8cz4rn/XxmpX1UBLkI
OjTsf0R9s4/ThtabjuR9a6/MeGA+gFaQMH4agyetznfNDBSPgEuE1fv1s6yz9M/loKGsaqB0BkPn
LGqXm3lY2llNbsvyiHJIEPwZpA0wVZQ8vh7oYn1b+Wuks4O6Hq05F7JiRVGuZyV5iknvUqPtyWlJ
Up7Sxi+08Nhk91+PfBErqBNbAT5BPEr8B7Faym0fayV6fZX+YJbpvgsOcg4XZq+7I1koUo9T+gPr
DcBn34dxg1Z2jVZZjxhF8SOWJzdAOmEFNxr4RNxpOmnH8haok7tWMJNuplgxeEUAq5w8f1WttCAo
BjnUCK5WC9GGuBqcbL4zitehVmjU71eBLIqcQJ+idNmNxTfJ+LauPEIdKFKSa43NljbSqv6sFld3
7vmcW+DHMVw3V9gTNNNzDG2uhmOHl6p0nJBdb7dB4YnRSyltrNhWBFfFVgwtwznxguwtiR+k9lky
X/oHkqiv5wVe39niO38Q+fM+qHpBE/tOSY+t9W0eehTlhrcK06su7T1KAYsYOYP8bvSaK1fwO1Kw
F+H7suZl4y8oXk6cxhWWI1hkj09Ws5fVzA2nFFcFsAfJXZkhepGj4cXS+6Uuh0K2Z6n21Azth7pC
UAN1zO+0GsaZSuXidCKVGepQgvwqFfRKoxPTozf5bSxBJroLInmv1W9dyswjTDEjxo2AlNYsu7av
fCnUjyMRMQWYfanPAEGekgQFTrTR+nybl5FdhT/NRvGaF+y3chiMkoqFWm8QiL03cbbHvwozt4eh
71AlG9H3TAr49BhhyHturUwrjoU+uC0hF6BqtLMUzAGN5pA2v8fF6/rxNaP7F7waXYh9HuCeWH3R
tfx7kR7mWTxp4+QM5K9Bu4kVgjshwKKr/COY2s1o5a9xeN9IM4rY3+RuBJElbSoLINEwwUFspd4O
O8muBlr9LXBHuTRV6K/VkzzimqcoJyOwPBEdfWjlxTGf258qqAAZ5K2a8fsF1bYKxc8wFk2kO62A
vU77dIOKJ1FZ80NAsIvMVXoUs/ZW7OJd1vgi2yZSqvvvRWE8h9ay6ZqudgXKuAWC4Uviy7L4LBgV
riGmnQCjIqXjeNSBPgq7Rr6T1dFJi95lYWjNbZ32mKxOXj4OdzO8/tYYdkYxAv7XKluI7poOf/vu
ph7TDRB9F2WY2376pefLcxeXx0GXvTQAi7oS44N3UWnwg2KTrEkpExyqvoYgHoFwnk9vlbbsgjFF
DjTZlZwzBWEJjZApiNy7RD2q0y/SiRUrrISNn2bpfl3EX2+q8+DgY0vR9MYHCYQ8bcTPWwpQYwVA
vpyPLatxgLkvpribBCz9/vnrkf5JCP8zlKpTHoDbA9/x81D4x8ytgcPdsZ9RrXtJx62ECmSO91Jm
2/MjSgSNQWQ6Xol//lHK/c+4nF60H1As084uEisp5362SvFIxQgdQNJOChNVjYNv7rf1k9Drvt42
N7r5RyhRL6Nma1E8nEX8fqHYzp0Xz7/yIncFGS0pbSOJwVM4HFP5KUzvLMOrF/nUX9WSvHjmgi35
vw+9/ve/OgKysoQ9WGsZQZy7huuHype2ARYWBPeRH877cSTsuGlw3J6fQ5mu/DNnf33ttlcunrir
CQudG2KP84A1LiPZpGY2Hzt/BkU2ukLjJqtbpW631bN16p/TbbrPD7Hq8UMG+/NIiZVtOQQeeLph
5kQEF+uN9FJsAW+SDcCdBOeg36Tm+Q6a0ZVFtuYxf8cnH5ONEiuFLvi02nmjqUgiOE3DUh1DI922
Xe4N3QZKby68K0cdi/Ghn7cLRwGlqLqZbCu+str+SbQ+HgDDP0iX/JIfnyeuN9q1oSxh4yPu0/o5
jP8kM0Ds/I4YfwXvtQewUAGKpOUPwFxfv/0/IrT/GRyTHhRC6Cadt7dKbrTZMpPxqM+OFSHF747Q
mIp1ugwgkQbC2QcQbEJHmqPsqtLV9ac63CLaV8ebGhPayp6Vb0vjN/eT7rTdMVah4LkjmqWKbyVw
zq/M1+UFZv73ic/WuSrmo6JH3XDMixvhFEuHbjfrvuooW0CEkV/Vm1TYtH4dIpTvCj90EmXgHKd8
OHU2gba+bfVTaNm4YNDP2mt0RX7O1iM1V+VAveLrz3tpT4JHNiSA4KBVzvHrgzQi328mzTEj0Bhb
EGjlvsaCInuC5fH1UBeX0d9jnR1aOG2PFpLxxrH4HYw45W6G2NMoT4x2SGurOnV0pd7z2DeudtrW
IOp8B/098lmOOg5CVSvRaMDr2cz1t7T5tuZlZOf5+F2Q90DCgu5oZN8M5eHrd/7H/GJdvaDqREQl
Mb1HyPjz1hHR6+v1SDSOUn4y8sGnLWOcMoIzfX6cYo464dvUWHaPSncEjnmqdTCMgl0DYIuiyAu1
aO2TOflM9KTWm1LhYqkfLPGF7vyVa/OfRvLHs8qwAahswGk4LyMVhtQ01PYllCdA0zo6rge5Y+Is
nDqIe4cUn6mohHbZ0JVC73bX/RA7j0ZWjjRs4pjXBLv+yZb+8zyUhY1V+ln9KFD+dV9IYqN0U7MY
xzxubGO+XfqbXDz1M2QWFQX6LUqg1fSaS1dOHPnSeQvc6f+Ne3apS5NRdbTvp2PTuou6VY3ZEWBm
RNsK/cfKVepT1lEupPhsBwRnVNdU7t99FGznxCkbWqu/Ik2zVTR7QmCrX6+oiyEHylMi/D/+gk7T
5xUV1VWtC9jzHpEvK8M99bbJfEzSwyjdLp0vT/c6Qm5ddzLzK30Q6fKEoGGB3AD+cfI5FKMZlKZJ
hHY8drfZL5TeOssfS4faN5qFw+BLLRnDvjdv9eE1jPZltA330/BHW+61yhMlPx53+s7AwGfd8nnp
R6eGOXTLdpto/iJtxMzvm20BPVfeBohyEjWD0/web6lmToO9mJQrbGXL3+PepRWtqogX2+LDEjhZ
4HZI4OG6mG9M6cGMj/Wv5jnZdhs1eVTVkwyfpfmhx3apenppa6rdAHdONsNOERyw9/BSdS5RCaYc
YoFHFPuTg/Y7O2ijXVZeUTiQeKrxJniTml3wVlvfFsSV6ZgjiI7+FFmFBEhPPcoTTlpIJOGELYFU
R5W6mO6q97RCueUaCfWDnvPPoaaZq/MkYi3SxzL+a3t0nZGUcd3HpxrQxKD/6sWXIX0KK/YKYHfh
qAy1nRqwJF41qImIFgTAB/L8OWq8BN6DKju4RkvVtw6jzL6TN1ntSPKL2X+PcNy0MiegrxZEVy6B
DzrP2VNrkO7XfhpkGPzuPi/fuUJcVZOb6Qhn8QVVwxl9S+12XDam6Sk30Quei1njVdV2EckPN3Xi
kVjgSwcDCUcXWUE05Ps02rW6EavvJRTG5MYatnoJFMvD8YB+ftX5E2wI1ene0siWdlf234UbUxOp
snJXfiClz26xPAutPMWI+4j0O/qzdo9hmh46MFgiBIOn4Knu3wJfr9+aOrUlE9vEubkdiW0XJSQX
u1ZB+OAN/fNBUWiF4M2xjV7/5w8aDWE9BQsaOkV1sKJNEmWuRVmjeF2mYxf90MQbzdjmwY0JTdBK
bmbyRHnTJ4/i8kuSVkyF6grUG0qc7KUFrGX8bpSR03AHaGR0ouUl3ElzWjotEmSyj45kDRhFlnVC
YwxhDTrT8n2ZvwoYmej3nbgVAIMr/BHhvF25C3lxj8ewZrjTZpqNFYVkNpxXij/W+6xbVT/3AUfC
Mms2ojHYboGCU+6jKLSz5BCpeyP99fUMXkqeuDMpPK7OoJpsrOf/XxuH7mocGpHCMTYds+geUacO
mQR5L2AolTlIy9b5/aRQ0XpJB28qdgVHrPYD56w7OQP96urggRAghBVDC3ZmmQrb0iyunPPqhZgF
VRXCfoQ2FAQHzzZKnAeKWeZjfEKA93mlXKJ/Ots9xE7olii6qw7oKVTZqH0UgR1v2pXGxrGGAbxv
opbdw+71e7wGDHt8FX8jYA0+YpZtxdOeVOjpL3EPBcvhFfDGLeMTWBnRsMNT+vPrz30pgOcj0zLV
Cd5XQYrPn9ua6zCK8C47QpawsMc2negR7gM0FhMruBf4OebicVAhuqwQmmt4LzkUDMlZ1cwBmxVk
PnJFkuDpmKesyst2m9J+25SovhXOVT+ri8sDxpZM24I6KTa1n5+3bfos1QZDOlq1S72Z2wF0DgVP
s3QKcOa2Aq8UR7iCEh13GXKqtKntBgl+CjMRVruOrjqkhXzbAkuU1ULbjoQrq+Mf7iaxkaaA+KMf
jGT+P7HaEmu5USnAbCvpNl2r94c53FnKU9d5ZbjTg/tecoNur01unvjzyGYCR61es026FNKzREFn
Yv2nSoAVPn+rBPFUFjFSWpb6biEFcAy735kM6YfrppSOBnU5gE6SbemIdv74emFdCkc0ff0Cq1Qz
YmVnsfUwoZaeJ5lwFEJXJj0aHUs7WMgLo35zqhMHTVBBvAIBOO+/rd8dAZc19sJEAID/5xdGqUoV
VpFMYmTQRSu3eWJf3Qk5rKV0BdJ9/Y4XNw8qgGDSV1wEGdrn8XJLGOtRK+UjxL6hRocepz8/yXyt
ccfRVaAPRDYkqQp4ceJiGBXCdB68ToKe4wmBIywukLiQJRx5cu6Qd9Sy00LxR8qxwsYMxrX79RN/
bOfz+wgoI51o1OOo9Z7NiqDUap731XxMWm9+kvtT0+MecRyVYw0SLf7VmX7X+1De+3A/5/ey+s1c
8JT5CRCJGFAO77EY6MMb5JMKYLXttuz2Rra3xm0zbmXamcmOO7VubzvwepOvmD+0ZhtCySdBSrxk
2CqiHxZb3C2wWDhEBiRAFgSyfdDlva9f1bwUCkCWwrICwoKMiN3nyRFaSRYwBmqOTNAuUppbBTv1
Ppp3lCVPY/2eC6U/gQkxMANV5TuQeru0Kx464TVA/NoCJhKLJzVCXT7Eivct6Qc3K8XDmKSPiUjm
EMQF8rsAt2oUAEm09AjQ4MHSgy0IEPBDbhKn0Ow2IfBnMnaqDk4ZIg9aJe4cIg4poFZBqIsXUYEF
emQsnBC4tueqG7QT4iSTI2Z/4knxi+CtVA9W8J6gIX1YESXIU4dvISw3OOhW+yYSGUiB7APdrKMM
W7/eSyLxdql/KcorX8YdokPRvIs9lD6htkVh2oZd5bR577Zj6QNesbMZZxGgh+KcbSfs3GEXBtJw
ZfV9FO/OVp9OfZEIzVgvnY8z46+7XTOXOIzKJToZBUdzsZlXmYeWwIu2a7BCPSnw03VSM7/K9iV5
ZBHn7nwNtH4pleYxSNP+4x91XlbprFqItUoJT5U7qV5432NTKTrGcgsdAh3N6meauPJjbdmJuA2A
z/vmQFXURggIh/uvV+m6386/COj0tbWJfhn8vs+LtC+VcjYLuXh87m5BOduTPTn9bXrtw5+jhTgY
CegRbVU4kpHNP9sL+dBUDKIwDHXmjHG4cuzZD16ulkPXwOf8hSyV8j4/VwOys5GQtB7zsjWKx96h
+WSDB7fJ4WzRX7yrXeoLQZixkp4IBCzCsHO7J3qHtaAmfLzcDrdvsU2aiUeRaT8Fnn6lEvcPnZEv
aAAbJTFCIwyxyLOATxYJg6GYmEc1fUizGyA0VvwYrqkPpZ54hNulaxvMhevmUcp/mcmJmNHWauK8
TLBZ7SVAVwtg1tfL59ItyzlOxq8gxYsWztkNNI60f8aFz63fvSnuZH+DULlJ7Ni9im1ZJ+5sYg0W
EKLD3B0yJhefVyqpxID768dIyi/DtuzMz53lbtqLvuo3DqL+Vype0oUDHDk2tHPW0HQVR/g8ogT9
eBLYHY+N+yLvgztzP7nE1fbme1U7yVH1H/bXOkbrdjt/ydUDfgURUhE8Z4dmq+5xkzOkZku+uZed
xZW9R1yAfiBTJdq/CdidP1em8NKHNZQVOohQCbqJZ2iQaNGqkZZl8WjYwaa7lR1ji9+7Pfp4Ufv6
NnavkT8uFakMMJKoXPCOkn5ONlPNbp5TjankNIicQ2uHnmpz3zmpf8114R+sC/uGOBhikIggl6Gc
C4gM4aLmjdKse1R30jv5PfXqu8gnrXUE5/uPYg/bxLXc4q2O7Pnmf3hVqrucESBmWbYUej+voWyJ
9UUQquIR9LlLJ/ytdH4tTr9DV3VruVdm8t+zj8EoPZBNGdb6q8+DSVIYSzo1FBasZVv+W2i/T87I
aZ5d2xr/rhlGwvKP7UErGYbt55GmRjSbWMnzR7rEnvj8lnvL9hveNz8I6TeC+/vKi10cDuwiOCoF
o7XzJLHvh1ydqzhniQp2uXkE9rwhcnFTt9gkm+e7K8P9e1utJXmqyobClcgx/vnt5KRXk0pIsH3Q
vdVSqDzg9SvySaN9PPoP3fh6ZcBL77d+SypfAOUon34esClWoyvlY5WITutgcLYNfBSknMp57lzF
jq4Usf8hIOMjJdL+5vaidsCyXI++vwKhue11IQoa/bhix6M/Ao1BpX8fYs1eLOuhwPApQtLAFIoN
qgAbKX0soPFIdU7Giv/RWzBtKuKkKEaMI3SKJt0mwXPcF1jgAUgJ4CE14gHucbTateSH3jScdkz3
kXG13v3vGY3lJbUawPBryvtB3f3rRUT6U+mqD3408HpAVynSUFl6GutnOaHW7M3T3miPzXwaulux
fi3zW92MgVVsw2v96w82yeejmychpVnnDxzVB5TnryfJwMSpZRAZFDIKUj1/LEJbEO7K7lYRfpSo
dPfIcjSDnWWnbqLY1r/M6F8YEyVL4XctuW1cAQcQXb3tqR6dynjGVFyDj3IvYDBK+pjGfiO/XFl5
/4Yw61OvkH6F+AXq7+eF0OeWOnXrysOgxYb2x6EIPNbBe8Y1dvPmymiXDihyY30NBNFnP+93FUY0
512f5Y+Nv+5klPVsFNEQi6+ca0fUR+57Ph9E+FxprHIK4NrnN0sNoRvGNIJqrOV7QLhRBY4tQO2u
PgJn6+Z7vDLiCbGTiYg0thv9d4CETRT4kvLeoKjV6NQuI9H2W3TOlOBRLR/G7neipG69vCjivqWM
LnW7xsqducKLeTZ3JjXxAnFT2XDr7M0QCUEzuGWQ5bIOWEV0JfjC0ZF3+Ocdke004RPRZD+n3xdG
GuTLxPYcHXVPgclZ/OQ2u5VADvnB3pJtlKwDqA8IwtGrclrk24ZN9lohuDe52W89510coHu8an+c
n7SfrXacVDodTpDcpAgZA+kR7eVn/KSzVDl1n7JTqNnKT3SUbjJ32ia+su2PKClsrftvxQ2Uw9if
BQTgbPVb5FtYKZ/ig/ptslVH9aQbqDg75cAzvYL+cuu9ZGfcw+DqHBGkkbOAA3NSL/dy5zu2gbbl
SAFCDX5+qOgt3ui39DplTDte8sFWNlAOrafFad3Gm93cBY1n0xM6KHvsCj2qarZ5rJwfjrK3NrId
2KWMVqHlDN+7betS5fafYr9D7vRVvE82lRM6+WN2LGx4B07Ef6eAM/vRVnqvNobLcn3IKI7a/U3q
RjeFt+4O4TFCZd9OX7JjYNf+n/LGchnol3I3eIRq7f435UFnIbRptqqb7sRfgc2l/yo8aq/4bbrG
7+RQvKd+v+sIfIxvyi7wKAjmvubAZF3bdA54VsOe7Vf6XvYxexoOkWe51S/TG28iW90Krraz3G7T
lM74PTVttMqqp9SXXX6zbMcP/FQdnFH9MLJTvHiVff+y3PVuvRt45FV73V4284t4av6UO1yzT390
giGdXMIH3uhIPnf7pnHNjeKzMzbk+rt6O9/F35dX8z5/GHmZ9EGljcbLuPpBelB2oc+aekQPwa3c
aNfbyELuo5vFS45SYwt3xkxvxpk2mmNtCBW43+gp+PINVDebSsxuAqNil8/ay+oYG3gDsQTVyc4d
vcG9kTkmgAN6wBTB3lW3jR8dOGfBsLnWb8BL412yeRh34JZcjNJ+sgk9bLZQb9z1V+If49+0Ge7V
XxvvLGYeVWVZxKxSjj2a5hUWdF5gOgi1DFQZ3XRxh2Fn9ng1bjFJbXUXn29UAaIeN0Xb6L2wdFu0
9alTVxAzPbRQjM4Tct8cvVT2KTtUfMDOs/RNVm1z4b6UaX06ou5XOkDU3WIhXbqhmFLI+Gdtm8hf
kj3KcfVWtQ4Z9iMJXqVeXpzi5jDpJsifwzK8FaFk1wT44Dg1HyUxcXBwZ9Grfa1t+FxkVIrdmHSr
t3qA2OX6tDhq9OxvzEavqfOoF08ug2BOg5OO1NnZ6TykaS5KU5Kfkv6hM9/qccAkzOA6fE7mX3Ic
w2u7NSABrb7hq3Xu93HO/Urbp9NDVW7AMuXGRhFPBWaQuZMNt1l8qOvtWO3kfjMJ3xDPniYbfZRG
2E7WvlHvDdEX9X2kH4vmKdSgFZ0qGoO6Gyo7K/6FoZRoXSkGa+s7nJ/Oq/Qj+D8U+NHi/XwD5Y0g
1EsTE2Q5He2ZffVNcYXvxk/te/xWb5oTjJCb7tH8o8S2vh+fZW96WG9gYK8bw1n2wt3kKU7hadzG
so/LVnJf3K+G2jlxLy60BnvfeBXoPruQr03SQ1RbYWW6zeZaQHzp3qaDKBkyRgLIWJ4t96YkM0+7
eU2ioAfIjua/AzS5tfbV/tpQlwK6NdKnpoIdqHReG+vrJq2ljti7MoFrSTZErLtmpFdwo6KPXgEd
sAsLIVTHehUjoM23qrat8mvK/lhmXpi8v5/jLCQ3cBTDYpmuvYWlTw6Jxl/QcWvARDpRu42srbV6
fLni92qTn5YHaPDQ0AGHoygVgjqjJPsz8zEPERFrpcBMmbfZqKjF/Z5yp2k8o4Ku7yBGIWpukHpi
D9KMSjBIbKzjaQ2BgXfzW9BpbWwb+Mr0doMilQGmgL68bZKrjs5CGjs6Ru/3BfozLm1aiJGdtLV0
vxT9atpmk1egBrJpZDSOvMZwI8ETUEMhWzOcPnMSRuJ+QVD1sb4zfnKitO+0rQb6A1grGjYoCeIj
jg10xhQ7zJ38oylYpa4uOSBuflCUnN5DBAGp2vMMCT5sXvxTAvCYucAacsGRW6eHuhG4C4e45PQQ
j2Iv/YUSHoJ442xPj2OL+qo/J7ul2aX6jVAdltQfCodRYhnFOITV7GxFpjoI7Tb9FTLtBw7ifJMC
loE1SYquchp93qSKMmRR1OXMIRUl86mb8dTaWXi3Q/foaVd33wuU4YFjFTeqvNKIN2K9FaY3E1UC
0VMtuxWPnPpLfNSL7dfhsnLpkKQxijkmWAL60WeHpN6jZFLGun4UUiT0UAS0cnxw6X8XFQ3FFlU+
U/EnCVzgpJ8quNZDJf4UdIhFRgz1jPr/Th+U33EQPVg9PMYu3fTaezzhzFSXDxFd1cocbnX+t2EZ
Na8PC88qMWSMIq4HBHfpdboLxX4z0bl0TSA13bdK1K6EsZd2vGnKnJPgEwAOnZVIDC2KA7Li9NRY
mKI/pZaLqVcv080wr6F7L/RkoC3/d6zzkp48UCEZTL05TuyGJkHBMc43yQwbIj40wmNJI0QW413F
A7Q4zgt8IXQIR2ClgwavgoqDjLcVXctRwXfzKUUFpKEVLUhPM1t4olbQd6mL86/fWpUjiL8rxASq
yUml99jcRZADflT4BTeWBtiD3ueI6yMdomyYoHPQNkbFJBn9BfwsnIEHlYYIos5ZpNxI0+AmYDDT
dmMgeGLorWN1HMSDzMHhFUCf5ES/ieL3ttLcNIP41+kO8iAP4Tx5tNehAIt3I9CZGvEUpbazoUST
HKpEgeQD8KWmVoH5cGrBPx2JIYzqiUbPXNR+/qto3zQx3cmZ6nd8la8X+aUNiJUc/SiFoj2tmbNF
vohz2lhSmT8+A8N3Tqg0uo+7HXrUBKi6fWu/wiOxH4Ci2Oq1mvqFsgtdDzhP4kcZ8uMO+Ctll5sS
D855SR/VQxLb8DXt8f5+cIJTdCz+mFynv79+1wv7GQwORSwZqCdl7HUn/DWeOYYJZLc4OBqyyzKn
8ZRHNzRbvx5lvYzPTjRKf7ij4ZBGK1E7G8WqBF2dxgaA8XIg+dPlN+yZ0WfO6m/D8vj1WBdq5OTY
fw12FhlEcxkEVklGf3NIvp0kW7JtsjDvqPuJ/fDnypv9I8RG2YoghNqxBbCNxXIWUVnzBFu0Ftc4
ZPRQynZzR7c1J/GucXj/0eo4H+nsUEra2ELbPNKO0ov6nD9XL90tpk1FvKkqIPR2f08PmqTqTrvt
76efnBHh23yQbsTa7p+GR/25fmtpdkawrGxIp8Axf/Ir8i39QX7UgTeDOAzt/lV9yJ7nW/mmwG3E
rn5Ei83fR3VtbouPpoigl4/qz/LekES+F4BxOva5Iz2Uz8IDS1Y+msfar+6qu/BnxVEEhwkF53uA
4XJnR6rd/5xOVyb8Qm307yk4p8atAlp6o1MwWntrfulQ0LJnV7SvpVgXOkvMNXUbXMZVBB/OyTMS
BUZjiOq1LVF7pZ3vcweK08EksbeureILVTAWsQYIHBFD6R/9BKUyg1mKKWdjCrGfWVmlg42yF93D
NHWUKyfeRxn+fINSaUPIArblKu/0+RgolWWKjYpjIDRfOnpY4D/fUuk5l9xG2o3VoQ1sOfZ74Zqc
4MXNCnCJeukqSU8V7vPAlCfLbPg/pJ3XbtxYtKafiABzuCVZOUilUCrphlBkzplPPx99gDmtsmAB
M2i42+1um1Xk5t5r/esP8hAzG5VXxZ7Sz8mPOPIuSeVCcpDndrN4LLAA+uUbq/Mf/Pc3/t8Lq98v
LGUthDo/SMCpYDueRZRzm2YzLcXVtNQIbL2F17GUbP1WWwxbCEputJx21ZsGUmeHzQren1PeoHzY
KCMH6IoNFJLCXbAtToIbP6HIq5a/LPMfejeyW+hLTXZrjIuuPrGHX4KWonQ7ejRvxgtBh356nmcB
tbgbrXUVP8HhrXy3kXeY25TQbKe7Xz7CTzcNhw0LZQ05arwE328a7mjBJKQsynLRLauNscR7nlOR
/t0xtmwFvzwkTr4fntJsg6FDGoZSdH08YWwhqUlByzPdeNQTlV1+JR/Y/Srv3nl4i3coKe8MxSEy
0HwZbryXcRsezYN1mz2ifAW5mm6T/XBBJ3woj8SW12xkdhbYU2aPr/Dkutwuz0Plso8Gz9Mma+z0
M5IcVbDZKrE6Bassyeehg6UjiG3zQ7/3gHOSL+kcbppdelA307m+LZ/L++JRZq5tt51tvquVK1+A
aKXetWCmCotocgouAVGU2M+H7G24i5mdXsoHf18/EMdbvWBZXr10R+PcHapH6ZCdENam92yddCvs
tKCC4510++/H+dOpPKuzCOKD9vFXbGYbSuIgKLF1jMy1JsK+A5BdCvG6LzEf3Pz7Wj8/yf9c7Oqc
TNtEyqWUlKlyutGkW0kjzDve4bwbFGfRb21RfMdl+peL/lDHs3ViLEDqFsyu66nuVMP46mMO55E5
ORjugn1l463FzXhTLXgmTv1Ur4fM+fj/u651VUAqjZGYfsad1Y1LjohWrWlc1imU1rxcQncU84Ov
g6cewnqRNichv22UC0zk4LdctR/oRaSOzZxLop9wn7CuKi8h7fwh8tXq2NQQvQ4RWSeN9qmiS4Mm
SUTruSsiQIDAkaZVrm80UAHgp1+zJH4qM2ctP+oPA/X6tcmqKmSekuiVeNTBrTPY/9BSA7jWkT/L
JIhVSBbKBDdwJKzwEA0i1HnRLsM3r2RO4v776fzZNK63fvifs00V7AwSPL7vYn2phW3Rx8oxSIBq
SS+xNWEZeXYVLqDMpgiayHoYyABwrQk7WDc38TuEkOf4MH/bpYAVveIQwDBPMGJk7OveX4O49vVS
0hZkEZTxDtfhtFxq5lJCbDnBpt9gIY8WMx/u9eGpa97U6DHKd754q5cPEXAzGfGha+EDhWwDiqFT
fdENWuJKUxl7OqFi16bdek7wOBHJE63gFBN8AzyqWvSMC1NcjONd1tyAjUrhrh72VruOf2v+9Z+e
4n9v3NUJNPcJjMvE+KZcaAjMX4s99vdHghgOXQaxB6dusKYjS0ioMWMkgMXOt/kpXvQHxcVXfaXf
otR1J2EvvWS7aqHfo0aoFom97xiXkLRxqFbNC+iNZHcHzrQ38Sl46Z8iEjnsfld8AjCiyQenodlt
PtU3/kV8ItAregw+f9uvlJ9OW5YIPh9oOKHbXFXbrWGpeqaW8Y1XNXD8H0bud1YRKKHctNkJF5JK
WuKObyj7XGNAUwBgjR949OvDQze854hBmvFdS1aGWLg1U5DEvCjDq2TsVB+FhXKeho3J6jH1O9+4
iaW3QcDeON0ZytO/V/sPgj503hDcmKmixgUV/b7aQ7zTrbgJ+6NF+sZtt1EXxlO3S96sIxzcyrT1
yIU7pK2yowUzY2NWTG/EtbaR4bo/h7/Zpv2hC/318v3n41ytIZQMePVJY7oXv8Bt4aW3r/JXF9oT
IW0sKUT8lW29C+/BR+CtQNafg4+GUehlvNOe2y/R8e/G1+7WeKORqd7kZ/1Bfp6O5UV4mU7jBRGb
5C2yV+MrfHakA9mOgIXv40NzCp8zHBxszu0P84Jby/DanKo780G+L16Nh/6EbR2WT+WT9Pzv288t
/qGE+c/9v95tzCDQKj3WGYFKbvrVXEhc5e/5U/k2/5wKZLi0X92FnfjdP4t3FC3BS/5WXLwXhduA
YsX8Ci7Ck/zY3RDPcOpufcMO3sVHesCam5d9dLeozpiMJqg8sH8FjFdt85nRqA9UM9sW2NmT/Jy9
ZW/mh2Rg6ODImGvdJU/Zk06QzVPx1tjesr607/LDAOv2FQnD9FW9mpf4Y3oVvtLn/qa/N9/Et/Gt
AHm6IYfyTEhcfy+dvcv0Kj54TzCV5De1sdEvhfC7Y1t8mzGlz+Al+6w+Zx7TL6XoTye7NXOYdNge
EJmuXs+qZFZTDSyjOl2AhhITQ9B8HcAq/g2N/aEEhZ87V70ILGXjzwn7H4SkzDuS8GDdnebAjXej
BGhfZZv4rrmXI+z7P7pq71fusXgx31oycNzJXKjHX4v/H1bRt09xBWqEvawWY8W4wzxhHwaXSlrW
9mfpJvBfGMf+Sm386VvDg4OSQ9FAf3ZVwXi6FQaS1WcPjSs7sLZUl3LJzpzf9oM/zfnVfgDX438v
dPUggwQ6t6knzSHNjmQxuE3mrbouIcuodnstRoPJDHAoVhG63qld1T0zwOrBy5lKq3MYBt7ZnCLq
tJK9z6BYj0wPMh2zcUyXaJIE874m6SO5lOoiR9IWRyqGUad2ui84pugACfVj/in75KqDvjb6phup
8zVxnQR2ZwanwkpWpdbidLuuvMeGZLMxYsRxi3usHfSnKYCgDVvfFOTdYPV7YzgIgXqbp9WiSl9L
/RcX0Z/KOe4WGLqpi9CXr5e9nE2D6Qs8FuDBzYUejJXwYG6ynVQ4E3O4xPkNkZzv/1/Ph0tygBA0
wAzs+/ERaWmdj2KR7hNzVSbonrrcUUrEj0zJmXNnMeqmavXLpvnD6uPbMYal7QOWvOZmV80gd1UN
hNfAbg2h5HR8O+xQfoV0flB3zjIgoDsNYy9iya/WuRwZKflSXn1UkTvUj0MKrvylhY/wMxHSMpdy
hmZFxUwcPfxwvd7I4WlWH2Lam2baUhbK5dhobmgqn72KUSPywDBxVSaCY7zAZwLOnjsy/WiFZxzy
GbxDO+NHZQ2Loi6cQMY8J38ckuyXIvd/ZJRXD44HhuoHAZtKMX/14HIBtrVIvtNeA1MRHdkpoTcx
vQLRhtbgaje4OLjCzUxjkJaDG9xSzbrgiKU9fvnH+GjZ1V5C/g8C4+6wEQLenNVv5iq+0y7jQlq2
52oDI3glLfWR7Si+8/jp/Av5K2XzKtkkG9yX3qsQH/UMZEVaKpds45061uz8GQz+6JebB/IpHcZ4
wAhYBa0bHrVxmNkw1gG7bBedDPZz8F4ESCIhE3m3AwPDGOgWN+xVsxhhhg2LYTH/enYm1Mut3Za9
qodw0y+LRbUYnBHe4vzrndM5M6mXKp4fpGwBC8MKAi2EVsX1559PDkQjqDnKzL55Jt1kMxyjXbST
FqIr7gMIHw2vWeUEi+gUupmTOeYxOkSHehf9ujf+hDf+j8EbtE8TSeVV6SaQhCfW2pCTF3RKtMDx
KoLSFuRmKUhWhP4RzkEwkBT2+O/X74dXXmPOjTiCER82BleXrStzCDLB+nO2YjCKaIx4MoK1sKhU
EG121S+72k/UTy7IEN/Q55HLNWOyxilPFwoyKfOv8FV4x1/vWf1SZxKCfB7ux0fKFCbCc/0SvA5f
5sV7jwUbY4fkFZfX++lzrkxw3hE+wEii3/aiuSC9fo/wcpmZtzSwEEO+b4DsHb7Remm6Z+qOjNV6
r0noe+HDAF28jjfD15g64uhqD/9+CD89/HmPh3HAHqj/ZRY6FUauBQlbvXKf2w+CE66mVb9EbO78
6i33w1fUJZAghl7kabHJf/+KQ+Z5gcI2uIdjI8uneZioqQMe2/gtBl9Gs837k69+ajFKmZT8M32D
wuq3r/vTfINPgf0IQI1p8MW/fwpjGBpLF5L20FGMq+mqqpKtAGVAgFEg05uYdCuDm6GXTIDMIo1Z
XKE4MIrtcjTtzo8ckO2VPyIf7pTVOEG5/QhVzZFIXN+UueTocCoZ9x6MAbPw2WiU0f9Q1Sulllex
lNkmFAQspM3mLjd6t+yF1ZDmO2/Ews07pYO21wBwSuBxGfoWni8qtKhYI+cH38FRZP/SZ2vd0LG6
cldJ+qLsLFg253aKX6u9ruWLMGS7SBRbY6rZkP9lrM2EvNnaNZuQRICvSZp2ckxIIGHGff4Rl+9T
AEszQy6Ikd5W5s/zO9NNx3Cn8jtCj1lTTaMtB+zfXXZkqohDmmBrertSmosOtcvrR9cwPlsMVxuf
CynbOP8Ia65D6gDHzrEmoVYeiZaqwnXpl7ae3yaz7VBMjGEauZMk4hPSLcr8M4zIoNR6J5wpJJCH
cddwloPGwLo37bLy7HgwyLzg5+xO3gRuLkXHKWwXVoYAWfPXsHDdIrkrhEPefqKQ4OZla1F4qmVp
bRhwscfBrQUSZweFaUP/0riVoew8obmrQFuQJ5b5SvCxwZAEp2Nw5U8o+CXPDQjI1DMEIkVGjkPi
hpnu6NFlqMHJ1Wqh9PeD3NvtV9UHrtih1XxHcd7J5DgKpwrvP5EQvVrRKf/ug9mFMJ6vsiwUN+rL
pTAH3uTrerAcAemmwXAPmXIlt8usP2vhQ1OeE9id1T4F56lFaDkdvBHxVgVjDjJAG1Kr+0xalV6y
MqHMZbhwDHGByh1Wjt4t9UBZhIm3VLFliVdNdppI3dp31KlJT42l8RNpwK4jfYWahp0XfA9vOQ7B
ssQeQY7qndcBr0BNSKbMCaLeletz49EiepVrQNoMdQHXh6WarP0ohfIXubUUbeRg08dnfVoY5JdG
iUqYCDN6H5ZihCq66RZV9mqZB7NCK3kjAXuAhThC6B9kuMVZfFdSsIg9JgSmsDIE69wIj5grGuOn
mjdujjPQZl5AkywsixpKmBfY7ZysyWLpQf6a6Cy2n4mQO5FyDtNjTYAF7Gye0YgvFsrfJA7c+YVu
S2ulwASOBCQyNdB6tPLFy+zgZ9eQlmZDpHB4U3kfKoxfjwNvS58fw/rc65otlzsC0cWBLw3/cd0Y
62HYSZd4XMAhwSARLTLJ66O5DOObGFLjTXGa0IVa+xEB8lPeuyM5oKVTorCC+NptfR5cs4Cg3FXu
pPDyOGjY1NFtesZTTh45xFWkZ2j20sCqYf7jk79ROEWzjWTXqlheTiW6/cGY3Oqe14Ssz8Ra9gRr
ksVOVbLxM9cSluV6ulfxyKtcVHRwoYcckcer2u9TmOIDsAdMTzvIH6LkLMi128ymlkyvBKXDhwpz
hZdoLl17bEWi7BB3rybuD1Iy7Jo+W/TppS42noWoUswcS+J90Ng6p3u5pnUJIPm6Q5q4JFdBxCT2
tMNHc5PEtQPETLbkjeYt+6BHKLBpRdlVBnHRSbItZqBKhb6J0njvRcR8q+scXKMDglD0F51NsIOo
E56b/oIiH+b53pA/IbI5QZCBnH0ZKgyLcsOOoRZ3QwUJNEk2Aukx1UCgy13nn1MYumqHEWeVLyPr
YyJTwreUvZS++Fbv6iPc5QRtQ0Q36Bs7uXuLY28hgveEUbpK+4qkufpGJ75OsohCfzOnDr8RCQsP
2bZ81qPIY2cfrzpbBTGqA6fghVKMYTsF8tHLuw0UCo4K0fbElzi1cCgl5pv/M8rxmypIHHgVwmQT
DNmRHF+IgeWyrCAnD72TpgjJyngpGIc2PU+jAb2VzHZ+47Meq8emvWSdRLrr+1Dky7o8th3jdPbS
sELxsOlEbZP25DL1cP3i/ibgRtKWE9LqLUsOPmtKFn24TgxIkN0LGLRSQpfuzkka2p23I9sDWk7l
1EbPQUCB6w+rAJ+BBGl26a0lcKNWq3Gr5RPA0fFpkEnemIb5GOTc8T6CsXE9wunbfaeaWAI9+cZ6
vxlwzKW1WAQFHgbhsMtreNzCPQsG74MnMXvWw7cxftHw34VApE/ox8/gJgZq8Da/zbPz2H3S3gMX
k3+Q4YI3bELBX4QF23gkuMbwKKhLI8AYz8frl3e6rC5ehXPocBMq5Hkkm34EK8RpzBAnpnwQ9wZH
yHVHHcEKJPjlCdle7KlhdJ6yS1+u5WIP/bhUz9SZrF76SXYjpd7LQFb6WLpMvoEGjjp/pE6qa/rI
6HMlFxuB1WU1iSNJL0n+qYyP5UfVKnZpbQft2RdxrPgws31ERZimWLceJp34YtgzokqfIWrLnhut
AVh7sbWspD0M3xZ4QfOCm3xcd6q8live3IZGx+tXRi27GXKCqoZFbkauGT33yaVPD/N/x4qqqfCh
aiWWh3on4hyles0iDTheORC0KNtqtbYdFky7FrpCJycBasa4d597g1nmfdvzyyQFkFExeDaSVjuC
izx0Z+FFokgylEPMCxJZOkeAdJCNVY2ryTTh1BBAvxJOY7wPYjLyXiqBGCwmpYRGhCZpz96pKD+5
V9j7kibjEIBy8sabIquxc101wRmIySVgz47FVaneDGJ1IJSo7TOntQB6YPwnZ7VlmXg7TyFlZnyX
gq+YAo/CBcdju2s3JZw3ibKoTwkrli+JJbq5ET7RoCnlkhTElTF1u6qhAQ/tWFqqG8A8jBhuJDaA
qhtcv9DskKnNiOVCnMsPxGpbZOyqzyKlXabfj0qx8Ei4rRt28fegMd2x3eQT55muHEQFY5d+Odd3
pBlARCUPIlh0wLQ45Tl6+4VPXqEuRMYTyl2vMZHBeaDDjrnhPJMlKFXNZaqogzZDInEUBex6X9xM
rHJT2AbG41RP+yY9TjoaB2gOST05Aj7Ket9hdC46sYYlLRZdYn2IFXPfmjcNlW/fLQoNR09Nslvm
lzEhvvPR4NW3KLIBfjsKBoLJLEYX1b3V5/DOgbm64GRG8hprCuh7AttaEn0WneZ06lYgEqKSjbOX
KadCpuYw8Osw3pq2IinCsrGKSNnOCwiCBFMgCgNuiom6SiAE1yZBetaDkqhrktAdfP4A1DadML43
tb+whuk1shC4VGAIoW/H7Xig5XRIMEcN57ttfFZTAZrou6SfFKZb1fQWN5wGiu/2HrI+elyVgB9q
x5YkDj8lIctYVQJ+Oxp+TWmzFvTLKAZuQ3GeisEiDhdj2zmZN866taM0mPdi1G8ybEVqkqwFjZxy
aH2hvxXzt1LEsqN4layHtLlE2ULVFtQhez9C/8UBXxvE8wiKkxvFQSnHVY0IK2UoHxedXXTTXmJ/
G3chBok42/aCdFStbNNbHRbKHmQWzFVV8avpP6kT0eXblXFqiOukajE4cnQDSUVgLmSt3MVddqsL
mBmnGF3XdfURGl+jxx48PklKfazJHx+D9FnGVZuQOpxRQDPCdcufVIXHfuBAwRolTMud0L4VjWJ7
VnEf4JpFIVHi5RNquDOmptvTPDUthkpEHufZQxHdJsqS/FImT6btK40jCqDJ2WdW7HXjo8CqRVSe
MhEyybA063UMs1+TtoWVI6GEtN3dzRsc7rSOnMLTDfFxKV61lt2DDLhBhMYz5R8JMK02xzO1nzGb
voEKk3MmDIu1EG7realFR9K/ltVJagCozGAvldl9ZMZPSorPLeOcHvhFeBQxFohr6lzl0Rs0t5G0
ZV5Ht1O91DX0O6z+wngted1Vby/k8bJXxV0oyjgNXUwKNS6fTI/1uMdgPJXvkiFd+P6xplIui+oD
ke+SUBCjficz3RHNT3xIDiJB8FX2kmUXz/yMlc/RW+vibaoXC83HJ7l9SYlly835PIA4PpTLSCIT
VR4OExNBspM5k1dkj9t0k5tufkb+BbWmA/g8bx2pjuEgB3Ch3IoNmQfeDemLlWKtg65aRTCrU+HF
KBHvKP2hgFyEUU5b1osE9ZscQDAE/2jCL11+TGe6iXYzb6IhILkgqnYgChSENanYzSy2koO9H6d2
FJ3rht0OgUrwUOsv1ixQwhq4FsLFfBJqSuG2MAEb9a0MQrqXtVDfhlCFq/g0TtO6DFJM5j27ttZJ
ci6G+Jj35WP3KKpIqEAOJal1DOmG+iPuLlKHL4GiOSMlioacaL4A94jReWmLJG3EZ6rVbjxF+TvW
32SO401F+T1PcZgbd7Wyb4VVzEvjB5zBrWvEy2bcJqm0tDp+MWZEWbzj2oZPVAghq6R6Kd2OiCtY
xKk3rfyusrk5ssfEqv3yVM+p8LWasmdVpgnDPryiSBARCUwM8g1xH8nUg0awHPreJRB28wu88cP8
Rp+zyrU/2nuG6N/BDUXPq0kqQXNYD83SQlmofsTOcCeddPuLse9v6NHfkA4JHzNXESAF6se10EfU
ysDK1CaHPljtB/46tEfFjcE8MxqiO9H+jav1N2jIBZGmAzfPqQ3XFN+6QAta6FwQy4ZtuC3dZ/wy
F79JaH+gEeGgxf4xS/xnyvL8vf8zjROmuPD7vM0fpuXkhovZs4V5pstk4Dfu2cxl+4774emBURcA
KEbWf+Fvmdkpk5lwpcLNYLpl8Bfem8VMc0P/tfhlefx0MeQeKnxPyJ7Q/L5/LTGUmWalXOwyuPIr
38zePAkrYVv9P4iZDLBWVdetOVUKb43vVzIiTUDwzHNK8fC1jYvshGvqoQuTZHcDnqU6ooZEp3F+
UVH9MOijXJpJN9iCAe/9wTv/8+RkuZhAL7IOJtLaE7dhTot3yahnWzIETEKopHiFM1aOaFHKNgqY
Rdh6rh7XG2TGbmi5LfUvWujCrAmIwrAyXPfhlxgkTkyKUbmy8H6SW46xrrNHAROaEugPYFYNHr38
4amORVsx7+cEAhg4vfphnTy1AncCNjQopo1kOeHamykyLLiHsIFzX0HowbBzLDaZiIsrY/GkmEhs
3BjpjdBvPSw/f7PJ+yM3v1p1OiuONAUk8HinXz2ejieGc1zeHZXokfFMdWqTe105jfWLisysjF3V
v8doB6FHSu6BqjwJHsiodpsisGwei2KF7gN7N109anQX8OyCz6hq8ayErtqSwtkDOzwZ7MFtirlh
ddNHWy1/bDhbE/8+HT6j/Jdhwg/gvsE3MkUUTdgigKN/X3BjHLHkkKEfjXolpcshpRuR3srqUa4f
MQfziRzWdkQsRMWp0detvM6T7WCuJfkxaj+lYNkXj2Hx0lhPlnDrQWZI05dIe46V27h5ws9hLAeY
ZE+/phRf7zQMzghZITsPrb44e8JcT0GCWq1SrZlZ5ePixl+802bCGPz495uvXB0Mfy4zC6kwjIAB
TULQ99sDNKKjYMljrMlMx5R7NzKkd3mUnazTzhGTbErc2xi8aU4/irSXFtNPk5Kb42tRB/5KF/WF
1R+r8l7SJuJvxnWMbWYxhTir9ecxeAmn9MtXDWJaotXUbUTZQiUmOEUP1tu8erq5/Pc3ArLhI/9n
Df/5SioWgLrFc5cA9L9/JVX3woDKI90rfyaPBCdsmfQB0aGBbu0PbOH4x8l0zju83WzlvnLHP+NA
JEwO4kH7cHPz9oChCiJbpPfzD3BePEgydznZGaTsNypBx3PbQ77NIJYlbvRH5rHBFtmZyf9o5rUV
Xsucr6pbMBOUL+JydCe0q4WtbQubEV+0xjTeVRay2x19ZsukuzBl4i/YoAi/f3NHvZ7czzfFEiHZ
YjOI0f5fB5ccW56UZG32IK70U/5qbg27th8+4QF7901is/M42m9Fx/UM6a+LXu0mk6x1WdkI0610
P737+O6dw8ZutwoGpaFdY00S2qO4spBQor9OlkKN+aBb7ccvjFurh7TYqV8ZpwFCJGNNYLL4RY4g
p0aG5v/CaLz4IC8HXWn5IiCLxscydponqrfkA+PmfEVzD5QUfYmb7E3Z0fvld8IFG2y++/y7q+fp
rr546+GuLQ7Nl27RTm7Th4n+F1UZ90VywQA7YdFMiwSgx2Biu5h9CpJ1c+a/+0CJwkIGJ/3qXtV9
+O5Htinb+U3sdp+Y8MAoW5Es18t7+l/hBO0rdWE5P+W45dBDos3/jSvxp4q7WvnfHvLVCEsOUHQU
kiHd5kQ/lBfVP7Tx1tvqzkt68mYDPbHajOFe8RYFyuvP7Beu0k97lgXND77vbDGqXjtLEZOVRp4v
44dwBAysD0AQYPd4ZK/BMq31v1/0P6XC9bdVEHShiTEtStqrHTIWvFHNR6M+iGN9lNvoLYO7V+Xl
IoI6P87TGPLjlxETjKjWQShplkCbVfEUZDcAC/BGrFXJECEum3Wv9LwCAW8jII4xYuaT7C3xXiCR
u57KVU/cABC83h1MQJy0VReB/CyMIwGYeD4Dc8hjuYLAbgF6wpRTi2VU4p0uHgGyRgn/TpAvclEk
jBgE0juTd2ML0VEa7+gWyvaZphYPHqFemgk27jFwqJXazI9cpXvQzEsyCS9tKKz9PlhrfrEgexw3
FdlVy42G51BhwDig05oycW+ROqC1eyt+z0dCNn3ToT8h/xyJthgVtLcvsvimyL/JBq+k4X9edKph
EWoQ2jfsC75vuV6bKElLdQVhptiof1RoHd4aMTL8Xy29/nDG/3ru/7nYVbEqB2Iy6SOrXLiJvBUu
Eq1572U7TFsicthaB5uN3JHXaKNFeCfxFpfx+G7K7THFPP2WW+I/VXhmRTf4G2jVIieixrorjDX/
y7Cvw/vugR0p5vBba5cGNc6wZF3Uw2sJhPsaxk8TB4a+KxN7WsrVOw7N4L3wbXYMeO7Ffo35sfpl
RI/4TAf6nb5lrJKtrWgNkhcBmJiuh+M6bAHMMFQ6UNeU90KIfGYbNosEZMh/JCkuzZ9z7V3pXPV2
WivhMsvd8BOluzRCL02aNxMw3WZH+6Trlomjnm7DeluGR2CDzdzV58uQSGwwnn1mnRQsosWlcDet
aUxHWLbhtldpvR0GrGGLCTDkFaRWonczbDnYltGb6K9DKrr+TC5lPOzM8M70toT6gHKUh4m2HVv5
GuBvZqfle43wN7BOa3QW1ja+hcne3431hjwWSyjslKWtctpbVPcCRLF90R004TOIdiQIFPJZjjZS
8sLer70X+2wffykPZA1U/UZ/qlELT1htACutNWPhu3BkB6GymSNl0Uo+TuKnGVj2xxCtLHmnbLpl
tkesnRPDvDZ/pTT9VFhQE//fVS5f8RRCIwqtNmy1PSXtOk2Uh9AYOcTEiodWPHa4cdc08YQk1I8a
7vCM4w0i1hzw9Dhn7r1tKeHwPU8w7q0vqWEuTeCruqLOxtVg6nE5w5+rCe9zI+Hj498DDzEWtxIJ
D5BD7VBU7sOiWnrDc0+8Q5yHTi2x0wztikLouR7kLS7w+MRivR2SK7yEdu36EMQiH+rSqb01hbcZ
uom7AHGbJEBWZnAXQiMdyxEbEdv60vUPXfxg0DJO1aLNmiWO0c+Z3tql3js66KpFgLJAt5QJ+eeo
dSj0OPHalvxo6bPN24UeGMyMFbeQxk1paLbx5CmLFpB23QZnRdrGI0dqKH/pGDMHlsZWOj1XteGO
MbGehvegVUwC+/BNYW41qKyuIHtIkCZkTf5bg/1D5UttOCtz6ELRIF09zUKuJ7HS2bPqhXBfbGbp
n7/z7dsyWeIStPyl0J4Blr82LXRz9KCYfRnXGWuTFZamL8rIwZrVmEOnWMBo4mYm8eLfx+Ifxe/1
lXSCjREz0qzhZPd9L27bCE5tBDXZV7P1ILwQCON6WDY1W3+E6la/+GBAMgNqzXosQ9M1GizV/KMk
30KEsodiC2bcZ/hH1S86ojOhpyDqH40yWo3yp69ZrqbxtkJ0Z9xMI4C5kXwHPWHny7dRfKKGGg2F
MMpTKK7U7Kspkd/WizreFv0h9jYegU19eUqkxK0mZpYx7LfhZeKO8OJ6MGC6jDq82P5yU64Ajj8H
lI7DMBaNGuXCNTzUeuOkjY0ZnvRkGxGMwxx/A6HaqBcRs4GXZI/hcJY8VDQmzHCLJfQjQVvhKEKq
O2pjwF2BhuY+Ee/IuBQx5aw3CGQmzAAzV4ZJ0S+jcSXxFmODWj9OB0LO21f/NtsOAvOOByRNlA00
Qbtq1vMdQmWNQCO8/fe3vMLA+JLMzTCDRDYCTxz46PuTh6DdBFJm+SfLXDUfUDSyPXwMkgqBhX/z
jbh23/3rYlfVVx+kCTafhn/yR0JbjuQfxfIqlbdUmEcT1y3I+qldZ0vrhWmqfGkNHPbt6NP8Ncz7
79qDb23ooEm0OLR81+1eo+qRVNezxWe2uSA7txnVuDJq+/O/b++fgvL7m/X9SlftTJ16sVdVCTzB
Jlz2Xu96UUjSB1Ze+icq0IlKE2L4skJRp3z6MXVA9qVYn4VCPJQG+WWgxfBYejhoF/3/8Ns0uu40
1+/CGRVPqsugKGwJlObZS46bm5S/yFhRlNhyGBUlqAk/qr+t4nvSivHMSV1JOyVlcmgCbTu1LXmk
iE1k/CuwHpcTaKc9ZuSDOyiHsUWdHjH9KYP1UHKiJjnSsdTt0xcvGBdmeWqkF90EO68e0GDq0qdV
4nzr5euY/UGqbnOv23Q9H8mEmxSjR5ahIiEp/fc9/qFl/H6Pr1oYLWlAwTueZrEft5Z9wwu5SDfT
4v6X/fgPne9fD/MKER+tThz9SsHZu4MWNlJGQ3MChX9lgOGUDSNpq3WIxSR37TggoWPiGqai05hk
dufbRIHDwmROMReF9RlzjpvCxMCFfF/tMU4VUiRuTOU3kuJcRv/1mWEicYgYFq62VzcnULQxFgI6
StLji24bETQTkHOgii8kEFf4ljBYgOnyOXanoinYpA6BdSsUyyZ/a2NGd7+dNT80fDwty5Dx+ial
mY/1fccJMknMxF6fz1AL5ja3CObz4+9ouPH38fn9QlcNBrrQSGonRd17ITmvE1QiVFmmlN+21pcZ
7ybQVc/K1uGdnlQrE8QgbBtbIlShUtv1/yHtzJYbR5I2+0Qww77cAgRBEiIpUmvqBiZlSthBAMT+
9HOgnulSMTWizfx9kV1lqVJgCUR4uH9+vonU7BDRJbeR6tSTtdA5ic9Zcl9beNhgxHbW75OoOwoc
raYO6RitGZNxN4mL0kLfYaWOcsrXbdQsdbNZN6PihnGGqI2IbLrrk5sIdmnVbKzk3Qj/DOUfiSRO
9EdksmTS1jj7Mnj3XNuNz7GMDw4wQshkQzLYMg6rJ8Q+mTcF2V4yHrMIixxl3SLRE6XXjhMCH5tr
Fo8xFWeABApexmbhTtPowk1ZSRC2fv765L9jon8/5oujVdWGTd7GvM9FTjhUr8t1gzqfRi94luS8
1L2xhddBTL8gG3zHHghp7edLuNxX0MuiSkCKjfENdRbKEf+eUs1ZR7yllqOfdHcNDh4jggSEkAsl
zuFmgYZ46hsYaFFCcpzkui+XLW18d1H1aGruhD5czdVtX+vLn6/rYgL+dVkX210eCtrJCOTBT0ws
H9x83FTmI0rkpjj+PNDFJv7XQBevoB2HkQW5FLfDElUt4M3GNjZANK+86stc0eU4l9wnul8SSSjH
wa9MnPFg3Oa+RHqbppO6eqInxukiFSuxaJElzz0cxxl6hYHpqT2cG2Kh8krY+pnP/rK2/XU9F+/d
qhVpKKaeGvSCU6/T3ecARzirAulEe7+5hhz5LGn9NN7FC7VovBmUuul9CQsgQ3k0yx79oeLiRmZa
iUvphspLvVSnyc4o7wLfQHlaubKER8hAx1snLysrWfbKxwlVdvq7bGVSTDtxeoo72RZOrIg6YUg1
LYZhvPKw5kDj72vXZGkGVVMlvJgjImdGMS6bwddoGRe8OHaxaf15Gv5f5sd/x7gU5UdNFkYNuagt
2oBD+LrId6ddusoA1k5O9Co55m/iH7vwfh728/P+4da0i2lwOul8/IUkb9H8etPiTbCX2Hw4oX20
4NrqNOBweLGzTT8n8v+HY1/Ez/3YW6HWIz9DQLsnr9M68UIhJ9TcdovTrjqmTkFetwJgG+zNZ/iV
Tn4FkKnOQ/x0+xezMmH03JDi3leGwUPIs2hC2oQoK+aq4dBl2rYB6vC9Ir9S5XTi7qVTj8L4ntaZ
QwUXdOe4HNpNY06YkCKQGzvOM9t6eMt14k2JHhJHkbed8IHDnCXDt+3ldXpGPYLlVIgVsCImmwqz
0p5YMhmGJZ6eVkpSdPqVDddWoDlY+elWL+L2Mu8RljfnwVerx848SPIhPnvX15Vrw1wE7X3eprmU
0C+HASLdZ6oD+MK+PzZ0/k+ARBFFQ9D9eSJd+Tw/T+hfSs2hWYddpouTH5xQZX1YeByZh5+H+H47
+ufrnP/+yxBqw2GoUZFV57LHwxvGI6MMo6eObz8PdO1eLgKvXG0mjgssNRWOkxSlkTGK7s9D/MWJ
/9zyDYx08USj1fNyqSmL01nWYk3e1s/UhczI0fY50HxYy0Z6c6ZO1dm30Stxh0/JG80WznL26Z5k
0hoPG3r/XNE+r36+JmmefX/Nzi/XdLEOFUqWC8Iozctfs2g32h4bMDbjYtVtghWVIExAroz47Sv9
MuLF6hNHnY4uTp5IkdI4YuAXbnwYy+FOgIw2GNNGgQBFImKI6FCpCxtIGGJjzU9P1HaIQEvk+leu
6NvFaHZ8nJMK1KIvthlIm3p6Stp5S55507Rp3kh2/IBym8yxfS2x/+2H+s9on2eNL1NaMdtBBKEz
+Y1AsvRYRsiZqUJfmWyfpYi/XywMK2IYev4+OdZfhjFbXRr1bl4Fl80i3YV+7OOHtMud30gBa3ty
JRdGspN46dOVx3lxevtPhAOK4X+P/NmA9mXkCGFk2BmTvH1+276BdLw/Hr0nF2HE8g418rWXd220
ixWiFdQxFzVG85/bneimPhJdQvjY+TX3lhYuqeVl5v35+R4/P9W/ni40UQSL3C/2R/9el4ROLrQg
rHu/CegESFq7jI81Cvm26pDhnZDeeXKN1HEdH4P0KZJ24niYzr6lntcaa79Cgj+NYOLQDBInIPmJ
5B+Hc+aOZrWIya6ncwhGFk/UPbN+V/SzbXWPaicsTPxIqhHc/PR+wsExLrNFN9sII5GUOZ0nBngw
PXJa5bVqDlFPHbl46eVbs0YyXl3Zxb999F8ewsUmjgq7K8Owk7Zn7IrOPPJ5xWj/h4PMF/FlNvEK
CjGZZNE3TA8CxTh6ouIqBv183ln1fn6tn4eBn17rxUog690YKnEDGAwHtpvWrRfpY+8FCPqKFTJP
BBRnt1nQp+OD7/KwOeCWqSnhzfQqfbQ0dQP3vzrD58f490WhI6NpFynZJVmm6k4xea9Y3LZuvqt2
1hKVrYOvGXnpXzH4/WtHhu+PKBbsO7RRMlaWl3uCISI8D1o6TnKfKKvrdDphPKuX7fzQFkcpW81N
CcW2k17O9XRlf0CE9d39fhn+Ylpl46RqoRj2/ui0LhOLFvl0N27omVrSikM1cu5pf5vs4/u7QAm2
cuZj+5m+e6Qe7ixtqXhvw7JYjyRrOF2yv/IbbOrQCELB9NJATkGGn6b90pmx6xGlSvqX3qPl2aNN
1VdmfvcSWLWLbes7v3mWxywGO1mkm9A924K9bRY4k9uVhypmmS3e5q5/4mh3vuLhmYB+eU7AhHuD
SiXMFik27ugNwpW2WfZbTpUHoFK4o+9CzJTf6CyD/o3QJuK9RqgtsWzzfh8pPSzoteH+p0V2y3Cc
FhlnR/s/BAFawm6s3zQKO8Yd/YHMSpH7RhgMIuB55CG0rurFO/7KiR/P7rBEDgQrYH6gUPdsyN4A
H+Y/6RldmgxsuLFnMtHpv2QBRZbMz4ErW9C35IwgCcAYLMVDakMmmO8WWjI/cM/l/u/fBYrKRj1E
buzoeseZNvD++xiT1ZS8zL7VQQuYnxGMaD+c1gnSIeAAbmlXa2UT3xuetukXNAPfcOawXwP+qnAR
FOn2rAX1ZngVond3Zgj8zuzw5uk3zURuA7hgRg10nJ/HpW6j2AKXr/CbBmdXb15/0ad6EJfz0Rqy
tf1agxsI+CmJk/bHaclfl/bDTBn4/AOyPv/IDsUcycgH0ReybN0zt216s/fbtKDkh3TKWJhuuARO
5uWLHM+LFAcSGg+RO4HXWhav85+gyze0jthc//p+vaer7vMZGgAZWESIMAS7Wb/dH90n8q54NPN/
Kr4mhgcclotLbOSv4gJdBHE7kDb8sA2XshGnQgHzDEqIPBvN6xdP2I+sKQQvnF/4tTgPGR5c+UJ9
iuybdvE0gGxAgWVHbuH0T4Fz1Sbv2w3gy5c6f8lf1uakUYxOGokxZu3e/F3kq7d775a8vPNasOOj
bv3/Ww2/jHmx36MWznMj6Ht/QJhn0KbGVmqhVe1QqKRqttDjjrBKdqeWSmf0ghZ2qSTXQMuX6fv/
xDik7xSWZTrMpIv9/1T1xD8Ug7f10j+jnQtd71Y71FeJsfPd/LX2fxnnYi2cRk51atIPvpis5hBD
355lul8emuzt563P+naX+TLSfFD48i7LPjLkwop6P9xNzySd6YeVnsnoais6oo4QtH6nu3Kp+KdN
uCrXeA21WJy7FY23ES1XfokP7G1X/ZIiryEO6Va0rtU9wpHHcDtsMCRYmrf6wgvW8yKq7Wh4gzWT
LZR36qzwPSJbX9Uv9JI9Wt6wUfcst04LlYQuooOKjQ1yS/Ro5gpw0SG+jXYICV1X8bpXfTm9m6vz
rfQoPTavp3t6J05/khW9WvbPD+j7uT6r7gk5TPTj/34+VdGbVdoq4vwmOO8Sigily0mxio/FdCUO
mcOMv9/6P2NdvPXS6mqMMBKRbaZbxy6L8yHbhFc3emW+5p/GuXjngy52HfTG4KbdZDfmtrgxDwBp
2CCrPXLfM0KWrYQdUG+Xq8IvRhsPNfbfjXDIYJkutFfaOlI7r1zrNtjFVCau4gG/+84oZiMPBleC
qv3yLHEuEjUGz/H5JBbB5uzI65r1lWbyhbT++QV/l5H/11gXYQ9ifi2FnYrAyVY14u1qkejHHEdl
0k8c1FTDTeuXsvsdWBuVjmoSOZG8VYZtS3xUBThw0YH68yV9Mw/+dUUXc65NKso6SapscZw3gW2r
GGnYzet4nzwM1+xzlfn2LibDvwa7mAzWuTXLKugEJoO+Fe7IC5rb6IY2fU/Zz3FndbaDR2Ml47y4
Pz1gMO83m2FDUxkNgdZG2Jz/6CvVzx6ia2rLa09hTt18WZm6ilK0qZ6Uex8e0st675EmmRzX3Tl3
h9XV4PebFfdfj+FiT7MA9ReDlEm+nCmu+MqK6TD2usCpvoagKhIA0PhtVd4YHRXxhcKj1ovIJpKP
tDFd+CbLn+fAdxkaeXbcBMA3I8M/q/Vfbj+rtDNk7w6mwt10l9yToXGpX9BL0SEiSVfxfevPLdpX
8zTfPvYv417MB03NNFwwtN4XjZ1Z08SqPJ7NJ/M04WpDvYLPogCtspXzI2p70uRG+VGYOIefDygY
SMcaACzKa6Th784m/3oaF5OhVUIDjDlpzuE5uhc3o4cvz/60GysnfzVfgkPyJ89WSBXCMzJqmRA+
u8s3p526MRHw7Jo/6owxRDlQPSjI1nzVyR/RyRDl1qSdBCf1cqTtT+t83TxCoiL1XXinRXTEtWwx
rk6LhoAKAPU7WqEDIIzd6ZYy7Ap19hpkxZ52eSgqsSd5IKqFQ7cxHI3yynLyuo28tDYop6eXDKBV
4PYb407wI6/aU+OdAVqPr4VX97innZbikr7eDRD6VXWnv83c2yvrymU3xBy+fH2K5kUQNRVSnGYj
GS/9MNG0Fvu9mzj6Tn8Y8REsAzs8QrzbR07PkQAtpLHVDjQw9sC9jJEy3eBku/gWKcGGW3GuzPdv
P0Dkhwq9DaasX2KxdBQcNZWpcIsCWdvHu+mm3aYPn5tQt4l21U22Ezbllv1GuJJqAEj33Rr4ZeyL
j78KpVEMClXGzaG/aeRpGZF5MWFEROItLoBmvBIN5r+x69gdOrqET6cQPSiHv+K8kIXRTcdgQRrZ
Fs8wJ0jwlIiBal23VWl/PtYynH9yNxmqqxaIT4R5BIgUiRNMgblgQwpYipAfPkid1+sDOZ+7ToBU
0nEgMV5a5ZCAaNJKeTnNUjaUNWM5uXGi3fb4+USQFEvBL8cbskmTjIgmMX6P2smzqk2QjMvait0g
2411N9pTKtuFiuBLoG1TY2G3+pyWrIORTJtMp4U1Ds2VWgtr4UzPa1l4/USTPT0Ng0xZRgC0XWAn
NZywl3pGjGYLxVM0oMpJn7J8HZJHBpiPTimv9/F0b5yUZYEATanprMW4a+S/bzMcG+nKTEno1BYa
O1qCob/EiuxNOd6VmbIJAdFDydAzzjxadeUD+Jzgf212X170RVYJRkA+SV3Q+QJqKnMpSl5Jh/tR
d6ylsWrWoiP9Dl6Eu+Cgb5I/1u+Edz86MlEBUPul6nAwXmHd5UbreYdM305vwh/gNDTSFQcY1Nvg
je7YBXiS9UC0Ysme9kuotjO7RLuxrP0sfGAFqQeII7uJ8vPbWb9p5766lSrvhADUhxtTFxuxeF8l
HCh78D1/jMLPb+Slscg4LQte7UV+/dg+Z+h6+uYZluYJfES10ZTFlS9yDjN+eFiXokLBGAJVCDjs
zDWC5NZa/qdkjekZdtblle//u6CUptP/fv+XpuSZFbcjKMzx3vf3y/74Frtr8zZ3krujB0TFcG5K
23VWMV0P+7uP4PhnJR//PF4FwX6/Chlkd9FniDhx/TvoUPU4D4bUFP3ZzHeyWN1BaUzatsWfJU5l
h3KEDc1uIeEo0FqqO0JYl1U+nzrzsCP3R7BRvXZF3gkH99tX8c9lXS5Q4hDHecTDkfbsFawt9O44
0fr5eYuX+nJ5zL1TuAoW6+Wz+uIvl3tpdb+X7u/vadLYHpUcJorzbjnjLXnhJQH90+/1UnZwxn3d
kqQAuHegU4llyLnnmIYLNQg1+55WMPTCyX5YpV7tIwXxBzvchPZ96qu0jJGvWibLiEnRPA2rNUNJ
6Dk+M2vb6C64rbz71F1ay2W6STf30V3zNtjZk134k/fUh2R20Bbe4ghxWhLXFX5jPz0pHpmbCHwk
KNzj7tfkgFx+vCHkdqha3JlP5JDEhet47jHd3HiwZe69eVa4d3c0INDJjvdoAroI/7iF89FTwqIt
U1iQnmcztilCoHELF+dVh3GsGwd4pIfKqo+WkacpO9bnxPmzimwiTC9Y3pB1cTfxMnlBY27ad3fq
052wDu9MXi8SHP6IzJvDQVtfpQXOkczfX90/r/pijx6DOGlPKO23OKOSXxCc8BDt5TUqoVW8Dxem
I9xfOwJdm10Xq2JYdtbYDXL/OembHscjDMREZzoR1V3RXcjfLyr/vT3jQpYuhHIbhx3n6R7AE/Ec
C3FsdrYgN05Y9kttup0xbg14AYGdUFfuAjglD6jN8EWMVsVZcvteWCjF72Qk0/qoWI9XVr1vEiL0
dsHyo4WbUtanhOFL3B3S/AAqNOjv4Y4tZbdcBjQ+9gv3vG68Oe1+Zbhvj19zdxfj0Xp8Wa+LxFMp
ibLY+/lpF8INgWRAJLZIt/k6EOmKyZweoVKKmcPPA39X8wDI+9+BzflFfbnPk5nFaZ5L6j253e12
STeg/SI79f3LOnTXtrZ1n07rEg9id1M642q0V4vDz1fw7az7cgEX2Y5zFUdWmeWDzwkDoY9Oc5CQ
3U3dr6v1ncvu0P/EvV+GuljVC03SaexNgpsxwmXCtljZoj0u3fBI4EW96o1dbE3X+nPN/lz+9mP+
MvDFul20Y67EfST5SkyNMjJ/yYbi5eB9VBgm6hyKkeRwcPhNqhW5BlP+3YT0VVH7FpSTjX8FXL9V
M4CHnvl6ybjP9QfZpzfCjppmkaXXXFApZH63/PxzxZdWIlo2tZF0HnsfMLstUZQ/mzsULJgS1qDj
zjqhS74YjPdKjf0BbAAE24gIEfL3vFhMOJp1L21JquS8BYQHgxHSm1O2L0M8+pEmL/XpwZz3UG10
Mwvx9fJ8Bi9QUMspHj6TLla3ovgklq9WkYAXPKCBRPyYaQJmHA8qmtL2JM4X0GMgMm/SAgx/0cMP
/vbcvp4rmJxMpAbzBQQ+i5Rjq1rdNHuUMRZNuNPozEXVDsFfkaCyIIw/YQ5yBlYIWPLXvPKoXpgl
2K6RdKyEdfNa8hym3vTFEd81Okn2p5uSpgpRISEVHefmyCEpaIfgbK4YxHHbtH8lxu2iALbb00mE
/xRxzJIrp1frZZXI0MwTZ9AMYJrvmtjchZAGTdCmxY4i58RCh029xa/Tiu0Zp9VGmAGNIWzKd2FU
XZZnM6+90nyHqu9Aw8lzGB34DuBuckofc/nF4lhunaAzDGdHl1HXs46KAcaDydKYbokF5trXAIdZ
pYR8XyOHKsdPEb+otW4fQKPiyxBp2arIBKrkwBhg/qka/5E+Ji1wCypibSbPnap5RnevhuCv2v3Y
0jOnZDha9u7UvNT0KI80PYcUtUMatAbA0YruZLLixRya6Dp1uuYoB7Q98w0qrezrNBCnFeCZQl+M
SoMi9o+RvmvJDosfVxw9vcHFJEi8RKkcI2SxGJXNWKn02Lw1wnbWhIFsCBqauaSbFIKxZR3CAiJk
8GgJDxmT6YQvN6rbmKeX7tKe6ia9pvoWFmF3em3SW3oOegF2jPaYimsTgAPMx6B+UOvRxlVRIfcs
QIh9rJojB7VTTiNhAxxAcMxagX6/SOudBMpv0ognCDw0MXPG4DFSFlroN+jaJIBTFsx8oofRfD2f
DkFV3qn5mevCiFafNqO8SRtO3adXrdnEmX5TiqOTkVTRq8BNi2Z1gjX5nwp/pW/jAARcRuluF0Gr
430584SI56fPHAppPx96GGs8qGo6rSP+HcmclwTlRtSIX5HPNc1DlgEfJmYzvTZ7E7pboyTaPT+b
p9uhfkqrB74zq9rK6apgQilgu4JmQHBwOhKY/2rMan2mCU4vP+ZOqhEmo8SJCeYevP6VPHWgjs/L
SCyd4Fz4Z/E91Bu3qN+VLnTnJqrTWuXKOSq7hVh56glMkXSgFWaGtC3m5efz4kE6IQelm8hah/Sa
zjPmLD+lJXWyjlaN9mWKiyWfZWHyHXOAauMJHeDL/HP9adtHut/m6nKsh5VMU3Q68ygxGoo5i6fh
ixER5c5KQmJBY1MH+1PYzqrAklaUeXWVKJkqzzHCmZLXVpYKJukxLRWBXebmoxAdygivK2Nwznzf
MR9bJhYYV6QvfRo65uwily+1oLst+F2d/uuUivRPwc08J+Bu6UHj8NgniVtnv7HqXYDVxKF5gxLh
ymZ/bQO0LnLcedqWRS0K1o26QehqOcWd1NhKgw8bjEUE/chHcBXJtIX2J+uvnOy+z2R+2VIuIo1W
H6aSLyK4SW7SXf1Lse57FpcbHceBNfbPsGnpQlhcNcW6El9Yc6LzS4AjZAMGCEHT36cfyQ2MDMpY
HA4eSh/ipmt5N4pzvouXV4ujnw2IfwXw/71dU7yIcEtloEpY4ViR19WqSITbCCPvlGy5xuvFN4v0
huDrIi57gclW7yZxyVQh05hYbs8OhEa8S0j29ufZagPLqrtZroqC0K8TPPXkwNZhlhRK5WeDZndg
os2q99J8l7tkkx1FalfnrLrRjGQLEWwfkbkawXsmxS5TO1uUBYd2MiaqOHMmbysRhhntJb1ZHxPp
qMnAHCqa+FhAo/geAN0+5LtKdCcQjxkGpIGGZCHyQkn0c7hv5/NpH4i1bYY7UTho1uhLhOhmhFVM
9CusOm4aKlZFTbYBA0LN9oTsVrReekTkcAoC+d4K31vzhXs349xWTcHR9XQ9FLo7NtWyiGjCngaH
pr8y/sjy39NZXEQq6xq9JKJ+PzWjw8NaaHG+mc6gg+je+p9EqeZlu2k/yMVQGKdPUUwreW28SQUo
r49XXTm+zbt/mTYXX4k1seKPGtP1ESywba5vJAfDZvfnu/nskfx7chLv8j8VJM7FQnBKTulkmsLg
xwrZcaN1E6yw58NXHaV+ezqt2u6BpghCkPIpzpFzpNa2pnlIyeqVgoI6qvSNVSertK5u1FO3KTDV
KrV40TTsg0ip67O+tGbyJgYucV6eQQnQnsvvZ13DU2hZUUsxOHunTe1WTOVQ7zd6kmF7EHAqTyTg
3aR4RkuGoCPfSInm5onxrAr3iWVskixyxnOsY5mLjHtrhb9/fjrfp1mMf57OxZHEVOvJqoVY8qsB
rR4QO3aJJIUGiHmWJkVoyCfKothZEOcU5cYCmaH+yhR0K/2fyHgJz38MeZ+AreJUxycROomOcVnO
Vluri1FIVr0Qgx4dryzv3690/1z2xfEmymmpS+BGbOeCRunLC+GqGu3/cpIxdVHWFRP9w8WqloVJ
3w+i1PupuYCYeeiSPfjYNvNEaR9CJW8NwP0YiKKa6/NXgFdtdAxjrwgbxwz2hn6nW/fU0vA2VpKF
sv75xX2neuUw+8/VXUzrIZX6Uut4AsHBWjULAn90e+EhnVf7belD+l7KT4GIqPda4fD789I/I198
thn+Y9kEldLvcV0/ex0p5OzKR/udgBz1ONlRPDwwzLvMEVhSOwqVkiskS9ZlvpRQ/wxODi5L32By
2VUecPsGiRHU2I/mHezk4J4aJ5acUbdNaNP8c7hQb3BAhfmvzWkw3sGVNzA/4b8Wln+u8TKdcJaI
3wBhi/7pcaBXGoy7MtrLrtwk5Ud1OshY0xx/HvKym+8/p/ovQ15Me2tqrUzqW+U+tx+ftxONNC+V
vV+vPY+cofq8cx3nap34O5Xi13dxCfgD6G1yIuupxSNLoNryXD5ThsVKYNxE93O9XFlU0InvYgAE
fvtAlhR4i5O+J3fKIsSCILjRezvcRm/ZR4bLMdY81T0Zzg848a/DLqLb9ammdXkP0eAXfM/sGkjy
21LXl4d2ERWJQiUovS6KvopaR9jMp+7ER8wi1vOS+vMbkuZF4YdJcblomJE8hU3BZzkskdWxONHX
65u/O+9aBlOe3/VPI10sAH0glqnRiur943bb7PeTba9vLcf2TLK46WKzKrzDyr8Gsfz2w8S1C5wg
XM7ZePXfIaahh4WRDQANRW+x3dLLlZMfj5b22nA9V7cLe7fbOA6554O58w8/P9xvp78qA8Sin9RS
MQ349+ADdHa5KLtoa90J+/qP4p8BtsW707H3pqfaF/fIdvbhbbmRGztbyRDBttm2vKYf+Ta6x7pP
E7HsVBTFuHjyXdKfaDmGO0y7wYpu34XkQwDyJZbcak8lfXdVCvjdUvN1xIvvfjRHyyg7RmzddFX+
Kv3zQnLS55nFdHWsefm+nFdfx7p4w0pHR091LkQ/Vcp9KSI2HkynwqiIriRSRZVZrwYV62NJXZ9z
3VUp5f/8mr9VPny5gksp1AAFXipPpEkxulma+D2SU0nuxqz3QB+V0HUg8zr0lTgGSTQJBk8UPl25
hO/2uK+XcPGKsyboCcRTPPiUfBELgSMnT3iKNkPiKqQwGupRiWWfy9bVoENxLHCm4VCcWmww+iv7
zCeE6O8XojHXLCgghn5Rq2j1trdkcn9+P64M9T2q7zBfxUzipdRqnDdn9Pifrr4rO0x1lN+x8aLG
o4O83tZyGcoxmxPd7wMsk2ts0Uviwud2hJPj/7myyw+hNpXgLHPm9EkQnZuHoaCNepBpLCZ91LyN
We4OQe4ZQexEISJLFScXI1rJUYCgUrPrUt4Y2q+S840gL4My9cSJWyBczvJwEWjGKj5pYL+vrSLf
LdFfr3qOLb+cksOy6RsjkjANBsu4nx1sYQkeMNBWUf+JuHljj3ZT/ZL9cB/shJtrvSTfbhFfx794
nydZVWj1rSWfrAtpvER9ULHqPYW/z+Q903BH05+Mb8rPM/q7gPnroBdftVafIrOpBcmv+yfslqJq
VnTqJN3O3s8DfXuiYKoqYHmh14iXO0TfRB29QQNVbYosgr0HdGsTAGCRYZPYsm0XzTcCDufjI9vO
hUv3z5VbnSsMf30vGBVKGphl4seLuL3tJxXabjH4CvEKvB4NMt8hO12LxeY196dhLpaIfBTIw+eF
ck9lYg0Xy14+L5dr+/33U+2CBLN39mZ1uFKqm9/ST2NeFFeE2FCTpqV3k9IZ8GObthVmUMEhMiTH
r+rvJOB+fp1XHubnlvzlY4GjXwVYOQxze4xO/1bkq8VWsa48zCv39RnrfBlF457GJCLlQJk5+5iT
oKPwLtVvfX/XCts5Gfr/flfUGIGnAwsDIXWxBCSWEif4cYhb9u8Fq5N/LTpTvntuX0e4+Mizqlbi
dAxHYoTgIPyebibdlWLq29aOvCjU7zP55CVZgOQ29I0zvR3tAjskcZWsOvgENDY/ZmjOrMV8uGup
6bNcra8BNz/v83I+fblK+WIOy106pWqhTH6BD0C4S1hvM9RJYvo2W5skE8Wex2FwKUPl1sEkH6yk
u5gFuol9XauvfLffrhxfruZTL/NlFghjcyotsO8zq0R0ti/FLS7ww8oz3NubG3fX379G9iZd3t1Z
i8PhWqMDUcw3H9fX4S+iSykUhLZV1M+8l56HT3j4ONHJWM4lM6UQN0PT/wFUicUKov7EtTpo9OTW
zVB3mjMFmhpLjVjeDHizlyZZblKYSkbLESDGEw5faYwhVLEdy51Q38XTg9xj5greRsi8pindImqd
wPoFCVw3qBvK8ko7d7dJfd9rqNCGbYF5QoQmWnlVT8WKmqJMBa+PscEgw56JyiEHenrqs9vCIBMR
JE6ohvCEqERqjS+QhqzDdlFk+KScdkpG8ruld7OAEWnsVE3fpmf07a+dOSzEVsASY3rg56mA6dsa
pKAxUDfCx7EsDzL4DHRzcn1bD4/tgOLu7RSGdgDEUR2R0Ad0DqoG3uH6jUw9aNLQv0XlNhuyzWQU
kHkRoiAdHNLudiC4tJK3rtlG1BHAH1X4ekv0IrExS+BmLarkyM+hc2bpDfYvKNUjt5afIEvODBlW
PpNEk0kmn7i0rt+ahsmJxo5sQX06zJyFE3DgaLKILyTHIJWsUmZG2nvOceQ7uxRyg3EzmUfT9GVK
h2FxcvV3oSLPmoCDhxDc44JsxvrynKKDmw3ZCPSS5FWZ3luOskbyWlQo5P2Ux0xvgVaHDlXjgdOH
IL2evUx7BbUHatuOsNeTOuuhrwARFoCCxNNarznHUOoi4HaGiuKktS2jQzzB4hl7t9QNmsGpaGnr
OPMbDU47UgmFwmHDg9CC1xY+p0kxmBK5ExnnjSIjxMXVbuzON2nC4+w/erFZCgo+KrKyrwLREz8K
/Ny1M9RuuE48WSxKsfShPSU91CJ5tPioZRbuU14SynaVG24rQOaY5Ypcc4jfZCCMG2reJSVdnvKH
jrAqyBapgV28DrQnOeowxQsp+ywOn7y4anEUHNbMlKlcKOl+huzw3w50dCa98JwVz9kYIIDCIjiW
URC/tZ1pJ1SC56p3YAHm6P5QIub1zhX0EGtaisi1pS4ErrqWH4Zx1ahneNJPp9OwqqsQ/ym+gJES
uHxapApzUtOdk/pRWa+0E43CMoEkRT/DOX6Fkzbw/MoKV67o0PJUC41WnJga+xBhA2lgMnWQeeBn
8h5KhjL0roudqY8XJUVJWUpeJM4Fc4g6V3gz0VzMjVhzwraj1RmUahbgAgACWIoxpLPWAcwZPRaX
HXn8sA4Eu6DyQT191GCgCKWX1e9TO23HIF+g2byZ4m1H1XDARXqALw2IOHCGIaaEXDsB8sBZMSGd
NF+mxtpKIR1gRyMKXKMpF0adu1qJYFlG/XUS1okMPzVfGCquTdmsKnrtRuo0PHWxB+ZMVeSMC4G4
b6U3ohFbD1/m265PqAb6zGn4reVYLubfyEaQJq8mjn4TUyw6w/ymCjj/bXje6hoeJLw3zNYhYeHn
9cGDzosXYT47AiNNh3zV4sZQUT4vX1USzXJbYUN1KDv1sxDYScmGcH9+AgEig/lvmzljNHw0Bu2b
Fh5U/EJJ2XejG1YuE1EkWdTxRtK55kv0bORvUI06oaROTCqa3LVedsvcgGPYiX4T6Utyvb42VXu5
3MtRtu/qcldVmmfG6r4+t8dATtwy1vYJ7eixNHlSUyyoqc4HTdBQ9KtDyxtWWix4LMIqX4IqL0XM
VUFcttQKklbx2nBYaszWeDqtNDQfVYAzmsyiKbcslpItwgjtNGa68F7j3BiUhjPGQN3GwlNYJvhE
tL5e1hyrYyrlYhCt9VA7fq6xvDFF+xBCDUuN5bw0Frl5zDECUmRhP5rDWhGwlhvr1Vmrnuf9R8OF
LIn0VVAOH1m3mmaT16RJHqJsV2vG/yLsvJYUV7K2fUWKkDen8gaBcIU5URRlBAgvZNDV/496Dv7e
/VV0x57ZMdOmQMrMlcu8xgds0Bvy6KowpKpe4+6KJFnVjG/3i3skapFMHprCoR75e/b1U7b3+0U7
ZNa/3fNN3u7FsiH7auGIlmEORhNgcrj/RxP5p49REM3BD87ECeVPbb2z0Z/JYgw5VSb7o12lvWir
ta2XYLs4GH9/pB+xZb9/2B8ZZUdCeTrXrbZAQM4ZYF3wk/305iMJMSuCL9W2R9L3xpyPhvacg+KU
8/mP2kD/KX/5/Sv8kXKeW/10aREboyBRJk9yqPT+hjH76GoD5cDdBDsk25JnqFREmeF9jJTpapMr
zmalHUMU9uxzHsJfXm2EqUc5DpsW111gMTaX8hFebTkBG6o7nxgfFRx/u0peHLoQJQbtXw2gH0sr
hG5hbmgcyF/khd82SNFdTvUhv0uJYMXc8spxBjENYBQh/GY2oUV8p3PL+KEqV1AzcxLTvy/nL+L/
n4mxigw9yCFIefz3v1vUuGGiVwtQM4TwOMpTY1KM67RK7+lxzgzoui2nqCYf/DIVI3H9wGv1/b4w
J9yB1pQiyX+/+01wmBzTc0KWVsctWvnHVEz0MWitv3/Vn7tlv33VP3L48/VwLq2WlyU2tXOJhOvi
chipmpsbHqWvdIgaxxAZhlxSksC/f/awqf/2luT/viULnVPpdaxfyInjl+yhZiWdQ0zvjq9/wMGl
H7vdKpYmECMNFd+rP5JzU9s/cvNWsiCkLxmas+3LIfCJUzWVJlbYg7cCOzzmn1n5fn7HVEyT7Vv2
zG3cVYVJOUPs7XlAXqF6O4xPi5eYXt+teb8WJliZvevpc52jvPPerPt1MZanV7Dmowd2nGlj2YaF
A1UbtGkxbVldwc4zayyc0uNEmB0nF8Gpl0pSl9wrrjB+ALa4jsrsnt195a3II9AD97ND4nd6f16S
VY43Rp5ehfiep6/1/u30BnlGRf8wGVpPwB7lmBwWE4p88nhr9ESbCsucSB8KW+XJT75+qiMLHHHj
tLm9T64L06ffnSibK3LpyiM+Wt9/X+Qf56C/v/o/wjWyKGcTl3ZoSvPLCIzR8WYXyeXT8m+Te/qU
PWH2THAUH0nTemQeaYGTrDJ8TMrJcSllf/8y0k9B7vcvMzRufwsNR1m4XdRO7ZP28SbjMn5E0NPi
VqWbhTlef6FxCPhPVZfHfzV81B93Oyoh9LRwxGAq+d+Pvuh592zUo5JypB94NZiuXGDEEIk6XVj/
3Hh4C4Ef7EuHzAmxQWw6QQQgmlC6ZBWCSLRKzJefX3xM6FoKs1P4ELxD64iNVw7qbB6Lqj+TYxFb
h3GDSkPrCQYCRiilw4Y/2db6gb4o8EbT3iu+8Pn3V/tj+a3+9nx/3B/GXhOKPGe0kyTbNCWZcP1F
dA7smT0awUKNNbjrN2fehtPp3z/554HK/+/Y/eoz/76o7fWQ9zf5uJAxSh5tmyzDzk6cPL1DVn6W
/+Y//7iSv33eH09aVuLrUl2fUlIJ+JmDKjx3hXcRXBpcwD0La4Z9xwlcIiWZSlIrUfIik0bKWcon
53Cb/+Pxf9rTaJircBW5cGhJ/Xdj1Wp+qDqhEhFcv7KzhoL30E8vVID0Xu57DASwwZl1Rfj3zx2e
8s/orcloslL/gfz/c1T5aPJT3chXblmcGvA3vceXfibu32n1iLfV3z/rpzf++2f9cVMwMzQ7rbIY
KkEuu40pTjmwlF2nf90Uyo+fpOCci2A6psrGH2vbobXbQHV4LQ578rB17697dhQqD+52oe0WeFzC
wHHwO7azW2gzNt8joDWe9yl8tj3aKexu0/nX2PTHsKVpMAQVuo0q9mX/XWJFa85q+2QGDeJVp/1h
opkCrOgQCtJUQFvj+M2b0ITg72/9lzjH/1ni3z72j52V11KVl3jMjbp7JD/9Q6KqcLdcCfWmHld5
1DAx4zT/pfz6U+L9+8MOvdHfjnN1QvL3DH16dHzGT2V4VhEAwMMlPcLTtOn+kRz8uOK/PeTw+799
HHhHlvtJvx+MMtUTYDXkU3md/ySl/ZSW/vZcv6TSfvsg9S6KYMgAvpCTQhiiJ/CP5fohECi6iJUh
svf0pc0/9u6hPd5exmEvJmQ6nkV3qfnc33fdOdl/y/on8efI2v3jRsUKeUhm/9glymDqKaO4b2rE
oP++wL1iqsLhduzQ279FFK9zMTgn2uQaSvN9Km2u3s3VZ4IvT8VYnwqhZueBiKQjsPNv/I/v33f7
4D2lwUoG0z/MgmC92uLZtkawSG0lEZiNPDBZdfTtNTRutjpG27SKxekrfrhaJM8w/vXvb7A/BNAS
h9Sy9xkcW5CX/XzP/xlBAENySPLFrZJJrY3lIAzt794vQ8OWgxPeDd8oNjmVfYifO2zCB2UpdNQz
a26m+fKyVsffKgKA/RJpER8ufGQiniU69LW6CMJT3HwMwrSYkI9LZ+/3CcxSv3p/0ARCgeld3+ZP
n9bbXAfxMi3fHqM9Ggm2uj1G+fL50X8YkkvDYHT1nipYbWefQvHa2y5iIRDpRRvDSP/zOFI+9iPM
I++5g4/04JNLjxunyE9cpB7YsC/N9B34vZ1v9aAId7lbBOQG+A6ZiDpV4UnzbotzSEJLC3iO9TpZ
520C+QLKmn29O2oses8JEiqDLZL0gd1R8SanxarcnZ/21DyjrFSCs88s3KhWUqZEeAt9H53nsoAD
SK04Ru7e6fznaNEn29N6EH+HIxnAo+zCcxBY3mm3d+tAGl3Hj9Hhvfx+Wtje242rB3es5/D79LFa
dvQA9w/d0zLNVSa1d7erwIf5suU7YZMkUnYe+FO1d3jrJ+wQBp1B50oIbCkf0mCI6ugX5+pgNhP1
bhHrm9vqkjTxjLx9NohwMTP2rx6SY3ZvC16OYIzqtG86ygjNRkOtvlltAdHC93DpayKBZnqH3StA
+5d9BQklkJARu/NYFTJX2rrxDYa77KZ9UMWai0Ed5a6F5lW+NFxpk19cE4Ko7opB8Q7dZqoGGG8h
t2Q/khlrg7aVHLeOOdbH+HjzrFKySPeB8GkiypYvu48eYsWcXQ34UY8NuNQ9+lpIks1QbgzK+Bwb
4SM6oEJja3M1VWeyAfXaFS4jYSQkvEfIGdqEnY52Qv953u05JR3WhHu3RYZkrEe3sPAY/PF2Cu9J
qzG67TTsCeVoz5gJGl9kzdUgj0VYs7/KGZ7GCuUAkXvspBzuYcTeCJqwRJhE5eirUQ/5eqw79VZY
yc5anbXTfMlfSXmWiTiTaWsMnoJP/xS1uUNACBh7spf4viM1HcKDGl8ylCHGOzTZpjcaD7bIP4NE
EdSjc3LnUbpN7sQYPtmG+0SwK7IIHqTLHvMVAbOn08KYKFi48mv3lBV1MWFa3BEnQ63UrVIJpbbW
K947KjPL3l3hErh6Nki00ejiuARbKXx553c5INF4TZGfJaMCtzEyY3Aa1bswwXWw4stJE3HcbTiB
w2qxK97zKSjX8p1FQ/fmhvohG8Xx1akevFjyZ3J1MDtxn8lCQWdPmh9hzp/c4mvRDEqqUzG41Q6s
IVBxDXIdfF6A18R4H2yhF6fWFbXx3WHW+TXSZJe0TkwHl8Q5A5xkn155ulsEjmgCctZlmhwMeXa7
2n+xm5AGHMKrRaFp2NueLS7Q04ExNakGR0S55W0fpnmECJUxUJfvDrHrTeMwHeLDtGfcoTtl3Eye
EfDzul3mAx3QOe09aU0rlldD2YwAFjOm1hnOPRBptrY2621MJqLzWLOGHcYLYHr//UC7Hs/a2rk/
cMZwz/x7qk+Vtfp9fZfW/Jb48lAPaNbFmxWqs3oHyetaJZW5aTa359A0MrLbIG74UYyF8Jycd8bG
uvqlf3XNteg+A6YjIIvfFI9mfGqO+Qst8XpR7KyFOT5yTBlCT49Rl2EYHqmE6cH1EgyUbdxdY66s
X3H13bkzhLiQPOzcy4hN4F1A4aEGGAsf+AXa2Ilzz/S2Mr5yGHsWEzg3ayg7u7Nz/ZCC++gDJlpS
b8Wl7oDh+0SP2eVVhHVwmGo3L89OfpNhpMYbfu4K9knvM6EjYkIIQGoQrYiECanXurp75szrwy14
Z+cy5Ig7/5Q9snvcLkGcLC+u4kNPQZdlP9KDpPCHruEpa8eyMzVj1Wupwuqplhz9khgcn8Ix3nFW
hQuxfdudaD8xGn2GfYjG2EWC6NEqdD2i8uRYaecU6Wn1gts009I+NpblSPzokGkRvOs+FsughpuO
9PMpe84RuWmezk3B9i5oPq8wAoGZQYC9+0A6aRoype4U93VxO9G/bSBWmO93Bco0qXNAW5G/ddO9
C1MuxRbfb5+vztVP4ekZIelmH4mTRfLIbTMQMURdFOEVfKw9cJIe6bOKFDHTxVTvwzNUuJJpDuQQ
u5/0m26yj85vLzzX09Oay1IfGxtzrEUQerZV7KpjMOe43hzTi7NpfVJMeg44eTpvOLpEtJXtTwQs
vOUnIqZv05ODV45LG8fT7CeuE54Q4vLsPr6MzT6uiUuF6mOno273UfWtx2fvEdEsqr6p9FEmWWuT
YlaERiiFxm44FgxJtwe26Kh80+Yy4pMWXs/cTCaNQoIiH64H53HjysFr2sbCfLidX0DVqe0qfn/9
iHR47iaSjrMHfvMSFsT2cS1+oUHAUpbYWza+3CxkGIFDdGbOUflTZnXK0Sskp8+EpI0H5Ll3D887
8eHcw1PwSrjg+c9hUiMTgOwGtumioy20qN7tl8RuqH6o5cZKZGW3dL9tE2FEEha84qKfFGe3/u7X
FwZEJALpKYKQkdxnZ4+bJeS6QYapH5sjy2tWtL/UjZ6dVdvU+G60iN1u8/TvyPiP8sAIOZKPOQot
5y/D4NolXRmpQXezn5L7OgeXNe5ZSMEUpXuiqeWa8SX69ff8i687ejysTP7eaI46E8eQwoSkcfdZ
39hYFs/kGNVRQmfjl1gX1DOjdLRQ4Ro6vF8cJFwW1xALVtBGsz57+MYcZp4130fPoQObpw/uAJDK
CPOdfMNv8PQmrlseQtvEToJo0AeofXgt6dctYjg8G5RFUbC0z6Q/r6wMJFs5O8qIL+8VaT/rYnOO
kxF6por/0Dyx95pFG1wdDmRAk08lQ7kuG4yo7eO8WTFqSrojMEIukf2HdHMPCahGzNicbtoH1Ed5
+HggoHSNpDiSRv3o4u8nxkzO2iz35azLk8cTkqF9X6qOMvhiCWvJHTBVrU/IOThlqIXg/nkywSsQ
iuhIgARPHf46GIqHI421R9Jxg7NiKMLu7cdHA0JZsJXwGhizctuExbJAf7RDzRKKWnAcd0iatpvT
KocDPGPYdJsbyRMDGa651lv8Sg77M7U0HCZuPdQ1Tm6k+C/OznFzdLFBP80viMcyVCYDJKLMTrgu
cPcCibHofi1k7x4cXXhc0/vdfoaXEHrp6rp+JKeEfrWJ/eSyQWSVFM/DIrh9K2fGh+JD3dw2SZEW
wf7t8a1TSdTOiuA2f5JQb87H8fEWn5EZR2i2Y3uYX6V32N7jerajMXebnzZk96uLry4/H8uj83CL
UH4ftGEPab0R3sn2bjYA17DE8hpqpH35ZJ4cnaLH2prjnuVcp/cp89jPnGPMVerpbjf9IvVlHw97
pU/2juop4XDrbtE+YnFwsqWMIHq8voCz3Db96DmiwTsc4O7DcM+7imLg5N5cc2ahd7wwqZPIMCjW
0RqZV/bxkygawEz3u6gh7XmODPut8M/+UAaZyPbskQY2I93VRwj7ACQMBgkNc2RGhykefZOLa/n7
jy46ZUZYxkfI6YmpO8LTPmzxLGSqcbd3lg2yeD8qVmeAKGurjWmwNxt1BnZaTq+MLVAO+yCvCs+x
5JpjM0cs7BK/VtXqvLM2wkhHUfHwPoQ5CrhlnnHKwWgg72uSpZKnUNaQH4eHWPYu2S3rR+y7TLNZ
yM72dW8oD0BQr8wRJuPUcQWQQcHLzMjyylH3ra/34T40eZtIg7Af2O7Nog668EKV4JVxH15J+1Ak
SuSFOlcnRVAscyxm2K8dIuT2JUJMipuQiRZadx4gD4xQ0UXRxxUVKAkA/NtI9PqR29rH2CCdkGOU
iLkvRDiUwrqL9G/zrZpeZ5QomM1Ta75ZnzfSxopEod/tmCo4Zy5c1SUo2LJd+iS4LutwGfBLF3Rt
Jxh3Ia7BURkPpSew5YQli/Z00PcoMXHR2xR8b+KGSXhkTA/RYVTx7iflSPNAjO0OS4JOch6bwSMq
QyXhJiIjLZ3GEdflIjsTnICaDAFICamRkLeRdnkEyiMmxvQo+oro15zm1/RMhnePcUCJju3A2Zji
TrAi5X+T3ItPjhkiwuk9QfRj+rr8QraUIqMknmjTEviMbTnnVEosH1BnJIVH0y754+0GoZzdoRtW
2GMHSsRTnAIbSPeyowKGmJEWAJHUspqQKjvnwaz2RSAzEeHZY2N75Os9R7h20jFAWYwEVI/MkbGs
XA6jXfkdI9QmvDuiZwZP920qBLx9HQVPnR2XB5Y/6GVanhzl/t416AsonJ0OdkAz70J2/GE5lPWE
PnR+rrCU3eNKjzSvQ4/5Mm5mnYcNxui1OQS1fx5h8wx+yClRsaOf5GOJFd/sU6IF1eg0k10cxX2E
iWMlqD6watajB7U6D9riE+uYi5v3YrdjpyUn/FQx278RUMwFUwqELYeZamQCn3HnIEgm57U+gWbt
nIJ4g1GZ8yIheHgPu3BG8JVXqvvwhmFi7+kUMTM9wQ9kLPuVWyB5LGFd/khFEeOc8qMZD9AOqPB7
t8hOBwzj7HIhMrlCZA2LMn75Sm1ELK0DLjNcd+4RsIpAnbdZQ2KUZ0g63U525R4QRZqQtCbW+LZ6
ZchNowL4cEZIpLJByQVkNibKdBEyLZn6oU1zlOsYt3wa+Ial1rgPq2UelQE/BpURytwhx+1pEmy5
d7NiiUo2x6OYP517hNJCRPWWL7qZsNQChUkz/HWeudoUBjes/HnZOzk0zZctRwhw2gZy8GWgMiWD
jx7Vo85RXTYZG5LysXHJxSYdUdqcknjF3cd+Uc5QNE+LLZlGlQ7nBTFNGkl2vjjBcx83SbMrvgTL
zaN6yQ20NgmCenzzOTTI1aHyOrp/6IA1K18nmt4pHg5vLfv3HpD9WIjyXqMya9DflhOyKXd8+xZ9
iGfoLQmf3zf++iXsp0aqpProgLFJFX3fV+OVkhrIX3NtB5bFDX6eUVmk1AQIraVg54jferZY35MH
TYzdfvJYAedANlFd6CM0mzaG14+VtEChByryWEuUVTtD23F8Ipv7X61Y2Ds9O/BWelc62HhU895k
kiYhlDYi3ZBtS3EthUrYhEhcnW0pkOJ7VC/Oiz4uIiNYTh++YnvFgl6Rr8Xzlsqdtpa9udNbqNHl
BiITXNBsbN72bKOGfZP7Bet7XppP1xijavBEcj4j/PnNwsA6C050Q69tuBsk9JE7Ug0FPnbS+ibH
Ql4oAUHPuSTW9uGxQ7+4L4my3aJDX2NJKBkk6IZcVJtpnmoDWERSGUIBMipnDutcQ0CLhIv03ka6
yo2h4V3eeq+dYPVOTuwzNIvY3u1Hz5Xr6YmErriRGtg+OuoCDQVpW3+Ik2p9HXVTMbtSFY41FD6G
HzYpOKGt+6FnD/bS0nTN0XD6ZF+b3iOaIZlsa4Bzq6QfGmvfOgpchqsnL0SdW8n+mnSzNpMBnUh2
9QEJPym/bivk75BOpK1wQotfzU5J7iM9Uvla0LzB6InijeYVIwUi1/9uEtwW5PUqG5YRMp1f+1Zw
nA1SUmxlZOJQ5yexQSY95/zk3ml68m4z2ZfQ4ax9zSs57pfKf61P7y2NkLfubc8LMNfYSsV0k8f4
8MUSlknNW87rZNOhXREWwSE12Wmmz9s/bA9xH1XjZgSZ1T+kFAP7+WUiJadJnaLlj6J7ZEbkpvzW
zIzKpeEZnnjkX/1ULzz58946X0VqRj0S23fGmpPzlKSDOvYwPU7KVCbHRB6BEIIKi/x5e7nW8hBZ
U9CP5lonImPEmmLRmCme9rXHquYQDXnyHrQK1OKsofNxSlF3Kb90ThGgNa5lJWnCR4jBVkAbhFQc
0RwlyumQSbNnbKA0Ba2ndj+GbIKcJSgD9lKl2P30BHbtoxkU3dN8fc00LIkaclyJM3qcHwiZMjnf
RF5zVDIhqDlkyJzelk9WC81+QljHq2NhQyk5p7wEYu77ye3IThaiU75dqKw6F83hX31x2EMTxR8C
jrRjD8cVthP5plrqmTHuwtuc7hyIwp1I53NWcCuWnpI8JjTrshvpm70GTCIHeUBVA3g3pEtDbV4M
LMxryfnpI/hblPf18ra3m6RycGsZSMKYyBPyHqTbPBcqh8P+qWl8qJm5QGg3LOJ8UW1uGDZMPw5L
1T3Z76/k4sTYDs+5IKz3Q1QsypHwxhgbwdysSIlzAQGSjrUJetQ5rR682EjeKOMnCMR0gcWITx1F
tpIXaKsyZotjnSvw5uxR3kbOX3bBPy4RxrG5LCfD3SZE1arj53/SLacvgg19f7Lzicz3tMh3h7er
ghtruVRfEysdlAPO/O/ah9KSXlMllNwztMDr9jixxo8VPV96hbRqQg1JDKo+hGlmFpFd/OAiv/hl
Sxis1uyCmUQKQqd1onMb7LrQ/Hxl3fQwwrzAeYSv7EQMQZy1JPnS7eHg0DGexcUnOqMYJvTzfKnY
oeif0KscrsnS3Rx417ekH1cseiD7OBSE4YVLSJ4/qeFpHW0KgpE6qdl/gZBWyCBwFDKE/Jj9p6ad
8YoD1T2P8FvnKrFSHjrssfs5xk/HCmpXdQlXlmFz8njvmRxhbujIvgpoRJ8LaT2S3SsKAytjc7sS
2cX485LuU50vAcxTQgg3UCeN937cVvNnqjjZ3b1a9u0b/T0Wp2Axul9VoZrkBNJ7dHtD/Rcr7Qlg
6JyLkUs/BXy704/BYQmSPR/l4Z0gacTopRIaz/N2dV9ZC+FTI53TqIEdAzsXr3NGdPeYTwjuEgVG
0ia6BmwVxJ3i/ONB+NXH5aqK26m+fPjFk4ydDj3x/LY0svPusDJG5viSnudViQ2DMTVtZapSBPS6
a23rdR8cRq3/coniGGNY09qX52UEZsY7BeXuEjQIwkbIAk3kqZAYC5ol6CEmj8CKaEsKgTF6zaRM
YjQzVjHLEKjBkEX2Ed74btAxpqr+dZ/0zsNmiJJ7gn9j4EAud0uPsYVyHrj3z96R8KmgRzuS5uaS
RiZoulUxL+eX7WNbrvu3zqv9ChqIAyqk3uA7+UCn5RiCIx+utMu7FDeoX9vIofMMuKOG7w+vBA5C
SCfhApT/8eDMHaiFaiQo5WNgjU0hEukZtKzceYIx7aV2D5T7AR4dtKJL+Jzcotj5uPQg4zOB+TCI
TvIH2p3VOkc8CoKhEfEYqgC3DwUPx1b/NgY6G559+3/HvRzlc2VacOhzcv+aYgppzAcR1xoX8W3e
787LZ7i6RwyDXHaKK8TDiRDd60bgqmfFqRqG0/fy25HERmgQxhwslXI2HPJBDq6bH8+Tq06EFHyt
rR3ZDO/V6OIdfKUdZovlzhwj70T1M9iCl269ysdzNs649kkkw0GbXeFG3llDpl3X9mmHueWSu+du
16sbLRmdu/u+k8g/ZxZGVgBgS8dobXOmj+vVYf5a7XWHDmMx6H1Fwqe1eNlX/xagQC7Pe9rP+lZh
Z7ShyMNIfiF7zNiQ9DkGRqaOqejVmXlBr1WgSkcOJ0XEvp+vKR8xW7JCVMcosGmKySkfF/JHKDx/
eejcJ08Hvtrk8a1g0MsZZxIRHnb6zMKZF4o/7bS9I35YARZ54SWlz8e7d4wzB/7h3c5sH3yNR1b8
iAdaLCDuFsnuiz1I0gUih+ERlJitdMOs6zZ9Lh/0pFdLlgIAOcWrQ1ZhxchyJ9bXabqPQSRnIhWX
5Fq7W9a5rbNHEBKs82Np7hC9y66fGpfwp8AFU4njnn7JnppbWSjtsn5M2yIwyrC5AqR5+eZ1Y+Ig
NH4C08Pf5uQDbHlU/jMfXyRkRwSvEaMC1F7ralIgHylCDFe8Tuo6ACun5ql6nexPsXAFGBUerKC7
JnchVopUQTaTtm4Zy6qXWxPrOs651CofVdUHrZLzUI/JCBY49OSqdR7WG5Hp9ORRF9FdB+XKTykA
dgP4fysvE7n078YyN4KGNh/dtuGGyzeQDuivcw3rjErTAz0MZgFxGZgLAWIDvRaLhBrqGhXbYy5f
R9Tcyq6avtJrQGQWxkNLkBSw/ji+vG4WkPmPi+l5S3u8jCP96Gqrenz73G+a6JWSmCdGUnp0T+WO
akeM4HrHQxyQZrVfLNoP/h18HVK6VFPa+QwCxUjbnmvCuOkyVQieieEU0fP79HajPVV80VvfHtcn
midPojrAM27Su4/jHxLLkJu5jT2dM6e9PYOSKwG/ZZILum+bg//cmrvb9LhFa/ZODyDTFtbInB2/
Sqy56DBOi3W9aKbHGBVaR0iq0MrYc7dtPd/TPaHYI7UgPemdrozK3n/RmKki9UNq3ZvmP182qLdq
rbqCU33dg27VIQ6fGN5GtA9zohuV2TMENWDj7kNkOE+G1uQjKBCwssLanuf205NUSqPZ9sBAkLFI
SAVCXY+Y0hTtPTA/HnI1E0ujQtGjIuBeGPNyPCU9vX0dYO4f/QG5iNJsMHQahouhTW7kEOXBPkdW
wBAOEMP1+xTRL3G5qL7P/jMQd8WEQYT7/KAwkmEpOI9v7lEGIuzsDKBBTASiVMxu9O4SVO8D4PXU
sJC17CraXBiaLVT7/UDaILgk29x2wyXCaUsvKYNC3J8wlGEJYpLX5S0sgYzTQfKUbG/X0VAS0MB3
hJhLHdfxZTUpFBfooN3PMCWPqFXtp7PEOH5oNlCMnO3Pmhnq0bWiW3qfcOs9tl0gjq4up3wjcl3P
RKIBwu1uX1CTyVGxZGtxAanhI71wXWy4+RzLpk1rvymb05KdIM8Icc0mh8tLr4EIExAur4jNZHVo
kj0BsKW1qo7J4HT01pftKsk9pplD7CgnDF2Cth2VqxqRil/RhPhXcd2kh92TprQc471C250dRmPo
Cj0GPUgZYVj6yKS8d04jtS8WBVLyMv1qpW1qbdvqsWwuUMxlUBVdG9/SMoEKpIjRYTlio1pn30Lr
lGr4ati7jsn0vw2lGjtepzLt69F/UW8JjqW5R92VlHXXTxvLU2mxoRIH/oE6QnYKZvUlseGjbsan
rVIC+YB/4omPoIL7oqdi5dyYbGjzM+SqNmxUuyuih8p8Z1pZvlo5zzatEDK8wB1zj1/tzWPGASrk
yElHzaaNHy3jIB9BOoTTBHlcA1dr4y4Pb4J9rf3HITnnDjnx0Ms8pQeftA7K4Oa+ajbt9DQqbXFm
EO23Z7v/UKe9ZEuizzXD5P/8mkEpfBy953V5arwDc/4bEJIabzLQpxBgaFw9kSyz0XEs4dasnmkX
lJ90S124IvaN7IDLhgTumB5TJbrTs71FYqAtgLI0w9d1G4wzvoqJvLtzgHlacQfifAHVPBnSQG7L
Kfglp01Y8MuXllU4O6bnb20CNq9fG3MrPK94KtQRsbXD3w4HMYNpsMu9yijca6ZkZkjzc91mWtR/
tjENQ7ZFRC+XmhUTJ/+UctPsp1ZWhZd1P2f+LHmquWhXrxUUBnF0BpP8fZjTvNY2d1i1lt0GEi6o
TGUnUs35QiX7fly0pl/MxfAVcdDQnu4nV4A8woaeLjczhzcUon2KHwKsimaY1qdwd7JHeocyoU6G
nJmpKgehCouVgHkaIofDd1Khr/lqcglIWZcVfGN5DPwh722W+LBTx6cACiAhptzRc/8HrOwHPJ6i
qwCWRUOBIPInJPJ6NdRGlGGV1jV5HZfe/r5Gn9DB1gS64utKaxWBJPFxdkSMfYC/1rLMwP8dFWqt
n/YF4/Pbv9F00i/hiv+DO1M1VdT5ZoYk/4E7a1W5Px90q0sSwCE2zS8XTFlq2OvGXa81O6WNbWNR
RAObjjYzfnsiDYBOkEfM0mXa6EA07C0rMfwzSSeWPdmu+VlAPfl1/sPP0oY/ssuD7d7ZTaLFZDvx
o68g+MoqN8iC7GJnTEupoJAZdFbqImvsYO9+8Yu4kzofunsL0Rvl4hxtxst4iRh7vNmM96Th9lgc
0cZEIBfhU2dMkSzbNMnYIQ873qBwcHC/+ffenk6n39O32lu/uZ+k9M6cimQ6n7v/WOQByvnHy0QO
zdBURZIMYNx/MFaO2uNwAep7GN06dMXpB8M1vtNh1KCz3tFHhFTQnSmQW550v7j05MTytumPywMI
tL9/F+sH8ruGiQ/CIIOaOOpy/wUUHvXDZX/dawMZar2+25EPXqmzFzv8Gr9Tzd8CcmCIJTpboLmi
A/jirWIyOUr0JUiMj7sHXG3vKndO15W19lXPnsFYBS1LfX7/MJ/OasU0IjCcgLwVMC91in3yZ/Qx
VqfvzHv35i+KxWlhkn1bUbh0PMrRUTXaFM4rahdHmxIh/Ad8Xv0BHYoU0KBpDmdIh7j034e+99gu
H+/3evLEiVN6K45RscL7Qjou22+5fHCGxlKfaLTHu+Cqj/o8uWjb+vp+UpZWN3o9UxNytTUxsZ24
r15V3CgT45Ue7yOpXzdID1phCxSy/e7qbXuB3Zdd+HVheqRmNSY5M2gpepbB0fD+vpg/aQT857n+
YN6oRVMe7xe8vDHd5CliNfAnk0Vn0yZo/dPLftecfzBOlB/28u8fqf/xkfdreyuMQXEMUA9ajY9w
X5OCgH9Y/z/OzmvHcSzbtv9yni8BevNwXiRR3oRCJswLEREZSe89v/4O5j24naUSQsAButGNyqoS
zeY2a8055rtoz9Fwe/Pvbz5WTivvL2lECGU2IVyTltVH/Ws9zabL/8XXBdJE1ADkK7pEVMbNy02l
UlfdViYYZMR6hUv1o9+3C4EoYHYA1JMxn8iPTIX3GH8jSGXUi6PMVcVxyH19PPuJW/73f0n/x3IT
bPRR3W1LVG/GrKNLc26ADrIjQdzy4qlwxyd6ubZ6m602Um42W7goCueBU0C6pxC2VNESRVUzdPP2
QnIpDLVQ08lCFPfYwwV9HaHpZbbGFlEXm1BEABA8yii6p4a2NBOxvoIyWTdv7j4RWzd2BbPbEELo
If1L31F3N5DHwdbA1tTR7wKOBkXx84C/9yHjMDNEzTRxj8KQ+edTN00vbfKY2QuRxtWYCId3aTZ/
Tl4WFLBXrw7JAQdn9Wz+8qcLfDHbqTxZE32z3bvT6YkYTpvYjeMxffAZ3hG544cEYYrxiIxA5WZ2
0YF3N7rF9C52Bz96icgu5Liv0bp29Ad6+nvDTsN9SXK9yHSmazeC+jL10gJAU7CV/K1Q7CwLWl+v
fakBp6kynrtOt65o6LgxMevQaOHdziuOvH6917Q3t3ipS3XmBc1Dp+P44G+XOGZWtioWOXCGebOs
lJaBa1jwOlxUU0/CRS+PgwLaOclsUfBay1enXgDBkaKrgQFbZiv889C4+2QkHKmSxDKr/Os7KLHP
y06A+6xoXxTnQypx6VyUDH/1vEDGBfWB6/CVbAFesCMhLl8T1DpRWhFUA0ntGCB+vqA/q/rNI+Fq
NKwuCjn0onGz6g9D4Xi6XIygaX+vzSOTkMoJSdXVZ/GSvbgcHYNNdWFbH7mr4W1cXx9cwDgV/+sC
yIaVRIkUz3+NlToo0q7t1QAeoLpmWli1axRllFRqsuBGHR1a61VOCwdhk63Y8VxY5Q9mp3tMQl2x
VMnUDLaRGCj++cEOVut1gmchqWiAMcfBrNF0u9abed/QWbRojffRpKaPrKJP9ShwCPk6qo0Vrv45
2K2RpABet8mLWUGtNX4yIAq0MlVBA31z9ybRNgjDY5jX27xqHnzXyp1B/ffFSzeDOsmNgcxHCdfd
bocWxEdmtaoXrHHpxZ0s/OnEfrMWe/abl+XROJMB9cLFTZYPJj350WXczC8CkGQltgYMWtZTSEEH
084Qm9MSNX0tlJ9OKCx6KnSxWM+67lcydDOlE4AX7H26EOlMoisZ1Z+CHl78tnnOdYJC06M2kDpg
xqufx5w0XsvtmFNFSeR1yyyMt345FdB9mZihuBvZSFTUVmNwfYJESJ5hQn40wu9sRvS/f+3WzQTQ
WNJCXhAIjPFosiMi58D7eV7kswmG3Lf9x/p3ND1ef77LOxM+uGrJMqURdKnduk3FMg/FvBi6TWAu
RoyN3i1Grgmmo4c8BvPuLSqaysGB2cQyxsHx1z4DzqfSl/Dq0fD7+4zYswoYizBVNu6G3ANUf2dn
3dEBVrbxEikd3YlNfERIA/hiWIHegKONTmLbX7WljHQObZC4841Ji4jsRX0KXmK65+N3taYttI2f
0qcxRbUuCUePz64/K55ZSawnyh1r82juzLl1/aOq2CIxWxn5RETf8BTtQ4S7q3plLmPZJvTKefYP
yXs2rLN1eqDGfvn5+f/58P41yv56KOND++uhWFnnCwPW4k0SHxL6r/LO0BaSxjk+V9eCPjeJsdA9
CksPt313dlu8+v+8jpsRlyaemmkwMHfvysabg3chrz0kflJ68CGZ47/oX7fIjo5NLesp39M/b9GP
u0YgxxEVHnl6OEJwW8zE6xj6J1Pw61F2jodp7Ki5CB6Cg3jNX7zmFPhalMNEDFBzirbCUjm062au
L0Zx1+c3NeeFtq/EvdH4mwwV1LAOrs5BOKrcSUO3p4OPByuFXm87S9Z0ZY6U1aggI01eAjZOSFOP
Zx6tDzAuNIbHv3EMgUdcQ+PtwVseLXX/egQ6hGl2O5KmG7fzniUXuQzuc+tymIhQIDuYOBCA57Q0
LTvb9F/hlnZn9NyemtGh8/PP3512YRSydLJ2G5p4M/tLciYITeDLG4uNVCV2Iz1m2+ji6MmV8/yV
xJpURe/A9h7wM5b/a2guRsDO4P/OVf+1CvdSeRFzc1WDEBLb4kn01A0LzjRom8XPF3t33tVIp6aS
I1pUGW4OQYbYRpkUesquHaWgISELoyCw/AJvoFLePtBZezT53jkD6GMUMC5lUwY4fPOTdZNWgdwT
pGHh/HmSUPMg1dhhgcl3wj7e4tfeBkt9I24CdeLsm/f45OwffSb3ZmJN0UQ2FiIYGe3mNJo4Qaf0
IrgaBd0z0pK9DJbv50f7J+r1dhhqKmdLUyeCzdBuJhuir0S1K0V2AbNXZ5FPxG5Wl3hYPqVJkSD6
TqdZMjkfvJM7efq2J4gEC5h0M5FuAGeOU7EQ0UFM1kSXNfvLcvm/WIs01WS/C/XZlOSbJ5BGCem1
FidLqsprwnHQVsy6p58fwb0PUcNdyx5SNVRTu3nTMRAWaI0tKGVS4SLCn6BvSA1HMCSlprzXggex
fMq9yQ/XMPdFDpbEXuKfk59Wi0HaqhVh28H2Fb1ajzfEOvXT9LrjwHc4PJ9VYfK9KOdb/bUGPTV9
G34ra2fCOQ/9xnR2/Pn+740yXeeC2MJy0FPH5/PXctN5VVqF0R/Ec7OypvIrzeTpzz9xb5nXqU/p
DDMO87cfk6MHQ1HJpbQB9Ib7XHZ2D5/qn73X7UA2iAq31HEnros3A7kr3SHv3a7dWMqXhYbASKZd
oSDHpy8uyxezRcYiPgli6i1CTZzETQxv67mw0mmfR0ugv/OGMA7HeU7kjwoPTm6YtNaFZT9yBGmW
cL4aI+k7dvWqGi5GKpquYHrrhHfe9TLQkfvVU9dC1yUV20igPF9Xb2kp2KKEgNgkn+ilJoyTRT2l
vPJgPr93QGRyhIvOIdFguroZVDWTee8k/kDYCK09ADWdcs3zadAUpAqvlRKdErBEjT0DZXY/SueV
bsJ0PFY5PVkJZkhA469xHlyWfG9w/eeyDPHmmKhFjak0JQiXhh1ct20XzSp7Gy0jo/7O2CGdFMb/
OXh764hsZ0PUO9xSnK06s6n1INr87mRnUkwb6avqiOH451D361oN6loQtu4eU2L4nMRTr14HTw6O
RbZbh3idr8v9GL/bbEXi984kjtW75DC8jCGG2aZbR/t6lZMRv5dNehe0Rcuz8kE8zyE/ZQqrwXjp
P3870r3pwqQaxShVNUm+PacpXu6Hvh6QVET9b8S4mr9G5eM5QZCIBABQtIuXQxQffLN3fxbqNxxj
6n9Uf/75rArZkVtlhBsM/Vh5g+iUSY8/27t1BJNiG9RmzVBk62aGF0FzNHpmShuCD71AXBceTh8U
E41BSwqoTtmUS0fSgQL+KuhomYzpNiPnzQvtUP0YAVxq8iUFxmTsFnlwQH9++vfGr0U+sckZX9aN
2zJHKghqGhmVuBkUWyTYqt21NS3ZXRLaP/+QNB51bucvS9JZiomxUljU/vm8czONArUHwWBgWOzi
iakeFRwo6Qc/CDhRCV74P4QhZYgDaEbmavFgK3BvHaTSzCnsz65QvLmANA2dStT1P+wzfZQK18rS
HxlSxPbRgm+8R3PDvdPG3z948+rjYcgMNcribe3YZFAJsOUd4btXMNsPCKkxLwXpemBzqUybo+f9
0oxtaZ6b+k2hbUteUl+eJOf559eg3H3hfz2Fm2XEFNReysquPmSr+kN4TeYUvElSj35V5CqVC6oQ
2TAzib2hO6xghpWQK7jrUSEz/K5PAcVIEe7IPOGYCLz3rf6k9UVznkzZ4YK2xUCR0W/FR1d9/1Ea
Y9GUYAjdulnDlawOvdykb/H6pymJ8WGqT1fuGolyx1aC3OY3/H+TZI1JoFhQNLAo5RwflHLuDiCV
5E3Wn3HPdjPX16zAZHrrMv0kUBOwnNEhGrjLgW4+StS9h0wmiOM/v3UzO9VJBt/XavpzapMdhSW2
XYecDXDOjnVza3SNk0/T7ipheoanFB10JHUTq5gq3iGcqk9Yw6b0v/G1qyn2wTNv+bn5fIau8O1O
VoSG4tnPeXYUFHffLP6bhT3dr5ecDNGniRMJ7fwn/1oqEdMLosXtiKga9UwoTk9LQlCqUUJHIBxK
41PyTRd088v/ZAyI8wfjdfwq/zVt/PUgxj//a/dmBlrSu2Wn8SB2m96eC5/n6JBOv5059L1w8kIh
9gIOfimS4j7KnOMZCibt189XcXeNsuDGSArTlyHdFsbMqGuluqKIN3J+87qdCxTEq1LbwujI43cv
L45SG7yZ8G1Fq5wDi5wPTrOrYmsxJk6X0YPHcm/xsjRVHjfYMsv9zZ6+LrTW0VUSkhqnWAyireVX
R1spwaMM+7sV4LH8bLKb53B7W8ig9+rUbdaThTN7tTAzjmZ+UCMDHhl3MlkoO3uyL/Yf8hbixOTk
zq4PJu17jLxxuv7/F3Dz5XdWYIaNIXUbiy7gGMwq4g4SfVTLJE5We6sEI9vZRYdeRG1m7Hi97rel
EDqe7JyyW2gkZgAxLoHp1pGwFMtjhPi7spBws12Uws+fB4p898XohkV7nhAb8U9Z4q/hqja5V4np
iHojPOj1gDj/HF8Ee7V4Wdh7jT7W6KQfER0P5qZ7JxDrr9+92R5ngZ7rcQ9BqXEunEDYytTmg3PU
3b2uxeBnE2OS9X3bPDZrymd+P94bW7X53MBwdEYhsFoge36yByKypo79G53icvPg+7s785oaP8oh
jvSym0VLlmJVycq824LHiEfHNNPToVgLTz+/vT8Fh39NNjQmRbrR/Fe9mXUdcRhcXU60szK57l7L
azd7rdez9/f3c2hjcsE79fI97J9eEjrTYxrT5pohA+zXG2vJenM6BRN7r0+2Jc7YydQeZ0yIBT9f
4/238Nc13kyIYV0ZQWjFytlaXpv5FXbJrpwczvH0O5wS7zv7iiZvKtLt9W+Aa9cHPz5uWX56QDcv
wickO1baoTpE+BhwQVZwGBy26O5MRi18kLZYblgFFhgY2npSyQe9f9LKrWIryMNxNOV4uX6+JGmc
6n66pJuRLyWZZ7h5Wx9a+CXZyl3if+XrnluApzy0l9RUKDOGv4Rh6q2Db4wC8qOjxN1LsGSKOBxh
2BzcDBup1ztZy9kYtBqpSeDzZwJAw5n4pX1k+YP3f7etBcRMNYnvo5hzq+3y08jRB5m8mbBR5il4
O2sARYNUKm7tmGyAMPyD0Fc/yoJWF4RwRf4Y+enQ9NnjzjgdE/09k187lLDGUK4dP9ylMY6arpyY
6YsVY64tIUS4S0VQZkbXLEy93VlSOm/CbCZZzz+/v3vf3Fgghz9ryJSobmGJimXJ/SC4zcGQr2r9
nFW26E+dMYTg6LRveXYxhedCROYbyZReoefvyCksyHiOnjv5EqPNUIEnyS7YEe1JiU+FthHai870
78+1AXr/xkxXNeHa9cwKFjLuKxrpSvphGsdUuTj9V99+F2PvbRoNayddOsMsWGfNW72EXO6EO6fC
CDfLAvvn+74zZuAoUscgcQ025e2Y6eRWpj+J7gWfPMQOsDYIuLcd0uiff+feCs6DNeSxzKfITKH/
3EBlci1FQRdp53p9fSWIgjZbOTmfF8/C9aXE3fBmThDgTX8vnemjDfO9urYhW6oKdk+WeZM300WR
9Z1uRk0LZ6qffrIHTRfhDr8ISlh8DY9mgj+3cjMV/OPnbqaCuks7U4nD/txIv5BW9LgFM2rotr7L
CXt17LyYM5DCPfys6svJ5wEumTXEORJiGzyu4iItt7qGUHcx1NN0sM11iGHg6oSTPFlIKM/NWZ7t
ZcEOGty/hHM9F3BniJKYvfLZe0+mvHDp6qyCE3izD68FAcIBpb8ytj/LXQs5L5uNaJKzQw94orpL
9uEmNpN8MgLZYsgU3bpZYjWLGspXa9i21abFP2BtMsl2gw0uQtvE3Pe7/RLHSuZaPiongDsrc5HN
NYgPgb5m67NggUxz6gZzLZyk5qJ9DQBjHHN5RmZCcUUn39v1b1xZr6ot7XGFRSRZ5NetfMIFQzNf
i4EPXWrVtiuiNwUyCibml0IIxjEwZmMub7Rm5z1gnRimym8B8CU83tFVAvNcIuNGvbomW8RhSkCt
kNjDe/OOOD4KbcT2mI7MeS5fMmiHwaJTZ7pC6N0sk0A/TgbjmpePykvqv9eHfwyKm62yUYZKwokX
WD2sKgpM3xhvTWSoMAEWsK1nrom57Odv7lbVRRNHHrU01GkR+xCAefPNla1EhlWpJ4j1yaFZnzHF
r8tVNX20I7vZF/35HTbllol0zqSKf7PwKH3iDNog498qlvG+YoQuTUQDCKhrUHwK25SNlC3ks6RR
+5zkr5ldypPgt4pdonp39nkw1VyObv2DOf221vOv67rZo+hB54WxpyZnDeIIprpFax86jP3uqsUk
NcIif37gt6eE//lBlCo8DInN0c1LRs3naIPp9UdCQ9J+0pS2GVE/mfTe0voMd4UAXsbFZK2vcaUH
iF0JvIVuxLdXT1L8N0gQPNUW0F08Gn/jnPPXnPTnylRZoWiviiYqgJs5iaWtphUZJ1ujWifGe5Ws
a2vVRketfSAuu/sMKI+rFqUJBGva+CH8dfTIu6FxkjYut81XUM46f5K8KZ8JJ3Rv4n6zbU0+u6P1
3v3OPpRrdTQ/KdVob+Vn8G39Ms4/vw+kyHduG/05k/+oV/7XuTGuKej6jQaCaW7p18DbdFsm1BGI
RRySgnXWO0p4nwRvRvuhSd7lLppkgzdr2o7+P0aGaOuqZyHa+vlVXqA3C4JZIs91oDw1zoWVkV14
gl1hq8U2Tfe0t3E4p894Gka/DAq2+OwPnIkXQfzplBtRISpknHL2GVMoxkhoC8nUhRxTzBTwlQpu
8mRRU7jXl236pZVrk8IOylNpqTE0ZuYvMpHD7OjX51rdV/68xMkQYiYrdz52YdCN+sGAxBKdBwhB
7Srg53xikJ4MqhTyzPyQtKU1fIErRDgeiTNFX1N+yU2bvmP95rMERfw6TIBFpm0MPGng4ZK5JNmh
/pRgFariY5McQ/WsZvtAPJGdJQBRNTfZG7siUz31ClbHdCkmM7f5RNNSAPIDutrZGoFQy6qcNrmt
69P+3bO4Z2hL2qtGkLVyLJ19HS3dAh97f2rynVpfQnE1B4tmfiBHib11R53LQgwebOQ32V2C8fZD
OzDXjbMS1GlQT7JiERQnnYDJbuTX5fvAWBDsPZw1HPGj6z95dquDINlattD0NeazWmBw9nZqrioX
G2C9k+KL3B50iJHROcdv/47jWdZeQA0J+ySducQuuIxoKsQsK7t2Xiq/rebSzxTrRBRmqGNY7RPy
wuxhrdYrpfvCr1tlhBBPLfQzEF1V8TWlJxUdWpBXNSEs7BjrbaQgs1zGSxXPavhcQ/YjhKqdK+rU
hyR70oxZGUwqccJqp37pQNM9ux3mXWyb6tRg8QvPwd59GtyjgrESEF+UTS92Na0xuRgj9wA1Aece
lX3ohaUx2UNgvOT9tytJ+EYXRveB+MCSVu3JcWZVC5d4JorPQgAxNJXwKHrTMJlX/s6LVopYowJd
gBvrsPjiVCWV27dBLXRAbj6aCM3AvshB2vBXtTUGQFg8L+pLbM5DPAszivvuwaht0qBdFBjBaFDp
19hksIknpTpRvG98Ai5pJowMZW+xVL5wNWp4VlK8Ou2kHqdKVEHqXgp8XERrTIpidzUQl0AsMTcB
u5H4PfbjSQY88oNyNvbaUzhLqndxWTpzUoa0AWLRs4D31FxFNOE1OlBofF5qDIjuhq2C2H9n/SLg
82qWxIPWOHrBRGZb35qXYD0+YyqfYPlwMFGfxEq7jNSTPsz6UyXCALJWPvK96A3UuNAvMFrhAxMw
l1fNShfhEVeHILSzFrsLn5MezFt3z46FbKo0uLjNNLsq/cE4CsW84zrVaQXhgj1UigFdnrXZmzyc
irVvkPSxB5n482wpjduB2zUCe4mhiNg66I3cbJOlMjKaylISMNEC+7nSxnNJbbb8Ug8j96Z98Hs3
R48/S5JOEIhq0ak29FvXUkxt2WjlMjkzza6w4i6q5Yu+LBYP7mpc5G/vCreGySFVBb592/mSuhj4
vs5d5Ta8WXg5e83WJ+sEUOtDoeqj37pZ+0Sn1rwmS/sjcFqEdpUdKZgYJ+1OxjRZbRSoWtmihMb/
UR4KUHrnBEo1hN5Z0sHknJTag5u/bfv9zzP+z83fvNK4b+K+7PCYFNZay45Sp84tIp9GNksF+zNz
M1s0uonCcVT3i12QlJzO0YXBmy0uHqw1zi+dsJJbcZa0D7aNljLuC//9aiyOgxbKRDrF/PlfW4Us
T+uu7+VqJzbxFsz7PK5Fejf09j2EzroaLNJBOzj1s9n42H0j0sWyTdR7s8zTXzqfLzOhPaykfPpr
LzoqzkXQyH7HAYrNEX1jrW8yC9u+cmyliydchexdyC6WvBE5wEfxNcbxaFWAHtT31NmkkbzslC9j
eFUkGFbmsWyUSQVlGSW6QFhxloKs6Kjp6DBwL0mD3xv3uTMsa2Vh+d4H+tpFBwa5J5uxNfzZYPa0
tA5use1cYKrapOYf7mRSP5jtun3OGa2ETCmqkGVKOEsyUF94xZkpzFrCj5BM9optDe99clZ/5cKX
LG9rEwpJL85d5YADtHvxjcXgFxNM9wZcoQacc7xpZTuycC5b1QTVxKXMV36z5s/dauP62YSOmWvC
pKZtYu2b4eSDTa6xT2qAQRtT+qUOINCY9BpdezEEZnJb6HG/KNw3XApMXy/t2OPB+Es43cokk7KK
KXBlASQW8ZqE28gFBA6IeXiisT0pKYINiYf3tJhm0r7SeTOeMlVTa5EHJlAQeR3Raw4dE37xsvb4
mWFriLbRYg4VjoXw0iMKyfWxT2pOY3MdUVfjLCkcI1ZywB25fwmyJ8nCOqO9tpTdnN+W+WYwdfL8
UozXwUdNjV5rXhPvQ4Y9m1bPonasg9dgXPvxV/iA89BgtfG3SaKh9zvO9pje5n7p2754CVAegP2J
B38qI1aVOnx3LRfJBA3tsz5FoIeIVINyXT+3DZkL2A2jYJ6233FS2Q0QNP+tKcE6KNuBrS6N6bnO
KT3K6b2n6qZrIG+5Gz9eOJ9DVvHkSPPDca61HPOrdehbML768+AV8PjLaRd8GQV7HX+YMlm4JESK
DNMPRFAcM+pfOuGHutKD6x0OdaJOEwkiXvVhGJ9emlKB21f1qyBuQ4CLkABa/9UqZrVyTEKBvRcw
nZo3O4apXWXjOL5mUUOUmqRr1DxcFrUhh9dVVMuIBkgfA6jrFq2y8grcapdBCuaNbm6VQtxorIa5
ss45V1uHcqCckXjHXNGmllrY0bn18XZn577V6aG8OxbEIJ5OSOfIa2dN6Ky9rjrlDof1WmYwvFbg
6wfoO1j6q3dVALtM7SBV7MSQEBup86QKnrqu3w61NVM84Ulu4lWvn/KezXhGYatDvO56K9IonWLf
sj/RqkUBCzdWw2USn6VenfYS2Wd8t9Iu1wD6c1gpC38WUE5mQmcyURdS++1JjBNBOyYzsmyIWYzX
PYO9Fojzfm0b3JiTQtimVJcNY91122EgWM191fOGHEZSXiiE+rAie9Wx5YnUfmrRVa3XtWqgcopt
gb1l6SVPQ5Iua7jOUhNNneDPyA5CKPEWB5biV8cVJNobKet9+9VF3ZVzuZ0KO915rxxKG+b3wHyS
5duBwFj87SYasGIiSYdmGA88JzqBGrOiA4SUAMKADz82d1b4lTENJqLtwm3FNT4SHdprILxY3SqV
q3UuPWvJp2QJs9zdF8a8ipNpmW7jIJyXKZUYT5mVBWLivF41QB2QsbcltIXotYv5FNKtEK4Gvnax
pjJjQMf0yHBovsvqNWZblNQrq4WnyL+9N7ZpJiwKwInBU5p+ZtRx+gJRuKJMW6uZq4gkdR0uar33
NcSyBEUeI/G1dK8Ooy9P3hUGjW6U9OLmng8UM3p3xG2S7S3j1KkKDI+VO36EhWcn4ruXbcpIQOFa
1Re1eW2LZJoPHHJ89j/NKjaPXvn11k/i6uToR1H5cK0vpZDgFVza7ncCkdxv4Vboku1UH23pz6Tw
Scp3RkmirdhO+Aas+K3svmudOMdyP2irBt00d+DVr1qBdR/WVh+8iw17cmAucvGqY++TcngF0OJh
h/j1SaqXsfmqGtPUEydNhECb1pMymvrbt99tXk1NL4PsaNf5qksBTzVLXxSXuWob3Sz1EpvFoAs5
lCbXzOsmg0LiUPzatw0T7sF3sV6H2jzsznSTTe8rbcSp0cwYsqS8qSqTy5eSnALOjl0P/1iZiYrt
19TZrGTqhNay9z469TSw2CrlpROBIwBUZabO4k2f1asuNGa9QOJGti6tg85AW5cZ6l7nmMfPHc54
ST8misnyDPMJOKrRLjIyKAwGT/7k0lCNvd9mpSxwBpEffM3FwzhxmrI/70LnpFeYQ0p3U1kQ6Kp3
wL+kiOSEgKwL6CUcp0mNC05whmPRmxn8gZ+ePfe1C86eARMlnbgqi0N06nn0UtPNAmERyb9FMZsW
NeEDpcYa/VuOiUzaDC78HA8xbjdMMNkb/TZv0llfE7wAfE0gODbY936zCOV8JZYLXVsW4sFMQSTr
/gYXzSQglTNDW75VY3SmQMlzYTMQewXir0wp7sazXH1hNhYsANxWbiuE6bqSbuPjbrt8llUKYb3P
Uf7FMl63APAMQJCiM9E5E+tpC3OcjUr+rLiAgZNinhHqGkXta9JKdm+gnnEJUuyhAJYuUNgPGpyc
PsgAjgBMm3NDL6YR30bSMksSx1K7HNuKV2M4dq0/7RR1EwCL562ytRlovWgoxQz3qx0+DWUvGie5
vUbZr1SdGRAZBX8mD1ATCGg1vGjZJL9FSgI4XVieSF1upVXCkTBMVj7EoqGGJska1pizvnuJAFDJ
s1iAMMQTO7QOXmSfZc37Mk1gbvKz28bTUmxnkjnvyWN2PHPSWsPUV01W0LMVnhPT34jJmwYTUqPM
njjMSAFWJlAaPRspyhFUdGqPKcWfVVOlCiet+176RKkEFy6+K4VJyN9c0rrGxyKBRlWrCecuhySr
6heffVI7Syz6E50dnBH+9mABBcWUwtqMuakiKzkzAXETX2DmE0falj6FA5c0HQ6LQ/Plq2SRscGJ
2ThIXImJzl0/+rBlkYFNc4I8+pfCxFfxJuhwKOVTk6EW4LDAuTJqAJ8FSxOxk+7Bt9MJiGjfNeni
iK/mh9sD/lEv4kCVx8w2AUfDllsexq1ddeZlFhJCVUrqpQJMGYZY7E7VvKM5eGn767gIdInDob+w
e3bErb7NQIL3YkXRYT0wnWmJsGAOcrqV0c8761vAJxxtPAtZJIzvZNmEKsvksjeRQ5FD7PFk+wRO
C0x399UdVop/Vagx0WsodkXylafxrA2lbR8Zs6LYDib4UB38UXySin2fQ3BNSBjgGecirEOy2do4
nZv9QBlknxdjbxNOlWktRIKGmjkfIAmVk84wmQwXsQDppLYNGq0VcYwOxatDpbYEra265NsPromO
yt/9sDz0wfGcJkEpWRM5K2fcUUpShAdD01gV2UUFZA2kRe+2GRO1BNaOnZFhtxQvLGCFHrctnX4+
q/5pRP3rQCQDVMDrKRHYdHt+TGr6/r5U7UpNmxrjlocyVFzAw2kAHQjvKiStRgZqSDpw++p1L8k2
Gwvsu6RZq9cwq5Zd/GZCqsqTTRicTaOcBnAuIcuEGHw6N2PHSlazcKwJT+sctsXtPlTWtXySu5XM
cUeh1qUo5NmziTGzD68WbY4/vM2XProOJROjfor8s0qAREZZS+Dzj2XqOgxwNjuepE55RyFbbyXt
Jmq71tto4YXgp0XouspsMIyNKhfT1sC9mye2Gx9Uo5o2gWO7cPrFqF661qXKORUp4jpOo7WSmPPI
pd3qqjPRNxmK4t5KvtM+n7TG50AIjdFMzGIR6XuHqIospnSDa6VuvUMivSqwRjWW89TwH/VW7p5d
/3pVNyfrLvFNzR2P+qR+U8NUuHtWdiK8maDsxM5PkOh+Hh363erCXz85in7+Oi4rQ+QarFqMDuHF
d88KDxgaZ7Ot2fWraT8v4W5FcJyNZ93RZmUIbp++v1l/+cKpgBGfLC3l0mhbguBDHLHad1uKqzSU
yTo/jJtZyQKn6H0U5XfQXaqSOlcMjFD2lm332mRfjfea0qp03b2kNVOTo4XHgbbs2kOFcvVQYfTr
In+GbHGnk/TYATEw5XmYAD72KAcO2hRuktqimmFKETKarxENO/i+1L08ZsEHT+teU0qXLf4DWmFM
W/vn02K710uNKHfHUNh6Bft8SGMaELD8qHEwz5AoRVQDjmAXamnXJyekjAWcN7sv5r20iIY5Xwph
Omxg4nobYo7zToIzUfqNCLs7W/aWbYiTbtmzRW+3MRHcLkVvJrJNkn5b6rxxnsKYxDNCA36nZ0qj
UvISvlVkordz8gAndTyNsm+Dav/WLFaeYBvNhSD46JrL1TQyZyq5HIWNsq5ZVY/4LbfIj7EsBJJH
VXGWM8lI5k3hxZCaNk+jQdqGXsmOGC4Q2038oVOHVoWETkXzKGBlxzK+RBwtLX+nQrYT6ZRUSFcE
eR0I3z+/rlvF2v+rVKF/F6EYoW/8Y2X8a3D3StEIYua2O9WD4shhJx4ukktzXFgoWjD3472Yv0oJ
U1OkLDSCAVTxt6WDrNcXAllag/YyfugdlYtSdAFZNvs4rCeslbo5l6Jk9vPl3m2tYobHJDeOMfW2
02dqheFEbPXPwzx5+mSBnkgg24pHrdW7v4MkHnEGz0T5V3RoqvdFkldZuNNYyrT/y9l5LbeNbVv0
i1CFHF6JxCwqUOkFJdsScs74+jugfrHVrtatc3S6HVo2SYSNvdaac0x3Vu+R+WyU4V1KTjrpOoyz
U+M76sBfOrNkeeL4B0yCbOJrZ3bSk6CoRrqGMgSuYLwmxilAcq0TG0GXSNHYPZTfjA3/9pK44yBS
qAaCxc8Iw99Ov6Em4RiODUR3CNkrzjlQNtTL8nHesiX75uR9Nha/PGe131/ty8B6EAI5VITQPNZp
8hKoPCTI3OFmz6RmY0jvFQtmr5zMgUCQnNEPXiNNCp2ymnctag5BwSGZvMvK61TfDhB1Bf3ZUiDp
tgBa6vouLonzSLM7kbJoHis7bK+G2TjpJNq6FW14YtqRDAsVELkU4bWeMOUa6KULmLYzuoeSoWE0
H5scz9RwW6eGnSbDuWjeI7pwpcACv1wHJh9jd2KIW0yvraQhKqrtDKiwfJHjjBRCGmZwvduT2NOO
CCjaaOAkeylAJTzFNzmS6mR0kv4tmHzdOA4sTMPIBtEs/NwqCCrexsnPSTkJ07wtYtXX++euu+aW
YccsExXvScylk4HIay1Im32UVLZE5aCZaIjwzVhQ8wRDua8m0HojHRQZAJTGQztJVnU37Vsk/g2v
1sr9Y2MxApmIpUlLJ4rfB8QoY645ZnaqwbBa74nFcWQYBPoibdhaU481+YQ3o7T7QGIfxofJ2c3H
M8h39WjSjjDU+S3WSntYZjeejLu42sfl4lU8GLNpL8wKwq7Aj1HxBnwmYdG/ucY+9W9fLzEEqrKI
GoCb91Mv+NsFrSpyYYZ9rR2NCRNU7RW/YsvaKkHkZ3N4kuZdMsS2ph4GhcaBiNSFNSoN4g2IHgdD
rJ3I+zTAxgbkU7oRgmFbxffjCCaKJVASSLXo1I3EMBSer6R9tw/9dEX/693zxrHJYCdE9/7nw3NQ
MmUsRzk7Nk6y692eLETgI17sYrFwIpswjs3kyX7nVU7tZjt53+w0oolEUvy0mzVksCFvhdxHl3gg
QhDLM/oTgsUv0SV5iHUkmgWpAfc6j9eb4Ba61UmEDNB/EFdHgNpuzZwENuKrfgVwV8AqHgLaAwLr
NA6Zol7krz8HxL2jFN1pu3KrgAlst5Ffbmv+bdqVo/qL54Xbm5Y3C0R/QyWx+tuRBpMH4YaO4GTv
yLdBPsDq9SWP6uJMSCHJeirZioWTea3PB96XPo0ln0SIV2ULwtnXDit4XQVKkfzUCP1pXipv9Bfi
4+JD9wt3IweCZLQ3hpjxZnxbj0R+rsjAqo5rhlBBql1BBqvsH0b7USAvkA6snW6mG6JT7DWRChuS
u4aZQePlaJaP2W4he0zh2KL14ogK5NxfFKfySGxbSEukyAsPZEYdZfKpRBdxMuA1SOTkNa0INtaW
vUD1R9KhAgLf7XhJ5WIdM1INrEvo4FLYdBDaehfcHjFJpFcBktV3UNdK++EHBk1eQ+KcE8Vz6M/L
UeVXtPtu9TeVBD6S0jhYhaNzmDXeAoNQcoEg4G+Wh8UhNZADK/FfubhJTep9YpNc1a08Iuk0ftmR
XqQdm5cFzx3tOhdko01t7XBaFm+N4iATkgwElMXre2xIl+rdFUOw/sP+bHSzy/oHVVvY5O4agWN4
7Yb/g+3f3F18TCasik7BVTAjTyY84PON0NjnKyM44yZxqpuYHCO6UXxOIiA+v6DZP5FddZ95yedV
n7rrtQ+h/3b9Y+tfyXsC5bJsHl7Xg81Czu9Am+TvAIyLa5sbJd/zbdfM6e7544Tv4HH6/HflDfeK
kx50WyStZz6thy8nSiN3W994wi7Ld6JnWH/CZ+J5S9MVp3juasf125TPo6kd5lNtc/6dwMlB1WO2
+cUMyDU/fw1Vk5wOgcwi8xKghyOPIrenQ+hOUE0eIuEglQ5USN0BSM62+HgB17r5SfMJwHZsS7cU
Uu50q7HKbohBBp6b7kbgDPIN6tTN04vrQt8FIE6KEWlm9TG8JGdthuMGwF+41UG8n2NYHjLMNoyc
R23fHsnT4Uva58eUrBTawXvhZPLN5JIcVa+FOi97Bt9h+DOpFjDTfy5+9NR67PV81LPklqnAgqtt
7zGxvF9DHFdSvUBCC2ErZBoQqrJS+EEDK3vLF3zdG26pwrz+ZnFFL9+9sGnaI7eirQfxdPD7+85f
v/pos/4AhGKfetFe2GV+45eOTIOoBDaj0/x463j+bhTX9Nav8IVcim3h2gAR7k1PcVWPhjXxPeOD
7PS7cad7/W5xk62F1A5b+ecPO0S1xA0l25a3bOzleNMfaamQ/KPyqeXPz8+nYfOx795Ep7pbXOVD
5j8L/sTbb8kNitevKyFgznwxYIE/WacOKpkL1NaTHZq1pRc8DXwUhpjv6qE5Rfv5UKkEkPaHFTw8
H2SJEX4M+xugjx8+d6//HIHcK73mNXdKjhU/82PPeimIgMlJIENS43bXlJ9lr4k7+aGtIPlY7J6Q
B4ljibKC5Tmze5bW0W480uLWpfaGdYzxuoKiMbCTK3sUXxA2kPPf522yT9z1ry15WV7y/p8fS4fk
I0dxoe/bIri/zp1szjkxJf4ajRDAnq+2sf007cl5SXclYitSGkJoyMxVDVtzJbDzoNyJXyC044GD
zdElMQKiO8IQP/MtZ80lXQUNK/uE5c4mBtil/8SyUoFeEYEqgyzhrRUEBMwHtrsZO6wDwRhsWg4r
9Vg8rx8HtzpPF/rLGz4L374ePjqXXC+JK25Tb/3jBQzr1OMzOsPtmn5arZO6eRvfV3w7+GD+Q+lc
OdEkofhkTcE0KvyABJ+ax1rij1CT4dPCoRV2a5Z1wvtff49iXuQNrb9t7dZ39M22+Iu78bMqRLgn
IRCEUkCQ/Z8P/VEDEUXBAbHfuBbNbTf6ev0aTyw96bUUnFR7Zcv7P70mVFP2GMARPmX5v22TUhGz
UFGb9TkiYZOnj+JOgJuhEcNn6TxmnKLxjUhz7ZJ82dro1BeWKcJhAE37pYsCFaIr6PnlR4tRBQSj
EhKn9P8wGq8NoH+/DqJzkH445MQvWlAIVkMmJWtFM90oz+M5fw9aJiiOvkEZZU+nwp83jrH75nj+
pS2liyq9Q2xyqCo++QW/Hc9QnfWG4VLx0HlDTyAdWCaikIrH6C7ZfPxPr2Wu8mJc5bzgn9cLHD1r
KOu6IPhGt+sN5JK1CmZj963bSFobn/86mEA8gBVqDN8/Gxq/faw8UeZ0ysv5MsxcKUdx8XuedaSN
q45aQyl7IG+gJAgUzKpdhd81+/52yUj4sBDPctVQpf75QYOymKS4K+RjWAP49juCf7KrEH5TAv9D
afj6KWVjZepS8q8cyD9fJ4ryMZohIx5zWjLqbJxbgemSajrjHG8N4Qd1xI8yhtacnQsEZmvP0bwx
yQNFdkY31zVQi1oi26syoHcuV5s8QloR31YRLGhQCwlrXBHupqV4CvPxNCiPQTMBP+82A2qW2IDX
xJ5erdyIMXVJIWKYmV3eyYJm6+xkhGIXSsxIpled7m6RovkbazvIP8QAcUHWupLhlwwSQpOkJJMk
BqG9gix2sLRPCFMaJX/KFsamhfRLKmc6pdGuHsGOGc/r8Hic0PgEJPTQQ5YVb+zI82loOliwIy7T
XLspY0czih2LcGvjUDG2qsVm1wcfxiw6DQomJiIm6/YIE91Ka5uZVVlUjgH1qZxbW6aOUsTlthM9
Pa73hU4OOdEpYje/hNHE1qXunwbhNQmnnajwFAoZC+i3IYV6ZFLiKnRNp/walXgXIiZOSHxXZp4V
OIs6PEktB8Jku9XGNFx3mU7SrPQuDg8taX2LfJ0J4wk9bCibrPtZhplTIv+f9O624l02ZeOOUngO
GYtjxa947yrZ3YXAsE08BVDW+5nqFRGvG1vyxswTu4MIKZtIj1QLfJe6M7ggK7N+HxCehWnn5yUP
yHVIfiuZP+fmvZZ6W8iuYXybE9DVW6iB0WUPqGQuZehVka8cW8vOfjWBL+srnKgi5Y4K5K1BrGFn
l5mfiI8le9yFGM3paDxnv8z9cqSww414qckOqx7yM62p7KW80+h7/lyoGNs3/VGvbR3Txs0ib0hx
BGeKiooEUJS55DjOtQ0cpBnWivABNDvzjTglauxJRLRaGigZuLBv+tGpUXWJe9Fip90/rHpK4T1F
69oxL5zMoyAFIGE8pY7pXk6bJngPQcWvYqwgVe1Up03d/uxaBKS3k/pD7/HsZuxdgsEpG+1i6Kmf
TtCH6TrG8YhuI1lPooHCqGovc0HAaps7sIvQiatuGlgomgoXLqdfzanfzOVxLEY/lncpEz4FG/BS
WvtRoh5Vor0a3efmkG8GovpiiesaUUzShzTvVKReNHeJ0Ui08Cjls11Q8Buh+BCZk4ayp7tRDDQg
SnPQw8VP0sgbQli8mrLV9dKVVXaxAeF0yMKbc8AYOzGYidWpFxLCHi5IZDrjpQnqfW3gJEpFuzHJ
wxglG3yPE43Ri7jI9tS5kabskxIba/zDVKlt1p6pttdU8FRVvGnUiWrEzfOPLEa3NajbMCGIiztT
XUiHbogEjYlmU5OrkEZOiqMIkHUnk15oPo9iRwAY+1lmCcGAKQiRTJ6115akh1R+ZyF0KpwBwyRt
Q1m/XwI0zlHsqWpytoL7NCD0gFwXbUIEy+gn4bRN0uvMoKngOxOgUXVGCuNg2j2CiZmIV3Vba+Rr
YEOc9HtTydyQlrXOMjeQcVTScV+4RQOuvjnYABYydMVO8+k0ce0LRGQLluH2jewNBhqTwMhZNGb0
8WEleoFwK+LlUCYYFbXuoSFAW6e2PtfXBoGTg9PgrOQ7AYlAogob2qfQRUxb65JjMjl1BFhPwBfO
hZCgA6/KnwlGrmruHCHAQjlJjhBVoJ6Hp0Jja6qSshfQ4BopybIHejHbeZ2TI1DE+nodIxRHlXhr
JsXW6KNdKWbHqW2fh6xySzn62ZKlsSA7GEZ5XYX6Ubg3mFO1r0mZPqSM50ck8l1OLBQxcmI5/TLy
fSmEXtKR1Ii+I+VB0MX+QPWQM/wbLYuEkzO6MWt5TiplN7L0RlBSxhwZGRqGUr4Ic/i84E2YmCyH
AXF2/fysquQiRhqyIsIccwI9WwTsTKqL9lXvH+fqPVRTL5sMpBHRpl7oGUryUSkIOyuEg5jVzqRR
oKq1JxIs18iZPTcKdyJPkzCgLC86FIR3A0LCVCpvmmjcmlWyHVVC1jA+p2ZiWwbpbthSl0I5p3Pk
JcN4zvDs50lzK2sEQBZspGPjiJRIMe24phIeaDENdN0kEYeqL7GFKtvakfgUlsr2PUdwwxOm03j6
StKbWBP/kDOS6F6WbLHrUaQ8uafp53PB2SlxqDwpZDS+QsiEjgFnlRBT95ORTm/cLrA7OoLakd9W
Alob7h4jzmxZj8/y0PtNSGQjT+aEpqkVh64VEahJ0k2ElWEYachkiCWK5z6eMDGqJ5PPXaL1CJGD
RF12iDPesnzolR9K+AFFxGlEfGYAVUodUaZp4CfxEmR0S+eNQo5MjyKOuQ821rl8bIyjqfqdmCEd
XR11RwN3miQmTi7nh3AZHvpSv0x9fEQtlRvaPYIOG93OvmCaVyPlmpEH1sIVL4E6W/5c0ZxAWBZp
0CHH29Z8jRVOtpgc1zdsZs8Z5Igs7vctXr3iRLSBnc3ptkppWwwj9pfuwZw94LX3o5i5qvG6auAa
fXqoVeW2FD01apB9rCOi2muxaczl80QSexXMNFG1Q6j2jBAI8yueq/LY5r1vQBeCRxYP9WOcCwSC
N9uyoYwvQeGGyWlB7ZDeJAxyBWwCCCwHmkyReahj/WDmz313HxJGoiW/QCFdWpP4rrrcNrB0BUtl
T9qzFZIdPSF7QySZJak2WhCxP/Em7ZwaC/sDHfPEuM6q2p0R18dWi+1oxo2qfVNc/WUCSkEl63ia
LbboX2dUSpl0kjI2RAwWq8XprUjvtOkYxMfQ5IGXPn9TDvxlj070CHw/RaGG5AX/3L1msqDWAfAo
tOY878tyb+hcl6C8+7hEucuGTzlNUWSXRHUzo/ClJLJ789e3++i/FQvrDEmCfsGGXf2KaRBknkyA
i5Jj1FfksL2t25sWwQsAlPcK0r6i3a5zrGEZ3XWiEkHcDb+pjf5y6OFZSpAUwW8AivsyYFpJfJ0e
WfNJIYO2XAXhyY8muZE7y4kqBMPa8s284SvNdi3eTVFWTJUCSVsxv38e/VKQurjuy+LhmXTLS75d
Nu8v9CWKb6u+v5xmSJ245JlGUuF95aRZYkaZEhblWepsgVTWIkY1SIepSnfS8BGPe2baQGDyhtBa
6XkJOs9qv7mwv1L4Pj/s7+/hS0GWR+FcS8lYnFNpL9At6EzVa4LWs0oEY+HHMEa+ptBXPfcNwh7k
SMp0CqTFznATdVfqhY04fHPGlb9U3ggNsL+u3RPmJl+Kt74fkhLKdnoMk+4lWN5E5hxiO9+IIz3Z
5j1I6O+SLRrOqKaQVNbpY4vneUnoQSWo2GTRFSRqBQKtnjIhc/QueeDB7k7Yss0lBX+FNq9Ek8Hg
1zKwNw8fAeFosZp+M9pW/n2CmTSbikJrRFMoUr9cSUpSJaGYNNVJkx8VDXaFQr+rYU4pkiOH9n4S
a8eDYfYqWtcJ/ZdAHBp6YqGhAmMH2pIiUFYmgz1yJokHzrIPQz/UYu6I2oSvoDBeconML0ExPPgG
UnWsaiQG+Z0wIP42PzgQ/70w/cUEigCEyBwmcQx9cTf9eWuo/ahl9RIvF1RRM622yLEEaipmtSwF
rpYy/XRFwZWrc0+xu0ofb8rI0TMPYQYbfWlGte8KmlfDdXACPJ6E5Q2//vtNfq4If9b+QPaxKMHs
YWjI4/rPN5lnpjSL4lSRHTYD2Js2vem0C/syIpxg8colkTo9FvhgeVbH7mZQ2xtdrbcInmyNwJx5
Pk+Nt+oDl24h4tBrUbkifEFGxl5F029q+diZ1pMAVT2R1a0og8nHxeH2ynseUFjvcHbb8CvdGXpX
NNX4AtkviNCHRdKSuydhYEJkzkQ4jv56MhWwNPKhnks7WeLvuljrh/3zYGBDEzXO1dpEotz+82Do
+VLUVSCLF4BLxQvbSXUXIury8M2xjRFKO9pT2nxnSPv3os2rSmseiyjLkHe+PMDGceII9bF+GkTs
UMtV1QkGKN2guV36yeZ4/Pcp/4u2g9fjf6amGYbKc/PPT1lryhLHYV8+PAa3xYWYNSjYJeFF8zfP
hr/Monkh4pq4AwxUhfKXFxLV3BxrOapObLB19MVWcje121S6TbpdeRfEIKjqrHTrcT7l9BlK7seR
HV9Xanujoz/e4PZIVbc3mFQOTL5wtKfzXa5c58MI4HOm99JkP+E1PRbBd/hCzGB/uxh+e/dfbt/Q
mpJJLKrqJBbpo2GS603Rs6lrlPjUp/PYntoodxpFcxRWKbw96bLv4uKYJBjt0bB2++W+HNs9tpxN
I2vOrOrHReN2P0at7knGKWSOWmimi6knkn/QbkvYque6jXqSULGBSTZppda9da/fMuRwAKMz3hDv
LKchDO4tOwlH2KCwFYjGiHbMk8FqBZ/DhfYA2WCj3PD8uZjg12dXduODzJBy2A071Vbt8UzVh1L4
XN6t40/xsXkQnsNtvA32NDaYTRweYXRVu+VIhYh5kfHftiXozPQN0O2BH13ys+QxjN9hhsYgbtmS
v6ZpDnaxAUlXbJ6eytOyxaPL8DrfWt6P6cHK7fDQntVHg9k8P/I2ZHd+63YyU9T2LDFPRQ5/mV1l
nTrb5ea0fotA94Z2gTM+Sp7krGNW2X499bZDKsqmPk/H/Fye5wWaR0BieXwX32UPkhfAxwHz0ZGJ
DnH+WeE3hmGD1K5/7B/LN+PnUiJtX+NxZ+Xakd9YUUCW9G7U5QGIgDNoHzQE/SVfizD9Mhjxc9LH
DwkpkKi+fghcjSoKG9mKvAJjgT8w0DRS9EkVWcSI8iwD+zvNvZjmja6Mj3qZPPW15cbh2k8kzC9u
Pfh1fi9QAqQPkswMrieQiWoH9zW6EpDo6H+bbVvHP4aovxXKJ2Wq7hTaShnbOlki6zVPURHGJxl+
Sab2rKVYWRWeJ6b6NCaUrJQD3QClpIrOgeyqHYGnqrhZqD7knDuNXs8AB7Scwq3R0XNNczeP4qe8
UE9SktlT9Tgg/jonM8H0Sb+RB/HUrNYaHGSrX1BIG7u0PLW+wUShWONx6imjWClNIA9aVSPdAW8f
Svsq38qan5mpHdRTTakX2GWMqQN9pCz9QEJkkoFrIC8qZzqFNHf+e7mT103Z10UdphmJHsTGwcH+
skEKclOxct1Sjo3KPTyFbsqqKgx0BDXTNhSCnbmBRdQ91NY0lE3yYnX2cOMxq8+lF+VYC1LNbuqZ
ywHninbqa/WbJVldl/gv71FdM7BgmbD+i5+bvN/mDCO13zAOgnaietyEabZN5hpZTm4r4gc2DHJb
VcwzicYAl6ZVIL9O9HJPCzaxhOozCpRrkxFcHz5qHRL+tNmbnJqRVhpS90RlCm+A0KyYl+jDrVFg
o8e9aWgvltVe82hiZJ65Q/Orl7HyRBtdumu6zlus2Q5E0+3NbMtS7ss9ZTsXydC8hj3tJrpA/32m
jH/POxhbKSAdwR2Cula/nKm0tKzEgO91kjhJyCTCXx2q/ESTnJTSW0DWSoMwyR4b4BVJ3GPi8IP2
UsNvzUMMXcnq/zMQ+qAjk3yUcUCyrwad5eRsVudpOYIh6YxXrEYlq9H40yIwtXucZt2ODZ7y3XHJ
jwID4xJHIGTojj08PjGDDku4kEWOcUS7t4zDUJyzCTjodFTyX039yB0q6Y6RPcdsWltrmxZn7E9z
ltuSejPz+EL2zvcX9bmtHuoy3lGm9uyCphi3ERVa+bOkc5UUkpfm39TGn0/Yr9cVA1XQVzqRW/9K
oYjUoKNAytI7ICK0kJX9umkWtzidGxIRjVcttVHgI/gLXi4BZlHTiWYa+x9mhgB3Y6Wu0Dkkiv/3
ef7bBkRlm8++E44b5dyXfcEYhUYvL5V2KkFUFR3pnGzSh4e03VmKly/nnK3et8p5Rq1/ucl+f9kv
D/QK31qqL0J+XsyTXNc3mtXZasZKjnSjk72+x8YjI0EpkZCFjOYny2/M6xyiO2JPjpeql4FpIf+J
mvGhyzS/lAzcvxrPkMmPtdfWCGw1ZZXNMt+YZ1vEBTBrmBtLCJ1JsUsltIrgg6uPMF+eevzjoYik
qGyvCZN7roiFXnAbJ45SfAyqn4/qPq8HuoHLY1a7dT07wtLuorRAH3NtCxIyapRWORR4MbKfmZyv
ZejYPLYYW8U4RnflR03oSe1Voqmkdu2mMUmZDd/aLqdD2jBUMZ0OBB69iUKjeTzeRmZ60zB26uV0
A7EHnJhbG+JWjm+nKnHGuPB0Nd5WQDz4nLLOSg7KWa/3oR49dZW2i/K3FOQITo9V0rrWnXoasLnr
yBE0HD2vdmP9Hhe0mIGJSRl3QCAeJBh8bPSUXcwwoSstGtu+VOsXSQnc9ZCLwJpU3YlbLMwGVDF6
w9j3iTcuD/LcO7P1KFOxBHCgBGrtpgd0FHSHBhugRldyfaW5Jr+sfZ1iboBOsq3wOOIUm6r9VAGI
yW4t+LWccbVF8IT5rWpFqGPXTFr8bkKQ3qiO1Mm70Wo8gdtiCq6Sxtlqtku/r4DCrA1xyyhtQT3J
SmRHnG+If37FqrI2ngp2cMVNmoskOV4zfUZ3yXOkKncL4xnlrdAIe7Vup/nXnGPEthOl9lD38raE
1wh9if4uZOpWw3wrXIypdEO2Fjmq+LqnKEx38rTssvS94jR1KwILT17IEbIW5SWkigsX3JhkwIxB
yeNYUS9tFDqq/A7Ayzdb0x6zzJlK/H0y4qFCdyZ1Dca8dlpzH1idM7IIElC5GXT1QClh5zkHS9zQ
C2IrfmM0s00M0GsWmfiHmZwpwc5Mw5dywloo0qTNMyZ6wOe6fVWwdBvyy9g+5zN2xHpmd5TGb3y8
hLYDmONNJL5K6PMa5aWWartKTFcO+Cl9Zwg+cfNDiq6yCppIqLH1T46kI9YTiepmfJbyfCtbeRcD
H4JU7C/za5bieYgL4Dr7ClC0JjhhBbMG2aJcGSxtK4VIvk2VxY2q6ASdU5avvT1r6bbpA7uH/VYj
YFM5hILQQb3BXYMqq8caNqU4MVRQvLXmVVz/Uxt/NheVuGSLMLlTfQVwgStjcjQJCZDUHwZ60OvR
jlxRr07/y3JKMgbxjbJlKJ8Pgd82D0FTtxPscNgN4sMUXhr0AkQlWR/0YTF9u8IiYuz4JmvhK3eU
VhjrNo2aNU+Vxt/X5kbBczyR0pF5grFVBobePg5ji41ce5/czAjGsiIESS4fyh+JcmjWUk/cZCOC
rW8+/V/KtHXXoAIcVqgyzS8PkzaNlzAIgu40ADcmfgLwaLFGhJF5W9jiSmFgMNscexSN37zyXzaW
6upSWL0DGo6FdTvz23GXqkyrMX5oJ5Amu2jXkOdHbCFrJ3uW8le2FoniJZcRG2u3jfnNo52P9pfH
GcYVhD6KRPv76xmIQzlS2nnRTpEZHrAJpBXcUiJl+qNc/AybxwoqdTP+GJJxV2amtwjBThJIXWil
baboPyeaMJZxzFhzl+LFzB9WiAOYkoLuoFYLqAMeTMTvKe01C8VeiNSCM9jFb2DyY/MxYn5sApFo
lzfGzW4IcSLMaR1ZTO8MtlREIJC8XPJoMch1XRmS1ow/ud4IXA7JQLXVUdpl+zYi8c+iwuyiQzrH
CM81Jj/SMdHfRfU2TfSTmfwyYxjti8mKjfPewpv5rmMLxYK+LOeBNIl0ueIT5HFsq1jD2PVZwY9G
ew0AhOgqXvmRqYuhsb6zdGbIdnPE5GXhtPM71Bn0/VQA3erGRIGymj/weWYTk6f01ahv1f4j0e76
inFZTzr7GN1Zfb8Xp93CRLAwYEW6Vv5sxlTrCcOcYcGyKn4UTbNNuenTQGClfo9QGhQvkXAdKnmb
TygNrGOKlQ7jFqvXKmkpJcZT6HiLgxiSyzZ1Tp5ouxGy5ED3baqQCMzTKdZ/RDDNrKR0ZHYXRfE8
C81ZOeC+6wJjM4ORK00gTsHitdnypEDboNvqSQqi377eZm1/jtZd6oAUOJLtlEFwBKOyn6edteCQ
pgLtCqbuWYMkOWdgzE7bZHaKN2MT3A2Eo4zoqSu84Tj5quRuZLRCnzLTwIRwg808a61mcuK8BxvC
eDVP30UcI2Y17YocOgAbPqNh3gmsSkM5Il8CyiuEDGaWbi3o5WGX+RmkMNJgu/xXQS89SVJHMEJ3
KEnnoEqTiC4D28YKne51ab8iZPry2pAUKc9+NGLmpHEttBceBMEEhwO4girfm9EvWbox8Mar0q7R
X9VE80Z2TWO4XIIW/lyAQJKM+oxdfpuqDhdPaOzEAMKbdWsFaBysV24pXbsZUj/uj2F+WfT3qNpV
KCWMJyuE/fGWN5C+gPY08dmi0C26Q21dWwooS7PrAWmP9NozAkTdOz4CdQdbcaarvlGrN0l9zdrG
blUAnfh35NbRUrwkuWSb0Iam6XFS39eWeBQdxvQRaZKpIiCtdqk2HCUBnw7izvIM/AJruvCaXgza
4kvuKknnrBgLEYEVA8tSpJne1/sxrCCYMk1d6hcGSTcJDAnBhBWEFhmyJ27ydR/7gotIQFqkMrLq
6uiuSQm8yOhOVedhDo56nNiLZm78trjG8oeAtmZq8h0iDKPfRaPGc9+PahFx5c85QbmSvVg1I2LK
fFO5tgYu2deleMSwKLfPcKUdncE4U1A7KOiKQNzbJ6ic6hZ6dTt47azeRVrIxTBSseNI6znXbIWi
+GUUPAz628Zqb1XLhxsyLM9p/zEzeky0M6CcJh1txV1IkRRid4WPCMVdKvDQAi3by7KfR28BBss6
ZH3IGCmprTumdNoABQTjiBoKZof8nHKzQ43aDA2kIO1JTm4CuhZZqbAYtXbWdVshlw/ZgOuktW6V
WUaxpbhDnBw1oEigdXYDO41uCch4mejDfFYKZ6l8LIXIrtWRVkrrs09zlvHIcUpzzRMW4inbNzUf
7bWWTSqR5abwYj38oeQSZCd/RnABocSaxm1IKq0RxGBoNlOPXUOE813Mnhb80Ngqy+mlsJCfMMNv
o4Z8Y1rz0x3+0QQ6x5QN7KEbV+sbe9a7g7a8JgodEqCIKXG3aIY6psad1l0n2kXjHG3iBDWeUPOn
szsCXTdd/mQIsIpG1q8oe9BRJ6+G/yL2ZPFnAhZlodMflJI90GPRysDLo01jocCRpwxIb+OEMiSc
PruXDM2lYHgQ5tc5uBHNH2kKjioWig/a57tYWQe4DGviZx3VVTOWu7KxDvn6FwfCZeWnrHFXaqM+
KBNuHnX0p3560Hty1FeASxZ6IcDLuI52VICWCJhqIZGWXF+aubuwQ6kdovvPxUMmCrY0V1tREg7y
ym1udG+WHyhnccfTZyTppUkSN9A3RpXcLri4GtA440Zsam/JPkh1dcUA9zkpNvG6U9ayo1Eojqkw
NtTJ3kQ4gslvU2Yrc3Edk+SbTndx/hvLOWg0t4V6TL1pkakFNgVfubTiyegWE1XYtF46h5TJ8RFd
DSsBOB4OQCptEvgWUn/pTJiPYc6oDElA8zDpxpth7ZvOFw8jIhwZYzsCNZOrawkEW4wif3oWdlpC
IOx20n7Jonaj5u1BSpnNhAJKAhkhiHE7T4IfjNlBYyXJGxYXXXZpNPci8sKAceFHuLwLvbmpH7iv
516jQTJ6mnBWFIAKfWoTQIlUETCoivixqS9TN75KU2Nb80OUnltSXEpU0Qv2shleUttsVLrt/bCf
IAQhXPODz87M/zF2nruNY1ubviICzOEvo6gcbMn2H8JyEJNIMYhBVz8PewYz3f4K5QH61HGVZTNt
rr3CG4C2a9w0iy4XDXTx4d2pda41RH0UmgdrYQizFvVRGe9WvAvVWcscRcdh2EkHLybkojF357c6
VGt9FDTbNEiwUlFtRCdgWNABfUMpOGJn/KDsRw5CJY+XiVduNUsffimw5r06+Yjnd9LtDXTYF0Cq
au8b38pRPaVPaIhwQvCDm2XZOuBULrTdKXdrd12jHPkJupOCBuVSRjzbCVXYeboaSv2sET+qlDoQ
Wm0b1pxtPWSItjOpVcsgv2u7Cx0FbKUISuaMzuRDwyCMj2VIDmmXFxGdHgk2DMBbuWpXRWsty8H6
pZX6py4lYGRAwvLkEKH/GI+R8o+lCjpqhaTZIB4mOeF0qUL5RK/i77n1n1o19GtFpjK6RG92Sr3/
lVpnF/3WCUOcLnspaNuncXiVyclQNs6RuTlKvw325T8NexCElMmnuQoN/MZ/D2jdYnm43jVpJxEI
42czOSUqCnx2/3ZDdDUCrOGbsY+o5h38bInQ1oyekDi6uLsWViiikyuS+QSRCYmSrreL0GrR+2W1
LO6LKp5V6RZU5yWlPrRLnWayhzSzWDqmuQTOyaSzhDZTobc5HYuAnd6dCkJX5OvgRYxZjNYVLVF5
Zg5er/oKTCeIYY1flU59VjfKG/EV0aFvK/dRhGleU9NBTdGUQEVRirhN78g9r1f4eJI6YDGOCKAW
y9HMNSL3bnpXchrNvX89IhRB3cszg4wau0CEtFFKz52r4QmIZ6Vuna0y/ow8/eLW14DecivPyTNI
UKdJmObX2QwUhkCdy2wBRdfLPIcYg4oQ/f8xMIelBMVmXV8ZNtj5CVotkYvwgBphxZ1FQYQEwQMP
V97s5KMkr38qkHWhKUbx8aBpOlGzQYvx7fjIaNkMKG/NxrtZKNy6Ju+FEjApJi7BQXzDhChFul1y
eaPvUAsX8R4zDMRj2XFrUHMP9IaBdvmPHjC3rT0biOYanqrScZkjy34tQ/XuR8lMax2yBoJRm7Pz
2UAilNRNbl51czSGS8iIwLF+hNNfEVSXguSbhPki00d0DMPjV0p3u/7s6YrxOcmjxzReuASXrkqL
viqoHMGpKk8s3b+/Q3/AI00+iAhcUqMDmDGnAvJfL5EcR4XWGxiwyeWxKN6EXg1zCZEk7a2rvh40
pvQmKGhfisUORe5Lde5Zeb+cwx9ChoYENmoPiFfSm/hxDtYjInO6pOlSuezrOzO7e0AzUVSoNSax
ouatq1EhM5ypiSNZ4D8vYWG+W+Pcyi5eZD79/XT+iVA/+uH/OZ0p7vzrlqSqVaLbWYnb6Cg+l72n
t756jPA7mGtokd3gfb2P0RadIJl8QvUAkMfotmUjzVEzRFY8fxqFtR6vgGB/fANkyJwHC/fmJOYN
jd2gXsoV8xvSgs2AQ4zw1rmqJ/dPyRf8dYEJxhaJtF4hqyevTuiX8JoBmJbvlS0ivyFcJ3B45NyG
50HZGY+3WkczzlXBR94c9Sz2x/o3TQL0dbnkv9ySn/ihzCRbsa5RursxKlUDi2UpvaDcc58zlt7m
nf14acp/xjG4ZXus2KbC9SYj3efjqX3HMU8NzS89yF/bjDmeW5yk0oMwN05va2Udy34mnLH4EGgf
iFJgNLOhekKnX/ek/iVv3GR4v1oL/VgV7kNcF7dNk/KuNDPRueoLST4OAhamyPi8j7DuIqpw21jQ
R8jHzx4uYRkqJnozyBgGJk4ltDhR20SsGQvwCAGeUbLNaDN46W0txu94lYnKd3xZRberf+l2guhV
l5k17ItmHWc7VBD18JGvuvMFx80UVPkqhbl7ut39YXctNuiboS2tHkgcM7YlUlnwOyBOgyteFuiy
oGG11QJltK3g3joSPXe0aiouY1YVWAadys7TmNFGMFEA7c6vaEk/uEUQYl/jkwEGa2YiCqbu5ae8
3asdTVdEXwF8h8U6CXt5ffc19UV4V0PaM5bojRt65ZoYdIBW0zkf5tf3brMtXaa8wl6EUzjHAiZT
7Jggoy5B9LbDnOIutZiFuka/Kx97Zk6EM6rulwlDUHkvdQ0wmkLY0cfV5BhThtIGPXPrsZV8+T1b
3CGyC0/30c0QSxPhJR30OWr7OlwVAnC5icNJHM6toCnSLjbngnuQ9fmI/4B9Hx30nUZky2Yty/qt
aRddiWKkT3o4am8lWNokNNcwH29BuZEg/aLGjmAQLnyQPW/tq5ozw5pdOp98lUIH0Uj2KPu6EMfl
sU/nlLp5jAAF4MBgDMpTmwXT2/SB6ZjiY3ITMYsRlvSdru+Kz8ouCsd6JQkruD9d5g0GW/+iQqKY
hPs59aplZ621byNzFcrO8Npur7e5FS9pekFx0X+ZAf9pKqZNlDaZtqo5AWj/G5usXqsfIKVLXDPg
48CnJvfz4BsEvzUu/xSTsWpGXgFnBsn8abeOAFbxGC9GSW4SUPOVSLngD08WIz//Pdz++ZL+35HM
HwPdQWIgk6l9uewycJI4KTmxMb9RXKMl0PoZSgDqL5veH0bIwLf+77WZPwCwhlw3l2rQSwa9VCuo
JR/Leof6498v7A/QPlXDhhOVGut/m17991kpYlcarTHKW1QOw8fLkABDqciFlgjYDd0d+97+NY59
kMaokJLh5BR7Mb0Z1htsKpJ+JZTktbwXySl/A7H9oSGuASeTmCJxcqga/ffcRIFK8aLRvk1D7MbL
iaJvU044ZJW/ZOl/fL4GkDUV9LXFHODH3ZZHcxhvWp9O7h5ksx1DkyaZ4z6gt8jrf/W3OXLzvxz0
D6UBsLXJClsVAZX9s5/9awu/x1VaJjWNFUiRZBOTaau5FJMzC/jB7Cr9DS73j4vMzw0SFJusT/Ba
AJI/FrFoaNdYyU28OGrMRBhD2viKax5awsyC6Deg6oUWnEFn/c7VByLGGoPdwEG4zKnmgg7hwKs3
RIcG8Nawvivwxk1GqMEF4v+bue53g7VRd8MG2o90mVEYTqRB47dEbDrLv13FjwKntqLkftWUBFTR
nrY7QuwmkuSIguTzSAAf8vYQflmI2p+elKly1xD6Iqr9HFDUvCLJtYWuUSfjOr+CHaYYz+fxlRHa
fT6hncBghmoGhAl+HjPjnvVz6Wk3Ju80aEpmKRAH5fdi1MIq/r6g0PNYq3DycgqnV2YIzBu/6gZe
qtq/qpWxgV3hChAlo3ZwTPoul56dpCfFS+jrZyj/Ka6aMs3OJm32L4SNxuHLmBD5mh60+0nKR+3A
ARj9jHw4gy8ljKhGwMFrrwYiQblbF/NH99v4borrP56MrkmYyAPP0FjTP6pqeZT1Jr0k8BCXVFl2
ePHgxTqjz3zU/dWa6Y8HI26BFRdlpL1+HIzmSyHIZj6ZH+A3HrtnZKXQ1ig75BwqP/klGv80jp2m
hGxmzKigTmuT2cJ/Y5HRZQ+KCg4H1m6D3NwrEw/dSf0vmjXkQk7zFC0wvP5tsf/xKgl+04HZTX/G
iHaIRF0uOey4E+cYzQSgeRDzuLvP3FLv73vBH69RRx5xirkq7hU/bqkEIku4F9mwwtrCVufqddyX
6WWZ34StZaJxm5OCJm95PmxV9QzU1zeExr1V8qJ2VH3zy8n84TXXwfmok1etCpr4x2tednHR3TUW
0yQ7AbomaO2TadNl++XJ/ikqMnOUJqtXCfz4z5dbiscqRkFVXgnjFnHOS3aSrnsa5SP8QmDgI3BL
HAh0adUwLTeM51pBMJRWv/mZmgZv3OpKEzIr369DDyLSm8Zg+rjrlbkKF0yz3koKQ7Q4o/w1B+ly
iY81iWlSy6ECesTqexy6QYaUJQZKnR+ZaGpkx7/fy39evJ8vJmhwWWEh6cD4fzxYY9DUS1o/EGSj
n2CZX2Mq7VQN1GfSOxeEG0HfKYxFwXw6ej2hOtDkVSf3hI+IWRq1JvriQtDE6zTlVHUDCca1VTHq
lF+i3nLGqv5l3dOC+0Ms+fcp/xhJjzVSGjTu1R0AkUaYYHAFmv8wBdFcu9LvnRrJYL4Ger+xKxee
QqavOnQVH0/RfFy3NYLT0wcwQNJ7V1E9EZwg1hLQAr56MmuUykEL0nHd8wn6GXyCkV/MmJhKao+A
dQa2FTjemlYuHmyrIQnrzSOM5j2YN9NpFec47mkIASvLFtdd9axBvS3CfXpzGSCIhAYq6sYRlNlk
DDjYk/Ka6eUbSMxl4nRPl9KjbUDRiGJXM3oMANVisRkRc1ow2s4LWxX2UOMLXGPurmp4I7OfepFe
w1hb3OHiSj7DVeycLvEM5BAsok5+zm/ArOz0cH3Xr15KHwkoL02+2yRUlzRerC9odMroQFFVmU/Y
D9EeQgMGGbkOeX9bTLajsbwtqOz4fxFngu7poQYMJR+3mt6Kw89xGiminZdXAQONdK3T2kqbRdmt
aKjdnvMeonAYFXv6b91t/hiX4H2Sm0+XsMicDuxLtqBXd2VIYMz5FyX2o/sTfT3E+ipcfRI/RTwH
3pu2wliL80h6DLlQbmQznD30APOr+xfadS3a2/QJ9Y0hOa22MXtARSsTHT7VtbA4p9QAvNyHcYWw
g31/Veg1Iqembo16gS3KnQ1Cc6HLcj3ActJADWvwX6kHjfVSh3Z1dwya/jBFr3aBLwIqPee62Odp
QBCUY1+OkIn3H4CzcOO72RM8wGAwQNPDqx5reoa15T1Mb8ycAmIc73iGzj0S416PT4mIUrnDZ6o4
qFANvTo9umkMSysPUUPcTYdkotLWj7AGNmrQtKHSnWr1+F2qWacgN/1G3KoxqsIBoxFaePp0ntdh
TScSXytFd1XQIvQCADZHCwGVKSXUiECQ6kevv3h9NTMTj25CV/t1s5/oVk+WBj3bASJeQTeXwgw2
DEBd3UFRULwBIA7xbUuOyOd1Tls52HPp94AGIoQBM3LhH9V4d6NWjQ7fbfHQfby1egZ4mdt+oZJ4
GZcIYhA00PkvvhjsAowu2ca+JgsGZszoCc4B9o75asQMdrLKcJMi7FQY2IEk+dTZ1ZmJiViEVjdT
ldn42Ff5jhME7mvFn48Oiwb6UBiTLQpUVEx/uHuxjBtPWDReBlupBRy3awcf23N5lbYBiPZUofe1
MXSv190i83n5BTPQr5OHXYV7LspLzcyCMouvZh02+oKIPbxSbgOtG1W43IgtzmXLBUec9W5boNEb
5un6LuKTBvV5ISjrscQyZpl3M6hCElYCwtS9UISZdF91sChYD/MRrWMaGeQOqD0gQwdyXfJNYHHx
RtZdFho95iKzL1rQawtO2lC824WjQQovZo9yOSJSFjl0caeh2xdt3eSThrR18RGDJA1i5AluSN8V
yPLKzIvsHEwdLQHBVj71t+s7kXS6cWc4c9UGOQAJzUjTV7PdgHNVs6DlDeZCvq9pYea4lMmOIvvc
YLQ+W/L90efKtcRFU0EXWRJgLoGF4hHwy/b8B1omNdm/9q4fiVcXlWAkimzy1MrDDZzryRj7gTDZ
bx3eP6CQOBD4IwokUaan8CPDU01DebRlv6qKy05BQ7eVarRZYMFDulCZBFv9b5amf8pxKG8VGFOI
HFHs//eQVy2Pyig2qjXvFzggtgKBJ5W5WoNZD4w+F+n2v6cCf7yd5JMk6SToFLs/amr5PmrFYNCb
iZ/U7zP2t8jDxXsG8kiQ/f1Q/2RoP7OOST1aUZSpcrJ+ZHCdHmWPh8ihZJQk6Te/i8eYjBk/qcyp
XNHXvhkgMl+2j8USdQf7Hqacxq9Z7R9v8r9O40fyo8XYAEkyp1G78rxzEchcfAzePfzNoFn6U64+
oRZJ1aeeyk+2eAyCR2D6WzwBc7DR4EELMnFeIxtC/e8Ni+nm/Y+bawKURKRKUSAu/3fpNPFNa4a2
Kp8aT/iQXhZTwQU2zFGCx3exl+3Pvz/MPzVIaBP9v+P9eJgPrYyvuASUT9CxkFeM/dY2kfRDGe6X
rsivR/rxvBqrsLpUu5WIYqkONSR+otzC/w+85R9EjAGwSQAfWaP4af8sIfWqRjekhb7K5Im9VQYD
Bbcd+/XIAsNeavhDo6+Qjbu00/1rmwIFRGomXw3MLPtq199ziK8IfQ7ZStWuc1Gk892yeYMNy8AG
FMgURAwPFFhLOeSlyYsiswWzcmgyZW25hU2vRLwCzQ7DH0cCCdxk2UlV6p0giK4OwyoHsygbPSqT
YNyNltY7JTwcUu3Rroe7uII8KnTWom53Iz2dXttFKvVIgQ6nRTHK5iFKo7fmyl9g1Ix0rfX6NUMR
pi9XWtbhmEpDbfpB4DTp/XmCeJulidLOTM+ZOtYMCtttdX3WLopvdKVTyFguJ3QQpC9J3k0oB2vC
JotSaCB5nMNjV1l/3YpfH8UIHHLmxgOr8MvoxcOKIt7JlQYCahrm5fvQGZ7FbnSVeujP4lLOci9h
d4XUZCMEDXKK8TKGPT1pxuRIcEP75xGl7gWSG3GxQBeU1mvVVXaNlPGFdhNeMDON3kdqdkva56R0
DY497SEf0YNq1LC4KUEn5pubjNJrgmZEkvnyUAa9uLvPWxl4C4VP3Jg7g2f9y/vzh/d12sUgBOlT
SSv9WNVtqxrw2y/FU+fLEzMREdzE+5rkFk2fXpGv/BJ9ld8O+GNvydKyaYQ70SgOsfiYtW4CbgO4
u6P4kp0h+QmKvnItT1i39mvttME7DUC3fBa8xOk/ai+dkCR4eCJPac1+uRnK/wxe/7kZP7ZatYkq
q2y5Gfpq8AFZ2hiFujXylCSHK8H99eZPN/dfwdIQDSa2SN+B9Jbh8Jo/jjegmwMBOb8uMSe6ilA/
78y9yZRT5RkwjiemaBxJdDJI6pH9vNLrNiUURWBpVfovC+Hnrvg/zuXHBowvo44aTaLR11gsVqW9
qRxWr20bnsekz3Hmzqy3d4u/3/GfTY5/jgovD9cCiS1D+XkHYqVItEJNhqecm43aL1l8INmXHTrx
D/tFX9/ZsnK3O71BXIUFazgn3aZAmqmHwant6yFadCuqTvfZCnGJcfLgssEp7pc1+3MH/ecsNaAr
6H7wrJBC+O+mpg9xe2F2zox9ODHPSe9rBYpfVx0yAE2CBM/4GGN9UeWV0wOj+Ps9+tHk/T8HN5lb
0fyCavbjDTXqpo8u5V1eMRf0EeJa0mmwQYh4fz8MqcB0GT+WoynR0cLeW6L/r0yvx78a/2XZPrK6
0ccn5pkhhR8SQC78JyoJBfnq+LEuj9ciAE0D8WiShEUIzu55CjYmMYqD21kaqumM+by5OgKuQaFv
QnGgykWFwXTGUbrFzTWrxVFYLpA+dRLqXGdnhVh50VpA3s7Bh/d7JrjfzAdvjn4W7dnu0C928fNR
+5TCAWOfxRFkXVDabxXOjPdjsn5hJNE7i/aViMyvAyz8FDmLZn5kRaFQ41VgYezGM+ysgfPM5O+b
6jmkskEByh6/DRseGEuvCDH9Uvmn+35TC+75EW7eQJKh7jRfVeu3Tb/PsTayrUV72JjvwBSp/DDN
mcsOnfVadsmsJj50hCjiBFCCJwQ7yrBX1RESd0SLNBmdc7UHtAweGZ7u9PPOZf8SrV6u9urhv70J
5US8zsTZbSm9TLLmOpu/i1DVnZFxNL/a4nx0jAsSF/4qeXCmtXtlimy/HCn3mm/QSIGehr0UcEMe
47p3rjBSnYu4oxHdzEkyJ6F0ZJ8tZtDJkb+gu4UMmoMIOYe7vNPHqq4U/xjpVjNsTAGkK1TuPnvP
UPhMFij5rtyr9qPHMIpfMs2hE1TXZ5mBezdvn+CnpY8jk+SjruTReFgsuo/jsDni5onCrmdssS/j
jKCoaKg78XuFQHP7YvZJOrMzhPB62l18bTt0T9UZ0NT581vludHAwmEGWLJ9HLY8ZUc78MBv7qfb
nHYHeRHPCQOHwzj7nilbypPZYnX/Lu2F6zoHnKPhyLwX+9qe7wrnM16laLKPnbsAIvSphcYrPGzD
w9SPDdxPAyTmcXznbGOBA1UxfQZHITNw63Frik/cmSvF6t4at0cekeS+AFXDbvLormiIoIHi8qje
H3HOrnbhRbiQ7rRLdW4p3zQC8TRf6pA9eM7JrCcB4xG2UPLBkDtAKB3hg0mL16KfeKb45lN6AEgg
6PjIpLauLBL+DapRWCxZXu8VtDsvW1+jNUtwWKL9Z86xzbzxIeGD0/duCPyXzAFcyBF1yfX0Hn1D
z3jp4e0jYq9+TyT93K6X4+gJiNCsqfjsPMzD3uuPY263VArQNTWPtQ1tunx45bvKC//exV6J47ZF
i8chdVgytWPaT1/SJGfYX9atL69QDfXNqS1pbPQVUmW7aFWELcKSLdjNY8T63mHaim1G9W1t7u/c
SJiIEnaQZKpLkoI7DGQeZrnQ1xIIiWhlbfghzgqlLT2f19Hk1QoHmB80CQGP2ZVoIOTkEYVb0UBl
kc3wvkIZ/1gDtg6t7Z04dSheiEQ0byHv8G5BIYqBY0zKqjbNSXwLRtYxTwh07C75RoGAd0K7ky/D
afRUqIpsM7rbMJfk6yMOY2rtp/V0h2VMZyH2SG6K//gIT4EerCMAuBsWtyVoDHo1PATUslDW4yWM
6WvrblWsBUgROD9IdvRc+9Fzpi0S4serbPhlClXPvtfLgveGlPA6U3j+xXwUnf4WABAZmy16kaoM
OsVLQT/pnvZZlcgOYfc561gCxGgUBfd81ISbWjjKzbZcF7gFztAeGn3B4xUThvmnYRvQBOw6vIW4
I3vVsXrX8TFBFDdUv85Y2s+b2XfxVgSGezmPQTWD+J6c8PagNH54SOJVT/1m+Brpg26Q6ls+HOH5
GkYv9bpZ9gjcrNs5fbN5Gd7WfdgF100850EdmsXFl2e1gUh3ZPM/L2ULMTY3dwzgqK6btT6PdrS2
vdpXPmsfLvCkJ4q51KYjPeOOcfQTp8cdZa1U3/08cpAgX7ED+VO6Bt2HbqOrnm5f1nZn8mvQLfPS
FRlkiSS66OZrVV6CPV3M0RzxZ1h4L+h/etFq2KAifoFflZyJP5AHjve5MAN+CNTwWk89putCeTX3
/QLTlKTyUkTkp+leErmJC7jNj/el+52i/C0cqqPxkYfqqp+zGhJet4/LeaAFHsIg8KX5gKmYbJM+
tE4FDmkI8jmEHuFVX2dnfIOlLR6G4c2Nl/ny+o607Uvzjrjo5jofFjJU+ucqYJ0/0cE45EhpYADu
1lt9zmsK+4Y9kJ8MIEPoNNyBz++lQyvwcj62A0aAu+xb2/Cq4egatjnYtMmWoUcyG08CfW5taGE/
m0DxZKeaA1Tl/qHfyM51mWCldKmn+cGu2yA6gi/E3Ul0v13eZIjAfjdtsGjBOgRBWCQrtLDYYhX/
suiW5ZFUgY3HlJ4apLPwq0ML9f48dSw/iLTg3LFm5RHenIfkIj4MMNcAuy7P5Lf6ZfjgJbuIYU/T
uLbZs1AmROsVQWRHXuXJooGuwJ6+4g0bNsjJdtC8kGE/o/yq4yH6CQkEohDRvcOm+cNYPj5H8JEf
dFZT+3ruXuNlMnrFUvwe/GaubLXXHsXl1hY+r2duoQFsFnbbWkbt1JY+RJqXoXIAxRztgH3SDEBK
0pnDYs3nySHe5d76geGCeUjhyTgS0/bt42jKNq4D6qJ+LiZNBLYNv6PHD0KXR7QRuS9gWMx1tbjb
c2sH2/RdT2xzpp/ERZF5MRLjSMvHTrzW5pfXwiMQLJoZPXhSEAIfYf/yfsGXBH3wt4dLPOSZ2hcP
gcjKeUtXXE65GJ0NgMjyLVsoPiV4wN3OQzNIZgybqO0nAB1855P+WgZYfARQzZ5oDpv7y0ZFAdMT
/OybRE843MLLDBLGxYGNpGEgc6JCwf2lY/LASj+iQlkIPijEVxbObPg/iwJWswbU+p0oC+oaW3ZG
NWT2nz3ehhOGp3iOn/tzwvuJ0P8VRyEkex04O1ucQTc0BFoUnX0xCaJZwtM3HfEj2tBWjjbxu/YG
BM02KOHd5vMaBVagb5qXAm8JzM8cay67t4An9ExtTjvhsoHXkn+V97VGA1/ygItGa2Ubr0zyKqY+
K62fiSdr0pmdGVsePfbg0isDUVIH4l/9Uda+/LCRApo+J0JSos1/RmwLgOcIQZZc60PHkEZaIWtN
NgxaCF0etDDekNadWS/JjARy97DIvZJjkSxJuOi/w0skFwES//nYtPWMHQbt0VA8isdWZqdmC+Fp
/e8FTyxBcvN7YFDwhMhRkHvXre7fnGPtPl6YKohz/a15hLel9pGtnwXsKOgCUV4Xx+xpxKgANooU
3hKnod3a+LR5evysl+Ly9t4wV3DwvUP0OsIAnbsLp+NDXypr8zN5ZnmA5cVVPbTVUNx0TvMSHQT0
kdBW+4DJlK+ZJvlXDDruL3f3ezLv+Sa++9dl56jhMGsXaPMcpMnfQfDiQ+PgV4yy0LoOlaW2SDf6
a3GSQ9SO4MsTADAdgfnefT++tdoul7dvbSVui1m+0El1Qp1fCNGymqs44jxe2ul2Tm8C+F+39qiV
+wlauszCwuYv1ycRGfs5TaEVIXsmzA3kXF2ii8e+PNpHdvXamisgYMl+P6OaauKxmUjVgI/YB26e
9cnEb6Nsisl7csqpUWoF20iriJ1miarP5ZttX1z3wPzPpAlJOku+r9+EC+3D2JSjd/0uPvh3fshC
j8OZsL5XWwFHoWxgVEHSpOCN3eabwMn4+rGRtkyaSFSXjElEsCQLwVc053qKW7d4wercyJmlEESJ
3y0PCeDN5OBud68DTt6xD19zDIQDEyNUKRg149IO42+cIdsOg4jKAe+ga+WsLnvhI0scZtIMxAIZ
tBRYTrLdqddChHy8kluE93kJ5hgTgO5FDMh7pmzejb/u9hG2IOBWUnMiYfnOQGcvOvejSLZq4pN0
R5Oqe9KW7Yaa7Ms6NWwa9113AOBcTB5M7BxOfb6s2N2dj0uQL1SbnNNOsAPB9dnrX3DifAPy/3xP
PXXLrBdMsZhCfJp1DH1tnbkX7EEYtQKyXPWByfZD3WBOqpY+W9RAS3iqSjBdhz2HaKuLeLyU+OUq
o4NoP86os3QzBs1D5OoMxRG/YPDJ8BpyP0ZyKi8Hcj6+lvgVCTRTkM7PgdNijJR593h2o2lXB52F
GiYNVBt1TETdr2+IZGiY92aOdmbMLDEQPRdIXVPj9rOIKzAnP4zmjr40Q1aMlL3yvrnE87RGwNWG
dgJoFN/RKLzdGAkvYNe1qH4dMszgn+ANotajSE6JbctJOQmN02cBOS/nJ7V2z5D/oJxpi7IPYSA0
sN05vLAlIjTb7szF49AGcCtunWZH5xct6ujijJTpsLY6O35tIDJifPiE2juSxQH0NPi2lt35tw9r
aW3jZx0alN2+oAhKWn5Zm8joISAGtnv+hKQfD1lb32bSDrD/ktHw+EIYGb77F/0QzdKTySubPYvq
BAPgrKDCQFdnigcuIHMBjqF6VW/FxBFe6iepCfXRvi2VGmFyllYcYqx1seOAzi45EcxUjDZU2sl7
zFVOVkh4XlSz+yzaK9tyli+Jnk1u41GO05WFmyy/KtrVYd3ZaHhS/NRhDhBsjUDHwvxU9vXstlAn
0RBsZ95uKI8iJ4O21ifcmXFrPcdH+WOgFQ1pidbAnMhZvOsv9ZHoNMxr3lcw8RRmoXoovlE1UTcX
2RZfiIpoZ1xD6Vu37CtUvx24Z4h7wQnzXoKxnb7rh+syOtzeCVV7c2k+AQTBSnof+dZzMjmIWlT0
pDgJB63f3/P9w7kuESo3bk62NKlwCv9G3XZqF0llb61VtsxY77u7gYw9WG0bUQ7CdEPKuS9OaFWw
IUKYAf2GsU50SMIUhXzIP69XzYmepP00g0d81UG6PoA3tezm8oZLGxwTIYNg2OlLoAvrYtZ8YGsY
KEESorrv96/paWRM9lkwi6ZJG83kwhcw7ELDefoavjTMuqAn8zLwdLZTycuL2Y0/WbEaRTglqqtu
JTjQFnRRODv2tfOEib7oXvHIbhGtt5vU5U+4Utc0QBoBW4Uc/d/WrU85XYKrba2hE4ChgShw+arP
Ot9ZgNuIlsZegQx05nXXWGErGUoh4ghgi4kNN5s4QG2BdHU5T1a60860ZCOXfvLFXnVKvsogZO49
sUs4wEWd8BkJGgwm2iRue7o+Ezq6M98kYHQnwDZRGnxhz/U6kENztGda2Wd4KBPjq7L1VzP1biBW
mHcbNnbznAX0tEfkfEVLcq5PkTYWdHJh+gQXW5t+9NTevB5e2EJ+fRSzsZywKPIrsQpyBKgKncKO
20akHwLCXbK5YQiVrpvSb8/Rp1K6RuwDOLlxtx4uh9aHABQNp2bgP839QoHKmBJE4iicDGS/HqbP
Hm9FC8x7+S7XG19fLjsMZ5CpxaMC1jyS4eB89haMT7ACJ6Ir30AgLK4Dvo5NhC5AO+DQ6CT0imSf
4MM/ohctdX66mb4kXGXI9bH7UEdASEP43Z4++0x8RZs/rWCd+bngUI3AoBvOjWpXN5/QzIfIXgma
RF4+OP1nTl9c8FdjJ1+Vz8UBSrEiToiaEhV//vvCHINwnd9cVIHiAxH9QcL9/DiNFQ7xyDzYEN6b
L0IvkgbEzq8mCwilaHg1l9DQ2KLEbE14LaB8ELMyl1PhC0BAjMXzA5fJUabQjz8cfB3MxTpfO09n
QWcTxQOsxcsZkZ/9gAvn9Pn3tvKGBRcznRRvFjsE7tjZuijDhoU3Qjl/q75wmitxk2SYN/2G+FB+
cWOyL7odzjVgydY8TlqJqUdneD6ucPLbm4AkOYDlS+d4g1Wo6XULFqNdBoL32KO1uIBYudKPyCrD
a8EJsXm+gcSNEG2z788TDmpH+2k1zB6M3xExY7XPvy7zjrnqKZtDI1bO/2xKU/RO3tjR2GN5jiVG
8AfeAt49a599sShZmvVpOKmYzLyyOjhVNRTeCQX5edxqjW2LiBSidfidheNLtDE392W6h2WcvEYT
XbAicr3dN1qCnocvzE28fzWcuw7dGwzj8YSLFzju8STC43hOBIaYTnO+bPIVsCUILsIWx/tonzvW
lo/d0J+XF8XzVEO5QJ6SQ0YBAD8sTDAJi/huwQYCXCT9ErbATwwqv/spXxmhAnuFOu3Eh8D2WOgV
AI/7Ek8lhu3TyoOSHhgQPA5d5soLlek6RfGG78Zv6in25MVtd1uVGxV9yBOgJQaHDYsU5v8BoDYg
N1s/XTfXjbgYVLvbo0LyeJYtX8cfYKfO4nm0pmRxD+KCAgUpC9rmz/Q3YBjhpfyW0DJANO/iVAcL
JfZNgSjEl4wRw2BPTmwclzQ9czha/AboM97Jp/oSCtsEBe839SzQLY3WRVCZiA24IMLun8DiBEKd
Ux6sUBPseNfBop1dXsBknsVF/Vbs4rl4GhfmWmBKYCITCrgmD8RZ96yf4Y3r52hx/7xvMcdRvHd1
SdK1KdbSe7rXKFZwTmuDbg3yAkO2Ehc8vGpW5fmbAtK1MhwJOw99FVrD9CJcbV+cN5Q7JDIt7h9O
4/LEnHo9pT5IIawSmtnSIV4OPq/+TqIBrfFBhoZIeOAh6BGk/PGF983hklkrmxgHRNhgengnapIK
+rdDAilzikSTwWPk/i/SzmvHVW1Lw0+ERA63gG0MzqnCjVWRaIwxNuHp+2O11L3Kyyq3TmsfaZ8V
dmFP5hxzhD+wO3fYJGDjhsm7T53L/4s806t2VxDjFgcumnNfuOFrY3/sJ3t3BdbaLna63Q63zCtC
e/0WO4iSuGjG2ql/xFzbzuen183RUReKx9P89MRQUVpZK2F2Gl1W0Ys0wWp40U3Et3IB53+iDjr7
MOoCQOOkwVAmbRFLxtOEDuyQOeg09ZEJYRKhPB3QiKORbh+8o694EpphcB25JiGHLHSwXE9Efq4m
skiO5OFLX8gvFgAel2Q7nDYBqfB+nLzHE3ks0ScM9EW4Lb3Gr3x5DPWueOe87l+0lTbAuhxtbUdc
hCPYBOOK52M7MCCd3i8g2lmDdiEuzEk4Crd8L4fCfEwm2bP1GhpPn5cXY6vPL0P0PuLxHg4deYu0
vDzrbvfO+ygDYjTeUiN5Qw7kcfFpA/THW1ehhTHJgvOz8HW27JZ69hlI4JTcbBaDjcy+yVuE7XmY
PzWrHrfDzhknu26p5a6wu3pQ0ybiS9Nf+6jSJO/Zk/zCrxMn/tJWJpY+sAtd0tBr58qIFPiHafeO
WGNtZ4E8JlEoPPnF3ECzDPgi4hjlWK93QWWuRaMt+TiPDiNr1QNiv5IhHqT8Eu05kQyAEL2GkcRr
9i6vJwfrzdBGHtfA9LMJysBw6NpUo8T+Ut1V2psurVM/XJbvRQBLfGm8x6+4mtbbLuDOhD82Bcpw
mfbWrNRJhHB46Uthxk7iw1xpz4pTiU63zI3oo4OMZuawWV8Xf1xqMXMak/qGmNXqYJ1CTxsaH4fZ
ZZDRUSltbU1zjKn6W7cBbkxjchOv0NB8qzaqDxN83Yzrncr4bCi+8fjAGl4nJhLAyDbM6bb57NQg
DkwfafVB6lvgBo5bci9KsmzdFxrce2E62F8Hp1EIbcitYAnOkyGrTvbEOoNx/TpOWVyBIQ9ZVbAf
96UP0A8KKbRv3nvhjqS/XcwxBUz/mnq6Pb8AGsC5Hhyd5ol6LF3GS13laBxeucEg+UuCw+13weTG
B2lNc6FasDL5y3B+WoVe/RZyQz2n3vVT3WGhPTS8Ex1O5TnF6yr1KnrGBch6/GTraRyAg8FZcqgw
DJ1iJRtorKFJM5RKi6MqBf0bLYNr0PEncVBiAkzP0r1sq3n9pTDZ0Znt9VZ94piDt2y36lbdNQdH
wGJ2wymuFvieobRNcyBzrsgot7PD4LK7jttXlm7B1g6OI/Iup6ZTHG/Sz+7NBOIPeQVAy6wMivcE
tOVEnFMcYH1N+YHOMSrZdDPQXGKkyqxcHofcr0AzydXbYTejQUwD6DBB1+ypYoq12m+OLE8gDEjF
yEi22kwbXH3UX/0TFYI6h2Y71G1rao2OGzLVvotgw2oXlgCt5zFzpLnwdfmgL6dKYF4GBe6e5vgw
YmfRCsIgu4+MObJMNlgYjFnnFHh2+FmgnQs3d4M4/4Ymn+CD8u+dUWNUq2VmQUPpCJPdFalR6ekx
dnk2n2X6URHyNE6Fe7Mx1JgzMEb7Vv6cJ93mjUPHSFCctfMZF84BSf/FccEc9a2FZv1G3xUNNCBU
L8eh6alX+7hIaYOPS3RSbHmS4eFEBoD8N586wicV0aRnE6/UI+lH4l3GsntawyybRUE2Oy6qGWzz
l2xljYq3anZaZBid5me72tGEnMsunxpeRUGPDz+oGaXM6+njyKCHSisfHp8vL0hnFl5fgLjdSlwT
3QvAFvAc2VYd1RZGRYvKyV/Nof7MjAHTU0qcBT0nEFZ2D5cYWpNke/aL53J4CchORuqo9XEAxukW
hCwJyRbsbb3GfJfxRA0u2T/OYaK1G3QDEdS5Qn0/IKXZN9mQZ6hRQseazkSKFfi/vX++7owDJ9XB
fXFX0zRDFugPjSl/O44FJt002nCzH9CTu7i0Xn3ix3eBXjzQZNt6zT0ToMZ+jHAElrg04uYZd2U7
JNFlyjXUVlePCyhakzj2dsXKjBHOTHIOmOl2ONxiVu9aftPnbMCaMZ48DesxDW84LwdHds2nytH8
dHwm6M/SIfoRb/JzNitWOdaFTCcG2QDHyHHrFvx/0h6vm9b4ENP+5Hb3uh376DgON+GGKrgc+Of3
HGtgbpA3qiZmVPS2R5ovPsv8w0J0jvIdYg/2lo5751p5fHKVpbk+MulglMlQdg4FdRTimMw6jLIZ
SxPNRND6S4XFGRZBPGk/IarP2OYUaBVBEHZ7YDn0HhiO2ZOZjONsPQ4/+fv6HFz4Mg8ulH4MMlyF
dhj6ToNila0OC84c2+v8ke2yNxDaNGw1HaxqNsMG9GzD469WaKH0db0n9s1yaZlO6DkAmWufM9oX
nd/OaVdEO3F9+dh7fJ3F1WEouLtOqXcXmErsMp+lmOyDciVOml1LisbZX9JLiB1+0n6+h4r0erw4
xAFteZwkbxG9GkT0vlN6R7gGjiyaLYzxIip3Z888iQDxIT5XhpuJUzK7fEcLWkQDjB9Ru0Qs9kvC
NfmNhA9C57RLzpFbY9DdObhAXr/LHX+tBewg2xDIYdm4/aoy7sNObZ7Myv60X9z+NyaxbIeorHXe
+Tn7PiFmv5XnOjFpwF/RqRmGp3HmSc7l2ZwjasLYMt7Ano2Q50Nyn09KVKXDzE8Q2fO8mnhhLeWj
jbDu9eAWO4nGezSoWOS3tBowmzhsDmA5sJ6faxwyUtuRNLCvRGgCGKujE92uq3ZCxBHdSESFBq8J
W9mqXuFnVDWCW27jufZCc1l7Sba9M/G07Qc9T0wnIqq4lUo7FyAAPMzg2Lqe8Cr2qWwD1XhhRiQ/
pFS4fvosH2H/uGh2wlIeqrLd7erNeSGMwPANC/9K+n3uPy29phVQek8OcHId9p+FObmOL7bOr93u
K6eR51ovKZwYipzX61exPb2rK21h9R+vH7VZE30FzYT00LH4RwKjrTjSoF/9cbjYf8hu+lLMWDOe
h63cd/yiDMRJPgs3gLn78H180QORxqoHbWcqjE/rwt8/XRb5il12nSHEQaRvxwmOepBdnG0zsJZJ
IHpRsA/MJ/rwDKrKXipqRDQD97Wfd/CeJsyKOMIiYDBjTP1CTjwHSyk/oXJAFMWn0Ke3z3B5EPWB
MHsV35sRw96nwnlTbYL9aV5uEYlBPC3xs6X6LnvStGVggMrNVzPVvYqaHZb3k0lPYU74hO/Ky9T5
rQm/6osi4yUaFK/FCI5PXzGkKFCF4Ds6u0PSDt05J9U8bsC4GPcjroHqodDWvvOSsynm0jRqyfVZ
iRPL4x3WhQlYhgJ6EhHMaCF98J+q74mPcueOETEVTT8ZTBfypMX70DvRE/PzGWp/bECZPjFkUFQx
FtL3SbargYW/uAlwjFyI/jXO8ritf2TJmKggf5S7+HPPmJiciI67m01ZoGTKnT2M0R75bADib5st
8j7oMgLLYuu58pxIt8rfaArSXSTzEPYDRaPJYUvwTSXMv/iDzOHgc5zMD53xrgWGUPlmZ0q74+es
gIs8SFZ65EY5L/G4wdegc16itycjcydgQM8vghP71BKrUb0wHFoC5wEbfjUSqTm8ycvLAMjT59ub
dHL80m5GZGvLNZZ7SxyqVsw91Pne0cbKglkIDx8sncimrbN9qzftZIb4yWB2dP01qSP23FGI+kVv
j4eYLLIY3zQBLt4SowQwTHvn09z2uCl9WXwk42fUVZ7NKVOdp10BoAEXOMfy2lGbuSoj9d3hfYmj
+Hu85u5le14Z/AkJM0eo0WIAWXFcezGJReqWXHTr03r9vZ9xuM9ebwPeBl70+s3WZWPYTB2/2RXf
qetdV5Xj8e/vcK0tuoW8Oj19H+HeeJiOF843Slg0i8FOIN6o2kucUO2qtr9re03j/DWyiy2O42y1
b9nzm9mM291vxz6/Vb9zBDF6iYffVPpoQV8CfmIFtSqyfXVSig5LcpzzKTMQFu53HTDr2RqC/XlN
QPbVntpjK5D3ANYyBGzyGX11+eos2t/56NvCY2i4vlwX3wIisBNvearsJVuCBUVtRBszIk2wbj/R
PHAaqjPHqv1zcEbVBDmRmg7jkIg4TUJvaRJvlCuuK6QBLtIhxhjlvMXnwXJ7DxZ81N20fbcmcbrM
UqR4mZwy8v/8zB0m8Vvjbf29REk8Gy0jm4YL6xWD0kAX0WN5ABqicTIS3UHp94ueO0v303ig43wH
vomRNkQa+PmKBIrzJ6iyOmJ8mnZZs1E+GFfZld8O0SkbCsPf4ZtKT6z4B7z513NuMKpKFXZK2Dbt
ZqeOXqf5SwfTzUWJvFm3081wtBqMXpTvWd7ZCsgNICeoTK7TuecFyBL9/lH+RTUr4GR1Az9vBbqS
dPONL5lYdpqUN0ElTCv4AADttdHvj5BvkNqAYhUNCwsToQoZQynlBqp6ikOjkjpJ3QTu9PV9Pg5t
gsXIGiwGtkPSDLjUo0XyAIkr3VB2/vupkLAsRbcMDQTtz3cptzqaWore0fbCJHVQw3qneVLSJjs/
sAy/s4ZI1PzPk/Qb0K8ZS7UuWVUTaJUv1CTOck8Tfvt9FfuP+3PLsIhsGdmCXKYYev91/8L7Im1y
VdGB7FtB3HXpDMXSQppezOXvj/n3BPx8zI2GSWuU+0uqWk1gyN973JZoyRRQ1jNsOOk51cP6/ABV
Lvc/8d8vBndN01UNEYabHVgJl1o/x1dpCiNjKK3JNUcNWMie+cQEku6BQZbeOL2lfeEgdPwAS39/
Xf/38f2C/LWuxvFqFIJq0cBpmXFBxx1ZmQ9r5vdlJYjc+5oAtUUkHPEBvRX/Sfddm+qJSEH3vCuE
ITYARM5+TstciWORDlb78YqOCBhTezUe0zhCIn5AEve0Ic+SkEBiyp24TC6oN7Hl8Q/OnnR9saDw
IMPDc5hhXd+9YhKVxPODww/DwnV+/ur/PuOsA0MCZmDlk+mif/7VPHEMh2PJ3sQ+HSr7wxjYk5yk
YDbbNiPvuwf91baxaUPbW7a214x8hxpzVtpvhw8qTFrYUB+G29NLaeMzsc0GvrcW3M8lsEWUjb9q
W8CcgyQFIW4S3yGEnj8X5ecnIIlReHT7I69sUD/CtIOLX0a7YCG9MHnIJ5/nIBt9nj3Q0GhpApQw
uLsfRb77YemvN3Kz1c/IrJgIYKob99l9ndajjfQ0HlHgmfbA3/qwUufu8lFU+he1z/H665k3ofB6
bM20qeQuEItZUZO8xIGWUwSN9rpfaw/ikvTvNfPzaTdH69q150MmXqSpMmdbTdB6dCqaFWVGgpc+
ZuQ8+nI3t1pyEA9NFBsMHGIvPc6aA1UqIyMdeclCo/vd7q7k68ostFZmM6tp3uVIfEaa6hYKIOx2
V2sP1GTku6cbJ0HMX3FmtbSbqBnX9cUsL5cesuM+m2CJGYNw3NCVGS729CMm6oc51+eTwh44XK8P
Dv3d0PbX02922LXu1HN0NcXpGSteO5wWA/orgN6QQXGk8YOH9S/znzj618NutpYpZkepSQxuIWVl
dAs8pjHU09uXhFH7vsZJsQCR+6HKNHJOu0pZwq+70Fbq6AO20QPhFfn+zsNOUdFILpCt/RlVozbP
L2LOugdQG6B2ALeHpXS2h5CULGeBTKwNcm2mOd6jcH43zqJLhfIMFBwuy59PlpUsagSTOJuKIzSP
dgf7OR9PgUcxekG90DXex+FytTI/iY+hDUrDjj6mU27s1/k7ftmjFe1roE1vNHNeAVOkw8FLusE9
mr4Sjas8HRc2H9vxwiGJe4SgyHhHjHqkTHR33/71LW6OkmZpJy2M9l3QGNs9M2U6hYzL2+I/ihAm
5peSapqIA93cftkhPyhdQq9HYRhx/SO2pPgFAG9gRO6jq1a6+27QDpMM6Fki7Oaf7ybS8msboc8d
GOBXIWtE2N237ag8X4YWI9sI+Zx6qmsooLfvfFzHYtT++ym5vzH/+gg32yMT4qjCN0qaWp42RyPL
MbcX/8J0ps83QLLk7+cPdFAo1tDmJUw+VoG6GyV7ISgy7l4p6GbJr1oonw51IpLvpDAW4YVMHitb
3akwCP1wrWHMi7jumjfRIEvDOpNPHEA3kEDB2+60Hjxj/v0BfWj6zhzVHtPQXjzJ4eCJvuLLbOt7
u9/XWr0bkf76DDd0b+WgX5tToQiT/TSZWPNoc5gdZlBBoCqk3sFXgtPUmqmInyz2i2Zy2iUL8fuk
21i6T+Kgnp6n0Rr0zzieqDA3ulm8oGGfgNwZNSA/6Fx65vAIHieI5+E8mZYPdbNu2K//XUH89flv
8vpKjFrpZMVtgEicdB2RGibWk4EVWrFtxMEVj8/jyLoiQc38fKE2q9+XT7lbwPz1+JvTUtfaOQ5b
8pPCnbpTlVnifswMzbFWq0S0R5XNnTVL7HU1jREHgHkHaQKdGe/3j3Hr8v3PKtzs132ZnNtIqgA1
5D1HvEan5ZrTLKYzrUItq5nyXeVNpA9LsGJp8pYB6c9hOrWT8rrEfHFQi4+yKPne0mDwpMkaFtka
1r0/A0kci8mBtEKG+vpavjCKcsRBGowXlkNzyh4Io8qRAWj35cKDAKLei2EWYhuyJCIqBs/25tFZ
rTfkGU3Qyv4JKGRGr1ptplcgKlHz3TLDr+rGzSKoT8d5icpOjyBO0V0xPEq2Brp9YwzV3HjC2QEB
2+3+DPFfNhy5UHFGwP0il3BG+C7bZXc9DC8ytdcJFEYpA7wzIMOpk97IriaFKOGbAOHJy63QiE4n
K46WHGdx1TyoXbR7EQurUA3qL75OhnjzlavogJXKBUmaU7WSw2x5FFvPJKnDh8kvy6N/FvGvyT80
/dmIm6XZ+o3gH7pso+yFYdnQYO323yLq8JmSPOM6Oj3UxuyidtN9k7xk1vKKDFOngZbOOiag6X5S
ZhVSqMIIiq+j0dkNC9y1k9iTDzFyMlEgSk9xDdxJ01edZHwL+3XVlmiXK/5lH42bRPUSIwSHJvtZ
SSF5Psyu6N2kCrgi8zpIWj82oIHmK/10wSy08R4e3TsXHTxphQWj1MMb4DbGx02pxmrTQt2ZZPil
2tZQwA6YmdfsvMj90L2+/H5I/8ig/Ez+fjzwNs+VNSnOI2kfTnHQ/TaX0vNll66YjwO636IJKtVD
XAmD0yxa1L44U8YKzC1rXm1STwkkpMcO/KnyIc2ZwVInTCyv9kHmc0GGq3jVTOTBe7kW0QEOUG6e
7xdFcCo2x4kwbfz9Wlpi1EqOORHRi1f4tzZljiMsmUEVfuGncxOQ07aYgpuidU7QLvNBQjSPN4Zv
+Sj+PF/AJayRcepUu5iaq6j3cn6Qi99LqCxECSXdFFHp+6fP1eiJXOr0uaJkdQRTYF6dst2SgDyK
D3cfZCEBJPadrn8yqq6r4kbsRHWT2s/BdGr6YFTl3H1HLv3EJM2GHwA9dLMZj0cTZ2/39fQge3sZ
vL2JbgdRxWZgjpIzLVdgYesQ4uzvW0W+c6vpeOuaOJKYqJaYN0XJpa7SJCybLii6WRoBpDpd7CKW
3o+M3A8AHLtkemG6YBrpsDG+xGZphfMIQ8CIiBrWEvAf6z2uEQ0HQ3CWYI0zl4qO8lC3nprGfFBI
/CkUfm5svFr/+rQ3+VqiHw9dibNJfwdHCXNgeS6ooCZAjohGNLhCY72oq0ubgCR8KsznNsLqEMag
oS16OZHf1066U9D9+DQ3abl6LjG2zOs/vSoXK8t5Mrcc+Lyv4dx48J7+7Mh/vjlyOaYpcdOZqvzz
ojnGTYKFUNhOi+fLQJjDHvZOX/IYZN0cnO4C+u4QxwrYlw++49398ddz+z//qyF2OpiHq9ySIcM+
dI++FPQKrJVPWxMpA5m5wqNa5871grISOp00h1UT18afDyyEGLWJ66kJ0vott5YFV10CVa5wRKOz
DeHR97tzQJGvJDojC9o3h2/e4THHniFMZdLGy8oIiVsgNJp96l7Sp8iY1pdBiAydnvS+N8wOlRXi
zQAxjjRrjsWj/dTnKbfv+O/PcnOzhsh6nls97SZdAYJAejrDelBrJlUAcgXABHYJV6hxu2yBTluS
Bsm5dx7Jnd9f+Z08Xac9Imk6olMGMtk/X8ApScPytMfoCcWGq+CzClGyVs/YAjz4vvfaMT+edLv2
kSJm+7xTN88uhvaWPQSblg87e7yq7NFoJg3elAHjv7UbPFLMuJfG0jinCWTwPXn1N9k0cjFCfGwo
u8yRNUwbT3sXZvg9jUF/OozRbG2RTQEEW5f/g46OdK8cY9yg0t62yKLE23KsqpRYrcuUQzU/SaM2
nEof4Ur+biGjHO1kkyw67CPApS/b126c7If7xf7zhE8NZXkCHLV5QrOIf2RQ27mnbuSxwYfPPXTG
AdgJsxxTGdrBCo2IRbMquUSmcmXL7/XZEQNGakcPlwKozuFcDiwGeGC8tAUemc9UNVBMQ1cGkAAr
YCqOAaxgec3CNCDC+nEtWZOvAoGegEChAw9eASxB5IZf8iJ5glhCPDq7uXd1RGRemgGEaJUZi+qF
jHWtT2Gjz8xZNT0z4YvnF/x+gtht0ANSNr1YgLmSEiiUNtgJa7LHw/lRg6M/Qbcn7O+FvzlhaWOV
2aE9SVSg+ylOJtEmWuQb6kg3Hp2HzLwYVwOFWeVcxBAIHwXxO49nv2GwZJEQIPp8U4ZfEAwSUHQT
Jig3XCcQOobgWAZlMCoGPJhqpXYB4w/LqbV4pHx/r9XBs8nbuetVRNduvnpSlFlmqkdlU7okIlO6
XavRFwP6Sd/qXH4Gn79HkTtxlSkK0kh9N0mnd/UzisSFXJhp1Ydx2gxIYVUzImfWPnqhd4JVP6yx
GIVpGvOim3N8OMjHq1bLCRpYHJ16hraB3yZoUEnL08R89p1kGc/PT+y037/e3TdJutS7+yKXd9tX
LMNMyDWV56Kb48T2xhqEG9BN4//fU24CJK6uhqImFA5c+f0edWhBgnB4NPu4NxylK2ugBa7oivjP
vjznbZpfc1Oetki8gZL+FDt6nrhknUF94AE//P1rKXeSCma//fUi96nMrfERmuBiEjd6G9CXcvQ9
zTY8f0wxhH6FPjLUUqOFYWy8WkU1kFIAJEnUAq+rfb0l00uSansyexu5ypzouTkVZbRGWxWVtuPK
MEq/Oyk+Y+Zglzeldz0zIRWu5eCQpJ/mZQ9OTEMVyRycrGJ3MQ7/waXGVNYig6HbzeVyc84y6bCP
haxVN7vambpzzduM0c1lAGc4I8d2wC60T+UU7If36Mjdu08NkAqocCI62n+En2fuknOfivqBNvvz
cNrONnPO+HhRMFl/kZyBgxCd/X3xgFk8bOXe6cAYCh3MXuMURXDjJmdQLSEzE7GGJW7OEYJH+hlm
QYjd54Iy3onrbNBRwzSR/iCi3jv+qi5ho66J1NV/qpu/stMqkU7npKYbRZQRzgP8NcjYaByjAfD7
lr01lO77Xma/Wy0GdojH39ZJcVSr+0t3aDdFPBFg0IYDWR3i3Hw+g/uO1uzjQ+snEFdABu+dUEIx
AV5EZQyRs39rxzX2hRr6Imk4obNzDg5Pv3++e0eYYCDjImBS3tNp+PnuQ3VvSfirtxtmHLNmXGzO
y2yYfsaFDbj0P3oWMZcSmviu3bxtIWvOCUbM4BTplMNRYIbTw1zj4SOnwz+dkZv72sJGRsL4AU0z
5Y8K/V/vtxbaLjkcGykQm4NdQnu0tLEYocMQi+OwmfYzRUxnt5r+dREKv046vxCuWxl6JUQCMQdX
lV1AaWdET+WK03fItBNXZ/nypBy+kh3z8aiaXU7p8FqTqWAimsJsBxZ4VjUA0q8XdMJS60DSj1f2
efSnBDiPyqzZHqrTe9wd3IZWh2XIYwsn3HAfDygSxMQiGIkPhH31fy9Uejosd+9O0W/4mws1O+Ii
18qXaAoMY36dNJP6bGuTk3/0zbc46CboPBkf+tJcanMUb3Yh/A5wVXPY76d8JQWXacK3BL84P02z
OSIskwg5rE06yVdqwLpky8MHyX5AWM1WpY7cyWkI6Ip0ZI7/0RgadDvpiXwAYKeWMYlhvRVTY3F4
0Ji504/ga+LwpErYfpjU+j/3sVEp570mET5BB83nm9X16WuRkqTk9sz3ve9PAV3fh/dfv3Y/txkz
YRERR4tcRaK5+fOhpsTitorUBnKyDiFQWdgvnFBiqOpRqU/F3vs6weV4j0rbm44Bjfz2+4m6k5zx
ATQer6gq7ag/p/uvfS6f5LOY1cxnFIYz+1dk5SiINkN7QVYaj8EgzGaO6/3+0DshQxVVCesGrET5
1+1NVae6frEaNM5p5Bbqd6pijEBuH+AT7OSIf7X1TrJWvz/034DNMzW2sI4nkkTX6edKH9tSzC56
xM1fv6Gln1Pdg1tiQSPlwYF59KSb3KkpG6vOT1oTWMouPa6sGML69KRPq/jBlv0DWLvdPRrBSaJb
QXZt3DzpeEqMrjgf6sDElRYZEVGZN/QUq2Ykn5wERr42l7uRhdtBYb0Z7CCGRlUTjcTiLb7ARK+/
DZpmcQ30h/7+4fJcIM3Hhz0Cm9ROO6HcZmgSyZxAMJdJtz0ne6eDXf37m/k3o1VFSmFQeaaGmqze
52x/b8FDVO414SIFpTo4FqOrmvuFDmGR+JZi8cdcNtWGvz9SvveO/n7mzWGvD5dUxHkznLbLDI+N
fsgXTsuACna997nP800zPsCYk1bxpEJWal7u6knvYzc2EsrFR82uO4MkVewHG5wKWReVW1PQSDlG
YlkZIvl2NWmuiDxeBkjwUd9iIz8RthE0l+MntiC+GOxXDzVl/4xObnaSRPBjRsuRVKRbVNj5HB6t
KuEStzy3xypMn4V5smCONnt+Pti4eECUdWm5xwirFugM21rhjsfx68SZZYPSgVMMT9vTg2p1ohuJ
NwY3BLeEB+4Lr5BXyc4Et7M3zTv33hpwu61/Ys61+vowHHtUZPYTTNWK0USy6/k+g2iFVNjsrQGJ
XxjONqXDiK+6/Q1L+xsKd+7kR3DG8nuzXQcXNJsdfeBB+vGKXm/WIM88PsjC7vR/1R8LdNOtjurE
PB73isy0vB30vMpseHS+wCECozkNGYoBHXuU3N7bFYpIcYmxMyGLSc7Pk1G1lWbsjQs0QaEb6dC3
zumTzEcQ9tvWSGfp4V3t/TDjT1kVB1byfCWBMMJNVaKgITTeHtmpJKFLrTGlEoWHa/IntbvZNYqk
qDLlm8TetW46pqwJkU6Vke+7ApJs8HxIh2eseAoIkKGMZ/skzKYSIO1ucNaGV2suJVs5He8xTrm+
S6dBGWHuHdvh5VU6vl4ITlK+xAeXyy+RMS0x/TgO7U2i4gmLg2YEshxvThGQeRa/WABc85O5LVoi
VwI/DhCjbMLgAG6ofNEoOuHpgSRBipjmYZA1rd1cdvkV0GH9daU0yOttkyBOIkTfeNSds7femuxA
thGetw0OeWj9NYGQTjWck6yyF6qQUFkThtkZ0X/3yLBVcEoEv1IXvoCJUpuGt2C+KtCUuQ5RFigu
OaI6IytfhWo+NAV86Jzm4F/hiRvLrnpBZI0mqoxFaSW5h2Ji4elhzg8I1RyONF1pt5VnzhT6XjW+
QEZooHYRemkLtLebZe2XCjg+Njs4GJZ3jVT31GFLWYz34oPofO+yVkiI9P4N49yl37zkUGtyWYnO
XZBmTxormjBSVq2dBarrAF8LRXXutoft8TslJUWdKhokZBYAktscIQ7zkLwo0khM3GfG669n5+CP
x9SyoEMHKHrLtr+ubWf5CC5yLyVSSIkwSNNFS1VuC67CuKR1Kx+1jWYHz6IznQug9HpEpt3nglAs
vUcJ0d0vq1BAWaBxGOeLN9HlIlDqyNWp2zxr9rM0nL6jqQd/GwTuyOILnycvfs9W+faYwz1ol92p
L3uQGklgH/oBKN5AE3X1qO+Ljq8bBBjB9gIJlj0dSjY1/HilzUaLxgEld5nMQmftfAfL32/iOxfx
j6fffHOtac+60LUwWFsv49TmJyxzN42MNNKDJ93B2fJFcT+QJPrvJs2An9FULHswlLzvJ6LT6TzH
h+3sDMcx62vazqDi28FB+dz9/v3+/NTbGMkwgxGnjjOK8me3/ZXdSEbRXaTu2LGPuyHvVrBReXD2
Pad1APXXefA6lT5z+e15N3dGt49TEG9sJZdb3BxNze9XdbvpPHtkI8xUu4XtbLceRKB1YvvIgs/e
RNtxH6z1HahGv9b/+61v1ppWQZKezLoOUt0YKCgwmecPbU9GdVKWxgUOe55dgsg0ByBoRmfSPFES
vxAEPeN9VGvoErRK4hcwwfRWxckHIP7pPCuSZKNZcxE9uVOOxNcZVVtkpKvo5F4OO1nIPfmCK1WT
Yp3WouNnyhLyK5JdnZOJhu1fti4pMM6CMOxSBBMtMPCG5QnXKwJ0x3hbHipXidt5fch8fpATWeaT
qkNfa7p4eNDTkX5UlvsUdbrTdVLicFWqxoOuMm6P914fguoUKKTEpIQ/N+kp1kuxS5pkctrj9lXU
Q6uKGKPU632MLncdDqUq/BK1K5YLUlu/JZIwoSuGBBrCz3k7zk+lp11KTxVhUu+T6VV4O5pPbS0E
dd4OkwZGPPlrMWX3MdQ7nu3U+lTRpwfan35lijjSzxsh82QApcd2GIoXO0YXphJ8ZnAm3hYKAr9C
44KvRtbJRDMQUD1+zftSdFX+8rnaSlbnZ0UyDFVzeUwiv8rmdA/oBT2b3crCxcO4NM4Jpc7KmEhH
fdFd07HGGF8Nj9PC2CMapvcyS4ca141JWk6hhVqHcXVlvi6bTojhdXMUn/Jwvwg1Usvm7F0RcEiR
Kj6d51aHkNGyqJbH0G/MjSoIL2nxygSzDMN5gxypZFlvGfCPS3MexSk0yDKGd4y+Gl0eo1NdIUQG
wkC+G7/S8voto0CqWwMxYmik5mM5RsYtSfzwgDrqdVjGkNWZxwrXcKhCdlSv2KjJ6G+jIlAwSIsY
poAB0I7FqopgMQB0jlEuOn1pkJOPcznu7Lp+Vq/rvbAtzQPa1WYU9P+FkDeDA88gLD8dwOzgshKV
xTwScT5h2oXO3UEchh+SBK4sfhM0aWgPD1fIujF6EKf1ec9Dl0dk7KvNodfwo7Yq2i6IkNsk924Y
VaCfNy2PH8d4dQ4zW9nPasDDXefzK7zXNRDaSEQdjhwYcmnNcir81q65QEdLzbwQQ5n+N/bhK7S/
DA+VFOFnXm90PO+Q5e9e5HMzydpCwZcNVFlYTQ3YpXtr7/4eXO9AEwkzlqTxP9OiR3UTZg77Srom
ZtJtjgNj3TzjDsYeuabbw+q6SAeHKSpv6ng/vDzn0ghyafcd7yGl9JZ1F6Qddj4incKEmd/J01+t
zYMP1z/8NhJrIk1bmmYmVd3Nh2vjPM/DMxlM0HfF/4uz81pyVMu67hMpAm9usfIulfaGSAtIeCMB
T/8Pqi9OlTIjFd8f3dGnT1VlIdBmm7XmHFNYpS6OM8w1e83xraWL0vUOD+fdHMeKc/ex+/9aeVAm
ks9CdVbhQf07lcRGJbONTobF0fB5gzu05TTiLNYoUF8EcH9V5SOhVbGori+TYYrzYwK9+veHwPH1
p6dA4qxEarBhyNdbG2mia7UgV8PhYTJtvKcLOIgRZu9uYBKdHGCU8NysYTYBQD84A1786abZHpFC
NHbxrDyE4hT8HdaUwOLXcQ2j4eL0pbKOlmug7t1yU843UNUOk/XnBQKg57NJWwMf/YwsZek+5zBc
T7MlHnzwcpX1TNCxdW/Gc3gTc5fhkM444LsTZkTUx/r8dX727xJcQx+jTXV0H63usvld7Ezv71/L
2XpuLICR7yScn0iQAJtClMMKrF/G1rF+uLF7+FNbvR5DGvtgbcwiJsHo6jssaq0oLnkyYl5BQ8wq
bwAKpDoT9qYk/Ew73NIgtPeTJW53P3e1h2iZHTjxmZt43/qarWN9P26j5QWSEAeehfacuuCCeodV
cdHyuNhH3+VPk320SWfaFGh0z0nuvXsA5YIzX7brpTat5hMeQwsgQoaRcVmMgLLwTiaY4ZagdixY
fbtdBXUn96rS4Lw6axitpB3bfAAiefY1DkwgZoLaFbKd0q5vmkP+uGivr6YTSk88i4lt8voFVeJC
Ow/FMCx0+aEXyql8jKY6p5uUQWpq6X10Vp2OPYgJStvsZgPR4HWTLvtGxuZuHI4pmQWhMo+y50Bz
KtzJgQG30eTcfafG5exSQ0XOwCC2O50a+VAkdik9QvWi0Znz61J4f9FN/3zuN5VOHHk+2GcW+SQw
Hs20f1ZOwbxjF3RWwdaoJGeoPIlA9/tSmkl17Uu57k1ic4tjkVkI4t+uhDWBGLfWb7zEY2n023Mi
lY2sHVPkmDL+/l9bWGFAdZunTb/ooHWYEKNoSlAlzG5F+/541KTMYUimREvPUK8OA6ewpVpsyMdD
uJ4ghoBRZGxEF5LArbn5h/YOf7+B7op5ebQbX10pEuqLpqRCN6bHk5Vj8Y9u8sH/JtVswl0Wyoco
wl+ggVoNyKOrqRQ+Ecg7hrawmRHJiCZT020LS+zBbo8wXehpsWyHkiOYq6oGwXD+xAM5681N2bgF
TAe8bgnZDm7KJmhAfFHRRzatLtGstHkaXiWCY2cZux+zgKZ6o3714ynv7xu+erMm+ZB3eVJzLHgS
vhpu8NA5HsdMEGWfQC0dTgKGaQ1fI+SA3FTQSztwr97vq8FPrze6I5rvyri3Va6eun4xtbxX1Hip
w48Ceqn2dsEkxvjO9zl4uP+Pq4lonZBoULz4I47+a9g2wtBNzl3bLU/D7Ky5VTE3ymlZEzpA2IX/
+7V+3InQBSbwiTHF+3ZVUI4bzDSTM6do52G1ij6q5cV1ntKvxeolthCVvesvSyQNydq1j5Y93Tm/
X/6HB0szejzXCupYK7nqwU6yeFKWiGGXrPMpUPFMAmIbbxLJ18np1SfZjdv96SzNBVEZjMoNev7j
sf6vZ0u6fDKYYhcuVcOvyzXqJgeQqXF6qNkwJrQ8aHycWvVFIE2hEV84Q2QoPMa+glKnj4lv4h8+
qj08qW0YhnYIHpDYit8fyg+2U+WfD3nVHjGGrgniMIqWWo9XZs2Ii0/bOoURm1qXdj7ASYkxJYq3
xdc/HMJZwiSECaaA3fPP4/vr8SjaqTlFZw79J3ImsKbYY/QDh//61QMeN8VTPcCH+zzZ77L/+Ky8
u/52H77sGSiW+/waP8/BgpbuHcd0rMc3nsqfHdfVdM6HMzG+GWgXvrnf5LAsh6wou01n4ktMZpw/
QHfdS/mWde/yWu+j90KZdsmO5yIWbofjHWzJVCzvhnZrEmv8nLCphqU8HYiWJaqiVSHNcYTEW/uH
+KTDe86R14BR9ZX3KrQ4aIHmpDZtmy/KCEWuIXOep02ymtQLIJy8+vX2MtXcljXYGTEf5CD64MYS
jEQOtX5SZFzRhQXjya72SLQ8iWKA5HOO4ERLAqFBKMup0SGlIwTkGm8ngnf8LBcneabFu9NbfLTH
Ku1LCCmFbtae2eCz3994sD+UssathGjQD6eVe30YiXRBSCb1qduEmROLB4k8as2DUN6e3ifGswaC
rcRXn4Pd0bZHhYZBfFerftxu6ff+/lH+aLKvv2I0YujAyGSTv+1s0koOjF40Fdo5FBQB+zsviv0m
L8RpaL1F72/7bkGDHiXett/C6tOsZ9OnvjessHFBfnkcsSbJPZvgeqo7N7qWP4lQiSkFhjGmlBIU
fK2tyIpkckxKUdmgIE62Sk71xiLtYCBB0+U9SWmDywQrEInJXskewN2NdclAG+n1F4wdsm0ODkrp
JHLjGnCloFmq5Dag5iFMAggk8+4g9t55nn5KnzDoYxyehlVjfNF8wtLpZIFbjvt5hOI2twUEWS/K
NntD4NVsc2hJsOag7T6BHsQlEvlJv6JypUbzLnFPRKnBhIdFdkKlajyGd0JukQZKxMsmec3WrPPN
pnkD/JYBqaY8sAPKay6pVOSL4KV/BVxvLhi3jMb8kTLXZd9/yaalEUzO8QF5CbMn9ZZRWF+8mp/A
4FL4x80dwVnHTQW7hrSF0s3h8pWWyfS5Sj474jocepThc4fu9cSG2Q6R25Y3pvyflhgKZmO/h8mD
fdi/M/7xGEt6paYCJCvXEOZNugKueVFESyhXOeCF30ew+NMMyoukK1TgkT1dr2hdrYjtsenDZZw8
hvOmJe9z0wYP5/7r1M8banCtfy5DB0V8Y7hGsjt3T79/AvSH3NH1S2Sgt+I1or2OQ/bfO667YVBO
53g4LOLUTYkDlAKXMCcun8NWX0m+wLtFpMdlzPcKertHI+8siOgiVoo0ACf43NXTB+FFtSR/8XJm
IdicZx7RFQeKMIvOOiRAP8k+2ASVtdrMEmf2Ga72QOitjfdCzgDBIxahN71N4WnObo0Tr/UGMBRp
3XnaWcVim/XOO17Dz31ue97mRX9/Kt0F+uXXh9aaRp8fpgM3CbjTCOdK8IZDenYezt5T/7XaeNnd
+DdtdXe7JFFg64PT/URARq7FAUTN/o8zF/FgOD/oe+nCpxr4pQ3Y5P3Go4JEc+B0vz+kU+/0Qmd3
v9exOX7wgx2fzdsED9RwNQsVeQzUeODHg1lqbwPZ0RxdICX05JPCplsjCSJZEAdAbMVm/VxZVBeR
jhXsqV117j7KvT2jYDLzD9Edl3nb6FjlHTZVemNRToGM/PmZvaHaf4cfPH+seuvR30ofjTXGxgA1
pdSXbzKrdlCVeP6yi6ExHh9QLNniOg+mVOKX0ekppvJLnK5dPtFUIw+r9WANO5AB5R2o0rPiXVDT
8a+kLxgc7N6hI4P3gsKYVV43fxQMv29tAswMq3otrGh6DwARfuYZhFdj38OFpi1N05oGw85Ys77V
ZKSsJ0xlbkV012R66ZadDKJzOsZfeeaBjra0ThckF8JktZqj9SDLTk5Q22Isle8zkz4jWDthR0Gv
dT+UNdNGMP39Bfj5hf9v+F/taLUqDSbJpcOf0rNoogA2dmHwymbuDG5evfG+/1ToUAiuRsb5P4XO
1dUqLS6a6JLG9zi070zrEGyJciWBE/ogEywxwxf8AblLelH4Ks1Fj/sfEwfPs4ytSbpovGTGa3R5
lZdjBC2938odIOCGKw2s9LgWGJvCVf3OlUCaCtZyghmSCjMUEpR5/mv2oHiNK3yACbcBfgpOPg3s
+8nuPvTqG8/1u9BszEtFUUdFkK6bdk1QkqJRS0wRYawLntYvDGittDfebHa2lv76Gd9dCa7Uupsu
bqy8f3qm/8xoBtHgKoQFRKtIzoSrXftZD7KJlg3HdWjEGbpCCJ29l+DmnixyAmaSueYaMLv1U+Ko
DehkStJd+iI0L0qlWLPzEEzFY+GeHydBsq4MsD8JvNk28Q3xRD4ZWzdDvMNc3Hcgm5VxByjBOaTG
Wg3CLB+iaZ95mRF7dalSRyYiqUXWoSWOHHYwdC8rXX0222bTZ0+hlG2EjtQcOadATSpKlK4l4bWr
UjuUI1K53RTWaF2/yeZXqQL60YAWKwHxFxEcDbzPybGbGfxgRAiL/tzmlSMSaROW0ez3l0Q0xlXg
+pmOy6ECqk3F1XNVHKmP2qVFTIZAR1fstoQldL7j5GH3xQP1LQJ4oDe09zRgZ4byNMj0D4j/lXme
gWBuc12kYbFoqANEXTkLBtUdi05ih/lUhLzIxlsRAeSbYCAMppBsdkrXk2oXxgRMClSn4BlH5dm+
pOZWq5PHuqtml1hxzCjd6r34KdfapjyT8CBHd/vzxfRrJZ4rQPuVRn3uaCzV8jLmX6USnzJ+mfik
2mXx3ILF0KZyPteEkC3HgQlb156PCgWLrrT7WCFL82X81vrKJX7aioT0QBZmCs9JM5IFnC7lMksm
RNF7l9HRlt9XZboWhTe0IgszLd+ac7o9ZRrJIQCuA/IrFZYglclcuZ9I0yJ/OIX4AY4vEhlxUqPc
9yd5VzUyf2Tep9WbQIJSeT4+kaTu5FQ7DfHR7Nn85HcGMfVH81Bqz7RustRPvi7He7HVkMsCihJF
W+vLmSKbfCm8AZO0hHc70Pgwp43UzbAL8/K4R9N0q6NBxFwM7XHQcC6J0LhE3wr747owEn8ilG45
qNMgnJDLofKH9FmkRx89baNSE/0hSKcRQVIIe7aaXnj9cXiW5Xpf4ACgk2EnJlq63SjLkeCaDh0q
WLooZpvvB/WyMQW2hfVWymRAv/pldmlauyHv3RoAWgZufc4J09LkXTchibQqiEGI1tXEr7Ka43jn
1iF2cvLb+ucL+6KIoEy18KJT5jTkpla3qizfTj1U0ZQRcsNuDeX/tQYxvBQTFeEYvTrhQHE+iD8F
sMDV6iR83HjVvu3HxivpGrHnAh0VJJxX+zFJKHoOWdEmjx91CtzVGhmQjLJGEB/TYdvkn7S/ArbV
2DVT8f73q8s/3udfV7/aDWqBnolqFkTEQnH4qD8h0tlCjQiN+OkWzHAEubRsCk/XocwHptt1ohOJ
j8blpQWfaoQbEeKRXoChOBrErcG2B4bUaGRHl4XdZzkEgNA2ompbi8v36Kw4zfG8UvOvfqJZNcrM
PJ1n50dFuM+VG3Cq7xIFHiyQImyvugQk6doxlZThOdKaIqKz/pCSDCBsz8WmTOc5QF3amzzbdrIC
1KoTkjBaUE+H35/tDysiH4CcdLgONKq+VerUVgVIJvJse+byFMFVHQOEOsrWhMjEDk7u6aWE/BwA
Gj7CGdagKMSathBZCsaJw6Cld9Ih1ErPhfjS9GweyQwaR3s33AtSeQPO+cPHRaapA7TBnczH/WOy
/Ku6k060pmoTs+N0PRraWLkJ0UJeYbnW/f3/PG03HtA3iSzCq7+veDX05Uko1v3E6A51ZT2dHcGm
V9BE7svL4WDtFWd7mj2GhCqzm6GOW1gdcV9ze+rc+BTjEP93qeNTcCKixElDU74+k0EtmAhtxqfg
rgV33LHM9or1WEHusedT56u1PtQb1/z+1qE44z+8+VQxAIT++85TVe3q6hzifBHP91jvYUgQRJWJ
u1OmPvx+ez9cSqV4qtARwDfBLPzvpbKmxqwtFrTC8/ey/EijaQC8H3uYrNz9fqUfXjjqkho7MCws
CvsC6d9LlQC1eMIXpMWTlcgWH1sIi3uuHPoIrj3JUYVMoG77VhxJsYvq3eWsv0SDJFrazRb6DyNL
Y0+IKF4X2NwoV3qTiaoNR6Hjo3SEPBLgFwbLErUvlsnxUC8y6dwyNH3v8hjKn5aLhvALVat69aBP
kh6ZciFN1p1OOdjsCaVeiZEX6+9ZdLIF0pIgy+SnG7Pcn6rS1eilFkYnmh6WQlf+6rKyNIlOZlIK
bLvZzlicYWfokfd7f0m/OEPEbIMX38EH/v3L/t55QfqlAtmiIigKMj6Pf7/sRlQFvtbxug4v7iqY
a3Y6PfjZ26fqbp8NC+Yz9pIpwGlkFbsbW/5vh7hRd4blVqBrp2q48/69eHKp9Oo85Pm6Tf1juyOs
0hA/z9HqUlDFuLFEfidFXF3sapaK21zI5bbMl2kdul3YWqT16tkq8ozkrauxrp2pjukxdqWVkrau
jmgWxikfJVbIag5AMP/+6OXx0V5/5ZQXUVFxyjKpIv1792dlUrdlk3cHFO2OV1JXGayNujzIlEGP
m4MIewx5JWTxu3lH+Jli3Y0E4N8/xHfl+PhU/vsQ14qu4pT0TdnAcu5hay+1HWLe6eeYcDHQTB9c
1rXX20X+n+98xL/wlhkMsX/vvCkrucI0yILhDp5iE5/p/A+cYTq3rHLfe0F/bvC/a10N8H5yFoyI
9iIv1gt1rBHzirC/9qAq309touNJv73xTH8c1tJ/l7yaQOuzlNZSxO2BoVift8XGLBxWfIIyyN4i
XkHzCtshkS16ufl1jk/u+5j679JXhQq5yC5teDIvh5U+jTzitPxmf3k82rcQ4D/tMhg3/13oeunL
wyM+qWxcbYXPw6yZfv4PtUYFY5yroD5+aPsba+Cfvve3u/tTgqGxx0x5dXdHqrEYsqPu8EShj0w6
n8RV2AuXaT295Sv8aRWkCyCYMuu6zEC9ulbZSElQ98LlEPjKJywyN7f6eeIhwttBepie3k835oPv
MutxpI4FZbaYyLKuGw+6WrAJHucDMHb2bHbC6GZ6M+uMy29J/LRNot90d7Rv7mK+V7OvLnw1EUXa
CftfyhyQUwyuoHuOxA+VwJZGt8bEabKj7H4RZDdu+OcJ8L8b/tO1/munWhamchaCQjg8MIjs1Yvs
HEr7kJPYxLZxtt8+Wq7guaTDj2D7i0VPyl/cavr/OKbQwJkGuys0etcLoHYSj6o0MKZUS7BlJ50r
TnwgJ9faXXY35oXxvb8evn9f6mpeSCd4J0wh7A6TDemK5Fckj2QtOhdgI/LzLV7Q+KVdX8wYG/4U
LhWEo1dzrJYLpRA2jF/dounk6BQcqUBOb7mAvkPcDMVA/qywXZQ5clz3IRCY1FURBJdR89Xa5Zo8
NhJT3G3yCuxQfqjmtzg8f2ggV3f2zxWv3swoz/VTH3HFy1y6OLLph1P9qV9DQc1P/ulTVHzkoRJi
V4+KSk98nviqfDTIKB2iSVKHdKf7akUWk8//m/dTAN1jK/fuK5at5r46ORPFSV7M2Vy+2JBhFAB8
lrCWaIAxAKlWzEXjobsF8Bo3H9/uSRJ0KnQYqoRrG8swyYRUP/NtkQO8LqiXO58jd4wkEVpypGE8
3zQU/zAYEU39d8Wr7VBQZHGl9DzF6il+ODtYpI4KfEiCoLf6KvC0Z2WLvq1ys9fzOhbg4ky2H7cS
Hn7ak/3zIRQey18zQH/Mkj4u5cvhQbKJRsUaF7kMIuuNAEvhPpw9iytoh7folN+dYeOYVRGkiEzu
DNurEVS1YjZo9eUCpQSVFEGZg2PSt8kJ1jRfxF3P2390VRu27xSp1P99FqDQzTmV/jeljWszZSC0
pyYp9Hoj1ysl+wKiP5xXI3qn9k+TzwbE41leaZfP7Nb8I/+wL/nnylfzPCog7WgkBpWwhUS4PTIT
d7U6I24NfFjfw2gjIn3pvXL/2Mori4Q33cfMtMCDYX/BrL/xKH5a8fhAJnkaY1QDs8e/X3+ZlAbn
OL6HwoFTAYg/8jJQv9qSoCgWAVQIKO+dP5kGPmqMgzi72McVeekgS298K+NXfv0C/vVRro8iE/ki
nNJiuBzCr2KmuLKAq6qaUjEkEdldF5/5hkSa36/5w5lPxdRjjrIsSnfSn/Xxr9FfDEJyjM+DCHrI
WbGlGY8A2Jqs98btCFLz1/Z87uxIv/v9uj8ccf+97jg1/HXdEwpXtSr6cWngtLcK0SSTnO4F7i2c
2Pc1iAshqdPGb5ky7NUco8coLPSAHQ3I6tbSabMKd9LmWbqxkfhhDf/3OlfTiDkUWi7VMj4CMfbb
cp1GmdfnbmpKblZrTsYEr2mfYaq5cpreMMXIP90kh1dpLFCOOr6rpzm0ZQzxMGZTOnkPpyUW4icU
fYZlvHZLjbg6tGd0C1VXeNcOpY9p+jlzDjSBaOSeXLCqjjiv1pgY1PMGVRXtDhKhq7XhJS+hd+sL
+eGrh7gJUIE6EgsNgKarr/5ykqt6/EYqZ7IJpwedslx64GT/+xD7/ky4DMoEGagB9gf96gvphkoK
K5XLlCTJAPmpvYLw4vWtrcD3ohiXQb8mYMUcMxyu7maSTCDoZ1p0kOZvyZ32Tor8jbPc+Df8Oy1Q
nxgl3xAQJUpRV1c4oy7ujKhuNhea3oq0SiPBxQeY1rfmn3GU/Hah8Vb/eicNvRlO3SBHB2NVLJtl
NatmwUz2g024VefV/73aBMxAVtHKqJgN1esxe2EhEC9KKbMSTKapRQwYHlZPdLz95IEZb7t0JY+g
Eufo3644fD/8s9UeoTVjRg9zwtXYAG8shxcdqAjdc+jQ7WdXArMSicjdl/E+YQtHphyGqt9H5A8j
f7ws5UlY76y++tVcVGRnvT7KpbDqnI48FwDhdrtUxq33rSt9H5XYkSFAGygGTPGbglGJU/RBR2hL
gPPd6ON8wDDuBI6wld6D98uyJK0Q94Zza3n//s5xWUql4Ck1wHLXx0dZy6q+D7t+5FPCq7CIDGia
2CqOGyQDqb4Jhv3vj/T7u8EFOTOJMqRGipdXJ4xTI/ZBFRVIMDJXPWNzXwAkvSm7l34YL7BnQB2h
kh6LlFebtfJ4MRvRgAHz4KwmlucdQsvfn2zqN3issRwvbqwmP5Q2jLHRI409jRF9enVfhVq15D2c
Qe3QPolG7cPYnra2765t39unTeJ/LR5+f5Q/lOG4poHuYhS9siu9Gp06pNVCqCuBI3dtXXJ9fJpS
sJIuvRtL8lQLExuq/nBuSIvEJ6QbQFMywz5JybRGgRpWhvv7J/rpsVN4Z3NGJtgfd/2/E5J6ipiT
pGqEpq3YmMwiEpdmj888A8iju+mtUvAfhd6/EyDCD2S/Ki8NE4Mwbl7/mgBTszxHccP1WvthtSAZ
/aF/Xc3gnS7F+RIMg/s8D+0x4u5rt3NuPP4f2qcAhBVM5tJYA/gG3ksvQok09txugn56ApZ29PVi
WqLqvczNwIuUrzR6rIJnSSktSREtUX3pc08f3mLlsY8XHWG8JPxKfnJ2oA1cJDdIloUO1Z1A4HmX
78vjRp98Fad3/MM9muWzGx39UrqxVv1hQP37CIHymmD3uYs/FeV/H2FwqsKL0uftRjtZGriIR1m2
j08CjRLZVl4wa34Ze2QU+QJJrw7zHNwDWnyr7OxM9aXzajh7CqgGGBGZLR3xZzrRg4jOM3hrBYtU
6ai2TF/qvaJnT6x5wbr6kyFqEBdkeL8Pvx92VVhpUKczUwMiZ7X4916kvr+U6CqajXhXTexes2HS
C+/o9BTnggqkn2uTD7K8xNzhN7TjQhbdrvCNCxpTW/oMucsnqZqyrJiIX5VZn0/rwkWsdWoWdTbr
TnioQkRqZBufXYyyTJRYA8pby/oPW3wqL2AL/kwoOD2ulvU8wlLeXmreosZbPA3eKt5L9qajN4nN
fun2tIdJ0l6/3myHXp/1qMhwyGVPis4f9JJy9Trxlp3yPKRzllU7iCWX6iWQP01cLemqVfzfv6xv
NfbxYgAa2E7SSBp7of9+WbJW5UobAVSZtL5wiu28w+aM3v4soH4pvrKgsg3pqcU8Z2nnXVVrliEj
N6wzhPHC9EwatBJvG+VZazurFUxbIr9YV8lTTY0bH/Xbm876AdCMrji0OOJ8/vz+X9NMyKlcO6Ev
2kZwTRCuavtE+6rlecLJt0Fgc7HVvXy0w/m+XFWEVRhzPXOK1K3M9ZB9RYEbTJFTVKcZhJbTduhe
C2ORqFbyadSv+rIg1dPWtLkWLPT4xkdH1ctj/Pv95rOLEGpHJQubUV0eF+S/PnvUI8oK4kjYkWAg
5S5KhAhF1iEV55lxX7tJTLWKqFX0z+FU6C1hTlmOeLwZwTLVU96x3coW6WgiIxN7liNpdbOneEDC
WR2Rb0pfkJ14LxB8V5FvtnbWutJAtpMVirMeRWOremGxDvOPc25VKpL33oKdFyiPajE/Cng0ldOD
JkBX0uzTaV0SJWVfSOFu1pgSbLRYZGcrEopWrXFamYgap/8w0AVNnsS5prr14SST62cbhCZY8TOx
2UeqM+q+Vt3zHjWf6GpWk+CuMC0ZYZHavzyfH87lVk3dMHLNiPkX1tKTZm7U3u2lpao7stDZZLxn
7n3J6TZwpNiZSAXpIFtilPL/Yy9z/HJ41ziNgDBGbXS1rTU6gc1nUKbLKFipsdtzt8cBkE8yV5T7
Ni1ujYZxArweDDIv+AhT1aEbjdumvwZDn/a9Epv1adk1fsRXAZssrO8bbdXipg0ju1Y/C1hHl1XE
d/r7+3690xxvFVgd7kSVV0jVry6tHutzqeG5HLvyJeUyaS58FQu98LNIIwfz1p2yYx4f3vXN4rjF
DmRIki5dZ6uYStqYpVjnB8mHJ+QxRMuvrnZxTpHV5gs2O+z37uP4VGy6t5N7WScf3WxUpmMhsrTn
CF4M0WbrcF+x8+8QUdM+cocpgj6fsczDU73+QfeKmbGDsesFc+gBq8oJXHZbM3kzePkeDTUBWL0r
O5L7pM4IZHS1uejE8xri1nGWoQbunOPZNp+6ZYYYfoIQ5rJr3i9u/yrYqiXPqHHNpXmfuVrqGPPR
8lwcNAIrk9quHpGf7wKK9MI2QBGsukZhZYPTPdakmj1Sy1aJW7s7PkVYUj4Kzi68fb6xq1DMUxOb
d17vqtNm1s/pVD9MnNCB1jB7QBotzbW57IQo+g/NsndrP18ld+L08mK+5fNgzgcWKTy1K5Km3M7S
3aPzKWzSp3A1UA/V7Nx+RytK58t7H2aHwiV225pY41+ouslCBuUKZ1OzAUDuwjW3+pCmVgRIfY/3
PfD1qeBWS2XO/Xvt7kjdo7w/8dw/hzlQBp8aN5p2BOx2sTCWF0LtF9rFzh5lwRY+gmW8MgsXbIUz
ctTbz2FhHEnnLO46dl1Wrlh446q381tD0lRmxyue4rIFFI9rIXDC5Sd8wamxFO4qKhCP5qu0BTXo
nugAoI6v7Qkdgvsjn5T9ncNfPVMxbRzwPYg2243YlR/PoK1kqFLuRJ2qw0LKfVTmYe7T3yDyvbZ0
og8e0jl+mlkq+Rc2WUxKsdWQTd4tDINgAjsAW55M49MsHNzCvC9gOrZ+nlhQzhuY9OHqAg6iJc8F
n7yJ3tiPU0eJ7CRykt5rCQy93A3vgjivU6zVrtr4+C1wdJyfWmGF6LJATYv9u9j1lSdUHj+M0wM3
aQakM2VrMcsVL2ltjoE0EO5wlqkb0fBL3UmPs0qmk4Ga345fha+0c1gDX6MP4UF7UDD4VHPxQHW6
zv04w1E0LgY1EHbiJhRbBlUwb2tvJKi9a5BChFkmOVAYy9M0i9yhtU+4gWYF3mGPXTwjy5gnBzYC
8oirJiECh+u43SrOVv6KWynS6vGxBNlnU+6CYVY1+GnsdgQYuFHrJ8EK50qIylWftcPMyB8m8VI7
TsvT3Dx5YuNzh9yGwompXnLPsmjJ2n3BtQWvBbOj2ie8T2xpMQ53PgK+nqLnmvrN/xx6xefRDe2z
m8+A+XgNrd3MJmp1R2S3HT5zw7axVp/bBYJIehRkA6CK9C7zAGh0YRN/vpwsk1Xs6Xgt3MgN+LMf
QD3m4zVaLC0Z+v3c6a2HYFe7H/jfLfmrnnGIS+8agN2cJhZIm52zy2/ZOTk2J5rM2RJ7DYNgsomn
Z4cywl3BZVWbYVIeCkwfDWs7LYreMkiqIzOycr6M6d3RrglAEfbdJnfLRzn3ivsGJAIpXyWdP/o3
BJMYBBSkxHgiX55Szz768V320uxOz83rBHeaJzntjONlvH1MFoULfsIbVufVxCkXlSPZ6iKH69Au
9I/CSR8uX4I/3GlrdWIZ68JpXcHn1IP/he92mx0t3YNod+hf+DmrdbNtulZ8cdP75myMJy4IGhDv
jFVGB6aaqSAR0SivACMJ6+qpwwWufGUHhdTrQ1zavDND6I4uu3h2+gp4J8/2gDwdk4AFNufSetSS
Gq9YEh5wADFq+OG6ZeqhVufCAt63+/4ed6OuzGJUA4jbRY+dUR3axSZxyhUvnpuDo2ickh6EaBlf
gc+3t8/ZtJ8dVoy32Ho5PQi+sa4cbZ48F5vMqWYYOh3BhfBE8vnFFuziI6C8m9u6K65nkzsexWQj
YqZNUUYkDwrboRrzR+rnfs7P6NZb7eMFcRRmU8kl7G+V34csTH44E+cY6Z6zx34bHJpH8VHQ7AJg
j13rdvDQBVZDqrEwTjsUl43griXVYpjCMKxav6rIbZWexRojvw+TIX3l1TMR+6b2ZJMEm4y59Etl
/dQdRk5Y2iJyXoxKthm64ZrPzJs3PIXrbMbLOrkbAxkMPzXsY+srfkE6WwP90ErJZFQX/NHYvMuy
TR64MSsQiV2mVTMw1cU5dC/En9G6ZGWMbHlzYhqmw8POWkDF56jPHED5L/ZYjEa1YBGd1ISgGJ0E
BQnmWUxljSfPMCmKE+sS2JNn3EievJngP+r94v38xAn39ICZjcOusNaop5FwGDDbRUvmO31roF1g
3XvObAHlHBOY23mLylbtu4k3DpX+S9uZ1AEfipkJ8+U92KUP3fuwKV1jlyx7P32TP9KArItoJvnA
jiuGKHLjdq6+D0/Hw/CEF1RhB0Di4EGh10xStNuC2vcIr/AR+BJK+lbeK58C6WbV4bTW6TC2dooZ
FMeQw0qRHNJ80fIpnjoy6ZgTn9o5zw+ngvoOPXMfT4naJnHk9fKVLI+z2mVajB+qJ2NHHor8pPgY
pNVNQzKJS76RRfyUX89PZHF+8RWMM0bqpZ65LHlMXwYv/Nfx0H8p8/jVWHWiJanspm0VlMK7tI+W
wtzwZXpA5A9bAkkn9VzdtJY509yH9q0lfxsjPfDrded1G3LRnsuptG6n5oeK7P+u2yprZS1+BPbJ
E5hpDEK7wzX+sXXsXSzZymbxXvGHTUW8ZT83p/oympkb852gEe5W3oQsbhsVXst7tBU9YS5hFrDN
qeEyVaz5y+baSnWYrmoIqqnXv2lvNYtzYw8vxmKyPd1lBBleZo0fO9F94/UMwJ6dHTDcZbkIvdqw
RAz+u8lMW+Mv+H8knVlz4soShH8REdqFXrVLCLEb7BcCPFhCC9pB8Ovvp3PjnJiYsbGBprsrKysr
S3MYDBhq/tzPnH8j7+vNRM3SFDy8wtZ1JHl31l60Oy9z88VwYMgRgExj1quHwKBZPn1xke7KA1ZF
RW2PVxo5jEfwmFmTXx/kclTFuKnQCaT9GYM3fCWXNgIMJbQHk29BlTR+ckyOqmRNyygzz8idusQe
VGOhondfVQxW5JE5o7JKXIeYG3i4bzogVrEntVmJq5kvhXms/X1SJ9dMsm06zUIaPgrscIv1NLlH
8BTuVvZukC1Jwu1sPVxGV/OqS+I/g+6SxPPla0NPgouTyW+xfnlpb5XOM5Kng0/L6HtqdGaHPH8H
Xg03L3ayhan90D06rtS9SE8No2uMIMUGxxQD41/lKF7CjjUY2qaFCGZ9Gh8gva4SrZSC9XxaT8Xq
99qfzAXTsBdRiJ+9jwsUSNfldgyqsGJpz5Ec03+vBMN3mdkCTaeinX3jNunTOJP+lr6imdLHqe6k
Vq44eGNrp/LXUOyYWZ2AQyLoOv8R0Z9N283wh3QZu6DCbjvsTPyx3oASxnv0ErxO8JI3XNJC+5E2
XUj/vTWi9l2mAR6lf2TPH6dMXJgziSwVgcjTVFoXHEIIcB5Ys1nphoDqVmw1NBP1vgTfPwkCwHNs
JqirTzdCYb8dzesxn9eWRPGURtt7XMV8dmHpY5+81zyMOEIl7l3B6tkE1W1u137vlwdjKwWPxVym
jbZeJCFfiJNwtpXW+namm+LxeWRFp1hl3x2SmSf2ZeBeOdKhBCbdCzeMTL116slFlf4towWUguKq
EWs2TK/bE/oUeqfmZtNaxEumzcqJJzd7fbBeDDcq7YajKZmGsQKYPnDGbzaSuDfwkjHMhaYulMIe
Mr9s3ZdKK6ybfPyBZqp78G6u8KU6k3rJH743jCwyaLuT/YFedsOtGufly0HlFJF4Si0VUvHrrB65
ieipMMsQz13kGLf1OnPV43uZL6otTtuoYSWaczP7GdCldWLBvHrffOWXzy+GvgSaDu0APgZvW/+X
Tn5Xhidwk+lrhcLWgQjE8z8aswBs+ZU7o6RWxPpFvojE2NR5yGFpBLMqmex4sV1Th23X08REacrE
f+uF9aNZntRY2NUsMsXSaLYp14yBWuYrBELZco7hF3NU47PV+bQZfb3n3GMCQJxWtL+BbK9zuTkH
EtfWNgr3rrmPj5tobgmZmkckYPxFb20FAMCSte7M1xlp8yFh5QQxsOe9Kq3GAlEFtWuYU673ckhm
vdFPlnpcks6xPzzlZZ73CXHHnNtoZwq7D3JMGAlAM3/+XR3uYWpx8ASnYt+UzHMXQzybbUbM0x++
qTYE9ojztJg2ETHcefIKcgq3WIHYI57bOT8eApakgAwVeZfyNXT4PZvNpsVr+PJhM2IYSp2psZQ8
7GVLZpwyJyw3pZ85eRfBGHuCM6DAArAXrT2SmPwVpZWPdq8AnUrfQAjThAF2CoZizaYEwRKEH03w
+9K9Ytn8YZNi8MSJZprX7zm1uOXHZinkuCGvFXFfPbj1qy+psOc/+GTqmp/OacdwDDrpkIaRUGDs
9saBw08xCXsdNbB1uZA2r1BsHSw43ps5beuqNfPpoXe7RbMgxNFXDqTGjeU0XxL//cLq3aF0xJUW
a/S+81FYaSQtma24KO2Cul63GPiz3rTeNOyQiO4+GCI6XQgtps9TdAc1wcgMhDwh/Kzonv6oFv6Q
nJhUXNyP3Kjj6oVid9+cofMmTnpe2fyp89LWuDu6uj3F4Oz29h/O+UTfKgFD2jTENcEXb6SaX8wU
nbuZg6mjRcCPubvvf5gAWKkj/JfCYAe9IqQ7Z92kyQE/SUs7PT+W4r6D0k1sNWD6GfNXJbyuiU9n
ZgPAg0jLjuP52hpsoG11KaLXX9egVkut0c+dB5D4uddCnH0Yt/g4nK3XhtDIuc65g25A9/AKNLaM
ZbKXXLmgO/32MbXL66tFk832iXTreaw8gYt+TXC7mwokLP1VkXHSrHEBdGZjPsBdH8XpXcM+tCRq
iPOszJrWuESbl7t/g6V5Eucl2VQW0IKlpEU9fjNObDLsskurxhi993NP9bul6ud+d2GQ+pxPFB6p
oyhA79blReSUTc07wyzhwA/mmNmaU9v3WOdZ0DmeXl+i29tSXB1n9mOZkS3c484x0Mg9rDS4x21Q
Ovh1wKqKoKMGp5x+5E4qPH0vxXpkgNf40E/Zlk58QsbTFU9ct8PDe82Ohlm4GHY5Tz5oMeBT8Fve
ZWsLYfcF5StyuyORJQ8ANICtDunPA+iW7pPtjHOf2sbhaa5kF2xQB525fbkfnDj+Wugdw5ztPi6T
3RLvQ1qDxf1Pw5KkdjowszZ3VFd0J9Q2BbCHKzgQY4wUtr+m2D4zW6YQauEj6Kj+iPa7tsSduCZI
LiTTetuTYEm00oWILwsDQqKvHTPxli9mcj1tA28h1fzDtQdXNhOa8KbbjSOEGPpMm6fgmsoH1Hdv
q/I/T1+FKkuRXecObdPcvtRswLOk1VNqBmXjMf/VLq8tv/PaeMlBi2ofvw8kfMDOy3zDljfP3zgS
WJOT8bQnARK9KSO/F/9q3BUMN/s3gwG8AmqRmRn4A3V2EtxZEGgp3Ydzc+7wbyzBx4d4s+bMEu39
SZblzFfPEKcTAKWrLzovCaeUDV4ttXviA1tZZ/jvDERYhxLCOnw+dfe9VCpyPxFwlJi/tytqVXjE
PFzfIz4qibnchQ0zNQqmyDV8ZjDU4k0y1kYs+r6zMndq4Mvw2WU1wD0Fezzxq5jpwVbzm1658U35
AVZUNk9bJ/TrPpYrNm5iThFUMWz8hoWcjC8ki0g7/uK1C/RgUVJ3LM2Zw5y/9cOekbamrrxQXcgg
3h7MJAxgz2/EEeminx6I75oFIxTNzmqW4A0s8K0q8HDCYITVggzb6xfK9/wbhq2D3VScmpbShRgN
F/E0uv035oHrj6stueddigMeLhkmo9W4oHBvDTCi4sleTE6CsiabnsO0tdG18kS26tn+lVa/5Hrh
ZFD9JEnOSbTJJz+WjGQws2uRjSSwhRfMM9l/It0fDtlqRlBOdm+YlsG84sshOLQlzn7LOS3RFHEd
xqjpgwc7l1963SfnO9K07sougjWuOs2ro3n4CbqYAP7Y623Q/c1/Pr8TGlRd+CvOmzuL75wr4Gab
eK8/rveJcS2+52FzSToXBGJB1piSe4G7RtwKWekVASkkPAnp9yX50hw1YLAh1yZHE7HIiGNLtYBg
MQFzz1XiKAG94aFB8E/X03ZVMUUgGL9Ckjqdu+ATiIlT3w/8c9QDBFePU0b+gieMDZ3Nf8auvAxf
/dNaivbHBhOGqstVlwbtSV2BwF8OlA1Al6PGeA/cpjHOzHCvuC9mZIPzeLZHCO08bBqFX4cehTI7
64h1C2iQHf3A0sDipnEav1vgTRLgjGoZ0Z/mttYfJgve4OyafQI0rpyWiZaYNrg83wSQn0d+JQQj
z3K2zoQ8mxJ6MNro1d2PP7f7kLqUl3sfD9zOTwzE3SJILtOLU12VTGyizGVvcLcQ6ss20LxHMKVu
1VK8wpZcrh2KkeTDDVuEqfPvw+cBIRHmxLgXG4yI4hausQVH76VLw5QG78EyY6bjkwSBv7oNqNPX
bBHzlZl1hh8udupiDNJvet/1X9jLPlKs5ue5NiTyLMMfnBenKQGeSU7puIyGsABZDs2/7KqpIt/b
c6/4rn5mPEvFs4y2GI1Bs+3wPjDLw/nfmzPvJ9HwS5Fd2vFXrvoXk36ZxM4FYRtuO30Al3P42bOA
CFSzv/RvdsGxENMzii+WQHzbFb8p2TzgYaMc6JT24NAfbu4YO3gyBnX0qS2eoHEeMIqOdsisnJLB
/Zp6sJlEOwFbrY53gnpxZHKy5o1doEZvLjDBQbK4mHxtc1/0qQ/EMFdbyeF5EY/DscDcWO2yXg6+
4MHBFiBds4zPYOHl3T97EomqyhaYKimlM9tOiQpnjziZcS0MzicqzX/8BoLGlZi9hDzbvhwZJpy8
mdxkipQuRKXD+qffNQWPt/cKhRD6xpsmMLDIv7yv/CKEAFBtIhDABxMjy1DRHdbd5GjimvfszRiI
yTv4u8d8JHC10wfT7ueYyVwYs27+tHtAzzTFbbgNS6Db7AilOfyMMA1gc/q/A9D1YOM1WnllOB5x
rN3rpzoafw2feHUu4UlVW/DKr0cwzO3HuqJRPhYejnzq7Tu50yLzYMuXyLXsxr3zSAjU0i63woU7
bLMuo+mGK/188yAJTtcwFdPSHh7e3JK8OiBWs1/u9Kxk0YfyTxPqC4mKVxZ8VsYeB7kTZQD5l7sN
8r7FGiMufQoZkG9MaIa2Io5DK8HDLvVADXoQFEOZ+gA6hEqS7vYRWfnZhBl7wkoUzM3jDjDni957
sKAqcEMLaYnaMD+Hc8h1i/XFQWRzuY/VlJmo2/b68RFzw8ROt/2HpF6Ny8M8EFZSMP9H0au8ib7i
JH759eZyQV5Ew1F9zW/VId/ItjtCOGvsKOpsuOrgpeTwLwtneR5a++OiJxfz24ABO/o6h/ro4nMI
qWJXbJpzyOiTFXHTfDqjtSX0LgxXZSYvhhQR1Kutr2dw2FNnTOORFYHZuOyDdm3w8nNHsuBBJ9Dw
uTJXhJc4USZgkgPgnsXniFuPlPrYk+MTy9Fz/5/XsxLCuxNx8VGc/GFF0mdXuDXhPGT3nXT6TX2U
N0ig44w+ywIH2d65x+OpYj9vSAoofJBPelQaqP8we2Ff/BMuTTwzzCpu91cYEGW0hcMIKrg7+Y3M
h8LdhjJUenda4kDCZzw+MW4wNVQXbNy/ZAvnw2tqo/fXGNwNC1ojwS0dqiG1f7NYqczZ3+vfK/qd
2wnnkbe8Tl8TwyJHWm631bJ6B8OhCT+RGGlfGMJnGh8VsXcvfbHhrrI9++We9eRFdXj6jd3+jdbc
bjwKFx1xWz8xcpGoBxdquCCWCxv8A00GFOY6/Rn+KL4+gj7QTyo0+ZNmk/ZLnmDOHnoU2ELlcr55
BOQPAIDp2/0EtZYDwG5TuyUbGQsyN1kkhY23R77BN362TZbTtTFb5H8N+SH0bB7iaj6x7hOkZYDV
L7IGKnzPY+peN1gAyeAaJbwmG4Hqp25NQBmuKipjkhtLjq8NGYrh3iFhsNLYnLlrHhFaYEv0YXo3
s1W3kSgbeB+wMvHShyXsOJW87HA4UG7Q/XpHfm5ia+SROflJeF8+SWeY/fkeTdo8JpQJFPD1BVRX
576+YHo5N9X2/EcV7r/Uhu3Ktn0Su5GkMFc3Pv9g7sy5F1dclOJxPM7Xj2PGzcjCzX7vcfnVcqN/
1sLPENLOzO1HUcR+hlqU4O/m1id51YVk4MDQ92F2zXaAqgChNqu0ZpE3RglerH769fNfu2ZKlpX4
L7Ku82Fau2aTOBNY7DF7g6XY8ZSkyfsS7Evl8TLt7P1EZpPnR2rw9p52D6rBbd9+rhPnTm+L2S90
63YVvlLrBEsAXUBBJtS5DmA+As47p9VPnF+dC66KmbnrVMvzv/+A1gaExWuYDi5+bg47gCFDx6X2
87ZaaGZoeiXM1oTXUJlAS/DymEzAGAC4OKqo1vnw+U3/SV/3xHw97XZVsjk6LtrcU4Lg7FEUCKEa
KFaZb6SlU6ACZwOEJYhjmyIJPPHoTk/+pHLT2Hhkr2cOr+DfpDWYXmh+6H3KUY5O0Gen2yOir8Qv
WP9ztCIZ4i4828o3QXz4oygA/mDZ4zMIA1VRhOtj8NNYbv2bBVjyhQRtD+e1CXPTSWBDE/6Sskvm
+0MR/ox53ZuXVMM6WPrEKJjFcmLbV1ObwaLz5TWFARAYejcYaBxGMZaD0tkWsnnSAZwGh2za8k8i
+jPQF/PbiSHkfBmuEViLox4iaeUgUh43HJh7jgRflJdznvqqntqg/tbZdfdD4pCaBxLDl/jkivV8
w7njhWWUyBozXS3vXzVRj5g9eA0j2BAjgJrgmDDq+8nJ7+I5+JYxaV5PGjB9g3zRL/33RLY4c286
a+IRTIPfeliczaJ34H/TtUAFxppaK3Lehkqt3l5o13r5Lw0GBxAfzBkjr9nKTTGghK9slY4tOt3s
ry9O3PynCFI4Jbd0ugNUv1fdcv+5Gg5cLdsPzha82u7Q8QDRHpb9Whst9ERpY2PPRLJwwOZIQoXQ
mzhdcf8WnffO7ebnRSeH/9j1/9pdwsQK6AwQ9rJe4XDAORK+Hu5TDeRrYY8zMm8tQKwgu+1OBqOA
oi0OiFX8qQ7DAu5LU9SRPKCDu7aLjzgxvbPWIhk8pL2p0ZsGQkUywo09kawmFt9GDO+ORBKOV366
5++HaBVkH7XJn2USqqmLOTjyCVk3m2egMlkRAAl8u2M90CxzT/jG0xPMv8qj5o7+wUqC9yrxsPnk
sdXTQRX6AghkNi8sV+yxstXSnM7zkQMyH5bC2nDm3/eNQGw/B33j5YdpjAKNdQeB8SawgKI7x2y3
4ghweEevPTKFmnbN9lpc28E1ED+jwIPSmbhqPNHO9jma29UBdCxf2V7auj6+v0tcIxOgv7KexcXq
xSQq4/DxqCAKJj5k0polUsx5QPk0mAf1Qgm0NQwSGT6fxrQ2Bi1l+ULUka3Z2Ts1n7nV7kY10K9J
Pvmku5immUhucsPpy/3UvR9K6Q4PrB4iiDNTrLSC9HscFgO2XOCB6pqdYcFBXI9lIZIgp/iVKCjn
MszeWBrh/f05b3AswoObdfxhOLeuXarHr6iv9H4v5bf3OWprIkdJQfq9lG2hXOM/+2pYEvuzT9tV
L9tPwT2TupboJZwPXzZ87aJczmWo9r7Qu0pJ/ZRGp+mQq+qX/PREvBVqZuCq4vouexXGUx+z1f/1
xaGj+ZjrTvKa53WOvQjJ1XiBg0bd8Xh6o4qgzubv5zou9UUr4RQLnKRel1EEsN4X6ux2Fw+xdAOU
TSgRIOecbe3L2Mm/CDfIh5OUNqYWfzsbtWLd+UyUQ7HVZYFAts/XkcHEn9STgUmgjXotD55B9FKR
LOMv+NdWgJMOXz6c+7zHPya4uP3dQf+U0Y2uhORbaHBqakhkx7XT/z1M0Zuzao78i9NivRe+xNLi
bYlDKM/9T+8UT6tr1gl8QuooQiAymUd1HmcTbEwhXWWUD4uBEKa0+3YJWH9Gxn17x7qJb6aoUW+8
UpWxLKxO6olAYyUqNKdjCny6mTKt+YISF89ZAnol7524M0YNw//11LndCm3i4+6Uz6iQbaO0BigX
ZuiuRzHGz86wdCRmifmop3oMRf6BjPfKNtRSX3r5+Y/BzL4NFBkGNO3d1QC1zL+hljFJyd3y/HVn
5kbt5ExZ7XYfoFLOp7ROcq8BvDpN6n+uN4oCXb7mAMg4ui0etV1j1KvaTe2SE9x/5Osjnwoys2oC
MNC9qdkdFEyvX98Nbt8o1waM8iwsjvmzbRxOUKYG6hUbQKRUPaWCTzhHxEXv0gz5bnj/eO/Kwh/v
/WKOovnYUS9FeJeM1njkpfSKT7ZaSW73What199dRhmMrOorZhbzuHuuM9lRBlur3aLfvQgivVWB
MuXFqHliEul6OCBMu5F+ibWtANnJEuFMeEixnjDSC/8WJyk8VFwSl/bvk4Nbb7U0lLjdGZmEzpiu
7sTimy9mJMLS9eb0a3imYlU/qCrY/I9mJJOs4acWbI1krvgCFb+0WNDiee321JzK32cdVJuaXFOB
IP3wJShLpk2NDIs07wVeUFOVhNsgqa3nYzOvrCz/TlSzHXbCbcyomYUPpq1hrIoFSm730nYkicGj
TY+zxp7TpAvAkSyDCJdwC70L3P7cJMMlEQmZlZ5eskuzCL9Qw7k9QwCC56sz510YP8Y8fLJq5fqh
XJ/M7MbiZv7aKg973FXv5fweavO1OBwrcnpGNiXSqqOSSVL7CF/y8o4PtLxOyIGfzPecw9eU4Sff
yvm2acn5Xw87F5xXByRL4kTd5KXfUJ2l0bGzdXKP6n4a2ng2Uj3mSs/Kgyyt8+H3pSA6FjD8floP
/VakSPERpkQy3MHYWrrE6+EOfKMpaFDqSz+cqw/+n50tJBgw0bwfacjw1H2NTwPfhZ0XV+czhnUN
xSgizkjl/fEjpl6drDWRsgL6wteVfwyMwEo3muam+m0ogpwmTcFVyTyeHi5txXfWbzR4027/Nk4Y
ZY4VNZFnyLsVDEvGLXvws2Irp+j61q2+yj+bhC4uFXNnszfcbuDVuINyfHYLAuuH0FhFY3PMOkvu
Y2ZodtmCyKSerXlvq4pXqMtWdIbhu8vigU4TKMLKLVSPA66KToH6ko1PFDxbyEjOqiVhfUHMfPjG
tpn5M0QqjTdQL2mOWmbPtmrjUQ+o6zDN97IW0lla4k2HlYDceGKD5M3Ra2eKh5QIX1bLcJDMbj/U
tN0PyZdolTBLhPCC63tm1p3VGV/nLNay+Hz/HWtHGj1syMdhLSW3DP0Y90hlGZWtJ9zDcV4fhskF
1JVQgYlufuP76LvPMhPj/Q76D5e8B+1LfrozlBXjRe4v//3aIMASEl9DTFFgrxDi5ip3i4+yUl/s
tMzrK79nPd6eosTl3KHkzU9C5vJF5bWRqktfnioNzPX55UYpSRXnDkhGpSCCY/9ny6xW3qRqfMsK
pTQ299vTCyzJScqoJSmBCAxnrFTucLcNaZiMFZTOhO7gI6HKW6biTHcW/8KTXcsnXY8awSHPc1v0
eQdMgEPuuEA6CrGvoif+UQFaO+OoX7MVmz0xJdysprq6dc9QT9KM7Karz1E/Fi4TBZODcPe6aRSO
kyShoYby226ANGhlavaj29DHSk/Nmt/DAIpQ9eEl15JD6daX1vKWj+N+MGBUZNPY5rcZiWVBEYAZ
WWvtnxbMtpArwu42JWmzCwDqGwa1tUaeAx0UkivwDvW9Knwq3nnmVWOoVmHJVqzcLmE4Xnh/8/jj
+ZuNDAplPF2uOw3UBNzREnONd+b0IvO8l5/KFmDkREeACKcYe5d3VRb3jwlXCqPXQbo8/J77XK/C
AU3F0/nIvs4nXFOSHapLVoddFaU8gFPTnf8ExHLs9U/GHbkBNL1fVvfacBLYAuzT+glVy7r8v1I1
pwmOgnXENUsMLsnBVIfcxulXYGEaNlDbkdPuJ1Xzr2IKJ46UrdQknmwMNMgRM0Ccz2LmCEH2puwz
D87f3Q1PoRnNWh5viBcM3J4M+OGgDyJSBQ4BwJ8KFUd5YPOs+UWfMP+ZHaGEd4mPrutJugncV31k
rygK+Wm2Li+Z/PoqSO7r9rqJoH5qjMB/Cno0RNBDsU8WyIYukLIovJJLeQFfodF+rG6FOcP9JnXi
cUPmvifbmITXz3ASDTKpzH1y7k3NNC6dy7iEjeFUv3M7c0W/XTyt/Dvf36PbuFDW8EUhrIYp4jP9
/k0iGtHRnDJc64gUnakYd+SU7PUNprNjPAteAZxkilF4FYzI3gII1dV91a2EqL1bTAxe08fDaI0G
Sd3fk8KYCCI9Phet//HuweiM8Z2e5U9IVk/B7O3iaFGzNRtbrK0Zxtaj06ODfcRntjKPwc35512u
ZnosyY74Xg5jfNYCpVo2ucvDpeAuLkaknmvuMGUt/GvbxVbRoofsj6JznoxdXusis4Tv8/5+k0XH
2J4x7+DofLP4TyUofxDE0LJNLY8Lbjy+mW+0wJPLvf+8gK99lGwTX/bVK4Dsn4qjt/s5kt/7wrql
rNgw942sNKzYIjNS1Rv3zLZzNfqy56cuaAKvdofJQJ7cujUhE8WoP6Mth2tGm8NPlLd2ASdlkYH7
pIQ/538cClblTiKXbB67ZMPVqQR0I4BMzbvf/3shOks8trOnXtEV+mRfNT8A+KcYCdVyhuM0tpQo
p2QxHK+fI+8WVYN1DodNE9435UH3m0OJ4xgvB+kP7W2OHmqIbGxp3difUNglByUge7rUR+Czy0ND
xhjwNGKYrF9uQYrJ+5xt7yFFQjZvx7tsvJZq1C/Wnl9Z/JscdGdud7axUVaTQP9MRc/St/pUHuCH
gPABiWnGT30W3VK7vVDZEmiQsiXWmSzx7Pa+SuIGZfVfAS+5cWB9YhTHpb5mVB7PIZEM5wAs5XHF
h3OgqcIRt9Mna989ckStNufRuBV/MMHv/5L93ZLWyY+GboxMWHdadaJjlgpCqj7Ebz2eTbXm3Tx4
XHPP2D6udA9Mi5n/5OHMwZNdWCfRy60vOoLj74+DBR5jfxYPptIlznNFXiUdHrvzd4/VAANT1lDf
BDVKxfweWEOMX/9l0Dwzi1NwgPGzH/7rlJDfj8d+IQRyPIvP65Gi1VTYUnba78s9Y71scuVpe5ka
zPLOVS+RscE6KXDdVJz8e1B85RGzK93BA7zB10ErUa2WgjzobFoomCNJmRvn2bgiefJAQE0AF7qk
AylGLWFfmRgaz2A7mWUIUIXHBEsax9SG9HH0hbrQ0ZfxDpfD9yRynN62wG8eaEw8NVFnK5D1I58/
RiF3S7lAbbhyJDmi2RyaJQKyGhsbS6VYUzqZW7JFRl93fgd7RkdSpG4INud9seCQshtoaumv06jy
44My2jsNWc4gOaQTQdfdSnbQQeQyZU/7RkyW8PQNCxC8kk6d3X3zt51uEdOIq37ttEwxpTaKSi4a
Lf1PD58Oy+IOge4xBzRg51nG9BlaLRVVHjJu9JhRTwy5Ak7u5rv5anZg2ag1Xl6nSrbep4ZUFOMf
mD/ZoiuOyt171Tv0u3b8haJrPOzzk+ZLLhdgVAYgqm/oMTOu3EQ0v3OL6XrTbnBURA0OYJuC54A4
J0E9ipcqV6HAr567EDDMCU9XLRwoQ1/i+el8IqML9QNl+RMK7cLMtvm6DFqkfDGF5Vu/pJNLdJJ/
ZXR258EvIbSKBpyhBPPhUf3YzWNpewAG7/Q3cyMhVCYZcgpZTpaPlTgqNlpmXVD8HLer2kspQqRm
7r79w/f6I6IIa2zB7daM26QkAL6nHItMxX75U+2Mdqu9uCu80qYoYY5hF3Xue30PVO/yl3pnfhdr
OgvplNiq9o7KGDLFng/oxTut7DwQvai3Wo/OQfosmE/ImqIfRccE0++oRDdEwkG5Hv+4TBD6ZByu
ZNNfj4INPbStqXrJAcPeLONPO724NnVL9bItGRkELTOZrD+G4zmlq3svF7bKFZ3GpYuAYHxhqmYx
c4YIsL2TcbRAM8mwhS44oP9dCMeBMh2lbsgLStkPT1r06FjSOLtI9ISt0m37JdmKL1xZDtzj/6UM
yfsj46H9UyR+qaayE0RTFZCPWYUcCP0E2imRTPqFE0qDKKVMYbiw1bDaCsrNeYBS7wdS2Oee3DKG
R+UQimjUfa42xoyB7v4BuJQXFyTHLpod2K+0YXSn8iR8i1saOSHAouxIJoAEBgY747bRD7qXxt36
g1eeYj4W0CCTBnKN9rux5n7OnMziS/wjAljtor3O9/kSba+rRJIvddaB2IDGAkG5lQC9SOzMNpyb
Ho1GUM/itl8QL6Ymll22Efj4SffpyKIVnO4TAdpuSUO4+bz1hzUl5SPQDRkLs7BaaxagvVRsIWpW
ibtRJ/5aNTetpy0ePyjM4LofkYwfnbAod+eYpoDUSXnUHqC8mfba/Ttzso1hy/+QGPE70e/gH+RN
k8kFhHb06nj5algUy3I1HiT//jsEHfszrv7RkhS19K6kZr0clxJtPa1HTrt7cKjkMGfyiuBKJ/qC
bMFXaA1QEUDMgWIPi9fmZYfX4sJVmgf4riY27t5o4OFi7S+ITg/ETWPez+jNCcfzlWCjvkOgldjj
yxRfdAhM4ihXAM4eZ+tiQ3fShoItzI6nLJ58MKJXApA+S/UGsLvQaSOHVVDtDU+cXGXGw/mYbWYv
C4mUI1qdZM42MpNhIt3Tl5CvZhFiSuamB4E1GFIHitCXw9nmbWeL2nst+gM4zeU6WtFWQQW6BC5A
S/Be6NOMZKv90XLrvaerjCuoD5mgfaajiJkJAxoF6iuW7PETW+pU/pOuPJ6ROdDCYhYMu5TOBv4H
5aCHEsg7SGDYGLOQ1i+3tMdbjv3zIvspHPAkSomPN0QaU72ZPpX9HNCO29/UvN1sk7jg+fi+PVMW
ggU0nz+1Z9gf2pq+z1vdrpeXDq1W7v1eWi6NcSksEPJSfJ0j6xu+ZHdxt7NNL7nNjsr1mm7n+4o2
qvI484uldJWdCQ8/LVbOnjv1iYNwI6WO2aXRff14OOOfQpgEVN9PKV1SGdXvgS6fRzSjHm+wBbZo
luk6AqaCXjz5O7/KaPC4GcBvGMLNtz11+1tx43PS4Oki3E+marJNIfHlK8fKhm9xiH3MTkat6c0o
7bc/AhvLoC0CSUduPTbZz2Mp36ToFWWxzqdHcnaQ2WSTXgEtgp86yekZQ7XZMjP3LnSiYQSlUtBT
rXLPwFuvDgW7pxMd1UdEZcAbrfoihv1X70wXOXmaq0eT/KA70pdOY0Ew+zcLEuLCDZTj1mh/4pm3
QxF6UGK+r3S0sinb/MrGVVAoHYlnjyd900wKF5H3h4y2g+khlG7zf9qJJt/sou2SiH1l9p5k95f2
ywjbraoRbOwX2N2UsLlBlctrqWkfm1G4XAr+nZBE9yUdd7snOnrKwExVhkWhD2u0KmagGS4zyvub
cNTo5rxpHAGmIkMjvsgIVljYCOwBqsA6Drplbwm9JX41nX02GQj8NQuFOmjoWaFZHcHm21TQt9BY
AR17pswtY0aJzSNddus2zh+8lW79fNqFbmGD9rHeuLxGAg0eq3TxhGPaZ4Zdb9P/sXRmS4pyWRR+
IiMcEW6ZZwfE6cZwSFFABBQRn76/U39HR3dXZFVmqpyzh7XXWruLb8zLlxNC9nrMXPPHDnljeIeP
o7/e9kGxDhNjTKWeeHw6JUg4IgzogrA0f1r/Zii4TGJoQiyiLpS1auzLyqkj3ayk12JwrHkbd73A
dpr2gMV7ZFjZPqiHxKIEbSihwWEZWzMQejGNMERuxsgMgdjD5Iu4cbxFmHiz2Ik9KZcJxJC7en/p
Lfw43D3IVOyj4Zb+xMYezn7DS7/pBWSUu9bneXZgGDHoyJhNxiUGV/ptWYSDq3x+8IkaEl9dSVsg
Wj+5UBdVNBwXvj9dyiOtoSalAYWVv+ybRciXm5F/a04DBKxI5A6zLIvrl/nookNnjkdr9ivg4KoX
fXuS2bi3337abTmxkGhCXSwvt2YpMy48RNQqXyrxcRo3h9m92wxz5Dw6O1Dorb6c1/tBU2CblWFe
zstK46+Vn50NdYyHpJHQ2mOITxmX8oePer8vs3pR0D089AMksxok1SW3TzN7WK3Qs6JGPcwO36gH
9QEBNDvvR9pX8mhth6iq6G75A4qlMepbd4LWITf5Jb/1o6S2GFwTwR/04Ssk8/stZpa/+jHnVVCI
FX43AJNjm4sqw2F4LH5evRktc6/7RCOWvRTzV8/sXpjXR3I3H41pv7BA6O17U+1Z26O+pXz0x5sZ
AoC2dntYysOTn4uCVnxssLSGv622r7ExQI0C7ajwmhe+dkaOzLOc978RK8WeQCMDq8vNumfwuEYQ
i18O50LpGVPG2/fg9zM4UTUbBBWmQOrwxiSDeR07CNWSo/uc9SbgOf7kOf/yJrrwqcwOifFGjLVN
KCMblUU1k5c6ZJOSKVrBXpw81XtqlLCj98lNb883StHggSuF+sRnfZ+RbRyOUAxqBbwCkNFPedWM
mH8wSOhya/tgky6M49MB/E2cM9cNJGcUgl9abyNxoA05qf7aCwX4w6L7RBzFsNMXv3IxHmn9c+b3
/hKH8nI5cisfXAcOXWOOloUN9Bh3s3xTbygh7HGuvba8Xtk/XIBLn39AfDd9Lqk9CwcgldVqdLJJ
8MaN3Ab9ImCMzcxR9lmO9Y3xcMjJCRnugE0l2PAi5xKOz8V6YAHSBGn0VxrSDOs2BHjkzO7UI0w+
xJtiGUiLj0U1r48/iMhUGd/MHVDlH7lfPwMI5jU/bJO3wYMQeUHedA5UfkD8qIQdGNX75FzNsp5Q
CrP4i00/ZSF2NQ526F4K6zdWSdMtQ5wCpQC1h82zhvFD6S9R6ch2QUlLucJLeuiNwwVcMLFJ1UlQ
0iiwYt067xLtHRQuWmgKTcbGB/NLK8RIFIo8czoMmG/G13qSx98W2ieTd9SZrI7ukG2CBDMLf6vP
iBelfWepFqXeCywEXMsAMYFt3AOzED+u8+Twuzto7s3OQ+514zOHNfKABokCXIo+RuPAFefHCG0W
qJGVqvC1kiOKAl2kUmG/8DKSp86uydpM/VSBH/iips/0Xc15GZrUHYthn4w3PBXuyHheJgS2XvBx
p5xBACta/1/Ynt+gJvQWE+ganVXwIZt9Mij72HAEfiMWZY3n38Okf1Fb/3dUGLVe+TQibE/Qkr42
RfwwXxCohFcs6wxZk3AzEBv2/dcs0xXo+V9TcgV574ZWbpDq9CqUHrMkGu3Qm0kGNqwr+DlBk6hI
LSrIbFRuSYQDXr6QT230mpMaiPuV/0V6QVrR2o+WQ1hnUYI+cotwoh02B7UDs3k6U8qaKzQATtv6
hxdKgLpwnKgVwDjDL4yMi3OC9Dplksb6RdY5pG4RoL7tOTe3tGqtAuijoPr+JbPXW202pOt0//2j
VexhWLAU1SvjgN3Qqc4v8FQeoyot5eXLztGK1KgjsuUHtWypC91n7pLNthgg8PgohfxxIAc9mwpn
ngd5seSISgeWuKb07plR/ym0hKL1prfOLrmsk0LvvKlb+HPBcdJr4vARrIdbxZXtxkntw2ao734L
gDQELbR5WgmcCsH2NJm3Xr6naODhs6vL5aUrV3nbs7iMexoBY7R+ropjGjIVDQYwf+OvQeZw34vG
ycOHc7ClFYUVpzs1KNxpbwe7aavexuoEQsKscKdrCRbhsVzX1w99Dq0HkKE75lU14AeLxAGnnVHL
zOjcqd1pZL4Cq+hu+vhM82wWNlwMwCE6rhJpPrUacsrJjvFE/5SycUHsXbgZKIMpaNM99+lAAZvp
402+/wbZ9rAZTPQUbWtFu4CrzbKjYEsoVSN+4v5Ag4tW4eXcvKLW7hiRWOVDf37Uxk+2fn/+PB+Q
CUAWrPV0rWBDgC56O4GIs62vjCHcAbAVQXmqUedTxDq9gH+0qzVwCxi69Nt2xY+cWgjX2M6mUwhE
I0CKsckowCNEyIo+VNBmFFZpTb8wgZsTZ7liTBaL0r97eUqr/feV50w6oVnev2a/fe3SHMxvy8on
s4AaAFdIBNQXPUsTDXtgH1NXhNMq0/hZw01B/XtfCXihtJoTlAs3txW3IqS9nmKTvQRgVGy+jGGi
CW7OigU84YKiVGqmU1jHlJ4t7yi5DmEkQ27F6YW+EwFVz5dCXnsADUq4I7QoHbgJqVadWvsZoQU1
8yWPmU9TK/eJNnX7gKuAQDBv/pXe1GDV6jWXvKdoTODF7HIrwSMhDdKgjgniUzSijAujX0xsXE2u
L59WHKAtP74c5fpw2i38feOpf41Gb4H51d2Ql5pEt8Uv5vQyjvBGfwA5VIQFYw8gmsO2YqtfmPwd
VtKqNH7u15j0Z19DRPEczIWJ9eZ16vnejUK8XtzN1JKWw4ExoQyf9W2QUvjzhRoX2rvVhsss1Whl
vrvBwX72odY+NxgslGfZwDLjeRpcnh6S/Na2CR/JbEJU1qaAF7LanLoN44gHlQF9RvhZ/mLwAqNv
o1wjGQUf8uhzlR9/LmmvQ+NO8CAtPaLenGvWY+y7QcxpPVdTt+JREJamLEe0v1yQ7R2lOQlu8Y6b
DTTaVeMdtCu8kuWTJY8vjUtEDDn89M5rOVJkIdzeMrOa0fvFNOAwtbRPzMsaxQlL+ta8xgNnZ8bA
tnWmY73xug0NSEmu5nABasTDzZupHUsZrWJRdIsGLBCXmJv7gRLQo1lRH9ikzyogM8VqWZAgRwdV
Nik2NPp/BcpBqFySiONGOGXsnsCE/5v+TeJvPe+v7mieAcjP2vSu1SES1L75A0yCrrkgWGtMxMH4
WABrDbT4ro+c12bkMENbT126toCVw8I6Z4ZNkMo3+AqwEXMvLT1+jd4CitpM0KIy60P3SOePSR/Y
gz0gTkrqYNGYJVG2QhEp1LG9XR1I3s17rm7h1Eq0FAVb5ZGBRvPPjoPA74ZQtUQQxudy6mA1oZv/
HUdG7v733nJ3FGd87IdlgpFeDN5AMOSU5/HUSU6kMxIkx4MSiP8BR+Doxdmm54CMEIvTv8z8kSxX
Mhzhnyoqc5fixOPrGA7cQ4R5WcgNDSdzwIxoGoLHH8C4Gv0AZMqiW7NmTB8MFr3gMPuAXZqjeGw2
PuFOPk+s0YJGl/ZmSEKtUaaRKD0GU9bA7baAkMAfjVP1WVFAXwtKugU8N+671t8MHQup14FY0aJo
4y0OvfHmG+bL+lj8WDSrldecac9C2KUc8ModLNrtg7jjUqdSKMjnMYiIgqah2D55M6X1tTqGLgOC
lkzzfkEi6X9NISWfzm8GrHQsYWTOPAjTF2RM1simVCVTC2hIv+tjL9d+EdoMvWQFeqHJaAoHjky0
gqK9yEyRgfH7ggLEP+dXsXm307bcQ2/oSeB/PZElTWVBLx/irYMhDEpc87W5C2UhvwXQkDNRoHl8
eVBhvAHNdH+brDqqZHO8Kk7VB5y9nTO0IzrTAfWCJ0Bsp09iSkr1AysOyPlfFsYcUpeWyONri/Tg
H0EiICFjMwc0I52AiB7Q4pa5neDl4BjS9ue2lBFD7zWT6SLl2d2BAqF9/14zMsrqscocfumHRGqk
V4Fr0tHzMitQiiW1r/UD+EuoBettSk8SZMDRhOs0QNY6BEOKSJ6kVRw9TelEteX19PHy5crUIBko
I7413IFn6cp50IFT/KXlEiginWrTP5nL9dWrsWiyOUJ0qbSh4PpZAyvBhBpZ0ZWCaBqlfY/BbBlu
MOxVQPrpoI3D5jixnlsQAcDUNzjaz6gXAHSUqjnzbvV7Zq3sb4ZCpaWIRlEwcCrce2xlDnEKqBvZ
5FDoWQ+h4lAmplZhAYjcIwLuDprUuW8JfL7Y3qxbDPxF5TSG3DZ/gmzqdP6p0dMvMH+nIqym0LWo
cmQ4DPAWjc/ivsX14AewjSQLTeT4TDDOKLqm7gZsJmSqQuk73LRqZ010XGeNkUHeAymHpmIjnM7U
qY6TmbDgp14uBYVMryFP2NSJNUXMxCIAF0HBY25fFAzspB8AjPywddbyZJaN9AlEu7ue3Y28nrvK
+jm1vnc7UVT5pT8mfns3UOY3oCjbMYX3k0G1YokxARIxLb4tExConCXEiF5g7n2spNqBirBwvY8r
z11jvdLDmXRauX4z9UJUPx/IOujVOLHeudu/6RmY5wd+ggdsMGh1MJJbmBB2ttJsGDFrNDu8yuHf
zqUIwN2UVCIcNqk+iWf3MFFKM1oExFPj3Oq8h0kxWIT9badnO3kLxCBAOLG9oDwSVCZiSCCBVAlc
P9Peb5VZL/IE5j4/Q6IKrEi5lJtvStB/xinhD9eV6Md9xS7xOAAgGRhvKzFv/lTv6QPCW71+kBzq
TQ3rjo55GhAN6VkfM+IIrWm+Llnfy8WFFkE537cPSyYblKHylh0+5HPO04QdB0QfLECEMJm3Qcuh
fwIGIrayokbQWp/BEs+7ITzMlKi/kIzvLNlwJqmDYEJEvBBPnGaUBEjxhGqFeyeFHR55+IlzLME+
aSFSSSuoXBnHbWQq4pH+fuHgxPCBEMwbg8CopzHZv38CFmxOSOrxCS1titNfp4IvvQVQCYMHuJ4n
+GS48zL7c8kXgl8sFZyClEbs/AJBFuGIAeCQOrTraQ+dcYLXDXUe9+EsLi/qxM78dFwIDcikPRs3
fDu1FomqOO87nhDg1/darG9rWhse8rly7rvandARzhLaLTFtkzALx+YGI6Kb8SGpwjSmOUVJhXsg
ct33edsIh5ABcTQPJMiO0YT2bHmfSRvtFbH9FXTwfil+xmE2VohpjZlYyDkROiCHYAAoq0ShmIdm
9oI7Ol3teHPf8S/Oto9d4zMkhGtqfq9Ds++PTRqYIyiaNPstUKwwWhxuhpiLAb7y6CfwlZAcMKhi
KruW+QQBSd7GUQz/lF1NZfHGSE6ttsSwBkAgM0eMrmcPU/TjPSszaZMIXg39IOM7nENGjgqibzaN
oAjQj69l5PqN7tI6LvjI9an1w0/iSdC4DGfQuCAxKywB1iviP/1+ZrYew0QoUWSwD5GbNZbeJx5D
SqfUf/k1cD1lGr036XkBpFbxpRbRdx/PRWZzdASo+08MIILOtu86pdr9fPBeDnAVheSXAUQlxiV3
HNp88lZD6tJ7Vt+XiXK8vTkP350ElT+O0nWz5bro1K/9TbGnQbw2frEWbBjw9dXU6TmcEVNxATfF
KONtQ4Ni5Nwz4M2CKuEUy3QZ/iKNvIhJb/PyBOMfL4tz+k9aJtLNhJjPECLidLX6a1Vqzw1nT+d2
4d2Dr6RWBJT01OOpW3KZEZ4CUT/0z3o8Zfb8Dt5aETLfUXi0gggyZjm8BG1kEvSCr2HECR12ZQtD
CpnqDk6r/jPEfI/BtkkmB5MoDJqhUAwGZNCNHNWgmG2OOGJPgpmoL+owXQKWDtkDwd/xPQLDObLu
x5NXhf0i6o63Ax6EI3kH8DVaXeohps0IFdllbx2QWma4QXEgGOkJpQxX7Fj697ViM0hB0ZzN6OnH
KZMFvII8ZntvKqjeInPu/ng1euHP3Kf2iPjoYdb8NXr/Q3qn5zQQpSKGdKeXCW03z07MY5CTLhVq
oRjo1f1pRw4UvkOJPopbB98KVWJbWm8JmaJkwiwxqXkHLbgG5SsN/HReIixuwD198CP/B/hPHpap
JEqLSsMboRb6f/hC1iVbh+AFP5QBsqnMEGVa+IBtJnOmYLL6C4Bl+TagnTl+dcYgrpfApxnD8FQV
LUkss1JQVJvvNT2sSWHrZnpqv4+CVvN2cUnFJYFBXkw9Qj0OBYRBc7VKlwMXlyn9s3nb07jeKMbr
zNB3XiL86OY/TdjYEHDsWwBMlHTqzSqC7jSETfBb5yG/Hko1D4wjr96QNyDanehP0XgBYjAQBKzC
jqT1UmbtB6NnYlEk/PaYdu7Hm/v5R7NZ6d2Fh6De9v2nDtCHw2kaF3F76j1NPqB2U4PS3dQJBhct
wXqWuiAQBPPXioRKoC6Am2smPDDT3vAG5wMr4z42Wg9wGOZddIfEAiuvm08MOGUlvLvRUtESP71K
PjvZkcO7TJtI4MXxtiQ5erzuFXl123C0RPCXztAuHKYoYP1UYiwTB27/aTvumLL4MH8CFLDpQr0+
qE+7+gfSMF0daXei2Mu4UbZTtEMRgq6qihE5j5TynVm400DRDw42B1GtyEvUsPqP8ebIZdI1Df6P
f075FjgoL71yWGBOv0QLDqoktrLjZcUczBUoJWYg6mZgiWBOWDCxXLGwQcGgEp9llLAzmSfAjJSG
UgxgGNu9NQPcxaf9Bn1YIVTn/FwrfGYaMuxaRvu8RtmGYSCdQaauU40v43WnXqhdF9eI0s/DEj8N
wL24PS6pakfZnRqu2+mhKA0Xi0Zd00mp3pXxIzNYwrcDXtUHgGLuDB4rUPepq1g5sxyc6Y8NMXtw
xZlZbaK4BOFK3VTl5imL27JhZPnyIQyrO65hfFOvtr1ey4i3M9XOY0is/KdCe5YwroQiQKR1rwC5
xrWijUkoYrjEQ1gxUFFJoNxv1M9wRzobviGbbvMwDEW52aq8bPt6p7m8uYvLhbJ3Vtl3wdjgZ1Fp
ajHEaCLGwzxsyFuCoajz/24UtrrhXrHhMhZ4sZAYaei11EO8ob1WjXPMw1Llg4mAoy59NW5xwwR9
fzpUjZY0y9cjGqW7NgklfaP67k3F6qtTeaNDKoBa3RVHqGE76P302iRRKr35+e+LLO5JLn9of6I4
ZJrnf92P25pG54f+fcVLCmU7hyuQgVqBYTL3B9+huByrL5PW0IJ7x8CRm1J64vvx3rQFVUCjv+/D
NJLU0Oi5YciD0cJmnhvfGIxJb1eJFlOfpuoxpAVzeF8VRyLu+0Mdf36OOVgYhUSlF/h0hUgc1HOj
+7IaRjmEUYBdkK8FJSEImDZBK88zEe5FVAAZPaxwSzzK/PKGY9+YP2tOi7A7QD4Y+5N1zKTEPx5h
A1t8Ov9ewUvn0zyKU+eGMuye0L0uSh4C6cblj0Ki2TcUdestUNloAEQ3m094wYJZHBjVqarTzhbu
9w8jPx5b/DPCp7OLeYDC2k/liVM7qbvOZPBy93PV3xmp3dfhWtk01Yg1uRGY0XgeeckAS+eakFCY
QUcGSWNjLf9S3ZlvduFIO+IAIe7TG8fDC//Mi+JdaDFz+tjns+/HUYsPDh5G4jTbnNyC4vkBwgPG
w31zjyxxJyNqR40VyZDk1PlfBplxzgyJjWm01Ip29lUj7PgnshfbEa+G+5pbl7UUHAJ9keiusdn4
oRFfr3irps5EJYvCpwhdbYF5GL4hqdbzgQSwj1JLJnezt05cztQrRBk15gFoBqQJrq8R2vEVohYG
AczwYdnkWNFR32sX3GcbAao7h386eApqdbyag2u5T59DMNCObkFzFXKLE7Py+ByQAVi2y5mc+7ta
jWJ7PQ6226c6mznmU11fFp0dhf6ZY+A+SMENDksoFFH2tsZWCJTZFHJX96cTJgII+BH+6oDJcG89
FotabzNgsWmlbolpl8VFmU/mi8vbvK9HAGfAFyaIExJZHGbgnU11kGBnQtSbqvuJydaej//V2Z7g
Qurl546t1MfWC7BtAtPjFkhGD2YIwbPHSRHxAeyB44KoFqhwjg+knkRcDUEH4kCJk5+QCnPt8lC3
M3OVzn44kUxt6hJ+4QQRKq5QwKGNtp2qkls7IyhBy3z1wR9mGqV+qU/0m5VBUxhj+SXWFlNrtHbL
BAtEnxGH5TGK0ySE/Qyq8CdQvYutwYl7g9BCiXZ9jAk6gbt+g5EwrSsxO4MmoPV0wLYECs89Ehfx
MaPqwKp/SKtZMFIhd5gQaHl2IM9rgGA6OxqGhyNWuFGfcB6o3aCgniHiUYW6tk0Pin8p/7WYj+BE
zEm+9lWQFyCzULNHqk7sjdgqO1Iv/CXsE7owr1ZjJtv0RR2LMhkE8hokpzhoFdDg3ZQVr6fq3Ss8
8lI4w4vUsiNwWw6Svoi4qIJJmkMnoHZ0BXVmLlqo0YLmC13fYcBYljEscVZiKHG3HoCYXxuTk1TH
w8MrzeGfuYJvr86hfS2ECvnDfuG54XP9NX9DFjYnxsGHuwbXR4SnAgxrM59jZBtIeg1JAFYsSs+Y
rT1+aIOBQEvhcEP3m393IkxEIftQMYbh+ycG95C4V2hwLyo+yF2u9mdcEyQDuDV9qczRYvCjNW53
yPobLKKlUOTg+DjSfNpw/q34tOfWU1s51gYWjG5o7hX6pzaNWGdzdcO3QW3h+L6of16QMnckIYBh
k4++ViHSyKpmX5IrZ0Yld1U2r9CF3sxbw2PE6M82mba86RRJb6yqd+xrWzTagigiEmnUcAZEcqq1
sVfSbg2M6OZ2p06NyKcHAe0reuSGIm0p+2NNToZ1AlB4w96a7gDC5JBRztOhzro7H35FCfe/Xu44
U2AZEk4k0zDTznzYjNs/lEwbI7btcSg6M+Imi62tqqdaIW+ag6Udw+PRJadfLwT2NY/b2nseZUuj
RhFrxVgnD8ZlenYMfYabyHGkXQPSTwGO/418bbtkMavX4ArsUafYiyBQkGGzGhUPjZYwLywbwONm
mIlxaiGU4bTcaZhzoM5g7tyozw218qIM3sFhI23waAFWlM3jQKPp9rVjRAa+hRvrw5n+m5dcxZ/m
0p+BtnscDfyx+eBREaqbu9ZxBil49c3mPMebjOijnjey6lLB9/WYWXe7WVxYWa8ubM0VyVaE2TNd
3VRwG8LfUmRdKlt1dzzGAHOjOUGH7U0Bn751vbzsFqsYTd/OBNt9ZU7VLdYNRz64y4WJskPxJHIh
N+uyzp21twDdAPOELUa0FBmsw0+p7xJTGSsEuI4jtuIQcS7c+zYOK2J/o3Pahrp21bHhAm5kwwES
NXWNjRMeUbgii4/037OEtIz2mxJjsfiY48VbRGrxxggWR5dQ4Vwuraobm53hCj7kQ/VsDnBMJTBh
+uZedK+PC//PxATlLET8A1JC6eMKBNUTwNDAAHc5FY3ZzYXNYL3heY5I4RCnyn8RDRKQH1NyshuG
g/DwxBGb8nYXBRsQPg5DGGQpL0DOLQxQ+Bvnz7W3lxKUoipjTEESwIh2UY606ex+vINtCO/jHGPr
sYnJccAQFwCSZrlnfWibb1TBN/sLpaGxi+1Uv1OdY26uM/DB0vU2H50ns99suBxw3xHAj3GYzhhS
E4HTJTXOAsWiO/RzIzFHuwSoGQQ3hY7abARlVGJNKd05t5I+DxSTThQHQbZJYN9ZXXFOpykdCCQX
U8nDErYiNaHx8lNY69yKTl1PZ1JHU31hugV0bk7m1YZ5nTcyCuBd1gt4fXRF1h1ya+5SSPOJJ8s+
0yfe/DkFRKqBYtWWkA+IxyXDHYYEbxMgaKZxnESQ7TDcoeAXEDyzST6GGlrryJA2uUVzgcvccjLH
N9oXBw6cEmtHqgkXDCxAkqd/w1vCOigxcZSIPGwfMTsrJ7kI1sIEnm0JRBpA/4crgyk1IQaUCnii
x41NsX8eU6FUJ3I2dqQfg46eC28DHnC1mWeyZp0jwVqNdjGIPjpekN7b+W3HcH2iItew6+wvp8gJ
UMrxI9EtJtoL6gKDoxAquQG9lQH+sWfd+VsLiGs2WkDrGjFfSnlNG4punoxgwMO5IdWjesYpY4Ao
C747LoN0KkzhgbfGAWVGxF6DKfbd25+woIIZf5n+oy98QTC/Vu/rpuDhjBzRDH6x4PIK7DBp0icM
ME8wSZkqfv4YeqfZ+vn28DkDLv9hOAHHZNGeGIiXY/EWqIcGZkJgEqhjMdX6JPaJ0/LCaND+qOTG
hKG3NjImTJ2tc+LUoNc+lKqATYb6D2oJAyt1FE3FXEdDW3f5YrcKdlqt8uXvKig6/FQE/VBDbGEj
1QLiT+a019ik5A6HZDD7zTkojXf74sGgdph59ewP+z4INwdtsCs5Z0HLMKzvHcJ86g96ajbAE/D9
gQZORbyGUtj6GMQnNLOTXWEJG1BhDV1jCQrHJOBuaUyL7TdnQGHJNtMBWuTKKLETEK62irrOThVG
7UO8qKDTQG8Sq4pZqGNWVH3Y0grECbJwq+jv3c2Sl8ndLKz+psLsgt0LXL+oj51FkMyKPzGxKCkG
Oes+M3EtYhj7mDEDACUbR5S/EHyIRDGZglK+D9Pxe0whhTyjj9DC3fbyFCwNBhffl0Sv07fFI9qq
MD542szwoWG9M0+6mw32EKxWqpGmXifJtShNGUlFoPxJpmhXyj2nBHZNn2FbMieS76lMQcZs8Srz
YLyByuXdRDa2XxFZiuyRBeADhGJm1wGEVfgtRHUCG46XsJXpqTnhQzNXD5eWQZopU+MzEmfzCsQB
saGCM70mbt/PqScGBi/ns3wBGTNKiw/eN+hUnPAYEA7tT/AwFaCBHsbitVnBCppAt6+pm4FNbbjv
oF5MixjD3IENfkbcbXLe0ofSRPTaPE5Vwm7KTC4o/daCCyGBa9Es8kdNUCCiD2lugg25IAQdPLo1
s9syVVSPXA8eoLAUu1OJ4ylh8UJmzIocpmm01dQLxK5jUwszIR8/Tb8G7nMyLNmgAgTMGCmzaS0r
8wHN+KlLp3egOFzLJVEaWsnYzrbNKgEUIJomlqTA3NeKqxK81wyaAeHRczOSrc69PZwRQa7nWVPE
DaPxmxIa3aJTLnPjrntvPZ93ZEhgZ+Zu7KhycQ7T75AVvvsvnf9Tq2afsFrBx+j7Lh+6254gPShO
GcDTpluG3PYRTJ/cknDq56YflvwllCtmw3/tpgjeYxrQlz3R70j+VsLovrL6stnDXZXRv08yWU4E
SWU/3vex2ZcCZUddopag1oo7oY1Ow96+fwauBYhrFOvb6ujAYHD2x9B4xQlxYBFCD8jQ5Sy/WNGv
qQsU9EJvF+K/ntM4IC3kEIPskCNRD1HlHXtB/Q+QGAU5tgoaOuEaMjrgdI0YD4K6yIKdTeBH7jQ8
F1cx4Ba5QkC1bXSHSgCB5Ng4CgH4Z+WefBktO5xlBAid7pMI/JV+k0Zt5MbKDhUwwp6pBbo9da7H
jzECeRvqECapUYFy7Sfp0G68Oh7b78UYvc9tDcMITQQMGR3R1AAlIokkEQsiTqXFYkAOwlRPp9RK
+BIBZyFf4Pk91kNc0ai68DeY/QMBT6UrRo1UHRQkdwDnS62/zSdAdjYrF+nU7F3fFiMx47eWPKaG
cKZEUn8zkp84+BK6LKaYp6iK2NCjfdeN89kr1HxInEY462FXjr+4+gXEBIbXcanwyC9kQsw9qNQY
+C9Y3II3MCUhTe1gRmT2oFtxui2SYOUpfn8/Dlu7jqmI31BgSfoB52m6G0I+EuBF6X5+tPnJW0My
hWPRekD48KCs35mSvUTOGBPe+nBPkznmywZh1ecCguiWlBrYREOs0GKodM44YkwE+0B7Y8Kw41WA
AAOoLmST7wOnGkbQlCU6uad/UO9oYRDp/Dcfg7a7emsurEUg9Wo3hllEbqCbZvkcTBUEs4KrssET
gPo0bK3Kkh1Bg1Ou/h+ZWf/btD47eoDUgOtAUSunBIvrRwd/yGkHcGPFA80K/oPsbgD2Hhmy1/GE
B5z/pwMD1xPv5+krCyaHXF070z140fRYB25d+dfwKR2Wt/3bErB8FpUWefW9nLoPJ13/LMlh5xXz
khGEKbBJOgkoLKBjQLE8+vqY4pyDppkKlXYAqBhw2OaXMgvKqPjFzDzTLx8duIIqSQiFGpVHBGHm
wVyJkwaY9py//NsRSwqiS35sTOR/OGthib3/LcTABQ0QsXwatAjtwPTiDtIuSWoNyPNHFUWvtBwh
kvuFkvMgQ2zgdp1b57unNMBW+WM1YItCn0NXTWtyP78xKYY296H1lPlw6rBwRaKK8DbioxDDaSnq
/SGVUtThuTFxFtIysMY5cmveJI/3/A7glJx47VBYwBreEgTNen1E7cLcqXCry2M+cJW9HGUrxKM6
R2IQlPvWFoQUVCdQfGjskhmGoO5zzrDgwZmgtgFqhLxi5jZfOmxHgrRP4FKCIbGD5m4xRqbcpLyG
Uv1any8nW2j9nkzb2s2DVv+ropOCp5Ky/mLOXtIv6iqmzHzeryjbviKyvAWGBGj4BLzoQSirE4iE
EyLHZXD5b/pVu0O4xAmjO8n+7luanl4wZttRTrrGzVoI4gDK533PxadvVTk9PgK0KpAa/O/1gy/V
mYb+QmLU1x8TAA+yxq00JfK7m8PDNm4EisxkQ5TDlBM9jqi+aMkgD9P/WFSf1wozEwa6HTlSpJ46
BCXNyCtUXrfF0GNZLEtcZrcaAjXO4BBI+cflklEFNYKosdk76VbRUaKAAwstNj9L0X52By9U3Uhm
c4GPQbdUuhXIuLDsxN3UyqBz3YIJfLKnE6d8oBMoR/SfEAUYP+jMms0MKMA6rKakAz43Kvp2IZAO
wSgIS0H0pT6ggsBjDaxKPkFS+BjxY8az5r6LaYmANQbzp1ebQrm3w5fIATvyKGa4Vg1Fd04P8TzB
akHN5o+WpSHm78I238aXkFAtg2T/gJ7/0zgNQOI5sEAYyQnmq/Nc19SARcxrtkQiFqxxJGNGX71+
zKeRMAWgIJmf0eTDamcpCGFfUDufxrVENosKjnOBQz2ixgKZQQFQNf0y2+97NyOl4seL2JqqAJ28
EKYGHYEa3gQqWJSmCZH0zgB1vBdarvixYqMbSek741Oin3p5GHzyiTEStb+QMSo933wXgjWNSsE7
2ExMxK++0bUhMYv7VMxvFjmpTz49SKVb8VKZS8ti5kif9Ej8B9UNzCr0l2axx7eD93rwqgtSpP5q
LKs94stLtA+CQsk/PP4W8gxaeOkNGbMVhkxF+DA/hRFWKMt6LiTkero9IMpgWxkioCc0FUS/nB+I
Mgr0Uu8gW1PWDiEEmeoSnsD4RUoOUuwHoa41X0PggZdeE//EArKhh4cToRcIEyzz4Ritj6RRcO9I
x9Of0+oCApwssJnHIVDSW9YBPMXA/qMtk1h4OjhYeqGTn4Y3/Y4npiAy4tQVlkyi8oee+SSI08SA
O+QQ1l2MZJx7kFgD7k8HU60jaFY6x35IHVkgY5YxPUYQS0O2VrQO1HIlkR4ZnTosNYEh//JRADDS
v83EbsDeH2gXMfcxl1mHkV9BJglvXAXWeZjjs9zADEIfkDk9fndjfljH4/CysdHlZDny/IAPBrZp
WBsrmEpYD6OFbIjUkQSnGNhWOCPGfqsvMiuHkeUaoc324dB9+K1eX6d7acgrboLJ6XdSlrin4Zow
OInrK9YByfjdYmZCJL5jR5/ETw3zfe17Kmay809HgS0kDj6YkmDYglnLSsE2BvnNZriDHWMkq/dV
kPUQ7y6+X6O6W9IK84TTxytOIumKK0GIvu25y4CpgxAbvwM/jf9pYCh7/ImR7PD85GcNluUJ7oN2
ZOYkOj9aYJzsmZuI+uc3V4A2BHg4/B9nZ7acupat6VfJyOtSlPrmRJ26oAcDBmOwzY0CG1CLhHqJ
p69vesc5tRZ22BEnIjP3ztVYIE3NOcY//kaHhmJhMOILXpy3CMveCaLe+p9QNZhPRDEvqPKc+RqJ
G4eAiLEgjAm8EniAFgogFl0qxbzb+wjAHeWP+EDkKz7NLoIcmGzrkEElA3IQXqqEA33CE28k1FgQ
m27ta0xrxB7kQqv7EO4I+OJTN6AbgK9DiWV8aD1kKx2FCVAmZMMVO/oBXvKgemGr552lKH1EBgHk
SsYJrqpAfSDvDMJ8juPhkuHQCz6h3AqYzeuQ9A1aDjYSpNOMIIjMnqSP3QSXJ8QpGLzcKATUFwjM
KvfM3FYz5/E6ref1ShiTAiTQf7HZk92Uj/Slx8DtIANs1HwDURbmo9sHpQOOGYPPgSwz3U8vX4Jv
OGJ2VxA1ukWg9ZbtTNhZxnjW7+lSHlMALvdRREsEAziQ7xJbDn5KA8w2hwqumjLTJUiiVF504TY2
vSpPFLHsuNz7CK6FHPpGeOonDZVT2h0WQOP/TLloZtjcg3cIaT3hxyDW0RrSX04E2wTfGzxI9Rn/
y5XNkc4kUXurSAzQGf3wtKiiLkfyhkCvXFKqugPe36yDEk4PGpHlgWDJYflWwioT4QUkfo1qjHYF
6cd4Y/IrL+PX7gnomNXjU7R245aDN+5vqWFpzZYeU0EIYLgObAVhluHQkV1dwG9Leco4lnafjVmQ
myUeCFecFDDKIodsPoQOTMI/rGU7gfg57phFkiK6yV4hNQjKHwNAS8Y0nvqahQmNgVzhMWvzSqX1
JvfA6HjWgKS81tDcRbcM1Kg/NURkxa8GU5Xzm64NCo/OGF4TlenBWpcwWoO++7YCG8Q3wpkHFAni
ZenaCYZ3zVgVz+lhgCIW5jVlz5FHeLiSPXBuWDzluJknT87M668NUHCa/sFtx7wGvJwvNYVi0d9d
DuCNrKWEQwu0UFvR9ISLBDEuqCxzT5pOUQqKbj/dYPzOydcxiBN0q6R/3skzwfWkrpnZD1qfaRH6
GH4TMs06OBMhiiM8MFwvXdUHSuqHdpzx16q+zSpkogwPloXZzYA7YWseSCGjcBfqESSNcLpQbF0H
56X+ceWBWmvxQL3BFvx8XcN2oeftsKogx2/KyUJw+4sC/MMsymUOhriMqSwOSriUE4a1ErRDc62K
GBwkG/w1MAEY7Qin+id9g4CPsYbwvmnm9EbmKJtjgINOeL10QVOxgYM/FQ3WDBXn5AWtKTOfqN6H
N1hVHHfj47abKnQbOWAFLIclHuJeCe9xFw+d3Y1Zz/NnkYS1vPMqfTDJhkHi9zCj5TXwhAKCCQ9/
lXfigLsTMhkoq333EQBEXbjADm/OtqClFBB/B8UAZYEOU56ODGoV0Cn4B4QvetNiJuAOldmRMcQY
jDwzAJl2nyGCPtGvKiMazKiATvywM2fNrumfbZyXhGK4m0YD6VkaXSPqI24d2RH0WDRv7Y5inq1N
6O4AglGegA1Vz81jsYon2YZZKWa/McZez94KBvtCFGHppKU2eWjfiofm4XN7Ygo9VtAL9w7ie3ob
FOEPgQ80y59WVtm7v4BgUPIF2O7MB84IePbU1CxUZyx2Km2tOqAOF043kRyCaKLvYeWJM8zi8nqD
rn/BhkYgDaIyTXorGieeLayvkQLVCTsS9npMgmbEXaItY7uahYCb+hhtHfzoeLxcFW+cJo/WVttn
H+qzsVaEkgIpWMNOKbAFJidU4mQMMnzlBaUaZE0KKg50eOb5b3BUeJPFWcVDo0KAGzsWNAAhb2/e
7afu3YcvCfkHCxTtDTyrH0Jmr3mtMIgJCWVnPaHunyMKnieHOdmARBSXDPNcD0VR3js7G30dsa/1
Zy/BHE2Wf4ieoRdVz9nK4ZVokaVXx26DkB2LCmErMxOJkMRUfcTULOM1NVaI1HOGiggGZX4GNAEY
ExuKe2IMUn6UxFMzLeLzyvD9QIg45WBKvlrjTxicmpwXt8F4mTQwMA17S0jEGvroUDurDAvBQ6f6
Wfzu2n4IQeycOezMGXEeHAC9N52tfxwvk10AbnKm/YYARyFOqMNUHmecNb2jPbF7He86Y0GeEqc5
9KqFTX0nPCR4I3c5tBbGn9YjQaXESpk8gDm5tvUSVSOd0Vrk+hHNCZaDHh2gKCftyRscmAHrUN8a
4k54rdmB6TCIbf2wsORwegRfGY860a3JlCdc9TYwfTQATKBbNOJYskNgydBNUiMgYYCsxyNWHgU2
LUoNA1UaSC5rbosohaEozE8W+57BMT25oMTL4yPuxoOX5AU/F6GTa3CUIIwZylcz84i1Qe8zRPLG
zIZOgn6zHIl9s4afx9nOsExfG07PexKTHHCNUQPnrBsks0MzggjLGcU5xczI+ciBPnGnKB6EZFTM
ZhSYfZiXMK+tKCrxfiFdCo8lZjSUN+0uZZ++vd3EbJR3q69uVXZ3b6CqpBeyAeB3IlI1jqC6M9Rw
guNgwNegQ0sfa14hMlqgc9hDkzrmM8EmnIg39lPTQmYECj/aRAEbg81TgAkqiDhSKB3E5jU4UgYg
+xYcQxYPwwZOMn22SxHEiRgre/YKmgjpAXMW6kaAVAHQ2ThveRABGD93bPQXrLiwETgK4EmAGtni
JCyKmjlmdidcFlbw9JgpMhINRseQVzgEP1H6K5Bz7LUcOPbPXm+Vs7/TZx3/GV5Bkh7Q7mCQxRXF
FOpygNoxp7XjtDQfNkBewDujM4040sVzij6NQoZ4Rn+6wxdZzLl280wdWAY+FT2U2dKsHR/FykJr
p8zys4MmCN0wUDYm/hla3M02hvnJRFM8SEFuSV+c6Va0t2RJMH/kAOoGK3+Exh91Btu9gcAYFS/m
/D3EqB0v7JHElEcfBFosS7T4I31knKF29IQHPdHpMd2yWI0xZoOjz5kkU65XUbifHAzgFh/CEkSF
GirgoeZVgK9HwW9huLNgQ5gbM1CzQc1bNL4c4+EZoIDaIOSbne3+GhifR72+9HJe2f5lchs1fdY8
QCZ0I0Sn8JxpjQRazl7JJEcUgOASvKVGryNFm7OtzCn8sSBioVCXYaK5IO+FcwpSootv/1koEFvq
ld4NE5TgkbHfTPxZfzzwHXLrqBihoNBFs2+PT80YPi89ojc1H8HixEDxHLIkMUGS4kGMZDRaNVMF
i789PQZJ7z0UrXCO+4+Q51fm0T2yQJ5hlIy3ZyI76SrG1I92yY+kD+lJI4ZLOmPb7Y2hHh2vOmo4
GaupWG0o7mFmcISOjNfqgN0jcQcaA/UjBi0DMcp8Q3dJhVhzuFRAViqT00+FrhjloBqhOecnNoyk
js4Eii2rLBqwNdWE3sAS0V7Fiw0MPuRo5kszlro+VRshxGhFmhv2SbD6HNjaYoKeDvBj5FQq+Ekl
OrnL0j4bI/K/Rd1ByzmKjhm2dLN/WjYzYrfi8IKiSYYJKS6IwyYcRB/c8GS8qwfwRnji4RNn37Vn
PKlTAPsdnJetB3pRs70QWN5/kZ78DbE0r0FPONeXHgUCuz3kk153eG5hRIIF0AD3yPTQiV2B7YiK
DojNoJJDPjw6XwcgydxhFi573RnpIRuEtpKX8pi8pdfoicEVnj+ciZfPI0nw4pihMxEX/PYOIcMy
etzy8FE8sWDxPKDWZzI6znbOq43b4WjHH5/VgFH5Dj0MClIoLpSj0MU3xfAd6T+Al8NY4JN9T4XK
xjEltQciFS8YVUufeRF3mOyEhhOe9BwxwK/Gj+SODSiwOA6i+VsIE6uav2FM/1oOkYitPG7ISpRx
zMvBpY4zxLX86AIXMBHkYM/IzxDoF7EgSM4+cXgJ1QryRbgs6l48dgWYFg95mEBC5VaOlA+2DxOZ
o8CYCA4cxAJZolRLJivSVBAEGAttXOMesbPGCT5xTe+V1muYnum50TuB9UFJO4QHwQsTnNKWqZ37
VHGu7jg73rcrnA1pvS/P1tmC7YtemGNVprNDIsxs2DaYB+MuvhSa/oI3mlqHV9qfgmr333WCnERr
gSpmJMNrNR+JVe2dBISTUYK8IVQZUtsD3Yi32X2vaA8Zoon9dnBs6bmPct/hfi53G0QGRAfiKcTu
LIlTDkW7tQI+J/eITIi8t6Pxj58ysll5YyYVNJTivcJZgTlJXz7vtsxROPcpsWcB/UY2PDLxe42e
xVSwm1hwaNiKSLTB55pDottAGaAXmfTxHQPdd59gxnJ0HhNoXYLJKNBQEaiI2cK8eSLzjb8GixT8
FlJGPGXzA0vQOd1bPh0oKL0u5hJ9ahcXl96S5lYMwcXNAkipOWbYk8VqiHg2BYirR6dVgaOC/vVt
ihUO73TE3zYJB46Zw/OugxjE/OKRMO9UUCLELBHsuhsgixn6WODxQoLCHln2AtT0ha1VM+DIUMmy
63fnjlrwszVWKQWMmf0KC2MoTY4AiHzo3rEGds95HPzkgggi6A8v2VAIU1hkJwPSJYLK+WdYtTGQ
18WD8ijOfB4hVTXOyZAHOEEuS28ZTsE6hCyB6zgz0Hxrli9lUBbaEfqkerAmlpv7geCaAcXAnFXM
SIlIymACcaByHxj/weClBLGH+Uf6II8jpnPSnDNQDOtwwtnY0BaxdEKv5j87GxFrg5zmrTykK22b
iL/PTE1ELoUhmzHHD4HOOYWvPzw4Z4k1Lfgm5aAhymyuUx6F5Js5g2Ii5nvklQ84AZ7ip6UwZoNu
BqIqwlmvc0FHOIiYJKCsHvfrM95zwqNkY4b8ID0romtgr2bai2BIlI0Eqo7JMSKYUUyLRTmnDoia
o7GUh3uBsayxOEF5Kz5ytMtJMyV0I3kPyRiTRZ4fRjQ+54s7ZLbNlmfCNuYjHkRXEo+rvtgK4eQs
4/E2nUIAdCb2HoIDQg8iuQfROz0ZXiMWJwkK2Qd1b1QIWExiHqsDafIHd89tcuAJ3R4Lq+e9cyLk
HxIW2qRv7vSzjlvlrv3gE3gvV5ot9LWMTuf5R0YUYUbIz2XXGNhG9NyTwVAB3wHG8O4SLgvObKQ8
UeybN9JWDdSCmAes/DHFp0LfA4+Zn0RRMUXVt9GmmjKC6Dv3DtammBUPRrMW45J9X38p99cndvXo
A16RigoTmPQC052pKCMsd4M4k3YtZrWo1NJUoLBQh7AGKD939t7cJsySwQvwf8u5S9bKZxBTYUXV
99FpB6PSHmaMXuUBKmTcQRwooa95PK1omBgdIzQMkDviMTvqPoyF+gxcf3RXwNPWRN4J01Ws1kbt
jHmm+ShTJMLqfY3P6gdzK7FDn5Ngnho9aW69WStemrHyahIsLOpa/wm2GdahxRznqhTz6zOWGs0q
Qwi6tTmmXgz8iRoCIacmZDfQbc3qWXI/ob8PVkwnefiINIfywFqTucBxmgA61hRYQB9cTJrWW/sl
AyoQmAt4oOhlrhNaTnuefdibnBaIPkaMRBCEUkpH47L30tEFfhhL4QLdYO/VID1QxvxRBCBQ7tE3
X3cWirXZBWB2A5UCETIo8udACXpy9GhOtAN+BMUo3Bl7bWzMhExVxYsHdR/q3WSGFYT+0kHWg7v0
Sc1y390Xnhh8dgRUYvjmjcR98hGyM7FnxfIooQXPondngofMnKzdDZ5+qC/CcUEesxiS64vbsYBN
NCqGpi/in40PwUnLF1TbDUUMiCAqPqrcydYAARhVj+1JgBhIFygCzoI8w+iS41BZC+uYdlj5bNNi
Y5Yeo6W7uOAmNxJRaRq8xXJ0eYjeg3cdEbbQUcUTdUQZ+tnmhxR8kYA4wcg5HERqIts5zTIQE6U+
JvKHDM+x8WUi6kPUVgEGHM2L8XZ5QHL7UGIOTqmxZy6QMXYMdwxZwHUw/JvCWRhVLwiL2ZiYFYPJ
SPAocvA++Pc6kWjY745UgLn4taQMfL4ORNTRdSpTMdGqzbWpNQ04GwRrb8e+zbNyh/mI4EfOQbiG
6wxHArr2fIH7DawATaCpmMtims5ZoIChs5cJMabce8Hmh1EBVMIJ9cJIfFF24tcAm6zHHbpKoXBT
HxCthxQmDMBAwNihaNCrPtzPtLeICWaCaywmg4FobMRmxf6Jmwp5q6LYugCVMofjVmuw6+BzNgMW
NXQ0Sh6R0VDP/Wcf47iN9SivQ6gVwjQpfdfYDvAOEgMIYfpSw295DScocsXIdVUPP/JJOREqa+ED
BUaOMlkA1kBUGxsdE5aP0MKmHaIf1g1FBB9a2KyLYyrFRCrYNC9X/CIvHyqBxfqoABXofRR8Gr3/
fCJ3AZ9LyB0iCJpwAFh3rCG+4VHMCQHSCTEenlO6Xg79PvMCAVAgQUarzMuJOJdfVWYh9RpLaivY
ROyfTwJ4pSHD0CffIkAdM4ikTbhiACQdkSghf+cyJDCJLiCb3KQeHi0FMmMo9IKGhlxOwaiA5h4J
2QL58xzOGcC0PzHo6ANgZXNcMjOEueQcKyg79bh4ZqBvC5clEUyLuKWXHmwGquJlvLxn+KjAJsfo
CEyk6aHfmCYL1my+zlbxEyZt7oeB3dwSCRLf2VtGVIkhzzKCJsb8uqPLRTsBW9CZwuruJia1tPkU
nrA64nGDdZSMOZGGgCKpI5s9en9hTxGMPPnF5xWQBiUh3NghYHe2oTAcpXNvFS+baSU224pj8szj
o0SDvS6gK3nGYIUlXI9KzjM+MQpcyNXIRIi6ZDYyJdwdhxHK9C3cRjSh8em6SPYp+J4GFxxB0LV/
/Pe//vf//T8f7X94p3SVxp2XJv9KqssqDZKy+M9/q9q//3X955enx//8t20psqGYtqKaum3LNv/O
738cnoLE408r/0srwljxZC2cZ8ri1pbDx0vA65tjVTc22J6CdCZVY8mPJnGMXMadWtY6udISes5Q
8/WJGdNLeHSLtv6AIVJhr+N2/PNHVL75iKpsOobqOKquy4bx90dUSilpmswI50RIFoE9qMJT7GJ5
XpczywAzvQHGytnIzWYeKRI6OH5a7X75DOI23N0mVbZMXVZsS5Vt/e42pWl9jaIuDedy8WTmythN
3GFXX4kaAAwnKyq+lRMJd3ktF8Ec11HZsqBu9VGXj1HO8rTPP38g69vP49iaZeuGo5rinv3x2IyL
k1+zOI3nNX72ycJux81lD6M3/PXuy84vl9L/vpRth0UaWRFQ11rdVif9XLzL7+aeyrk4xdnwsnde
Cv5bndI941sWLefpqTtl7Dgn452gkhKPfmj4++pJ38ln4zl9yV/VXU0QCWkIb89XtljyWUFMCC5g
SvcufgYTH2yc2U1ecn677bXiVzHd58dJ+3rdbuVnHFF3WA5sOLy7jbK7HTLmtuXWfTff7RdYztZz
/tq8d0/ei/UM0u+9tQdYLE+CbXJiUGW+6y/u+2UjiOS88N17va423bsGp4u5K2/9G6Ra+Z3f+vnJ
qfYv9/N+OcutJNVSi/gSgGPYVe+uvshzf2RkiJp317rre5m1q9KzU5h9pyDs66bjFOv07fzWT73Z
1b3NpSacupd1QCaF3w2rqwS0pasrdNArmJs/f+Bvn79tWrJjOZrh6HfPv2gLswyCMJxf4tlNTYY1
fCuIi34z8IpFpAFihb+88aryzS1SFF1xLMPWVVsTH+mP1d0pN8lOJYfMYLN88ImPRUp9U4HgumSm
+Lj/3zjHTWac3BWL1yuRtokVPmZJPS8IcLHasVXOLhoR1BXZltI+5g39+aYo8ncfUWfrNDRLdyzr
fkNQg9y+yl46j70nvV1YMOtzfZ9YDzUJleais7m+N/r5ot+tHNVRbdNWVc2WVfGZ/rgt1a2yy1Sr
QBIhfjXostHembM02trJvsh/eQjOdw9BU0xHlWVdNg3z7rnbahFbrdrai5aE3lYbas3yqqzU/GDz
tvrbhDMsTUAKeb2Lxh4V2JuNdGpVyZX6uef1rz5Fb8MwLJm7xkgTzqvec3VjctkF5I7RAhHR1IYf
ChnO8XPE8FW/LhSJot/B/NdjiHvb6nEh0hxlFAQmZHUL0iHnqc8niGWsHRJ7IhVsEtqitvSJ48Fr
vDE2d8IHSGtuRPkVdjs9b3uR5ZGB5XyozCGQoDjUd1ems4G86ZCOKx0m66bS11pmhyHabQUuGq4T
5bwLFmzBw5Sy75p0g6rxCcGDdVy7fUkxqe6uvefcxzYsmkgpTAVEktnFgHI6VTsQm/R8uZ0z55dl
8N3er2mWoRm2rZm2fLcMslzSzMgPCL9ERkfku0H8GsABES0oa35ecd+evX9eSyySP5acZ9S5b+Qy
8hIHyDY9e8G6hYptrV0Id/5OSc4qycLyUTf2YTP7+eLfbTyaqRi2Zcky3/Zuo/Rkw2sc85osi8Tp
RyiE8uacqxAoisXVgv9kMnD2/gfX1DVZky3FslRLubumLtedV+ZpNAcKygl9UBfc3qToZ/lCgkQS
DX7+itp3tY3ODdY1xVAU2bnb6XIjTyop0dNnOhoAJyoZJoi8H9dna5T1PcLfL6jh5946nwgIGwED
KDN2cMMSE3vBoqEOHeSnsP/z5zLF9vV3vWPbBn7Xiqppqm3Yd2vMzeQ8crhLiyiibfYPrXUK2VIb
EhpB2tq1HPAqqtvIDB6VYG1cDnJ70uWxVFP551tP3hegFaVMBrzFK8NI0TZGVXy4XtZE4pHqVWQY
WF7WGXKHVFg1btkoFDmc5S75DvFazUBXDiRyYZaNPDqTh/x7AZmtJr2XhVCARjFxRChgQ5WXsn4g
RQOvJJck0wBIzXNFWNT1RpBMFw/ZGgMHIXHDGLCyAJxuz21y+PmGfd2abUdRVMvUuFmOIYvf/+M9
iXIjci+2Yy40/+DemP00ItVOleGp5Cfqsp+vJlbh3dPhHDZ5KTRVURRD/ftqTmGphnzjaoqFOUym
zuTLhxNgmPjzZZSvOw3fxTA5AHQOYY6Bv6+jR1VddzVvQ6hmb4oPhY48xcC00a2NS93vs7X2Hc7f
Lqc5CuJJpWfIyiACyMTYFXvuxaW6/PLKKOLL3X/5Pz/U3ZZU0CuYYdMEcyA+VV07+Zp/iRU6LX8t
kw2hL1qXhkQ1B437y7V/ux93972KtTZtm4bcxBYmbLQzLNLx9jmgbvD+863/uvf9fefv6nszuIZq
LV+58xVzAEZk5Vr1Z1UzThNpeHGnavbLcf/NTs8VTVNTVFos/nO3E0Va1ha208TzSCYUbxyzyWCi
dj04CVG/I1ABePW4g7VEOVXLn7+s8rXUENd2LFaZRY+nivv+x9ujx35eGWZ6medtPtT0U1it24JZ
kQu5sdp1VjHKtK1S4C+0/uXKnzXT/WoyTUdzFJO38csGrN+k3FRyz1ol9BXJ6GI9q90i1/rEg3Yq
SERGe4B5uQwNMpj6+WuaLvV06SVDK1vXVb+0J6kN61VxB1K9ukDyquHmAauFydStJwGzLpWhHMaH
qFQM8sEZiWG4cIQtDr49h8XsGadWXmg1l7LHrTzW1WXhRH2dCeFt4Nw+iLgkEFtORoE0M4b6s4Lx
EW7zvsHTQQbCtEviguOknbvKA0595c6fBO44xMZknRkHrRxVIgMChe0gJ3pv2mUTpvENwQNMG6Nh
hkRXm2ioUhiPGoxfZymGgifMKb24LwwWnYSuC1cy3COCSawPLWl/hYe4uikj8/akPFpj0xzX2CbI
I1xq8z2ZEj4kdWn+y5MSe839g7J1WzZVlQ2JHvzvNVJpumdIUQnzqNnq6iKo966Kt3E6cwErICFf
eN/jX5bHN72a7QCK6I7NOWibzl2Vr2TtNQmSJJr72G116biWFllDvOSJZSA16ytVguhLzPIyvVbx
jFOSBk0nHkp7qLNTG+ToV7CWuT1GXTHmLLsgxK2ViUAJrFJ0xluBDvx8pz7fli936o8Pffc2SaEs
J9I1/9wgG/IFvQPvU9idZMDIAFmK2vYrycE69KT7Sz6U2K01ph/V1nS2sjn124UHN4G2FP10+tQi
27EEicDfpnL024cVW+ZfH1ZRbNtUdJWzzHIs827bMYomKC2HOOMCV+sO2UyT93QHzXQz1rDIDWsK
IuzwvQcJc7BgQva1DVXPHGfxU5AX46rBcFI2B46Mj6JUDvNw9fPd/Hrc/P0BrbszMHTlyooll3Y9
H6bxjKV3pcgJdQbwUDIox7S555ozPVlcrP3P1/5SVNxd+u6ki2wzsNQqCOc6D6463KoZNUXQzCJn
q/i/FL7fXouil4qCHt/S7wrfLgtu9vWWcC2xBa39YhG09PnwxzCFjX45bL6cbuKL/XGxu9cqtduL
E3Xe5bGE5pWeKujW6kONboGAFx6t9PDzffyEKO4XmaOAlpm2oymOfHeaRmlcRLGpR/MSybYZYy56
VYeGs/WKZd7hJp1vS+UcNQdRYaaHOK7GygVvPitZxlo+KApnrsf75jozY0h88dpkjd7kRZ7MimLm
WGhgpa2NTuPy5AQcBcwEvNvJicnk0ZBBVW3vEqEF8A56AV+28vthlj4kTJTa6K0LoASZu5+/77dr
1tEsWTEtU9WsT9D3j/PUu9bpzamSeO7ixIP1htaH3cxdBlOzGCSxlok5gudd/NI2fL2wLPZLTnFw
UsWglvh7k85Ui1a0UsJ5J69dFJVFMnPoGZpZKK2M4hxS9F/7lQqhVtn+/J21b88HE5zKVmjfKFj/
vrQT3+LAyKmY/FrphQa00HrsWnTI5sl3YQffMFgfVv5OUrY33ZtnRC4ZOL1qDH0B14H5aBO81Boo
9iaFI1BESMmRSRV7g6ErD12xqHNrEMbgWIe/1PPf3zdunMEWCLbz5XAzzMSLmzqcR1DapIMR8EkX
fjPrZPaYuu/A6AyKRUcOQXP++b59eRV5Yo4u2xr9Nc32PY5FHViYtdLGcxXbZfsyuLBegPd4Xr66
ML29afyyqYl3+6938fOCuioAfbYZ+27D19XuIoWuBJwMig5gTcIzqdD14pev9f33+u/LOHfbtpIH
etc1nb70nzm7mqU1qR+zdb4BTq4W3ZYk0Fk4qtbOi4M2oBWg9Q2FXtpH03SN8GeGr9KTljbMwdvA
axh7EB7MUzAxfFgm70QIqlAz35u3dl29kf9L3JC1bz4Ap4jc2CU74u6omA+oH5blgZAr7VweaoQl
yZO2y2GzxmtErqDSF3VYMHFFQW0dyZbrBrARohfjaByh+AmKQocbJdgVs6Kjh6zOGhlQD2EsWL1c
ErwFftFjePeE/ee7+vRrffxdp0mr+V9P6xMk/GMncZQuzS8dSCxgtafi6zlmHAQCTPFQQY1msZSk
koDB2WjCZBsPb0D7kIb858f5DdzKMgUh0RXdMhT1/nGqXRcnF9WN51fnMWLyr8OJAQRotYWKyK3c
uBjWqYefLyrqpC8r9Y9r3h2/ca6oRuXe4nlsj5mIZdEY+MHTT9JvoNMnqvT3lRwZ9MDUVFU3dMO6
27va0Ooucu6nc0bbCqN/Y6DNb/jcQOc2Z57aK45GxJvZc+FZRw9d90tb+/WVFJcHtQBx1xRN0f/e
OivtcmPrFICismDHlkFam21HA/bz/fz6SnIZLqJajmGZpnL35ideZQdtSTFNvy7QA1dqBlzLpHgH
HaKpLS6/7AJfn6C4osXg0AEr0Z27osYMPPlq52Jz40wGzpPDHWeRxZDk10f49fj5+1LiHv/xoihF
3JZ+wIsSYTaQUCPOOGiSZptmMwemMREg1e7n2/n11fz7indlvhZLoDJ6fpkrBc5T0FkgExDn9vNF
Pue/X5amKVuAzZajWPbd0gxzoDgnqFG3SKs0elGtgXy+yRvDIiF97hvQp8jO9tZddTbdaWqW/QN1
0i+f4dtv+sdnuFs4F928FlkjoSbx4VIhmevOt4cLEgMoBcGQDgYT9WKzyU/a8ecrf7ti//+F73ed
262WElfxI7H7lfPIWzNxSZEJif3unbnjz1f7drX+cbW7/cao7CK8dRceaNmvcCEUkQ7OVGsX/8M7
yuxfZ4wkM066Ox3jawjkrjFSv6QrxX7KyYjUwTG0BOAheG+xau7erv4MiyQTF5RseomhHGu34c9f
+NvbC/BiOKZOyajdvZ5y0dqlp1rinRk36fAKdNBWuzCcyeo21dmE1j9f77OZvF/MKni2o2gqaJNx
d4d1vWvlpAwR4aBI3VRr6UXfwbnU99nBedEZAjN+fvPp53fhW/4WvjZ7/7XYl7By9EOCdS2+oSdU
bcoTMd17bCn2qAbkt/zdfPZ3wRtWVvtiQ1TsHrFpTPoqVg/Jvj7ZsK6QSuKLtalW4rf4P5DQTuqL
LnKnrlmPLJlzTeBqOFT36fvPX/qb2pLmVwfZM1TVUOT7cZESp50tK9ZnA8vhXWpbrVi0FchUMKP6
6lDgd/746sxb0/5l9/juxf3z0nf3uwots+y0Op0XN3zqCYrSwO6lj5+/4JfOVf77+931HF6e6k0N
PWMeFOcGdhFGDoRJGONLOr1av6xYVfywLyvIkBkP0U466n09FEtBriUaiHii+n2baCMI5vnMjWdU
QwC0VEaMjDT0+BxsVEba5ax40D+upzKG4X5dBMFQyre0EzaShF/uw3dHEK2DbqvQXhRDvzsQ8irz
CkeXEHBs/Sk23riVZ4sCm96JP5Ddibtqobr5iwyhifKI9NtHAEw1fCpusIln7TQbGzhwwC9OPrqt
Zi6SNw3ncbK0OchMRInSNuhGun7Cn4n+NxudGcmVr3CG6RgmlXAa6j48eQWNLCXzAGPiV5woDqb7
IIXYknRM0EjKgYxVwyhFsGMokxZD6maVL/CbeDMJC4dRN0CTrLVjZkKIN51fgIDP0+qvxwfwQLej
03popqrcDzTU7OI0t66O5pG+TmXokQeblLruRqa1ivkZPNzchtVljZkqFLdooVTWVGfazquitEcN
mxzHwi2YcauvoCVzbpsycUgEjgi33bR4xkkWagW7wbV65kMz73CGvTmUqYK6yxh5LdX4yCQTWtGC
Tlz8oCKwSLgNB41p9B1p69Takw/6ZhtoHzNigdV9KfW97tK/RKdOXrhskvxDveqDUN8y7KgBGVtz
nwf5XLOg4+TrSwqJzD+kMAhvXS9XDgbZByvjtvX3LsqcplDXegLPJc2Z4sfuKVXR0qm4lKresInw
xwXGli7vV1KHA0979IN0LNdn+NY/r1fly4t79zDudgfPSFOzjU1yMctZW824x2az9ryz7rQPDnMj
KEGxgYVYDEVPXYB4BRdCnuP3pDQIRXHGTB1/+URf3u7PT2Rp7Fm2Bh/u7ljs2D87J5dIaIVlilWR
Rg9mE1BKitZtVOl9nVUZQiSNToW2/eXa4tt+WZoGHDO4Foye72k2YXZLA9O7YTwG6AYQpRkLuBJ1
NDNAjVyA5rYb1yShJLio/HxpXfvl0nfncAGNJa2UhmQQkE0N7hX1HtK4S6/0XnTtMSaBLIcDqk1U
T3tOb89Jidkevk0WM4OGsGCbZJb41A4sPLc8N5iy/g3MryLY+hd3pHpkfsQHtVuGHuqKyFlCGuor
1ktavaRXJO+i37btUZPCs60dghf2raHQ1ULkjFQU4Jufv67y/Z1mVMsgwdAc7a5Ut5u6lCOHTUAD
F8qbcUFQEy8SLMqBo8/C67nDzSkOi5l7Hf986S8VHqcGhEuAbgYZmv05g/ujSQhLL8/KpqCj9C49
askIN4KIIqJvWuufr/Tdl/zrUnc9ne/VplJI2mezxTirxuAwGN6UvqkNlHLuYQiMcedvtAFFu/uG
tmU4is6gRNPhSqqacXdvW9eqajWt/C3+HwE04BbRLsaFhKX0tVH7vEDRkzxDkikQuEHkoSoYt4Nk
VZNhdu3JuwABPFY7U7bcPY7gCEUk5vW5SC/iWELksQPcw8L9I5nra/4QOihjg9xnsHjM+s9FN76R
sfUISdBZAtFMvd7UGpYI/P2RCSk6GFsov9xpz+mvgmmPSBBSxbqRf8BiiezxHjEcb+YHDlLm4wsA
NdKnmNi91hi9UQGv2GaX20lm9wgDqFZsTIfbAcneI65XOQoemE/xWhhdh2tZ7jGLZ21Vgw1Onr3m
6Pdwk3KmR1wT17ff1rN9t6A/b7po3hWdASY9/F1/pF7NztPq2N/Ke/QAyNXUfrZOxyOvG4+wK7ex
5Kkeqq2HDeTDZUYpr5r98MOzODeGQDbaJH5MF2l/jOtAAZerrwm3nRciNAbk3u7djTLTP8jqFkpf
G0dqfJe0mbNGVfn/CDvT5cS1pllfkSKEJtBf0MhkY+Oh/UdhYyNGgcTM1X9Pir3P6de7ox1u2hgE
kpaWalVlZWVRqwkn+dma2DPEXQ/UaZg+dgI0v91wKZ5vUK7q9Jr3p2R+R2qxQ4P4hL7yN825FU2e
CJSRFdvT1StHcGqvxnPQ3inX6jaQ+nQGdlpFND94odgflr7Z3VDORx4z8EI3oHCRQgmqICnrW/fL
gIv6Ykbdd7qQAvdG01UnGUSLaN6+e3tORq2H3qw/eqRGGPX/V3URQLsFMWzUyc9fNIzu5w+bIUvx
ghr05LWKZnRERaxkICIprfEYFBKytJ7sL34Cf8lv/6/9ra9fE8+NnEgLIvZ36Hq9sN2sUSyt8ZJW
7pfODIHSrm91Zi0YQYdnyiRbb2fKM/aUiE2glSH4imAL+h+T1R0Vt9mKkHxPMfydxWFP1gZFdNeo
gUj5U3NNT732+mFeotJ4pMnMcNZol3lnjlaEaHwGXcgARlrtgrvsEWckfzvFCDPPQ5xWg7KpSfP1
hLiGk7ivptkxkKxHqoYKKxo50sn6g4P82Ocxhn6fBz7lJBCX1shFke98yZ8P/rDZc7prq+tQhR3M
Pn3axtiIxASb94U5PGZtB9nsxp2FHgjFgTt4r52K4rZ96JXtA7qiZ5USVFVwprbKpaZkZUSNy9DK
B9nb6cmHIfRZPlnUXJ6QzaHa7Jqaj0tK7yh3yYMGrQpO8ZEmO5Qp33/4yHiNN3m4QbUoMC8Bwi77
L2Zt66V5DNzWELmvbBlV14TOwwCsWCjqxKvAQdmSXMCvi4MQBJJNu4/82DbwfinZHCFRsQ9Myrmb
85Hhvnr5w2m8nAfnrk1RB3mgLpUJM/LhCaW+iAOg9UuBIrxd7F72aPYR7G3Y8fx4T4/WexN13zwy
Ug4J+0FyNj7Ry6G6EH8Plmd18Js037inqmVyHhUv5eUx24zmkxkyPQ2uXnCgogSBM3Q/qPlttLeI
D36dD/Ec1VXSPuUDcgW07j0nZ+QSkl2r7RPlHpuhuQt2KK07AV5tY0/V/U8rQk0U+82t0dz2cLbx
qBosev73vOJqtz1bG3tzHl+QOlmk0gMpp05sUh9VRR6lrRVyL6hLvW7Cff3KPrIwBMiioDk1S2ms
yqdoo0GxVSMo4zU/+2QZnxFZg/31ceR5htZY3kUUiefNMKP93iG63EFhQWgDyVc6EVIwDDuB/30e
6li6pshMVTcI1VDrSLXjDwt96w+39P+c9rd1cNW6rAzLWum06R2CnaSxRREs4zyukjxGxKxz74a0
00NXcPOKpNiDl8IW+ao4oXNSJGtOCjgt3sTXhCg9KuPdoAj2qXHXih2amq3UfDdEuw0pWhRm6H65
opJHjTe2sUN/PmrOafORNH7tkhKJUIob0wO/0Rf8cFPUetH49Z6MaP6CeGv0g+ehU/vvFfdAlWBH
N0m38v5vTk7Jxtlsa1zGYs3Cm3DWYZ5HRxQ8Z0mxSavyxd+8WPOhtXjzi7jcp5AlZtVPmLb93QO6
zTyQDTKRsAua32O95nG2yPwWM0+rIiov9L2z6ApXoZ+UUQJbpaD6qccrmpVm14uRJZjumJuL1Ooy
39S4lHEzaEB2SdA5QArZRAn8QmExRe6xRrZMDOasZrbFjNbipWf7CO8k3vbNruR9MoJx5jvPt/08
cUI7mHfzbpbue8uBj0LfsZ63c3Rm9zzjp1d9zJklPHoqEUNMMNbzPLY+9/xd9Sgb0/uDIzNJ833x
QreOyL3S40OzZxM3EtT9kkYA67qu9i2iMzNKN4w+evu/Spw0R3WiSNTFSb3ADtEW7/+N/okRbdFS
8JQ0R5GMlJYb29TFNWiTfaGwfUd1ICLccT2pqILSsGhwUImmfeKO971QE2wfmfElPrFm71nDueEn
3puRNB41YPa4FVKwmHLnMXch9KvoDGHTsMEf1BQHdmwj6WDTsLFBR8clokTbxA2LxPxEFD/ecY+r
/Sm6MpH/hPQDQv4ZzVZ0d8keZOm5R6crnuuvVWSh2o5KW7iNED/trLkGeMFBQfkuatAYhSZd0WgY
T32oB7X2+KBGHAjEh1W81bUeLOLrLyOiGUEEFYzSc34oHf5lXdvcR5zsJvQTjwJGPXy2+vsd5dUO
3H9uKR8CkmUSOzS+c1CyxcY/LTaz87joW4g0rMNrfZ2ZLLvOOeFsk80Ak6EZyJwtE5O6O67QrmdJ
s4dLwmVDFB4B99u9v+v9u8U/11EC0YiZxa2nDbKeVTSfNh4xxxNdN8r1KaFfIWlq3NWdsaIi2OJY
nZNrAvaf2AHO5qgIIDjxThGsQxb4N2iC4SoqokayipahnfBugKMZnZ5wLrpM+481U57CQ+Zk9jnH
MDa5fNg0Hi1OaB2vIjcyKRt1urfbVLIDMPIoey0i9yXvHvlkk4k/TyXeeomqKa1KEWvOItITIfDI
S9VzfoHqypjq7tonTrDlIxUP/a7/enIont/ys4uyqBkaiCzTtCeiP2Di07RgjQkmnCgHV85AR3+I
dQv7r1vaS1Ycj27s5dBEs7BgaqHqzxg0Oe41MglbTEzVLxDXsBB/O2IWMAVdK8wpuN32V+kszQYX
vuHyblN97zBiS3528S5ednmGmcjfGh9nRu3ao41gdE0OGmP2YAf7R5uRRu0jsZ5NvvGCnhqNTNCg
nw8LzBkzBUNGxSFtV7T31kB64hsW3BmtNXbJiuZP6LIwJTyuuB5aqQ7dDfPAiNwxqFIVGazOUBpV
y8wbl25tFzlw2TKtyppvrScjKVBi0HSBsFDvDIUnJKQu3eadbKu2lkVcpRKAyRjRsr4iugbGM75H
feGRcEm8cbXozOPFC48PXSgH4+ekxhVdGuM9i+xrWzNFxvAC55YnYEQymq2UL0NxxSbCYFm9TaSc
TTFyFKvrN4XxaiwvrQ8syjb0B+ru5L45QY51uWJt6GVfm8EDU8qOsyRHXsahb2L9pq6/ZiNMr24t
Co7pAWPGk2jQQW+LTCIrOQI8dDrFbEibVa36ZrS2QTmDQEj+hvSyri46Q9RW8iPHRIK0skIIVCPs
7dL4R8cBjiolWOTYEfO24w2iYaRkurTr5tk63aQmqlPehOjVxn7ZXb0A7KqvVHvAU4ScIKdwYI9z
Xmnys+PY0JUKkYRCzTnwkVfzcYT8uDW5hmpijao5ZaoqCF4jFkbHGWwxZau4R1rxEOWjRWzxIIdp
EV4HC06KLZFeZlHoaVm4JGoQgNPhU6eFp0EJ3QkhfLqlpLuPxZP6ti9w63tNar8XEr2L1XEhjyRJ
rJbd8liKr/xOCwyb8i6iQTwQsUsAK+W+HHqtIXgsLSSYvAusshYbh8JB7DGPe9T3aVBALsPALhOf
JLynuW5J4HsRY/M8ZELL3oZt1jhCO77T/3RT6rXXH7KREsJG1ZAjQnedAuSKiwlTKjI/iq9Ljyrh
gY5ngRXVEshaoNP4u7H/DqBQigtu0gI9caglaLaE1f3mPe3WubMp8iUlLmTIdyhxZ4eRVyVV635D
+unv+2qQZfuDs0YNAbnxFnVlQDf/u7uD5Rw25aE8j9E+xd3OBnJhLtzGCAJFELb4a4UVkQNT9Lfc
xFbXnsi12fKX2V2lRdoaYZX56xrtaPYxyofzIRuTgPDvPBYPq95Im2qzFeZpSfegOz6Rro6oeHlo
6KUZ32GxB4/9EO/OxtpRpTq3+dC407sFjpvTlW3T79m9w31Y9Vdjem7UFq/AsqIvW7FAsmAcKc1H
/eZhr0yfnmbx/EG2x5i0EAKZP9DsYKKPYp5TtvbvLCrcq342KjBSl+kW283ndyhrblPd8uZUu9SL
Tte427xrd8idTXUQWqBQTBo6fIW2USMQRMyHCAVoBdgCfiHEYzKkOYuCBb+Vk1vwEVaIfjbQqLIN
/23YUCPLqNYjIeOpj+RDJAL1xnyowdcH2U9fx07Fl1xaDa6HmWXAu0fkCQyGfoujq1fnw20fXgBC
FFoXtGetC/PhedPWsDL+cw6dvxw2NjmjJYNMcc0d7amGstqaAAWhRwWNaaKLq++87e/CZdU1u52g
zL3mSTY6TfWx5p3+L/r0Si60aqACVZ+1BkwDeVsfdZS6EFb3wKd0hNng5i5rfDyGVDuvMUEOskUg
pZV1xcjKG+AE+MRlqm+s+gY9MDkgfSh/KFIEs3RJUB2L3xroT2SxfH59cM9V08/tiulVFmadP+Oq
h3+nA0Hn6DZIDheNv3Xqi9QbaVRyhlVbaKhvrokGlSiPQyvp18uX6GVtpM08YGZe1FApwmBI9CX1
ta93WNS+hCYJYoZaPRH40V2oEcZTuN9zv2ze2RkadPX80nlw2dehvlJr/O2AtTBb9ZjpljtMOQrm
12232Yh5Nuf+1O2qrzW4QPqea6QhZqr2m3f1dPViDYBCo6KvI9D1lQ9IGDuSdQDBrhd27VX3MntC
UY3jQY9L7yBlQAqUD2rXly5nix1hruvEJAo6Y25wlAT5cHOwNwr30Q/k+1tvOt5zpHmWDW7fhYAT
3ksVnSd6JoeCwdEpt+Q+8VEFGNI/vB2YyURQjLf61G2s+53GmLhk84QFPDAHhwecaESHGXJcURyM
QP7fIbIQtQ1mBF95dwPMcIMTrLRK5A4qLNKKimgxYYdWZf1lPSoYubmPW8KT60OVeJ9yMB3i8/o3
7mXVm7O0y+GUqylX41AHMPSXfsz4NIJqvK9gRm7BEuxRp2Ow1FRogzRrZ0HrObLN6QmHQa+AHNH0
vsHBy11RZ3s3PrwqdFM0R3sOtkPHp9Ell8kaf+jv+mBf+oxa5CK+gxSpMfDo2Z4lCqcyEAVp2HMM
I3ksFk1ytNSb9GKmy250phFDxfEgR4HUDvUt4ZHg6MSyL9dgRos62nrjiiANGm1SBMKRBuXphbQO
T+XiuHHZX/c5qn6JGG4DDfYNv5dpc6T37Xg/dWNjIFloeTvawo1P9LAGgDui/MHRKhw0BgSDxKoa
/2t3P6XHNZ9f0kf+AkY2Q46y7C/e5Zch9srvJnuV/2N3t+83d0tjfJ4e2RtIEOBe3+SANUb6TbEN
VBSGjeNiDzoO/dj4eFSYcVpytfStDXSv2MkxrM9B258ijXd9WDf/bq6WLV1k/mnDvWYPNDAYFqgu
IlJMZ6MNP9t3l47WIhZzlXlSu2TaVHprPpWPSEmhdMTZ9G9jqDPRueE29uXdXSaahXMCdV15CRHL
gTSeFQwrBgJWodKIyNkJCIz4jUtNY4QrMlEn5ESZh2TBYv9tR+SkEYUN7b/pCUEVKWvGj7NCLhdB
Jh0F10RHKvSsTHepA4ImN/AYG7VLZ9Thp2JjL2yA3NNICkdqTwNCBoTjWb3oMOYIIcvJ1RHvoubb
AQG+1TSnE8ENepA0sHxYnZe8V9oNDlGK5zHj4qDizLWwUdSRQrAX7fgtX1s/uoAOemaCEWaISRkx
qlf8j05XMJS/qzPTsDEF4esylogl6YG2Nt3lx6bEkkDTBEQc+lCiXjUtllyodcoQaHIVTCL53Jo8
9aQGTQZbLNMyPfXl4yPVgF40iEY0/zTRSGS/utaals14MUR4UpNtxcsbPPrbNTej+b2mx5rWD8jH
9lfvOlM8fua/ZtZtdunO4Fj6x+ntbrK5tdFMrWcO0vAjTSjKu6IFh6k5pAP1Jpw0e9ndBFTTQ/+C
kjhxA7Ahssranc4GeWu+TLMZoIdnm9RGa9EiDoDMiCww1HC0nOhOR5FNUAzPRDq6t+Crco/e7BOS
jLRc59u5Pjtetzl2enHpejGZbvMTy0NWqMaXzEeZLhlPGR1CdgK48wPxFrNUyA4xeCJD6T8dML4y
rbeYveoBGdQI2A3OAg3unXtngIiS8LwE+gKQSChrGzmhHzWjIzZeMIJFqLxMLOy/AmwFcELYDlIF
J/VncQlnaLYBcfHYP6Ani/njodYyb86H0D9Ej0BVhQTK7CGZDzJ0APASErj4ItThmeS30WbDfCty
9kI7dT8NzDlhB4GQILMd8Y9CEAUhglq8J3uMYID3A0+pYf4hJwivzof2hXCHDeH2fx17a20dq83M
OOHYCzKifBDQSAubYBse4GObASgkgHMrJTsixMVedFr3zq8mHT2WwIUeqAlj+5EDQNPeAjiaDm3A
MyyIfcXeGYuGULltcqB/DorQCCMVxIvoO6X53SlBYsk26CenwE3/U+A1rCM5DQaRV9pCtEzD1kyF
HNI0iw8qDOSDhGTAanVywGAgNz2FggoZf4iA/oTTe+DUjg3rmn/fcPqTu2yurMPpMs6byBSaiOPZ
XtuzR4VTREhLdItNK3R3H5mVjVrO+8X9gdpaI3ffkT1QPVGiXYvU7bf4a3kt89a5tbDvCxKQdo8u
CijENdIcwJqkuU++Yt5ZSRcS0UWq9ILZ3cQ6tSez4NzseGl2v03mNJQgAdopv05XKeTMXg6T2dS6
84jpidO7s4Nk9WljeXwrhhNbfbtUMUDdfbogp1qqYxxazCjFnV5aKPUElBsUk8UAJaq/j7X3p1jz
93P9lhigwPyw8o5zAHnCQqTbTTBzdDFB5RWqCE6zQeX3NbBW+2ooR4/twAFPXOKoCRbX6namyY/M
huBh7A/QrVrlyua7nSdoqtyniuC5c+XG1Ckf4TkHDBTmkgbumlB/P7WmGDL/uYy2GA+O0yTlpWn2
W9R+XFuNfHZ2L08zhNKRkrfo2AqBqww3hJab9hvE0d6uPZ535+EieKA+rL0e7IxkTgq209yGTiP6
ArHuPBx7X0eEVMNlo3fYB9eH7TpdXTpm48VpZ4g0rtP7Y6d/oG93K3p8NIIpXCCS3Y8LhIKCkQDf
Y54cj+n6CncsnsPvi1fHxC8iMaaapCr+ftruN8ZhnWIBqaB4GwvjOHXVxm+n7S/NxnG1vVyfIMEF
g3Pw1npXf0/AHxQ3B4M7yDV3kF2fy3aEhmj1En+hMvdKA2+kX4coZ4bvnoNudgOxe8pl3htht/s4
Qo97/rFb/zD7nOafLOLvB6v3fzvYbOkV1WzB9Nt1IS6aaMRuyJRf4EGmO+n4KxbZR5du9kbUBYhN
4HMLmwi+FQH5jxuXntEK2ogWCYG5QUnpPBz7NnkWj3jPIgAk2osbj+bboi+UyR3XdmsApMVfBo8N
CNQtFXrhOclPgCTBWOCySP7VKFcCS6SFtKm6j4GB/arXi8RlbRG2D4pP02ZUdMjvAtEWr0aiFBPL
zZNw3Gbf6AmyBcmtMzAW/bIUT3J6FHYSalVo5ivc4o2+gqkFARhhHO/MCMtab0RthHOK3RSGX+rw
7kL4J4hB/yvE3/ZBE7wL4bygmTpyJJpSiKqIWnHghSi3oCVAwTOQHI73+ktHr4waBDpWTqWPMDUg
cdGeW9UCAnQ5C0XFxz7SOmQOzqDe12S/62i1uiqx1SON8CgA/PBkJ0otUPJetpVOI/37MXvEERjM
u1w8cg6H+BBfkP7BfAhvdsPF+6L2ArXaqzux3BQ5LGvcKjlXpN1P/JLXD/SqYEwOjEI9uS/y5OW0
yqGx4zXZMQVTW8I2hWEKDPU6mTMaCNIVQP5sQUZCL8nbhRI8T/0B8vm3L9iGJ+Kwebqa7vB/5X/T
4IodGfQF05fqcUb1iiNQuEGVKKHRDdZd1q6yjooWWnzsFoASQJJMUUpFOUQ9I7FSB6EKT5tPt3cz
3q+Sw0RemEKWG2Qs/FnPDMJGIGfyjU1ag+kbWV8WAb1f2BwTxGJ/i2KJV9F7Im3twBTCKFPnThQr
m8wWT4posViMUuoRVWWT4zPurmInnci/P+epfMdjWL3Lb9aPbPi+cxw2BuUjYDD+gGIJpd0uzGzS
ERhufIEQ1yn5uyVr/dGAOyjxNGwUr5rfCyJya15SG7A/jSFZRsqwFYHpMHc0jRpopILaAE/BV3Po
WuNGJA+DHVMSlKCn4VYOAnKFfj4aH0vcTeV4cnIzmqxnOa8ssg7NTVFvCE+PFs6S0PgTcZ4iFPWY
kS+v5Kdbw/BoeyYVWICFu4ksDjA7ZRHE4vCK34ovAeh/H4HvFXb/2PL/PwLfzKONj2K4UJFAmnT3
5eF9/kmOhUH/+46+F+r+syMU05o2qkfm97Vyl/nHcr00Lk9NiHNB79Vqdc7BYBlG5/YDffL6jc7w
PfRHLxOoOP0hC8Ln+uXvh1BTEP6zXLNQ/3sI30B2J/O266V7OI2FlwLUxtV99QidJHSJqNTsw4+h
ruHK7vBA/75vS17O3/b9jZhpzbZetnbOaJsNgjcYEq+D2aa9mLcHr2/wFa1fq5cvmhA/vlivxXDY
ihKW+d7z34/B/sa8vl0CRJ2aLnQzz/qu7nTcNhbVyiWfDJgZ71ObVDjsKh5rcpANPC6Xuausop5X
iZJUipOVnHeifIsEvpTmaX0IMETCi6ZGP0kA1sUK/xkmxL8oi7SRuPS8/12t943dMTudzetTGbrt
1/LZ7KAf90DfMYR9qdgOjKzdKvsNlKPGOzWDPn6Ml4N41Y5b7V+dqtt1j3fzJfdSBRstsjvvR5p3
7R4hhbWnl97j6IfCgqau2t8O91u4ZReNw2m/ZUQrsR66rTctsXaDtkdyKWBT019eLxkJsOebn8jv
PXWFWc7SzQXBcy3BMGYFkBb95ZD27Fh28zEnbynIUPDMbTFpANcIuGmC02QsGcA9TxOnbWB1TdDI
88jl7ROogKA/qRn/dGkQGvzTyTbh1fgNhZh1Uuk3T+rSsG3zaNTkpibTRouvOBZMF6YN+Q/QXlK/
cjYAvHEzhBhb8W6aN6XZn+4nVowKAui2YOE6O4zvoLzNpWsgeU/HqDlgcgEBbPuqgRKwS7XfVJSw
PWsAbScYSPr61FlufJ9XkW6un/hz6P7XLhK+lVnnv+XICNa/4rqR/5hWoO0i5GRPt8T2Eknq6R7W
hp+sXpU1bH7OX3AL8f30sdZABzBnC4l7K7mhxw3E3nOp5XLJ9ZIr5yc7PB1lAS7TjBxBk7O7dN07
fcON+CJ3T4uYsojq0cJJwgnKkwzAXkmC/F0J+2yQ1SA3HpdyRUo0CIPPBsrfyK1StkO5Dw6PhIby
Gx7tigRu4zOx1ojZZoByKlQ/Ao0UgcWKJPCjiMTDWEy23Om6t1dcPlqF4mtoxnh3coSu5JzlB+1e
DchANhANTguFB3oX3wVXoUbg8F3k9uTpZiLizQnYAI8AeA8vBDBhcE52MfWZHYVv2s2StLkIbSJ/
GFA8lngZi5fzwxyeEh+roR9w8B1wDwAEK6v4JAJu3GifNgLRtZQ+kacrSEVADCRMoH8yA1gwOCZB
EwZGRSKu6rt33pMQSJrwdq3RgVloMiPoZ+VyTZZtRGR7G7zp+cuNxmR8KiuN8HKLbFxB0sCsncbd
1+YL7xOfabBniadpKaytyy8Hkol8nwIESVwDDy8L4spAPK09vCxxFJHrw5yWo3XogketokN8Ap+C
vgF1Q9QYaLf7tMVFVwZL2S+lEZVJWfRpmRDSZpik+ALQSefYxPXXrKe9b+uNGVhfSPdlFy+491pp
Hj7I8zjW0JdYJObTFv9XtrwciU1S8wh7V2AyPZvjmchDESyGKN8DnkoNionRs+byrIGIxMG59mAd
srXmWKvrMnM2XBGlyoh34PwIZhP5SJdSgF3NJIs8jMHyS8wcZUA0IZxPALxeDelBwVCX3Nn7DcMV
sipQVR7h9lkouxDQUv22aMjb1TIs7FT+OuwGWuwx/+jZq+bBQi2poONlwNOxEEuDNICeKQHR4LPa
Ao8W1X+0QIVXN2uXXzwKQZ36trLPHm+QvpZ9ccF0YHUShl0JmZSlraAXKVJYgf3eUhe6EebwLbj4
zlh3mZxpnYVQW90VTTx+ZWUUaKjfbGOq58LtaV+w6Z9I1Og79RFcv6nOEGRYJ3xDcUuQ1PrEA+HR
LZZZ9OnxSBQp2XjJuzSneY1DPyCcSK3GWo8dKhDwn7UlVGbiKknir+mh4AB7oBDPZ7R+07YYWOTm
betjG+IvdD/4irLG8/VlUIht0BPheQL4Hb5IPbZ8j6X/hgLLe9UmCxZ/QaE3JoVIFAI6BXLq5xay
QhJiRjdTuiUBJVtBSTfRkmNiPzxTDkFfrndpaUP1bXh5+LvD82c4FGkYD5FGSqyQH/hfd2J2cdwc
uZzrE5JyENpOwY5+ZUXfxUAGvt8evM2ytl/Seru9RGGqpCnn+RGNibH3bobXYOBDfKO/1eWqIuAO
27692f1x2xrnyLY3aVzkd75mQU7z9DZcpehtwOJ36bwOonHa/ip61yEWtJ03kxcDHmY5Irfyq+H1
NukBbQdjQMsN5xLtaD3CvTs5BDnOFgYjsKe2OiyYtJrsZL2nWfuxGiT+r9Fy3z60E1prmPRae7B+
UuOr5Sb+48y0ENygsJYl3vzmzKyWV/fqLHGPtdzCYCX5uu1TQyCEQ6uRSa+0u7kRKlUuMEDk7EXq
P9K5RcldeTAK400iJhEWb8+1bsoRUIqbV/pKKC9SMuXkxZWD9jAxQunFzRRDcxluMTPia1rhYbS/
g/J2p5UEqleo5I8ZOH1NJKUkbtQmXmFaXwISHOQdFd2KQ6ooWZxR902ZhQPdS4jF5FTdaH7bJGOu
s51yDMo0+E/XuIR/Wr4iRcj/SmQgEDRxu86rWX+rkmL6TlEMdfPfQuIraZYGN4Q4owpe1XGooIc6
xFjSplsCuGW0oNOObk29tmUJUx5hAQP7pxjre5nyzcH/7Qp+g5XLpUGtycK5PBWvbhU+D+7GpYii
WpyLrkPLueGiTXennF5K7ucPogmNWp77+/xBdEqSER5qLd85TFtjW2yzohLQK9dNjuCNByAfWJQG
kRLl0kF/wIURY0Kvwh5kmT50r4/KjVzYcg8ctGXxX0W7Ly0/VxY5hdvAD+FhciAJCt7SN55IJL6a
LDcyyCars4v5xcLSY+bG6sxZma8x9cvYbfnRIBas3T5uhrIhK1jBOzJHIq9u8VTWYb0XtiCrgRne
wg3WlZXx+vfawQtrYzSjW1J8TZgusyvevZi2esj80Q9aFHE3lceiZ6JS/mDa/gRr/jbY3yvSj3Pb
2pwL5K0u3cPzOll2HRp9vIDm0AnUoYj677uz/gSUUKuERhXiyAQA38LXGVNvZhn25ek08pEvai/f
BzQtTNOq9+WMkVJoL/vUr74MO53RCIfqJ73Aeu78Z26hr+t4tJ+gwuAbTOEvKv9UrrcqrFhOFTRV
BANlsoZ0TiMesM0Tzt5M7BnFC/Kbc3GVusojiF+rSFfe0elL4KE4vXLLDriqDTxlcWyz1BsL/DLv
TGA/5ftpzU6LEiUHldm99FEgpp8xK+IhPb/LW9CcOoMPylaInjmDIKFs4U+hF2oNfwi9mr+d/rdE
w95aH1tOtf8nzuT0wZq5jc5wixVs6Aa7hSi328udiGUl4hMQVihE6tyXkZWptUJ5102wrDW/HR7E
B0QI+n8dbnSLYUZxT54V+ctfUJ5FHkrxrnRxA/ZFdnecLsdKHO9DMS7EUFUGWOwEoZ4iE1D7JHhL
lnERnsB9lSMVjCdg7++zsxap/dvs+AbsuFc/91wUf8aqt4Ht91ri3ro1kfwESTtPdu8VhDEFTRDK
yM6IoeRtiUUZGW5440kGQkduPsr1oxcy/uKWnlVuR7c73lUNIZ+f559CK/GkMAt0giEdvPsBk0Sy
+Y8Xu0mk7ZoIpX2vpHHWy/M5bxyAaVhPBzta0omdiLY8obIXw7jSgnwjYpqynvXl14VXIPyPDWVa
VFENLmBjtVDnQ02QmuUl7qFYVmKOeYCZWuFB9bWosy6Lvkl4CgVQAa9Ia1q+ubGOwihY3bXKi+ql
jIiCs5qgCS1fkd0tcFymFu2p5SxzJ2lkXcZWELNizdlQ0LoW6TNOt6B2MR6ECbeINOWfa46JoIDq
xARSjtx2xD0Qr8W0C/Q2nok5ashb8aJiINEAKBILFeXKibjNbK+jSMcMbwlGGyJgRdi9JnpR1JRR
gnNOFOApklnGrU+TQstkV6/8ChR0+JcopAKPhQBWCJ6rFW3GPn/Jjzaj/FO/9cyeKtJwuGsytnZh
qVhYDxeCtnBeE1dFPjPQWe0WLN5M0F0Ixz16/dDgmxS4p4yI4j1KHfm/kW5+SFXSJ+Dvs+o71G2j
rrtDuInucYjgHGjI9bgz0xO1zmRIyCvjE4yz0aaKtnTughCSd0yc2ufz3dpH5mM7yp9dMhz8fXpx
KIZ5zOio9Lqcdxbj+XNWoCrh0aiuUzZSxEQogvTZR6cao6xnNgaN63BH74dDZ0cfs4UbXpodOir4
NLuKKi5ySWs+OtqM0SXyD50MoYt10qKFenVv0cCO4lDonF7Pea/68+kC8vaOoh66ytKCPD61OjB9
ZyAJ+Nl0un03zCA3wsM6bNIPHYyHkqjlyEbagBbCIIHvCyQI8vbinu4zKFitR9tLx/p1BZKZBddN
r2oiM9teN8PlvL9s9tFF3jjtzTVuEh8Mlpe4cQ0oYV/Ouhd6W/nhyaYixXpu0lD2gvu/JXGdlgN/
FVXUXcIlgsY8tZaQLgC2zj1rXB6CygzUyggWWdk5VZ0yC6jGPzQ7s3H2bq0Ca3qcZBBv6ER1ph9g
uPSD0uodTu0VoAau6iU8mxIt9HIcWqpEKeulAVUzXFTxxg0YgVOrbzQ6BrD2y5J6YKD2LKDQdzPr
WufgFPPpc//gdpwn53479Wi9dY6b5KyHrbxDE57sErGKl2MUChtZuH031j3C8nMWOn67NUHJZz42
is7MRdKhQ+c8+rvu19OiOys7q2sIfWObB+asY5TByqJXSJs50hgcrMAu27tZMENQmuDvflWETeYN
bXYH1XTHu9eOte4gXI1qSmPbPk7N/uVjzfQazLzgclTnvv30kAVeD8/8af+rdQ2QsabW9/pQVgFl
B/sHu0RdFLm81iwo6ZIMJkcLK7qSvV7XAY2Ar5ewdX/c9NAohCYBDwJYyg3t8r75C47tYHFuo67i
U2J+iWHhNvdBueg4CVUnlPNCObtffFkmYvftMwqjaD6uO1TbbncR0k5zp1PQK/zaxk5dn4vDR6tE
iShAQOTSYp506IqV/0LEw/2VtSjt7fCR7dfmwBHR0nt2Dvb0VFmH1Zs1mTdT0wkXtG9HesAcuGa6
slEaD1xEZXYdBrPRutt7feLk/evuronozON5EcLWoFIdfzN/9Frt0ulkPvOrTbH67Nquphe/zbWB
s0gfhKIV0LsTAcm/r70UVf5gWL65Zkfz5K6qPctV60luux1l/C+iNQR6RvNVvGMHh0xY5zkiRBaP
XPis1jVFkFpIaA2rlaRB2ZcFaHvDRcXO1kYKPvV1ue5mnDngFwiFOShclsqb1yKj0E4oZJWg1LVN
NphxlTOCydzAFryYVXgCZlYKH9sEkIw3InjigtcGBMEGVoQ2hB+DLtnd87TR9XxCRNaiyQa/Zg1j
ErySZWE7rUOJ8NiR31cTMuUECX0q6uzIlviP7AjsMIw80Z7igp98ntrj/a/P8/+8hDoW/A2NX69W
lj83GgsyJXv0MKrghGITzWSbtNdV1gR9ovYHBe20hqbdZYfamM5HSgt7aDR0jencx8f2hN/G4GXV
7vtPGHukMGhHGbTaFZ2TF+2nJA+miCGge1HAM2kGh84PU4dClD/NHY9WZmgzoRryPazwz/O5ezAL
1aHMkPaQL4suUJo/CBhoUb6RP2iGKD3idVfjnEJa+fNCKLXeH+K8x3YjF1a5PqskQutJ/9vA73XW
4E05ArHN/2F5QB33Hxfw0G+8eXj1cq32/T2+DDUfNdgsf6nqq7LDjmafLjQPeZPHfsV81JTdTN07
m12K0NQauHciqOMFEdGSaCCZA5HCnYCZPOBOaf42XrORXceX5aA++FETcHvxqWqOW/Vw7aOxJRXL
zEulH0/4cyLC60ZRkcqee+MA5qw5fiVBp/hZMDL6hCDN+nFxcHTM239KAfXZG+oij02MDmWzCYnA
VtzoOr7VwwrgFVIt1B5+BVDvsrtjaDdd92Mdnh6aBE4NIHaFDhoFcBrabrfwAGGNPFEKq3yKUHZR
O0omOhodnyQ6Bv7nimoruC0fRop7U30JTaQlCziIEtxbwEeBlXKjFU8fUoVaqlATXWAHqRaicV8k
dNWZCS+Rn0QRmH7pthIhU+BK8VbXIqsG+WM1mKGzF+NWqahLJVvi36g6zCe1o/IAfzLDHSYvQLrG
UW3GfMjiTHmSx3/unfibPTcQ0WaT4BMVrzVVB5qOQE29LHyCxsXU5DBDrh3NVIqZqJuQfy6/ukUp
lCpz6pIkYjTZOWXFhJgxH4D92bx+avskzIxH2TodjMphVNuBk4p5VNJDc4c5QZpDDmurrmZVEaQL
SwM4C9xKZZFzZoWqw/c3yyeCq/xjsTLWr+KTiKohQERMDaUtcNQH2lxEkTNfO/86JrOIl7cfcofh
kHzmg6ren3IaWUrRLZScmnfDPFt3FS6S5XijoCuyvuCY8r4YuVWy7fnvR5gkwtz0I2L6DYmjOKEu
8kXwoJtFa45amRMRKepaeJg+JfNQbrwC8gZ7002+e4L/s2xvBhwCIlwwWeXwo/rQWw+M4b7+bCvN
fpFbWrflxzsGdb/nXt4VnnP+JD300kh2MeEuy1I2LX7t723SYm5Efgo4wOR+1DNQxs/9LRvJPV2n
ZcErb1dA+UCLqa1iQybf4F+CxuFRaJ5K329qFroj6snF3aqVijulxjQFPGiffo0xcW9R5DsnK6az
nHdFdZLYgwCJq44bUSJELTZxhk8dlwOd+ooRXtytv1R4XVIkTH+oF7JTX0rCcLmJUpRPAFCnRyxc
9n/j9bpQYSqQgnRyQpIjrkJqLIDHBJJt4J0rQHci2paCxB8ehcnbLIS7+xa1HWuwetIA3KBaHlUW
r5zBOtpE1egsGJbIx+BmFe+cPq0w4ZUH8d+UAVk8K/KjZgNG+oUtzyAI51BE/CXLpYjfoLB9M9U0
VlpN+T9BetQA0C1ehbLCalV/Qzn2kAaRTFVmlPQAABZYp1lndWDYkhP+OsenP/Yj5Sh0XOLje/wo
6lpH5Dh4KAOxibZPCzQLZDtmXRMVA0wQjSH545KY2Jlt7H1YH+KQ3pIW6wD/s06S6OTpg6Osyc2Q
3TZSQSx1MdF2tK+LZbW3053yMRvixfLefXc7yLyAF+iIBFqLCYTMANmP45C/+yaZGjK3RLzCWsp7
YszUogLBx29RFciFyPL2lyJLajAmipmtV2ui5BRsMsDO2412ZfSVPVIFi5hox249pm9HICrdhBQ6
aZhr5hZ35uJCJYj+uPKSxlsF0xJSkKlRdCwymayJHqrIVtJT1yofLGuzAKlcBD0yjErxrm8wbU/Q
uGyLaOSqgJKB4pU6zlai1AFls8ZA7tQf3RvPsEIVaO8ia6zrrePRUQtQOzA2ymZRyVsvtQLMbxCS
JGMkaVBy66kE2Uip1tVVvK0tCq+1qtSaHYNDAl22WVPTISDybcpViZpupLOwsVSJiDCd67PqQPJf
utwCdvUFy+j4RFU3C5Z+9LWAWV1ULwYFpH9lvyQTIdL7atBER7an9G3xVcTmx6xr0Jl7FkLf6lkJ
qTZuKaHJR9a9VbLv7B9aAAMNpgI3XmQh9SPrsv9JbfHP0NhvHpZggd/cxF11Xayr/fI8Fl9UfpT4
EfKJtHxL70pIohnLhVmkG7BT+VFas2AgYIV2uNZKjV6A3TVLRHo8RcX0FO15LhKKFiEn2NDXWsih
EwiCpxoF1/onrlotDPwfl/e3c/mWoFo0d3np2Ivr06kDZ+YAa7+n8zhHUJCp8+iVndQgbY/lNELv
1xcLxkOr7wQ04aC/9nbYerXhAdHJarqIf0h+WH8iAtEn+F9HtsbPfxvmxdzZHw3r/wg7r+bEua1b
/yKqQAgEt2tJIiOyMTcU2CZnkX/99wxp99nv6d3Vb7ntdiAozDXXDGOMyejKhmda++obYTtLUkqu
EtyN5qe7ShFJ0Tpi1GEoFBIswYr/95C6pEvwv5cI7E4RvXUXwdrfbrf3KC6LZ+/FrX7Y1tFQpI+e
8wF1AvOimGKieb4KCv1o3ya8RtsJky3gzpj7lBBjzbiZYBeBrH2baGVbk/MIKQI4oi2uLi3NWs/9
3u5sxyv6m30AsrVzpmJm3rC1Ws2gemEOuO2ufrxcmHlWtjnLPNZCZx/bPFNbM6bcYUktdpUzw6Uy
9+rDXI7hv9yF/B9TUUZj/jr73/pfy/OxcN45q/cQnS8XIUG0+C6DTJly1Strt4vcV3GH0nPh4zy8
LX8uqLpO7gTsdkN/e8dX1J3LXRLnrJSfTQF0PVOdsqb8+fg3faxkiurf7tNvpIjT+nTAmk/vYU7M
W/TjLyv/gk7YGUFYvwQOpdyL43aOoWAFMz0G7oSh9DeN/aRrTeWrhEzHBX6ePc6OnMb8+OMC4HVr
B0pD1COWjdfIK31ewaKf+s/85IjgTq6+BuSzQwwhZ25Uw/OWyW7X/ODwjpxMyH19v/z7yU55TaYu
HZl6XgJw8HGgQJQxy3KYB+fFnbsNMvd/yQP/fNsYB+U6jsecgMJv3Y3dIeO9t2vK91rNx4BmchPF
kqB1S6jAysIESXTI/JEug8W3BVH9rh8W2jYAKYEsIcn2an9fSsxg+NNa+sdh/dZVyDELphwXYh1W
FuAY+AGiUrULxEErdVbEa2jXWnIxjlCtlpQgr8q8qvFUykV2cSoeDOcr+5X8rCSDhEsSSl8YLF6u
viacVZOTEHt+ToLX29EKBnWNzmyY2n4J2wd3tlS2WZLfA7AoZQ1kgDhrfSonKQLYWVYf7TXXSkVv
Wj8jHZVD1gdJHkbcFW6d0gKVLxRiqTQv2q24kUKc6wN4zJpKu/6kKJF+Ob/EdZ1mClCOtSnUwudI
xBsFWQpMlt/SUhLQBq4x4cpzIdDLuSYADIRBwkO9GJt68v89EFFQyB0m/hIUpsGaAw/vSX//SWtF
QJcrgaiywlfCf6BOA63BqbBdJWQNSVbk+496EZRe+qG/vO7++1Psi0yTzis56LmR/2QQTNIW+btt
IJf/R0f7j46cjOcfDp+5Q9vjM+uKaKd7rIRNtS9hpNSHUMpRCEv8Tml6mszpRqRJnkoO5Iv0VOBO
SHtBPCiKHSAC1abQd2Ku5zEPZUfl/6ANUMohIMsKj5Z0W5LAjK63F6w+puHqY68WsAAKt/A8VgR+
WUCKhuHAfRMuSvdrBxtK7RjZgQB3W8BuoPOehgSjtYqoLSeFlV6Z/EmwQUkSiWEJru9nFaoLr+BO
Cmb6H5kl2IN05qFiLOvvOa9EdrIJ9+Qtv1osd5o0VM9baPZI/mzdEpyO+HKupJGcjQeK6JEDV8bY
20DdyV9XrVR5gXlMwSTqRQlGIHN3gY+mxY0Hpg+ggDQdfCBxou4G2Bj+fqltOSi19LW2UJVqgO0P
JBOxosOynKecgt1Y6kiZMLmLE7UnM9UicZF+J4Dnbqz/L7TSCsgEqGCArC3EgD0wlSycE9S9eXXp
YZGWTqY11jLvpY4yEMAENcfxJlUI1USo5foABBrq8uRrslUJ4FAe/LkRyarwI5JMmUQzrm7nq8ph
/KhPh3gLig90H3JGB6oOX36w/NAvJUQj/peAVij8SS9HQa8KK0flP2QIMaCzExhhcv/auydjKQ+F
yvOQVnp8uoMDBQV3AB6GnCwtqkpczukrEiee+6IzB8RFPAXlcQgGJeZEjdSFhC4jE8ZJKWaOMFAJ
hV6GNvqndJ6gslUfnQ3WyeMW4taIP63EUQizJKj+SLNowR3LtTN6PLkDsj3S6FlJDKhB7Yhwff4g
+F5N7kNVWMVOjqNjH8kEkjmhL1Rx5bxValXFZ/cATZbBFG6UBE8kxlwq/aIYcE+T/7OwspzJevHC
YpYfhYF00HTX00/kroPtR8Ldwo/obkjR6DEvi6dKpSkt6+45gCSjmAv08wv8UQzk3dMNAKDTAsbj
q57r5weX0EXrnhtIfRIlPFXNikNtK+ChH4Tc+S/qQoJGb8A7w0eD3aWGKyhRHIKqngKqqMMpaFRa
jnMCQYjV1lYNXQU/t1K+8X6q9ymU1+LQL9PS6KomzPOj7pF9Uug6c8XOOOy18jGyLyWHgj7duLHa
AcBpMniFdFJsqbRNK2DA9Eu4GBiX8ABSxcm0zEbhb5Dialco66rureqIDNutXGuCINAtTrbAfC3/
qQ1QlRY1mbX4ZP6i/UiSTjadqCzdEF8SQ1hp1Tokw1LSldyW8LxnbxVs/J5U9FKImZRKBFvTqQto
lmCkF2ug1kJBXAbbXko0BWYGKVyIiHICEoB5xmVKLlblHGA9WvQ4EnDpuf6qhpAn3oXrpROVSJTS
S/Vzi3zl4z+lCEqabFlCa24wUocP5ZW6WGBPu5eFdtR7Xa43rYDkKg50eJx2imByQRcr/S7BwEYi
lOa4BAC2aDFKFEEpGCIkC0G1y4grZLh6CiVeGFuWnVEpccGxqe+i2omF/bLn0lB+rRgAcA8LvlaA
rF0X+fkpSStd0PQjX6P7K4g84QrtnNPXL0EHLSA9ET4fQo4rDFeQJt6Ap95PJrP2izQvubk7qf4o
yVTIo0fI2OU+EwCmKvPKQdOid5awyaUUtlFdkhNVmJCGJakLWVfOZAl4EeRWKHyIjiKX5ODKmGiB
yy2Qm6g6LhtPt4fU6vWz3kq/k/WXWogRsTy0+aJw9CXGIg0GauqqlqumD/o+gdRrMWlrTiWKtPiK
xE9gi/hAXYj1pHe6j1Oihxb5LzEbbT2qHmvRqisg65Zd66f0SGTnbC5c+EJC+KQ8rnIaNQBBbOQT
tUsncGL2asEghEIQJOKRiDuIkyiiEo/F9JaR/H4KuRVlXgtaNzxthOwX2gy5FQJ93LkU4OFZfPI9
7JZNR3I9chhafaA4KFlT4Vyoggk+nk/aJXxPBMt1yuJsltVr7dFW/V91VF0XnVdaJlB3gh4HRAsa
3vpV2rAQVEQXn0z9jO2cq+sP1UkvY12xVS3Xv7Gk1xFQ96S+r21Q0mzIAwQCzmkj1qJjJgXnRYEC
3RJIJLgSflAA+Kq/v1LH9qgvAVEnr6qFfxoXW+UESahzeXD3lFbo5IVQLXVvwZ7D1OVIy0nJVpBY
kCrzIorIAesqcH8nervDl46DK0Rqsl9Ixxiy7w4abBa+i/pNOkSuLF7Y1bGxJLnN/LUQIUDLYtCB
qPqiF7t+iRgiPguGQKUCB4ci3v+DTmuHv38pnKSxUDujOKbOFM2vJPxRJfrXIpItasGJtbJBxwkr
biqKzIVJYClT/o/QGYbPPVeojACWYispRD1R+VRbVaauJaQYVS/IMkc0C3xQZYf0mTplsiERfjEY
oiUkITk7vaV6KBsH7O+DplvqVI5VGuhafOxpsnZtub9IyfIIRR6nO6o7zel3pIcB2AU3Dkm6tmpm
wn3jiFXnOukjzmgBJp88TjYhC9e9TA41OalSSymV/iJfqAsrU2dbRbBKJS3gS71MiG46quI8VVRm
FO0kw6W/KzjTc/MDES10DKcyvr40VEyvN2IpExXKLB/Eb5L2SA9J/lLNgB21ZEVc2pg2iXKFLOGu
dER7MtuecgJaczTvaKUlaZsD11QQLvZt3INup0xUy0mh9iV69JxA7Au1f8SHQoaOdSSwlcxTzaM9
MlZKiSWcoHuVdLPol+p3e2KC5L7rkXRNeQRtCDVpKEZB1brU1NJLUVJqBAoYJ2hcamZqXHgh7A89
L4QTyl9kVP/9UDKep30pp+CQjKb1a3j82RCVHKBPInNIUea5UCev9AXdgnBCAlXloQr9Sk6EzJYI
cUIfIfRUL38Lr4UclRNTJ4aD4uIUIvne1OtyQQal+rHtBPd+mcMmsSJzErhrWmGeOrlTUQ1jMuCT
ulNkLOQoKJosK8iD7serD1Wvp81Cb02FWwmUGmqqdGckJlqkwI0WKRvRupaZwNVgxxW5Q/tOjjxW
JA2FwUj+KHtNgI4Kol2el6qRX3PUHtWeupPdkOnQXduT25SSyjmdjuGJlItjoEulpF6C4Dqi8kyw
5UJwHqt2+gip+XdoPxBcFasP3vYN32If3isu3QN6CF8AchiXndBiqJ2n4DiitYkHfJm2GL08gZvv
tPL0fpkWilKVbUdfd+1de9M+c+jpPqueQApoR003ac+R0CVHq3A9DTtU40XpP7li1PCp4iu3yevc
fkq1VfRGuwTr4oapWTad6Gap3Qy+K9FP0GoTEjdZd8neoM0WPcemFKG1pLVkYwJkPEYBWNpCKb6W
rQcOMb3x2lEEIpHfUntUKEh5Lf314o8PTTq42pK0KWndvr8SKT7pJOZYeiiM8BSAH910H3Anik6S
RKCa6n+qWZxNFrPcNXKQoj5V7vAx5YPV4N3S0gVrpvPUekz8h95OO4HbPaGAW8Di8ujtPLE4ECgS
0pGN0bCnv5Xeaxl/yoeS/K1q6VICUNSNGgB/OSA9q/+lzHYKFCmKH6dFIpC7WxPX7tDYPpCrE/XI
nHkNfQB9qaYN4SV9XVlc8VOW7fI17btIdJxCAnapfpoeocz73ih2RF6DrzXknVmU+qo7rmMSrFma
d0ryREPVMi5G0xuybgjh8SCBZTlkYE0EsMuKRAHUI4iVOST9Gy36AhZ+rWbaqXL1KlKo6wLe0Rl6
Q8Fn9Pp6MWyV0UJBsXaiq8sVZNCDKBupDK8OQK1DHZZqVTLg8guM6bu+GWmhblm2WkXuQMUsrYp9
TYUofSf6RlrcShXm4ptNf0yFrER7TAUglPQcFjFNc9XG5AGE6pZGVMEiETamkoUnSOUMkOjB34lv
cmwuEWqTbJkWFoCjoU7NQeJPrS9dXvmJErU7nDCJyLKKTS1OtXM7H8YzuVJHhMxoiSYhaFxcP3YF
E5SYNYlEhUopfF0S7UZQg4caRQgI5DlgGNgiW6FCA8VcKpSW8OWCqGi3VoD3or19QhDLQQZRb3wg
9Jq2MgkRWUgb7UCErE0VOLVB60MbtriySJ0wYgE6REN2GIfSl4s/def4qIpwgeqh1OSxKo9Skos1
LSu5CdUE7rHqCYx21z3xXbD1lwaPFVkSaMFlLvuUF7xCnDzNM8xW1mXC0vtYQe7N7A3RayjRT0Mt
AAyUA/ACbAwipk8HMekaJ2r21JNUCNNr7Xjda6OMEcm/yiqP5DMcSByWZ07t9a3SBl4+UdDX97oz
QEClJp6KVtDHbr4XkPJU8Diyk4FDQS1N3r9Qlzich9ziqjplvAS/wQZQ8csj8Cb2rGZMAFqhG6z6
S9Kg9sFlkgeWQNJnEFtCH5p8MQfYRR1xbSoyKX2+qdTIVjezc9PB0Dz8vfrCKdL8mvQeJblMDvyo
rtkAkpxYSfarqvdQEqE8UyXVc2LtKS5fBqnVrORS11fePL1ahTZ3C3/BvallUXxorVvT7xQaoqL0
rSIuVsreFUpDWAsGYcub6XYcx8skGVOVQBQIdf2wkKGWqHByekf5DbgAw1zl8LK5iVaEqKG8KT5S
JkBjf19Bu4oyOAVAyZ6/G9IcA5bNDVWdXR5Ab7SGe5XNs2xF79rMYmrnKlOK7ZqCK7ZY97V2+KZJ
wBJTdeQ1WhLFKFZRHKw1otxBxQXk2Qg/09Q2U1UqdyCETVM51oNKMIRoZdLYAzAfAXNUUFECKYFY
kZaE80lXnljm7AZseSxDhXz3hIny7qvglE+g3Mv5aawFhfhpjpqFpNWvn4r/0/QDdnIj11+y76lc
I5QQYr9J5HgfqEbxHHghMJvg0Yblwxmfu/dBztdaVsNBR6NVrDhRQutsdjWYvgLo+DSD1KFQm14o
SZfFuITgQkEQCIGKgpKckUlomaYLRgsYvXVuJu0iloQ8YJqTptTZ0tdLcPf6GWHBQj2/END9NItZ
F1oj6gMIv5XKGWrFpPKGoodIqFPuV92bB/dTW43urYzzFJQniru0IaJPmSIStCu8C0iXahaE4kVt
S9oeJXc5TUALsif5WEFF9N2yUkaFHyFkzindZhTIyGCZBqRYyx3o4c4gMUP97Cvk82xlegAaIb+m
3YsLwiPk48RlLkw8qcvL++jh04QtmDi3wepDRyMXp8rNZi4XpABKQCSBJ3TV16B0VOhWnV1lYojY
SVlalAOFBVqUF9roGgijXe0RQq3hCul7FYj0Tm9FsJ7VCXKq+DUPWR/2VZjdW2xdW4qi8RzeX5Uu
/XzsuYFYThDPeYzsQbH+daCMIY3l015ESsGTDaWq38pF8pEQk7LH6fAyhiazZI4Thg0NAEPOO4wV
U7pNBz6pj13G4HNrGvsgnUH6AD9au3Iy2vvwt9zIJyPhuI3CBqmYxfiOiTyFxngQQOSMN4y/FH5w
AyhX656ffaaQdKcMxXl2xfSTlehr/LWmKQUUHpEkzAK5fv6A9i0ieENdKeat8kDMWyTBX9JNGhQi
QrfeWYYkA0JxqauIIaZx4slALtXVh5onsjE5rmdX77MnINJ35C1sPPpbZvj2eO8DyNGkaPUIVZVT
nlDgnkmMV7anMER/V4ADDFvVP5VvVOVKHwihhS1jl4Qil0UycCUtuiq+0XMLFUItfSM+zH3hsuUw
gk3sca0fXT56n7qeUhZNOCnUG4vsNMJmKSvTUoRjrLdLlE/17ioiFSORW2jzwXKEcJ5uFNrPlnck
MdWEc1nMJ5Q+mWRArMEF81rywuLhnJsUhT3wR2rhFdCEoBMg31BAqUrHf3nRPaT9Rwp4RgaqwL7G
vggbXvqqaUU04ZWBNRO7TI5DASWnoljyQo+Iy8ftJQaOxxeU5aP3ghMZrKpKhWKiLwmmiiY0jSQt
PE1OZt2cAvkG7Khcc6zro+hNj1KMlxKKdMCEgito/VkW2Y00Ttu5KMWOLyVjwXGkw6SKbhGwKvKf
ZPlKFNLSp+oAcVWw7lX9wa4LOKwb81ocDpYo/6Lrq3tx5reKBrwKZ6DoUndrP04RkFNCKu1tuyTk
kYeSoermED/SGy3XBchz/CcCWYQTtHG0uT/AxzoAlBxgY9feE2LaFTXAXcAEsG4KcBO6NuWlpgC3
E20gYaKEuGVeGHU2MZMfVbAYaU9UpSZ9KA9TInRo7SYX6hlZCvdqrPA/qBFm+KmaL6iT2jLvzxjB
NoFwBaNK9E0ZZK3yVTLiQV0QlbOYNFJZ/aiTpeRKwm/qzPA0wFGnlur5j0Z2LhzVmlEQp/8gelXv
R1O4FdNR2VBb0Zumn2VeZ9rj1XiXdJiEXlEfahuhJMqhEA01hOvi/dAbrGZq4L7QJCSPIGjir1OB
hym5Ucmhi7Op6IJwYhnDQ8BwKbZKz4vH6Pgz36qN66hdxt7zNrtWiekWHAE/cDdQbKzRndJDVInV
t3kdUnKdD5wa15uT0FvrEjyqQH50xF1BowCv8ZxzQ+LJ5yo4apW2/t6ldv40IRL1g/8CK35rUh+W
xd0mp1lYFxz6AcdfQthDw3yEBsi2pHCmD2nRuFRe8vSeNUxGwYXqKSr9lJDVU3XkkiCDlypdEMhT
rWGKlRJJfabB/JodDbVH9kA6vaiKI3Wi57D3JSEelZHGdeoD5FWr9GinHVhnkqYF4Lqv54V+IOzc
ULpxyFnyfoyIihrQ2jT5TALEM13ic6UwV/R3ZJ5hnS9qOKejfrJItLBvIygsnLPi3c2HpOzUNmeD
ps+p7VknwAJMIl8RvR2WxxbwnSxN1ppKFMrgVVxXu4nfbwi4FWpvJup4ber7sPCgRiNU6al7YWws
KHaAsay4K2tQMNkr310r5+ja1csDVIf5k6yqFWIA/Nn+B0/LKyDESkm/YKUAl2tJI+4Q3HkptTfT
MSvrcNcqE7N6Ha0sOseJMq7aKqoeUsimVqLBqqXkO1idRKuyJ5VfqVhSUvXU5+GrEPM66iPvh5o7
q/zAWaqqWwxU3QU9UXM+5EjUx3phon+3Se+PEK1/mOTvALXjebq83+7P4a0+bh0Gk7cfm+naFppP
uNV+rnmI/dYSf2DevmNjSHIBJcsBFMF+zhQawBSQTDXZTgfherKpKDNRMexxqwQz526G2/HQqYII
hvu1tcV5f583AH6zZugxs/VlFqvuMbKZJader3Z3lmtp/n5+fxZBKDtZRnq6LpOGf2ND5bPxeZov
I8GQhzDbQNytt/65NJ6QK7NhieJ3HjTgNkMYA36OPc/MrO13p72d1UxM+/3IDsCx5CmFBe6+OsoM
GtPZ34/wz9Czfxzhb2ir4+22u08zzD7POWaTiV5B9unHQMyKUIYeF0RbX8Vwm2kDlXNtKYeWYa7J
UOzDvrk5GaaqGoJhlOOP5nPZYVZsDQ3XGhzBltt4bv24j73XnSkUImbZlN/B/tt1F9O4emq37+hr
X6xXtPVca/YiPWbgW23IIFad+7+c45+U7rx/nONv0K3S+hhfj4Xnc8gUWdQK4gAo5PH484D6vaxO
coP5tVYGyfGynlk5kKboXE1Q6z18rg3wehD4lZ5by11sJgbgmK11oEi9F4zUHefsqdd+3W3Wn3l7
HyUeu2kML9Zp2Hqw6Vlb1wza/s10/35CybzM/8EL/uOEfvPkK/dwv7uXZGCPgnUlq6o9qnEgeVll
m+rAvEgfixT65TbFGSm3d3NVThTJKiYqd+OmQkVIbsR+BH8Ip1Q3dvT3o2Vu0Z+gc/843N9W+ct1
rruT+9Iqp0Kb+8qzvfhP8A+3YIzQzntyvwzWx8pjzSDawXwLxnHrbx5Q1dC93hSa1+9chuFMe+Pu
2wXXbjKVO7w10k5MtIDE8GBtejtFx1fiJjNAxICZSbZ0bGTJWQ6VKzOJvEb2be/Z9oNmkV1ypQih
8t23Y/Lu0rwCcLHlBje7e/5BBb3cPny8nerr8+2ZUt7AkgPWavbDARU7k42RHtzE+CCK3DY/Rrvx
TnEJ3tjTL5swKlQRqfpgbO7KzwSXj8fG5HrLq9+5IhfxMk2s5osxs3AJ3UzLCafj+iG42H62uiAW
sisoqcxK7r9qt1o2E13faCJ7hbCdWXx+bikcMbXrEbWD7YCBv/2DhK8+c6gaVlZmUfX9YzBG7+CC
JTfwGf6DOVt9p9ovZvzc0IGA6veX/rS39L8ZotwejVvlr9atHR4Z13SDj2Oioo3WdaoJUWtLJ89/
j5l78wjQsq6+pybMc6bjUR8BajNtzF7ZtvMOr9y0VwNXe3U/7yWfXx41dNjsYvOeLa03u9V430Hz
aiq998cKcc+OZztP+wH0eRVwMU6Lj8/4bnIWRHSzvgv6WdPf++3657nZrG+M3U2eLcsweNNso8s0
NVdmC5vCon2HV9F81FzoMfaUq15MkQhcsJ9MbWpLbUQA/dF0gn5vcB6pR30s+RNMhdlQ+0LIIXLW
j9kryOTtO4SyN25U68/KDImHGZo4/WXU9Qp2GS7OOTM8b8KscdbskvdnrTRfFczwDXm6XL3a57R5
ta/CqOA1jnu4wc1MjC53KQ4OcfjZvKOH+0K792Dy2VbJJCjGanXRvZnvvy+wP++iZQS4s2ixlMHN
/v/ow82mdC+/j1OkduovKgBFe/Bz0JxuPxt6M4qaJEMnQp9wQ8RRflw5hd5Hqn2STmeUiwBKSrlN
HR3J7EAgI3s5BIyIX0N92ECsU7hw+WH4ubKBw0S8CE2H0f9iSUw/9FMqkKNY4vYvWhgFubX/dXv/
Pc/f/PjbOe698zYnSSE1b06ANy50HkHzgIKiqkFdQ50F9TXWFAdUTHH9Z1eFBxUCVCrB86ESJxAO
EmlwMhDZV8M2zZGkrp3gWQiVCpQFGZP8L0G490eg6D9u1W+e++Ten8vl8focHlE0dSpjRki2VhZh
pkGYa7Ym4/F69LJ+LmxR0wxrptNzOrVazkTsWCd/OhlnbURcPpiMXbiCDDGP2YTPwPefH0tDUeht
vZItmZipd8ia9E7mNjX50QV1f9t/ATfsNr7/LcZxs0U392cP/9878xuv5Dr14ke8Kb+HmcZlvGsW
N1UYyPWt2ezsHrz9HmrjRGhWZv/1Wq0RKaN5dMcM9c75eNBiZRJuG5F3xLUeDczibpcUyXZH7/7I
7ULl6wLmRUA/Ks0m5Gf11tiHmNmFq2934waRLsoT50wwHudNd7HoO6baX6wqDWqpZvwI7kgJmjEE
AE3xWnVa4xLz7esNr+/vZ1n7ygRIuO9NPmocvogOPgpQp58cNhrdSx8gmTzEBPNq5NiQLoOQkVZb
My9fgwusjjxH3GpcQpK4LvgrJGQOF+jXbguwcXnwDcIzquKMRgUcKRHFrQ3HY3zyqy9D/nqwm1a1
f5r0D7aLKCpFef/7e5StjAFf2P3TF297DIt7D4e7NXEZSR/BEV2UTRTFNlwa1ChoLQbnyspfm0yv
V/J7R1v6REF5FWE0fssz4w0MSK5va9mA9v1Mru9xxuz4JrdlZUZgaNBhoEhD6AN5wLybE/dlCkxr
Ct21nTyClo+mUvdBtJwl9Kku+4tSsLF7zzwMv3Ua1W71GTEWpulzpcPV57QIzbzCsfEZ28Ek3Bt/
0/RbXLbauzpYWTxv5ov3bAO7yfOuj5cpvewdBjPG3J4wJH5aufvjRmPE649elca4zDafazKg3OTH
/OVlAZW8L8HDFgjVIFjTNuB+jhhn8WgwwL0xO7WH1i4e5o5Qho2vpjvSqZaC7wUqEH1bQvl302I5
9G2bvcc6pu83VlwQJFt5zVy/0a32HX+4XPuz54ScS8z3UnDb2G+qF/7ouxhTMqlC6bPDZ2Dri3IN
dYyHZYzGyd7M9gPbhiNP7IvM8LLfza0bJ99pZbsNCPSvWr9PCgmr+BLGAcgr2VeJqNsSlY5vxEUj
1+Moxsg5EaSawvjpYPEUaWw0iFvEKNUzQoWuh3W8ghv36ELZijUEZRlTB28fFkwBLSKyhXDaWyN2
fKoPV8i8LWSPZf9mzvNutR4EzXIr+JwaiylWjx/HBvULFu0ox310JbqACWIWBVMaIo9A3HxuVKsW
aYCn5Z38T1t3q3085/foNG6Msy9uAl3+ZMERS/eysyhnjnCC90+8U2YeM7akRRNlwA5srmW+3H3Y
9p7JwKcjYCkN75/fLPmD3Uf9Bivp4jOH+sZNdyujhk8W9yI2sBm/++20Ckgle4bpA1hA2Cj7/Wxj
AeXOHxWHgMsu1ThAwAgRhJx/clCpuV6q9FRG3qrD1AT65blg7T80H71/30C92kbnvtM46bW7p43P
IWyCerDstIeLuHFo4TS7l3C0akI8XgDUNl1bf47qQ3uwi8b38xac/K4l6PKHrONv1vHGjKgNsKbM
xmJX4705rIJb0Mjh9FASAcBsspP9yl7yCKMVat0q+SdEnaypc6ePZrZCa+FgH+b7Zk/+SAl9PgLe
amG3Vav12ao3c4y9tBaHCrtu/ToKhrf+zFvMHL9+sKrnPUwV26Rn/Vky7fqpW2979cBSDqsO0XI4
mVl9kfH73S4S2Mfw3h5mzfVpOIQFqj9+vgPSDfUnf9S3wWeBZuasjW42i2TFlUHD5YEBsRpYJ4Te
m8Gbuo1jynnLScaLYmW87B3ZlXJrn0DLdxeTyRbPmW+su0vTcwad3p6tLprjm/i4GTa0SRjbbZ3I
ekgL7+VHm6t9kHyFrQgtaOzALzdhMme5dsVg3HrjQKRjwQR1cyBeBa4T1vCqrRL3vhWG0Yu0ABlw
TaSOzb0zP4SDDQ7TRCWiRFs7Wm9pft4ftXk0eewJ2Sdx27Hr2EzcYSbLbhqbcHK586N91wbPrY0t
UhmX7/m5O2+17n4LbxyNx+8QMZVr1bHn2S2LLCgDTmatzYH/n6ugFUW1UudpBrlqrXYHbfRTbj95
afov8zjm4FFI2uSD4qp6tnF3jSm/za3rfawnu3BOZ48FgyVUpqP1DrDWs1lGN+VINR9ZISJgvjhx
83BuZUFCom21rzivaHerZOBcRrG4P89n/8pohmeISpPPZSvUqTMublEVX91gfbdwYrjDk3Dxr0N1
Z5n1fTGjTRycg7zJD7DxTWvaY6jM7qeLSSsOQqUpf/Y3WpjoFXnIDuGzJvHMQUvkNUElNbanz+XF
5vDxx+5gcM+yOc1zq0ZxVt41PXb+fWwIw6+naJdpZS0TYGes/W3JOifrnf0t8U0VI6y/BvUqh9T9
PjzMaY/lQ5liA5xEd27iflIrWvwImxR7YxyMz8xFIpXlDG4G+RtSbXw8IkT9pJJw2fjnU/DdpdZm
6qtGf9E9s0Aq+QegwxcOYiNy3caeg9EeaSA8zmlnx7wbWSpgzZfhNk+yQbQLa71lxdTYhV+n7wel
kGULAyb9y9uTuzIFHE7FnQZ3//yOTu734dl4kgTAez13c1cK4qdB9vm0e9x8nadk7S0OLw6FK89f
3Tm3I+1E86YA/ww3blBik/P6bHXc6kOmvi2ELw8dl3gB/AFCzLbKSBW4geaM3e7Zs5+QgEgu/XEm
Gl8x3PUSC+MaTbtsnWNQv1PP7uATxsGFKTfIEHn9Ao6YrXdfebDSaVm/2yW0qAUsealcyKOJlTzt
tWzNO3sfZ/qXZYWDmRZkgk3wJs0W6l95XSGS5Jd5O1yOoxktR+PxZo/bfqHhxJ+oscxwgNwsjUCK
nCFf7362fgSjdRwxbtZOdnueeKlNLp/zQ5/RpPyOq77gN+f6YB0ATuplP2u9I5sfqXUzo+e/DO4h
Mz+bucKJMNoHc1b2YOX38h/rYG0GRczybCaKacr9PcYymfAgYuVKVuqe6oL3MkE5WPnO595mekvI
rmH0HkSDwQrJm6z5cYvNk9vKgKcnskDk6YOerb2szGA1plqAcDcj6DuOnb7Ma+9TMzvwEuAOGPLi
H6iAQeM062qUbRG5c7jwgLPBxBtPlugR3StRxkxHuYMZ7Hzghh/hIJpcm7iW7WLcaoVzlO+P4RHK
8BqC6priw5vxN9VTxl629vXj8YNZ5YNCORzkkXOtv83Un5Ied3BuH1F+RQhGAu4XIOxtm24mOM9W
nSJIiG11egmXSBfjkwxMlPO7Cr4hXmQfPloka4mshdeLDzwjb/ej8+h9qzgIP5jsiIELQIl1TrvP
Wy98Z+xgjcNawtHaRU+zio62wF7hTx82BJSExJilzL8e/kxhi7LfsxKCfCP+wbG/GyARtqwGvDje
Erqxs2ksg/3jMwYWS+6KDRBj7ztvQhzHEr2DZejkMq27ZIveg4lD489E3kfhyHO5UvY+APBJmY7L
5Hsc8ht7Io7E3GBdfbCINmZATBqwVUwBKTHpr9bJt25fSCe+TK7or1aWAgXt+WO9R/hcXXePdu9y
1XMf+I9HTc/db30a908QL9Pmo1OYXA1lW4pOXTTVUEw0KMY9MYOgLd7z4vFxsv1Stb3v0JeDbWyq
5+gW2QcVD69Lq9WN6x+bdnv2nlDXcuyQr1+UEdsHGvuLktm1S+bp+c5XkQTKrE+tFaWKdbXo0xuP
DyHlpNXH3ePCYqcsdntrYQ/+vkLQ3y427569BE32fkaHHKXXtJj2CE2y5v1D8eZiHgPHnMyjOSsM
HwMCDicMDm9bAPZ8MZ8d8K4/5dbBZC4mKNfb9VtEF3FyoUm3wLne5otstX4OmSxQMkyQPHAF8t3n
bpG/NNHNez6a7zbN94oTXYNC9zj+2sTt5zPolO3SPOeVov/R/MyG5t1d2wPxfGw2KP9NPpoEKu38
sDTPojjeRq5t9mzX99EBIdmDYdJsKaQVXfw6GIarAvy5PT/c08ChfcWE2VfwziA4QtKboYBDV9lB
D30/KJn3gmNgquLSLxd9F/EPCEM2RhbdukSZdv1DJR7v2+5wtSjLcS6lr9mGSPPcf/Vn15iLdJiV
mHiAiizJtAGNItzImdzpWblO7XbjZw9NeNLOxtxNaRNkej+r6Nr4URMXlBhN2eE+rAO1bQZo8HbL
9BDL4AW+Lg//5m/v5oO3jeMApa0Se0OYL39wt1EuZG45cHCz7mBWOACTYfKHvbaf8MWMxx+cvL0H
VyodFuLzEtr2M1rebGdtez1ijiic4HtR3DP3rzyjUSw7Ge4n3Pm1ygGGgEyqBNMoPkSvTdYcbyj4
hR9X4Kym+fm53nIvzg6C488RCRDxIm3QGsIjJa5QifoRDhMtRf59BUe2BPrZl0vY2TU6RZ6iImlc
WdniqDgqS3TseAjcTGc/e9krLgXPTVLjyTFT89j4vVODYGT8DBvv/nbOnlYdMczZem7QYHI040Pw
26vv89sy0fvuU+NGhK1gziW79dirgZw8n2G8r7ymQeHVJhcYP+zhYEceSU48//a+G+QmChLc+iTv
R6cwZ56EipPJftbyosIXG9YMocoMeH69kXYtt4JW5QV9cbbGXGX16q/XNsMD8X+OLYy3BC3Ldgxv
pdwiyUIp8+7fSjzvOb5+FRw7wnnWR8eARtlieUTVAPbiyvW/88cQFapE5KDU3qDKHNwztevD7K8m
nzfkXpQcwKMo2h3DI6HNFbn4/lXYAxT3PPoA8Z71ZXm08jdh6TOmxWlxSdbLBcs6iT9VgLMy7qLd
hKv++2PqA5m8+bnGeslOUX77A+dHe8m7cbqHywcThpLY9FyJ3GHOIPqw81sR+wMScdlAYRqxWsi9
Ch9oZiLH+f7snlG6nncLuuzNxnjdxm3YGN8LJz2HdzWQRKg2wIs1BIroMPbRh6UszESjSYSvJv8L
J0tC37ctkrYGcZK+vypd72CZB4p0x1bVsAkTpzZ+eO1nz6ZX7vU2EeHemfwXe2FT/9n+sOOYFTms
PfUH9/580srLzKIX4eG+O8gwUqBVI35YdahxOAqtTD6cHO4MWCpEzNQcv6D6AYzlbFGiqOLVqZxc
zeCoGn+ySdTKWeM10Oww58nGz82vWePSPPa6jGdExOZh8jkrDSqHGOL8fySd2ZKiSBSGn8gIWVS4
zWRxX3G9IbSsQkBEEVl8+vmyJ3pioqO7q0oxl/Mv5z/b50MkTgfK9Oko4iXs+IJPYxRwBy++wqi8
hWrOpF79U00aDu6p8Cl3RuoxBad/srEdTuyahbEiqRGrGxQDGGxJYswwWhS/JE+Ae4mZ3nzestiu
OMU3D0IPF5uIoULcHG74Bdcnore8xnuysFU5RsSoBgyicgpGGWRB9HBU2t+C9eGOAA/80QsaKl6f
SLvioWKzzgSWbAqgoDelHJCjxDNhMHg8kDie+rP1aPmdi9F79pKXdHJpYy5mKkzK1FaeLrbHI7TO
Jpay9466+MsJnTJAkALb2xmgXpphtjf3uY0d27ni6if0SFFkIJHTYjC8UCHBZyid4fIGGERgL14Y
FzrLdEDhvfSP7+lxX/+U7l3sFx66USxPtyVFpR66euuy/7x+SCOX7n9I4BzFiTTIXGekGDclEXDo
KzxEd4zmwBWRiO9se+74YzCtmjAncxgbfbajSqTjQnZKeSiocPk1J+fUVwfIbgAEvdbDP0R48VmM
p19UjNUeU/B0LgnRUBlPT1n+2olzfUZjTke2zbIGv1fe47GoJRQbaaiG0AyCX/h73CH9AR9bLQbH
v6dEBDqnEA5j0HUtJrCTsCmKUqHkV4NqZh6EXuoHUPuLbL2o55fnZjCB2lsTOCG8pwXl54TObycT
a1UlK5Io4lTT/4jHhSUekJAqVbMXLELzY+uyOGiD0eExOulukLqIb1JVm6xY1orNuVq6r754vYnS
SYcg6MT5DteZ/6uP+ADS0b5LZinTMgWTZ4m9NPxlOWYUMANoAgqo9U9YyYq7Fu3Mcpb10p9+DjYX
sbA08RNNI8DttM/sWiWuNfzKWVafbXxa8zJMXBvLpcmdu6Sgv5zuS88LBnNSc6ZKN/o40+7i7XBx
Msf+vusumNF425mBtv4dzLGRULsnZJuKV4qcF7v/auERCGLZLukY2Fv4WjP3+InFXJPHiiQgk1ol
+L1p8n6f/YacyBKnSiPKL3M8gJY9J8YHf5sGJzo6xOCHNd+j5U3h0Q5pOtsg++WTpKZQlSyzc0ow
gNOqZ2k8QcTg93rt6fLOWoXE/MjTwgsg6/llBbGMpySirrjAe950Wg9GFppeRVE5Pi4Zpri/74wV
ycKyXmr48QjEdfAL6D1pTen6uE9+cMQxNNb5Yks31W/2j3PtyPO8ZSSpGJ9h52CcNYmki4GEuup4
p4pffCW5xi/L11bYXCvRHlk6AXsK9n0WfPxg/Wtel9qJTNp7Pv845d/xAzyrzq9iVPUOb8duFrG9
yKZ9blMGxbcjClJLwuWWTqLvMrMregs2JHUN5p8PE2edsjOuHPIUyU/VpwMxKZxSdQwzdBU6YcAa
p68xgKFeBEptp8Y+/jb7nIqRcR8LQEfrcgvf6AaQ3NqY03Yf9/YeclHzQHp8ORcv/0Pry2omutTE
6u7qmwcPp2JjlKh/0NgTCVqhMHDcclv+ZsizueyzMSGeGP4qT4og/1TOBUBaWMMT0YCbheKB7ssX
GCwIHpvRZba4BaeTGjenDqdKpDS2rcFSkgVz+UJHoayJ8jrIZNYHycvq62UMEJAG2S4OKiuAA4ep
claUwWf+IFASYotZufJxvdRuF6j1UjUINETMnzug+spBNYD6NSbc6ND9w9Mpnh8wKVROz7yCvVVh
pGoqAwrLQymZ0ZU6GO2oS0oPKq4DXwMFCkTlZLOpGV7AomR5KkeXDydFoE1GEb3Tk04o+7T4hJPy
gnygnk6EwVKwnSoqBp6QJi6QO1zj6lHmJy7M9ePCBT8Q/m+1jwTcdNByrdTn93p2itaHJ6dzSplw
akYXDSwVAs3nZVf+YtihnYcOCGmWSORoF6n7hd3zBiWyyuQ7fXOxzls3+1weuJ9GTN0xGu4Zml2I
SS683s8dm6jsquwNEK16R7gq/4oue0zPb8Q5DyPLQes3jGmJua1Ur7joOHZHfvx6ljjBIJUdUxZd
D8OBMrl1bNG9bz7dGWVm6Qy4u+/NpjCuGTVx4XDFZPBCWLwm8dnyeUc6XQYojQAF4p9FvAJXcn7y
nd+yjdAhuWUT4Mh29F51Utndmk8u5eXH1xirbf57gIXGIzUB1sDdh9BTInWkXYrFxXRP1jhW5i2t
O9cUxVZb8kCf7yoP3Y9ieTqPRW+xS/92JbbbeSJhownsjemmJNgMY0qxO76C8bg/pFioS6oEgt25
Aa9hgTYBAV0iTx0s//QCqMrT5DBZOVhU4JxfjApxN0NIYNux5tryWh37bnpbpF1/xyWUw3PwAcBA
RThmpcUUZJMqACKOAtj4iBBqqz/UVw+bZnfzKfkZh5dYxK5WUpoGvxzOHfYJKyr+twAiQVqMfqS1
q9M66exF6l28zPAD0qyUcI3+bR5j7uZrazvfnkzo3Dh+a9yVn6GxfDGhvBp9E+c2i78Yhu6/sdMK
ffjyCB0H2dJuyma/OSauAPduSXefDBy3N/uaB3oI9q03fX7lMXs7oagZxEzMrZiCFBnr9Fjk9gyY
p49+witZNr9cPEGfO/9Fi8LS7QuF559+T/fI/7i5Rkf88ezK1d2lwjBFm8pxMZ4/GgdVqcLxZ2zn
A0LGBJeViyZ5gkFnxTi07OjD4UsFdJaIZ+Ns073EzgAmlcGUovThL9FjMGlYcEKVk81PkyZyv4en
AlFmKrQlKi8uQ7F7T1Z/j99V6AKhaqWMgQVhTHZcz1Pw+RdqIl0ew83R9p9ks8kzGeVz2fvNesNt
lohzhOItIlyApRxXqzMOi/Ox9W7nXsHXKh7A+shjcgZ3Y9Y4H8v5WZvFP88VfkDeLopynxmprJT5
VV9bsox9UI2GG3Ygkllqrf5us5up3lPTjmOn4xid3yR1qGGTUyu6HfmUj0jWk8JkYLhRu+Ees0oH
m7ewe57RipiJ9CNyqNOTUTuKFXnOb8MW/iJxBynIEhHqJqyOfH/EtjMuRFyLngxNEg0wzvAtbF/j
lBnbKwucOjhx2TddN6ftn+az0X3XF1XPw82u3OYUFZQDBiO21I/Z7fubFxTqQ/zg8WBmUiR6xKqD
yNBQ5TIcvtSz/SK1G4zl2parakYSJNtF/FHPY0NWAs591u7/8q9zzTX3Loc9Ph+v+h0XAxZHMcds
IhqYjuKfmIMhWPBZPuHBa4Qv8VQ6XqeavFy0y/u9I8iCfHxm0aWmJDT8juHcck8JjTk2wf58hd6H
bIwjAv3CmFJyKOwMif047EzSay5MC+saKrLtb4j0NRy2o/M0mT/EPs6B/b3x/Dn+l4CKjXzCSzMP
faGCEt15OYfWSkW55WR1ElNwOKw/pOABV3gp6N6bgr4ryCB11FSNHA43rSi2f/XkGsorhtTVDkOa
ie7GP4UXm0XeNfwlTnmxU6Kw95v5wQWGQkE1dX+1DFc+/YN70G4n5clSZ2sMe6gxvcC7YZV13tT0
zgc+ONxdevgPYZmb8PyvYP7QgpBfq84pZEYiGPDm1tCfRXBpNvblzsBY577AEHf6gDFusrZlbAMw
PyuFUZ8GN0VDjL/tBEGtxJnmLRPapkQ2RsKiHcLlDjTdKEHCStGzstm7dCzDWTcCtjOA11TUpRG7
ENO2aMnTUbRB1728V9USa+WNYZMln80zA+FnWiO5ua37JrqP+yu438dvZ1PBTe+gMr5LaiP6nf6o
bOhO8b6IhZewdfLLADG+S1AElgFGxKf7AVB9V+7owVqpmYjMOHiKVyjO+hQ75jiSG4n/HdcOue2R
jB1l1bF0VxGCmkR23GNXdDrj8xH6UpPlGarn/41voyQxxDzZ0SALyu3yx09quVbAX7JwOviIbjPL
FpUi2XK2AcYP0ZmZgrqalY3yu7TE9vgUmjvfYtRiAeUPdUI283NXF3PQV7LdqaAF7rWDRQNPBvtX
MT/LJHeeCIvSf0MoThpVSnzrzX0wvD+DfuYP7FnU8+oe3oU3S618iY7GKw2X/fL87AD8mkXPWEfW
vLtKlaLoVt6XVgC3/utC4cQYD1KU4w1ClzBGV9sQOG1fl9AFek3+NvdVMuZOu0Tea3/Lp4iwk5mS
NLtunwm+8a50yhsMeeNZs++G3ge6BVakzUq1QZBf+8Tk0fXh7BL8AIi3u+vwPt4MJ0ovxVZwX/2v
M0+Mxc7aTpS5JRWr1YYns4kY86ysv1xzwGOmkw7jmwSVqhsALhu/LduEW/WQTFd0lc7lZ/oZnSVb
cKdcrUguf6wqfvfGeKNk/g/fR59973L3HoO6LwkRQbz+2YyxhTitT7Az/ZV68iBRca8nO0pmJXMD
eAdCO1Cr9tAs+dGvsVgUHRgYVZ+A09fKp9B/zFHM7tIiPMKjUgdvsSXCUYsKMMqokJWhbNHOwzFq
FKVvHxkPVi+nxp9DDSmAjYyVEQD8p9HwCdo+kWS549VMbj+fQj5LnBM0nVJYgq4CZpVo1Jma+ETY
25L+6C0pnQ0nV/s3R2p8+9xRLzd2UYVFWfsL8shN9nDZB9Y08u5UGzhFQuP788G+TAG8ySZjyPlT
FaAqYfFOWEYD4rjoyEpZCxQwxfPldH8XwLgXmUMn8lCdxFGu8+aiDXMGpMeiul5mJnTU2ylCuOaV
jRSGGIThLOjd3Afe4MHBABiqU4o5KHdr2PYrlO8XGUmbrN6+u7MP0pH6/Pr+i6Y8p2cvbpT+PLJW
znoE12mYorkU7/TGMf1J0S7880NBvAN6gYUuBD1dRzObHr87E2AA7qbyVEX5xKgnWbnmqWfi33FS
eGbXtbZkoT5lc+ib/DSzAH69z5mFwd5if0+/XvRwD9TUrz+cJP1h88P2Zgkir5wYCcSf716i/4dH
qEGL07Ea8pU4hZR/OhO7PuWKYL0qr1c9P8WExyJTaVT7v8Ui6CnyzDVKeH80IJZI5Ab5ySKX90Nr
Ivr7B/YYEkKtjpbsmP6ka0nN097DxxL87XH01n5nb6pnz3f5XjihldL+nKiusfl7Og/FO/hgykAA
c9ub29GPx07hPXY5DYk3R/vOGGLctG5y7nFc40O1BhcTrdzUp5xoxWvXMOgoo8ODuS6PHQMx2tOb
vnG+suWkq1Ju7nB+L0vRPzzp3vurwk2aeZ3aibvzxBh3dSd7LkJxs2VWyfu6vO9jvMpgLvS52rmt
tXqrs6vCeyKtYpR8c79gpNEndj7mTaWt6ofOd4S+Ubph6ROv0H/OPoNRwa3I/e0gMwS3t3wMl8fj
a8QRiotFtspsdEapcH0w+V2UkViaTwETQ6npsrT8jJbWSoJ63N/owzcphngjp9+x2D8mv3387BNR
upUbB9TBIYzOctm/ViL6rRLZXhPVkebiMy7EeZPBf92H86pDbUAOyoojAUmwkn01kJ3olZ7HNl6k
E9MtNqikXPAHPPbQ/+ifoIHRqBE/JnyLM+JQoSuV0Sp7HMGptMhqjtw1fCrZtOzyIJPPYvOr8GF0
IrvxJasN3GQE3YWJoqh8tRxZWPy18MpLGK6RQB0/MCveceKxO8dvMZupxCQgShdTGTZRtbRiUf9m
6hRjvMzPx50BaRlyHCwWp6/X2/xTHPgceDel7Z9mNZbYhHZ43uZlwTmmeOUKmcE6tX7Jp8MqO14f
8g6U2yPyLnf2kK1JrMKyPsOjGRa9VC98t424WB/nRmsvZwesU4rJ1vZiXLJe3aAuyBLAKNvZZaAL
DDMBwHxNrwEq0pQAmE4r8oDSVMzfS2Lkn8JgHNQP+HNBcviJEMQE69ko96w3mQKuGy7QlQ5oZ3cm
0trub2cNedCXmBKYUfvqkIbA6rsl0qeCf1L8xhH6VOHiJhPTD5Nm/3l0EjwPFe4G+i9/zNEakmik
NOrFLPDEY7J/H0qxBNTDHn5FsC45KRx6YGPpr1VwqNIhsNksU+hE8N8K3iAog1Mf+MzsuPo7eyjm
J54joc/eolVyhKquqTHFN3f4UC23nJijFwwPMQ/JXpEsejUELZrvxfPyfbq/TSITgjmevp2sbnzK
y6gaRsacCVhPHI+BvqR/3lg8f3bQy6faZ0BXcxP1YF98xKl7fgYNDFB5oReAOvmQcMIdDhXH5oCz
i3NvYxhuC4ot7QUzb2enEXL8bzRLLnz/AThWUeMcQg5En+Od+BbOZzzRjhPHS0kesDBz/V0V3u4Q
Nr7kcxitgK6C3v5FeLLpASQ8QSlhxg83aHJzsUCy9B5+m0/UaBckbs/jUFtDrFRcZ6/ZbRMEb3mB
O9upszEs2Xf6DtMsC+fiDd5EPXmBLkcjLpXtIkgOEBRiHS7XDwvIgjKxDGAlvPfszWfxnrNLm+Ck
IkNwYVFW6C0Fq7JVFUe0nKI7/zq0YenqUMfAcccscsBCN8GboBQ0BjnRefGRbOknx3L+lTQMBI+p
o4wzimDgybEN0vmBKoNEhkmWCrSFhQHdiHRPLxH3Q+HEc4qyfI4euFM/XHFLTzw+hvN1qOl+8Lbs
0o6b4spsEOju4nC6DCbG8KJvL4gEcA9/DTFa3HS4oBpVRYaNayw4cCqqraUdO9oRHHoNQ47IKpeb
DfCsFWnXeYy3MU0kPrnWr82zEWP7JeRmGAKoIxPT1BXBy1RNnn+Rt6oUzqWEvs2uygbJ+4L8ZVbd
xVI0r9VSdiwGEN4dZ0BLFzQjLgXVT8T1BTfNeDvZKoWCYquxt++M2pHZYYf2MeFB4fU2VwMl0trV
5KFB7iCZRM3iyf1j0g7axwGBuoCLGJaB4a68Ehy4NbVd2fires/B/1xtsGipr8MpfFB+IIxpCC3i
s1NmyxJG9APzs8K6u6EKnR26f5zFPFDksUItdShUGsxuZHlj6mtXz8Mgcg5hCmWryowS+2IqbNUe
Z4PfYS9asbrWq104036oGw0w0hDqsXEey68p+50NRqIAlIYkhJ1jbsXyjV1a3QUXfG02P0by+et0
e3FuJJoY3ZxfZvDZuKEWdz4dPCYzO4WXt9llI0oGRAWDCqMk8OxJk3iPDwqz9bDHy2I+YeG8sglU
yHeD5jucDKXRoOooEB66DEKzXCseDj7DVDx+1FSsbJdCLxWOgU8XSrTlgHNBWWdVNketwA2T7bDw
YID8axzy1Q360tZMMPt68Rp7lf1RorqwKAGlErZ21QONx+5iWe+fsD41BhRZuvtIjT52wILyveOj
Uu5yaJ5wGDPTCEqPFiuU6cGHF6TPrv1C8jlPopu8IYTd3VVBgxEt0lo1TJLJLZfXFUY1KLz3G1Kh
xz1NBw7Q+5pNEiQg50EnwybORw1Bq/WsYD8CYZ3YublqwT9SwQpmofx96VRnDqMTd5zkdBMQKF+q
a5Cck8R/1l6/wVPZtOY3Dz8UJk8isEQUAO6IGMBQQSOBbHxVcuSb8TY3sAUkthzreHNdAFMJyzMc
W/tk/ErBlcVKzuOlq5LZ9YXhH6cZffzQN835nBIcyn5ZVQjNOAphbLAuHebjwbnvjZkPeJ5rtqRz
yEQy/NJG13RP0ZVXABVHWr1TUovAke1wZ8w7WFEyZ1u9lOUmprlpUwuTODIX0kkjxgG6v2QhhOwP
C9eTC/uZuxn8+uGFlYJO3sgtkKifU5x7TISg9KOJ687SlA/2DqS62gSc/zrNtZn7/emTvlk7OsU5
2uLNeVaiKRzFwYNUveZ2Tl/4aIYNWTY4AqgS8J3Qsa+NLfYYop9G/etU4bgw1xUBsu6j46HFTcjT
kN+NNnoylofO0Nbpf3FDJq5mog6+2YPw01ytsawobm3XyLw6hZYmcRLnGfrAQhH0nscJPcIAi2wW
nwLb82ahf7oEER7jfcCpi7wTznCwUpcFWeoWpIMAJ2ht6qichZhjglMzlHDaeThtDE46fZF0Lm10
SAEdBJiATdjgjHqgYu9H41LfZqT6JG7c/evsso7gQk6rmZUsi2quRejeDCX6iginTzOJ7XlbTnt8
3EGbju4QTCCvysu5mvqurbbC5xeCrXxyC/QGAgb2aZH95LYUtBd7/UnmPX1RI+0xnn3g6oZrExlg
LB8MV8Wipdei7FKS594gH37eNLu5zWcOuV7kw6ojEfPI0cKQ7XcTJ1rdb1NgBK+B/Z2tkEzt3lgj
NYQEUoIxeCODgRdbqfO6capCt1arph98GR8iqEyLgZd9aD6Ut8mdOYXA0UCjfahLDJdnkoDcmXZJ
liCx+TPktb7xDHDq3TmIrusbFzEQdZPPkLUpy2X/ip6HhmJPlpQDEIuqpHj35nmfUrhhfslTk73H
MMYzB2BSd7d/I4Wm2HbIM0LgFTFy2aPjfJCIXu5Td3nBX75FYamii6kByLbFJrh5t3r3gDKHYRH3
3KlpcFWOpdgWZIdM37o4YjN6AKrFNxs+C3kGVqbLPgNaY7GHi/kpoDeg7f07njN66qI144LiUcF/
yTjhzIYdKX2/tzrauLl8Bkfo/jH8McUPVjRG/Zb+/mgju/pGjH4cYU3y9Q/UaaL7MPUfB9o1dO0V
MwCA066YDuTvMpMhAh1EH6ULcwrjLbyRMG7HEW/kZYDAeAMq4TBe3RwbNe5XX3b6K2BPKlk83cL9
AVPgzvcIs+LvcwZpUvpTXZxOnLX/fC20njLJBM1OCaBFSH3LP5ipedBaxP/wYy46FCQjZdDMJZCP
vALEscGag8gBMk1jGouUBe44NxhQMN4gPt3cZjZmhFAy3++bVSqxcu35YCEHB5ocrW3JAzBmU38e
/uSjKWast7e0JThruRTT18jdR3wSPASX+BB/HW+taw9zhtvsqeB96gT/ZMqS2MHn6BYg8UEzqQYr
jO/6OMOtYEyDINuGjqf6qGA/lVxAV4tr4E5UoNqjJUdJlzpUtFpARDbmtTvySVqCjJSmzRGb7Ahd
UfV2BJJK3fXop130Tq5yowE8di5AkTvj7jCfazbY+qPfgIhS1YWkfiIH4D+zLd22J3qgxIAiWD9N
anS1DHPF3+Dn85KnavReG7ET4LBR7GoQTxaFMR0cIDZgq7AYIfCp3pAYqIDXi+c3vScOQV23SbTn
Ow6O1EE3wdhZ6hFueplddKbn0qCSuJuIjnJ5n/cNdA5djDexk92pXpg8YzHrYqKRz43jY1evyD9H
8PGBh18AOaM76jWenQEzCQh/uLy3/+vDPCXFOijBDsKhQYft8xOdvJr1mXMks9knXUYrFir6DPJA
4lQvTFmjck8epqf8WtAM4a7CcrGBMj5hNNqvl+u49alunhNiEjc+D7PDDqPou70vve8sfI2S2gnR
PYi3A/ckSL9OTGhghynl4hEvYJ1tN7PXPfPDBTS9/ZmFu3wgl9BQJ+PO+BMRv2OHy9DGX9As+gtC
cByDiK5jJD/0kS3Lc4L0WTuFPedO/UEsec7PzVecMRcepo20Nt0RcgeTvZ4cXQ5+yfYhl3qgrfpC
jd52juee3A5eAq2En9suoin4LwEr5GJv/tBc9L0LlA2Nq/1FV8tCH4xcfmMWzrH/c4dXaZj6cXrl
gT5QoUIZ8+c4bN0O6gesrD4MpyH+qrtjTygnH0ecv9FFGVq6f/1VCj+tCEN4WBXd3P+OboXTwRcw
IEoBYjJEG3APSMO34F6J9w4PyaVcaqKEsmBQnrXsrK2rSbBMV3Q1D091u865q/m4bDxqDwfTDPW5
Wn+EVkv9D7z1FizoaJh2F2WwQAp/z7CZw1UNhqob3PprYfdwdyCLvplFvevSMMRQh+OVRUpp1BXX
FKYrdK6Fhz2Kqvg1LjdPgpFyxlFrF84flg5rzxpMkdvXypZKcOKeJ42/0pmnx7P7/ePknMbSzl3O
xnUCuhtcgviEkSQRv8qFEqozUzlG5y0953M+pbv8sc9voMSMI/8L4TRKEWFZ9NjYvVSWQwI4c2Yq
D7slJ/ibW4PeePo05JdoGzpUYm/AeKhVkw8jRdlFKVxLqRhWjhCyWuJxBtfXdd/4Uu/Ti+qWUUij
Xc0OWr6AN5714S0ebuM0lXitgflYJ6j4i9rrEPoqsoi2H9rDXvyyyTRhQxN9ySGcn1BrFlWA8S+S
93quQ2uP6Xisz9Q6DGt2o9N72yHRFl12W/X9vuWSDNJIA7eCB89Jx4KJyXxUkBVXu1Y+esq07+PG
XCm3yGHG5/zmvlsNJnCpKOh/G3jHzySs5+NyO8QtDRBYsWtpuIX0Jk+1DUJNGu244aJ13wQ1dgVK
1xgWIxJn7T48ozLikbmPmy7lx6jo4pZV5yXW3fF2sIsoT+Tgd2uVE9rxmnTS3Ye340adYAhZ8rVP
/JfmWq4+IGMrnqBEgNzSVXafmdDCTr4Pu9IcBB8u7PeH0OyJIlpnXuaOoL+AlSLdNrif0aCGFdQH
Gs3aGkUub5JA5CmHKuMPmIuUDMkyYFW/dzMA9txrcSwwMBqjOyk6o1pdr/y9as7ogSavK/BDuxk/
gApDe3lFlGAlOVnPf8jIoTf+swdn9R+jdnL//Us78vGbw2jxnlZFLvX9JsX8Vgc1uvYG/dCc5AN6
LpnnA9cFkCUza3JNZkCgjljdfRrwDFNskL/v/OVddoJ8os+BRLhjYPMBsfo47XOpnU4sN1tkOEsq
OpFoqNFbqe45lB7OP5E/N+XLebmsgRSmZGDDvMJhGLEgwwCZQDnjQOfFjM6tNbC0s//imHHAqE/P
/Pqm7ZocofQZ4Ybrij5pGot7sni+9oyMD1/Tdwg0ZLM+6XjblcHLYny687yvQ95yLinBbJqDH7qb
fJYxdZDtPWgEefa2ebTJCJb8DF+p05AZQPJiRw4SOgG3eS67jcxJmYykxbSc+ko4LCVff8SFnX3d
x8fP31OuqGYDjUKBe8tH/XTeP0O2AD/bahlXf1ZXNrXfi/3ks8is4LOkqotCzAz441FFxDsOQkZw
ct4sv9DWHAPXnCgAPOLKgkQ/CTOSo3EPrsVc2Kn/epfyURP1R2ccGUhdYdFb3/FT9PUvYJsvqLYW
/gY62QyvMsc9ppQTrXz4FG5LvxwtZRgbNcowWdXEJS377fTTQEo7IE4watpOTUpb0ykql+vdTIaZ
vSlLv0P22uRmO9miUzqxks8tbDbyPaXMNHEByHoYXzBCFO/DzSCNBWeZyFKZUfonM0wjj8rV01mX
bLnQMbX1WxN9c9pCGue0EVDMPrpHcEPGbY8Y03ezhVlsANwMWqRZSb5ppMVjxCZAFSjn/fLuhbSK
hpy5wY3c3NRLLw9fa0SCZIqdovS+g0OCibxDL4ufUG7f508SEGiV5dJky/4zzeT3Tc9cF711SkCM
r+ZiJOOci40rD6L+ay5R0XVE2YoS3dHscdl6ZdlKPHNIMt3X5G057wIkuXw8hw9Cj6gGsDMtam3U
10Ydnevn89i8nje/G24wAOhCe86SclyEizskG7BCd6KCmGjVtdcifYSjga62g96jA/9eubcTGfvz
r03PgWOZXgW3WEDIOtyyOl6+e//yfBHIYni1Dn3BcQzvEmnwrqeGiAx9W9WrsOf3b8eydpOnzK9P
nObasr0HLVr5AAfVCsuSeXegmG6vk46cZDpMcWkCjtAXoQ3AwR6lg/Ml75EenG1EPgOqeuvEOPsB
Z2ApHU8keQ28VaLteSeZ84Vg2oCdu7bT9lVeTz4m5wJLyNurYTy6xZ9uBlA37XfRUkrxkUfvS0WJ
9hraLxQVJ813deNmlI44zKpjh5oudwb5OmJK2depiDqG3eMVC0UBrozlTq+nDLQZ7R7TQ8rxSITB
5HW5Dun9nx10zeeqa6bmb45iBEh3OZF6yyfGgku7vpVjCmTDs6tlndJG9f1JOMDoH9HPGubxY5og
NeungiqAsrx2SkgmDnNM8QO3y820v00R6dpTSzaFtca08xrW4wqOaWpN8IWzU7FosNgYrc1metP3
RUTKgxYG8Tq2Q6ORt5W2jWBAUtlLKKyljho4bqdVK96jJ89ejQiU1noAKufrL901ry92GD/C577Q
p3cu4ae8j3Na1WvZV53gN0zo+0/Xt6/tqI7Vhgj3uSlNEu4a/zNNp31qvTe+m+bcTrTrZ/88mevb
6HvAYWcxfaQ7hF8YLFvf1pTBmeKdJPVQahO4aMD4qENg7U+G1eCJwcyxUTq4MQIauwx8XVtiOblb
J9wBreRi62wIgEHCn7GIWzKQrHECXF40UyYoWsxWf/nl5abRLvFaEV/3V4K5DynhcgQdjwasy7mh
u1wD9HC+RbSjFHqTXqraz/XVfZrPAdXatPv3ojV6Ea6qUU2FtOvOswq8LzBkwe3Yh2pZkeY3q6n2
dhCqtNC7mEuNCT10jnm8I6vq3xHT69EC6ULmEMC1+RnCUz8fixtdbaZjznkQLMTGt1zK1oxZjcSZ
dMdfw0U2ft2Hvamx71jeUxPfQ/VTKqUr/oWr+qNThOsC2YUbzFJPqP77+F38Nqsbo9x5YFCrv4kp
U4AVA9o0aSHemyJJ5Vd3KxTEBXE4f5YPY0MrbCQG83ianrrXeMY/6ezJYGqGL8JO5cflJdqLt0+B
aRLpbQhErEV3hYjgxX3shNpBcxrbyaOx/nw46LtNNTfIfE9d/KW0sZDHi5rY644jbIBZ6sUkQyeS
SQmUgm9IkeeQs7rzvRR5Ku/wNgm9RWM9liRtZIxTIUL3OSM0oL0PE1K1cXMWRKF0Mtkl4dwFKNAL
ogSDaPYcbK1VsaRR8rU2gMUj6Em8N7sKPwEFcOeSz98dN9+FCHCjb0DOQKo0CmIKcEi3rgZcpKqY
GhM+O6/7pydDm+7cY0XBtLgTMMXrzVcksa+ySXvRftuhxRibaWfTPSfQMQ/8ojz2NTXI9ylK8v/2
8V8PCaPvkMMFUF6Fq/e4d30cQphKVN0p7UMYo/aFNumT5rFNQ0lO0wUMUs80Msk2WYOkso1nEY0R
WCSS4ENmZkjjce58B+MSSjZx+kw2DspLt7cP8ymrxPor0QrXHx97+jcNCuihfMRasGlJ0ERGMUU+
1TGypxTZj9h5NQ5+056x05+Uv9qyX9PEA9ja2Yw9Ln3Icfux7Z7KQ0y18vzIuODW7TsVjzMkpY6X
Co2JI/Q5KSqYLDf+Di2LNj3lcepN3olPOfX+j6Tz2lIcW4LoF2ktjByvsshhhOeFhStJCC8Qgq+f
nT13bvdMd1UBks7JkxkZETkgh/sxQuEB57CyQWXBQzl3aJT2W5DUO3j+nd9YB+c/Rz85l4/LdRia
S1vldXce4XnUYt2uIPG4esd+n0DovcvxjrvGzf6uuy+3Q7hHx5RTBLvq135AaUIuBC8DqgEjdxNg
WwMm5+BUCd77nH67fk0x47bcN075n5SWzmvEsFTI7AzTzu0XzTltpwRXw1ZG5SLj9bq2nuRHHeGW
JTIYAeuJO8r+XMFV/oy10cvTWCBwy1zivcvqe9PYB8Vqsa1dMlSUthy/GybeoTRqYXeY96H2bI4V
YzLuvgnvhe6n/aTlh//DaVac+9ztB9Tn8ebjQNYBnAJTRax7OQXlO0VSf+muaqKb4TWANoX9agF9
8bguNgSWdmXzBqhZ9QLKhEF8P6p/v6X2mRhfKEz1x+fTv7FqoHr1S0hRvcrVlj/JQLnbaFABv6HM
t/tfKkMTEooybCCJYkWeeQCspjbNEOxSVlAsYVQMeR+Hrilcn2EbybnTPbzdnvdSbGXH8A267yDr
o/rAeu6oDqSBGgIP3PD74DzNOwOFGRGsBcVpU2BRTK+0CMHYcwRl6Avrg1SmQqMM2R4F7Ywe+rsB
jEaAnT33ZIXk/Q3DAndPDB2fYWunp70hXJyaQrxwzA0uVp8xancEkPF13RXuWHvIUanQvl/eyj67
tYE1tShN8KV20OMAyWFxbntDHLA/bEjyFXI7FcQppKbQtwrlDlTmpL3OEi5f/5PVhU0TbZLpfVh+
/RNTazCcGv5yjoPiSNrygIjwR90iekbZo+eSM6IObmE5673+gLEpu2EjnXdPnnPa7s4uyesatjZp
gx4I6OdP/0wuNIletu4g5mvhaxkZ56RTqdarsrVu0FGCn/azapq+WnKlXdVTg3pxwZPfgMYcmezW
rz670SW52si+uuS3ty3BeXMic3azmXIZ5eYg39hZ498K//7Zd9oLDsnrtnqHj3Zpl4duwRnmbxaY
YtM7HJmK1QIZfwyv+oGW8b3lNBF98n8uelA6DFYqW/YH8RBUGzkiZy0Gxidb+ewLFmur694BXvDH
Zmgot/e1Y+70yVjXu5x8bA1Zpzcr169JkZKZ/iiyD18ylhPobBd7wAQd+XMBig5KevIUtAMl9MEu
ZfKwBTrHSb1GsfdBEqIOijE6cKiq8CJKv7exW4BoeJR1LRqVCH9KFaqgV7KDekGxanru9+Vmqt1r
Be3Mk3QGdxx604qbgb9iSVHv2lf3vn0LUNJOrq1AN306F52ROdHAXsCfPI3VEtxv3JDbmBHkGO60
cDyivDe3ReU0f/Vt9Ny4BjavT/u6exLFKQVv8Qmj3GqCLENpDkUeIhDgii7XtLPp57tbrKHeKWiW
msDmaUbl3yzSI8mTjzGlCv3nreLkD3fsAFiED/3RHKXccYDrz8c6wl7w1bY16rzshT6MabdAKbJO
A5S9AIETH0Jw87UWF8WrbXTcYOwW+PfQS0hbxHcF+Auc5+yAIsNSYlg48Rml1S3h03Pr/NvVjrGn
zjCZeY+23RDWNjKtIv4+XQAkxtzcfbAtmB7DBtiBuNCAmZJysB7AyjfxPub0ebkvTGnnXJ8yil/u
MfWC6S18on231kmRvnI3WbPUxAG2suGkwL44Q1uDeef0Og7iIwWdDlCB0YcdRgKEIYHuP+8OCJ8I
+I/f4Whx/RuNDHeE1DElUQP8z8Zl6fAWDa4BTLKqhFaYJJft0hg2eydZ49KGmwsGEzScjo31/Dlp
+oRZoARNuURvAgwj4PC0t0BvSXOFI43ml5uy/6ziOtv33M5KuFgZEZjTYITfwDl6lN4+JQXCI/9I
M8BFBm+H6AmOwChWeNlYbv23yL7ekxg3XQz8O4cJooVWjBLELpd1CUKBW2I5woP9Cj7hyJOvz85o
Yb6tESsE6XmMSFhe1B6Pix1CgUcLyJzzHmWKZfZD5W+g5k7X3pKRh7Dnep8ZkMFFxko1dinU34V5
thGq3V3rGIB+0osH0cvdNQK44GFPfYZIIAAEfX65CnSCJQJ/7Y8VcKoslGnMeaBenWJDCgBtBki1
MDYTWvTmPrrRbeVsI9nVddGDsyt/sADZy47WQk71I0XNrekvqnfvD4QAAF+fYFXL7G84Q7ndTD6Z
vSMqANTSjP2f/nqVlr4SHZCNRF/G3OH2CbmmecFoeOJq6alf3Fo23NyP+4obx2Ag1rlfok3mkacs
8KusbroysV8i5172kpFh71UM4EmexcFIB+w3oRKxWJjH6/mtzPX9c+Tjv9ZI85LfGHBssyXJLYzK
iqWJdsld392P0uDsweNRH3BdFJPf4LSB3RZosCrW15POvRswLkob7HsMBXm73QFNS+tY2As/zn82
dgEnDmu7BcrpPrflkj7+19c1PHev7qzF2ihhib2fjqoieuFCkYK8hr0og4rwJeZGJBDKHn6r1/Ng
0ml9NnE1g8SEhsLiOAUkW78UJGuK0Rcs0BtSEKBFR0S9Fv7EdblEyNZ41LeiIgWAo/X9+w4q12iY
ZqiB+Zw59i9/8LvQTiH2O4MdN9DXsRCqhW1qm7ZmDBV8gQyPtspEEMn1nclE0IBcYzrO3oN8xjkc
adMXjUrrANSYva2w1XKyLlapKKMd6JmIfuy3zvkWPx+UalgT3T7gK3lQaTjGDSnHW7bz9EjS4AwX
o8MY9ZbzgTrJqi/k4EVbgvrkzAF+taiy62OdBc8SuD4vrT8ZxEnAO2zZIMSjpPWD+9JboVtBbP0V
yXZf3dhAAzlD6PFmayBYXGFC868WowlhCzsfa3ID7f3oSahpzubFK4NVYDqWOSCfeMnfokc1iMbV
ApGMiwkblPjBOXUHOcKhOuFT/T1gjNViEmaQzjDdttlTmCwxzxWymAldmS9hIC23FK83LLyi+T+v
JMzzKGjgQMM/m3dfNNRAvVs2/RLIix6/sCDsxFrGffu9kjfsAwX3qWkGo+Btkw5uZurgoQad3XdC
AwleyBk3HYpbLg/S2S8giVPp+pDFnobqKSLF/CKEJN7dENRb34/78UVL3ES7V0BCBD0BlaVbW/vK
2R/xJ4APeIU4twka8R4gSq7bdNb6tbitQKuwoEme9uqsQjrXM60yqieq+wgbXmL0TV6j14hKYHWD
zE/35Rc3QcZKDchBex0YwvzFNMuwmZQ/FVjwZBEVs5U767UyYYI4uT4cjOmpcA18YSvaeqj8pUBI
UfUg6UwaJKJBL811/32PkaUf3hxt6FtK+z6rJmOma6ccxwwWwI8NFRZWoXdupPDpG3oeuK/xeOBs
eNkfpgaI8pl14oERvACl+TmpQz98nbTYIokmlGrLrA/NhD3Xo/OF1wEonbK8TrHbH7fsn8NIWgxt
mD2HOFQElXgnT5/THxZD/D8GXj6NXvgYL4s065+nBYyZ6Vl8+wugiCwtMOv7y0df0WbBlMMX5PPH
PDzaZG+YdXTAGYuE36IMyft5TFRklVrqHMrqK3i7MsmFigHUkKAPJwAsGg/M3z+S+FkGj92D4dTA
S2W4ns8/KL4AtQgSjQdlBqC8u1fH2IDaDV0p16RrAOxn36L6BC2r5wh7jU4yf/3mnmxw/WY3B6As
8Ktw5AKJWb1pGxsy8xFvTVTypKzTXr+VPpjS4FOa4Gw2KHZGrCZthI2UpCY1zH2pQaX5joHCNIzL
lIM6QI5P8n/2Kbb5hasYBn+rfPCCpgSP6suECype6xu32KMnZFDOxMaO2c59zBhkv6K8ZKfNPwAg
Pw9HYToNV7p+7t/9KFJJhlQ4rwSYHRVii4VCbIIPxtKw39EcWg0/QA+GwZw2BYP1TowduwRteKQf
NeYl0r8C2YPA6YnnBV33qXQV/3UU5WCTeXBX5+zc/JKDEpAZQwFrSiXTz8dKQDhSnG//mTCD2kEW
Z20fWLDnaTZanfrbCVaGENKe3jIfNXAGYORz9JljAKVykA3IoPUx5xVLAdXBRPWhrzVQHGW6aPVX
bpG7D5GLbEA3EfvD3fxKYc86AghCXdViFicMpyWF1EeT8duY03cGLSi6bOkX7CkYQaKtUaZdmker
26JC7ahYPP7uiBw2EulP+XeFG4+sJan+UCUkTD6P8XLwaaaaFGvAfvVeIwGjBH4/vUbB9fcd1nzu
pKYRJgsHc8r+x/5hm1J7jc78LgVRPGaAhDVedl3MVR+7jfwZ6MmPEZpY48SMhKWeZ5ohMiAI1A9A
HbToLUbnLemI3HoO/nC3aPOzpDqc9tBs8ixvnE/9E3EOEsQdm1h8XGb3WTkE74mMkaDiF64I7A6N
1RUHeJxFkIZBVTSg/yLeM1hG/57WH3m+Mym86sVpIR0URklU/Udk4jfFvCZsRG6xSQ6LQUwWglt1
gKPvEJJAt+xHb0xHU5ud51QeZLZaSJOXasAIH7rbebj5sTbZpM6mHH+NaQ4pwQgvig0Dtj6+7OLw
m53LkXpzskeYXZPC0yCrBrDeTLCc9m5DpsECzrBkUUKVTsLxXDpUvRx1r3Le2vGD6puOdk2uZIw5
oe54mfm9lRqBOHA5r9Ll835esw6QfMuGYIqMjShBrDo9p8yHZdlDwwMkIpKR/ePgZPeY5EE7Duz0
PMLpbuOXEVM81G0170LVojatMGyzu3gu3OflTQYMXyLe6hTj2NhmABaGx1hPrip4J5yDIZhJ1jcG
bX3aAlOphjnKTRo2ZogxmW7EkrkR7iM6Kp9jQQXbR530sz/8f1Dh9eaonYgYx+eDHna7U7sybsRo
mHjAiZJkX4dxauQ3qn172pnuIVS7dMevavzr+RABzcp7cpRX3r2J2p35/QYRqVhkeOs5zf6BNQ0H
toGhhK08nPaSpganW496gPbRvAIYmnfVeadxnit4ATjgt2hrswaRAUI3uIqND/Btbj8vdu8HVBIJ
jrCv0g5q0Hu/WOMLlHAIXnO/xDGUjuiNZYBlBVIo+u+oHQ64F2G2hq8Abu/RpvFLwEDONpK9Z3Km
OxoC0XH1H6BBbL/1CGvkc+1zjm7myHPy/fXAxwBT/XE0/pFh/QK4LipkVbVfIbA6WbqJ9wJFMrL9
Gu2DT4rRAQjD5DIlvX3WHr0RkCouKUNo8xtR0rfbqJs7lJde6z2rroPu09Xa0CKVcYGM+Eum9Tyn
ZodehH2JeL234d3fCcss0wJwP05G8ByQAB4oBPoK/tnhdwAiwxPuWKWIRNCHgUQpuZNPaSjcicYf
hgLSMcKlCmERnEWmA3UipRs0C4PckAOMzQBwtjNHuO0ZWvD5McP6yaWE4Env0AQvsWjNfhBObB+t
oGE8zaOvTK4HXA0XWuWWEZy8emfGz68NvEBRU36sBiJlAEgOG6jA71Lzn5spC4wypws0zgSHDtXN
qTN746NEdvDBtM6u6uB662uFl90980CFpTF/ZnmnlQ+xPLehA5nPYfXm4eJBgqUQ6gVSAETVGBi2
gSWg1uQDPCDoleHVQQQd85X84Xy2pOaV3yn2GX0uBm29/BzbZUozxkhFVFS/yEi7JIwtuybhfgf0
EVoHpCBAMhCQoCmWoXo0VSnSKNbAnNp3nw97q/vGJ9ZvM2h3vW2DdaTurMpZRgQB7INkWNIQ8D6P
Ga2La2kHUOrOG1vRwmvbfr+d0y14XRK64Jer8x402ezkbc5p2YS0N9ptpCyQi9prfaQt9O1jTI/H
QFAIoJNclQiUhT8ROcrGxUfirvZPuK7cHaXNzUc7/P5B2rFB1mjmWKe91kdmm7As7M2hE1CAYd7i
wDGB/4d8AFuva9AVeqBiPSe45JOptcjXvu7uS1o9+mL0mTEJsnKfSwLT3+WvWdJrytLLIME+ElaY
B/9fGa498IYNVK3KcL88Ue4eY6umzM5kFC/tfXeD8ohOAVUfVgZ8mNGisf3RsUwYm+dWNFSEvYvT
T8rnFFgNGiOqx7CZNNOOyIvAu0DcNuQWpm/s0XDGDxde/hByODS6j5gVfKgKWoMocZIAsU7gMXT8
G0IEBNURNRBtaRAJ/vD2q3FDRVc41aDo79rQ3uA9Qp6GIgIdwkUImm6gFk+5ky2maV7AvhkG59wP
73QYvI+ikIaayEhuMuBBPWTktgh7BrvKLwn7EA/c26wdnSYl/3FkOVqgl/oIdU8PQpJfjM8wmqDE
Blf+eiWgyX1xou+H7WXgjyz7bsUxeFrbX3AQhudtZy98KHhu9ml4Gir3MJgWRxMpwaDyLoiRg++w
WqlT2E+tgw4XPrfvfWZxfOlxHgx0CFy5QiUweIXw7OqwPf7s1UlDUQ3D24HdATM2n8vkbzR5OjNd
i+AVHo94FKUp0wL9gLcyY8R9yX1hwOxlG9yOP2YtYC5KqEbl6Pe6VDQs3SvALJSuS+3qDuyt3vbE
CC0keDDrgF/5zBSPp2Hb9FKGdfdO2N5gogRS6R9LJkwmcHZTyF1ORjM0nnL3GuvYFQ7X/o5jt328
Lzp0NrjFPjCcfZuBpuOGu2E1PRTxLfj6XY2VXvoploXqyHTSyywo3AeSWvhiQeqfdnf4ZvddOlKn
/qIJAZIwQNCtlVs5LcUTHA7bw9Ggg1U6boj7OMZAkAGKVfgw/QveAahqlx1Gf7nXObF4Tk6vkYh7
MolJn+BfJN6JBK/FgrmM6MeEUs8od5jIiE8MDqbEe493UPsYugPAOCmsz3FqRGAw8LlzpKN9NvTH
ZIgNZZrdoYHkEAcotbpk1XTahOMqnFNVfNYuqTilYz4m3Ue2dNK6ecfXrqQ76WyaML2JrecdO1Ln
tasjRWX9FKYLG05z1Ow47SIpZblDAapLHgReTg+/zPvS86XKBe0qQsngp1JPBojdmCaojUcP50zT
U17ZUPvskeDIhHQh0drqBCMK75gLOAprD3YA5qstp8JJFglZcoTIyfskaRB0QeVw+ZM2FTtzRzOU
RmUfFncdwWRmscLUEtNKlZ1zwp22nKVYEj1sjcYDbmL2TmKYAQp87KbEP/IAoLjhCOUeVBjUh1zP
Y0wvaD5cd7BtESH54+qjZNqEnJnwgunqMXWu4z7gvRKYKc1lqrsdiOf89N0SFzHonVhKTJZY7+6m
qZJekJQKNA07+2h+QsUWYFOzU23wudrH1GB1I7P+2OhPs5l5jY+QzzmddjJ/BBDsBEfIe3T9ziO6
uFhGo3ER/npj8lsQ6CPEfsd7/+6OGDd/9A071rGjCEPy6/7THrjmUF02bjl6zsXKPn6jM82dGKzS
rxwW574zbVLDVQu/s8I5C5yHDsHJEXNgr+3scK6mXy7WYMGRIIEhVOYKONteMEcD7usIFuy+he6R
BPDXzyxzdEz1A5geFRoBqrE+J5enmJZr3H64//CuBcezhvfRbjqdWinz2MXBK6ZhSabUokw23Fdm
7bkvJx4+j4kfZ/zrOg1gzm7swh5p43j14FXMEaC8Y7h79xJbIw0A/ObDNC7xLIYdqewKQAsSG5+N
fN296LTYRDFjuPcfNdFhs5JIOgan3zHN4ePyxIB/MJJar9/p1dFoy+LaW+XsERrzZ++EAN4lG0bc
bAdBMfN9OdhD0H/dQV3Jb4m/MAxbfwBybzymet/45G2wbgpS3JS+gyHKd4x6e35BMMML/p+XR4LH
NAcHtsd2gm3dww7ySfrcKaQtPIoadJjl3Gl72fjNEEoWL0g5AbqmMQOWVg3YUhf4Ot9+Bgk/Isfg
ScIminrbh0PY6SzRJ0DKtLcY7YwHKL//ud0s0I/RcTAHGIq/aXGAYRcMvyHbG7TJsHH6mccLkHYI
04xh+9d7ICuZkoV3FCvweQiMtWeC6UPQuI38hiRaoYkVrFYDbbvt2h9HkWk+D5y+KEFIQM3QRAzE
kKhY6ZHFZXCFbWP/wU2Yq0cQ30NlAiMIajsxq7e8DZL7aletd1QTPKK2ydFrbrsxdGUbvhA0fWuI
xTQMMe4R3HXTuZt9OHI0ke/2Eyq0T3pSDGiNB7wVLMaCORCfCvAAphiqTcbh2IRCtVxAZKkwwpQJ
wAWNkieRlUMd5sLNvqpgb7dbTFfqNlMgemHE9W3jPx4jRYARTVYMJXesO5u4tSJCiVYg/5eBHDmP
KBPL5E0zm3MlL6caaqXcqQuSnbTnpv77bV0vvs4Zb58Np3LOf28VIOA+ZhFBoiSKW79TsEBGUzma
/+3ai1bbMUwYyximV94Kqp6zoK7FSdu6lR5HUhwjTV517d8c274uzkAMSC9ixh7byvy9QiRcJJdE
aMQwgGm8LCg4aIdj9yVXfBqS49BarRHQW60N8RsRHQXnifOY1KJNs+Yaval5ndZKsc+yLOln9qbI
qJC3i3jHvq2ZA5BZGrRH+fcjmWIH49Ck9Yc5ULGYfcMsKXlMgCNJ3XE0tNbOmvnjqIPNI285Iy0M
PEoNsv1jSq+WqpSk6999nWxoZ3JUE6XehmxgCl8CUdSNoDqLYWeb4WSoiu+Ey2D65oSHHo0k0q0y
jwalifT3M+BIkr5Ss6B18Ow5KaGMkAZBhw4N8R+7swMkIYf0DBYNk3ToO+DzCSHTKscclm6+ZHCZ
y14IXr1Vabr/Tt8pIsEx1pJkzhy8YnV8pldLoy69AojbRlok0sHLxiJEUgYvwU8b/3jMwtx5oC/i
oJZNQG1bqV6nNWY/iChWGnSww6uUVst3hq4iqmbktj4OekBb09/0F6OnR4IpouyLCsRTXaIfdQti
2RuomkvlSw25Juyw9DcDNaQx/HYNYCGfwjPRL86u7HM8YibLr4dN0wrIgsBE/4cdYzr/so03akRH
PUHLesVPPOBxRHeyqAOmzDGEeNjS+kgGaB7ywyphH0GnFQhLneFa+JoMS3T9NsgM7rHcbQ/nkM3f
DpXzg/t+oqlZR8dXRJdZngMCV3KAkuVk4jn45uZ1NDbaaaHDqOaGmuIuPp3ucOBlGKudv1wSF4yz
MXY7I6MYjI6v4c5AzSDz2p4dMSvmQO6q9vsPo3aIcu4J/xbppQDV/XMOoU2AoFeg2+EZG6k5g37+
ftgli6Nv5SKvWd62dF6+c0DBlLzDRic2zZCIchrwMMKiL1kWRi2g2afgK/Bxgu57jenvVrKvxpO/
m4FtM/wmfswVQt66xatR3sIoIwsjm2uBWD9jBNrEKKhVNP18DaQOeggklgHlNPGJfIRxRjKVHGCZ
afU6eZZ/Eof+fu4VSBsukkxhEUcnPws5c/iEs9zjGKFQloph4+SM/SIUeZsAxpoMOkR5M6w5VYZs
YY64cs3XsIeQrAvhgkUecJo8qC8bZtLdZpsVURFcdSJDZyk6yMaj8+Q0ZEatpUju5dKLR4P1SGpO
vTZ+OFaRysUNd0HKtzBGgOUz0FfyOdpy4vVojQYpJcrH83vskw3pJsyGB0nVfsSpVLH9nA9z6h/O
ETOYNDt2M6u1evXvjKWVc+68a61q6iLWyQh19FHHIkMNVBKT36C2Nwwv35NkjloTkkNS2Fkv5U44
YF6GfaOBQwruFmxaeDeM5YXycMElhdvFkPnoQo0v4ebC2KgslG4HNvee6OikBFVXjOjYPRdSGxC1
3wbHyPDs/CsB+zhZ6fbF/bBnL3jw00oyk44vKvaf12X2oIHFcuNwLHFz+Dr/JqcUs2p5SNYu6QKO
bFmDAOgfUlDysLXTn4XhnWlYM51O1AGgVBpe/xayz4VASqyoPiVCQZamwJHC5kgjSXWud/e8YEZ4
/7qgSkq/hyzYbzy+VDkk3o7B6VJ5COycfY3FvMx/NyeYvC0auuxP9+O19ubwAuay5Qzyavcr48VV
LIb1fY6qCSNVuPUWFm8rMftFy2gkC9IrW8fZHptFBpo3TF8naUbA+HIhTfxCPOHO85ebDwo869Dt
3GkwdBFU9/ztAI0XSkrn24PdwJHH6+AeYm3eMFdcWRBPZEv227ltsNxjdbT2P17xy7esNvTxWlQ7
JniQxYABJlN1B214fa+hQdCBdYvuCHS+BZ13/iFmtmw9ZOP3hiVNozouUv49Voadv2dczWXz9Sb0
Z84BfO3pPYbtbSyhp9rPqSgIqaRAzGGbJaLZ+9g4evNQ846lwx5FcmgyqWdwhlXF0cisKWVCb9fb
jJ9xse3uaTWQ4gzfrtR3NdOssgHWDkPGiYDoY5tQzYuUHv22YZXUMSN9XXJZwqW7WXF82bo9BGSh
XVl7uIPElLHO/BOC+NNl02ifGRMaztaBBvB99jeOQGrwIaUgwngXdWAfk5YPhpkYptHK4GuKlTCh
KEmP3Iukt84kq2eb/CwYwXwvAjLoteLRTD8OgjkLD4jMhr4n2dqQCInohP5VO2ild8GzI8WTHtUc
/vtgHl2pQ5C+TsQvc4qGAgfTmTLCGwiM73iCPTd7L86JhnZv0a7djXvy8Svx9ZTh6Af6CqL5vvWZ
VkW3XB33JtLS1cHzuMkwbOf3YC3u06dpj700/GCKxIlpWHO89E584giFGuFVupe0OMcPuDC0SP9t
G2zJhnS9ITs0jkfaj7H6G6+C9ir31QEu5TzXLj26HlRb2sPdQB1QWkddJh8WC5N5DPYBKnwqA3NK
B/9NJs84TJqCRGXxSnO8JUbYO1Fb+qfYnFVhl64Ib8cZfeJ7bwvTxZrfAXiLXtCDlx3i5aEz+CJL
civatPSERjkkRzpDIH/01/5yhsjReAuggM8mIiw6+/yyT4nGhOtOej3xAdqB5tyiQ57QO9IOSqym
3VFFa4Ue7HzMuHvnws/1HN4Ck6XRCfCCLgWf+HBoRpARSDkYVVQiHKL7SvCkmv1I0/vKzBK7jVtH
zazc3+SA5xhbXpgF+uC2Y973tMss7F7fnJ2X71BdP1zmYlPXQCcZMgQCX08CB4p2bV+Sg2zYNZLm
g/zRlzVDsnhmLly9+tAmgnVxIrsOjcjoq67Ysb84IiFce0j6dx9saV+TF5k6dRJJ0KgdQzMfiFfR
FQcl+fYCyPU5EYjtMTD/4GFyBFEnbFZFiMu/2DzhkCR+/L/4lirLjX8aqSHyfghc/OgA3yJ6vByv
mqd5lGokQNBNOMp4NweA08E/2r2FNNTZhMQG/JNk/DqkUixufmxRwj00PNLRcBNMuZ6xFpEAyyt0
I8CRYkzmwo2csp8Ll+THFTkjTGcfQRPOOUAKOypYP5/I12D6cRiTh7py+NmM4egNRFP97HdGR8G6
OJjEhLgh3SLXevCZeF8MuYN/mXDkqKEKHAtglIhCcycEgzXxCBtnkA3kzqg2w3PQCb/QJvS1HCb3
WGVH8A9n1pme9scFnZQ6WrV3OwpExmyRnISypaYUDWThJnmbDNTJJ+YK969oegYkoUvlFXxRohXJ
IO1ayqjkMZMPTFZJIpDekhQ4ZD/Ckwl3eYd5BxxBtT16Mmx+QwV9NEFVVNyuOG0x3ZdZ9iQlnMyg
PzNOXKkLSDELTmZgEFj7fSi6cjegEi6ui9K/+Kbz3PXcTXzvZwl30HR0p6pJQXBKqhl8igYWQE8P
1BW1mhlcF88dyAY5TO78dqRIpEm/f+y0m0+RwwXwq0ouY4wxw7P39jHAw/lHh15x96QRfScIYX/O
vaYFau1+Xu3hNrDEu4+NpbAEgD8KlxKeJwem5mbUIRDhdkMBmhpSeTNk9NHP6XpYTvQxiglAn8Cg
y8ErRm0/hyDBUXEOACpIKUHW3y5DMF/e4dBz/v5oVyE7LIZnurAfWBeckjT2EXP2Aif3q/4TUJf4
3IYmAOurf+9hVtOdVLzeP9LFMg9OXRskIg9uuMDg7MTsy9YY2cjL6/UP7RFGLocusBYVHBmJVM8k
vIJMDiEw0GAOWj6T26k5HPn7K/JebDfsD9/VeKr/Yk1BnPe6ZMR4xGwp/f8FgOcUGD0CKHfhIo5I
h+YbHxP4gc5YKz08T2Wh7RTrOhVmhXNJa4yqJdSL+1Er6cY9jxY0S6QmXWMCAjalPncVYCgqZqno
sm88TYTZ4ORSXjxwcj4QnhPsUw1x3yP5svEy4AT92skrhuWBPQ/AK9qlA6wExgswMdICY1VclgvZ
IMuOQmlHYwT+EZe08TmLex4cSLlYbVi5JpGPFoulh/IeRD/YITHTxTROEyFaMeQS2lZfHGy1iTiv
3/ovFsqG4Q8xWG/t4b1CHG594cfInJDGg5ZrP/dQ9Aa/g+6Kfw9NuJEQJ5iLNjMCGoD/qBeEYvQI
7jftAUX/WyWNB3eZB42NB2OaDUcOV/IjLqevr1mef/VSxAvwd/YYGlKL0sDZEptY/Io7BYMlqHax
9Gl7akhGRhCRaxPuA/H9H3mDA4LH/Fu2GdcW4s51Dph5UsH+YGwWDmYNgZ/b5M0lnMhn4eJtoHbW
i0FKJAMUyaUYjtfEmGNS3oRIs6EvSpMPTPlMn0CmMfPBbPHsRWwSoAtgIMaJTQaXkU9EuD5oMTS8
Pi6L7u7CwYEcNtQWoAMmWb0UPCIDR8FEzaR5lK70vgmK/38yGB3ofkngEnrl0FDEF4raSToEjEgW
6wzQAUec+nJ85x5AHVStAOYbiVJ9iSEY2cDMZ33JWiNOscpuDJqS3hR/EqT8DVZ8IoydvMtauK0s
WnkZPA4i0BOWD0CrXLtc8E6cHQkJVE3ME6kXZG38Bz0Lgu4aAOUDGUonl5XcUBxz+fmTUCW74Nsi
sZdTEK9JawdRCiuchofaBf4oojZhH7+5H5Nm2MX/uG4Sp6RLIOCDPNgaxhJZsX+aQhJjRrvEKuK7
H3jrOQ7FfAV6nM7MU4Nv5unKz/+r75qgGhC75N5xwJwZLsl9PCPrWMLHh2z0bx/J/n9vu95OtRl2
BRuZFBdpTaBYu+mwSqa7nowm+6CDZ+4NqQ9ANZZmveEpWO66zmb+HqD247MSb5hYgILNNtm5L7aU
aY+RhkcGxD62IVQxwC2aHLJC8qCYN945aHDekigsZ9mZAnYzoral24ODCXcQEX3LpYiytViOO/6i
S8UtVCSU0wSw2vuGG0YGLNsTnb6hxgzIgGtiQIOMZcYpBRIVMrgilU4LRUArxG6/9aX1kgHigUTE
p+lpRPPx32426Ot8qet63Hzmxg9vVBvzudgY88+eMIT72Ss+aUI8A8fGraQdt50MqMl+TT6zq5Mv
eyae/gAvHMfM31oVUQFDg3RtwG6hT5/cOPnZBZxOO4OYbl89/rejMStHVcsVRl3nTy602x8ykqjh
sUtNQEbGk4RThcqF5hXGU7q0kN7p9z4q4cRzrZ/5s7bXjfPLndedinGTtDph2yPLLjCX3X3cq+au
sbzXYZwHa3RKq1+MLM015+fVfVWNh0y1diLeU7zf6EZRgRDuCPvMquktOQf2+UFlrUNP4VtY4/Pr
iHdz7rwIx3GHlKy3hBsDj5A8EDVSHdOq/aM869jmX5eR9V0qqOVBTAUFVxZnPmV/rzl2hPAHSkbu
+eFXPv3aJOmDZ/BkQnqb8iI0EZzxwNFo/Vu+Zqj/tb0r7ZvU4GXmvMhNZC5spx+7DxWWB4ymQlVJ
WbNz+Pav+BUre22ph0UqjfEWckH+GgoEHoKyoLpkleUANw0Yaz3YmEIiJGwhBWoc8rF5mwIy3FGm
kTO59INoJAOqYetQcDC1va9LeoYmmejArX0MZDttfIpE1pG8nyIHGpElG3slQybaMRgwAa/tILAf
gUrlqzq+yKLajOWjVlsDWvlWGer+C5IkqQa2eHcGNgrPmLvMgUxfFgTB4pkrnLKw7MhLpnS0UW7+
9ZBP4knC5eScFFKfAlQiQ8e0yjofisiIdnTvOHa9RHJLoMw1fJDzSGe6+P/DadckkUGSMB37ENng
DasBJti55YyT7hKz3B0ebcSP0oqoiTEoX0IIFgdka+n0ozBkuBsQQxbEK9Uzrcx2ASPsvuPQ1u/3
t1+mDG5dmBo2nbGURIsQQ5sKSQMN15DxBINHEM76FGNMNh3T+g5lNHKL2g92r3BYHrfjJhFkgPFm
zzLuZowuHSAwJUr8FhDAH5ewS/INfGJGN8ajrtRtnkdX8t6Ll2UeTYnzq99q9duaCwsgRyN789mM
b13ooJQ8WKnySBolYe1+5pcBotvBkBydVPWF/KIT7FOP8zsi7QLMpba/O118CanXHzJk0hFaKiLm
5XuuZf4de2g2CZD6ZrjxlWGZlnlyfblUysayZBfnDqsQppJ0NMnzWfS8LRD8jTkF3RChX05dz8Nd
QfrxdxyUC52uLjrWxX3ySXJ6kPggAmXQ8YepRokkM5/Wdcx5RELZ8oUFf2erCOjxtckoJpILGhzV
vTYBXduDOQcb3ppDhm+QmAgtxZZCQ0if8qEAUfXx27RZ4Td8bGH0Mt37PIVNSn0uYCFJxG2oj/m+
glwGTf+kIxlqx6/hFr2tnxHISycYf2/W5B/ZnDOqB6v1g5+hOW4j2cfSDmYcpMUxO5eIF6IwxT65
7Z/Pa2SDlzLIDyaVeTfODzDA+BE2Cx0kWha1A2AJBrv+j6XzWlZVy8LwE1GFKKC3MMmIIOYby7BM
GAEVfPr+5j7d59Tu7rVXUmYY4x9/WLFxuUtM1CCL52RNBqfqF7dQQ41jq6z8ZRdm4zMoGr9NeNhM
PmDDjdkpq9udXcr8SzrZH6t/59Fp0uxQub0OkEaN7IegEgBHtzC9/PHsbzPeAByckYjnR/AmXnvQ
XyG4lIRhMi8wvul71O2aB8HUzBGAH7FLr3dmfo2Ps1LQznXCT5v8h2ath+gNKhjDzQ7vSmln+gxu
OJhCIv+ToyBJ7ZHQrvRrfdg/neL5HIIfF8PbFGbS+Y8/NHAGWNs+XRgn/h91zwfdOHNPa71HZWug
y6M/wxN6Xs77NKhdOV+RbVs9x4tMo0JZNsy7/36cb5+onDMgKaY61cS0x4y5v38Ma//4t06xVWYI
hI8OZdyZgS5ZN/9qQnLtpOL7nI37gkn4yX0icpmSWQrv4TGt5y8pWUM1/aFsa7awBMh9dRBdUagR
7PmvhZQ4Od3Cye3Iv5PQq+uKYRQRuACkQyWUAqCLGU2CZP+wY8DpL8QCw6Bp5nTllC2Yk0Sg4tZu
8G8KRoE5+qjWC9g1wB8JuBj+QSm5+mgwfcjI66O/vjMLLuhqdW1KlQsxhtKwlzZzvnE1lXmYdaQk
DXmpIWjFUElkMUhD+6Eclj39MftsUfGtmTw3Pk4aPC1cG6VNkf7w4WO8putUe9B1PzIM5addyQqC
RAdV8Uf0LLxEBNp/ECQLe82Eh4HW5DuGaIrE+ZE1yGkASF4hJKsKm4GnywhG9uud0mOY98DKgDJP
c8nxQw3F2UDLQt+yQlPdO/mweDR6MN0umKjyqMfrn/MdM3OpMSy7pzpbBU9mmgwj6+5OcFEzRLQ3
klRZ2Nwc8LT8/rJLLQniNu6ubu/saAZHJsjMR/3LFhnlyFydFHyw0NJDZRqAey/UrjBf7hvB4NXB
dq/bON9XAJVugFmWdQ4gNmC0VXLCoX0Dj1Q9jBvrToipXk2IN43fgtDf3xCKTiOt+fRzUHVw15AJ
phU4a213n/ZrUZ+DJ2AJ6A3GlwzH3KdzmV9K61lajRqa08eTeEuIoL6CcLrCsql0bxrw9b0I+WEl
Xhc8lGfW9RiqY9DCKFe7IuW0NfqMq4vf+vHkvMgX0bDH26xHb27gk9/p2Mx+jolSBsDTH7GY8R+g
Kk57+qrHDA35+SbKE0TLIpHttsSfe0Mtk2jjTFY8F0qF37/ilQPQ4OO4/cphQk0rCaPRGeRFByEV
HHd5KH+EQQGHDJtOqHJ6Wb3ojsi9G6lowswYwB1u3cCCDE40wFEUh3IBTNDsmgF3l1su8OL9gg91
PTpatH/wYk/2YnaxZwZkK9pXsMrH7I5o+DFBr30pfWz66R45uq9twnd6/wLzDRDbhhUc2PB7c3ro
jfi055CfXGIxcIfQ6tQLkpUGDCT+nX3PBaT0F497ECrwMXlHkCFdQn4BDcPLW0Tc+bGFxSYV5USu
oaOH894b1tJIAoJsm70R3I9ohItLrqp2B+xcQimnGImsgJqv7/8hr+9oEByFShQICaeLb9B4+C54
A7wWmFtg6caWt+43oYOBx48AbSGhcsEpUjyCRT6z691Z734QHDzD5aIV79E6eizxrVOtZtjhcXgm
xnF2mV2ze1h6JPqkSiAtHU7ho2/1tsUIybWnTC59B7qhDAFqQZqRUmD1xtRFtaaNF56s0rt7Spqt
7YfD+vIGhm+ONNwfbJovCTdfQIQuw+wNtR5wCAlVzuqBeQ+SbMNh3RxtZp0uGVpk+bmKkND7D+gb
9cm/RuvCpfpVAx2TVzDizbEv2lkdn7Gj5mdxJUtRxCnQMtJH4M7+BrQwxUZfh/yfobzJof+Kp9ct
ZZ7u/D4b/IIaXjWsYqtLTBYP5KB7X/GY9Fr3mrSi58oAgN4Ofiq7sRt/mf3B7/N6k6dz9O4+BFGJ
69yGysXWOzT6JtoQk67m7WHCBnOWUSQAo6076AasB8N4sqsc2OeOYUmyXYPK84GFw4kQ0mWBImVV
/j0w0MAcy3183SP5FiaCRPv2de+ae9HFVZMShOeLLAiMP5x1Yn6tK8fhWhgvT6fg2K7HL2i3QgmM
3kjHmuIhDmdYurzp1+Ed75bUbAgu869/at8956qPvEcOPPhLzb2jmzliRZVdhnfPhOZWW9m572o+
67P1qpfzjbBvfCHIWw1QIeNsjKJiAJDTokoFtjziBAZc8Xf5wxvFWNt3MlUugH+Pj4sPmfzfR1HN
cfANGKikFcAgrfLV68I+5f0ThHD+dLtbiychzY9Q2b+2zcPVTefSw+EG+5p39NoqXPIo7eSHURRW
814V3fE8gRzkPdx71ovqIRfi8J3juaPGJx/JqArMbOuhkl0hyaOQONnHUqi7Ky4Jo4LYUxcHA4aC
nLbKsOs1TPRkKMXvgFCDs8UUpTpsia0O8O6A/MKpymAPohTESQUtELBWDSZP2dwjlapa0IQEvdF9
hhbbgzgR2Dxx3euG6/xnn5KlHCh+HGX4rOPr7ONcE81VvGryEP2+VaCVZPKT4y3tsuL9KtWsgxrd
RLexSpDpfe7DpUEDG2x82+87vh3+S5ju9WKY48x+wo30rzPcEuE9p0N4dW6i2mN3YyWMNZmL/vhq
PH8u0U2Zqj27T+dj7k+mWyyricnBEtsU1oSL/5xBEaB3731IZnd1LNNr546/guadOqPrwOZrizNk
RyoRXPVEM9Mr97hXqQ52HUaaJ0cprf4Of59g+TPxshq2R4+8jQcc2tl6oYfnlPRy9eQcKQ1JCb/4
v9mFqZPTxkpYBSeYF2ENrOpgD2+9gikmt44qLvj0iS6ObOMOCuckp1GTRRITOvDgrrS6K5Ej4yXJ
kYSnGp7ZpO7evbxwScgDhP4D1eQAmtVfZGIlQlY5/fpQpsDUTtDdsLQgp0A7lvR/SqSuZD5KaB8D
Ymtc2DvDQgBe9ry/MSUQZdvHSr0k8TntrvYhTOZ/Y1pMxv9/TFtoc6NSgTJkA8wxaAD7Q3IJpQqm
eDHspT2xu1ubnktoHF0kvtMRoYDEin+FB0jneck9Kc/D72RaexwHCO7MFCGFzzb7RhhMk3ccwE5n
9MUxiTrOO7uFyHmx4VQ+bdXCxc17EAOPud9xxBEQJjHNphdsocoA9vErAeU5JcSJhRQJMgvwyYAo
PSpAiBiYoMqyTqLZMolkl6ZxMgif42KJNRwuJksMFCu8Fji92IRriDIjEnVNnh1Wpbgsj7+Ty/jk
X8YYtnAaIjKn+jGsHnlvpJAwVbMY3ovllDM2kcH2JsY1Hlv1+UyK1Oxj/GtXPRs7seUz6XRDE8V7
1+HqDO7jYyWK9HGMzsvHRL2MeZPUm/3m30mixkkP09RvjMXIbKMKlgmipZvdxdQK6CtEeBKwqUtR
TAYZjG+vimEGegYkNUAEoS4Y2UNaI2OSdv0O/fAtEufiJ1A6dU8GZC37nCSm156EjnQw0W/Ymtkn
RngLxSOj77xvBbcxR428c+8JVrcWv8PZPqcKBUCcxBATlw3OrTVNMLld/z79wrxG6OGRqDKXz97c
JlWsH25IbqjTDlRj/d3Ae000gvFMLifzCVZw3CNemhnuU0bnBK8AY76DNPpdfsVSt7/xcXlLNQwC
Gri0FvQ5jW5QPJNqUo6RGN6TnquKArVUqvJunXwM3nUem/xebUy56VR7eXa+0pP/hgn5tH6basLn
n9mIGzVWYyzukZFBTJ0NZmu4eI4Wt4E+NfpgGTqEcO9ENW2FR+qTxla/cm36PjkYw447HArhY2WA
fgIvQ7+1ymFeD4HzRGemiqneWBv5WiD3RLz+Ta83S66Mogs1edROsgGTcSCCGJbpXfw7M4nCLzev
QVDd3Oc1qPtyPZkb+FQnD2XYyZIq8Ty0bUfJEqfjlNcAyZMf5syiRBaZMTWqPloA48oxsJlLbMgd
wuIDCAZCXgxnPsrAp4emkdcgmJQoLveWv7/YjNjZfmGSfIVD/eNzp7PwHDu8uSFb8OrYbOefHYaD
JZwUzbcTMi0VA0rJ1VpSoTmhHd7tzI/asc/a+tnnAg2hH5+DOFme/OQKjeURz9NOhslE7cypXah8
eeW460CIhWHZG1BVSF4/nvPTdGC/dTtVZrt5h7xMGcF4YaeWWa/J4cZA70/alkcM4/eN2XLdTI0q
qAFZ7mJTdK2wpztXVnKP58qL6hZW3kxbTlA4NY6dvCbLx8Bb9h5W0pklCVGcT1YtRllYstgvxiT+
eU0CQd8fkJSLEwY2gnEoN6yuU0MlU+1jXz5En733DwidxGL4cGKaMyYfrGFgoZ+9eTYsWLkMQyLU
NatF70oerH3F4fj8ya9l/JN8PriTgqu9OHtvNT9pfni5QrgLOYVygvE+9ulmJfqBnNDgnHZY9Ocz
2+1EnSjOMLWg5Aqj8mnJudJ482gXFJcVKosB/KqYshxeNBngtYIgZeU8L51/WZYsDg9bBui3VmxA
cWK4GRCiLSlHuKbQg2WsqVtquIZ75Id2HHYELxPdmKi9vI3ULZ2An005FSDMQjAaeC0LId5xoZjM
0TvJGb4VuhrbTGTBaNo/iLTfBQ8wUN1yxkwaRlIHsMvZPPbvySPF62AsDUVIbp6iDw9o1djtt6BC
CbG7bFT3EdwCGV71Ct5xK6rJz+mz6QezNsCedHybFOkaO06OQBIF/ZOvsQGv/kP8i+RUrRznMha+
ng7SNVSTgWCjnkV+8cAmebiU6jMuboqO8BJeoXMY28J9uK+REWFoIV86lW709ZERk7jBRmmGJc+2
tKk0/U92ocbHtAEZNHJNGDmDLwYNLRpv9pgi8iv38tsKw8Sw5hw/cRPqTulweHIFcNKF903jdDjl
uPD5lugfHf70Hzlnsq3QV4CZ0SkhL+dezo6jVjr4vrkLQUVInrg6God+nYSQlr9igy0eZhIUT1yl
fB5dzp8SYAdB90PuJNXrBbzzG0YZm0bWhO8YQQ00aUjqthbMvfkxbZwqNmCmvaGxDVZPR6H4o5e3
sSPjJ/0Or6AVl/GS0mvymZWbAWqd9Uh1sXoN+hbvZcnrfk41H004bZB895APutL8Ars9lOJc/tR3
UGStTFJmzvwDyudeQ0JnHQ5cHuA9WS+eHOtfxgG8N6ZXBM8bheZX0DFwLKmi5DrCFYLPv/oKEZOK
1z1IWh1790ewo5D9lxRoYIKHIcmE1mTJyUbPSD38Q2PVOHp4TQB0WYMDikvqsUhWndiK2jJo5Mu6
gpnDwTDeaG5Rcfuaoeou58BnO8D0MPvSzs5YRxQlYpDK56/hUuwXxDhCZlqqGFjxhmNNPL1PvyBg
BhCr941aXuo7pTYggmBuWGcyM2H7x2w/ac8jPXxu9rYjZfjwSG3S7c+2PuQTsamd9K0N72uxuIbP
7OHWdjmW61yTNjrSUIA5g/ehHNpXqb6B6+v2fNnCUjA+hzXX2JQ0E6/0riG7zF5zydeoidJ6podF
7fz6Nrbom9bteqU8+3mOFNxhGPb8/IWSi/NovebrCPClJvd7UX5oo0v2tMM2oDCgozT67NDBEfag
5m4+mex972gXTtg/CM72N0ylOjbIynUL5NbuW/TzuU5DaBvoJC3vLWg5WIhV/F48nRcd/PDGeBoW
5QCRMNUpnH9JJh2XfmF3Vu11s7tQpdUnm19X+fk0vSfkFjxheqrZZvNJetI55dJY+ETTqfmD/azz
DQ3nJWlfV2SJ74jHp87zHqp1i5xcNsvwKBqyrx4s/fhG0IuljVDhsEdUl+WYoDafosyr3NCcSXn6
Zs2iadn4eTbQbbrXe8/Ke9v8O8KW+2JNsRK2OtNCIG4PP15CablJjhBhefrJ3Qkz+k95ToQSBJmy
4TUMKc6F7YdE4fIyOocBlEfYO4zCaKFY7xmgxEM44QtEhOBg7ksjAutiZ6BOaMV6EX7G7Iv6jxp7
lIVH4WMcYHLW+YY/pRLhcO+7U04mvF16W8SNLnQ/n+jaxP4kWE6Q48QkhNLmi/ck04XFTBvOSrRL
KRBUM7rfcbyBAfFG+EwcwhmWtF09Guu8vb9WN3QzY/geL7gYvwZFNeqYFIbb2fUfIySVEgkgHOFw
wAV9dmthTkC1fSNhsY/PEDMO2cHITsY0HN1wjm9MTT6celUow074uEIFa79JIYZ0I6OgjhyudTNp
2Vs2icD+7Clt79XW/7j9ZrQ4Jmfoi/c19PNTKqD3kBvzeyzhfHCwAjLdnMacItPGauKVmXk9sGY/
04MtgmqjBWLDPdQqoRx+rQ9cbJyyGX31iBgCYntwZAESgI32HTWSMBMy6jfG0T1O3lGhOYdXn8O8
ApQKnSXlzfEksM9PlmXCCK4liBb0ijOETQT9cI+h8b7vQOdUhO/TIHl5zk/b98ZEmg/s+gtaJJer
CbPK9eUtkVATJNOHO80xf1gq3GH31dM+fP0a8y27m3aCeokvD9jqvyDWl09jidUtzvks1W8tTc4/
heVjSHQA+dhLRFFrHNKcamuQ+mqUY5xGM10FSc7dCSrkZpF8nACEhlBXe21MMLnTXSKQSd9WJKGx
59uW7GtTClBYNYoa+8rFOhw0H+rmafWcthbAG+XrMJdk6+/H2oS+vKUGS9aDyfbE8wB6zwUPPLyN
b4zrBc7K+3fHIYac5w8rVHpc5Pdh3puTE67jUgAozBXcNexQXhpJHytasfltqCoujVh2KEN7Hyvs
THN1e/cObML8YpHejdUydY7DjmQnhJRfU6AQBpfPEJ2DM/2twqS6yXMtpLEJ+z6/e30EIgSXARxk
hyupX3FPe/tBQFwmUKB1h0jEq8BM+Uj6ptPjbstOGSWndVCCw75Z0tNbAKPfrIV6usfX5YsM3jqQ
fbjq9Kx/+VUHgDBlmd2zQmxqm24KfIHDrE/RVEP3tpPQ9nkZDC0VPGoyo+Psu2k2m2GNSrzwUeCM
VKDSYpK/x9T96ewzQOmQjLvZTEdywujrYwbs7Oxi3+YXLEsA3QLMWVoh1xdwAV0AiDut9jJ6zDPw
L3ADe4YnE4znE8Jp/vtFnefo+/M9YLeT/XzxvhaeHCzgEyyR7IKjTPWHeyKCDSD5PxWlFvF3786m
eghuRH6Cqjq8E1Zn+dr2Wr7QMK38Y9hPwORV/uKcqFgIoENYlls9X1XEj+NlMeWhti4WcD/smJE0
tI8R01IqwTrpGtSMHPRcc1FGpWVrjM+ukLZjAGp+vuTM9T6cak36+VqzNcCdferO38ArEZSWt50N
oAlj2S6fb/33HIIxqNE10+aXFdEsRgigd/KeOq8ep8T0Pl07RtJL3j4vIYKZC+vrSp2F+YGrp2CM
WBA5LOkCoJHkWs+ISHthckAlbSxQE4cFGEMzI8m0EEVOBj11Jb/LoiauAy+SvRnARybPgcgIAgEp
LchLD3/O9OyqFrVWS4H7cZLcmJ9gF2dygv92YEJ8cN2WcvjXBoLJd4bWxYKXhIHdy1sz1YYdeXe/
Z/uyLFP1H4OUSUzKxI+Bd8ctY4xSCNJgAY+G0CrJB1Q9Jp4tzf1fDcsthqQ9Zo0E8oUKcme25Yqk
Ka/dDmAQepcMn3Jt22dPZEbUq8RvZXzTV64SpsFiCNu+VT3R6Vn36Tv6AVGJ6/RqR4ZXzeTIWs6f
oRDNCHFcZ7B7tNISSs4clvD4bn6eHTeLl2TMS2Yw2YY1RTQCoqRMu/Er02Ps4d48OWzoIuw1v1OY
zOzn1XvasObR7x0JVjZRH8LzgQ6pL7ZQOcCCiCCR0ht78sRayX9nmCoMP1j9Yeu6kbyaLSJuhNqQ
7phz/xbdXZffUg54WtRGWMsx4mUcJLcX0xM5HJeSZuQoK8mNkhJwGR6jQ5n7J8js7kqGZ8D+MLsz
fcTgRVNJsLKYpsdtCIe8n+hiAdmxwiFc4TtA6oBd9eaMY0mft5J7+vRuo8N+D2+hn71Ie9MtJg8z
qJEMJJQRI32m8MPXoWHifw9gynhI12Z97wnlGhlVanh9DxO9c4JdmS9DlnH7Db+6xc/gX0knlGQZ
GAVZmQIWmPBP5RMiTOYd4igHGQy8NH3zg1voOZf0DRvRem+0g3yxr4y3ES3Y5rtZh4Qk+8eBDb2n
hbdTTphVwNwdoQjYHTen4IT4K8OzG9Egk8CLNDbBzKoHfVsqBThGL56WwLpn2U1qt+b31LBeg9bz
4yeXwlgx/vrs+vzB0K6fYYKGG5QHXXEBgfGJUTqffMfSGY7VBokFREbpi3FaSqJwATVcqrSgfsuQ
GrQ843qOjhzNO7PPoTLmw2wq+xm9IfonWHxIurM5hlVsd5EXDpx+yqC+8PrAq8ExwzHjCAu69MFP
0TEVw7On0SJgeF3QUb1EN/tAnMVmc8fVjPCGRsahomWOknoveua3+6PexjazEtquXfRGDXM9epTa
0Yc46joPzrxrVKDy9jxvSbOI/0QXa0ep0nwyp1iulzjHvmS0rpzx631kZy/Gy5oWFU0gGSbqVNIO
4My7Q1nauQvJZBoQagH9DfsJyPpQA+8TGefVCO4PWGOfuIy1UAXkhGZlwsmAm6iFBqeNnOGhiUgU
94F11od/CKtM1ixHJZcLEe4JpHfoTjIvRaHEU+I3RkI8WUAIrNf6zj8KtU2h9sMjZAUxYQtwH5qL
Fbp/fh7EMQh8cLxR9/MSEakNzQhOoQC+xqYVZ7KoTGVI68l1P1tm5x1eDeNjjjj2eoABXgPhE5Q7
IFCsppc6WnCBMkmpHmAiiwSWfz1vvsZpYw7AzRG4fUwnNxBw3mJGzUx8XMDKBK67f4LSC6X+Lxgh
dxERsT1M7u0JHcjfOMLhEK4kNoynDMvniEsNvi7E7xFsw4kS45w018b9xFwSJ+OfR6VnzJlOeUyn
mAlVa3GfKqTAXhzZJVJG+TQdIHHHEUNI+3ioeYPVRCHxFtQIUqOkqBAMB+sEeUig5ObucYMxEjyx
BQ6h5qGG6/hoCKWLCb48M52oohaWo0ywVfIKXPIfRYfT9V75kgLESBDCH4y/nSTrwjWOiVoghhLT
adhvvZkKfbR7hkgJYptpLZYeQqbwSscMLVsja8JhKzrSveyMKcbblD90+fy3PpH4AkTwyuePxWo4
qefSj2Zb5whVfewCxWCHXyAyyzLll+5jo0QEDZnk3IfZBRkgXvCja37E2hdzHkFws/eG+fvbdiPI
Im4RXpCt/DFLdMdohRXYMenNW6N0YdLRAFLBHTmyD292ysDK+0+AiI5TunFcEcZKPh2hwuM67Wiw
ee+j2xerxd6yjlCGjLrzrm/Oq2xyg/vORNAjoTTC/BWMD+2lSXVC4Jb0ubiIZ44ocKcW0PLeMqsY
ZthrY8gpuRS8fMR6KFVp9+ASXCd4iqGtZyQO6w+iqZQ7GIJQbEl4J1hMKmblcczpF8oz7Bor1ACQ
OvqZJPNJkY60afyhdYOb2OMqPyLjhKXCDd8EeGLFt3E76x0QpdiYlZyRAdqXvjzO/kFvJmeRktyG
HR+I212Ht7GU5A8kFTN58au/cDEuwnY6QF0y1abwvKvx2T9jiSGF2eD5CSNHecDRhj923eHTX/uG
GBDmdfQ0orz/ij80nMQRQE9k63LfRdCEH+PtzeHteZ6lWfZPQNRjW59cjtjxzXv9QSP6k/cvZjze
WjKfUBENpcJy2wcxwCYCJGN4FSzVVPoYv6aTkXEwQlh3WEyOdZQckoX7WqlT5Ewa1c4nwNAcEqVU
0cgXB/sXugbe7OTjbHgqDNHFllNlPIIz2Rtyb3MCYhkFYR5KGEfcCEovjIfkE0Nid4zN0zVdhqUN
Dx3HJgE3yMGGwEibp2OkOJMMMSdijf6i17BYVV7VUG4hD/pHrC9zKU+SWqej31J03JKue021mQnD
dY13qDz0BpBZJTsEfo4DG8RlJsChWgo5WKnEkZtC3e+6HujD+gEs691cOVwa0KVc/Tr5eNQG4AIG
Y5ZlTSKtLTEx8LCQPHZcG8QHP8bWfxObOQJ96lC7vuYz3VpwPHIBSIohLPTJcCH7F3nrmoKeenTM
r3ho7nUcCf/5RXCKfKEQayETXnb/4h+reGOikI2YC+ihdhJkTy1uzF5opErv6Ukehckh9gJ7UOiU
6XEpnCdQVpyZf3SlRlxSolvnhc1TV7TyHb457/F3/At65EHgNMC26M5RBke4YsgBY8MFcFxxJEw4
gP+qvxIEBWSFnYEtFIFto0EMXwboMKTVHBb5Fc4HkVP34dcfBAw8bGWJr+eSHmeN8l/kD9CUvJ23
4GM175IaAco98pxZEW/gxSJmCNkNqIl0VpQjf14sxRUqra3k89OKyvOOhQUAmWPTCXBk04BwpJ9d
icsyQ3D78+e/rjQcgLTi6o57R58pGW4hVMkA/AwywUS/oKQMxAE0q1FBN8TH/GJELBtYkiIODFjt
0NhqPt/P7QwvETg5eAows/ul0XiT2MzgZ+10oSBI2SJjOT/TA8x4I1rB0u2tKO8O+KOhkZY6Ibw3
WXFSFGsi7DRadgRJmMeodW6J1ARpsK8Z9Up6+nC4GArifDHCo6clC0TQVI5xmZv0khd4yOFDZg/v
wpFnjcdf16l3kh8leU7d/BIjh5IKUzmOusSSk9rASS3FJfjaey4TCglcg4b33dseYJ56iT/uLEK4
ia5SSkQHPpIepBQD/7OLshyDEqEP1YB9sdR8hhGMHfIl+YwfrN4TOCO2GaztPN8kIKbYYgHnnQVA
qbCT+S/xlrzXIAl0cXu6bp5ZRt28tlEZyN/4nhLPjRc1ZFN4WgaHsKy170OGBIaT5cx2EbIhsKfv
9Jab/pZw2iqoAvrzJOSVU6M7D/jDutCo4OXsPE5JXEBqB3DLF3Sch5CzbPA4Qjzs01DZ9201obLg
XgdYc+VW4sqky1tWbPW4+qfBr+gcUyXhlPHWKTWHPPKJo7G0fI5DDiNvL41Jz7A2GyAa1Q+tGIG+
zIQlhdaEn+Mt+ZbAELgFpYrI8iUDt3+fIa8ESlJKUG2yGziMxOw5I6u+xjsD2sVKN5B/qIbANnKr
4CdaRTPFxReX568gp+rDczKZonTka3lF3Yma9BuWGr2r+OXlQstQMLm3xRojZrfFqgejE0P0hTnG
JAWd/LSSfmgF+pwB2ZANMnantKaycmAxoKiTAi4zIPsQCopsuMV7nuWlNTfBlcHMbU08x82sO2Ma
5jLdxnmU4Df7Dibc45M8B8y1jc4juR0f7ncCfxwj7a5dbp4VX80on6aE8QWd7ahT4qpmZjc6bShu
buOpUEYavnOJj9i6TU7Jc/YVHxzFks9BdRVTNIwnJ88NE22vZv7+irHrQYYvCWtJCIGDeWrMYsB8
dRC9IAEtu1YPMdhxIxe4FnYXd8iHX4nF8Hrhwhljgz8wUUO1/SG3CoSdqaOleOuRMqyAn2trPGGF
uLjEMGzXGV4y/Hyx+NwihbokHukJnGgpZxiGHAh4rW/ysuf3v5qZX9j6hx50J2hN+5ZsKyAqEEGC
hGC+lXQ5qiU/FCipGmn+bwjCb3cnzdf+QeTrOBqkaPh7S2WCkyOIOQc7+ElfevnW7BNpKiyLalnr
YMleWKIgug4uWlyFpOgh7J50cm2IIzsIhdSU1eJCSaN6VxiBIC6gCTTS3DlfEEcwEH8Q78FRQTvH
d/sxIvmPM+6NOTKgW/1XgmqDjx3ZSBfncB1C2LMA3YV/CQ+skqWe9pK6B1oCraqaS1NyOuRUDx7R
gz5EMug57a7BY1Yk/PbyI0/U/RGnAlOyQ99mVgWGAT6FayEobOh4CUj/z07ybM/ZlLUWsNmeA9nn
S2bolEa8O+CV17g6IBjdSDmhFCX2vWLTg7HPCSOlj7owplJjoLj7gmvghnWAgzuNFqz3z3nplxzN
k/8HH++6/1QXuEfp3mXD/GXZG3lvbDYeu50Bpxn7K4FhFLY8SQ9yDwG5XU8fVq4xMe0UmohrjUnR
GgXSr+Po/KUeHI/5JyQTiNXNhJwpifcveloKbNC9oZijovtwpqA3CDAnKWxsCsjjuNEfIWmCwu8s
IMi+reNctnY4SXIlH52+4GyADcbQJetCQelCf2LoyqQHqN0x+Vk0qd+4t+DoA/Q2TDob680uAcS8
JnGacg+aHoNPb+3LnzebS9/Dl7hHhGYKbdScmAYZdNh/utNdrf1z3L06n/CJCnysBmqu5T/cSSjy
kXnLYdmfCSHxxM2Xdujg/rDCM+01Q8ULp2DX2z2dflyHeHEF/REzLsifbusO/ppV7UFdp+W6AMiW
CIVg/GGH0GbGkMxoMBf0b7j5E+TnXRdmzFLb16C43LYsEKwFTO+4fXBlnYZd7h7O/sn+1nfB/zjX
YQD63zk0RobOjPzeSIWRdEp+1sUGc+SaidCk4esszOXZLTE6AF6GXBdysYWYedhUFGsnm50C6UTy
78Rdfrfc+95zeF+9cwBfENNp+A2k70Cxe7mDUJ/BYWk2p6hMlPAFc8A/p0vwQOr0s7f7jQ2xK2Jt
1I443BjbM7WFjdCFUfcZ/gPv7qsHt2rEDCNqViiefUo5ho3/fgCNnRJIUhblRsUgnz35XJlU/HmH
gA6U0Ue2sRmwvM/bJh3EH4R1AIVbSlrKDn3Uz1q7T2cUnjf0hG/bcPDeriSGTqXZSyTg0w0WIrMd
Z+nkt9GXJctb8IULyU7s856oUTMsFm+GshcW2tttKVjtH3tWsFaYL05vguQCOau/iRByzAsGwWP/
46+Czkw6pj2C16QxuJkuEUG4hl0BSeZ3AmaZ1M+5MEBD0tNf1bGhfJ4FY5w+89J6aPiwObgAxpAV
aKgCIpiD0wHzW6iTcCiZWQpM3Ptb1eISaIN/1CsTDi4prnIcWTukXsUmXyS5tmfyjrEDhOveZdrJ
vfLcwMByCgpOqxrdXFI5C445Jkt3LsQrdNPK1zlYF6PRxB1EUNEYnGzo6a0u6ub15nRxXqB0Ey4S
ZgpH97A3IKqMO+m+t+rm2uq5OAHE8IuMaldLjnPjZzF7BbMn55c7niOROLMCEcDBXCB+Q7Yi534X
+zzXgFStaCiPM9oDWbZJeMMkPZpiGD383aZQ0AH03vZsv8b8UQ4z1txq1Rw3bupYMhi8lo96TU+c
oEvy7b4kUkfZmXLS7rs5uAmFav5vfZ2cs/uGHjC9JkT7yuE6Vym4MHVHl+IFpFglVaN0BWQCv5cc
IAH/0jsFMnQM5sjcD5BruCwyFHeM6xjF8w3vwzWka/7B5X1c1oL7i9UrTURkb9J3ePRdOoTVM+s4
NUMXiPF29EZv9Ywj32aR6dkrZtqqiD13lk9fwFdOTt5tK3XhzPh9wr3kLUchKxXtTEAMvsWbR/G2
FqVAKSmVujVs9bizoGmDRCj5n5ArYnU3x91ZOrJyjj3wm8CrLvgzQJxw7fTL+ech7lvUGPgYSIPD
/PbPPArPM4kIfqAbLp1ryIQZ8oJNrmjpKNO1e7Y95iHL7lfI01WBZciUloOf+bX8KwaPCoVok7ST
PrAzdW9yTUzvKamC7DVYRPjDKLEuuqksYpXgJLGphXaCKQ6loKSZka7+kkVeZtMOibg6LpdzY8KN
pAUaQwJKSsnsoiwTJghx1oFSXv9z6vOoyStX2zPFj0543JX+Rdr7lVsp+sfa0hmnzAySfvxdEn6c
fubwzDFJ+VDYVa4pPxPPgQcWF2rjKfY49eDVMgupn1A62oWkICMYUTadBBtZlivr7vBevBfnoMEp
HXdfIrbsdqFnMPcAyhaPxe/hMOUFd2FPSgS241VuJ6tc3XlG0kkLubn74WVxQ0fYo33J/uP2xdOp
g7kLmUYdr4g/AGF58bUAbL/fvGBIPdKzU6IDpTtm2J1VKeQAXxI9nvgCnkTDFbX7wi6R+VLYQfZG
BjLa+DQ7zT74Qi4au6/F6xH0TQUFOXHlMacIoN2OaSU8r5PhvuMnXJQBx76kCB13g79+RCYqY3JA
F4Bq8RsSEJzLHhTiOKxrEudgWBd7iKsshGMK64Djhbqp7/SodGgXmRzzsLuysl92GWaSzkOnB4Il
pzz3sPkLqYIamH/Kyszus9P4f0Sd15LiSLeFn4gIPOIWeYeQEPaGKLz3/un/b9Fz4kzF9PR0FxSS
MnduswwRz4Gw6VZnAM8FtQDdY6Us/x2ZH2UYeVLYpy1HkK2QeL3phlI3RNV2eAJoWEPrAgCGjR4o
uTcW9yZ9U82X2D7K2UoJ8/ex6qHUYs6x3ogKfx/S739B09NbYXfVKk67XOQhebqUEqAVzSBt8oN3
Ts8e6NMVxtXueSnneug/zs3XcFglZImO+1eJdAnxxiqkRogA5tkWkriZ6sJuQyrMu90CUlU0OJNL
4F+8dPnv4K50jAwsNhJL3B/xVpjR8u01O5LbFBQep5m+hsdlZJspU15oOY3om5ytE2WkBSty+KS1
86U/hBZ6WCIeBpoJcz2e4jylT6Tg9ArpX4Bs2zyZclbSCdImqlOuUDGHqw6MCyGBAP77tgd6c07U
LId3927ymLDJGqDEObtTX3erXZZYcQgmpAZ02nBUVmjaEI2AJfWQRX7Aznqag8g0u0oyKtzdUvJJ
RZT/BEZ8hIbC3EUc0PrF+biyR2EwaY5oNUU0PVaU28t5v3aX5MUTVSA9IjUZdrxZjXSgTKEsAB5a
2cwROMSBvkPVaZN9oIyNf9RI7as9IKsHdiEje+C6DXvhjiIb2NHfBxAhdVrFBvbdrQKyATnZvv+x
Epcf4svFAg8f2X+BqSh1BP814fk+rCpZYKdTChpsdR7wPeBwI8WtR4NiMmABBK+o6IARkC0J6HNw
QBByRgWnr1tPX5xdAL4PtMxyTSxsYpBUW3OInZh4HCm+7mpqaJukoPDXP/SazunXAP4KGEqKEfbl
5WKpkgSD/Yf8GifZxEwLhRaY/B5TAho1UKLv7ofYDLYXmOabdDdq91TF927+Ea4G8/4Pj+o2nGED
YNVpNB56m1T90p1byep5qQ0o368gcCFx4GjAKi22gpGR3Cw7IhM6u72gSElaMQEA7W4kp9Vswgfk
+Z2Dv1L/+rYKwbkNHpwF5nHPOEJbo3cM2pMWBAk81F74Ytb+72XVkaITEJM6e+BWwHXCU51X/UZb
2uGk4L0Gp1dchw9jG/4bCx1aHwhO0wGzqjnCeNMqGJ+nV0XGC5EXehM/9lARcOGDLIjCnR99AvCN
QI66h5z2PbLp7BAepkCLSJyPptkuOhcyv9tciRydIEZq7+AUrfCX9ze/tUR4Y4UJTvm0Gxw87Ogb
5wKrjPws6C6JMtC7dg7FI/n/I/rSc/gboIBHCtZwm6lQ2AEb49HCiafq1cPKm1tFBkyjjYQQApHZ
O9oMKARfpCI8oonBajHsekY1OK+NSqPdoOBYc8QrmQYRKDAZQjiG390IfFg142EUlMQiprP/BDSy
QZaCs1a7zTzwW6iRABTCI9vMMEnXXEVO2JV5w1LXkpoDsbYr3/5E7RokYYGWy3UGS5mpbPsW4PVE
W5WmLhOAC608h1Yq7XbpJYHNmZEsGRJWQ/AvM7Jtr/l2oZCsWMMcGJTa596di0N1gRZ22kS2Y1jM
T07FPqKMWnarjjHEbO0HGVbrCDVIuCIDTi1NNz+dSvsBZyMstSeckHnR/zzD7fKbNuPamPP2NDt6
vMovI32IMx/YBWm5oRtL+gQW6egabazItq4VhvVY/aWtOz+6J9Zqr0K+4z7BsilpO5DaAUzDOtmp
Yr3zTtia3+7vsk7TbUxy0z39GGDrAFhCZ8Kdr7brWeUMbgvVO6xIzPRkPx1OlH4IKoe0FTdzNE6S
y8tCY6/bjN4d1XKUMh0Kt5j0x9n31Fgt4J+zpRTUZP9pWQjB9S/2g1SRhyL2F34wQTMi8i23UaWr
0fw1Qt7s798MYuVh9R1uRy/UUN+zodSZ9h1NOpGwAli3GRSidayeYDOvWe9zKzw0LZ7yU4Y9lynt
tBBNkCJTgqfVPw+HMXzV5swImK5IqmaD5o7kZBCUgaGN/jEtqXNYHzEbe5NOar5y8M6EeIqEoETm
Jz0KEtLk0H8yvsUqq4N2MkMQLFyIbdzPSusLSXUdsdwO4TYquxRvzLGK5riJus4VEaenBSRCbPdq
Km8s4CI/zYz0LQu0ab4BVlJFDqjJ+gNBYENArdGOuTt72sIqrCtJvzwWbzXZl/ijYoaGFr2egKUd
cj953KsESBGgDmvHlAaZHQuiBbiG8YPXbKjbuWMr0NZnCAc6RSVehNQsu4TE/mzyT4nODUnEnYdl
h8w42uu80K2nKujZdnPQhF45rSAJ+GV97KzlnO+zsKxA5SsWJAdHLTBuOGydvJCet/GBKXFC0eLG
UIPiXvU8dL0asMiUKYHFTv4EVkzdy8DqsrjsbIXE9qpKXKy1Uc7COAlFWSAC0Coh12+vLsNaWG1i
6k9RfDa4dlQ+3iggH506WBWEykJs7FACmhVg9RV9DH8Z+vbr8HVQjvYfH+wGWi9SSXrrIFMIGVzO
OzkhtLb1ij+MxMOrTZwqSCBy0s6EnDd/NODg37x5E0z5CS3+9gcPE9q906u7mQVUPVu40pVA+GlA
74D813EDy3OgshTrv9J4C0z7ahbA68BLVPrY9JearxSYTFB7Lx/aW1s63nRweR9k2Z0/XIfnPY5C
iYEQg/fmnOYjdWjBWQL2pzZk+BbOj+bVvfeOtBmNDBmbsbSpUKGyx1RTdUBjNCG4p/4tPNOOolCt
AtasIzDCutUAq+iu+sO5TBT4TiYrwELXwEqxvIqaeTOiyRBX2yC01Gw3hxjbBTf235Mpxclm1+25
C9knE9r0WLWq7eeoSoP+A3OZdPYSlubUv9SAyo++7Bq5RjzBOJz66zWKslc2EBI4N+KLBDJBxrF4
qtmT8eIA5mdIVT66U280rSJoXMbI3oe+/50SltrZYEpStQrsO4y8Xy3wg+eZ49xYHCi03f0KWByo
iO41eq+tB0RDJEDWnSsiMzs4JhtUbVZZnVg8g9Iu9RewUSSoaKQiXKMJKL+gOOXkAB+mTT6mYD18
/z0C2cH6qqGaDNllWUasiSDicaBLW3BrTfzFGwIRKn+oRN/oE3YG9+WAWfKTCXiuZzNJ4wT9Bh6r
F1Bo1IKDH3i0LLhVP4GpB0/54hkgc6DX0GYDehc3OwZXzJ3ncIzR+MfBJioiTEIL5O+Qfa3r3Ohj
qPuAn0LixhczR7HwJ2OD3gYvo3dRQfvIHzrD4eMPuRBmWYhA/aY4pejVRqOrc8+dcn87P3YKIMdK
NIXazeE1J2ej+j5n4EM1NH34cNUg/tIq2nrmJz/MEKAh639Fu44xawagrtdZwx0gsmlDqLkN3W+w
hsRRcSvptt06Z2Kf0XOnPjIPzsU5s9wLAaIN7josWqLIoVwdXfI/iq4tNKq/Qsro1n7TDXLbG/oC
X2yKn3xdqVbrSTP+BjuMrhLKRai91z6JScyMwZ8kOx+Hk02+/fuaj0kLQyJ2FcpOUJFWMEEqNsn/
DdvGWREIyh8WrZVaC6lgALDqyK7y06ZFKgdYfFQIDvA2vtRDI6NJGYSjAPkixMrgSIJBFklZSSpd
CS7RpLuDq8NzwwNARKj+1y64gBL72z/+csbI5NZ65bfOy9ctuOU1koZj8JpDqnumIrB8ppO2uKuL
HdM4BKITWPdUC8zTFtwGOjYW6e7WK8HgjM/pi5nss0fj791bg43PIMuab9AS4EFUXND0f/Y0UIUl
yVznTtMNxXrgLk7XDHq1Op/x1lUxceSZMB1PkTZ3XzkFwyZfZ9sMogsJ8aVz6FT+CFxjnjKPHY54
dpqvzGZw8rdt0TuL1hPSPtyJBN5d0CObd87plRvDTJn8j9aclAMIeopEnEHOkg9G/xauOSknbfAU
k1ZijoGkLSsdlV/AjsVWZQFMBKwQcFe22FZ5TDOpBuWllJAlYsxmwDudWcy2hyyBv02vJGEW8jbB
DkYLqjDm3qaqHwBRBWqOniUlESQV6xKtcqR9ZzefSZB3Noi3JVYK6+dJ6xHDjx4NftJ3El0bZXx3
1wMcex3snyi0mPdBk2zKftGuYyRYoguycvXfegLNl9IJiTsm1w1X2gFwDbmKUgzQAikDxsHOJlnb
RQ/32qNLDGuMXt4xBta0xUFiCt6g/R3R9nvBfYYUU0yNcQ09AkTJ0jsHOqUpXX6QYl/0sDQyke6h
IN9vegCdaiZOQMU7TYEeh4WaSXTk3mox9TZ0YTE2do9MzqePp9McnTF1t/YxP5fvAW/QZR17b1jv
4/K0MFp1y1OaGjTuX5w7e5fmn80D4BSgUVdw0n5MK57cChI8Yoxwv4ns+NIQMYnPf8AgNx7TaTSx
lKxzFvTVOUUJ+qAD47F2mIAy37GrRdPYprX5BLc8xJi/o4t3LTm7qQEau7N+B5XO85keBiW+F5s4
mA4rTeHqWW3EcVXIT6Q082cB9JeIY1dcQQL8Khnx97gmEMDlEqvpNUUvAJIAZ9Xig5Jm1YKJ561w
Eh6vLEa93I3n22ws9nQ/V2cLihBLlYG3i+SL8xkAj4Cw97G6B45g+AUMcZl3CMFWQz/nZaZzoyfJ
ySLeygLsDQ8IxZWXuHxEq/Z7+AWtKRHOJXmv0UMG8zk6zjZM2jD2ciy0R8MY7Y+tv1k+ERQ7Dz8I
VmLwy4F43bQYCzb4OvxdrTUGYcBnkXhp1eGTzQBIdSrDw9+hTV66zpFpqtHzSF82jsfm6msCFoOR
C/uHUeN+VpoAMNy12TJouu1zwRY3wA8Rn0KHcFYMSO7L6WFZH5e6/QlMAhKNeCjFFqHAK4maE1BK
UGlQySUYq45LpPfKGAeAjeB5r8gU+WgpIlfSrKQjRXMOfOsBmZRjtEaCxuYDYT/NVdEtpmbRlPPR
gg6zpdeNwjWTJI574TPqGctDSaT0IHQsPswQ5ebu2udpBUBsmJVst7SjwSU0fdKjRmSYbJkKYtOh
PiGQXLfRBXriJEzrEqcwHDdJPxo0qf8T1wRpVx6/0pK/pu8urEvf6iPpJX3FcWL0qzZOAdh1zgrJ
4UAbHyk+vpss0TsTi+zdFE3ThzMnKjE6AIQLNJ4MGUKKakVRLgDBjm7Trds3bOCOoQABhejiraZf
KUUW27DPW8Vf0whTC4EsSYvp+3EQmdRE9Kop3TZ2HSiuV2UFzp8EQcIZlMmzzT5ozMmuCqQMIfeB
vIg/2uBcNsCLlPKMdJ4ZKt9BIeTRpHQKOaDCMKQUGA4rrf4hPIGjwPGUaskBZ4eizomEfevCKhoA
WEdaCowrgB2XFpy6h2GaQony0nR+I5fXO68jebeGkCp8QC0eKnhVwK1p6Hnqkv5YG9ySGsuWqYAJ
6xvUJ+3ZFs9nzqXyLuh7O3AjaPtLFR35VRcATibsgmHDrIFbIwTRHCtw0+vOKec0G+H9wR7xSW6A
YtekRlDQNMswYWQQo6h0GVtTIuPQTZ9B+Ivl1l33NHCgVSo2kPqmL7PPxxGm9iSSTFuNe30SjSC4
XVwMQ5GUST9L8kCIoVt7cQkhdWadWQk4NMjtXkXyC3UqZToVAwhbeRP0aiU/0bu9sEcyQB0zhIiO
wy1Y2e5kT/t2hXzMlYR7G4FgryQF7zoDyV3CT54h8F95XAiN+EypCU+VTBQgx4dekb2PjHjV39IU
rVFvU3LSBaaLQUQd7iMwYe6GOTy5JKPzFCCFR0Pj7ZD6kWNzYICsrH7sdWcFIXRYBM3XN2JESgNU
l7labgovAIfwA67fLaZe6Lukn7Q/X9Kbpq6kWyDDaRnLG0AQYlQ14yZbv0TYb84q4NlBjeN7fWiT
RheXAuADQOr303RJeffTIsXBzUziGBhLdI5qSYgaEwybdDOYLOjesOS5CowNEJYCy3kfvmdc92MJ
jhMtKMTlQHOSwg+ryHVN+H052IHDvObbUb1v9N/5BMHNMhroE9cIJKXbHG47+05zyAU/mTcyPKcI
gBzw5MCsBtY1v/whfPfpYywboA4WoDrIz7lHlSFFYnroC29/jgpYITydY6TdYdBeQaqLFoqKcT0+
WB5lQj4b0qpmNes5upI1pRRV1JLsbraNWlF0LKjyj0M1eKHRMS18oKm4z5+gQGRByTFubbxdKE3M
q39pIyb6jSagknUTG8kE/LU4A+jUR6oLxgBA0JqSWtYRQMiReI43A6/k7oPxtzDn8urBiS3GQhf5
CNS6FY+dDSN/ieZu3KzlO9MkQ49EKABq7kaIXiviipcAf6RkB9mD6C05eveYnPEuOKiS0quTaYmX
yOax1UJzhVkI+aNB89NGyoaprPOZC7pV7zTbOCWtqYeRsq0gEQSpevGJX9kDtZiNeQAU27/7XxCx
lEGIQ8w5vB5A0FkEmJswf9xQpn1R5KSNv7yzFcieUB7TeVW2EYpNq4vm9EtGiukLzmoIpuN50nI7
pY9JvXFvzVx6v6402usjhmTIJdNmpSDcOohj7zGHwT4NPgz0HXDQeyDIcmGQd73wuhJteoBTrlhv
uoBNjk6At5tWXoKncU3A9XpI/2Oa9u4+k/of0Fawb4hK+Wv0ZL/RvsNlXQEtIyiIbKa4RHeUTTdt
runWr2MycEVgOF4DW06orqQlKUd7xuZMqM/zHYwXHKeWT38S0HOqSByPNSfxbuFJPzZ5FijwCs97
n9eGlSG+4DxyQdspbKF4bLAK0YHCQQmUWBhddj4i1h9oToQs62idMaVKEosEpT9niSw/PGl1nJrE
ZUUM9sokXWWbrBoooQP+yxtJeLrCzYHVo3c4sFqE+WMEReFvxlrBCKLawuNOaKLyGXnhEYcS5CZZ
n/qvNOJYuXaztQp3GXb0xAO14Nh3SOXiYr+8ZccO/KuJWzVRm9dt+yLvL7LMJtOdo3GG4RBy39Gu
zYcKFN0owakE0M2uOE9uwYY3lkZug3lKo6Vbk39RnBXmn3r7ilx9kb7fPynlnNGxBGBRN49kKaBE
No7HYMQBW3MdKQ2DX2+gNisTHxTu+AHtmI4RoG+8qviUfgnEJ+I0PBf9+6B+Bh9MJkw0Ag1qYNAI
Q+ujGH7ov2kXkn3wJIne4IP1AWlonvrEeVIjGlKkTR94++jf0eEkXrzIu4ZjYNH/fojk5ZWQ7HN5
zTuFFgnYmCkgJyc+feDXg3NO8d8vJBvF4XW+ahNfrgSgQtcgcBqpHoEE+EpOnbD3sccGUXOXPdqb
o1XuP1l6f6/s7KxI4/ul/N19oRGOLjNyGGqIl8kp0aMg60OKWZrXR/9KND790UTxWDAE7H5lKFOa
fbT21z5nNcsQ5XVuyPff6sEHbbXCB63pVInWOw8njP28usTgukQHz7v72G7nD7hbb7U0REVCE5MC
R81jVRkV52vVQZO4TValFkJzxq3Qiiu1HuP6yfzQ7/TuLwc8fErcOSeHAPQnUG9aquV+nbWOVcTX
L6AP0K1FxbgwmE5jPXZZqiUcUFeaZjtJtrM2b9xKnJFmlsTvOUb5pX/l+Ttgm4ThA79HnDgSOVAd
gSyI3+E5uCwQ1lRjcgsqrIdQ+y/MIiicZ61Fx4dcA8tgZ+8QBhWzEF8h4u29e4URAZMjPthNh4gr
MD2MVsJRzRnvOyuvBhq+zPLlDkQ3dsa+o+VA/YJW6BE/TGnA0pXgFPm3JtFsZplOv0RJsXyKNqeK
KwsBhbRqUICpcsKsLZsxyfkyRRu4AOs27jEE8o5XRcPO/DyhcSwAa11ZYi5cMYhC1iRIPBam3ogS
r62DiozhF2saHp8exw9OEP4ECwI2AVuB6gM5x1glq+Ipf2c6vLOqB7qvfBCmLcST5xzNRa/hnYJz
V/8vrXD5I5GGK1Agrf37P8JxCfX5N3UuphcXpk1JhTvKPatjt/EZ44VMKC95WGI4CttrxKrpHJ+d
XM5Xt1ZCYv9wc3/hw+sSi4Hz13vnGAlWOAzE8MJ+kJYz5wZjty/DD8vocNTElxi6gnuJEVnlz2QF
gP2mJY4L0vruOoEnhnOKxQkQovSFgGsTn3OOSxk0cNYGp/G1i8rpGZJu7xDwxR4g8BMzmVAMK7Su
FWj/qehLg7vMFp02ePDabGUirX4FdU7w1mMgYXtiyJvn/05y7ooeaIY0K60MwCEZ/qmZll8phODz
AykKsXxn7P7mOIdN8rPjkmwGfSSeCYQx3FhyENMMMjgTydjI9JhJtHLWbQ67BEUZdhDHAIvArmM8
q1+naGubepU0tkUQ0jX8FLdNsWE4R20ijLfxFL50CePpFEs//pvHYy3zMbr8/EpopffGmlh3uMLh
mNJtiE6zVhnNLN0Ae4whatEc8tfhcPzzs1VcZlloM5C+fq2E50udN57icSs2F5/7d3+4AATAYKqt
2DIAh5gXbJ0cJ2W2vZiNWrFcO98uzwIulMvNE2ZD/D1vycv//yvPUcnO/STPRYHlynf272ewt3dB
nuVw5VhaxAN+tp/9Z1trZ/8eE3aGxAk+DM4Kds0jsVBMcHIW+e8J8pOnzpd8RN/u5HmutSN/hFXA
w3TXJDT6G36vR5vzrrjR0gdhw8oP6PdBlHjJt+f3qbHh8ZP/+/ALvei/P2609daZjws1r2a9LGYZ
HTY+dJ7EXMAH6+DfbSn9PhkPespN0b0TmXBtsRFg9WCDjs0JnCnCIIMaOcaxtDC5+FGT3mjL5Syg
KeHx917EYyKmrnRv3ZMdAxuRleivn3gl185tSPZOfvAOpHq4bDg4AdyIAUTtaApTLPj0edJaRVpL
ONCNx0onEOMv/1aInFxIGLUstGuevmTJ7/yqF3C+sIdYMMOE5rsTO/Hw1+YwKGIttPeKZM40T8bg
z+JxnBCYZEzZ5LB+cW6OGyTgNU4BeYyB4Zv0AKhQZ4uyLyAd5Wmf+QiNO3OFHv8Z6kaTE+ISUJ3D
hFsFp7iZgVweTKILlF14EQwD4iIdqs6q96VvwpQ9NpjVuDfIou1Ktp8WOxU2sRDDr07DrmVGXlu1
rl4l3sK48L9p1Trj84HQIOGf3rFXf6EqyA9hOpUX7Naqt+qVOy+YML1rOHmm9C1Bh8HHrTD5Id8j
LsHm7ewWcEOd4p/C3iowRg1+9hUkQmkMpC68T2l71kelki3xwjfqdq3nVM6LFU/P9IAY/kJpuDHy
c2wOF8eBPJbzqv1piwqGALQ1yScRZrTOM7gHtRgsrTuDbioPDujRMMiGIXkwkOFHoNEGmk1nppSF
aE87RZNK+gEm7QaKAvIWNqPiVMO55h+M7FE8jbWTyFq0ZVH8tZUtiRgoIwRqVLJUaDXMm6mceXBE
Fj1MI1VeqnUEjRMvhiKpeo1cgvXHtlec+ZhUTdpleEFCiDRHERAoxkv2PSj8Hb1DZHQxsYVOLE2d
u2d02Am+bsM64fewTwoYk+OZlax6+4H8GI3Rjoky/EU0unG955zgWzKcLGFoHswDygIXzF1OMQbw
++SQ3jIkffxHu0E2Ai8xXXPNB++LZQcXBWX1jvOd2wxf7Ut2yXaYPTXCs/PEiKMGXVKHCbmWN1le
bhye245uxvgBL1WMVd3reUhDxPvAJejLm0SnuZa5DhgN6gVGQu2dpJuQXE2Z2cukYhIr76m6b/Lw
N9+DMZAxPpNXf/DugB7r7NJjFx7o4NhFfNzaW2esF1Qq6G0rnPs77JMoVSn0Nu3a8MyeDV5LtbCL
gYZTG2DbL/HpG0mVbJXkVZL29BqKf0Le4/KCpHL71C8NN20cUjd/kLGS55C2QbNbSXR6qMEHZepD
S+Tq0GkVSkRwXd6K4gHcGjiPlHaeFoWYXLC0WQEsFlaQThmtqAKHm/IqApJ9g2JJXEP8EvkkNJCn
DcRJ2zc2G3msfV87ZwjmzIHhOF3ZzWUISKveP7evFzgT3C33U2TTxRZgyxvzp/yLS22sZXecxTX7
go4zZEUIB3xDo21YpfYVG9FGe+U22wXglJWMmL14T+GoI7uQGZAnWUIe2NbnYNJhCEFpG3xDcE7A
XznlR7uXv+WIWWSuazN8gaHRVaG3lM4aImLOmRFNENh/UeT6UKOEftChQiLTghNLKnOwpwmHq+7J
KhwrKZEHdZW4OyXRuiA7LzGJKwwP9gcZ5T/HBO0sWss/T5sycVT6y8VArZPbEpJyKjlFHo3NTJby
dQzNV7xyurNHH5lgrq1kxkeEwpiwUA4gDQlJvCpegUfDkG9z2OAF26l3REv3fQdDsyh2LD/3fdd3
kQW23I5L9uNzAP87t+T1pspfJ+GC+Mqs5joosP1W9mPh59ObOS4zLu3IGU6yp4QVyEKcRIQztRDw
0EaDT8mbrGeV5N3cJ808wsL0xYS9aD/QTHyaO24MI+JvyOIn4fy1WjCaxf6NzGgTktao8N3FR/S1
+dOjc6ImOdi5T4a2gWmNXJbr4jfiyLOTCAXPQbDPVI0bMLO2rtzJknzM8fhtPUO4/6odi4AYDiA+
D3Ta7/S6S93V138FJzYdQbTWLbrfLjCUejwZ12utNcvPpalYmmHBTK1ZYCsgKYC4KQhIImZaT5ug
Oprd++w6A2GJ7sD97n6T+7B/o7+YYhcZk4JHn14RLCDQo+6nd+7eYtjS3BsPrRSE/k+xBCKaGfTm
CG8zc8e/E4dtEt4HzwE6EZwgcMFxRDA6GEPYL0oTyCU7/+a8RhBNoFqwvR6jUrvuX/UAALnhLeB9
5lfv7t1DqOjOxVwsZmwEbsWmBYYP2KabwbmhrlZY27WBPbjwI23c55g4WluGNEDLf2tNtlLQ2Dcw
X5XfouzAolelwkp+Iltya73cqSIhDh60ex7EDZirwE5bdAzbJQtStHxXcUvNPjbVO51K1v9JhwYN
nVL+pc59MSGeQ6RenvOfT5LQBgw9VvVWLD0BOrpyz0ARwpX56gqgaNVd/TUS9XzHkFa63+Q4Q/0h
OkaS+rg6Z/r94OCaeSMCUvTDTBWgX20jNO67Zaobzo/wGU46yFti/iWfiuuA/My5Tg8ULKfFji7/
CEjNBFAWca3hIfpSu4GKuhCTHTgMXP0GFXLCw5/QApBS+9JrcMgtsdgS37iRPJby+OPTb/42/U1/
uxG6+DpcLZlTVPK1j4ZSNeU4WDGL7ZaSN4ImcckvZ9/OCU4rph/YGHDHl6wi+pA9hJSi+5CmLs2t
asqI64sTwASRhl/HJKXfSlZFToBbIR5TLxdCePgg94duz4AZhW5EOzxyoScEBMJu8xpWsu30Q1uf
hfUZ1eeT/BzWsnKnSrzQsjwnF6akg+ICT3AE2cUHDbFUZOuDH1qoSFRHSqoFdezWaXmS2QTYQhER
shlxoLXK5mkYqqOxzbGKoE3DocLRYdCrXc+ftPXedPPY520EGujVKs+8+qsMJQM6tMPSEDNdZMK7
jUTTtq0vcBjbc+0XvJsNeYJxRziHa4woFT7jEG6jB26lGvAwaPGFC4dg2DmXQjiGtdHEns/BeJ2w
NF1HoBttdf9/klPAFO3v/EJ21/l2AUtjgapxLcDQFaO1+Tyk80flrbMSOzCCNmlYsMUXkPkC5+g+
msTqS2shwF2J9FU+dhS7ZYFWJrM4ISBwnstKS7eNNionhhoa1NwhBTC2lDo4DymlMjcUv2lX36l2
Kj3Nuokd9ZQqpdME5noPbg6j9vgJlPwGHQk0Ly4VLdq4+xYRmMqkyNavW/heu64kYJAB5c/RqEAj
dfezyny39CC3nBwZsNoidRN5/mDxw9WWXyRWdLrtk1C21dE1bEywMb1Pd/HaKrHPydTJfoqxLgKT
U47YtZW4E4QqAPhfyfXojXwwkGZqHqKIgr+2b0Q7ncMkQEwJmYNQWi2yGUhcRsubH/6jBG66ygWI
tCQlSnGgsRdxZkIrwwZok0YAQICM2yrPcGrA5Hq28fUKadMj/usXgLOsaH4tb/ArHtTpKHCYvNz4
AZ4xs94pw3am49xxWy404Kg2roy/nILfAGohP5HvOMQrGhjgcH5HPL0iWh9IeFhbMPxI2+DgNiBb
bH/aUg54tVWoj2OL1gLzi8tPSC52SLYRIHdtW37khT5cQcJmUk7VXZa3acwCJaGmQkYkWY01DgWO
N577ik/YsYP6YA9ff9fp0YLjg3UySk03itp/1ejvARwFzVVkR8DXQ8aJEGt03sEZlM+eXpwmTixI
0UQlc8UPmG1hbyKkj0bKB0cnudUjPIUkk3ojSt7q9ECV3bL72GdINAGTwv2TDBLad67KdctJfuL5
GVbt0FKyRiOQNcJBjAzKgvuG+Y31OMKTWRD8kinxAWM+ckGZ4W6tz+IQTKf/OhzSN9GsRBrqekuO
JxIURD0OvCXQG/Lhb2txGxW7b+q0g5kDxUKfx31gWq3GOcPMgXROXx6TxnAYxnFC9sCJqI4XXYGE
3oIDdALkBYTGJQBB4WDAHFsfBDelA8+w77MiBgB2Dj+ku5o6A7gne8AitC8Tb4ZwWGZIDsddM+At
g/qDSfz7C9HV1rg2aZQPhNBAuqhMPJD13Z1Ou6yZCliHI/JmF5nVKx4QJyKZkZAPZPUeGGqwfJPe
l/nW1fpQq8EUdghOhK46/OEt9iUFB9EDKjmQnwCCX60XVHjDloIocDYsICTqA5a6K3FdZAagFON3
8nF1SadwNziFjXwCkn3r3kJ9CYwhFVwgLPHDm2Sc6+DI35T4SAw15oaAkUStX1zk7KxjjahPJCji
fucYTRNpREbZwaNBxKzQ+leHXQjc78/BFojNPqqm4KOdOuIpWn1QakiEALyuo+Ow6AKhBbWqmEtx
4YUCOdxpRlWSJ/hc1Kxdig2A0hIk0V1Hq7xVp0WvhO3GQNxi/m3NQQE46hoQiXmtyNT6e/1fOCy2
91GfObxd76F3Jt40tfA8RZ5TZQySYyZPmvDNC4lbJlncr0D65R+oTmx9RKV4SytEeAwARwtfhJPd
H1qoras7No5FreORXsU856VofLE7wN5qOqRRj3pt1Jc4/jBkaYJ4VnGsc26qFhtdOlCQHRV/zV+O
Dg9J3EcBMyTjxspgJWnAoI69wWxnPQc0zcRq4hKNwmqfXiZ9uvFQ037LcpCaapguWfev+ajUTDk7
QRyr6j2dI7kMTvMHnSi1yae0zs9dElyiF7/+ppqlkNxzfNths47qEXYryFv9JlpFE2k+6qch8MhX
n/o3eibk5yj8EFlpVvExdAjS4tOGbRKq4c1Z78FWOUErJ1Ut0NXlkKErg49vj3mlfR/cwxIxjEOF
HhdbX8XIiRDxZgBxsFFX7aJuY5H/kodJKK3WLvvCjpFB9KTDu3MnoOsoJMt5hUJPmrzcgFn5AWOJ
c+8M8GxB6iKq65xOJA1LhVzMxxr2iiMCwG0LrWoSkhlxMOrsVUoWONLU7+0o2Za+GaWkt0qRFXKR
teL1s415Gpbnd0bVRCjOPwy/OAcSprwu2nOk1GqO0jgI1XkHaU2KjmyQd+xK+k9VO5y01pmpDbbW
4Zr+3IN3rlAEOEwFMWPbdk/jbRdb2rCOaEUnCnoIXLRsDp+mTY+j7uM2RpLetqVfbYllKnGWrmH2
Efww+OgYzS4QcyeOcnQgy9QIy4sNdtx1659fzmhEms9v7R7CosoQPnDioQdzl+WkS+H0IsfpI07Q
LQacBLxNJXqzFR6EBM0oX9SdhO0ReQhPjY5tSBOSW2R0NnFnpkhdsBvwc2ooZUIUnoEdVX+GXjSf
amOuSEA2eOt+PT0T5jvU9U/zBUcG/Q2U5BCobFF18i5mR34EEWBk58L5xJnIoF/CbGI53AkaYEzo
kgMSeaA4giGO/R6V4/uo3iNoAI6A5mDFE+aF2VuNGljfqzagsGVT56GJCqAjxpnODUgbzqGLjiTY
G6FtUItTk6sLoANczGNgZLXOA/78EQIOtAyglVUgVet4y9fGmbR5FZZTX45JHRFftg6Yvu8IanlI
qljxweFx+giXpKz8aoW90wj94yU6Fv1/ZI6GhMqEBiKRAbeFDfSkR8UC1gERM3b0UkqFgk2g8gKq
QdCMl1vEBJamL32hS1qhCCFY0KGTj60Or21c6zRGRlt0WkgDHGUTEDq/Jq2iC/awZrlfIPYRdIlz
jdZ0enQePWb6JOzMFPrNoZLvKrgLOni8OTVLUOvWkiMlF2lCP4XyZs5F5T4T2SDrCfx/h6RH3e0/
aXYhw3KEjoITHXzKYfwk8PYh27SuvU8LpjsMB1TLu9CdeJKcTxxjb51rKal8C6GDJmx/lI84lsQK
NjiNrjxHqQcJLUfejdoyosNjIflBLHrrcenF8VUDELsUvh+V2VjIjQIc/yrVE49izVkHghFwIypH
eK0ghc5PkdDCip7m/FfttsFlIrSKuEIdhZlax7A3NKUs6iEOncEblC2CeYBjDzDtqAG8YmspuRpQ
1yvw13xkwLMS2Sn4kkEp+B8PPX1+J4mHLYttPV4HD2yJnOuiDhoSzV3dk33w7f2h+m6jB8GLKEiE
nZM+iZ4aCYknTiycBNHRLqGAabcAcFr74rHmOS+auCg/nU0flgugevpFLxtwp7MeSqLO//pEmh6l
hXfu1JxNeEFdDKtk2psb7wpYYhc2GF75hQ0TZdAX+MCesperw+oNIqEU7TDfbiqauxXERGvRKgRd
w/hYpcsjfXbe3Z3mlQHNH7AvyupueCA2wmKvFjE8olTGnvbRb87GmlVo1iepthJnJeB/AGts5R/a
BwQdGmifZZUV0qaMBj2EDwSN7O7r4O4jyr6KkIfH/NQug48itrS+6Ip+GPQ3IBA3hel9DwslnYwy
zKUbVtSbGS7uq6zkn5QpyckDjVnKyj4UhV1/TXeCBoTixcc+gq8of/gZ52h34dyjUuZGIvLqnMF5
AldwaJzSp1h5F3RsgUahowHKiCmEDXMor8aVLjA0WcFDnYMQ90Oyzhok0UCsGx6zFVA7k0tWPnfw
ZMboyarXnDdSjyREjwDEV8O8o0JSte8Nr4Y8KGu+ig6S01gjHICKuV04cWhXHq4BO61lvKzm2qr2
PpAHiFY79wqQ6mLfkEFYmU+YjihNdAvP/p362LDKm86zFjPMr93bpeOvA3TgSK4WZPdp1jvHKc11
q0nLqD7/0jDMJ3lx9Gb/v5EeNfynR6b/HKy7hewNEx4m6FhT3F1aCV9xzXvEDciYHHUgB45dKkXz
TjPPd1qDjjuJZlQBcuWcUU9tyAXUpKWtxXlwZ+4iD8wqaEKmdUxv4CZSut0c1pevmkIzvIuZa7RI
A7fqf9dONacXtqVSKLQ5k6vdTyINjqvN4bYPN8XwTk+ZDp8g5ZxtRw591PrbE0caqQ2OoZslIbT2
YCYFQemY1vYuvFYdg4s9xxCuwjoPgbvqYxu+RrxNTaDrL7IUNE5H1a17v9MJQniv5OUTJiuj99di
BtG7xdz/Lcd5c3AFk0+k/iyolgA1oF79y8fIiKiia23N/1Qur60zvJU2nwKP+z916PSx0DQ5EFRQ
86CKK6VIMUWPaI05EdYEKx8SefZskX1MrOq8AVK+EpeuOO60MF69tRY82B7dQ3qDpjvrUOGvYhRl
6fBUuRrG1YjzYOs6wc6+vHj1dGyvKKNI0bg/9mO0MSux3DYO/mA2GMAFQWBv04Hh8T+WzmtJcSwI
ol9EBN68yhuEkBCm9UIgGu899NfvSWZjYndn2wCS7q1blZmVNasE/bsxBmnFo+enTnmmJJMP8jZg
TYktDaOy/lZy1Kco/fHEOhLQlxuMyNBHuBWOG9xtwVD7m+G5uI9htH7kkyk4DSHChyOpL9x+6myX
YyKvmf4rCJEOkN4oRwTxF1HErDpe7538AQg0LV530bL/0jrmY2jWQDfGqoLxc9i5cxKplzM+e+90
1a1R+TI3bXZ5GSXcx+a0gzqH7s0SaFJarNztuGUfWDWA/t151WfcwzRrZqzgv55hB/Chru36MVge
DNeK9TX9VY7axhSJV7WfCH7olT7zCKukr8pxP33GQ09Ks0Z0xTWjlk6dPQ3Nhs39OyFWqjAIZBqT
jGKRNLrbzBi62uveE/evvWAMekrwx6Bnfv7ngfQLDXtb7Q8zBBj+StWxzQhTsDEPmw68o6/mL2Sl
H/g4VSKsQzw2i8IpJH3woash9XCbjcFfZZOLFsB+ojbAIduq2vc4o1IuYvJY0hamBXHqrzTMGrFJ
QCMC1ZIC22MJCEkFDEZZpykXOSfpxIcCB56DHEcGWzRVYNPbVLMYwOiHPKOJgqGG62R08CRWe6Lg
+iM40ndl4a9AC92wFtO3ZjVIplwg4S6iBhll0U1AbB5RpWm43GjNVXkH5O6Y3F69BycEV5FbulZp
PKRnaEZwx4CuGUtyx6MRwqP1nRI9si8KIaK/6Qtae7cNiBtyd/cWHel1Y3sGu2TtVMatqVUpKuEp
OrKasQvhO7zKHnPYW7SPj5CDpwT/V76G9yMllJZvJ6wOaQOB20UyVOEQlQKmFUoUiTpAgeSNH73J
/4ChGP5iw8g6USNEtB6+K1NL/BQmy5gHuPiauGMMgjEAoZ12M2RDfxGVV39MrXIEnkKaFXQBquhO
ZiQz84EtOujdevy8Yon1Zj7bTVYE8xYGXBU5ZFgzvDHAiKrefWd8fVTMtic7lQsmAIBu+OkYTBfB
GjKo8RsH/4je89FjzfDRF7wBgQBnwB++x+zRQcd9dPEHaQ4aJB/S95fJJO9qSMBKfNmmdqgO390j
bA5RM60Qq8qDpyn/OD6MDU0Hx8SU9AjhoEr6fReMYBImUxuUFsB7EJLLUpR/GN37BRbYWBziogtU
on+bcfloSC24m6BH1GfiMFyMvRjuQt/RqYtZAPcJIPCFP9IflnXO1ehBPmP+halN23LT/sPxYYQZ
UB+BIrC8WeQ94HqAJxSN7JF8i0Kw5khe28a3/I8dh0qr7TbAeVq4extkERtUkdH0K0ZkAZ74sG+Q
kudcaufVDIx4tZQzo2yaBe2I3RMBzL8hggTylGh/0cwDGAkyykRFHaaRA4FSDfrNJdUvdcMSu0zm
pZ3BFj1gg7+H/MAtVLECU2CVe/8sIyXlpzfMXa7t89tkEuzBQWC8cvgbJh+Ydi0FeJ3uhoWt/5LA
YSTf/D9+O/8u4u4DcShZQinNnRGp34AfBJ2QmhKdWqpAE1VtMvq935j/iyJS0F2hM6F9CsDc6rJM
rciTC8pfpExA3Z44IpKY2/pnSdCQk6VJ133g9RBgwYj/U7GhS/rqYblHFCAgkSKW5SkgrahD6ZwV
3zcR4sKGn4DoU1qoJuD2x5jPCUSE8wXZrvYxHuOoOGKoA01MHgM4Yc+/mwrcIeD4JBAILHwkaBhJ
aIF2zr6QmwJQxI8j/to0uCIEMhcDyeYLsbTafyoO4pgPuBaiTQisCNQppK2Z57Kmy3d3N0ZNWTBi
F0DbhdpWVAlRB00uo++npvTjyQEwqjvKsvbZIa2aeqmI7NiJzj56tUd6M2P/GUr380+LAVIjNLQQ
KYr8h8M3Axs5uSl8rJ26daJdvc9OgPuLMmaop8JjOMyg9vxUvwRBxS9Se4edsIMOUnGTQoF/F+g1
9F0Jk9pWCdobfRt2l03jvXxT0HM7a8aGk3od/xEZD8ku2OWnpMXfbyiN6Z1u0cEE5NpGWCd5JYlz
yD3DvU+qnhZzhxv+r0x26im5E8evM6Kl3XxBVBO/0UaCs7EavXDE9fvkpDpWXT+XAhxWGD65A5DR
sT/PVHm4JPpSma/N/I2iIZ+inS3PLr1zfxU6Weq2ehy8hi3vE14VE1YcYzjfCa2aJ5gkGK/whrjc
vWdG9w71sFsgKWkjTFn5Mjy82oJHmgYJmN0bd/uEYWV+NebOnyJwaStG5aqyGEbrBqn1Ycnnd581
PYEoxpaMJZ/nERr9iJntHEJvr5Pqv5kDroY+Ai23NsOKiPKG8GJSQmPCdSDKgdRJ7yGRbW0JOc9f
tFe8uzwgKAM/2w4Quzqw7gaLc9eL730xZsi5/Y5UhXl2ckEBHWRLPnqRi4BG0WlPWABZD9xamGF/
6/pGhwKL9gf6Ougwo4kkeNPT82XOwzKmLd5Ao7uIFwykUtm7rtNlqY525liFYQIgTqkBbIu5Lqd4
lUP97GtjrFJVUY35lUYoMM4ysIfgb5FhKwHBqqWp5x22LGMGkLPrEP8CEvRYsjJh9LNSj/uwNoko
zA/kli8WHHsYHfVwiTUWCLGgCHqllKSb44Xb9VrcB5e8xGLcJIIT92jjWh7Sik1Y4DiBFUaFsrED
5Qjcyv39A8mezkb7Li1OVXxwd/AgxFE0Z2WC9HNl31ekJmerGl1BONjbnBERoaVSoFI8UtFujLZw
XDIaBYsWWv9/eqA9XKsK8TpjN77IioKY2ACs1bnzOIMTRPBjK9sbj3r7+PNIN2EGDMhSpnOBamE7
kezzzlDtX9II6nQGgPx17/6NBg3jDPBGDoeHupg2DlcO55NKl6+GUXouqkFEp10GS/mv3nPA0YhQ
+1Zmp+9/NN3gkCrM0YDByshR0ZPHPpLvi61shAUwO/FRBN3GlUxGsi3CgnjcIhcEreNvLdGRJCrT
vArIzyxmrlHCf5qYDOpVMbZlpqhcuxeyCl8X3V5yUqa6UWK/nzVaL7dVDvwwCX/xxxuwqJy9mfyi
B3zY9BmuVFqxHdn1XCE6Sj6qFsuK5h52GGfIykOzW1R4kvTIvL0/HEQXbsN2V4tGmh5DcimmZdhX
mMide6SPTFdmUaIq7wOLhLFG1umzi3gNBTPaa6DHq0O0vytSZJh9D/kPAg1UaAiNCtDajVOhwe1H
caljKuNa40CctIYaFJpXkvk85bOmBj3b1cm2t8mU1/dkFzxrDNveGYMoCJePMWiYdTBqjRntI3DW
f5SofJzmhJ568hdwaWwZIQop3piwyxztW/cHgg9DMKoGuuExVACXdbejFdUCw/vsWtQ5Wm0mTfl1
Ongqbil5WRh1mRXGKz5HP39mq4G908O3Z4DeJ7ydPh2DNOg8LplzSvBgjvVf0zp71I+kpNSfctI7
Hc2+tFYSRIZthFl2HyZ26knkyn3s8WvvYK48zik+ts7Gc/jXfSGosds3OmhWtB9glhuSP0m5EzaA
9TKiBrwLec7alqGNPGww0RFz7lc58E92pd8GEdKeY8OR4olJXqWNyQkPa08qh+q/NMSoDyV/bfbJ
4owjJeGUh5oVNPM4FStaZ5rvtKTt1dj5yn+frrx8OYpONh11pArVUWglwWDrATsDz0XL4NZ/E13W
3nDjYOKoXgw1W+zsT7TzinOW0yaPioiWQ/PAxwLAXOHHeGPcYHleSvYjijSsD59gfUydDGv9rQ2N
/Yh3g/NwO+SUe9MKR9OwT9FxbhuldGc7SA5JJRCed3oxjnUkXh82Wkz+yZmdZlnkQWeAUv7+MqVE
JhTJEK/3ZDINlPv8JriANxHJG0fa8pVH0FRBcEa5ScPABEUu4hOGAwsv/XPWfe4ou+2fYiHKiw1v
Me2mT6tA6UWlTsr7HTDSMCxpek9mS8QN2n7OcLQaxDWOYunbtXsQBND8RMMM4s64QGwJ21BMuLNl
dxKxqVBltv3Nghhtuu7NmbdIwppWnwJCNS0jMTioyK8oOFcGACU6T/K008twG3rixFkdW9KpkmXR
A4mETWb3CLlqX1JJYy/iyPokX9oPIRyJEmkPfsPj7QxaX3WT9NecmfmkM6izZOgSq5Ay6OC9MUqA
w2CixOcfmCzDlVfQzu9Oc8ixtBtNqJfJhSwfz2MRVBmlHhOFtt/w+0CHUWGVl2ikITvcZ213mpAI
zCXVE7XIJ84pIyThQAvo6SRTRC7qZosXBb9nid64/l1DqaUutBpQ6cCaZjAWK69oMbbhq4ViPoLq
j1J85QivB9MESPPBOCUYOYr9cnC80cT4AuRmC6HERBMlJzA/GYUr+sXekwmaW98ds9cXC79AkM0j
erEHyskkyv04BcxBBeKXhv2+4aaxz12nWUhNa/SNzTi84Y7ReU7iqs3H2OHmolvWIPs6bcz2gbTj
cXPutMV97+RMTZkiRw+zmiZV/VPUfUwLkuK7DAVSo3E1K0o0yu50uEVgR8nE7rCYvkPqQ1dltxSB
D4pexfgZVmRqJjfGG3KA/EXVqB6d7NWy442OXQp9SZ+PsM9rf8oYtQ+8u/iMEi3itCbTjl77gTiG
PiZudAa4n7trxERWA4K/Cx/9hJuCkKly6tQGeingZulcsVvq0JhtRaRvAFJ2FPuokHvtrYFKT+U7
XOfKZpEWOC2MrwNWh9NcbtIKHeHYQHjlLjWyzMHXQQnv2AfBnrkM+EK00/2CdFTo/e+OQbc7s2v0
btkU97kAk0sqNDyjY1zHsPy452vjktXwQtn9aFLDK8SU+GoOfz5OL2h6r7hh8isuYz5XJhYjZeep
2dj2lRPnhhzY0YjZHu5+NZxZKPl+R5QoKtaEkdjJLXwUNe4dDIQxxGH2iuGUrKzEJ87WzKXwSPc6
/sbZORr4vW8YWDagL3GmvCJTkeXliTUikfXn4Gv4tiyMQMcarv0znOnamQ/Yf90Nb/CIT04bB1Be
FQ8aY/mEUxm8mWdrMZdt0Onj887YicFA9pnXBiMTGGn6g0iJRD0I+NLiVZJji0f7H43k5uAa6G2x
pOHFrondNvqtCCVMxW7yI/zxSj/TVNa+o5dJ5CLD+RBnO6wo7U/JNT6gVEwWlSku2h8YL/sCMS60
TA0wjwR4wXmSy6olEqaD2i/KaRunF+ENMUDykd9MC+EALCyjLPGrOTOLnHzFupvnq8nU9QX58s86
YMScK/fkEl5egwBMovuDi8nJ32RvWAvrI2Mqi5v/MTbxHXeWO4cU5oO4iu2x4FPpKFBAQrQbRg3Q
nVeIWaeagoTB5O2xUP4Qo7trN0GxZlNSaYax1XRm3JSP8wZEvOJeXh08GOklWvzk1/fOT28WHJFW
/NkrpuuuPUy2srZz6x/YNxh9AaMLQcHkB19dow9CPqeKKmfVLkY0fFCu9wJLsKUWgFy1OA7heWft
sOl8v8+Ma4y4NQuDJ4UV12A2C4ZMs+Zpy6DmNS75m8EyYYDniIKRouQrnGhQgoQvhLMvExyoRp//
GcIUwwNMCbAwYAYeFJ0GF18ZnRZIusOScnpMX7SYt1l2XpRqgLhCxhj0/hMEsyrzTSSIusPKsbqZ
RVPCMqa94l5rHAy8Lc3y5Ll8WTrusnfEaRU/z6Z7Bjd0uFAyh6OBGZuoWw5Q3By4NZTwwmqo6eVc
+GFnMFtIMzzbzt/okWGneVOVgmfrNGRTdlxgpwEvzxskGD5Ii0kxUWX8Qt1t57eg5mPg7B8oNMOL
E9xuvJhcdWpsZJ4hkN01PfTrDkaazp1sYx9UGXt81Ch0nBya4c6q1BmqZW4crcPGD5Xux634n/QB
xTDE7APWl+k74zMWpcvRSPUmLe0k0Kxey2RgpQUUp4LYW665WWU2Pw/WhtTUToXcHLDljgx1xXsN
d0UTUAlagiMqbtPwm295GJUFJFrbYDIkM2POJoTu2kaWJNr2ETLtWJZbcszFepRh0DVb4aMKuGw9
R3+jK7d+yFzrtVfDDqrJzHSWYID3Ksg4K5kxNh6R1ES8y5jYbcKleGU9tIGnBbVx7sxOv0KZlvm0
F+7TjNDFoWQR1L7rjQ8LHlby9y5+T6xQ3C5e3vJDjxFpWYTzOhf7HcNzdAfMXff49J+Qa8dFjlXD
ZFEcOPCDx552bwbEPDtYY2GKshRr7SRkYiCXNiKpBNeFkm3bYTnl/OC2h/DU1rdzghlsrGUaP2XA
gWmfx+M6m+gN8hvR/NGvRI9BuY1NHQKIwbDCTPc3zS08XeyXGkyHtw80Gpz4Uca0BogaAyKEqnIX
H7rqGK92xe3gqkgpG7zfw7hNJHjVvFZ/PZz2LsXpZjawHIX7vlX0Hfz1icSH+QfPLB46hlJPl4nz
H6buHqHm724TrY+5xq0KB/vuluPEtmcmY7uvJkgiQiqIcVThX6BSFD4yYjaCUmhWidH4Lffw7/h9
jFdtA+PpIBg8xuw4x2OT4GUaMagTQzXCFgYfD5OxidB4DqVBuOQMuJsrhFjDwcW5mpc4aDsB5tHB
gQPkHeG8tZIC0taMavmhLohA4QETXB5rm49ARfHSHBM2+QXzJ1z1dXDhQs2m8Y47TjM+5GIdtPoS
z7wbBNjfFZ9ug0VfHX9FH2Ug6x2RXOOHDP64YI1zDKK34+AFU+VZY4vi4w6DUA4ElQXqwfvZ+CZN
uSXY7a3dNUMj8ZWpRp3uCcupkiMnG/W3rbsSECMHHY3wX30QQ7DUByo3SUiAURD+feHzLuNrTdJc
ujSsEWLB+Ui8x4pZ6VajCmZSj150x1285J8wQroAro6b/Bq3/Br7f1QKN2PrwqxxvKmMpAosvFs+
xYkTd1g4JtprzdAkGfibQJqXg+sG/XI7AWw/GE6ekyjb9J4D5tAB/6QNoIU7kooGOcug6CMgql4j
gxEcfUCITd4FKJE0BXzIYhM6iFnAdygeS+Z6d2n9mVPqT3Dqt2/Lt1NPqP35OKOKz0ZazT54FZCp
O59lNIIC6IVAJxIU1oM9Dm09xN9ML4sAEhmfG2N7Knfatvn3UzvzQLTaCQxayaX+Uj1uyySR5O+C
+A/xTR/fwx5wH6est5TWgsWDPgZx4ejCVlkVYTmx0JtsTew2aV+sB03cmiaju4PEp4MHa4LpD33q
DNFx2fUkuNQUMe3BfWnMrrYBxUvTBJoiUGu5sRIOeEI2GSoivkApKfN57bAWU5Axx3yCOtWgay9u
UtxG0UjSE8qbiEw/YmS1F+ICMaF4AOACjTRwqjaoQ+CfRZnHDpWx5cBLq8uImoS8GaMFVoa/72s2
H8W3yZCLcxcuBUdRosTP73LEL0VRZsz91OE+Y+0wqi75WZ4oiuBPQHSlT4ZgJt0MsiGLcwq8nwGl
TkHWr/5hNZFN9N6sGAyS+NNixhCO3fHkDNFBcg867qjzGHwHuxEsLBAKWnwevBlRP9M0DSiHgNog
t7C5cl4X8mVjpi4Vos7tumETcLvzNaUjGMzWiWvdXI2EU5dOb7on6FHExAAeJmkZLOcX09Gjkcen
Bj9PSGq5Z/3UoePwvuFDbH1MXTB24SenueUAR7mrVB3PoxGCIAHyUsPKEgt0WqinhcpbxSB+RaEw
LVawQLsJ96fyva2UI59Aml7JqM/46ehBfVgxYVL64SFe7Dbgb/2rUeOOcK2OQxnF0om4vd4oouvF
zbBntiassJ2Rp3MDnwTrl4fvxAafnbd5jejBVqr69PPbqMIL0EE7GtV8EQhbXMs+JnvnreFHjgMj
CEKUOlbERn3PQSipgV33aDDzgDfHVlieXbJG8F3ywbthxIhGpSGjbOth5GVDDBgQhDadXzwQ9Xpu
vKod+zvw47othyu1hapvTWhZW4Tdw47o0HJysgjEQaGP+qFQjfSgqL6SG7PKWfgdKAVWvqIGSfKK
Iyxc+xM0s3wCh/Px4llRGBUntKl0jVFRgVJ28Qtw/zxjzMpHi19BpcFoXB8eHfUIPf5pP/XVlgpB
srayuGZlR3wDIEzRpHd0nXHblfIbLg6I3bqgOnQJPJmY4LWjN0IMDp7oGj17NqeCCza2D7WJtTlZ
pQUIq7Z2KSreHpgEqsVCfIaaeZGgxI5DazPUBC3stiOkpIQ/bAQUvHcMQDnD5WMgYR+qc8tnItxg
AMu5pa+uaWb85wmjAe+EOTV7IDNwiu+ma4tdEqlGoUDWgNxnsXYYU7HYmOTd98Dv0NwW02rF2CEw
/aN1HcBBRP5tQYurywtD2Wd54QsuFU66RiLhZEAPvAUXyV1Mka5wpfxxuJg8Ip+1EgTymyBNuz1q
f8Ose4xKGhtwBY7w00XKgMn87X0JcsBl8J2csynkvLdCp3AW6R8+5WQOpr03bM82uB08tHQsJ3n3
OG5bq2HHvm2tJlMi7Sdy0LZVB94p0V/09DZD+g5dHsiUAEcE425lDsQh+LeMhDphhvKCTU+gVZxM
xyRdRoUmQBrNMFdSs1mG5YEDRUU44XmCNb39/c8pFfPK9J5mD+zDcQCI6I+PDz0qeLAhi+yVZpk/
z8FFi3EFJIwks98xWonwyTiuFWo+EMmvMa0pU+qwPzJcCaf/rEKeJtG1u0qrgVBvKsggbDGmJExU
1+lMRXGwx4IQ8GxU6TMtcA0gp2r0W0qvBoAJAO0KCZyKD1NCcd+HdfJdu2cYyPPeQIxsVyskB1lC
gjl5ychksgF843ZNhqMebHBBBC5sehttQOpnBewsge9hjt5ziRDDCJDwOY7qCfseTgrRLCsD4Id+
FM57fpqv123ft7vAGtwYMZ+IG4jb1oh1jbbG5nlKII4LB1wiSp+m4boshRWnBvRHtkowfxqwK0Fn
eEU8i6zQG3jQO2+2Bzp7TmArCfWNcMTKW3RsCC80KBCXLGR+ei2GX4cYBTfhEPJOXdgKAX/hhkC/
gVp7RMcBjamh8njvezpG0C5ul+FiRA16wdnwITsabxMJJHRGspw2YLU7OhIJTw8QTPBoDmLWesH+
LXiOksZL/l6obXFnI0kgphmGPcO8Yh8DIfoEgQxtNg+KHtUaEmXRHwugMb8oHPrqnMJn6S6uHnE2
v8FbIZa3Jr8JsZ8rsnBg2NmAkJAAfc5aADyn4AzlTnD36TywWoaQMDFzhKgTIBePtksGgdaDz9Lh
7Yir0tjcWaUeSzXn1E7rRt+HEnHTLvWHSTmS+lxR6NMpqc4W5JoWLhMGr4EGy2Pz1F2QtI2xmAMI
scQcbkUrjrguUcbc1gihM3ku3cuEA4JaBIul55iQeOgmqfkWEmTKyvsxuAMuHq+GDyIJvQ5TZPCz
PAWOaAxh3h4uF1sLlzCDAKqP0cVMuIaz2Yuu6DXXQ7cGpD0YC0RLujC6RhepCzyFTx+bBJBoBNsE
5bGWHk8iQxrST/88uC0UXfSHg+/PEe0TgfFNAVmumyxqUCaD++AAn2Y3l4cr6iuTooDYwXmzDC1u
IkVujEUF/cFzGlsZKc6qbRgTh5SENY+xydqM3hbr+h7iOwvhxaLDO51tQgbYxAzRymlgAKgnT+Px
NokPHEwGGyfmLpZTAEKJReTvw7EoUT9B3snvwt5HkZNzw1AGcZdYL2nf5+nsB8QAcuwEhBm9bICu
h6yIycKcMAN8Q5Cc7UMUc3TJcXW0OWFLOQgpV8JdT5Cy0QUzdEFn/JxGp4kQeMhvtY4YPDQnYo0K
C8/ls8J55JCmrojqfZcDgXNROXE40ZUI4I9J1/ixOiw7GSxZbuT0/aOT+ou03+0ajhiBkmcBtGNi
P8IlJ8p49BYuoDSKs3FS1zaGhGdOVweIng+kRjdw72BlxIg0HFoW1o5O7diHMXI3Eb/V5VBi2dt9
UCVz/MNXnrwUU1KRxLERUrB2dDwp3D1/2wXHwY6+RxY8OxNrNzH/Sl84MxusnShkoAIwME6WuONq
03jmUON8EKtEv6HD8cj0aK0+1j7fDVTCDqjsbSbqJITtrZ87BU8XDw44dcHUFglaKDETIZqLgaHY
EEQgjJTRPfVTK7vg8xAlCB8sIzJP7Qq0uRk2KExtYec63DNlCop6BY9i4fMEWLIwHjTfKE+4Rcrf
C6JB5i7sMd/ACIeHBLBjXl1sei1wQQrMwLS1s+0fEwkWt21md1Fz0vXOqc9t4muEhigiuPAhpN1g
faj1rr+AQiLvsVDp8mZM1b4i/PW2k6JMF5LIWx1YLEyiqg93gvBtCCU6JM7KRkMd4a4908MhRJEl
vjluEQ7mITcbD8EoI/FCS0H0ctPnmGxxWOQg8JwxuU+oYkVl7AlOYAylyD9ZL7bJHCMOO2KWX6Bs
YHGxmFiU3NnvEyIA+3wY/SRkJ2GRBbxJWBPkxlMSt/dYkZ6DiaYaSY1FmXOk3AheFE8x95rV9zVV
ChYE9425YArS1bQRg3JTVD4dJN0tcSiZaclECrQwUjR+OIrgNsLp98Cigc0/PESp7sDNPSTZJXi5
cRVSQw3iWAho51T4k2N5xaaLMNHmmDJRzbEECTjgydwI9ECsiwtBIPcXCFErZv9GFuuyL7BbICL7
Buv/bIx9zoyIiZlIZTAf9LkjA14k5llybLA9uUfkKZwEDnFea02iAuoHHd5yhlLANVIHrDomN8bx
M4opIMixWRxt5aRIuHhShBIBj7weQhoiECc1TkDKMViomhnEg7A4OZjxl3HrXFY9qR6LiQQR8v3q
Y5hS1DDQ4spYAMRQLp39gL0Zb6CSvxAFS36iPYHrRY01qamV4SjBCxjEnEOIBIJ/E4gnJHeOgcTn
e4qyZKQMeLHloJrccqCMgENmjbQS26c32RwHKaJlfKJa3F7lHDVujJIyDokMop/MOfWJWqhlNh76
VajaaARdSCqowpDBhfSfkjRMGMlAlOCGqzaInYnjb2lLx8tzpXopAre7hb8lbjfpSbAfKF8BAVyi
TLCImlQQ7Bq2gVOiETZDaLO2oBztwE7bKrFsc+AFBrPCkXKmN4fX3bjqlUaO4H4kJIY5b/PAjl7K
Z+30RHVyDzk7p13yl2za9xvjQpImzrOVkd8zCXPRPqx/6ZOgpMbyhXYDCXLrAYtP600aJnJeqlC1
JTb4gDxQQbZLrpRjiNLyMSxYTJa1FNAFOwIGMoqqUO+hRZ5QYnYaUZriYUD86T8xYdeVmJAXAae4
y6Uhh+RLZzL+qsV+51OnMv1KqRoRoM7bFmu57Bj0Nl8s2tYWbrf/5kUoZLoYsjAD1i1zyBABJXrg
zCBqNbt9QgobnMrIZZUt7t58MR+7pRzjWrjiMvJTji2JY1HuQw/SefDmh0kDmAMBPcGRSScDch8q
SAlwsf0LakTWs1NrY4NNHEBN0y8KSie82Io4agdcs+5sK2R9Rrn8z0Th0qz9181bXnFh0X0wL7rT
ACOTQKra/DKrsfhyPAo0aIMNg90q5bccV1mrgWbSl+byvP0gWjlw9lq/nIIs92iFwgg9zC6lhaPG
72NhYakN+IodJ++9zSJcQKYuUm3xutRXPK6pCRgAO+dqAVrJEoFmEl16ei8SCSLB1TQtDIaTsmFR
P2PhgKJamsuMnTshqwDzoTG4v/yF7OO0JlOKJuxAMrsB4SkhdlMlSJCkftRjX44QTdrwChAEkj+p
BaxCdiwx3qYXk3wdpw6qI709B2BdnDGrG6eYuMhJ3JV5CvSjNSpCutbhimlCsyhCSPWwk0lTcmd4
PGZpPnyGpCPXZYQg6Q5BgKgSqd6JwFA96h32FacsH5slOwFwyiVQEHKE8RvrDfOulEWgQhZtQjzh
2IDcRhZIjXg3UiKcSyOjixMPKeQOU5KWw0nL5qrgtosFGWEA1nkA5QsHzP8wCY8k1uICqm7Ei0l+
hgkOc3R46xrX7ePu6vB0+FyUBdSqYRoXMSaH0IbYeFCgetaBtrMjT4SAclDPk7AVBdHsEDCyiqL1
EinYOkWRxT6yvZx8k6x5lVNVmhgDvWzwo4i8KdGYLiMhBCvnIG2LFXkSD5lxDvCVExNUHb/Xxp2a
Z2d3CklCpWIr9dDHeX66YJOx11IK/rRS+BE315EtHy9ICkOo4/91/GFLpjOIs3fySQjDX7khEYZ4
WxS7/5sDWEtoBd0WDx2SjjUpRWYzkHJOBQdPPorT9RfKIXt2ADMlMnE41U5DICK+RunOtibNe1gg
CsCOrCY0KTyHCTpD5PkU9zSGE/3eY6RXWHKpFQy0txpcWlYjxj9lQxsb6LDUAW2MmRnkRHmo5sSS
UUj0tzgh9JOqC0HK4M+j6+hCAf/Gv0nlXQEuCrF7yLcxsc2WkA1Pgm9pJkcXtSd9ZfgcL981BQSQ
HdCMqisNAf6f6U557Jz4Pfq5OSvZCOrWafrzNosY7BZpD20vz/CN05MghkbIg4+owlHWVKhV8I1a
dMekMTY9Ohqo9IhkJqjhSs8xM1URODFQFN9A26lhOsNBsjNrbWYzpSR58D9D6rx+fw7sK89LOWhR
v6q+mZC4M5wbp6MFUq1+iUtWnxNtVYTNtYV9FalOpUfkRLY15n0Ep+6SM6C/3WwaU4y620d7ejHb
S5ntfkav0aZt0dr9oL9hioar91nWQIbX+PX/0aSx6z2BA2ZHvzZ5I+v7GHU0EvM1Rjy9c7cTr7PL
qDToMMhL0w8w3n07FXQwctX+oOmScRUTl3u0M+JQmNEo1LSeTDtlQqZfN/6Aw2qJdG5cAK3d0uvt
3Hr/7tFU4++nFvZ69+LGrABjw7M92+X17/ZJ51Bp9ppvZx/yQ7hSigfBOZ8vpCMSE+7MhrGJpKVY
ISzUJDxoAXjYISTfT9eo0fPdsPcMlmx7dXBMerYtyRkOmeaMIJeTmEKNA206CR5WK7mSRP5rx7lZ
Y9Jr/mgA5lPOKyTbR4wE6SRfuUwMNznzQXaISlJR8gA7Nse+QphScsBG9GzfTJReO0RPQ5qf3AMW
qQB48oDkebJSta5JCAAEsd1qo0HCAhfRMd/62uDKhFtmWpzChCb9Dc7a3fA++vMMD3TYsUHv4/Qb
cOETabn+OncLMCU+CuKhzSf48080bV6w9cHkxGYvBM/ihGbPJg++REC76nmR/QxSF/11Y9fGYh6m
1DRpk5xFW1BiSVUeqZS4HOkZGwA8lmNZRmBATF9FJR9TPo38GMdHHE48hMQQcE3ap0UnLAezswH9
qKJMJhnib6QN2o2EV7M83/jOVziMSG/RBVfGe03NSs7MmDz9divL6fzYK09EIzSSh/OgeXD8gzaF
CYvDYOktf9cupPQWivJjLKGBPAorj2MLwkuh/1tQhuxetBa9xDM5SeZfDxMgzq49HM5mYphFKS/r
d81RipEIeMqm5KEBhcOErRWOGkgJiyN89NncOFf37h7tvX1HywOTDH16ZZqOdAgbZvutF9PerdBA
zPqB9oyHRnTIdmilNK0MXCn1xxQQcSm+6jFmxiP8FFMJPWYwcCXuhg6lLQ0g4jLVLd1BIdGBnpEv
iMYXqlP4/bN2pTbCO0QmGuG6i9/GvIyQduWuHwGpyfnPORztdZOA0K9kDe8CCElEpRYCkf1ny0vT
E1mouKYyLbJUWjwBBUS4AiKfzJEx7KaxvRqALwihgRwlxRh94FTedHzceXCgIzkJlr7+dLjNv6MW
84kYkYHO6oWmRPPWRBOsmJi9YwvBF68TjdApw78yiRzydeXs+SFIYjjXjnUp1nR3byPdMP0/DMv3
FjhHl++vePGpzW0zuHtU/KwzSYeYw8C8Du4hv/HzQJ6wRWmjGaxLyGmJW1ZWm+Uot3/9UdDgNwUZ
qU+NAUKuxhU84S+F0CGvo4p+0jaDPw4m42pQZ7IJLmRPZ+038YO5w5eC3lTdxuDOD14YSdKA9VQW
pl4QJhDHjRhB6e0bLpuMY3jQq6zfg2Ty3456+RuYBGHlaMrUiw7o/4X6qFC6I36Ajyb9LP1GnKo1
udXkOVlVgz+8jZbBnvZ4MVz6bE+0bmoWlwJPiBGCVrYVZCanC0c/Mm+cMbUZznT+02nPA+QfXllT
S349buSSdn3RO/KCgNAifQCyhHdS1R/5lulZI3YvR8FIgvC2K1dD0cGARzgQeDyNfwtbN0BvQS1n
WqpUMOhjacnrnc0NnJcp6MTKAZXn6Lyn8Q0Z4yIFFarhWCIlp4AgXYn+tMjK6t+dvPJyVcadUHPb
3j4vIVqHjhgXc9wmfMjFlBOo7pPulMMMFTSz3LkO5pjkQOj7rQLlPe+sDBQbFaK3jAvR7ZMd7n+A
nRh1ID4FHf0NUOWGmhgP1DWWoDWYxsnI8t6uSuqKlbSa5kA2D1VMnnb2GztuytiKoZZgMhX8LOlU
9iKHqYmYlcVSAbT4WBIeYzFlAmxghQeXPqIODWjWmxLPWtAX3p7IceXpTk2sfqDzeKQjq6pmLmRV
mLRzY8geO9x9eXZQr7Yc+gJe7puMmObpFPSR3PRt1PjpHyySyLprUKIaLyrKr3gMP0OCfJ18mg39
5ZDIjTxy06lk2sz70UpSok7eHy5RzYhQYXIci1uGOt8roBQk1eEBUoCT6oJREjB4Dc2FJZtcTw1x
1cr0KFPC5T06R7f4MPCURkHyUt9Q+avVgZtEri9TExivyAsBLi6cjep+UGh6uLUj/6KqL8/qGKah
5AdewzAWNTW0luyl2rQ2kBCegkf0pCYErINCdunFd5/fdi/oe6giqhFcthheTNuQlRcv8n4P/nUS
Zxu7M36jOuYK5GTlgzrlLBattApHacWoCXZRbyJzBfy7A+Et5ghsVrsF+xCeRMWxwPWQE9wo+T7Q
rGTtfSo0yVhRBINuBtGLamwNHEY6b7y6ZoppdlLweC6UVjBDyEC0QHqUduliYaCM/uUZkNvrUVF+
Xh0gp5L036GjLWGFS6YF0ehFFk4rS54j8wd+AoCm3uAXNaeENs1fyHruFM0V2SbVVKOvYKJthiik
EOuBo5dN0gUwYpUnEE9s2aUX8KSAwFVnfb8I8gASBv0DURj51Kfqk45UgfNrzy6FNKPuQ0AUyPYq
imGHCjUvqWCQMG2H6HgVbjNVAn9WDVaITa6UH4dmuzMhY93/7KgBAF4LbixpbnZjfsJBOa1Ki7I4
/I5RnJ1CXGAEnsrCg4Sh7teJdekxkCClV6tE9ZtvZtoyVOIvJm612b1skyWrkcelgQsU5Lgb63Wk
L1Yv19XaYItDAHWa0dqvRxfNQSauYuOF40NS8uiH3k/WpMhIBDjSZ4A0aAHC0d+gxk8ygJb1v+++
aMzhUFDr5xp/TSI3Fa8kIvxtXkV/y8SHzbJhrEaMQJvzmpqS8yG35m8Y+zst7HkxembvvbDcuyLW
OdkSO+P0FVx0HmCICLvE3m8wxAyjG4osjmotTDzkeQ5Azif6fWBeCWlq38/Uz4xdVPDVNlfoVz4k
1QurvFCz0QOlPvPODukK7xClXgf74G3nn96TB1VklC83Cgs1EL6Z98U9/XzDemeSN0dPRkC8GQrA
xN7eC808M2tObcKF8GcakchC8d5FvK/xQRiiYjOz7lfb3KaapogCrgR5G88rNd9iq8hyVSsoU06s
z5J6k167F4B0IXaSnLeJFMs6RWSwpN2L+YaOPaXZa6vUk0/0HuTxMuzcDQpFQgM5hp0pHqofnSEp
4qJ6RXX05iNX8AG50PbIbZMPaYXvst66AovufR0qME6xk9OZ0KYlmQF7qRYYwglzFT5h5eT9JTEF
i9i5NsiZjgiJD1/LFb7EcNC/rKrOsS2jjp32soE2KquQGgGy9Na/u1RTZnAiyT4jAKt+xWGMioai
XLMah3MzaH4MUray+VmuUkqz65oDQrPxOM01ZkkZGsgUCBNemeTL6o0niipoZauAWgEkPZUN/g2D
L9rr/A8l7j3THRD4wGgH3OJbnjrY0WSAOjPNlabKHN8XJkowVwKGrOgoV4DJQPfFM/yzyqMV91HY
O0vMbBDiC1j65uL7A5y1G+/4q89/9Tsy89z+R9KZLSmqbkH4iYxQUdBbRlFUxNkbo7QsxAknnJ6+
v7Sjz9k9VZcKP2vIlSszNtt8bHarZ3inQPgh7JEwTHQHxSpZgCWGdp8LIjG1fYvD2FsZEeDvCpEi
Rtz9Z2Kghv1MnolER1crQouuOcAGmJPwKSJdvzl9d1OLA5u35UewVcSsxsxvN+AUX53mjiofftQ7
qAC0a5tn0vR3O967wH8thF3ab5L4hwOhFU1VS0j3uo8og5DGZ5Fl3+roFQNGU+h2M9GmLtAIlhXB
5hQgsiAVlVkp+26Aemrg9g6aKnR4d7i2vCXwFBVf+UA5qjTNOv37UOt/lq/NP2ka5JyHOpEQpfLW
Z3QHula8lW/GXtUDeIIash18EAJjPTI4tRjT/ip1amu60d7Ftx+oH1zvB269s68CHvA9vb+2dFVy
cfUWls67ygBBMyFhIUnHaVfSLCV0PNSRXqVLEpahu7NTJzBlvfZgW1vtnmfPn77VDa5kY3udhtBb
6J8Akb3SePe3ptOepkDhTZpbdbNN4DdiD/AtbtTu6+KhsVBsDm5p9Wjw4QC7quRtwT0PbHh1enUM
zb/qX5OPJosCqeDtfrMkY9PRR4+Mh4+5zMhoPSEOHEp4X6e0ME2GPAAiQd59lG1kYMLNci40pRFf
VyUPJspc/JQ7+8etanh6u7eLW3M/A2Nx9vZE2/WBbd/uvW1W0VTdQYxF9mT+CTK0vYLmeEnLXw4N
A9E5o/tJSpM0aETVcDsFeBmR5oLSDQC8QYu/7+7HdN+o94N+JGDdabT0N7SX+BEE9xb4Ohczztev
xByVWbgDL0ClDgCn6RmMEHTpNyAHMdwaBWwGFitG3SMdJh2ktGslcYmzlaN7z1OhdjvcnDGUoFwK
UJkbqsz7yuo7BbvUOAjsuerICMFdH2+Ix16yybtclCmiGBSq8WHKsOKKSC66elm3ESI53amDGYNM
M4cHtal42Ya6kTuZIM8fs+SEZA7h90lIGBEiTRuReCzV8HArPMMAv3tCnScfInlOsbVaiW9BXdlH
Wewv/1kw2D9oBGkLIDG6h4697T39I0Um9gWI48WXhrc9dG/QzCr2/e1VxnsofjRxg6sF5z9MLk7I
TO9JdeJXettVNSzYumTDwb5WnNFjT1AaAcAgQREfOQMvDG0yNrhI1X+gL+zE+u89Gz9Nm6vNya7B
jqpTozAbmEr1itDcu4OrAKIB6rj52dtugyPNq/McVI8UeLURn0AYCW4fUBsWy6BOz3P16Ssy/wBz
GltkvzVQS4TwL2mvTm+ywmoPVJdbwSMT0A4gnMV96l94bVIiFYe+RcOpoPpFA2a5W5pdWMUwTbTO
xkSCPuj2DQBSn7lw/RG3ObXS796uIhD5voeLWn0rjyOTx4jSmBiVegwL2NvmqNTpgZAa65t4dRY2
VUaj2xw2Fi/+mBC4kMnQmwawMkSVk2hXdVaIjSEK04LmqR0IMhMaBBAiAYnYmwFv2MkOnZ3gnBaA
CnezBX49bhqxQXZkOxwzKtryJtd2vQQbBI2Bdg6uUKZrOPJ3j5k61VrwWZuDJ+QpXMcarI3LIapp
U7oJeZfWlnb3ePbdZ49khUsa5bhAf/g3A9yBukBfwHKxBTv5yAiZ2znNfmpUT3waOMMswFPaIa2J
SEctyCYPBtpSZP5ED4zIyh4pAH2EI5+tfLHvwBkvu16lePtdMNQon5zq8Lo/+Et0R+y8VKU+pbaZ
UOYCvtscWP+WfNDjmfMFQQKKB3MmDQzEipfRbsrAVtlJHNxreAISpgdPUDOoO6oDpllS/iyKfQ76
P3O77yPAux8eHJRH9u+owpp9vVWrgUawXulk07tfS+8RlGJ8t/r1jHVAddG3KmkdK3r1PKldfQJQ
5jOEoCeHtLttmwe8H7ztH/66Kdgxa+4rTEsgYrqf1sF9Ql3O7OUDIzwOe5P4ifAT8Gud2L2FpFYB
dORLKAtDBnusFy0h76CaOQc1NBilwxpgZXm6Yb5ZMAZlVv9tLIzoziPyQU96P6aZjnC8seMPYxsa
LHVw3f/r7y9yHnghYbw2blAbDh+xfGuOgzpIk9oTa6bWBzk63jGdMxPG/+QyOvuMu04uZM57KLnH
dhOHtDqa5x/mNW/JdNyjJsqxhFd+D8qyRdwtTeT0eA93s7wtJGshfZN+bUOjXPXOv68Ip5AdvZPZ
3kENUTfSOoyavJEPbiI3TFmwwvn5ACMw2zNmNahTlCrPnsFQ7Ul5nS1QkMP6wdtvXiD9Io51CPbT
LaUokh2kWAqS9VqEnjg8brZbxpn8oYI6/LFPYEbE2hfa2Z/esnWYPuU/k+/sV/I4uPH0DP3yGE1P
iGRC7Ghfwg8CWy9gEsuRkwZMaZeQSJOAzhC3iKvVrCDfXe+suHsbc89IAUhjrAmsaGG6O2JCoK02
/5YVq8+UDE1eHgrfvaDwptrjstgvBM0caSF27hMV6eG1YT9WWwjqR1nnfCXkUPi6X4Llr5VcywDY
gon/B3g+PKi0+WjdV2+EnAJGYQdmuvuxhjE3xspSNEN7hFlIshEUzluCL/pY6c0dhvu9nS6QnW3r
0JAZRNuVKcX/XMhoYb2Zwmd5unc4aFNUyuLLATYMnFYpoaAVRLa++dBJcNfZHEltliaUpxa0o034
4vvxmiRpFt1JRNDv5Z3QCLPua4mWDMRW/oUmSfSV2eDM/j4girhyu3WTaksVNIvhAqEekUHadk+Y
2PsGJTr0DPwBktK6KRtogh909KsWbYtJqV/nz6zC+RwY6qsTlmnMw63PIHWBo0k7CLKGJCrsSoi6
PSbE2Wpgjk9rLf7e6CZp14GHls4fuvqgc9o2mTRHDe0I7v8ktywE4ti5tau9d0K1Ja3UHPmTkv+k
zZ1A0sBrFRaVDUguuHDCbh7/RjgUBmOYwOHNTWdwv1OXoi/hPfigoDGiQN30C8pdqNTckSK4wqCS
vAyY22JkTS1wADix4JNmV4gUGvEsujB2FDaw1XhSY83zUPL2K8arlJ1Qh+Jp4cdpiJaftK0QdZ+t
QXrw3gJs04VmfRoJ5NaS5cxHhOsCUZKlDXKicGZADwdDhfqQ9V4SmvIcZPwZhBTmsKqcL85IdRLy
IEjyXuiBiPFf99YV/m62dbcf+BmhKAS9SD80WXt8Fylv66tHfTGoL5b+jRNmBRVnzM5m9xq0WLt3
ei9GRSjlECtrPHrQFFzphNVRR7Q64mZxzp0Y4pLp7v4Kfzs5e/WucXaaYG6WU++ib+wYSFTtmGNd
x49uY3rpV79jprNn7Nr1xfRg/2xZBzv6bJg6D9TdjaDcP3uo11gOO96ILDJyndaGVrfGn8Qc+BBS
UP+2eNDfH2HuEm+mF/fVfvevV3t5d6xFsba6l9nh73lAQrBGtUog9QoWHHkqYSvFGdv69aB59euo
h/0Y7fL64TUHH0lqSR7nNNn1yBfeXSLKfGsiF1KRRJsDSyIMyxE5rCf11H4Dhdsxi4bzPP54zbaT
x8+jjwxG/eOckrfbbO96psFnquxb5r398N7ufXoOAQhL/RqIwJpRuVEE2rA2yWS/9/CNRcAfqBJn
cTu/j4jF1HFdjam7DMd1h89I33FOUh4/YQg0qd072kA8j0AIUdWzWsuJVIUpg/gBOI+E746iZiKS
lQBu+cXevPxNLScXVHmNWPZSVAJ9xR08H1z3aMMgZV2DRxbSYO+/hhMJR3rf392cF8R9SHCtN3kB
T2D0nh99WThkidrIqnckedwm5Qk5JSAHw7xGKBLLDMR9eZBgI3eeOAojIODjiQt89u4d2WaWVy0G
GdEZqElDFhCgwvm9dbT4hQRtl4FUp8Z0Q14WVOFMgBq9oiwVJuLJs42pCyrrGGmwJ3On1DURMOB5
/6nM8h8EqnBRIUFKuQUI33//XSaNgaZvZeLNbVL8oQZ+4qKW+sefK5cWvB3AgKeIaDzklH9RUfWu
8JX+VFgJFJApVzo4ji8Bvj/0JitSKA/FqwO/Fi4fxMonDYw15V8P6Z79W09d4H9rX+gzP4BtnixC
1AfjKuW/4FdA5iGCfFPX+IFVFgxyWFt71LhpKZ/0PwzDmWx0Mu9JhaEcgji1d2o1vTu7o6wHn2z1
ZZT2XNEUMsXRrjyJXhxKM6PMYQxZERdOX4KExcVtdk0WabT21UQlBeuTr/A4OpfjPfmi6dEjfx2s
TAJXk7F2I8J9Cg4TIqOBuF9qppRj78iJQ592041UavgCfRmy3DR/Fs/1nUhSQeEP5mI9uLlGcIk0
DRDF4UDCA/HRNBXCuLKRWBtcXC4wiRBalByYcjXaPMlbJX7+K+6CGrUjf07h9H1tdNBAwUiPj6+a
ZjM58ib17NZs5p1OUfMIVnTtDLQRW7VlDFWwsB6lEA81JaGN4jPDYhdBYaz8WEU3VCZ7HxQ/Lu7N
v/lsu7gfLPce/NnSl1AnYph8BioP/oYAT6A8cy0p3ahX7nbho+HegCehqfb0yRz35WRh4T7XDGIv
7sWd96JdFScj5xIeerBLDC7P1asz8EdeIawx55lb4dI7rlJ3qEHru/WcMmJkzLjtbtkV1PPgIml1
ClgAdoilLmwG59wW5H9gRLvVgrN/du7jfHgNjt/Brda3hw7jQRZUx2+/ztK5wVy3wU5qPSjcC/oy
eVieGW2DwJX+NtAB0LcyNPENDoNrcG1XWatFXSFgCnlrNXlX6D87db7lOdixCn3w9D7wUouq/tuv
OM0gDxsI15Bw+HTyOGlAIQVn2WTApmw9oVP5kDWq9/94QSAkJT2QfDT7ezh3e/RO9bNYdFW8xK2e
FCwrkfxdtdfx6uRBvXWeIylDtOHkX8BNjc6uX72Q8so8d3pWMATwwXy9BZ0ycReojyEM5DB4MZSL
FRtwlvmSt4AlXW/RL+6D0IBRhttkPx8sUXGt98phFhXrUvcI//qvMSwt0qtrBeaswtXbtsps7ufR
y7ECdqJ01uxKEoJQ1HtmyU5V1kGYwQOlDuq3xN6d8MqiKhLq2CDkky3hsM4gDw+0MIauwRZhaq80
cxxBPzTaZGjvNeAMUYBNsHPp36Bz3LgyBYTYtHvunFpZUEnqPZSMAWgYp/fqmJTJDoerMvjIrpTl
oojgzOxg30OQT1S4ep9NWdUb4ihoApBjJHGUiy9dO7jtC29jtgMHzf4bvGrPhCJDiBbyCGQ30JWg
ungnlvuEELBn4M1iNoWdFBhlKc102J38tQYcwfIq8zm2YaOXDhsJrM3w2fkTI2DC8lHHIovVl/2l
e/7ZudM1N5DaTBUGlAwe4aAA+NE2whViESDvClNrGiiwI2geg1Kyw1hRQyb5teYB1Bq1eSrCapuy
QPFThWkaC3P0BYCLKyIGLqT8qkXvB0sKVCoQkPof0BNws/X31OQrhi2afxxBxg9BrbsFBUeMfudc
OkWHp3Fr7/usgAfnDWro3aKzRWROA+VKjFbAzjnV3OO0EueQEILz+nnG/+qBv9N29J2jM4Likku9
/xDufw7ovSAOBEMHA+kX+Ldm4+d1wfwEJKNOEmzd0aI/7Eh3n98yBDsGipqDigO6ymVp/Wnt4cJV
WpVVThWYtXk4pmc8SYIdVC8o4fJXGuXdrN2c7geEKzShV/uNOSdq2wil6enbdwEaAdMh2AR0c7S/
B/8BOuojp3XuwAh6MLj0Pmx2g/0Qacvhu2/RSkh3qxpXDdY8Th2AQ/c0Bc6CP62tKw+Th90qAXNL
kguaLihxu/WE9hafWDGOFfnlg8lj23Bro92KuD0GzwwuTwdp43UwvUOTz8O3P/WK6OnuJsiOwIU5
2cthrX+ePH15bxoDBJGPIGpnXjftmjFAJZpozLsHWtVNydiXNhRSrnmq7XM2nbjRaat0opKrxqYL
sD5TSry5FsrGaVWbyvPDZNk314qKEqh9eKUFpeLdSx8y23ix0EmM8ulhp58gDfdRrb+bXD1QCkbA
9poK0X60U8pZ1h/Ro9rAO44v7voZE/0zUlVMmWtn0WfAF5cmcWl86JgIrUyqsIvXZwJ5QKKphlOl
Kr5tX4LTZ9IG4lP864ybQsAksKnZZEqo5WnWj9gG4qLnAEX2qNIpUlKTpMYLIqMWMl7OVG8abLiA
zOc4YwQRfjDPuC7aVPznb2x+OZeIK9zr7Tplt+Kh2kEwT1Gu+Km6r+AZGtXAaV/83v630nB6P94B
uYsPogpVSEU5phH2T49HYdgz+6LLcre83t1pTz0++sFmvtmHyZS74q7R6iPK8NDC9Ms52eCg2ajw
691HOwuXMKlm1tuhIC8MB4U4/osa8O3tb3t7gI+g6sOxSlHu8ZY8ptGL/Ot/PH7qOYiMB07CbYdJ
vyF9s7TDggM8WzYENCEZcea/1UMKOJ0CYqO550SQrAgDodB5QEFidotp+x3RZ1ZfaJLVjthzr33y
ejl4BGPX/hPRm9oMfaLIm8MqJ2P4JUQiKeghtCbHLoMD9RWFG7CTnGyWJab47I3amygNPwGNITMi
lmTmc4Ty5ixWTKdv/6OrYapXObdAjK+tijqtM9G9EN6NFDe1AX09OAL0M9bVQuLUSM3d6NiVougG
CDlRRhuxj8nZgmgSJQEXQ/PjPjN8XKhBj8EESFa8/MUNeNlorfY0gJLSYJUNOWHFU5FiV8yFNJK6
hyv5oGuWpG3C0Y7EC/q/OGyZvrIYZIAFy2prAeeafljTI1wGg0QPOLGF8m69jiUy8HAOXJEl3DQu
e5zPajyC6ksR/CMM8LVc3Dm+tmI1WCt139qmXa2+Qo8KyRa9t5ocCMaQdLUP3QiFzqBunnBnlWn1
jfSzmDKKcNzyfp+hChCXrXUTGMLayzChfwEDy8+bkZPD0JjBzcGFWEFViUYWQYRL30HqbaPQyBli
VNPvr/g14DZBcH2H9RnY+I522QkBTkGYLGH1iIqPE8ASFCNlLG42ydSObGfI+hNV6CuxxkSEU0vO
bIUvNBOVHR2/FCLug4ebigdFQz3mIDbuNbXPrVpMRAFF8kBAJaWQEqJD4CYKF625cD71afWiVotb
xptJB4j7EgIFeOnnnPaBBoLMxkWCP6mrJComQxMlWXwQqFI3Vpn7xH3ZYGnnXlv6G1kH0GsQaIgl
L+72lVkXizFsCVD6Y35DrY7g5GP4MhnCqQWFYaGVGnZ78K7SLseMQul732YzVQhCMsRHUMO5CyfY
V7LeQjtmr1jhuCwy6nFYumRwYC51Eg0QwgyOMMAC0zcFz5vPI0eQkmrWTw9lIfbLhl9xaHhdDvvK
LbTFJKz18eyXZ7QR9y6xbNSuB/KT++Ia3WWLrjtiuII3QNtgWCLXhROC+4oHcSzQwwzjTd3bQY7A
K3N5Ah9iwSbRwJC7Hl9pboJDhykhjy5ue2wZpuDIBBuefsbT5DRdciJNwv3hf4kuo1YGKtMlzaXg
m1Uf+TnmnGUsRgBz1Ctwe2TmXnJ85hMgTrwmNwuwvjE5c86qbbYJWAuCb9AWzaYOQs/sk/k2CSAq
/1HcthdS1JPTVal/rtoWk30bGEmMuaJtsWgSl3wLpqURoj4i1pXKGhCzQeojmxOIf6w2IXfbTOel
HwQHGe2Zo892DYJIkBQ7smb7rcSSQhZpiwkKnFQJO/yiVof9OdAC3JPogsiRg2clc5Cirf2ehgOJ
MwXim7G7MBAkIdtoTUsk4S/77WJSI/zyuGfM51eq3XBlwvH9Ea9ugVAEC4VZkF79yBcFhB3abT21
LR+/43YFZ3VYEZcF0/tArKhTieUq0QFWXFi1ZoQDiL/16Wda44ZfkLzsGU7v6T48S/pfPIrIv9Gk
GE7pzaikvSTU+wYpnvXds9G/M0yx/WKSD2aMn1KY6e7+w+y5AffqMHqNRCn4QLzQjv9zT1Fvphh3
b1mSC/GjdtZEgBhcWNuMqMJWpiPCSZiwTxr22hzkcTHM4yKmebMv8yf3qvsh90F3/KMIYeYFDwYx
hbfLSJMD+YDapo4ndY4ve/VlFxJ0OWCdxrO7A6uwnLwJCJtVgtngd0CNjxoOgh+zUwxgW1+blpse
2sb6ODlwB1zr9809qjOTK77CN0e2t0u+5nXcaElyHRuQTcESSoxUZFY6mbidLlgRl+iPg0ghQueE
EsXJXzU7jcmDgIPicbP3MlDFLILtkHaE/ta/czjcYlzzdrN7vD+2i0k9Dfa95oHNe+aKfoEpBKV0
zaM9YSDHIAW1/4CBmgW2dUA10nvzlTo078Acy2BPkuzoD4UwRaWC8uRgootCoigHgF60NN3su3Gb
9yyfXSD1A30YJrRF7DM12FEe3UrwfunDmBcCZp3ofRSheJyuKJjA4vKNt78b1dfqgnD2YZsg6+nn
Z4XlEvQYySeMOaEjw5RGUIVtF6aO+9YKB/mpsu9GaXutscaUinGJp8ZhtV3tmBlCtA/fv/zU2NoR
xin0epv1hkRM2gHZB9g5gE6eOLc7ztNjeIAuUmMCidImCQ1CHVGG8mRDKtz6dhKx8YEML3hGwz2s
mk4lgTvAavKcHFPqGoPIzjiKSl3Yh2ZUy+wjyaOlBJ6idN0g821Xp1asQLenEwOScasbyHKtrJNh
kUYsYvbPQgzqdHIgQAHVtLGgqTsNv+L1qCnnisf/2eHnAMb5iZ6fck/rcKIMaNFAcn4LmF0wwMRF
FQ7JvIrdajJNkGBEA6KdAxXCG1WnOvPZ0n2xwhevv4o7PhwZVi9ZTQfCZNDK+hOZhxvB3hZOBwbQ
et9OgilvBzEybx6RMLXgiEcKUZuCyBpogc9U4uWRnLJuyeswpkByk0qx39dMadcf0ShsvsWBHq9F
YeL5rH1qUZS/yg8stsK1LYEzvCcL2MN9C5jhSiQwZvkkQ+7pge3S++8cZT1AxzUKUm6KdRudtvfY
oRwjXrZk6KT1JM67UB4EGJH6G+J9EKAChRxivkrvdj7NW2/YJlC8BYPmaLTVY+QY/WOn1DJZ90RJ
KrnICzq2QmQX/X0f2vngLAcFYjxWv0mO8e/dsD+NTd7aKWz/XvgZ0b6R2SthzymyOCrQMWN6hXSL
ga4VVhDbhrCO4yb7pM1RheDI3+JQhSTKLz5nEK6gtbQESL1JXYSJkAGwEdYpzysOmwCfmrsb7zaH
TcFmWB1LMRSZrn6pBdkbzvmO63kelWZVQrTI26yog/lRZ1K76eitvoRR7uySdCgu5/vLoAdzgCOu
B/xJJGCmjjfpfXYjYvPEp+AKNL/w3EUwfVputf38+y7Zk2rElF5wz6RPnLOPuKCA/r82of9aHJxP
xnYap0n0rSe3Ts3224HkyESGlr1bXgAGoLmqP3GaLVSR0Etnq4sIAPsS/Jy1vHeQTVFEHGHtR6Qs
/pAmw9DTwFevxlYwIDUypj+a8yi2SF3qE/6XQb9QuQIwQTNVRjfb1Xa5bQ7wrR282wb2zfITPa3v
8xJyyg1idok7rhOxxR+1iSGpJEFfPh7ggc+1gYxQQOE9hAigEbVmpEEK4vaR/a0P+L1qOs1SUkR8
sX7COgYSEw2zd+yWwDZpQULCFqWnKnQw4B5NKvCu+s9qLHTUwugpoyyr0dOa7itpRGzHjg4dDWb2
YaP/8I6hQp7q/ptLXbWMzp3NFqETGu9QO8VrVbxN/k927Jr9DGurM3etu4/Q4zajfLal4vsy/XyZ
r8GopwBr6qsHbx+EMZJ5ywuDRjWqSDC6OQq0GNj3SoEVnCfb3s11hizkVNiD2leZ/xxDGaoco2rf
6pb7txm9NhbztIlG8GGb+ZUY3VcC9emHadJya38GMh++0nnLhvjUujMVhWak3SQss1rY0gdCNd/x
DUgY55vSt/9QmcFkRPFZQDcoI1h0RoNmxs2e1vO1ugjTSKh2Sk3OQJjVOcq/VtYG45abB6NqzIUZ
rwvxFg+UYhxUHp+ncE1o1jcED9fzQiWkp0WwKDQOhpB6dbbMyAAJb2N15C1DdH2w2MnJ5jtdp/ou
Ytpk40b8YNVde17VOTyotIvx2hTv9J5wmJJXftoHMAwkhPBVC6g1rlOKUfWbtEgYb4HxjPHr6OlX
eqMZNiTa54IbwPYiPk+thE6QvKSJwX8Pr4vL0hzwJX6d7jGm0vIR0UQV9Jog/d26O9fkFdydMbO5
oIHVjxQ8Qb6C3D+1h68ua5U2C7gCJao2dapWalSrGt8vy7BDvjtSFJUufQUkAHkRFOPbpXbV71Xd
OxB1T6O+SpBFN4YfL8ahgvVPrdtc8BWeI3Md9zN9OpN4bgckSEYSantl9rSAr8211nALLg5MNRgO
gGS6huk4oZOkzGcyGY6UmNVya+6MTnHh0XQKsVP7CDVMWPfSV4e3RMsMffwQPIkxf80GQdO10v3G
fvqX5hko638s1D3OvBKJjKfRI++e/2p0haRx8CqtiwXznhd/GKTKQl3jZhzO1oxaD+Dv+1A4PMNe
XhHyBXQEpif0uLzOGow5CwM0TVR9ICXBAaJtFP1h30Zoijjsqg9XoSHkJOGIwX1rqMhhbBnztyg6
weCChCV+KdUb/UgV8nGVUZ/shcSJV4Tfw7aivvoaXxLvyeEKUKKsQ09vz2CbIQaH6GDDqaXkGSUe
7Upp7adOp7Ht1noyH1Lt9/Ilivf/m70IlXoJdZQPYvyXM94kd4h+eoIizKOhH5rd7eGrCcjQ5xNA
oIdPjwtPClUVBay6aR3mL2DSpVH5fjdIlBQXejlq0G/CyG16HIoPbqzuMFsfkszEd8MeZH42PHXZ
2mJIooWwZytF1DbT/9nR+r/GJEXviaoXpZmPW/TkbQFIoXeWf8GL/pMORr8lLYLn7Acsm3f/P/H6
MNjOsuuowSFmlvyglhVPWz24sJj/ZGYKV+zHMKk+u1DjmP2OIKrwT97e6iO2x9eNXkOQJn8obiw8
py8JJVgnujqCCUR7EouoGMgah9ae2ksrIOrpefuQ9sly3DJ1lNnKYB1KqvFaE1q2TyNxSGS0oRFy
xbX8+0jT1EZbgI4upD686lnhbUfcoN+IDfSs1tl/92psQekHJCUewS/dQUQ5bakIIlh92P9BEIeN
vgoZ8+jdAgMCsX4n3IgfxDvRGXl8+Q6jzYgLiRIWOQ7yTXOF5332sovxDi2MleImZboHzXR6u3AA
FGIFIGK3RHjcaBVVBGuOCojHfqNfyTCZZrLFW+nMLp4shfVpxN8rLrwqd4nRbRc66ePM28KSR0/R
SBIf4N0cM07fl02hdVbBuOzyDO57OOcn8PvKFG8iXqv4tr0wqiFrWa0qZSd0QdyXtZi6MqYPYJfJ
MYGLvn1w2ssMUaGTlNBVKbpvnOCOiw9vMCfJYIYylN0PJoTQn4X5C6PfgDQt/ZprAiphdgwg+MIw
7U7Km2Id3SrjzpgGF9foMjHm+ZcA0TfqtXDR5DLpqCYoagjnrDiviUp9ZXvw2BDOdYdJVrQkNZ88
C/CtZRLs50/XK+i7j+HcAPct/Dvb4ddWLdwoNgnvoQdgKs7Sro4++bFVBpNdvKCZMxKHoQMPTQ7P
IbRsuCofSos7BYWSpBlujtxfvLf3Tq598UvXWHE/U0K1PrfeciJ+D4JyWAszZed68WYhmpHP610z
ShkQ0o3vcIcsovvkTT4pU45XvKpPWUHHQP5qK+WLl4Ko4dIt71wT2wLvuIGb/aGKykFI4cp/2Iar
syhHLrj0np/gztPc+kQ8EIw9d8PjYusfxwz3kYAblyloh0disdwkwXyF//J+SS13DCRfBMOoMfok
5Zj4PAapWokQzMB+m/lAgvgEIQEHSFyeYyI+33+XsLc+nK/pnjdGjPiebuUNssGjs4wvYzEmVyeO
fn16ccro37IylraeHk5wrLzbBqmV2WKT/EhmUhwYvCGSLI4w1r6sPpgcTmPz+M2TrOEiW+geNxfJ
Rq6eSSUSfUKoIIBhygpXk2JSZ56HuGMRXYHBgUA4QWmbRQxGSh0ehnTARkuWOnn3mqErcexyTahW
emBl3C1Ie6sMP/GUVMV2YadStosF9AF209RY11CYtJzS1SG37qbXlhlT1Qr2FeyTbKI7M1UvAqkl
dn2R3yBsRIKatU3+VZka5uu6J6D9RVQLEEPQQh4du6xDYdMFUP3iRnjZdXRVq8gVCI5EMQbOPFcL
C2H39HZyfntxSews/u+hKnK27W3e2p5dWKUAH7wZBpl3+8YGn1QZEM67DcwfZaTT/KPy9c1TVPab
i6tXcSha4WHRoS5blQAHA86onGtufNiWwTLkHJR2VAcGmFMbAhLCy+SoskUyr9Mo/vJGRaXmb/G7
pUTbQ3sTt/1UcjIur7njISIWLRqMS/mgVA2SyHrZ59Xur4aBDkp2m81zzvCPF2XQx6IB1E6MI6Ri
Al4PN5nHH+n5gElbewkBsUZIWM9PCZyT73eSTqYJLg5ruy97K3FGKjzJnxayN/nL4bgARav8BG/d
O8XOfQP8Le4kQR58GDCYsm65Upfum2qUyZ672VEcB9DLwFO8+4oymqOlObFcEAHfseAFKI83VXxL
uZ4qs/bBZ8Wh0ztdscFFVa2ljfBzo5aR19Srw1Vbxs2p1mTIjSyv2ebo2jrhLxkzdVlG1piaCPjv
faLJOTCi8naQNihjP22NAQhdTCQ7ac0t/1JBEqeXzsOyC/A5Xki0kTt0tCbhAIbxy9lODB2SGpQ1
nRqOHL/jGXNuc97u3o63q2V017uvhvnMWNxyO2YCwOxwhpievvTj1MAxIEjw4kb3waeUx+3rjHnw
nRZ7gWcSkby/HBKuDngxYdIA+YwjRhL7g/dG/OsV7o5C+ObCSPEZU6b2s8A7pfCzsLouLb5NUnj9
2fXkvGQE7/Xhr1zYvMT7d4uG987jvQEMrPTJKx47FvmDbUzLS6NPwDjjZJeYmz7956ymN1B5utko
i5/kobA5gAvDrO/pZ/SAdPDBPqwPmgvWVADDWJQojeEEH9n3uTuXdb3WoR2sX/xqH3rg1S7WtYJ/
ag04P9EJsuS6YH1rxtjMXDcH+/BWkAyerL90c4iQFA6QzQZX/h062W/vti4xflgc8OEZp1EWbSmM
GdcevfvVZrpY6or0aA6v0GPI7+g0IJqCDkPONiTlTd02K+6zOinVfP0aXwDI7HnMTJJb9ALIQ8/4
6L5AkQHm2TjDizb1jBq8do+Bzl6Z5UiRd/GNl/cwXa4j6zgvwPuXt2WZ/OKWxu9fTXmlznGyx0ck
Gn7S2INQwwSxhETdw4uScKUqTBsVqnh5XFS2IC/pQA/O2Uf44WI1yMJUWb8Aik84qU2Xg1NffFiF
5I3Zl9l2csCZArpmt1Fg59K+GM7bcJiN4ENrOCnEIaBCKK5VDkltBrUFQxrqi16lvS+1Hw06Krhk
78LhAp8nlbd9A/atYtLFDf785bcGHl83NI8jfQwLnf9tsk0uVcD2dF716+1b9Jg0qBOoFj5eHeKQ
rSk/G4TOM+yZs0tYCrL5M7rED/A2094m+xiPlCitOcuZ1cYSJjr1rh+nmts/u9bLq/xVfZRe3Puk
xs72DBrmcnbumX4KaOxaf0t8SXK3rIXuY8wDBFvpDm7PiKjq4tDw7G87zYPd4ERGFabZJ5xJep9J
HuMnYXLUbC8ffTwTiw7Tx1IWEf/UaXTOyeHklhBYAUGcMuyPic9P/4YywcHe/jC1PvzoGeOoQ8sL
T0z3aLDoeP3PXzbah1z+tw/HJ5w+3fw7JZ5a3Ru/xOArMPuYOPsm/+4OteEwublpxHfI6EQ5HC+n
tODc3macag4av3z+Ryo4w8X683Z4hG6zxrDwieJDvqh07EDT5dnJeFLsiuV8esai2fQOnM8hcbID
e4jpy8m50zyxEBN86PKbCMDuHPa+zp2U1TyYvopVdSK80SuTbsyIRbO56fLvLba1t+QdBrM7m3L5
3GGKSCxoMuN80lTXD94DKxl7CRri1vq1/haeRPog9pTGU4zGQL9rfWuRFvSgu58mz+Cyz/kdlrpq
zsVR5OwhW/PHWDyNAlyldyXPAOkLXu36gP/+YXUScmLrAx7L8uwIuQQE7XuCCQLbXl61U675hccv
PE84qzljjS5fAw+YE7vs8y8advQ48Xy9MG0Aza5UB+YaFxY/tv2Lg6woLbQXXaLSLjyfTedJf8q3
Rhx+/8OkE1HrE16RLN17zCWYG0hOVwZXtXZp/Xayn5d7j/Kf/U/BLe/VuE/0CjtwRURIE9VGfXpM
eT1VE/n5sPspCzKWwGXIqfZOK42n6AyUfJswaDiCaDQJaXZpDYkssJAibwRa+1EbLduB1Geiip0Z
zfWk2r5r1IPl7eDMWFCtssxuYYf6mGwxfzszODEHZTj8s+LvEB0nR80KkflwK3rzMO+/f2jXIP0x
o0MOZiL+KthqfoUDtsRNqEw4zMLHGj2WRX2LsQEjm93Oxc2na4RnYbU7TCRqiRHXepgidU3P9Crz
yxQMOV39WgjO1OPzzjPMaOc8nkEtMWX1gOMAc0NgXpMCFjWHiXtFtX4XAXdDM8cDYWD01XXVqAeJ
cqDDZtdA/B/INZvsqPPqjCBrXamaNAZ4E6Pmoc99BmIQFWg5xtF3UA5Ab2dspJ+iOt5q4rrJ9+z2
hwLGjHGfe/tD1QQvLSt1swYWEzCGkU15y2DNLf6EP5cHDKWiz/rh73DvQv0RtTUEIru0hDyNIAbI
TmFYevMMbvEvZDHGauLIybDAwLQUdbK1rAu4FQjzyZ0AHC6ZWcAjR6wpCafHnz1MaZ2HMz8ebmkI
biKVgSuezta61rZm70mWfDAQ4tXFHR9t7OnJrmKH4cukDnhzGr3IK5DRmYo7W2ITezZRzqZN4Z7p
2gyiU8NergnTedRcTMGAVivOD4EKPLk60GhFhtGyv4AYw2otSxaHgLuiY4Z4CKRDZHJ5X4dwx/ew
QYZYvruilHChsy1JS5/5xgDJPqaFqA1Ctf5Er+hyQ77/JvIzOIpWnPjINPBqxTEUYMAI78550vDy
HADVqEch6aDWfA+fpCE4nBmey7FWTW4eTnX0+RA7nRWJscN2Jc0q5ee8AggCkb1SZVBTgxw42ffY
dWYFg7tTl4Li6theaSZwTFiK9itrzc8F+dzoWZDp9DQX0J1FBQzU4o3oWLCN67Njr9E+x4f4HmEX
ut7Gryrf0s8SbSKzC8ib0vO2DMy/N2t/otUznhLRQaC/YLFmXxTQU6jXe/FPsI7WTKDCA827h38k
CJ8vm+FUGu+RShlt4yVwmajq9VlzfWYd/wMqVXXlc1cptAnKPdv/7Knpv7+8khMH5vYfSWfWpCgW
ROFfRISiIr6y74oUbi+GS+G+gAvir+8vq6NneqarqxTh3ryZ55w8afLfj9NeBk/EF+ZpcvQ7m0dx
OButpf190pcojZIQoVX0nRFqRBsKQU/dziKk1k2Pla+mCsk4X9pce+YHyT2HUStsucyAacz+y7gf
rapnvhH819Zn07q7S2g4qujHeEnba986XN0zVT1aRTpSy7hURh/8JMk7auukm9dPqF6ARGgBWgal
FjJaxa3ETQQLhY7Z2ex6zAEzPwMCZbciXg7u8bePeQQvPCOkqoHIKLUzDrAM/pINy2c4o9s19Aen
pb1HkWgoJ0ePbxcXvpjJhnEIqWLqskcp3zmnMXLH8BdcYYyMlPqPunOhMFtGkHqw1+zCBSWg2jSA
QccezTPivIeZpf0a2kxGrtBesT6ghGWoGFOZGMjEfCNB+7rown1rO/C4tlpPFPaFdagcpJ27iYr7
zeS9qWWOIK226bsdPQdG+O3Yk152K/SjdyvYM+VMTRtYbiLMsWM+u/ZttSSgw+CL28Swlplv4tAo
tPFG/Xlix3E23VqyupvuzlXumz89r94Y9Yn4XjYtkGwxkFjxM0bRUpNjnVfIbGiSSagrAEvhx5eY
UI4FI0YTz2xmiDXQ2f5P6d08whXRueVqcTXr4IRwMLCYBFojg+gOjHr2SQdYEDK7a2TAFT/trO8i
PnTjH+x3qcIZGoJqJOoZW3FleiLKbAI6xFqYVol/WOPK9hOXXVqlkLBS3Wlbcquk/JPd83TEEQPC
BZ+6g+JvatZjDJn0Nqfa8F08ZsdH1BzoOtw88VzJjkVlq0NJ7/WhzUBB8WUt2VIoaaH2moCI2hmK
3gG3wBlu3A5L/SqzDdD87CDLBam/zR5OPdpsIE/MQ6F+7HIQfoGhKRLwFmGhQwnffBCpDAwYT3oE
MSrGwQJJI4LaTR6FxilNn62Bm8jH6URAnEOGms5m0iyH5yrfiCvL7A0ojECCU3v4JZrgBl1amHRT
56EzAaX5EfKFWOjCcccx9mqKv4PtFCS5w6mtMepEmozZuHw2YvGSaTBfykogzS+gHxWvd3+ALTFt
ldrzMgOGgb0B7YfP+UFq0FsrYHhIBOji2cVwIB6ealcQX4FO6UutpvroO10iVqNJcAzq+DjIHHmM
PPB+fg41uqvoqWHqJU+QLvm9dad+h7ChRuuhlGCdvyj0JgowbdEfdjbSrrMbX1bLr09DK9nKYFgX
IrVQiTV7q/MSL0fsX4hgZFz3t9HZqJR1A2MHJwObquO12h/eI6aENuZztkNgWBm7ol16bYLS7HKx
l32Zhok502WyS24SHwZZSVQoJNWZHfm6RMIjAaSsJM8R1xl5GiQ6FxQG7SGjPZ/wChVziU0Vvl6+
LKom2YqsXvqPOdpPpB59TlHzxRSi53wQgb0A/EN33/Hbuc++8/YI6ps85WWoyd6FCzfbI6z8th1D
z/vRd850XDynWsbgZ4vpm3lbD6xlIoTBMqGGY6JmlouBHF3qrDAhQsgnQvIn4ohDgRsw2vweK/7d
LLIj897uRobqh0FhNILJbhJj6rDohnmmhvr47u5tJuld+YHBKGf8Gnp21dsbObc5ON5MmZhuD1DS
MOYS0AjAADRuJHQMGV0XfIPPxisvTQYMi7JLPCpxqMvPwWm4THr+QCa3Tsrw6tLJ2fYZT+VUOaPM
AiabXYYH6+4eMs2DsPWrhFrRTnpmzsg7iZrIkixl7hVpjRPeNb9y/RMNsls30zRLm2mXYYEMiBNm
hY12mj7YBKCgTN3kSm9rxusFd2YXMxC0Mb6aef/tJlsUDeFpSKi+M2LtbjJ5cFH9NoguMMpbmtUv
P3mPa+6LNDQUWQVrXLzW+xtz7gajk24oODQeu8Z+sdVNzBBAQsJ7fsbHQKQSmFRzp+S5vFgGpYwk
XdriVNjxU51WcUXEFKYSTRDAV/+XeGNeaeZgvc+QEaBzORDySi/c7obebXqM06OrjWX5yXBMs2Dw
XzTwOqPe6OWFe9idsegf0pe8tJqoi5Dm6NUNv/v/EmcGWAENYMeVcgfw/ZvQVD+T0WeTLVOjQwkW
VBZ4u3mI+7KQiFfzcqJp2XLPi5DrZLqUBDQUJXBarErEFhj9eXibqWmbSxLlSpa2/UsoxwCfwTBX
tcOJCOTZwfkaFOgOWk6/iINgm81GvfsWnnL8tvfje7BCY67OVGwmz3Gnw2l6Z+5UPzqsi30qt7Fy
aEZhhP0O3Rk+kEgtRHXC38hwQrbYZ0RrsIhJb2TWEyViRNy0ZnDfl4Q8ZM6g29xtpgMGnFeP8Lio
PZYIp9WMLaOBWbZZr09o97jxgsAO8v8rYYAsskfPlXhZQtYRC7vWK+QsHx6GDW9PU7HLGg9uzpJd
CqWmYqL43Txn/ezD7n2S6rrn2mfZgvXRoCVqOnER1OnCJPRQgEXdJQn/ZaJ/vbpHr8cfn/jF1u7j
tKgAtKUteo9qxpLoDFvpDu53iFaoZoORcJjtmifSptJJlgmGiDCjPWtAbdSj7aT0mMCJpcbAYi2e
U0lEaBVj2KSOIM5jRz+mSxsNz2hH8oJcB7oy2p7WJSkMO4abJZHltSaph7pxtn1rAKFkL3Pxvm8t
2EDbFzIfhEPsGQqGo8Wwz/VDGjGl1zo9/koUIJTZ/TlLgx0x0kjNb9FtKtNdZQCq8oOIaM0U5J1x
oRHD7/yFE2XLcjr0XEbYjY/ul+G7ttw3mT+nMWuyDPvb7QC2FAMwCFZicDxgDi2SpkSMSVVGbV5p
HHVpQcs+SSffh43/TJfTi3VdXLI9kYDKcmf2f/Xw7PUm3wXMBgLPwkyilYzlvKOw2pNIivbpGCvW
nVbTkjZyttVYoqyYisinWtqFtDMfUDMRUt27GTRO6bcs+qYVQl38pjI6GUQiYu9ezAsZCx/Mv0EU
4HpiK34TQgs7Kh6r5MEE3YJP7RFGWJiVuQxFykCgwxFlDGRq3IiE6Pm40Itz9rrOlfaMNpUcLdVs
0IOlhowTpNluZxb1Op1sieUebsFMPlasI84NLESyqCNYhcwY1ccHXF73zE+Fih7WxBemN7sHdskh
a3ClYd3+0qj0d12qVe9h6i7DP6kvB8LTBCkcFXQBmvPAS7tMTfgv46ZkcWTCjxThokvqDAfsUfKW
kgq6tPvZiwrcP+MCN8BVGSOy1RJOaI/nxfsHetKlvRVyCJWLc9+T0ugcpEhXgW7ZlzSywNVldHQF
NxyFj5DVfzoavjGghckthWCF2nMxIX/D+mJPATMIw0JHLtWjUGnYeX6xydHoQULpjlcQvasJqhf8
J5YjeAhYGQi707rXMcoJpNIbN1R4j+0rL38ruLnkROxMkHkVx00HDOloqrCYXeK2tQQDdM8/dx9R
H3lW8gDpROVVgen0Z2KQ8IzKqz0AS00Gm49M0qOgwjXyZZeTNyQw9givAiVpQbLEC4g/+dX/zgB2
0BFTMrf/ysM+jD3VYrkTIel5KyPkNbdMSmxDDt6SNTKuRtzVMQ3jE5TgOL6guL2NxVmgZZ+3bavy
y6QDBkDeeIFL33m0caBVJNvGxQzV3kQgoxbCsIYG7AvC1mYlFKCI6ZTBH1hy4ULIJykYbK5buvru
zOkhzwV3FhtQzM4pTbEiIc+8RmRS6G0JLDKonPomK7HvJctHDie5irSssn3N74jd5R6KV1Cnj4A+
deQJyArEsbiHdgDHHfu5eTr7qLOjkAQO2eAzAWcL482bimIOeyxo/4xHvz7ELU7XMQ7hPSbX5hp6
pi7F1M1S354+Z3Gxkegz/orKKRYhkjCR2JiUNDHvnfb6kssa669pm1rcFnvK8qmCITO8PrrzOh/g
H3ec4dgO5LDoBgNghcWZyh+9BCtZJCdnpHXiEUrxAw6gbF4rUAcE4OMBp/cFn0jQkQH4DFpQFCce
6sITy9LGZ9PCc0g1nz/XO+ZqdHUjeiCDDSBiSKSWa4jn6Btr1DTj0/y7qhKNScLQ3JrxXelY9YQy
Nh3MnFbbr136L3TrneJykVHmQZcW3pZzBDkHYTc/CwIFWvqTWaJoo4/DuQy7a9KdB9rBgyMB0SPN
41xs6Oi9xwN/YPEHbaySBW9oxh/ceYiIuG09EYEoYXJLouSTCR2Yzcox5O535vJIcBS/aJIVhWTq
/Xtzup6YReuO7sESRZcfxW2bOiJd1HYHX7rBWpvHDMg768UgTr4xf8pwDno06P/toc/rJEDEoibg
QwenSEe1jCeEKfTNsbjN7ih5WIqV118Y5+JjPgjBgvbCKz0xdvE/unlfPXx9Q3C0DtuvXS8N84JK
ubFy4ExjEFTjfO8hOWO29RMnB0ZsW4BE1sMXG4yrrRS6V9Fu1rJqH44han9lovzV7SO99cxI4soI
izDnbqgkjR7MCGqBG3+MTub8FYmfDTIt2LAVFAsxINhtG0tJ5wAW1sc+jKQ7XjfqvdVSrc7D0Qfu
U3X3eEK/wnbtk6lKMtwKARam+BX3OBBv9lZkwpq0afTnGSfN0eQ82CHWXSZ9/8HTuBKwGU0ciwG0
5C7n34PD+c6yktNUZoVqyXdeMhNWNtxyVVl9cB9MGMilQHvdw/pIco179yWTe5FnMkeV0Wc1abOt
/Eguht8zMUB2LOedeIHvnOsvjeDoPDi8KHyMbOdgP4tkw5K0SeojXlE3vRxL+o8dqGCRe4R9rEdc
xTVWjWQfLCn7FfaOFBfL5Ox+jsSMirnDarytWaQcrCnvBi125/BrM52+Q/P8avoRGdvPwa1ZPh/z
uFLStvlMGp+rl2no5IukYhzC8LJocWoa6/fMpO/NyZ62SJoxpbJmCynTxOvsNKkiPQWIByPuDw8T
wTk6JFVInjmd5WMTEnHNsDBKRRYthVmLcdd4vZOOkhvtjfxugLXCO3EeBx3U3W+3JZcsa0Fauq7e
BjJXBKx23oYJQ4f0RxWDSrDIB1B1FTw031JatxppaWf8Bbb2EO8HUIUACFYn/zKKecrY8E2fUggO
OngNP3BevU6gqiw3SLnWMdc2YC72Hr+F8SDoRjoZAj9Cyk0iQy+/6mEcwOj3cn1+p535MlF8WTpM
QucXAZQ1j5YWQlWIK8ndn6IFMdspnalb+qd8dXZfdYqGo0D3XhFX1msg+XrB4adr0J51JGNh9EAL
pwVknfzhJVKg4MWqXvAbpvM42OtUmYpVZq1wlzEG/OqqpPF0IYWSGHFr/wII2Q+rg+kHdgfNuhLd
wl7HuoXlum+154rFLvjG5tETCLueCbUoI9gx63PeLuYz5FZZYzRT3mR6X7RzKj/mzz/J5GWEN93d
fdYVCRSa0m+sejeLBU2E5ODgI5yIqqzQT9yO1ZP5pgDH1F7GlucETS6RW8nTJUqkTaZDCDGLvPfb
jkU1VMV5s6dzqvf7jjN8GPg+1onklGkDaEMqYxV3M3/inrDjl9yh/yC8TkRRHYUp77ojie0yrDNY
3VD3WNVRE71IO3cmkdTpsbpq2JEO+f8Zl3zKcXYKe6SKmdxtaOxIsjbRwM5XGpQnd4LawPQy+Rhs
SJgi78B4CZ58zP8BN+wcyUkVkvuaqQay7EWHKUpGWgDIuwee2K60MHES/wnR4LPqSUkVfOoH/our
YLQ4/7JV/DaFgGSiMlqAAoyJ9wOLifT4MEt7Tp9+MYSDrHCDu8MXKfPG+5h8n7oC03+CLCks8YMH
ldPFQVNJ2vepZ3gP6TtT2Gy7TLomekxBl51IACGN71mN27OkC010iIJ00uLjCsI+AAQR/aG08wgF
9J9BV9jSYlwtqE5jQlCEYZ8vyQAUKTn5lypfCi3xr8JhxpFyVxqVmIFN4gaDQFQQgEgiiNTKA4tz
U+6cJN5H7tzZvOfyOW7MW4j55UptqJMLleRBL4Kq6EapdMtQiXrYPVqf4YULgtqiR66fnSNQRhds
i+8Xxk4gJLIrbrjcBvHSEsmlQPjAs2wRLmbCYggFMCGN8mWAd3vY8HPYMHa49CcdEW+HoOZJ7xSW
BDAPsB9/ysUeDoSis0cviOxKBKh/NiukO2ucV2tGSgkpcUh2CfaHfp9UUVjJL5CjvP0LRA44nYnk
T0ezGyLkjQAueEO8xosddlPoB9ihGTMFpDtDHkGPHiz5JZP8ZPoCDY4CXlYYQ2PrDRWEKAmHTRFQ
SyffHV/i+0jFtFb09WsuEQ8Ykag+6O7dha/k5H3/mrdkuLt0aVS4J1C9pgq1/NmlPJZajyVUvN1v
/MGeakWrPlDAYHTPm3VrTe31GOrex70N2fhJO367XWrHcn4NTrio6E7+IfquL0dHC/XwmbcQa7fN
Y3B1H+GXoOfzWEh8gTP80uv5j/ACQnWmxjLzJco4I2iFT/zvCSBVrlgpAaAozr/UhEiEObeZwSGb
uQFfe02ZyJEd3dt0j2JsykqiI2c5fv2N/WYH8E4vjnNYiN6cey2tmYPRPhb/mBcw0ms6YANx7MTA
QPkXOy8CgAQ6grwxmOjO60clEcEwhtrvGHTBzaq84iZm6pQVS1wA+Lrn98WV7SkN/thY2vf4gvFv
KF5h10Dz0FOQjx75rz7lRYsXwo+PfVqiynkWG+xL4drPBfQ8pAAKEev003f3CTYqEfYzwX31tk+j
dtBYqnNOlptqUq2qEimCtUOCykmnI9fgPvHuAvkJoXJwQMOKlhEkhouJAWAR494ZhlLs7XcOAoP1
ID9JuKhKwwwQOa3wlPd9yuBc1AYa6dgSzwX7iZ2fNFTYXX8MnSDOeqSg1BFi9YjBLZI5RGzur7QD
qBipbJB5MCPSLExbcRvU+sRfDAslf/sv2EEKQsOZWBdWuNbg3SDGEJUtKR6WClPk/ZgfWfTjN4hC
qPRIc0eYPIiV2CrBN2Ee8UL8IQA6O5ibKYnlFxuxK9Ov3chNAtNj+NlyfEzpcDDaaZdDlu59GBsG
kWLEkGzeAb4BiBmDDaQNH2XUGj0QhGpU0l+3j5bTxXUA46Ma2xj0uQZyEGxqcGz80E8j4q8d3cLp
PFmdnFWekaK9/N3oAkU8cPlYJe0Dkli1HGS7S+4iS2N8ZG8CSQS0Y+dJ+7cCK/LknHsDupzJIuQY
FJDlyTmFAdyiHbPTWPoyTkb1Lhagc6p6wBCcRMsx8RFoiEcMsrsHNjmDsZALABkT2hmAwrg/zpCi
1Jkyg3UppcuJfrlWeBiyAiQaYhm4PWPRMohk3Iwg0kyaCDJ1SVLKlhy/OPaY/LFVIonCzzYAtiDN
nCBzeQNBsujJA3Ri166zLDO3e4QLW45Y2Bz+egBIyq9GMFnsa/ZRK9VjNSUxZ4xkYwIuyovcyKyX
Nn0AAvlo2LTzkdh/R4PkQbLwnZXqNthtepq2fVQfyY3jYIm+3etvJUM/uyqdpyDZeGgRQ/6fI9wT
TJcGPuY5MI1g9vwrue0y+TvR5dAl/5QSG05etwekRSfr5JyIUZLtsINYdR8m0zbRChcL7Q8/QkBH
EnbLZJZPQ6vCOVdGBwtwW9ItKkB6CjmbtDHB7EeweI/xbmFKWPG1PxdHQfx4O27Mj5QTd+CTT9Aa
vxghF3k9kpMqO7SMSXtndX7OH7fVR4sxowJWew5jRjjxFM3XaHy7muW0f7TaxMgAN2dxUFoyqZXt
kAdAi9aksiYpJ71P+s5DJSjy/CmICAS6/Rk1rsYc89ai5SpeTZuc3FNaJs9g+CREAul2RneXSKGN
5Q+nNti8Bq754Lzdk+p6dfqc96OSE7/ilO9s7xTD9mXdSg7r5xyVijfRBRou0akskxo8ExiVWHvK
YCLQ2Hkq2KwLgEroBnd723TIE4iw3kkAzl6SRl4sPAKhVjrmYSSxjBgGREivNSQuGPHL9CYqJx1J
ApwVs5Irh+sm9z0Na9JXKsj4zu9SD7JOz74kHORgbvFnvcQhQAVuXz9Ga03iz6+r3Ztc5qrVYBQd
vZOlEVxGHQQQk5b18hPyZUnnzuYE5L8xxf39xMMOmJ4x33kdZ4dcNiml7aeZdCfS1YimCXRtCVKF
iSFdHZzkwd7f+5euM7vZXVzQUDWZk7Yv7jpbq5vcpsCq5IfobMwDIuj4TDNrA5Hq7IbHX9L2kRJ1
UX7X7FaFXEbLtRi8bceeEpy3xxH4mApvxKvYHSYcyR1PBX4Av2aVGc9fVsvJ6sNLsURYxZniwlRx
/0hbtxIZKioPud10x89bWJvRAPiDEPaNpgzPIKwgwG8R3D2Z93n5QQh2Tr6oY9/wP47o+6dlhOkq
tCjcMx3CBv1oKt0LlK3AN6TfEg8HLgY6n1Wv0BCaIWwPg/ONBnWjyW6SGzx57O9F/1cBw0hfDyu4
zPcgfbb55exn4XgqNnEcH2bK8OZLX0YsYR5MDS5oc81nYk4pJQY3AGFAeygMDI1QfokxIk4Mxie/
sFjMy/CvjMF0l/R6n8vm4DzvslRYFLkg/Y9gAgXaTfWzxUhadF/7H8zMNxp+Uzg+0nWF1kxWFJIe
aVQSyEZzqF+do2YEHVsjuUXYapuDoNx+3L1BeUR0GTZhWq7JOYy+/7maFDYyCuwIrwleMHqEHbIf
UHuqiiMw9Q5cqoeJHM/YGcz7o3KqRNjPZ1p8mKgLloBPuFOQk5RkuF+HGXxZRaZN1Je0iSP7Y+OT
0yOU4fmBwMROVjv+Vxb7mUArIQvIgQmP0iTGBiUt+m9QIRDF3gY291dfE9Ew6YH8mDJnIpdxypr1
aahOm/V5Z+7TCmEo0MFva3pMu+Hz9+mq61P2oET/wPztA9WTDOke3xtqGkgmwuVyvP/ViEEvEG9p
aF4ymgYZATQOWiFgzzO6vRIQQSU2ieoLABj1VxNcihYNT6x9lntwRxMVA57zz+3qfmefzWlyuSDT
O8qUqyN5jzSJ66FU1MBIXVpROkEdPTm2YfEnn8llpG8OMphWiZGQ4kJXO+1g/sLksYPTSTtFyYys
9xYt1Ukb/a1Ch6UWan+vJ4LbPlF3OX1jEij/ntOu94n51JerAUe6vtKfjkwTQs+tfnesD7kZkiGq
QrTmLIR1hcdgi7hYTwFvHuErOEdPR2Z4IK0IB/jwpR9OzBWaO/zQP7Pl4lWobnehLbQYhREo+fCB
PAAPiPrkKUMEc1QFHbNV4Pa+Ep3T1adnjOW6jNsz4cl0ZH1SfwyGGOWiWuzG3fg7rINTsZvwgsg0
oeQehYLPEONsHsEyr9MvTdSH1bJBTCQSTc6UO+3TBH8CONr24aNvTCYHdLKF8K64SomYqgPEC4SD
4pJgLbUS/d2oOaWulKf5dmZceG9TFzNG88xQYjF52T4inP7Rgm5xSxY/penjBsz4IgvA0UyyixOY
D79XPCcqL09G/XBadD8yKIu0TgMMmqPMg4P/osyrit1PDc6GngK96zxJqOwt05Ixq4zvEXJYVvfV
NO9pntgwqtTI5yBIyKeT3DNTGsMvU2zZrSKgm8EIVvhtFc9iT1ZMd1eEdsYF1EGAm2HOqWVtN1IR
Dr/J6FMVpe/DEU0/zt0oYsgXkXuf/N1Ps9lP3rRDKcVp/knK+Tc+28ii+TS7i9maAf+MmDkJ5pac
Ezz9BOVFdEvmPexw3g21oZ4dVAP1Px8R8e4B1WGD+V8dnb29d/t5+S+/yd7jxxAFQ3IdX0ZnbwAU
0g/2FGGCwxxoX3WrhbbWD4zWIysUaQQpokNW5gnHKEW7/GJzgVvjHpvI/z044lbsOCm31eQ8EwRj
8MPsA4Yg5P0RNdtrDWu/LqfLlyNQBTXXPhY7hceadyDSVmS1hFw9xAhtSHUyz7tUG/TV4NjAmYru
oqDaYkpV6nmpRKSLlWXUK8sxWafE8WWf/3B1pge97KXb7Xd0C1tjzf5PanPJmF9zrEvxyLgEABKe
sHkqrrNO9hlOFJjemzfpglXuOBw/Q5CCeYsSmudMoCTj3LLgbY7cviVkbwn8mhWgL2t8fM6gXl1w
VkGThfur8KrL9hxLkHt/xDqIxIQRTDIP/WMhuWkmjwEySxl0OyMz6lnbVBAasrEJSw+AJO4xAx2V
Qc2ZggPCTGd9rAQ6aU1UKvc/GZPYC6M5mHSMcIshJH7ZYtNR0bgrXA7l+8/VQj1KlR5jZS/dtkNl
/iqYxSRzkQcZWj/YJclSpLFXDWacECKYkrNrkAl6gEQrtmaxsGjxGm/sAwkM045+yj6mVMdZTSFk
i4+QWG6jO5M5WLJxkAYvxIYD8fCoTTOTR+btkcB2EzV5zl9EjEsD8yvDrZCxnEWWU3otdFlSamJC
EbxB9WA73Cp+Q3WQbqQICebzj0m7iLSP+FC/m6sXTee6QZsAon8k7x8KOlrwDsjJcHt1+au51LZY
ZSdRd/MtujPZuYNfDl3nCo1JclMt3jx1S42kcNqPqcbS+X58+MHJ6oGDEbWuDcD3LEppEmgcaqNR
42jDHsivAM7TzYY0el5GSdL6EZgYdvfplnS1OHRkOLtZnfUn+Te+Wc9xzebrrJ6ki4Kh0joQ4Oni
tfNgdRmdRkvaTZD58LdfqBUq+o77mAk3cwAipnycPQZ0pN9rS6aVLo1ELO0Sej5Gq1UioJ8ZzLFe
UKn06+iO5EdaeN52wgdI+O/cbhPAkCDrLiiyAjj+ofFo6U25gba0agTH8d5b5WJG9UQvvKqgsUBh
myiR2IaKo2XxtY79txEVX1DDFo65kOFSffHVm+UBCUjhVnjPXF1fcyl62Bi2WIWB2PcCWx9ihjct
Lewcp1M6AmlvZ8KvWPXhesYH4m/shLsiD+xtr1YXS5sKZ8Z2iu87KqQjBW/Fix4DSlxmVlK9oiXp
+d3k0nXbpPXbK/oCtpOgbmBnopfd+437GbVHyP+wDkFtzaxMFapR5qKR83HoZ+hHkrAzbAIB2ihw
fCVqRHgr2i/qNLRYwxPYuZjH7Pgw7WC5uZKlHiEYYLFa+BSKxBubnqnYlunGiuHAExZPMm+zIvdj
fUhuy6pmwZCrre5GkNL+OnAbRwADfg7qy5aiXrEIM6i4gJMQlDlPF3jb7E1WhLrPbysEE7KlyDmN
GuucrG5k12I/0PU3UVKTobxoW7vbF+Qs3E8LtRC6NAKc36ktzg/BTiKaMiy7eI9bEZTY7ysb/Ary
1LZX9fZsE98p6cERflVPyiiEZMO7q/K+Xq5afHpQuJgZylPxhVAtE7SmAvwP9/aZQbdwoHea8/dw
RAumPNIAuXiPb04m6HMLR8yemyToKUi68UimAwvcoYUqhmNl50hQFoWKKLuWnCA3m6cJEJuGxKkF
IwEIVBEu/W+HGabGBD0XHFmbx4xy7ZvVxByEhxoaiRvCXqYIUKzHFpp3hdb1YUwdNpn0rBA5Pxh1
X0aEg1G3KtKXt2MhKsHfKIaGJ8zRkRAyCZExo13mPM4Y7ohFpfTXS8xlbCGFgSffzeSxMRaJ2CZh
LFtFzF45mXxBbAzoyCeb0gPGMFrZ3ys7BiirTzHwRA/PwoQ5C5rgIJX7K9ghWQLwpFdebkUIeLyk
1UVM/MQZfoEG1bLCzLN4WxT4+CTFjUm9IVZHaEA/zL7icsI0tuiVqQOSJHT141I8l/XKIH0Cfh4e
kvpiHfCPn8mkQQGK/9fiGlH5gAAYUF0EfbJ7EWcNe/M6rKm3pYiVsw8QAgMgZCd7n9PKKdMnxbLZ
5yiyxW1ZbAZQVXBbv1xEGCMMcRirxnCwAaJ+wGnsggLm05TgzLQH8FAWtBCBgis4IV9HiDIAlJlr
MRrwfZVI7sBqXl7fAqWnImN5crqPhZboUgW6erL/RWl4/uUiKci7U7zzmNwEpozVHICg7DmqSXgl
ejssTukmrU/BfSP0gpQ8QEOS1e1tRgRneZ7QSEdIrQzfZ1orlpUMt6OhWyTQ2MUCBT5Ez2wCPpJe
5pxCX/vhC5+U0EkcYHAngqQu3d/oR3AamrDRb3vry52MTrp9R8GVI4e5w4nD7/VwSdQNEpoA7x4b
Jq34yz45XcgUe+k3SParntsLXtY+mX6ZTy2AKgJ9u7c6ClL5ZShSAet5DAV2EGts5FgmeWnlZsSm
b0whCBOZcCgGecsLpJ67WLmQX0c8ygzbYmY1BR9qfycx3+6DwA0OwJVcqODbfCpYw+kVVSc6DrIc
cDB8RSTg3n+PGF4RcLl025TZylLhnQMplY+ostILoBEQInmYZz5jzzYj1g4quBQJQ674ot3PCuGp
RAh6QjrmmRIPmZ8qj8TyAGcNr3iskYGeyQv3ZGFwCTcSLVmriBU/wyM6ODuleYHG1i2mD1GHschq
gIyCw3P4QcbSJyRIjsT6FzmJuKKA6Vjx1Vqwj5Y2K0ostFmTLNDZ06GljdiBo5RUF6Qww6HM02rM
mCTnijskmyUILTKzNCTJEkqFZgx+mMZlVwtIsGLyN/ljx9KDkye+GOOxjFelHwd5O7wJOhac0B1a
8BlbEpP9idkafTTDNZ2mq+qnHMvUCVRMTRC/aTLFzV9mMt1nVK06sqk2gi9vv7P7PKlLqMZnfF/i
I6wlrA37m1PRk++xOgxvoHvmYuxeTp3SQwLy17oGPQjpCmGje1h/wLjgC2vuXQmOuRYjMlo3d0Yt
Ge2A9mv2Ojmt03hV/HSfLGzAT+J1JoP7orlpZhCKFMsprd9mHmHpEI1kKZwwDis5tGAuLsBPHMDW
ggGvJOvMbM8BX8dnN2E5iTg2fXmU6Mi7tlJycgZT2O/gqYlA519xMBN8UUZONHBdTTDwZh+0PzLa
j/BLGLcgOzN8EW/G2sE0D5dKTBHELYf+Eso2wjhjoIRXwwBn8J//MvSFmur5TOfnO8YkLdj3iPGA
hXgawgL24CQx++dHD9iuWrMJeX7P305i646tGDUn+l7VdlhAE53WOeTntLjh++gx0baoU/xZeP6k
4QiA4xn9Tgh/jwZi6pqGm5GWdLb8D+sXzPQ7BzuOetvej/6gdcb43o3WmN8uPIGfEJnxKwipr5Y2
eTK2/z9Ky+kg2PkSEoH5lJenjrtjJWJ62tuePI4mr0q87CYPr9k7muqVwIEtA2HH52j/6VgfbRta
mQiKWtEd8EYkhp+orXg3QKboDDGSZ8JroRbg6FYf1C9VrIZ3PKgPV0FU2dx2y2PSepPVGaDGVA93
0PLhy98jOqrpNabOfDY0YH/TLqLAsb8Y8KgOC3SF+DptIqLryVfu5ofmYET90DXkecRPcm6g8x25
DLGUYLwDtFzaDaARyJfIIh/DKibyALhdWYSMD0YYYpk1SL9dBVLKas6N7ARvP3gAUcIIF8wnNVc5
RB9AHS4CYPkHhPddXjArvE9tdKDzoQtbMMg/X8LFlQ3H6C6+Dpp8hafDTx8ej/EK1JsCOHe2fO+f
VrpGffj37R2eaYO3IgItUfzWoTK6oflH+wG/eIVsUdAXAGXRQlWKZhSmUR/vHAHq6NMQLmAqF9yO
OZyy3st6f4zzIPqeaF6HsbervLWuft9kEie7+nD7n4R/paj9d1pyr8ipYbyeRpsqTEGZXIei5gGv
v4IbikLsSIcAtAiFO7gdFwCOezXge0iVeZAOf+3cSeK0aeVC9cgACxlkkZ+R6lK6wp7ef0/DY8BH
8l6ktTdT8r/94iQS1wVJ8FQS/ku2g/VAWfSJRSrV8tR1E0qxe6RRQHofeIqczD0NYI2fZPbR06XQ
av/qa+FLRATyjmvwFhWwd/Mcf5F0BP3Va4uqgtoogPjl7Ob9UeHCp+zoP6J9/fXTpy6iAf3lR5pz
Quz1xcHj8iMedTSlSGZ9pSY6jm++hj0hrmS94vbTLnDFmLccfTNwP/bN726wNjiuLv4e4JjhTAJS
X3yQEiz0ObsjhWEdfQap4Bvatau+9UHd4rzbriirmKoOHycP+QS5A4ZIPt9YkHYALj13mX0uzBOj
zKLqzFUUIbUvGft9rDrVauDux48IcOiF0T0KPdr5mdymWRqi2cqj8UmnoWoqapLSB75C/lxbjwjK
kAqT9g2xddc8HlyYFSlnZmljMKyPWQRHk2HaSyPzOoYH3E6NlCT7RGRjNARAV6d7t2/JU6GloAhJ
w4T/xxaY1gsJ9upaBDeQWRmmllAIf8+XeSfv9O1WsGK3rLgMz2mWBTY+9hiQQrQhy5ak/uR48Ou4
xIcAZFiev003qia1lScXS9ST3BqRAp6GXMSE8Pgnb5e0H/jGJX9AnXST1cGlJUcPFYoA44wzx4Tj
5uNgRAUoOcae9nBaz3jrP80Zi0JqioZ1eaFGomCEKG1T04ui6k1+eeb7mgf++qrVJUVKmG1gUsYC
MvFhCEULBEXcJdBYi+yHktK8QIQTcGBle1TDXxvL4iswnMxwOfmfoCs+G+DUBt8AhPkjpZSdUNRc
DTxQaL9jdcnKkIIXqSw1IoHdyUjR2giJjmNJL78UwvI7wPprJKtC9EVPqY087MyooWFw2QU1o7wI
Bfk3/7gsot0MoAIZQXSzypGOWL0aC9vyYZnRSoibgUDSPSrJaW21ZlgqWPOdOQebPvnaAPC65pt5
YgLmv2O2nvuMOb/Tl/rHWoL5K6nsHYE2y+zBhjyfYCrRsnNz+zdAtqeLYANLBz6cj4BMbmPI6ifg
Ca1J5RbD1ZHAdZMy5AzUbcYGixRGVCkYkIIhP5BAv+xlyugNemQetuKBQ4Ghm9VGoRPgsIYaQV6z
WdKcC9bLPOr6bwjK1xEf5DdT1CnFPzR39bFA6yZa8ggbkgpyhfQiNGRxzqkqpU7pWX+EBgMSWoTj
AO8qiH9BgMxAlrXwf5Q1hNCzTcpBl47F2S/Dwi+rCaCBtL4AWOL5SaSCOilt+i+hqydf6Gm0NzEN
GL6aQHpSqEBkv7zOXLuQraLxIlrJGoIOZomI8BIO+R9L57WlKraF4SdyDBEEvCUnUcF84zCUilkB
09P3N9199undVdWWgbDWnPNPvBx3VhRs2jILD9Teg78f3gLbJ3DQV4SlqiumpVClIsM6DKWLIrWb
SG7zwbfHVEe5iJZ7+HzCEF/4KmpDn0AzQk3lQULpkb9XlK1z3b+1aLZgXtF3inDboBcVWrpmzyWO
65zW43/x4x1xaUJUTjq6pH638a1gOCOo5C4QC0YKqld3tRK9NNGp6YqeDefSE/Sl3i5uYSotOeH0
SLielZS9kmT5gS0kSvQioLJFSkATLHT6Y2pSJuHYwz8KqmvRat8YYlNBi+x90W2IsbMYPRuc9nNa
IA8X22UJSZfp5X2seAtSfBATXtAffiD4w4NCwcgLEogmDaixRwEOZWrbZJzoiWOL6kig9TtZRD0W
WGhWcJtaQq3i9RPE3XD5EVa6EK6etNqMOan45U2+ySuX+HaOCL+vISlvRUjEw4WvcJTfRLP/4hYx
s6Ar5z/yS0RLD4v0FuKrTnggqDI8sX+sKyHD0cfaV6I/f/botT9HeE/CQT2e0y6T0/07SGIogG+g
Sxjdm77F9FUk/hwqiVEiY/QUirHBBcKs3EP4X2Aj8eNwweyK0BdMxXgWAeoYnGcqiskPMBhw4qy2
Wz+7DLoNNGtyqsQ7U5zFOu4Ts6YhKnnp2k/Dzxbh2lIk73IxlFwyMMHk5EkfdRgiqBfimk7XXmJS
SMTcHO9c9P5cjd4VTQOWfHwUM/rNWm4SV6tFaGq5mPBuE533yetUXFCvkYLGwOBqagcdXPf2tjYy
ghoTOnluDk6DL1aGRNhZ7yHRdS7aAA4/iokx9EIg8e5hyHhu/NniwbD8YszQtGvWYaT5H9L7iIDD
25gMKK5UKf4lY334z96VMCI+uumoWUWC2hkODwwk9lNbUgLa7C/OfSBJcyVvyuB06UsZcqveYfZl
BODuYvLp8bkU1QKWhepOAireXFrK5E1KiLGzbiQOiK+jsmK6wSMvvAPCKUwE40RSxWKueLXJN8ay
lHqOp8E+3iFQd3AdHRzpVeQGeXCsb8NGbT8xSguNKep+BCRvNjK5SPisYzqOuDev/bs/RNuIUXnh
MtF/eqD6c8gGKq3vQdxGuBoJPPq4OBYAHHw9tDMu0Kfmq0y9OMfAakZ+pzzzL8J3LHBwBhYGBPjA
Z/z2CAkWw02RHmksgW3DbzGfcQ/kdTkV5uLei67M7CArwT+ArNA7ruy9T7ZYYteM3pR0xMvFfhys
7+bdr2bMV1W6oGvMqscySIVuL/6ILUBrdoBo6NDA4jTCyi1/PtlzpnFgw+OkiVGxDdGBFEb/jesl
U4hJaVg6qii0v8LjKVbN7KDBKWqjXrvTGdFfXUGCzyAJjaSViSROHneNnwdXy/ZdBL/D2ipWSPxI
nzZggvbhd67oCmAmjUpwLGWG5I5WsJGU2CXw39/kkaZmpqf3lXQTm58mV6izTIVR1QEF0Sey+YAN
CQcfqR0EQ3m+76xkfkXPdp8wNjsgSMevRDZEESMtfFla1N/i3You4S4TRwpuHZmH3cJyKQu2rLFt
BgtsBnCHWCPLsQIrhbXzyRkAgsXNRJZNjgmgb8tXiSTNEWvT0ZpdIwespWwFF4cFwpI1hXe7QDtC
P3tKWrhdYwrgPTw58A2opDWJ7YwCEUXDG37xK8zg//mO35EXL7j5o1b3k43FVueSiPf3bQpCNjOZ
oLN3twZTMccR+w7Bjm4wah9MQHTIqALp7rJukRaYrWg+iSTssi7j2Qu5JXf3znBHLtk9kLLSazIQ
uCQyFFjMD6HSq9akEPTu20OIb+IuPeOrwXpHBOcYN43B24sRMXG2OeSMo0Cc5Rsh9h7CViTguLT2
TBL8ZkagLQRdlc+C3oqiAnjgmegRZgHjz4BrEMIvBw79MFv/PpQhUSvD1DXcJ434FTXA87t1mxrg
wcESarBcJUL/rSO1ZyhWZ8dEAC+L3yes6XRdSFOMsen2peqw1Rkkm9jgHxh4r3iRykik0XfoPHFv
HzF9/ekTAQqpprY5PLrBP23xP2yU3k6eRXTpFB+brXjenkDK4P3wo4KqHq6STDSb8Y+2JdWQ+quI
uAbojoUUh/od2jnPIiwf0QAwXQPeoCvA0IiKCYrqnAHOIXoKlbakZSRDFhXBh4JW93LhtQIyST9z
oHyq7KUwWKQkRrTgFsNzmICTsVFLati2cgnwG0qfAxvSYdS41cFVijEnQdjCXAFthCGMeTbXoIMt
EaAyH8kWQjgc+KHwmeT2+jXUNr0Oys+zB3zv0m6daRcq+o+H/QmxHaC1WlijVPo7a3awmGJDaeEo
0GYj6Je6lXq+20LC8HIovZv4iilANin8Q2G7wtil3JYG5EaxJtVhKwZ55Kd0I6TTYaOtr1OZg2w3
3AqIZr2+7jALjoAvhP822EYjuBTOhz8Ep/UYJTOxHavQeT50IBWc0X7TOWWd7WIKujd9u5ChLsyO
Dca851D1ycaZGqSFCkEBjgGiguwMDTq+DLTJ4yhYYvVH7o59nAndsxWQ+GBEy9Go3rxRIaQ33VqO
yh6tMiMIVKVF3mA2PqL1a6CUojbj/GmBNkGKa0O3QTNG68YMQKifNUIAanZxgxIkGTr4E/Y3bk0h
YyyDIpLKUGHJAraQZYXFjiIcE3yVKfzeb+JydaAIZnbHWhrq2T+6ktqX1y9XcPTQgXf6h5a3yzuM
tvAS7XfY/rzGiwL6hYvLiPkOP8NNCFy1ty/gZPAxpNci5Jc2WfHx3e7Aqzxi03lBeUYrzpZPe0fl
51u0y3ByEiWS5rC5Jr4NB4zb70kSo1tR5ltJJt61OAmLkSnG9njni4yek+JjpllZmR4WpM//iXCI
+C+2quzBho6vphi59/8mBmL7diRK+6fIoHgQNrgOoO/C4wnekJyxzBw82Xq677haFRgxRHsv++sD
B/Ynf2f73FWoCXq33v1tEbSTk/sHNGt/V4iQCLg1mBnXXcJsB9gyks10jCiXLt7dVyfDR+86N1ZS
aDQ4kCuxPD5Guul+Ru0VDryN1fDexdD47BKpGJQwuCk0zvOy+26h3jxjaH2ef/4qRmgUq+AzxNko
MaxJziTlRtPSZnh+hjVN3aSBPYmRkTcLCRlXTQx7MiO9c5psjkaz99mg/oLr7osfZmfZ2pCKXs4W
ntGdrDGI8WEseZnlTkZ0kTnaayJJ2gPmG8VHUgFwifys9dyEI+IQ6cnfELRhbHj1VeSIrmvmxuAE
7CEm6/DbJ5BnRKnT6Ioke0n0CWA79/5MMJhk1lyfWGN0HqBsd5sX48TTOJm5v9sVvJVYQYwjo8/6
9vAuH4urAC+6mlbYPU9x7cMdT+Y9vFYb60RmMVPSP7sfyKsMefQebwAZ5MfhpSrOOaTzWcdPEjRw
pGIx2gC9yc2801XAzvHUFDNnZkMnK+1sRSX6QiHcr4cMSGTFOHqsl0r34h6nh3gP7cnJafNZkX7Q
ep7/liqWMzvlit9t4M32kUxC0i1ZMa6zN0GccHP28HaacBOQqWtg+x3c9htbce6PwJEhQnrRo7sf
0I57dO8P315uo/usSpngCo8SL4V4H+8D+eqa00f7eiyrm6gCR8vZbImQLMWGlBnAsugbvmpDRmd1
A0F6iLZy2eIMTBvQ4Q5Z00MNO33bExeG4AfEm0M3x6YqI1SnpLNo02Qk7TkEJ7Nn9jQMUWT0oHRV
l1EGCDIci6doa28p8QHHIbcBeo1xn3sp6U/OyXoXkgPlTB7jJpsGA5YT1HuTY0yyBVx6X4nehEX4
3wgbwRDAzJ3MElxMh+fhose3x6GbrOXkeZ0Bvo/0mbzdiY9OQGGNncjyQaYOoIYeCN9hBNHBFwDw
OItGj/knH1XsEgssev2U/8ah/APRAFmxW4lMm6EdkwfO/qb6tSeSBNdvhsnDxZH1J0LQ1+B6kcyq
mAzJmNtNIj3GP3v8Ckdw3XHtFK+4BHZJSmYjzIy0wjDdvUTsZSOkGEEAOzxnosaY6x66afDLPDXg
A00PIdMJAGw87ykEPjHEViiTJrcwixG6tREqGStighsZLIlibuqNNN51VPf1WEUOQBHuGn9tOjt2
w4j3CBmB+ZvQ95l1CbdK5mHX/Im/zBkmpOrW+T6GcvFApIzYU8R+5+FSZeBfpens7TLLglVmpazF
5ECMDVGCyIdrowRYHzImZ06DFm7w5A7kYH2sCWcwebEr8lLbw/gdfQcs6gihUuaeTic7ErnmS24H
cA6NO1bOV8lDEOtkfCLXzRkuvCzkfxKCzc+QjLCE9w07M51F2O/YOx9z4gzqcR/tiYXwg+i9DtwZ
gPIfNoE05M2FM7vC3yQNg3uRz8n0SCoZxZWFqwWyxE2jMY3zc+LuaFWYndqB6UVUClBr0YfobgAL
IjdFRnGDgSI8cyZhOe4gFGyUFPQCal8qjzqAYPyAu5ejnIFxEwYRydNz9mdnQF0pXiIb4fw3GBs5
wZZSkW14NxYW5I0KeDcWcf9xstlAEWDiri2cJyUPxBaf2f6zy3lmgg4QV+Yml7PAtmKfsbdOVMdo
G68Otzs3H9PQT3hU8ZB1TpWngdFeHB1u4MWpYaJS1w9Ft/1Fc/NI32ON39REN8SNL4XSeQN1a1jC
F8YoY/jA/JbJJnYqDBdZLFnITTXbhS/vxZi0wlC35d9Yrhtdkd9oU6yHxgZBUFREh0ziRpKJOiip
BrkWxOC7Yf+dMcwPMzVFKJSaGx03CfylJzLXFPUMJtR99DuylP1bG9F3AVjdItNrIl3QiDO5e9Xg
6iltB27xAVMWPqb/MJMa+lGnX68MCMS4dChi5iJERmi1HCNmuCAU1cic5A8Grwt+SIHdQ/AiwkyZ
D8qk/McpTBnuObkegDQNirUWAHezJlBPMljGuBIcC9DdHYGHDZvOEzEpw2s4NndYlbpXDp/pAT8z
ZzdDon4I6tD0Urn5X2HraWGF+1xCna+TNivgmnA83IA5Za1kuSyToi8f+5Ms1ifdUlvRnntqsYa7
A4uKdabho15lC7wnMM/ExPcME4xK+2cpfE+WF8rifXAIFE4Wsn5YVi57I9zsQGboclZx25Wx+XMA
ysu1HjTh6XacTYxCE1WkRf9/c+JODujFvG3ONMEu0zJVPTz63FWDn4E7um1Pdeb1ssj2fVEt6oPK
cfQ5sPWYsLjWXAmv0jRd8bMjLcAeoPCmDuRClyJSGLb8GeNH5nbhpcgrKWSEQW3cb0QTYdAui8OD
4TD1GV+4BNOCiSOtn78LmtzmSXuNLZpQhplcwKw5cvtIOhUVDASXsXDAvgy1tC3B370PE6o5pBxX
W7YxOXMkPYDZi7uaQ0f5TUQF2RddJGUPhI5Pd/GHBDUto8YTJPYG3yFrZfcYiBUN1MQQl6Dzqh02
vGbK2Bj1rpkRAybjYEM6PkmTCt+zOw0zhhkUzhWpXJX3yY6UQ0wLnBg0pLa+uTq84zXAXrP9SHQV
HwGDBpiUS0wDxNGWzwJODQj5QjDfYk54X7YgFaAlIXOvZbevzBnnHSYBMslEeyq+jviIUvfjKVkp
sCSe/D70T2Fmxm1e8eEpG2YpeMjegyPqEVyHBFDCtCAor45O6vnqAYXmhqdXC2I2hInK4gssnxp8
akZ7Gg5GIvjSrw5uWYbyv+vRlWqfW+lqn/62G0y7UL9jFuzB/14d7tZlREdwOrpgybscVt+s0T+N
8MY5oWF8WQ+d2w6Hsebk8/S4AaM9Mp9b97OS7qBhvyb7eaVZTdJ8/ngoX37hqBydReGd3owrnMNA
SPLHhiPcNSBXQSb87daOgI7wGo74X2sFtb5Fh3caHOYAx0Rn0QW8iccOvztbherzBxrE/8v8EDV4
EdrA9t+X0i9XRqNGhPTc7jCd9E+tkK27glPlvTEFwPFu245SzUtJk7yHRf/J7i+iP/8PXaMk+Bnd
b7RfUv12IamFsqa5wYn+cZHZSMbWxJj2SRJKEgBGN2HvaoWl16H4/ltX0dPq/w2JYCdYfOGY4YEw
WEvNiDQRZ36WURLCYImGbcrLUGQ2LAnC9j4E6SHb9RuDL5aNbIvijSCyx4RaCadImKvfqMbyWuB4
lCgZveeyjax/H0itTbEbXCHLBIv4TlVpLBFCQfBYwPKEoY0hVJPtfqWOnvPv39s/gtoWXPJuHbaw
wsYuQYpaQSyBROYnlqH7DLOVY3jJlm+XeqB2NGIc1njJs3HcxkCe0TOqWNioGZtT6s5zeB1SwwFs
daQHr8MTa6MAq2Kdf8FeV5OHgI+yoN6WFbMIwvCiW6qOwXqe7iHT6CC/ruZVS3V8fdqnQJhRbbBK
Gtb8/UZf/ADqr6D+QiFAe2IdBqeoc4XN+R7tXRpvm+Ln5OJwxVWhjhbxE0lS78yxaMVnakxsDM4z
Nh/pyOMKmFT2cjZsqazuPfXNxlSybQgnoNN/Yml1pihgLlHHA+GtC3h28Y89kVyKohJ7sRU3IRqW
rUiRsACNIbVmMt3ZnuAoy5PyWkP+nte9mreBQwUkaWHf7ud47gHLIYBkLx8/AB3h8lKs30G26Hp9
ph1PqGckrUO/+GKaBWrJCb4s1aigA1pS0PKAY182kS97FzV0igUvUOJuqEa0WbDpjsM7IOqZXUOM
NkoQb05MGyMc4SKrkFQvNC5nT0G2DBeEnRayPxBd42K/QJdByT1s0h4aVafMvlSWqZQpFiMoB6tT
1k1kZdIv1Sucs0Y1su6fdLT/QgDVmvAkljE0EhN+2Raiwr3/TpvJboZ5hMnwnAbZbk0vXEYUd+4X
qIbq9CC6zG6NFI9Ysxzh2s6rWTxQju4cVo8C8beBAECGT2DTTYvLVVztm0+rxIOeCpzCCGt6HHyB
88jNM+0nDArpCHch6Con2JkkTHzSMqT2hvpawHFAfeWoM7xLZPSJIPLFhVJ41agE2825a+gupBLX
Geo76vbcRrEQ8Mwfjc/+JGOBRvKy7GD3vYZUo61NzcWRNemc3daaPAB9fSZn7EyTgq9Pc7p7WsrH
rbY6vtiPEBsSirLS1Xu7IW0VLLLpc0snrAq94eXg/5aYOZhwr4PP7stZ5HTlt61KU/U8u59pQSKX
rCFHwnCRXpDuMLiMT5Tp4iN/sh5bAi8CMhS6cunsl5LPU3EZtInn+/qNEabWR8YptI6w0rX8nBh0
tAuPCwuLWEKu+7Rf/TUhK92HewnI9pmrMvHi2VtDY8RkJTS6zY3BSnZ3WAt4llN6TJALENpd2IkM
ySQm8JzU00Wg5aUn3PxFglSG9zQuktpbGy45b3bBYeLCnbSJOFwTbZhkbxJVRWCu460iaTMTEn6D
nX+JNQRdptMmRKVFuAZG/W6ynADtEB3nLJIDORw8aBHofGO45N+AZ2WKc7dbB26q1kybKVRGmTZT
syZjoxQ1sas7cK8fZ0vtYilzmSiZkmmhXhDngamSvVbxSIbkYW523RvMsxuRJeZQTVsznvnKsn72
M50D1nb3K93hl9PmRpS6+5VERT6CP1TlpApKKIo2lLFNXKvWE8KfX88WTY/clNXvRwdIfTd++jCI
WKFTEisujIOpOIMnw7CscKmyC19JJdkkI0DmFhd8VHP4CIou7sQpCYbuI2jOxDy/6P6xDxXk5ml8
X3QriRjqZLL5gEJ5JPyK0S3JSamE+l1WpMzsS/vDgCl4xC8FQzCTJMpHDEm988ueIqNxJ2Zi1Uqc
cTW46n2C8H6RQHdS7TGk46nb0O5iLJGB9GSTC4HJgmLOnwjbDEIQMRUjwgoMdwf67A29Q68eFAE2
vivyoZN7CjydMsqkhsQMY293PGEbM4bL6S65tokF0+x79g9gKa16ALoHAEioUSSZbycQPB2P5udG
+JxksPPqp/w6EjT53mVq17vl7dXZNWKVACrgRfcdLEIV7h0m64EKHcYhEN7v4GaNDcLdl6C3Rbgg
j0md7HDkI0QalPwY8+zgsuKtIbZxoklgAqsm3xBCIwg63nEf96SJMHjxoEY9xqu2J4W4LnisDSLf
5Sg45S+dTbw5QO75hs+K5tu5ZjwB8Cgw/BKomggWCOB0cstvDfZ+AgJBRbkt0uZWDO55JADw15GS
niAQQFgGhhyE+dvpfbrybILpSnDf3vnDSgUDkwZop6SqlgSytZli3u0THBJbIWhT4UNp7jkgoBGY
VaLdDg5XCx199xvTwbMShrvBnlXvj3yg1W5AWNzOJZFsBSTLiBLeLESCd7zn9+8+h4mr4F9wHidJ
bMN3RApJchlXBWetgR0rnQzWyXJZShLUHRtxorKJlzy6+6mYFtajmp8xXoiUWGXBxp9aToUE/fFw
POuEsUhklKSfvQP5fIs+hxPjb9oLYLgw9EPcpXvyEC4K3S4s7iI4mVKFYaH498D8+bGSkcWOUEkZ
XpikLz0nzCccc9ZJCQHMuBpIkQI6ZhrtZgcP7bMA5RmZYawp2fBqhyH/geHHPv+7+txlkid4trOv
vFgG14FTQMd8tzN5XcKdfILbOLg760gKG600YxP5XF05VxCEXRrseE/yHaRkxeJ+OzgQkbFuHJ5t
0GmP5U5y8oaStCcZV8gpSZvi7PGC5PsBid9tghJ5YxcH+zzajvlqQfclJj83bPU/rk68OLQTZxG1
XGVIvK+zC2AD7G3ozQV0EfnJfoYA178NjSmshhpSByN9550IkWIXAE9353jSEzMAwbMJK0VUZD0N
hgdCh7k5NlhkuAy4kMTvXC4Fgd0lhY693171BKonGBptmqD+YprIKMl6bJBB8EfjPr5HvdaSu0di
DXtclS+CpAPFWQlLZY6D4OrSX5UZiQbpLi7JxS75/Tcnu+P1AL03yBoSSNf2M+Ru4LWmcp8CpcM8
mSvwTHT7OYRiAndnCfIff3jPuj2UKL+Xf/wFGJ5YXshh56gMJUvy4jDjF40BxBre4N6ucr7mzdUs
SV9IQDDPf0kG9YCjyKeJPFgc77C5FC7JOXj5Ne4K9te0mtynyGf9Evtue78+k6Hn4CXeWLVG2ujm
1bJk5bLc6VgoQuRAqKfEYA7XiB9Rp3R5Z1w8cgGVXVLuC6AEVjvG4rzzFUsWt2HtD0k4w7WIt87C
xSXD/E2Ql0fA/nHHb+1BdUlc8FSqAbXbZocvGYNlavYESSE3kDWOWIF+O7sxvJOUQDbrhbdjf8d5
0DmsZEMkFNc+TS58TW4xxjGP+MsW2bBOqypoU4rLncaWEpTkyaIJSf8e7B8N+4SyYrKjiYTXHLLr
0BCxIY7wmeG+Uy3l5i7gtYfQNKBnc7t00moC9LFwdiyhVC1s4dyZz5gNkoGJd+YuahOxu4N22rAV
nB74G9q2VdJhOg/Tev2pbAe3XpU/9zg+Wj3dbqN5/627RnAO6qy1vGf3EgJSNexMxe6B0L+2iHkG
TxQ7uFKLz1Rt/1S08OaC8fjpnYDUmZnc0ane3ReahMEJOo9Eq7TQVePEPMVemgAOzCQSbU93L/od
kbIsUtFOiDDhYysdFNNouAf7Icw5omgYbMDniY5tVvKmS38N2eYukNPkQqRgG3hPhZR1C+/WYnyY
cuHc0Yp+nXPJXUl2KLeuyo5ApkWocvNfJD+TVVP8PTtZwWzuHewiAhZZbliLJHazcNvwd9oJNmBh
Ebw1+7E5zFrubcZmiz6D2PYaI9eqsEzWDb+4IuTQz+7r8+MJPtbX4E1Bjx7U4Xy9Do5OwcGF4S+G
5o019hGDplFw9W/YCxD1/AwWs0X//EfyXtmVqEWF9hAekOiRiDphFYM8JjOPPYcOC19fOHwyIRGK
mcqiwuIhO/sZG267t2pgMeOKvSs7cxSKgS5zLs1eVT0CAbhDzvZjZWQS1d0M9xXlTYfeW09Q2jV7
a8154YNIapOatcIawi7YJcUt5W1PqtISQv7Z6jdDfIIIiUSYR/mKOpy/LDK7UBSCHS0YueKhwPCH
MpifM1k04yPTEzP7WJhlC7tbaNz4BRyYJWsxKbioEf286MFgHZQ9OOfQNe1btgS8gdJM8hWkVLBr
NIl4aU4m57BFjf4isway81K1lw08N0pA9AijeRx90O5ZAyeunOlGHPQ3gLTBZoNcqkMbux09mIDI
vLMMRcMq3GveIexBiMo33vjHeTG1bDpojvBAQKFaEj/dAUxB5cr8VmJKfwBIIY55Atpfsra9vDEr
QF5SAuBIV8maAI0YYA79ZwOQrgh5JgasAdcF2h84CcK31jyd3DSBZdu+6pMzPfj0FP9NMwsQgRzL
hXqM5Qt29jz57GbTpQPLjFzetjsyYbamInlHunixc0almtfyqotbMhgdi4FWQRPIVG39kSS61vrJ
UCYBl+wAQ36mje47eqGerdfSEH2p2KnO+y2cRFPqZ99wJdJW6udHUMWSeM1IhiwpJj8PVzHsXbID
rSZCxMqO2OlmxE7G68PDYgi04LJHRLhG45xM/IXTXyPc9Qlw5Kp5R821gnZMhjaM/t079gw8WO/d
tgQAMoIGR01oxWf8AvKsAIn8mcviEmHxhM7qFkNPd+mvLOr5rDH+ZuhDK44fOmB310czzAL+dCPR
gXIaO0ef2ZoGGSVsEz6IBhfgEj7TZot0ExgL/A9jKyF72zY2KMIXxulRhhG7X2rAQB2itsS0iQmE
HWN1DxdF8qWlqbcDKBobkx83oT5JoTuNYU4BwMK+EVsnOScNpKIK47c8xxOR2fDTY2Aq9zIbdnc6
FrciGdKjqMgHcImMXjwe5BiiKjbTGxnc4yYEWwNfIx0i8nTOFLP39JoQGVDKi9tqvIO7hZXjlimE
cE3kGwAfRrsFbq7ijWiI4RWBBfs/DDfEkyh4NxiQGzMx5738Zry8VeRMjTa/JS4Q5aQ9Y865I5bH
LpEceBjZhouUuQ8GkDjjzSA/CPFmD7TQ6UPMHzH3FMhiJ94fhffBOoCbPEdrkX8mSN+FiMOxHUAB
2Q9uwgQRfcrVwRairyXFWsR9+A9luLhx6vF1AO9dTOVrIB3GYMC4+WCDgxcCDegsBEAALboTN+du
ugeMWhtONT9lF26ZpmWuGF49wCKBBjG050Taty46DhabAsGIsP3BGxE2CSWfaU8kOfIHi8kegFOU
/nzHmtD9UZIz5GiIRjGYGVGVLm9pEyKMCKcFaeJaS/AMns5egh/yhsRDU7BEkHxG+0yXbtas8yGG
EEI7Qr7kNj6wGOzTcyjWdi98tkQqfk12Q9r5SM/Bgp82vT4YEt3szvKNFBCXNtfvuJQea+5GCmkY
F9YfM4AzikPfp5391cFs+1080inWKajlt47djGY3O/qAU77mcHtmhc03YUXBg6cAcwxmtCOUEMA4
jCZFixZP2VL4F4ZYojAo8gDPNTsfIa7CVi4H5hswCHxyCGU6+M+3DaEqa7iArtAzYNnnHCjVfo7d
yAbwRZEspghbZvZWzFX2IUAAuNrOO5yVJgD2FrMwaPnYDztYhtX44tvYRpBJdxpx7QANco/lp/nZ
02Jz8gUO1oExRXaDoqACd8qimv1GYWALXOdzwNML8RJKhOj0n42uMngp1qTavm1M9Sj2RJ3KJGkP
1iRwEopZkiH5F6gV52spJ5gRJFDX2bEJi5TnZiyGm8BgxPr/CiM+IkAe2plZpE2wm5JAl3gzHkPY
szZXYNVtK8bPiJ0GSFSGqWoY5JX/41aiDkWixxLBRxPctsXWIRNfgb9myVJcHZil+EYk9nltLnyR
v04Srp6Zgk/302VzEbsGNB08jAuPCaf/h/IHgs7CYQ0EURMn3AACJKNALt0ImWoQAWLjQoAxoAMu
5uSR2OHhGAGCKMoOnCE4ZTIOjUboP+R8svWlSSpUJfgoI1xbWBpcaCZoEJbXoQS3CsVFxCMXy4JT
gogDUAexUcfn2Xy2OlG/LBnn5uDyIh2J5Az/zu/AseE71fy9s3gabrgoguYBP48Dbm0ZWNvctDkr
4q0r0S5AegHvDi2bM5JlN+rAAsDCy7aLIRIRLFQMvMAGNikKNuhcG6G6YY1ZGbicxNJUEnng5Fqg
VKzfJasmk1tmpfhNg2FzecEIxC0My0xOFyRqbnA2VNTxsohvo7ZdUywIhQ5OXhCMWfXdJsvblnKC
Ke5WijFW8Zi0lCmvzh8Y3i9qzu7Xo4ATFvyvPRM62tfrNSwPTFK+EVN97EqcckkwI45ACaMLCLHs
AlLhUemxGNtQWHVXXGmgpeGozv7Dat7AtnCDbaiDi0tGZg3GXwc2Cj2twa8Qnh4stiXuto3M4/f4
Uks+y5gnbgRcrtiHAShC8BT2K5lTsfB+2RoCZC8BgB9ega7GPtM3ocVxaIniMGb7PxifLormEqqB
v8gQXPWwdn9ZAGmHEWThu4RIdEKT/WdlQIFXXHYAar4Sa9JGvy7RJoJkfcTw7p814SKD2kjRDdJP
tGAXyogn1B9m7N0bAgwMG5oroYcCsaHUwahhH/FFc7V32dEP7CKHQZMbE204YNjXdAEz0Mp4r4f/
5ibvnubitXE8eJfoNLhAC/TYdUSCJVKrB5Up4/cT2sAHNCLgEa+JZ5pb9vTJs3v2wE9201ZQVlz1
ZBgDNLMGiFbLhFIJbH5xXzk0qG/3TrIOoFIxPQUnF3UfNYazYF7AcHy8h3zCYL9kxk+M/bDFyqK4
yP5qsAfw/32suFcvGqUtyp5jX7wym47JoC8ytkDaUANhI1BCn5P24GDazLVr704hLiwixRe3mCtr
XkVJjNkIXjJXxFsgYCoV909577d9sA2/DGEtMHr3MeXzUO4d++JG+nLYmERPJeVSGxcwuJnsC9yO
N+phUaDJKntCdlbM7huEcW/Ub9aJApPgK6/FEaHcXi4XU9ko03Q3fIzFMs3wgbwoyc1eg9k/bw6Q
Rtwk6ynUGUJpH0S8drql18zvzjHh03j7rSF7mySCv25WH4gSeEeKfZz2sR0TuX/RL8NyeB/KUbql
e2aM2Kp2/CU+M3cqhY+zFMfwjq9P5Ug+x/iM81O8y97UkhISwKTegi7zYg0UXxFipcHeZst6CJDG
n9HeGr3Y19hcWKIGY1k+8OziTqOBg6b+m5KIukXu7ZctEgEVzq+Wmoib1f6OGiloMQlG740o+ohN
Qoi8Vp1dJxrsmkSe6M7uOGokOzEboH4CdEaTCpcGHpSe4cu7Eh62GPsKeZj2hYVowA2PL3+H26KA
oSMOv0KApn1qLthacCjg6HCfwPEpeoc5124ebOwG7jYmWwQkZiAqdkOR4LFVUxQOrsLtwe0UXCuH
UkcJVIPmLKEEgSl++HKk2LMRewPVk3UgAkd0j9fh28Vz7J4A02D06jTXCVP7/sTwJ8kz6jB14bJB
Mg2FTOhJkpc3mRxDkwgiSG5tATK4Xp/R3dGH4MfST5q5Ev124dkTA75XQCU7iGWbkA17EcxEGQnD
CM9K+/qwgnx2Yh3G1THXVqNkR/Bxsqz8NxwivyKiAhLMyh7IavokH1PGCWx8gwEEgc+KiIO/D44f
PoqTeD8yYWzUW4UIOMI+r+kCAfxa6V0S7EA9oduLw17l6e5u9UA1QJGNhoDqu+2c4/bwaljFZK94
FXtE7SHbawksSAJG/8WqxMJzGdh47MLlYfuixseO4zdOaPxGfZmJqBfAeRF/4Edg/gqyGJkTVXSJ
DWdMNLDMt0vX2Z4ddRlxDQQtGFK0AOLpwh4AJ39MUpzbwuruCqGFD8S4JOwEl5DI2uSOn6s4qx5G
1Os/eFBspqHI2xAk4sOojbKEZmB2+Dt0SwoVCf1Ft8hhC5+9ljvVBozcC5d8nav9ByJjMh2/2sbC
MlrOfL7ZMrc5cyoCiCiE11lz741WaMj7wtRGppqW2hvDuRlzr3QRFNR0LpwJOu/FCBpIKjmDRKfC
wgtuwGzi2CTRHv6fjOVW3nxKGlCxJJlzANITYcO8pnorKIubvdrLaleRjL8D2HzKpZgaQAuN6am/
0u1zND+n7PaUXid6aikWam5eFh//BETZ51N9J2UXLjJDIoI+MWXA1ztkv8cV4ZdXY1+3b0/hfWOl
gyjrtIEeEt1o0Uhh3dZuPCZpbYNhjTSAj9ALTz0DijQjzxf4hciPYzqwQI8HHSdm4Avo4Hrsy44D
/OG0pypb/fDWe8eif+l2UMfAfwGSwGds2mOm783RiuKvIbNsJra/+dPfEORCJlzvyhoyzhEnNBG/
FFtS6yMNp7EKIiWCKQLFFnMRTuGceCeJ2JxzHDF0QFG6wzF+tyzdSuXBoqxpw6LhwVP8I3PmdGjE
p/rAyIkwzMvtYi6cI4SJTHAd0k+r6R0Ozyl5EDonKixx8RFt54fJB47x7p5B1CnUuIL+mVucwkKE
bLzEJyIWVqwmKmaB8gAMK5h+S/P69mSex5CM39Q8tCVizfhcv/GwPIWME7/rdu+A01XTJyVtDY2K
pMtT0u6JnhYb/d7bK5ZYueFIP9V9Omk0pyb3OQloT48MTiLWOLAP6/gSohDJy0cGFfRufOpD2FZ4
b78/hCnzWgRR0UZzFCCbbJ9r3swrUhXrg/HgiWhlhEmoxqbHMxJfc/QixLnGSyXq5AeuU7o5coge
jpFXXrWW9DViobGtPG8NQHMQh3uI6VNP71ZI1ICgz26TAw2NaTFXcHk5js2uPic3tAU6Rz7rVj16
izlx2lsMKa9bbhdyOEJ+97bDFHQfXoMaiyWeiP/z8ap1MYbHRKYQeaIMRJH4EF+Q33nF29vT5jhV
EhcZ1rASg+bAOe0Q8GAbhLdHI1AqCFvfzZN1aNTGksP55kZyWxsJ1rxz9JaRhpFHf8cm752huwG2
ja5My8nQQwhXMrO4e08KmmixrH42ic05q+IBs3jE1tN7R2R1Xhk1Yap6BhNWlxf69sy3pVMX760v
sDdave55u0/MES+FsUGOwLr7WH8GfBoOMcKpAYcDyRVUIw4vwQBBubcPqItzfWDOF3M13zN6Zfa8
Nru4S22fmKG8p9rHJrWTAwc5bI+vGFmhKqE/bmcNXHhM31QkvjItxxdCCLjfRF0l3gA7zwhFV4bt
wCiJBrDNKLyffPq21QVd3fd6VPQyCBIzgdLtXu05qbbc3cKQwRaJNZiaP5iOX9SHyXLAQi1oCnU+
ic9aNH0PgTLnO2YlcXfKBJrnxEzEaobMx8AOwIonojUjRqIQF8SPzdNyo1Gez2WVKK2f5DIIdzHY
yJEVgoE9qC79xJySie1FsPbQ6+EhM6aphACSSKzfC9PCN66qUzaT5n8snVe3osoWhX8RY4gRXsmI
BBHji2ObECNm8Nefb9nn9u0+7i0iFFW10pxzEWf2RzsUD4ytMfhDBYxAyANfiksQ/OH09alb86jE
mPWA68q9EbhQRkb/wtP+pHOs1xZAMXuryZUC0Tt7SBBJStLZ8YuGeUkeQ7qDSY/ui9WbvsnmmWpG
OaZPFQbz96Vsg56U1e2jqcpzRNEbClujD0ARnKA0y2ZqawtNJF7PoohG9L+32GvotY6ogcnQ0HYP
V5A26/sMvmcDeMeEB87x+eS7fjt0QhTj/V73uH605gb6aO8fd72b1dyDn6xomD1r0XLHVwDqsPDP
O/YP8nVQ61g9MrOYVU23M7rQN1mFpfWxFJLlOK3sQTOmW2/EzhDCU2YZv7GWk7uD3o7LtXYXjWFb
Ps5mJ0xFoUayXe9EaVyqIXgZ77UgUZtDXl50QtL8671nDbYcwNHSnL6c7QcXCLCinNZvujrxfb+F
jVbuthZyr0/nRgjYpoQic0R80OVWAkRYkuPD4MrGz/dy8s7oGyveEsM1bA7ZOVlgL0xZSaDIN7OV
zyo04oSoqC2kTEOzIEs6Z9d9OafiNUPhtkHBBnrab7gF6DWsCdZVIK/sGVh0gX92DBG7VAJgqadB
dyhM8ftaFGZ/YNnWiEuDY7m/wnQTJSNyk6ZJdswEsUYi4a8/8ryAAtDJn0mjAhBgOy8ymbTkKaI+
ATbplJkVEGrzMRtljx3+BKkLkhUeLuFGui/946YX6SJ+DFcLrANfzSKkXQ2eE6xXfmaZk39amjMr
lKLNx6by+E6YmCwqCoGHkV86n7BEBpTyKH9kaxDgbttl76EbYcHNv04WI1vsGuwRIutPHxq8dugN
gw3S1cgBEBTnzk5YBx/i5f12NCKroG9oiJbSUJf0/Qi3YDfSoUtydQS7VutDo2BR6pqIQ8aaolEB
enghd8yhkriVUQvDmAbKoUNbaKFCzybDSY/82Avbdya2tyFRvPqb4XCIRIMk3gTufLdmnHix8iVB
6DgY/Z4RTvASOThAEonAO5jgxgQhek7E10Po0dTR4qsRtu2YVRYExy9XoJkA+SwUw/jfLAzQcjI8
CINmaIUrMCgkBozZYnFP3rRVEWgzdGBrI5KKok009FCq5ksknbHgnKhzV1zX3uc4Rx10aShAedjL
Pak7i/c0s4Y7ywxg+/7aqserT5gt4nAxI1Xlie6PiV4S2xEY2dJwkDEU95oMzzkCUC3QksWqMf5E
Hd664aKgYJaBe/LRkUDsqumGN7MHR//kZGEIoptyPNT1r5de4pvrF2MqgeADDCJUNtf0itItP0GX
kopwcrddOBlHF7SplC6mvAVER8r3Z9df+65NbGrzWbxBhzmJaxikIHliVGYdHgLtNszIIEUL3oEG
5T5MOoMAfTAwUrAL6fpIQpILnQq1T8P/cfQIJn0/dsJyMCEVG/JlYDU+CQWnAeCJtBw9hp+oYKQQ
Wlv2deOU6LPbH8CgQ4JFEMGIlrVif166SGJQNmWR9UZYtwzzMOxJepdn/aAZeDDbkJvcDfGgsAZk
tBhTmjAzfGStrJA5yJhjaFKocJHrIvHm8OjZhkVdjAnF3DqLxORM0olEAHRFkqJGwBNjkpNJRonS
Zt8BAx/8Np+rPSGltwkCnTKuyEZgKUNsq0fY3SAlfEZoDLFqUmkG7F/pO8WPMocYS2Ip1CkBd8U8
23BBXwnkzMJQpOkCqjQBphWBRj999lMeucwjIhUui7VA5XRKZo3LRO5vSEQt88Ohz6e/dzDAPudA
hduiWC3jHTqdoGuSiPCNzFmxUVMrFSxDuBBg/zlCNwOy+YzJzyKiz4QAw0VHzqOUJFMyXGS48cBR
VijpDTcjVIB4fzhkcevMu5vLtwUlY8M3oVohKcDrn850oYozkV2Zu2LcLYeuldS1yRMGcC1NXzHe
fizin+QVHSfLWoO2Tb1XASH2cbuTp4+Jngx5ZKGzcqxQljXCfCj0saWgOoq2Z053eD1mO2BK8VqG
BP81CFfhnctmdaE5gWfCXshDPfn8XhQG5ZYcX4lklHBpfmRaXAC2BcNw5UQZMoCcKrA0e+g5Vo5q
aMg6CP2M1VYDgTFlzYm6CDNOMxl8vC+LXdQKsFGgRXBkeGCyQUtQ+7LDsCVb3sxCZZBFhfslOwnz
rrVukEht2OAHQjTsHP82znjYhBo8Dqm8XXzVEdWBPRFhxgSDph/GT5UlIU9Ltimml0DpmTO/qctI
MCz+VjREoH6IexI/2OMopv2CPRX9EMAVcWHchq0gQ0P1aznMIwRKuQIn85klSCb5ThZjgBZftkqO
bYGECyUkBuVCZ1qARxThcUz5I8WZ2F8w9qCPHsYJTdGQm1mpBs4gsEkeepbtRzeTE64ygcOdRj6h
+cW69kHN59LXaqFyCaR+5MmsQm5k5jDdbiYPhGIGT0UermqFbAMsG05Pthnol4tsth2yBR0YWLk8
a+EADzNS0+YfUIKOzw7ExSFEg4NRgyrIrmMGD3QS8HSp2uK1cqvM6wmmiZidzL0jj5hHIVimD3Ob
x8TMAObKsmJGzpBJZecV8ZQHIK40dQck49xBmma+QzW5Y1M23irmF+jx9EiReMlWfLBa0xczNvdW
IaguAfcwSzBCMrn5WvBMfFtKyinl7bOdMa4ReDyeR8qjFHAiX4rcrWNsezZPRzBBqW5vuUt5MvhB
nGiZAPjgLNOUp1RZjg9OBzQIIB+uL3H91I8dGSHDPXJfvO+7Boj9Add+ADwDfiIwWGhcp7MEk5sa
7lQ+JOgK4KBrxxALKGMMBI7nkw6MiAUj4xT3gvg2lh7EzBRbNFYe7inOjPSEd+4XoNbYdWpAV0zE
i7sh7bWh+IzVZXfPmDQAxTKQXHH2Gmcxlpt4i+sArwX6q+Z8zCMXxXCZb8I+fFtgwnSHk+1EMy0g
DMGxwDto2gtWro6BoVBortcGxSHuXD7HaGYp/3GYQTxByUtcXVlsKnfgAvSYSmmSgUeMB8Aa60Y0
VmbCASJqcmL+hKHCnm0Fiyyl8kgzLJfHD2CtNSBq7TOcPrQRpqufAXW7RrPQwt5JjgLzxAMCbsat
OU6q2H5McijEZf1/zc7YX0QxMxRtp4fLcC1Ec7SzLokX6Il8YBthwxCZeabjmzhuBki00Rf4zNO6
7vI/FENwvu74rZJeoMAhDj6JD/OnasILogtqPYVRYT2lycjNxv2vEPCqd2L1MKdIf3GuiThCEjLc
dqREKkeDMVZM6NyOlejiL4oWa4fNVDQHKtKMkq6RfIjkMp7i/ZNr0UKVMAxXm7wJEZFoLyneF5mx
PDpOrrsHZEhfC2E7alGXWJdwRyNMzyeSPBiSC/gFTm1XI8FBTHWytDFdRGZvQFKl+QaDT3wB7EqX
5MRdN9C9+ZIGGRS1RFwM1xhdkZBuzEQpkgbZD2pCsju+M6kh1EqKiNLld3MnlVOtHzC2YRyyHZIi
WndBgJG+JgbqjephN+QOBtI5sIsV4wKnygX56b70if300chAbkHCKyKfKd1poFuMSKETRZRWDpiZ
tlyUTFV7JOCFHZQHcA/L6B3mzvhGU7zhE/KqjCdFLPZx0UvbUfehev03ZoHsenv41TaCvhTzhK+x
YfHFF4eJg88fZ9jRygJzG88mpPYujmKgMWJDJIYo+3dC1QS6R4Nit0aXeKl8NeEP7nEXcNVJJja9
0YbefBYJNskLkEeW5B3mMWBSVrPjn4QOt0jrL/va5AhGjr2dPuWFIVk7ySCAA2evuRERH9gsgIIl
PovABHkMUJEZyyqTVroCPSETnBRHkY8lgLmSxNYQsZHmN8gSzeBNZh38e5iFFkRAkJ3E08Q1bfuJ
Yagckdl5DOMnMlrYujfBaUqKmuXS6NNmgKWK70vsCI7v3L/EAjJrgQ1Yt8X6AJs9g+q/uqsKXTOy
fWbJSiWAEnC27PUdYXtZW+XXd4HbAqTrCrjxBukgYdus2C5Y9h9i6Yr4CovNXlQZ2wdSUhhFY/Jb
MXxPjuYWx6MDBVnrC7qBBHAGviGNudLDgH17b/Wi0l4XYVL16Y7ASxmns0kRJ6mMsAY0u06OPiQN
Ct6AHobn8YNNE7w91kCuNU0h2TOKHEgyy/pNgvMw9V1K5byNbVqEYJZoAGyoC44zyxVGKDguPuOP
e87pSdE2a7rykBSkq5sReZsP+UUUima+kVBMOvuU4PmWGLirJUYP/V5GBKkMElrIBrGSAkkgzYAi
r/EQEPL6wXjFRGH5yKcQSkl26QZjOH2bfvYEG64gtkGsYaZO6dSom2tuZQHDATKHgrhkWdE+9b7I
+ho/pDV5+oJBeQi4A+MsAJLcdgkU5gk0FUGYSkvzq/kZF3gkMSmKN51mWgXg5VOm9cmfd7x3hnYc
FFhWoElOnV6YIOTxNoYiPJZV3mO8dzh5F+xsfbS2WMSF7xvZy46PzJA7+TxPNU4xw723MrDL4Ynk
k3jwtIsmTGiRuHzQUQfPCN0qtr66zxZP1CINj9jOFytk4cjguqJIxupidpTYfQFnCoug9EXb7n9D
Jkn1d3YUKsWt3wPT3rVSYJmiuY7TAJ7ehRXBa8oPWLcX7kYPx+aC8ZJMb5g528rDOyvI2KMs4mea
L+b3QIi9dySZL/0dt3m/6VcmSbmLyty9LWRkjij5UXkAZzlZIHxF4AJmhyf+y+CzKc3eIxa99XI5
McjUHzEAmv6VE6joOr2dFpsah3Wc06blPIHccxXBNSVjxjc4uMckLv27v59XGfhWjzm8tH549SrQ
IxXAu2al0pZE1lzXP4cHJ14mOCFOL/X9eLHKlj52GE8W4C/+BVBPcz96AGwNSX2gIzW7jBR8n7QL
orO0e+D1pTNMww1xHEuw+hC3rNXBYU393AsiSpoKkJnzV+DniUF0O5WzMUHNG1UUEcI7wFlBMC5A
RmW7EodsiQv4c8vogol6qcGWm9RzxVQQROj6UhdsJ4pdsg1+ocjgiI3bEGUMWDRo3UO6Qd6AI8vg
OV0mMGmMIxR68NYs4AK6D0QWizB8L+QDf2892jiJ1KZILV6sN0B7lS2rQXmJyl90RaZRFLRpXIZa
J1EAu1Jaen4nyA1UFAAmcv1HadUJjJr5gi8HJwNKxDE8bxlHqCCQqCRheXUFNy7Tj7UOjt49h7cw
H1/xU38Mn2mxWOJ4MzbGecyukmFXJjj9+KPmMaSdC/hJZs28kYD5te4ouVmQRO+73lAz5m9YmiMK
sgdXqsOoHGJyBeeIAILQSw9BblZ/5Ps31wSeHa1lyRYPkajOTl49us2/dKpvWK9Nbr7oNa+7V18J
DxOUBsB3Fm1o8sDUnI67v5ntGOTumpfR01ZCQVtWwNFmpb0tbT185ba6OOyUcRPZLwaEGexf7kaO
ZzVTh/o499tkX2N9/HAUQDGD86ysBWo5eFIJSHQbLvNH8PCK3fiYz+k7gHrSgR8gk/wjDQhsBUuJ
UxiG3+w1JBsscdFMapdkfu6mXhgnGhaSM74NxWhetwfNOBDxyhh30p7dAeudPac1gq+Q0Ng9sua8
y5RFXQnNBpqHz56TL5teAzRAjTosxR5yYXu7CysnzRUQxUjANoM2JBmqiSMaATwxlVezu/piMvaG
NqWRt/2OmpbWtHUBtnUhM+fQU6kONFftFbX0X+cyYIOok7xiyNUltPDS7GzxwIIzRMk9JV3YomNw
HV0QE2jMWk/zjIwFZfXaQ27Payy+8OeVTBrNCBqRpqLSGwgAJAfkMRnEWHrvdTIcVZfCG/Ua1ALZ
OZ/OZaDH58mJbquiOIamMB4l4mPTzqYlMB+/B7Fdo3R9DXqbGlm/p9HBC3gaLVDcT6ob+zGghF7H
7JFnhKf78i4hHSDDYlSvmqzKBjAZhSvhfoHaDFFhucaQuX2GpgrvfRU8AggXlLjuuF60s3IQckd5
oQU6pDdRToZOj1ZKxUhYnHTzxX79sK4JfGVgeZOSusPLh9G6nOUb6MxACToAW2pLu1sPv6aUm1wi
BRd41p3RbFEZdnaIboAdX9MSWHSuu+vn5PknDxW9jsl3p/Z5DU23u9bdAp0cFeWdnBZpvwQbyjXS
puE00SmGh2q/zX4AE5Tmd7e7dTrD9uQ379ouSAUifQvUukcJgUKDU/gsyREcd+SUroMGNNMhuOga
GArK1sPT5LID5bCoSML3QXPDN28tuuiZw0DshOrw2X84l92SyTBa0v0HWAulpfUJjLLsNdBaoxZs
EOrpLSpDEUZ+3LUu8DPdZaIAO8Z08ReWhmqlid2PfDZbopoEScoYSkiXd87uMdw7vQjiCP4j2xLU
pb3hXygdQ6R3j2MIRNgx2YFbHrbQegZLv3hZ4PoblL6JGPuH+MHM1wx9+tleczP74nzUlamSZOpM
X9tjvx4/0CQPb245ahLvD/WgyfrgmS86HqJbpXNiYkNJGCpXv4cI6IsKEKnIRXFzWoGqmJ1pm/Qs
WCQS0c4H04dv4H9RnjC/g5alT8+LG6qpFHi9Mj6NsF/OyYHyEuXbPGSfBHj+9jo2zMu0l+LSmU/s
3gGjKmS2FWCDLr4tOU14gdCOWt7B0iC0Hd29BeGhsS36r/FpdIkpM2IfvrgFrroovTOn0VPG/QuT
7GPc2ER6prrI3Q8ofvgbjl5bxVi7mG0hbio9Q5tXLIC2cd3uR4cj5u6zPTPCQugj1OzhR93GrZU6
vYygF4EBeIx11VQeZlV6n8o8qMYdtkayX2vbmjoObj2bfloN6IwKL3GfHC/2Bc83AwDwV1F9J5Yb
Xs/WBcM2JBoEMVFEUn1SXjjCTWr3dU3RnSCPIhbxGfEjhVB+JCgk/KuHT0cdUTH9xr2BSkUAqOMU
ajg8/ANVmus/hjq4Oe8wlKX+a+zmnsaFg3AOytnSBe8V3KTvN1gljfJF7rB3m4dBAzaooa9V55i2
Zlzo628PkHVvtScVDzP3hH3TNoGN+O/NI5IH3PE60yN4EGhErjLFbkJXrMiIDAbK8Ng0zvTIQrUh
+KZ4DMtBJzfg0RLJ5YYOo8XBWyNJAsMpH4t13sdL/A7CjtVx8Rh/xlcCSq6f44P76ADwF/OqZZcg
2RIzBDWtso4rXBrMyMu9DpdXru4Vwmh6jLtHmw8/uLCj+YG85z0AZ9lw6PAtmyj70iEC8gzBMUy4
R4QtIl13YM1qvm6SBNnPQ5IaG6S5JRkOKdV4r/A2Lf1uXbLbH4zWCc70pud0BkBYKEgHzgwxAMpa
UhoUBRO23hidE4qdlaOMzruDT2Wp1NnBH8gJUOovJiASBvR7nAIootsf11KbxYDNpvDp4UixAGDt
HzHu3VLXbGzepya4Ak5BvU4l4gfmsEZolPwBmA/BZqAy8w9lAG6jjzoLXybSnyeeK9Xkfu0i4NKl
vqyOKD3+KV5JuiFffYbNSN9QQbsAo33Pu9K2atzzFWnfkeoWYl3pBFQGwPCh4kx2H69rl9Y32YOX
fQgQlv7xpFaPI2RRBCKpIN9Fw0+j9SeyTbfNrQSCBraTFniIqggXQMDjSzMftcDEADz99du54Umu
HqszLin2qofMwrWk5IzhzmM00MGNjgVdvtMi+k84DZqqIrfo77eH8YfEU9I52N0oZ9OjtfwgnwJ3
GLSvNliG1ZL2JEDZVycwqQ3zRXk2EX1hxFrJTIip7WxQjkH5cQ4sj4ZFyScQQZfDsCZch99Pf/Kx
DnvPfUzRG8VX22Bge5TuoMknF7ob5dI/HI1KKHuIjhLMD/eVUQNdPWDlUdV6mWDaJTfUDnU87w7o
G3X9pHhNyprABh+yN2XmEbJxheT6b/iY+ba64JQufT1qonvn55r9pv/OCOK18GEPMVQx1btCDGXj
D0+ioDzsiO2QLeozPlFsuIILNdmRL5KHZu9Xpp3gzqTvbqvRCXGYHqFQD1IPexnEbDCHWJj55+/p
A90wFKJ2dq7voGmjJD7QDWWde6j42GdaB5p5ejkjjyu5ARqKoeosmffKp7HMB1nzD9XaXvaYEvQT
K2Y3oiu+3+7OSeoR7VBxPoCyIKfJIoOraxYEDQsKtICt0Kp1wcaRxBkGkvHpAaLJI9zFtCJrcltw
58R5S6tcwcAfQJ9lLF4ovCuzJ9XbokDsWxvebBJALaoBj4k+kz2rsF/uG3rj0mWZHhz8dVje5GS2
MHAxJgpUwM9WJZgVzmt6prpHpl6IpghEYSPFy2+ELzclH0l00wuOtuo9tsK5LldEmhgl4giilMo7
0VCMLcTLjkEdtshIfNKL1YKJu5y8oncCXix9+vtkv2SvF3n8+4B8jfTRJBaJyVRo/Q7EYop7bk2b
PEsdnNOO80waFJ+4IWK6A3nemESzg6iVczayI15Gln0twBb0zgXgxgW9v4SHZ9tnisDwBNMkdaw9
WWOy+sLwVyIZxu8Usrhst1JiqrwXvOjRcXHdnkaS3BEW9TWEk14Z+VCD8zflrO9VtWIXxVMXcc0U
G0m8BAt2i0yScxsXfSKk/turIMl3VpcYH6IkJ0JSxesE5eg4BITTb9IlvMUdtojoG6wKbUinp/Eq
1o0u3SgInJUU2FvAnEY4tIyL/j2u4RmQgm6tyhFfYt/jO858n0gMIm+D4+DqF/0WDbK31yMRq9Ar
lwTapzgfqtP3aplAocXe7J2KZQZpn3XktOewaElsj8/h8gM9n1hhxarr5wuYmJv7tCTlREj4RZtg
BE1++IYgit7T8Ny/CUzvzFUcF41tl5l9cI79Du5QCx9M4fzEPm6HmSDsemxcTat7xCgu5NSQkYBr
GRHY1B9DqL9Flo91BvDbMz5vW8J0ILTmZfqZt8JmdpshErlD8lNFUOg6+PYPk9zvPs2Lhx19GudZ
04ey+SCvewL7rcWNGawQuKBpi+O/fdUtAdB4BQzjVqRZN8Wo2UARvjJPzMdM1RwdYRCSN6Onys5y
hjv7Mc+sg2rKIx4BPSxpXDJUgx5exPa6aNygLpu91ctlQjGrwhpa9vNpKtMzO4HQuVE8MqVqgkoG
/+AY+XrwHoG5+LsUbvPp7AGQJwWVz9V1gVCsd0OediOiCMzNVUmpSx1c067ZZEOdv/1rJKoN+LnD
PUsQt46hy8ctClWvjwSDFa1OEIom69EyH7Npy32TbeeOC//i7bGTbJDu0mnA+XkZ9fpDBtzm7cda
Y7NqOWt1eIeu5RZ38PR618L8Ps/uAwUjq+o3RwXb854SFfq4jRhxlUFhPvuHJdBVya0JPyuHH3n3
juYJCq+5PYfdpAhFU0S3pQ98F++9Pa9VB/8T3xbn0hflhKV1/mUtv4TKouhPQkPmCVmO9xTXdYUc
wJREJsPHu+hHfElsijAEYhOrxxgfSxQ90PWYtvDCD/i86uoRqtPm1XyBKGVmwh7GE9HwV5+jevtF
lJ4eKPZjKxT+lRCC6b+1lf+KnETpLCe0GiDfQiCgsViJxrYvJu/FaVIDSHqeHhzohw5e7m3e5ycy
y/hBbNVUi9Nb2p509i5Wg/y2V3jqQDHygK6JJELIbkVSFhLhjcJ7Zg37npXsYjBcbIL+JjjaxqQL
NXYDurg50dgJRXSgYe/nNTmDxl/TFOkF6S3RJM2NRB5U6A8aOH0V4gFH6rPD5gPXgURtm1zyHx2I
/66V9UDdiMRRdkjK7I521KaTu8/l+KWGbaTa0T1qGhUNs5/2sbKQIjmdzU7t3EG1g/MCRAFn6UMH
jjwo2LlP+KJXlCtEfHjv3Lbnvtrx6/CASS+55Xt2Tp9Zh8U+qV+DtmI//u7+Z3KNjuRlUzqzHqPH
BIEI1gQA+X6LTsS0M+nN2rtlnx4IuyJtUHI/WTE736+UxfLaUxGXPnrn9D0Ay75pT67p6enVE9L3
39bghjmX1hazLu56SbOOmkgWtfpw4ZOtzRYL6ue08Wt5+OzIxuiGtEBnsDognyuLEcA+tl4mMEjF
vvjAafFjQUU6i1UY85hX4YKmpNQWrqkgc4qoGiyEhz9b0CvF7PaP6dsvaCAhr2uu7IuBelvSbEOj
wkBCZ3cBdEi1643ioLGwUKcLQJmDryOe4Exts3RiqnXUEReoT+jr9+AaifoGdbT1bXLKLhl8fXWg
7XikNx4uUdMFro9PxpgpcspAkDft5a67o7HlCS38iChkIG086pCY8wK66IUXr7VZM2Twpp1Vq4nh
B8i4xmRgIyiB1KhIMFYilJLbvlSRKegeRSknOIf6xS8+ZDqxK1fvHdwDlBqWFlE0K5NPc07+1nSW
Ca5hRrZWgEAHS+8RMHaZFXD+UXlBi8VI8/GTRaxDb51+2R4oN3IS3Ba2WvwvvLx5Ly3GBEIl7jP7
bnId30KidIId+6QZEsy2SAU/4/xgtjWrB2PROST4WdIepAP/2WnQSofY7MEf6WFBOv0YKWvqn9kp
C8k7U61QYnVWoH93w+e18DiUu1+1Jsvhy75SlSbJRn4ZLQ9mLiSro0dsekEyFToQXZrawLyXYbeZ
7c9m9XKX6HI/HFzW3p1ypk6pb/3SzC/YxuGbQCk78Nm9fbwGl2+05/F//TtnpoEQjiSiC6yBs11R
YHDKJm7e7ejlZVJqfvMa0eoWFYjWYbDP3UMVLGtTQXlAx5P2io5TPvtabc6aaEHVxuEaVy2zV2ZX
zdyThQR0yNNW55xbewzUT9CCz9fEGDqPHZPuEgB96llaqPf8t/4HTr6mG+2TvrUUPlGpJATY363l
SXClh7tFCZfmNKX5XVNkbaGpAyR+GX5gIFPWWC6KyYMrQAhsAdoUiO+aNglPYqwv0PTl4km2iRZI
gvYECQ5scrngLHzVacB/+VXdzydA7AWq/py9Z5yWj3xA6d84pDOiIHtpmbwJtJzXfAHIU3qY8G+H
1D/0eDzJjgHGlHcp7eYTXvIm/96BdxNpApMAyn5DO9beUz3+fYID+fSnzy+KWk7Bh++wwtkwf+f6
/V5Od0L03+Un6sYfsugcSKtdlZhfoO6ngVwU5aXftchRXN2EE/N/vpN+EvIvER2gTDhdtbx+zo47
/vP/2z4X1SSVJR9qjbgCPsNxcim1oTfN464ieQHyGAkU4tH3zeL/YGDp1cILwYY32kFdh6dZY1El
JUKc0Ot1+3M3HyR9iefiqjT0t9mIln9vbrhh5it185xX8RsuW8Mk8KviRlq7HPbJjWaobpAzhRkG
N7dlPelAguIq5PSndZcOG3LG5IvzS9MXANFuy2+TgnhTz6qSRtogM0tdmMDxp/HB+a4SQVMFxCNJ
quREt8rNd1TFHauYFlOd7i3N9DylqUtUXegLjFJIUs07GY1QXfqVdvxepg9qILiUt1X6gPU2nzZV
gVvQQ1Dw4NJyE55ZG45nN1I23aiDLjsxpfQ2fgSafZ0qWaNnfKlTp+SC5XhCYZ8/yXW6DxXaTxwo
xt2m8ocDuykwfk/J9E3P78yXHKzZ+3AfPqCJ0ixs3JnfVofx92ChNgzBNDmMpcWG1PM+aCe0UzJl
0WvKp9JWcqALDSBYv5e8aFtym7bmt2lFB79QS2/TLy1X6MjQmctN6D4KhcmN9rd0tqQfrgbrS4t0
S/GFigZe1qIPMjIE/86l0eYTVhj5KKg8AfTqRG5ig0yr2UELzoJ4gM4iOq5E7QVp4kgZtGvrDqN1
riaKg1vtd4DRf5Nmz9m7Cn8h0eKKD6qX34jqdI8jDCGihhVLwn3xXDfRZBBwnPSFflGPlDZZ4iKh
CXZki9+DPRSkiXnCtYKkgOwQMQcBHxEKkl4qeafCRolrqk5v4ZUoSEKVg+Mjtgbe1z7FxEmn+Bqi
ZgWjh1qje0bmg1KX2IUvpoVgPSTnhc5aKCphSqQlvKJYRSlPIjnz7T3xfc+/etxxfB4jNTY9jxV7
mfBTiCQA2WTK5pCxEi05hqiS2cfwyYeO4Jf4OgIdQjT+QVoop8Cyt5ToHYgziVMoOB4C3OMCnxCX
R75TiuKomg46thrdA42EdSulDuO90QXDtaVLwp3sqoiSdy2omxoRNN0koHCSzQ01f4m7jpdqxSmx
KSOZUUG2zogTPKdnV+SuhLYgdUKfJlYU+ZC6E1k5eSn12kLACDmiPMSokpMjJuTjoCdk6AitTyOA
X9RYFQJZ+YWcWcZJAnhxOKEacLZKDHqqpGeE5dCroqLd4aHgCiOiJRlkHAAqiOTMAwIevkLE63I+
J9kVytlE7TRfIzfDIGH28QqyVZbKF5FqR/UOgTfccsJJT1x5TCwSO23R8QNpTNDNF0n1/RduEz6h
wkRYirKedeaB8YdqomI3oWk4/DCugiPQdOpnb4ZY4oj7VAPuKnJnDBUPV0ueU5JD7+BJ2Eewwdgv
BwrDknJlkFIYhkDy6VLWzHnyGiGnYia9SOGpKzzTlC4XqQx7sSV76jN1uMk3sSbYL1StOEqGmLPy
a0kO8ACoezaT7ZY5G24rg58EFd1MenaSu1TgAPBJNFvy98l3vT3OQOWTGXGXHzn1r1BHkHRa1fMC
GFj3N68aBId04E0SSu7RtusjPMTFXoJ36SJyUSf3e9BAcLpnUD0tpz1yxNwEDUL484VJn7Z9gl+p
ENwDxoka+WXa9e9BdeByuuzpU/lt239SWAHKKA1B7gT3cm1FCBXF/SLu+AFd4JXEbkeiflAwvC0H
yZ8ctS7OxTTOpOAsv0IzK2IFk1rkM72HsV468tkilCg8KD1yh5kKdgEoWYTSZUr2wWmF1IGQe3JE
TLP1BZAuX/ZvhLgGruLLm0SwS+esWq2FLJ6l83DquI75PlzN6LZWXcywKQVZn8C1jQwxNQVus06+
bnd02N0hHTDl10mhG0tgCXgwEMTWRz38usTHsKlRx3HlAhsvKeqeZxwOwt2XKHd9nrULi5OeccBZ
7hDD4tuaU/L/C2wQkmGg3YBiQ4jYPI3Djtd1gtSZy511EXohxX2x+A4eXs94zDkHg8DR+xVdKhZc
Dz8yWkdq4DKKwDtceiS0QlIWJSKbpaeCSfi6h10jltc8eY8Les2/kTKpEx4eM2hQx60FV34jCL+t
kSIVKQ+Z2jKSbfomtEJGpuovId+C7fH3E5X4XMvw253cpwlHBfFcq5wzheGPRZpkf5JkibI4TF6z
LkU/0u3dUZuj+XtEQpr3T7vKrLEx6/PgPIDBzq137PboO0SVqc+ToIb+cvaTh3McqK4KfWDIcKoL
dfgdHnZdjm6PeAxtg49EHLDg0DXXD3uGS5Kz8JwasbpABik+7HKfy/667ZHKnDjsTrs6Ju/wNOqY
Tq1Pk2Fk0L5DRSfzUHpcJ64TeLPcerRAL51nypZBY2Aifpb3eQy8yWMAcXCU/AhPS5mwMJakJMjX
RXXSZt/+sgaZZySaEa8trH+P9DXncbZJXEjBUXYN5D5ZFoKQuXsvNPKTV4UijW5ngkECGOIqZi9N
MTigbXo2GVl/yapht2HzxlaYKbAFz9f8TI4JunOf6idCqJgYsXgJWRHhwbF3oYGJUQBFElNso64Z
EMZK2F9ZgricbGjCR6eLcWn2/0SkGfWYWf2jnjAUmGQg0/iiEHswH7bBDTidqM0+I/K4oPnfXrny
kbSaAuxPU/JHYMzEfh8FyIQyGpEje7zvN+c+xlGyl2Q45SXWGqVM9tiUdNbe8pdA9+K9A/QV60FW
SuJBiTRpRcSR2Aycz6NBgfLBr09UOr/T9BBzOIBX0jUghcUWEYeSVBZ747+AUq+wwVK4BdglcqyC
l0vBY/NKLCMhIuaOLH6W+S+0EU/OdejL4eSnM0pnYi5PTszl30dl/Pn9XIcX64nUKUlJjF3WRi8P
FLzIRMbxIz0GggUkIe+sVFIdDdp/ogppHb0FnSufZN2WLtE58Toox9reJyEcjC9wNPBdDvuM2+0D
ULZnodTNIDaEYbsP2JvY5oEUYG2COoJtVJH8QYySzPLejFdSvhWH6tovQcvLrbKkeVwXnANynuR7
DTf7knDiIgDsyVcz2+CI1FzczAkfk2Dx+6qwC5qO2iD7UM8WwJiogJ4Yil97SvTvbEmYCX5MXBmQ
RJK6/7gAe6g9G6lvADSUoFlqywds9ZbrQypRtn1S+6gl6HYbbKL5B1eSKITFP2jQxsyYFuYW5Bv4
Q1DemERwgOMxzZCNpgH/6okEXAmxLUki0+vz+cRGh054IWOAxGZBVyPDppGaKSpwZpGgkWeaSHL4
+xRpBfTKULiiBVCeDBroFg0G1wFCCPYUqQptxCuCzhcdpgDjxKddabcRsEBfjiujqKqPGz7QKvoV
gS1w3OzHtMxAZf3GBpkoQF1uYtNpox137Gnhuy/nDebqYd3QfPtG/6Sm0CZ0sSK/XZoVw10iJptK
kb4goSd5qpsJGvOJANUf+oBb6fV5DHEpeZapk7Lg7rgcaTn18RREyEO2GvYGsqQsQWzYGkPfRSif
QlE8R20cKOf0bYoSk43eZs+kOZktrTwwGibIcHsaTUVHu//HIPOj/TcgwENxacSA9qO/FiJxr4EI
FtE8ZBDZDHfErz6+9DpCNdCs3D900zUnN0XXikcEBXZ8sNGDcdlEFB+o1Q4zZwP0oZETXZXRMNFo
P5UjCSivsSnu6GKPrtaeAqYzlm9GWYzqdfBXg17JTbTSEVNpgT1iO+ItDumCVnaik/TbRgpJpFMM
m1PBWpQe1AaM237Llmtx0Ew36EGOriC3GxncAO3aTTrooRPGRwf/kXRey4ojzRZ+IiIAYaRbeY8M
/obYeIQRXoin7y/p+M+Z6e7ZDUKUqjJXLgNrZRaSZPUycQuz5Ldva3b5m322Kn7qjfSA/xIL5z4+
eywSC3GBFXLfZvIrDMN5UXEAYXp8GPKKfaeRYvkXWgTRrSz+4BZahyGvrKXW6a+RzlTuu+Ljn+LE
tXjh38e/64lJIgtxlrJYlrvhzMI1a/Z7VQLZD8NHyJu3p+KgJ0l3M64onOFRddVDKxSr/XCmx/zS
4lpwLLEtfpI3KT2+TvGYUXyLrKnLuO8YGLU4fw53AQkLdldYeIFfhx9rJgFHOE71HV5UXheS0NeQ
W1LEE5WwNS6QN+BzW7w5f3/CjeB3BcZVv//E+3NZuoGzFn/Ox5CLJFOPSzh6lTnT0uKPu9Dy5TJj
522pA3xTYkfVnfiMmY18GnVwGn9BT7Cr3/8xY1kxj+F5VAfPyoTYwIhCMt32xmJn9tODp6QtdMKD
9oC8NjUPJwv3bVjK/Js9J/vSO1FlP00FAkRpP1HLT/qABtAiDmie7cfHKQk+usRK39hP8Eh/Gwt3
taGBS3g2+6M+UlCAD7YlmSVIpyLEaJqSLGu5WYbuhpMXS2uvm7UvFMjUzvCLOWc4LehiTVxmC/3Q
0cEqe9D2QSzYd28OozzswF0ER4dUXMkZHlx5rqUnghMebxaeR+HvDT0P83g6DPoGt4y+E3iPBm8h
nQLHLgbWiGrYZl83zqP74MUWsZufzPtFX+I8yunJiWi2R/W89BVXzjRGHW4jhnHD2JAt+z7gHJeh
cCTKEobT6CjnZ2R2SG5/gqsDu/YX5i9MbWpYWq5lbcmwyYZoEUXvN06vcsaQgMyeTkcsPUzEXcy4
SPYeTOfZ4kLH4yQpwgBSQzBGD4fIZJOxvd/M67Y9mMyM3NCpSics1IZTEFfkt8Ws0v8r1/zefSUv
rztuDsmsK50T23cTB1JmRBbZRTu2oFM8kZp9laBeQdj2tqf3sL3FnZbzcJfBQfFEu/JgTouwLls1
czHyp2gk3r0HQ5RNSw/RlEHsnSIHBxKz9kOUJcCWdBf27WDMETQgS0okhSCctax45lhe1lqe7KVY
wIP7MmIX+5Ojvg62FyJYYa8zXwai5zSMn3SV2MxU2zcNa/wEWhdwHm4lR3cN9+dtI6qXZF1oSPY6
lXhXNeuwXg2G+Yzj+fEWIkEY4xwwX+baF6bPGWog9GWaPqAqGg5gxDdsJvgoKrnBKOZgrwT4+0B4
dXkVEejCnOVDwuGGOUyNmW24a2SusptaLHjdMXAGZH8gBiFk/xcDUeHIAZ0zrmIhOquDO43mg/1U
VjaUek2HpS253UOQ+QFU9AHvYd49E6kgwj2h9gj6gkqBuieoGBw0YF9htDOdUzFxs5XVT29kizZO
jE2YBGQN6ArzBgtSfqHYaBk7Dp8IFT2SSsQOX35anIXBfg3UlYy9ZAoCfTOIAMUpUFFBUedAdOdD
I8NwsGyZjgOko9ge4PLw5SXvocSB02Kh1lfnhxbym5oVE30TFQQC+T78JViF+4E27K8/WFQWBDr3
cXWrwCmc79PsdH3VUlEAxcVmYexHLV45aAyJ7oT8x9ge3idfvtGBAyNl0R6qEw4Qu/iNxQQPgJfe
3PtFEDOvgYncHqjFWAdTc47AUCTBSF+OHUQ9VVqjJqEUn2KFlPt/+POhlRmZLvq/eoSkAWJCEIlQ
Drb0MsuSVQYjGuXexrNRwpp5G35zinRLlMakibiUVYb+skPjuCoCDAECEeaeRDGIwrA9H6PoRWUI
xuffRl0Z20+ug2KgPBGNJVbGvR4IW6vL1vadHPwMxpZsWOKSj5gb2TXqMq5gsKRs3rxhOghiU9KE
HCr3uQQzYleFZDySnoXYVId9M3OSzb1ldKlff7NcgK6EqXUCd/PF1ID7YMoKUghLZht9AdcxSrLt
udk7uhJvXoAZ6y8oYTvGZ6K6Y2HsE4ZwDDz7e0uYNEw8JQP+4L6Ye6FOtqtYdAT6ikLuRp6kQskQ
i+GjNRpx3o2eBsfeZ/xXBDjbGiOpNcThF39ixo4cPKf4u+3DHNw5n21P0yfXo9tPewu/n94pQicr
gUl2TntYTn/GW1ivxl+McuGwhpXdjyCD85ftq/VkUq5FJSGXtoXZMNppWEo87tT4yK+DniUuaGJZ
AE0de27naeObgWugSV72ndDtPRsG65qfngalFeCcwLzgaZeWmfLMc7o+t2L2+/Fh2EJIs86Az9H3
yvGWJIIMHOhwE0zruLryF5DSIBES4pKb0I/zf/TTSnrt2BMtmvTpXVH3rJwuFqYnDtm7daAR569Z
K9rUDr3/SuiGD/tgCFLENNnToDiJcbUSHxyGbgpCfCyDdXC04yjbQIHyxO86STqDVQKbRQ01i6n+
0UiStwFQsbpzdpHzAmxDS5lk0pd5joebaNI3lHgDUJRsElSXfJi74JI9rwMuEhz5aJLj0I01HCbo
t69Wc1Ct+ODtQfdqnE7QD1pXQ2PTBti6uhsxap2EGZcFLoS8KlL6MDlZdkINEAAXXYVs/AgnCSsZ
UKj3kkYszF9PzwDr4Lk8OualZQktam/SnoP9KqqAiOyBAl+q3nMJl2DCMSqAo75Z7cI2X4Yjn4pn
REzx0SAhlproHO0664ZH7oAfeMdsJp+sWH5RcrmIXDn1IcWoMw6jp57wN3hR54n1jdENYMRgC0od
wTHPfAQesdOCdiDWGx9Vv/mfvGnR6C6VUMbsODHgZwhpRgORCJD/DGwJuFv4TZ4qNlQEciKebA3Y
ftFNeR7ikXAXKbTy0mVDHo00TijO+97wNGmgmHvobU/lWEIC5CQOt/U0AYkIfg4LwKcel0vDx5gH
J0vwhlQJYOve0rN7TwQKZ/5FScRgkGXjKm4zupJPd0e8AV+v50Qe3v97ondAQvtGlw0o5h8PGtL9
hO8Z8PI6ESnyBlgezBeIV002/IMBCkhtd1n6tL3GEjt9Jvwwoc7Gl9oFrGyqbu/e1bOH2RV+Ybxv
WQlAH8+vlxGP4ThJyImphyTJOixDPenkC1fQqORhT4iendBCiJswshmI6kKWj/FMrt2XgsvsjHNf
9wSyhuZFpMjNQAVs/nS0w1ZARgPwxRLYxQeeIDWhZuAl9g70kQNUgHZFgrYQCt7mNcS1ZS77Lw25
zTbX+bEYWoGXJYnj4AqYdLgEatSr/qT1A/umKJRjQQXqPWJW3EzIR4iFH7PikRG9cmIZMUmllF4Y
w9DUWcbe8kc0AaJqI/XoBw4t0dYcfGHa2TaEXZPqKgJp51Y+KEs0dqsTFiNSP+6NOXyDBZwEKsPa
wL2P1gsfhGa6GHWi94soZ0ixXXMMyxZaKyU1Tau8HL9yqNmwW+k5+6GUUVecSxBx8xGifiysI55p
gjypzDfQfMJ7wPJCmpTxQYQc6Gw6+qaNUW1M+BCYlrd7CaVMNFTCVtuhniIblNK9gAxH3MA1F4eA
rzwSX68qLXSccBz2BsKlOyDVwzxmkAHbAGFXIQ0Oi+Gi5SjTy7CNLx5SthNEep5BxBqZwl2AjlRM
aLqxKlbctldekcFLtXgAcoKsgVtLz2Gajvsu5/d0Gj0RK9LcZ9DzGJ3woDJHaJOojeV1H3rfmRYe
Yj7Z2iJjWNg3s01oPDIuJT6x/O8BvLKMA3TYGza9lQSRa2x4Agz2jXoGBOD0vFUihxBjI9oVmIGw
aYzFWkYDsjceRm9XI5y7N5M3uk9EVi7TniHjJZlkSEvxBhiMjvPzzitTxuMstmPAKM6zyYvctALq
ucH8mrwyxb6Bai22xezIwxhXcYtSQhocMSHdnqkAuT7BAx3eN5I60Cs3bAM8otQJoveH400d2zNk
rVKAKyGuCZSyaJeAjwQglAnekCfFkkMQeSfLDwYM+AjoFhjZYJhx/jyZ8WB+vwQ/YZ5ScFeFKAI6
eB7dRK3+MZfsfHhFfH62JJBc37Z4I06pF2mUaE4CzEigLSB4ZxUzcVzO5SpgE1CvYZaEP/L2xcx0
TGVojceMoukMvLOYxucyTU3H3TVPER2tGCbTSwvGkm9P8poGjwL+SgUcXMHobHFtkbGqGFgL9adP
MbIEfqW5Wsx2PpcrrBc12ecodOV8ABaFMsvBsEo6M0GJoZ0CMqkU5yCbjoxHaR0xeQwI9uGbgYIr
YKdd+lAGGZ1+YdjWGNA84uf6vu5YioovSW0M+m8dJvQJTeTgJ0el3B6Q7VFTnA8ZpaF3OVPFsYfr
HKwiraGCY7VlwsDhaXrFOOdQtznHTadjvoMmSkAphJcdHkKxq/n53sxtEEh2rCorYUWlzeiZK2Re
tXSOFBwcElEGK1Trg2V/WSDoh9xD1YVB/LwD2bzDNZjfeWlLEiKONdDHA807dEj320e9uMcof7bA
gE0cbuZz6Keyd3q3yGOFYkXEF2tOEfjlL2CFEbqxzR2vf1Q586vfRjm0xkDYOqVPVL4qArZzzjuG
d4yL9361vEPQw1m5GOHwj4dZmlNB0wxwCJunERak4cMtyDe4LQkdTVknrKrdkqJ/fsfxoOk3U/6N
hvhmddJzJZZrNixrv4FKGUrCBx4/o/sliS3cNJ2p/eYFdQCrlMFlI9P2LSmmVxLFLw6CeWNr+Ebe
YV5FGuDZrHU4FElOMGBUIzVpJJhh/XA2mO99XM9LW1bl9m6wbMlcwNklGNAW9O3qr1dLCUMqOnIu
C2MNYN/u9Ill5jOZNw1qaREH82AM6r8H1pJwgpo4OcJeKjxRuJtQ3d7mgjL1D+KwmKLRU7N6BjxX
+wTfC8xjIDFTnMmC3CQh/QYFkexFDHup0tjtaT5FHFWq1sGHXWk9nzz9GxBlYoWaEW3in/JblNI0
LiM23XtYbfuQk+IdBky3sVDTOG1g/MT19kw+g8axKXw2eEo/P1pTlcuaKjZsI7KDiceRI0pgDpoy
2qFT2Jak3soSvWoTGgJWauZ/3jvOd/i98q2hqIdNKP5xcuI5VKQsVF4Hb4uT0ZG/2JljyfAZSN4m
vmtIQRSxnpxJUDFqwZ/BJ0x8lstntndqB/vWEHYNHH3IfR+2SZvSwIN8jqMMZ+D0xWuV7uIP/7dx
25G94QY75DbB46ea9PhLEzHuRhMYYc510w2AUgwbjVHTbJNFSit35yMIiZ+WgJaTdS9XEkyZm0Q0
8gO2VBPhI2u4DNYp1kmAdAYLZE+thDd3bzIafUGsXXQTd1Nai/VYQZOyxheKMR9+yGmTZpI1buLP
Ph7ztS/nACTUJLxZdEMzZaYGGe7W3o3LcIa9fayvVovhwYGyv8kS/ku8d8E5Y0mPxy6CnuW/r9t1
To/lb/ve+Dm7wAq1lIGWRyevNYUgeiZejmbd0tpwFDV4sIp7QxZ8c5SgLjFnxK2n1dS9A7mzR1Fy
gLQ9SVT9+O9l6+IpaMppLS/asCDhszBr5t7epQ+BNL1jqfhxdscYEZIddNdAELYKBxM3s6t5uk/u
d+fDfKabq6fkvvCqP7U12GFNnB7hSZfuvu93SAS4+YeT9bmxuBdv/rGEAaoIGRbEp8WEkIiOPhz0
yRmA7249QOG+cHEPLhjaVwcpJjY9vej4A8FiZ1/H5TiEHbtwYOyOVciqmuq8xqj+7Gdb35Ng+Tb2
Q7h7u7/rlANIyQMAmxuT7T/jsW3dvT75Y6dpY04k6x7Ivrad6mbW07JtHhswv+K6bRxeegvsfWf0
Jtf0MqqDXtzOLg6kJgxjrfVh0J58InWpHYxDwzlBZSvQzMH6ecLvPwZdcIOuuW150VT9WvNm1MSs
mHlwE7OfDFDwkD3iZfFiDMqT2IYstezoM956zxnHGdr4OPeCTdxqBnnzafSwE+Hcmyr8ceVWD2P9
xkkKk3n9zdmPdF3/xF+Wp96AuzSusy6hsDA66OfmlR/hMIpFQKdcTcUTpuzZXTwVxwM0J+R+Au/9
VVZQXS2SmrWKXfPSNavlS7P3BENTK1duSZ1M7lVS6XhZ71rGqWeM+9QWJC4UQX3GKakZKMOyCnvz
jl8TwYSp519DV1GzEWQn/Gx30x+Rp2M9VVjS+hn7g/LrZ7DR2+BQfgeiPHHn+jUs9cVNZ7pHmJs/
ZyPjYfah0V3RzvnVItjeMJFlCXipgowu97UZMFMK3fBlkGr0R13Z0Y1bct9Hd/3kKle7VPVi06YA
GqY7Vcc8kB/2b289fsNUyHvL5lDk60DW5CWjZbP2TVerRpe/D58APDcu4Z5grsBeeTZJPTZmfadp
3/+6tf6hQ90SVnu6oMt2Lw97MWijTbNA33khn/GP5pz+uhhJd8WaRO9ylh39rw+8PVAHrbv9BWzA
ftxhiHD2WHl994P2ZahFT4Yf7RWeMe9tcQHzr8y2LXO3pt22Qycbvj3RBmVYGSSkTlkH72GiY2RK
gfERrYlOBsaXNAvLznSmDX98XX+nOPQtl3Wt41LpTiGYdpzA9A39cmJS5+g2G/d8bjMgZnJu/TGu
ePsOTU+81338ErFgc2OLCc11vBjwEUs+DygQQxkgjnowYdhHF+nom3B1mxLdwrDCGN0Nn5EGuGmX
EKdFrs1lnkYCLQNMhpWCqiiA9dKAEvOJa8SHCd1+uVFBTwVEw43Loo/cCLbgrTY/fF4MDz8pWua7
RR8Zznx3j6P2qGcbeZDunfQl9uJRC4k9zH6MD+xGZaB7Ixqdfsm60GVJaFIDWt9WPD0LZ5v3oOjl
CONO0bYNqUGgJVwmsSWyc3ePxbzhal6NCH2Lki9NMWgHO6YnGhwHkvSzXVc/BJMjByl7tN02ARGv
ZtoYLixhFCJSnK3XZYAjEKnLlf4syTu6oU4soBSWMBkSV+saxWhnH5DFPlDkcV5x7nQ9TGDhNhZR
DzyVt3tNKkZyO+TkjTVmvTpif3jcmAm13QM1ztsprHrZrSi7KWL4iIxpeHIdngw+8Pbn5F9zkmhe
pe/nO1JL9tTenFINSsI1fs7jMfbkCB7FvJ8Dp5ltU3x+XoH4A1JyNUmLZ4NGgxuADFOU95MulVQD
3QM/TnwLloquIneRzI8Ht+9BjAU6zrTvqZZo5VJePyXnJeX9HUyJ+2FAIMl6jPcCqR/sK5My4F+8
ccNuuHdbpUfym03KVYpjlitNR+k2bEXvzMdrjluUptfVu6UfcJbdewqesuK5ilOvQdmI3cB4V+M/
xflsN4n4biBvpGEciIfserywiPEBqPnhU2cjyQAs6I/1Cc9TKJN1GnrdC0EKMMsHjQFukmFJ7Zds
y27Fq6rWN+dltHVKojwmbrDfgXMFlxyPwYDGKhpMTP77JnWty90ISDV4wG/V8IraDarldXOJsGT1
P1bD37u3YcdukGZzsv7HFn3aJIxcbsTM0C1pFd96nkuZjQ0rf26Ug20VbLnvJHyh32RVrQHRH1cL
F3gJ2nq+rU7WqiDudrJvsg5OznnyTW7WWjWImR9zdBX/ucE4uTovYHIN/8uFdTJqly8nYvlSTKVb
EhguBqZXDfM6vw2uOFXUxFrp7xHBIjxSzLApsHiUibFjjYjeFbtObroLI8vhgBCT25QFa8LNpQxK
afzETJa1sC6MtAsNd3PZYCTFatju8hPpV2JF+4K6zGxGfvrmsrBdfljQkcJyof9WJHi5i3hbTjQz
3csL8ntKNHPLhebpeh3U1FxjuQ4t6cELDsagvSl/Yy9Ho3mJWK/brUmbeo3ydYr9v8eXVUSYefJt
me7IlWkeO0T+cJssV5y/WaDdIUwJufUB3pjjdEt/WqUKpyGIkL8gQiWX0o99Urj7OIbrY6Y6TAsH
5lwcF5nCBIpHORj87OP4D6xbawCGInK0Rs5K9H5effRjmM39WgVI+ccxrrhmAMRNF2xIIWpweRSt
lF8CBqGleZpgXzhr4qWO7aescGamlMMELVhdnNOpY3lWKeMFJQjgVa9pcG4g4qBKT0wIkVDhzC//
WWyRzvpddABoJuYNtKUpZvYYilYcXv4566Cfu6LZfNBDyzBP5phdxmtdGtRHpBFpxqp9glGCB4gi
qibvUiHhuPTxI2KwE8E0FSQYFahLASBIkiRH9nwVJ1jEHBo7F/AdcOaO3kkINtKPs4yY3gjR9QOK
gYPelUaxjM81zcbLek9LPKyBJ3C/QkRA3EDT4VinpyC7U76GPd70YjFfsEMgGsBYSMUefoXyvTLL
v8Zgl/WIwOVTY8LP9Ok7LaCU/TU5HPsyT7MKMBy6VJ+chpN3HNeIdw8xnH/aB4xoxUO96Xd4dfQj
j62yYoYmb42Vaus3GW0a3em7rXd/NoZLuNhAXUvmcoQo0RM8QTPIH8CUGPu9w98FN9wOel7KH1wr
SWlAF8FbRD2DWtKlmqfRm2srxFVtAy2ufAcPx+5zldzo6YMZRIi8HsjYZnlcEpybXmOYT1wOQ7Ha
MVnIAIUwaT2moA2dwFTuMp0hNnmxKVkLpslQUIUrqL+2NIhmA4d66kSAo5fFa3NJEZ8EuhVBpXbH
l86M0IKfFUT6qg1u7uNM2oGANExgM9RToC14cUk0A11jLraBfDcgh7I3cshh52tP7feC0S/oUa/i
Aky0Of3B3hOslJqLudTd7G2fqI2n4pI2X/b+mlZlEVs8rgk0rK1bfMZSibUhW38R3leY7o/24Tdf
aJz81HJoLin+gr5XuQtABzGybWAY3c1/D4UYv2IgbTbn8AAMZpfddfG2+mvmlvwaJp+lspVyBp2X
bE18VrLxNoKmYJKjYjygmU3c9itdpUp5mVqD8ptqwizmTff60WkZn1E7UN2Gb8Rd/z6+j/WvLzwr
Sidht8ygXVmTj7E76LSYFOlhoVOvwVip7BvpOH0j1CH/1EgWXN+YMf2CULSYdKl44OGQJoYTJAlP
ZMEtaG9SLaHfdbZdetdtRYPryglPQo3Vs/hSyoyFh9nQvHZcdjosWtdsb+x38EIk9IewRKoFnG9V
Y838hLpBQgU6E/J3yH8SlpdVACl1Mux5CHxR8DYwiCNaHfnJn1OQl/N2nCfGwdxKsKkJsC3bTRc3
Cxpq2Za4T4TmmSeLsxJfUHpmjbOBaov8gUPunnPjModJGetQduDSUComlHnWiMmBYUki3YgiVkDE
PYYNiH45DyQrUVhQbs5xSyZNOuaz1O5dbJUkFO+PRvtT6zNGkcYvE0/S61okWXUhYvlNKFMjStmu
EzNXBD0K44b/8Ii9Mn2IVH++ZJrWpu/LYfizxDo55K7lW5edNN3m/kicIuSM3m4BxQCcOAy3OScL
1nzbrRg2teUKpUhjWB0wKlqvoTzwr6Oep5wmHCtyrIF/rnFXlxrMrJeN2TE/mjhA8gG63Cv5oJRO
vPODRIzoLyZPdsacbTKhSJ9ZIAYzvusCfx5STGP8jVwIYZzgXN2VVSilX62/luuuvnY5RdP8bN7s
Pz/H+oH9kuOQL9rtjj4MV0c1J2zD4y2BHixu3oybJC4tZ5OjfWf67/TkFsHioDe2O6MPq/CYSJxp
ZaOJNFeQqEJhm1mwRJhOb5jPMeyehZCGSCMc5XyKA/fobD/TnANfkTX1K1QrlhUFq5OTUpZvOfZf
BASKZT9ux+I6z+3lB1lbHP2UjO42L9hFUkrBis0eHSffPB9EEJMtfzym2uSirxEFBvXQfiQwqxwO
lDcB/0kW0VowG41vBuwPNJDEValmgERMoc3NKvNrVPY+3rXN5lQYYQavnUsqzxiLkxRJHhEQbYSz
U7ZY9FHstSz2AU6mfehXUQ/nambPwQXG/s4cr9P9RtxDAc9f4NnIp7hybOzX2Kvp2pAynh/Qhl0e
xjVbjdvwBCWV058aRuDwLn8OLv7EzuouciF2I2c85q0/nOHq6fczgrtj17p8/QDlklPqTkC0nKZQ
XMXsrMnUH4XtKfmES6DroaDTAkAK53Qp5QiMj5PdwMuQopsXZozeyGsiUZwWGRZiEnt5+KWFaSqV
hliyMmUQeFC01B0D/wiLWO6UaCAGYC3zP2EKfFHAwZqJvYQiRGLF8Ybnu+T0+flthPxhzakvR+fg
se1UOnPirz9h/LZiVKritynEhm/w2mCWDHaEUIj5u6kx/6E+B/c3jqkIVETDyjzjZ3aDOzZzQpxL
lkqAgwguEwDrsYrh5BFHUgT+3BZxeZN/C+Ip9toIvLkBmNsf/tpyqZzkTWv4YKTH/p4fesZhjrEg
E9ces5wfaQ1tLIp/hqfeeQPaJT6PQvHoB4p5ml2SV6yYDBN+DDTQ+lwm4V3o24f0xrybySwfi+HE
G2a8pJBgZkgOJe4dJ+xPsZpGRn9zXpGQmLDt40c7JjTaL2wx+BiM6wUtxsCPQQcumGI6B07D7AFU
OVKJez/QY2vxCRdW77i5L9sFnPeFt2B6FjP8w1jE1jeYvYqZSMbv9siEvRauk1fGDtoEbwo45QY1
H8XHKzu4NsYIArDx3cJFAt2uYYnh+dG1y7sBkQivZvwEa+4mp79MCTEBWQLTIWi/DjVUpsnCx4Ht
i50klccSY67SF4OKlnnLjsi25+jQZR7D8KzAc6DeyGxlb+xYPDpfqwxxIF7plni6uRIfyibHPj7D
9fpAyDNqFmEGCLaEOWIE5waEZGETZWADHvCqmF4jp2ZcJxyCnrfZD7yDj73BGb0RN+ETbKBq8Y0w
7eSmD4fYWOvqH1A/A12IY9x/annmt6wKTKEjUXHtsH/G/bnni1sqXHHVx9kkeXqDKbnzJmNorlzQ
fRpKsZ8VhgprHbY6R/ElpPppmZRrNjlNbf+XNPNBj0aRKPWQYx7jr/3hf7CdIko2rM95E2ovR8p5
3v9o9ZmXc4/5LngZcPExudEaYzglN0vaPPhWvouXmGhrhLvKHiZ2eNw9OfOFIMWmTuSpgT2yQS0Z
/QzT6SHZm/aRa/jhyyZB1foT6GFvqU9OuhTfZQ+bPlLx1Ey2VLYALkGoH/AZU2QELBqZOdpjtj8i
MiTAxo4Gfb7KYZbAnevp/RRStZPsMPfGV2Phz9GMyyeetsmzo/lD2kVkpyEG/+TTEiEuRyzuU5Rh
lQ5dmTOxY89Idd2FujXDYC83OXExBnOociEJGZEq1wXOLorJM9ABZ+cRp0TKBjs1xgG0IDTWzmXY
6hJDryK4IZHJbNCX0L5Qpxe5LZ71rFHGuLQ1OBUJm2oxKwYt9zY/ph8Ox6exhA7G54MDYjOCZYnt
mEory0PKogLXYtUxXBMPvIxtarPCz4iKEI+jGoZEO1cwoyXRBuutpg8Iet4qedshZ3XhyJTjKRur
fLHPBArBATP7X1oGMUgbmlBmvnBnyoo/zvB4f5K/1DKxJoGjiaUbBfVjjNttwqN3cG/ZdY0WQz4A
64e2UywOZLIFlElVpYx1vjtaikPQdwc2XWltnb/uGGIeRzVyK+fZ0ZvLipDsEaHGLJmrc4n2/i3v
NAzjTioq9efJ6gXl4DHouKUtx+TFyRcTCoe7c5/fo+YEpEqhGHnkxivBsNKi3hMQi7/ZJqyz8owr
VOHkbtzIUd+TIQ+m1OR7P9hUCluDZ51ZjBsQDMuTgQOz0QHdGnjc9GVjRZdzZQhDbAXPBUCxw7PC
YwJoKU/ACeQCOydCeQEnmOPArueC3SqPYa0bI6oII/6zqAVJhKYIpy7XNafr+0x8fKidkMipQ/Uq
PA4X03j2CI9Jm84EwD2uwjpU3XY4MhSAzSXICFfN6+U5A9hnVJBp5fYTY3u2XfEGqwPgL2N7MIk/
BN2pqLCOPFRkWfqkY6YVCIOAOQb8w+35YWhDc4sY2QKF6Jty3NMnkjHGoS91ASyf3xCLGDXhZjLI
UukiK79D/hiNmI+xG4UpFC4avGnBAXsNd3/NLR0yhiRCINkDtd9+iULMwFoYfrXTazgNphWlDavv
qIPBkbfEEBmGymF7Dj685LpKW4ngicZMT8CHje2vzxi73zW5bfwAZQqNsaK7WogWmiTDp41gPdsD
Nk+ZqrNVRoKD8J2Y3TXsT7zQOjE+bqZLPBvPt3w0/DzYNoJWIpDMcXleqtl3R+8l2BWbWx3wnoJ8
7QguGtJ6xZSUgJ3Mu4/2yc25ZwZri1Rn1mZOoXung6Ii/UQfpzvWxnurHQJNN1l9aDMwC4VrAqwJ
mRhDehqedJuuBXGtpODdO2KJioOQmT7Ioz8i+ac8bYcf59qXnissScguLFbseXA32hD4mZyzlI+r
pj7q/y0myhjBmr0gtZ38V0gtOUCRkb8dwk3DLyKGkcuXnF8deVJGhQhI/tqmYWgO2cTJrFwrxhN9
rOyCOiCQipa87x0QD3JFrGm7RofemgGyQnYze/B4TKzmlFmfQGjCWCVIFTz5Q8T11Wh1dPozP24R
tM3A64RHKkNvt0LGr3gHgGWMdOVgYQMaR+OHL4XozQWHpUPTDIAv1WgJtPdy16YWNjPVAOylyaIG
FZB2zcN38SIu8srrvWn4EzA9guXIXSbkExfMjJkZaKCPaz1XDMR2o53hyZCrpDOke68dgaQC4Zuw
ieNe+KMrY77CcpT/f8+u5p4/s7AmGFFiU/KCkLD5UnuOsD1k7C2aPBCccde++TXsQ8oNXVtwoM7B
ysDZUPBxUp+BoDC4Z6oM9wFf0HWB/TX2ZcYUNxyZLH5CDb+2udkHoREEo2S+fyWWEVNDiaGaS3IK
woQBGSi2d8UA0Dpi2cbBPReuuoyEpTAWkdjcnEoI6i248QyauDw4z1kHzgmeCrunHjCrAEc2G7ML
Kzq4MHZ10PxjfuEJktQTKxSQmShSHcCQqY1hD1ejEh2j8k6CkSFgQ3E3b29uTMwuFJhfqMPQiibv
ZSODkz5qxHeEjrAtkfe10DW8HC2gtvwG8lv0UxS+CoU6iJwUKvyPjzHkuJDS9LNkHA5uJeIMLRat
t1TCCjwXTmiXegj/8aWGY+j/AM7dz4Ojn798IidoDmp/bMLzYcgFXHzXGRNN2tg9S7Y9cqER+yXN
dIrzIQiCmjGpyHluHVq/39FjM4D4nRJUGizcvwW1C95KNP74hbJ5uuXVvEedyS/mHEuGYL8xUxaw
SC6ouCgBFxW/EL3dxTwjo3xllOKga7CU8tHboS8nwJ0lKAfRmidH8AT5Axoo4mq7CeMe2m90nS7a
KbpKxkE60cPSgxIPzl8q0j5rEHoB6/9FF01CEikhEmAsL5UbccOBZmF+R6oLL5pCKmTUf3KfbEgk
1L88yYv+curAIfQSbzB0HH4qmSQW2g7GMNtv2ly3FV1lACOzfMp0mLuAUuEOsboU+hBFnXB21Wvv
MH1gzV2yF1EsQfshB91YC0EQnuov9ECuUPbNJqgDtdK4n/OcUmPh0EwWnJqpQG5OH1eN5hn35hfL
uIMVp15h4trNFdBhWlZ3/PLvNJOctRUJwfalb11Jpya/enQBz++SnLg4B29m2l0ILGar0oHcNIRx
hVUuGZ7HMDoAGrDkC+5TvGQkj6S0zsvjwf607NfNucHayb4ANPgsGS+q14hSUBv2spPTmPGo9Aud
CHXOzyPOGMsGI2nIxEXyebttTECHYIuEjrbu1nWlhVDO8DYpSUAnsRVX07bTnj/tAhtWfKs/STu7
9q2CpzjQ1v3ht5OUeEc3sseeSXrBMcyLs5+6bcIj6X0rf/HgBmLXOejnKEywLP72/AYu/MHp7Cnk
A33R4u92fr8waANPhX2HXEwmDPLdDb5LbSIbmzpF42tckXZx3sByqnnwj/ZurO1DRTJealqDh0VM
JJmgO6fsSssE+P4q4y97cgs1HfaVO2anXXjxGgEFAIRHBnbZnhpW7IiekD5ghSt3/Pmu6rANw0O1
Pk39jO4HQ4P4illEenuZ9LFNxvZd86T5hx3eZIQ1oydRkdd4UBhaeVn4lW9eIP2evFqzHviwVfaL
fXLQ+WtDU7xYjSov2RayM/TL4bWt83fh+nxpEQhMEdMYs+fcvefbOIBdn1NYH/e93mK+2ku+b2NH
fBMubsjUCvpy690b9jAIv7PMKSHi3cd4OBTSQOGF08gg/7LAY3gsbHFn0lMYJ+TQo3r4f+AkLTw7
RGvVa1ZQofXCcxEc4JIHC+ycrMIpORYwd8WwlP2RPPGaGHMVrhMT6fhytDrdQb08HZM+QZhGq4j5
ulUcbC6As+FlBZKDidTub1G7LTbxmxgE7UW08uq42tvaDZoTGBIftov3Tc+lVi4wTmMUgmOgnZ/8
EsLR1X3lPbeDrerTbYb4sldX84L3rLV7MbUdXR/sLDKIW2Qyk71HUO1OV6eDncMcM/gbZhIt6/yM
NUw4Sb5cH8/eExRnx5Pce9mgtDU6VBqbNjYn1sVSbcpptjQ1KG+W6p7cPUy6YqSUyflkh0/r/URd
2bafFPvPaQPxv4HU1+p+2Mxq0L0HGnx8bt6gL5RGQ0qzrkG10cYmesK9mLAdU1ZUePZ3GNutH0Qc
NOF2pkyzw2pvT5vxdYqJIgBa6V2txcHSeNZLa1H5hzJ8dxyYRY+Gq7HVlC52FVXymu57+ju+DQ42
I+v9Bj8f47BUS6vZZ0UP1Obqc0zOg/5pJWLVssQRMe5vrj2z4BMs9B7KJqInju6DZCLNmd1hHYPj
bL/j9lS9mRirnxdR90NPsHrZhwbCYk6iLr5blXnKSmbuj+DysR9UGBhM86STdnOzvt/hGYzNbcBp
vNkdwkkNv313XjhTUMQfzGfX7FLeQl+q0BG3jPprCougVCwgfyai546n7DmfONF3xq4fteloKvcN
OFR7sErAF8v8/TJf3/DYWuHLX/sqnowkKgCL4KR0IPS8Y79fxq0btKPX1bqRL/mPpvNaUptbovAT
USVABN0qB0DkdEORRuQMAp7+fAv/p1we22OGoLB390qdx7XeJ84/aWHbmNWcyxK1ThHMFd3jPviQ
JF62z/dwZs0LzWP0qviNY58jdJ6Rvb94U0nScXCh3djejgXng3Kj5O/d68mmoy+NjBB10dlHjAX6
G/fgL4QZk40GzkIuGxco2DeoKAQFbuc68PkRxQom4tx9Ybndoz9Bb0XmBNIW7NEz+A3OFU7mRyCz
c4W6+DsXzCvsFrifbYENE0oanvnQZJxRjeIVKpqEZiYgDLK0JiHBrJWl0Ao+b5n3o+tOsUwzflrv
CC6Ydoqo5qCUoKlg5ztRzu5dPf7HocxbOgPPpILeEYSDLYfuAlZZn4PaQfgH+xRMlHSA9ZbJRkUC
tD6qFBM7rzS6oB48DQokQ+2a5QnRJez7wuohhqhw0Wi0WZ4aJEJRyxYikqJ4vAV2QqZU+z4CQalF
/OGyn17De6jQq3I0c65JoaFycNOcQcysVGvQAbIE8IP60Yn+g3dGqbnnuwwn1Vv8YcQMR6jxDGar
DqFz9TYNo7NpEH3t1Vyn3t0NDuusd1o/iZldWAU76+2mqLU+IzqAG/m6UFIFjn8hMn7HOetlROFH
CGWqFO7Nz6gw4YF84uBEwAAZtbolaUjJY0/R2VLKfxIQeRpQ6lMLpkSFmHgNjndMQcSiFJpJKeSs
D7i+m5fOJX627xc4rU14nHARuEjr2sc2YTHOt1kcmGF1YSYxVt+FKJQNT3PqoGdJHuAEf3/ANapm
jgAH1GA1p56QuT2ntaKTm7JVx1f/oIWrPLjxOp+I/9kk14t9NvzrKi56DHBwZ+O8cWl9Gh9GaFxK
wfcABGb4sn5z3cbGeENwQjnI/eVv1hJXwA8MRztO8Iv7sEemrYADAlfYdN+Ilw5DCtxoi86qAvy6
BNQh3YFqs0qSDqi06mQgR4zb1q/aI7W1+eQmYZ0iJR2Vvw3V94RUIBLXHR0jbHSawoHDTTVc5sz5
3OBU9fALBtpmoft62SPar8rYsJxba9+mAfO+nokurXuNSv6xX4kvpFD6UFvUN6jDZmxZpOtWiWzY
SrRW++Bgr6aVIOsfyYUhMILP0WhMTOi8t3NsLDFPeSPpXkYe1UTwcxm+7PZSuTf4NOZrUKw+HQGD
vUksLplgp4QuuLAFjrlWhyCnBAOYOFoGnrct+uU67gQMHqcRYxO8WR83VkYuTN3FJ1TuvtEYhDXs
fAR4MWHCx970Ozgy0HvE2VD2sgQhXkK0S89Am1xC4njydt4DLRMezUt8QieiSpwGG90sDkTIJC4S
VhffAN/7Nfbi/SBy3HujNafphQ9K8PWihNCV1kMQ7hZWUricOoIW+XMAw5FQ5dN/CzESp3SGtmZ6
NqZX+HMBSaCdI+E2Ut5wNxDbwQq0TemtL41LEzUYgoUOWkiUYQuIrOYHSqe64PbwRDJe27u6y4AR
h1dhhT32BqWG2XC4C0b3HjdKOshXxfmzLzmnV/irkAsSceKtwIHr22Pq/riGn7vyc59oHjjXXMwf
zuM1IgHh6X4Yp3OMKgHXM+7CWbiF/CHQRzlYJr4mToO5Kjdn4b6xh6Kz8ZuQ5YOOrtB8eW96EI5/
y+BSJVbTa3EHcpzIsRiEK8npFY1A3v+EAw6V3RhNvDnnYQAtzMZi52Nd1hPMXEBX6ARPtljDL2Ei
u7AFi8a/Y51N1se932Mz5TiQK2GC27daIox7cxAaTl3H7TQ5T/i3MPdqtDYoP4jSkL97k9ZkgFuM
hZvlfAUBR3BrMnTYZ3U60e1pJf0b7sBUa2AHFZD3/jtJi+DiAGSBRSt+8ReLRZ91gpBXmvjxcMhM
o8zn4oATdOkJ2aJhdtmFGPWr7UH0tfjZP8y/EtZIsKPO3gel4pJQOp+Go/MdaeRFJMkOWAPFmoEx
J+PfkEd3qMYLyBQ4BqkWSEknZJMF0OJqVSv2hA/kU4N+o0tYCS8H/eJa5UVyj3dBgg2wOE8OF/eD
O36+mzuqHKXajk+QKfwBd4b5AFGJ5tUjF3dKrf1Ir8ym5uFs0PiNIZvKFwc+vjPAuGkT4oWn5YeH
BZQzY9w8osHyYAFsMQskr0CRA4j/icvYG+nnCSXcU+sZQINP0ICkvNqeY7BJVOIMUQQs2bnDCy9/
Sw458YblFZXkjbdEwf1wwyKF+Ck0PoB6Q/fOJ/boExP3WyYacr/YltPdq/PJl9fw88gQIzIaqeiX
uryQ1XjlBLTSG7Kr4gLxbgQk1vplWjXGWTz9L1Lo4FtxztykBJYVxq+aR2FKFX8e0Z1WkJT1Zwbd
JA8vAzq8PFqBGXidGdBkXhk6Fn0ADUGUWkjUEkKUEYlc7Hti0ZghEyAPcEQXcSom8uyEtIb8SwMR
n+GmWZmUiZC8KmiyDSwH3Hl2z0Vni8uK/tFlg7WiCtcoFQIljWtN6LQLABPu8N8lps6aC4BzXO5h
SqZN5chzcd9gkCQ3M5uzwVhchhko+hjuqQSP2QQHf3Gp0NuDNBU0rP5NlINfav20fFxtt+Zl8Ifo
NTg0+cw3mitqJIohMAlqsaJHDyGuqIwe96y6AMjTkugD8ofOGZXq2UW4+AyLEw6+aYl35luzL2VJ
uU9pAlInuZs4Y0adKr/o2WFnILOKPo+IDpA2tgdG59wSaDniQRx0u8UpQ2n83agEMgwVeQecHH3h
SbKpRbfvXqEo4OZITm1bZP2RIhIpvYNh6NgyGX0rkklxCqQsi6pNrHAoCteyU0yecCQMLQd0e7uo
TbiDdqzkcPGRQCEZ/zcupDFf7wHMYDd4OxjrIEJYCtiV3JtPBEQHnJUlpSeRIUNVpBItOSjsWIx6
qifhHH/Mupv8VidX/vIxP4VJhO1JZ1XAiwq4YbIC60DayokkftfVxFVJozh/SN8WBp8UDPGMoVGx
y+JssTaARgKR/2aPaRkZs3SUlczAjU/MCM+K+q/8A8kB0blvWTHCIS/by1lZhQVL7PDGICl6ntUN
KJWZPB4pvxhGhaNyu6CQ0yUHi+fuR6xiwma5+InSEMK1pyk69mKEnnH4CAy2MBi/zlBOLP2UDhQv
Lfn4bHrhySSF0yVQZK6GsNcyMnKYSMVzaCKuxRQX3j4shcJMuXlBBUWs55w/Vhk4X03hZlVDCgDr
8NFCODyH8gGimc7ZiEtg0ix8kiP8aOMSk585ij2LONRq5+4lnAAdsOl0SpQC8Ai/OLpMouTd6HbR
i2nALQeAHwEDPs6PrWpQhUzRe6GDYkIx1zJFB3rkGbps4mI50Jk0UT3VB50/5ptyfcCJsIBaNGIH
Buhehy/XZDzGd8sFd4pezImQ+M3iuou0Eh8YlPTwJXrQIftNUWTw7qZt8DlACfgQxPDgduV0i2LR
QWT5BYZ275JHojzEHMugc9hmnWkOnhyd2oQApiWafA4VPkZb5yxqySKVmmEzIaBeRvqUpJwYCFeE
CxpQNL1M/EQhp0tJFIuTjWB2gv2MVVrX64o42+SfwFv8yQ5p8dZHi1Rs49tkjCwyWX76Hmeje3yB
T7KY+Pe0H5mnGAa0cpBQQuzHnEPN0DU7OsloV6Q8SfV5ikCY+6lUJmS8CbPXIfkXH8Iq1OcARxuu
zDMqkW+q8y4564MgmHrw7/gcSG5/+bNmkf8VG5C83PzvobFTcEwoxl324TKE0ycQ+SVhiu41xfNx
OXI9oqUt+NyNvznCQ31XUpiif+xy5TFGmQz4sdlhD+SfbxLk9R5rdqHHxzaCZPzizI+599Dv6Nl1
JDG4ucqm0fQX6Qhfjdx7NKDhOM1ak7JQ4f/SrRJlr4x9FQci3XS5ckyVgfPmBKUk7OG/JH4+Vt69
5o9ywrEs2QnMpotiDAEdz51ztjUGivtLzyK6AioXizRiFmlJCPHLCKyrhKnC65GRSqAhVoSpAxgB
ITYY3PJoaFNHmyEonHBgRvMUw4od/n1gW2msqVXVuz+cFpI7ajcG3TkfhXx9gBjbrZYzP4SDdwCP
haLf4c7jJSixAJu5WY4n+89djZNDVCnj5P6vGCn0jBi1FMOgzOALz13acGPjbRQNP54uFhxzFVXD
hC69M9TZ53SgQi6n22G1+fJ165R7rOEk5XAutVppeWHHUxWnhdArP8nPRv8ZYfhCCgrdiaTXBUjh
NHGalyCUpzvBMhwWrxjlM2i0Te50NgjyuBRyZ8jil9Mz9GYgzeAoXolVbQYegFMUmcTuVzgAS7uF
qrdB1rQdHHktiMEJrCD2Jgq7E6XSg9W/QgmFSHRqoOAsOL1eEbVq8GwX56Z/g0X+ZEFGr0dUnOUZ
4aGCJJ1hVb9y4wHoACPeYqTyqHQNKsR0M4rb+UJxFpAD962tInMOeViCymke0w0ztXxOSw31AobV
r3MIY+Pibi/uaw3JjcpnZS6ei90rKj+a9emVzHejk82vQ0ZI5N6ROAou3AoL5DL3TiW3QrjYxStx
i5ZIdDGhm0nJujqfo38zwmujQqDrs+CbZdq9KyV9rUJTg3OeixllD87NDdNLHqz4rEIvn/SZ7yxh
JBReLdqQi2/dE2BoY127u4XrBL3QeevslrM2KOCB4oMOv3OGkCIYfbDGl2jUvBPp4USEVKiWYNRw
GNqls39B8UTbw62wXxf7X1RTezuyFuimCDkA9SZFCZySjPa3fQf1m7y7BOzWuuWu6dYGitygD9If
SKkKxEIz35XsiuqqfKG+qGnSq/NyHjjTN0Om1VyGLexeV2LW7nxg2JtK8ByXNV+xc7CDq7ttNIyo
1Df77QJ9P68ACFYYWPOMmOA33RfeMPq3SY44Mmtv27vW/BndiRkB1gDclYTJmmCcyNJH856iXEVw
6wAkH/Fx+0963bx3ANIt/DEZFZsWjV/xb073G9b+Sv6VgC9F1J0b77+PW/QImzuAP4BtuXiWELfG
OMOgSkilhm9CBxBs1hAodXDtYvsJQZT1/sCCLs6j+WDYZo8OGr77Pf308bbubUwezgQL2bmdOWWP
u96bAyZmL9C/r2Msy8G2kbe3uRMsH/HSaPPp7bNlt412jTpvST/pPD68O57iC9IC4/wdHsKS/8ak
t9k6hk8mkOmbZ9s7+zgMGTka3OnUWL7CYnB3hbU0liXmMjqBkXJgvWU3gGQxLvj2qd34ehoxmrfJ
gc4G3atrprnf8BA5GSkvH2wWpnvzSkvoB6fS3a/3A66C4s6JiIqj2ooIcgC1If4JL/W63W7c3WOE
LnvIjFrGEjRIhrFr8aEFmNTOXd4q1wL9cmlV4/nyZWVqpvtGrVm1n2NCEOOS3Zq/6cFzX/CFDRDM
dXAgA/mQzBoGvUIGU9eVKO21iM4DxEDkhRAyuydykv+7JVmTt1cWTgKbdbPbObDIsr0P2sT0Bcvg
gDd4S7rKKGDgnkDYOaIUkIPlN7aab6fMsjI+b+0L4NTjrxJoUmilYywLzUqAfpVwRZijYsAVBFHh
1wKrI/CrPj5Hzy1Xi9TOb4QI89a8ZMfIqdb8Ljq6uiY4D29Dw3/Nv/T3SppjmGRQHF6jB4cp4oIU
cHDotqBnKYcndoBLG71dw55MUCkDNRV5bfyJcjj2He/LsNQ61VJQDQfOo1sGxrnQcSMYZzBqcPP4
fJPikLxD4iD37Wu/Oi5XfK/kK9OR/QigwW3FrRZOB6APTlEw4UJiqu4ecEuYNNonuOaPf7BH35hU
ZwK8v6NN+mAdWUoaSVySoj7bI4Jb+HRMgt0xdpOkZgI9JNHTXUx46LLC3ctEnV9mPKX5IIvxnSw2
aT0yNTltH0h0qeB65GCoAI5xLawQp6G8ezPaLe6TdndNns56HfBieyp7ElzdNYnfiXhzRpOlWGIz
xAFeAbmiE2kq08Ug/ofJ0tz+kLxdheMzW48MeEabQ3E1d7y5kbKM6u76EV5GwSMxyyxiXt0li7vq
3nO7RiO1czZ/BDORg13MCO3agcyRr9Rl1au1jk2s5YSdEFbDn234GH/LvnJyn2V7G/zWq7tvpKPn
WAncDfqjkTdLoRO8ql8I3nMCo6CvPWT0JzC7bZtZzjeuqXq6g+fmZpmA+ugCOw03XdRRwFZ8EzU6
Aae4HILRskHGJyp7VWodF9EeFQZwJiukA/iT+TgZ0KRgrMfUqcvJM1xk95l7BJU3wxPvgqxLu8Va
RS2WuJ2/uMcy9WwPwhcCLm/UJjgF56nSeRwhbg2W5W6jUQvqXDgZjAZ60QB91T26AqTVKWy8WNIs
sBnZ1rA5kJJbZu2kE3AGOeMtucgEjNVtZ8JUZZLNWqjdnZLdQxAEiAwo2z2DgW/sV7eGliquLi5T
54Xa5goZKOMbRgeWwfaBRqo6OqBaMMDX2cND5xrRYTE0UmQDnQYznc/upZv3Qd56CJLwRv7FLLYk
WRBF1yNdDB3BG4JQaI5CXl8ByqYLQrtOoRE6k6evWwSkHBnamonNgxLvqhPiOgPuiLH8oe2lyUck
jmoHUR1Yx85D0tS5YXpAqAirIh08BKbn1CYiCHypMIzFzOFsqdZVmAH3OUZD1E0j6j9Fa2T+imJJ
4h0LpZjUX2pk9GAfAA+zsRQHBf/m03J4yHrsJKMjevtIighKfnqaqEQpglFrAFK0QxqjxBB8hIik
Nj98twdhNKAvByTEl96hPuMjMK2DYj7s0PMCCOPNfSaFthiiG8NjadnCKpUQBwBbYhqi2YLBcPEb
1SKApxuiWyZ8493iL3QgdMBolGAwMALQ+/+ZUBs6dUMGqXReyzvV+GKR0sogkxvz02qYYW0cjjA3
8U9wQqPSaB5b+1DlPX2G+kdlV+yim0vUhb0iUJDdlTLxRCSHpLFfHxMgUlJ6VRSMWLjeLhYzOZsu
jSpGU1relGbpN4sD/EMTreSl24zJ/LG/DTCOX/7I3TPiL5+GQNPJ9MXA4S+GvEXRf0WGZkp4U/Lu
3n5SB/3c0plv2kd711dSB/K/yOTEwtYjGl4dmGxSRnIkZ9vb13TvJ+as0P0Le1hjcFlvidBbqSdz
m+iNpNvnnPHhaWyRJlDn07AsBLGS2cUnIvyVdY4+1hzeu2R2tRjeEa/r7b6ac8KFJCNiRVyTa0Tb
fv43xmvGkS4RN0m9l3JuxuOse4mmh7b5JzPhh6knspHRL1fs6hTVGf8Clqw2GVskGS1gyze9+aba
WoYQ3SiYmYjzNBwurFLX7JZacHDuC8wBBisstzvHUbVlMuKlWLCrrSfZDpZb7aIwJkm8RTPD/Bqs
GWj+LBfvSAtHBqDuIYDEw1nFtzMe51FI9TO3AgV4Hv1EeBh8F8V3YLkmGojcBmlDiqOh508G0FqR
9XBrk1mXWTLrapfXI7qUnwjL7/iwPgNJtioT5J5AhF2SCsrEvNCJF9DsUxgxPG+01f1/+A1G5t+i
SDs/zSgubqstxSKBEJl/CfRN3UFxnmx7Brz+Ji6hlYc5a508gPujr3+IiDPcQjChNA3tmHVzcoww
sQWY0hgE3d0enTvBgePKEHMkc2hcwyXTIL62B/MnJSqr5J4oEuU9GYqFeK2VsQNBXPV33U1YYjFi
EUwBkRIHdvASuKdOLxSHUx/d04pjrefPI1sJuwZsgRVkKwIXiKiFBRPlB03yr/ekyiWAwedC/LIg
QmoxCrL7RSEJ9QEtgRWKBkuGoi2O+fsI2Wm7BoTxa9NPNJ0b1Lrpp3v2AJWw8v66b/V8AhkKCfd3
mMcfIMKXLwNKzb4O0d0FJKn+c8PQcWqasVp7rWwAaqAdaJeyVr0J1vNeWux6nU+QDR/+Mfm2/4qw
1LV+DZcQmtcifgHshVjCfoavRDO2bstnjIyPe0bg1CWq9PC2J6WM9Xpnh+6qwvUpc+Q5vIIuaAg0
6ACJvC42XyBvDSPSdYef0eMC5WpM8KG9MAH2/lDb31x5hcSn5+E94f+IgPJpb1e1SEJLQL7eOUVG
57L3QT4xBJnNM35xlpCNsMqyu4l1Fx8NDnrwML4Ff7wK16qHuLND4i6EiOAxbaZ/tBZ0MPyLkCmW
ug8td+6wIAB69JtIMUGnCPg/k5HKQBv0LT3k886r9wW1gDEeElaD8By/C9E7SO/TarztHlsgGygs
+wQnoraPCCrFg6IpBFuPxScPTv4NJJlnFtSL1F3I1xlX+gG/TgqOgnp+riQRoZKgBGgnp7gRK+m2
JV+vwBomAIPAYf1EFAq4+OEf1787VGSQIAhyzE7thxx98BVzXjlTEkUzfw1Ryryc8pC42jlgUuVK
aXJ9zdZcPgAT7EoNTl+Cjuvv6T3AIFjN7t6VqdXJbFCBbw+fDEtPSYVq7qI8hu8BXZUp7cTxONsZ
8onMw7lKimNddq2R4R24H3Ef7/i4z86L+46bQ0adKt6NoLh4Nqtn8ihfbUA2Ep9uQOoOUUAZaMC2
u3sG5eUeBVPWvCJ72oXXbzO7d9/XyDCCjEl9jzlzqaqn2JqF9VJY3fjQXsWJFEenaBdsBlUIEqb5
eVwHVHG8wfHWP0Ks7LzapHBGfuR9J3vk4djCM+ZgR6dHWveuT/9aQ1COlTcjbZJ5eSjDDBdhXdYl
xbnKzsd85UiruQVCOP7QJfesu3di7MTev6OWtqiCk/0CkdYNwvLiVQezXWwgwqFqBnnO+RNJH45p
PNsHNGemX/rY1/nTIizwSeAdUA8xog/vevfzIREVVbu+iw4myQgEeM06Zw531mJA36xTmh/nr+XB
sk/LMuF8zq6wLH2a+7/3I7jvRm/eLfgmclaW6iN5G2WoGgRw1co0P2NNZyYKAUHwvL1D3XvsvXyG
HZhhWmjUi7jikRnI/Mlymk1KLKCCJbzGAdZ1OEekBX19beSmtyPb6I7PgRbcogTKnWxDhPKBxFHk
BM09Q3DsZ/sWnAtOka1+smPrv7LoFZ3rEY0kCfp8UBUjuw61JUPWv9HbvZGWHVfw5TIE/eYW0gej
HRgf6zIf8E0aLsBn2f72znMzKMVP8FN83Vawaf8yysvjb6/C3V1D0gn2SSLb3GQyVuPQ+Ln+ZE+9
99iqoheLEe0clvgKjkae4tDYMJkdzZ2D3rJCIuG34OS4wdsv7oybVyxEb9ZawqRA9cgmQ4KzW5ts
q51dRnUI0PohzwOiDvFn6RR+GdB2diEy7hCLZ616Fu8/4NvvasOY7qh+pt9JRmoV8pmNw0k0W/Ba
Dg+YwXS3kAlU2zPuYPIs0Ph5pKkEoH4c2mAvr0ed/U95xpIM3QbXkmfQb03z9Ng+ojNAV4FQ8WLv
oDziT7KDQwmKaymKVqdxvguPeePmY3ivIr/ZU9+W082leQUmuBGGdkPLU29VK01qgSv3C8FtOwiE
0vTuTW8fn7dew+5dsMtgVOe4hlTWdDcklRaSzHBRFpZZRyupVUweW9gaYC/QAqLeXs0ZyAKyEuYZ
gOcUWNVoXzvMcaULBJizmFj9bN0iCj7cjsSJLK3e10q/wHO3jVfJgle0G598a5fWWLeuLgNXGP9Q
ax6WuJxq4/N8w3jsVpWJkpwZwiFZuwv4QvJvs7L3zRrG+dszrKLnY71l2i0ageLDXZVX58fGnt1b
XFOMm8eJcXYuhPqkr1Z9470oKYnrM9hcq52j+Jbf1seQWKxJ3KsV74q8o//0itVws23xCH6lecvY
a7pZfE920xKyV+znCAOuEdJk+2S61+Lgy1RXOMPcs16IsWfe356rZt8kfytnWPrLP157q+KrX9gi
I3UoCwvhY3n33pb9YCqeQRxH1d7sB7itGF/+8N7IqUOSKoqW/9wneyR+iyN4CTd57wFmTO5vwbmS
CviAfA22rPtrY/DoGYRYKJUvrTTefSYVk/ntn3ok9p7JuSDpglr42fo2Kogy2Qbv5IOWnFP72M2H
p74sW4uinS4E0184Z29Q/SutgfZMvIXkapwIhChhUyv91eGrqijWnWOdPWlXdr4p+jIIEhUY4Nog
3oroMxjiebHs7x6uSqTbPa5ORdq9UCJU7OE7LUbncFdtlPsrStyOMVL8frVVnDykeOdWq7IN0eHk
5ANyl1YHdxq3jPsKCrha8yGRz2f3jgCuXxKLX+pyaJ8EDIw2gxXMneL0lQO7x4BWjXf9G6Gm+OoI
uh0yzZXuYmvD2WBj6Wxbu43LTsAjgOyvOI0IVD3bJvcTWy32B4L6midIBKD/dNdg14S5wdp3s88M
Tr0R8vPpPLlQijYba975PskFMptlCJfOlsHaZE3kHSOoAulSQlHT2c0oJUNTY77WGQbRbl8pjHkx
2EXvJeskq8RcCgeTdD4cHgGzmB1qLThyeb3NYD+kTW3tVh/Uqv13VG68CE97AArbefM5rSByzmGm
OeiDe3C3S94rItjuQwAuBmC/9iTt00oLFCBPT8QgqSXIpK+A5WGxDV4dHnAR96j3Z0Tjo1a4Etog
hl00hrXUwMcn29gsJoT0NCnNX6uSpXlSqpj4FNQfbGmUMx3FkajprCImEKf49LYt7jsaPlFOcqNY
/m9qFXvYkwrh4RHpHNwaWevXWnWrJPUMOYhKQxR1jl0dCQNZD4QMy78JIVDmaSUggXDNORZkqH6a
OdOcKo0Tdry0OR0Tx55Ql9ZrtEkUHZ5F7tC/FAhYQmwh3zRxrfCGBiFj4uXZe7Dwm0GdA3+jsn5T
kpWC6pT1KcJQH28aOeTlF+MZjpg9qaAy8KNI4W1s6Q/fLuxGifdRZDFTXdTMvC+pxSefnFzuOCTp
BLqiB/eolMjLZr4Frud95zrQiGXNXEAfn00rW2Yz7r0Xk1690mABcyZ6zJgfkO7F4pvVsrNI/b39
DS3FrOpyxWV/YhllYH/jNmQ5YfwFHWweFOyafyR68ZXuk1f70Tu5lLoehWselIZ569b+xy7CGTdM
4mfUdmABdSzqQmAGcoFvkHWih4W7mJhXahTEPwFTVKa85Szy5sCviRYynSuCC5lyUlhVDgsXggdj
TGXMZPJ7F8stjnl8z96vgryzsGhZwvjjFhc7vzh6DmqjIsMmv4srkAEHJJZr/+PRDIk0V6MPyaYL
EdGQ3KMaONlVpLW/TxSXrquqIMPQ4tLrL6i1XzeXss7A30CRJxELAMOPHkSd4IRjngTvP5CGyGEe
DeBQSevTbFgfZH8bSN4HqhZRfqrQ64FWNYIumfkL3U753X0jGdDx022tjBjDE9UvT+PX/1DhaIzF
FWPYC//nA52S1ag74r6fLAUyVinJhm0TRxfQAEPDBFYBZmAXTgg2Tb4sHb+gEtpFiaZmDLLdsEhS
+6PuAetC3Cs/G3YTiKUoo1G6Q7Ihk6AtUtqVItrIwP19PdGJUx36p+alWfh57LY+/0JJrDAp/t7j
58nnOjB/Vt9R5IY68zxCdNRCMAsXW6K7NsNXAD5Jmw11RFnjFXhh1L48lbTQG2SQNxDtzEHgzaMM
uwrnM2cbt5Fd93p/5IWS7gV2QH6KhLvSnAJ36pHAZABqt+Dye1Nq49D/8FWP1/AwDYOS4YnX5Dfy
PSH2eg6yf3mW1owswycycOpKsQV8ayBnJdVtqzWZpbT3evhrTeZLLHzx3ysKMtCTSBxuuPiG+HWD
jPigbyz5FabZSFpudXI/UIqB5VwgSfYSl0IVbmF94PMAd1zIOKiLOq+agY/uXfI7+AjALztYXKq9
oArfVUe3UCZXo85HA8rxhN8QtwkmIxoMFFO/djHYp43HDHR7KIWwwh4zZ4Bs8Sf7tqi4dLT/ycPR
eTXqCGjqXsGvetvRkc4YGVzBr3vl6IzdvAJg9kHxoivRCG5L/U2mPiCq35XJtoR8AlmO7iukMAsN
Beof/AoAnoGHGZQPBv/NdQ3ksOUWrDHX7tiy2OUvjReyK/oZnO3KExOMoBteX7WUSBNRxxxc60ns
IXWGemFZiDTORTimAEPpI7H68BsKwzn0dj7uq4AJS3yP5A70vRKWKPCLO/vOHb6Q0KDiZ+GNRFhK
jllwiWo8qZ5SLbXUELp1Z0hAtFz4JAIgBPaYC+yJ0vg3EdPiT4ahwqGIubC6+2A70HRG+osEngRH
jwxUgwIpDdUJPRxD7iWOwnvoKsz7LQbll/+hr+cmouSfdAqj4+3u8FPMjd34TBQeHBnDJ8qNCI3w
H9yYeW/m4DIuUVTPWayMy7xDJFiM92GoMeOMf9NswSkY/et9k/dvJovG8CqBGZk3GwvP6WVegV6X
MbtgmIxaPNKGK0CDSHWG4R6d32jjwcZF1yW5WZupyAExtfTvbnfjMx93JK3XkUesYQXNNlICMkze
IWn2gfWbecz/opwr8JHhjRgpcx7wLq/oriGpCJFQ4aJDfNEfJpoKMNgHwK3OcpOcCBydEtF9IZo0
VIZahxlbcFU8q55XBJQOjB7Rvzoa9sjTcu0ycFfHRToSkGet7OC0v7FG7DSMz0GRJfkR1aWKDS2b
Y9f/adnYFrrE/LQ1tIKf1hxJ/TyMqQPcSlJvPgSxXiw2jA3walx4CwbBh3xhVJLiCMa7vlQyb7YE
9hqqWJZ3PgsyOaSOm7Z24FmgixaNk5IReGVdbSpD3nQTSrkZS32klFuuRmBkdLE0j/aUFyByrKkg
PaL+sNlpR12FigIAyRquNL1IPtu7V9LdOSZhn7fnc4SHYN1jJHZ6NW3EWDsfKMUwVQ0qLlg5WJe2
Cfg27PjIDZFAAtSZzWS1uvlDRL5KtcIqvQqHEqJIOMZfmPndkzxJmqJScGOAlu5k/Za0iW0I1eJP
iIfg2HUpjKrJm/VULNIOdZ5H3qCMEbEZ9gwCr+IY1BZKdAOVBAKbs45pBRdzow8MvhkSiUa5pJf/
OGMkTkBOYKOY8SmIUUFkHZ1zEirg75Wbwj/OTcoJhd7oOgJ6CPqciJSzVf6NkyZgBxMiVwk3AtcQ
ITiawqgJbvoxJCr8/vmKcUZsqUzIC+RxBx/xFygfS43uOqoPYEAmnDI4JTz9MEEKk/+uXF4au2ui
6Uk8ggltl98kJR5Id8XbirHCYlc+ARweXDgU3prWq0pSIzhn71UStV1HdHAlKJBb+xu92sUGNVn4
DDbEFeZ8ZfDnYiGpXJO6TIMZkDvrAluIZeHlKU+0QKKso2B0twi5tBzrkpLminRiIEOEnLQV/9Zd
C1/ndJp+UDVq7d5NKswu0SKrWk0qPQgb/g/KINDfVShODbRZejakzB4vX1ieIi53tYJmrILzzegG
3RYqe5AG8mJA3yiYyCxh8Z0FH+acXaLSX5OfksbrTS94Yf6LXg6mhzISNoX6XPeSCssLszQ2/f9q
d2on7jkRLgvpEbetQio+7vV7PZqRULfillxAhI4HoLo7mfY0z760XPol5ulNU3nAE68+4z02btyG
BtpzdrXGqQEMNT5ErzFZEPpp6VARiwJkwD0BAUgCxnsAHsUUyDOrnlfFC2jFfajYeeW3XBCyA70p
NqAnrQAb9ajA/p5zmWc+JVhbO72Km10g3yJRfC7y7MbKaiAil8C8jjeqzlcazD4W/KREz9WnK6EU
uIdFOHN+vtJWiVfKQLzxXsHpUP0EyrClPnDvo8y9QiqQZbAGyYH8mfG+CRXDaqWSivJBch3ZTeL5
XHbKuj2fDx4QGcjkYAgxwMGUxPzbwk9BiVF2Bq34hI/chPQ9xDKcn0jZVXH0i1zjxbWuoNAF81eV
y8ln6TzRzDybzwB5NcV7TvoPDpHfNs1imnyw0y6I2nYqDcXYMMyJU6srogboWkhL0IQZraDqA50K
NYj/ENhScCDG/0bNADWiM6UWggAn1nHtCDeGhaCfiF7JETVC4d8gI+TanX9CmtmELY+WC7M9Tl3t
oVlHO7O2PnZdZA/s2aGSB7Q4sHt2dmyZP9MUUP62owKERFHNMwA24StrRYIiMVGGFgtAZ68/yblk
7jD3Y9k90Zyo39FagR+ZIBi1M8JJqhwNbiis2QB5/KIhJNCoQsDSD3qhLXvy6+D/jiABYDV/Fufz
DfONdJ/+Gkh/HwpBM7137x3hgmDJIzeg5C00Q6js8lW/4CwY/cR9rH2HnWcqtEaJR19uTjEJUmrq
ptIO9a8wuzWs9OFaPbo54k6F5bw0eoBeUZ0O7TmuY4KjwK94GfWKvAwvgrwRgd74Xx34dS/9fCjR
Zz7PQpOpxVpbavQzCmpVt2NAkO7/tLXc/Hcqkx529ZW6ZewF0E9kxTXJeNhQ8ax/Cz3VABv/Gz8M
oijIwYSqIKE/ZvS1TljRgIC+BxWmT987/zrHa3CArKEhDXWQv26q3i8LHxjTdZz1u0BPqv4U0vft
apUyY0LBWNcKnB6teDo5r+gz1MEqskyWOUlvVKmSyr5oONjrme+sOlWaWy0Lktn+v8Y1RWprWUR4
7QNs8V//VaDcKwZwvYTiSuLTBA4pgP+VxUyZYNNVfSrdNxQCBvecrltghh4rdE1H22AdesBqw2ej
oj39tuZTg+JA/aiAGK2QegjzCd0fTLC1u8u2zAoFefNJnFPOnPahV0q7zw6kJtnkvmSjOvgLFUhn
hwZ4wfwEjsi/A6Ymn3A5IpxMjlSRolqFlo6fyhtZdvTd8z/pLwfzTzvIjIHXr0Y9fkU68nc2uK3X
3fLKLAtMTNIOJc2BNLDi48A0uFk0HEflPMire4kejSKxJxqfXGnoDFNlsqGSmse8pxqtiB4Ji89u
q3w2cuQcY3CNf2M8mdW0ACLhUq34T1JHO98U9wppwGs22V7+5af86dd/+FCZH0Qt4bZuW+v7CNR3
9UByUUwJNDFAAFGqbHW/Hp3bStBZulluyHHo1NcE+pHSUUtuLwwvV/RcNe9FasmVni45bp0HN+WY
YGKvgOPYR3M9pChAvNCsx7cdB83ionaLo3sTbh+kmCZ4g8Dcfw3vLI40oHAKlTX2UErHxubsvahZ
K/bo47cehJBiKz2O6qgn7f341SkCWAxOU+NBrtWhc+teZ/ajc1h/e9VOrcHImzf+SBJuFjBpWL4J
BjqwquMXIQbgQvC8CNXD4MRX/LG0vBUeYyDaPLtlBjwfUThhtPALkdWuTZ5JbVJT8vsAQUGXMYTt
zRojEvvaM7kTY6vAbiQyUZ5YSF6ylK9EXxJDACyAeIcMUvfmnH25bU1/E55atbhWR270ZW5wmREC
b4ijkl+LSQiK8ugVXOLi4NG5dK6pmVzi8rqOozO8dfT7Nn327mk1JOwovvfOD2c2em6I8KqP9OBX
s8qf9943I7Tr4LGb1ZxScppeZSIhCoxQHAyYdYLJyfwhnKnQJrZldN9zcDcQKpkrdlqfg5E86azF
LxYzgJIzkgGoiwAp86NphDeCwR/Nb3MXWoEGJTy8MiOW0Rdy6AIyC7BZ6uNj1OZpPkQitk/oWQtt
jvfAWKDDxticL0BfeoVI2gtMm0yHyZNyG8//v8NZwKk/eIbXZNdk818DrsDUTogwr02yninVBxDP
SBnl/BpgnE455VxRPCzDxwp03qYuiSyMqnJf1yakMW3W/IG0qHcYcH6oWjYiCn+IDZJy9E3/I+nM
llPVtjD8RFYpIuAtPdhg391YwRhURBEExKff31i7Uues7MTY0Mw5xj/+RsSAAsnIeYevgeAI14gk
uiK7FnRJAgiqGH9QZPFQRJCgwyqAWQCBpcTbApEKHCh1SrvAvo35BuU+bZFsN7h+8PVkcZd4NGn4
VqvU76Mtihey+qNLY3fmpxHdnL35hRgFmCTUAAjIzT+A4w8zWlxI5S3Ob54AHewi7DD6igOcfyyd
tz+wtNwaLqVmvFGRfn4BwJmcVOzO2PZ0/AtyH/IJrbLi9TKSTaXHphcHxKkRIqsBfEifxKztdS7b
+5fvldopcGBAsogondIJO4H9cNpFfbZP19ezyrw4M8XTBwF5nCtODtMBrxXyERPSbcz0wA/YsSa9
eFBTNTSMoQzqiyePWTbp6OW1zM24gNdt6lWJVa0B7IuHyQbHzary84ZqHlgI/m+Ep1MXjcXoBd7M
b1+m/pbfMehq1yWpi/Egfh74plrny5YjEr/EgmnenQx8fYvJaPfcrodbHt6sq8kjKpbygyeTAoYG
w+0DEc+yAXp9HjCp6mybyXPernMe9pzz8CXeokFFyUPbRDsipRDdDl/wqNhRMgd+VzPRSaJ8hkA0
4YB4vGc4oGWiNoyopNySRA3J/Al7UhquMxIdmQ9SDOn8204uTAGb8yPKwnbdTEqKiWQk7n9DHDkJ
mhQUitYpYqsHSS8BhspJdS69vi+bhHgkPujwAdhpRO6zfwbk7Ec1VcAAO1C2vPN7yQY0HdKSMeH0
nqHA4bRnfuZwfPw3cr3uZDjKJVOzO2mnna3OQzPKL92vIx7K57/s6lk7YaDpMY8byb+NJz/PqBzf
EX+q+81UJwWL9Euw6AwmCW5fjj5qMLhqDrnbLHK3OsCiQJgIlRwoq28TK+PzG++4SXnc/ZT5Ge8n
xa2Vqi/I+F3P5tky/wtcdl9rxewGh6uT8rETXmLU0hTerWJ/Z1aeLi4desnoqM6jFi8LemI4lNP2
fcob77nIr7a6Ua7W501KcFAwDq3D1wu+NzUuY7NDOT12D8no8HlxP5Sb5u5fYRLTcBt2S4dp2Hkd
9pBvl2bO/macUh3chV2w69/U8TENhuDbpLd+3UE7qpORAR8TTefbeuOHQwnWmRR4TV0dJVkRqh2k
Q2vAmpoGVwh6GM2r+5dGBTFRu/6TAQmDrzfNKeC+lZ2HVGR64lWvqQbCh3qVpi0ZafQD3lDFChb/
8zB7zZ5ZmMFb7E6RNnV0/157/QIhHC3ehhkcVoStSXtdTZ9hsbwDf1K0VsChWF/gX4EMA6TIMqDC
r5nybqBtQHPRucYz6b7fAdlQ7V8dcPFZ+BUloQR+Muq8OK+ft2K/JJ4JFzF7RNHxgK5kfXtmXew0
zX6Ar0FuIOcxxJNWeIOUb0WHnpoSj1IInzxkdVIapvi1li68lAoGxriksISr4jPyLKgq77/6TpGB
iPfo0aZwLxFzOtStrQ7gd3dz9zvOsfFjcajy2Q1vRwo1mdU2Dy/roraEYhTC/POxu8HrxKW+Qg3r
FwH8RDEEURgDXoKS0gHOEkSLh9Ublz+q1U2s+jcFYGEeDTf6s0zzmfZevDa31ZBWrquEKRnu98Pl
aD7z2QNIqWSgcUSghFftRJnrBWQVprkVjAdb3F16cEhuzFBoc0nQRhBKWz3TzYqxEJNNenluforG
M/qDN58cqvmX0o4Sl71kk89ERyXhjbdxMlzuQNsKjqlVAxIvGcomkFam3KoodXvT990eAhrBXZr3
OWDZ6D7Wfo6eAX8z9Rk/NTWr2BeF2tcnLqI60INBxGnCLnQ5rofb2oDtETO/bwEKHqqVgry5+u7I
Elcu6I42AARRsik/Uadrw1t6jvj31lgvIKWbrR3HuoYvShKjDL8AiLoMmt+nWv/RshEhWDRZ496y
j5ksfOQXknQCdEYZ+B3VTWIrGVRd9e0OqH4D5tI4XmNxVXbG357d1W2m7q8+2C5V5msjoHoD62N5
I70Ib+6BZAAALu70HQrVSI8GH3enHJ2vShoCHOcamyswD1Xn73WzCLg6k8UXWS4T/D4YBxQbLikV
rhuKLAlRBfBXCFrpWx/uSGSvChQtp8N08BZcf/S7+4L8McvqRYVDc209h7BcDwklrwL6UgHNQCTo
MsCe3MZCtsCxgowEeiympi8LtWqKG0mBYxID/iTW/42d8FXrB3iizYFQa7fjwurC3kC1kyPdJF0Y
QOpnRLVvGeuC5Y+Vol6y3dDJsx13Fl0Ix+0ugxCR77WNRATDcwXWQGhiq5AnmSP6gz2RY6SQahBZ
GWM95nd36OT+0e2kCKUEE2+8N4VK6Wl980OrZGBQBJp+wVlpMmxmj8/mOBtyKc2BEUJ9O8xWLP10
RY8x0sJJFX4YWaEqCluHhd19RNfG+cCRIqEGZPKSBxmYDRcc3phOB4c1ljysUmbwG4gpujOqoUGn
jZdlZlE/w0sENomB2+uM5OO9LD0dS79LSAnwws5XJg3MSw73fbXp7SAfVRv4g3+Xt9dnJrh9PF0s
M+EpH+G2F4lHBuTltxu2F6vcHMmWvuNDRb+e+rBOekcze9D/6CNu+qChd5u/5geFnp4evzHr5erU
rSiZYhYpI1QoByrmlJxUeDZuB/N33MldDWq5eKIRGU9DhEpKC7+4g/WDUixWrZY8i5/tc2Ad8eID
EYLYgj4PhcsZS5oLgg50HN6T2GESn6J0xSqHkEz7Tj/Tjl35cGdb1lb7Ejxvflu5AGcfT5gKMq8X
6yO8RHs/Bd5XXB9uNqbPQ4WJzD54LLS7xdMPgeXGw4n6DwqDCzBTjfiDtJCoJhQnbrm70sEWpnYq
9NFR9y8/XU7FhoWAvro04ZI94T4J+PrTzSCzcaalPdZNLmatddjkXmaOCSHcQKtFoguNtpzlB3LZ
5uP+vBeWRK93o7pAmnbpmu8wZb5hD1j88aM49zoQ7HVnm8zuYCHOHUsgzRxOJECtgwoewzL7JD7z
HTA5iC+M1P6Zi4BzCKCBuBN4ViW+BvqQjKENoYrQ5EfQ9YT6PZjB1HlTMbsaDSLjB8JCEw73aAgD
7JKHJAjXFGC6yw4w8PtcZIcuPGcGqWP8UK3PSj99AhBxEJrZjdk5aDRTqJhNLabRGuxhjnQXgplC
avUuy9t2yBb+tjv+8WFP+nYCIXz+WXz9bmoO4xf+UfjC3ScMP/VARViQw40GYAgoXl6LZIGBdGF2
WNwFa7gZfjun2W1Yo0Bp2X++YwVwGQYCO5bcVV/WPcZKkt78nF+Rljxcdc0p3BMvSWHH1esnlV2y
pd2jo2Hf3pa67o2vPT/T3RQcpbNMfF0/CVLdvYfSw3+L3OzARPhht7mLjJ7GBiGZEWg4l0AjTd1X
Bk9v1m2FK9Vs6nbZ3dTRA9yO6PFuoH+co0/niTDqsuwIUxWW+rh/NKl26nG2KDe3WR6wu7ESQ05i
ZGOE1KSjZoFnwBWKjZA9OktB5AQ4EjGD+s9XgrkIlQgUzwXENJZ0oogwlaFFnzyrNad4VebOHz1v
7qGypDEcoJY642hJCpOMX3q/F2w5S6bIil2shqOPNBb0Z1N0XYPKfU4yr3ijR+0Btn2o4VasDNcF
jOYviKzOiqu3rk7Ll0zgada2lvq3/XHezgsAa81Jp+xbcoS4hbHlZeOA87nieuNyTKZsU+AsPAFO
Ccg96E8ryYDCLL0xuyz/GOzUIHwUAgEzviI0eLke+NsTemE2+oO4GmoONFKXmIqj++RA/uK5F8Oq
TUFjhPWWkAqgHJJF3zV+FIdit8EF4MgKTxfqXw+90c0wH1Ah6nE5BegzsL7vHiaEIY7hEylfs2Kn
h9uPqBJx1F9yDSAYdkaHZP5iTPESMLsK/S6CJjInQXWxRpeaY3UQv+KhuUrPxC8BXGd+B7yr9AXG
7s51PgKhtxrDpOSsWYfKUQ49AqMS9sLhSNlkC1Ct+fPwhISkuN2bk+P9AI/z6n7pKL0ardMlqAwH
1TF9YvAMkxFFGTxKsE7XmEOnzYOEHKYMdE6sDN4MfMD8IIphMbDEUJMr+eJQUxypHf3oM4YrW7LT
cbVdlgpT6L6tPEdD7Dc2yejBbPJmUVrUQJLUOTRWROU6uw4hFgyfsPZBL93+HRMrW9xQLbJ1MbqF
g9wMnUf0MMw7gtWaHXXYdR6DUKtkpo6vG10s/fLhZRVfmNLmBdaSQ4Nd4/mAIczA7oGuEqf6RK7u
vOY0zpCMR9yzj+b33TVLHCLYnaGnoz/aXiv7RaCnaladc/9o4bKJGdgyBzrVpoOa+rUPNsO0t+/S
gpQ/j4unG8Ejc58/3MkAu6AdODdP7zOjNavjcjBgp5plACZQ5fr0Bh9nsL2GxNAz9sTxE1pJDhqB
MA/Wm6Nf/AYGMQrqjqdhXwE7NSrhjH+DzkRxX7/skQPIIDifQZxhWKqOrjaoHe6WCGWTVWkjyR7R
55Pxjsg4CZjUTAcWashLVDLIZcewUsNpLgjKya2l4fvibeew6V8heibOqw6GV3/IwUaW2c7eqjuY
NHvwwmT8iCt3OM+JAId4D7udIx4m8LhzHJuj4/g7zR+z3i1Mg2fQd7AfXXR+fzv2czmc6rkDvQVL
cVcwOzHfegXgrEc4hbz6cEo8ptU5Dye3aR3k40nnDe3xf5HB05E4sutPDV6cOkXP4gUfNDjkiJ37
08QrUC+5RundC9x2PqEWlZA7gf5eipmQWvOTrx4BNS2T/Nus+nmvmHNPhyeQ4qi5hVx0ixqCnnVZ
qrPqZisN3c+AW/0qtwmi2othdiDMYbp67nNEuR589em2RHgO+v6dIdkXMSl04rCXOxxUXG9fOBdD
cYFGm4Rcli/GdVBX2cBxLIPtQxn3N9gY7nF7h1aZSsZLvs3Whm3YbNcz2ZG3b3OWBM40XFP2RMz/
ZVr1/3hApjD4fsWuVjvX3L0zSEqoYObHWVNPnoOZttfh60D+ZwUVoglvrmFl4jki7sIBSwjpMokp
1DVmAZKMbieEbb9GKcHw6YZcr7wO9J57x1SJyge0MC2XOSdKnX4asUEuNZsViZYw42NOM05XnGTB
J0gPN7ZS+IVO8lldbtEXgRSipUm+1Ip1UaPLYghoiHF99+YS+MOxdGvGAF8bZ+tm+xB92bG1fzMU
Tyj0NMxWOMesZ5+4w3ADKAEWFXK6Atwl7p4bL6peQqf6KVCaGri+AfMjS06tHPhKtP835gvwKvFI
+ytZ5nv7G5Zs6qh4uZ8kElvtPzI9EhNHLUy34KHqq8cDE5qaCfjzEoAHgbONmk2xb1O7PH+xgWUg
8PME8Zsdp3RZVg507mbz55rYX7AvTsakW1oF5jnnx2GgmsXQ+dIuvZe9HPIbgOl3/0If8MCFWgGA
iHmBga+sD7SwmJOmcYXHEyBqpDcYiEVssfnNKTlunIO8g2sf7vT4cw2ZhFHKYYCkwxTFueblaNAR
Dl/ufvaVq4+W4o5UBbNh672G0toyVsMtjAoZClVtK8TOkWKhOSUcsixQ4Tl1vLpeUVvBZlcwgF23
ozerBNfcAwEOkwfIGNC0J5hzKfMWBxTwbPcC75Daqb3B5cYiufq57a6gehe7Pyng2+J657wilruQ
+kQxt6jMRxdYgBCWSPdJ5yByi3RBCU0hDCZo3rEfqIj0AKShG+16Qz/bwn1fk7m86FZeAp3U7In6
phr9KITUEirbYJ/0tWgzki/t6e+yhhwZ3ZjQ9SyEbjSEK0Y31Cj6pIDgtu2eu3f4r0OzT1Y2cqI+
+JqR4AMN3HchKv7F4Ak6WuKnbIbVYJaXGqEncJqU2jcqaH6f0635vXLdVuye+up2HGkKx+y26jMs
4Oa796z3CFR38EhGxXBPqWOw2unOKwmHr23vvmuBX9/VNOFFh5sbsxttpgy2l84qyy08Qjrs45nX
r2hH6HhLzR3g5HA3KWgMzvXy+A0eMLHprzUhLEEBGd9n3Ig4ndBE40FsTq7w5PqWygD2sRqpMuST
fBit5f/IaVXDoenme+ZdXl9IJ5Xg4h9ZpP5BrvYjiowfqhgA0Jgt4Rmujk0Qv6Cfk3KJIKD9hjG4
y70OM4xuV4zjFOASfXmRVlcmhK9Ndg+RUQBcXc3Du2b4WQQaYkIWn6ylORyaIJxgfgM77q3KKcwL
6bIVneJy9BJYf1eMobuih4hXHCsUcv8TRmhkZ6DFV3N1wZHgnJFKaS6o59HQm+kaY4nFSsXVgB/p
2LCYR2KNWL95JVjcD8ptIEWCUQuZEGLJY5WZ084HDxfZrAwMa94eqIcW0lz80GCtDlBwqTmgD4QP
aGbJ1ZowltZozJDJWAmoLDzrwfhJAAL3osk5OkKy8bIM7ID2zcWlDliBh+CYA/pBejLSS3QMQMN8
3GNr9grO1iFJUHEdaJl3kx1m5maeuY+jp0kfHBMOFQLm0v0MgYKhIed7wFxn9Ton5js2dKav0YEN
Debhh1QHvbTcN8fnEYEw2ouPLjS4YAUswHL8MWf4Ppzf29TSnV5hnVV05eIPcYu7lUNTfFb3mq2s
dOt1Ssixw59JBq4BhCk1mF2wdvDe20fPWhyPPq7WHHrG56v08FojU4J2EgwKS7vadfhprRkmE0gB
buaZiK16qy9q88NZsTpD6zx0gqcHGYpKLoyB3Ry33SjWDar5LxfmN1gFmQrlL37sNWvFqP78wgvI
xsikxsbCu2+QDZOhLcPnO8RXc4gSA/rWccYJz/m8nHh2n+eEku3BuNMAKbaFCQhT8WtmhxWX2tec
0D4/+nb65gOiIqTZ6flCCuAvsKaAYBF9FdvAzNOM5MfvEfs/KB4T7BK5y+qLfR+zk6sJRUQj+Bvs
wVw7xHYHQtNwg/FgYi7YUVdxDKtudzxMUII8zSgWzWc7QZShTz8mavh8lvifpYyvkv+7rvuJdA1I
HwDyuRljhBHk2wULWJcWNDpuYnDbKI4Xi+Bujo/R1IN9GDCn+ZrF0T53rFmRmadba249WniNMWvt
Ncsj+QJd4XkuwZx0nHA/lIRdlbExOQze7Nb1FuoekeBgsli0xsawqXPBVrDQSMyczRY6CyLWl+I+
uVOdiv/7Qv1k1+I8Idbr+9o9lrmbWiEL9VXUglhCjXOKQ9wdfJUBdg9zQy3g9PAfU3ih49Tq/OiY
tOqOZh/dx+jqpbxe7Xec60RfDKZDHIo0+zycvkdFTLGSrjOIsGmI3bD38ZODoGHC14Dw6lCpP5/M
tV5AQoy+UTrgn8TSzVVBGc/QRrzhiA1jGkQihq8yMgF4YdwTD93+mKXBWnFabOYgDXedPFDoCZoV
iRKL+xOCXAYODi0QDggrIKslFECznLCCwQxBqNx1YD0ITziFMyeJgEhXJuWaORrXLEkrT+Qw2JGZ
MTOcEA8c4Q4C38A6hczHhIYlyultuVJgHnCdLYzgwxsWUoVcFDHJuE7PXGDLjMcLFSH+67gNzwyb
9Y2ybmh58t/t7Oxsx/wSWIesMYTijbvdXq3+dDA9qysc+WnRvXykgBWt/j/ai1uU8SmEqHhfkhvI
HALU30cUAlw1+fjp2ggYa374TFdWu+6EtdJpzhLjBxkLrc4auPCJGzVHm9Fbb9QfDUYMEp/zbA7I
IBkkA4Z9Lw9Mosd07c4tBLXR7Y+IQYCy8SJbgaqIJ5cRjIKmYQgtQ3XSEX4LBCYToyw0KQ6CFFgO
fDA64VEWwgH7pw8RBgjjOuGWMKIbX3ifwiFZEfoIKAa1kQJeWEogkBxHY88TWiuhLcO05Ew2a2F8
AEv8ygPiL9GNOkwomfLJkWd0jIE4JhA7YTXCkOQuFRJP3ExlPZVH/ON2AolygcklFsvYTV64x5qB
ew2rsHz9o1zLe2bpgLwLG0jeOGtMvmQqxptnLH2xAk56QnlFhhoHjjeZcDHIbVWM5Gy9txI9Qyo7
8Ds/FjK1wHNX7+0zxOixqVpvDLpPxdYscof+dyB/L4Rw6vPjXm4WuSL/MW7+XVwvrxdzK3FIYHpz
i8Pw5m5T8W6Au83KnhyoxxZsG7GQqI1VD80co46XDaJvscjjViUeBl9Lw82aXDJHt9p9b6HDcJeQ
lgX8a2/272o98y1k7oSmeyHHnqBKOSckDSJ3B5UUhjNUZtfETArbJ8yDThCrxU5L/teNXtha7cX9
CKGCeML0+BLfowEJ9BoGPPgsQy1oTcwTMttxPkgjcnMvqpBQLLFxpRYpB9wXsfWHnzKBcYj8I0Np
Aj0BL4hqXI6P/I08OcRjdUT3Ajqs0DuK0qIfKrtemKwuU+c5TnD9wgV/nmG6pII8jbuRJJN8w4Ts
B9XWxixm1oCDoWOWrsxU8Xr7QvgM+lOdQ1bwfMcIFRrfvezegQG8m/tFa9eJ2XDQJwD/J3ASj514
NjttCQwMAtkEjys1+FIAUYlCxD4yexo8bSgDdXxxSQLRqKnXGDiZMQdzwJoWi085h3+smv+IWheX
qwFNyYCaSSfUCFVJsJDzI4KFhbikz0QcICxGHoZ4gf1ed4jnXMvZ9E7nc+YZGJ7fzT0gn8nT6lY3
uMXNXgO/ATrk41RugzlW64LaeRw0/JPuC9Eci2VW49bsPaz2Y2OMexxudC1xOVI2pBwWVixgDDre
E15VlDbmKQlUrJz8fKRhh6vpThHXozruUAXIjlQTPBMIZe+17m9zYkPgrlDKhCw0TyYJxR4OPDQC
6BFz+CWhga8Y1vUsn3IZdRyALihkQlSuoyKK6N/ZOe7LXizEqSwsLqZR2RT1uuKQIQN+dGe4Ex1f
ZJyYt10KAIISgeaL2T5AHba8yEqQjF1hbL2vtrJ5kPkppMVsCt2LCv6TWV3GiuhaSnK6ssWkwNlS
2JqyysMEN5sFqx/QnOxo+uKKhVbr9sL8p7qanQmwEE5OOKBPv876FbQ4rjHRBkJ5O515thLzpvZq
Mhly306zozbtW/cfxTUwm/sx+LyGecFuRHxF0OZjKFba4xxFvgknqgFt2s7wrePQ106+wR3qR3ML
SQF+/4nzyMD6eAPuBTI1cAPsc8c1qJXS2WVhnB4/NYHVe7n7Z+W+G/QP6hLY2et76VjpmQWT0qDZ
gV9h5jbk0rtOWJM+CJp5sdxEqQXziveOx8nbIWDAunH/gSqGb9ZWr6rMbvBdYBw5GUohwgXO1aLM
WGGszqahTWTpCxMkcTA37k5/0mfnoEDU/tnDV2MJH0jxuBNvPA39FJTc+GN6KY3kiBvPYx1bfxe9
hRoMFt3gsqUK8ZkbGbU1fNhfnro8Pfw+QLiZIInqW8/dC5e0Hjfx0VWibpDtHqNmf3RZa6Mrzg58
RJaBPlK7v4xGiNMOlRM/nvll2mP9yAJZQ0pyWS7W+w83hGzcvD01ejBksq6oA8PvnDaRT9Ll5lcD
RjaP+N/Szr2tO0dK5i/lIEpbBuohTJ3l/5unxmCRhuDdM6vFZd9uSKcYkRYUamSD9BHbESFlf8gL
Qe5PIuV7nXsFDOLJfU7SRSTe3Lf1ZQICoE7x+Bx/iNtBknrDjqmwlbl6MA7/CLalQx8Epp54b9SX
8ExlpquG73E2BavF+E9ad2b7zBUdqXQ3CKBFx1q7pLBPdPY8EYbLViZLFIMaeOb6bIOM3+suGmvH
BuoZ+w8Khyo0nKyLB/3A7kcfZiMqNxIZn6ZxuFC5+VXYZ/tksqVbWQEJwRpiivKyeeNwANSSKXpn
pEw/zJ/K1rr+PVt7oEf5rk7s/ml4Al8O8SZGR9jdalxlSxx9h3gPgG8gnNDshAqjMmuCSF62weQ0
Vg7/DgpqbNgRgM/QLgTRVv7Zl4hxFuq7+a8gcvUJnnG7jsUMWNXsAnUSW5ow2CO+ze3jB8MceBZO
D9YZ+gGepQCA3PR3zDuG8JZZtQ9YpGC1TJFwEDqxcGHxhDLmwshFmABQAt6GGjYPbr/M4Jg/mYPT
ZfU9KTizED01xsyFofupOzcmAzSNcz2ihRVDmGzxDrCoENIKw25cDgaYJGjYKVNwWJG7myPC3uS7
wRIYpWHQj8yhwqjFnkgXj+nPBdYwCM/khfvrrmSSx7PTQ5nvE6Yw3ps+GWSBdtz+Fd87cYQUaWOK
JhTmWQQ3lEqhz/Z+nWEwj4DxzcLRtQ3XgBm6bEConqPfBk2BH4IlfCGqoti051C3tb9s+kD1p875
nLD5M6YFTL9nJBZm02TIYABw4ZcBeWke/57oRGYfLNgNungZW+76kBOazUUeruFBQ7wQpStDAkS4
JedBsTkaAPMFtpFG3HmHt4HT/FHDHbfdhTIBSvvs0y2wWqWj/kfzr8LY8LJYczp+jt3SYA+5EmzO
gHwtyiNM0mBV4j6PEhOGYnSxI4yuUYPgOU6RBtCKU4i1aUKCzwAhRMhIRBbjMvgxSC6Gwo/fcROZ
pa+PLx6G9BbvYtaHyIXX83UziPpRFcofKInI9LXpy4eJNIWxMTM4z3ttihf6An6l5t3x48sRhRqL
h1eZpOAg7eCZ57XXYs+FhMT6ldCJEoWX5jxHrQd5AsOvDhqT8hFoC26mT1SKSuKNI7dit39qKBoc
NRRHoRsbzqaD7CBzcr7FhLN07uNubnXnQ58DNvSPcLMRuqsQMh68NMkiFw9AN/gCg4Nu0p74n6er
719wD/0P7iXAoWQUiGx+gH3MTplg2yAex99I4oKPJMtXYTP/zCTtHXuyQ+OLGHnWCdJIriCQ2y+2
Ai9GPtj3vPw7YCLw5y/LBBgMJBeGgxULC0K1G/oebhVyTlCisoXjTCGD9f/ppK0jYa2I+w/VxsBQ
gMWcqr4eVz9aeF9B78JI+BEc59XfjYaJ6x5bB2TwGQ4kjxkjBqFl6+6BefkJTcSmT4HLItm36TTM
GBdBjDUBrBiFKi572vGXFL8G/IKgNtgQ71+cM2ycM1gKsDCBJaWfQOzPY7YNdmj26Y5Tb4dAHVC0
VZ4MwOI4lkYACH59WyZOCS/Q+EFq4HCpixIB1SJRgP2liqdP+iMyAZBthpa3veI859w2aN+lDJE2
pvEABOm4pFUhQXn6WF0X73H3Tz9VBlKAHgUTXEAhFVYTkEfKL3mgXNlqYuk+3eyp2PdW1VTd9Ox0
NKTdEPI9DybOjm+o0YRb2fPf+EjCLGwptkQ29/WvH/O5Btf2gbDuS3LtHbrnCVP8EbNU0ZmiCKVh
gaAq3LgY5v+0zwDNvez78OI4Zn3MGKDeetKZzTyITWnw0FlpGrfnsdNW7mVDEkN/QrntdH8HDsUG
pabO0NwIirhzZGZ77Mgxrf3av56JNWQo92QSKFQC/w29gIfLv7BQRHDLoDAvUfVqQYmoy2lnnAag
AU9iKq/eYDFY0JChI6LO3mcT/jKmuaOxCi7L15nZsJsICyI4AmSqs8JXg+5eDTqWgv53wKyX8FJ6
PWRIW2r8QiYe8CAQF65i1bpRSCJNxiWsxJcjlgb+hvmKx/jsu01CpEd4iOFxflgxNOEaQYD7tYHh
Rukkj6VNvFr/3H7xlttIszTwKLWvFpiMQ6vq9rfStM6uNHmnFwDOO4RGEl6D7ml7wpP4SnMsrhWy
MoiFg0in0mnLHF3BiEns2yC3zXf0H+dzAqxjkKFqAFZcvfsW7M8jh86h0qncMUX/neZDw+lYpWpr
3TTADpdcb2YvGneVIMHsvEHDaJ6omtxOWozAWQ+63s4NpHOFQgId+OHq206cOU+iQTwKov5DmIU4
81DjF6tsIfcA9202zYOULWq3wWaLxVpWYCRImC2IPRarMYb4gOdiNqHhSS8qFVFTDtz77PKrsfbp
u/uKzfqYMYdUvc+JSTVOdcLjMEKYC1ooql2mIs7hAGYKoHrKncUKlgc2GsKsADV4/QhjHas0WOhi
jI/4ddPfb8hgEWs0MWvgS2zsOaui9qKZGyL3YX/3nhvM+f4ge+Xoqh4BZIcHxLjW6p1KdLKIDnG1
otwYV3992Hshq/JTAKfVQfBrEdTECEl5X4IZ0J5zhXiI2MwI4ylzdJ9AflcXv/87MhSe+IESAZGw
McmCXAnR9L4rw5L60UXUu+tEl1UxfuJGRvvOIDEEtcSNJ7yPh0sCDlyJ9ylwucAWKuRD3jBUvcms
n11RMhBy0gJ4Y/hggqEK1CHy7P+dgikwnWD1FMjDB0N1ARJST8rG/iieaLhZ7CD8lxwdQUkSpzdi
eroWAA9A6ovT08Bn9Mry4Vfr+/I1kTEG6BqQh7IGCtyJaLYfs9pOBFEErCVVXY671SCvxGcWR4TE
/qVSI4ZbNk7eMMJMCjBJj8X0EgtZDojAFWBlgmUIFMkaZUKIIAPAMthUrd/RgaVeMCAOMCpy9hNO
qBwmbk5a94KutvCNX5YRdIKXqLPoOEMHiFthKIho6W2rdKxgMYwGMCjpTj5BdCdvMIiGo87bXLX5
GNaTXbDRf1guV0fcmZftlGCRDnQ5Cj1Cz0tSF6GW3Nmajmb907ewwKQgQJHRU6AJtGgaLONr31LC
IM1ltXztQ2yqu5mFEihctrggcs72uq0sFKgVToGX+Eyt8HpgVmpMOys5FBKOMjDdlewdGNDA20de
f/sf1FEsVwMmPHCBodSTQcchRj3FAWM0MTtvYcw5Y28G3L5ghENWtd1QAyDZ4+juFGuy+SUelORD
4nh2k1g0AAKZQoAJDhMeJXYdgumEio2YCMHR3fv7RfgaIOEQFyE5aVzY8sAngJE4oElsYeO/mf5i
tSZ6EganfMDETaN8jc8ZY22IctyFUGJW+m/F2Bl0DjvhF24lAGpQgxGOQqIWtjzzfJgmqz5JsJJC
T1wq3r56XxSrnHLDw492fGRyLb0SCyVX0s27/lAWGHMqZ6jSmteJsumXFkcYrIPl8cBMxU03naWs
LOnfCwAKnwPZtjfKhF5JPtFhwiQTeBKXBkFhB34RwdvBzHrxXulwh3xqV2CFrqi4ZeoDqCmzpif8
HBo1VHlx350EYKAX20XHzVjQgZ3H1xCK7pOpl4RtCDb5sOslPJuFaPjEDyNfAteiV8FagWkU6yIE
qK+N/+8QJSREWATcXW4jfBk2uCpBx6URDnalk/2xmUEWVEI4NzQxIgGEV9tneZWyqGfXUYeF6gPB
kViZAN6/rLvoLCc9cn1VCbuQL4riC6cTIvGFxVDCv2KB07E/EDAVdv56CB3kH1i6iLHWRUO4mzcs
Yer2auMdCysJafFCWUhjiTC0QiYI23IvTH1WNhDpKN7tpAB8cslsbIoeC6vFMYTqFnNPlSF3ve/C
O50ZXixonLsIGCSxqkLiwt4JsjifgruPXzLrSq0CThUrAeh8YpbnPrIQ5QcnRNpiyOGXGToL0ObW
EUvGlLd7mRlzfXaZpqvnaggksBka6NVUoLqNOjIQb71oSB7MwWgfKviMHYJxO/bS+RH3GAxpMnta
1txPTMY8AU3VqD+vSBSAO+D8s2NnXHoqeSwSBe6yxgxxzwb7WUNPwsaUQCwutoqP/+fTfFs95+YP
rHaFXA8glqgswKG9wDqMwunvhiCmOWELmrsWP+yr2AB5+XqZ2fpP/i/HsOuSmme4/wv+wDlGr+hp
rzG8IVbSSZcp5jVnNvNDqtAsCUCrbQE8MAhKXEnwwqAN+3AD5gCA4wjAGeAnjw07tbaDyQn+0oxk
W/ZXfQocOv4urpY3DMWKZ+BBsfKKzTF6bzS3xviXmFHsi67xF3/clgDyGW2nf93dRti6n+4/Bkv/
uJg2q88UYR0AzM91ZkRvUhm10+cvWWHkCywMgOxOr0z1Lj/qiTqoBbdiQ8Em/nk1h3R1UeUydetP
3mFt9cWhvxkbMEyd1lZ32slgqfrh6NNK4EH8cHrOY5rMiBOA4jL6gOopyAuCm/+xlEis/CnKiPks
IEb90L7bQ5yB9s/xq/BnJ7Da1FuUJcGIHfRrGASEP7lgf7bmDjc1gnsQJPNxeE8u4XL5cpWxwmrw
z2xoym7AF6wKl02hsUHIRS9puCr7pYsObikCPOLKuUT+Wl/cNHAsp9WCW2Iv1yTfOkuRHh4XpNW/
/Pf+5Q9IXJdz36ELS6KcBUNcm/+AQP3Px7qFRHvC8/m74yPvdeOrm7K/8pb9dxMg86MfxaqdZfYC
61coXiNtgX/1CO/wJZTsNwrLdrQUJ6bWJ7RjnU8eTUCtExaTbKnGSnxkJFEwgKRG4V1iToAsNMb6
HZ+Dlw8mxws0fOEI7Yuj0Xut+S83vWHAdGFFwgsedtj57WkjJBiyl+CMacFxs34k4ZXg2D1JsSkX
N/1mkDy57SCB7+kzS7/Gr2362R+h9nEQiKHlpVCfc2uV6AlJlXPvcy2Guchdmk94x7Tj2kjsphI0
jMPgrybtBQeEjADfl1v+Pm2FzgbyD1rZp4svO0xD+Ap4Ejp+fju1JnHLZNtUceL+DVR2yv9oOrMl
RbEtDD8RESIKess8iiKON0Y644jg/PT9LSv6VNTp7qxMS2Gz91r/+ofO3q1hdJnd9foA9aDEGvGD
J8TF88Nw9sBtGgIj4hXvHKi4BZjaoInn88F/2S97h/AWOyQCXkAhRV1lq6G+Yq7xQg3CWTYVz2sW
FRGbgMWSFXuOFajh26svJ35b/vYeSyQcOvBYgZnjGe+8XZr7EUJS6GLbDpdSrPbPK0k2aIeIjbth
nT49XrUOeq0YQ4h2WBXW9YlGV5+e+4+nyf51JXWhhl8fsWAeV7uC6rOGvfXQgXdi5ACzgsgXw72W
QC6Lh6s+HQhe6iFStCFrqyTZPW7gFkZQwdv7u+Uzp8hnbVRA5pkZBsEaf3gBAzzXOISNTv7wNB8i
vdUlfaa0Hl97u9UbAE+lZXUwin564RauFo9LtJC96TAfNDUstLYKUk2b7wwrmPKk0FhczTiOTwQb
YkK6s2OHONqe2MeTi9wVRKiwR4uO+dFs1hWwtsRnKzNQGLriEQGs4T1DOD1q+OH3a/LMNCNQNqJ/
oaJ2TMzS0MT6cCx7ETmUABNgFqe1+KVgAQCggUUlpQFuj233ZUVvsgRAQ0aK7QvSkegvCoBEI08C
CZ75pXJ2MBQ0TK12aCWualiM6Rq+iIawrZJZtQsTVogU2Oflc/b9ysbqIQiOVA0ne7nkwPuTE71D
8Qj13Cu2F7LPYfl/G2Mgzt0kOoORfWftNSLdUyLLhK6UaB0ufPdtt6/eCx/u4eUoH+wRrW+YgMON
mXyHza6tFJxDFyNuXG1AHtUtah4XYSI+7BZ5JZI3LgZyu3TnEvfHbfhl3969y5xd4ehsofIRVktZ
WM4LHkJyMUFNL9gRfZbod7dbo78eXP3oZZ2ucKsj/zQaRGpgv+uwjcXSnPJZeP7RYh69oQGYNy4T
caV5pETXCbqYqZpO8TZvWKhJ3bymvciTxJY6Y2dzZ6YJitWDnS7n0ym40BQ/wEWC+xD0KNGTfehO
LW7GYUG2KTSkgTi3HE37gNosicgdaEbDwXgfj8k2nSdq7tKo4sY341M4YuOEw3Zy7M1rM5e7oWs0
/AHTakJL+buSqFhSFD/dqe4ldGQQxZkgM20Xx0xayRWOUEzC8P/seNPjGHt3tzWGKm7iFli5ncpa
39krLcxrqGJcGkXWQLCptKDwoBYcgUMYQAoswEsOlm+aPqm9ptNaLhzzbhuoQYjvSFxd+h0qFapW
gH8AIya8WbZfZjRMSywI4GpaAGxUWSjpFqznqXh9CBkwW9hB3gldN4AtQqTOIsxBuzJMSxPSFtCJ
4bq5JTcOlGTjyfJ8ZK4JSyQL3B3RG5uLz5zpHPehPcInacCBhFG7CdoUutDW50leW4GCgaQbYLP+
GCcpeYNitAR5sUedDMI3Pv/xXCjl4E1rD0EUjAOn0HnquoI+zecVKKbJBIRoXoV0dThjC9xqNJrB
KnCXhfiK6IjCmeh/lwy35+deigEni0S86ZIEvk8QBEov66yJ8+TbxUUzaojhx57EQ4QogL/bBMQ4
gTcEuSPAtVVYASGmaZ111qX+NGG0cUXhJc3rv65gb+LOVJ15Y8uy70L1EjYEjC1EKFC3YLEgrm2N
xa1F7hBfu/sbQqysPvj3wlcAmRAPbWi1s/cSnGoi1nMLm79KGjW0K2LoIWZN+N5R617bvyBQhKom
zo/opDi1JZlwmkC+nGONkjEIRlUyZksFvsjzvUvamB4QkcSUYVp25TWYbjg0+LwXaZVESlQ7+s1l
fsL7Ix6DG8ba0ipn1446n2DqLoWyXIF02lzmJOEBrv8JOZkPyJw3nYPYLjY8XMKfW/KhofNw+QLc
eSzP20/6RdBvBCsvK0btDPSDi5/ecU+V14Vvs0EZwOnzMvF8c5nf0Hrx3CZuLj53vM8sJ01ytxV8
hgnNQMfPGfk/YqFXlufXEWwSP8+Eg8O8sB+IERdhitBG+RxeWqYCYRBGDf8my3hDtYVoBORsel/x
9HA15EoFASCkw529cXVC3oMhW/sUvGVB8QxZAS4sGlZJ3cPxQKNBPme02/nCFhaFYEQvp8WUZjo1
hoBbOuJV/LjvHI8BdAGguZ/7p3lnDbaAo+CADt+qnVwpxczBd8hw4YsD6NURtq2CfLfFcM35hFMS
kzW5lmnKQ4o05spedPNt1ih75ZybLpuXFAYsByl0fB7sKGF8lcqCy2GI7YB8QUHSq5jybu3pgfBN
4nFkWAIFnA/FlsWERDPZRyW1Y3vwxq/BGGEJBTVjPcDFIps/qRTMa1OeIZyfJtwT+AlkQPXdIGdX
fpUWwyKe1bIvl09yWjtcxCm9LF0wuNd+BaXolH59bs/yeaZ/faPnLHoLzjFPKJ9PYQRpUd4cFcic
eNdCJDx6SCCI66gBY/nrYcpkHebhdG2oOn7oLDCMm+fiDPS4eq3afRVWUUZPHbQna5/chRBC73D+
LH2A0z/TNdTHg/3ChxPK5/8QF3uEyMvpjGR2T3/MweRABGPghtpp4UmXWPM88SbpgE/uW7OOBg/M
a/sWMeCcmyJcQh6LFIwF/ZAKtRZ6yxr7JLYXNvs3GOUL/i19MlQdUExBI3XsFMw7Q7CTQ8bAFVcl
g6H8J9GVymVkqmPmpvW+qLPZx6mgIyIu70dbo/SjRLXvm48qQfWEZh6tEEKNdaKPXGQkNkGtgTxO
iU+UVYvAJZJdhlRKmmVxZwfWnXFgA56GrdHYIJUlmd7Y7Kw2T4tmH9owdpwy21kUvj5l5JZZFqU8
7qKs4mkCleLYwzyQWmP4xp4gf5k6MowJ9RitJC81OkQ0rl8SrQyIYIy8wM8Yc2loDGfbc7qljNjS
6qyG4hpzvjlDLGPsUIBJvoyu8BBS2Wq8UcYydDFN9j/ruwab5WkMAJUoCgZEMn0mJNB8Z2swpe2L
bzmBZzvdNeULQynigx5LAa2Y2uWPndmtaasvv3QD9sqIAAFoRtJaVW7EudGAM/jlprtuNWSnL++m
mAqnRSb8FCAOKG3ge0GaEAokABiKZIlG3Q4L+zExgpKj42cwLoZ8TGIIf8fcUGYE8liK6D7YU+Zj
QIjun/3kOcnYdecJP4ZTLDvBCxHpGQz2FnIAV8EyTevRcmmwAzNKDabT/RWw2h7jsO26tZf/zs8A
U2wsryFjNJB9TueaPZ9r7lTo0xxosKPZztk+8ZOkAMnP/h7+N2jL6tKfzznapqf4JlC2qYHj8nBy
ErwjoTgpvbIBf9cP2AXZyg2aZrxS77hdYzz4Q3nOzhMVAVMUIu4Y12X6jPzo9IyRM3wmIfVAuqUk
EhNWfFPt+9fONhRKC1xUj95BxfqbAxS3Ns429iY0thEUHzEwgH8OMOc1f/pzxtoHqq07tZ+xFltd
7PLQA3CnKUq5+ATMDCTbCwY5EBpIouWyi5+CsYB8zQ9n4m2JiEOWS9tkmC6WtPIovm0qoHIoE+Hr
mL193PVPgA0EiW1Zf7TKJHE3vSl/3Npy+x5b4m+35/FegpSPZgtYinW44px380zhSOEolNLBgBpR
2dM3Lp5SX1S+madzyZeWn7LHShyBHYrvIPxjbprMnCloIJlQkaUGJg3cZe60WOpLKvBL6d8g3rj7
vhjoqRxRzPrBr8VvbBEylpzytZK9dczaAPziBVyqNw7U+TRhro45IyDfz1WEmYRwD6RVAf/9Wklj
DFYXJoBqMjqad8H6mLuCmQbE0fBa2BJjvwhqyNKtw2hgBAOK1AJ/EpzNcYplcaNezVmfc5K51+A5
g/Vass0YmxOT+87nUO5LXCy5gWQXY3IHJC5OYmh02NxZb9T4hr9k2+xOFY7avGQlU3URY8EgvIzf
vJ8rVKy5wWgND0/maZj92Xr/UkJrhL/ytVEZvB9uVXoFrPtVN9FQT5uko34zmEowHc8jqWyOVGyt
i0zfNrxlyprfIqec4z8zwWWZG4eEIOfnAZ8rT7tic3ufEJeY5SeOy4xg1fgGaeGHts3+GnGv992+
bBNG08ns6EEfNci6E2y0zCNJlmkjsTNU6a0WJVK620nhEVAbL2wvbft50BHpMuRAgtLmtx4zKzzE
WLIgvyuK9NoMPKHmwBbl26jfo3YeUVIRgmIWPVEXQHwPXJ63PGC2nTbfZFtdKN82qBapoKARWzmb
VNLkM7kBhmyclryjDRLyu7vKJH6AQqzLJOBs9hfteBFXD7dBqAvTqAbB7VzaO1G5FhxDJqY92Tge
ybIzBhrOkJxPiwyeCzyj4NCHJ+fk7yXr/61COzp7sqNBVZaqO8M+eJgH5O36SF+vvVaH7RJ+C9+c
QamrV5Odx72KMroVqfzYPEDE2YMT2Mo/IrEc+13ncIXCihaP0S2FOmzAG8wfp3nqvb5efXJqLL/O
PQQx95vfeQe7Q3huRdpuDOuXKA12IzUSrm4TImv9yBfAKfBEg9lJ+HRHoeERM5rtWRf0HqOnpxyd
BdaUCFBxDQODepPpW1k1hA7AIbj7Og67N6fpt6KziwONvVB7LyzyCKW8ND2MTq6cqW53+2EO0gTI
OIKXlRjxjQp39BqSo/tUk/fFu6HI2hNWDFGt3/1bldGGvbVws/I04KYzvtM5X76eUmHA1BjpO9cl
9YF2mC7n9Vd8Rf9/D7/gqmT0QK/e+eWMspWBvhS0RVT2n3en2nvz5tnuXtNnzMS5cCqMQaGD46a6
YJEtP86iRO1T9xhiKBMt4pmEk9jPdkmj3wxUQnHijQIc4+lvb3MHAmNqkz6n49N0d/Nk9oS/HvS0
PYXbh2idkNgUqidrsPZPoMkHBzMQ8FDaf28IN0sobc+ZOjQqhxkeFsEfl8rdIDfi686roO7VIjnr
7npFk+Vt6NsnicSwj6Kys+5KZbHLy8Jpf+lhr0wD2jRd+LGwpIFfMBpSpm33gXvarKWFC/gvez7Z
56++ML5lSHyFGbHtyPDnY8Gdw6nnYY4/FsImbJ/d1qAzEK/bNvKEwr7pLmQLHtkg1yIeI/WDaTlH
KU3UXTUPlXOijFkpQHpkEYMvIA3i5Dmf/E9hKWxqbGDUytPpcy8q8za9ATsbqJ9LRQFZmJNCpTwQ
DIK2CUGfzCrGYqsrLqD7l0mTSoOChxnbFfxsFAEyg28LJSaBAAYdjSrgOeW8o1ZhI/0FEFiHu8Me
UozZf6nGSg6pFoEch1wP8RXt/Im/aHNLKJfs7EyoxwAWhsnWjwLNdfWNitHneEnV0eBodm9vyyUv
DdXkGuEXedik42g4QbQrv6tyFcaH5o6zRuwtD3lx8ks4XOlUH7ShQ5HY4nSRid6g+Ix94yeLfCys
NwMfRx0yjqJy7gNSdMZzY0o/kOeE23KS1OzF7AUtCMhdSLwiofjtZnaOdZWVP0ZZjm1bY5YxLDvq
VpC+mYhdM+BHWpDHKHgvxSCpMIunnT82B7cJFXOHtuPq0bi3M+QZMLeXCugGNyj5rui2uA0L1CXT
BHJlm5mY2CfNuzwGdjlbds2WQjm2R7/Z5GyCx/AET2Fd7HjCHgNQDIwlgyUiIANzQQvlrWqjdBjv
/GsP1AfzA5cQMqlQOM9fzhx8Q1j3YecZQFbxcooxrMxw7KBq0cPGFq1bcbbJj3/QiL3eTpPdPsH+
4mYWdHCyXJJdBmxoJ8mr587d2x+nrLSfMKpeobiNq26yPOIjlhuoB80ccjaXVOjL1GhMvmtcZII7
gfKQ46CFv7DC1dnNgRYilESNcqQYLE7IK27Z4R8IDaW5e2RqDCfLfDG4hlHSCHC84iqlLfy7kDva
KrUSVfEHKQdOl3JUuKpoBDXkXepEZBbanrITraLBq6AcpBYKG2CkQ5YrxR64KxfYTq8dzD0ZdLpc
GFCteSkJKbyEWcKl5Rng2em3s6P1hj7DMXPHewerirOlr5nKNYNvSbnZPpp6XCgyimponGzIF2py
hFfa12RCBVVm1a8ViPIPSNKQt84I3xcCux+v5mTVKex+dfBLsAkJRJud2u7kHU68TwVBadVkwMYa
2n9tg0jkz1S9IxwyZMTZebHsjKvNtVxg49TgSwt4UYtHvmqzf8GlmbVcqNSO5aDiy/h4S7zlwPuk
BijCzRFCtW6vWvhGMWK50872WtxTbpMLIefvOTa2l6wlJmtMvhp3EPxifWDdVMkMv4E9HF1Xa7ll
d7KqL+5HNV8vryR9c8MBa8fPLUcgH7OMMnaTnz6Mfg8dFuqiV5J3YdNTHp5RnHDUms2XuQEhUs3G
SEC+qT6fuhzFBJR/kBrBo7pahBpYSAHiDrqP8MWk+Dbu9ZQLyd3P8QHbGvnrwADNtIJ9TehB4NW2
Qwqz+qe+bQsw3WeSNQCs8zEg7c3Kvy5RS2br484q53P33idbJ6mDie2xhasbvcKO+gKbvY4Al9Rt
CVUnOoQdgocOoyLslrAWIHfxlFMD64MD+7TB86OVDGMGr+Ub8XLH3G79bTeAQVL7uHA1P8Ge1TiE
GbP6bMF/uzzcdwoBu4JIKsPvt32opMLGiIyHbOfP2RcDiF+ATw6FIYW9ykz36805W3ysN452AX8S
BIWSITxHJBofUOXZ+9Ev8+u35VU8ScI1JseJfHcL96TSoZ2nxMbOU8iSrQx/8TVUTL+7hgwVjSvV
1rC0S5us15+tOftwBxIM+6J17ZA16VGZd3eIdBH5PvDo4iRVHnLSHTBY599OMbh6OdXKF3RLBazC
vAmToqGO2verub4996LMX0DztNrBGm4n3waATlX+ypbvI8/+yQCPvWGPD8UFkxHbvTzFna8259+m
Kai7alK34eTcBa9b1TxuT5lueefp5jRRwOo6/QBdIgt3LwwqLU41d84HICzqN69oV7Bduf8LTN25
NviZYWUNMRh2xLenh9ivpa8MOYjWpbbRaYJZBbyegOEIX0tj0L34nWDBZbI2wu7JsO7x4PC9hQEv
AlFRjmEboprPNe9WdpPTQxyQ3TzYDbINglgpw49CVaut65z9+WB3MKHG81Of4WgBCTEQJSvKQPra
ByUFNsEPSBGBiE+Aoyye9CMCuIv9XresxZej/pTvMsgVHM8N696Uc1EiOiWp4Yr+fUxbjpgeJz55
+qn1gFg3rTUwKxIFU/8DO3xTGrpieWzUgpZpkcoO++zvoi4MHg7O5vjTAyJIABdkEkBltGerthV0
vLBSekh7eVH8T8+cdAnbzcNTzbMhj/kA8Z5sy+al9hSInfby84UHJO9XEIBdJi1giiD2J9vNNi1o
CP1NxVukxZfazPxJlOK2x07WDxaK3P6gxIFqZqCSBLU22GZKRkIDkH3qWEAa877sZlxF5r62p/UY
ss89UuvLJRv6bLMx0Ez+3vCeItYM+o+XGfAacGKcNEfOC4Jw76c5qJ6Zrd4wC5SR57ERZyu0Uub+
72KiTas1yVzXpzNzsgv6rz46VooIqw2IzlTPobRnW5qwrR0xDufqOMGmnARyUVH5Acxfw5RHeU+5
rz0opi9AdcAiHLnx3IW3yMmFrpQTdBfmIHsVaLtm5y+4qTRdjH04hR6Kmd2X9FiV325YZLHIx2dB
7Tijgq8vP5be/txUUM2qJKcCE9y9GagGV2XRz7EiFMFz4DVm/L+GZpYlCD4tTKydmXY8KmFc0/NF
H8Ign+DpgwGDAF2GeWecUkfIlWJiyHzNW6zlXt0IDWx7mE/z6eVQbwCpIlluYDtnl3fM0j+I+fOz
xVPLM4sGPVsCby2wl3AaTzhFO5IG33ZZ23tkTPve2b/DnCx0t/m1mh27u/cO2DGd50Y9qHbLkzIy
yrTWQnoRQk8+w2sj7ZD4WiQ1ZIqLU0K43Ds7//SJunv7lv04obWJOqyLclSqhZo5tlH+ctDB9Ysx
GxTPEPRXkNtF2f9WSWurdrD2AbmhTjs3IYyHretG6WJU8/prNAfzG1a2VfB9Tww2YwCOsf4NnshE
z04LmoSqC8L7pL2Gip9/7bkA6dxZtPbykEktyRP9IewFOQ3uieZHEJuzyiI4ZccqWmz4UgjFDLty
iiXqaRonHIEafcHDmEEmD0cZyrve9aALCr4PmAxHjBwHDpspW6gsCS4yPpt9pgrM3lhq0Ag4b9hy
GRmlbp4uYWhiSoM7robdmo0UGIRtAI0YBf4cp8Gbx4vInkVI03Xz9jcV9OEEdSCVlziDiVNYE1Hs
PXgGbgLpO9tlyT4ngS/FsEL5uEyotNLXYWBgio16DkL4dXAh0uAXLUAgARaQnbErr5OWJfUahFtJ
M6h7hf/6uwduF5pVJ8RDSmi2/EMUHx8Hm1cJ+uiEnbA77VKYVowOb39CXyuDpInxJzcufHlPqmDq
OWHu7fuYrzmvs80miREhRH0wI/xkxXYK+86QE/nj7Pt3kqYgozGCj6v42HvhMyaREhrfwb9nQogX
2/6HM3+ClTS3xx73jDOmHksKCem8yGzK4IR6HqcNsmbDMgbbx8pInN3Eo//tCs0XPRGSCJl77D2F
zoWMVpKuhf0oox5ydwgE7AwSjL+g1Wu/qwV/jEXQsGyMPZZgSOgunKWC/FA2XLFM/jLsPENFo8r0
Dv19H0LfFscz64DVZu8ei8HGPcatUzJxx8DRMsUknc6IB1MmLUwEXCFW5qWtoDcQ8LIycQhO6X8p
WabjzwDULbI/W5czZrqPyXOmzxC3/Rv/3xo02eCmoDm6zdo0hDkrExho1zz8eEYnbpstMWPTZmZB
j5kXkQTGfMbixy+85/uUaup7s/U586ek0at2tl1sK+Qp7eBg0WpLyINNogQvu8O8lnlHC2YzpqId
q6RZNFSbATbAML8ipgXJZV1zwf75Jr2gkUqX1K+TJ3EPIlzgjKeWNtDenuV0IRroHrWTC2SOi7mK
IcUr45Zmn7YN1YyNgerF7XlhfQc7j/FpJzaczQWmvOSFAAzeTa2yzC5W/ex+iDMoRDkF9tS9wfOG
loGwjhGarlULgriR4h+bsLNAtTRvWGmXQLnJmFRMCAJJ10zIUQxQoROk0PqbS6DgVLYO+SwSQaUM
ExZsjP+lzVG0yXm2p58QbkAiKwHPAywxsWcgBGjOIqro4WlBfMTqwkplqEU/vx7sN8+VLU/CA9Xt
HwPL6dT2t2cYWnpEybxe41rqPrYitsLgpf9AGDI36PztU95euUnjDwwV1Ly15bxK3A8xR4uAgoid
n3LDfbiPuBH/OQ4UBcbSOgzNCspfir/oYO9CRFykL/tADjsMYIBLyqbPCAelB1NjFc06aQqMNeWn
MKo4bjgy6ecUxLFfohb4gGrDxLCgCe0TA9mqXw2PbZuR731ZPt1iJJL4VkCpBQOTpv6wbB449DbF
5ob5nmAnGFRTsx4AeNkiuXyqu2QY8MOimfta5O+YjEgaNLgcYIzBmZyoVu5Obdt/LAd2BAfhiusk
3rBNstkYW8BNweRdi46kUuLx7XD0xegR6LYTjuoSZJWhgwPvdXQDS3iSwcknFf9xnCLYIoqeJhF3
TK4/owaiHtEfS51DJ+MFv+Qo4CokAadZY0x+cGuMCwKe5AUzG6RJHbO5KYeLYx8nFnh2oF9snljU
QQ+XdgYUlsqFrZhxpdSVcgzJa/LGs31aDC5pq2W2kZbmVLRdi4oWr2JwTGhWglu8LFgcc3x0czYa
K+Vy0LoDmhN46g+KIQMwCAEAG4BSjHJk6nIcFAM3gR4xgQcPM0Dou2wlLNwL/msyBMmBa0MuPWQG
ZCBUV1QutO14oABPUPtR2j+5YnnBxeSNvZe30WOjLqnHm5wE+zXzS5jSdOMw/PaJFLrjuU1eQNtk
g7SZHdDOcMgxh+ICMzuVUw+xknVIeTC1ZYUXFPNMKjTcKpiNkayl+c3NxV7O5SMb/LDMuKPpnBk2
6hLENJwgnjYxJthd7AZHjsHrZjeoAfrnPOJ1okVLibl6jdn/+6LOYaQ8aLOjglLihR8Sebb67tjw
TygZoQ7gPqdRAhDP9cgapBu9mDkrTE4W4ZctyVOnJeG0OKqGe3SP7yl4/OAVFS6TcS0YQJvklPlg
lsE0jV12567X+oBRWovCDN3OB2FNTqvNbHzT4vaTTytHP97IIt9avjbitNF4s/qB4BC1uApRQTQV
XHtiUiKF7jtImZ6ATrpLuTOKhVofuwnJRCp4wq+4IkpQj0sIktcvnQ2YvdePH7Y047M66Pi9GVaD
3gsxcVz6b3rAbDd/RsWoM9P7m77ptT2T65hlZvy1DO9jM0Gp3f7daa0+HABWBwrvoQeJrl3xX6dx
EQAtuNeVlnx7N7sIzjFk2Pjy10W4aSrex217MwbMUPMQA9RPi/qpL1TCY4BkAluwAJMGnLqfbPTM
uz72nv0RXyirZbexn8Gugg9tOIdJa8144gQNQwaG2IcGLQjHlP5tKiDsA+oLci/xRZBy97Bk058U
G33W6nfsTs5PY21DF0c3eF9yHKDHSxTnskTmEVfRFRe2CfXySEsqGADwKOddxrMwjDC6aTslEOX2
sNWSw6QxbOGj8EGNM4RObPb5y6IbVkPwpXTrO3l/bbZ3PAqfzqFwAUdG76sPpPbBU3ZnohhZ9BGC
+W1Y9mfJabgMKbpkqqLz62bHd8fw4FI2ATisV3zj1cctWH6AOlQT2Ar0b9P34BnG57zq7RH2EUx6
6V2xdkKgRSvlvQef/i4GMHeVTScGOuGUNKzLtlviRPlxf6+yyw1PDc8gJuoA1vO0k3Ygk2rbE0W3
dSdopWmqhfXoS8Bf6V1GH/+ctpC4wZK9pW0a2kHhSgaIMTvRxkr5jB6VkkhHsKHNYJgmBX/vsrAr
TBqi4v4LfpG5CtYEULGfkMS9l22E5BQgNLSV7SPGJyF4YydiWJik4B2FIxK/JMS1HT5YhfIDNPi9
T/zePh30Is6NBcTEptU1Dz2sIzH7T272Cu8BBwUmqY/xrPdXWRAeIMyjbPI1a8YPjOPZ6J3sLBwU
+Pi42XoG6w87nmQXNPjVoleiIcEOyoQac2bTnOdygH8cdtaDy9bHJW1jpSGeJ+LZ4IA+YOL0gRm8
o5pIcVfObpMXnon7+W5YT4zZHgF/p1dHJLIydO5i23dEfpDcB/BMYWgAF1WDZox7nnsLGvbNbeQH
f7fCcpnvrX3+Zzpt7Ep0+vm+GULnWPT25h8OHxfzHXJ0sMR3cGQlJIs9o3Q18eUBajkCwewZdYnx
EjjVSGctN9LS7/fVUHxO0F/+feG9t2iau4mRtMwrqsPa3sUV3KLaKYJu0h3hf1Awl+DTYmjhX/z3
YPeAl6bbTaJSOkGLAdK63fQFsRRbzxnw6WFvlX4juIdGcgPnGzDRKgIwub3N6tvlbwf4c2fdZjof
HQp6+PEfvk6MTDcQF5hwRGqd00LHmR6c+2hPBdcnfSg4eDe8BKX+jgymwbs/Iz3+NcMF++8rVAgV
I1aP5JyuvUvLpGAuwKKllbCK2d5XrTp+Q4buKYOZjr69LyYokgt8YHHwCz5vkxtYjgpY6uASyX5k
9JEd2Z+JRB+r+NqoWHF9yfb1YsEiOWHEq0VMO3cgL7aB0JP1ijcFHjKpMr87BapXeApnW2KI63if
qf+cNJTBPpNBsXC4SUEuiAce9WYspW7ytsq2udJTLDrmAKpcyN6hsOq7U/a08b2Hgxn89M3eqSRE
+WOLb4gORHkymystfO3tmcqyxi/97BYQcHk8baw6KRMP4gYqSinorEvoZHecOkhd6MZqcIA56KkM
NDCtW1iVe59VLgX+gtk8ODUCb21trBVIFvC4Tx6sojORO5tW4TYjRN3R0a0gDKFM4LhuMtbkOEXM
g1IRU0s4NVFpd0Y6MGxnEE27/uC8QGYwdCaT0nkBUxJARil6afMQqrBLkBN2r+Fi9l5qPkAQzzDC
c3FMgTWIGwGPHBwZFBrMsNgLPAV0muPf3x1s1hovdWXayWjOMubt5I27uIZTbWsG6cQ/b0Duur1u
ttn0Y+I5gMCxMaKGwU8PZRe0N4iithyckiMHsPKMN6dlGf0Eou9MDrdv2E0eFCwPD9EJ3uKcoiYh
Vt6MQBM2arfmTTTThV+7RXBhZW2PTVMMWhSRCRlso383UqIg+4d3p5sc42/IIToQD9yPKwZGPW7e
yz71kPM0XRXTI/kNIxthAaIgniL2GRHSNZCLFLO7bh5zZdBw5Uxvpq3hDRmwnJQdHkmcdBwxHZN/
MuMiHZH5PULGCGMtT/5LUnf3MHLwSf4hoMC66NJx3wNlKjD0OmORTaUBXkq6YiDySf7EFuRUqKyE
AFILoqyn45GSU4o3QQkxIjzYBjZXMuTntcVPTOJQqeYQeY6gOS1mUmtj84MdC3cUv6GF//XkGcJQ
PETHgPabZgemF59KpMfX6cO9jMX4hudADVE1BX/0G7ZQ/g9hMzphRnHyGSQ4uGquDb4BXY9teMdA
hFCMux12s+CzEicn+WvEEGuPTOb9++vf2OgjOz9jiNNGhiFnzC7vDg4kA7SmC3O3/vuOru6T1K+2
VQcSG1D1LpmCbZLufp0KmZDuwyxgl6q8M7IQKPMclh7UfhLTumDoKDEdQCwbthkpVgR1Y/VCthgS
qn3Y8JvRrWE/B624CjWnFdf9R7D3eUvOK+5iGa14b37X+ErfsGj+YILFdxGQZoTfcdV7j+UdyZ+r
fJfGsmi5SvgKmvZZ3GTCD1HtDfsTy3eUPeqIvIniSZLX6iBEiMcfypqSX5L7du2rbDIEerivQL6u
oXl5BRUrDjIl8nY0Syi9iFLw4PgvOU9JkvswqpCM+B2WuRdKAdLLezocoZmS10SW/f7A7SKxkLBT
EeZ2rBoRxB2ZJdNy7DdkQ78uoQ/2JEPsRVoad5ZNuxm1kNicnM6yolzU3Wv/JMl2NZ4oobiKNaYP
Gx3d3fSoZvG6soYDH4lCNBgOh1f3bjnOQb6fD8zOq5uxhxxNcViZzGmI84kLghTokGR4JC1OSSmY
3bCorFngkIpozJEb4rEnplPk9opBNDmijI0xxUVdGeLGhjcASGSKazQklaHgx9QckdEjPowqbpEX
GATpCOoVR4MXzR/cI+hviTyGO6jcT4LGGTWOpJCVZ1SU1DpMfkZINpUbZgl7a/4jEUhThA0soJxg
u+4Zga3mH0ERatwoJE7kOscIi1HEgHYJRTWdzgUXRoxjJxLTpUV8H+3TJa0T2nKCWjENx9KOL2CN
B4KN0JpHWQKRv3RaODd4EuPKmJVYsvOcsb93HMiVUP0H4xRGhGLuoHOppDleeIK+dXEBEgQNe5FA
2PaYfY+vW4l7P8UvTAfuyE8KJl4YfIPq8m1oG4TwI79ymHDY8Yk/KJ56/3Bp2Ya5Mwwg/70hUY4L
enalqJc+nZOXHkd+cStgl7Dr8OMWZDDnTB4olg/8BsPETfLGoAkJOt96phYS2ztRKMrOKIXfkyOb
6r0x68QrrjxlwTO82U+roCCsHClGHzanD1U1RRZLiJfgRMIKgTAGKrJv9sXpqpnTu1M0Hdk/rrjq
iNueaLJmHWSZDXeRPgk4lNeRI2zChk431XSlkOiITxvwujnCnZoN7ICQUPSIsv3zDOLKxhR0Wo3R
UFG3f/AUe9hyzigj3P2ok5lmoBytXULr7JXO++a0ouqhhv35/zF1m0BE482QWGW/AgXZJ5UVejb6
W0eek0MkYY93hF6yZz4oVN780Aq1/z/jxC93XewPJc2e4wKARAQk8hxAn+NUXU1we80ycBAI7tJe
IwaWRlaGp3NQCrBrGSULlC9PmjRlQtrCp5qNGAHWx6Yiwk3IhBg83H5MXySAFebjd++eSPegoO+X
cEJR6yFPRG51tOF0iVdRj0mc8wiYgkKp0tjBMHXh/OTX79rCgjHRkaGktzQOXDkLxFdNxRTxS+2r
Yi4mN01OTyHwyXfIteJPWQcoYM3mkPFUd/gChyXcCen4QsI/euDEhEgrw4J/e7uSpCvorcD1AAvM
EICnWX587LMD/NYEze7AEMeS2DqIkyS40teH1cJ5ymLleshvsVLscCyp4Z56gnvW7/dfbl++zC2U
olMMQGbeAqOdUFq42sa8jIJ9gEnbh/ev0cM1Vm0OMSk1xczvGixSWYaMCEBX8yUIPYGyBA8J18nU
VgJ0N0IyX0IxjWqELWjCqOMH8jUjfYNuCLcVl2tCtvGZ2pLnJdx1+aSCAQmrhdkhz6UwnlkumFQS
uQSX8TAkDImGHIDo6yFhnQqrQq51C69TWV88KLEy14BuQRT4+oNZvTxtX69ETWuzUxsODNnyQDuB
d7L3zTq0abxCSGMY0pNiFlPxJNWs2DcXRh6k2w/Z4OHgfsq9fNnN6XMrrUb/0Gu4BbaQeN/zFOmr
2cuN487wNT1TXVOD/6qFu3MZy9OJRTk2iPIu6eYD1kA66fOG2CqsFX7LUq1AlmI7kDcOrCL7xyKm
bc/3kxYPoVjlyu4iZj9iKyOOevLfAu11gAvPHl/nuaBf4KT5d/jQTnJgyPYCbiJPcBOykxiAkEc6
uftyjrR7+wnF3W+1yEt3ceVVHH0mVjVY4LDVkXjIb4lRLH73punAOvpr8f8F3G7macjehKmu4k8h
0ybhb4lEkPBgiRtosmjZNzlS8G/guBAHAaUn2qxuBgtESO38kDB/bhwrYuHLdIoakDUvM2l5ZXAD
YGaJXlZ/Uxjhap/6H5hP73gR7hgViqFqmX9Apb62vq0IhO94SnfU3pE7LSM8/jE/3R3GhW/78ddC
J4ZdEx6SjEkOfYkU/v+FxVrl60o0svwuYyzuIC6XEM7pyplR7XUHQ5lxARlpC6VZZhBTRil+SeN0
dFv+EG7G0e6W/Gv76xEBfAhvaWkNVcocpOSSe27922iurkXfR4fvlOzlmGFUOJqG/FPd9np8paQC
RDx92VDVTQ74U1Dj/UfSeTapim1h+BdZJUngKxkxa5u+UEbASBLEXz/PPlP31syZ6enWlh3WWm9C
X406gQcyE0YoNxvLLpcSyDlzltlBwDQWUgM0FFBgjAKwwxAuF8YC4WOHZlYExWtw2c2RSILn24Ib
Oaut8ANAX0rVNC42X8CezVtyHX5Gf6L8s9lgcmkJB4Lf7Fw6CqeWGLk6vHhrYcqj4qz7g2qnr+B7
EJvVw/sFQDKkfQ1MChc4veJI/zJXo2oJ8yOsX+xKAsb8494CyVn0FvbhtFH8Y29yEZ0S1BvhtauJ
fHSKpedQWC3DTNiI2uTl5UtxdfzrK4ZCOGVSJk2TPRQESxx9wo4XFtwZTyIG80DYVERMLHxjxkEC
e4SSh//iMw5pG7h4ENQxUMaJCgrKivABAWEkFoP6G5UPKDnT3xweCN/1p23IgKA6+kJDp/ixCZuw
Q7JO/Sl+QS9ACYjqqiif2C5EhQCasrDALCFDchMhOGPs27kCxJwYQ3nd2xIUiA2IJtiZLHa7/mA1
kXnkT6FyYaiHhZ61BqFbDm13Ewe1tWk91xTDpedo5L7DXbXSeAy4SbhFSnfClI0Lay7Mmcwpnj/r
8daeZLmVxXyhXXXLfPjeGQHcYi8m2usfu3gTR9/WzTmUlh/NJ40QWXXirKMxHb0Y7bhPdGdeCR2E
36EG6NXFlFxBH8Pi2O6ZJvO4xT3LNGyoxlZDt/Jyf4cbbDvvMbztn9P8ki27431Zkk176W/Kvw/5
NGxmeGE0oIxpJPsPg8qhvLkvgy56iFKdsSCSMkizDCE9YfMhtFEcJ2uxJun/sWpJhLfdWLQRSPRp
FXoga+zZDHZrQy99lU4oXRmJLfvD3xYSbnYgo+FEvAOUKy9n6nkqT/IeDarwlyuuKWPGPExn8Vw5
fegBQeo+a5KNSIqRDzCB5fWPCu/6hmO3gmagb2Gk90vO29TRJtwv5M0w1GdqfY23ambJ24xPBRiZ
MdA6xeMREpwpUmJMIh4Y9jHp/S3U1W/yg3uvImqNxaD5PtYwX69pn5MhwOLHyQhrMo8azUJv8wsx
AkSeFupQ7xiLxvOSDXmCBMscPFDn0vR+FQaBA/icMHJ8M9R35kxMv5Ac9RrETO+IaQzb9YkoDFHE
i0iwhF8Vk7bi+N0pO22WHeVFlzC2SVWHhiqj2Ogs0iSEOKPDBsoBo4XVsITqhWfmg5O2hB7Q8wg8
QKv5jL5eH/wVnjnU5lFMHYnpGtgXH8s2i96EG3PAjJmJlNGLay3Br2glzyA7JmPUOXX0IcyKnPmL
tEHsw8W1T3v2d6PuSnLxWkvG8A/hwKy6OeoZ79WAxKIt+TB9L6mJ/MNBycXa560EKudbTvzLpM1d
dGzEwumgPtj4fX118ZRsrbXvUM9pGLE72X2gI31diMbGHrELUHizTdblqRoWnS37RFbwy5LDVrEd
S1hulZusMXuAK7PUCgd9To9Ok6RoEbkhYjoKsrcm1bU/0WZSGF9YrLyAskLuM0IDyCsU1wYdCrRD
Go8r+R8YvowUjIBQjN9RnzSzYshJNU5GX4zSqwUsmecaP09tCjtwnacuUR9QOg6QvUuGTBBqRjFA
ICJQPBzQ8flfbFfjxZveSQQDETKM/2ce/ti1y+ygj5Sp8rC/iM+ElxfIZxyaC0JLGEgPbrSQg3Nu
OgOSBZHPMXMsfKZbD4RnC54Sz8YIJawamR/d/RL1IumCp8eK5wvdfd4JWWJvmtEmGPZA8jW8aYHM
GWmK9GN8dELIrTUKGGjY4/QzJFdpAbDZCiD2u1m0On5YkO1grAD1QlyaHr8DV3G6C3v6ssCG+hHN
jKWs2OZ2j4kp8pVlhNmpLS/4UIkuIyjmvlwax9SKI/yrIlLc/CeAOUIaw+bsVUbKCNQaGnsGm6Eh
j2A+AGMik/XUDnHcHCVwcw/VoRxh5d/+kdUWGTtae5AY9xGRmjYpRyz3jIIEx1ZKWZgguX2jPS05
GJGp4b0lOaZ3p1i5D6UFtKuTStBrvUPNBiBoLm+cCVxcs+rw3SRuTUDaB6+nzjW9YgD9677mq/Iw
Jy7lNbsvEF+D5N8doBwtilFR8POUpRSiRmth1eOCyYnCWCEXThD8X/yMczXhPrw5LYyhMR8lELoW
6dvsMMABhUg1FlJtWlVqf67myfRAIjoSyNlq1HOQ5/DShskp2ymxhUqE9ch4wHZjUQizSsauuHVz
m43kw3sOEhzPYFBALBuEjw2o2R+Y/UQ7y+QoMfXhnk8tU2HTWRXNSsC77i+qobJCXflrLUqNm5j5
PIZx4RJ1vy997GB9bqIboOPZsB9bzrV6m01+pjiBOIc63LKxbT1xYLHzvlx2+94yB8b4RLe/gkEw
8xbeo2ZTlOir+zGmN0RAw2OYfk3rYzBYFVoO41JBhzv9Vhk6yJ/VMKDgt9iqGAWlbszlzevLXu1L
pFt8HLMN3jeP+6o6/nYcmT9l0RQOzsE5RdNVQqDCwWjAuuf36Xkt1Mva1xNXw2GPKp+pK4nUOYo0
rCmg/VJpX35jbT3gGAVUAhnfviCg5pBF7Bob9vPr8iHYxZLZB5du2F55Urpsx2SrkBlzwPFYYyyN
Iw1piRAMc5toyFvqUKWqODgd7l8gT5dAlT/Qf4XzrYD8BKWTx4lqq1l2e8jyFZj4umR9VWuVWbeX
RGgJ8IfU2CtIVo9GgpH5r3Jq/l8H/cOAQpd2hGoVAza8abhKIXUSlgoiyAH0RL07L582zOb20JxL
OMHgmehcz3zpzZFVRZjoCu8+7reSswxuDk57+AZpzgDFEZoUbrOQEHTCIqr5Y0cmxAaSq3BvF9Fh
c/P4jYW9Iv3s6TP8LX8KmcjVusNxhdeeN+HgWqxfNAHtAmPkf/k80P64qCGBcUyUMio2jB0oAsBL
dPw+4AxBU0G7SB8BuxJzGgIJWGF4+SIzQdlraQBKG9TaOdbatkJw4Nlg5nRR/yocEVfqVAZ6vMI4
I08BBJRRyrrDdIxmuvK01OWRs9K6n90vbB3J9j3sFXNMVvDkG+CqnV1pfklPnRo0k7ikT/RlNbwz
uuS4GqCVTA4GBkbsj9TH7Zc16iaL9gApo4VnOcfe8LvCaukuTFsvNUaN+3bcwRTLV58Cobj0sYUK
9yCSNNj8j+l7CAnPWEsyWU4N+jm27ctWdzCa5RtWnCgm3ZZxWOz0uY3PLZOJxXeTuViMj9nk5Nk5
vHR66o+bM1GMFaxhJl9vpD8SoskkUNfNSLX1DdX5EGPT5cu5nR/IgGqgzjOmbqkjiHJVQa3xD530
AsVCo4TkaV0EkJQ7rl3e8tBgswMy2wSQmdhDJsFr9D2RczxTSNBGBHMcYOeGhl9185kUdChESEkJ
JDy0enZ1yaLHGRaeDkV9qvGLA7jxYYwpd8hNXL9GGGzC5xknwEhtwAk65wHAwQtS9zU0JjJ2vskB
mdIDu2hykJcwrD00btD6LB1GCEnDxx5/tD8n2nSEUJyII6C5L/Ud6Etww03xaDjA/OqSL8w/glMD
exxtkMrYC8spchutclafW/qXfyeDzo+Y/ChSCqiIOBZ0vrZ7HmU0lKSy/1H7MFGVKzyMaX6pvCHH
cnMlb7/DwSlDleJwugz89CxjPs0uEBewisDv41MTDmgyAKrRRDgNYDNfxpqNQ7QK+HNB/Yx/GUhc
iUaP+06acm5+Oueujs0zRE073995VFUAv4K4SDV6sNT2DN+fm9qrRzrKUHNUDRtiNYk8HnLhLczl
/dCf19v3+hupO9N9RQXlHwUThYExb0Y8LzRiEe3EJFkYfsqcD4+BMMGg9vQh8F4KyugRxas+EVWW
CX8/qI8wHaacrBgYnGCAOtKiwNxwVpMVS7hCQMpv0K7VqwlBtKZhLyZMKBiD/4gfEE5wvUmNyyd3
FQcbDkQRWhSqKXQ9CkM1rJqdbCwtyuC1ocaRIj3oxlnU7m8Y7vZ5WtFg9xVexQMuAuu2621Fd5ZT
SkH/1YMMcVEOx/2PazPeIQP6YabgtDNz/zp023T9RoLsqmfTxYSGwup+uQ2GgtqOudGmj3KKYMXj
KkPLaWWMBTJ6MSsD5X/OtU2DrSYBOy0vfGS0Oc723KUQ5AikJFQJuDEeVTsir8pj8mcSRQBw6Ccn
gVJVo2do7r98VKMKdAb7PjgtsVPSRQxsNAa8V6FQ0IP3nqZ2f983XPVU0CJqKCWY3BnQ2jLStDhY
TBjjsceHlyu4PcdUSbCBoNqPoJaysCRmNfSrXWXVjZ3QSuAJbQRSf/KRcHWFeP0IlG/UgLB8I+oZ
CRkVPJ5y3uG6vKLGZRrvvGoX7/VWdK8BFhmijI7HDV5OgoGFu0h9zmdCqGVx88gcZxRHjQM1FgNr
yJ59+wELDOMq4W65/2FpYML8+hD4x+FCVzlkiQo69366uKByR+9OHBpU/2yMb3AmfFamBY+hWb3O
Ipt1z0ZX7vt/BvpUaqovDoffTFpGmgMT9kNlGUUDH1+Dxtm/zlz0HEQAgLjzYQYVcCQJFmHGtsTW
Yob0lffMnHbbrNS/qbzmIcON0JkVUSIPP9UIs/Tih4ewSej8KVlzqQ/2T0SC3KBYMm2xDrsyvom2
mh6w1/fenRVgZQuuEiau/fGUAxUO5hhXFB7D8YXE5PhcQJiccipi/GxVC6KtgqMGc/zDBLqw93CU
97cQkiheE+0Cvgn0VwKY0YYRuiR4+EK8iiaBD8Kk3QfQEfq544PfVZXC9gk7rH/ALYHq1DYJqHi5
BgQSxc5l3jG3GbnqISXWLaRki+g/Fa6Hzt4iBcWLIDL+1jg/1CFuWVywEdwyk3UF+2w7hm0ZfdAo
UaqsOVh+UyHmh5eK5QTkYgr39eeAx1UxnGpHeJHoGSLMdRgFCIut7ir7MOywvWJmeKPImj0P+pa1
KQSUPAbnOYHVjK/nE2MBWCf/cis4KjFKmVIbGASyWCw8tLlfZls36B/MsV7cC7wRvguN+1rnmt6+
sCQQK41XEYgD0hFTUP4G1z2PB6gPmTC7VXxIWbAfYxsqyjQOQDRGa14aVj7RGNVa0KjrUF1/zcBj
igKs7T0PY16L8AeIz4Gxx1JjrY9uNuGgLAAp7HzMWcoTK+UjjKfguU+F1wLowYpZgGo4HQ77zJcG
YFjmhogNIcXh5Hoz7MLNGwe5nQCQpIcjEvlOrw1nEhJOke+ETudPjNWknkPGjWTFa2q5rIhkV9fc
FN6W7INE0UHZD2YtbDT26rcY1zn6KvPwEzntmBhw0GPXfmg1PBaKAxR6YZ69jfTK7+tCWaovVWR7
3bTsQ7TJx4MYK49HukA6V3qKHnzcrLDlDqtoQs4H4xS7SmowHTzgZR4wkm2d4iozz8LtQTuD5S4G
MfaONzi6a1YPj0NdP87NyDztSWpHbuH0OJZf/+wj3swradMRYXyGc+LJ+RYsuFD20nSFR0JMASzt
CDu9PZNt2FfScXXce+L0ibWI0Y/Gn18jxkQfceTwkByFPYRDx9q594VwhCqG4wCFlg1T1UMnPd4K
ix+6UszF/vFhyffikTEh7uzIO0JlhQ0tyPTshcywt5TG7KYBDrtHsth95CA42/+gxlPTIb2G0vlk
NXEwFJ2FpuvHG9rvKQmOZbgX52HK4bht7wFz6AZKnTcut2JvjHHsEqpWrpj9SgtgPQOMqGKmyoY+
3h9D3mX8x9UtSLIeHNffpvhbdX8KcWAISyVXkK9FEtz+i9IhPVN2fPE7REybRFP5bh2pBvtjJvST
Pf5CW7G9cEmjaIvwuSgupL0x47xhNSfC117w8+tw/6UWtKeApUKcJ5JrVkd+88Jm7YqVwzIzOcma
5VT4FacVXsLPyZ6uaW9aHLLFgZR6xZFWeHw4zpbFELvnNR8JPRQR2/jL9DA5s3NhWMgx+j0JiyBo
SJQ4YgrKwKxASffYwXXlogWRKHeZbvfpLxSh5uaS4V6DWY1+jdgghzNNMXkC/GzOmOZEmy/Uj9CC
DwLouq14b3CDmZz03cFQt94Vv8J7reP/ANv5thI74fvP3hifMy4bxJwecSrz2I2UENrSYI6KHcc2
QRTgs0kxpxMjkoz9JK5HthoD6Ak0UdUD0xbXXVyN7vdhnJ/aBp6B2vzLvN8wlQ/mUbeI5hl2lWOQ
BWb/Qooxpiak4otorDDxXmJ3CgxxPZ9zJ+JwnMLCEY41Y23JX//BqYiFaOJFKgH+Wt6eQpvVtC1P
9N5bvPqcMWYlSWmPiWOn+averrR6edoRO4YGIg+mWkyNwpajpv4eY6T454aaGTEmHl3F5Z/unIRB
5NUc4FrUsYTee50SgOOcFIXlY1p8bRIMTKQb3P26m10Qd0PcLRdcaabmPh6jRkNz08YT5Ds8E3o8
U8hkOYXRdLGCQ0rjiFxP2nvEReyRaTFB2sNrzFBJr7mFkcAsBMN+cmQwwhr8WxV2OS0NJiUchlR9
raiZtIlezdLPmVJtYexIEt2gdvwNe8f+w0UtrohFqnPgK5vV/c+/9JcnZQ5ZKow59qyWzgQqEAct
NFFlfztqzNE0ALrH8blVAVKx8HXupl8K/NgcHrK+xx92ow0ibQ/rA8TA2AOINe2o+GiFMEnIihV6
FkpvjP7P2IgUfvOyz9gPYR9AjjXm4AUXLuPUDOt2Hv37+iS6SzhQ7GmsvyptlscHzlgHMgOG4Rsq
193+Rsg7rO+Usys90cB+zxR4ukcLmwErdpvfffTlNmdj5JWzZ3bGmQVRU6NrVvvjsUoA0JsEG4br
TAwUFw+BcIstOgeycOX2Vzn5a1DQ7xETs308FwfduMNvA0YIUCBZmiyd9m/FRZUiDrRSho92b3G5
VXac+c8+CRFcXcgRhBoBQjOskl/wJNrqzjWXez0NHPK7epwV0iL76z2XPypsoaROAuOaBdDqmcJh
mSXbwgRBRJyw7+GvmNByXFrno8CBChu2PBgnN2nu4ZHz/mPACAFh+cQFAJBSJLN51Po0cu/hM9BI
BxV49I/YW2rI+z6fCq/FRcMKYazh8vVJOWPqwbiElmg/GCKaQGzNW+PpWdsomgu6VnSWZqJCZZPi
lBNi8zM491BdTD1MKeE6LMwK0mEMCxTzjpC5DQBsNa/8KUaa5kbAoXTOFT4MFNQz4uUwrUQbQuiZ
m68ESnIsl8etEwWCFyXym7CIyibpLB9tB0ilvp1HG/jz8sR3hKEjyPxBHJCiOFzh1ZGPSO/iC+K/
4SGXI/70ClvJp/YQSQ7vNXEZ197yn1Uddf9V9X9edqgZj3v8hYkKHR3CGQh3uIzKAh/gsnngcC+S
VKNx4AAZRgjDPPgLBZ88rkGe5wBg4qsW4GuH8Yj4x9gOvEgcURRi/I1rSjiexIY9pWzlqXIEjKnp
mSQLeghqE2zhxjh8etgh8l1R5TpezxYuJlRXwmByP8XkbLUIF7p94ZEPEDlcLuFqNcbmUXBD4UMw
66NU4pLm8VLoJiCSzEYEs+eEyhZfCzJecjbYFkYMGP1gCn0ChEeff5+u4qdrhRIzRGsQqkvJfwX1
E2CfYhp5NEG2+gKKFgcifqYqoDe6IaH1FhBjI2Jn0oLVCxZO3qZ1MVYmvu3k1kGPTq/m4dnCBOAn
MNBjWe6h/7+WwuxCTMiPSlQuBVEiX4qsVG5mKhkGfi/Kf4wOOal+Bh3wW1CrbPnC8IpxPkNAwbP0
VMv3Q6pDtGrA8fzU3KvG0hF97AMtPbZ8G9GRVvMUTu+Z4Sg9JFQLGxcwJ2K5itQB4X3mXKM1PBYL
ZU8yt27HBZ87pKzI8zL7IrwLfixDj46FlRvhdONRBy0sl3g9Ai9F6s3dpzMrj5AXomyvw4EqXPVS
7sg0YKjOTI1mi2MpYTIJsMlCdPqHJ6LI7k/gytnf42arfQ8qRN99qg76jpPKjJKuzcPRIoWRZAE0
eWKHCevk8uHVJUt/76GDf24bG87vzYCXoXMWMvXBZSUw/e/T+UHj7SpoPThhj7KnPVI0K3/6VY/W
xu4jwXLJJRTMdPMZQFY/L4Sk3hVQNVmrXsM4nBvwDJYMaJF3//Otd4cC6LWeTHJowgcoU/Vcpt+2
MV2yu6iC9bbvrGU5tJ8zZqmOgmU9mxN9Aul7nRd/J2knkg5x75AH7u0ZXrJmfnsFmT2IA2gxEGzh
DlP8WDpHRapRc7VjKVhkjCjhzJ++dgGjlTtydej1AxXuqYmlmSsbwc+Ne8PykMwQTxQfPgUFkvF6
143a0EQvAl2tYBvaPbR3vjK+V8NnPh+ZeCkwYrDjVc0rY4zW372iytsQugR65DDxAbJrYruvzoRU
gKielkEGxciyhXXwic55szLsdeEa45JfU93f7JsgF4i7Dq/nQzs3AyA2DDOra0JSBkWW8FQ90oi8
ye4sQzLD6ZwQ8UBTExVe8hR5vSKYfkHjyKRZWFJsebiWNmN8pUHlPvL5/inw2zajgz2UsHhgyGHD
s2it27iK6ji4w1k9A5b2Vu+ItKHHIOgZjHkabtU3M8IPfr8FXWEDv2UgWiDDNzFYmEKo/Mf5jHdq
S0W9usVcHmitYfoGn35AqyKjOKLMrdF2/QM2MKKogJaYqn1RhtlvVIQI9nBirp3X7Yjw5eE+ar8A
iXtffwxCM3p3UVjSgh6JuA59zX2/pr2He8KzgOYjWRsNomFZ9bSpjhJbHvayv7Qedp9DGuKaldEn
xwXGLRxzudWgfN0hEYGLBJkNr341+Po/EsPvHl77tuEpsHLfIjsjeK4LxofC6Pjr3Gq3T//cHlR5
qAAFwgjXHRnx2MuvlZHICeRBA0oZoVnMs3iJW9MEzItRTFIfuX6Sn33H5YgcRdhNmCze99qphHqF
EIxISBWygZiI0xS+QmhhrcnjTwins3vLFoKF+ZS9str2Y7fPK1XEjUAyum0eNUaFz+rYr0Y3Ykye
V6kaJtWxuKodrJa37PYqCcgiyMCg4asmjdcrTKfmaHm8aEigHtS4Rb5XOnvbKDL7/l6z5mRyTxFP
3evavykPr9+fSyYWACwVShapZCATo0P/Tl7xvr577yzUmKhJS/HVWzf71rn7xK/+jcGXXDSOUSLG
S2cV94IenwZ/lYTZefJXfkItPmmp7n579B7yRG1HUnL66V9Sy5gYP5GKZVDVKhhyPfj1IDKZrw1C
iYCKpmNsIWv1SHv1PX4Cg2B5qj0Wb57QI10z0S1620H/78fV1MId11IPcTjNZa/1jcqaRzXINCYh
DfP+T8A/6O3wQ+GQrpp690hPWY6gG79btYyexfJBj5XluFYokwb9ZMl0owc2vojladoEbQ1w8uWo
JJ/k47VIyaz7bUjsZqF6ZsE13vJmcYyiAAHfpL0C1hhAunMa2jjicJgUi5Kek9VGmI/lvDLCFEw4
+4V+ZjPUHVajSQxUZxvbnYiiJUiZa3FBc1HPKMrxiRlYKVBxMUHduNaekMbUP2bFhKQByFHlU2JT
O/VOgyu/CDSGrYbjBKc15Z1dYLHegbmnlMn73oIpsCg/YcjADoCoUPhxh4jlJdocsjRJaRpJ3eKT
cHMkOyPzFe5kmfTL7vij3JBgJQL9pEqQUyC3X79rgh496Zi/lwmwGCw4fdRi0M1RDapaNIE5QI2f
rsFZOwkHNznQ7z9Yjv3ZvReq6PjRADzDOMUuCu6XHMolx8h3kfdXxevv9wxLbfj7cLaAWMX2rZqk
ZVRC9jId/vpLN6+IRdd7u63oRT66qwON2jLkv4GbMOMorY3+uD5aFDMkrIEKeMrTJzXCZOoRjz/6
8Tfstr/YfZrwBnieJ4WuLdH/VKeA33nDzdguHou8PjT3a2a3qG2qyV3y7q9DDK1DtX5Eg7+Cxzto
ib7GtSqo4eh9hwZZx0yYTcPTIYP75oRu4G5jZqJPegCFcTYDl748354KHwSKWMxl/0GbJ7lqPe3Z
oFj8gD9J8yFn3YdULHjp3DzBfQQc2ITAdvHNp5ahtqLjkzZvVFXC+jAh4B1Ju4NkXh32TnthyMb8
BRvap48BVI2KyTbBkak4ne8CLILnDbFAsn+xjY4ImX8eVYj/WZmYkNNBfHnb5B9vekjcniZqujk4
7sYcF/lc4QiHijpKZrsDaeSiP+9Q0UPo+tuN7iNkNIW3MSRrVihUmXbKUToI/N4BBU2N8k6k+ZT8
LB83/AKf7OGWozSb7OkFQv8LVgh4DOcIoi51iYPoDO0vpffD+cJERppgMo6l+1zs8DT4atboUdib
gUX1Kjmbf4GS+vNCKTtj7y5wIH+z3/DMeUUj8YaHtR1ACiTBgRvbRmP2z2tLyI38jYhW3vDOWmrI
fogTD8F+Fy7JYJauX8BSgns+LDyojcHsa2UXOLsnppTOqI+HxX6XTh79gG8HR2bYpXo1A1IS2IMX
Z6huS333BJ12NLJAaUJfZ/DPKHZf0Rgb9m7TgcAZqIL60NM3suTETCl1e9YP6ZxkUG6EErZwa3MR
XqzRuUnD0UYZ+/4XhkmhQeb/RosLBYqPEdrlDZD+IpN8Jvk/ezfBM220g4rbFk5D2vZkxncxmFAw
09k6FD1UFDJ/becExIVOpCwHf/jjntZJirsEskFOE4T89DY5JyGnjXwFe8cKkyhRpoDMEtluoTBL
JjvZ2SpELmfoXvU/YC7B9aYN41aJpsLPmI4hgPPE2hD95erJ6USZJQQCOaFClszM3JJX3FXsFwYY
b7veSCwtwxPC5aRnUXLlmy++lYjlbJAzjBAYMeDQR9M7E7YIN7smA0+zlXhkKttW918DLlj7q9st
wu3liIXVaN7jhVio83rQx6kBUPBBIx3dyzB/zwriV9/ltuWoGLxXcXBjiRShscwBKFWMJZi79Waq
HuSalw8iDaoMsWYP7ymvB9VQugWsUwIIfrtbFma3I5S4CoKQMpP70QXzW2znRq6FHzaTWcdb6PXl
JMQHD9iklM3M4QBsxok+Su7HWxVx2GZj6A50Vt3NV821isgeAccfANiPXQoe+xyb0ESdor/Vm2uD
3UCCBxtMXdckyz3dyeaato9qFQ5qmHU+XJiOjHu6+xstVdW6398Iw5uvrRBxCUWFOB4b9wfMIbg0
BFrLpfSZ9Fy5Z/GBc0DwBksENyXzxXkDtO1C9zCFFAJRAOIt63d9YJMHTVCkMsmeyRVnLDc0mqB3
sLphUL/he999nirsH7K0eHIAf+mSJNWv5j8Al9HVPJw+gv6SJ2Y3kEkHfFg0aZ/aMxLvw8wOr2BB
cUm/3gc6BNw0yB9D/l26pR9Ohjm8Lsski4e2kCuPjxsqLs2fTUeGr9Us6SalNJRUZCAEX3oXeTa7
MfCEom/1T+IAQwu+egX86Zqvicz6IDTOref5jx6GYc1ASDYh509vweR+6lZVGFvpIp3QPF8HU7E2
wBQ6JmM0FokCQV3YBffJo0AAgiyEAc0KNFTk5YJqYAxxs2dNaZ/uhh/jrAbZ9g2EiGcKdtaWslh4
R28MYTY7mgH3sBieUmLDhcbVSAQOXNsAQUPsAFztXnChH9i2MCLNyHFGhOxlrWOMe8hQEr+3pLTH
k1pEAzBcWmSBNmpWd/Y/XbXODE3Mhyogss/+M3nNqLe+wD8HCUdSEhigQkp3qnuEn1f4VlbKBQY7
H70wQsdRL7gjposQE69AGrmgIRb/c7dVboRJ3WzSQmjsw+ef6O/p31fwhDHVt6ci8JXwieGHjo0p
6CPYFsoKdoSYgEM9QxvvijQ2pivkQ4ChiSk6iCHT7E7y75oHubhRgV8kcLVXFdKRMOudfsb3OaZY
bJA7I5JHbcO0MHIvNYa8vlBANUcYqSzpC0O4483R1IC3lQV6hNNbOuWKbzard4Ks7fax9IgR6JmA
ibD3WBnm6L0PnxdusgzVPdJpfZZMz5E2Uz5OIlnSuLY/nLVTSPOXpyR48UXrIdTBeqOzMaZgiMHM
5A5boNvT2sXDOpQRrM2EuACnV2wE/ia3BRUV8/vTk4YHgc8XxqJ/I34g5xHZ3WoIwYNSPenBP9NV
Pp4HNG9rsLl7FToIT+1BMk4Hdg78aanqn8SFJB+1jxCK4yURTlAH59YXjaMjk0pU0vY4CmYJhFdq
EHhggxrOj+bZ2iH34PN1zTnf8ZQdo/MO9/NBo8Gep9BG6PHx/LcNNNVQmTxEWQ8SOoxFdvcypMdo
X6FHxT6RbMiv+i4heQSQdVayXH6bMZ+c09xcvJq0GZwnS168TrDhaoc6OgHf9UHbAScFZvEB0WQ1
92ZlCdQgk4r6nYJoptSRVORY4fBw3eu7cHPfUIKgBDXoGe7rawefY+Lw5cT5cO1sSOD6QcK+O4YK
IeQ6Z59gqhQsjeBvQA+tYrTjVPmwB3nMKd+jwXv4yQH06WPjycNe3hmbsNr4UF+2fLwx3kd9jgYM
bag+VG5+0wv62v7+W1TlMms8uYp0qBK3iWo6shxUDIbo2ul/aC/AppErPANDQM3VpP6XMwWrWH04
ZrKoHchv2pt5nJFbdJYxegcmHD/TUnM76Y3UPSxvHc5WA6nkN/uWQaYTQiZx4nAX64F+278Re+uh
wUX+nooMngTzOkJm5caJxH5kyRYg1A0HDsWG1oPKb9ceORnY99SHNB7qNNR6QiPDvHPgw+V/yA4G
u0KMQibIczLeGuPOFvNKqtHQ4k7b7AqqGx9L9eOe1FARyOlS4LG4BcZ2VN1migml+c+wp2+tSo0y
5GIoFofypdxcvgv/ZCxJNQt3rMARCiZ9TB5j445GMyrXkT5Gh4QdAjXoZuLieuoa1uik/4Ex2cZK
COGFrI4PnlP1Zljh8SgJ19VpuMj+LsCPDRbJvj5ZYI0zXYniDsvD6H/hWu/BPZBjn2mPoC7udskZ
Tdx2d5fpyFQmoo++zzgO6Z4WCQuYT25tbuu2ciU41FYSjvw8uDSR5fMZQNjGdmtRb76WL4q198kf
iRDL3HI3wh+XtMI+7KQZ3uVwbjAh7CGJ2UlDhN6DoHRnKxkntQ9i1AfLnqgl4woF0aRa+yHiVGHF
gUv3Q1p0RgW03/zd/p1igiRg9cXDr8D4+5rI4HiiMqUPFSkHRG8NCIRlnC5A6X9sCZqD8V5oDxxj
/6Q+A8qI5zJjOIV/B2b3Dz97kSii2syaayfqL6RpxBHLxB7A8kbEKNqQD3E5VLsLvkvy0rMAEWGv
0O42JeIiplhksYD0wEQ2/DGmaEdonELQyk8ErM3BlKt7QJPMnIIFSqNv3wCJkP/4FeYigo5jdIyk
xiLtRb0HgimTQL9GPXFbntWFYecnUgzXLOJ16mPNNI+SYxWcTST1b++Zecs+O9O7XeZFZK6YcMxb
O3tYwOfReTBxHioFhHUrrLnQFDAhs84i5QdaRh56e5zB6hEO7XzKckeFW/ERYRu95aM9dsLX7+vA
PLQ+MMf498BVMDee1ppcFXs+745zguL+t2zabhXSlwJMwbHgpeod4lUmXBLB90lL2G5LcI1gaE9Y
FpPh05uvtzBqYMAzQVCsAO0msJTf1fbf5LD7oMCrXdddcnBF5hK4fn3thUzQnQkW/CN3dPLxMgC7
hFHyHoYLf+by7a6J6HswdQ/BEBoasxJLXTCSfB+xk8/JNWRIbt/my3LfLiEq2/NPcFZm18Rb3twl
WKw0Qw5FqBGuI1zZrV0rVtswAoDW+Y/LghyoHmHeOEQhwd2HnToJLm010+RJQQLhsJ+F8jOCYqDe
gucVthhxkXEEw4OrA9lzMlHxhLR/yULdS+leg84vTpZS4MUfNyU41oN/BLfGtATsYRJBN93T3x6p
/PDahwE6mrbKcIqDoiDigTMXBvOW3pQ1L+HP8J6yPVjKr2whxVN0BjTJLDniW+edzTpk/ZEJRcXF
HZOjfeF/MuFGYt8IbgJMI5BVWAanR2PB3IDkpOWrGyikZ0A9d37bQTJOu8339qcXuFu/pzw7oiWU
BswQ57Tqb0EBigJMew/r4PcKUn2eIeQjjIx+ZeH71MYcEz16Tk3mLAOtdRdC5g5682scn9NLXwxa
CloqF5xnH46KfNGjsqF4RFYAyAwIkgGpCQEWRLbnMmWECpfVe6VOdaU9w1sL1nmNixiz+Dm5Rj75
mj1oSSJMCpCV9kGk9XTCfPBegoQ8F09l/oZzAZuImY+KEUAJMVH/YKCKd6k7UOdFaRfcPYP1uwvf
hEdArgvf83YsvGGHFE4I01HqXnDef71BhC61sTJmaoNl4lCPqcTNlGwbtQm0GKE/mReV6rySHfP8
x7bnMmP/N9VBObFgBtX6KZLrzqHi8tvWSjjyPzU4xIvD9u38x9KZLSmqbGH4iYxQUdHbTCYBUcQJ
bwyHEnDAARHw6feXfU7sON11uqtsBTJzrX/9gxry6PO/p2OKmHSmChsApX6n558Ds0AlK8Qrp2Hs
0w8wVOhGA7R00Ezl+g4YjCb4n8r5uthXfkBrWBnxcLMT99nebYsoiVj7UZt4X2YciSR9gum+GdBS
hkNGGaytWInX79TMRs6Q8bWK03l2MgeWS10lm5F1bq/LdbPDaxqyjw5Bzji/r2ZqVrjduyp104ko
Unaym4jVw2lstjg+gv88skI1ehdmJQZQZYULFglO+R/DO4QJGDPSrYmX5QYqETQvLNTQfNDxXv/J
QK+NT+gODu+tSqJiwEXQzsH9soZ3FiOg5TMEuw7rIW46+cNe5uxfJ+KWr1/4h0LuqK7F7m30sG0x
8bx4MLVpoMdbwf207z1ETPSvSmzxO0j2KuN+214KFMIDuFxmQfuCQeHf5cqJpof3rsoRRmyAiYYa
WWkDD4zz6g4TnEyoXxi8JYbdWtl2nzH17mPUerhT1tEZbSGrA+XOXGkb5ws60ozanUeuJRfTMtQt
9mlGxviyIpXyzvmyYueF3GszYthubjBO4MZoRvVgfPzznwsYhW+qc4MAbgVYsFn/OOUmlONK6vYv
V5AJBJNTQsvu9BMbNhI1a1dmnnAIgsNry1jOXKRWLeaZ3R7bZuyie43yP+c3cYmVhR9hIwtV4/bb
FMLwA+JQxm7P3N0FUzPtoa8mc5cGkyxcVm4tvxPe2WC4LvRow3GZiXVpNdOblx5u0K4hWdC2ItR0
GHDisDEyMlSBpu4slInybixuL7ug1ZOd2h8aVQv5m/nTGRm2lKMbrRwNPZy4U6YS0ZWmFkMofMba
zKPkw7uPjN+sApExwv7XPF2/K9h5hRc2a+VOxALUjAiLEodxHnYOuKsEyr8EdvdHnENl1NL8i4/q
L75xvklxAETev7rNYG7LDVWG9hr3ayvPp5+Ri6hEw8KWoQc9pMromPRMwGrQHZAGMX98HVY/TjuK
z8sBidK1WN5NBAE3ssc6/FEmlIhVg/f5WajcCQL66ELNbeYAAuAeiTFwsaIj7UIw2qiQjVkNdx8V
kHPgu95w+j6arD+2hnlSQQ0FfiQ6MwDeDksq3VYvzjkOwxAiQ3eyuq6ooc5tPHehCZwA4LcZhQoL
VKo3vYNKXqw7XbN7RcaGkAnJLmk5vBX5e7vTeoF42sSMtKOeMZUPT9HOaEDNAaiZIl4A8b3aHlVk
BNDkogg1rgITcJhKmUBDtoVvwnj4tNX8IuzhmEqFhSsy8VeDleqdFXsH+EdZTkA9VyQjo1Ax9vA3
OfcJ4+WYYmZ74Z/B20NACDvwbz4tlFDeloJKhd+YVJCNKswz9foPzZ42XMZ2G7VX/7gZlMt/xNDt
Ft4hq065tfxltj37uLb4g5ywOMBfyH3SZTEotRYoXtG3H6YaQwfSK6hySL0Y7+LxtAqwH4fX+RNT
KkdoDuM7UJScYwGOcfiHIX9ufGdTKi5iMlkvrK0F+OgIMIKm/GdkZuuFycmdT1ZwlOAHcTWnMB01
i7kpJ7ca+ZtQVl6K/fQIp88YpAijVOX9mIGlQMNcTq3RBlK2wjy2efw5PX6KAN42QcdUnZWeJtPe
EnzLgO3UMEFXLvmL35qkTTRKTgs1k1nMcVeVDGQBP3OmCOZbzTyx0KZ4fuhGhfZgA2mEvlXxD7sT
pk63zapLgdE/YoK6UpbwSt3FX1IalMH0g7280RtAcdpxBqMUIhQajvA14GFRZzHsREXwwHaYLFme
xyyg/Kl1Bz3Rx267io337qJxQpT5LJyKSRoiJQgkqE3oBRiMIYBiGoRyRE2fAHsCsNLZC1u+B8w1
C+eRKWkMFlMftQSn3y/EKtIJ/lggDAmmYAFXuBhXeEGZ2X5a2OXgJ6MuqXLVhSK5zSCtKUEQuMWd
x2hnMymGwv2gn+Ya/Ask6ovd3f41FjjR/t+wjGGzsm0+/f9talBeVQoDM7N/RCyo0UTLgt7wgE35
fcuLIkHDAZeugSJFg/iesURyA6z5Z7Gojd1uRnl+dTab1lXZGxCRNqYcV6U6lRDXbcAtuO3cr5Vi
jZ3RASsMScEujzlnxD/WPdRx72U+Gnk/Q8spWAYj0BIUkyX7jeJX1krfrrJfcXyFCTn5dAzaaj1a
wVbjCNNEsv53W/F4GM/7GJAd6hlc8S6lrPrzCcx0NFz7J/E1DfdjF1qTyqZMFgDrfHBkkltmuXyp
WKCQGc+nsCRM5421NuZYR48awGvaZtVgcvB5UfmPFic11/dy+F9twczz5Z1KlbzsjaB2O0z33RDD
LKOvfLjRD46e4tz2HG+14SyjpP1ZF/NJsuQ5myrxsSzVjyTObn5+LiN4GzeTUiF3b43xS2SOQ5q1
D56ZDF4Eug8dd/A0dt5y5OZBzPk+pLXFcC0edWzQXzgWw5Ix0YC5jeqlYak8ejTJ7WPMZMRcP6hG
Lb+3iYO2DzLGv1e0xUmxjmscSuQbnRQoMitNtIGHVPrILnCi3dPMpimb9NTNTkGVmvvcZOdGz5/i
cmYPAHeNfPKI3MvIcAMqMNqkWyPWEJvWeL4J7GNPs9KK8RbA+So3XZerQwfieTBBb/6qcAdmGKWh
s2LWe5ERvgSVITEaDE81RdaHvQdY9YKlJ6z8SXTxGj9gfNQ47hIuocAdTx3hRWoGkA5I6tSWwEnK
HzGXI5XofQlbs/NOF8gfXpR6eW0ju/byyTkxTj1aFbxG5ClqzRxyq/PN6hd7F0RifdE5okyHoEGT
bFey6bigOU8BbJP1lB1FbqGNdU6Ey+aTirGEKJzR+EynQy+MwsrgKRle6EbRiT/MvGckB3RpBzo6
JKvFGuNxiBpA7/YuAEN+TwDiQlrqPhjyC8WJ8oQ8X40z19k66afTiTIW/8IUds8ydegIlNITY4DA
bAvJ57tbfJyK96CBb/HCsJKuDs82LPHSdcL6D192WnJJQ7oEupsH+6hloERR+d44cAMg05QZg4B2
NMTeUjk8EYYjXefcH1MKLJ/Lp+yCe5a5ACN9xIncI9emaQ5eVsSdWnXaFs3/ObyY2B3Jzz5w621Q
4u4W4Yd0lXiYANyxdf9BEBXJER4Pd1BBhZ0JGEw6jzurz/69T39mmRqBND92lIH//IwoFUMv0F33
YS1xKqE5XjV3qPe0oo/VKIKX33JS+3SbOFwunmccHMxS4ePXdcjCjJ6TEIbrqC9LpsKL1Na1Wd/Y
AVUinqbz9MIB5RwbtVHWfvu6aTfGO5tpSvNL0dtxwRZGA2c3eTFmEXBMtrcZqBrF6n2enrbTzMNs
eXnHNpuT/h0dNEqfLecLmQpwDno3UoHYuaD1hJfxx0KpuiuEB/1F9Haz19Wh6UUiKujUaZdJs+V2
IJb6pzCn3V8NtwOUc4mpEt/4rhUgOxAV6DznImKXQnT8f6foBEL7V1mkoIUArFEUotYUFEfZOFV2
ewkQ9wrehUMTTewe5dHHbYE1BdvvuAsHmU13s5nC7mYXZJ5GT0W+qiStswXlRfFsSKLA6lkfY4KB
/OUN3XU3EIcOU2yyNznFOUuV2ciXVzqQUYOLwVqNzBcazZJEsCRTmEHQ9EiRw/yJ932j8pPbkh4o
NyFb0el2tQXKXt4VHCzoo7oB53hCYUmXkWMRCDAhMHwCirriVwmD/G2A27hyWMoASgWPdRXxpJwr
QW+toUWgMWG8gUZrPLfGkFspLia3sad3BLB2a9odkt6uIRu6T+G7t6y74BNcGX7TgQz/IRM4G1jb
jEIRIojoKCL/jey/6TuqPYaE2ATRBMCMo9KD/QL1u1pWJTi+WcIgNDvr1x8DvLvd0EPdGXP8GzfB
lDbHsJUBFLGvkEzH8Kd4OjZz5+NFffdHc+a0XgdGT8WyI74DqhqLBEXc/K5iWqOgx+ogVVbjF6iK
QNLjKWWHtjGAbBp3pUUfXGfIpLhRn1OmozgxJ9erox07QxuomxCSxOlSfXv3PsVdCUb5Mv8WcO13
478uJiiVP1wQgmO0v4SnOGjSxSOXx+EJjxKyCebzOwx3Hmc0mxxtcCGhiStIjm4PHlmF9tQ5vycE
SRkZVMk1XfOceG9NnLxOJUO9HPcaA1S/j/kKp2aL59A48CR8o3ZNdY8O+FCxsAa52VFaty/lkZHO
GA1SppTq8J4ozJQH/4NaF/8JE4lBNX8eYAncvKRlpSpxncggLHoSmNbW/G6P/6BXkIHYho86h/UG
KmJbi8PBojpp+SeOX+V/BNTGKnXYgjnMzuqNn2qo6AZeiuP5lbaSjm8BKRVtj9otOCa5BGRvg8ue
BvN+X55OveDUaGO4FnTM0y+sPcWKf8fQrwsq6OqK98SPWg9vA2zyYfDeJYwV1WU38RGyC+R+3ns2
gctSycUcCWdNH8EvigpO8Y+DUTomirATczWVOoPtigO8xxmnordO4J1VqMI0JsZ0iqP8YmQdap+3
AQUFRLI+jO/ukwrhXwod6rm+QY3iDBFXTFKTL+HJGSes68Sym6u0SzUnOn+gMKJ0crSecY6oUnB2
gQUMqTRqO21xNxLSlHHubdi+KACgN35zmr2Clp/uUfVKLAisi14q4c/j/GH/v5mutkf9KtxHy4ie
qOrAG6SS3gzy8c3mcyj2Q+Vi0yByepCPEb4/xu1io7sCsWTmMsEt5Opm+05ievhkgBP2XN7VYiT6
mtQo4BsenVHXeI9HBKNtSkjsPrJOvofQINYwkx9F4mQ7L3cz4LmCL5A+iMkuHImsBBaGF9w7Z7d1
+ZvCwlTbN2AEkMQlY9CG8TM1M47XAWy/khmm2KXWreUUTsmU1GiwDMI1w3k1koDrl6URQf5GC9Fs
2uTHl9YL+9KPgUz7Xdv3/oTctDA1IWAlFt9FfdNEbpirWqDlr1oODcrXn2z4wmnFjXA/c6ZmI39k
RO+aU7TtceY7+dAkq8pwQnYzNAfTjaqLvd08LCoePt2NdoghwKqWWMIuIOfNEN79ZRY4FqZfI6zV
ChkN33b5DVQIHIHnXP9pzRtCpyH2QydXauC7NNlhx0t+aOs0OC1lFqMDWz0F9Rbb6FP5tTPw10z+
aFye2H/IH36vP3w4xOiMT9TX1nHKJQzotv6ZaWK9MmOgqjcwdc2NRzpmsUHHzM0lpRsG1nwBIsj0
LTXjzyqgobsLvNcxV0F5z2RUuSHfWNhz+n6ISzObh9Z7u2RVUEpoNXQanIg1uXQ/YWDupjCYOqHt
x8QCLH8TaCCx6e9qi4lrfsUVWTm5/yNm64/TtxFQvJW54q8y4CdBoYKzQCbysQ6P67hIDX/4DD93
DgZgpbexfuMk+/iDULsI9n257+2W9XVcGS1GQvjuBk1PtqBi3O8YO3aYp5whMo2wXhRaKn3TvZm4
7KpZ7EjlyKsPLs147ds2oVyT+TGx7bhbSt+3139/QyU1sPloeIMvRnZ8w8HV/FeF7cT+4kBClUuz
Ff6kTwJwRKnUYQTMNsZmgWk340/HjSnZXprv77NYAY9tI+hqfhvUkP/gz4psEdfm7yWDi74JKOSU
dVbkdrG0XZYz9gWm2DgMG/u3wMzSXD/hoAfSuS2dnnPbLu/U/z/5Xu13G/28j9BfRK4bJDNsHXuR
byrIzpGhRxXkheGyQ/luMvVjTpcy/TVM+gYqRwCRqXs3AtN/bYiQGPuDTbDcO61ZtHS5pDyIEsaZ
b/Kq8Q+HYsDgH9fWDJYy2gWR+lHfV0GYPky3uMA8X94Nhar1fEzL7Z6YwSqfaRPbDMquEa+7jBhr
7u6dfXYyiCH00HbX/NL3pjTtyp+kPh0WJYYz8rJRgA3yzJk6iYiv1VHgWts+biwzYtEWhTIdAk3t
zK9wXZRXJOT60uoyX+gYvSMY+YXROj7NQaaJYNTePlL7OW/84oRUv5ngCcr8lNVjwPek/WJUYrDn
bACK53iO3kUw3LQ5NcG8ky8iL+r/p1im3AweVB8YU6TtqXYmDFpbaa45Gy3X6zhbQKtLJWmXTLjY
l6eX8LwiFGjTdXEZlJ34xO2LuBXCbuMcsbRFfB+jJpi7ta1OAUMNm1abf4ia97FU1ZXDMGKkqkke
K+lRKRtRbct4ZJuNr+bCUAOTWW02aEnN59D49xy9cLidRFejK+gRfWTDHmcfl75FONIPhqcIJKeJ
wwlAX0Tv5EjpqoeDNczRc/pW8pRYxlOyjfnxTHnJ3g6EoyrSjg8+uudRFmbJvBfPVBg5+I/6ykCf
7celL3zxxzAMj8Ov9GvXNy9thx5z6eayNWbbfbyMvfsM9uxcqonkf3WwZGm9ugaaCcwYULmdP1oY
PHFjEYwaGojE0azdsrSOq0HzG5CrCncbdB5hiLj9JjvnOFiAAjM3VkQx7JdhI3Hc9wPeO/x4H/Lj
jrv3gTMmGbARWCcesyBes6Dus+GmD1LIo4PD52jCXTYrSHujCfT8mQp85zV8ESSSQ5X5ghxmQgY+
qQpjQELB35h8pi4ES1/wTwKneQwjyWdUX8ya2ZE0U8UcDemlaPBVv8ZUE+IVjFHYWMlkTrhguSRF
ZyZM2eNOYPBKFfND6LOYX5c9JAji+CdZQdKN3pOIXpFbbhLNQrlYtsYN1f3QGoGDwfsiONG4T7Kr
eef/y+7saO8cmygMMoY2+mNma+GaTMT5AI0j12owm8Nzu5V/w6eYq1IYiBcUHzMiOc6Ie7+KmT2Y
3YmMBj37652G/h92kF1aQKZczg+02m5XSkHXhuJCAMHhimEYwy4qqn+yqwGxyGBaCeRVFw1MTvYi
X317WNQOKT7EhXyJHwGljE9Gk+5jgcdp4a57MOZtk3t/jCvsQXSVSfvwvzDhrpZfw5dIUUDzGP/Y
FYNPsEeqssHXVe2o32SCQnN48W+rAWbMfUjmazJ/eB4HDGBeMDuEzTbOeYVcgdqFPa//xtT1kT4l
NF5sY/0WY3sBvUMR1HNhDlq82fp9+MrMH/j4KN92EjLF+rYC+tvqsh0lgNvzRmOny5bUvzxZ/4DG
RsnUuGoqXrM3hkT4Y310mcJp8HjTbsiyLoF1jRHy6a6RxPfE+wEeNVHrbuyXcsk7UokqjZduMxo/
+N507wBijD/GTOBH0s02zxCcCIxh/1uBFMUlf8ED7iYd4b7dICegIrX3D8PNrGsEOaAndmbrRHSF
8a3EG6xG3tCKWI0uTuhiW0Z/QZVOUc4J+XUyq+KoCFt05qjFPbhEQANto7/vcPAWi5qj58e0vZ3i
kou4anR1obN8zv7LaEc29J+RzJW2Kl8TGGz0gGeM/vx4/AU8Vx+oeuPetNhQKARQoxHfgycyHpnn
jlhfx0INHfvcsvTqqKoB410gePFigARTyi6QfOiYkU1nsGQVf7Y7m8ME1s1ZYSCUGEQFIGYt+41c
xw2jPK01Y4FjGfjwQHKui45LzgvS5Syx152+GDF5VlQDRR9mFHp9GQwCW2fGg8PCcC8P+4maD5tX
FF+PhhCNX2EhvsJbv/+TGmeD/D4wBDV0Grm2keFpiNCDqDRZB24+D0gOFvf++Em1n6jrGEV7SGku
wQCkdASPL9vH/gcwc34d1Cb8Mym/dIY/oQs3YRDc/iKXSkI/c0ZdfmbNUNWKB5o0Oc4xGblOXbhp
1KcU+gSlPPgXYAfZzs3Z5+SBuLLnD9V4Nmp/6CWcK4bej/m7xnpKKtwpsUKcAHPZQWyngoQ1+sdq
cX0qGCh1ucwNoR50+RwJ9AfgVSaWfFD7Nt5JMdlO3fmK2dr1El7h2T9vWDcmCpur0DDIDujdp7au
DT1+d4IPltA17LBWbRv6lYbhpA0IE4dXEDG7rjBJ3UACIcusNj0glV2PLkEp4TvjVW9+KlwmB4Qj
itLVseoQ9XG1+3t4INnIpZmR4U1jTHJyZ3QJVFXgmKwRD0rvfbokeAbPn2+nTkzYMNr4hEYrmWKh
l7jYTVRggiH3z/0cLz6+BKsOdCV5pesgmpCPtmacTDC7skhAHkKfo0YrMAkY8OnUSyyhsBJJdI4+
S1gkIe68dHEAO7x7AP8H8rV+lNx5x7wi6A3RkniteN7vpDLe6bAHFdD1udBhTY17MC5KOfxB/kEo
Qu46tc9d92AltPF8whhJWUSAMhrJHJSIbp02jv3J3KZols3p5Tjy+i2ZEgkOfRPXqY4K9lQA2vsZ
I5tUP0JDxqRF8a3uK4w2oKI8piXlcIS5CfoQAPtixQQVkdyZT/wDmcvOoFDMWRh+r0oS5ulXwM2g
/uCR4ORH72v1xReuKnwlss7uMC1qpkBy1bKIleGy8tcMIxSFFQqU98mXw8zBxZQE8pOe2TwWSVx1
9m20IWCwbEk8J43t0WYyK6LHcvRxyzgR3tPm0NYtNUqAVNW9uAwPUrsSWkto8SC4H+jIv0fyqOOW
XwKkP/AANHiPqw8Kd6hs5xNoCNXOAbkAGPzr7THMeI5c2FUtRycb6W2miOChdlUygVmB8um2f4Kj
EZ4hCnRYXgOUcjFr3QzLQ9TugmGAFe9kmLB0LrJ5qwd+EADiz8+pWjhDFdCUL6MHawkq0tdsw1g3
6j/i/3JRni7gsRiEzVmnKihNFUzuul9QT8Tmfql2X4HlSQq8ZYW9A2TWctaXQbcPYGi9CgccvtpQ
hAomGE7U7o27X0uhExXmz6AI6rPCot+0bxBEaJ6gKZuEHKpqmwkjlCxUcebiMfn7U1UozJP1nPPR
VuHIMcpZXpcWwZ6Ney0xL1iOtxbaFIjGcjC7EYeEV35bkB88FvwOj+gLZINilpI9QnX8w29vzawW
cbOyP4HQTYUJUB+uVtitWFPyJwBZD38pfvCvNUNSZqhLWIvv6aKAPimGs/f6gVE9p7lS0BQWUs62
Df1UiXw54+9GOt9BBRkcYfG8qT3rC/VNRhAbmlH8qjDiwVPReor74l8LS4Wqfg4a4mvM1YP424GQ
WIx7llshJWWiiGc5dNqbGz2XjAcwqmE2kMu6ssG4KpEud/PWuPSyiJ3QOQ0a2IkQ5bjEYZ+dsTsn
ZOJjoWHm7o8Q0vFgIDS6kPXs9+bF0OIH2Bb6Lr4PaXascufxCa4aaXfAGNew+zDaGgFXuy/j7tYJ
uC4xtDLuYTRyYSX1tg9vcAmx9c2mhXerXVSt68vD+jWANryPe9/+tJwqY9GCUUDnH3DSjMZhn27f
uU04uyFUn7n617bQsZXAKpzYJnClbMoDizxWLxf33+GboMnQfd3gxQquexJ1Hv75As3b2gUngJeh
eSrZjaF0siBOwCNLBgkajzkn42NGYzT6e+DDgYpRfCAq9Pxd6QJqML4XDWd4aUAgxaX0zoddaW1i
mMy1efWHtYVq4IvYCRigN13nKwqywqfwihEwBQNrnzfjsoCGOkZHef16CJ0JuM2im1lPigsBXJ0u
iafuE6/pU8jp8jIhtBkllwCXc1rfpzoJhpKOhkWI3OWcWdD/yGtHKavblIPrDqEspL4+jBJSs9gt
7GZqr0sjNiUe1k5rDGjEwDDPViOj1YefHiJC1md30GT5vBglTaetMdKrRFP7n9p9feFjw2YxqnVC
w9aI+o+8HZEzPaANAMoSkKp/iK5Ei1OeP13pN7EHHejUMq1NSrczOUEJdGXkfkACN1ftI70DqBPu
xjzcNKZvoS0HjNwuHOFnnhypVW7ysk8psiVaaB7DTqwjkLijPvn5eeokI4tcLpWLFBU8JVQXibx9
/dSDgQdIawwGdjaC/aL3YJvJAZBQxnjrn02JklY8fuNk9fzYTciGt0LvTAvHcfbDt4JoFugON6AP
RX5WGLOmHEsUSZKjTeeg4V6wY3Mwax1fT8WonpXIuYdvfgm1B9scYWBDXnTEZPtnQV4AXQcuJp+Y
yUKIx/3AxA2iBeA3mCjGaY+DxuYkXzH+nr45Wloucx3OZcY/I2b7U94Yg18U1BCmhvbHvxdMm1Vg
PYWC4i9IzKaHcC6XHMPTnj2wkRYwiJ2XMOvlKT9+Oz7niJEE3cbcbZns/61UYlGCU34/QsdMIaOq
lVUds8C5PBkO/ZDewlxG54RqVYZcavB53pvyLc5VGbDF4IhUMnEAvGdir4P/4BYNagoVo2GoLXbn
x/xnlF9j+mGYyPgEIJ4IIyre/83RMeo6/3sNjnpM+5bFlIW2RHTESpSZ4SmBB8XI4xI+gAgMBDO4
9uo2S8JxKBVz78kJX6P2n8MODAZGGbchnH6CZHK8b16bn4uacREUi32ZGfcYDck0ghEdAiLz3sz+
mJHqGwvNSg5M6oTaL7zXJ7hhA8y2MrrPcUb57c7US83xlvylpHF9LkFC/l+C+JC1wFlmpLsRsU7A
20phUHJKjcZcK1yZKCEq+btxCOLTKvQZ3g+ASybU5tR9ZRxriVUMQ8KbSqVZ6EJkYsuetp3P3xPf
hce0DYjOlUBkgp0wBdRxB3GPiExDo65vW313xE4EbrOshsQj7rB3f86Lr8B13oULPFyzWbREdOH5
h3S+HP1kf7nEHAdymbFTi+/NoaSwNRiHzMm5Hy2e2ZZ/UfafKCU+0r0NRIB4lluBKchLQSsKEHxh
FnVqtaETmi0ebm4qRSGUBOquRkIPwxdKGX1K6kX8bKNVy9dYdKoCikAUmMsQ6ebCSoZSxN41RqsM
BTcGmGm8e5sS3QS3Cck2hENtZdh1lnYbbwXNgMytFh4kbRXKAqUDe7Qa5y08Cpg3rvqsUVxf90De
nMwwpC/y7q0gOWkbJAwMMe5KmEvYh8C4jjB0aCQARy8De8cbRkHwoBF0UOYdiewT//wOGdWaBWM8
1Fc8thTK8OWvS84zHbdrUCzUlh+kUezcvWyK4IQTcprLR3UO9biiiP63owjrk4sFayGhmN3CQqZM
zfagprZnhJHzUVAQ3AqwAoDpfTlO5GjF8c3V4Xn6iXAYaF+TlqjMLF75wW6QmioSaPjxutoS+c5P
UVEzbgf2oJ1bkGhMOJibmjCTan7rrMjrCHhqgAho1V9oyYEqpZ8B/jJEeSv4LYko7S7s43ufMwvM
rRRv2FZXi4oarPi+nIu13QoB5uLrB2zh7q878521hmy6UopcVqKkoebNKLI55rkbonR0PABIP1P7
bXutyWwWg7ZzYvz7L3CXdO4j47bExXXoLXu0s6gM6Y9thSplBp5k1KOgtCC/fvtjq6ygVjjcyCAV
36vhwgAxd0dMYIcPEXRVQuR1Gkmgc4Wg9I6j/d/7ADUvjeboRe582w4e8YXY0QWqlOcZoEbkiObF
a1MY6R1AFxpn3Zh+dbMuewTFjfkoOL5rEJm4I5eUrDjN8jmBezn0C0UWfpu8L6U9pj7z/XYp/Izr
+ZJ75hZBMQYABaZlAgUEq+lMEmjdyRgfzfW5rmaM8wcs0+EXkjO29UBhukzGZmvSD1uTCnofwz/I
DSCHe3UH+b+mFkKIIbMnhc8qL8GQvwX0k2w2D5M59TafbZluekgjlFjKwTqF79lZwtybkHx813Wc
W0u8phGjKyqb11inpAQxFkBQa3SOF3yV3gIx60x5AnGqgPmBam4Xl4hSO9CDYxHP8vMVZTQXDoJF
qz0pSnuYmO/zIDHyM/FSIOCkR/bQ/IhBX3bpMbARAEOqEYGtwarOTww0BKlHlMGc4vjEMtfqU68g
VUV0kzBjGUwfcNTEo/LeELlvwKgBU4P3SgFj6y/zDnQ2IzRFwBxqfAMFWXF34idzJoYWZnruqYuk
4iHXKqvmHjMymL3ong2fG2V+g/2lNsz3bRyoNC1eaJ2u6JKQSC2EPYBnpytwJq58ECY4tCAKzDz2
jcFUI0mpt9Gycy/BM7wA6jSH2duKSeJlHNQ2Ugd+k3piq49dbT7n/GzG3Psrs2YK80RmLLE+iAfI
cDE24/qs72alAWpjthq+AZ2UGikgcI8GB6xPiD11m4gwHvD6G71yYg/+YWvAK77obG2zr4NSvXMz
gGPBWF/89nw7bwUSPWJJ5quvXJzvjzHcmcS+kAUKbZaQpSG4EJd43XdNJh2Dw5BGbOfxcCvcHVeG
2V9KygfWjLvZ358ulW+OUajRwIapARejOr2ZPNvo8xiKMJz5ra59fhSOuf/AWQFAOmRBNuL54BcI
P5Sl/dUrtelmZjEWVEf85/6eJv/+yI2Z3M2464v527Tj3kY98h1zAHmUqpJTKTHOJ93opdZ5NAau
ZYNl3ziFzg9M18DGn3NKBrsjkwT2BHrS1oxhK4y2pWIyDRJl4L6kxP6IUDXxShGS4XDmpX7YmwPI
fmT/RMwr71He40hGdBtJxBEHE+i7hN3UMhQQglJbc8CUrsRmUjm1sdf3yru9gQqDs7ka7P7Tck0+
+FLiHGHRtkzbUGSUdCr3EdWIFZDLlApYtdeObvwzRQkd8pdAwc5nD/zhiYxo5JxKxNWiAYsYQdwV
HtTAxh5yiqUAHootpGN+ZmCfIMFpOuN8N//1oaclmUV1zomhQzSZ1D0ANidC1Ii0FJzQCaMaWsdj
XxwS2ko6IOp9VFON83q6UBWy6Ivi+mo210X/Gz9GVvqYFwqUrcLOFbWPTXBzk1kNbaLKvOR3Lzq3
yB4mf/vOIWqMaMpvoV5sWwxX3n/qQ75GVrvx2+sM6Y+Xuq3LbIC7BvoP66kidkgcyKZ5Y8MaSNit
9F7EvYaYhsHZYKbIH7+u92ncz9V7T4Z94nlQJzmKvPdM3ax7gHTwtr+3gOLkUYJVXmOaPvyj2AlU
dXQLAg6IX2XyFIIbTasTFHi1lbC/dNmoGXBC+BHQuqJRxhfdp7Gkb3kYDbFXLTBs8sRR6fCdfue8
D6oxcEaM88M6Q/dMUSYfxjKibX4dUKbxaUjCokU1npMPyxDG8MdK2wQwg0rBeIL/alXG4LjesUly
HKBJfCoriv5TIe6zhFQjziR1THAqqhaF1zpHNFT28uLsuxlFHyV3CH0/h5i4Q1V6VmowCkO/sr6/
ifrAqF520+o1AdEFVu69Qfx3H1lsvpzf/gc2JtsUtHX+1R9ow2D+JmikGGc/S3ORdsD7sYgUZ7wc
m4zC2DvVAGE7O6qU+RnzdizYFN39MQH43y1mR4pdUYE4sPnwiu3x1/SLkfDjpzoOca5csTOaqdcm
emEO/25DOhS88yexWxQpat//ymOxm7DPvjncGp8yhfOHSfIzcOlFXTZmycGW26fHAY8sNGtSIb2T
xisRShnnTkvo46saBpK6HDExZr5/PH6e5OzpPF7iRwTyn5oQoX4JagU9Q3LkdFhzWvgmZQ/bE2UU
92x67tEW3o/FCNyqp8gEzN8ugRrxNtO/OmFSZH4gzl4XPOfIpTcDjht1rpjV4jlH4W0NbpwH+/us
Z12HDn8T7IOhRwdLUWZE+hj/Ih3zKE49xqvklj9gDLBXyv3AYdzGoa5N5vPbFdM9+FPCnvlfEwF3
AFNi5+XszrUdAIvvpqPtOmBavrxxgZZd5unv+e4r9mqWo8vZXH8w98oPnN49JCg8Z/dFwCASxypi
FECxVOVObebQ8LDdUZ1CAy4WzJ4cHjlFl2DXpHw7jx5W2WXZ6Bx9Ai3J6KIYEPXL6jFp/Zj9dJK3
gq7VpSj/bL6r5HRHAMSspGTgoBvBb0ANO8P5tCeW/SWICacR88xSaueW+7UHmP7mxiHzaigyz7u0
KmI2vxD8O2KchPa4Dx3gRWZgvyvSlhnD/5C9/hyC8N14wtfx74TpmeWI4uvBdPk1y4MUy9IOAd1G
kU/bNW4Q/Ex7kY+M424x5xQT04RxECRbnC1rmPA1djtD2Hg3WFJ2Z64utwg+Exg43l4tfL/YrD+M
8kcmt0RclxdlpYGiAVPVcTXD+4UyKg1ldEG3RSlBQc2ogxYrug5FBD8m4PDtbuIvJuro3K3iN/tC
5Z+pLMTdOG98rINaslNaP10w20mphcS1huMr4HPxdicfSHLU1eplERPFSK4SbOQYQVVvh/XLPJBL
AeHl3+QG9w3J/FFtKKIP77Fj38HG73JJwwdVYZ2x3Ui2//OVAEXFkSr+Y+nMllXFgiD6RUQ4o6/M
CAgiKvJiyFERcZ5Qv75XeTs6uvsOR0XYu3ZVVmaW17jakz317+1g4sEt0YbovSAaO5hO2JOuTnTr
cZqO6PAUus7pTKqj2Pr0AdscfvMgmhwtkhef2lCaz/ekFJuD25A5aY/pxa5Q1z301Yt1ADkpPLFa
tYVWEnfNxfR4NbC4w9tvhS5P1mMZMlw951ikQEWTR4ibF37EJE9d397nTJc7YYoMsPOp9HrycYfF
2pTCIdySR7X10YS595IhjIcPe7qjB7U8ag7AkihpR9MTJGCYSM5o0WrrC8DoB60wwtWYpVHqPuRl
rkFAdW5H/0sbkDNiIZ6GnXQ0HEJtEvI3JoLU+txMTh59e5iOv3vz2TQp+aegqhTyPfvV0x/gVgdV
ThTBqGhYu1t99N0KCwDy0zsTo2OqdI4MZ9sikYBaxFceDl8zc6o7dw+UjVrfoRT70eeGO4cvW1m8
265iXuKXmbhUDtGWJ3QPJxMug8YC3hjcokP27jKa/vB2S/7HF8LGorWz8A2bYxlfQkfn522HUmqI
XQ6pPvkwmAPwO7IUQwQWTCdwmNJIl44jjsBRah2NiayjFblRCWIy5LImh8BrnvwXnsTYg9AOww5w
23AgeF/it81Ub8AGbsk5v2K2oAuX/bYBNznDu39QzfOIWrhqapAEO0Qa4L2x9DMUj49P0+MKBgxd
Gn4LGEMCxEOp/3CTQMXwZoZyBXIPEUq7odcRb/QbmK5gFXd0RYIOfde8CsAcETDKMUzHB1qAFzbU
muewHpNBgfCishDhNGu/fPIk6bQLjMgpoHUIxmB5V87cyxC4xNly5niOPvkXNp2Cun4NNq03XS9I
91HWx20nxjJ0RCdnUmnw7AS64C0g1Xe1YcN/kB5M9K2nIKW3WkAVEXTg7GE0htIt6yBHFXKd05M7
wU25OzOVHPH64U+bLgyubAhkP2B8+s42yPya1onIyfbGQVB7uc/4EFH/FHbAeIlPkGc9EYHlp7aW
BdVKZgR27Jvwwbto6nvHqHc2nzevr6T3k/MGrrjadXO6G8z2Slx+fNwthKq6Pehln2+yfIw6J1ea
Bc4YXuGEdu1gAczegVanF4NkO55sQbVgcj7nk9OZM1o5xVuCSLSlFdR5jqoQPumy48oArSncwN1w
Z/Z6wfnh3Sr7AjUjv8Em67Jk6QZ6FZ3ovjXp5A3A2ylh9I0WaEkI+ZDB651cYYDiDpeR7eQb6Cv1
86/FQXGwMl/2Qy8eugjnLzFha8tJBaLFbKmONkHuAjYPHcgczIa8F/jBwD+K9QdERSotUhQY/wzQ
IixuZ5Dkr84vHybBbXjSlqLmu5olXMCrW9TaBXqEU5JiEsuOVGmdK9OoAfagDC2O0a+GoYwdUtjh
6CAF6p1/YdZQkaD9D4aoE5iD7dOftjCPILJ+DA4ujvjqbzh6kJqA4zWQKlinqTMdUs2I39eIE3w4
2RF2MQ6gaBzBxwOdJ1iRUveATXrAfmA3J2C1O8wIOP6YtRLtS2MQCY/TyJDVB9BmnfGzoY3P8/GW
KzmDDLAT1s72NObBOtDWYexnH2xUsC3X0tlsDMuKSEeEgNCKoCnwPOoqAiBh3qbRMMYOUFDuRz0e
M99NEoWrgwxVBEwAN44YWIhXEMwHrKh2Blq/zJj1qU6IBYCuXCQWWNKFxThEK6Q/+2YuDcNyHkh6
sPIM8CYzZOIBQ7Dck/8tGOnhoOk1G2wYBjcgp2F6lYaV78UYMM96pzN2DN+iMXYQB53o6/fNfVef
Ye7z2FNNnXkxxPzOEIN5zlk3vlAl0d9zmavAfKPuXyBiOvfrbJaQ/hm0TtMu55t7/eCFXdIuu/29
rLOMxtLvoLkJojYkiuQUsHq94EWCSuO8NxbonNvOl894O6q3ITRJlGk7lw8nJEHutzLsmOgsNJOb
MXstaIggnUJBpNI350agSZHIUI2M9ApIaXTs9t9rQAP6Qfc4HjhGWo0Y6ZJgbAcM7uBR/ZhgX+we
gxiWedjSTxH6UBFQIHKgJQngONCqUeAxiZIfC13mVO81rMuPGAG7/cXmU2ub+IxdFLoTzJ2YJJPW
4y4XUzVswMduJCqYm7EvtRlyK5baGibNFMQY4GniHOxxb7TuBND3KYTPGlbi3thpOLuMVm2uuqpL
Q25nn80eZmAHox3SCOGz7plleJX0LWBcZPmOMl233Bf2zL+RLGfcIWHEaTOV2xs0zCQZgLdq92A3
cRPolEFK8f4bifJYYO/csfFTz94JfppU4gL0Hp0wLrTdz1VABgvBqcTXDjMbF/zPtizEDgxs4ynk
+JyfGDGGZgHuWu0ClHsMAJ6/8bdErj4shjFJpGspWuUd8O/GWZF0VQaF3h5yF8sxynN4Zeoo2m3/
sKMhRb5oLmOkLWsXYT8S7q04vuNdCvTZZH/unasRbaCyJe7hzxVZdBwz8rsduzsrcWs7DcRiFFc5
6MjIQ2BcycRgpuio+Qdx8X16QKv7COuYhx7T3Wuq1qHtQrVzr8HdZFEX8DAKVMgWzbQ/LzuJz3gG
ISPNVCeneQSyjUrWzSBeiDa1MQ4Cpg0UfKnEershlmawFE3EJYnYt6HQyTKRMwJUXDVEaPTU2Nn4
wVOqJFkZh0FyanLH3X7EbYFaN59TCdobbn8+sF6QlqGGWicG3eEgSMvM7NiGM3kHk62kAtbPuSl4
lVpWxTxVPkAFOGBUKn1qiPEQ4E3cRSSqwtSQGTfqWTaUVW0O+BW9Gc+MSAENtYLatGZiEOzOLw23
e7h/I8z6vHl1zTmY3XjSQCbn/RC3s7O5bkNs4NidnyglhQZPTUWVJSwkpSaThsQpxWeHbg3p1XSM
76amNslTanMAhl+dDHzDbz6+I3IPi1VqWUmMS+hPk1vb7E44lKL2EDH4nX9+I4LJcYROcnDJGsCj
aIMZZU5iBBRzEbFfk/bzHqSK3MojmcDjxK6MCTJSDy0Wg2ue+ho0i0kZsISY0YoCFNVrEyd1I6jm
KSH8SQOu+/fcBtbTtoxU9RnxipUAZJVU1sbh7tKdWfHwmk6IyLc26SZoMoEKtvFZjze3pe66wQvF
bIJDwmevxe2vFrG0pvHL27xVa99y/joRa9ZleivuUri4gLF9tFTGDUMCYq/SqPyMrhk0za7hdhAO
mgHtGDgbnBc9UkbFN3iUrFE+khv6oScEp2pK/rGlOkF2tsCUGynH7Myh4CGGl2hpfP+IG1nhfNky
rbMe4j68zo/D/1kViyPmjFyU+3UtDEMuTo2Fpht/RfwMjnkCl8SlpYPBaoc6hOzWp76uDUqEo4sv
1caFo1f/G0HxZcwMpk89I5of/RJBgB2/NWTM4XsHrPci/ZIuZ9jkHt12YqiyHLMA4G3sTG5FIFeJ
9CgphXT6ofzhzajwCv6h6dPSMyXPs6ydthC9P/wTgF49Sg4Ww3AqE38h7UzCt6aPRI8NU0Bl3ZHH
d4TnLjngQLMwHT3biX0naLv8JreyDmZ9sFoHen5b5G+jhlNsPpKuzwHEvp1d898Ry+mxJ8Ek2i6R
w5Nqp3t2b6FltZmy7zxQtTKd0h0IcF62+DQFgxyNoC8NaJmnpjoZ3+3yRIIoO/mScCZhz8nfdFsG
QwLwaQCWoS/Df6i1WfWb6mKxPe0+0/EkHOwN4jI8p1i1EPw1E3r+eBn8WsdPmQzFE7L/fHiXtL+G
I5QLtEVomt2Z0KB3ZKbKxR2kKPbl9Gt6Cef1JaocKzlNcmV+muytGgiBj07CY+A+NPtp+OpwYSqZ
H7kuhwYKtxEt9OlF5EuMY6/GIQBtdsD0ggybm4nFgdHiJNqbcQ06oncMWO8kYmIHkrgcLzzF4Vtj
FtNOZ9bPcozsczD6kDXrvVJmi2V9O5PNhNM+Wz/JB9zvzvjkBj2dMTCVTt5JLCL6qBFSK37FM+UF
jAEp5ftzxuE5AvjMEDr961ztpqbk+Gcucp5lF5cufFLoUSFU4SvgysbgHtx6wIdFvfRCoo51EE3G
4V1rI9GzIR0WszS1sqPD4qrG1yl+oslPR5V9uhZWfJODHzB3o+/+9hgZsPaIeHAcBmXG+UJkyfpD
/NJRT2aWeucxNwTaFlMMZvU+rLXuDL93+ssm6SQpDJ3QNXs9DTBsyggQyTU462wdaIU95kUhGpO6
LDz8WbvSXA5rNcUACoVa2wj7CGKrUZqK3tJ18ZVIsIKA8lDEM9GobVsNCnG0atrMQ+yE+QXsBw4v
ItAJFwnAQRqfXB/FkYQLOerIk2hIG+EAPDokvr3nbiRaAdvN3d4mL7PjlMGcWtv/kRFzydVYVW+o
qBbWAMysXurbCzD2ts7X38X2YIPd6116TgZsN8hUQomE9DFDGM2t75ba7oXXSOG8IlYTbeWPPrtZ
iJbB34QL+1PDcZvG4+dwlgZtng5TKUiVcmUxnskZFfTtADOmltlhL7dksETGHIyf29gbW8sGNSxw
PM1wGjijLAUwkfgJOQV+pIEXmcVUuvNNa05Aw6FXU19vO6O1gqsn73ztMbqPQnX8CJwa6qFxZhpQ
Pli0KM0dr5bvIO1aKKwqfdcf2+53zhABdrArLQb5tiurLt12weRLiumugcS/0TMuf0JZTRlB9U0h
w+B9yFu1xTUlKEG8jyYsj67WV/mCaRkftXExGc+OiK3xGGYJ0kgjBCQsLwsn269nJRgv8mJsfZjj
gq8/L08hiHLSAA44zQiCzEfVHxY5MR5eT5ml+tF3h+xJGwobBkoII6i32SnhNzMkniioS628zboK
U5YUPGbj3/PumKwgakx63oQlWsTF9FzjPxybc+zhwX/tI8IbVNc4GGj+FUuaDl1628SFY7URWFCm
/sTuPe2aG1JK3Di+TsIMk+DKrCCGYjc6Rnzv6YzXCp4r9SlyZQJmku6IeKSVIbEBJ4nWMJDBOih4
SSaT5okNxzN4UsE4LcdB7o+iPqsc5JccueJJ9MA/2RZNEUcar8I+xsK/ZvTG45blAr+ga6GShlh4
YqMWjlWTayeohK86I0Yk/0oHeCHxf1JvrohcEAtB2enf+Sls8iuAn6n8HgcYtjSjp5YygQoI9VQY
TWiMx+ybsx60a5D0aKLLxjpzQUhJpEVAyfabtkMq8hsIgVsjnjBnsgnFdN2c0Y1kA58tE1egQi4Y
cUMYpa0phcN5VL/ZwE0Ikdrbp4BhppxC79xCsCXuRVNcTleU+qSNAESiRDuc9e36iaIowwMlpNLs
G67My0sVlkbL6G9x7tSIkkHQ+JCyWiU4sLaz0PLeNUxJ9ogmtOLGiRz+0rjbi8FlttgBXuOMuAMK
QXQp8HRlTq3CaKIhRegdS6k2k8diAjIOMwkmbkneMH/TM0hVKrZQEWNPIudmSlXIEud9ietCWaH0
aVuMBftMKWCYrD5j84rRUoBQnhSdy1mSu3t7t8U46jOC61G6Y4YPcn2yOoTts47eBVdgUe008nLc
kkVmDhoFmP57ZlPSjvzB2folVeAV5Cmn9MNxwg5kkAH9eJsRodytpBozRW9Rap9NSFl032LfTnIB
weaqx5yePKYsQbjQxF+mNoOQmisJ5OLS9h/R9cLmCjpjHlLGDvNEaM0+62+UBzJhKPEM8M6wJYLG
fXdlKEhYOXlynTLKShwXec5S1hMPZF66Ki3Om39d/TOF4UNJnSCWUCFpIeVTdnuYzPXgLrXM5HPW
MbnGmujKsWGVsdCAzjOyaZJQSSnjoGmICzIClXjpb3aEFPfV5MC8T12s5WK8cQ7m5609ZPewLRJi
gniKJYXZIocs4BOLTRUFDWc4BUYiTisyYJO8P6OYI7nc2HNc23sTVJwkxgyL1WoKb2buNthqBRX5
wCwZnASGQAZQDZNi7Grd4G5s2LVUpw9B+2lBaJ3FkoIpQdIli3JzyPEy5bGUgE4a9djmkfPq94R+
Jhw/7CC8xnRZeaWMC9jVJP24sFLi22I1Axv9MwZhYOwhSZVALjArSrQkknvinXSwlrP8TXxgqyVp
+ra8Afl4r+WUeOwxClVMQ2lV4m2QGqpPXcFN1WCS5HiUlWaB3gqvP0IOYajD2G7h6smND34ahug+
BETG+kY2IOYk0spIkhsDjb6GVOIHXiWpytcigEtP+6Of2CX4VmRBysLgoqRDrhTGde8uIXIddzps
ddlA1ehj5pUXfi8GKA2WVhpCZDhTbHj8CtKgr8Pw2k0JBn3gZKxFgNHxco5+GnaFODdRUYybl4cJ
R5FxlZxO6vDO0Anim0xH6NXcoJfzmEsVEePvwKBSpGl/T4vG7BA+BeivwhhI+Dc0I/32GCEm42mI
M0AH9lmXkYR86UjkOV0M/+G++4jfSkW0vj3xwKcrCv/IUOIuTUQABgSVhm4//7qcI2/4NGxkMjru
LW+yKfVmtjutezttfjPfcSQaMpjhEHOkpa10uCpzQDIxXFXpyKRweQ0Ra67U2eq1Gh1MHabCFpxz
S8Yx8yFSiCMEAqThMZPiPv7G9s9rLLZ9miuv1cp/FnSzEW1lf/6oly54AauQJe3GcxMVpL96+qO3
fT1ZqyHco5HZvBOFi6g2lop1Y5a1ahbTTa9gvBJInnbrc8pIGc4z/+vpb0XHP3JvFDiRaKd5FIvL
JYMWd+zIH7F+EYnLP38Zl9N4U9h/czYVYh14y/6IXq1p2zvDPU2aGGQcA1rOKErn3S6MFTN6qxpy
K7zb/2jRYuP7/Ctc25UBZVFz9EfpykeRzh91mm7XFGt4hIiJFb5ZCZd1Xmc8f/CVcrzbaUyUiATR
OY4LrcPRgwj8OWafY4AW9w2mXfCmhK2QKOa6y0jRwW4WhYZE0Y6rALZTdDg5v8PvXBnnHudsHhRk
nockIAmViR9PjhnGy7LnN8BMMSYKDsa0ciym95vGrDjGU3QeemS7zB3X8/tIHNSoYW1zNYJ2A4Np
tZqW5L7RkE4vLsqjeDe3Tdp/OqCyzoqLuezdhOD/zNAON0u+W96aJkxZ5YP3uoua37XiT0QCkSSV
1wQ5euVu3iFrudp0JevFwIy/cp+xXz5OsXD047OuKauIIYdRO5BJdgeLCGp2bRBwvayRhEYRIxEq
cqaX81m4sbRII6SCNODjJMllgnGQf4BxpayQJNaMd3cdv1TcoQy1R492MOBeSriVJPwONFfa1d5+
sEzQZDKzQyRwfhsfiBTtJALFJhqerkwzkNckpUNVQSUehHmyD+34bkXwFCj7pFWusXTi8MzCj7kr
rDngtoo9DiW44c7voEjgHDxXRQtTxkKRGKXB0STsEr42Lue6GyszoDqRSd79ue/GGOORovHk2vyI
voG/VFutvv1m0hNcg7qpQUZxNjRDDNINvRiRb5wslPfkGgGHqQUcOaaYDaR/A1i26Zp/6PxqCmX8
pTuLN1dICplzhOCOgvTW97tDn4OwIOkfnYP7RgyHly55VomDlBYxVKs/zMKn/eV+3eYs8z16wWi3
n98NqCQsfaS3SeU8V02jts9MjUSKThQgDER25cOIZn7a6AJTh41Nqf2dx3FH01hUWIRhkkqy6x+Y
tYI5lPBo7qHJn8wPng07U9o1Pag9EAcUCP6jg4h2rwYr+5ETULVOItjJ/wxJn+ywmorZ6y4/ObRI
dHEugAbT6iBLxEkUuQu92W9r3LJM+qGCQMAWxnc27Ot0Yui5Mq76aPiLAfEeve5lVCaX2dGHDPFA
Edmb9paW8qYaKsPX0qtL4BJ702yaS3hvdXkx+m63CYDsgsJgcHjZUWSU3dH1PUZ/BBezgeSUUGXD
DIDpHzw3TLd/tcyTNYDw9Rm/OFpeYXFgyha+q1Pyr3BPs5slQ4VycukFMBcMdG7cIzviQaNNo6D1
WfRf/bqELfy5W1m+F2Isz71JgoRhesEHqfkdK7+m/8X7aNYfhlJotfE8USnehl2t4kBbOt3b8KJI
A6Ovf6NiW84AAhXKLqZlfoaHtt7/MJXd6Q9wlUPrGDKo5W/WCjglaUxAIUEwImcryj6os8xjZeyS
O4ZZhAowXMYFvuMU1GgCL/UQVZBqrhucv2/FotUifoYZigW6ATjc+oe9if2XHPhvyogXwBfiGmYS
WJj2KCQiWSlpXxDM+j0wfnjf2BxJAojj0XXFfsB3HzedpYxMphzLBb1W55TbeZg1ttRASZNlTA1L
L6ZPFd1ikq9LzkPKnmWMmCJ/rVSDwWsfeKt9nVwav3MmFqcXgYWXyLCabs9sY3uge/hSt114f/ev
wbdDK4m9F/ub3QI4GB+Y5go4T6lCOtDTn+N8P0EG+2X3sbvgmYch+xeDfXvXc1T/i9Rmz3h00DIu
wrr2LAXj8K6fnEAVLGXewZQq/H4punASNS8Wy6Wp7cnru1brynW/YS7oJEo34yPtK+I9SdC2jaLT
m42L0OHBpt5y3A9SnIL1A+g1fqzrmXqSHlKGQTvnhIzmwaIy4019KcF6m28d3QZZjXgRN3JwdgJK
JXkk59QrOhjhp884ngkYdUsPKXKT42YDg0bjfAHx0rMXHQGGjQvKBIFSCxXpF1xx1TTcEBB7IwUf
RqR0a67mlTzZCJP3+mLt+XCapn0tDgFnWFKSH76vJj2MgXkgGvrt0sLZc0zfi3fD1ZJ6cCcZ7+7v
J5nbP2UAqBxKDO3Y86Pkk1QxGZUokLS44fZI7fFHylLSeZzhPS8g06XEPBI+SKEGI3YqJyzQHygm
kd/VXCikajYvdTuW478J4qvGyBtmjRCot61Xd7Mm86IQEXT81WJRU+lIU/Ep02/f5Ki3C/krhwm6
KjaQYXGGhmmxpXSj8Llu5LTBnBQ5NuXGvgWKEt9HXf+uyYRgcnwhLlHc7C1QQcv7yjg5SraVHHtd
P6fhVxB8X95tLrUFUB8gIfLTQaBOqHvg3PloJESlu4bZo9JHRXQ37gQMlaJ6BANfD4x1O6H9su01
6F3XdEfWVwdywqQ3R8Q1drxqy/q8+Exfx1O13nAZYeDdrNSg2oTlyqjdk3RGPVAgMv1hYKzXH94J
Ps3N/jgfbb3bjJELsU/UEFCmGtGJCRttG5x6n4Bm690cLYERAE0cacih6PilN8xv0WC8tkjpGZKp
z9BM146CDRBanzkaag9wTKyMovW6TZ+WkiL8cFcGvAH9aOyYbLgWh7EwVFGW6rSYUsQe4WfUI7iy
6uHLnp3ZFnIlNwJMiXaHn7GZPOkYrLdIkqD2nDIh6NQAJjRJOHMr7zUBNaWXbfIapxcz8U//vIzZ
mosTWfiyxfCSRyB2HTI2hNKFLnXXYylTH51cNn5QCfkEy0eMkn46FCUBkXkOv+Ilz6cwdXJMdzQI
JC6lMzC1AiYE78SAA0x/lzz3IDNQuDvQwRRXvhtqRD4ep8oX3Wp5BUM30cJ1YdzAbuDiu1C5dIjy
Q9zoAIWy7OGC5eRXYD7i8F3IwwQBIjFSxcHehGuiDaIb4YtZCQOHmgkU9Gs0Sy1VrBmdlEtgOFyQ
J+E5pIaj3ZMTnCF3QKJoiNGHB2i7z2AvmUpUQOj50OhPszddjQvXMTCTG4n625Fi5+L0fRvi4hwL
HMYdxvZxw+Q5AmbzarK52ew2eREJmBgboCsZXkhhQF1OfmbAAGDD2q0bRSQ7ifJU8OMLo4fJqF0r
OduYbUhikgg2oLC0ROvDjqdGiIsHpuImrwqDrIOimF4XSTgGZggGtbdnhfXR4Ase/BRNtZCuOyYg
ii6tcKCO5LP+i6W2wv83GACU0LxDak9PnHtiJQ94CBHXozpA5qOfrqiDvLKX3Q/GTH4QFPflZ3B9
d1r++YfILrUvTTP0X/TDqZpxvFgQVcAfLv4bwAV7iB2Pgm5NX9IRbZYeXJnZAl5NukDPpWUXN2t/
dYFRvd6bMxNHdQAlmirLruYxA/T0GHaFSnCi6Ia6REhiGvCfmDVeYEjqZcvO7n1aj51tq6+z3A7r
K8UWiNBXO0xAIjAPzEDCD2Rx0W7gdL+T1goMQb+OsY5W1eF1fDQfcILBuglZx8BuKTbjm907mN8+
PQ5d7M3dv9Y66rXpnzwpjoDpXg65vSl1/Ml6TN5rSAIPtPqAT/Qu6M/objk+drT4X+sbFxVgkzbt
JG0/ec21phSfywjOL0US1WFSE1jKL4cbMvY5i4ipCT2eUkMOMLADlNYAQCRrbyYG6BU+gXYStsy8
Lwsg/P6KHGCpwiGOKjcnEJvvmac78Jm0fQZTazw7gy4TzWqT9VJqNVVOn/5Fh2dKdpIG32V4pNvb
MoJmKseg5lJC3ljqSOXJHeOHtyEdAdA5cEA1NaoKrJFtoYM0QTGCD2uMh2/lAiEk1G40h4AnwDe6
slPhMNPepfWfMcqdM44CqoNn2LxjUDvGcQlzo45xsKdcIh1vuTQKOGyN0uajOnAdtioH4mqg9bat
WWMlGQrNKqOy/4AVZDcK+Prc7PqalYC2nlDo8h3dAfMLYXdz0sUxVTOz4NkMtOYs4LYvs38diqG7
/qCjA0Z3nQr6urlCA2CEC1MIqGAwEhpAPkcmCc6qYS1zcXqGlB/QDIKKR51VHg68TFzomExLtNVf
GfRGsGGa+3iqgmesFq+Z0GfVTJlFlEnAJLR/yqHmzu0FJgAF8GkKY6phDdCoUzlM2wOTxinWaaC6
TWh4Qhzt+EMkS52UgKMG7zFHrGou4Y9r0BbhwD6ZJSlVfx9Mu2Mounoxz5gbUVMLzqV+DYBrsp83
jqo3CcU0TWysITmsebxxe/RXFQyDdEj1iK8Xy2JoMBPBjOyCGIrv2p7DbqxBMxLlCKWBtT8Yne0K
RLSMadvyQeLKSZ3MfYuOxB7EVRueq/T76sB9SxMTcGKzZCjmaRFSNMcttOSFBvxHWiXYOaRenCpZ
4kbsthnzReuUJvAq660UrQfxVLLo2VI3htUfNlawofBiJBbRrx/uW8AJFQbkjnqzE7AVbQepF/tN
TB8HPCuJAbuHjk8B35hC2YIR/nLojRsRlmnTydAkfg/0noHqLaqmQowBNKH9TM4g0bfR03qzo9Pu
a6T0NOdKIYywaziDSC7oa1KD9lzlDojhAPMUEBaFT30wMtLZZQv6MOzKI1YXY/I37Nj13uZW01Fs
eqBrXEYURxfWy+qFRlulPDB9DPHYcZ3aTZYdo80aUPSq0C8KO/EehESR8BzLiZF676hNAKBhIldC
n5lCzBIJj0dAhyc2FCT2Clzctho6LhuQOtbkQEHQ3jHykvcAVr3bgyaeEfjixk/mavJnT/YOt0r5
8n+KDxoHDf0Q5eLvT1+DXcE/OKy7qYilgwNC092e+0T3cldrNNsDjwRMyCyCva2ZOiBGbpz/4N0f
Zh+g2yG8PwglkCNUKy+lYdKcH8EJegxJeUmDCcs5E7ICd6keVU7LhNFrd7qGWMR1e/ZyRi5Dqp29
6GHHismioV3sgKQL1Bx3TanYd94IbrVgKU3fxWLDPGhwIe5okHLJQg9/9HTtWDz/BPljOc5WPgCk
DdQFg+ASUc64Te9NME4am4Nxn571IyECgg+EdBYP/Hi/1AnfSds7tHRgEv5cWH33jpaAGtqIeU10
awNdiBLcZ1K4r8sPE+JgUwzizqKrAvNhI7bCO0/jJdxe9zjm+K8EgyMQbjooZfcMzGGfLL6sWRq1
cN4Xwzp56Fj42bS/4uQ8po2tU3tZHFs+VEx1iGEfUzwi4WIltAtKh7ALPARQjEtFkvMYNyB58R/z
wHwtovQ+TBLARChdYW9oufswfoDmQQXkDjHoTLMFLeQvIZgkg5sB0SOxCHu+2fKZ1brRYEUxuUDG
GmZUBRJG2Nx0AGP2vhXCRyRzUBjdhrOKBivt4VIN8WMAo2dOuZKhZWDeNARJgE7GydJ4KpyyiIHm
WmxZeUBulFnQdwSaw3yVxRSUKCEhFnHf5fwhX6VE+cuyGyRmdgKttd5648KLeUS0oiRRxk8wCDmR
pGYE7JMuPKd3bgRGGyXZjEKAvIbR3vrSiCN1upFozR3H3G2valGd0vYkTB1f1BP3rDvfGRWnOl1Z
wmAWtGyyqY6ZW3eA4r4Ri2aU1M6FwEVAxQM4kVOzHvEJxTi+MwcZKCpxoRLYnPn0RABad1YMBZ9B
mzN07Rxa3CILGx42r5QHJ2o1y5JZK5u4OdowH0ghoYs7e1ugsWtq21YjANCBXQJFgCYRB/z+VyYO
D9RiP3LHL2uEr+46teZ1AsQnAgNQ/LI8YxYpPrlMs5N88qzbX/tjaS4zwoD+ACzTEJgn+Yi7TMkK
l1zgDGSjWWl/aqR8jbdLTs0OaKsadTeDGCw4XWmte2vM+6F/Sl1JPy8jbGf5lZ5OM6c8hPjpM2cv
7q9jV2XQE9WKBuufnBxVxXbtkPsbjFTBUxdpCopzUSrSfCPDkmvgFscqOxtusX1a+drJiTfca+ab
dYacDuchhSzY8xG+IujijRNB0R8sf1vVNeT2i8XdWCg22hoWKppwBlBLCrI32txRXSygdzrBntUz
oZ9Pp4SiXs8aQTpIZgbcbYAgmAZUmjLDEb39gVSbGMR9pyVnviTdk3cqdEXxGHht5T/aB8jPb+2i
hhTE3WsvEajojw4ZJe0P8/K7GE7u2wRy43mcuBj5APPGzcwfBMp40UBYg5YN9Qnf7otjXWrOC7t4
wa8kp+SZ2NJ8pheOszHtgYU5VEAvR9CmSR+eVlTVgKI3p6+4mx4J6DmN4/2EO7kLrQcTTd4OeS4H
mnlAVarfvHsNfG3TquD4ocNG4kycILrU1ltf3HFGR66rH7bMskoawOJz/zEzbyO8NEVa1kmfFAv6
HZLxBDCYCZOQUvTzM2jevMGHXdCodZV8y2PJ0D/XX3kx7MpUFCF3uOrJTYquwdHNojO7+f7BhCHI
1iRFGblL0eHKzEHb/ZCrnpATui/nlQPpfBSQevr0d/0c3F4QemviMkuTW3nhtMZwi+9SFjpkvPvH
7oLAk/VB6ZAPwe0IDkELot7ohIfAmZHww9vAUlHIo7p8YRIy7LWs7s1eVnb1DsiMnrBZ7/YhbFU8
94phIrR9OlOefveLD8pZf/L8cQfqVPYSyhPKRKwNarP99E78gjT4OuRJN0CLlHHNxJg+7Vq1FZ2U
cU8/tY3318LXKy9Vbf+c8FPMsKSHZH1fer/Qr7v5i2bkftgD89VKaul1gXs/B3/b6lRGrjbggWOv
rt/jW899MO+jHx+O4aNOL/3197aor96+sviU3tm+Il2+mZ1N/kFlaj4YPNmhjGm/I37o+IGxDCcb
h8j4A2K5ZMBLGRwHHhjuCSlND3+oSX9WNEx+9y0ifnEe6H1GDiujqrAar7gB4a3wrn3vTvMW5383
u/TMFo5/F+hIWNMTn29Gt/auh8m9NR5o+0imBUHRTj9jeKTs9o0r/WCwMMhuDz8jBDDwJeCwDtmI
DElxhEStUAEcKUs4ERQancSAnPMa9H0dEdNieF6Uw0jOidXqvGb33lwpLgLA0wvGMwC/e+iVmUSZ
X1hMXFclNvzwPuoE4ReQDm3VPxXMl39BJqA0CafBe/gvg/IPcGnm4dOHw51wNQNo+5ck7K84fCnf
yatiGn+fddQA7CdPwFlTjkAhGJ97RunBveBZwsAXjmyOFRx0p/xkfa4w5zom6+PdD7Bx77x5sPbg
Ofwg77/e16d1WVjqQ5rQfdC7C8KTgU2xyxsMtObTVv6y1m19UsKKIbtOu8gvO7sxYFksv/rzbRwf
9CDt3QI2WtC/zvb3C2bdKO7UVIHLieFUcG0v+j1M6+4uj/9BNUHIw2Nv79/P0eeWpyrpqEJ4sC4w
ztAaM8fCgawzpoQPCHdpd1Ki6pApGC1oww9AMBTTCNZVE03NJ4dvvEArTJ96DduKSlKAhPwVnqz+
DDD0OQMfaWn37euPhkPGBBfUmjNETHrA/E+K4K9JmsoIUKFxtlCt2Y2bRU8diQ1zOrbCLz5/yAE4
piCo0ICkIUIZkj/HlIP0lkFJpjlE+jDG7YyVCssQcysKf0k4mMgmgxz6d3gP5DjURRCYEvLODWHn
b0lSMDjzEJsvq5Co4x5CC09W/ZSTnRG3mDH1gDZ1vPo80K4VBvRI6pmFjx1w6YD88jt3Ty9Cbd9t
nact6MUC7O5CqsRsb3QQkxPNB/QYpCwhTBPin8YFywLiqN7kMKNeYhTjxTr0wu5D+9QmZUBjmkPx
e2bvPuW3ocyZaTUqWDN803B3Yl4F3HG7pYeVd4Jc8oXEQe8whJWeBf3VyTpmAFRNlWKPvJ6KKnlP
unMhl+5h5vCi8DJ5oNbUHqS296t3JSFm0TJRGLqHDF+naRH2tl0g/0BGdgQwj0BIwUur8X7C2505
/j+jAGyOxsGOco+e//VK/H9OuUk73Ha0S0HCdYXs8AWTeD1tmpE0JgGPuwimiOvNBmVllJ9HtJ3Q
vS3t3RLdu38rPLXya3FGdj5Ho4T8KSowj5K2F9eX6NGGm4iTFPKVAa0bGdF5g3mBckVI1IkSM7RM
Dy3sx6SXo/7H0pk1qYotUfgXESGKAq/Mg4izli+EWh7EERRU/PX3y+obJ6L7dLWlCHvvzFy51sqK
5LC7ofsg0uB7/O14J2bP5A4m7f/AXNdrFSXB/IPzxlJbvsLrFL7T0TmRN8ocJQiBaW92Z5IpSzMS
gvHbVmeA1//e8W9m3yF+49wGVoMI5Q/0p6Zkbe87pV2hDfFPguO1dsLmahRENrolEzbWYFw0hDBi
gW+ybiMYrStpgUFCsTuCqvU9xQwHNjUryYzU1m+saq3d7jZuAAtGr66zWWe4bpF6SfaX5FxeIj1p
GN9zFUL0Wkl1Ln6QgLDXyeRf/GsGpIrJfQtDC9dNplJscbIBz7V+l0uYvp0H6XWNMAGDoUkrisLJ
7598Shr6JEw0/aG0qBfK0E1KtYjDAmNzyePWMphKFEj1EJUQyDiZpInexkOWzEbll6AybpJd6H0o
RthJNG44L1n1LDGk/QJPyGR3nLUZ4pBTMVL0hQBqu7Sa9j3QjudWK8ePK/1heKR2/aE0pr0AEQYB
AOjnS6RIzE9ktC97jrfdoTI5C+FtsxPeb7s4QVuEPzyHfxvuvKSh2mdKAtCyJ0O8YDNe0vt/EYcp
5SArvLE+WzOXmLDScUmmC6bBMsekz1ZXwfWoEzsyu5MM/goroBfPrziPUO3tkEjM0fJ4Ztwsdm8I
9lIqkoqBJE97O3pxrR+eAwCRf2wVIBxvavxM5wwlENBj6g9+eRdvzsg5vgqgRwr5fHrWWf3Q82Vd
dNlWO57xFLDiwHow9yabklUvhY7AHpnq3e/DAthG4LXnBn4CbSlAmYP5tG67A/CGDN7gQXTY5lno
78cudBicrAWvhgHiFhsVYlZK+Tc1hmRiPQf5ZSrwA3qrLS2eC9O/wAEZZvdHE6Q7I91PFhsisoms
ydalNqTyzhytBIUUUZIgi8mZiOwW1ahBeVskzxFdPSP5hj2NaOKVun/XIIZxkKSEWMFWOSgBBfs4
cHlHr8XHTPFJfPsu060vuAz/LFoPAfeioqFx9V4HZnPgOjD0sbt5FnH7u1IWWoqDzc1gZI4HcIR+
UVyHeV7AyoY05ViR9lRWiBRXR+5e3w5DChogmI+XMLivsBhREk4fcUgZxcuwCS8DPL8Zdu8OD+bU
h+tzAIglhREqDtkFQ7EpkSjVC+SoLBUAGAJ/CKmI7zMtXOtQR+P/f70/znqz5fWwkwDaNEvwKpFL
dDYQ3L23n2JB95vCCrul/cyBeESzkLfptQ45OGgcVdAQ42hrBG4QChBHgk7ySl1uX9ckPcig2K/o
h0L/AZ1wBOSBRej0wugXEhRvk/TThMwMDAYkA4DV4zGtKxdSKUl2HU8ZYO6zFRthom66/y60hpK4
PyMpIrefn31uHrUxEBgblndDjfOXdfGVqcGAsgAtdDRQf4ciGsAYdh0KK5J5WLPISb4OExg3xYjT
OyG0P6jAIPpICGKKXlLON9y4GuW6wiTbD7L2UZfCCXhNg6syJWwGeUR9BpURqYP3GtOliOCFLaib
3+ym72g8pA6HddalaXqCzUATZ1AF1HMna3/EUxgtNo/oPvnL1PQgZAgw8Z8dQ62PZgz5tvXXXNJW
gfPLoIjE+Ee3gouTEo2AHobPTQpk6kPrMiyZAOH6KxAe1lfafOxesEOQRk85QukzSOCf05rjeOR8
71qpdMIYBEyZBu3G9YfFGCBYS/2xBtiaH9D3GHegAGZ49qA2UYPN2Wd/7YK+xfwpDvcnYY/h5icc
JeYvBoYfVKxzLKTsJrvxT9AJgwHXGSLT6ZdckTbjmpa84SdsUKqv7xSnEyCmMH38cjVtQllW2btq
upNstbdjEyqW738pFlNOACHYzosBnbIbrQRgEthZzvTwmQDwMHp9l4I+W4c+MCrPBoI/x8xhLomW
LG6Q1dSTPrUkGfPp1GQvHldZcAsUjlOBVuhqPBwUek6VYHboPL0nJyQ6joaePaHV1TlxPzJOiyNJ
t89RHcIgovnY9bEnDvA5QzVIKuRpvsyvBkQffYI6wN42evswTAMjqrb5tP1npoOJZ17s+4D5qZdx
9u88PY++69MQo+q5MlSG191djAbYEP4lqYLj8PujTR4Os2l9LcoDM+0wIO8a4iUX9NFoInkyAUa6
krduGGLjXzwi9wiHWbscUoUyEvdGcaQzPnLgN5BHLs4Al2ek1/ZRZozjTznrcd9pl6B86/JvDCbd
hK6Cp/svfvsb68y4Ff0TrAFMOxxIWxC4coaOfF2eRk5oOjkPkFGKPefD3E2sjv81iJLzqeq8UXYU
4vaFuzKwrftv8eDyuy5Tf62xTMhaNeHWZChU7t7Ed3CoLZrkSgjvER9VmnInT431OJ+Ydm134x/D
6ZFxfoJPQEAE2O3BEibU0ymDSL3U005Lfl0jPXJ1J/hQzeDeMi7+9cKur9C3GjG107uAJj4cNSyW
HZS2FykQT4EJ2Fz6A7/rFhPFpUxmbrsRlUTHy+wT3/3W/Xh4UNIllzID99X4uvnMar5sAgODji2i
UYrOHqVCiOaapDsPD4L/4NKC8wWiWfaXkGRUwFukLny5elizmBARsWOBuwrysXd0XmZcA5g7DfQA
PQ9s/fEreMQq31+mRH99DMGcPGLdxgowMqAAK6+YAOzxcguiH1Ng4QtAjMQigjCvUlrI0QRfmbYF
ERb/lTMTrWDk+2xypyZ6dgDI9x+iu8npQh+IUU22tJSglDlwUoM+FEqJVsDY/ByPPOl++n7tEme6
rAyF4GbwWznvrOK5fOedPzGHoZ/7PwMHQ6PwSY1xjp4w626A8VyL4X+dV6wCC9196MIx9OvoDVLZ
uEjjeJ+OLQkeGT1XeHXPgTbpQtC6+ntZKWpw8Zg4YJvsT3BHGX5rA6wy09bReU3Pe4j67D6qh9XI
+Gfa5yFTMsPGK+BKPqk01Ni09cVxdA+rYYtVE1eY3sOGv6/KpXUe48Pj9RCQ8npI0KMbqzfHZpks
1Tb9O9OQuENu6Z98nAGssw9vtXXqxQMicj/5RuK0hhuY3edk5qQZzWA62Hr68pZ93LdvUenr4RXW
AXO58FqonIHj9hDWAaq5mH3HfJaDd5MjDgw0x+2O1zpHPA1M/xrCMXb1yTcyEy0twg/TTURPmfNH
9WswxqjxxP56P9/RonDk+YKJMVWBtUePqnG2TK70frgh/InwbFn8wPXlz5vn/PTyEP8FblHDZ5Oz
OqZ9So+cJzw8UgORlZ94GoKznZx9L2A0J4srl8lAKypZesxsG2p8bMM68KtpHdJwAQvCtpslkRNE
5VepNUFRn85iv9WAxKd3m6YbXZsKDhlQCwmWk/Ep3Fd7rFjzmgBs4zfg8mJu/9c+IIkFeMFanAN5
tY1ar/XobVqryn8yvHnZ5zy/8IYv+wACTuHM6f6kgKcdxcZQWNK1u3rynTC3psrkBlVABKRj9pgj
kAf2cKcVpTEU8evffRrD1cDChhwO6mqFT5LJd+bDfCRj3BIR/jzdAd+UNiIKsZ61/HhIEu15P72E
MuMRYrSzbiDgPGFeaHyCbFxAZ35RqlpIULwNYLAjFdqbn67jrjejWCO1pOcOuM7/rfybg4Wml43P
/oAt30UVXrrGjIEScBtF/fEk5p25VW8OkhPPUcDgfZHQZBo/ncvytHxjb0kNgZHw18tdGvAAdM48
5VynIR/6UH6d3dyA7U0r4eFueSIdjgkUpdBDzqxnpsS+8Zz6WyJik7TosBYU3jJz9tBhrDHPwD4Y
LFkSHgLMcMsgvUNt7c/kgHAWOZr/Xkt3jn21OpOe8ckyIrn477t+nZ0EEzzxLPjSPzORhMnaZTTL
/sAxRfYjFcdHGI/wY/gL1RuQsGxTFaWAvJnCKn+zfq/OGPQDQyuY9dYWFj5//XB3BC/j15hCRw2J
eoxPzzjdGbQJpsSIQZaWFJ1ISb9gGrylxi+JReYAXJgKGZCO58En+VR6hfsKxMqVzABsRGMDSOyS
Eo4BiTwENgpcJZqJrsyKxc6Ws4d1GF0TlYNUBL4VPRRYKXBBqL2OHkCI9fbzKAtrFpvJOUNk4QJK
jKwBv+298IweOCTTh2OJyQ3aY9q6/ccgl78vfvXebD/Vvoe1+4nqKB92Q2PeH/WmWo8SLJs/4uy3
o6CUMUdUkCe2QXBOrsk3VmPrulEDyo5J5fMQohKU5rnoMTQ9ei7eb7dZlBAeHmmb3KM2KWHdcSZw
qN+8fvz0cWyI8xgz6uk5eIWP+XWaB+WcTGTUh0j0Gr5CNZB+aDauVwNq0J9zoo/yRR/6+G2VDR9x
Z6yNFZKJbiSWRJQw9hgXO2tx9gkjhK/Gr2ityWNkckBsjmRMzMUhzNAqt3Z/PCeC3ZWDymSxEc4E
RjBYEVdSYdEcslOgQrT2L2uT1VvYktjQBqNry/A7yCJnn+ITNihB2+k5u8Ld/4g4GJovJ/9MYYd3
XdFrte4SbguP7ckdECDgAfQDTM4nyBsjNxBQgOkXu8onpnIBA/uAWni/xXyH698+GAjHpQFoctSi
LHOKALkbcQ2CCddPwtomEO4IP28eNMQofu1E3kap1nGGsmTnBylyxAuHMC/Qxlm4Kv7PnnyAwhLI
c4n5BsYlsvHAGPHoYmUtWIn8EkMOuNThk4ij8wKwJf6ge5ps9i9rJwucypEjikKYa++yxkip0WfK
CSygA1v6cJgLRvlipUVHa8hz82Q5aHiriCWLHGnUMWJJu2c40h/ThOpRi9hMIek0N5oqhQbT35Eg
Ejpu9psdSxZEIzz44JsoUbQhbaK1TkdUdlJFanD85XNQv+u84uuqNnPmWueMX5oc5PCnCCyUPpTI
nZR5VldyyTbtzo6rOi5IRgacZAjGJo1PXhlAe/H7rCtZTzdPXw2QreHPjt88k9jxaSWhY6cZPBFJ
c4S9kKJkpmJVnV8lPHN9BYMbcpnkwPdGPetUMBo4BaI/rVh0gfgnp1UWFYnuYrVpbTFSXKOSJIHz
cOjxyOu52/QMXdYfD/voAt1CEIwlFGr+CcBETvIfUkYkr2wOqj0OeO/IiqoSjdXz4BlVvAssBs/4
yXjABN2XZ9hM6bUenjaiQHHp43GGYM3snJlJQ33Okv/YhqePjLAMLiRD+93T7YG+K3ApKw6zAQNl
EVEQ6DjgWHmvuPNTr45nu4d0nvP5GJlPocS0RPm0t3sudDLDlH/Q82o4QVmO9oU561bLEaxZXeox
AbJpKlLbsVk6znshPJAPs8fc58c+0/vS3kF/1WGVw6UbjGhAVy6gROG2fSJrUdoKwU3hr11s4cAZ
XqNB32lNFTP2n8tt0jsjE8kQQoio1syH7dcfNGfvG16vcQ7x33yPes2sYLEU6xfAsZ7RTvPul1DJ
SHp5Y6043MowOzvle/SupieTflYzaxPQtK+P0MDIQ2X36Dj5d6K9Uk/Xk+wbvbPhlVLsEt+wU/gE
xnf+HjUlCQGzM5jMaj+oH8nRjvNe5nWetPPe0skyIfLn88tgOcAR9PGbXYJHFp5eUTPwrq/hqXDe
12ighkr1c/lVu5bJUI5qVCkj9ej2G/99c/PgAlrdxtrAq0kjukx0j8GsVYml7ea5+c6RVl00W80J
R7ScYghqbULZ0aOp6XzZuH1in953G2NtUF6p6dd5XoLzlHfz3udw0AnvJUPeRg/6qs3NvatAQUpK
MwcxF/UV/ZIyfGg5/cowQ6T+nfW9U4c5M5QS3Ntjmb7dq7E+6VO1jfUmKqH0KykMnws5mOlf6sDA
fcyqz+yQ481Tnz49yhbL1DcH1WXx7EVf5/GcbzLD7lY4HevrWh33+gcVwUMFWn9B+3/+cNI9Juc+
9cqt4767kVlNBvdRR/Wf3XnvEX67IBSXLFIV72KmteLVudvUsHo/6w6MpFdYMr8WyfO/L+QoFq7V
hVp8xNsZ4zOO1bsvzrX4xcNF8hfQsJwevn7YXQjeuI5Lxwk4ZrA3ZtgqvVr7iYuiHc1mv8r8t3KX
KO8Dirj0Me+TvFke3VCoLeReGEh5EyjDi1kA+I0AlxQDPXUMvfWxVgaBTJKQrPJJ6wuuarpmdgR0
LJCsBCuYuGfF4sfMh8LBngJCB2BDMSe9wLRAxmq6BjImQIwv9ERBQ5g5sgjPfogULE7FDwmBuHgD
JaknkPRpz1kcFAxusc4RLiAIcRKmPplAbQ/n16E0wN/g7q6dz9GBRHHEM8ye4INGd9LxSo+niIIM
kJU+QMOtga9Ju+JNJiyGOuTe6xtKj4c36fX42dJYxAlWS6GVBb5k/uCNaGLffvfQboQ1MvU1y8cQ
2yVrhAkzBx7HAGkMmJjgRIT7hbQ5bnNxSgLU5JXeimA0hRfl7Lp2Kc4pZ3jnq/uHDB7sGfMg/ico
IdowxZ5iSfB92HugN9CiCqInR5C0S8nZtpv3iLTyOlryZPHsn006G2oJ6PM0gatIQCZuPkU4HdrN
4+fyA8IvN/yviwPrxIXdd5uLQA18ScOMCnoQPBKAKzZjzwPql2xfmwCEzhJotGthWEPXTlHrS5bf
TpaIiME+XZFc7GFNkOjTBcwc9Glmxz0AeOWwfKArprQBN4hp4g2xyAu7GhH/S3uYG0Vovq75cJp9
AKyUwJW9puGIHM/k029jnLlOkKVi+jPgHvEajp+QoVA2JI4H9u7BzxMcLffvaxlrPR334aApk9XA
UhariyVjDkFulKU23/taOvzpYoOfBeXVQpo27I8YOololtxWneDoilU4WZjQ2IwZ5LgxJEW/u8MV
2sIz2CWKo08lgXjP7NHp5mYzf9WOxzA7tD7yAsjtTNa+XaHhqgwKsas7qAGwJzDEy3sIuTA8y6ol
z+icEA7jng+2SmFI63HOD7W3/WpAVLMf1oAEb+jPmJ6+rXrHIcLEETqAr6+Dnw6wtk5hKvSZYgLD
k6iLirlWbQhg3HRLeKgPlTQIZNRVeKmkoCh93MeDxg1RsFnc+8wQ8gGdL97/Q5oFm59eatt2bLgQ
8OiI9G8YC3Z1pSX4Sa4TpY5vs8vJU77DMgVBmuuK/VAcskAIzy7ONtSND/fRcspWHm17foz2SANX
qNwP/HlAU9gSKNmKXUcN+2ZIw06zbxWE5muUIRu2ei97c7oMCyO+/Ay2r4fbTE8/zyLZNGhIEdrc
jtQw+suuikChhN72MQ/e8R5l5mv5pKvMVAZuOj2IAmb4zL1uSYZ/U0cdeouWfnRvg1+lWcMIeFMv
Wz09oFz8Z+JHVUqRWcC31ntU2TpSDBnydj/CREWz0Xi/p+QNQ9qCiJt78S9+OmrP1sRICZlY8oWA
UMR3zk4G/LAnvnR/elBGIWwAs4Y7eKA0t3lIT0vGfigtqFElXaMEXR1caPstw1LKYUILYwe9HMj/
b0FsjBbmGPRXDyj6eUV7s6OM23jIjsi4jfHzw347d6nCwnFBAuwOm661Ov4bH2Qg/DcDb2PZATVC
qGeXqpL/QOqUc2Y+Z3B8A/Cah+folHY/c+MNA6u5jK+VR3LS/UbQes5pgTlwtW18BAOqVaI3vCBv
62D4bwZXtH54hB3naoYAFtbsHspO1+1jrnk243u9PDXhcbA0Hz+lQZ3f7NuPoxRgMmpqVimJhMmq
xZn3Na2/s/LpDMqYWP3Fvd7t4kCuE4TQ4XeXhjbPSW+r9DXsea9e6apNdOO/2G3V6Nmb1JRLRpCX
8eXlZ4Re+9jHi1Zluky9LioKYu9VTGlShac5p2Mx7V+ftlYtNcgda2WWJSd6IrPX/r4UBSMaA+oe
tCJ4QiUlR3CW9PHlugQKo7xa67lcG/juORr1t/QU6K6eBBUZTJoMdV/yXEI7XkKcgM8zp83y2tdO
XP90RvWPltRlUprJsx8zagYFCq2I5h+6ZgahqA5kwVfjDxDtA8DosATVHZBqz2nJqt3Pb3/44ed1
SHpRNVMRyIgBlk4JP+AYgdo1kcX1Hu3O0H3EC+hvDOIdzWUNVQiCIWO+ROhE24ioSPfxtGqjtSkS
nA3lUkYO5cIiERYKvQ6KBrqywikiqCLymPRmcBBt5+uxNukbC1QbwPlEW7wjbTvR5jIFeqB32x8R
oenEstUhOWMiQGGxms6lekIVrcRzSZBZ+p70oIUAK6rP14qDYdYzILfxADj4DX/d0Hh4Oad5PSwB
Atd9KgiOE0YYIw0COap41XOUXkt7R591Kg1TUVr0gj6nIc25Dp1P6aLQHaDb8WAyy6Ed0ZnV2Amk
DRR7EyIwT4G8AvArWupdGz+m84iezztKaGavk2yx7ET/QQFdMZRqXHIFmL3vIfg96rUL1iV95K8T
qAgsHRomwkIVpYoeQMH9OibDY90dpo1pkk1am/kIsHJYj5tdSlEBFhHId+nvdc6RtwpYfO+Dw/VS
UpYliZGwSdIOljA/FS8lNtZdoj0Mrp+d6LLErqCXgUGGc6oUxi9IYGG4FotITFz+u+Uf6DFsd+AS
ZLqUDUAhoACUfO3yAV8KtZt8xgVuGPA9hTp8qJNmH0VmpOAjsCPrEEHRzozTXT2H2Zv2VsQqzBPt
8wEIxtJ3YsTWBdRK0zMrExRX2A4kFiBdKIk2xCp4Z2Q7m+eWLn7UAWtN6FpZ7ZaN3HyZ38nZi/fP
wEry7XKdHTD44HTWRWkJdX7El6V9+YkrRlDQ9XT20C5ne4OZrhJaJfcoWGsUlAQE6loxEtEYkwdL
DV8zDEExhKfXX1uMjM6p6Ih/JK/NEradR6JFCM3GfxQdLqx70ITHCn4s3mkp8gBokjU1gCVMDRH2
FUE76j35OpcCUevgi+4Tv9wTN7sE7EQVQiaLvp/USZbkDq0E+wIndpvjrGt7b4jAGFJhmYcbGYYE
x9SEbJCxY44qv0cnnGNtx83iTMc2eXWYd6Aeo0QlmU6rB3hKEVyp0DG5GZVvDLs6NrdugwKL4+Iy
K1zKPtxmpLVNv0mlenMHom4wSUMLOpo7PGRaNycJO4paLMdHE3414Y9+lnhEIEn4Cw9q7LGGaWp6
8GuEe4FGhv5EN4JB8pS9BkcPsRzrjIUhTU5OC4UlBz/xXLFirpMndFHnAjHjfOBR0Z3FPIhFz3E8
7wxoQhvbnfa1uZ6eQ3Zw89iYoGgei+4SkNRSZpI3f0JCiuxXoIKw22etKySKpxlIAqHLZa8LNs8D
+BYi5FDBWOevHUkzpm7ynxq7zH79isKJdxPHD3lXXLLxeLeNLWv/8WKfee8pfyV2NMu+10ensaWm
hyyF1FQWELdfbhXpB0wLccwN950/Bw9u344sVvCsAv5YpnMwSvpV+SGMNLD9KaoKtgE6sAQGTcy+
Zv9Do1HWg5u/6Xu7y8eDq46ewnmXw7nx0wBjJnTzpkcvA0Ohd856es00kCp5CmI48ORoWA82gEsP
721/KLRkAtpG0ni0cpJZcwLtdo+Qbjw8qy5RSgcgTvg2c+Fywo3cmB5gEle+C+coNMg2P9jB5C+Z
0MocEmm19K6YZ1ySKcxuhlfDECMfhU78PtQzmqDEWHujw6TvIxWGMhaTtPABokEDYBbnwC5M/JC7
P+Cqr0HXJlKBNOHguuZ14IF8NbJEcbV95ljjQFa/1CRkHugm4KCOHq7vToFbfcsexMz1ocvSTfcF
vA3hpsJnXw3PiMFpZqnKMB/ipOMrWkJa3VVYy+VreZVxn4H+gdwzeDMJh28LXfFDXmtA+be07xqd
DDogChEy6fYYfOhA6lFYdpwux1fmUbZwcWdZtDQCXWyRdU/NxKzB0b33wIMR3FecFEUlLgIqeRXc
7dw1jQnDZ4sNTIlLM1Jo5n6dUgt6YGBnv1pc2l+O7fjJNjvUu2nn52BuceCjwUzv2m72jcDnL1ft
YPXz/YeIjlkayUUvLRO0EJ5pzg0y7dsKASD91UAZvQL0D35/tTMOpqC21wHpuKrYJRk3lB3rshs4
d9xtT06bjldmMjxuT7QnGju/es1QP4XudzI+nEknb8RhYjHONuM23V+fiAwKe39kyAYyUsAwFLC2
dlg+3ay1v/v1g/5Q+fGuDJz+ve4GMh8RajBLYgNfCdO1KygcOSXXQDfty5hWPzdcnCf/yOirl/ic
nBQbXtGdBUJFE6mrHPanDqcNDmo7GOOeJw+HTYe1FWAoX+c8eh+DxmCb2zck7qd+2M3DuoT2WNg3
r3M4HYdq5hW0pfpC/im5lYy9AAzMluWvhNoONRM7kFiuzD7eZ31/QjYktfn3n1chvTR0dZEWnQoX
svYJgaL/HXKsvQ8UUdAIdm3SX4Esytdi18Jn5SwO+wGflLNb3c8cIiQpLD/Wod0+k9NrrI/Ul9Mb
ndKzRDoevunqHCcL6mROFKzmAJ2P5A0Qeb3L7yv8hAzOpVmyOzPLxPuspHOcV7xbuy0CAjQ0wV0D
h+NFVCFRBph+J3Pu1HMzOPSGcvPxWyJX987BNfcIii/D6vcCcM9vf2FAf50Rq1clYyX9bFxqIZ4M
VXR6Oq9xfgyNy7iTaByx94mizOv3iLOZI9jAIOEJtQqgr55/1LGupKB8/f29tb4zs+PdXWPR8fOl
iimJ/RoCqQ1vs/Ph9og5tLt0VEF+2yo0PxYe1xTRmKyw23dVpH0cY1nDG3g5zYSQqx4tZE6Cir9W
pHjg6cgM0C0cZ70YDNqtYw6kbFwkkoESEnV2bxaMDyWlb7HIaYgIr9Y2Y0weSZep3zho6Of+nDxz
NPjhIX1oG51d0yt5FnPIBRzTMChM1gVeg1uVPjzHqbc0nSfyYem2QewlOyNs8IfUVziZNzpyV+lx
AYKTCSXKdADrQS4scwa0hPpsyyuXyEmAJfXoG5wRPDwnfMPhd9jBB1sci+hpklbAFZbDHdkfhw5f
fqOuQKM5c4CVoYn00bEd97x5BGPojyG/WYq27BZSDCEyZFXi5UxRaPsCg+SwdgZIQQ+rxqNJUNCg
wQPqQ4QQLyrFnuO8Dc5O9cmFmaAOIAT2gPN3h2R/uMRz4E3HmaMyEGYolcN/kBg1NkUDX1m6mT1u
upyxtUzGig6CMLAhrcuvSdO4gidytMUVWSahvSmj9SFtJdppzm1+mX9pDcwBZh0en3SLaFKUcMKf
PvxevyvlNAmkPZUGpQRsMdMhKSIkpmJsQOZmH+j5+z30q1kIEMQFYcALpMFJTdACXJP+ItlBbcNx
Vw5awWUrdwgr+Jh4KIumaKGiAlvnW3wLck4C29Rt/EFQK7+9AQ1V1emkPb9dZ7PT6D00vNe06xxR
oc6bsEl7EFmHHWAbuKVhD8jon5H2iWphtVYW1+EXxX9jtesiROPiK8u30w7pwvvV6ux16XqgnkMi
CdMC2skHUsQKxs3Lngrd70U9RFuBuyajBYim1Kf2HHaC7Zfb2t0P0GLzzJYFnKgX3KWeR2nI62mW
2dlMZYgi056cr/+gOuPTK1Cmxq2dl3caph+cIQw6LMJGxcYGqrl3HNL72Vf/rtsGL8uGcX4gnzyn
YvTpMc2kZG+v++v76MXDAWiQNgzLpYIkxvBAhhA5+QJcixhXLXoxWovd0zelDQOnZ3JM0Rqxye4H
Gu38cmiAD09YeWSjNOCELH+XdhgPxRh+/TuXi8nXKxJKjcHGksf+xk9kiURxh6ceqs4DjykZ7An4
R9zDmKRTZcwl09Ljtlx2vGeINMDvekJhoUnYd9XoDAmDRjxpzw6XVdQTOlD4nQFKU7piwzx4/2uj
LmUbQA3Gd94r7CxNj9JHW36Hg4/zCUXLtMLP4KDByPJPKYbPpEVvJu2ef8vt1zWCU9SNcaSiRfbA
FEEcGwWWBWumLUYGGWX4wgMYaKxHGZD2YtyX3ULLu4QD2D60WXXZZR7KrOAWF3Ydl/Er/pzYjZwi
b1Edw0cGdnmC/BYuOQtRYk25/vYPX/K5uBNmwWWuPaw19kuMuECkBZEvvzkkKvC7Mtg/d9dcY1X0
9ttseLmhxW0/YWeR67ZpRPnFvXNlqeit9XlexN/WaflE1QNgAXesDvTBvjWOtKGOCDB4o0rgsy8w
Xark6El7UEYn4XURCn/pr6r2DZDPc0Kj+0BTrcBHGWSQYH7y+qtL+pgVMCKRoXxWN84IlByOQtgb
g/q4CIDp1RKuhdru95NOCvUh+k5eLDfauHWkjupgED4Caa0f5HUpJ701hNTT9/dcRCo0oH2N+yLk
AB9jRahAtAxhm9lfeCAtnAqmqMGK+EBYusNFvDE8dytMJDIuffKK6B3HDUcfWTJvgBekWAiYUCIU
ae/CUrn6VcLy4rgjHRQ3c2lP7sfkXHR8x6X48DUeMzE5DfJwDPvIeaEVftg/KMvGhE/uApk8bXfD
YQQqY+9irAOEWnOCtCo910NSOrh5hdclsRA0kBbZcCBuXYx4YxYJQgpSl+llLsTEPs0L0iZrqVIw
KZy/oAqclJJTM5XEgt16BW21OTaAVnko4ydxCvx3IgWUDBHzd9xo1g/0QRhIV9ogHLB76lzUSpM2
oioZ3oaXsISL2PqkSCMOdugvBhQeVUhmnZ+XDo2MsxY233FGPYt/EAwWRhXZbWyMXm+rM629fpr/
6zvmHIRlVGw+seYW0zeOuarTfXhYeT32hg287U8+ngyAIegSfoTKwmRdti/yL78D0QMHkZjk0NsJ
3/sgBRWbWNoXzIKAT8cgJUKgSqhE1Q95lIYyDW/h9/SAt51rBCnry1qEf0egOtr1TnfpFOAEq7O+
yqBUIUrIqUT65Osx1kPw9KirKvfloHAJbuN62NsXI3isJBOMwPx3GdKf7WwMN5sa9nVVJvKAILpY
iCTt30/yZriZFZxicFSnou9+ggEj1M1TRE8JHh2+vhgy3RaMYYsmD27BAFO2ljGPZ5XRhs9Ycboj
c2jic62N9HlLnA+hyQRYniUPX4lmiNW40TQtbsndYz6Ed/SvDvPZ6F2UfMDJGnjCu8uZakGWbmex
QdtvoTDQ7TpcGHQztl2nx1gJah3ICBfXYG+oyTF42IvWOQVXp3UiddFxPpD4Bh6sKZysh13vOawg
6eTz47THicsZzKcx2wiqUccBcvef3h6yIXPYFvfw5RfeGbCcVibTK+SrX5ISXzO7DG9hJ3rtP4Dk
dF/tpQEfhULiX41r0dMt12p4TOoTbcI7RJ5UcfrjE4Nbs6tVzDq7U9QG55Sh2jFDZbiTx+Tom6E4
lR8nj+RyeBxKPvhzKLyL23NPzMdWkNnBQ+UCagY9Zi73NkDvyQ5cMJ1m0gOP3POb2ECcGHneoqOj
Jdyj2w8/YE8avGs22qIe53E/UIftKItu41coB+J9NIiMSF/ra4zwASrZ3p4+pIcDltq65a+2BSH/
hkWAJzdiEqiHR5u4Mqgw7S1ibXnZ1zPO5BFYLpj6YywMW/Igu7ttOA/mHZqnpxDPvVBfd5YNg8rc
Y3SKtADar32MHvY3qUeVB+dTiR6RftCOmKa089ukjLrDa4nMgdlx5/Vn9Ijq6SWgQdzMsrjPOAbr
FGhePv4ulcj8d+LZHq3X6ORuBxYrwaOt/PIfScQSGcz2FQduAxOS0n7C6R31gs/kFku2lFmXLTYu
92HN2TDqDmmcYGNVhWrymNwmr029GQTl3e4SWM8/KhRfzsPb2qABRcXCsOfgMTnSJCZmsgp3eh5e
qKQRADPi6MAEcUZKDTClAdPbLQrnSX3EPFKmyDiPpMzD7q5e3CZfTB+ZI9w6yj8K/nHPNXa33B5Q
GSNvhDswuae3JOsFbxCaO6JiRx03QBPTzrQKTv6TRjlXszbpmSt+aRvuPTCxyc+njJqhK7lTvMrN
NsUS6bIgaP0YvAnCCGXrs5J8/b2gvOwe8JJUd4+xuaIzhkr6vlEyp8GdBzgRIjODTDGv2VxB0j6h
qS2+9ere/hiIF4/D7gmtNOMlIUwfgd4XtAM7iwvLdH3av+FOWMd1FWE8NTi0YAxDZNME5FQDaGE/
E+FobVk5bZp5M5kbZ+eqM6HQHuQ24LuxZfkyKoE1nVktbFIGh5M5lZYCe6uD0untc/Ha4bg/7nnX
ZjOgFGDc2pmykV/n5ZjkD0DFLRajsc2wGx1RS3Yhu3Nvc8axOJ3kNQibygNQPsedp0XixL8XLGjq
aFI1uM/EfhnG69D16cI0XWfL3pC3rn8/c0rlN2ZTrxm/2Y5MPhal8tZY6hjjmKCcvSENwdsv0rn6
6FN8vkLt6/LO/P8nhDlJhM7B0wc9wJOCk+cIoqUbltBnJp944FzIkBiwPtIXSgt1CFSpf4VfOARt
2oXwgcCEYrT3UhCabhnri3No7SEXQsBKzgn5FhkYrVELPgrpI9nJA+XFeQFfMkAEAf9yN6f20Sxa
/8X4fySd2ZKiyhaGn8gIZvCWeXK2tPSG0KpSUEFlEPHp95e940x9eneXipCZ6x+3RJSkHNCEoBOu
EXphmYVsl/ahQuYlhMxC5ATK+4KS4+Ss9cQTnv84cHFK+SKBD5lj5jKo+XPL/iFRlPMAJluvDouJ
Qiqv6elLzuDBXJwudYZpBiCgMMtFJIAA051LkcI2n/kIoEznxgpGV5c3Im9cCGbnc3B5jtlkISCr
E0PyXx1KFbu5RhoCKkIOIxzIpzzX3tjjrGPwkiPEilfyc8ec81T2+i/2ef8aiCih5E6SSL0lvDdk
DyVlUcxcHHrJRdoK2OJFW4CQbF2JFmM4FjOAmBuMHYAV6iwrqrf18c3hl5GZ/ILkz3Azn7ICd/t2
lJ/OzaHu4iccfr3JlxINiWs1LtcDh5NNfWAIYPzq3Z1ix73bRWInIiTBA+ry2qAOatKQkbXobEkZ
ob2Xwz0dTciL0pAz090QUpH54i+MP5wx2gDINzmjvUUuqycyaIZ3d0ufSlcyDf18cir4utwbLm7n
/dVOWE72LaNrUMVkMthDNCa2a52HAC7JEBFnEdypkLpTnMlrDBHQh6ujuFEwptCGhYrI3llUOHNU
/FJo8y39K7PTZuAc4/KZrJkxO1MywHtytZlMWwbHsFH6WRpd2F9sitJxMVouyNN1oqkkBoOYFl8j
NZJoG2mnBHmUAWPEcQTu+/UPORsXvpqgXKst6FdKX0Vczxlp3JaH5RlYkN58N0hc6cSeXcVEB5CP
Mbs7h7W+BwEePwMIJg0Pixadxb2KpoWYqDdXA3tu+N4KiqFqgkvL0g9kw8G896Xr7w2J3sMlbmAi
p6Pv8eXrsTYepzHH09ppmHWAHi139PGh+cvnFKFAp+xv49AyfGU01ZV5rVKuYt8ESXBNtEcCjlWi
gOlS/nucQDBIo4j8j7Qbi3tB8qePqTxakVjcp2OOoip0JIfUaJBprn5pPrDThbCOi/tHtFA/Cq8c
szEaKUmmz2918Cn8vGRsVUYhlzXDGIJYd6+RvUKLBibklCFvz7FL9ntKWgxK2e8hGbPW9My+ieXs
EdOcSSN9joD8+Qs8oMejKuG+VTjCk8qjOhk1I5yXZhn6zE1Tu4+T/mBO3157O0fdHDYu9zsEV3oH
jvr+LMpuMT7o8PA0me7HkxfC66ACJDgD70Y0QaN+BTL5air7kpx/b2+XcJShcwBGO6QhVlCN4m5j
nbiEqIQvJlgL101YuzuavrDO1FAmLgFiGTIjOSRpCygzvIYyi+rh+WQgGGrM4nbHOrI4d2jRbOXp
W3uNikcc8Kg0iUj68JC/UUuqc3naX7z3mGM309N4+pa9ix5o8xedr6b3kZxu1xHA+55VcnyxHMOM
rLP7QvCOdN2Mss4Gfhl+G93RB9eke4xD3xBLit9NEKBhWRKOqpmaoKV8rLoJW+QdEhV+K5YGP/u+
0m6waTi9bj6ewlLxmOlGUqxN1vrBJh86asjv/3hEUqZXXBaZdxscouR6609CLZrPRtPMfSBslgmf
IfFgEDnOXRV0cvC0nEsTUmFUP9djzDuARU34rILbunii7PNMpASgYU00otP9IKds14rQokEKNItr
/NrWYb8zCve2Ncvotr2ibahiBA3SKjOiuxkB1fCMP2t3uysH/84+wvt/pl57nmA7WQpB8XU9phIT
bLoQyaljanAZ8svlpFjWqbagRxEFSoHtDZwDo6P8PbaC8xSWmS8uj+SZclkVRUR6MUtFT6tJeCOF
RnVfuzNn8mxZ/V2Qw9rlrJnRi87DvyvJFCjjD/yA4oqW+959mUlzTV/35MIJcoOYIsd8kp5br8qm
Sk0yxoqL+54aEkuLS8XveH0RJUz4v+2hTPT3FBEj98zHz1uP1IrnLW5o6Y50SgobnNc5KUwmmn70
tYrTzmE2FehGcjd7MPxprrlZ5Zac9CXQvZE7hO2fEj5nH4Y4L7SqiIrWUGd8ze3MiG/B+2KDbin7
zdiaVen7+6rEyuBcq0CXXQNTV70sGR70uGL3JZhGY0Iwgx5PzPEpO4+/wiJNFV0WZAe0Ddtnzuri
cNXf3yXl64TmmpQkUzklcp0KJKZTVLFvuP5mUizQRIRmiQ+1fm3Y1qX89/7FfhmW+AvxVZhLQsQQ
fBRQTejwkTHE12YqR6idS5tIBLrW74VPjsANGLcO+qQ55tSmvfwHyTsjW9/dSMV4xF1Ygr+EPdTV
PKsd3e0Xm+dJASUCxpJd7tELZCxoMd8yx5qnK7NL8dZuroXqfC4sCErPuVBE3slSOj5iQ1P8YqAX
as6ZFtbLB6CgsOKPjHPEHsSaUsV39inDPLvsfGQN69Hl6kFI5ZN7Ii3q7zz6kKrF7KNi3YSJNUab
rohrmlsI/oEZAbhX2eyz+X2CAUaL4Dy4WroLQQWVQaiWp28F0P0MFMUP/OKP5f0c527zJ4dlPEa/
BU3cbbLFLbpuej3R9h9sJqEp2zXgrxW1FA4h7GJ6uknuM2iP6nL5pNH5+xMoK211Vx1jlZ/kvbzM
W1uDiuCMAYADJanELe6Kyvt8aVs6gN+X4FM57a5lO6YVECHRoo9fYAizB7Z2IL2APPreLvWoDQ4x
Rd6cUnctPDUUxcH4UbGa/fOkuQrL8M/bMX5GptjWYfSIt1SS4djTrtMzkmtblTCW/VnxzB5/engm
soShDUAdEBMxLyPDk9lZNAZ/Jjxc4XPFA1YBIe15YNZkKB21VAv5jYzR+YEpjKctwO3p4PVcj7Cv
ulrCSxicdzhNr1r4cfl7kBDrW9NfZZJH5uxq2PeR16aQ3tw1PKKmnKLnNVONw/WaG5IBfOSoD/+z
H9rwhuKDdpmG7ml/AKG0FXfa6ou6P/a/7zwa1fM8eRv+YzpwLpqWHciXejhj0IBoU+PW8J9Z0LeO
zBSRXn/LV9BraUfU1iPpzsk9gwC02dGqIr6ak+KVsyopkj1C0ahPx+3sRSCgHrQ8j28zRSxHfr2r
ty7zHGOhfsfl+tGmOitg1UeZ12UOv317pKrOc04O1sQyFipi/Qx1/AuO2VOgf5fvuVYsun/yq0f6
ue+I9H6MJqQHSYT4O7DAF3Mm4rxH/3wIb28cl9AVVnidN4A/SUG+Rud8qOxT6WvB2yEl+lK9oDvz
LCTrCWrvel9Mbt28gVrGO8XpPmI9unvPnAVbFtoM93WbdORRuy3n5R5Bnt38IaLE7i+9wpHkZL8f
LciJrwbJWbSEeKyeVHXuLdaQa8hNqS30IhU3J198ffzAwyJhK5Zt1GJhNrGFPJjPxy4tqmN3rNr9
Z1mZaZc09dteOHe/BbfpfA0f5pPIVG7UsXPHKjx/I7vi8MkHf/ilZVuZKyF7ZOfEDH+DHUNTlp4N
W0aXQZsUUPMQ6+kVFc6yiuQ6QrlL8O2a1f78QenpYbTGn2E59LG3ab2udwqB1249L+DRyATJbK2m
2B0WwkOShJaF09voJ/+V/ebQe+YM1J6jiBYrsdjifrSJuA0gHBEhXzAxTlBCkLlMIIy+pvG13Kpz
A2WMo0dqpO8EHPPmp+fReVMcb8FjUn09SfL4G0L14oL5VBhbM9PmThkzjULcu7evAawsX9wmo7lA
M6u/LjF3DATmXMaExvFqeQl0ADgQAjhM3fnsDGLbq+88zf76RcPs7CvYslt/1bi4D3unF5s2cJaw
XQLMelBtVCFjFSHvvQs3iRajpnZvDp75zS87QPAE4ulQaZv4u8Gr/NsXAwgpgXSyO6AiwTNR2foI
2fd5Ty8vh1gIu/CCvbcPqyD/M6YX1LD2/SgQjp6lQefJ78MGcT52Eai4NgL55VC5uh6QlAE2g101
B8k7T/XZh3ivj4/z/gQmd8gC1KGrdRuNfrAloKfDkB0o8ywF9tOdL74bJ19uySF9Li2Et5zPiV6P
3imdX3Nog+SM4z2LUboti1DZ4KmbXUju+jAVKAcRrNfAWztYODCihlbQgqvlHD+Fu5veJn/wVH7S
NXynBkg3XAfCTZZtlZbAEk7xjgiyCGWXfmGcAgqFEaBUgBxg9Ah7RQWgHJFPCuLPqkSNr06tLkCn
FA6iJeqLIzgGxLd3CQEFBFR6sQ/UJVJbHwyJ4Z12VajG2BiT5+yGX+IWNlG9BEb7HOQTCFo6jnv8
7+7T5zjtvqYPAI7YSKT0Oi/Wo4nkS24VW35NT0m/viyZ61GuxnosO0sORLA7ggz9Ya/1DTxThB6X
7nUO1dvYP7s33quBTyhsehhRmCjazYAfda4kV/roqUD85RYUuCZK5fV9O2Bb4HZiaxX2PBTvwoV3
BQJljz8ZYG2jiGAwv4xkGp3eUyvJF4q4Dm7P1A6wKL9Ccw741swg02hg0bZaIm/axSU2qdH45TQH
QSht1JddG94YwxqmNzanKNsg9kMFsXyv+Or1tJ3fUeoSnrBk2NOwcIf1/Mzd3QgDEcASdwF/Dr22
Ck5z2VU7NJJ0Kob8aaa9aoeQe95NdZ8bQUKaTMoZDgCQoBv08uX3nPAG2rWx4Uc+2X0/8NDGJuMq
EauAaHFXza2Y4Aqsk5hfK8hlQR9Lm9uvtukPdxZGtBqwB0vZFepT3Vc2/Gp6ToaD4kmb53L0fQ1V
vyOAF1phygviB4V4A/MllCsdxA2+FO9d3JlAUkgFRAvaN+EFzhX5JNoBsgumn7RD28wLtNhvhWar
BoHzKMsrnAsPBfPM7168ehZg9Of/7o0TPx5Sl1hAR7j/yV4D4eDZI1jBqf/5GdMBHyfBPyhjNtdl
FuAGWkMAHYS/93kAf+Yn1hFPK/KmuJxacQbJKPvFkuYZ/mazyecXWAzeJ/liPPMsmd+qL1R2cT4v
luZPnWLw6DyyMGIyORbEbLWET1wiZEDpEOc08dAaQH3Er7oTJpk9yj8hsBOo9o1ECJiZBxIV5QvK
ZmqSMTH65uSLwNZDcg5mVFGKBhvwdmQtBBvlqId94LFCqlLGlG+iLp8/y9B4Trm/mKH6sTMe8TzV
sw9UC+7cQqI2JmKT0bGQIfapZ6UysywXI9prXb+cXgluKuvDLSIC8M0DuzOzLw3mp/WQ/Q+Y0ByF
wdZy+9YfW2GnBFwEhOO6EPYKj1fFyz3uYtSCwb9Goza+3sLqw8ZZHK5gjhd5PsAilOT3/RCW9YJF
VALU2CyeMheTEfb8PQJJ9a5X+I3Oe2neeFZMx7PygO+MR5dI0M1HmtbE6fHKsCPiU5m2VcR3K5GB
SGsU08SQNmSrLsmAHlzIKzRmRXI1V7We1i+afuzb2dUhFK0lobXk55Emic5M8ulTVmELWabyZDSa
VddDqS04BYCioO02Pp4BtHJDJxXf70HFi7f+KHfzN9set84Dcz3Cso/PfVvyqp22/h+5ZR7rrpFI
WDvwj8BfCVTcWaLf8Z30lPxdSOCqjmgOX6Bm6Ikwsgg7O3iizQA7hPkGQGN8nmT3nfKclMPq7UlN
+MmwxXecCjGzeNlPCYRJ0AqsXxVYY8EnnEbcUil0c/hWWeluIPM9dyUFI3gskvLI8a5J5F+Vwx5m
LzbCETomO9+/mZ2u/uh04SG4+eMqYHVTfNZNmjwA0QkwYhWPz4SfBJgfJMTAQCPszNjBy+RnXoXD
3JASQI0yC/F2G2krsw6jz30n1diXK7TsiKkZq3q7mGD3uWtuvpUImOSDgJj5Cow2nryVElVbo3fo
2UEXpibmFsibW497+PZbAHx9N9PbfDgNpfdvYGN4Au52GYLk7XsLzTohuurrORGisiLWgWawaj4F
w/6/OXWP1boi5fmfFnhaolj9oRobbt4/K6LjXE2uCZSYaYNbCgs/yTqLNhN7PIs4x9x3yrz4Va/G
/ojv/+Li++BAUSbiHMUx79JHzzYZ7/IvSFz5YUu4SncUCt9PFT9BDl6+FMBKjTjNcAREdCCKqPCc
EcKh+4bpIg+EJn1m3gPVCw1SWiJx4igCFa0P/SwYv5keRSqgqh+vpSfB4TqfGwF+9vgHPXq/eawh
CWYmDPXriEnY8o0IuSMw8z3M6QJ4et05soagxOFv6+y93UKZPyx/YHhDpLu8cOaFzKEVi2PjjGoC
Kh3KL7oSiCroSc1N2gR5nfUSmgq8VTiUSVK1HHV+YqIuE4pxR4n5C433Q3vVBOoVkRZr3WOnkzRA
jSH50yiW2KRwdnIk6RESf5muWS1PmUforR41x5F7JRUIzSwXEGXG2aadbMJQiVZLCpiymlj+taa3
iVX4LxSpaA7+QDX4/TlknssBtd8Wj5B7FtQxYsxhrzdJH3UlE/YwqK9uv+LMUPKUxbr3CBvTQ6PJ
Wb9qfIPHOuxnUGgRuMGQJR/ekgsbb/ktUgGkehxDzzh/SHacswbSEMzuYdwTSi3yw3vYou4G/gKn
Byx84nIpPc76nODvzY90YhWQ03ts8g4n3f6OUIxN6+2OZ6xzxD00/C0SNa14oO8c1Re2eWQuqGM8
2eVUVuFkAVIYiX1jhUJSpMWxg59w76jfiOG4sxZcH7o8LlYkplM+oIr77N8dS5ATZfTCMR1XKI14
gzYeeUh7GBmvkLx8x07JNPt2Rc3yhnVWi9WOIC/OFlB18d2Tlm+YR6ruXJMdTIt7RA0obUrk/nc5
knNXGuz75jWKB8ZPzaedJdtnizrqpsbm4R+x4yFd4rIvDaa5nHZ5RrR/6uH4fLYBeapzwocA52lx
P3/GwYsaYDwb56TWvWotYQLmPYposVvD4bl2FUNy788/qf6V3ofzDWQkwmvwbC62WdGS1pA2zCB4
LNF2lkowbFiNsULLhVsVQPMfn2TW6uUUtUNxuvI63to1FRb4cjRkw+qT2E4bizICy2ZJcK75CthX
2R6kMq45vZFdhcJu+X4Fb1gZzscvQtQDg82rDTs5Ap9/vWypomd2KjaOw1gmFXna8nzWm1cGFI0F
Oyy0dX5O8LCaivui/YwH7RaWj0S5Ro8habFpIYU9jEFRWSiQ0fzbjLmH+MIt3X9YoQABlUCrAtYN
RkQ+5q2L36gkG/Zev20ivku5c1piZDAooEOzHMt0Me+xn2uYESQGTre8Rs/GxwzVjDwgujb3zsRE
ZIdaTa/5pL8nDQV8TYjviXlT/c4Q2nJfZPa1cO4HptWcEagKuNFBkz7EbLFC5pScetxC3YkfBbam
tEtcYOZzcafO76CiluHIPg5GZ6+Gds+bsODYxCkD1ckDSoHBnoHaedfueORrPeZ+r9kwqeAr5hEh
iGyf3Zl4z1tgWVBm0Ga4E+fkPha5tzj7zH/+kxhHYI6eQz7FEvjrbWZLUSvzW8yeCbhxrLBuCsyH
cGG3O1oeyd4xer+Iglz6B2R0LuJPCCezSHgY451Ef6Cwjg/sBzx76EsRYQG6g4ZobOiwrZwVLQbT
9yxn9vxltSG0AFHC0zEZkZcQesGHwHrF6w5wt5NyCRZwyrnc/IEVPWXiuoDG+beoAIPfKPvnxWnZ
MFM5Evu35FB1wCa2QEzvXfkOZ/QrVdP3T38yAKx/n5ycP0yAZ5HgDMc0phEsoD0NywgS7hsRWhf/
9ojLBRpN75HmCtrt/ZEJIYTYICiLyWyLMBrVkOnj2nj7LeIX8s8QNFqn3Ihk458WDcqXhxd3Ix6e
ee91uQO2aHivVWcRDXPFbEdGy5G5KKW9pSAW2ctSiiLyVRGPpmNPW9MvjhphJwy6gtlFqrV5Ow+P
oAud9FnSpKitaPFS0gnqCs1hWFKLJxomeYfIlNwIBRaFtxdHgZPVJwVVQ+hodOfNhM8BN9YJztp/
phyBl4+EmLjVM8pDdXOfS37NgZ3coOBH6qFp5SVfyLYJSKdCEvX2Z+S5INDCauA+55wQeC9CAUxd
OIlYELKQ2Gj/KSql9dk+ZAkKDn4Kl427ic8NNa1EA1KxonYP7YJN+rt3OaGBIB4KZG4jb0mo2gq/
FKFlDCjfjw2ZY46Wyh75moihRx7caM6SnKG6ffEXWdedO2wnfZwRYlifi/RwFMwM6PR4gxUM7kwX
M3j8CZBHNn/iZzdnlwxiEgMu8XmmVBE8dSJlE3KjVpkvTw33DxUa6zAAfuCK2BZBTD4huuHA3Nfy
Na2ds1tuzTmTAmjdY8PB2iJhqA6efEAbsYlv/Eg/QlpIyy2nJvFFkpoJmxsbP9Xpg4iVunWu/stO
dzfeRumfnQod8rLhpKfb6sPpvolf3Rl2D0nowR3EJHJgnvXb2ErlZXUEan6jW16TcIfCD71fSV2y
iE0jIQzB9ez5zZfcuD0pIdEPzVtw+PZlekWH6WpN+PLg6tObnbYewTcIazrOsTenKr2+s/vOQ9Dc
tzhDg/Hyc/tu7inIITOWctk8x7wIJkK8ExVJ4sgl2CoaOBRo98a/Ri++KVhw/ePllL8xQHCHENaD
Am12JWzJQ07TICa3JlLrqGhTKvGLEWJuHm5xSnlNNV8+da4e5Mvr/NbYWTYb9V8yarZvyA38AY4Z
WMJcQlA/XZf+mFpO8v3IPbKcQVtq/36t4SHJJkXrqRYIqlstVZ6hZYvS2gBLkYHdzv6VWrDKUZYP
l63Pg3eCqUNWj4qP4dzpp3XE1L/QV90pQ7N+nr78DzmTA1Gf++IElMiJg2JZV/0hMt3Lf5E2s4ov
8LIGfSz68zgKiHWJjdSOSmc5E16pxfSUhNzM9mMCM9VOehZQCIKH0y7aab+Sv7gN7NXjr0bDXaA2
ji/LYn2fa9+NYmdjNBfk4bQHyeeDBdcI6pFFZOAb4IFzoINLUKCPB2AWDukdwLyevikXr6fjmMNG
ZCVAiV7loUaC+I2rrzweRQKTQpBHtcT71Keg24nk96THjeNxrDt3dxwXcwlR3nluxtmP9X2jwDub
db6Oog+2fK7413l28/XBZr4qFHe8MDAmH7ifWgBZEudOQyOksNYKNpZT8xWSCmzeM2barP8B2jaR
kKiBulCwuZ7dGvWeTsyFsnskA3wm0n/yABj/CVuCiwYuoxcD15A65SxKYMI7Hu+n6kn7PpD+YaAB
mgL9BujXNPt0A5UUCsoPJ8Ap6DQIPTYl/2J/kUYoIgN5O6+YG5482m53OaqkTN0SDCUsH9x3fp08
ttJciaSZzmryYXlB73GAVvb5j9uTr2TGHbBeM2enn98OZnCbCg5+d57fENhs1AWxeDSXX50tFJHf
rctfDUeUHivfaE24ptWyV1zzxBenEREFNc4CNpB2Y1cHuqUNVj5xdfN7IKOzlCevPXXJj6nuGCGH
oQOCyKniW3aMbg+0F6IfBHZ195FjR03Ur16TboYE27/v6mWTshzmGGt1xUMFx849oCFiNnVfIqGJ
64ygGTkQKzt5aqkZSIjvOGKK+KXQSq6+kESO5qPdBQHotiFIvXGyOlAeoa7Zdw7bRDVVvG73cqhb
+9yD0UnfSMi7EAPOq+VliZw++5aR8WEeqt0L09YtbMm8U2K5TdEvGO/VeCFuA3kBfS7NuBtqzsqs
bQu1d8uI+/s81+Pz/DI1efKkCaN8DTBynpRRqdgjDiCaBxU2qE7K/5zRHQ5Ox8R/aE8PhD9W1HVO
bbrKz+UApgoE4EFcwvB/P0mmG3xGusvmhXygBxf4LKRVv5Mi6UmdhNI65r7oSFqyq5qr88g8ZcVn
NFx9r1Px2NPQzmn3B6WIWk1rj00LZ2EtsIbzOODNvhjbaWTE94XUuwz4p/ziaYb8AnYeed93e+rJ
woQ6PXP3mFgX30lWR8Va3Gh3Hcu2p8fqc/OMPphQ4M0FIWjWNtcEWfGUksGoHUQlZpmie2jR085I
lUbGKAcQSMZPmXtP9vS49WriJknKRPNBbOat8eXh35c8XkBSw7XQdi193w6jBWvKg6DDM/0/1eFh
2Oe5GjdNeBXS22zwuWEFyMwXA6zS5B6f53VC32S6/Ake/2rTuf9+j1+3pxaSYYMIA97rJ7fYrWVc
uEDnntQnIpvz6TY/Zz6/c5ECCZYOB/28N1M0Rvz7yhdt60fAPfqBRWkDUnSecuHzKhE+UTmtoxyJ
uF3UgKt5XsunYp6H5XzQkGcNUT9jSftGpSoC4/qUtz/Tg/HkzJ5+ouwvehpECsoBKzTcgyiMGpEu
IGYwccxDucfriTSVaiUn4rxLvfyVWFnD6RnB8RcRIjdKbnf3ct2agFIwXSz3S75JGGbsNsKchSo+
/ByJBOOEEIuEtYJcODlBW4j0fOx3C+iasJ3VivNByYcGUrwKSA1/zL2t5K0a3mO4igMpI79CnD58
EZpydT84YF7oGnwzc4jfYFT0zGnxxTG6PhbYXlD9t0CZrj5FHIoOcQv73bmIctQRp3BiT8A4s/i+
BNUVwy4IFCcU7AxcRx688QSHBAMyv1eRU7K4odurQ9NbTijLbV0VZBcjOXoMp5ig8DpjDfvZqeQX
/7Hjz5dnahN3d3rccJvU5Axas2zGnUfx0fzJ7XuZvkE1ndEXq32VeW8lMtw3jrNw+T7yNiRS7/MZ
6lfUDRMCaEJca/KRAwdmXlJRj8jTKCZ6HDUyTFo8DinJWLH1U4yj3Ew0bP1BthqBIOHxIuhTiBK3
YnETnXZM2PRaarjFy69sNwY2GYlKMa1I1DJipQ7a61o+auh0MR3Q6ybT3RqdMXthShHqRDlsKfE7
ftaM/MMGFMIAXWfcZMCe1ETCPzlkYVL4GvM1SORJFtimWo/NsN48sY4J21ZLAGWFFYfqoK0w0WMw
5075A5bzoQQOwGgfFcsa1utv9FguIBDGAU7OS/GBH8lHSz718oLoQrUBF0eURnakoKIn/5Gvfuv3
oPXYsh6dA8s2XjWcf7IZsyQ89BDLBIlq6APoIWZmuCe5sZRQFBDcu8oOCgSWJo610XOLUL2nzLlC
1oYr0nt94q8LoSTDJAPlc0r/QtpVsx2lGDMtAuhsw7THldNsjSly/PndjE/V4qk43apeaulljJz8
9LthllI2kxJA70UGNr+42uHtiz7D/O8yaQB8bFT4DhRoHnQQl59ZMjla7u0IeoA78+5wjEZ+tSk3
dEbB0qKzXlQOkih7xUTbheocchbQZUPKtv+YXGdtoIomKLDZOuZdUNzaOow/iOgCYVpAzwD+SdgR
etETAzY5LB8W4JjiJPIp7uQ8s4jr3s1YPjjWXPf3xmeMyz0QstgCo2RLSB4ckYDy5F9511LlDEFa
OR2Gaqz5njE4908oJlcNhgOMgckVz10MARTibsQImgXdodlAXDIdRLffM4DVz3Nz3Tw9hNtEIi/Z
LUHhumgshTKML2gB7rbw2aH+REU9e/8vzxDmFA6s9iYRSQbYUBAC1yQDIa+zB7T3L3Tso6h2XgtE
R9xrGB74iCGPmSfhAenim3NZqF//AjVtTGxkEhgHodeDsjq8U0JISMwCrfhwAHVaIuHlbyNo2ALH
YLupMUAL5bgZNmhPYMMEVQQHHLwifDGc1dgImpfNPvPzCD8wdPVaA0JjvV9pVDR5Kqnp2A6AIu7Q
UY/0vkFPgTpJZKzdQ2sKSqHOR8Qnu6/9qXeY0vikl/jO4UhffJwa2pW86aDf6oRNDicQq/vBhNNx
2HLj55MJjvud2T8QIpbxyiBFVrhR0fIQMolWVchoQyVzkDyB6b1ROIlkJiUGqv48bKBNxgRefjwX
DOcbzNOY8vtYM5Y0BPMzgsf4qIoYN8Qwi4Kv7jN7YlMP4wdj8PwcbKeDbXh8CqJFojfM1mzkDHPw
/eXy+E3dNmn6CJ3I06R3CYEamUBCIE5eiFhGRClsGawBHMArgOOAEwTjp8RnXgg1EPfl7BJpi+QN
qTbEZAp+DxmGAgSUlOTM8rTxEDo6G9PdiL/NqoINS7iOBu5fpIBsJ2//5euiKtwKCG6gNDG4k7vA
g0TzO09stoDL9Ov0ejgiIgHYxqbI44iWHR4GBy872szfJ8nvCsvMHP7uCvBeEwN0QUlQrDpg/19E
A/ZmMiAa9KS4PNTpIyLbg2WNfAiD9Jc98RFUVUFO+K902CDnBCPa/0vpAU6DwyYRgQxoB20DGinv
OJMle00UDNdtDPepOMkv6DM1tkJrxZfH+Dorp/iXsaYqQY3vl7AePiqtU0fq3nlE2AuuwdjjaPVj
Xm11ok50NO0ncIHXJaaHl51j1eDm2yuBtPj8Ut1AYTfqMLRqPGPEFSYqs91nVWz/OY+FiEQgQYYn
Uns2eaCTqbUUyaguoVxHwpEugWpvKixe0unxQsRJ0o5YpWfHYrEGU10buzfNinzGGzYjgBceQzE3
HgtblFmCax7P2MxEyMt5ibkHmX/ul47JrvYO5walMAKBBlijZJwmMvDySyTyO8YrkbqZo+h/OW9A
ycVoL+E7Rij58yB/fyk7Oude/gc/a5RvzujxoxGwDDCuXXMHp3MaMYiBmnu36XX+3kzjsftlzHrf
nGBDVr7zA6euoFQdzAAvbha0wJYIeQby+QKB4VIlt8y5bOEO7giYcfVdyYRETzu4SBWwTS5xAqCz
hhCD4XPUReFIEtIL5GI0uSFpmxYnToLopdGdZejkTZeDHpfp4zNN6wSNeAauOmDO6idPHy5qQf8e
EsiJgmGfRypFUR/wjAVkPhjOXh35GcPSzYc9qtL8hbnv5R73QPBQlM2UL2WzMsI47NHCnGGm3z+f
H2EQ51/TilAOGbv0kYdCLLiso9xHot5hILaOtNztGU+pRj0DGBHTG/5P1jxzT8CsHRfuappeib2A
rOOQhDjy+x6N4chwJQjWrWItikCm1ucvcsXnnAlGiOJRkl8C0vjeWwM7CWbyt1P7jxT9yXNDABEo
KToorikAH2TFGIcaL3i8+XVl3xdPQvXJNke55d0hNc9+w1x4UFTxUSnE4O+NMJdBgfRSBKumsY1L
c12aS83PRZ6+rN/LKLh8y0iBHKJe3yuoxXrX1vhOxsaM3Npc9TTCoUIsvg8RxZV3UY+qC7/22/u0
iw80gqBjsOCqoYgOu+JxfPM0G0sIi2E7xjFB7G75RCoZt0DMOfT7cz2wehY8/+cDtV7MZ0KR8/28
IuRQ03pWvCc5AOTV1aWVBmR385Dx4we4Sp5uCew77L+q1UsPiO/5B1kKbRCH6S/05yLd5hVd5pKH
3niCIrgR5SuXNXsXy/mBkCh2+WJaTjvIJtJv0H4LqBl2CIEvblKItURfDD7SWkZTpBhfMp8c4nIB
zEY3OsqL5XN+R2KjJLdrcDO2bR7fFm2gUX5J9jB5yGpkLG+1Zo9GSBkUBMldaFb+WS3tdjfwvtA+
7uXV+7sFdX6xXOOeTfXHQgfRRTL7tpMLsnSTray/u/qaiIwd3lBPhx1I2SwiOSY5IH3E7OTTC0TO
tPndMXa/cIocyvXoVE0Z6wjoc2/7Go8nKXtLyy9+pBR15H1985RtvsfkAkopH8pfBM98qWzMFdCQ
RUchZw6aGeC58LVJ2z65b5GNwf/xFlTNLbajkJZfKIWvd7Y5Q0/OlBC4uf89V+LQVU+bF3yK2yoB
WQcygzqAY+7Wh+fHZ8DMl60UMla+Nu1GQQatEo1LB+trcwYHg6OpMeaQJba8HZ6QeIMtqh0EkjJa
yPED7xIGjW4uYGLAvs/pgbuU0X+Dq0FhUfhf2MrSDMha7F7TwreQEvok2k4uXjMrfVC32lbRLWEP
iN9eAx7KkubuDogSUcR5AjVCNYcBqHa+wEpfSLzOjhYafh4qvuz9OxHbADKXqSRKMsA6zbidWmqa
c4T8j6QzW1ZV29L1ExFBJcWtUqtYV+PGsJhSKCIgCj79/vrakSdPZO5ca87hEHpv7S+Jc0qcdMxv
kG8FdLxn+ipmg++wDcCmDvee080MhZs0d+/Ym5kDuEBs5hHVf05UnNL55Lt47GVz1EZSUHtbaMZD
O8ynemzQl2FM1YUUKCudmFsL5W0bKStyfQ8pvDvfB7QTodpEiVF2xDUb3o78fdLYmOo+fJojOIw0
NKaMET4ES7mtGfCOHJ7dRZk1EU/X75qiJXJg8Pn8MPPFjXuQ60ickpipA/2PFID1VXKunC2sAoJa
ocelZs+KSEZDUSNxlT3CpqCflX9HcPu1d/yHNHHYjAfOb6XNBD0+uPZ+GxkUYCG5nIrxbd8xmbIM
Ofd6uEW0cjNnScyJQDUQpmLiFUBcH+QZWwsZKWhs+R0hJ66yz2IYMRohVVR4QKMIO6UV5JuyR0fO
/3bL17zc31uN2GBBuhVZFemkIqUiXWcnmfyx35ViZJp3iliirUKOqptwqn+Jd5bdz1rUO94XWDJ7
xJ1OCR5Z+6ynCyQjhJ6KXAq6j/6eqyf+khdCLuKxCCpKvfeZ/iPiVWGYVwP8zuAIX7xz/CFY+ZOR
TXbYZyakbJO+dA2UYCaAnKdMbCLdMIbuStQpROYQQ/SZ1QfexwXip4D/QMUTA/bLbYSYxvAe8y40
NMEmk0vBTMFHBY8WwtD2BNy2rycsNtIMni4hihC5XIwpeHLkmXs71pQJMhL/7M+DAWREIcERNRo8
mkq82D1WvHS9RxD8gtenWujB1UhsQBZrFAjF7zBbFjCt4DtmwAfh0GRkpVbjvtCZ3h7hcfGE8S6Y
VDRxtS5ek+TEV1luRR7HANIQsTSQBtBafJ9qY/btHSl2/A4J/CFQTf/H4xXpaLlAUEiBeogeL0Sm
YIPLLEbp8ghFDjV2h344FjUdP4/cQ742wkMeBEHUoci46IKGfje2HCEvc+o1UjeeCJXnmjmOaNXq
RMKNz+OFUmKcYo9+Hyr6Z4gzCcFzGD56X4+7OT2wC3P1QlJ64b5aEpnCoYwmVo/xThTj13eo8qHS
KW/QccMbMjEn/I8VhvtByE7x0aA+M942QnI5VvBOeCAvFogeIg4k1fj2mZb55RBrEyKfELypxj+N
2Z4BcuBpqYPaz7ix+LEJpPwjfKvyTVo9Jta0gHHckEXGDftFGIBU2GmjMdYsBIsD8oDkCoG1fGO6
5gJmX2NyJNHoAtrwn8qfQN3InEncO7NuZrnmpHRLHgUBFLOi8lsWfw7BeZi/KKEQexTuPUxOgFkf
TnkSEkgElP/dx91a3YqAxVOFtovXsNjy6pNtSnDMBCJ7eV/ylz8nCtwINQi8rbxsBTFC7a0fbW8b
1YtE9qVByVeH64yZj8+5pU63xiVj8MCS8wOBkTg/nHAkMokYDUFKAjgN5Tm0wzwVvY04BPiEpUtF
mJioU2cGT1xOIdBGEwPOUoqJECGxaeAVyx8BsEf2BagoQgDFJ/vH+R0gXfEI0VhiCRwKilVzjvNi
I6JYlmQYy9NzucTEjAjJAXVmNlwTWSJ+Cn3II5vPYZyDD9JIlfkW3QqCY/YwwaiOM88RTZ0KJllk
bQxXYvUMXzzHiGhYo8Qqus5GuwKMR7/piC4twjLykHUEybRBJPzgIiSXA9jKCC2I6eknEfyU/qdT
paOK81gIlcVi0vj9xgbGbLHZS2xE+y0vKamWgJpkamPtbFBYnteiNaRj1yCeZLi/jRQXDdRwy93s
TLMxlh04Xxsy2h9gpxZ/9JHURo+UZ1FXed+c+1uBAPRcBGv+Zvf8t235tYtEKnEL1GusLyPjDwLB
Ncn+qFyxx+IpCmci11DsMUIOJUeido0wtdv21vM6iPhi4BKq3kADOKY4if4zpuw/zlVkWzxH1xZl
wv9XIJEnJLxSmft3Nodk0uO153eCVnT4mCbcI9LsxSAochvPguP7Y6kkIsJlt3nTW7hGqhhrs78f
TYi/8Bcoy8sO3HldUIXZ+BRAauczuSCvieVPRY4nDyMn7E6mmEK0oFDjNpLnvhLtEKq763IUkjc/
E9GMtoOowmDLzgLeQJ423q8xqWDDGWeIY646Qh3AIb0ejKXcfZzXwfaezpI69xWrQ4dViVcMjlWK
iYPvPeK30KINLxSpfdwlqeAl5M0EKnzg0y1CxmIXIPDzqPUGAeMsIjwUVEZngOf3TNyKeLpQ2YKp
jeYsbOC2E6zvZOv/nD1v1Ukd7Wune/ItkPZH7tg/RM8Yk3gwUoc2Z48rff/wjSUEog+aAwjEWhq2
wNpW+J0LuBh+Y6T4Fl04XIq8SYXPkgFnSskxrTdkprrVWPc/e5UDg6ts+jxXEGyE9DDRztQwCxGu
f0Z3In3aE+EHFJIcySdLeMqECTRzxRuFCx/azIIoIXDdbXgUOPE1gqsfvIkDkd6BfOwXtMDVFHyg
H3gFaM1CMxoccigS+84o2eGDLBkok8k9NKe7hjJLshn5QZPIBL39jAZLcl+Wrc9CM4S8RQggjT5r
SikOSKoAU71yiqgAw8DAy1CTsNgSuo40I18j0CABRsFLn84UvkqMObhyU9HEm86Qlu175kVz9I/C
IE5qEsBdidc5p3wWK7BLywYfM5kmKNAMfJec2oHoCaNX7BM+xd+qsf+DYqOKBXLvdnYs/jL+eIz3
hJZynYoNke1avRI6u/gK/ae9VL/ALq9dC9z9GVUNHzGPqyscz6hZFSGAavDxbZhnfdzOakBzvL2u
8LL3AYZ3oHiG8XGsjvESQYHWmNbzwAoO3/07hY16nRqnmf6CZnGk465z33HPawGNbJPOGKqXwRTa
5TmGdMHdYYylhfjt82cjquLTZRMIE1cstfwtLQY7U6QErNDXTkjkK6bv4M35wFdi8Wx96GJkDQCu
CNQVbkM2bmF6KPdfryWx4zHeqRA+aGfTU7XPT/biTV7T8QoFx1NghaRibRn5AeXZnkgVYbMwZg2U
drYGs5RC3IahtsCjvyVvhjwgEfW0LtYkLkFlIXGQFuR1Z+6AdYaqJyMc+ORlLIt/ZG7RyYSFmDU6
4u9H00vNzlREGHF6kM8uiixw8AjFv9NC95heNRUim78fZyT3nMqR8ZKhdI7O4EiaaDma/YH3cQQT
y8G7WI5oHxxjUQcNZaDDtiNmMAFLnL9UTsEfDhHMvXEKJMt94o0R6pM3xrIbQviyUDxFrIfoDRhB
N+54w0Zr0l0ZJJjcuQ3g1F/BsnBbf7YfA6tzKOCNFb2FXHyzf/SOrWmwVcDQREQzFu3h5YtkAAUK
Pyvb2XAoLeZsb/xJx6Cm2RHJO0iYwf8VokoTIDC/jiU59OKA/zmz5cXV9z/oIVhhAgXJ3BiGJg8D
DAlfbQaVlXEAi1scXzjzEqsCtUfk34taAIq4CITjmxdlyWsh0enQtgiQ99/cjZAk8p/ofFRIIwaW
c+cw6UirD+9XNZzNkBEh7BFkveBTmQb846QjyIIymQ93ME/uqO3BkqaiskM0ij75uHNzgZrEJW8B
Mpvzh08eNvy7lG6I0uqpHsFQcksj2EOmWjM6iBN4mzhX7FFJrN7E0LxnYGGiAEXnYRfZgqkHNwai
gtmBREc+/uu8zD1iNPTh4dTOwaIB8ag3hMZEX9SGLMpeAqD0GJ4syHpScdzN7TGKLNE7GNM+2DFU
JqPJhEPI5qn6d5mcCCxlle2HG2X0u4k0ndpP3YfPHftw0eyNViv24NEj+LkMUJed0G6RslaRF8If
Ww9FVpNIP8wIfnwDyb4pZea3Qgrjk6+CA4ncD53SRC0qEGMRnYHCdRgRBUXWN6fsZCPmXI4MvqJ2
3W3txQHz0mgivh51LW3l8DeKboscfW7ljjsAYQIjlVUJHvccUUvZimBEM/pAY8M3mjxvDZLr1CPu
DGUceRYxAoL/yjYOSPU4c80pYlMqIo9Dbas6+iT6QnnAao02QtrCC/uEiRjlJ/XCkXQa+DUHS37L
by28yRWltxr+lkIBzL1qcPSTTkXVWDP/cRrymI301RevxJRInOdQvgokc7B8st3tyHpxdc4hTCMX
ZdFFX9bkqXgwpYW5yObGfjA67lWgpPb6WnZxGojbR4vfY07mbPPglx5l7NgiHYY3ioLQhrVWCDVY
aDPw8xqJI3U4YoTkdUEjEyEzmXKHI9ww9tUE3YMuogxh3EmaRJAe6/sqzOPPje8Eu+4EkrShdo/N
K4ROOvzcT5xCFYuMrRiVl2Pxj3MSro8zngMPBUH4vj0gshZHNE+oJgwEbZPEr7D8s8xxkvKSY7MR
YwI345gFZf0mW++F9R+hhf2H/o4vA9HBhHIjZEJEfO36fTE5oAcg1w6Yhvu+cjKIDuctWGSacH6L
/kLPajR4+FwNHxdVk7AnxsLFJsQz9zUfBiU4+ZmheugIQC1RbwztM7v45h3Y7pMm44o7iFBhZGv7
Y4BKAdhcnFEkeBA2cfxLTsdFEaMl5hCNlRlsXjc/cpzeSmGfl6AUietaPsNq+5kUMQpyD3SExVgH
zlcjFjHKWLfsnUbU34gHmDMmcC5btyzgpJrIxC9Qw8CLNRXjbB+bY0y3/DuCcu/GKa5CpIEM3RZ5
olIs4yVG9/V28PI+K1w+Ilu833Q0kX9crqeJ9IcYEPQd3I1Vb5bzeoKMeSyNSKuQn1QXeWUC/KVC
CKoeVE30E5QbhZnB3DP/xJwp45ovDHyY+8xPbzZnMo5apClYtryU5YP+Zhlrae/ii7N8ZVVfsu2R
rTACV6LawmYvwVfH5z/YzE9HpHTl+MtMs0v9Jzo8wMnyBPLypEbgBHJwodXZWoAr0XGx6peD6xHl
FeSnPFR4zWP7al5tsh6G4y/2whyD/DBjLljjkEg576mIvekL3AyJjvauVpwn0JLYSnN64XkFIHYg
z0hI2Cfxn8hDJFFheleH2aQ9QBuTnTt/j42DiSmVhfssJaINpyZhawlztcjRlWXj10EHdSI17K+b
iR8pmR1d1nMzVA78NPh9jeUA7eNBy/3n5latZMJ8jOWP8+P8+wTHJTliEn4MEyQ0yP8+DOGb199z
0RA60iKzKw7IOnXEAuH7P9UoNzV3y2teNyFLa0MOhth7AZpLxS9vqp+lIxkJWzPWaeVc2Idqh1gR
vxS7bqBGNe3IPGGb+7QO2oNdujmfh4mUjbqLPi+3/wSyTtIq5vLh9+PyqZN/R8Xj7rOXcs6G9+CQ
wxAZq9yl8NFMS0SnIiMh/JBhWHEL4pvucN+jDp0ciVndqPyXfd1OGvN/IcWGUJsGVTfbMQDWwEkG
5LX9AFYIHSVzFN5JuC80YEjAoEnG0s+tekvG/+2siNlqQhx/CMjFVCF2BpubsfMIEoGxpvWZI4B+
0tqdGI5Qulj87/YiR8ElQReqwlikgXMZNFTIbr4Xne9EeTDBfelZqnmnOfK7oNwQIgEjxu19430F
q4BvclOXmImNmLqgh/c5g0YxYSBkkG/EnhnBLDJ3z9etc0hPH6RS9h9X66mLltUWh+QaEvzICk7e
7KiZkKc2TTATk0iF5IdpJkDrP/BMWpvfEQo4Hk0FfTj4q6cfyFzPhhf9sAStWWWY8lqkJcw6k9dZ
psX67qqg5HEO4/DjPGE5ORn9UL0BVUKLcH6AddxIBgFr3Wlkb3z2xwVkZmyw8fRiIGRmhM/mmh6R
UI8laaYj48nI1EvxSrNpMfgz8LbIbrSny8XrDBiAIcQBzwhl89LTDyZUJzBLz3nPRLz/HbXlffyg
qZc3pyfg4uX1d/dDTHe6ynFjmVGFaetNoF+/BcFEMPOQRgZiQ8KZEL3geZqr7J/qrJxU5DdSsltd
oAs5+LlHfvgBIMFKFkX0bcn1iGs96liGbzIfnwtM84t9x52KEBs/0ycBBfsAFtXEZHlUgm4t5s6Y
pqKswAg0fKTCuw8aabwn4IEkaIID2IFBLgCmfAFkYvi8wloAlIsaS3ttQH4/KQo7Tjn5POQfaLfx
8o6Qf7kpeixiOlBqPZzXK5DZM0lNpPIcFiIwx9QbkWk3+Q87fcEihtUJQ0p6JYFxKHGmQE4lzL3I
r4GtrkJvBN6b4FIb8cvrXk6/IerxhzAJfpXOZI6IID0A2shy+N9Pb/ggq1ofy5R0A0rc8OhY6Gqx
EBOahfZIBJTa/AVZiBOrZvpMWEkll1SSdA9YrGMuaKYa0VuWo/LQ84Ge85LUY2K4fmOVi6Div/nF
c9aS8tU6qCbF9E8gsv+kUWVKrnKQ+U1G7SxDDAcQJQ1jzEgRv1YBGQv4Vz9x0eE+fUy+kfxXBlWA
spbjCiqCtdtwKlbefb7mhTBh3qMnQSDKc8ZLTlovCDkRDhDS7JEgV49wsDIn2FJqD8YfnQIX6xS8
uXDLHryW7JLLa24Gg4A29/iB4FSEVXSAgDt5Jc8YLpgx4ppM54xnHJNDNmKrjNAgf8DeKPqD2lcW
OV0kIb9frC6MGl+nO3G7AjJAUbsk1Cd/3a7X4/o/oe8navbGTKZDtUTSC7A/1hhyxxQO+cjUfvlK
rsL+mu9q0bQLozx7rgxsI4zxpMXrPljEtrDEkBPm5FFwAGnb7maCowNwbR8ALq+1vH+iC11X0Ipk
vM0tn98lsF73mrUpdpduzRfxU0fNQgvelBcjrt2Uqsdrdf9nzM3lA6siXcGfXcFK4ZPQhdBIpOwD
DB1JYx4+f6Em+8cEv4OMOs5iIeXCp8FkoWIvL5Z54dGA+WB/3hL8uFDYzwYUfdZ0YXoV7/+UdhD5
0M/l2jXWdvwhjMfh/5VMYZNyCcGCWmTbRCYOMVQ4IG+wduBzHQJTZyMa4ZsITkYa6w//ebFXnXq1
jeB+e14s+Ipd9yU8Jv1HwJBOIwXtmiy4fFcI/WDTUBr+9QNCBJgjwFBrroWPB8Mgrndzpa0eb4JK
/turtH2+eWzQp4C2p/nYSIYNsVChNLfKQOWFnqljkstmeL/mGifysvKqWQ4HfyTKVXshvR2ayJvB
dn1DCIAqiv5Ay6lVqwGUYHjm1CnRJddDDxC4pwcoN59w7WVIsI/ezhJljzbx2zMaQzaR7A9KP/p2
Q6uaWFgtoSYwklK78FqS1olZBblgOmxznLXIOihoJsyuv1VpWCP3eY9EIqYd3fuwPrSl+yFTwGAE
euMWkleq5VBiZ8F+0VpD/1MSf7XIOD2q4L06zslp22lxf1DXO4ndTF/XS81F6YbYnKEbqcXIOugh
62GxIvIpmz2Jo+3iL4k96pD/P2fWJCVvTbKZJlNfteqBXcC6LBxcDopsABhGKeT6YuO8fCINGIoO
3JB0O3S59hi7lw1I8fcbFyg+0OMj5v2S/9DgPZcDqE7d4y/KsHjiziExCCXVQSQZdlvrksfGjBEU
4cLEWHM68oZ35/eZ9ef7HeF5zFCtf4GkRWbjKbWd9moj/dZnjT1Me+7lG2WDsdWyFfT7103a8LMh
VSUUYNVeSh7p6XOMYRc47BOAgrKcTN/nbJpMvwfVcP34yNQE+qQwMd4nuuby3rOgIJlO4X7txQN1
3IDYdiFeG+nXUI8Gl+dkIHmCp8JDaFmj448Ngr0XKvV3IOyeA5HUBM4vQBgubPhu0M0HaTwJwXCz
O+gJCeymg3vvLs1l+CtoEG2tx83OdEQ0P47mdF1P2sZTkbggk2/3NKQimUoh8Fl6Ld9KRwyMEqq3
JiAJ+OFVpkOJq15uC8BDBKbY0We/S0G2OHL3W4MZhvAp+xjq1FmvDLAiFh+Y8I/LWNvNzXQoMqa5
BCcDypcBtD/hZy4TVI9Fs4i+SE6vtDEuKxIeCCYlEAfXN5k/UAFWnE+fPfm9LDbLlxQWO2OJhp6r
dgCu0RNIPNPxYC3wqizsK+FJuJld3Vf2mDN/0tQgwKQcl9iBBxThkvznd8IuW/NtespM8iDGtbns
I6WD8upHIhVNxUy0Nvt5fRmsedvzhcxQlQ6DBC0ul45rp8PkOd5rw1VJUiprosKPIvgqFImiNA4X
IvMMjPkVwy4ynsl6lnsWXCAeJgbPgAQUUjSaZXNKIOBAZtqlYsM6Knvz7rVbEpRJUYc/IWkDrhPU
7h0yhYpOJ+w/dJZWrhprimdtCPFGAu+CyBZCunf/o5AF8QB8mIXS6C8BI2pHg3yiQKy3fOMZNDW/
0BG2otE71IVJcbAyOAGbFdMCczYkIPtozwOoob5L/PaS+Bif4F7wW03ehLMB/PEDCZM0ujsWVPQ2
4+NhzkV8OYJJgNzAQzkAbxgPQQK5Xbc2/bufEM1OM+WCsdAYiUpFoLZXANZMdPTzKl0gBhMI2H7G
GsGVyagg8JHdEVol4SuoFz/VIeURHgPzJI2poEIAFcSW+BYbZtxEr8l3ipAJnlyeJmNp9qUsbUQI
Wg2Nh07TkZhwiByGgqRneFZsrPXX9D+p952Xk2yfLtMtGWuIz0PcQuB5rLLVP4PCqnrcZn5Pys5B
Cb4dYXPhj5BQaZkxE9GGIhujVhtXd/9OKNFxbJdOtVlTr0g39+6JUMPl0f6EVA7UU9XAtGju+KCI
zhkPX85LdK5/k9CoJvKUC/41vCshHnTzP5H2e1xqsaKFTe4Y+OEVL0fxwvFNAHI9euhhjkCbmEmM
VO+TFSCnQRnzRtCR/ytWLF+hMTtYLA0tYYHR7gM4EPGO49JmSXpNeMwh5qNuvWS6GEnFvIQgRZMp
jC4ZiTk2J0tpQcwefXI1YOeA/mfd5V5we4cGIY2xJRyuoj+hoRfm/g9O4Be8VJdcCTm//Oy1CsM5
CD4vR9goUAruGeeyIcE3BsRQlNPy4TNt8sMUNy73o0hc1MndfcRlzz1rT4w2fsNRwEdHhHcVKwXp
bkvPu4GymOmeQ41h9ELVt8+uWOLjBcEo+O6SqODhwM3Ad/BzeLFqSDDpYEq8Rk+aPaf4ciMYhhJv
J7f3iVMNWw3JTo+ZTI8JL+bdlywBlRAZtYRf2UvAyRQKYCkH4XTVhJkWC9K8441vTvw2fsLObe8F
EW19BZTOC4nU+0s8T+9i9wScoObks36uumY0wPaAbE6i0JJzYMOTMSzH9lybfy72TERW8f1Tb87P
XaLYUI6L3Pp7WdH946R1VCByy8jDRZNAtQcXpRAxfP3k7jITmPg6avfIEIYNViGn/c0cjqLkIFEX
W8WDFAz7j5hNUuUmEnaIi/4vt8RwLO14OXlOlfT8KEmQSebK8XxsPAK++43sPszrE5v+N913BtiW
5pQvECBmfWrsC8eAIS5P+ZWqcelYYPb0mnvYcFXrdPBlJOjxYxxe2uQri/APdAA01CHT+L1FaE9r
YoInHEYORFpNZrK5P5BzntTBGAgLaSNyUbKXcCkmjoa3VQkGqkPJOvJBe0/iyFYniRASBvyd1wpN
KU8V7og3/U/VgqQ/LEgkrROpZEtOiXEaozWPXuPkNCDaImiRnWD2xlb5GGnI12+CDicpojTH3S/G
H99kIyFdxBH3BukApk2QJzbD+5vGsg/Zci6fuHlStlJf7YHbtZHWr7iuFRmABV+n6fH5QLa0ei3h
3q8Xn+OpS5c6chB0e9zPwgj+gwkK5IffMNUiW+QFeX18CnjTfmyjgySdtBdTKVDEPfHyPU8aTxcP
ETLpjiDlUKfiRnEZqaHAtf9mmeVdj3WampNA18Uxk7OiuubyRVnNHZMt6l4QU+p1axckmodI+B6t
dka1W5EGzzIovoFSBm8kSpTrZgHZx9Xow1Yqb1GgF13AggkH4mSbYzZusaAYhGHfp3fMVUTwnUsI
QVDG/BVAkyjPYLBE5Qmvh+6SEYK0FeBXgFXsqHn0vVh8I2yHBoJwI5Aq79k7FcMBkVpLwyFEPMxQ
lNHowoVuee+gPsv5XKIKWCWFpFhqipt6LbMYMfNQctJf63XL9Ma2ysmC6TObYGI2b9rtfj0cgB8g
BDs0yDSjqOx/P2j7cjjd/52bqbpG9O2VS+SgAvGBQIGONtzoPtwzMcGtPulMYA5PIhUzM5lxoPPw
JqhTzibq6HwkA5MWbgpcizkZnCvnKykvn0LYxJhtH0uaCkhhJPQZv8Jv9PhuhOmYiiX/IG0+Uc4/
wkH8w174WZDfo+D5zuYvkkk4886E7uopWi6SfjHq9bFeBRp2xCybPAhoFLnwymnwnnPMTkn7Esp3
nmipi/vn9v4cKxw0U6AddmXQ4TuyrELo8bnSzdBoTEKLV1T4/lay7VDpe0nJf2Uqv5HO8Zp/kEkj
8wU5o/+aRSPzUkvUanKTF4tBkLCn819NrLpVzJ43bQ3Kg/cSQRU/966vFSlKlqI8enDhty0dvSu7
IrVCS7zNo96kc5TsN6IPejt+pu6P8PAVUwtv3j0mv8tESWE3roXrEjHPa563/ktDko8fXK49RA6Q
kBRy49N+L+/HnUNmhfqbFlucIrk6UdGFUW59vucjoW58TFCdIWtYPm3iIQXa3JI39gvV7u+Yrwad
R99xZwQ5E03CcHPHPIWcmX/Pz/2XTr3LWF9qcMHquPyJ3Y5SEq5sBLEHhVYCp/eZORjYPx7xVsPq
GUjcAELzdrfJyaqQOCj+XbgmrIePjO17K35ucYw/ZpAhnL+09RCBBlIChnGvlFacQk+R7VFgPZUi
7igEVwZBb/cn+ULIs/j5i3h6NzwbXB9wk3tnysu9U5JIjKk9YdqH44zzb2ie6MA4aydr1s8HcQYq
kQKUYjXFmvpBKrOqC7izXzo9gvYDgWf+D1M0vFmOgvXlt+38ScYks9GUuN6eXVG0a4A0f31kyYi2
0U9jzraoq56hs1VB4B5UzD2hXk+PYmfz9PT9+GMTYXiwpKkqxw0mJ7g1+1y0UdGEBCOcfg+csTVx
ZiSaWA4bnIHVEEFCtpWuQN3q2dipX+/5jAY6CUAeuzCeYN3yCrIZ2nF5p0v7RJHGR6MSYyibUdps
dPMPDL1PJpRnMAam5Lufs59jKO6r9w1u5W9YWgsT5gKpa/YdvqUl+IBeEpCJw3EsXCXqTd9gikS4
Nf6+vO89ltTNALvMa/kDTOCjkIeEToKOslfYQzPLLrVURLjdLSzDNFtXS7uZ9u/tHYzRHmsiuobD
nbTNA53x7XOVF5vsfanpykUhDjpaLgv9YCDje91Mc/k9vVFKsFlXeKAwziWLgTbpf3+DbJnPuWbl
I1IL4ZZiQ+MvlCNthpo94BsMKgj0nTqVFwXBG8EX/cFF92nvjeUpSlCCbh5RaXjvCfOgwHMbaJnE
raa08iYBkkTI1fecFD8yrHiHqPzmBQN7ri9GxJICpboVzpDHvOGmHJqP0ec7ltSJQmxl8CMSRESs
2nPMVKRRw2WDtd2+8PsA33/PmZEEA0WEFKmHf9Pfsj9k/6p/Hzqe3xMEowhJxPirp4DHKCbfe11y
LXWhshnTn87EsyRcy4QU2jMm8BYNiMhc2SpJf4o3mCjgaw8XuJFDPFvy98LYbdn5gOJHx6XTCCHb
Z02LyYe6iwe4nYOIHJXBHIFycGSmKxAwoXRjLvGNLzWYNh4r9qHHGkrIU8/CjyPknuQZLKyvsMHC
Vf+cJDY2+ykbhtBTYIfZ81VgyJi8ANPB6cnpM8Y2/wFA/MLI+EbukyMx2q+Y3tpUdeRbr/jsadJ3
XOvXLxEkQO3Pf11L46U2IUzI+M2erCNM7ggyq5dI7dNB/y8m5jTMj2w39F4X9QWLnFX45oUDVOJo
47BJ+IoZtqoF5qb7+wyGTAp8C1VOBgCouJBzNPKUAxgHW0OmNrFnWuPeT+3tR4EPizBYYs0QFMrw
6cegeo2OEPcRjXxD44qzOOAg/rwWLdrXQXRMvRzilc13ShJtRUKdWM+X/Eu/ixzTJU+eeUMSyaqn
eS9sUb/9S/1kNxAOm3aIpIoQ8ZEy4/bS0KEduaP1C0Fh6IV1NwU+CLhGtuWWgdyjEAYp6EKYjz6T
xxUMM+uGcidyhrtnwJdCjhp6k10XqAcKdO8aM6eMCRUO1WMkgojqwjO7AUlLscK29kKzRddVYJCp
R+7+AYI9GaItazd5Q8YTPQ1OH/NgtsTMd54EmxhnXHsbdCiT6so8QEjmZ5QCjTO3REREv7YWad61
p79Hgxg9FHoBA58wnOq2/YrKlLNCjCs+6O8Sw02L0P3MPPYTiQTTV7/8zrUF/Pe3HSq94E5rfoed
+7iRa9Hi5U8dZRQZXq6GaY9KwfRh0ba1+8LdqWzT26A5MbFZN/2x/JJ1utR64YtmYCpScs0BOwmf
nmJl5snNL89+klD0C1+S9BH+YMg+ftnPx+KHvhEpHCq8MhZ17XQ5BaIS+k4IGrSo6AQX3vLXlTFi
B8n5sD1NRZVbshHyr1nOYIc2aVy8Ngm5v1rAH6nZ66SdNayp2qYich1JP/o6CArtTGzm/Y3HCqsc
74tK1GcdMn+o2wFOfEzZP5RClc1HpPPGU/DbsbAsS/BBfiymW07t9edMjVG3w3S9IeTI6vweB84r
TCIOG2tOrhAiFfWImuUgfZy7MmFsu9BAUmGtO3Hjgb9lZLSjxkdDgyzl4Q5kN5tKracgLQ+U2dtb
OIvMMSFgJ9nLLW26nc6syIrGsTJY1WYIDvfmBOiHn/03bkT7SF96HxAZ5b5oyxNGeXos+WUz3TLV
tUnU6g60aco1Ujrmi2DRm9xwvL6A6Aah/g1MPagBbI79uim21RQmBlvWDnEM4UD749miWALsHjUI
ATsgwP/KP1rK/7AIfLgX/6AyIHRQrlj8Xn0wJfJKKRdqVK/C9w/IkQYymzkhfbB18vB9fn+87I7S
uOdK0KBqePLIWKjIfuJEyYbkIeqEmi3qCwixMpc5OQEkFTqwwmxWKiPi/WESAx1x1EYH7HwOMyI7
uMhVTz7X1XB1916oyMb8Q2j11ZhQcNRkiUnAskFUEsSF3V/vj7FiUW6y6zSUuOgGyXF/LiyKkDkX
Ol7+hrKv+XPN7mVDXqnLhlbGAaACmTgY0jye1/RqAEli4sQrRhu9q+LmpeNJImMFbwQKP9ad34AZ
YVQR5VT57FMPwlxKdPHqJi+mankiyv/euVqDUE3AjGDP1hXpD/yab0xMN9/BYZf/aKDR0XP9h2lp
bUxZOrAQNSSiWtttF1ZEwuFkxaDCHe0dQTN99EOCBd83PtXmY2j1sWKP1QMZjKRudbN77kqD6Fc6
ysvNjb87yI37JiEa9fTnwFd3Rzx6tpcSJyxP/Bym5F3sX8eDwXuhEwVqDY6R/A2f9IcM4rSYVkBn
Sbd4vcd55fI/NLSzwr/1kWSvTVY0rMH3MXw7w3wSNcq+IDXaVRBS0oNI5lYqNjgwD8CVXZ4fatXt
GYZIK7iTHQDuZc4Lci7y+yHJbm/t3HP3NnOOSRKUEdW9vUG+lIiRkDZPNJvJnE3jR/jRlwaJEU8g
r+V/pUox1CAfUN1lpFTojgn4QyRqH7Fk+khsHYNlkTpeAoZ6sr9i7Fy9N/Dbt09liqSGDXoD9Hqk
Zl4hFwGmGSRQAzZuibzL9u/6iDH1eQTjkzhj8CSwyTM7GPyJqCFINLddkgZChm1ABTYY/Hh3dGOo
LkaP2m0q7007SgzkWWCRK0/PsNs3PJl1WJHstn3scyDad5yd0YwA2cIgO5TbiW51XA39UKpxQeMJ
J3EJIp0QY/5eWFWO2FQa1XjEC/R6RAe8gvwxA73ht/aiGXCLPEdd8atAQ8Lr/Bv/B0i+x+mLmMYB
GXQBiCRlWr0QX+TnhKaWgYyKx7fJU0KexZSeDuGIal79KZ92OPpe2Tshw8lL5R4Bc0L4ILyznBQN
wi/0lGeUG0j2kXe5CU5KtgDxvbR6TDLsvLqo1qk1CX5BsswkftJ+IxcdYovQHbnOG8ywIaVuY9Or
hkgCVWwSpN3EJkaN6Iyd1Ds1KbCf35JXDjzzeRwnU54lA2X9xvqEaea9SnZqETFSa7zpzfg4t9s5
b9PvTJqxp+2sOX8qQbLouknGWT2b3aDYY2VKHjE/vX2uZwSUwlmP70H6HVJOza2BuXViIidf6lf7
eynAadAxM5geDIoY0AO8Th13eQZORJ3EqExvzZ1cxRWBwiY9K/6dbla+KYMMjiqNCq6QAFOUDoj7
NYb3+zUZwF+hE7DYtXdHe/LAkDySkAoj0qER77NKUOmDWqphVc9fnFkYz+vDC8iXPaBU2+FbQ4du
Aek9do8PZJS27vHFQNCf8r33/UdN6Ac6cmwd+LYBRpjASGcjgiDfkTQCirhphJBmbQoPrIzHEdAx
q4hu7OhdNxcWT5CykY5j1DfZb88voyOYcvmj2Zc8mqrz5Xl6hq61YWpykoOc7LvInssHg2abb5UW
uR7bVrnMV++SkrG/5BtaB+EerVb622neM83ymidRnEDug/mdvGLvAcuuh+p3keuzOp997EOWRtyD
TF/f8n8kndmSqkoWhp+ICBQUvGUGxQGxHG6IslQGRUFUwKc/X+4Tu7tP9+4qByAz1/rXPzjXDXso
diwL1MZ4rYAarySildb8KqeLSWuSEFYDQMM5hBsB4CRZwszH1gppE+sHmWStEw9toQITAE0Ot4uL
AK5Pf+VldCR/pTc5juHuES72rIKrutZUseONx0bxp+/TDSsqwZCFhKjV18Py4AFv5evVrsjSZpLF
bJWz2MP0BTUDf0BciAeAYgqEM+dPpM8wPXY1s1shOOL+QdjngiA0wCkFT5mASplAZSjd+8HPPVIT
o1oJx3zF7sJJNcOyRGzS3venPeVxNc80s41ThiPj6bidyvBKEltx9x+k8i9Yh/dDB9RI9BpidwhH
TCRxWNs0MlNd+xbm25Fi61zDbU06bX/31HxB518jQIU7G3Luytv+uviM5wnV4D3OcvzHLgOssrCr
UiyNxw53D1kKrktJuDtBW0WG2huVththZmXjoQTLD23phEkzbdJGYAXL71wJtA6+D2NnT69xlYD7
sdR4ZuFN1jAxGniFQYlTKCePSxVRyL8aFjFUelSrFEjju8OcRc+PKoFn8BddzsUPfG2ebj85DZn3
bBijQtUyYfmFrL4JGqttuWss+PLAqlcGc/Z1VqIhvHzRt/xhM1Lc7DEkGDE0EdERDPWRfXAgIGUf
IOc1Tzhk/I3DN7veDeOHB+zbEAznepTJRGOmBe4xv7mPIwmqeBjZ//JKeFY2XWUqwOwQBODJBv9k
8RJjK7UycG64HbvosSFzEAbcQLbJBafvAIhHckExjLuzU8loOt6Ik5BRlvNR+3eXdt3QG49nYx/X
7Vq1ekqPgs7nilQzY1le59gFLV7Uhx/MhvLpC7I/3b/y+StxAL9CZ5iYekwlz86OkqWbMR9sP/sv
kmQ8nadDEtXawioeYNXzTxW0UpRI3pt+GWZWOzZfucNQj9ilu9nmQkugCG8ujVBC9MUf/CxgHt5W
k8zL72bRb/AyJ1KV1ntJKUSr3/ggRVrYn7ibDfYY9DrN9MkUD+saI9+R81NjGwBRBNLBbVnC2H1P
U2LUMXeGZgVKv4eRUI/nuDBSPyjTSWI919JrKlR9SEOM934wmnZdRNDaVmI3+MdKp10qjhoXtfSB
sV/djPVWHYfsh1u9pQRwq4HZ32dpWEAMkY0sj2t1qROiOFww6Kda4YNuhTfNhGGl/hSm3BW+kAmc
XGiFiIPguHUIbZZCro+WGHwTAaXf75H843uTGx8MXy5dhB98i6BLuAwCmWsRRzMxH7it6gHws08L
invBlk2FLKNfKYueS2Ur/5a/ys28/oLKXz2YN3D3/ckxBgtrzgytFI9B1JRUDFw/JK+FvFT5t+U7
SntL3nDKQcr+HO8CX9ZPPAlcQhw8azdfgR1Di0bU9NxOIABMxfNJi+vxWfnX/WHR0gFggBhT+341
44yBBwAimDYMrJ2K/Ksnhzf+7mAKQ3FA3TAMtdPnY1+/6JiZNhpDgYP1uGlhRYpexcOdye3FP4pN
azy2UMku008VPuGfbaRpqu0ZyalhmdjjkCZTxZnmquGWiXmRMIIR6jdhyBo7nec7/lhFeEBCyoNA
AI+GFInyF8YYVTD6tbiwKEKF4QhnQOgvfNbIGWtZDiqVPzPGB3d8aRneJXtYA0Z3pIepD+qSUcEh
focxf+lhlYCVJDAFblqcLTHtIrYiQngqjg7MPj74HhoZLogka0AXqG1cxxaYRP8j7IM4gqJNS0pg
HjZLvUKG5QzbNXyd5+xwh993/Kxjxoy1yW0UWhGtsj7M/rtpzpfMvdpgtF6is2c8B/UZ2mmxV394
DJ23O6SBJvXGuGTBGsOo24EbpRpeMNlfViolJJVXYRP2c3q8nenJonktRIhPiB8J6aYgnfyshMU9
nCjzCmpCOzXcBB6AqyRyPSuzXr9YZ9CCsM7KxhZJZ061Wd/cHtq4sQKtMVYjMJcwPI6mizDELgat
CKw4MF7uhQDwLpIlIplf7qgjuMKjMzIfdG+s7TXV+924lM7dDnAcYjgFnce0P6scvMP8xYsEES0D
Rjv4bSdHTN5rszDecCTGR9kwyXK2OeTpnRjuOS3FjxW88CM27weuueZD8IbPMSKiHZE/IviUtAn1
5oFx7ppClOitvHjcvFr2R1g4um1vWAq7Fhjk/uW8YTaE3yVXyF1d7uaKzRsmSfgkd2ZbmarqVeaD
Rkgny5E8MTKhmS7zXcgpeyzS1iCr+dnh7SRZCl0YyWkfWjD8/Y/dB/u+PVYTfH02UPLwmEpveDig
hmBgNuKns78CNs94dft43xzSlM/pgqV14sH3Gtj59t65N83On5BCVjWOPzNm2eUR56T5BK2JKyfm
qIyqAutNs6Mybc3qPiuwvWARzt/wvlh1d3ZFGPAFMKL9uIajl5ki/kSDT903mb2SKL8DuLrd4Dxu
cS6W/h6DTYFFyQAVF99ecYfN8qpjvcQTRlYcckK4NTUROKtiiEDBh8UDvRWH+5tVwLciyi8tYYng
BLi8boYbQKrSGoBHL7GSB2WsgC4fiy9c+Q5LKNjOzHBemictmEr6LWDxHV6nyXsw5x/cnP7nlaBX
TCRwXdIcOKl9npTSkej9eIA0i2A5XcPcopSXOtBuiWcdey0hgM7rDa0UwtEQktb16Q1T63lfDmUS
kPCHoOAucqL+vE/DPLH3m8QbJTupCDueDVEFdu1fB/MG6zu4Wpkm9hwVHWDnPngEeeTUA0BcxTz0
pu8zys7UeykeA9HXtMsXnYJhCnMcsmrn5T1qaIXL21Hlxgym1L4cgNrnjATp45cSwlWqGZaz6msl
28613oyrzfMWCuIm+TvwknQUMeRrIQqmBC6Riq7ZBbfUSYY2Cm9jthpp+jgvDD316HLowjCGTJY0
BLoTs48d1McsDbg3EL1v1zh+SxfhT0grw4+2HjslU1BRN3M04YWF8Rib6Do/ZAvH8ZPngc1wiUUi
3GEfTAHEn1rhh0QPrJYd3+cioXiPk30sMgG4UWIzo/HnFZOlg/IuFJsthGPBEKV6R9DuUK3HtAgp
7oXgr7T0cecNcMNZ5Ad4ruCHJoze52f5purlO2MGeAOGIKG1wM6ZV8NTku37O+WcQ587vZMN0c8G
pMfRxgUvRGSrJ17mhTU4UiDgWHFbDbajh3cDvuUwZAJzW9NGrGgMatNXvHKFXJcDmzwecDaSMWbF
Aq44Chwhzv5O65D/Ld6M+XUhcBjhz5jatzWzjzM/NGX1yYbPp3ZiUEw+sz2YQswWYDDXJI7xLuC/
8kbiQvAf2pHDBjXsAXgi5PUe5oQv7cJ7ZunyuSnewKn5fsaiwA7iC3jFkSRcLCudH8akiN+8wkUR
P9aEbJV8G3ES1qbycVpwlkOlenl2yW0WEmQ48ZK3f9nHAU5zQCgP8yMckypBeCjtiaP+fLEiNhfX
6REfImhowLGUwBy+/bz4a3hL8o59HRtDx4/FBxsdUUmG0YTjVNxhxcLJTLh68T6MI49hJYQNjuZx
MEPbBytFwcBFC+IjJgQ8HAG8H4f1kjnRoouPN2u4WaREhc8o/ZclZqRQWKaxnpvHGF2Rf9bbIA3F
S5QbUIF5dA2U6ZtD5sxJ4qaBz3EtHqdakLCoBRrjMNo9jAX3F5Fq2RpLlMeQQFFWvrkj3T8uaOq2
yz/iZ5f96a/f962hzVGiSJAxMfzJnYg4jTF343qIIdBC7uE/BYOB1/ebDXgsK+cRlubR/xxjViRl
bCvGO5Q2dJKVfU4s/o55ALXLwi833CCPX4bURNiyz4Lh93iRmMXPs6Aa0fCBsp1nSOD7KaR8JCsI
hT88xHj9523MFzlHsMRAwLfH5OeYewcGVkcNUUqxFvJbn1fxF2DW4hUXMA3+va/Pg5yxhtLDgNgW
UhWZmw+Y3cFIOYtCh1WuYl1n3I8DCCJeF/ULzE+fECIA1pWJdT/e2XfPQlDJFpaLzZjHVzz3XHlK
rzhRLR+ZWGZEfIiQShj+MUsPPyuFz84PwfcX957HiTMVWU4f4JeyBR3BcZYbigYCmMx7IXz7Y4Li
zmyAVxMdDR8nN+UnkhCq57eYXiTGY/87Zk5iTDSL5rOFSp6G/QBSzAbwXZceJnWrWV/x/l2RMPzO
lskD0lmHwuRhZzhlaD9VOU3lqVZP3/uSvx++vTsGUDSXNy0uR7U1yGNgE67FF7xiX8L899R9I3m0
XiOigclLM2UW1OiQWcx/BvX2440xuPJlCiRCOsG5r6H8jiegyD1iydf88TwwcTX60RLQrX/MtHwB
PvtMmFUR7GHGbBrcdVENZiiseXp5VvGkoeZFnD81jgmrt9vCZxSy+MKREHCbDTaO4Lqs1Yh92edI
Ak+yl7K/3QLrO3Mbe3+jIlJw8V7nGI1SDcJeMggtFaMmNgAuIZMhbfpb4dv5iWQCbddAqdRznseZ
A0Q7gCaPFTrqC4pOZamcyErYQGGdZrifri7p2mN7Zigl8qOoe0+C4pqYl/X3Eza38Av9+oTbxT/A
haiMw2sWQjNlEZpROwARiBrnbS0xBhQtMpRavizkOGzuamO3K2Y/GHxSBpFw+jjSYJw01VpjT6el
PpxdtIiHyq0obyf71So/gqiQ+ogxMZ+0NUzTtGnHG8lQT8rD/ns75GvZ9Ww+D7r589AjHgbLeJSw
1KZNY72Ir3u4YhSgzO7R79h7EHtYLtAor6ZYhgjjHQmPFjvQSHSCLb4hS5DiuZ+uSTq3LlprnEbL
R2JRa3H60J97BR264qMY1DLBBrpDsUYxiqQXKha+PGnui3+gkbVWpzF96c8kR/ZVe5eLN7fd4ald
fhn7ibAv6U3a6gv94CiAu0kTXx2WPNb4IXQmilGzQr/BwHY2WAGFmUtpMgUTSST/TmYnqZ93j7lu
VCTWEJt6oBKip4DhjkjD6UkBrvcTxFgMesKt7zsTI6RWpRBg52brbOeL94ZH8cOP+z7GImyNtR3f
1oWDn4cndtySE70ibqCmCceEWDJjf0RdQg1j3Oi5B+yVtGRs+mIOB7+E/YuVI2PfVPG7VJikQg+M
ReO+KQFEeh5nIccswF6ADQVwGmxMfAcX0fXsU02kZHVBgubi0xUKIhGMTX7aac4prM0GJqcsAME6
YKJ7tSH01ueG0E6+RcmmyzQTymW4E34GivC4ERFJY83quinu33FtiGTlMAkreAl/OUSlQOFBzJiT
H2BCck3wLYLtiXALjrwFyZWRfd8Yi1AmHlSXXYXoFZJUFjsaEY4eFG9DY+GonMAphh4xZ4KoJ2Kx
5eVG6zpYXu1qeBBY38T42sAMY34BKhMOtBUVInvuE2/F/ecYdVNugyiYBseanQKQhwebf3PF5/6C
bI0S5wU/4sDgclGDWfHjanN7IGaCT3tFOiNhZuKA0KvnN6J2Xwy7MEaymDPAOMLAmdaAFjf1jlfv
iG6V033gxUlt+GdwALFEObNaDhi2fFRYlGPrdBX7VC9uJLYgHkIGRNhGEw3G/AyWbg10gRwZaJmL
1huQHBjNK9s041viSh2nRizMNCmfa7T4qR1Rj3GkOjwbassWocfRyJ7tOQQu5t3+fc1LpEA7iekQ
xjENcSXwB6BBlvYY8wiIvL1DUktGbfNya9Uu1Ui+OoM3d6Kz9dt+nP6w4z8zR1IOELGwfD11unNF
VmO5XE6eSxA4JtiCfw39laeLWibHdAanC6aMRvK7C6FZU+2KKvrucPw9zDO63WpguhFFM4x7JtoL
8f2FrVzihiR35XPnRsevWJgwct1QHTLgiyQb7O2DMirFDM2KqbDxLsWGm7RAGUZetsWfCPUmx26F
a1M7cGRJSIEps7Bmqc1YSFHTryEZC23K4nInuGOIOySaB3yMYdhlTkVc9ZbDLxSyqxXGoa8Z7P/d
jiggIow4+mOCPihiw0HpPz1+LTyLEXGDrFWAJCjyZ29nuNA2EryFUSA2Uh4DxVeXdD/QxiJ2FSwM
eUPKbwNuDqJYKHERLNpH1AjvqsKJPtszz6ifJQh8AJskhJ9K+AlQq0FGsNS3aXc/vzkH7Q+n/RLz
fPft9JIj5zPEqgoUTOs7v5FUdw9qAqUhCkJCU5fqZ6UkU9Rf79dCmljsi0okc/DITrPPB+c3TjPp
bDRZDmrnQ3/ULDV5M8DVq4WhvUnpwDQ0sZmVfKjJ/h26VFvUrLooW6dIMIyYPPij/rtAfnQzDldM
vr4IaKQ1hsHfNV6y0RtkR3Yt3W2+5mGB5da/dRF1BhYYV5P0Hn1gzBgrDuM7JkhDGCrr2ez1o2Mw
YQX/5F2asSaEljgMTujg9zln1DgKdPIubUWIg9Ga/MBFhgQCC5UQQnKPz2iGWC4Y+Kf1YTIKxsP1
ffj7hcdmsq+IEjwebMlq8gHrWnK58JxbHeO42zKU2wCjnz/w0lFPQ+bCwQl9fbelKQFR9BuK9/J8
W8fHoY2TD4lh4+CA+YvCQoXYVa1F5xJL5lkzG6fdPXG33Gs3Y95a2++KXJ6BaQRmFwa0sdgfWj05
feW6N9IFXRBoCdjUcLsO6v0v+qKemoNYGyxJdef3+/MLAxAbTOq7J5K+sWHLuyt5ESt512AIhRfR
zZl11PkYwiNxEqFBzQvvIw17Tj4OS4DamLMKpMRS19LmZSf5ZiyAhdYa8PFGbksiUxNgXegM2Zu1
DaJh8rIae0SA99XTVh05Z1CS+nlbQIY6yX6GtWRjRO59FPR7KDBS6evv8LllOkXrM2JYYp45fZeV
neP9Bl3Pb4ncncwbq3xAQvdvxmdIaokDfsCjz7pObZx423DIOMYb/gqtOL3c13J69hdkPZgOJpi7
0NhGybJCWEid7bI9XdFEu66Bj2e9fvKFXCyMSPQTarjb/PkDmjAbr4X/FHnrLFzVYu/3xd7lqGb/
sxjNFhhz2GxqwL7e50jH5uPURMQfIyzwTmuZohD4d8c7zO3Yu/CZmwii+MERFZrwzXKFUHvJaA4r
Ts3UOjuH0wZTjYmAd46AIyjvKUNpP83jgq/C+UhcouEM+cbUChK+tZvc7s/MCvCYAqiDzXkmHFeh
ZHRBQOGImJwC5QZYN1mSDSGRx8BJsBFfH7G6gi6PGCGyFnLSRfFPiozl/JcK0FvfdLs31vbe+HOZ
JggPj9r6ayxbMXHewGFt1WvG2/DWtu2i1Vh+g62oh+9o3Yx5Gc+F/Sk+SvnLXKNwtVI4udFpfVtR
euzW5vpmelnoTUkPBx+1Nji2CgMUnFRm1WW2v8bgh9PMULdr8V6IL40KTtnBe2/xGMFNhQrKvLvU
pof1RfIhVer2EEcjk+EqiOxnQ5iXYs4JxwZ2OhedEdxsgqSUi00nM3vao8PftwiXY/LFTYJSRitG
TkzYBqbNzG66YeZ+Ndft9jIsDZLRQWitS7v10oFJFEJjrC4oAg0ylGZ7Br3bG0+KOC/nDe4T019l
w2IDTyXW+44JBml6BO0BVQrvWJwkBnsd97slLCpODqhKJ64OKHEDw8iaPByvdIIC9/I96/VrV/M3
3mzMLoz55ELST8XVxWjWvLw24+1FNgCC2Swn1soMwCL5Ma6udaf7A2aWp3lmcPke1gYE+HuZb0zv
9PO6Oy+mfuZD2L5+cG162hq2abYwg13dzmvUt8zbKuunD9C/Enl/P4maBXdAPZze/2iNlqshkNzH
BpNesQXBgVOMCzBp4OH4S8wEtiAiKRroJKaYFHI7QYeeCPXUAWIaJZ3ghUOWhElAETwyQmexoHmP
43DRwlChQC6WKGi/mEpWPgBHyOwMP46Xc9s9CwPdolJGKSuDclvQsjiUzCd2GwTyyXgkjtkOHOQi
cKSm/fG+kZawi9ejKhqkXJbXZl0hVKwOdAVc9fdxxRDlp9HA2+9/lVUixIXj+HK0xk0f1ukrjjxy
DsdIhbOQeetR4PmSNXzxj4H0wyu5Q6+hU+WCZzb5UZ35CkcohTdwGmFaicClZAuUhbnP2y73VSS5
X2zGJkSM/rQiuye741Mmhe/ddoynmfANK0z61yvAbrFdqtZ7B78x8clrUtzXBcqXC7maHuvmzdcp
GTQ2sfKu9zLNOU3KPii8gHcj5eFuTvaweDWjER2bEHgOFniBIhDhYK09j4eSlWlv5rU/238oDhiI
/KXwFq+zAligsFFg9y8DBP5+zgyxbJ0LZNwVFw1BN6Qr7DwYZ5piHnCiHRyYjMIrsxQZ9JuarheO
bzqHmUYP/AIxUjGHGztfpJu0V7vODoTTAxIJ9KVPiCfmQJvug1b3xkNLgvsKw/0XEPl7t/kh/BE8
+Y1BVbYq9b/P3b4xs/raLfTbzB7B0IFIzJ8Xcn6zaenMt/u78GRiL6kDOhyqyPQM+VAUgMB7oKKp
iXkCUkABacU4rP9fGnYAC9B+YO0g4KTC1tblDvBaE1NdXAo1lJPy/jaxlsTlrP+W4Gp4dZFWNsML
ikArlhrDFKarRrqDccN0x3gPbQi1bFaT5YpkoBljEDpnTLCNy4NdFqo+M5+7m0SJDbV9vWaC57Fl
ubALRMaX3YEbXJcoOjLzzl6Fq4mNZCDwCqpTCLzkUXz2Gpt//MONaY01vzJHIjZ/x8Tzzoewlt15
sBEdvcgRkOLJ8iLzOHLasWGk5mYOL3hBPOpqRlNr/qWz5Ww+C3ia0My78zmt+PiP67hNnHNyOss+
BeTAnOvORvbESkiZxSJk50/wuxdJATYpsAhxFytmOPhC/1zeU75V6hB1aTD8GuJ7AWcF480sLM4M
dRgEulnwCZ/mI1aCLbRaIElClIVRV7KAAfb8MefobESeQ79eB73XeqvCvFwyY86QnA+z+f0/5wGE
ogEY2tc4c5Pncrm0BHTw4rZWUC61rIir43EozZsZD0iC1zQJ0OHD19wASzK2aVwQ5+/pZc1JwdFB
sLnBjbudGSTpc+auRciviF0SeS6fdugNoxMDPizS0LCaaFSY7iFZpNbCW6yM7YxQo1mz28piHC/9
iO7/G8xSvkrm3TzEKat8wVbijyv7cnUu5mMh1UbQ/f5yDFXz529Xn76No8n+TV50d/vF1je8bgYk
KjZ/ihjPyMLIjEDEzyCEc6cbv7dIdfIlv0RCHLvMiOma+LvGU6m938fkuULPn5aOhr3AVJXCZPf8
zTwmO0+UgJi+v37Hd7aKQTgPJHBAxMgDEq3dyd0tl6Ms1DgvJHsUVCxhXKVwgHSyKD01fhM/GyOA
Do+5jwNiSHH9NPJ45G5ZhK31ZCJcRJ1dflw1dR9jlECGwtdC33YlSuw0Bq2R53PYbBWX4IdFn5cU
A7zN+DunIqFoz5fo3HFi54ZPWOo4CkgQqvwKC5YWxskwdSewPHSNS9R40usoPabXd9C8g5eyT0ak
HxsF547FP0mqRgBTzSfUGmPBuOJ51aZ3DdcIGg6s0NiMaREQODwQhU24/JTT4zd77vBjzOs9EYN7
GDdbfdHpldnrxySn8Yq14erJnBCfNaysuteTCLl1k0dKsk4eCwzzEyOY/MwrEXuj3awtiZWAX983
neosRcv1woTjhTDr9Zo99COvVCmoPnH9t6XP29zfDFu5rUfuq90wf/viDZPZOggmJixt78ApK/Eu
GBK3lxmm2E/wMrDt3O8hY6/QJL12ynAvUeGrDOi5RnO4KoqZMekwPtG6bp3L/Yqfzk97XF0Na1dx
eE+mIsL1qOlA+/hKcmbgyUKNxSYDmSwm4Bv/IzSP5iQLfydfm8QDYsDpMnQoV6+jIi3J2iT9UA5l
p258tuvE+P5ITEK44Vfynhtc5fr1FfPg2hmzcaI6eyGcNGXjwaqozqWzBn3srrak21R+dDw6J7HR
YHgzmTHI7nn0qfHNIMgCaqvu4UiFTZYxzhZ3kzNrzfdcfUlal8AVaCjxI5AJ18P6FzCvd7Ju+m4A
Awx4RuQ+KEH/MwGdQoy/aK9rwLkbgAoDa/QVvYfOcGwhMykmEWok2R19poN7jFH9fhjBXiKWQ1sp
XZCYT8j/GRZgQypBZ4y+FN8g3oNjw3UGoEUYT5hE5loTYVB0fc3wcCDchiGzcZ94UJ+ZBcE19DLF
QECMyQ9oKTxeXEfMCVfrA7UGfTDYAw3mDJYiTNhnXDyR2WETRIVOeUIkgEFptFI140QpZjGq5QF6
X3gn5DaoE+tjozlPTiApXlFBb9agsKVDrsGFZnuqAcUMLKo0Yi/sw9UDwbJeJKqbTWF1ZHyuf6Sp
zuX1socz8kuNx0GGae9/sbxlg4NNYTE6AYJ3bBP4FrEeez178WezaRdssatJfPEey6coUQJvlTbm
SrIC054N45uxnZEnSrtXQPM14I8RThg8ZnhIwegx3jvG6L8MuyIIigLQ0mPQUtE0h9oiBBmJAYsg
kaBExRho6WPSCEmfWYsLCI7d5MLeq6TI4Cq6HZsLlMuMqPzyfGbSwBSM+Uzh+NGfpgZbqOnW2MiB
xa6Zi7XrYVOvNxKGvYaHIxpGHqU0k/sQTQzOFi5zazSXHrZ+kjNe340ZKYpPzuyRvEgRohnZw1b0
KRGMmDZi/3hirVx3my9iJHTYE/8DXRHmXGn2qasTWPllTGnq2WGCw7w5GGJPS1uO+ytosqEIb+Pv
nPmQtu++exmiHq6Dk6CLlhMNuR+1yKxTnSc7GFtXNp7WqcvaQ6zEfkXQJFIBuIG9sa95uIBAdvPP
z4d4DJOMR0PSBF4E89BPYMUJN7Bliq6vxXD3mzkK74r1wuPl/sFfyrbV9sx++3xYS4x86A7pIsy/
j3JA+wI34pifc4ZyCQNFmlyJkdgIR1LrXAj3Bydivq9EGEIa6iN+W2g6kJE/rdkME0OkExipgNHk
KuvCCKgz8r3AbSbs95L9W8d5tUAdiZInzRlrHRkCZyBK+mbXX5C6vV3AVk5IgsMy99h8jZb6jLYY
MQgOtY5oYwgiNyrC3gpvJw/c4dfXjJYHzKe5XkiIGiwGs8MR3vWQD7Dpo7q03o8pwqc/eoQ3aPTz
A/IoWBuyP8R2EcXVmlh3CPI/uAncBV+tAo9meEt7TyFtxOFOmIyj6ldBxJ3vLPlJflivGwbonYEV
X6HHEAOYKg50oKDn+jt1BoZjTbsFPJLMvagJPd4UXhD7E9YwOzUIw0UJ3i3GnKOH9dgQfiWszsOh
OzJ+lPhUHiE8Lyl6puv16r09jSMUtrPkjBrkwKRF7wHY/6ERcApQctVmqBIzRxSwytVSLCzP8gPI
JVMtiYFuYSwpO/HnHBXerSEdJqioDJCQGmkxUxc9PZ15G+9SDiTqsSYavH/dvNKhNqGKugY3AqFG
nIS2rNoP3R9BaUFS2+yQbD0p8tLSfFs4Qe8HKN+w78TtDEXcNdBwrno6Q6CgCaPqTPb7Zle9QX7s
4R//x7M/aM0sV0/vxlZGXBm0rOduXCHI8rqgHlLiytigqQwjBitdpSwnyG/RdUOr4gAeQqSsBvsH
FpyT5VYeWNoA4sa5bdfXJBg/8EVAfcx4M0W/QR7kGY68QD9Js1KPiYJ3kVVNWIwvdbdke0k1m4uk
v8zJL/0SRt37DLiLnhfLhGTsIeEyz3fFZ1Ew3gGmiQXh8b2iMTZ9t/K2+FRiG4RlkykLSJiVOEWj
jYZ+LBnfxJQ/9vgNlsoQlHlFNSWFnTB7k8GpWtjnOz8gOyCW5+oIoRJQKX5jouidR/Ph6S96wIwT
tJfz+U8zt0B/W8zS/ljtW4QyqKswBtic03BivoLhYpk4mDtgk2JG53Qm+D2zb49V2QvsZwnRE0dJ
3q7+eEUfJYTR7r/ZFkqup9IKUGCb2sN2AfCA+xk+MqDN7v7E7peV9wmemITbchMUtOC9PyJT6Bl9
X5tyMEsTrMomCXKnW4RLTtqupGp733LjnxNokBZHz9jqx7OnxEP7iTsU7sPsapwh/y0/EDeH67YF
nawLdwQiCHOR9tnS2tkTihq8B/ZzacPMEV3ZLyy83ltdGF+ukgj0ZA0uwpYN9gXuWboqrZb5fu+H
H0+77cbvfXcHH5smgmLGvCduWr8rQwTxyPkcJmLMfRgxaR8nxlL5oI+cw6IOANuExi25mxUGOcj2
stsKT03kFlq11WTAYUamM9t+mSBsuIO5FIHdH/PflyXFCtyIFkjtglCzFQDHzfXMYDk6uIDsjBTV
gSPZZx1vl1P2XAvaUru6IieBxmY0YazCXExT0MXJlI+RHqLEYnjyYkRRjqwalV/uIFJiWatWBlQi
m1yrOyIODHaQHXwEkcLw2ZFeutNrdp0GjOJfuO4SkljYvI9CRpvYsXQV78/Fi2du0EXKl/N1dGDC
HAkqJ+O2D6MLY8FojDACkDFoNA0LvboAK2c/uFvgLQtfGXVyiAlxY8w7lwHzJzTt94x50x5vpY04
R/DHnG2Rshi4PO83im2CFXqn6mWdLivZo5nUOU+CzfNuATgmu/QdkPsOZvsx9hwfSQrOwprKvUCm
vEmdoeJT8VzgCYoadpVi1Gapg2OPfT51phF85ryM/jDQsoa3eWL0bP/fFEvqPwZGY1Q8RDC6GJz0
qaMiEnqaBWS8TswYW/ujAz9Zd9VD/wOeD5vYRfvGzGbCMVLTolE94pkwSWAqMqH3sT0kwMtsN/BD
RLJIaUII+ZvhAURGAmNnDRSiyBGycl9hmBw/OOAchAtgbUCSzTsrpALEE3eZEkioWWH3B3y1+0HT
Cxe2I7wrxQD++oOeuvEAG1MXMTJhKtiQs39jwGD0mbm7D60OgAW/l4luEGP8NShNmSAC6Dy978Bi
uHpY3Clbaa6YNYuRbxxatx2YA5gfrC+YHNAWLs/z7XypzCIwk+mG+SHAwjpfXCD1WyHn5OHxcg4S
oHrH7KfvVupNMeLnGn1qaiojP7+eFuhuOBteGAFhXYWq9H23/+H2YjEly2g5sosr84URdGtmeGah
Ow/KbWzVgtJ0x29viItsgkuGjVydw0I6/82GN3Nb7zRzogbjZ/DN/aX024+I+a39lzRT5GDp5yvB
yiGT/ETQtNtOQmpOHeo/ko3aMCL5tNy2O5WHm2MAbHE2Qr8NFsDzWBksAALn63Y6650rbmYGqQOl
AMnfhc0y4J5BOIephp5iycwPerpxGAbhYjT1I2UezbaIKXXBqwTZce3gHqzb46Ue2KvUWn83G9yE
T2aWm/taO7JyRrt+Es5fdoroG++b3qj132/hVaU7kt2mn3++ftNOldH02USdmUiHDN+FqxqBpRSD
lSQHGWKtj1UPSHqyXzlY4ou414rNJp0YtYT4hr3l+Tq/ybyH/SBvRszJ3txyxLSrL346GilkGFVz
zxlHJiZ2NuwC52/U/ImiGy5WZp0dKJBj06f05rBc/NuS4rj/hPLDgbuANuA5ctkVoUNiac1LYcDS
CQdTVgyzEDHkeLjKNhLsqmAgAgbwERazdTZewQOESmg5glwmOI8ILMWo/h9x52VgeMIlZyb/MBn9
wzoTAiGx6bk+PmL/U8G6qeNfz0h0C0uQNWFfoJDppgv0e4ybMTsekUS1bIppL7QOPFm3h8fsFbYo
mutyE+utiAvw2f4PJHhUQZryXoIO0R1rk086mL7bUESYKlOZEW3gk4RAKbhmio+Ir3D4y9T2Y2ZF
HI58V8FAKgQXccriehZOHzK3x8ar+gQHbD+tBKCEGk0MkSmqvBzlFSViNMkcWFBgs8Vcos8aK2s/
osr04fRx2ZnxwCHpqAHSAA7/12OSDZHhjl7XoRBl72e3GWJf4rZwXPkdlHuwNGlq0Obxf86pm6mH
x725S6OJcY1SiPJ4Gtx1ZPyEYdEOU2njO/DGf+85g8iCx7GoE4enqmGB0by6TTFnalwKx2keFvgq
khf5iV+6GEnZUskn4aMM1XnNiYS61UrJ18PxYqGJmCTCh+LEisaiFcPmbnHOmY/ppagL0AHnyJnO
TPDEM8cYfkjJoc2g30xSQ/6PpDPbUhTZwvATuZbMeMsMIirO3rjUVMBZQAGfvr+oXt3ndFVlZaoQ
ROy9/+kG+kYgDNcJVu1uI4a8LKstduaXcc6uASO4BCtTEwOx52M/yBgGvBHRJn26bWkn3i5nXK75
5uZu/1u8jIQZv0If+LL7sRGRpylemK8VJyZMyamXplxBIS8A4L5CW3fE+ss4EjglC0vQ7kxMsYlg
khz6kAbfaJLonKd7FzYKeJlafajaAhlBvD/hlMiGDXbPVgfXj4V/mMMTHW3bzFfEeSoRN+kdcA5j
jUy2HYm01vonCEQ/sOisdQBcIPgg4qFCMJ2jqHuqtf8AKtd4m5nY08Qq2bWRuEATRuEu4ALF0ba+
WX3Fft88vQwBxtEvXiW+cFl23m78pGAGJSel9DYrtBTb2sZ5kXCZYWaKrmiw/dnUrDiEYqYD/zwl
3Nwxdq5shK29YdOPxUSwfLCBh5I8ZXiYfPeYPNPgxbS/O16UgEi0N/ve3VU7DwHTw0rYVH/kg9KO
TmQwpJAnj2QMT5BuLHZT5mRomLydHn6OIs0dj04kDSKHodS9u0I58IKNzvj7A4RmS+ckVtf1EuGf
T8sgYAEVQcHk9/DVIt3hPcKZHyMlk6b1ZVV0WLTaA4Y9OEYJTk6f9dBzjSQnzaOvTNQJxsMIXQkJ
PlLe8y9jCntjrou/2y0As8BLzgN7PYihNMhbHuzB8WcmHhbMszc17feGqezPisrIRuOAX24wW0SS
zkx/ajjnGekY2t3Z3PYb5i2j5k2UzT+X/zeAKJ8Vj0Dfshm50Dd1Hny73Som0YZRH4ySM+QcahEx
LnFgRwymKkQKvJKY4OtHvXQ2Fn0DnEtKf06sx3jQjis9+L3s1bf0roq9isnrsR68yhlxRSJggebY
SEuSBTSfoMobxdgb01+7N8K1mG6NQfrrGq0IuUf3YDfHHtg205MZCqy4Epmbfvwr014LTdeOxY/Y
CBZkm5hDnIu2tR393E0x5+16RygwMm1aKTocgnJQDphtS0JmWq3Lc2tnsvOMYT4hJ3dW5ow3AC+T
QYXORDWJH+cV39ixWlY6PTKuThQ2O/fjKV2Qn2VwQSwlmG9Ujub/CDpgNP86yxibkALbWAw6Bo/l
4Ial+cEQDEL87BqKjvyguferh6dDd6CxKjzpzS7WIr5YsDCanmgYhP325+Epo8pb2RzpolaV1ytj
i5SM5suaDCh7rNWTAji5uXs+v+GvvmCFy1/pSf5FVHzuhlUT5W5p25s8jWOJ2qFm2sIL4NAQYCC/
zyDiwPMw9xIWJPQysvAr+cI3Qek24Tl2IzuaDjUH2F4ggM0QB+XMsUsg8I21MhY0c/zohG5us3Lt
JpgBGLLg9OR6wBg27W/7/ida7mxwiXIb3QKInb90Io/fRxEq4VqQVZcv2lzDGgalHyUQNixeM5gW
ChzLFp7pYLLD/uNmL4OgAnRm8QNxoQ6d3EaDkFEEzdbTjqCk8Lh23uqO+ds4juypzJFANLxdDSnU
+S4P9s4e0GC5YbDAoxjfQ9eOSqD+0t+7LMQtLB+uqDnb/CCgRtPPsHCEKihZ1edNEpyN+R/y8lHh
/VWBMZkGUT3KwSXPf3LKkwYs8wwTgE87WLYTjfkcxaxTEuO6VLgB1GHDKVwBNNzWfVLv6z3I5Lfy
3iF0uHk/zv74fcdcyDHuDncfv1ZGkVY8YTpG0iGLcZO8EhxfDMgFzup4VO7BUfKt8IBEI02PEzYL
Fxwf5nXcRmxGNkDrbXHuhvgxDp3pM3AYYoO/ARUoI9/d28FZHjjVYTpL9qBhkyz+ovp2fLDZsbun
Uzx/Vucosd0JT4OTvg7ixOTrruXOZp8Dvo3+9I3lANxZoHO3BxQWuUxcILRVpIYZtngNgMSXKOrh
ZMDqza1FckviuBtz7dWxmwQ2PSnKJmdmAxfCc4DRAGtjYbwtO0niexy7e5AX7jmXteN2IEKLpngh
2n8yoNnNnt0d9hWUqvJzU+jpTqVNc6F6cNr8os+ALZSgEpfUgQ1+gWDf8PEYNgAIQaJKIeRw4qcT
au4VguIv36LOcjJNKN3NOQzXgYK9oYqtrg+hbc6LjMUA95LYCUUuePUwYFNNuEk1pwdFagQND6ZL
a8EJP8EFd9JPz0oNGz5zM05IErNIIGKf1GyDDGzB+ktDAP3YC63LPaQXof52VjrB1BYDL/a069yN
Str5C0+EW8xt2Ci/mTbrsVm62M+8LFbiOYCWBjcLIGkVo+9lU4A8O+e57P4gOfku3ARtPrSjd7gI
AmZ/L2fHAMqVZlx1e0M0ESSTl2X/cStpZqdLFfQjhELOk8ouz9QoIqlnEQyc5+EOvRVeQD+IOmcf
LYKfzj2tQW0temvyiW4u1P88sOLLKna/rs0sIppd7Gmzgu/zATt5+ewi3CFz/LC4s4vZfYxTNH1y
ASpjubbv639p9/fxVqaV8DA1VrRweagHPolSNkv4ZpcPeNYDMGgSegCk9pG7mbRTvnc/s4Obr4WQ
3F1zAFxRvP2PwXgU6b09rMjBYpDLuPu4fsyh+Oo0q3op2N0a4T8z7iZgMzCvPLw33ndROLV/5mGH
AseEgsjkKhfUHZA5S+CyOiAuv5L5zx1Cz7/ef9enba2GlQFX5LJA0K/Z58cCurtLK4j5OFmW9+Hk
Ap3G43hLsILso6XDahF8X6MmnxsPf49FDwBU+tZcUFijHwzOxtt+JNfJTfal33YA/9sBMhWo3ENS
Ab/AhZtYeQ6LEmvysVIfNOzeBMtdcsHRBmcypOATMqxXOab7TrYp/upPCo6pNYv2ea7K+YvOnFK/
f12oEKp5OGIAVdkD+yz74RUXSIzI8YWK6iVVCDnU1gIMDYAHag7TY8A7W9shL/xkiGbDlnkaVsTz
XMBWcAnM9FqDkUZ3FHXcmuLAHgoT6GE77Ai75F9odKP6uc9Yt7GnzxfhqR9OEbGPsScjcLB8X/M3
icqz+Lo58KYvdMPtdYptxcSMNUbxmx2qbwG30BghGc5GE85slSDAPUNWjuHuz7+yxXHNjWivcohZ
gZnO7Ihd6Ou6WNUn7mcNzapgNuPBPr7ixAnMgWlKBcMEpzSNzEK48IxT2avvk2Q3dtlcriEn5d0p
8UNJZGQs+9WAgU9Dhcvp2iUDRAIfSqtVVoqHGvCpACA2HItCFvZcDi1jLOPLdtvW72WHOTleLZub
sqlem6zkBrMyvnvKP8TraCKBi30otxI6fAITq35i9pgnY2k97qqw3vf8ho+PTZGE3afdxbIZ7BQe
Xb1geeG08XCSK9LdN6JSBtQmXh1zYA+pjnnj1My5r4G+zXcwNp4CsH92GDNZG+Ma6GuQM0B9PQXl
EnB3OoiebFUF3XxYG0PtiSASLJ4ow/AZm2NmXG9qLMsWxGBuYt8DAqW6y7pV3zxQXsjE/TAc/WFu
f3hIo88DL2c/qSZAW1yB1u0+2HfNzQEOJ5ac7x8g+coTaFjW7WLSgT+Jlf3eRI+kp1nQUJTnCch9
px9vxlpfX25BicUhwWJ87p4+TAw6IQFUYzupxLyzq3reHds91RS/eimbHDIDBSzAvUaSOL8xYe++
/wYvfGOcjwrMdAvq16TiV49dEmNC5CZ7KismNSUsBtBqhURMcn9IlnkCDb+ES6KETNDmreDoVMd8
DiyxOF3cJn7p7Kn+bU8FIgpNU6F/pDqlrAcKxrgEbujr4cNtUGgmYAVc7/YlW8NZ7PNTOy9egWcR
R0ltzwgRrbCvNKQSvWVrV7kZhpFYJ9NZ8YK3WZwVabwBoduVJKxdHu6HObuiD+XO6zD2EyZIlUu9
0/f6vO0SygAZqmc4GPatH3J7OEgvP9svNU9VbMNnSfIkQBvAb7UK2L96FdIE/tZ1Ny4NuiGls3bH
3hRHOrab2LiuetnotYwFLRISVZ58IPkXKUIwSiwXxS/sH8OpXUkf3jN/1Tj6wLph9Rry8Vzu3Q/v
R/6S9eGd3rxvnfL9ebJquRD33VijfKMtfBLHVKGrP5bX4AvBzoF3rFxwVcYQIiwhN5doRQhA2Y0w
IO6vwX/4OzFDnTk8kifAaBlIjcNDXuBAy4fjV81u1K/WhRle5CnZKio2gO/r9qYPmavVLvPsj/8A
lxO3C1PbSY6vpsaBCzEsJv6NJ5xMh5YGShHBvPQ7tL0GISTzjNk94hjAmMFow/BeJ9NjiAXytfOa
D98ePx7Dimb5A6PazbS0R6jFmMOZ9236JbyBLE83fAsWuQQo4/8oy2xo2jTL3XfnYUP4vsQ0aR3o
F1ekYzkwoL3Ecs2BfV3Rr/JZ5WrdkEOMTxrDifRBZdYR9Y3vzmpQxQKDA1cboOJZSrye0m7bx/CS
8cBR4F0Irc32q++ZwoQxOpGbbCzZqMbKz2l/RKHFVFBAMZUMD3RYQgiG2EC+VlOPjm9mnYwszk/W
ob6GVenNZgMoDM9AmfHGMs3VUiFtsmvA8svMkMf9P4XADvXqtXf/SiLFIIL/bajrTxUBdaNGBGrE
d7eKfg1+8E6OgU+HxfxK8UHsmmONQw4Za6U36AKmk/2WCSG8Cx5gd4AGH1tP1cNPiT+hQ+2wEfiK
98oMtIdfLjTdEnstGxEiUsaPFHeZQ2FTXb3nEXtbTpbezecP8kvQje9KWsnJTw77ja8rDkS3ZlOg
D2vsH/IZ7lMgPxDJEpVjk7iHJ5ZaDJvaAR4D40DJ8MMrk1EYWM3F332nANgSqHEtGOG3Axjps/Up
IfVeOMDUf4KXFhrBf56OdbDTwMeU3KM+zU4ZmoNvivoGj7fxZZqRO7SzM3y1Cu/KYx2yKRM/0fqt
YimEbG+MeeF9hpdR2dgK4hrrt8lWnS9N9KSf5q9tw7ZHHcv5vht2O/s26mC80Q7NXszOeHzW31Q5
tdQzKaTsgh9YCCoxHjTGqd7WIxMV4sDJR32OWeyIN8aEYcPoahljbW4uKsLntFmx6nTHiCG8ZQeS
5mkUaET6CApd3aPhsuJFZ501Z5pRcjFOdu7Dd4BxgzOdZaIhFVmg63HhGt7DA7PEe2f3x+CxD2l0
efGzw/UAY0Wb13zSZsozwAftkdZFXH1/22FtTA/bR94ob/tp6dRHQFnvE2FQM7z0mK95LVGts99f
l0KBnit/r4vbTL+bPDbmWDeQxOf2/swWNvAVHuahflKzca/telPebAPmt9ec8YI3mDr1J825xgfE
CPP5damOlLBiCifn3hNSPUpvJSjG5Wj4OkHWq4mgXDwnxeTDtETxgcb76/f8A8WSVlatJhTo0JKf
UEFh8KheKxx4PZVqI8LUBjOI/vm9xMGW2I0ZPn9Bdv5Eg4ILpxPYAA8bAKfe9MIG+fCsG178+9AQ
dBzJa2NaZvv68xsmtZC9sFpkIvETWr6Pz7x8mA2fSQUon+D4P/phy1jgxABzQthXsK4GaGmxHmTS
jQXuxMDfUaKAHXKqGD38lnjb3zX+CzDLSkRr3c/CLppB4e7vooQlU95BUiBo3+TjOcP4xvtgC1yY
jPCN44NS8A/yL5FL1OGVZJeUx6bFT4aMtsqcqbS5Eyzn7xLsabYMvZo/4pL1CibQogh9oK98hbyk
8y/Ep6T3IgF+UNBXCc88kH9sz1xeCTkN8NbDu/Ysk3bm/Ftegt/otr0Wm8v2JWrVy1Q/0E1HV2zy
LRwvc4y4rC4eaBQ22rTz2GQwfpcvtBzEsyGEgLeC7f5urhGTXV0QNCGbgnKUJ9kE07rU4KbJnLfw
FTkOb0me0LDqY2NkFrE868ZsMmDWIOIvXCADEzM8rtejZ79HOK+vJMGkSAkAWvbWuwicm213+hFO
ZjyazfT1cuW//lgX9plDJfoho6RgE9Qh6gjkPaI/fCxrTi8GJSIntaAhF7IurD4hkmJ+zogMsqmB
X7g6q/EFtn7Tas3kjYiJYEAbA5q7onUGn+BwxgYZ2VzmpgYSwPeJPAGnGBmpllBu0PYwDOg2+lwl
zAzdz5ygs9HH4/yj+SEK/eMk8HKEWJzNQ/W6WFn+4GW2iHX5IyuFAoQexozKiQSZCVcF65liBOWw
Uk4qBfglYUQIP5N/gGyZQeaef6KQco8mSIE8EdHwKJxiAdWgVeG96w5+beF1QUbpsOVPAbKHqnNf
c66sOWPozAducXGzuPLghbk1qSPz20qn30R54WCk6XVHWpuAq8JoUv3LfOlOLSTMutQ/M0aYZY23
pr+trHCCRaISXcPVkZdfkLX6PezYVYc6+zq8Dcwk5oCYc6hnKrEYYBS/wCCdubavUzFrL0aPlcG8
kjIlVufYZcPeUGcPXLdKsvOEVHCyCwyXCAacBkhww3oTtOyKn0GBYQPciRcp0fACr4STYF8IbvxC
VcSzuiItKHpjOlFZ2EAPZmuKUSH5w/CCHVWYdXwPz5GQG4mI6MzdOb1EAGL8mOETKOqz4IcEwqlL
DIR2AUYJZF0gKuUv0H/56TFNx50bojLF5ksKpH9Qk8CM2Pbsw6GdGx7UIDYB4SggHLrWfX/dekvh
mgRmlAEYY29j1+PP9j3N18zd4ZvG5Kfav7kU13Psb5jmz8Gxtj/itVvn521zTJ4ASUCxhjsnO6kT
rCAOYhlWeFv59dDkEmH4gvtuH5ZjoApHSYwJv4HG9hQg8EXc3EPyyBOMmtBBn44wCniDyG2baFcu
7kgQFPjbuByQbyreOp4SLmiRTWIjYAlvhbVPCYMTQi+5jVHeAbsJmfHX23pQ1hTn58hRIyS7oC6A
+biBegVxgohD4SRo2FZcYLOBHAcZV/R6ag9cLrSnCEap4a3DgxAQ8VsBDGLecBljmDFi7oTDyY1b
K0IP4ZoR3M5iQptcEfrAKyGEFHwStL/wKPzQ265Zagc+motnpWp7Qv3L/B3wjKYZSRZ43gv9YI31
BKCUm54OB5RjPmYg4DvYyLC+sFDDz8fb+fkEIowtLtc7kvjknwVmjLiH8IQKmbNQIosEZAlVmeEh
g40fpKR+XBEtzZ23YR58Oci3fCBi4kIW4jicNN6RSaTNRJyYJ/XULYhfFVkTj4nBMWJYy2nHGAdn
QatF2K9zfZcMhw1rrC+zYEvCofNOMTKx1roLN4ILQJ5OOrDyiQqVk5356nZ7KcZqE/cvSndH5o9T
FoF1EgpJhnLUER5VGEIi8Rf+T7/mlWU4zOcF8w7ouM5d0CXykOh13gdM4H+BmDy17DBilwJDnpxE
dDugJ5MnphDwILiyfE737h44ToFee3wMFrbDx674B3uICFKtZbDiKGhm0gotiXhgsfLB0sfwaIBm
Pbc8fK1JrEV0UkDSPGO8qLuAzCq2rgVQtuLgUxMRX4UJyvyNlFmQrnG83nmpQA8ZHrNzElRHab0A
uEXdLNY5S3fMKv7/Mpg8HGgt17p1bPkati2UAS7B2z5TUcydCJRiNyf2G1c78ciLNYj1IUnPKppk
vFP9Lz80AoV3Hyw/zcOhH5Wy0Cmz5Slc04N4TsST9Qs+XBdafYauhIy42KBL6QmqK9QpdYbe0VYx
rZM8EEaxhcMYoAgkK8MtnX40Yp0L/4PQSFZS5N9W5QqihMJ5e0wFLxnTf6ZJUD94Ne+kh6T2pp81
hx8Mi3kFSxqAHBM9FaD25VOU93Hr+v69KJ0r2P9Cavz6LtUNIqyGKuUOhrXqfwPg4WJUV0M0jzBD
QJ5Vvk3z+/x5qY45BlGQ+Tp56Tc7vwMstOkxh13RMGETxN6st72j2Zbi1y+EF0g6Dl0IFNWdMe4b
+9KY1bgSc0VaLB0mg32BRLQC0Fm9THtFT+OuXgxsL2JUfNXEYRxfduxucPssXxiHMEbxZxkRdISC
Wk9wKWk0AA3D9eLt4cW6Cp6mdzkxT5/9WvsDa2Ob4xwCyyaDRn2e6k8G+a8Rw/3eHD5GMWTK/G18
1DVHgOV4EOsD54/BO+7f08vixwzPVXjJTQ4ngeln0ItxvUhvwCbFeHaJ7p4aXPUD3G2V6QO5uMkA
4itEb06O/pgh2vfu3uPnwJrgTJzjYmy/8rH5d6pIPSYyewWbIpumlBkA7gUVt0WtcTl6BsdV4+PW
jLmSsHmCbMHaWITj7wRxHA9lBpnD4Yse2atXNjh2m6s1Nvcj9LX4tbGOch57EY1O9E8yJjGLQS5H
93v6gYd3D7ZERUFRqrYHrgBbBJrqPgOOES5P0PdpIi4s3xyu3hQIsGys11GeNlIEiZZUcpoTV5OB
smlNVBgZHFytg3sKw2fv79w/zJr6X1GZsTsyRS55SOHbbgYTSCyVfYb5tPzYIyK7cnZ0DepByxha
fIADeaGC4ASZAco/hg74kMNaFwZUW8q9oEbd+GVLHzRexpQ0fG3G7+1c7BKIIHsJOxP2Qjucv0C+
dw7sGihYxZRYWf9zgmpy346/M1HQfZDg2JBCvcNcyMiB9TmTzE2KC0VteZ/pwJOFWTGcwKF5wsgK
Ww+TIE1OmCyPhFUQOw/bGaexwNcLkjuJdebEfArL1OLEI8PGA60ekfGAmXptq4LWhr03ezrrJRJk
l2rxEv7j8LBpRSDFcFw6V+Zq1BhdAw+CxHAOau/Ar34R1mXCWkqYJM1v4NNwdLiLSEoPeC1R10hW
g9k995yb/ZUdxbtzJMKtbOGnvV+cRcL6of7bRQO6KaGr+HqAsTu4btn+VaAEqFzEpfF7j+eInw3h
uqBuPn22g2E9ef1lQyN3myvJiOI04aipg1Iswh+T1c65KS4WC4olHEq8mjX5wLS68FoEKbYgGEX5
jEtzxQTG+60kjLSw9/psM1IIrvahuTrV4l+Fgr2Uj+IRZnc5hCWScoEvHh5bK+p7DFCo/nOegTYA
1sLooeCbdhNpeLi7zOAjmQ2PT89NgN1d/jBMQC/ivSbtrLI55Xl2eszNcR0TLwVYLoCxXwCPHAXj
hyISd7sxdCLcKzCFQO54QfZIETEmeVlQiR4sT6O2qFFeOR4MrqgSFsLLS+/IDOaUgAODfxcVFTci
NZeY4PP4TC/ObvPmy28KPqMvqi7/BiFXOD7771Ehsj+UAyz+FdrzyxjvbuB0uElEE59IQzxCMz3u
AnaPuACwu8QMTV8/2CJMw066emSYZ47hLBBriBAbq4AaK4blbpynjfNIZM3NumH7ST8IpfRUpwED
HwDRxrU2yuXpBixxcJt9ZficOBwQGrRgtK+Skqky0tyoR0gKb6Z50Lt/ofnCFwHDSu3YY5CGTZBp
k0jXD/tHRnIv5pSdx8TSBb19aV5LAQgGTybyY8gc8Rf1y8DseZ1oImvIXPL5rR7r6+wlzVtYjq/H
Xz5YfT8LgzS6ea9MrySm3c394xIwyep60x9JX8yYB4pf9UK1HpV0q6SyPxdqn1gxbUCqdPnl3O/5
xXe6w4VtoRgckisjJaNCg0f4DWGhG/wV43P+fN3mQga1Y044U3Y2xARJj8AMvsN+76T2iKiwNORN
sLHT74GSn/9BTCICsmVV3k/vnBoWWh17MlsOeljs5rwLHnp1yY2+eQ3rBqM+US2yb0w7ssS2dc/G
8ZwnG7Lr5wZT1i46u561f2y8LlC9TDHLsIMsJHl5Y8Rpt976UUe1c/vY6wu1ItXx14FK7H/RhCts
KI/R/M4eUQnC+PUkbypp+IbQhSuJMD8nCEJ0sc/Ch8a4wvghmyPCW4MiZH/oyQpIRM85sj5zBwpz
u4btmZk27cvzhBih4vmhZYdg24H4d2ujs6+X+Pt5ObhzEcBiZU+vZqq/ORl4Rtg6ah60nBQ6Oaor
jxSIAqtLGy47PSulnZOWAeQSni/BrLF6U3DPRfTCxWDxh8hMesZTZKPRHgV+mn0QKlaVyD1u7XzP
cJPkuVXrmtZuvYESA2nKv5gCj8IU/owxzPnVIejy+plLKek/41WBpIEBfYz/jm494xI/bY4p52ny
WzQ9TA3HGGwU72ktTSsH2hISIDO+HU7FgjDm74FyzLRSjN6s44rZNGgNiCDIoXVBNzzSYQK/rVl/
OFuYwyjp4g3jBubFUmdXDnymiR4PbLnnl6TC+8yTGV7NgPjuwVOCpbOkUIpq12eIDG3mytjElZI3
niGr13nl4m1/z10Rdm6JAYUEs6h5WROpg8IvFD+S3zLB4KNppLzYe8VFjW9f2EBuU6KLCCLg53kq
lQB2OFZH1kPuX4Kcckydv/CEZ0xmyIRUuj2Kn0QtSC9mnsB7cwBHn9dFwV+Fub1b33dEv6YPCGGW
bgZN3Lq7y0In6k7FuBFx2RzpJyZ3/B8SoPVVdtS1zKVXlw+NIfhPUOIAJF4UJB+YZSpfZzhIlIrz
4gsoJbiLMsO9eMA63DDiN8vpqx/IwF4k4+Z4zwk0C8Fp4fRq1htRlVNW5GuvDxawwC7S6D5nbyOH
C5j2q5F99YK7oCuIfBnu7MYN+4CC9NYiuEDxL3t5/chHbW8inVHO2oI+Vfuft3vcEaiBmIqpspHx
bbnsY4CDH3+iGQ5oE1qZF8/F3fHh0zxcYOIOAAVohjevLcDokRzEvVHLwIc7hNYs0LZV6USbfc7V
vcSaHJnV2hzf9uhNfdXDPGa4c59K+EPtpNABvfEGntbPSSY4MFLpgesAGWWTDJjUjsFslB+lvYC2
bj0XuMfMXJCTe+WWZ76FNTDobCA10DKoh09AbEtkgqjrbKPGvxHMSJeCu9cFBs60SOJlcF+MYAwc
GnDMW4LiGMIf/Ul+4P09ukEbLr3vWcIfA9wL5idGpPZPGz6WpQuDzXw7Mgwxwy9Ut1/7pVAmRR/T
V9+hAgzROFoHNLu4xrczXpXv1xyt02WPVk5GfnZqAiz29vJUUhxzVCNjWj8ffv6Fwo0OoQh/KEFo
ZahJaFL6QzlVU9NVE6b6PG4lOwSPbhEqW8rnFjkd2yhPbuNdkuv8EqDBw4IdgYOBKw3ZWNgrPKDX
4tsZduC6DDUcfbXB5ldzAcQIbsAfQFsoPuANq+qj5ZBdLvcZ2gkkw8ZI2gItwq8iRgxUZKiuN3uV
dJXsNpahAd/HVyh+pvPdNgeC52RG/xTGSkgX4pLb8DiazEpGFckFThszTr7Q/t3AJpjHwl1eAFfd
rQw+22CksT9ffU6gj0Dk5HXf20Al/2b2E6KLFjGrnJqx6LvC8h6Shlo9EUDY9yljgh/eW6pdtO5b
dx5mlK8bHwRu/tUgQ/i9zM+Rx+oYfqOSH7FtrxuSu0I9YhJencnwPhpHTeSh73zRNiswQ8nbBcX7
YPhOVLCYtQsu9dWlQqUQ1W35Sap32M4Uqlb5pJ4Mj3qdtv2UEYhCf3mHxASVNXq5uKFMv5LPemWF
5g9ArX8KNQyRONqs55ExIgepMrwqw/eJrZFg35dTHyh3DiXcpSb69qNu3MfaDSQXlqtQMHG0/TC0
tKvNz0eJNGvK4KF5kXoj5Mn99kfdsQjbiMAp+ixeGnpnLAIJfTeDU5XAka3Jv0NFxzbyYLuC9fB+
A0KlgKA3cl5C9m8AOgBmDIbjmjk9jh8k7NR+C+RfIbbplNM9TytqGcYk11lvy3b/BkQFQ2czrFxp
yodFhjYYAVJuWqaZ1B75ijDt34QBxrlPNrkUmTMmqh6Yol0sil74PILqXZYIY3n5t9NMQO8s8tQK
sGyvY1euLEhxzCfGlcfUQ0wqGKMAGO6CZoKt/IiTgfEsBsQ4DBMGhwLNEFb54d1lNi/PjZSuh6Gq
lmTbCnEx3j4XBDmCrI3IggyKcih/NuoOaaFdH5gAc2D1GfuM0VXYHHuBOsG/zlqVd5dN4texNfMw
410nwRyDptW6+vGFrBQcdyNBnn3QfLcPB44Kw+0mJMNvZeBuiBsxbhK06Y4a0K93BIiOnmPl49zH
eZTNLicBuy7MFL7M6L3KRzSNgsyHpfqwTJvwiuML/ghJux9wE2HPMIj5eyWPRMd8ARSffyWKX1Au
ukiMcmmYaRz3fApuDszTvXTmPxqsnpaEh/l93ndMNlKYThfUTEtmQYwr34xqPlZ0XePGAYSkWYLF
b0ATw0yNJ5MWcxc9CIysw5aJGnO4R1RN2oS8bLtevPAFwbo+XuqJ4WhzZd7fFocLiaK3U3UwXSLM
bObqu3lXO0SyP2w+398v6caZjx5HHBn98VHk5LIspShPivnA19cyFRe7EpTfsUQ0tqBPeATiDYV5
UUuPE70WRJbyIqjrsei44lo3KxdXj5kDagRckwSj87HIwUD4zcUlxtp7TnDBwANNDQImicKhvxzd
SXDHL2A6CDEbb4bYkTwWl61JSMQUlthgA15XrcwUhMuE97TqHwyCcGB0SDZeA7A9JJtE04IKPTOO
3yXMlrhAFXUJFX8wbTjXGS9R3F/mJfeFFfQB2nIG+vHO9tA6KCKOLTNZnlIi/kYMPvIxCZVcsWcs
4wWPdwWrcnX9x8JPC7fC1PdpZ9Pv8DFjhpKwz9EJ36cKFTmATJjj99gGOAvSjA1fM5IdWO1Yuj6c
N0BCOWTYhHO10Iz8DsyVUW68EbEwCs/w+X2O6lU2zcdfGP/N5hGQMQfLEr6fv+pjriScuGshgQBz
wOotMKhs6eyJzixSPXrFb3T6534Ev/LYMZvlekViXT1NmuVH/HZJLhUTYTZlqv0Go26eUWOBx/6Y
oB3wNWQAcUbxTJVezGmcdjP5KFhU91CU4tkIN17fPKrH3fjnKjbDGH/gQF7se3Ry/s99/xWbEgFe
be+r0IR9oFsxPiguITht0gtv/vQPNNPeQ7CG2fgeAwn4sIVvZMyKJAXYjNe/PUEg/it6LKGEPXzt
lJHAdXeuZpBlQ6JzrvPaWNcueyIr9YMztRm+8bLcGz6/l4+t4VxDdnvYL7oRSL+g+iXtGWk8QeDH
tvQGU7MZYmLrvgfj3TvUvzOEV/VziUxYER4D0DUI1MhT/eoRTXhVJ3gxQrVHblLAxOjbAxwp0eQg
wfxAUdWs34ijXmNezhEBoFoM5etICiFQ/7oE5wLv8h7JPNWIIsTyw7rgDXthC/+n1g8NuvNobU4H
48GxdQzGeQq1h6O9R6Sw3mDNOMNmORwcl9ovKfD849v7DPAsQ85wLXAwHyRHTdlxFSiwxrLOQWdX
6S7anbu9gCofG9VtZw/0JIwExObMFBlV1HuUH0kfcCrvPS1IKMDG12NaM6+WBDUkt/llgoZc8eoZ
CRpRluQhlYmyZs+dPU+KGEvcp0WkHMhCQ9LL6IILZBPAFarRZ2meG1f3ReAJAdP73xqXcyDJPVgK
c5NVARDGwCZ80wqMyS9DMBtel1nSG+eTDpfZvluGiBefkRIMqGUumP765rYwbXHhxpRS2HII7P02
4WKxH/I0L9/U7qkicmrvCcG78IGcPlEwHzdLqvMrfuVMrnf41Fad++wsmliqozzE7x4LLV49oaU1
wS0Ad9ic+BS/sey/8ARBMJyyxRQeO85gY/LOrjAC6NySIpU0V6KKXX5xjTbtLJFJIKRv97NEUIcS
YRDwYd5fB5BSWIrrApgT5o7zYGjVLIAvMTNhP3Ofw0Hcggs9/euWmRS+IcNiKw3v04fHQG9bB3po
/u1iPf78kypikhmaMZxpjlwYqzNOYbpxDpyBIAPlLN0lGulzZhIx5dK0qXDJMwflCPQbjlSwW8JL
iSQZYX2l0ZoyJWMgMVeQIXM6j3Z/Jr7kDLYGQwgKrrICD7YkR/Pk5Z3Mrn/shKggXkYopNjT8CwA
dmI6R2Ur3hlHfXkwyS4rpqjcfkPabx0DNPAM9MekeQFagLURn5Jq6B9hFdXufrVzjjw54yImWwkN
hoEx+ElKmg2P2Nt7O/0/AkepPSe9f4i3GbeiEB2kcBh+bMoHXqCXFK0IUGSc+R3/+vHHZ7oM4Eci
Gx6JcH7wBX6T1cy6KkNje8HG5RPwpD97noEkQw21VIXuk7lmSCAnI34AhykZfbCBjHpSfOdYmoM5
yPlxN5c/4WMljC9gVEEuRyXn90iSfQRfgvb+o+nMmhTFgij8i4hQxO0VuKyCIorLi+FSgrivqL9+
vrRjpqJququrXODevJknzzmJdxi3yX8wmrOtMMRa3TztwoRC9RXAhxRJrhzyvsOkEF0Oe1iYqdOO
vRsDAnIuFw3v/hIZ3MJHHU/n2G2NrhoWAi6W0Qjn8HBl9iXw0TFi9M6KUZIVDaEzID6otmLUAzD0
nSee1Y9W484YpKCiXIS59gn5+oRhmb3tl1+B+13Hv+GINJi0v8XbOX39zwLvuncALvatqQo0mK5B
e/5aKCAbqjbSr10xnHQhmBhmCRVD+k9EwBzxTg4l7jOAifY+DSYYTCDZQb5TrT/1v/xGtmWVWFKl
+pSOW/hesWxecCP4emYcCUsCX1/a9KXi6p1WHRy+bZS6Ogx9SGkpKp8P89+Ifp9BuTJ8Y0M0xpsV
z090n3vrkDXdO5KJCy7ALw8HmADsHH3nl66wprSYuRMOg6+4Hy38eI3ZbvwIuwr4Gj9O8ZEnnsfH
CNLHWOScoKEcp3Wvz6ZiVw5prgEmAShRJQPs4XBQd6/QHwrAVXpuauF3ATKXOOgBjyNbjKT1bdiE
hyT3gXqg6GrJW8HdYfS73vv4D8ao8TXGVHO4gIiRMzozvnGQQrjvTMlfDacJd7WxbWyxrZ3iG+l/
eleqaRxWwHXkAUnFoKtShSYQnwG79tbC+SaTp02yxuRjymvKgk6q959TxGONpJlwB+FKUxpFRfZZ
g1zaO7+TEhr2PWoWioKsnux87RTDnRasqMhKAtgaiRaR5YgrbGpQCLXs6/RKK909T5k0CkTi5j6t
JNTW2J2+xOxC+mqXj3VdU2Qx4xFai5bl1AlMQNNHnR738AHO/+uinYzosIJyow8eXhfJSO4uNjhE
QLfr+FQMmH9TDYR7l85oxWABF07ECuQeELsBwd0+YZxSp/MuzRmaF8k1AHh9of6k7f3Y3DZN5zGq
8RONHqNqP/EubHsnOrqX9PrG6pn0jTkrx/F7dRxT2FJ1TBC2wgCAR8QthEVoQf570BDjBbhQUehU
supv3CXYOuggV6w0ZhGWdevxHBDrwBbBcQW3nTDaVjI/zcOFHsR3D6uf7yJMltpHV3eYHiSYC5/J
sxXEtrvUOq0i5Pq8Um0JmaJp0/7EI6TsOgvNJAvF96G0LjuMqKCp8MRwPx6CixhHtscEfBtrofM9
AH0k9wErg+DaaVjAlou6zcZFRVe0ELsSYppNcvnn0TLW3UjD1MXS69svJ3rJneco7aIVA9uL6zWm
ndjUvoKRQ1Cn/w66ueNUqdmPLmMILxLItayR8Dwwb8G86jFtgv0VETP8SDrtd6Xhdvy2JvWXXQDd
kgVPkNgyioHJNeGlcjBs+Cvqpnh6M6YMj4sTDTAMveFNYsG5cz4vtdhgRgL6jQqajhd+4VBPrvEb
M9nxPtkzADRuyhQv+1GDl8+Yhl79kKD+xtob8zvaaEmvM22lkK6mTJdWu9w/PKyTjspNs47wJOUS
khbV0fYYsJMtTEIWtbCGdgJdpPrG0InxLUJxCBMe83fM4CcNlIiUTLvQeKorTBiBQzUYoxX54VGC
kpa9ucRsAtI3emKj8wgdBBGhZWOg8bXovHmX+SE62lY8OYQCQtfsF519THpQwDKojlFgYgfNO7Jn
Qjmg4a3EB/yp4QfVBbtrUKd7LewgL1l+HQEO3kp/cYny04zmBjxkNBDdOdpemLTv7qRDbt19jNEp
aW0nH9Mq379Ry8ZDxlDTxK1zLjnM2+1kQC8tABv5pgavC3M6UCTOV+YjIHI+K0yeRCMr2QTgBmby
RxsqdDcSdBjHqqbCMNpepK9Hr72Y5IM3wDzFLu9YtdI2k50TCkDAZwi9rAokp9ryAhK6PWW9kjW7
fIOq8VLr0f1iVr5xPFpV75vtXy5yAMPI6pp69nivFSXKEcNxtxnczttrbdBaM6kSYvuLBAy/OXKu
RgYZ38BKqunc4LahfTLfGVVD61GZkOrRS+jvtIvlMUXFCc0+KDZ5PYX6I4C9ztYR16oXKgtIzj7t
KJ3JFzN1wqrP7qzLFvgoGi64fJ3voDgEiBYud+ey93a7oaFnwP5g0Pr6hWXQ1wfsZ5PBM/z6qFGu
WEYi5F3D3n98FD/Roakv9HUuKBfF0HuYYcGXr02Pvdv2k0OKpu0ZoI850zJBNpUUX/S6bbcYtnF4
jz8NMGIUGCAOhMJtuUj55V3X5euTa8Ir+Kj3lscE9NGLYe0TEymO0A+xSUMSezcPdf84onvBkADq
5Q9M1lEpwlLeJMsXSQJaBGlzYLI3ZJ+D8i76+9EtOyyZCGY9Dw4NOmpCnVEfoiz4SAcQ41Ze9q53
pVOIBaVhkwY8uAUXPqjfcOMuYw4naJBc6DnnAfsUDXMfSWEThDiorci4D/ODdQ4rdMBuo1+nK8Wq
KWydWqlp3j9ma045AhngXTGP7ayaKSXvqVfcyBfBX51OUgWfxIg+SWeMNUEIcfh0sl6zOq6fwQ0q
q/vV46KyDsAgSO8e4jPcyD2m0uU0lToJI4X3+JYhUb7YJR328X58JDlGg9buFeldD79sHcZ+cRCQ
CtYW3rn7B+5QSe9kh1fxDLxM97tjGQcgAeHy8XK/EUCzRnQBbWiy/luvQQifzp6DDXO4s2ohVHC/
7vvDoa6vD1+rjDt9sK4y+9ITQj+ZRw3pFNNegzEX7Ofn5JaeuXJbHSO5qX4BcHY0r+vxXoUWV/fe
tA9piuGncnwHYJaEJpSYZ43g3jZCDnEOC04PtvIHC1kPE9X/sUQMtFr9qo7/owvWjrSC/P+C7sa+
bYFUo04Lkrvw+F9y3uhk2bnqzm/EqFavDhACZ5N4fRamw5rcjGr6oU5kaJWAorI0/O/HQkmAnkFg
emofWCzwoeUFMNAMlaVLp6IbgLmCMiJywM2l7VXTVp9VXjDj5URb1cSEbAFQTyemQJ+Az5mDvhOf
oMKhfGgg6+bdg2zgKY+J+FNdQgNqKnl/Y744R02YxrLj/m13nr9pOFi2H75YEQUXDkv29BbKkP52
vvAx0ZDeYBBau0j4gld39AjJU/BdDx9MYLoIb4rI3nWFXXtfI8BontUXnrwnsHpzCKEGMlRh6RDR
4JEIhXDvcq61h7xGyiJdbhIOFjJPgteEu6E5ED4erVV6vWUfaoB3HHc0k2Yw2zok+6l4QgimpCuT
w84hHSDnpB782E18orThZZJznqiC/AWzP88wJ9jiBhqeDaIWhrUmhFXIj3tXBPos3UNYzWio+GQV
tUGbTKw+3LEtfuMYbgqtMlIR4KaLlzNo1uI+wqSqrUGa2y5JBjDnlXGFQyIH6htiAPqhI8V440LR
nun1XqEzs5jph80QK4AeeQW0m1GHwprYclPFFvYzNqke8qVQAGa6QUa/nrAnThOSg/3fAn/xEAau
8wpo3k/RY0BZFoHnG6oT1WVtxoRjhrfGLxL6kvE9ZFaXjnObvFso08L7H1yHEuAL48WFfWameI1O
eJMTdn6eG68+SchzzxoPACjgiciQ8vDLUAa885riQQnVZXhmvi/uDwn2h9LlPju794iajqHpcJJc
eXXkcWRqlHDdYYe+D/XFBX+qumm8QjbL4PXBxvV5sCq6OVN9TUftoajbQe2xtBzBjZDae0CxynS+
ethELgxT7wiPljSUaVbhPtpFuVvr1xDyAilP94N7D6IEfUpQLzhWjR5WsK/XUAsewwWeLSe7yPtA
1cGDbgpShcO8GF4yWrpIEBsEltuahsMebU7wYPfnOCoNjXypvcbl3svB12wOrobLCc8Lp99HSfH+
ek06FNwYHR3nvc2sUhqatS5mqjRFmWAN6QMYbuczCA1t1CEzkFPRvWgn3WbYcF/BIYTnfaMoeZI/
mO15tSbC7UYYhYAykk40AlRhd9r6bOh2pK+LmIMIy+SPXcacafwwxyYaxNfWmDaD86i55fAheaCT
y9IrcDUB5NGcUzc+6CO0YWieUYJpDmQQ8k6qute4vQfM7M7Jc3ndt/uKvBnXQXq1d14wydiH1G5M
cNDr2bc7AR74tDxsPC/v/o0505PGkCjcGRRMZKz+mE7DdDhn14SOVXWUBtXS5Ugw639fMsXw/fdy
GQIacOYaazSI3+1hiVvF19OhFmM1xdgNujZcRu2GXYunrzm5IbMwoHx37rOJuLMk67fs7NNbQ88E
kDCoDPQmbmNrQIibcvkRI9a3b3St5in+Zm+68B3v4Z77r783HKJ0v2aBqDayU073HT38QYGpJvRo
1a67+7u9HyywNPPRnuLAjvr5EJMXLKYPcT85xPnCbPMawMyY3btDhAWzcdTp1/ceXQA6SWssHdo1
t4LeqSX5lw5o49s/k5H2CtocRHEdM0jvpQ0aINbapIwJFrQPYL3UR9U7bSfkQ6NFypHwmfJ+tUg0
mBASKFJxUOd4lL9WDt2tMrspKfIlf0yQMjTc2vrYK+ouGRHfotmD2GPnt9JX0I5YL09zIueO3n+Q
iBC6aF9qMFwv1O7ATgyxg2NLABph0Y84ATIMmA+SuO4Qp0ZqOrFjgiNFdX+HJS1k6pOvB1js2eK1
Ccc7YaoUuPkbVg7VIbxf9v5nA03rBekEBB9mLvwpuGJM3SWHie9CUXaxmogBQfsap8JEouppidGc
KZYoT/vaq60v6oMiBT96sv7c1QcDdH1eY9j9mtRb4IDQghUONjE+ZHlyHYMWCg5L44DTVkhtAEKT
I42Io9XmHXRm+/HLw+ePhJ5Uia5CCcO5ZGqcsBF57daQBDc4OHseAovTPvV1qKFchiFHjbmLBCLp
ALrBoOHcqlyUBfRfaXOiI0C7I7oFBgDJA6KCRqfA2Czm7x0jwKsHJ+PNO7eR5HSfVB2I5+yHVNKQ
ZzVLA1NBPgIG0yU/xDBm/TKBSoWK/YfZL4gGCmULopRmDQybteYJ/nley92c/MF1PgoLmZ84mtKS
aQ3kPNvBxr4RPTBx0B2YHL9e+83VEfUxPuODeYY2KBKSgdXOwSPAOUR0x08WLhdiJ88EZoPpYe4l
2qd7m9rTrLw8FQ3UHlsCw2N+UioNL9pa2JfQz6JlJcPmmmivrt7d68R48nun6Nj/jqsN7Yo3W2Cp
BW18G17uI84rs/DaRLPhhEExHfaXKDTHmk1bl0IP9KNFq7MMGB+AhACWEI9+Bmug6Ip3fMHBqG02
N41NwTC4ISMsWExDGLGdYXm2mKLj6uFprK+0wcU9/dXCyrx73xkpLlatHjzRzRVvfPwXSbCxjIT2
hGzaNbBjQK4wuEV3TtK31XGOg7Pf3FJaNvCuuGWPJca9FD+Y7kUopuvjMvxGZZDb55C5424Hwi8Z
TXpGXjeu7+y3DHfvuNK/7MRHkhSI+hAOGXMEhnxfPmjVZOJKxifsB3QVIMhKEKLSufRfaK3muvo6
5PsP9+EAvR/NIqlxSDvd7An6BVjchowE+A+tYvHXQL+4hSnNJ44A4wv2/d8xRnqUtBm6JqeTTggX
lT2ucKd4rRGswMGzNpx8vHW0lVBO+wtS1ROWXh33RBnxNJnKvcHQDlOJnZ3R18ltqoVz2PbLpOKX
6+sq6MwBt5Dw0Ujb5tl1y43AZihfXrPLiCjs6+5pmk8aqD4H91UBWVjlkMxs5pacmvYeGhEeoTdV
IfTDUCxljKb5oPUaFl48k8pSQoG4PvN2/VMmym7EpFZwM3mDFxYrZY99ZrHKSBjNzplZveFeh/TR
MYXo8PUabrZ0k28undTCxI4q7mLUdfvn/cH3RNlZujJHBIQJuQWG472XDZXFnufDCs5tpYC9EdqA
ATs1qzmtVKWmsANtziL74VzVx2V9MHWm6cvYmaaPnG8jIsQn2lMkvu6BCUEVI+zlQzxqpOsrLx1X
l98Lp7xU0gW+WYegVK9ob9dMw0vpJKmxfJExK2I6dISkZECoKW6MOMeik+YgOH5wdYSVsgiBskBO
keTyebY59vg/RC6HMtXSAvn+w2oo+Rn5KeZx+rBK7SbQibbVneVb4UyE/wJUgos5HgO4cCE30omu
PDa/TORArXr1OsxpZ5gPG77L5a5MpK7Mg0cKTUApVKGYrOkVrKgPdrTkgvTYHy44u58zewojELLi
djBrB99MvsHtn2Fyw7ShZd2KRXU3Ew7iZIYhPtS+qw/1yqrsHlMCBr1ZzDXZcv24eiTSETkr1wy0
B1ylrmp2G1uF8winZ3Xihrc4pSFsIpiR1XBSX2b/ZMyUxOYYTSnZRL+d2/X+2TtOZGoJ402JcrlT
eQtuWs6fcrs70GZym4DvGG/UHvAd++TKm92JQsGVuTjk0ew/2pC8EEx39bBQcrUIhawJ1h9CHc3D
WlsxGl7WI58XNlSJZ/8GO3su4865jc+pTNjZ24Hcbxa1IrbKxWMZlMoL+Ff+XSynNtsDq2fBh3gP
nSdG7HELuCFtO0PdbHNDcLiRH765rCcVjJfLcYrzpiwyj5lKCCcaZpTBX92bU44Lm7oTOczNoQXG
js54mS7sYTrY2CCFO4f89LdykG8QYW1cEaxZAfdBn76twQNHqICbYgV4JS0xT2LdpJswO5pRuNmb
Txx7Ti4vPvWC75j5CV4HooRMCPqwj79byihuKiNc+PiYKWOWCDQtxYRU68BJUAatyQujF1ngOjYz
+0HTWpYmLImWp9tg7WqBlQeC9qnM9B3XQbZknoawUZ+9j610pyccmYnyuEYhYcY8mjZnCecJGSri
K5xnHXnTBh4wfIwPbhHdw6ZfuI3B+2Th/rWCoxkhnJ7f3MXqWpg6E6zu6bPfca6Ds320cXrj/hVN
m/sj+w9EB0mokHTEU+hgbYALnbfYARXuecVW4rtHh+mwbOVSPSIU/TgfuQcslqrR0R7XPB6vzxyY
kEUQcOp64C4fT+e4rsP04rSVq6iRyjoM5X1AHjnNWTJsrOOggHIAxliEjDFX7eCdCZ7FQBh2tV+S
WDECTdhUxfCVfXBwaW9bO/af3sPq0GGT9V5gqeBZvAtZycRSB12N3+1d2T68bpedJyEFnzBrDFEh
YWPjwQZtxWUesNqh+T/N9ZAQ843iWEaOTeA0kcD8jaBuOOSCZILI2r42whmyrYGaMZFMDajsd9Ya
R47ZLF6ebXlM4prDdQZxYjlD+hlqhCKeoGXJdZFrJKsyWOJw3ZuhweBhGAPEngcCsbqjlnoPNpjF
MejHSxYyoU2irsShZwrDlk4SExs2Zfh2q/4lebtXDKAe4M/EXa8M9v0LM6f01fbN3B7c0mTtkXcr
uWZcSwim5gQ/MhHF3mCaAKKgsuPli4PVsvR0jhgJ7Gy5jiKApilnFe8U1S3r8iY5jTnGp4yRPPhm
LZvBMsWWTdTlkKtIxCR6KiOkRofgAqVIIsyB3UE4tsMIFhh9+yxLEi9Na2ZwZM7Iwz0lsg5rsI3K
RKwZxa8M17dAcXldUkaX68MdM4Hxun53UK04gbuDdCvfQ8qvJIMj9hHOnxMck9x6aYYsXJt9XFk4
eVpohIXPcFefoNl/UqJmXpDLXqyZGHrZYWhHToQtfKiJRTZCxZt9gM6IA4DmlT3o6ey89wC8tjCz
wmfORrcnhgtELHDJoMGzSGzE3DjUQjxEWGhO4T84jJ+qFrRNuPfQGS5+3fk63f7BL/1DTwygIdiq
jnsYGZQi8DNiHbhlWoy4Sjxy0//SPbWKP3lH91DiEd/NyGV6nTkZSruP6CY++YDUQTGobS/+R2G/
488dpALvkyMegBJ4GQmhiKguM/I0P3d2XOlyzjc5I7GyYmGQEbofm2P4AGkeNI9UGTFd0Jm8mRIi
C1oIQeOXi6EV939BhKhDfUP8fsSDrJsAPVDjgfqLZ82TbP2NtLGDKv6IyyRdZR6NA86HgeS3o8sW
+E+6nGCH76DeFGvmUygzQmUbyHQfbkqsiMdbz9t4ySaxq37DfA0yDpo0Fd8zy7ZYSJXiYmwkfQpm
dRfXTRM3LJshcFudRVGqwDD5jw1k2wxDSQOdHKCOLgtpW+nRsuRNEQT2DhdIMv8tLnA6HJzB3UsI
DJyCLEEcs2vEE4QDr7nBL8kO41AzH3OCHAOrdO+BP8d7fJnf5teU0AZD7uVCKrCXNTKT3IJlaL7c
MWkKTWJZzSgZqRPbFmaZ2PfjRyjvGM3Sjw4sicICM3W6JUQFiFhPfwyAbx8UzX518OCs4/YmN4gT
nbOt4KCVE/1JtXL3CpfURoVclau62A0z46BM2CEPWFe893EaYDHXdjnvlgZPWA5lfYjHGQwvCwNA
ifxA2RhrLVJhDP6cubbtBK9758ndsZSXkkUQinaEJl7YcnnhPI0JBxygkp3q7Ns4nl0yOkJHH5NF
OKqUgg+Iu7n/4IY8xdGHW+7g84mdKaevidf+eGypGVnT11r0hRXXG9QZaLKLqMGpCHHksjv4Wogw
vS86Kcb34qhqtahKkCWbb4yOmVpNcqvhXEJ3xNZ+Yu/CWjU9DhNE1iKz3lGbELtH/tAdSKXOM0ml
zh/pCBZEe3n7kjjG45NKW6sS07yZJHEw6Cg6uknTfTDxZi9LGo4tco51U7lS3xYIUEBypY4/Wn8y
MBS+i1qv3zT2ZU2/iJocgfZyCSuUpQkEikj0wxnwL6TLFsPhXrJnUmL1Iuvh2iIf42zDsK/y8ZzA
PNdw5HjUWbgER/IgOZ63VAuqNSyip0eqHpdRJyb7o27VbFh50cmAVFkAJNiduCt5FemXkDg5QtWv
epa015GaY0ft3PbrNBNW2qhw26O6TzpGZSEvF+s+LDxlxUvI7/o8qbXZbLboKSmn5c2wfSQ7k3cm
WeeBaNW2W8OG5CF8itpb1inlX94/RZLKUZIThiR1lHKcJcXLYGYHCUfTP69asVQdklpKJIJm/qsg
WF7qKHvM3ZPcHqJnyFNFxZ9k9qdIm2mDfP97Hnr26jujmCF65jw4tRMHImU0me8pOrhdbHg6cRE1
/dLF14XEtoGC/Koeju5CI9NdCuHkhBzqx0Fz9sOGg+lVzOATu0s1rK0hnS7ccvTo7YY0/XovGIoo
FRmKExfYPTzQXEGf99o7lideLSzJSiGyDypFGfZRH0hlF7/KGs49zsOdp6smfzJYqCshA99G57jJ
IJrckx/FuIn6mjWPg3Sdpb2A/ikC/iYHUihTOuWlN+26/wwqcvRajAsQdWBlvZwmXF05oUhjzeZA
ah25PQekJQsyQzm+/snzsfE0pzu6LtCrENMil2U+cEb/W9FJQin2dVo4+2AnHqEvkXN8jNvpxbz6
mnv3b7/iRaeSu9bNAJu8XxTHBBY05AYa430G0BOtbiTWgbRZ7yxnySEkPkoWfTEpkh9K2D7HXjNh
0uavQF4C3/q3+LypfAxHHcgvUlxSYl4d9oRBPi0fJ3Un86HQcGQ14W8XSgktWAAbLDxFeC0xPheP
dqcWyqxBMiODZFV+XD5qIQuqf0gWqEiF2+zUTHKW1/hEEbtYjceU6ON3hCKHabXEO6Zu/t7sbch8
JrJEqdnk499buZloCYmnp6HhCAh799uB7gC/Hjkrj9j6fYOGe7Vzn8Hc8OQaMWNyaXCILwCQI20o
6QZAq3KPUwkwbbVz86iNWQwDn4nAgndLFJFJljww5TzUow42tRasCyDVPbwkoi0mrJgayF+bCYHt
kklAjdmZIYm8fCyspo1nmKl5eApTzB1DPTp7Z69pd72Pq3niCYCPvPVwHo6AAkAL2HE2B5KDMDCa
KNEcMMtl0EGbIlUHS2l2n8jyWoCcaVhY3mwdsKfo0bGjMsGB22a4AN+VxXpW90Ce9cVjw+7199sm
VuuvdYvhSFVg0J7o3zATXUS4QgQaDkNp40mZA1eVBf+mwjPc19Rw62tZs+R0DWcO7I//xcvOmYn2
gbB5IVu7K9SVbBLW9ceiLQF589SrQdd9O3zLzrKMdJxsm9jlU7TtqJNPEfLxavWc5BxuKV6tHGnR
lq9EHVJiVgdRSEpciVe3Xz4ugaUg9Uwlf5D6tWu3AVDadtNvEj4PVGQi5u9YSZjyfFnD3GSC4gnG
cpAkFTKqMWzbdw+EZ7MVpcKvKpYiSyPGtmL57KiN/PKTTXxHwFBERsxU4n+XFoWHPBKP1+3J4xDK
XKmFJR+lPcxVg5jFLzLmhu8DOHKDay5yY26yfDwciRZNm0eX8yG3t9vU6sVBnHphGDJh5GZP5bEa
fYkUcg8e3Ey59iS3BIf1Y1r2agm6brfiostnnrUiVHkwSqJanE8WS8pTszZk/Jp64GNsfwfHsKMe
s8boietxCQhAXanavccMcYO5aXB9NK+xQSbBFTiv7phhgUWAQGmkOXm6GAIV2rgf0P76DMj7IKc7
4eK6umjz63FH2k2uGLHkcltEU6w01lZnrvP2H06LsXAdPl9OJov/5UjuLsuQ+S9XVe/LxamCwofe
7VeB7AC5SC9HFmDZe8C0b2F3UgsMlxomufRwvn2S4KPqwp9E1httGJtpNC7Ym3ODN8GyPPgk81hv
RCSslx4yqaTlwkfG9sPR+t1+fZpDAlT1KTgPhQW5EQ5k0pKY0yoeOfijfJ2nqrYH/+DTVnd3sRQP
2CS5iHXdgz/NMi88+Y4zlZ+AmxYYyYmneW5rR8X4tCbYfi86IT05K5jde17xMXyR/LoGyrhP9OCt
at55K5jhm5Kl0a8dXTxvqnaQg5XWPTrTJ4xnxFhAnEguzr+TjvY0yVuOKB9FnGqwH79r1gg7lODR
ZL+VPtwKMG9ZhpUqe/X1btnsYwPAVuQczb23fYSS6Jdd8xjSME8Y6swCgBoOCQiPiCaQQ3LkdYHQ
WpxtLfvbp5/HXShGcvqJJd7FfkOFJnQw86LrZY/pe/0McGZmDHhBCIKMHWo9cCbBUrGNoR8wb5hI
WXeOSOoW6ombrsGBqYX4jAPl4sTLyQHyjh0FFSTSYckRLsyE6MwrtomgCc3BE/D4OGkKptzDQjJ5
2fshuLnzYeQQO+WqjmFp2OcJ2rgIIxCMtgMCDDDcD2QjRfag83vPsIHj3cRYWLb2L3iOOohhWvit
Ry+ixIpwcBh3jfiEuJHEiX9g3hatFLBagjUb1s/7uSPx55m+QVxPSIXAsTizBF8U6KYrPBlOeYi6
gtWB5Rz43YNLY4OI8Q8F3YRhFOF31CWjfjtIP7kKsmPPbNKrJ5FD/g4L2cwIROE0muKk6558rhfb
6MZFkPxC4haFakSHmestz0y2gTciiZYHLGV9082GZIyZ5BrRU18BGb0BxfGH3jGEfTFkBiXMJkkC
S2baUNk/Q04aLA+lsmGA6+8lYVvNIcNrJ1oJcC3ni8RxAVgWioaJJZmm5HLyguQtw2xjt8vf5UNc
iF7O23mjYnjYspm6qZwI3X4xyuMuVsTLYqSl9WmNjGcKsigPs2OEOQtKPiTNEoidiYOcYMCMgoSe
lbwa1rosXV4PZdd0Gs1XbQ9itbm6izMQ7hhwip/iidWPzgCLdkJmvZXjAzhzmzvkzgl9IoyuXQ0D
E0nKBSOV7BecBWQtHqNnl79wjfryjjcAKJLFQ/8lN5KSYLlczqSgFJt7VFXO3WHjhoY96KmYWQKb
JGEYazzrwb3vC0dxoiQr0D1BWdLtNsvw/LQQpMktF/iTOYCWOAORwoKHcGBeJ4wxY911KAO3qdQC
vADQXgFrGkqZpp9jA7+GCkVJF4+X7eAwhPYL2lrZAt4BkLFZ7YFoCoR3LWkNjb0OTbQPdrxS+9NL
4/UfTHqHwn8eMEWFuRWkMVTJMm6E8lkGo4MAUT7tqMMphyUtA7YSDHebMm6WWpSqWAAz2chSYFAk
jCEf+MfVQtVl6/3rZ2y3e076jYDQbAUlSbGUH9yVPyps7g0wCEnjP3xcqmMKZ7lSrFcKLW4BW2oj
p37igQ6DUmDiU+HULYXYHfAJxNyr+5IOyYGDCJcKteXeeuiLGC3LESHHhkBT0o350ggD05bzWipb
FEYcHfLzLVdq2hq1xY/3/DMKkar3Q25eFxySkyKa2gn+9mPMQ3/5KCm5NablSU4MKPYP+meR2skG
fJHX3iY5uYIm55jxxeBBP4Bnx1SA60pSiXr6Kx84szoBk2ZgnhnqHsNL9E+jjiun2HfKm+HwJHa/
B5+EY7Vf0amYSpigiKAfgxCsByN5KYLAWthaFeayNR1v7yvpZHCmE1HuPJDWfxJx0AGR8xVU0pCE
SCS+/ZbC+4Nw6RKQSxa9LjgMc7FHRkPU++KYoHP7uVek+pSksMft60TiIU252gqkl7DKn9DwSFYi
Kc7iJjcYPd9KzqRPcAfIYkZgv03lT/NTHzbtjTZ4rto+aRQVOEV11cZOVU2MkeGfSfAQzCKLpdHn
tJ64LDSTOuYNcPrQa0orT5oYSIapV8ddFm4A+fVjw9CA74vHRQMaN3oBMQK/0x4XMS28xuAzhffT
hwkh9LC9+8Zpf6BXpkH4hjnAW7duWPjhYPjwdmPIyMw8ohUvQAP8huIOTUGfgeEqBp/12+5iXYNE
4ghyxPw5ZKhfOgjcGKsVdlYH9RgKLE5vZ3WI9DO2GE570J5BItcYezLrzqjLoTbi/k734UUEauBQ
yOywvzZ4q2bj0I+xSnlhvZR0dQQSwLj1F6E+tDIYkHKh5dKJzwg7ufa0cvC72y2lJVmnWuD4uViP
OZfpHhLixNiUKMcVa2y+M7JW5IzMseR3jjhckQSyUyUxPK0rYIL1B0/aUFLHbs/blC5bTvUofSAJ
8SmB44PIEVMDmbkDQVdqyFlPBsljLGD2egN34PZ68SxmKAnpFt24WQ149OpTZgaKcYqM5k6xyt1K
4r0nHvPhAU3gsRyMrXQrjTMKhpT/ttipSst1Kz9MFCCAhB79rW1ipUFq8aNiCfyDJFwJ45y6vHn5
UeI73FYb1IKQBFGB/zldX74l8w/582BbQE8j8uR2CaLFzyUeAwIkJ6fpywXmf8qzkkQOaJ76wMWU
VEYOwF8vk8fd8VBkG2yMQwTWYl0YviD5gAa2IkmP1uso8gxaRHdaSrl9XwlgRFMCszI5nTmj/4GL
vzvLNZGCh4pfYHZuIIiVt91iOFDiIEi4Al0gYeHgE/BxYXFduEz2ww4zzkhpv8odTjaZZHguaWF2
VS2G2cjyIBVXkqDLR809bmHyZpylBY1sWtC/sxaMnQfYSGlJ1LZ+UEY2fZJq8+Vf1fdUFJu0xGQo
BUc27UDa2dIMlJYlVQZPE+ou59rHDbMwzJItd6uB2p0TECJswFRrxidDau1aaJwMSIqNBFTwwKIR
OFDacstxzHgMlpMU4BdzUrdmBAUegBNN+J2MQMMWU2ObdqDpDP7+foM6B+CMUGDWg1fQmyCmkEcc
MPtAcarJkqWr18KvnMkgkfyTYk4DaJ1DSFG0FFVgWWmCiZmcKrx74DTOGmK2pDkHK+Q4B87jyGNJ
CRwnH1JSSodOwDlujZzZkrJyWVmjLJaE/0nTdcsxkEhSI4v9wAG3+b8hLZSZnH1N0uHFzB+S9k/C
gpegFqTL+AdWy5grRc80Zf0k4Ub6kBSS9jTMooj7TsZNokYK3d+yFvkoI8kEmaLOcYyzTRVKn5rz
1t2wvuEDx5SfiUcxLs9FGkgbFY8aOc+D37gSekyeFVjjBqktowPok8UMNbE8jlwvInmd8kYlwf9l
gQTh6L4qxyWIqOyjX3hKFSOowHhboN8CxjKnJQg8AfwBAlg0cuK+bEEM7krqlyf9nIwL1ibPEOg0
kdBgs88TFrSAnQkryaaiQwFBlCM9mk5Jl1zWZ8Y2k6tdcrW7vpxsTkY3OePOyT3bbrk2Gx6aVJnm
jikPuKX7ZGeht80dCSY8CNtK8ACuReLRvOg7DiWkLpXnj6aR/RJhUFu5/7QwStrI9HKEtTAeX8iA
8NshsYSZ4Up7bMzyJQEMtts2yK1sKN6A7NNOLNtKrlzGFhPsQm4XWQ97Xj4kwkuaJ9EJ7X7/ueIG
wojSbJ44BR+nHSOBkJ1Jms5tff4eTNanIBZyQ0pL8koSD26vRFBCIJeSAC4wCGgDjyVvM02JL9KL
kdu1zclwD/zE7yI2/I4EElkz5AK8kh0PQ1LjbjlA5NVJy/TpsRDt7M59w16Uy8zTSW4M/s2X6BNW
/CpGTyyJH10mIXRxJX7xSkBRYvCv80puhKu7zV04hvsVpRFhZsrdSRKWZM202WCfz7ryZH0VUQsP
mWsIk2uPboozO76G3FLs0Vh7Bdqn3wPD21rYFxwg+DuJqCD2rP5h6TL+k3DpCUTN+0u2FQktg32I
9q1hd8SZ7BAMybZ5kg2hFhwL8RWAmEluLsnifL5ydnCxfPwVzZW/QtRrFbCzmPAG55V1XPhEO0ZG
2cnRXIzhNAk9QgIvqalcUJueM62QKyEJScBn/SAJ0aIeZAbpFrFNSZ4pN8AcWURIGSKaWCSWN5cS
hJvhGWgXQJk5DnXvHNIz+BeGwKzY8xRhH7fb0yEFoMMYsOKkNyF4GBk2F6lt7vBZBs79UaCoA+t4
IFMekk0zDCdo0cA6h+QNklLhnzbTepw4HXUDb2Q6DkXipmAuNa6FdxC8MgHELXxxqqix7tOdZr/G
/ElfLQDxc++LyMnGHkfsJ9zD+IWr+1V1q5nOnUF/i7s6sglGjfoPluFnBRKIGbUs1mt/EdaxPkdg
Bq8NZZiBHhBjzi/nHX666zY+jCeThv7x5m53yA3ULSqTRczrwPucdqEBjekQLYbPydswX/DFLK13
pP3J1DYw8BQrnBM+VnRyJe15pq063mUM7rbHjfFRKFQ0zW4wQhA6FUuESAw8gQjN6IYKlwLLYKrC
Bp0CzhpnyyBtU/hQ0Nhsm/WjhybsFeaJe0oXuSND6xdvd8dYD6im6HN3ED4PwI1oqGVmLB45Oea4
SNsCtEuk/LrQ/7qs7LnMUPW1GHEyE2JaYjjQalqMCcYtEYkIdYqJwUUHD00GyVr5nDGWxzxoNrwF
9txjBBWKxt0VUYDFUOoF0RPj2dX1pa5tdedvnJpIhyHYYlWIellewFdUc3+DAY1BxgpNJu5FkehJ
esfUFz7r/7F0XkvKW0sUfiKqRIZb5QRIiHxDwZBB5Pz0/ha/zxzbEwkKe3ev1AhihI83+VscDw5c
GyrRWlxifeHFb8iFK7Rxe7ubwWb4qlrk0Z+jaSwzag1LATTdm5BGomtqbM8E/inw1yK/Q19giaB/
TeR+w3+IqKMJlaesvbAc4Rkxe93gp0nteohSm5N6q0ohUbe6yyWh0HT3t5ayH7vdRE0w9cOujcT+
AXjP4KKB2E8GtH+szfwwxwSNG6/YPfol6BC/2D5GVBOHXyybuoGX1I6UBTdb31Vf/CZW+cnVcHPr
1rd9RdeQ1LH0XaOCc8f0cR9Km9KTtf84fgZu0E3WZPuZf3GdUarMqXk6mOwCxjlqIhODZiBgH4QS
wcg8guJKGpv7gGRFah6oDUu8DKn8UJ5yM0q/XenU8EJBTayBELjuKXv2FtJeRnVYZx8Dt4xSdOvl
VHSORlyiMhnHbbhv0T1YEkEv0jz4uGJCTrDLKNa9Ei5lxNx6EjFAP47o70s+kEnsu+KyPGNETJrJ
kID6gU5fXHgl+jxdK2bs24l8FXTKJG+aXQ5fvQVRMiI5rEZ5fMDLdL2a+d3jq2vufTGuynh5NzF8
Rx4QA4UYyfzmZTT1cTrFw78rz9fn3Tj4nMmJJHCNao3S0ItNafDbeYYssC8dQYkeh/P6b20895FV
gUNITWCfW9MoT4we8zCht9R/8Y/NPCUTheA/bRe5ghb5eu2PjW6+NmJclj07y5S6Qc8DEwXFJV3P
wX97ffbY3/amQpqqzk8phiiMfJAQaHLCJXk/hPsNCW6+wWZLZJoHUyjrJ3fPkXqJGYboiygzeVLE
+kXOLHI64KKaO4Pz1+BE0thSYpxh/kUogSDxh5R4eyuOGeeFZgDdghqn2PS8rulwLTmCQpjdl9E3
sKPQD1J1gMX076x3G/PSefZriDfvvJt/pHD2YJFkn6VkJNo223ekGNzBJW4ctj26Tu2Kaq/QH27S
bOuuVuo1qEKobpAXsC6vGFaBKuPCr6C/SBEpIR4C0KZdI+jJBg0TOoZl1tWxUhUsbnfqUHLpR2s3
k5YThhKwhk1YgI+BAYy6x4+oYqhMMpQgKwrIkIokp8Q50HEhOVFJtOYFMbPCTalpqbsRLIGwbEw/
Yw6fXqi/UsG3WKsy4uC2S+xrWaqCe29GwI0tOg9qdzuiQKF7RGGCgCVqjVqg5DMmjqygWv59qIX5
hPo3Y8vZuev8Pd2L0S64kjnalLuGRc1aNSNSlNkmb2yW7856TqiMUKM1tzeGajASV3/Mbw70y0J0
9KC7QPHJqtkZgUiZuQkEuJNWI4ESZSy/zwPdnBYVLp+3HhBp0a/mUKMH6rk42ws7s1FsOHRE39Dh
wtGHbnfCdzARablQ3w1wl1RM+h46by4gq9//qStm7RmplgB+XFEOdzaRCbM8OZu6Apst/l4imMYJ
yYO+R4vE5IkDYYy64vlf0A06rpJWLmZr8nBOput2gt6yy5IM94nAmjtgjJqDR6eJ0x3B35+5hhhP
RxOg6xu1JpcOUt2ixbAtfUcrFeBMGw3KeKjbAHEnmUUo0QdIcQgAIsKxCqp2YT2SFrGOU5lZYeT4
fQhIWvfeLKXkrtisYzx70ZpxbO5ORUiPvRtsZmqZsBenTKKJN7OqJwxJk4KxvaGEEXgBUlHBAsOr
pTlpMxnSp1qlxEYd6MU0kdj9qoyWlWZFd3YTudY/wQ5CK+5tRDf0ZgxRGfFAEq2Y2FKVhkSuG5HW
tBQt0joZz6uQuEbGQjnCq4D18w0n/Qw16+PWJPoOTNZlgg0Zo0aAl9tv9BiMQYogjjVcNHmLjbpF
SC3J7QBT7DwFC9eJ3+t1OsgTOqQyF6kplFZNcgvp9/gWnX+b7JUQXUwfpJeSsiGJzJLUPaVwyNlC
skeysZl0MaXSWAbAvOEspC5iLiXL5lSr2O/AxON4mPw+H8dIsq7mASn57lefrjKfltCywjbWtr/l
8ul3qSE4tOOzOR6KDmfuNauf+nlmEKIVVVQneuAv5x3xW/xv03vwbYPPCx4/JBMNfaaeh9GzpmYD
CyAQnK6KWMUxBkPpvbVFJ3qf/3tdJH14sxXq6pMgnBinNphcWPsrr/a9E5ePLqMXUi/Eq6Bzkhlc
vTvaHtbEvqTvB+ldWK2QQ4a78LlUM1byf2utCJ8N+gRpV0VJS5CGihdHC4pcRPj8CWW1dJdYfemB
/vVyUhpRaoPFSsIPaERLtHYb7bVNM1ZnEWTJpBlj0BUNlhoRun51W2rd6bdoZdTMU4s7VQCIhb6t
/oYP8CUtuCJc4CTEgzO06Ac7FBOGViFlVTjlIn34rIZllp2XcBw/Yhvz1T7KcSPWRiAS7Zb674Gg
VOhs1CaIfHhEgcbqWEmItwRE/cA60HZItDWvnaKeXoUJlXSQ2nG4efDo2yuEPrzGhsOSK0TooycW
dHahY9XCj2WIN/XxD311p7w9WgE6XJ8Ng42KJftjIQTVFAwtqLYdLf5tLXoh7BG/Ttnsh7M+u0C7
bPXZT9mvAVM4xA8uEN7iKmOyLDNgPUxlYJDDIZWh4zBY+cfmCCjhYwVszRuYWiugAlZdZi240t1I
rCr6WSCDiIKJMj8hBVAAGZACGh1SC8sQsi9WafGPgjG01gvvbnBEG2xyF2whg6sNgsBuxwciI4ay
mCVHPO7XPQcsogM9vswh6y7RICz0YLBIQLCZ82CkbIOQGHz8e8o3xEAdV8yZMSSFTuXKTvNYVbkC
AslZodf4uPPqRbdJL/Dvc4AhOvopwoKV+DKdbbSK/3QKu6AuVavIRN4ybLjIbX0oGewen4Nr/HLo
atnO9O7OP3QZTIWTI/FHEzJENLmoKvBznjdElhCUuVrJBysjm2ClYOwmrDpkw7+/Bo+hJ82yxQKw
EaXbAwyEJh8eSUsplWEijbSYLItLgXIBcANTjP2PEM3RGP/4v2L25XICl5GoAm6RoxBLMfwJdzFj
M2B9GunD2RBV7dVRZSHmOgb4iTjy+PjRJB+CfCbqWDTk24WWHEl8UM42RPrpTtDx3BJDpuuhac4r
9Pec+9Ux2CRHDvchaGangfgjpGoMTTDdSQedZK/jznUwOnPWVChIycaa5iG5BruEi6fEKFAUkox3
8A8Jqmj+dvQeVVKS3tId1idI9lL6T+VRh9tveDrzL2ff1oEmxNa8YRnMHcXV7xRLQHA9PnbeU8nK
2y+J3VaN3wn8koFX/jtwL+L5d4t/dfQORKW5pVAyirera0tkasEX7wUzqocQtqEvLw5XpaAOAsm5
++RWusOk6UdcB7BeJXRqCDvxY8rPeQ/yLjfC7G03WOt4TxxSyLLJNcbytJpAoTkXUy4onYJdj4i5
95YbDQEFFVIkZA58dUGlVaLo4sKSUFuHVa9Bt6SZMiid9ZECEfwCnRk396/Wo3THXNmD8EL1dWQJ
IIia77BJqxS/Mwb3i8ONssAJ23xL+8LDVWVys+OEMeD6puWE1LwUp4AvolTEC/sEmJssLJSZgmWF
6LEfsIxrhct/MBhLnNZ15JA/F4fQmSwTpLt2AS5dRPIdRHCM/D4vj4R3Hj2CUkKU8nDGzEUAKpJV
gabq9xR9GIZ27JmeJcuW5E4HbEjsKewkFM33ZUXLGSiHeNdDem/1BYnBkFD+/36d18f2g8ED00/u
ygMGrf17Oo7Tz7llcawoUxhoyX7enpEuDknLbqO3zPaUsolZ51CdA5coGa+FcOPfEBkWmKN8IYC6
GiprJQ/yYE8bWfZwF1NGFUOhulDASGZVjWe8Y+7Ypv2ZC/QTVrh5I6X4DHNAYKZQs3tsAVfUWsh2
1qDP0rNJCF/wmiGcpTSNasv0Xyl2+7xwwyW6/J8IkGaOpEu1TjylwW+prngyYRu/5Y8lFl6uN0UB
x94Oa+xToTF4FocRZegQeJ9i1GN1wW2kg0pXcQXwVNvC9cX2y8mmxmCPkPiVYoCr4nfyKRl4hpc7
5IHGT2csTJzXQOMiuvplXuZaqKScFTWa6U3+foQtRHJ1nbxnqxLx+Nrsf5UDymOpGslQx2Ynl4gK
r196fo7Iktdf/akeBQvUpBSnFKrqWWfkf/6KqTbVVPCmfKH+Yq3ctfwMYwtFthXmPQfeoGDDjCE1
iGXUOCNJ55fYsbX+lhjcmFHs8WP6JdZfSgLg4BVf93kSw8YIEMcenoB+f/vHzaAnxr7p9jm+2dol
5GWH4n/xGAogFlQoVLcaXDSi/T4+sfeJfQPpT8FQy+bZjgT8DlLMkryABWDjoInoq2FF2GzoIquM
glpKPKCKgFtJwgFODAd0QWwesuF6sAJMBilHVt3oVpNqAJTKKNOxdonHnIO/PKAfwGWK4pgaASsb
hmUgg1+D/FPK66wa/gdIGp/MocauT2V0igruQvwO5VM6mC5JqaHh31l8C5VTssHLCsNSzGqtyuQV
PkL2HWLZU9EOpQmQIqojsxQOSszWocfD5862wBruXhFk3vz6GDmStWkRjVMPhIrzotSO44cEyd1Q
/3CBgBSa3CncMFaZXoZ30UDX4zzODrmk9cUX8TliLqQVTYaukljKoad0o9i4jhhQ4pd73zOzMUUu
QibvsM5RWQZH7NfHiXjF3IB+rDnGpJh9INs3XnncMISHRgrlvMypQuMHubfksjfL0ELFoNTaIORu
tBGcwqOsB6V0OqmhWJPKkcoPl9NxeWhhZ1EysUcBnMkgcUZ33Hovv8uLW3ENqYUZM8u7KoxPZxV7
y/OJd94Mal1eOZu2tKJvNE1Trje2xK3PhOvuMakWmImk6TAbu+kcSe3de4Vuo0q4tuz4F+vVKtsk
h1Ys1UHkkCRnVJWq2IyQQeS5U8iOJKd+2RpP4cZ6UsFQSEFWguLDwVAD3AODAuU9qtMzBTVvUnUN
NvSPxZnET7MoZsXs4pTSevYhVD5tEHRqPdeOaosb6T7MDUqbmTJmd0QEHxYG9VnrNFi3+QnSphbX
B4ZrqimJuAsm42SILCHU4uwyyA5dSYkpttb7YSmDkOkrrfNMnaSaHbT26RlEXgYEHOzDpNwi19Kq
pg+adpYBp+zM3nT6007To0+nFy2zAiugfTNImIPtXuJLvO3lv267yMJKk+NqoYRS3y1REiRNxca3
oFzWnUb76O2zx3zFWVvhlGQxZY8wgABZ0TlzOflS6lzYJFJAe6l+7szRPXWO+NpKdpMp7i886GjE
jV6VN1MjK7FKR36niVfXr7WzMsScCBTVwPkozOl+sp5kp8/1grYskKD/xT4GNf/YLwSIEIoF1PLM
qGU1poYX3MMqSI8YvDJA+Ujbs8wDxaTgNnuneRUxoISE3CTwSFzo4lcKrpRUWPmoHLU+iMT9UbGt
EZ1yrzOnEhmpwkOI7Q4Ghkdp+qdbHT8ZpfGHK1O8ttR4LyuFs/2x30b7HyP+MllQPiYWcDzmSJ9Y
QdRHaAX791/RwdpPIFllqdUrauJ1UOOiNkmrkbRfO3YY4Cptdle2OxmWzoTNMDECtIbVVjuptuZf
ReKzVc3+V0PQqrC5XK0VaznAmLZSPSZ8NfqGH6eljrJORq0pwYHsHFofRQquUUcj8FC/BoymcoZL
LpJli/eoBpOGsM1Oxoqg1Rz0StgVpCztCAb1H6WqnkZle51VRHpoefFg7GSXd2oQapIj3oZatXl9
qp+u2sMojvT0v4WaYyMm/aeBjMVWFSJxWDw8uuM6xNOGbeUyZNQ17whnSqKju1C7IkXwP5pYp+/f
a6ul0pXzFTXn1JMhiRmVFM1XbnPZOjTeUD8fcJogOH81HLpyMEztzhw5rkqVTb/Wm69LvFiOtrYR
teDTLpcRVxeL1k90xzHDAmTzYVI56JTixtFbo+aDVVX9V0/UhSO0wn2jt8Vi+uXqkq6KJMG44G7n
pFk6/BVIKx5eKkMY35yKAMHqSIVYHxhJlatAjBcF65nhHwLX/rn08K61+1wlv4JOnHpbl9E/wxR/
gBiRKxTtCSWHQFS9Mbpc3VBAB9wXLPqLd0I3BWX7TwyikwAvmeVu9k9+x4HSlUXJpY9b5+nJBieP
lHwaqvW0rsvGqEpT15OEoupaSXUIYFSpVwV08xI1Q/IvVpXBy2CX5fe4YLj3hAcIehDN+OvpdbXr
Q1c0UTcUoqWYu1/3Rz8ktwDQRd/EOUrmPnWfSqX2bPxiaVTVT1nbZ6mDa1dxLBhZMAHv3j1jyRLw
IpWNChYJ+hfAH1z24Nac1+2v5Fj849GhO3X76mTpDXH/8vGvJd9ZxeQ0LHPshJFwo3OJSvajiwVc
W1/oHtINoiNxR6Z3cS6I4AQA/+vzBRZUwm13lxS4UMEC6KQ0sM74YQLCOoQ2CExo0WrhsteD6SBp
gdE5ZNE0TyOKb3C0jU/MkF2mdD50p2Z9JWhy08Up7B78Mtr8MjCY2p1HcFsUwg8AG5mPQQlrJdev
i6LPFbNMGQ7pUWxljDvwMWb75+XBu2Ii2XhMDEhPnVNH8wc2IT6A5Ny69lGeviU/JV1FSBbXVlQv
MGje4UbRZGlcnpS5ML77b7wjQ3dYil6LV3yo4aJ7E8rXr8ypUTb9ygdJ8ZeZwPz2dckD7k2+f4Op
GT+IMn4GB6YzkALGGEWgIqy89n640m5yNpnbDlZPEbH3d5fk7Wy+zplmu2UMmww5obuEODw738UN
vRObbAFUJF+9qZHwCnubfvHprHGUh8cLo2SMkkzrdk3TKahBy93jnHk4TzO83UPDbi5PGYqwJ8GL
3SvdMvwno7hP8dousUZyIyPmu3ZYFcnUwh4xJ+wMqjR6wjQ1rdeTS7aG777QYyQDV201XRdh8Rha
yXzoQ/+B/SSuoDSI71Ed9DF371JpcByJOLSxlPa1l6h83UWzbbJjeg8jiUC2UY2VoiuuzuYPAofg
JiMIydNHDiUPe3tT62j/BuuGH2b19pSA0Nfmf/QqN5yOuTsb1+koduZ4HTCCC2XnuF+LZiClQMWV
gFtoxkGy2Idec7IEuLQlxDt7RUbdMZKZV0F2Hc0g8XLWc2cRtlQ5MOjgYr+795AMV2u/ZIZUl9mk
xG9330WnljQWe485jLzWcvsA7Q78rJGONav3ho6GWg33yOXrNimElawweAofX1UJLDUv07AEqgdo
3sjuV/M2OqwKkyNBYEgYc6+w8xvZjUDDGvAW3d+gzHBL6470wt2QNYbrPSMvMq1OnhRbiMeiQv+b
VjqEXHHjJl9rzZu4QNaJ4CVEHCVvwWM2E1PbnQZZskR5sgivGGsSwDoAKQ9eseFuGeaw7d1Xl7gY
NlGmbjXNgfDVB6Ni+NzmFaGLix+uxqsbUBVHTWXC+voxiVLjjW5BwBu4BNmCoSlI4yEvTW/JJMIn
2AZ1ICZmiKx/3fYWGj7nH7LgSDBjHnTwsp8MTWC4XrvhNvzr0z46Pxvx7DJ+9IqWnH6OhfTo2SXA
JcS1c54RrcvVM4aa0Z4yzLE55x5h1cAxFonVoKOQ5bBmMWPOkYI/XDGzd+I3t7CwMERjXgCovn72
Tiu2FyfoI1LyzPHaYqn+Z4J7/YlJ1tZFyAel5FdtObkt3LImkaRUOuJlxaBM5Zd438xr97Q4tMda
u978GuGHBDvMePG+jWYoSjFJjACFSGIBh8fhd94qiJmwtkILymlVaBXJOLuNjE7RK3WwCKMieDF1
Zd2rEo/VCPa8MXLVw033Eb8HJEltfC19J7iuE+lI1vHH1rygwGHE3dofqU5+fVLCIV5vXf5IUyQ4
9OnkWPqwIVNm/IAJ2Nw1eYGPuOQyP40C9RWf2+TkWk1sh01vypOUrRJikltw7KI8dnG9+wV4Fd68
WcOqyGerbU+/i9cHK2Xld9++nSq2xno4BXq1oOwkH/7EB/+BG7NBWg/rN1vx23u3vySqt+4aBkde
hoy1UO0uRwUn5TmsxK+sTGTAyUZOtHZ9GAtGOLSOzjN9kiNA5efvHOVTVOY7qOQir4kqffmc3Cka
jKgylPbsvESG1CJbIqlEskdTSvRZ0l8o7BmyILthjCEnINYX1/4t2ixJXokLoMpldK4X/5vU4292
pq/c0E+XE3nt5Ker81O6P8qp+hj7c6/WfqCHpVBtS3aF7jvKO0Kg3m1oFn83KQTN8aqZaJc58sPH
EB47+tCAgq/JmrOmgfnwIvXDwvjgqfTadwpYAWvdNzai8QuKoRB85mp+oE3QrOtd0RovcalR7JfZ
63l0yjNgaToOTFkWWAJF8MMqTT40wdUEM9Ma5uLk19p5VO6dHFktBaSXiXRoopIz2uWA5THDVwj+
8evNqRmJNrTe42JwC184rMgTEsZe7eBuw5Ms2IDpAoNGa0OFdfbe2/Z9G5VvncLRvY4k56s5r5Si
uC3BfloAR0Fqh8BbnFE1EUFT6FWRMJ+9y7BBCI1soKrfi+NycvEJUQt1fpo9XkPn/pcjK6PjeTCo
R4q0eBPjHuh+qco3ns5CA8eRuqoa7PSiENVQ18lzyvAmkqEkI+kvRm+7w6gyJMwFoI37mO201joE
jQkTQfjYtvHeyWQmA7dBK36OBTozEqTcpMsGOrAU4lFJMZJ2H9AVFRQi5i4+jvaUVBprRBE9AwQ/
/uXDmnN1IQ1kDnkEK/5k3yVrFtRpALT/pyY9w1GJ2cygXywnxaTU/SneKl/Qi/1QLUkxqLQw04HR
pIf4PKLpdl/AKrxy8PnsED//8CA8IAs+uA5VpVfPJigNBv61+244eab8IYSV0aaFVtCH4Y/INKWn
OvlG+xYabcZf2Zu41G76ORZBppTAMqSbQD6+Q6yole8fgMAWQpCXgBusW4SfnX9q5jMmGsyqM5EK
+e4Ip/gHjRuvqUSmrV5tk0PwLxtMPN+zBaqq20YwxxWXfL3z2gVqgKigNW+QgsZ7pbxWJclRPqO4
49YUwHK3pymEjFtWm0zLcYhr2Nx+8655W4je7gRZHPr18YOpXDwc5yRsduCUgHxqGGmq40JsAEz1
q0lh0ehu+jRBnCnKE243f8PacWWYAgky9E3VoMh9chyhrzNgMG6MLt8P3n9Pt9h5d4oBmrvtMI/I
2ruZL/WVtckubtJD/F1drMm+pIrcOje/1i2OL9F++BznXOJTq4L9rn0a6uGLOE+6ZdzQhQWdvofT
F/sCEUsWV2LDcL7Z7xeYJRZ9uMDy4YcshYu/n1d0HuW2uUVbDDLLabvWzYdgXkCJmKkRqih7jbqd
+CZy9tCALmg96XEsUshgOYHeqskFfBG4btlkMuSR5n7NIoOOco/7xrswtnwOgjE+gI98fP6Uwwqk
/p31F0+3snpDhGycGamhmk9xCT6IHD5w4m+ERMT3WwgPmCrpFh2pg7Z224zJ3WmCvmoP98EhRhBg
cguKpim66hfc1ijyicAWAC70vOjoIQUSQXeoV7yvJHjHkUGxWcuarbKHsM78q6CsU3WWLM8I/MaJ
48GNkpSLfoyBWE5CYa+saflc3uYf4qDAc4hDUQQGs9rM8kyZKGzE4jZoMsVoiA3XvpXTLJnn8Byq
5wfS1GrKQWVJFrRaiM8/X8HByufSoqpZEmb7f63bDNSeCv1dky4BRc6etnbRIysObSUuWeLvesLC
DSyvhhl4hPrg2lJajLgH4aqC2tm6+I0i/5T8R4MGFZdeJNt4xa+AZ5Elew6JcHQf2YkoLbWUKAlO
lBYlYDc1mH2OZa/s9J/tEz/hY0CtDgSvrz7ZJhL3L4FVmd1aiBwQYVyyX0Gfpvxj7xecxkNX+jMF
emkTn5X4/Q9pDT8dPXCZnuy3V186gO9OKGEUooOOgJIfDuCerZNL6A2FvDKcwCMoa+nlBV/rSOgo
LVibED6fIhpabRakUPCNHZ+xrXWxVAcgwz+MWB2owgXOELAF/5/rHMftEExFbeqDP1FT/rLuo0PM
7jSqZ+9RlWHQJliqpkmdWLohKZvZflBJi3/TVjPjh6x4u4CRjliyPyEmb0hi0FUW/V1wWYlTlTv7
QSKizHZMPgwv/Fs0sfh1wUqAMtD86nd1XU/m4mWVevFaTatmAYD1CZU8bekB5Rk9xs8Tq2qzI2NZ
vXPEM/1wmrjYdsG6LbZWz4dM1s0lwtYS9LJ4edYx4AFxfhtW+e9pN/isxN70jxrXi8Cu8WSpFG3J
Mh4bbM/Yy9MKI7d2+L5vwAgN6/t3fljTyXTyCWkveYYv3c5AgVYljz/WLgKHrtiE64EN9wFNcCQs
Ac67CU1Q8CsY87erab/gH0dCq7WUFyIxBIp54PgqSoQTxr2i2kNgUb33hK1BRPDpUn7kw1Lb/wAi
MIPPvDMdwy4uikGT07qLK1TsrY9HYhaA3yUysHWUuteXyW9uvJyhyVb0EWKR87iKmwSqYeM2UDEU
3bV/RohQwVV/RO15i9/c6Y/OhYXl1DtSN364hw3qO7Kk+lRKWX18wJQGwtc69I35a4ghdAfdt4O5
2aUlhLt4FTCxQfytaeqvNQuFYZMqpf/k6/5mss8wIK/RPbJIAnugIU8MOm8U4+hZf/835g05KNZZ
bWobVQ90mmgZRIvL1/DKRNaThc+QBCYk2vw9LlFhRsqp5P7apNflmTEmWA15BrBkxt/YL3JfM7AF
qkUQ5nKBMu+3ZNfm17dZxEzfunRw1UVwrhCgF7cRUUB31k1zOyrFzQGCFXDcDHKB3m9LYHM5VH+l
NuaI8gQvJFOUS259tV7QTvsSiL355zkgHxzpGcmvx7bKfMS3sKiSQt0YM3Gc7fhoptOOweS9XEMK
UBTN9sE0M/4QB48+xEBvZqU/EQMMzbPJD1OsCuvpgbthsBKXeyJJX/6nbVgghplrpLVxp4in0dp1
mCeY0VAHELVkLcIfoHm7MNKYMQg0hLxme4n6y2Q2RxN7Tt3b8SK3SU5Pove1XZwSwy6EJfawcwg1
3CWCd3LwwYodzlzG0bXuvLLn5JlCGqP+Xwk4sBrRfsT4yJJkoucw+3CZvqzLYJMU/jbjTTJNc4Td
nerfOd5fWBtqlGZUpoROkC+woZQsZ9P+dGlMKFHxhA/Z0E+AX9gX2ReHa8pC0mNZVKk0MKq2RnKx
anLnNy4yxoX5AyS4bWeF7LGiyDsGt9X175WCUS/Y5OXhF+a4iUHFHu7b6r/m4E4eFzFeeaBRn0EZ
OBXAm/u34WVOzEDCjgM8HeOKo7yk+HszSAo2hfHfkBTNHuaTGlMJkvWw5BWy5oMpJyZW2re9gD3y
+LrMIap1mpM9cxMYX2hVP9Y4XFOPlceVOujjOPfeO81CPPrLEpPeSaGZ9t518/KyGkxpY9zEuNo9
zxtnSCe7wk3fNsbbFjNml89oOp4m16oGbjXM09vapxVqynZtUQqYgEGKOKOKNm1jdB7U4XXaAAJf
ON1qeJ6te6VOeZJ8YCOq1pMZB18mE5tbMLDgVTbfaRErAItW58JMqsvfp/P4e1Kpo8u/KVV7JMSJ
aQEjEKPp6O3suU7eTglvbdkzGKvS+wQVwtGu3q1T8Q/8t9iqDWtRhRfJjvbuN+bf5TkledLjyVtk
D2Z7u7ws+SX/TDoEtQRpppXhHUyc4BVweIbJVsCzZWLCZCUSihAq9kmwLAjtjRMecAiNBZHl6DgK
EAhyuaFUisn/Y5NBKuog3S9Tu1hovqVWuIMFP4bwv+ExvIZHaomSlxrs4WXnnp6ybYfFiI1WmLk8
1boLKKsdY75zGsPpsAGeebXUXleGYLDqjiYVxo7v0oZfXrKmkArZf/afF7M2vLFzv4m7t4oVxW4h
zhY7zXBWCFSWJGNeG25Cauo+fGprC9o/RNmmWa3n1pkFliGwwzVdDyUv2Rhggp36+ANeaz1C1vaX
rKdALVFtsRvyLNCHEHz8GvdocOizJLeI5gro4CiaoBTbCp7AJkyZIM6HQmv5GFKsQqinepZ1RniZ
jPuEmcIRJsIg1VdvxcNv+sCJyBu2Ls1AT222umm83gr61P1SH9PDEwTOR4fWgRrthXSQ08YpKSAj
VKQE5scH9nw4ErbAp/t5sa1/wHVPCeGFMcsoh5O4NLj+M0LLI90Yd1BfzH9TMhsuECpErlv6cyXE
IBJw/LPX4BXyTZ88Mg5gMzgNQXmJQKLDQU+a8zLRwvQJb4jAMV9kv+0hlUinRUJPmBl6ePKoMnQe
TN4lXtq9zDFRhU8QFwncgYV1cZYilKDEbkIr+m+3jK58F6dc0zzBNinF6/GRF1fiZe9ShX6CA4Gp
vIYf2DU6JMzXzL/IHqDDBRQVzPyCljmmCtDKOxSEiJrunHBNriNgy9eKmmc4FVG+UD5CwY4kNLpy
qT06Rab8nkODX8E81JZT4ejUwI2LADxciuEre8HFK7Cw/EtuO7k8GMztHsc33X5MYguBMJvgRKgs
48oQ51LfM/U5p3hthprlXJn/UrxAU6btG9efNPjUKN1aVyZE8cebJaFUkKoK31Att2pA+HC6uo95
kxaZa4izWNU92joxWw5b8fkUC0I/hXUarkY5eL9DLglCOjGj40ctcsaWtzlHN6Eh4NeV3sk882Mv
NzMOwXjmMPoKB4WLvKs9y0Lo3sRmOWBleMzVZ1AFqyKWn4DolkTQUGeFoAcfNrKxXiGWuAfOT9Se
GgdKA0AkO5OAlXGkQPzo0ODv+LyKZI+6IboMCTQl4k8SWDWcvL0hNw2Px5OJk7lEgl02LeQico6i
rmW0LDDMRSExaCXRKaJrUQ/UsPwH5Ud08zkedJ42lZyIrzuFR/dhDqgZ6Wtl5GvaJf0ILoomSRV/
JvKUF7wlsQYdBwdzuDh4NaAT7kWdBNVlzYVSSmkNAhk5cXH6NR5F0YQ8m55e5541b6mjwSbHwSYY
lhVmzQ3BW17RUXAPsWBQbR1RQpFw2EeKu+AGJ7ZiyQZEb9SnkvqF9nMLueKJUAPsLahC7r03nRaC
r73LlzA0RD55h4lsHcon1j77PVnZr12krbEvVIhwW+F7mTPJvjTkxgZO0UJJr8Z9hz7Krc0bmAQZ
rEDfwu1S4Kbkpm2gLqaz9B9zThkULDKBKLq7kj8rikU8oYhzrgKOn9jbgydhEX5PLhIRdtVxrYua
iN+4KOdHKQDIoVYLXxmvuIj5VZYwGqyfkprqj/M8ZyGill4C7cH+8MjocNZcu6AvgCLQ7qyHZBq9
fNAKxeZUWgsOoNnnkOACfcGFcviV80iEDiQaayDZbRwosdu3nz8WDRqYqDhK1EFoaz5DBONsBhJf
bFIUdBFaHvaIxxTpdGG87iCY5k6p7UhkEYLD2r1s1DnF6w47ACCqMTz3P6gQuVQ/QCSrNrl3dQuX
Qzv7fUtdQJqt+jO9Csw7NLiikRsEorI1UPZj0vB9qS+zjVND7M8ZZ9vrl/miEd1Y8xSRCp7+iT+A
3wRz0zgUqHMVAy2tJHpN8eTEFzP8BK8fAxn4mUDwEhPnPjbMS7ibMQoH3oRhiINmWg8FRfMHUBSQ
gOqcGSDEGU6Rx7wtA58bc30CCAt8Vmzn4BxgG7BQTWZov6FxviTfNicX/CDG32b2obBGGUgcxdWZ
Yv+7O2WP1FtP9BJJXxSV8CiK7vhgvdIQB+JiATrwcWuYNqxHA1ffzt2HFafkzHuqlmt4bSAwIaYe
bmHyGr2YLFdoPZ0rjyQXHWNxWnKAXbCgKMLg4xZaH2iAI6Sc/raMWqccngID4H9NE8FsuZ85sASd
W4otqAoAi6S+InwxqbkKX2xENCRkZBAXjjaMGwnlkFeTLie9U3kfwktWhpFp3fsktvevywN1QIUN
ssD5QtTAAlGHtCtFu5TmoSZXNotfC7r2vGfZfQCT7LlDqTy4nGneFCNdABQjv7SPZKjKVS5lPouG
ZmkcWfpBY3K2zAfQkH26IBjjxvoM0enMGG/L7b9jimxIJV16ugWmOkH7A44x1xU2mE/o9Chi1hnm
BRwR+H8ptmhstnBrT6ftn1DSgc1vUnRihh/yrTYacRprxkXzIJDTc6hnLGwYmNMQq1E8y1jXKdQk
26VRhxY4OAYOfnqlzYTHZysHxmbfA+5fbByWul/YIMvh7+anNvgMIVyFM4PwN3uwFM69bBog/8qj
I1dntW6DZV/tEgOn2oSPfj7mk3wX+uKpeQ8uTLe9ma1OeXQk/bkS1sJ19x2UkRgpKoNgOTAOTUnB
dZGSM7du74nhuLrXP5hfFH04sjlUkzXADtKBk1OZgAm/kwb6uRuxahcH77gkcmAzUNhNcwKmMAL+
LhbZba62AR9B1Z/9khv/GMD9/ANYsBuI2adEs5HwBjTyQi+OpwsL50wEBDGrcRUM5cVQcaAMckzJ
j+OlwVbm9mPVzI6EOG56hx5SBPB7GROYWMUk8Amq5VBzuBHYOHUG1RzsT//Reiz3Tk+uox3KvFMf
vT0U79kPvtQ23nqyw61kT1w68j4mI6Qj7sXL/WOyNbdml8Ud+jhgbo5TjTiMdnolYmVvTqaepO5F
85TeUoYp5tatTYC9ZTDw5Bock88s7+6/Zqs0aIRb/7hoAghaRL5+7V3yRTAS0BTyaxXOTlJyGEgS
PmCpg7V/DeYXqwvK2ZFgHp0RABgaRNwcp/Y9qLrvgHvEzdObKTcv0vsVenZmqDdHU9KXiu4Lb1qy
Szj7ZfdWM08yc1QBZFEj3tr33tS7De6Ex75mz1jKjt7eC1qjqh0xxoW5L7HxImmwyGYPvNaYnAhs
zKN6TEj+cE1mfq+O2HIwN1o4Urw3YcutPENPkXcaw0a0vlA0ntznr6+qLmH6wiejrjVT2ryyKwOk
MK/Um5KZhhYjuoFvq0RXYGVRQ1dO2DPa5d72Sgl4d0HezyMYqWr2bJoKZaMpB6JL90xiv+bWibHv
914J9JgpTU/rtDbf2WdStqfAxwgZ79nhr7Y0buY9QbfiXHvr6MxR2bfzWREfEVOv0VGFRdewaBPq
REHiqOggp1HeAtWi2IuyWWva9V6O8MvgAt/ZVe5xMLGfjg6eASZtzGZqFB0onmbCOsIulRBONwcM
KqCnIf6JCQdHjAGK6uTWR4VCUBIdATG0SYmS+gsRKEk8pQ0l7FMr34M4WgqEadRwmRX+mZqnBP0i
I6/YoFbECtDQzhiWGrPi0sYzQKbqMOZgDQqRyCD87h8n1PlU6i9WtEyxHMzJo2KitRB4DWx9s1h0
mMDAOBMNNLn2JdenX+znWWn+XD7BXdlboRZTcYZ3dzoBz+eaeTnbmcwkF+5L4vDWXQOG7EUc1xWw
FBtHzXsMrrBsRojRheqYAZWwrNhsufB4bt4VIescDzzxYySq3sZM+crKQGRIsgoN+8YMu/Y+yRNI
bnIqgkfQDAveejFFZTV7xUdU7dVBwz+GqFCIcKBxLSm4Kq3NKb0SY/hcluZvysc74bMKfmgWOORq
eDYOGxC8xTT6MC4Nz8Kd/upsfYZ7m+cGtKYBJLVUgp+GSuCcv0Z4jB44hZP7uwHhkgbIrcvQa5/R
rF/zNbsGWwKYG2C5AG8WUBEpbQRCK3Yc1fXkyJjPrAyNSC1O1CODNyaPOUkQHUXG3Snx953K8JEd
J+xTc6CbZLekCqYMLya1jUvtTm5qo/Wytgiz8drWHH+VQqtSCNJNfkwl72+iIvUMg2acnIg9/Ogm
atet2UY+BV0bFHNn39938+6998RImdRHVbS/MTnna3PvF81zdu/UBgH22NwLzP9YOq/mxLEgCv8i
qsjhVTkAEtnmhTIYCyGEiCL8+v0Os+WdnRmPAenq3g6nT5/eHkLNJJ1eNBZyj9ZYMtD8867VAbOD
vmIeJgwNGyAlkQRns/40pVmYZoxC71r3PUQZSBXC78AEf6pOyQg76byByA3BUMalC9PoAjNCWvIP
52x1zHPDSN0aiJfdQk7DPCzqfsoYxy4i3Taf2UbK2k+CQ5QEN0L6YB9Btx41uO63f2cSQ/tpvLYN
77q9DypVhqJlT/O5qCFzcpjkyyMtKJPGuuE1FhqW1vAedFzSkjF6ba9mOenOsYWpl4SroI2oifH0
6ZtCvw54jkfol6B1tdysz9WG1UHe+2Wvmem2fiOh0fWBuJg5OoZ0YjVGmn98txjAfZqrO7dCdRTW
zYFZGnSeiPP8+EpQVrEzWqE3u78bWhMpOhu94Y5Bale3sc4HZzO1men2NFa48zsjztMgHaGJcSE4
yY33ugzB0TR2bbGfrOIu5y1k+NvTOA9qxpVFGPQAfcln6Myg9DA/xD1U8uaroMRVvOZVO/dqVo5C
ec9hIDf9XYdfbrTP2C2r+YcHaFP9NZ6/9+UNJmeULveTDpy/LdezZ+bb3mGGJhfzXvgJ3SsPJDy6
exdVEP6rP8zjFW6T0fyudYw6w2GwhTxw6IN0p5PmcALc+6b5gXgZQA56chnmm3K5I1xcd4gIl5Cu
mSlwtQjRC9h/T0gob6xcFj8ZYAx2FwGJCSSGkERncss4/d03SOMdbLdI3SqIUskgDgYOx71x82ZV
GQLvVeyVtYMYGgE6UnSDpMo+RL0D2N4pjXFEw1qwzuwMJTVG6l6ABMNq03hsW97DvWbG9AIQEvXC
/WY1rw546K2QDbXNkQPhVLxiTskI4tPoSZ832iZx+gtFKmVKKOb3bd+nlT90IH5VYDsyDPsXicub
DVXmMvwRnPUilfOQKnwTdcPpApjXhJ+HBVObcFnIjdQzE/KKGVQkGoONRYp8CMis9Z3T7w5XnsYJ
v+k8+rchjB6rzluSvpO99Q/hQhnwzWTOVAndFghneqJ7XsU/fU4TWKLppDHiAwf4lyfSZCLiE+jl
CbBHNVle9DdrwcFU4K/u1FnPJW+/OBOuZhg3rYXGlQUjltXmZHcoG9DLXhD5B1X6dYE6M4odhP0Q
WIhxSZMnAJVYVcERcAtddbu8FjQzETkvqgZ+D2KupGnh/PA+z9nkL3fI3rjVT+v1mTstfJwBqUhJ
OaIRNDfisjEsWzw2tc/ROkfRmLzMXkB+Y+cD8mo8UXtSnzycywUUHc6axsKlEAEZay8pI+aN0h52
d/ZzopNCam5oqEwem4ar36lswO2GIQYc6ndRt4TVZ9RG3Ulv+dp0llV+rDSPL6tyc/KvxO3MVsym
tyo980YIMt79PSEtMQzSbn4j7X5eP16TXq9q7s+sZAfFFWYhA+4D9cJvzKzJHxXk1KI07+YVuqVZ
oLDJDgZ3XbwWVJFeZ/tOaoaIjpeyAf3H9DWZYe9t+2zVhv3kYfCXa+SNKv2fFxotzEqFrsmqHIDU
/5r085NO85iPDCuyrj3DHc5IvA20Dhe7ObRnY7uLsPCYeinloG5TjS7QKeaybzcDIFA74241IZh1
Rrw1TAByWi0pe+Fmfoh4WFboAVTt1QTCKvvwR+wn2TQiC9j7E29mzpKpsmsxBJkEiK1UA+TKYMjj
QoIitOl9k9HCzYTFp1S1xiJKYGSO0AvOBrUCXugWCEA0As4MGbjNc1Nzihjo37zK/vm3aYeG3efZ
xVcHVQTeAtYkF/tykhK+35PABuWYAWkZDighx8xRbiJ7abqauyNWEKRmIhmbjmgKkHBeoq67HNQI
cQAa+EW/J8RntOUHu5g/UFimSLTipyXJIdnBiMYNjRxxlo2vzziuaLxeMi1M9PMvGnCh+XQ0bWhA
U8+drOVr/ts15/UAGuFcanH0f0wx7UjT83PqB6aPZ0eF+Ig2h0SHOe93s2NUItGzpOnR+uQHGdwm
9SqpnWeguFlFbJqCo1R0CS794M6pR3Pz5EsaXgHFx8PjtQPpyNYRLO+6dQZKUHskCzo459E66hjd
kS7oORULvBnkPUZYEE7gGc4jpuGSMq2+06DI7PKG/PfeSRlpA2kZdMZuAapOEIWYYYOTxJxmUEAW
tRB/TN2Mact0HFGA2e6YMNpy9IaDRpgsz9un9/aO0XVW807ySHli5suDc2KzwdS7mq+2ed++zkZj
gbca7a3jhCKde8PbF8sas7z103j/6AgN2cNLmnlwTsy7hmefZ9KmyOGW+K3MZNbymqRuxDzf6BDp
IhmePe6hfORu/dRY8tQbVpSMSqILwmcIhW2UKJhgOuyNUb24EhW9vYgk+gU1YLBmpJLig9pivMWK
LLZjKWMp3eR3iRB55ZpUM0D4wikGSZB37WSUULqxstnqm3muRFcpgdXBysBxGP0Mn292nR2df01m
BYIarLAxXVd5QMxmpfVsZ+6tp+HGBaHY3jk6dxSyVn4+SAgnENyg+dejcG+hgPhir5lt3vvsXt22
2SOFPHwfnXPQsE5Oxyvj3H4SzYIUMGWkzYSSdYOa+9tiXJSvdjD1lSsSYitNx4gpIXI1JJuxIKLQ
A9ZXlHgz4g0rjnYB5hM0SapWog1pRjpiRsBKqJpwTjuu+YN2JWzfRbxF+OUbCQ1pqEjTScpmjHl/
fdHxLImphyUR1gZ6LxKn0sA7epD4zt1HIOaJOlTLJcgC1ELWhPMO39tvxumsDDMSPoIYJJGzcTFU
Vvz660XXeU7KWCUX1qQVCfGrB4fWcBQEbv3mnxru9Cw1EfMO2+RFV/7bujBbRTCE2uXfxjqkjQjD
8Cafnu4siB0CUFYjnXeOtPr0UfyXsOnvvKS370U+LuF92u/sJRgG6aYYJoOXaS2XEkV5QvZognZU
3dUAtYTg6Wh8wA1mCrZnvhqJSbXCDnzR24R9KdVbFL3MNRmxBWkEYYMSJogqJRiXHgD/C4Hk5dVY
9ozHXJ8Nh4S3gzMDOlPSxkgR2lFb/JU3IPDjcoWfCioGp4beuKOtAmkhQBTJDrRHHSPK0eJX36Fk
I1rUyjXpQYaOvS0dbqYnIyNQ0L20EkGTeXoCLEgWyQ81FkbSq9JsqAesQ0DFe94M6hBYvmSrgIum
Al6gkgEeGGOX9zqwcB2WX50m6AKwZl+WeNaShrRMNowJFA8Gg2qmCTlHbSsa1lyZ7P1etBpRbu83
GJJW57OaAQn/sBKt3CYjdZhDC5M9TsdtEKIG2TOoSXXegek0b/Q7WKTEZv4zegU3JRs2yjgOnbLM
Wk6DPLgPjtFp8irMxvo60JjolpcHzHbmR5iS7V3dBAMAzwGmOX5JKzPmytU10+g3GO9eDPLZDoMo
ZZwbEf3OLEzcK+fpGL0RuWt/M4t6TIeE1xueFkTU/LZu0SAAA4o2Rz9zyQQW+WDl82VtAKsRygEG
waSloMcfLzgL+i6mOvUYbgXIhbj7t5qimI/zqebtbHJgEeWgy1IsljBMYU3O/GsTIJfsl9Z+GuCb
ZNhwWxyKBqCOdGgFz0E53nWczhz2GG33Xa9mM98YktgFUJ0SHuJntZ9d+PB3oTjkb/s4vsMqbzuE
n7DD9VM1GhbIPdXwKgm6ZlD2Uw9sCmIES8QwezvxmnTDpeF1LBQsIW2p2+zT8Yr+2JZDAla3m+Bk
DatG+PXd6Lf6NSsLH25hjtH9OWKKYIO41H8Y38zMQ7WyvKzvb4njNY26jzDeCJ7L+EKf/slwp7iN
EbgJ+SepS48mkH10dasz12V6bmNe7fcCTdpS3CyW3MNvULnULTJKNlchwqv2m3QQq4RJ2Ok850es
0p0IHQbdlUWiygCkASXR3zF+8uprDG3NJi3nPaUfxBRJNtGNFkApbTz7MrK36bP/+jljphrOmSFP
OTdfjFst1Cn2cQnuJ/ShB3YoN10Djaih+JLRk8w0qFBe1NKjvyPG/hg+eL2YmImXeR2nCWsNlfgA
EMN/ExaQQDOBik8x5FBYZjZx4R6cBh9wDnrODi9Q/aHnmMFUrzkLbWd2GlzdYiTTscb24bHpbr6a
l+j6mQD9EeUw1jV0H2l9J/+Id5EEHCvUJLY3Y6M/SSvRHnfM7dhfr9dOYuBJyRe30zbKUGcXhx12
WB2pUGpi2jAxthuX8K4/lc1C5AQru85wk4VJC0aI37Om5PpneUDUIa9noghNRWfUAL4qauIjSbL5
uZon97wn7DgX5m7yXuDsHbQgOY2wWG0uj3bk75p5+7n2DSK3JSPkWo6CHvkI9qXNrTNgTme8+1Bk
gYAVQ9ILM5/5nM3BE+dMiih6i9hOwCZ22zqFXauWkJQ248xtMp8YSazTgjN9WhyoYTBqediMT+Fx
LQ/a9i+eBCtT97i4wz22tql5CFOuT4pYmbmxNyrP1Dmpd9oPVMEEIBXlEhTvD84peBrsTtoyX853
C2XGqyU2rXobpVl4/a76NE1Zm455Crm46YULM3brB2Pmda2Jiyhmv+lf+MeL1yJvtdDApAXSTGYN
cMiK0fbTQWuYuu5mw8zZOHFvxrYJZpO6iYs4PZc4JuBWW82JMV408tlO9LSWN3+9BGNS4NWze2wG
XkbDi1Ebt639mnhrnPAGqbkoqXt1BlyjGsUMtwlHiC4eeDFn6+RtBEelZocvurn8ZqRK4cnbrU/e
MXy7nJCoAAQbHhYp13XyKm8axEoqqdhS0ZS00sc1lzo7LdJZ8zudrfydU2EX8DjLRemVYW9cSYxy
zXdiagBPoBl2IXQV4miv9ABtuEPUIW01F7XhroFzfXVQjUTNUzevRqyV0+5fvLZ/83o2IqI9e6yt
+oQHVXq5yweMuz7Rn41EgJPPeh1j52jj7KIVhwVWnFTRXDhvnWFvWIZEiuaYDqq4Mi4Gbw+8n51e
867sxgblAlnMtc7tVPtyjLWPG+5q0owgM7JMmj5Qkh8raXrT/vV2X1FjkPTrE2P/d/RIWjsDAVhJ
H5SGViKqhZR1aKnK/Cdpmkau5Uzo/Ccol1NEagb7aSfqRPVArNXVgDaKK0rsdAL0e5GqSNJtvyEz
VScPQUDXkyhFo8a3mwxckjo1pDHOj45eD+Uel1txc2x6EgKbmZdpjXnk4e4b+QHqG29jy2YhvQMF
ETYsXRMqcO9RC7WF5gSeF6PMyBFLYMJ8S5DOb+jQPZF4NVYI2DZROz4QPZ+J0lM7W14HyBsEGDHW
fDdJGdZ7QZU0GVAHkkptyfbMTXYND9FffeezG2eATeO3SAlaOOZ8kLuitF3AKTtkCjw53re1fi8K
PqfmnZ/4cRIgbCQWiZB/h5XgiRPY0GeIKISub+XfQrIAe7xzJKQLqY2rmWpBeE1tveOzC/MUAQgO
Ulsr1VqAKWC77u6V7+SzM5upRXpunQeFyxa3726VUQAE9alXZyGvrNyDAgi5xAGmFj9UuKndY7Oh
TxsSwERldCTAyl0kWlkLnsjwsLluG+GuZuTkQitqx1eGwxzCR/zEQiAK8VJHsfdm+lX6h5y+iZwT
PhalCLIJswjIWEYlJmS/rhA7dc0dfSXKQS8RH0MN7rw8Oa2FbphhbPmonLz9Go+aSqnVobOSOMej
08Z+cxwLSCUvPuFwMhr9YlzH75Q4ed1YDQdwHV+HfKqJAG9qxlM40W/nSkMiqUvNWba8hlX653HZ
352M+1Bhxs2ProMjWRh8FjJ+tZ32aLR7Ei5Rx2D0g1uhyIoYFJaYpGDO9ELc5JEPvA5zzlvTLKfX
4dX4RBr2AXQ/987B8/c9PSE563Tnx+8am1WlJ58IEB/EzuYgKlM7ONMVumVd6D6oykhHvcSZvobE
NrBwlq3+7qvjVcnyjHPQ/TkHj2HNK5AlLoPq5O2ingYx+4siKWVVMvCEOuNjXNBnQkSZhtXBm8QM
8h4CIiylAQXeensrn6iVj85YzLJPbwe0MlgdpArwqI/xZco64WXf3hqQomT/RXMKygTyCDrbmXcf
3+jxcPYb4PCgnLQ8cmf7QGbenOXksiWtFjjKZFsuuv22v6MkW/N3fU2NV25COjC8mp3FeXSGJTPJ
g+ugFvbA49/eKcqCGE1u/lLMFHys5azXT0q17PFRI3zNqJ+SgAe52xhWZitjW3BocDqUPikv+x0S
o3cfnDW4u6hO56PnBa9ODO5ekC5+GqcoDzpkfTXuT2E68IDC4uMiagdFcIxaa1YP0xNGlDo4HgXK
k1AKOFc3ok/WhF6MMAmyJ+rPAqeGcWI3LeANNKFjTATeXsa5MActY94hqQZMoRqPkhBwTK5JP9Kr
o3DEicUmhA0vX1KviAqBzOftgaOWjbLgzbzaqeTY+YZBlQ/cBIPOYeeQUqEfwOPAbqcmsMuDoGz9
cMuJAIAj5ygPQBNIlGqknSI2j1k5j/qxVQTFEsuGQ93xzi9bxYuGxacQmp14aca+fLg8zKDDryP1
Kyrb6G4T+gz9r6/C6xgYIJ1D0cMKY02ReuUqpjx8X+JjLByg49T6ggbYcERaDQ/YSonjYfq2bn4x
7AblitYJNU/QfsfDxchxG09z88QTdUFbeG9K+I4Wjk+BvjCXWps6KUi5wZyUJj8tVRiXxVDaGE1y
7zogF+gKllza2isgFNAkHO1SPSRAZmrKukIV0PGtkSai3kZ2XzezcTpGRI43RgvP7h4+QVzvi/I2
xcraF9NZyctOzJhbuRTE+IvNPUsaH4IWozOkqkd/hyTz+LrPed1fa9Pk5kisbOfrQep65f73U3V2
XGB304lBDx85rWY1kXh3uCwl4iHP8U89hsII8+wzSTD9Q7uvZdQH7+i0edCSUnfpUTn1L/0uxCYm
uXYDLWjLWQXiCvQRdKQeVes/3KefhW+/52R2bre3RXCJWt4BGkAW5CPwMrxpMcoIU4/E8PT5uXnQ
CotRTuYqmG7v8JC9YruPMgJgxOyRMUBbHaxkRrGtG3e/uzFK7aWXbAkkGPquCBsSE8OV+R5I+Czb
tsmTEuNSVTxECsuLfPRbeSqfX2FXDg7PUvD30msVhDLZIBuwFZBbpUzIjyekOByllaWQmSCMo6W5
pojMg2faxE1hOmjCFyaAungwyo83VZTalBhxwyhOKxY+roF5+Kc19RgCShvv6nZpMeghmN4akng3
hh27OyUEwiVtcO+h/lIjcJUm+eu3CczdtojSfutxNW5blM8J1iWUjbo7sggoASNcg8rWZGaDdD9N
uGE0EbAYilJIdvDKQzFJWFIOogRu5aETW26ZUk1mHgmhT14dZYHaWJ1sbWozr7jdz2EUgWFFV6c1
eDMdSqFujdjryvjsuyOI+41Kdzt6fP52/kr89uRCXCbt5PIzl2T1tWcT/p6GtyF6Agjh7b2fOs0Q
avKS1C2SPUrxP/IjUpa9zSG+fzLhiiv1QdrLbaQC9hxOwqqn3YUpr3lQPVe/n36e9gP+9FC95Cp/
CMkgL7rp+xYFKUTsKqMkpjK3HxYI7vVG+x85U5j9FFfoZYcgVf5pli0AP3SFZdZ/BiXTvYlFvWrN
kBpDGcDYB8sHGKRYoCxFX52R/qSbpUN+wuKMrizIc1Ty7syOfxm83eVvNenCFHSe5o2PvDv1uwGl
XFcVny2bP94ou+qfkLXnQbStlUe14ucHMT1BALBryINqFG9UmlDPisTX1f5WgRSHBePvtNWR1e88
eKSzi2nD3voU54YQx4RpriI8JF8vBEog+PMSBt0jPi3NO6Vje4M900an+oomg3SjVeijEQFd6kiI
nQrKa/YKX+5G6unfdj+OwXJKdpLyRiURHbKkf2mpTt+YbcJEPjI/yh2kBmzoTwZCKdRRhreBbMiN
aawfaQkf+VEb3jAdr0kWlfXLFt9nib8kMcDOYulVsl4oxkdjYd6WBDfYqautfwdf1ej1f++C4jTp
WA3gFsdvX+ZHqOT8Lh4hH33hMmiv4U93R4s7jpZrDmlXGaZeteG8x1QuAYYVXFconaNUYXBlEtrn
eiPtDL1SgwE2lMmzPuWqj4DQAgYBW+5hMR552gpadDNpO2u6sVTyX6jKCCAGOh7+6DnQqYi4BKfA
vA1TlTNV8qQsBiOGNuz5q3/3NWIAzJhKWA3uO5CfUWlSGBsKdH5YlRGwMimrPudmx1swNUwohpMz
To/phnPA+n74kpKxEdE4gcUx/F74T1ROBWASd+H0KLb94yH/SGuOtiFwNHh9YGnwfelVkNaP9ALU
MEpLBdQ+fiin1RMykPArZP51rdJxpEvrb+ftvDQupsDeERU8twM8gLFjJQEHCGcL0G/OG926Q1iM
TiXW8HKUmukPQlQABrBEvQ5iJsfSLJy0wyoYFXIbZoWxkWeHujtrJSk3rSZYJqE7HdamgsqHe3Iy
cDgRIsBR+CKrcUiTlMYsoEGkWHdZ9DUVBwoLV0JT2GcMLxc0LSHXJkWlp1MguqAOW5qeCWZhCoAs
P5RHxEKvWg4eumpfoaQ0+g6BmlZzF4GV8utMMEdQrMTYwVG4BJ8gp1BE7P0EEgQpmXAYXBV+T69r
eP/AIdKeT/L3mIHiQtyjbYkaUmofnc8QnM+/kSfWVLGyIQo4OSi7z7sSRX+SRkJ5IjM8fnSWvKuU
i3Hsa/BCOwfr2TuMlgAVTkf43fAOB+XApxOpOQ/yDcmcp0G0VvywjMYZNyCcFqyK1/FvZFqo4x5B
MgV7sXAf3O1Gd0J0mLy9PU4H5iLBjis6wxNjkY5wL7janaXq0z9Hq/t+Ez8eSDoUGFWUv5JYol6D
K5ZPxDN+DIne6V/liQgygnlC+CdntQLxe3qFSzAA+uCXfBgw1TewiJlsJd+eDQBLBnhg/skseOys
EAumtTmCXxNMOu0fUSC1qju2DezHTzalckjEyeiAzZMDfRNwjFcxybNiB40jWU0T9+Kdwuo3E2v5
YtYhdk5zW7B+H1fc7gvhJpcivlD6TFXRORUe6Qv3rBUuY+GabEw+/2CxI8knPiWJXfT2GmFqfNBP
nlpGkWQ5Lj1fljEx2HsOdnSMDhGuDcd+ADtgRbg+KrQs2827oSfpgSSZr7jHEBnFDeAkAF2wnA6h
Yu3eUJs/Y5tJ65FSGpulYImeCOEr0Zedzsy3u8lJY1LKfNG5zfHRVtthVFbs4LM5nb59Hasrly0k
mgktgkYU65ah8IYnaMlRFohUjM3GTt1PwNGIrzp0bbAj+KCtAi6lhwQGrAx4EbgXwVRKLNbjUQm1
SLYVbduQABDwYcdurIy3O3IwUh9WkjrOZ38pK1NvvUJtcZKu5pRZO2CSbGAhZZz2ICGLSQNWi595
exRcnbewUGqa+egAYNo2M/a23kkfyC+QVkb2kABx+O7uA8DHYZCQbhQslttuUqPl2nNPcCTAIIUR
nrpQHWVjFV4swEzJrVZDD5/mlxD8+YO58WRiGeAWyRmI0Wa7WPRvXQZH2Ma4ZnxR+IPJ+Wb2NRVu
IvyUndI0L34PqjDFb0d8RcQ1gacox1NxACzfx9Q5i2GHIj/S2SSgVfNz9R1uhJ3IA6yYb6LVYTFL
R3cKcCrU8oTZQsGdoQmT1gLSGUAHyWh4pOKa2k+sEid4VHKkiIPBeblJZ78DAoNadZh0yKrtkyrW
/6J3/nAG78vaZje+LJqIZ39ngx4AAqkVKAobbiG/IIljumehAG2e5vUL9K62rC1vsKR2jKYpg+Pf
6X/aFL515bUGT3oZ6Ga42tcNRBh+cEWI0geH9Zvf2AA4dpClSRdAI2+Lhno+rSpd0ev9YUAaDEg7
vlPvn568atSydwsoXrvFc5SAAwwZ2nuk/Lrqd2YJyMt3h67MxpLBEueecUWvCEUwwtRG8HA6y84y
4QcJvIdbVdMzzlU6gEyWzzJ2BSaChOS0uEh8i49oDAv6igjg6MLIpndrN38HVUogxIPMI0LQadOc
vocJFoUZVGQoZMdv7zHohA2GH0X3zCiWrOebwhkodtvntjg7T3jfqHwClIr6UrF7Y77w3mrAoBL9
t4qYTgJCBqGMY6wcVgacAoJ1nx3IwHRi/wF4MAesqZAbAAevMiaf4nQyuEKZ0EcLlidLoZ2SCfR0
Y05DvSPRzpc5mLJj6KWF8wg+L1ybOUfc7QWCYDNWhpXNqKKsfO7pyOViaOR3DngQecSMlxUbWSZ4
leyrW1j/voWXkPBQqZM1pjIB/gzGMRS4qUPc+bzF9IylFlH1Ya/PxJvY9B25ITsPlKHJ131YU4wK
z3NEAjeTm9ENy8G9MQ5ywDr+stoKO2vDk/fPJrbYSLpr8FMeAy/TtRLAKr06hO4tyDDoXO8QW8Ih
5wN0oDQzRPfDffCL8PHJ5aKbywds5fC7nwALRoPyL/lLGt84k7r+qrmmSERYDT3mgZgm5TA28RMM
WFYXhRBWHRuGy8PpqeSD+QVOInKADA5fQ3BrBSYmoM2I0IdbVA3sycKz6shF4kCFN7BvTmGDZWSe
FXvKU7Hmn/GRK1WNCNSD8hTgkxiWhD2uPL+jyfZvYEuJ4cNPBRliC1FkbrGnsJU6yU0bCX4MvJB+
XQFFLTCGpzcGSRMu3KPIUQZ3lNmE0B9IR274sD7YFbskgxOS4XMw4AaIDFV5SwIPKllBUwb6oeqM
89OAZjA8yoYqofUAPGAU8X8aBz50JQIcwRVCnGBN+HdXa9ozTtQYS4ueixLBaEYHPGy2r0rtEsaR
YoaQServZ9BbpKVxw5LIUBCQhhQVMbbLknBQjAdaJFwV6A4TxR2cognkFUHduE+YL8RRb3wJdBrs
MxaTSPqDYX7c3rQBVsbC2HforlS1VZTj7QdsY8IYLRebhQ0ryv9UIZhaXSRbCUvGK/3l4AneeNa/
A8pROCR/Z5ODDTUD1kIgcQ/Y5UI7iaZoVAlPISaI6KCpJJJ2CgcgWjyiJWFgCHODa0BTBB+pMEZ2
QVFjCg2XWiiA8ZsSJQ4kYrwMNUjwcY7DjTAnIx9ieDkHERRVSU+XvcMGFRyYeNokAs94d4Z4XPwu
/LP8R3AcM0SFzMFJg9TRgPm7o1DYjOVIxGplIt35g2DoXGEjnAzpQ9mpw+Q4gVfw8edNjpDvT+Fx
rLULd5Ybd+hbYuws2xhiK6CnyuDJrIUxTgbcmEkBC3wUwhy1QGp8pmT0yBNvQV8ZCFTQs0XOqMJu
qE0oQ6CckTyJEIlaJlqkLBGzBEUL40R7qq4kg61ij4zIT4dcwbt8ji7XH4MngynBdHga1QdEq1zQ
kcJaTIISqx5vkJtTiHThEw4sptTi2VLoJdQC+r2jcwZFC502tadKT1yKJQXyZDUfyPbsNcdvlKI+
omNeidYMoA4wItPM/QszbsxGrHbHayhBLXpRx3sXrQU0NBb5GsFfNKmkrrrrX5zq+IEfsRt0Z0oT
it5vNJnUw1pxXu5oXizUwI7Cmj1vuwh6qomEuZb0Vmlgo3grkqxTu6000pBr2d6DkO4JGEInjqXU
gJv2VOYXKwmH+aAZ7kQ7/0A1do9WRBESEd3noCSBsOScvS47RFaFzbnxTm/sTwsxnSZVNwySM1gr
4GvzM+IjvcBhJf66Y5wIQ1icr24gAWKBsxB+YGSAZ76dFcNJrhgWqtHcCz1biHLWNAIA6gidosi3
S/cVwWCPdzPUwstTmbPcdKp5Heu3QEKGW6THWlq1lY9uTHgNJOWLlAzn7cmsDzgyjrBfDXQ59UkY
wWXR2uF6dAmaJkOtxt5NNX9GaWMPu5mFVE7KSftz5ESfaDjPK1C3spD6TxriJ8hPMGRfFZTMrHZQ
p8DTctYovXDw9Z6NTWXyZuWGUmHmbs3V6OR3kEK7Gve5gOnaV81RoNh1b7RJdZzXEFocyPxXRj4t
ZeAD8jxgKxaBYo33FlVCdaM1VtZqULVSXM0XeGyK88e5yAwrXdETruFhFRNPMVcuzUpxnVCJrwN4
OwZ6mg0PU5BpiETA2tDT/A6hqdLqN3+7sFY1Z62ursSDz9bfMeyT7rO39ZjLpr39I9jHWFl8jw+X
pVSRQYlG/cnVVfggWJ52QvgwPMIQozZrnn/0+c8pCS/ge7D/FhRAxMyaiiGiLKvhtTzqlAfriPP6
l0JOYbBM9s4zPFNigEtJ2gX/MqpQo54RBsO/EGiqfU3/WdDwqBy2vPuA1pPMfBIP1J3zsuNVFnXa
FFIw88Etev52t9A58WDRu593rebftQ2XjS2Cjaf68IUscYSnObGYlEqDfHZZK0w4LXZVo8amH7bG
hJe/12dQb5krWoXcU3R/+KcupmUVywvDLakzD3X7oDVaAV7RtHoX4iNgYnky+4aMIEQjsiVoWT5V
4n71twruRw8XMkpX87ky3yvi1d7wsoDfUcVfDvPBh7GSYdtHFJJOO8pNsGEzlbcGjf5uQ4HTbMDY
8npv5+1XC/PYNXLYvAFzWAe1dQ7LqePk9qMwH5+XgwdAzn3Y51kZ1X+alH5zmnYH1Lzix7JCUPeb
QB1rqqUwty9xMX5OL/H+9za9+Gr6oX7wxUwbtuAbZbcefQ9ly76ilpSa+yZ9hTskQTf3+QNC+vgQ
H2KoQZt7EZbgXkzdBd7cWQ2GnJE9nQft3rBLkeZFq5tb7qyTf5x2/1Tjv9uVTYvOEkrtOGO51WyY
/STji/+YV76q89s0h5r0hGCpIo7STmJ6J85mNXhbKucWw8qGK+L49ve/vAJKQ82IT/QW9JAgohU5
uPp53AqQZQVlHSbftIbYzS8AZrqUW4ym08A6wOb5CkJGN1pNGmhl4cuhRiOb+rfiEH7V0Dq90Kpb
pbF3jTgUPVVRgZZpY3kIieUg1legSIAGAI8jWysMgF2SePf5/W1TMrUYoRUIusLQBA165tl0N69t
1SMo/a+4CW8vndGH7XauEqlp/3Z/O2Mc2W2xip+L3eSgyuYN/l86Ok6oyh8pjp6DwoBJ+qAn+PXp
W6eLAptCsqTwZPbQwNmFkt1chIUoh768JllixisgBARAgUJyvGN4QX36PgTsw/0HnM/QjPlpb7id
n5fTG2VT8P7DzyoSc/5BUx2hCqzKl9GBPjzcDcmj+C6NE/e7SVsF4kQcWUgrZIwT+ioGVCgCMq/9
vC+634sRsWe45F8NrVgDZR7Uoss/3rRGo716xvnjjRYLUOTUb7jf3+L281RcSP6LE9gxED6CIW3U
IFoGHQGTvI/ScJffkukqSuLGn7DMGkUMRguJuCiRL8S+AOVnheQMqKPjRBHcvPpndAkbLhMg1RgD
YyA4zbnSZFoySg8CnnukRnHut6nHwUA2KvM6AJCQf+XN9UnBvgA6Z4IuUDZPjfpRx47Ja/9UkmlG
jCP20E2y4SE1rfdQAxJ75hOu0nFBxjprf8NmoxgVkg943V8onWRDiV+ftuz9Qr0Uu0W1YWwvCzAM
E3oStgfrI0oV0cxW/CBhmOQq0I7SbZtQro6ZEULFBRV0QCikUg2DspcLEyyJTaaC/mmE4fe3AeW6
TztH3wUWixdufwOgBTmc4JbMri8/Qcv1HIw5cyYjRtVlTKtLxtH0H8pExdBedrtmnYDOx9zbHe80
Obu7CYVudpWqE1SnsT5igDdh12PxCEgEXV4NCCogkWRENOBBByaR4HjYtT7q1/abKvElxrqQTibo
fSUD6oNhrqIxAQqGaeVyvq0bpQOIpLMMqAHODI1wAwiwgCACPHoQtVo0kn2vpl3/+LbS2QUTTUEf
oBtUfnSdFW62pMmgAepEEB0pexUEl3uMsda0c/fsJiOyT+uOZ6WmLsGxGJa/c3I4zQ6RRJ1AH4+k
0wPlDNyixXN9U7xIBsdwv76h6BmDmQ3TWetk77nGkvGbnxbtuv2cPHfkGlfeFbYCmvcxGA5uyWqI
vao8GewG796h8/CKCBxuBEgX1K8yZu70cDUVRZ3nTufiadJQjwOcBEV3AOo8xPANEaEYHCa7zNxH
xeiUmVBYcLpRHUmKpWDXnUl8uCKphqUDr6UzuwUAjYqPU2pbeLNP8gsRBIeThMDqVkrW9a+iTTyl
HEW8UIIiaGQiEAgZByFnG9TgfJ5i/JX1mHVCbI99HkEKOXzDe4FRk+VGhdofRTmfOKlHvph6Anyp
7tP5D0iO1aTirnb3mKUGBFfhl5IzVGrID8N/KAnQCXexCvJ/+dK7zxvhkJi3Jq7BgRbFbKiAcOXe
4IWqhf/gJMtGWATnq7HHDVM3EAADw+r6cg8AAwLQc9asV4OcTTRC/zX7tcTkHifFSO0s76pxmTyW
va5RwhWpsSYvnBczEbH3uEXsorUBMb1Z3e9sBHwh9ItyT3xZH1D5ABZaQOL0IX5Vfp4d8/p9WLSR
OthzSvbOCSikyuel9mVyBx9UftOO699HOmnTAW8DCg6Oy8bsUGxZs62WTaIPkNauUdDuUmHxodeE
hBE7apEYhgaw6o3pWYWzi2i6nXGnhBKKF2mNmRxYT6ahT+Chswo1Ucs/AUMyunmHdf0XshP4jLCf
jtkagP2VxJ7LN0FRMlj1T94DQGndjNu4YSr+QrJh9MTMf4dbLqLFp0xHVoWNAo4fA/0NGmOujM0b
i15bDICHZ+mA6v8wGwBq8n9wNBYgEMt9D3xIMMRc2BSiZv4x0kwEhyjao0bJKFm6xg4eHXrGFgIb
u1V2pWT44Hl+mGp7Qn8Erefgeszi61++VgAJ6Rhgim4YoubgDf8+WdIXJPvRPDk50MXJxn68AUdY
0g+why3pDQnyiOt6JrTcZlxvGM3fCzktxEwalltDcJ3LguHyk5WfjkSIGKsKS1+rv0M1aqBewUUz
OJSS7BPRqtFft7AxH+CB0khnDOtXZisnXqA+QYEDGEuBKGgdho/fwMp+bwuhgsBMAIUQYYmiwwim
c6gtOriDi6gwhAk0e2EPvEb0RCB7knDAJyougEBACW93pafB4uNp4TVTZgdD3sumsFzClIk4gJQ/
5ZV1neF6PFOqBXwmp2NGRen96T8g3Z5gTvFYFCnJ3NvWYSEnk5r3b/oXoe0I0mp46gHS+FDF/WdO
p1AfeE6/2PuWMVhOVRSFm+rGm7EikaVShyVnnExeNRFBIrR8JcDY+JogC+DV8jUmjHkuKI8QYu1I
YD/z4VWZZ3AAfAPBIwbrpzyV/ityZ/SxxnTpBPt4efPLUumIsZUzpFgtOzcVAZ4t7JDogLp8ipTA
Yb2Q7AFOaQquorxF2TQt7tMqLKO1qHK4Iy5uy0HBXGI0ZXTtdKkL3zkHXKHKLuLNYNdDjO+VSniN
s/YfTee1pTiyBdEvYi28eZVFAgkQAgEvLDyi8B6+fnaI6Vu3e6opCkQq89iIOLWk0uq8qJS+BjL0
VKtgQnIecTmDXYeODcOPQYeQhiSK+h9urVlf1TA2ROlOpdkgMX+Ca8RRgAzgkrddJbOUxybkAmfw
kiUgWn+t/Xg/1ghXFClQNGOGGnNsNbhIi38yJmVwXdASKVOgC/b/BNqmUP1TFuruHcJGR2Dbqt1Y
ohmJwFySG6NNca6a51UDzvaJfBwpGpALqyNqxJvOXx81NObPFJuIUSRXJjleOtXk3nt0witfKIiu
c246fnhnoA7or3pS2kcjyko7EEiQbitKEB8dOYS2MtGFXRVBhalZQ8Uqj3AAclGpiioI/BZIgjsF
BCNK8WaNBrC/BVL8HF2lF/NdFq/mg4qJZvJKZhstTNriT7eSMaVF7siBZak3v9xUOBeIFFiSHES6
j6r6oYVAN0LE8JIlj9suw/HKD0vk0hPmmyZH6xPcIsrnxDb0tU/+K7pFoDaBV11jqib8ebZRyxEj
QtWDqzpVCsSr5n0J+p9NtGqQOmb8AmqXILj7RCV/qwtH+Ot9SNLu3RJbheCnQt+n0iLddr0JVRXk
8Zm4s/rJgTcQBtOozQYSc1V08J8Y4xylJXThJAoNhapivceUVdqQNa9ot9fQ3kGXt9KRiu8L6Bfg
6nQIZZUijl/qlPrgV6WL/hwhoKMBVCol6cxKLxhlHtR+Adj61QClc+e+tcS8QnnYUqFyOizCLCmS
peftVzip+rdhGjI57mUB6D4ZVWSIC6MDcivHmHIwE1bPlIJoqmmJ1E7TQNWyKXTpE9wSy1BoN5zp
UFHYGVd4oF5Qm9OKtVWVp+dJyePQKw4azoPUJoRPRFRRIeGcvYZ1tIpiktEqEwjWVPTdDaytNNoA
T6wZS9Vb7rBUVRtN4bPgETT0lfb815qI77VH5CWFwX92IJFS2BfKLI7xpUaejqQP5vlKnHAJVHav
cRBlA2R48ajcWTm9ZxLHNyptDmkWUlyfjhjgFTcXkJp4md6Dsi8Nd7mBuoFMRJe6FP2VLYX+FAE+
43pcCjNiaCk8JqJU/Chai4ZNULAHHcGAwyRG8AGi65mdSLzDa1yAopF/4CENNA534Y3pVMjUPk0W
i6aq+QK/UbBf4+71Y6k/vnJGf2vJJ22GKNR0bswnWVR72dBgujSEmSE9XmjtA5xqu+gzdNhBEIpR
uy73a30/MDMPqD1/bZfb1KpgNL/efIrgciMTtEudAqXPVpVuLGNmBhKyQZCDo1yhHMXAmp19oxE5
LjMTxTmOtmg0DPYARzw4zRjjK7Wp8sfYLYnUzssTct/DErnC+CPSsIe0EW7AKVHcO2Pe5leE/xzq
3TkMLWK5dclZUBe6QrMj4P5MPiHpRffSKoxv/qcHjaBXl1pYtA14bJnDqSEQMDkvqlzMYt/eDGuS
/C6iPLV4rEsAudntmBXIj3UKdUA9H+YmOj8hI35H13bVzwHJoi9Aoa9AHFyIkSjGH4Bid/9aKWQ0
ko4ovz5QV8NEs7QA7akoM/6H+h9KLejdCWvD1C6rtroyVI2aMkLWhLYAoKkMUOBkYh8TmzdDZhg7
1x0XgN75y6/2bmumYcPPv1oX0HgielJ7nTUWnIIqTQc3P3yFG6qYufl+cR3nElKON8mC2u2s0bfs
/U0eBIRvdrASm4sgHKI5nHpFlH2Csv3snJ0bkBc8MqkHCM6glKdP+N2ZxZ2dBkRHAHe+CGl2STuq
JF25siuMAMRjn4iTYTv0Sj4BL+IeUGtDs5RNewWhwpnNUMU2bWv2c+sRHHw970DQSleELi498txw
zyEqjymCbAbCT/wQYqlgERAo6rQJERFeCuRZsYtkX2I+TeMSWRhFOLUc4jpUpNu4ukwJpsuWKgfH
tbCEhcm0eXNeXcYmJSn4GOXhipXUDPlz70nVIxWmnaG4SImQDjdelRAztUucNvH+vgYJFEAGLAXw
F27sgTqXsdKv1AlLECEia98MrjR4yuOMzENrhTiH1iEVHVK3yE26jCQg//+FaWpmqaNxTK4t+h8L
UCNTZ5HQDwH9RhuZgEXtFMXTREGqA0SQT40oIiGPYw0RVQIGOggLCXFAJomkEMpNHMfk25yKptcg
6eZ9QBkoZNWDahkSrJCDnGj6qL4MFYPbFndiekUKfLY4I8JFEnkuHuwPPPSIiNGlGQSOnPdTP5ko
mo62cAoZGIotVZpDDbEJ8hTmRZHSa5AjWfubH7a4YH5b9QHMlpn2vq0o8hYrL4poWkQHdgCpM40f
9uTfSiQqLhjImgJhfXR1Z8Fucce2kJ90C7JWt1ft3tG62fS851z4YHo/IFdYV8hTdehT6nqURMUS
D7bObcjRR9a/pmSErLu6RMSFGN3zXFjKjSte22Jxc1BxddBTvNqoQKCuCKL0ZiXnNdCJNhrUmPRa
8BjVAihydNLu/kI2OUWIQuBG4YPAorQpLfOSwKFAKFP2pajzyEBXhxV4g9OASAAyYJlKXf0lVAdC
9H3FlCwGuxO4ENLnWhiKIdw4mndLQE5csopCSoAugZqZ4LABPnN8wHyRpizKFtBQUNFAimj7qRqo
m63nqeYhGDUJjp6qtvm5JdzP21jRlxPAMgV9tKN2xsegTcjL6RX5E01GreVw2Rq1IKB3OuxbDqVB
pYYL42LABxUSdRmVVBxMgJDiyZVf7L2cyV4koaBlp+sg6aZfTpmBTxCtomo74lLAcwiZIyArthRm
uMpfOkQbICQ4Hm4UTcca7ArV3QscePrYdLKBgZAuVtvHZpe+v3CvfLEHcuTDvyUBgGbyGSCPTp1S
8EBc2RckhXZkwApRJNMW4TdLnFXqR1pntclqIRue/Mxcreg4ZI1IHsjZNfAeP7C6YFZ6QxEARQOu
hbpjNY6bnqeVB9GdCJKkpj+1ojDP+db3+sJo8Pt8dJa9QtzAh6AyU/Xgd+qCtBP3if7+G+TIQ3kn
vZf+LntQPBdUb9sJUgjXJtfHZ+92OUWc8eyuZEZio7M2j7W6xhvqKKayijVIB/DjqP4uKE4Ygtjy
6btugg5KO0M730BSl8mtFr9736U1C1baxyhRV/T1E4ItIxln6PaMXLcLAYQb4GmZHb5johiKKmMA
sgBi7rYg6Nmvdsftcc1/M4Sh6KDSwx+GPFp/MUBnhNtV271xCcDzQ2TcmYH+nJ0zlC38PaJKEN96
Q0nH6L96YsE8eXwLFPprA6elvszvv6xx3TjCxdVogos3y7dnwGo1T3xq+ADcryaXibft5lz1CoRd
naIB024EY72ujzga0+pRh+VlNV6duqltnzyJnAowbtuoJBEmINZVN/yQJ3wAb/d9n+fPwsHRZpiJ
Zqp/0LjQTwYZZbxE5zNk3M3CbTOhHQU3pL0Z2UN9FR2lDCtOCCf6K0h0Fb91N+0xWq2oHmlguW9D
p4RlbJfM2ZhvVItGMdZp63cabt1YJDXTZeBNGA76/T66/ju0XtZcFnPOt1xGb42EdNOkdf+wzPGM
G4FQq3j/rBW0fj7rOHFBLa64QNtGGZeus6nPJDnbiyeYf3ZrpN2TdLFzSvwF1gYlDxCdhQMrfzVY
TtafsRE5n3XwWcW3PS4647bhAjR0XUOfn/ntKNA3B3440z1Iu3Ww7ty0cLZnjBwryFi3PlNOufpZ
zYdPoEbAeNzGwXcTNHl8u8+MmH7f9FkWric0Bz5Lba/XZEJSi2IFjna/t0ZtColi5rRqeAbzIZHb
ZenXzaZusG/6fc2aQV4akUWmPpkVJOf56vHrMxSCcNLdbjsJEaFDpIDGwdGmBpdh9fuQCswNXKqu
Zs9ayCRyO1Fq7vcHs5mvG6SNr8aQuA/SDCiiS4ymJeK2utYzehQfY9lbPkyrZ2mh7bHG3wpjz/AG
S4BtfSVfBmpc2u1k8WSxObHEGNjVZqxWa6BOrKpCNKqw7vQDIcZ1Jg7ELAZ4F906SiFQZYGGCF0j
JQ1gKPwfSmFrFASdjhN7MR76nPDfDsV8SjES1YALZYzQJEIUxBrR/A+cOKKSh4lvrgiObKyJLKR8
idIegWw6OPxt5pEiKOFdTKnQLVjyCDMGqFWYLXkpsLae57ouhqsqwAf/T0Q3F3KfbyMjgoy8wjip
0yGHcydeov/jA1zKBQn7p2657h7dGJPt4CZVA5aNhuN+0CXTqf5ktuIv1nas6JyiAcPIQkzTbFBt
vYOdIPYCrM8G7E8AFUwJWEOt4X5wE8K27WJESbpc127bZsg5SK1m3x/MQtPsa2wCc6qFeM+MDvdH
lSdRcRSo0QJaRdEC/CjPhQ3WazZ5Ra4ziVwMM+4VI8sHaYcYmHVfoIcer43dbLttN+LjcjzQ5ur3
YeSTUTHYcIDUFhNMsDbS/dKuErXmjNT1okvg1OHGeZHhcgojpsGGNzFAM6jy1f7/jWCV8IkBf43H
DJ3kEKns307GCZZYCycCAD/ESNnhwWNE5EgU/BnFDJjTP3pEJlT9RTfL9vvmmtVqNvsmk4lnMh07
Xlq2uo3c3FNmPpHE1xjFzd8ihTZ4PkZCVpHpHDDBZuCL2YBeupnNL+ZTnmlLcYn6kFwo64w1RaKz
2GReLyojDIQE/BnhE6/NB3m1VyrY32RKvkBt+dgyfpsR7y4mC/7f8ADMZvuIbWazorhvQjsWXl4L
obdduAt/LJW3fsNX9ozuGPGc+Oy1oECY96BbmeulXRl9UXHK2U3+RrBd9IAsodwXn5Q9yXmgraRQ
RreYUjItuwX+nQBEHDP5bKJVgmCO7qILC0Fh4Z+Z4R03A4JQcNZ1EPSKWgC7DVRuPdHmIWolu1BX
7Uo0EAFgIvL+QClW+CxhCiBirwggg1PYcgoFDqn72+UFsSGID3DAm4rKBKHSVWmH/iz201DU0YWq
pwjNUjGZBxQiLLpJt0u8w7sCunIjjicrytoSlq+Ai51tTcOt0B1QL1JFCu39LovKZNVsmR5OBiAu
E0pGRHwsjSJr7AGBvj50w+xGuiLaUybHHHI8kLAzK0Kix/un7kpY1kVXKLcizVNQJpiSM91rgiUT
fSpfIZXC0jwhUAW2nuJXgcrIkorEVoqg+EU6BoR+FFVJ1Vitzly4zxsIF7GoKKfoZpE7NMIIwLBq
5Rtf9qqrj5tjzWHjSYUBE6fQGYInX6JVkJBAxzpac5QTJkEaThyglphDkQx1o+llgFjnFkGjlFmW
WTwKAX8wCbMUWVfCHM9TfCyobZ1YlXo76R2LYXM/0sFmoOBPIAEtl2IzBdmqNysHpP4dcMnAjvkN
rcTFWuT4+ZR0XHg8YlEYmfQ+BTBU20S3WBAwlbFBpACPIzeBd8gFsSu6XQUQmjwBg40vDZpjjERe
o9EZRctPFPPQJ//h8zAXCWdcwat4WXpteaQriD9dmnaswl/tNIWW3MnF79WP0WYsx6dx7cw/wBHu
DI1P0r93b1mETE5YarsMprE0wIJWPVaZWnBElATAgQl3DFDIHvwYWJEB0oc8zPRzTcWTxr+moE8Z
cKJB9sUWhmqjWTmoUC6HdXNIbDDF3e8HPAVxogcAPGT1XkyTovzCkIGg8jJKL6K2o8vUGEZ8ZH5B
MpOZsydOYI4SjKw9RWnNyUhx+Q2rDppvai7PVskAojalvkP9FYY3EGDEVWiff9wl4yxUJO/B9RbW
DaVcuw5+kBdC2VFjuxg7mb3N4OIgosTSK1JQjHBm4ovIXdvstvCOE6Za2E/36F+obms5NDcBUXoQ
D+8A0r7DJBduoqrejNJgWkQRQ95k0oU+A6C7rlCKzMYc7PAw9PhzVp4hI3wo/ik3qFBRsSu6MKwV
+pp9VZb/EUN3Rjra29y2T+ujHYI99/trDZ1A5rpuo4dgoFVMhXO+YcIElDFdYdGYabqghEkVPgnK
yE3jvp9dzblgWRWxZR6BH511i3jzvk8jlaD5AuHsAKjn9yW9Uc1c1vQBQt0rWUY730mww+g0ijEp
hyYZySS0w8GsrxFKEsjW9I8K03nEoNMsLE1jBJHEpmKGAD/bOLwjHyjjYTKEAE/1k4B6E/kzd4i2
Y3pEcXUcEnXIMoDH1cEp8IZ5RJxKRIbFbBdCykPNVK/NhxafNssEGDDDVmHAzIPxwreEqZARwzhp
U9RDTR3YWPtgXWRNNeBEstrnCcKm3A5AK9lYzht1TG2YBgPl90y7uDUvTBUgxCh0l7WudmEdSvtJ
PR/hUBlbx4Zq3kAyW6h5M5eO4QjcYbYvj3C+mbmiL318HbdsORgEyjABSoDKTSZ9JUqD9RrJb3bh
y6gzTYdukgE+k7tM+fjB3FWBuDMQKycLaQOmzOrH3HsGLTHIyMuj3K2dwPgU9jpnjotkloyOMx+Z
X9E5UZIEMMrWxmM/bhzKogBdM3XvfpaIhcz5fnFItCIcTy44exs+jjYtH8FVVC5dMhE7s6kaejE2
vLmscNT35s8WcPa0Sfkld90Dt7tc8jjCcD0GAmvcjXQZlsOdO+QKe9zCZj+HmDqTjvpHfqmWLZ/e
LzsaZmZ+toxM0obSWFTek1FbfxwPfkWzWvrZvedk+/YgJO+yTdscmOQypECEgPwCKcyZM+SvMXEk
XFwLNoPPqik/TUJIyulcPee0v+bF7gzlQrAK66zVkn3gQZmKn4nQYA8eAk7g3DrVJhaS+7fW8lJV
Ny5jrQmWr7kNDrDW6AxqoIsuXepP7H7Lt8eQjWlIUrJDV0IdTYw7X2Bb1Om9wmTIzDz9fUIVnNvP
xaU4ZegRRPj8HlWebzPGGSpD2NEPRW1GvW6CeUAzAnG70WoVUVzuiEKpLimAULym3OhqoWgK57vo
dp9mVz6G0EDFQdX7oi410YfDCVRq5sUxWluMyLOCBg0ecIq4+AnCgMpwmMVKO0sYamGZP2bNCIQV
Rg3wbgU47Q55iONMpLcQgHzKAEu8mbrLWbTWErsDTT3E82AwEopxbSlRknq/XBaxukALAudAbWSR
BGWHYtn/ld+4QD6gKqDifKT0fjZeF50rIDZdAsgxWvRhG0sSsRoqTCmeIRHbqAaV4tOlnytefLJY
SG2ghmoRwZHenYoq1WeVP7X8wucqzsiqW1XL5YcqtSrbiuShuUxVslk5BUZKyXS10v3M7BcSSCOs
pqo6mo7766ajvCFSuarrgu9TuyLYU6DCSyFTpuZlVnzVZ1Osq1ocV8/lQDL8BcHaMdAMeLrqk6pk
ErTxGuRVU71M0VvBPPxFRdQXu1QWTNrIkqb/0HHOUvmfByBx30ViVmPhJeH74Yb1cmfzNfqDgP4k
yCDdwA0odVCY8nJSdA92yAcEG6+GbJWmA1/XjUCyy1rZfzGrXkwKBYQ1CmKz5ZCI6BuHs81UCMGv
oh1dRaC6CL8f/VkqIHmQny9SgzO3kBKGDCiTZzjcXGcehloDXuipXUc8OlkkYykMV5Sj6o2qXDjq
9SoiUapSxiTfoQwKGWzSUakk1MmmPnDiqekld8yE0k/aPyd0SvjPb6JsDX1hbWf9F/3Lk3SMADiI
uIOu8PBOHMIACqwybWEJp2TDUHlAeoyX5IIhxocQmdD8xhXIMONxTL/Lbo3YXtpjogEfSJuU0JOy
sHd+e0kxP/H7QqrQSpEkqVVz01ikf1m0gU25D0klQJJH7qrhktfWeOBiFZCFUom8FgA8pMBFGbar
OmK+X6Yv+cxUILgTOghGkqDkYI3tECOKBhGzOUlGi44fDqiDYaoVxSl6W69lcHHTh4VsrT/A7mr6
Gd+S2L6paM30C0dzyRwqbpZmbm3tq1tkaKPmN2AYZVkp9gz20NkHJco7GNieYpWsWCSnf8e04j6D
g3NwLp0yY5Y1f6uc7Ik/Dxh2ORn5yw0viPHn32S5elsarwR/2HNkt/FuGuMq766trQvRTCBUSIcW
0tvyx1tqX+MzWfAVcW32ej0rMVD9M8MZH2RgDqQnebD6g77i4J2fVQVVjdjaxRbjN9y+v766TWkS
qFi4NxCpjIU2KbVokFJ6E34ToTG45lnlnbaMUhOsMxpLEjaDoJDS86EIxJ66W5SC5jDgKC7FD1dm
RsZMxlhpGOkbHQXVnSZOYLWyOhv+qmUFDnLgqVFcPYDNC9CjBiIVf3ha0HXwJlWQYyDfpJJWR5nu
OqdTgEoeoi1qGsgmIJhABqEck68nRedsX5Q9CqdHpoX3ehLIZeXkg7mxWnAcfoHjNxtz4oTQ5eAw
5IS51uYsJP8H24qyGag/hGFh1OXU9xe2h6zw1yzL+n8kfrLdEZW1FDgNboyPgrKeFQvRA+QK/IYO
hDxeBz0O4iSKahO8ilohMfZPBlm5JssmnKXA18EE93ICczUAPkT/U1g90db0VNSYA82OkMbtpFMV
MwxkKLfgBVjyTQqprxTN5MiLK8mctxSzRJPWRV5UIisUBpIgE95kIl3eBrw7uTjV/FAIFr5JQAvg
PvyZQ4mYiO9YRDa0uv7YZ6AeH17p61RdoaUkl5vHY8qCyHeOMB86Z0Px9lRAlBwvvBFR1eCxxbEy
aN1TpZb4fj6cXB4pYGcrnBiZMLAmFwo/okEbggGf3hC8bRZyoM6y3JJ8iZpCErHSvVDrkJxyTCeJ
Zd7zklKgUwNWWbieAQ5Z3cc43pqfcO4RhHgxAunUPDJIBPGKemMelRdScsUqYofKqXZJW1Uy/1Co
4FuVirD8tL/MhfaZPIH+RtFf8OmNJ5gGzoM8gGy2bBkexdQd46YkX3i1Tna2LDB6IGoyiFXTpe6E
HEd4PbLP+p4xRFajL+oT0u4Y5BoD4m/2sa0Z3Ft449I8Bavck2XP9cWg0iuPNJ4bIopRDW4ow7/Q
SxSApUUtEcUQyuSYA+UpKIIQzDFFkdq1TOKU6FVfvTpvpaBxudQNxPIvb/5wRKQj4Kwk/gA80HbM
+vuqb/yCOB1WunfavsD3/poHcD08nY2InqIlIShRTkE1seumQGlEOswHNcB+ZdC4GhiyaT7bwH3C
sl9ev1BNaFmtptUK6CbDsIQc1AayA80pj8RH1b/M7hly98KLbk0UljcRm/MAnEj8oTuKVtc2LEZk
sN+AjSpQlT5oyQqW9Rc+QaiL65WGm0hM1A+n5u0JYi0CXDErdaNafrfSsAY+4gZSVzu7CFHkA5FV
AltCAIkYpjMEhg4FuxJvAWRxIaU46j20SLN2ZW+XkyFg94L1UaQ1R6diuGkWIX2NWgFe+WAQcY6w
Geqha/0U8OQidr/AucyfjmQzJVMl69ldJcicqq3Gyfn16m+AAYEUKFbCRKPFqEOP6SGGk9V15tJF
6KBs/X/nFPvAEzhqOnqcCdTpMNB6AV1zas+5DGqBPy2UqSf5C51Qkcgu2CjZMF2JakuLrtsOGdyh
hJzp5UWiHOrVlEFFuLjbCXttgwvEA9OcKY7K/YV6lgR+fqWpj8r12bL3kIgyYTgpk2yzD/DG62Q5
xAqSMxsIEFxWQNP7K8q+tkCysyay9xngU9ckFDuQYQ6v2qGq+wloTFUpO6bqS8nPEzi3uQ5BqBY/
5Y/FTwFXjdIGXZIynfianR9TAwRJLBOjW8mtA/HVUBpws2W6QaJGUbdmtl2b4FGNS/UWFdlIf6li
v6P6kylcQC+ol8VXUDCilv8+Ls2XiRMjOC4ZphBJ+dAmZtNcHyJ5rEgyPni27Xo8H3umW4sDluaJ
F68wSEC6JMTSiLIonrAfXEkKyDvOgCBkFvE82wMZZINf1krzWrpp/PALC04ykyVYbvuxg/ScZvGN
GlnP5oXYTA1LLrIf9h1i8gX7QcdnBC2NUVwBl6FzLYVTCL03k1WZBNmsCnwIHSFVqSWuKZTNH+VD
ARkkFyT9J6UI+rdLl3VMz5QweGa3QTsIhQuRSo8Q73iPLtJiKj0pNKKxZoMAYJNdqf8MfuDLGc78
48AGwrp60hhOeSMMNkXbCshgmzfII5itSEx3RRGmYjoVfkrwdi7coRq/QalTYjW08O8MVyDtgNsQ
70luLd0pp8qyb52obbRDXsgODcbJK2lZLK4EF+AIdBSgO3Nc1E4LIEqLmFbuidWotSvBboW1iwb+
1ktn8rtXPMYCTJz8NrajzUZgcBLuuIG3zjpxODKGNgGskgkVpwYNdxS0C22Ryu+Z+Hbm23Fqc6yJ
MNJpJNL5NqM2iHiJVYSpefaEnRR5EfQc1NurF7Qs9eQY0IG3Rg+UL8hvGEg5+AagTl2XXGEs6DaN
O4vmIkEZWjGYdZiTBDzzzlwF8GAyupFrYRtzsPukuF8DyiZyp7YpfYWATcfXXNz/NJKwqirn2jaZ
QhGOWsQM0UIVWEKqBzukRUddMvPJev5jSMQAQhDnI8MdTOYqo+u8a4307IiUI57PFZBliweYBaJO
9pPuwogcFpc+JS8tLurvV2S8POBNYqPL6h3A6gtllClj8sivDYlXI6xFCQEKqiw/2ohMcqiTMukr
bUplgPmP+FmFN8CiRTTVnVSblGVkeHfZx7nfR3sGSlM0d35hEKtL6cDl5JOmkfsmcNnpaNOEhuVD
7+to0K3MdnNEorsSogWOvMhCMnuk+itWB+EauxOwKtvuZD4v8JJ651HgeJ4yLYVR4lAR70i9l5Cd
s5rdWKKMYDR6OpbjeJGLTBrvoQRfG06r460A03R+xkMr87NWSOoADsOQEtxOiohjagkm8vTiZLFt
rXO3wr1X9C/3+QtF/nQgiEZdiFWzv1Yh88Lg/thu4BttqcIXGQwnx/qjnm+at3DC1lTsI462wseW
NSKTmPAZFdppPomyDzok2DjuIYpV3FWFzKdeancoxKiU064yXpcV19gI3Qztaq0SgTVmETAW3rYz
mRAbcX+soEWuS5nc2tl/Bzu39Tewsgu0eI8QlfbWuRrWJnugK5Rg9nYZy2HUYcAtuBO/8oTQc7s+
4kR4T0WZSPNMsMtukfNKzYKKkLmo2LmhbLucC02NhrlPyBeAYaF2oDaNoD0UyESlUFYlX68qEsuO
cSf7Yfnr419t5oGUNPQBoG08RcKUSqgE0pIkGcA5GupEt9TECMFqLdkR0KUkLr/bRZBB309H5cki
yAcXiA6EGyf+kdcQJpkfs290OAmTuRR9CPlUGfM8kgKWyMpTtMYBdoZqrXGEeIJqXFW4IHBWQJrJ
C4jdcggwHh671XHgkizcMu1jHJz6fW+T3U5k3TY2iPoloBbVA1Tyqmb1+GPRZFYUQX+Xii7/k3Ml
wK6Ca9QrUCSAQGxupI7nA3rplSjJbIeyzXIJRQ5D0euqh6XKA4hK3Qhj5WANtSUQhseAqG1Zl57E
1Clb+/nKOw1+hBFQng0+F1RMRxJDNRvAdfY5FXWArENLW7+b+YOzPW0Krwcfh2WQJJXAdmrfgtEk
iAO+h6VBfougTPNzFEz90lulPXpEO0crrvRQe1qG7vcdVGwa0nQhPQ9ELIda24xdLHeh+6X9L2um
/FQOAzdgMMeCv5EvqQ/fHnxvNKw3LU3XafAKYiYC6qrK3mKKGAGtdvQYYBDTp2HNsvRJuVPoSV2Q
FeJ1fgvSpk37u2nq2POsTdzOM0mubgjcJOBXQpiHZ6dYQnlknVXB11SN4I8oj2C6KarFalzRKGAg
6IdW2Y46SD6rk1SZ+3G0Ka0s9vbd1WMnxmPSR1Fc+XYvztFWv4jRFSZ9FvoiKtqoOyL5S6Kvi8PI
jKzncKLCAi1EIZnAXHmmuKnl87IEuRrToHdBfbxQdxzPGJGtT1InloBDAMRhxqe/gibRRlQpQIqV
ovn+ebnJ7zG1M19wHwErCD6o073oajcnROalQBC8oqSoqIeqxvVxxuUOKpV8sWJZvfDJVkvZT0yh
RMeyBJP8h14p886/964x5e8G7phdrn7pAqHY4lj98rN9Gb0WTyAH2QmZ1ZvUtuq0rDIcC6GUwFQI
h9DzUqHxQRgE04ZPmDC58Ndx4rNSjqyzbxUJCrarjSYavzaPLHvRxKGSzinofLJtIz3x55pFTgCm
yn6GxdUFmoP1AVDdlcuV/9CupFBko0hUgMGl8oLqB6NWa8ntZh4ttaqN1TxTx2KCzsiZsAkpfFDe
YUt3nNaQhGi4HL7MwEKaaGdxOmPPsUbDZY3yo1oscgrLXtM3f0DDpA0zeShfQTWM0la/12t+DIsJ
yVyGH3dIkqkWQXPHlXQozXSCoNVoDoPAE7DIFNAbNcAAEHgLwXlOu3duFbuqW0+dPIElpcTFAwrP
4DK6gRpdNDIrUMDsClKhipNqjilM3htKumda6kXvTOe96ikN4S4jhgYoWw9ghwB06l0F7KQ5cKBX
T/ObB2TrZWhBYUq8dyGFG20VNhD7cjtUgVOD3aH8AzVpiw4uOymu+ZN6s25ygfryxkSkgAEv+m8R
8o07A8J0NfZN6sOolUZMxmFKDEf95o2ZSxeObUBUCTaUyJuqwNkQavJqNOgNa4JjmVFYGaRGCV4G
QtRekgXQLpXxfoLpYShks+wg7NmGpNnTT98ZVUU/1784Gsx7l7qraruZUix7DxQz/iEO5vh7BUn8
J3BcmVA1EcCvGXuGVnLVasgJcPWL4xNOnYou1PSY7MfDWXFTpU06yWWkc3kEWBb/hBexJW1oeA1o
WhRx1cPaC1q57v9aqlZPMcaTFuSI6o/aQC+qJxJTLxlL07Sp8YDl1E5N6XCBDRwMZnlMCH8VGVx0
62QFW7qfapMJmbDuPVrLdV8dYG4Ap0x2hfR4atACV0d1SlR2pz1xDE4OY3swGV2O3gBSZOusuQpV
oOaAt0EmfWlGapyD/ZUSI+5VJYC6x3PgGCDPxp4hLmhwPFvQhdVJ0wGlBtukFNCZE/Ra1HQykB6q
J/gfJWDIA+JXAVdeMijqJt7EDQaIyJ5JOvmPo76uudsImwn0iswpKqOad/LKC20Kk2wU36G05WNS
pnU8N1ExrORzu61KUAoqf0Zt8pcan86GCC7IBWmMZN7TqKJrgwBHVFu/Z1/7RTwET/zeLOG6lx8M
Bnf0ZRVPxnlWY6/Oqp3dsITo7haW7sFrBLnJdY0yxN1u9LazG1D54sMo9wvha/yNvu7b/16NJ3t2
khIX9Kv9DwS1uNbbxK+Uz1GRyqx/Dj4U3qU7KxRqvi3XcodBWGPeGMMM2Rp0xCvepbUHIBJSvIP2
QcMMaY8dQOKK/xxW1n/dE7Mf6c4wEbTM7aug8lAASJFvHumN7+wLo5ArNJenNjpPCT361iXZBdAb
O2dglas6293fBeWw0V7f7QMpb72N3N6cisUuj8RipSadPdjO7p5drcu7Du6rPQ2Ywc5/XoxnAALO
OSxPSy5lTJuJUEx0jH3nMkCsCp2IY2va1Ln8oqTxx8rXXPQoXoiVNM5mleD7A5ayOi40jF2Rad6a
mM3//xCifLm7s5VjyEgpLDKZBuLEFjLURJIK1P2RUCCggXXFVAGo+e1PCu2uSqMsJXZPw1x/6+X6
zIKrGkW8ZOvZZ+xH7+TfmI9D2cCpQBBPUTe9wwugK1Q+wyaBwj5itzGu+BBvyU8s2m0HAL9n84Rp
q8YbkMryf6gMUIhg0Euu+YmuDiSvzu1gvdZnuNHeLr5zMMIzOC4sL4FDXBiVSIjiXQwHdTFF14NE
tMgAzTQ6M3sCIiwUkHOzQpBYjRl0RvdsZ5zqYm9DTGqE3+hmpXGVNcPlF8eSGi2urt3pGh2A2W5R
av9FI4jY7W9MqrExEfB9DF5B3b9Fu/EfpD7Int7bqVil8aXZaNaDPXXaEvpJSvqHqNfcNFnhbE0p
5xcMuqJRNtTi4SzYGR1A/+Cpvi0aDeREnGa1MBRb/tLRFG8XKpIRYUT7U2oiG4/D9hhVAqwm1TSN
+6N6BnwKXU5+mqXXqrMUfI6TWW3O6qOTlwuq/e/HfHNqxTFBgBP1ypq5PRHlUlcmN3oZm2Q/YiLg
5I3ECq0MhgJcuBYqgNyN2qK4Psf7pVSZvujHQpQfTLuSQFipckUigIlAkxNFqleIoiaq4Qv44vBQ
0PslHEbBpFVvf0CFR8c5cgS4UDJOBBbKnR0h+NnIzRDRuYw4zVDUCovGw9h6hc6lWY0yOnHaAWaF
e5xfksrLOBCJAFwZbqkP9K6qkJ9aJa8aVaw8ow3uFrOB0B4xAYoztg+gdKslWUTpKVfobKKS9mcs
6/atyem3Dq1Wi3JSe+LRtxETRQ0ZpzMaasCxcC+VbgY1ARbeGuKuJiTbK1X0kPkjo66gc9YaEps0
LEYDSqbwkJ00FqPa+5gtywL9wQXwoy18xXvDIAengEiVCXP9odqsFP7N36MR4xaF2FBkDCL9ArQE
PMmLwEdUW07V6EpPQApmiKcBVLg7w3pQ7ElJTQ6tjHyf5MrU4lUi/Ydg3PDMbzwdyand7J2ZdoRH
6V2QSfszehvg3HfnzLclvN+QGRQjECTCqQF3c4jXidihBm+RqFPnVA6yHKg/LPyRpOogS3v1sOYJ
G8SFS1Yc/gDmdalL/kS6KVv30ty61bDi5dpbmOOQkoHaqfUgnngnB+TsZWhyszBwwq3orQCW8qUa
P6IujNWRZrUwqvvuAXKu6voqYmn4BqqF/rl7ka6utRtLPWDX1d9bpKVg7rIojf50cmxvZjtvGhzb
lc4ed9nZcWRVw5IGGy2uuW49Y4sy3W6YRqqxC3OuAh81aLNI1UI9NTWSVCHTqaO0QmyMO05tjvZo
eLLvzoV11siRO6W/rUc7xTy1kKpkVfQZzyj24inADg6bkEPYGUEnntMDJARE2EWvVGodJtJchvFI
IfzIx76R6UnDmNoaAfo1VlFfTHKRoGiRELMTxAStYa4t8cFLU3rntbhq31pKuSRPWOfxPdgq7eUp
pwYWFoGPNDPvEi9FikVSBmr5MQ4lRXquhkLezmOiKBYsT1fljWyJ2n2HoZTxKujZKFsQ0/sNz7fG
dzd7M5Pcn86WNkhJOK8aR64mq+BRHtXZQ3ePs/ny/7hgAOjqybGUcT5AU45+EB2MVpm09a/5RO6A
2Tze1JfmCjOOlInqwGhjXy0c95VOl3b6h5p80a1PUCH2Pj3tOqWZBEDUyD6zL6JhdD6t0+yI+iDT
WdB42USbSCNMdzzyZrafNtHbgqHr5Tp1GM26UGiy/se/oEKoPw9fZwk1bcQN0uTjPvyTvWtPB8gJ
QLM/ofGoD6yK78fVCcm7n96Fq7pamJkCM1J1xgqdlr59wEFG1Ku3H70B36AT+e7mYDR/et9OeYIp
4yWnMwrHkw9vVrelK/lAkaAOdu8xV+78aBLTrq8A/9bsIzQLQtgnVgOJyG27wewzlZyZFUN0K2Ap
J7rROfLJqm7Z/TKH9ZopFFT9I7JIaoHJ8ui+F5xLlYmvdRp0Eh9kUHP7jD8tHlAxPISZWGJq7OI6
MiptqffBpUb6oWBJXu5LT+wnDqhj8hsdpHbhdUtuCRvf2S2p8HFmOCZUTCnrlSWh++Zc8Y5rjZ3h
ELAbthQnpS/YhJoQUVAB+QXWir2NHfwjGFCLAk5zqxhUbQy4MHlMvBU4lu+XG+B0QCIc8KWkAeZ7
UKR2lDpbO0/aubU3QPIEHayHAA7IDawlCL+deWgVupn+pJXDh/zNpXtR64JweziYIk6LjOHOJUhs
1u1yiNhn88AFTGcoP9hvJCVke3MO+EQM86/S+6JD/szUDsDTeHm30Mm759F5kWulyAyc2Svqld+t
TShxhSLKCu/Fo4KtOHN69HLIwHZlNHVo1QbJt4rztCPIwt6utgrMy3Pv+PWTtSHKFZToYJHhUCax
qqiXley+DzwTH6Ju759FxYRiirIjPSIUilIijMHWmNZA8+ViIXswDeYWddASmNBt8Nt3t2ahiyhV
eEXIJkTYlNWotVlplloN4wdhM1+cN61SjcWU4aa9faDZgy4TRvFNJCcnp4MqN5cboduH7WzQp0hp
vloTJDBdtSLUqajw/A8NYA00Am13s6vBcAiqkrfAL+FCR/S4CbUMue8qWOhSBlPaehJMh6zv7tps
Er8eyAyT3v3em5Ga2LNz+7ZmchIbUNs9k4zCtlEevlFS92LXAzVluIAYvQJQjhMBDYVmim1z1dom
Ezpl1I1x5mJe4QlVyqqHDQvf9Wr+dt3W4CL/NdMbMQBxnqOl1dpQDEuWvSGL0xqp6cMhIEqlqk37
Fzr1N5PY/dUCAOhTuwZxD4+DjghTtngSVcIMcIODQlH6h6+qRQXNEEypRNFvQ8KbXCK94J9UUmQa
E1Tz0+qL/P43+Sbv+bbPdEee36UiNHXUBGOoJuzPOujM/EvqPHALGPubgxZBfDNlLBgYRMS9RUFG
5rt5TZSAaqCSqPQ1EnmKGCr/8jxe1qUam2cwHRhByh5wPtRlU/6KQLjoxRxnNVVF6cLZ0j1DpkeC
1KSuN9d5ZKMHlfqiFgTuKEXrbIeeB7KHWI6DnWeWOGLPDIyTJxYmCWlwNdvdSB8g0wfHRWi9YkbM
dSbqktCy1aRq7YNAuX6OKZLyB8jhGOdYJSrVreTmuct4XxHN1DPOSvCEBEqu/zWcBF2iOM+EKtX4
+cM78TPujXbIHBSUkA3oSggsoFusxpoMqwwoblWGVZZUbQqNAdNX3mRSXL6JJfwYZb/uoo53CCUi
U/XpFJ49aZKdsdPqrtDEeLgMf7af3bOTRysNMRT7ON7tgDB8GdIltZj/eDqvJsW1JAj/IiIESCBe
ZUF4b16IxgmPsBL69fslc2N3Yu5s090gHR1TlZWZlS6EBguP05Xd23dukNH8F89kQArK8Yb74NJm
noAiANxjhP4rzPMUhVar5qyoRneXMTLCmH+lE6KMFbcwE3WIkVVwxhWpDEQ2R1FM4QRLib+/NYPP
JhW0X91FQywKSJUnB+lIQIKSCNoE/4BHPco7sTQ3qRHT4YB77ug6l4+SSQEupvaZ03hUA2j4KqDr
4z9YDJs0YdN65thoyPFgLXzIofg3cPypSJGtjwvl97daQN44UKAdqcLbEA+Lehg1IN0IdVZuFJd9
eu+JORFjPxBSoaeuD2bmu3+owcLfsKC9UXJWc6EZ4TOApZtIWRjPtLmuldrN6sOopOGRil+tBkNr
F7yGuspAC0byHVTYPR1s/O/cuEzId967wvA2ee8q/Wx2YZNgG9VeUWVAFovVVcV1EFFEpYJyUUgL
naN1kEd/qieuxesbeJ7ouOvemuKUlgGGhe24f6THN/5o3PZvyv7gVthVlIyQeLE7HE4hDvWL4uo4
JK+9YyCAuirujwLG5UJC0u62RaViJSriVQReJt/VahJge2nKohpfbHL0jhzZi40K3stqCr/Z1F3Y
jCgZ+9osNx6cl1w5zkWbd95TWGx5FVlne4dpIdiHFgeQcN430zIg/ic3awrSFcEdLhkx62ymgh1b
PWqFhskH3qaFDZmg1VA+oX12CB3Sbt7RzLas8bI59OrepHnkeDhi00IDCiLa2+SE4NVp0sW9+Wym
JDAJiyR4OPvtsX3+JTC7Lyek6IEqMZRojvRsWJNKAIIK6Im4z5xVw2RyIwengVgJi1PE03Mwpr0z
3PXJ2dSTUUcVJ1vO+scEd2fzXJV74tFiQbuhAR/m1m0dcdqbTEb1y5JYrWRyAhPJT8N3n64+gxwT
NLxRaCuBzcoLvfbSw1eN7ZH9B++vE88abzVoIDcMLy6/nnqI205hj8oX5TUEpXWcYhhSnUPHdrXx
RuIhxdAhqOTehUBgeuoe+5B42qeCdw/y8bjDrO8QM4g+qvoJ2lq4jCK1g5wctpxNNjkkLnSn9nmp
Th12D96Eabm2IJ6CS98ec34Ii50qLlyOPapscLZbFQdPCDFYE9qjRIB7ht3qwOg9ERpxeHfKg9oT
ZEDlRdXs4vCDIRe4lFrh6pC5AJWwcQGwLtQMBngKlAYm4JhDbsrL/5wspB34x/8XGlZxPjshnPuO
dMKP3b5T63eiCGSX89pGgL3vnxIEHdSjmoUGmdkeWfzTjYdIyG7ud4UEZfhdFQg6+YHrmC+a13Zh
Lu8vxNsBUWXbcLJFPLsEJ8+sj+MfLq1iU639Xp+dlg+ZW7C2EFjzVyyQ5i4Hel1vKUJsbQ+bDe8n
CPh3lNC1lEI8Z6/UCvJLSPxiHx/hPV+oBEu7kUCgjQ5WOFhr0asR8/mPJoEAZcoOhlDaXbT9q7Kj
g0C1nIbcOeTUkTS3a+1gChrWPfaML93pM86e3zVCk5rPnelWJ3fv5YOY3hq/4p7ppHNVQmsc4QM4
COx1wMAUCUNNMST0VA9oj0ZFcPqvRCByk4lxsqS/IqrPM5eRgN/UFKtb0POlASSt8kX2q0FK8QuB
mdbKKqdRBqEjrS9BDrI21jQTroHpESI6AnOCQeo6jtfxe4g5gJl7+NoOUF+UYYXieKiCCqth8HGQ
abQX7UYwaKzXDMUWcS9FVEQqEo5w4oiDq9hUkA1UvEUbbTzYD2Vrjd5I9Fj2OuABcR3YzTncSPqf
sGx1Kom98I9ay8kPF2pB/wV0KkKPBBGAJ4a1pdA/HScEk9pDR/RA5eFQXKW+pfIbjSfoDs0HyMZV
x6JOwBWefAtOKFEqFl1ON659O+C/xExs4Yo4uquVKIi0LI0IOXQo37mGlYIVxC1wHP5L2zx6oCum
+QlEaO8izYTmI9rFugmpUMfYMWig/Yd3yebsBY0t84rGMBT7sEzo+H/Qr6hrROOsHfnyGlBrbtV6
GH0o14hv3enUxm1DRdkLKcmY4qpKN0jfqVHSkI6NRM+36P9Rmv2J8+QNkU3ejZzOeNg7e5IwvCY0
/YYLp0cq7xU1prc3NV9ltnCLSPVIuPICLKW4PnhM0axylbRFZwGJhyCu3u/svSCUQRSPnzEwpwg1
qqhpXum2UWFzw1Tv+A29sWQo3MK2R2xAdPo7O7daVj1U8qySNuAmkmwKZRT0VQ+NOWLRz8MrIsKs
OoB6VBSp3qn8J+CWi9d7A4f6/F/cIgFn306Zrh4cZxfYQcrzKr6y+yaqTxAg+DgDJbk/z4T2jNMR
2A0wDjSQtq4gPKKCMw+ATOBSLKDhwENXvKWLQWbh618tyi7knibHTx3tok4wxAG4VYzd4R9mBn+k
h5xP9T7dEX4l1U2/D57JpTnNTeqQC+42fS6w7JRC9U1HBQUsqHQUYQjHmd5Y0M4sxekvwyhiYoTk
Y9KS6OoU54J4T1T31XQUm9aOCNRgbq0u8HOAOvUu1R8S2g4C4nzmZcMJw2lPtJHTP9nTCE95An69
jeb0HtqCcKG922WWK3mjwEUksISIxHAcxGJA+NHCSUDbjGqauEyB5mEVGAV8/8piEXC2WuRclVoq
EII8hdcFwLhcgOA34Ngu6+lOyAsQIWJ4t90l2ED9hYiu2aeE9wPwgCs9EjmOcNJOzNYYJJWnhSIo
KskBA9KoUJ8gh0Qd0vyloEp7CaQobBPOCbXdj7Tj/KKgJp2/m3XlspOfxFFhDktQGJciwCcA1Bt4
ywBUAkl0Ci0QYD5Xn67P15OTSK/kREsqkT/nEIxB+aO6tE6JwvgE2awc9sIBwabNPCL+cdq/nTt0
in3YAVPIG1oeIkGs+VohDXb0vCq/wTvl6GWwrKscDlGt5bpA4JoWunvBwUKYRKJSjCWxnDhce1qb
COPLujS0AbWxHJhWT/hYQsweXjzZN7DdJEUnypsIMlWrH3AStlOBAD+CDhIEkZPwfiYJ0B/tb5pU
TH9hv7/8jzl0wbCB/AJC+R41hRabDBoFMwleedEVZHJpxiupRzkdnGY7aDecIFwvWyYNxTiMZJwm
OhdaFkkH4ByPR6ylf/VOxurlYVi10JR0i4Rg7zYhPlkEe7jItOSag1JKxyh0+AWq2dCp2Ed+hsbR
Htmh8kn08nRVk++bWIccAPJUkgsuButSwkECGFWufAWriE6LEATY7bWLoIcQOwBOFFs6ihwlE0o+
RfmKGQ15nCOP1KX/q1nwTXhSU6J6WEPPLd2l4AV3Vxw8CizwZ+PowBP3X/R/H5+7kkn8Y3eD03EM
fSi+41F58b/tK8axWOyNX8ORxgKYxnA5LZWK/nsUombKq3Cl9lhqEf3CU0KJnnzbRTMTcfTfH30l
Vmh1yuGkH2LoCGiToZ4co8rX/2QaowYfS1edX+8Sjkd9B+6G/uEL6lpqMa0/RcZew4GBHItWqRs5
VkRsCBHtR6ODfKbnQHjsKx1SCYqogKiZIe2qhK4/OqdJrPQor8PfqPw+SEkvr5HZibr/+3RACYae
uCBf/cfC0tf6VRXfuXFyXr0NTQVdwdpYIsLzOlFI0JVpet1AQcQBk88wQSp8OWEs/0JbGX0IJXk1
cZDAWIwaJaaCKCO5BWbBYPuqbyUufdEDrdKrDuRUXVBdltkWj6sdZe0gE+JANz/1GNq+7cmgEJs6
snuq+3wODveDf07BVB3J/0vkcpCf8XxASCWvtZqIhsRPg39zCUxmDLesz/3w0CTNfY6FKfyjB6k8
TLWCcdf46ynrEf6jE+mnuG+mFvH5L+HUSEkKVaa9qKAujbte0/FFq3Z/yzrQ2GgBilrHfbOLBwJ+
N2dQNMpJE46MBs9Kj4D7JhUY6rDX7zGyuIJoLMhRGMktXs6sID2/AZEXwx5ocLSa1FhOJ6ZaZLCO
eAWghzfgAblcA1dEVgFPj/8K1/mpK7j3JyoJ3R0LgTv99/80IyWN0DiM+HC0Anw0XuV6FowOoy/7
Ez04RSoiqGOq8Ws8jnE51/N/pidXoEEcUA4QIfq/jwX/4/cV6GuO1Hg/xRh4RDZpZyUizIEXRSH9
IXpV/i/unAqN+Iv1HSgePyNPOe6ZF3TXxDO/N+TbELg0VTTtmCxEQ3yfN9eQ3viXacB+xAfjb2f3
Kj9twW/S8i1+hRwNiJAQZwCHnlv5TPXUFLVd+FDdmIYU6GEFBsVzv4einlJ1I+rWHNEqZlj/TSWe
zm/s2Abht4jxLGMQhWCKz651dWlOfDE9ZRgG0a5fGRYhMEsZe4CP9LNNhKtZdU94GXPsmXTHuMzK
bToQ/l6uoBNFU8Ybakg0aL/Bc9fCQJ9B1n9C//z3o3L2i3+kUYxEGVtOUG5WMCij7e5/HE8XcQN/
bR6gDFN0x9w7Re68PoAZQ0iJV6+Uq1IaUI2nCXtPVjcibhGfVMMq3JIqmdU3KLrlqEj7EPUPV09y
K4xHyoxuHNpv6v0PScjEA9Mf8SKkgFVH8GqYwli48BYfvxiJwyN1MExApVRv7wkVJ4DME+gt7zRg
+dceXTH7/EsrlWoo4mc8Ov8ZgYWLmgL6FE2uOJOy1SvSokXtzS8NhVWQCb1bY9ktfsnW9LIN++sO
i0x+cJIpEzLAZFx29ca6LTVlz7kxCCj968SsQaFMg+/MCu1uoS0+5j9q4pOARbwGRfgDC93ph0gd
TXN4oXt7tW0DLdLvRe3ffgNAFBI3ym3iETq7BIVxqSvxnX5HTw/SDo++vMgGsB2baa/2l3euMjje
Ty0k8FUe4LrKE63QNBT+JWw9o3dcwUYweSFpJkd9D6ThwrPmiYcWlsrieC5HesQ3mn/8w9DkLQoC
ol6/2vt0oB6DIo6uIlqTG0o/xXEIHloOcu9IUwmYILO3v+zT6IjcrkTCB2aIW7wwbWk142YGV+HQ
scP2kx3spxZjT9EuKgL9mfi3CG2+NMmptnG+8ldUXmV7d5R1Kk+LHq+zSGRxmcJzVI6Yl9B3Ppwp
whj0t9o5sk7/BRDsk20ZrGXNz5S2IJySh4X2a7WWfrfJR9WzUA1/Tyxs6J6MCD3gxFcnhRT9EX8g
FEXSpmmDou2rK1dTVgtjm8ChLDVypDZ08aGpjSwhxQeExejhi3rF1aDmHqfa0wquqggfljncx+uU
TOzQsJhMQDfkUwa/AL2bB6vP4vcPkF/gT7GXVjs0MeWI1IakQGugB5X4+hg96ydTct9JgzyEsy4I
Ro56GcvRJJtTwKtZqz4mIu3GXDdlDQ8LQ3mfgc4wVcgJ2YB5Jf7xcTQ7Xk2LY7fELCGtY89ix8cz
FdNeuO/qkU1Z43eiXDj0aKjCoAqo4xT6BWJPnrcCWBgLZCGLU8SRxP2TgijaYEMUHd/wJW7s1qba
ImlmNinXKfyrp2bLHF9pSPIL9qLlPJ9CVqfDQe4UVhIdysG1wpl2J/iquBIBcE7qJKPvIj7MOmVh
rNyJOzVu7K/cyR1R/Z09/kOhSTZSFW1pDQQl6r7HlGRfq3hG91o3UCjIzKHG01IU86H3UNXHqwyX
BHMEUkO/jyoGyXnslHqv2NHr2kY/TVEWAQNpWkE3Cn5HXPlSj0cCNGb5Rrd3xRfkS5dKa1ACPuBJ
TT+8SQG2Y8zsooszNr+3/gnv9QM6kiptSNREhQY3KKBHtSnGhaovW8GH0ijYCIcKipf0Trh5qSc0
93g1rj0Ld/hX4zmwWk+nQRc5FdtAudFbvMAte1anCAcY1TCA+bFrC0xiXQCqcoLQuQQ6b4miPhnI
+Fhwixw3NyBql8rK3ivQqamDGKKV959PP8GNSehnVnT3BJwYrt+i5Yiu26O8vp6+Yf5d3Osww31a
RrTlEKcznR6tSuCv4zbgAaj+h529915fIGUYu+rNP4Mmu+VBZvhXPPhhnnnJ5H1m061Zjv2o32aF
0K7TY6yEAUHrGaTeeN9f/jxecIbBUAmW4xOtS9xbOsf6vl/rLX1aFZzDbGzD9KUnABCbhW/pGBPx
H+aNwWaMFTnM8fCxpUfYUM2v0rpZxy1qABWXinRpsFErgWLvO11SW7/iy47RD05BtTkfjpylPc4A
IN7TZGwwJI3S6jwuXZzInHGeudfwuTr6Np9s9Y4RDlZgqq2k/20+ws9YLjZbMFhsZcpBBYx6dX85
afPS5J/zlm4SKf8mQdrcQyfFJ+jUvS4+MI27rRMeCNkkK6vvWMnAfS/z93E/y7ulWcXZdyrrG6f+
6BmHtxq567Jj0uVpObTygvMgs6N5prk5wyW87Z280Hsvbd+ANYoEGK4nTrF0aMN7wHxF9nqfL65G
oygvj+y6e/Gym3+d8hcPfXP9LEQvtSFTY7N7P+SnppcyTuCvslMr9gtwNP6AKVAlwlv9uqd7G3Lm
8VS/vloZrKmY0LFxJeq+de8t5773eI/CvuIYj/or9R4AwY9GxQ6L364BM4BSFZVya30kCLX8O8ry
Vp63a+0LKZwFrGtirYbn2eRhBbe9rhZHhHKfyAKKQ94rQn+LA6NZbCedZbdESTv1Ct96qTilr3Ij
tl2R74x7UKm68dI/nJ3yGso+ac6NkjBGkbBkbv09dW0NU53fR/TwdV/nXbKzkKOvs8FBa8Gu+pdb
K0FneHFKqZu+5zTUIgmTa/XZHl3t4E0zOmwZMa1sp6n7mtImOzFEib2nLqg2OxegT3jbXhk1rOn6
tCy5jemQ1Dyl8gBFFwFheVfAsj/MBj17FNOH49gZ7L3Kd4aK5WMTGPXWOmSyqrO+ITJ9O1m/2GGf
+WJZB0ua1m4ldNdFsCyMulLnQTpHYskNKWJdNT65FxOeGU7tHpqfBtWPR/NM8MHhcSAsZZCNNR4t
rpU7CXcCY3Z66kMxfUyvh+63h+9v0T8arhvPi3+PUphhCkCY0cNe1K1F6oeHr+aYd42PYY6JS2H8
JHeLxxVIF2yE9W2Fctbo/PX39BBPhk+CZA+kBiIqJFsaVflRbYLNmVE/PfpmNx98YDoaIXuF5bM5
Udz7NPEPp0zKkVzE0LRajm6bP1qq5FUv4Tkr8DK65XathkT22br0zEtgF7w3/bS6Z9d7X+uVzsau
Oi4+VenUPd/cfjp9r77N2Gqco+uzVxzfjJZlea/t22zc6EhgO9/6w3S+kFgz+ud4jzBDvWUSTVNS
80uAJN0zxZL2OWsMv049WZRLQfEblT7B4xS+0yCOvdMVNcP4Bq8wSlvPh1fo/0ELLzlJx70SHNhu
bg+XsXeBL0U4zFGHwS4BQMWxS55/s/zbsvs9tmrYArzdEkcpvJfHLPFTrDSmn9WecjJ2hxiDGsO4
gR7577B+t6rh5e0yXYy5sYnfLp30einMvdl+gCVIpCd99Qwe01a6bkQSQYoEOWHSgG4bJG4kZxiw
QX8ls1hubGrPpxFc4+AcLRP/RC0RA5lX/y/tUioDT3qhblqy+bJ7OB3f4fLLkKu758icHrxC6pzQ
ZplOjoZylbzx2ssYMpD83fnpHB8Tcod88bkMX+XREZJNVPy7Mg+bV+gf0b33+MsqzbgxKvmL+9+x
hNx7VOvU6LZ0nWJudKxnCDae1G9byU25wptCEQ0vS15pdqqsjW+w77zV6rTDbnM/YrhH3x22pco6
ebXyYnjKmtX7+nlvfx+N27JdKbWulabdNasr6Oaf18BYFy9+fKF5d9m16WlT6xgfsoBXZF67fCp7
3tNaV5bR8wl4WBuWat3PrXfliC85/CJpSrFvhftCz+qbZ/fe0hZzCR+75Di1gCwv9/73RcvaYmgl
62vVi2G1I0NZGzX1TVmgnIHsev0yeB+n+KxScg3Sonek1lnO20VUQcW+fUc29bX/zjTCccv9V5m1
fBg/zXVem1qXJDCHVxSttfbRmJfhcSbr5ClVV2yua9eDRxKCS/l1ZID4pb0TN0j5eWw0npBol67x
9r+kH2fKVCThh/4NEkMjH9gjpELgZx2ySJg1NNtdwbueVqFE0Y6sZ/aeFIQxH6VhizL6LRsWkZZy
zAxNplolCGWRAv8xL3tqoGfVCXKAPxuNAQA41sJ4JUacoKJ7DYGFh2M4YhzyZZ/CSVhCBRHh8kYx
B2PFfwXuIYqV6OzLBC5CQ4MCv64apnqkcdxMKNvJvlYqD2mOkAmSt9q+hwRr2Md4F2fkBMcgDnUH
Y/EO5YU48HAno1gyF9tMZbvhrg6MPmn2KeJ/KUJDmvLF+pUHD6z/oUwEpdfB10gVi+CFiaU6m+gC
uQepd0RaW6qaqI+TjMOckeS2akiXdMorG718/stcOXzLUb5jUeHqw6uPyZGiL6Covx8YJMs2x65T
mT0Z4qufgUScHTWaMlh7k3O98+m8N69BAlI1eSNtObgXbN4nebFeg5VyDCz4TXQuqgV5WidIOZJQ
nDwihq9z7CdudndiWPoVNxnHwPDMUEJE0jSeYMxJ7FiWaxByHsNnEVsodkOTZwGExZuuviAd7SJr
fkoAg/9G68XiubvJxzla/oUqIZxXDBS7SetMI0S+R7+ZtrV3bl8+03uslzi+8HtJzYnJcdCtI4N+
ONVT8DZCXqFxEyJL1DjHBhKKSvjedY8fx7vWQmuG2RCaokqrjFECljvcDytwer+iOG9+YUY0LdF+
Y/9Fq8rZgSIM5Juz87bdDMLRjg43y9egeGrVrMG+h4FNDo344ZwGDzbGOz1rgZPaedUpmyjtPita
KH0LPtQmu02H9N6e3HZ+mlqj5Ziwxvsuagdy5MPgzpOZYW/DJulsCq1XNTSa49egEmCmTpT5JQHH
+CaojSyyAjD2ols9hPc3cHR9WfSbx/aJHjEba3Sr38gKDg3GyIQcdaGIskOM49yZTy02hNcCtWo8
3LevWVj5ejdizTqmZgZ0gI9ILTYFixOyHAunHhgkGJS1ntw75ncRCLx7+auc6mZYglaB1CddFefn
2YF6DLvaOltD9di/wvKbFln7Z71iOUgq8CIgd7YAj8fUK+CAAoq9ohdiqlGtdTYd+/sjFbLv27iA
okyodSssEPhBzmGYVVzC5QKhZNkpzpd+xllECy2EhlWXR4L03dwlvXTwHuOfQsmewtz94r2WUT47
dZaIad1VOXhwSgXl+tME6COQDguzL/4KVzbASQLqEJh+ZtatxMubTve0xRR486k6BWikphPQhhhW
pzg+hAPlXgaSxWyCl1VmDXSEUpB4UTHcnMccXulqWa5/DcetHkM3FrvCwamP/AGiiL+DVjrYh9WD
lyVOSnF0W23sj17V9CqD/OiXC42s6h/btUa1t3kSeeGHRM8jJFWivb7Zw+D5rI6x+2pbVF6bGd3r
tu6b1lgkNdP6d3W5+0YToi8K6uBCxA16GMKdhcGX+p/plasJqJXQEBGy2IGe2IlPwFYB6FLTU/Pk
PduUeF5O8FmtiAWLN+8Kq8N9JGScQTHrFsYVAgaktiXHRE51YRf58ARi706g8fRS1Efn6bkUXjaP
3C/urC/NMDlnaQvcLS790rKd3xABIzbu0goZoelzjfh0U2nVMh/fGFvxeNy7A2nR8mLf4STNw2+R
vbj0Do9Q/sGz18nEvHvQLCrNCv7m7hsjDkgid7dU8vAbtN1483lCBo6+zqW798snB8oL7p5Fxo3F
8WWXfwP7hub0iiB9zNaWAQ05PKQYovERJWa9CrVZnf/y0ae1hHYYFIeFYEkh6OaZF8f8ekdIvn2T
ma/1AQe80C0GH9qgtB4QbJDUHEffKKFHYpHOWzkrqbMkfRzAy6dv+DPMVsWRVXJyHCjW9iJFhbNv
VcY1mDUv+e5WoCGbDs/OnH7rTSZ+s/rylii821lZik+G32cTbkYVO4hIC23Q2eBC56u+TfmZijaU
MmPxqFGk379AXiqTTK1dW9WyexukMLdPd/xSP+Php582zJbZND/EQVgzY8wI1Axftep0szo2pGCu
CTJFmuTanG03yvfrKucGvTNQGlrF0XuWIFjqnwohsPvh7mxLABrYh4N9GxkYQClz3pljMI2oNgxB
/1FCXeutU+MwElqSyn+SLtLRa2y2/s70vVjikfEl1ndrVyZlEfCqHC3f7rzQ/z7q5X4RNju6Ndcu
qzFL8eGm1GGfvRN6Y1yXYHSEn2lxahX9hOMOpQON53t3RGIpfYOj2h804XfAoURGQGBQlbrEe2yM
yTJ85s6jsZ9nG3nuGd1jxUk4LXle6wzfTJRYr7CSBbWFlaPh/MVdQK4h+HI5MqBuhkxeGrI8cnre
uxle1kb9aDTCiLIxEPF5WJmZcZh0rohaIO0w+c71A4fyu2VVOOA7WSk8I4h49tOyl7XT4Z7QjbVV
c6+5n3SsbY4WcvD5o+cZPm+suG3lTvCQLVxX0r2WgcCM0aBH93A5KCdOrXcfFtHOYCZRONWPg5tX
BcO5OvubS0nJwAGSH791cRT3iM0PXbb87XtzHCTEE48vkcMT3LdxetYJfvH/YN+LzNZx8WqXx0QN
5BvHTqla/y6j/TUE466q5yyL3AKhtPwixuJJmwOeiSma/NhcseOBAhyQAWO8RqqzJwtnQiNu20dl
Yks6J8IN8orz/Zi7G6arD85nBec8vnQ3T1rI11MQUDRWCLpe3n0SD7JRjsyoNLiGpSuRU3F+8Mwp
19iJE4f5I22tD3HniEFq6pRijhAy7Tb3OrwZXv50or/54y93S7M9JeACBQD8EDodMzjGcHbeMHlw
hyQTAdug36RHdvFw+JZ9czpW+pf8GVTyT63bG99Se0nQwTQJCo+TsxQDHNAClyYeC3vRszFONxeP
yPSAn/NhikL/FSzb0Aj73P8iPkXmIn4Ed2h5wR2w8sgaCt83L8f6oegXYZU4dwSyNzgVCBYgGTh1
TpMLR2k1etn+sRT0ccLkFiX3P2ZoNpaDDTbFR9cAJNAxyngzgA6gFiDWFiZfQJjOC8NDkK6u1BCd
AvWZtpmzC1QKXlQCXqJZxVZB6L37ZXKOLZC54dCYngjm2CZ3Ba/e3ED1gF62Eo9EgD18sVkV3q4u
5+ijzqhux2/25O27sYTMzY4B6wFVo/PKgMtMOKcZAe4d74Ljgg8ZIIjT0FAtaPI2P3me4t+YMB6q
ZlDd8uiSdhzQn0faLmQwIUJesUqa92ZhAxHz4vQB2t5O7bZ4WW6OgemSjJFHeCfPzr/hrtabPOv4
uIz3DcJBcEHabp5Q54P1YN1xD9h85kziwgW/rAw0vNQVZ6+cAwR/57S3Ih/p5U5qqmElNVY6Ul2B
46lbj7ofvKMG8rJ5PSEpQxvct0nT5X6R7FTEeUB/XZS/7t52OeU+UcUh9Zwvu9c/gk5OrF3JY64W
ENC7B2bfumijtX9VyZ87X6nSy6N8ArfMbipRMFb1tLmT9ToRdqVzmWKNf3SvWZC6Bxqh4sVFnJuD
j9JMtACifR0RtRaBtSDnp/QyRabOZzjxdEJIjkaLHMm93LxNYdM/ErW6V4sTiCi+Pzx0M3Z9rQD8
7tl0Tl1MWAOgF3mt2zxjeCbd3bCywuj72KZhLp3bTx7y7cQtTU8QdsUiHh63Z/xHCxynMKogqCCH
OaNGcB4fF6XbqgG4derLismAXOO8Rgtzd+0hU4Dwwc+aoaWek2Iwfzw44/wHQfINaf/mnjslSqqO
UVPrZBGnUhjFSMpbT9KtVrNcEc1mt8flQ6pv3m2I6hFtL04GfzUnGbX5+BqdRGUyJ2a+HR5HRSQS
s2LZXXz9Vf4iTm1wtfCmbsUwab3gdyQdsoBZNvNOD2eyD+vHLawowyHixu3lwA9KTZt2uu92eUqg
RTzhIRMrwutGvmY13uhSS+0JqQwBAU9hUvtg7uPBbhoP74R4O6z9qf+NDRs7+IP3QM6Vvtzx0T9G
6lmgZTkk5orM5rC+j4b7NylpvVZgZ0WnBSWKRjE4BLUA+piIr8lv8X38ZIK2fJ7vgHsIi+rNQgD2
3Kh1LeRG+W8ZFLpVpFn+i5BLuWUh7Dw3dyCc/OJR8BS1CuV0BIWSloBPaAWUqmlSb4ivEIy+UgBQ
xHvB85YmMpFpQmMQh+T7exl/x1tcSIwzvLUfbW17eHmslkKnUoAvQkM5CJdkAjrve6VROn/KE+n7
dsneGvsHNZY0acP2V6+v9TzKMi99YVS8HzzoZqJGWyea7MQuzu+hW8cfx/cfkw6eIBGgufpYlbwO
i21d7BApUbJx5tbuMGotYZW1LWoOp9EFTPLJQgRkw/VjREMIMKc7RXPydAJGlPE0KRD8z+7pfz6+
VW19m1AMc9tPoDF5GWjp9nqmm0S+KESFqleD5uv/vRtyVyZN9djn2PC0ekicOYvPbkYJFWcsz0aR
nEJXvLFcHd+cZaVozhn798DoHnOXje3e6sVoGtPApkagVVgQX/x+9gYgKOJxyTsRI+3Sd3TO/flh
jjPJjcHIJ9FfhamBW71EfB9KTVmLBgErlivYwhggN+RIaT5gvNuzOSgY3jpnx1hnHPYEAC3SRuKa
i/dukNKuIxVDhhWOGb9IXNYhn3wgmyo4zZId2KLYExz/RIEz2t7O7k6xZfiLdMdaOXXKLAr0ftp1
qvD4gE7pBLJLoHH1SEQT299HeSl42S3whDdkbTYz90af68Ns/FfYGSXn3ivLxGT4XT22Swhv9UKv
0JOamua0Rd9SEzIWIRDxISx1bvUaLZxH5InqsdBfdsifs3A8p0YLqMR5RRtg/9iFL9OgwgQ1AewT
rSSk36IVAVPdjn54Ab/3XokPHW3QHVFypExJZe2xZ7MgtU+qYQXpBh3ecc9hEUOVMCGgX/AyUwn4
CPzgHvARcHHmWD92FXrWKbIiWqFVfQkfKAwenFfu70Gy4Jnsw7RBVQ0zmveoI1FjnSEIN+Xe8oEM
ZDf8OxAilgG0CAuj18kxV3e4+y5gMltCeIKReKWJb5Mwapiq9YJFQxTiyvjgfcjA/DfJAAFOWgv9
Z2/MlFAcRdpShl/JdiRvobeDju86sfoh0e53bZFa14hiSjN6tfHLhPhtHT4vOkvto+chuHtGA27M
BwCOm+80elAk5+WobINWerfR6zOYswrKJVK4G/ID2+u8e8NS/dN/uZ193drJGT7Gj4RninB+BwPh
6xGcErg1dvvFrUszBtZtJ4bkMGEOkgDcHu0CuKZTfa1sdvwQUx74K+AQH2d+L7TlC5/YHo4Hn8Hw
2h+aT3ZSgKXwWOFdUzVr6e5S5sNm01zG3fLbnyDsrI02Xzu4rSyN9JHqtCnx/iTfzL4EFiLAMiF7
WocgGYcmYp83xE/N4AqpzbWBCQD9ff2+7VZQojqZYAEJc4cA3ifyfFoqqN0d5BH6lPolY/CKEax+
OfBm1iX6YFDmkg4QqSf9fFw++VGpwNazdy7D3XtVGSz90zTrAXdZzU9gRJdJDTONlE2RPDKbZ+Gf
cMvXhKCleoIJk+HG4BzwoELpeF1Rr72pyq7p+d5yvoJKxG7KgY+Fh8iRaFqcNHVIetHJ0cz2BYvi
EF3IoUbLRvrhwX5gfcul7QQn8hajzLF376u/uOVO+zgrezl+sy0U0K0Yf8ySH4hoeYPJKeq3dfOp
xdDDE+UAwdnogWqBiphnIuyx3PBan6az1pmztL/vsJPZzh4VQNAxwRXuXmjBUZHZFnzNQOSS4xyu
5egZjiBdaWk6lUJYoGWwqFdQCOhnQUhdhSGehjCYvylOJpU0ylQ/xn7j4jSKnFijlxDlexxRVKOj
6NroVVo4ptIyEPC3e/SCdCxS36FPDXt0HdLfK3cuC0IDHD+c6wc+bjpJ3tEC0mdjdG9zqAevFljg
x8MOgJDi6qc5bdHLe75+H5CWi6htA0TN7jsRm0+dRffbQW7AFQOCVSAXRjegCR5I2esu7pD1hVs1
cT9YlafJ8Dw8gyAmQ66CphZiV+YF6GMIh4cctqdGDZChl/rlb1BzHvieYZ2N48AZ9bVgKQSFA8Kr
dx8MAhFwyUueXo3CYMVZWAqVas3gFrsrPJKJRLhHDxDL6TaQNgEKOe1fM0PRieWSyvyUnM8Y8wQg
C9psh1AG3HTMbMLdiatBs0m1hLf9+VKL+AHPdDvImoOV5lfR4SdH0rVyK7+pePaCAdXCLTRCtK8/
RhC4lpt0mWuLC72ViyuqSmpQjql8eOkn9BioIJMvG3CDPrSxda4Qpl78+9lIC4p/DJVC94bxAHrJ
9BItd8SSBx8TGwxT6kaOsz5T53uE82GnbtAIMqq55yDh6XefW+PmppljalxFT6pTjG4nK3H5xNTE
+qZZc3iwC2pJ5yE73kAz8+x9mB3Atp9NjqbWwAHEfSGrREggaUF5ZHkPzA/k1mBEh7/z3t9bPtHW
Yj832J0fcJvsP4orzwEw5YerX2bebVCgEPQJl5jPvPxumfV1XBeAJA0PIBJ+JFxdYkoSENCLM68T
ZLsJ3AnnBQYEcMfVrDRvoF549yMH2Y2SOtRRGKEkLdmAjipsEWWA05J7sNyt2TDn0Ii6akOSblfH
9eq2EG+bPu6pS4kaYx2ciyHPiSIXZXgNfralKedge0zloPNrpdq7zEBiqn72DriIAsv3owq2isQ3
8u7mcTWIt7VHk1ixunShZQOoytP+TTcAiggcfTx6vFIhb5DeuSUKB5IK8nLjHq3wNo3rp9hhkLy0
4C8Ks0cDGDqphTXiDJP2VXyaU8VjF/0GoqtoVYIiM373cSmZF5zuPSqxt/ikNr0bTyYU137BXvZH
5kAishh1LwtxyQyW/081HIuQi4lXAcUQcLUU288bMy0DSx1STyVVqWKNwb0w2vB6vcv2iT3pqYbe
aACdpneI/0fTmS0rqixh+ImMcEZvKeZBwFlvDF3OgiIOiE+/v7RjR58+u7vXpFBUZf75D2Z9BIdy
iyyXKhx+ImyuwggO8XNqVsFZ70/xMajd1GpzSlUL2qNxs8oT2FsT1hRLOulZ9eAS41yn51PG62Gg
r0ccJH0BH2mBURMi1qSZTgbZtpES/9hzRg88Obuqu7kY3qrHOOsyp/8HjKRwvdpv0r04ui9d+5e/
dLIuEQPTA5iBAhdCymfTGRiX+USj4mszCGvtK9IoKDApHR6SFPGpmQMMMAZ96uqX26O+zTFkw6ra
u9bNd/KI2s4LHYpqw6IEgNpvvwuAerRrNTe7cAYTv2FOvqGnfdXpYWCffhCXvgY8ghZvHBCictcV
WdLrYtA5zPsopFsMeq86HTIHfmUd4kPc+5OYMuiUFQWVluEiqSXiHvlmCBkyJ55fa1wy8d3jvC2p
wo1Z/hiy5ZAmSDHTUN159bUYplWu59ydxHnaYMQ00ibOGcY/ust3n6GaBBdqwMk1IaJQ1LQyJojU
9DcZE8o8DqDsq45D/MZAeWCvoAAQIYnmHRarv5sLOCT6wgt0sraw6vgZvQFSLL+KD2ezTZYEL7AB
+6hhn2Lqb9Yl5dAl50Yc5qM68pAd+WYyLBP/kwsP1azFPAPtL24q+AnoF+xumuqRU+S6Nafhdsad
beOqpg8PYIQGe39av4251Qgi0uZPSImWYRHkAcPnfWeEj2h3PmhM10/VmYwKm5ZTKqM74EhzmSO9
urocVFgGoNxJ/GSUMVQ9kwlMxekzdrNoLtbaWnRxD6nj7taIot27MQHW+7ATmcIjr1eTK+NV7RAx
RmSYeFt4/X0DhP6kUwBOjG1ZGS9NJ1Nrc5vRPlO7G32nAh9rJnd3cF6bA/LDbky8CemTyBg8NGkV
flsLCfWUKzCQcMmEaI0yDdS5HaebM+kybzMu44cV1JZBdYP7YCyOD7SZ8GGYps9Y1oxya96aWNxb
MFigZeZugqGuH3QZD6fTY+kzSCBdmUQFMKtBPlxBlXNKysyKnaBjvmCVYcWmw1x554qpPPn2wA36
i2wlQjyFUJ2VugRdIXWUhC1piMOwgbsGI5ohwsID5oYNMBd44pD82EHGp0wfX8yhXTvPEQVDo/aC
QOSjJ2pghr4PvPuhwIn1b0szAsilJ/WqoYgtQZsWpun9kLX9ITf2qdcIn6o1fUK4trz38jL3GqBN
xjsxJ+nwBU2EJmPbmmYtcip5UxJWe06NiiYPxXqrq75wa/DO2mRGIdK5lAbHW8BDYCNr8XbRpS5Y
Nn2wuYslSA+YDTeJ2lLGFPvG2UxDh+4kg0FZ56kml4w1rZfM2q2LR4WVsLtHHHqwe9wPcMlh/cIj
37yOK3MJnZFQP8h9u25fVQ+9Ql6hX25mhSzvZr/dYvx2H12rplvVALXAJWk5EM9RUs+EhASwb+1i
Tmuc208aZGH299Y47Tm1vxMehtP6XdUKfCfSalTW3XZpNPHIQg/XK6y0MJoND6cU5hbmi+0CwWJe
UvX79A5iSPYGhqHCn2u4ZPWdjw2qvH8420NugsUBstqYAUwRCH7nBQ9ZxRDam3fYMnRK43eb/34O
dodi6g2U1PbEya9SSzSCXIWYFfxx3P5gLId3yiDbgklNKbiehwjd+k4Y4XBhdoIovI65dtgD4R6d
7ts0sHkq7NK6aiEo16xmhlF/L7ifN188QfTXS7/uG4VeSxbeA0VqQw3QLGdkob0mIpvkcDL1tSgj
K51HlcjAlrcoTJhkiCeGQ8rmIY6wRsHYdUctD/H/Am0j0AeJlxkSPSxccVwdFnFz+2JpEiVEdh/9
djJSAzj0gfj9fhyqD0TIGfIcQYsOJvYTKfIJxuSbj9tyLHk3pllLUOMVqfFJZsxdYCov7wabo7CL
McfTEcSgbKPP4ctq89MQve4jV6yUsMZxad15Fo2TxhahmoNso5GOpBAoZpj5v7cUwLo2f0wFTSyo
00TGtaxD9Mb2r6DaEwJyOYxqOkg+pTIdDuLiMYXoDYgarhnbHbP8MZ8itXB/ft6G4IxG4mSGg7vZ
lCI5batzXKfE2GxEDtXwLxdxHAc3JZKOsOEGYKF68zw7Wj24619WBKUFxz2OJ8fMgu2wXNJyh1HH
l9iod7zJkG2e/KicUI36Twq+VhBp88NXJH5XnBXeMBIsLWogM2wUZOvIrq8RSsbyCTS9Fn0KCPir
iuVWKbxffTD8nrFe+eS6l862O6ijJr95pLDWcKirD3qp3UyNkhOJr3jD/e3xoJRdHc5DOm7hUwMW
N+55vdewVVEKg0RZdaUB/th+d7JNyNyWo90BxvTDj1xoDSUVHmV3iN/RFRkdxGyRBWwubPv4DWNT
L/aFndHrqDrRy2xjn3akPN/LpSjG1WAD1IIphxulowuGxu84ahI2PXhNX9Nlyi19b7muO6jMYh2n
w9nTAWxgtV0SqdgwvjL6KyQ9GfCfoD0W7dZ4RfbhCQNSInaRBtzebhu+c4rgoyUe6a/SrsdgQuzb
zl2tXhCWDyHUQY6aKHN6V1N7OMsioJa3fQLgHK8HZ+YkAWgjx0k6I7aLygHAwjPBIX3Nazb1AQPN
/WLgjBJ0oRp4DJFFhfGbn1x0XNdkJb635DmCUN/ROXZwU/miFrp497cRhSQpdKKevbzjAShhQvRe
p4/sEYY2uyxpbFdEEzCeoLK1SPJRbVY0Dzb2IRCxjKITcQ25GIJAi47wOGenYervf5Ei/kIgEJzo
z5W1xA0ICo3BhsQ7PelXLdSovM60eaRq8wPbYIJ6xiwRh9RfQ3jpGcsWbSdfQ6QPA2b5pVn8hR3t
s91sWLG/7QzOLA/b3BCzGbzwsYXhfuTR5oWNQEOvwg3fL7A2kQt53rUwQw6nTZYCvwxjzmIy8DBA
+WjI+ola2ORJLlvHH4uSit5rM8ykk+B54755EpCNeq6vYto3m+gfUWLtrjNRlzKj4p1xnZGL8Mow
1ABeENkC6+tCV4UEZCRfxRf0+SoYqfStDLFxLbCilceTLdk9NH/83E1vvZHvJaJADN/QtDQ2ssZ+
1xp75zLEGRRA4Q6DCPREbsq9Ahthi0GGao1ppflcNAFW+FJGaCBbybGAEnUfila1QwogOgGRdb2x
jjCreS2EgRmnvhvWPYTx848VsioeXPRILjNjWJyNGMId/8Q16BPAVALYFx0wj3TFmGF5Hhfs6tiy
yNlDC7pccqawx9AkU6SAKplNLyRXIwLHYdpRKTTTEf6SGN3hREt/hRRnGabjkF2Hb01PxlAJ5Y7o
jdNY/qzxe54h3JZ4rnmIewRRFxiPS7DaMsKW6stVrw2kLBq6ovpEdjeUc0jggQfdNVeUsw0pXhgP
7ac3BMkRkaTcJtas447JamBgj9FEZYbRyxYHUdbVbf/PNOD3Y7kq+PfqnJTQrGyBy/qj1/4arFLj
ycyPE6KncByCUvaFOX3Sb1Mu098xblgnKFz/DDEqZcwxMzVILoPhJbli2uiI1R30n9Tlu4ivY4th
58eqMW0cva0DEhtruqUOmLZGcMLCPBCxO1c55CVSc7M/95ZH9wXhWW+MzsH9qGrOJzrtGSG19IrB
MuFikBXxjUR6DwhA0yrv3Zd33zN6W2DoYvPLeWeUglT1FIo5WmvD9fCkGG75N0/UMUhe9AjO2hDW
HFvge3avOe2as3qbKcFHm36dNXvFbUeK0iJAH4IB2dEoNs/NMfrM7pP78j2uAYItnlsNAmEOcqL5
PARPgs8aziNERYJm+c5yrYdfl9PMryPUEgEWWbWb1eLMpo329eOXMNo27DWzLMmSgl2F0xUNmKwS
TCf/yN7cEB5DzOHoHo6hYg2JS4uXS2wo8erReV93FV5wH5jOeVaGGCHC8ZPmh0FCNejrvpghfq3o
x/cC9jhGpcf+ih8x0AYS7pTx1MPqDHKarw7VtuQpNvwHpuMEffgk0kIxHd4nY2RYOMjsBP9oHfTc
kYtKPw/vnmyck3el8SIMhIEwWrCX3R+uKHWQAVF510fC023svx6qTPAxByPqICM4i4e3YZ83d5r0
fS2p++Al9I/DLxcO/AazcJoyEAkydeqDUuUEsHVR9jWM1SLzDn5j893cJn0QW7YPzTxuqm2xKZHg
dBhF5/tv8h1+vAeKJ3RRUcGMEWMkrC5x8tg0mVyBaL4WFTPugHHaTPbD9D6C6d0fNNlNQIIn8LsJ
UTVayds7rg8uf+m69VJ/7HiBdwzoaQTRR+HDpHDdxwe8UuXfMzWaLSOHN7BtYdoGEXWT7ZqaWa+5
GAmYXxh6Cy4VmqLzzT1V9mGJtfYNPTAGJX/ducbjgYIKQuniMock8V23/zDp1pI+LwLZMhvYhJHT
sO89+UgWHCCo7g/jR/Dev5mezdNpDjn1Ej/3BwBB7zRmamd2tx9yYWFZvEjz5BFhePahcf+YQcc2
Gf3lurq7NUCND5bzH7ONTznJF6IUFVekEl3pX8AIP93EcVDH8X8w6FpQrVVTZy72IRo+Xb5391Fm
9GYMFMkqVw/iyihx1zlRo+QJwnDH+apu0c1CoafjhYXOlsIHqcVp5sVLnoG9MIGPZh6OqJklL+4I
23jyiOm2xGoKChtTzh7bVIWfb0mcFLvlgIE7bnFgt5w+kEFZkFjiYtMnBGh8eNqqcKWWagF7y07B
ji95lXIeE1QGQ85scyJH7PVvo2cL0wES8hO7vdJcGpSZmcOBQy3LmQZ8Bb2a84sSocHJereZI1BF
ZPzLBh9h+b4bseU5DTh18Hu+m43oaYnLrJhgSGbuE69PoAXUiHihc7qILUJOM1dXx5iSkfSo11S8
/Fa8EgxUW/Oc4wf4BrdVePC2WEajcHBqvjicdvTKk1p2DkLHaQk8SBVJvtoF1Fsch+Q9cPgwXYQF
IHDINCW/QFw2HhAf5A1Lg0SqDCLQSLzcQeGRFMo1+VeusH+Axxfk/vInvgIyBAy9f27IMrbmdfJF
5QAfTDnhaeepfOSINV0Mr0OOvX8HHUAv3QW0Hw6b6Ff4kxMKBKwug2wg3148+uSwhTGIzaEEjErp
WMktST7GaXAeSyqjsBUgu3H6il+afD70ZvUzmqG4xiJFTcVa5GvNQ8fvG1tf7mXIzjkPYZVXNKaJ
gXcOTBxJPhcfU/oR8a/xca4WgBCIy1EjskJeOrHoB6MPkgJj+0c8B0QEltvDzbptwNhwN5lzL7mD
wNgvHHxhG8IngOrjMxNjSs3H/a0zIp0Sa7qR2ifY242ckcdYkOAaqtrcZlBGy2qUwDmGo9aKmHRn
xNRO7UGYXhKabL34Of9cU/2X2n7jo03f/PC2XVgo4jR84587vI3TbMo7ezFV86F+iPEKwziGa+Iy
jKVeam9vs2xT6prbivkbnKca7qw44mIcbtOdicZrzyWSa3AMJZ+gxDmLqJWKk4LvL94Ke9BLLkjB
ZUBGqLedgkiN/hR8DK6R+AiBCjriZ7PFSOWMzSufXHNx32KwpLcTsT9/6WL9B4PZadqwij5WU0K4
UIt9DerTJV470JnOwXaftHTrMfz3qILcB3zk5xmi+RFVtDaXOrpJRQZmNRXWjiycX+QY+XKyiNuS
PYcXMDdBCgs3onfg50EslazQZXgG3A4hKFJDD3XbRurC8G4sjitwImNU5kydGJoYfZwnHyxtcehg
A6HQiOaG4d82Sa5wRIIaivMhgNXcd0aTAaaCDJr3o0Kx733MhacYq+ojcxHETz3QTTz/ZDOQ20SB
LzZeuBoNadep/8JwvAlplXldETZg44e+mm7YW6hRpJuhMMYipNxhtsEMSCq9OMY+dSfN9pdJhfir
eVcPkNGFmfUy7myWi/WiATHxHnzMjwn3AcrGogdGbQY2wx2ZNNHtZPbubwbWt3L4JlJc3vnILtVh
jBzY54OhOwwChs8u4gvPDGKkgrgFtn9XaEOpP/j57xwcMVmP3r/qOGy5lHZP6/NHg930Xjy47Knb
OVy1kLW0dUDwczXylLOdoiz63bxqmv2qY9kq3vPbVIZpNW5ZtJEdVvYVVPUecBWv7iZjJoTv4scx
ZuDpb6RczpjKiomIBKJQhNEacDyT/DtijFcil38z00GDLvUxRXWLPZsGjG1Rpvsyx+aR8/sLJgAW
mwO+z0cdO8qEeTuUEIhEYq7Ma/997OWXIKwQ1mVecFUpUhcNu/Qz5BPx4ppO544D3iGRONADa7hN
ipu6JFTKE4FpPnTiFhJH2CZiRYkD+XhMLTOTBl1CoCGW04NTp4l1SU1dN4cdpPLM7i54A/7KBdLN
mFWJ/LghA2sJeZXOkc1aRpkRkir+rYaSOpdqhhmz8+HdCy2DVtDG7dP76HJhauyQkyFTvhUFtEQm
MrHxMEjEsZbvQE8vyclf599sVYZiJ5o8ehIurnzkSNtGqyxZYXIa0llZH16exNBIaJ24rYktifxJ
jLt6Rlx3IenOZFyN8H/RMw6THgYeeEFyM2WKJt4fXVrzptkwXoPnlifA1dcmQ7UVXgBSLCINoyIT
b1Oxu6BgXRKzJf/0z9+hY/YChKSMsodj6Ja6bnp2QC/H1/Zxi2zTSxXOCce4L+JzYi2aMf9PTF4f
TXtNvsqyNpal27CiTPsv3rHQ36iy+uZPCo/95AE3A3A8quD/4+wu/758UTM1LGT6INVnGnCQOPlF
W8Ecnzf5c4kgQJS3ClDYV0NtcApbGS0LmCSWAlgj8Ena8BQeJkcL+2Vf2usDBn/CtYOnzm84Qsuo
rSwiZf9MUoNmAlCKxTJkKbstVSWRSbguFzOWxqA/7NM1i4Ed2VsbcRcaim3OSR9zNGccmJLQY43l
Gpk2P+mEq/ovQV2ygg7mUBqBryOtkzTr51E2YYWyGsTR4igeP7449LAiQpZUiTZIYgHZQhts3fTv
NLA8n/TxMujmPkKkQIQmqbKdoG1m/Pq6JDawCRKOTLcqpRCIyIaKZA7OfKaw6fyqMc5zGQrIL6lq
pBR78N3ENlj2KzAdpolmDk6AoMjsYKYhJwDiDWqOjyXGqT/ODlZ6BFeItRd1Ew3RvBU1k3efw2VF
8zSX03PKwyvFBUXTz0DWB4X5V2bA3+L7NCmAPtZh8KIfkZIl9LcG5RUJqHPWDIeMlB5cUdeOOUDM
25L+Es+4IW71Z4P4BgmPrpvYyAmlYCxItng/SMUljmVHFUqe6Ycggi7VDQ8zXBaIz/jBCQ3yJXdM
8FgwLq4SGWUvNV+SgDYGD2obdmDbQ6gXvekzlhUDC92iKJxTOiZSFc0ji9MLyEwgBCyjMIhiizCH
YwvcglpXDh1gli5o0JGlIkCWnDI7HBXFZ3MWs45kV7gsj6MLyyi1hr+PAxKKR6XcaTE5+e3ES+pw
9leACvWwW77YZosZprScbPZ4WfN0syL4dh77xUJspPhqdhFJ7mQfob5mCe7EekQ2BdlsxGaJDo0t
iB1+KYZTciSLIfimzW7HsS37+vgfOUJ2MvFiEs+vf7kYYhMmSwzQTopSIZgURoX9u9xuXJFZhXWZ
hVNkyB0Zc68ojcUnhR8iuBSXRLDqq7xuwbDETw6FNe9RCm/xhaYR52P0XPzmK8UHlHkFoAA4zGso
RbUwLwhBoApjQ7IaXAZBIQUM7JOnsJR0hXT8MpG0lWbBjyF1gvvGzRcX+ZXqDm8mJe1NDOGh2Eie
NzdMJhT4S0oRWveAZEAmBdWS77rcyEJwx0OKcc6GPi9zI8G847FrwiEKdB2eDOFQoINydWRV8tz+
6njOXbkj+KYbvBseS0HORGQ6FBtEbpJyyW/iTv3L3e6eVMV2qAMoIMlDKbDuZkaH+TbjZUYHjXFt
Dpx7jj+BPPHFS++sQGW762tcmV80NEE76SbpuAMM716mrPvDvuVWV+e5oAn6Bs837ytdoYnD1eSz
gQZ0syFsoMNiYOK9Z4dAW5ZEfd925z9GAVE5aNCRE9NmdHdP5mBQmN+wMc1DVxVIy6+cTcQZTWvT
Gi6tM+beLZjPQFV9ZpHs3D0ggQVwMbSXDCYDPMWbdZ0dCRP97utuD4tS8HxU52flNhijgc36L7K2
cPDRuNWm5tx3x8jS8Jh5sq3jgQBqVbdOePblVs5nfYxqvwqrzL5P+/6YnZZkp7o+rpnprGAaoYYc
GlvYZ1GmAUzdQhhcQCFtYyFjxSpm0F5TH0CmBsd+vjg4ZzS+zEFH2RLVGv9UM4CgTl31FJSjoZFW
fW1F70IdSHsJz1MGvY3M6HsdoaRc0dPiZwwS/7bR+aNDxyTiYejNpyJFDcqNNoF8r5+aOKkE569a
0XI1jYY56O9OkDux3v7aSCaalEujFEB5B7kSlmofB57oZDDpPvtoTB7BnzbJr9ifBHc3TzILymoO
q/XbUSVxFbWSlTN+XghFufkofpeXUXf2wogkX2v7p6YYwar2/GliX0UKWHxlabopibuSuHiIFy+X
gR1eCdnbhtiIaVTfRfkP1UCl61U+vs8vjQC9frwoYYVGOcwzhpZt860ZHzIGIlgZT4WXCJwZlU6e
uw4sYcaAmZv1bT6ng19ELc6nsDxRs58hnzw9xEp8Y+wyvtedRnZWf5BOsUA+6bWV2WXClBOJYzS8
1z18fsWQ40IR0Nw3vm7zG3chsyPOOh2ReDcW94qF9IVAyD1v2L2reBHcg1WevLGNSkerYv46Q/RF
gDvoXP37OWjQRLfU5WWXaBaY6p6DIyjRFfAnunGaPbHq7KnjbfBh/KSn2JJcF+WDLacx7kEc6HR8
ItQa9PIpHh98/bPQg3ZUWSTj2g37Azg1/3hP8tJf1sdLobj2w27UD58mjiAYqYn759Ok9uL/IZLA
KxFb6AJqSTfqRRLkyHiNMMcvHDkvQymc7ztJJ1mNJHm3YRcVkJT8oBPOZbXwYdBIlJY4njH7VE2I
v1Er+XglxmDyHQn2Y71q4dcDyHLL+cktWAMw88IW+WXHdaBpqdFtTJsPrw7fpFNsajVEHlhb1zSV
V4j9M3VnzkO1YqTZ/mWcQFWiZs36nh3ozVOY87zG08U4lKPzyszYIU9BWmz6j3V9tSzYa+FOMlm4
wWHnFzNdQp3bVXyuJ9em8x1kbHcNq7lySiFrwtisiNpqKGHqEbl4R8lH+qF0JV3yu/E2GUAuaEE9
FWHg6LrGKmaPbRr4on3/u3UdRtCtEtrS07o97XN/9rjP/3KYMI0A1WC39Zde4wN8t89r2ztM01ad
UONroWf9MMXh4jjJ2cTcFve5YeD40vm6qxG34Xn1H/Pva8L3X9UpRgvfPUxWVhfHKjIBDgH2hlSr
IO2kMjwcrTRWUReG5l6sHZqJhmbrvL59Zq8CXaud8iBoRlaPtdu22x6yFj+Z+eyP2uyeqLnqmvsu
rD4ybLGjy2+DXl9HCXj/6+bJGeQg3c++9qfjN88fuAuSSPAm5eavZYv7DHoGfQaBevmBNJ80D6YW
FiaKhos8Smow2WPBT0NFT22aq+gRYBReHNWJ9MeHwbP6UtA+xGkuFgIBOp4AgAGB1GVaYBPLZQIq
Orvzt5Rey7FYlVF4nTj5v5gs4O+3bEapOHrZrz8uKoZwjph3ndTsAQqKecEdIs9gDZYp+dIsRgsL
ihUmFTwSPDVdWGe1ibiztMIXukd8rkxtcgjuQBEocqG4IzE5qUblovJiLz8Z1OocvmgUDsFM1t7c
3rHa+F8Zx7Abx9+k8Qv4nZEaAJsy/IMj34E12B27Nu2Q+Nnl+yCujySgrzVIN70tYkeBpKnT/cfO
/QI700DwcDnNm/XZYDSJx8u9bbSo2zgUoPsbWOuAc/cH4unY43xkAG03KR8Wh8nPadREtYIZ6KQJ
9FDqX6zzXihf7XauM0DGiwILR0blM/5O7nWqnh2/f/cJ1GY/5c4h1anZuUNGdhVpGLmaMH3evA2m
YarY/MV6nAWrqKdr8N47Hv+1n9BmqujcU+W8AQi9zObkIDvnKWoiQoVRS/OroeiLJIElw2Bt9vHE
TQ5HHVu2I3G6XAmTwu2NYEoHKHSYSbAtA/307DZ/4m7zEGgI1h5EJbathtmklSfMwYHkZxXqCYOP
WbTmPbCN6CencY6Cc91iixPV5o0kxeaoNmkb7VF7lO9rE0D2+18VtTh2kZQO+usDAzAMBBbSB6J8
zeEp3JPSLqJPzcD3NoEb7j1H9fDkn3xCKHF/WjevpkXpf4GrzFAfBKg007777Jgl87YlgqrsAX+A
/DFae5Ys5FXNEHoVxxSX466gYVU9B0nA1Xhjo3548B8W64qeS5XjzLpZTVy5XlGRfMPDvOdfve8k
T+A97ZqQtpKu/xgVy87uNWrsPuHkZsnndf2nja5TXwMY2W8KMveCJupltaNTgKNiA7dK8tjn7dEh
qLu1tXh7Du1Zj4MZQy/jFIvrxmVcWZXV8W6EoPasj92zSvcWP4c17zUuHpAj5a/NYF0FR78ZvNwm
6hks3sdHv+ukZmY9oUnWCF202v77IyWGKdKVHuhZHePxp0o/ZvFNtLiJ+7NPamaH/Fa4/SDc+clB
3/1kwLBYQC0MVgf0yoCbIkpCBdo/6ympaBB5OnifJSjUaeykSdxTL+GquUbe4KXLIjwn9VkxwU2B
fFg7TS5RNjou62JVIFEYRYicJKr8pp9BD72Mit0J6R+AjgPfi0MZ6zOFekF8VDgaxp0dopymc8AA
a9Z0+GDS9LFiQsAgo47MajFBmfCunPXHHHhOqScCSo2cyQQYMQFxhb+NPiV1soUmstsPgxueswe6
ybq1Qnoq71AAa1xXAOriOlidhlaspnTcnMSfM9dF4PJLaZYRkPzTmrot6buAUISPbcvkBSxiaAQi
k/RhtJnHsd1ilc5TLDo3yH1cU5RjQNRKBTMbJAT4Y/B2hjtAmIok2eM6nVIFVDomdrM35cIHG0/4
x0yFiI5vKDQn6RCmnOmsMREycq9nZYvX+GuKMo3VJjHxvErmUWIvsxgwNCoNIE3ZeP95j4tfamE2
bHbmg4sF0O8atHU8J782L8Jm0IQR2k+g2tNn1CBsxvYTq5KFN7gQBRH0RrPAW6mH8+Iiq7VuLmIg
Iomf6ivAkMGTVwsjC6o0JQxHKD+MUuhp0s+wMbCVBz2mXyudGPgZBiiiswPtXbOTwMyEjAo1EHqk
NRGSl7BrOVT+7MViMOGG/bPCEXSWO+VPOFJ4kz87+o+HNQ9kT5BRgWlnuTkLeKAW4Lhfk13WRgrj
oESWgUSlg8bWfsIwLHJYZrmCWijrm/T0ElgytQVY7JI6Bm5p53YRHr3rJN3V4v3Z7g1aqDOcPvFt
gkuSc6e2D0/EavdZaqO3IzoQIToRgrPVoATSfwDn4+nvfONPLMk9NQsYBcGPcPXPQS9sJ35H74a4
wMFInSbfmGd0Azw+rzmH9WHQ9O5TAbbxYsHvvaNjhL8avCCDCayRCBpeWP4V7ZYmr91lgLBShO2Q
mLxjitNx+U4J6m1A1ASbIHB2hDD2gN/cJo/L07NYlVyCUQLL8MHcAnE3b4YHfPYvcxR3CGjg5ay/
EJ4wsjxi1lzSgFDhOnzgwDN8sphtoHs60w9dbYcEF/3FadqzanEBMYW9Qp5tmhUciD6TdwhdN6HV
4em5sYoPkGTfCRTcXG1lXEOUpnr4tSuGd/pqUPnlpuQnHJMsamLBKNmnhbp670HlSjBf18HRAVoN
zN2nfSOSoVDkiK9zRGxIrffcIzL1VmxdvJaQTo1AGZR9V7vHKIxj64SE/IRaMKKPw1MIA5PrpDmT
xHE8EUzZY3KbJu9uiiK2sHv+Z4Bk07pF6NnZ4g7w3Rl14ZlS0RsvclbLii6Uuppd72w+osyCsyq7
L30eY7O4NzzJiltqmIzg+phFj5riGl2RNJ+xSp112ob4fkCR3tSYNfVzNOjb4wRjGyRaqd2hiolf
DuY0JGlPLqOcYeyizdmwSXfw648mP+0SvcMiger/AopGLr1twY9Pw37NTktuHoXuJgVrqukFPqkH
rkKJkw8ICWxUnFT2ZzzmuAuNuONyJ2DLuCfhTNes90ISGBol8yz8BbAtyLh6q4EkxiBOY7WL18zq
qz8XhdVe5jhQySvugn7a57Zx2LxLvleD7Pe76R8n2hYnmknPJH8x7PMgHXFxmqD2DSUNEok+TAYX
9A7UhmXMePBgySo68+GjDXNaBsJyDmExsE16Qy3Xa+NWTH4lklW/EmOKlQlPPYZ2iBD0GzfJVewO
28NkfdVNDhU7Efrhx2D2OZWJBcrAx1Pfnywu2MHKd5O1t8eZ5RAdOGImMJkxAKzDEIdtxwMOGUBa
de4k/gBcC4bt5p77YeWTyuFv2Gz5jd3N6KA7lD0qwBtsIJW4+Gh1/w7jWRY0/2R7a9k16Q/Z6h94
Ry6YdLFhP9XTvlgekS0SSd3TO2Smm2enZ/FgMf6BVTn1p7JzEUjBhIQH95etru6MNdAjMEMYfnTA
8RrDAYBGgC6KPlv2aLIQOgN4I113h785VlEE3A8vqly0Bl2g/8L5mxFIxYxruDtagqDDi/3h8qDu
IlUluqWLU2vZURTCGd8Op3z2ALo0ceWV+AUXuP8Hk4IzAD2KeGtcTTZCy9ls7gLVEWTggc8yrAYH
tsoBzAILfyem0ssOTIOu1wbk4RNqo7JCafcwKxDYGzjXlyRhCcztRCHcKFw5CADH8IEReJ8iVTIs
vu4mEhTz5ok582X5G/0lWPiCZtG23HYrhkC9OFN/Q9jiILnQc7Cx32GiCVBCJ9MKpeIhvWbHcRWb
ynHIj3EMhb2S7I9JYowUy4JhFw/9trVAPw8H2fFbusNxcGaDlb3UAF1+mMxQsRDwfSZ/nLaQRbBX
MIPSwsoFG3SONRnuyFUGorXIBuJOyXDNssgrTritxGOpCkG3bMhdeF0dhpuui+r3owNyMXJIIKrD
2+oMc2Bfm6nQtolPvPCxu7D2r77+1woP7sp6WVSbYAuEvotnAAS7SP8Tn3dt8oThw5aH3IT2z2aY
2oPrCww/lGAiWRGSZdVEm0NC2BFczG4zccIGz8M5gOOkro/WLF6O70CjhVxJ0eGx2eVqMHIUy5Sz
YsE4OnFMGkVGJUzCHU+nhaHFpTpqubitwWOFkyE0NpyBuNl3iPEMwRnDy9Sb/X7+9eQkxxUXG0eq
ZEwEXDzC9BnpWSB7fwK/6LbkGDCY+Vi98OjS7ZJfIzwNIxQA/2VKJqm89w2Lk4Fv7jxoA59IeGB8
C0anAtVCI8s0x3ZFoXlUuqVja8DPYV82FtQZeB1QjQyHsOD0DUPyjxFZJeN3uIQ22ghlehjKLxA5
EItHRJM1qbN3HBlcI+bHnHM/wrePyazx4yuMrjuwu7jkQPuBiFIP7ykeObFGmbHfc8qFTDJNjHOs
M4d8WDM43EZyYjUdsuaDALNumS6l0QGknvkUk3izbpi/0K4Uo9+DxQG6n3Ixt8me6pl67cdm6Bvw
FsLzBEk7ZUEEDWvQgVLLscJeeogc5WHhTRW3WCvvYo0KFq1NXIb+5uGiddHFekmPdQ9PCYsOjVoM
Iw9WQ6l3h//oFj0TiuEXfqLgBinzbH6w81Ty4rEBasr5aUxME/c1fcYOwiAFvSASTiTA4fBPI7eB
jenPhk6rsAZnwofzSV8g9CPUIT5tPLwzThHeKxpV+xxlXrZkhq2G8VOZ9lgGKUxbJz23M9RNqu3e
z5fA2Y/I0jpabISyekRWxm3CuympJen6Or1jFYWq0JyhVoipqGEi2zTHbAkfxfI+8egKnNFQdMYd
3PO73PM17KqGWkuLRgDU/mTspXTcUmnyQiQpRHZI2N1y2Zg6NPhVZ5TBdIlJ105TCNt3vHnGQK2N
XAMJ26JZb5Nx9QQqKbBTb9Gcs/KCN0YJdF92H5kFzcqwmGoeZhSLtZxmSLcYvSdnm5OMDehi8VIE
Vq5QlVwMug1Wva575uj50dVhLt46kAkSnkAPp1d59TfOlsIegdxKkqX0+mKEKfOasYxElhuYHP5R
4UpCYOLFRCY76iOdZ4Ay/AEq7FshG4c1lkkXxw2/vq7syk2l/Zry8cdosfrhtrL7X8erAvYJ3Ks3
gUSnwZfAYaxkYGbJfLFt382+c2X7K9SrrqrkiGNFCA4l+UUwYT/zM6bNcMF6NsHWWP/DZcE27NCB
DiprIsciB1M5xoQSjzJ+YQwWXkc5o9cLw60MNstO/HWuFnks4xNjtHv43SB3RYHhDW0TOGN0vOhq
UhosfjAPezFhL0a7l9C4Qauj99VNMnEvCfm8Y5nPNeHTfa1hDK1Rlykh/vCM+d5MKGVwSfgco0dr
3JhBC4DbifB5x17I96HQLNToYChKcXC6nz6mCQMQ+uArGPDESrqx51E1xOyZXFZPNO+QSHBk1j3M
RoCT2cnZg0VBdmUDBzRk+slFgv5xZWTK6InKNMzcWGfCyoCJcR98UzRTyJ1Qly+jnOeIHRHmjjnL
lAssKJkzP2f5py87/h/gtBnMdjvesepyeorj/sEEwIoXFLmmyaVWYpwa9mCLRZZM9wn4kKIgIhIx
qOblPJ9KXNafjbA3M66mVFmQP2Stsnz1NeQaMgllO/+11jgSqWpcupnlTbpW7uE6zFs1Y10aXX2N
tRwJ3IjrQEWUAxVp63Nq+Z7CVinnYZGaSe7TYoa1Gr191+pZfNHiqHc3hVKcIU3IlLqRcBr29U1I
g9LEy8ue2WPZ700+4W2SUW1Z93XDggMnY0qXYX8gX/nvN6gdPy4dZC7kyv9YOq8lxbElin4REcLD
q7xHCM8LARTee/P1szY90ffO9HRXFSAdnZO5c5tdRvtddNZ+Ou2EHYEiNiJGmv/MI9qv4JEO2rS1
A5LsN3cIclRM3MXlv/csg7PXCXtbjMJSDx772mrBGAhgoYt1Pg7Y3jUJ/9ruAWpiKykobdlu5Ys4
Jg5VfT79sP5VcgvtksvHUNEYC7154Nt6iVEhOnyehvmx4+0U0xYiJ6vs70Z8+nunWx8oHectDGPY
Qo60vtukjcHioJ41/zgk8ltUHyl/vJnV5HlFES87lJQ8T7VG7OfAyjhocMwtaegAXmTtJ/MwTir+
AaWL8489EYH47Obrb2QlSlvsnyLb3+pYwn0ED8lqBrVH0sBfCQ4ziKXPMYgz0TFZ/oxsth5HJ9If
8vzaEa+21PNxidq0xREcPE43VQ34c5qVFqvNCzZJTYQam5vH0DWg6OV3OYfLb9OF+cEq3fW0d6BK
Z5DO4y9dBwXzPOOCidLLDoDjW7NbBKfYD1a9jTP79GVZgKyhy09go4St0iDxJIdOIDo3BGQfAorF
30AiUqqHAb2FctkL1nYOP7y1bcEdw46AcTzEWxhCOhvYiyZI8wh9iJqU3LWsSSJVw85FEYBgP2Ga
TP2dLbYo3CwoLKHV0T2IsSE0r5T6KsDX7qHH24cPRK4ChJI9KwnGuDvDNCCdhEp2gOSAYVD8hJJ/
Dh79Q/6MRWYtQ+UMMIwM1tmBKGxR0uoMpBtLd+OvKM7FodHZJXYrJMIbfDOGN+g/SkymP872D3lR
cEn1XRUm8K3WLqq7G/4/+645Q/Yd2L/8s8s3w2kJOOwI0eB4Gf/m8UzjPTqNgFdsBVkMyLb3a0BX
GMo8rNHK4gTGTsrJCgwouLHsfs6RYk1J8pB1rMFAEt67d/eWj4iiFMltfyDETlBj6DwdGYRPeEqv
/ZqZ3VwubeNHWMp2nOJvyOeDOQA7mToP1KejEAoiUQbmHK47+2rFxW6GIcbR6zjOoGYP2GV6+CcL
IKGbhE0FppZj46tTj+MSJQUlePxzTjbptMS227pH5AfskR4piVYxIlDjiNmEqBCrNpQ8qBq4KOBh
xr6q2wh5yJxhCAZo3SWN+pdS9IsBOvZVFSD/btOn7H5XTO2PuAr/uBniGvcxqAMSURDmcB8YIedv
2s0X5+ju40qZU9X/nX2jA+gHHO4rKn6HiF3VisUfYNvP1o4nrfBPccU8yDFXP+PSc0b4c/1bNXCe
L3LSu4/maGDS/lG6oBgJebh4ANRxrrgY8JigwzHPNzmYEmRWvCNIPov5MSpQoZGlTG44AF9OKfuG
lel4KVMExxoBYqpV5leFEs632h/vb9krsdlQUmMfcAVgl6cPvEorDUdEIMWy3fbFxiLALOQuZBkT
sUGcnZ0M48tW7MWmgMqck5SkqpAsEZcuhzctFRZVCxQ8KaheENZ/jy4DESZYXxz0Ji2tA/Z5pXs4
Iw+yKytXZzrzZA7af8R3wBP6DfbncRNeqyI+wTq24IMRhe9yDziCOV2HIj6E38wJ8bY5fmBRuR9A
9xdkdOZtqeg70ovRFWJhwr7gsqvA04GYhanzeFxhzJYpqJPJKEMShbAyQeGe/VOBi2JGoMsmaaYn
5CS8k0IL/Qu03S5lMQe46EBvE9aHGcAng4rIy7Fr5TREef5FDddo8xlmv0ugRomI1xgA3nKYGCr8
fJQiOHScmAuG8z6LX1y6kD3aoq1jpdAB0Tjj5exmdeudq9BmxsezejY9stEWhNmWQ1ZVjD6XjWpB
D7yHOcjWyIqnoKBA+I0JDXf0hkU75Vx2MoLzDtwnrH4gGi60snZjaGEk9ZlzRGu8LaVSUU2zcQt2
+HV4Tjq9uNN0JJR5FFthaHEOYaRG/o0JMvhBLxFKWjyK53OO2iM5xQAHXivgxrqzC4l+InNxncZj
zTjEriao2B3DIPtAwYKe5AJk2TrSOVCBhcz2xd96sJOHaGykQR1/WfS/MPYxxDXqKvaHFtGxnGkC
KUt2r4P4A1E06yEZkq7DeQ9JrcqvVzhMHs4x/iAJe8KR5rhpBepqfneE0a8Tx3K8i/VcUXgNE1Yk
krbfAVcUOTe59MFQfOtGzYJqpCf9MP5ebDGqX32a8rtNhQwjmwRUSH6Q7qW0gKLbjiJqVThy4Bjq
VzmlubsMxfxQlHs2F63zGo5D+nTAOpD4EvvyIyqP1SucxSb0oVpb7owNHXiH05djQU0FvU6WV+xF
kAcuzOEToGMCI/vpUzRDR9Q5CaP7heou/138FmTLF3AfPaRCTXliSMRWK1j4EeoYEpoLj4VC/UQt
nXJV2LswklHHRb4WxhI2u4Sa0/bQxqQIORw3Ujg6zS4sezj/0I2pwX3uQfK1+fL22fNVcUO9Ae0D
tzFcK/V93gG8R8lChkk78pfLJQIIMHcfhZhvL/UD9kNFCl9R733wJjzHqFjYBwwokawhB9IhtQ66
BajcqB5FoxsT0Ev1kBdwqkmGNjj+nl9RP/pY2y5Lgb+GMIzzAORifodij3PDUp0F8iL2dPtPd0My
ySK5u3BB4xnlQn5nF195MJeZ1jLCOhCAheyYFwoS2bFFE+fEcth6J/TYWIyJjak+DGUmb0RPdjml
E4AQKI5aFZkwI386l8X8YmckdunnzuN406Ur4GzI9bDo4PgVOLhk+4u8xdE1/ql3InjqPj6uqtKQ
OrZ561wGu/9wVumHi6UBRZOrzke72318Fdt/fwXKZxQezAtYl5gSoKeF00gcKyTpVe/K7thtlSxy
VXli2Kq6Gc+CzgqhN10VETQ3yUKOF7npOSN1SXhiUH7cgIXaEtO3bW4l390XG91dtgvu3w8eaf8x
KOGiJq3uG3ruTEFibAgYIyF8GFZt7idCBgWechgqMm/OestZtFrasNEyUF2EA7EDiRUWaxGNhG13
1NdFmGByBCpxGI5R8oo09+GSEE7ss/RmM0r+i3UIW9SWOzRQLi7+ooFqo9dOBG2aapAPmzds9qtV
Kpa/Tn6Fop/dS1vsS/a+9o+awdiFJ5DgMr882LfgnFPlEogH0qjwMYkB0C1RdiHChX05LDkz2Wl1
eWjRE2/aX59ME7i4CsKSZ+MpaHqFNuY4Ll0qKReunD9JwSHFcHQIDJcHEItc+00b0QOUfjv7lCLu
66TgTprBQPEHLqSvIr6c010cKKgIMPS4ab+CnxGK2bEYH0/MeJ5NYlpccKer2ek3ebCweXDQehCd
UMP/GvTRjhIBBVKpSBfQm9A981NHz5AHSfzdt2sn4y47hSfO1ZyTIejSmaa/DQTOoFBX9knVTGXM
Yqv2KerDQ755RK1zUzmRTI4uYYxSs9BEuF04VeAwv3FjypHohGbMw0BpigNLNnJYuUiV0lMwpS1Z
LjthOuLp4EEZ4GKSOjqbstzsAnUjROfA1ePSejmNkI6chxaiKd0BB0Sdp5F3yZ/yhzrJ1FOIdfFu
g0bOy+QqvtsVGPuayioJkhvBOcxi5I0PKHm+1jZnBhpXhl+Z4b9s6D74sgAkjSBNUVg9qR8/2C1+
GHwT2vikoGwmPCVgtlyEp8tsRdsi476EzjGnLQIO8IBYt30a6pGTwpbm07QSjkL0NoCfXBUs0VgS
D9fLYPcDxS2YeeO8ROnDdAf3wzq42DH5MLpfnhlvnNvv3qdhfnvH8bl9ad2TkccVAtSzqxF+GEUT
qFHaITzTO9BekSfyVOvxKPtyuJ2pd+JWMZq+odAZ6ZTniuLbalcdsG+sCrn6ShuVhoIoxVT1hdAY
uNRQx8mrNfcRgLalsMsnl0OmszDPGZ3M4Wynm6H0O0y/j9EVOpMqZcAkeBriDkGZZVSyYNp9zrc+
JrYw8fQVZ4GTAaeqTjpW987CQDGu90ii4q1RKO+6wEPWHAvrc2Asm2zdJe+m7O51rJxxJG97ZtBt
mliQbOQoKLVgD8NXB8rWRt9f2XUO5R9YroHwCWyXIyVBBYeMRlq2KgfeePZBH6VDKOnX+Ya2DlAb
S2FbwJpcZ/pXzuuXZXgGszQ9QvAVmG7ZKkZgk/EHDdxmONpQ5NhfhgJPNOk3B8k93/xAdv+maL0S
och50W2IFDX5O3Agkxcd7cCWUPQjoB4+beqBApseBBM8UYZwn1vu2OZI59HVD62NjbFETFQ4qiZE
o6f4pZG6sf5LSJYbcPmLlDjjBNtlF0MaMsHl2IdvCWdtMVBVgDBK85+Sg940rKE5ZTjHwaUMYZUH
EwpoFgx7PdWVyN+cq1JU3tEHVjn/seZsEZ2Oo7rzx0n4s0zfkZYFgKQbcXdvWIZIkf8SgRx2FaOd
N20sh3h0t4ccDqp5mCW60tLxWYZDTghMaQkTh0RCr2tHzFxxKxmOh+xaGMl1T3gecAzjWMBUQkLI
E3OJoj9DyiZ1+Q+Vov0eGAkbSNO5m4x9TLqnf0pQhb1YTQIRF3cN75jjEK5EgKQ5mPamjp71eVZj
QyyBoqVk0uv84PHVfjGogyIyJeiNQBhTGibGTFTDBM+WPXVLShcq+alTwOJscGazpvKPM8KVEd+w
Z7OXsPG828bfvEmQtuqKLrUdkaad94AsSVNF7inhDWkKRf4SVTu7AUSXe9QAGV7bCOn5yHDiKaqr
bDMqDtmOrwMOd1qfi8WlY6V8nCHgg3fAw1LWfmeHXnzl3dyFqEaME8KH+eWu8TurKVEkvyNC/tTf
J45v2eBv/QjNSWhQjlPphPBzDA+7iOgR4jju6/qO+6waAzTjGrwn5qvGghNYybghoFzFQmDN6qF3
X/+wF+2BlK6tIULR02BvoVJLalA4pFZl0JTcCQUABL5ccfDEq+9ODYubbshI6dOpxJhol+JSjK9k
WpxuwbzUwzIriKgEWb2/qnvPpEeFB4v0wBY3A1pi9+/WuKAXr8ui0nSeagknfBBn2oD5w81+xxor
WzXyw8K5lZ9GvG3Fki44GFSTjI26O1PUKLKXAj+8zjXHGQB1rq6jBMFFt4bduKx8tAyr1OndLomm
TC7IwEYO93vmr66qTFUbx8xtAUDVHU/G2yrHu5sxHSXln1yz37+umYKIo0yPMHsY4mOJuzFAr7qt
APT5X0XTzPNulYpna+d6IQY2fIMWBz/23tEeTXgG5zQtovpMyqxFl8Ux8YCdVgfQJsAW/HZyb66R
DbPpX5Q37M/Ozb0wWVcSI3NsxNlIn0LcO3awaZ7sZr8GghHw3jSLsLXPcLGLHtETvMikAxxEeuN+
Fd+c4aR9mJZC/PTRoZdNI/1X2vN44+HIHCS5CLdBRjowL3G8WCAnlf4On81fpyPhICcj7enAW/AU
8EmCLIMizVUij7X4NQ0Y2ZBYwwFsbhHE1KhpxtMw99RYBhC3CF4lgGYRvNbROznYlRmo6stcU+GI
YwWq9QrE+CpRgk07h86ZygQghKPJedkmNakefpWRIE9gS88I6i5QndCX5Boh16DquCOHwNFDSAC6
JgpN+X3do7r2TmBHGg9JiFSDKn/77jfAVbGctJGY0HiTflM0jZZSiOGegKE1wKINmDn7H8+iRwIi
Jx+IHcjAy4aWCpl7oOmiPBk5OxUZjIT4hp/n/B/jTnuG+jfslMA/AK440P19VOrAZv1ACC56ZHm1
HsOHi1/DwbnYL+j2YhW/XHQGNx4H2KbithV6Sn+FWGyV/og+huN6s+vEp7BF6uqRdOm9WCtfr/7j
YEjee+l+YiiVPmZ0RecJ16cnUqCmrg3ARPtqlXtYZpLflnKLUERAbKbIEbNREEhGXibOGLjpSEZZ
pQW1sK0gz4Zbfod4Xfea+ERcuro4sM4YKEGE9E4txqErECYSIaxDj7GhNY+d1IgNOIMfMHw8IN6o
A/CcWGI9DX6B9R296St4BFzICSCXNJxXoP/GnJqvIf1xCpmVsh2bceo9Vet3EtV4KMqU/tD8rzxI
UuGhxmuXQg3oJszRJKU6Qx8IX9NrUFYReu2C/TITeqUlwOHDxjrVzNt0/3fuNodgUTr8Gv3ZzaoP
LqRWXdg/mvysB2DAJzQ0sKu1DzxXnLl1vpjtw60ONJaaUCX8To61LSi2QaWu+kw9jDop7bcwCg2r
Cpyu5pXylzt2i9VaDRbsatLwcp2IHEpEkmQOq1GSgYkh4+rfqdMrODWAd2ltW2WUbpbAbzwXEI7x
OLR5evn19BtIVgpsMTvrceelflueBh1POC7mjZ2Vd5ZVkTnDMsogvMGsC5XvW1mZ/E/lk2T56/ju
PtFLVjBHA6whSIQVHD0JRm6E12BLRHIRkwu8YLlWuEUxFQbiD0x8pKmCMKg4pKC9ZZf8ZKgFiwPh
y8VYSPvNAXeA8vdL6ytFR5aLWHTyAQTAwNDDuvE+qBej0vjkq42ppAWkQN+Mc4939aITWj/Z6Jmg
hh9uS83DvwJSTelKNbHrVygs+7V2oaO9UdFSTz7CnXrsGldQxGnHL8fn7JrJzUqX7IvHIohRjQul
oQQW+vBEnpBnXq520JsbgFrc1FnplX5FlywqdNo3KPxYCIksKtTlcHyiM2XleR/077PzSKZ3wtp0
LFXCwnybFRmMb6D4rPwG7/6QG/C5U+bJjWXZxcX6Nb2kK3/GiPVrXzEJotxkfEbhxRpyutXBw3t5
rwQ7nQjXq/HNeuTYzSCKl7LxBaX9TDdWs5ru7DbW1HiPNRYT4xaiX6Lcv7gSFqbnCLSKk7+FPCiu
onBFRazNiRXTpLwfoO+Hr73H0BD4waMJqzr0YYLor32NERU9du4PUF85pwDLdht/SPfEf31s3Fuc
bTSJ9s4lu2N4+2KQB+efzXL6BOx/W40OXJcNW2qRH170mmM6DcMt0dJpX4BHka2sR4wcBxOYWwDk
QIOztp5BNT6CvLO4eZPrgdCcEoQCGpKvN/GlDFHAewUKjsj/Zd70E6rDM9RWSbvCswb32QcROdCZ
7OMLdkhi5xzjileeb6Yv60s7ciOo7OI0en3C/5wz7YSaxqr5gJoQ4McMiMGj4zyWTxoPameakRpV
dKEj98AXvC4yQV4/8HzjP2VKWrPO2YqlzNt/Bq/pxi/aXHKWkazNNWba+QZ/WgZwdMFvrlYIY1VU
QFFOmvYLT45K+vhVQv0Ip4+mf+XQBkm13nOBbR9aKaQByEJZ8lVa/jIe+rWe3Dkwvg0gb9FBPXie
ywFA6N5btWQiQqXXgEA5wo6/tCJ4xcbwIKKTjaIaPwAvTlqC578O5NcHUCSi+j7Q5muhj7sX2CmN
EbUQSBNsG9iSmUasL/8xgOAKLBJAuIWdQv4qNOHnVrUZXTT9GpGDTNPVCMoyptBCiOxoG6EkViFG
gADtl+bSGsTV6KWUClcscR0hwWkcxHDC+te8nOMmfmHvUT/S0ybBLL00YLF4Yp8RZ246X+BnKkik
O37Gt+mdkWCdmvH6sAoddg9t6RoWqlguunfACJxCqijx9iBVdyzgTimnhsEAo0pRfnULbD2gogJD
DYYigJ263XUK+iLmZvGL6PBwl9YR6eJXRjf5+JiQP67wv36g6Cl9TA9pDaN3w7r12SvYCHAgopwE
q0L7220yWdxgosxnF7iq1CF1RhK6T7yf2p/5JiQI/xb22crGGxz9W+yvb/tnvObIDEB0xG6RqRul
qg5rIIGV80a7quORPgwO67/tiov562Ix4f4tIrwFCXa8giVTnwOWknvAdnFKdkmDpAN3NqbNQ6CK
ZxjtL/4Ab0ygRvOBx86+Hq18LDntd3zvnjPmo3SjJA3al155ANz4LkLnKs7IfGKmDJOvTmmzEYRg
URhVU5R5dUfVRYE3CziJgJt5DiylAQbS8F6gPbmXHgMkd9dmOCfuXsUGkMAeQydrIvcTjL/q9rYC
P2OLfIucxMbErez9VUIYL7ykVYSm5pIfs0t+4lfh1w7U3bor/XURgJDKAS0656cOAxlX/MTpuppU
74Jk6N31TtR8w8KRCSPnvNBS+SKIrnbsVAen9quHwviA+/4aF9HOoY3FXu3XtOBOB1zfwnNyfEPs
U5HsfJsd8m1WxdJxR4+v3T+8Eq/ZLbq7tDrcd/fdicdhtbywcCdefbhCQtT/ELSHG2++y/fZPdD8
+/2kcuHvOFNYJS47+Sk3+PkUN94awrPSf3Gmx+5MF2p8aiM+p1LZA72feXd3WqpNdO08eoBPMzUr
lD4N/hhQIai7Rh/bVDGKJYmvUzhQDJ2zBmZUeiclTCXPQFp40vwm5I/0My1Z+5vdWH6cMuPM7mu6
zR4HgS3tGtvoh9VcpFEmA0J3b20HGGqc6M+8VRdFJ7M4hHONPbVdocoSKzM9F6uBaSuj2EOvnmLV
yxPdCCZ/x8F24OXZFt9rLJfNeV5Fb7UV2SYzgnld7mvPs1WLjb+KvQNNzc5ROZ10ET4jDXLuJF+w
oTVGdQAo+MRI12QMKPYClrpUaz6z7HWHRrnDwGaB8hs/FMTlvLJs4J5FfO8OyYQ2Y0txRRYfGSQs
AxbJxdkDCN2sO5Xyg0YR2LMq9DN+4umla1hi+DUZg1f5nCwt7LecTc1c5VdwdPXNkza33SpDauW4
B+PLOXPkRQMDxK6yZ33tScggC5f8g1fNZzsmopAH6Lgo7eONYzB22oEOf6hb1hQen+V4NleZndXp
Ya/x056dCOgF2rwwQhtkMyooj4AhmKGaatM8gfjlrfIQe9QCxMKH24iLacGaVelSFejKYBtiTVb5
48/R7N6dhytMQxxmLFfZbwBwtAUfoRZYwOfZLtl5WZbdbPy+z1WTGHXeGshiRpWLsjWhCUb46HgQ
nGi2agGQL40eSYzdFAfvliZgIOy11hM777SnYEGmjLeAOpbeAj86GOiFZCT0gWgm4hjh2Ww94J/O
ivIZngvVxRzw9g4SqMWUqb+kReuFxOnQ4YBMEg1GAABeSJKCI9hgCA8DUjSoSwDc/DEH5YMDm1hM
yRdlEKbK8YfOvcHoObz02F6DEiY2xZx12ACpvfF18x36dHBb0CKWrtED8o7mZWu+w2S1wYo6D2CY
F4jzNUAl/2p/TWc9QzJcCwaqYGBpzBdswblsYC72/Iqa+gL72i61siOwLTLNRSHlOmcgxC87m7NH
0Q+qSTp1L4SyDJ4hIaEwqaY0YXh4Oe0z7DJMuSoRl3NNH0WrpIzF0hDsuxiu8edH1w19+TUHNGBL
5GU/F/rXUo08pkfBO6AUKPPxeJNQpo8D2hePnJhdj+cJnsWGN8Mnvam74QndJZekOvj09u6NhYvr
LRvO67eLa1i/s7Bi3Vg8ltJ6IznokunXr7hvHPDc6pKM+k0mTUGxjox3j9p7d2OBU5bKcx5BaGVY
/Im/HvY3fIeVzjO82cU2WB8dIi0sFCJx0ojYpKbUZAOuKaJcVNak5QKJx5v44SJ0X6cQzXA3rMO0
+P4qxqpXpZY1SPcl8OyIM+Emu9GM4hK3+9X4GCtkL6fWBiDimExaYwZfoHIqEsUGhvYNdrYXZdZF
B2gjDCtqkbpFb4RBdzGEHd5p//2mzcN9vJr2H+CzK3cHNzoMqwtSwnywzqnh7lPuza/jjRnmXyC7
VckyxP2PVW99XLgBTAdSh1F/eHENO7VgLfemTItSi1yFzR+YRXdiriNS7tBqUKOnyDhKphhHMUBp
yg8o9J7hg86Eemb+Dr1RXA2Blo4mfMF4sEGn2TA33VUmEQc6tDfS4knnDS7CBou7uFOxz7//k1s1
cEhxvfHwehn8/zkbREyge5XyPVw7JJ70eo/szZtzoJ16JgeRe/8Dy3aCRcCilSFSwXn6C5g8Z+zS
NYqQLyR3nMX9m02dp+tcTFK0cDQIw8b83ocC2L3SFTMRMmE3ieF84k5tc15GrKhm+J7CjQTzxRac
zuRDY2XicwAqs+mSPoqikAd6g3gvnZZRI7JN8OzEuO4fp+rJGSmpH8Fmg2ltzbXaVfzKK8x5CDh2
2hMoEmzLbQp0n6eJmXUNzJkJNp8XITRqCgbx/oEr6J7ZBZDQFWwUVJvOvofAzsUhAnWO/ypauwZc
ruIFVi7Dvht37EZz9YhPwb0BHAjF5BKIE/21sJzQdjm4Uj1N3FfG5eeKzQcvOwYL39oCwudsnBC7
+AXpDKP8IQBz04KrCerCwDPl5g7KCTbxJTczc9ctukMNFcc/Gz1XqLEGFE1zjROexrD/VPOUmngh
8VcUPItF1oSuUug/8VS8Whuqbu07X69G7jXO+fObe3aqQBc8Xbzae8k9+eWu9SbR1m8u0MACZ1TW
aEZhaOsOVRX+e2Mvpchwvo7CPArLj31HB1fGdNRJU3mPcreEk7DEiPSU4QJtJOITgV3oXOu+UMYm
0DYI2Bf+7DmvLspenUEiHlC1BZUPBQoQhKo9VX//rLOA65smTvpHEuX0769M2rd0lzTwjELcq60O
USOqSbvmTeCnGngxQUxJq+h7DOf497VpUkLjYBO9AP8LXkPC6KSwphR/TFF+0Y9j9su8+oEHN1KY
OXIADdDNYDGnP0XVb3muaVOXqxvSJAoWBTtIAwNlWjCEMfqRDA4YvoEGcFYzm+Q/fy0Fsat0BsPb
8kt/wQz/ZUXfOSwNg771BpbeurMhKSGT3sUuv2lrBXrf7X1QIGSL12QYZ/uOxWDhYVXGOEklv9H7
FX99yFJjl+HUg6EUpS6jS1MewjR8P0a022Vy7LaGSUKxvwZgWLduCRsiBT4QAnS3OaNSEGnmZTaX
BHICGhGMsXA5wPq945fMkDmUz7ybVxyCYUnltMi7ACxUGQBokxc2PkAx7nMmwQP7yhFdDXIlB7Es
C6ooDRM8kaWSZyBTxbzgyinOeAO4jbt4Gz0ZbY15dwIrwXjpPYS7dltcwx9SDjWHT4AB1oquQlXm
cZDn6pd4XbBEaIM9qtPgRBDXynysIJC03MZCc79Dnqz8Q3oDu5BP9LThFToPJ2m29mu73vqENa43
S9qZJEVCKl3Cy93XUlb1d2Rd4yFD8Ml4k2p50XR/8DZUVzq+YFBPdBEFNYuS7wARmn5x6rrRRGL1
Epw3dKsqH8lwIK5iXqd13qS7ab21SWvtemuVnmPEBqjJtHwrnhZwpW2EegPn+LUsQInq48LJzJH2
TS7km6lkSU973SX2oDgsl63XstG+xlc0MXYf6gqZLZxo347ojUYoHO3tHhm3XmMxBFsaVuPtF3hy
i3vYTqCbX/aplOwzYQtjo3+CTqux6AO5kgsdjxXENR/zAQltGEHY/dpfwuiILqmFNDR/Ghu2ilhb
0/7naksrBFZdQlZiiblin+mqxqkwyvC7QzNGPUcxwqRfJEHSX1rXTn32UkCqS/tp2AgAxE2DLJFz
WFrTDmWBdaY0XEIzssQB0HImfsU79S5eFyaF0Bqkdubll03HnSoyr0Po4FL1/wBXLemDudlL5weK
yxsJzDkEQa2O8fZvAmDBZffA+sJTw6q0oXYV/IPMyrF3gbv6wnH3W2REOmO25KOSgb39w5Qa4y+2
IN5zrkJiHdzCq02aD1SuF1H0EruUOIoYKxhY6zyx7oSZIkke1rOgNvqeKwEJq6kaiN2GQMHmbEPr
cmejc84D6ktGapg/AnFuxoUcs/u3/y1a67na2U0dzIB0BoGidW7JvTsJH6mGbZv8s5wA0LycY3an
6+XxAlZg5gpXGHE7u6x1Tfc5CP/Xghf8sfHJQFsSZ7kIHsw/eX7p3gJGWyWSBpToOvLi7GRdBw27
Fh+2dvP/NkrtvGCDqp5JjCIX2ACKt8pYTcaTTy4XjOOkKUnVzRQ/XUwayJc1fr9oYYWBB/EAErp9
xt0jOdPFUMbWe4S0xcIL5ioqdKy/KWyrzuJVhcXZnBJ7nIIXQWxmDtQtMvcZLHJmsprKarIC3gl8
6GXGaOWJio4rig/0AECycspIa1zmOBqPscW3wcREpNDfFvJth99omMyPIpkXB8gNnSmTalFMFl62
oVwyGO9IvaCLQiwRdadu76rL0XmKS8P4vlTp+nGpdzkiR8yxJyu7NKd7wdoMCISWlfMfGjH8QFPu
rSZHCsX8BANu5CSoa52MvAXM3HEbzPGC/VJRyaAyf6M7g0PC6cP8AUiZ05RdEm6LzmyYqvghXGyn
RypWmyoGQYTyyqyQCuVC6IrXaMn6SSPzjwxs7nwvyXTMLZIDDGrdyN9oHNYMRjM8fAc+NbMyilNE
GtbV6+ksx14WTg/DjQczUN5vsPJ4TwHdpw9Hj5OGEbEPSCBLv3J0odEiQ5b5XjnFoE3HPwFXcJTO
fjlfMYgUds3W/uK4Y2CuKoabYWR0aG/uDjeX4UmdkgGhm/MKQKVT5Mh7hP0rl08yZznavKwcBLva
zlDih2ndE9OnY2EvRNnKNuJxcZqJ5mlYxCAHcRCH1scZUw9SMNjfstjphJIawupaBB6VvznQG7sD
kbjSDWGi33Ro5jb42dfh939AvY/A1CnG9i0cOhj+LDJKwWVnkjIQZey5D69sWJAicQfCr8HixlLL
iZm2TSlo30ukWUV730fFwQixfmRG9xhVgEdENxE7jCKHi9lkOXoVardveqdjol9G2NnDRcUluPnp
rPNLhurIBN7/YhS8nj6otK5OtU1ROaghkGjiJoby3lWoUGHx9e4rPIlkezowBzWT8WSpydfXx7T4
D3Z36pSLve7L6IMQuWcIv/K0oi0GgCDSdAv7CC/8Cm7CJxdyEaVQVOlQzlHPrTHZ2CDpHgv60dxd
r/reM3k4bv2L/YTv4Bqtd1isMkHgdUqdckL9mZdz44+H3d3FE74qxJSHWIK688C8JX1zvpvlsZTC
H8pTrv5pePzYp7dLT+2zKvD2W5sTTFNAjb9nhgcrzIHa2cVmBPwpstpYoO/284O41njxvtZqwQt4
IhguoCXjBEx2jmEJNe7WrL8wmbKb2/Z+QFXxnJ/xW2HFGnRDyd6gf2Ycd/UnZbvWncTHQSUA/2yA
V58jMIpGYAJZm6zDAOew1xHjwVqwWVRGpUyPxgFrvDJLHpgLAfPgOKjmzZRtAIfYxQp9HD8pW4WE
/hw7Nw8kEgdHytUVlLau6TK0L4ZQ3Ex2ssrLRJXRrGuFtOp4Gn4jIN63TbXpsju4XbBoZpEJ3rCO
HIU9SPG6dTC/YKSONr3zb123MJ5VYGPufT2TPfkKEpAgaq0DN0mi5lCaob9EvcIS1gBT6nRECWPE
PoGi0Nm8YWXwM9i9cvLNW0jAhra1/ESHjo9efJhwBoNbtyAlwNqFpJI0Mob9QQ54coAu1OhWOBay
Offv5tY6D24v9648xlIKLltU4HiRdvKTaHTGS8MJuBr4j2GZzDWoVKELVAgU5JKskkm39FeYMlKP
uF/lpn0+O2sI9fB1vWw9sbjo161VzVc96AVVy+DbFX7ELf0zRuWVSWiEPIybTpWYM/Yy/ltEvApd
S9m7L5lKtRsES1/cKsQnOQ/zBSUMKg/AQ+sO0iggKjpEltcKZysNs55od172qctILf7YtfmmS2+D
t1qfsVzDwrKRufGSLrYC8gsXBl+7oBkWLtYHfG6fl62LxOWH7NrAPKcekmS/t9bp7WrzrBpli98U
w8ocXyGyF/ZtA1+QhlvtVfH7wnLEwOvp2e4BYKzIKvxQfPIWBLmVnXt+wJMe73o6Btio8uilogMI
6UNo3bdlLrPF+wL/rAjJKd2zXIrwigy+02LyItB9J5spXE1gwhHl4DTp4pzn+A7roHoBmcOwfIWf
Bw3CDsDKqkH8icjcMq1nUopo4NHm3aEG0txY31bUb7cbKTpt5scfRV5HsBtGTbBP/zm9kcm3si4u
2oArmF6Jy1F0PhAaG1Qqr+Cyce6pMTHxn0qbHMX1K1f0Zb9ikiyODr5fCX4uLnYokBKuYbjjg+0X
sCbsY7sxu1ORQJ2Abupvw3XYrNi3LxrD8gikuGwWeXqxrVmPOTrv1ta/mhc0Cq+AxPlxBWsrbCwR
YE1xxFhcweXKzkS+LJwC7O2k4HwiAwCZFAugyefKeo5X8yfWpWZ5cR53ShGp5AIVDi2upPgW5zfx
17BNrYa/GxWn5SU/+NIS/HnB+uvJXUvLhBf6Z5ogs4qlFN23Rq214RmgbZtSXpSGh7uzzevLXfYg
DLbLac2RfQlKG/Oa3g7uJ65+LSN+cbfBlaYjQJec04WBiGkw3MCu+Gs3wnuXORDfPoUUPt/l75g2
YZNrMrGsuo3+/k9Ep1sfybR7zTb+PS60am16UiiV9FKA0AWzDkpj7iIxJqjw2a2ckdUEhb4id4Kv
/AS9/vIVDPSHe84/d8sYlgIWawMMooczOIiqI5mmEgYMrn3qN2ABfEl7gk/u/cgRkP5Ua9CIq1XU
rA3aSNmlZ1C1Qfw2WwfbESN6d/xy1tnFbEkTqeMfdAigEXYuB+UKk0TuIvgpbQKI230KP4h31Hca
wwpeg1iU8/xZeAYBn2AuSmFMh2U328jscfED75Xcyd7+zcpklVSs858oFMHMdcdseuq36KHGN6eB
CkYG0iadhgf8a7JlVwAYoHtCv1Q48jHeMjQqmJ/ej2VIz70lHBFDbx5MuhUatys95jU43RBZve1d
3nRRL1JFTUUrPTgV6KMEbuGaT0vHNo7c6Qn2huDp682ZzI8a0dW79y4CbwCr0KSEoqMEXoufD9Wg
6u/at4QMFP/cwYeXdp4Z6lJ9tiS/MygN/1pubcBzceSP0woWfyst/N4ZQhTPbcVtCAA6A19DLrT3
/tH5jos8ej1ei6YHSNLzODfxaWuDi4F94hnmvzoCGXmqyeUrxQ20kCNk5s4XR7/o4hLfWVge83If
8AtKc8kGgzILHEz5hEXmyfdsfQVXPR9tI67WzJqMGbmzL5TqaI9hQhW8W7D5W/uwSkEER7wSWxdj
gbW/opZleL6xL6NaxLNZhn2WHMdsUITY9/btCSYCLQwMOj1wN+bfKPvEYduHp9aGmHgoqi/sEJmf
zXrfnX1uLw3/m+wdvs2IrokRNeiw+Kbk0PoMsJhrXYFOBo+ah1NcaXBEjExKg7sNb5hHNVzDxL7v
Df2c3NtTa8trbMNir1Sn3F8cj+Hjj+nn2VxjRsgg2rCvWXOCGyqMytIBAkxl0ahZpzeOkMzyIKoP
tiVcNM3Hy/n0TuPm4OU1Af/4hYhCjxD0xHbRL0d8jbSQVR+3Ck45/K7uCseCzk58m3VJkIOGxw4R
54mY7jTZ7Sr1/MHpPhIKeipt7Bb8Uygbbnqo9gXqUjl6A5nS8tGVF316F+QbuFfdrUf7Bvv51Ba8
UB3crAmcyhspW2w6y3v3w45iMLKsWHwaRp+TpZ6rGhBKDp1rWQvXOCyLUFDhqRpG2Nr03SHiNb7i
wqT6X7Ai0QLBegu76V5z8K5+5C/2I5hiPP/alzAFJUlcTvY3cwYRihmqk4yLNqHb3Z3hbKJVdPDf
dybQRF8enFP45UDx7y3oNw9tkc+Mb3qpNf/a5+55wg8UssbgiL5jkd9B1BcZk7eNZfCog/oRXoiw
pjD4j6bzWlJcXZbwExEBwt/KG4zwDTcEVlghhOfp15fM3mfOmpnd3dMN0q8yWZlZrDL0qMXwIRDI
hmpSQ0nqToZIqBdioPYWJi6XgAMZUtD7RZNECMH52hqlvV1IBuU+ubv2ecJQhL7H8hw6gXKH6tSi
B6rxTIBfwt7twKJ2Fh98U5iiNcC6mbzZV6YADXPUDHbmqPrB7QlTdJiDuBVA6HmiQSb6jRhoCLsc
j9/dhgMMjmEUWemc/gh94cKBnue1VqJ844kCjkIbhIBEvrdkexWI2wepb4DJW63Te00eS6Dcfj+u
O5s3CnACPss73j4TAl5K1brxluD1YwPCEogNPr5tVYQgdh51sJdGFH7Mzz53703x1UjoZJg+bujq
V5OW10ExmAyA7DU4qOAXZK8eqz1iEwnjZJZIq3WokLrhPfqLnyT0N4TQ8FGzoBunixhPAMnlxVCZ
pCM/HDEmZAiDYwT0YTGqz1Y+J4uon7iSL6BnsumeYSqDVcI7Qj2D01pbiCcMr6Z/BjqgS/RrrUwO
s9zu74SHkZ3iOglQSw6xsT1whqHCwL/RUijW7TEk61e2T4Qh/R0F3xz+AApOt7AqGUybj/0UifQr
lzVSG6oINTb7LjuBXN+JtLD608A+Axs9kOiWu3MyzdPN6CX41Z4ZVrrm+eK5B31+bV2Utt0Li61S
TGmAJ2b4w7fP6HFBr9rP1jxsLJ4BNIHZt4DJ1bXo10LcNZsPUrBhFVZ8aIz6lP/T/icknyZjfwde
p2Z6736xu6IA5zCXetwlkRxpC8RPgEPNMWCaGY7oqH/oIsvuhLEXQMfFvPzM6pFWb1WmMH+tTdIu
Tr88S2R3FE8Ij54KeeoV2vwm/XnZf7z6WrrYZRiARz6Urz+Ab5dQRrbqUtAi3MPgO1hv/YEKV5lQ
LBYhnqC44r38kzcYcESOXU6rfGki9gcHe4Z8aE0hAbni/YgEqIdXRPwSi0MFPEuK/VN+AlJAHAKQ
Zy/xjyePac5s9uqDWbcRKcE14vZgA0Y19ZMMnOCT/X3tdgmhDivuAFe6M+H94yqFhU0i0LwRxWdP
qhF7/I+q2cY69nfBk/BiUbZwQZEAIRqbqiExuiuhNjSeK1rPPbDEfG28TMgVVsY7CfajunrSTbkf
l/qEGRYPAZLiWuOieGxJjkMA7a17g4L95TVhmsnS6pff6BT5Zz8JZhFKv214Y+QhB2z1Jg+uTcRr
kyakaC0LmMTDlxOEmvinJwjwKX4sZAPWN0nBiJ9siq2giU8/5Q1+kpjvsuL2wOoDiSKMvn/xv939
+AV4Tg/Lww4T769NgBVRskKUbv5cGAidRA9J9XmQ2HGeTfbe68Xa+EhmTIlX7jTWlJRgfz9XCeTo
XFtbytmRP4CNV0SM5B08QHMR7d624ZQjlwRStTkntOki/4AHwDs/decCJRW30THBtKvH89/kZQaa
THPNsbL904ax4XrNZDChldg558FxoGP0sx2N/HGkLV1zdLJaUEXtRiHFnlRxeMzl7mUaG5RCeNsE
njOhSKNrr7Yyt0ulxxuHv4QS2S+3WCrBQihRcpZdY/HqF/Ebw5OSq4KSY/xlKsIGL7YLIeUho988
YF3O1MUrAFt2+I0/IPQxVkEY+15eNqwiHIAV7CFADbTzoAR4m0flfpM8xeZCD1gGU2LGBBkxj9Ff
EYvn22rfSrgsYQlzDApgt4ayYHVbFY4m/48h3c78Yterf1PKSEM5JWhAmLx7fCaDg6zPpDvO6Ldm
V2fH1mlrdEs96QBhyp8rzoNOFlb56F3BDGywu7VO1ege8iP59/eQAv3DWzDxYE/sR6b5ZHFI771v
YXjOnwmgRlh62jda8Zp9mx6wYINE/4RY3xgcxuUd8KTnLlmV0X4vk7D2MvsnOEOwFrQZaD5sBLBk
YshlSxAG61aK8DepxUAAb0CtaaluBgDskIuSkCUQI/YCmpfE2ofi4WnSbWAS1K4N7+BG1D2eEX/B
7OHZ9eNNXOGVHMlLfLyPmsFh7S7K2Ta8O+Yfa8aCOAIZEE51/8BNSibyKlmrsDOJ5ujILlqxXHLI
TSwEczjb5D709C4nHYwSm6XR7kg6vVhUEgOkx1N9MQ88gIXTrwXXF6C1c+QhEZgEemLxuDxeFu6K
laAYX6ogbGfOxvZp7b660Rjh8aHKMI12S0oKb97K/SJXnOv67mN1Tta7y879WzVLHxgW7GuAXt0t
hW+WE5jieqHty4D4gBZ7Rwa7F+4sSkjaFdh7kL32Xt1pwm+Hykvbx7506zAp38zacM+nYHT12auE
6TcepB3eXxsjb/8Ey5lAFMi5hBNsPSDoW/UlJLgZt8DnjEPOhz8bsVu1/Z3ALuw1gUFpYilgCR1R
NoX+oisEJPw2AeKk98LCUlybC6QpDPARRfTW0s+xncSq29jS4ZFqhZUWhOXSth7Ou4CYtS50E3ff
evd3k83eYzcIKb2AZkx9rdmiohAcxxNHGSjith7Sr00DfIiz4InC6M3oXSvPlkNVQCmhRAvAGhC0
GszaqSV5hl7uc3sMcCTWT3v3wBuZjv/8NxMkZob5WTVnV/qZbXOWbQ2YxNwUOBc76w2ZjImUWUYt
N5r7zdGVHQje3LBYiIAfYHV25jExeWJWAH8JeuI2Pyw+6oOfdYPtOBwripv+p3v9m/vvXp7BDWG9
qvft8KdnDE6AT3+fbpWpDmokUDV4FvjSJy1JWY01MAzhwhh+ur9Q8fzwaAjS23t5dFhCb6ibbF75
djL/yVixc8NUC4YwLeyF9w7QKtyfZyhDxppGm8T7QNORA84QEtYDHMGpwtzFkN6mK3Hv5oYNZw5J
MBllSxbQRsb0Btm3byBD+MjI3pgCpB69ct+Igf9q9mlu8Q3edbMx1IADTaJSJYvXJvN1zS6WgfZY
E2M9eU0OzqPlPjtgTsC5NfvysnbLyvCNzMAqDv7JcfctKhsIEjvMKWE9zd3UP/+lfgyrPvW5i0IJ
sfAf6sCV/ScP9qHEX2i9kIu4GZK2dtO98HqGtcWLs9KpjN9BFr+HVxgbnWzdNOw0zta7aREucRbL
hg9rABOxTGkB6gNVxnwENfcSv4a3IRZEwWN475QXDffgvzuNnXd9eVn47qThvTeveYewzDL6J4bv
80l5hIsE8vdLtygR7cgwL/Sbd88w73S67Uw9Bw4mV+CrEv7r82UaHqI7+uEq7S5wl7mAjlWw6TwE
/WESvsc18mUORjhLiAb+sahkjuYaZz8E9ZZ8BrcGeLFgQzmk3THIzgEIrNvdqZd6FPhXRvqTPe5k
FP4Q6HxGX236Ci9mKgl5hM0g+MIhC6fB/RNLJAV7hbcHHTRk/gCuarDW3UqC2gDFlSD+ulXqMU+i
8/FfsOvunKka9JkzbjPguUS4Kzw/SIzMsbqipi8Z4f0fxM1oN4ygAXm5iWTkwe4QiFIkEyYOIOW2
lGjKqVqDpsaAGdGXrZ6vyF+cg/CJGm50cgYJTu8iLc47NE9bwnzTZy2ZPPLOE8mY5SiHOV/YYX7x
xFIOIwFiX+CVi1bG3iLcXinojIBmRmrFyWQTDEu8TuwvlnB2NNcD5GORMC+pgTW/5G0/DYdJx/c0
J/J7+LixqHRwi/zmosJjreEdwCzFWLGL0f9PAAeZrp9zU7nFjv9h2+eILpChzeRKk6VRJQ7rQMbe
jv4TKEfSMBhlT7nLw9vkTcDYyLj52P2Oti+/ENP76T4vKi7jmPPP1KWKL32LJEjyFxMVru9UVppA
UTjqsC2Dru4OwQsO2xzyJ9MqAmTv0L+18vE5kL0VuBVAnJt1MLHDH6tqCRcBpd1jy4JvuV52Sg97
kSUyhh0SU0j5TKiFWY0kowSFWmWl2D+STkjhr+WMsp+kuR4sGJAueDeAqNWxpoCG738m0Llk2uar
Noap9UfpWw6aKCukxZayoYi4lrIPv+UKUq+Jw8iRhFvtKzsfm9wRlnB07sw+qSNwjWLq7X1pbY7Q
loAaEJbt4gKtn7S7qxhCL8EeHuD8N4rVfcNU1Ag4CQqhuA6hI2tj8cActMOZwykAjeQRT5M7DfVG
6y4edj7mnQggBzX35frX4HbTkjHU1XU/jryVB7OuzL5oxngdOH+z8qyiETGsXW/Xv8GUgiOnIfUz
Z1KHYW4KWes4LLrC2e99QcxveTXwLZgbh2yMg5etcTwzQ9DlEJO+znEoeirizql+fNlrDIzuPqi2
K/ZllTmFUY0zXe9L3AnPg2O+qsG0PfHUMcl2niyIY/paThHQvyNKrnd0xWyhYF1HX6q3ElYn1M7o
oulNlUorwNVlECupvsTsQWVpJZBAdmjP9cToqwTXvrCBZxlSTGhSP7wE8ilzM0iy6HgYSzNNYlKL
OYr6i9UFqNhjf8/Xmoh3yFgzZmCSxLVVEh9Sx6CDhgHMyFZ0ZAXRD/bHPdRvSGEK6GMQ+3gYI2fE
XYpUhUGHBlS+s4AI8SPCsULwsSd5ZE4wLLEZBSr0A2j2xxtwqYUlX+cR4QkBQ0LrITI3znnogY+k
5d14chpDlrWA9YGs7YKHwzzAD+Ck/DJkc9EMj7FsiOEFc8gHOzzOX3RzenUXNEH82ec0Y2Ojzb1j
TJxoxsYAP39QxRTPSwG+R1K50T9jI61w9uLNQPVirGONkIPa/rrAjl/8nhFWi/UCec3GE2fdgycq
MaryQjkur1/RNbouKS35cQ36uy57UjFShAhlVSbMjbCpr0SG/2Qvl3wltqz28uAqYdBcCMBMR3kb
casM87Qc4724xPxOCJhPiia6VEADvhErk7wqrE9ootRhlA7ulC8uW6Zcvg+D7g1oj0OxAfXFRZZ1
zz0Rp1PkrQOwoxBDRwAzC4MkNpqHRJIBlnktcwSb0yY6YcplN2ColYHJncUgG4XsdQDa5YJse80h
hmlWi4cMngER8OMP7h4p8syMP7f8cQpTKffsUy8fDbZrlJmEWkXJD4jXGdxXJ2R7CgeFgOMyj5hv
jbQ65DiAXQoSgLklcagc3Hx+j41+NTh4NbhKQWlKf15FmdWcYo1Mvx/UM/bbNuhD0IklhDnYHBNG
BUxkUPaHdOvvv/LqOG4O5G5bw0WChTkvJx/upkJGv4GUr8xtzPJKNhoZpfDNX5cBWjyMvXt3uEyZ
/ZDolFRG6NUaAe2IvjOL41As2BJdgttZcTtMMJM1/gJ+ikbiFBuWe5pCOVozqAjulL2ChNlHRFYg
BhSD65+qKoq9Slyk8if11tCfY1kq0YD2J0CZvmG5Uw7hcuNcdGeQultIOV+h+6wKGFypQriB6q9o
YaOKuUknteCIdkJ0o4SO/j7Zj6jYk00+EbE9X6JoWFaCHF9GqOuUakQgp9pvBCk+tA7d/+QwuG1y
toHQROAAM7lcyfhyQtTASmHmZ5urd3NyS8vrSJTEB2tS9yGR3r9ucA+lSHh4BuYcsorxr20pMPRq
9D3o5xEQkg2QmEBnJSL91jAOQaDhuGbdckQU4luwmN6lciantaWx+ZmXyFpMNYh8gaEzgGTIQmiF
tiAIllhPma82wAJNDyERMAwDKjaypwGfiFetyWqTR0O0eAIabr9wOYftwo5RyhkcDoRtbaac8zuU
9GvQihnoDyFCiUi8l2HiE9U+tq30FAHz/ZLZBqUkfHpDPi0554bWyuJfz90AEt+eJWQWTVZuypSS
8c9oAZHiZGKdtAEnIGtQLm13ZmeaO7iYtpzVihdQsOTcCKsJXztKHnNKyQ6IOAxgVTHyp0jadUEI
HTYu1snH3DjZMEyEpV8ZN1Nel1vXovWZsV7xXIZtcPVooQFBrvjCnFogcv1vcCJaxjQEtH3XHR83
cIM5BBWvusI1DqVxZpg7NHvMFCEAJO2zBeaI0HuNP+CXvKoNetqKABY+iSG40WFyN/b+EGMFQNUl
zTtarByFX6V3x5jmFVa8B4zMdukvaz22xhYgFXgHViPcIehacvJDGStGco5WoPf+q8H3/GKpMLyN
77yWOAUoBs2Fi0hmQ3X1u8Uw/7jwmZv09mLTiSXzmTapGrhnlxGUCigM9DVklIRM/eOLwcdjLlF1
yjNAdHQnUL2seLVKgnT7pfSQzcCTT5Z7ZEJoYWGzV2GyjP6OOd3cf6QWHXsSsDpHK9B+shkMBWRV
z9aANugLC8/Yxo1j03zwAvpEmQI+PQMc3r57KivPFITUBD1tFTyNJ/g9GX/qboNp5xFMYH+Gu26T
XMewET/hPfQz1lwxXPni1jKRtegENPjiLWcA5jyMSQiXj3Zs/YkZsY8fwHHAlffWM8gZzpTcZ0ta
OWLBBZyE6yb4D97szfx7WUxiOe5xX1pAbbVm3ECB1QdgcPkXvRNmFA8P0BS01y1H3GS83X1t8N73
5lB2MllaNqaCgTa/JdzLt5lNpHo8hkDrIA5EFmChWype0WVVGdRYrXVzC2Nad7Q4A2PAhfDq3nP8
XKTMQPfrB0YZIC5UBNkiWZe2L+CymrlfV8MKHkRYRjRYzLEflrYNCjWWn1E3lsJ670vB9wjwgzA0
nGTDV+fWCgcv7CMrrHZ/BIlVYYCq1CjAo/GLz/miQHVDAbwfdqo0Gtw+/rfWT81JoFhV2IZ7iHjw
9GADVJdQr2eILs9FnjI3G+KskM/NbrG9NJz6ktAR4mTksG383D50u41NOl3uoWESq1S5oCuS6g/S
DgDt28dfHDdP5l7xDpWZ2IaqlmtwZ2gUmhZf4KDaE6oAG3hFhZnEMrKgsQgOncbqSj5YfGdThivi
qV8pG4lBXqVbGUymi5NDUdAeUR0tzsOXXehVw7L16BotlWtAai5j399yJ145Ml0iMsoRlynkEgEF
QxcZC8C8xn2YqT6x+GLVIwDZDG0ujzET+T0+BNC0OZbLJ2SJAqOBWep2c8yJiwT1x8iFwMoAE7MK
SM4y2rxhlEqY5f1t6g489Bmq6avP0ADRc5vhvYU/JjmbUcDOkhlkwR6NrHo4KgSwBq01Ui3vD7MK
r8Bq+QbJOWUXHzzyc4dqVgJhFcqDC3sBM0qKHvRK9JV4Mt7JgM/lhs02znzaJyWqRTz2duTfncv7
BLx2Nfc4T/y0Tf1HHcCjxboVqu8LcyyZrVzg6+86kzgOum2tq2B3t7mkS0c/yWHHbIXGp9N0jJK7
oUBlUWreLQUZU4HOk47CzzasMLLn/TlrCCkB2b7jPKJtgboiNKLXhKoFvzAWXTX6vToWFuwmKMcF
lwZt3bs4l9xsD5udI4QGd7Y+UjY12ZBjdC6T/EAlIi/Tnbdfrl/snrB3FHJXvzRA/AifAjEbX0Fd
7oyLYVNrew1Pi73VwEX+CF7Qwvcz2ye0aXz4aFHhjdMVel1zW4hFdMfxcecV0IgD9dE+ssit9/yT
+RFOHN0q+wVAsggwtj/asqfPBCHBkoWy7uOPc9qBFw1p+ffVWTyL/GfPRwTkrpmr0gEaI6w+TPvE
wgHsHh+UVhYABpv1WmHP6bAYl8a716DslqmBbY9Qlx4By3ntefAOhsQuHKOa9oNTMNuzQbsAxQVm
8N5sR3gOROlQ3z6C42UgDAxTlPvNAJy5XdDmkdbsEv5Y3FGv5tMC3F2OIGtgXlbEmJgZhpQd+86J
cqTIVaxSUGonn9HDqcA5d1CSINEOD9163dzgYsRDDQvdZllklF/s4lSeDuS0FoDkBSGu5TFuRdAl
GlwNNLzusUsU70I5K2/onRd8ScOMJdVo71yztVLDQwlk18b3ACl08+8dlIZ4t1gQ4IcpGvAyZm9g
qi3CDyLcRS28kgaA/V2ZnCm6oybpoeW6qky1/cV1aNH4RNHsC5HazdfL6ww98ItIOahZ2DogwnlC
Ose0g3877oVNwu8VgnXDz3uGf28fB1t7/CdJL9/6ZN0wMzyi39sBTUK9oP+z7tbZfm5yrwJJTsvb
UpYPVu0SRhLXrRGmQcEvfYD6L+N5+7V9t2rhv7GW4cyg+zMyak4lHTzw4mvoO0Ru4K3gSCV+AqzM
9hO7Al38xId+1YAUD/W6EAJ1Qm65xlpLl7isnOhqHQ1jmdaIuQNXudxrpd/uY29OyMVu54pZz9OB
aNxsQyDRjN5/oQLnOhlnNtbY/F5hUFCmV0WA336/zOTqNdcPzjS7WY/uCzOJSueD/s23y12ei0Cz
zLJ5jbbVgJ3PDNtD9R01VuNwUm/Obsh5oQNvoHExITAx+bATDG4oN982UissODCgZWJtXqJSMH6Z
0a4V9UKtqb5TtlCY23nk7DpQ9lJv9LGLPM8AHJDsYukwH61WZVX1aitZfWYd3id9Qhd8aitsBv+b
PubzhISoLF+6clxFXwLZ4GXelvVgjY4F2Rux+RCPt8BcnBj1nnK8qPTLawJTOSjF5YAI0MtYofe0
qwMGDX/pahfsgtKq0IUPJ3Yb9Ri9Gbc7aPrFXvRFTfAwX2SaWQ6LbTeEzcmi6uEfWMRSjjhNli8y
aGYt2Zvbztzzg66nwYyM9HHuf5wKevy/CPUFjIt/Gw/USzc5UO/u1Sl6TxeMVUtvqSrBoU4gEHua
VnpvfDo6r4g9b36FZXS04ccuIC/ltdhRcnMRagEETHOddG/LdEQ8aji8gmJItLg4KLjGvQb3h5Vh
a1hJYcocvM1Qz4Mr5hYxFWLVHD+IjWPs/t5zP9glCiQA9kDY43T0HsBxmRfhQELK6t9APueLj5ch
Z5GDJIuxCSNU3OUTph3NLjIoJdKn3ezCHeRNl/nRid1kCzJ0jNS70aS3X8CgFbNXmL78+pQscoOO
9Glps6O9BueDnYayaF6V1/lySOcjzCxWTcH/xheXasUMbMwhdtMSDMaPY2wNdrAyk2rlGLExo2mE
+34BMl2Rm/TBv6Sp74kfQiU8BYfgiQRL7imXLUMlKSk/Hx5E+T3SeiFsAd1f5juzHJ1nrPmxKRJp
pfbmDKgJo4C8RUM+eLsf68bEu4alQwXLENmidGna2OHJl7b5CbwsqgVRkih2/atXpYgE9aP6qjrF
qfYHUBDThGApMWGZvHmnwc0jWRsxy6Bk1VxSNQdN4hWoEWP+MpiMLK4kBBoGl/aQV/RGRqbe4R50
d/SgzHO7ELPkZw0tYIaZ9/uPHTf6Vzid8Mq5UdiMDKJK7w2OitOTzpyUbszxcSwjHMrgtsTUGn+o
3fAPx87c3H8wrrmFj4Q4sCZxJJPvuja6ceMS8ywEKk+t57TpHxkiWL0Cy8tqUC/t/XbHrCyYz3hm
BE5AMhl/SG+4r2DQYnhEZkiz1pNDT2nBIJNlj/PO7si+QizTu8Uli1r9JDW3nMsUga6cYfeD406B
jm13gCqQcYF+rCJVcRHY7IR0RGwpeL8uz4mW2YHbDEI2sJD5E3stW5ZDCxvHMNmeK2769+7WML0K
5IIjUyteeX0o2nIGNkLlpjGu6oZGm6eTK/fD/LfrAhEZBMY7tVhWfb5yWHPsaxJ/7zeyCFDCfQ8a
493BtOlYhlX3ARMouoroM/4GRP9Afh+Pi4XfCHDAYfVk6uS/BweGEUcb5qex+bQPq90fRiBCEwYH
gK4m2KlPhRY8/ZxkARNV7tSvNg0mh/OfRbMc+6npq09zVgs1CNGYlDPJTBzHCeRWKnnBNwBRbIrM
d+u1aGJyVac9PvEw4ww6bvz2cPLEun708179WO3oMwTRZAZAdszDOj6fbNK6dnchWbMI4ftEnti2
EfdCTRSv4eu/Rvswh1nHxmTAJ7iz5OSLc8TjjFk5LjV18zpO9+ZxcSSrvDibeZDjlZINJRq8DNmR
A5v0FIH7BI31nkbv7DWCs5ctG8GVq9xmfo7UjNK3f4RbxmM04vLUpsi49KX1/pOu7dfGsiv7OMJr
Lb6XrAvFCWCNwxYUhtTs6xO2IYOQKxeqe+r+5D/oDsrRbsBGwRnfC99BqmJGnqy8e7Th4FL0c+HU
HijgYPzCGBjyLNX/fvagV4UEiLgR1hKFAQ9ck2S0ow8QdKSeHLLEb9W1nPpabPLqap9Xob0P0Mt4
lYFa+In+MmHKVW/Hc7/cTmFvpP4espoRlPqZn/oVKEgUR5L48N3cVd2Jc2fFinKY3nxJXYMuf1NY
JKKm03oVg0pwWL6mB8BqPsMQSgMzQLNS587JbjHX6Jc7XzyHH26pp1mTTL8YKrX4Hqgd5BWymg8v
8JerVmWdeHGpl241tC3i7pV4bDAhBbMQAtNif1OzkzZUBCgZAoyaViwaN7sYaSQKVl3zXe5ajVGK
B7rneRrdFoM0muubdd4JJKd4VRykUervlogAy4lZyczXC4/j3M/8vScHD3YRiu9w948emBETBp0C
tYvyvjx6Dfw7YRu4DZqjRgzvQiwNh6PAhMIHJ4wZG3Lbfx0V50F90z5E4+G+qbpl8ptCTqJrgl/D
0AIAkOKV/kiAvah/6p1hCyDwwWBRNE/cPlhJgTcCE2jCOqt0CnBD6LUwNL/95MkFzlqfbUxb1gWj
D9OARjTrCqDL3vIApmN2Zrhei052sBUjWT5sd6iJwmP4RY8nZgWUHyh0WGPovyu4meaX3Jyqc4qq
fLWAVuE3TfxyVvBE8sjACbiOY69M/46YhhI1wDfoLXS29euIRY5SkEh9arqBYcDGIGjwg7gAqvu1
kJqRK1QiZkP2qtjVxEdHlaOI00EGWZ/13dwHtPwc1g87XgS90j5WLbACsIBNrHOCUArMjpvGpJY2
AzEizwWoJrwXoNZISKzsm0BiQVNZmMaATVjv7+XyxvLfFpnkByoIdNjoXGYsrtfLx1yebwPxYqJO
Q2PcjZjy/2x0RVugTeff8Az+EjC2LR0ixjxgiSFvWov7xHeG98zkSTZT4NpDuQg0IDFVWjQYw88X
H8rHYh7eEvcJUPfgyX+7+wkyN6IiTE4DnuHFf0GtL7uZG5yixMlZj/pyjmEV4OGKXxlyEHO+qfRK
f4DCmXV9w/R+gUIfeSf7loilELKxFCzZmRzKtOQVgDJ49YAJ6CMS/75+Yx46KdBNduWZBzljWkLe
P6m9rOvm6D/RicBavkEWQueHcBWTpspA1y7RhpLue4AQ4O00c+++hD1SocckC2GF5Rww3eGx/5g1
w5zC46KBy5VxvlQiU0a0nICGfRlRzcQoSbiQyPfajW4OS3lFSeP3DytNAOr9BqERygYjDlgWg/ry
va5ZvMHqBFL7g96Oqg1G1JKHGfsX7HAYd99sp4F+8SPyCJGhDv53gZX1zOFIVSfHpl1524ebnewt
7LU6zTtpDe4m0RUkg9NfJDsaU2OY8OD3IQUUoL89LYbO95qZ4xrjoPyzjzEq0nj1Rd3oM++2sn6F
JhqtTLUHdOkV+s2dC9yOvw9PJWgd3s+WkTBPYkj9NL9fmZn+3Wzz2LoRyv94c98OJoml2WkeEaOe
eIvtM7jCGGQ7uPoOcyfx8sm+V+gYP+AN1NRh59mzkxKD+Xuje26a8Om+8EFSl54aZej34nBTXtOM
eS9rd5C4N8DNM6cE4xSlYdM8pREax6ThoYzcV+LG3K/ykFrvkpPR9BTg5A7wQedDmI/Oy1DVqR8K
bNntGIC0M6R5KNeZC8A4vI76iZNNZ0DVHJMxWAljYmyMeCFNcguWuqwJeJoJKlYf468eA3DeR2Od
csXXdetDkcGsdQAG4J+WT8DLvto6RQqDnCC7R/JWG+SZqFGxv32uKoSNI+EFepXPb0ceWfmRo/AR
E5Y9cyZUYmyofvposXq1+XTSOoqXwyvZMDoocI6LKb9VO9TJMEmsmCBAGGhpGYYxrQFaawREMc04
nchCGJeeAQU940ziL1MLeWEq4fISXYMIvgGnB+rdwPLZE6HIdwR2SEoyKHYLHSWTOmcdNx2yKI78
UUqtXlAjS7Z8hsdW8vtWrB1E/KJQKLiez8OJFZpE5NGon58ii+ETVDT+IHUDsSnx9KH/7XkXTcuL
nRaz3yLwDgBnFa9OeRJl5HeFzgqhM8f/WKGTauaX+fQCobRCyV0ZGDxzie7wEY0pb4AqQyGbi7MR
x04zfXsf7INSiCYZOJly480CXu2h4nZRkA6NAKOGaieNTvxCVJQE/GpBHETD8KyT25J2zsIu3Tem
P/Eq5iVRVPlZEf4COTbmDeO2Nk0obG90PDAE6XjKUQ2ftBzI9cQs7WKBP7LbRTMv5RWQdkv8kwfi
g6/H4/CK3/1S5wnlaFrtbJS3WZocUO1C7QoKHe54s/PbIkJc51vAb8dlCzdpgfmFzjNS8harEkNu
EvnbJ3+QWRhN6uPMlvQfAjubwcoM4eyMqQRcUxiHkPsx/dIyNDgH6D1JG9wefRv9DrlWOUjJUx9m
qtcr0Y3RlVHrsXnA/6lpsDgkBOhIq9jbqP4kbvgFygXVDyoadBpVOBrM97QYGLo1o/uLk2wf4RUA
WDsSbhTD7F6YfVsF8+xL78ZPwiKbdo7zolQnduHqip+SSgANTGU4VOEXNRNPRpUzm4xUaOUT8gkb
dDEjpsylPBKP/Jf/lXY19PznfT4PkZeh5pfPopYZlBlYKiPu+CrqjSYFhXI0YQHy5ZJuVO+Ht0kk
UYZV4mUo8u8/5LcNkgrWd/zTgvVTAvP0QWCWrlhe++DJqheksP2tpkDbuoAU5K34QSLwabplxOqS
9fO52D+MnUEaXhUas0KzpwIXKojQhQ773+XUR/7nEEnbHFFwAhxxcyjbdNV31lIrLbRwUOspJC+g
BeEXLEm+y48zRl+EtUQiZgvJj61yommqVs6AObHQ41np0k1Y3kafmMjqKIdHho6ZNeaXF++nyZNK
rkUhovq+Yp+iD4brCigrMaVSHqKa3RhSpTkJpp1GzEPqV+EUsXAYTmW9AwenP18j3abIkUk6TBom
6Diid+ht+Ei2rAWVKd8+qMUEaDIAxTa8yClsb4cHuC52CdF3Ny63L39favo9H6lbK14FnxAJBaVL
+/Gn2IIY++8Znrb6mFh4NeZIbFaqwYqVyUDdO6NvftnsKITtjUWV4TJZgsqA2RmMMh08keh+YY3q
fQ5Vu9j9dL/ELJhBf1Xn22Me2b65aJ37fXAMfqk4J24MNxu20f5bB8/bUN1DgjhNdM04Bf+WJP6+
ljeIHoIsEkMtGFXP5n4kh+RsUiyYhB6Rsu9UQyyfnDAZJSBQdnOuBdr8CsS+qMR75xw+KOIL8MeA
exGNLcWtf3ggKpLLQbHf86xdmXVRdEzoFPiV0Zpng2yAjo6nUEUl3zjCRtR9eWoAwTUIaXRg+Dgj
XOXJ0BukH+EQa2vFnmIbwIu/1xASU+WLno2HRruR0qU0SZdNJ0XtcKSyxbASHmO5o2qeSIsIREX8
aVLqELbJgNDzBz/sF/J82Xv9MX99wyamYgNSBVRlZwa7616Uew2R/SocxMe0iCHBadnPfRkf1ilx
6nSeTWjfe+hGqtsPyzqvlUTGZ3KSn1IU+59/qY0u7jSh4SvGn2ljCMGaXgIoH4SckUCNTF+JK7GW
TKsBwzyS9wzZq0LYrsWFfzGKQaD+puyngdKPrY5TVFzoz4PGy8ou7CrFhy42gxd3q9DB2h/9urLI
c5IODBjStIZhCaoF9Go12zJMrbuosrBrwm2pdRnvWWVAKMUdzesyP7C9idNaXNZOwOaavDuUUSoJ
1hhS4FmTQg9ObQsVKyJWdiOUnVCEHohP8nQp4TzIVeZqnLnP8DBoTontmPsz3yC0QsnvkCfP3A8v
a7hAD1aRjFsgStE2EeyOFoU4zSvx7efJcHBL1P+62LG5cfsXABDYnThUvsNnuPtAMp67dM68awJK
ivsMfubL80in4VrmwapBllFBphR9mtD+/r6zHI6YePPNDuuzHwQec1MX0ikvhSz5hpRJwFekfnjg
VuCE2F6lUBYYRtltbCBcUT4qYTsYbrwJpEBE+OMq5QgPnql+FKN/AgGU6CJ1IsmBVM6jMsOhFGTT
gbzPqrADPHhjDJ5jBspKoDL3iKooKs9KvQci8E0yEiOGAe8/mhu1MUETgQO6F8Ts1Eky/qBw4at6
talUAKbHDpgF+xU689YlbSVekaE6nWwH4jfqgfe9Y6BvGTGQGlxomSsmv5cjAydRxKQNUMSnW2Ot
CuYYtLLwC1RccD19EAWg6SF2dL4xfSQ+NUr5Zj3jfUi4qTolAiMdLpgNQoJLe56ENKERL3NcbZ1H
rwO9PEjqLgtrU0oCUIcvaJASp9qa0qTJQJjuFBk+vEiccvwG+JNKDlpY8wTHZh8ODYftZfLhEcWF
cgajrlHZf6Ca1HC8Aer5Mvcvh/dzxHL46EPsb+V/Ffai1Fe8G1neULDbtafjztgU+bFced9MEopF
z+wHh8HVA/wlsYXdDdUo5wCXCsowhLr2gatNgBJmTu7DaQDT7MWZ6/UbTSNzL/Hs4r4hvkruVxj9
DOA9UeRQjQ/ReU0m02zBEjMu5abE7cwxomMABztGjnTr0RPOtjzcq+2V+v+OzOGA5zHR44PT6REe
9eMXvQku7caaO0NFuJzha+a2JgwHVQ7ADJ2T41Xo4OiVQNNm7M3RorJtraBBC2CqO1KQEKf1X9l+
dIjM9PbRG1Dj7Wc3C1kADyNHWJwkASs5U0kpL/CppYVoks8R77ZhpIXFQIIihEHRs2g1WLsOYQFd
w2ECevLicZbpT22oGKgkSxpm3zd5Wg4rVIJEOlz5EQQ/qUVgZQFRNGIVl6pSbhbjzd+JIPyqAjeI
HYURHj3eEXb2gwf5yOHAwll+5WjsVBLJDqqB64Bo+Gy8o5xQqhCVXf3B0an6gqIEfs7XFHW8rhQ1
xR03LPlxXryTq7LtZEME62uPkoIbRB+miAbGRdrAoZ8Mk57SoDCWoQ0tCidPuOYdxGzOo9GkABFC
WuioCC70a1MyK+7Lo3ckWsyTu8cyaZIrnYcOo+ARyi1He5nKiPtRGmMJ9HFZXgZXMrELgPVaz30h
uL6d9zhjUiVvtBwKKIpjfsO7Q2zmEtZB+GkyocMG390Ozt13e+8mg8Q9tVn+zUxgzua2OQBg3dy1
4XrDmmAvikwOXoBjuA4RcNI6f8V/4NAvWx962PwD8bpV6DEVYxrnE0xvK2OA5oVDebOxD/2Rc+qe
mDZnIWnUe6Co/m5bndVHNHqolHRr2ZNhxhBysdOOL5i7NlB8WQHl7m30BuOFQ1SjWMYWwmnXQI6W
2m7/JrxtiG80jN6V1QxzUjTmL+QMhDh/tZa0N2X8a5WiObB1Z3UZbZ76AnogdFZnEjuCoGR4GH/+
HjnuH8A3GW4hOLj9HddGoV0vTJpnSPtOOJhbls/fToCJN9QPFDAEP3iWpIyS93LfHweXbm1Yb3qM
s0F1dlEdf2j/FFay8LD5QJvJzUJYwhsE09ZCWPAqTPJYzH78MwrDlKdzCQzBbCXFS/Q6up77lzed
yLzRAhAFwqHZce6DBxQzuFhAPBGWBZp08fCSqI8+m09+44vuaZB2b0yDyiZAE3+pLf6j6cyaE9eW
JfyLiGAWvGoWCAFCgOGFQLKMmOfx158v6bPDd5++7bZBSGvVqsrKzLoOKzilBXtmfTd+MMNb7O1V
vPAOkNpdNYeKHX6MN/pzUOWMtnk+OM/q8ACPToRWIHVX3SyYOi4Dwju3G6MM6WUwkzZJXFnhMVX2
bxcaP6fCWTDKm/mQAFlhA0fZybmzGuJcucqp+VVzK/slvNEpg9tHJ1F0IDbmGehenIOn1RzSKLbx
tOoQuqfGbx3Gy+xBB3V8YWpFr/27AAuDcQj1gCb/drKOGHlwu1tGv0joLDZh73+s6gk6BuvXOQOK
1PhU5u7VYc7Ca2fVOOLVMysCXsH6oaX9W3EZWX9iRJ3wxUrGQ4le2IQTWhPi81SsI2weqKgZr0yz
e8RAiMAIaUkZoQZrlYn3xMsvD3XNMlbGjfKqacO/hFNIFPs/HE6Sq9lMdRz2C6ogaRjEVNQn10No
eprCciV/Zo580EQTJohYBS8ZgQ4RyJcAQs1f5Ja/xJUu9UfTrkRFWokbUS3ir//EmFVagz4HOKUN
pDrFLUSZACyKcRRZ3QptCcyVAPURfemrFQjE4DfqyGjEDG1EICAMwqLAiWiukaL1WrMmHD36PVEz
oJ0QlGcgYUIMGHw/e2G8LgSedxkU9iPFKHSk3hl5KGUwyBDdVBo2jHRcO+8eGn9088rv1ZxV9kSS
AyDAQNMhMPmWwxoeIS3fSICAMrQPuGy0mJENURBodDfuEpT3JPvsaa4756TlKv8h7erJYfBPXV2h
QpXdF3RSjUpTcxim0ESjwYQFgEyGpdFXxwxxReJ0aVJk5KmyVca2KBvIOHCyI6p83ZJxIcwOLYqA
FxlPLmt8AfjAYpx86HpUi8qSRzkLjDtVq4gJ7ArVnSa9wEFk8QvSoTGF7FAAW6ZQxBeRlNfkB3F1
1eQqHScaQo43CcdV26t1Kh28r9wt4C3TVFMkIETzJyKKFtlrgwOYgzYpD648xd9a9KZcWPUw5sJr
/muoZkRIWqnWeDDdzdZKeDwcciojsAQeqoKhV8C6AVzAMlIMwyb/hgXAUUOEmWAbMI8Szhk8Fg9i
BsQs3aJUkQj5AEHg4364i2yaFDjKVbBK2S0GG0RNfoEcVHE5IIF1pQDVuqRS+Zb8pGtf0YxBFJWT
vKCIswWsoTKq9Q+Qgj3IwlNay3xCVhEQPG4jdUQrgli0LGkmwUFkzAABka48DaYPU3C14inJgynH
F28D0b1DXwW656tzB467Z3Li070UmvjvHYVICnFckBopHaVuBAM0B1jvcQiruq1gd/Kmq16FRSJZ
uiZZxVCsw4LhQDr/62xc4BQqJDpGqEuJeAIhhXOCcbJ0JK0WqDHQRBHBLhU40tACRVRTRNEEG4O4
gF5tbsaArd+r1Owv1QtKYmQYqTGND+eEFTb1y2iNc31f0Ik+4h6kQVmYGtfgV+Qbyq4EUJGAsheV
QqGCgi4uQ60jQ9wu+IigD+DP++jQuZBlYGVKFlG1K849OAfnkAKtni3uZnG2ENc+URJWOOMljNr3
2LbAHowp+EPOjir2Z/dX7pf71aSeLPxrxvA7aOco7tgBdYbvrei+M/Zm1OzfUeIwyG+mUhB5AZ2d
Lp5+GVBKdC5x+R+PyhoUHQPzkJ/CnYV4aLPKAUnRsq57qlMiZdX/VFDlUbkPdo7G/lmx9zVrf3VK
Panf7pi5G9CEt+RmpfkWN807RC2nnO0Mu7rotHulOYKlclYbLgABET7i5H3cuve7f4WGxtHAFS6F
+fFXjBFr4AK3Xivc/5yuf5eT96yhkSwjwWTKhXnbDK/gJcRZp1R2wFchfOOa17hYfPv4tIClsZFI
Xhx5nHg2fz5LQX7hhKXZaZEFkUVADB1+emQLO4hbC6uJ7u4X1Qv2FisbDifjPGESXTwYAS80y07T
v44qvaqNeds9+WD83uDRJphFMkKk7W0HG/qHFyioTZwiP53a/JoZY5pZlPsrLhzmcokQg5end8UZ
iYWs3/o42DP5rzZssXewzww4wY/edVRP9cZ7BtpfUeVA+pr/YyTsSTIYcaWrOA/2s0e0c/ZuM92P
bni01dMbiqfm9F5gBsW3/SoanpJ9n97TFWTVq1+NCu/6n1gQIsQmeX0Hxv6Wu7jgrDGdq/IRW90x
Zp9Y1oW35fp3w36bFjjBe9Ny1vi7LUm8ar0VQIABd6LqrCOVqppW1WC85ZuOHmZHb6vKvLJ3p+rh
I6ako8SQtB/mfV0I9hwAOgZq7m5AKJv35/IcwTCUlCsJMHKl+g407mPABkSrhGTJGoB2qGdSmoDE
PToZHfZAPEx5VqqVTa5Dl2vbuZ7N/bCR3r39sISQtzBLDyaQKb8wuvUxXs14tnsJSAMWTrjN0OF0
5v0H7BUXTDXhJGLKOAxy6VTifoLXBbsD+WK/DyUwhVyBdxuoK9BMwsBv0DIb6ci/VrrOyrXTd2F2
fWCR0S1wqV8gp1SSvW+gHYWH9eVlY9mOEQ4EpaO5itojmDvBy+0BYnARb+fH1dw/7GpwhgMikpFN
mWCun35jxiCHNVgYWGpBXuzJfFkcu27VW4whAPED3QNCDlHGVnBEoax1RAMWt0r3HAD+dx/9HDAE
xxQHYzdc3XpYXOtnWlavF7i562Jx0zah2fIDXmzOA640KWmyuXQ9pAV4DwvBknYERrt/ZUy9xuT0
0RlzGgAlfFsCIA5M45sbSF8eZGvv0jf07736bEXFCYx4gdmk1sPHp/UJrNTZ9xq1/hs40yYbWueL
X5TtmERUN846/zYEF/uYniSWGI1XeBGRvk5uNoM9Yx/SLYRcZQoCMdMPre0VqCr6HUwBJwUnYBXK
ClD4K90OAc+cEITs1cPWVBN4OzTQWgCpkBAT6UbJFQPBwHRk09JyM60PyH5Ul67HZVz8OTIQTrWP
msdTJdJQrhYuflDFKEGO5a9zPlmdqIryj/CiDkKpjmqd0goK2t8H/U85JfFaz0+AZVGVjkPbquLk
6hJKXxjTHCfiLYnQB7xRye50zBEmVqfHKmXLGmL6ryZ5iKza/e1e/cPRxQgCcv6wd3V4bEk/DjzT
MwfAF/HxARYfx0oBv0QSDkwKOnoUmhwFGgqtbtUJznnhSiUWwMjKt5hNeEYrbqQwuKgPzcvFDB6n
mnslYSgh8N+BByAWq3Hwf/yd3VoyihYmwZPxJDgj/gw1RmDCxYmaBztsFbV6BiTIg2ccS3ZzZZV7
UIog61seDxjwTNIKXSDjJ2HVQA/nQO2o7bDtNYPa3szJz73y08zrgzzHTkeW6xi+vsCsiZ+00ZPr
rswSY97GhCFR5CSLAcn0un8/ONikUGkfwXfvT//V8rkfmwRSQwd2W0nT1/b3fHs139Cs/kCujbtX
McLP5hV8WnBVMUyxr/cBBDvDftAkK9Br/t0MMuBtMf78La7IO41KTxSq+pMZqoe/9++OzjI42iYI
W310KsNb57wxz9malGNjrl54/8Tnjc065oM25KWNUZQwZfqQpCxspVXnMpUAr0UeAyhCGSzJNa0k
Op8uqXWqbaccTS4k4ueUnAMLbpBL4oMFObeGbDmv4h48JV96pK0N2V1+MDsmvBfo9HQFVuSc364T
ylRMaqHPSaX1U7kTEG+oQTgPqZtePgon3otSCjua4DTC4RcOCr0IdvAKvBB2DF4Fejs1N+T9jLeF
+uEgrdRHrDnwsZjGBcFHAU8DKVsdhf5LCJIrl0ak3gOJsjHtFUtogwaAVBuLru1gJvhNebyaPNgj
MG/n9Hf6a47KowbKlQ1ZS2n4Di/LRgtEYBc3f4oJ3IVWdlrusCWgs4OoC9uREpMh6CJY3MUMbd7J
hzxBI55B3N6UCk2FBIuHNJmWa9IiYcN75UnGJdRBKfrewsSKAnPViVWf7p1P8GFW13EsPs6nC+5v
85pRbShemdThgB9gZPOKTE0MZaA4J2G5TtHHqUJfG6gRWwHaCPznNYYPK9OAsAegXLD2doaJK7Xt
5Uwf68vdQe40V+hIZIEMLEM1yg1C8p5l4LybvzN56v5HDuMafqz2lQY2hx7pt/4K7ifEb5ytgwHd
D2oikuzVGE4DEjUFbD41H1Bp/QGmoGporjJG7r8eP1LaFyqMCfQoNNmhKmSE4iG/pMzu01ziwTao
UG4BQxSA010SeS88kvw1zS8UxtEp1nrfRUtxZdaRmTEexur3X0yux6R8YLpEZj2g0nDgIhxc4Ff+
XJskUXgEsG9c5M2I++RV/jU1BnSi9Iv2dGgA42U1wezJSQl95ysUTikKj1haZTZPw4EaQTukM47a
XoVQf5rIVkIwFVIQ0DwCJGG+kwWQ6WhEoAuZbT0vm06xcHi10LBRe3vQcz6h4YKD7gmUrBU1yr9R
Ug//M/2YRtl85sC7dJdBri1cr9gnUHzQrKLLo4lTtihHqD84I5mK96Vj8XIGSAezW+fF75N5lI1+
gIkRSLu1oFyJAwR9vLBAYGig4FKqtJn+gleeUNZ99AIBoJeuTxzw8ES6PRP8lUTgZUyiIo6ZRk9n
UwSwYk2vxDehEZzF+NHECKUoAq+wE7Jqvz3G+2jhT40evgtvu/ArzqVzMR9xgVb/hWb/HRogaQ72
F9OmrCt8q7Mca8gTagYGsYaEp3+Tp0lxbzL2QJOCEaQDmi88OD45BDwEXZTBljN2ZtugxcSZs9P9
YwRat+l+mCyhKrt6pzLHLRFqHbzNKfOZceCVJ9CNmq1THlFB7zwKBBON3VA8y48fZxX8L+MaU85N
rJpwtdlNT2RAv6cuZ8udFJfgONNyZ9GnhGn2uv2B+zGtB4MbK2EfUkzaV80oqgbML/s6FBm7/PaW
NQvMoVWICxH1lL8ODwB0gtSpJZh+iKIClg1Yz5rFOfg2qlcB1y3sU1ELATPxe+F/PA2by/DwokD7
DLk9dfs5OF24I9kirCAWoZeZX5+Yk1lZRtUlDpULyr8gbLTxldlRADrtT0CjDToZXC17fbfQLK0x
NaIG2/zVehSElbm6AO/BYu3UaT6iV6PG/vbfqVenIE4v+InuImECXMCtaZXYRLgK3UHA+MIQ9YAt
CD3P5wxKPyxkup7B+UUfTCzLxZqGwcr70CM9qZ5qJRnn2mdYmoPpkkSBjDBYAFcniAg/xrzSAbPm
a2+/ojoddjQw/BAzA0DVb8POxyn8O+N51ZH/sAmfbjhzOhwA+LVb8puRw0qFJ8Gwz2k4Q1YPn0Jl
z8j/mzQCZIaj0hNZHvtsVPb1azLzxDkp+MM+cdThDRi4YPFMQ45NZlUs8b7N9+6lsyx5+5tT8hqs
532y/T1Sctd/ajzo4BpeQ6ZeHVjmctVEIydFCdPULjg0NN1l2d4PiE0HkwVfQsda6zjYW788Wq2h
F9JEDkVXvbqyVNWYMlYt6BQNYxobrJRM/moV2oQQRbLjT0ltEpo7IybYzJZoXcgVPSw6pihWcLI0
j3hg3eg7tG1jdu0urArR0MdTobdBsIVyxdK8wWc6whZCdan+q/Su/Z0z/ocxvO1wxhtW+xWPNzQi
PT341bpM+F5+g4X7nm1SLrGYggU0WUrV5ErCspnsJroyY1xhzGJrxHwH5rNtlpqKSUGvb9agdzPV
jrMQWHz5MGSs/FOsrSaeB08bYqHm41WogPWbepQaXXEyx0eUDBK2HiyDmjfXDBnUNe6nj0a0AoBj
Hn6K4MK47ZKrz3qettCtIfvjMxfsecklyMqQxTK0Dv8LVkXVpsx9jevTzfCWSyyBrRGGGX41xegY
v3L8Jbid1+4Vd5DH7DMQqNZgzs0Wi2LiMnUSUjkqBg71Lxdi22vTcyDzLCgWIDl/XYIPLu7Ae+cV
NFyNzKVQ1ZCyG0cP9dhXdfgG1NfzWafynMDlYoZuyiolVxxJADIiPTEkZ8PTyyr7FOr0jMq+Bmxg
Vc+nIc3v6eJfOBhhcL/xflnELCzdKYzgTYbSbaIjy3PDzEmdXxkkHd8LmZ03wyd0bS0rDutnDDCB
xUrdvcQ4F+MC/fYvFrYXvfF7tKN2wAepVwo2uW4jlibdB1hBgaVSWbvrhFHOESU1e8aDeIi5r+Z0
tqMSBpgvmxK+i5ak20UYAkpj9xjddoApkkJD8hlB3z+AONB5u6WC0xOoce/oMMPmGxgPtREtlL1/
G8CRxS4Mc1L+rrNKVulIjAJNHK5i0TkHLf5vpGEjQHD27R48deB9SCBd+vUGHhCje44oqMbDEAx5
cK+cvjBDqSU39haL6P28ke6ob1ZzYemrcYlxFjhLxuwAUYP1eOkSJpyGzJVgeAp3kQhTcZaVHtpI
rK9luXIDmxuNhnqWen5afBeEN0cagKUO/mZa1Dr6REBsj3kkK6+Ybi3qFfEZKW8Arj9dg1jStO69
A0OEj/Nb/zbas4IuAYIR8ANwOIYh0RKlAJC5AZd18UGnFD9eeFR6tKEJKDhQMl/i6mZtzhn9mL5U
0MHz05t8fJ7G3qnZZZ6UkYkMtp4c8KendHTaONa/IF4z6QpJ8SrS9+ngvLn5dFnL3PU2dRoOsKAA
HMEwsuvWHCWLlHanI1vl+DYZbP/u6OvTBs0nwndWEQRx3oN9RM13QxUnK1QaSG6Fmi7GLLxX9m5u
Ed7NkrvBF+YCQKRxUUZYjUvuq8a32fjaMyX3wnurS3QJ6K5Rh0uOcnCh/DI8GJeSXsFD0xlVibjJ
akGUuAc8PQ58bJsYBct5Kh6+vr3Niz5V6Wjd+d50Vsjer6Kr48KTdob6bsj47r58ZYxREZS9svfk
Zr074Knz+vz7KWHS3Ww++iG8oM3GRvRPn5lkhdvEGgWRmWBlj31vzezyDXEM9S6w4X8bLgMG8CRw
TnTeVn4NBKdBWV/FwUT7Rr0RjawucTGoZ4N5P9lgPtK/BdL1kkdLnl918Puo2NhFdd8AVjTG8NLV
Tfh3GyDWxInqNWFCve4EQKij56pfR3GreEZLBR3gCjbg/Isq0WofAtn3ruNdi0y+ONnoFGhMzNY5
YAo14rFCEcmG0JgR4h8gh4GLBOh/SjerFNCwwp3NQbZSXC2KmxfecHCbQBYeNYofkqFVHULB+x68
Z9cZ/IM3CHmt+U1rEFXQTbb3qOCgOBNXQUUS3kBqlRX36Gyuz+amIf8wWFLlo7i/IP0Vq3YzwRqa
8IKwlVXBUP5rmym5ZNY01YEW6k5bhyaAbCOv9BTn9ydDej5RhaLAqX24CqRF0XPh45V36DwaHShh
IO7IbRn7HZPKiSCwBzda8x9kDOg0zFkewDd6k/MixBJFFIXa9AG7xl9vI4gtKxxJ2YHWuxTs0d+T
5J3gJJ+6SvOojrwVjqb0DemXiNN7lH4L7zhOnMmb7i6GJ1ASbHw2yL/a3L/L1IiwYuN7QCH6XVKt
mQrQHE4NySWr3aNs88wwipb3YBaa4JAwy6tWSvDI80ZMrvlld1dhdiKQSvlMwAki04KaWAP9Mx+b
3gqMPfqI4kUA9kCRGGwwzBfLg/hJKNYsQAasH+ks0SU5zbDeZ1X/IwEqiItVK6ow9O8O5r/6Fa3w
NuRDbS5mC3r4FENTYq47CKbI0povLu6hKhGtXvFihHGI2V7rrUlOnritfPmb3CTaQeTD6L4oHmAB
r4JBJr9OhUJ+lBYPSSziijVdW1XU4rEeptVB7W2zSqlyuVPZbroIDUfvsRf4QNhQXylWnU71E5gc
aFTIvHqmF8xEhuG+c29obuxz5BznsT4fxe7WTLQOSXdAuYRSikUNHThozfRIm1Rpj5SSGKskkIMx
UZifU2tV/VF6pu4RvhxYDnRKmNZAgLwKHT++dDPAC2M5ZPMIVZfhw62pvkKzNfWPvlsfFhCkUn21
N1aOAqAMAHlJRYWHZkmzGNIaQKKvL7XLVpzUe+zj45coT+pEUdDeunX6yTz0rjrRqv1ZH+Ty8O5Q
c3GPclDYlEIfijkuJ3xCKQmRFwgnoilMiLBjcZz9V9q+IoY135TOUHPYK7zaG7LrmioBF9RD14uJ
xvjN0sJjGXYz8Io6w0abdm7mJUv/BwVYxEIcM+M8FqSXw4/FjCa/+XmQ52wBOwfiqw8CQsyJPIJ/
0I8TGQT7tbVNBrDkaAFis37DdYnvymOdF0N+Z8Y8BKLal4JHTwCk5goYyHlyIJamao2K0AoqzQ7i
f2k7oIfWwlYfU48BJoFq+LUDqs1fY/0hUJ8NoeX+HXqKBwCYuscR68jy29UrbGZnkK0yXg/tH1EN
/lGyscgM8V8p4+IkKb7aIoyQ5L2bX+V0we4CWvmulk2fuVQrcxBzoqlfmdEv/de5lNun1HKgf1Dx
qKgpPl6wjKSkm4GQUCepcKXqFqYx0JJGSEidj0qUe8qdAT3gjq3h8XTk9U9s8RX6AxA6QYyP6T9g
WKmTLuafZEyfG0gIAihSETINVimHBBDQjivl3tKIVIOkYgZw0LNUB9ol+ZBmVNxXQQ5Cn5pYoBAF
qsLriJzBr3EDVv6b+3SM1v4lmNPeoNWiN0t5MJAw9p0PwCPYEoytBxQtUNwvuZ8r0NKhY94VVQs8
pCu6fqona7gnjrwGB/FmMKej8wnPMXPEkl3/MNqCXqo3LYaZtoFQvH8S8n9SAXagQxrIN9mDmt+p
vfsvRHnoQXZkY5De4CvCQYrZLFL3UDet8LTUIh4Qc9VzLSYiROEyycLMDAetDOoS6v2MJBrNFTyD
0zRNaJUTMehPIccjVqflJkHjMS1x5nLA/q7y9Vhk+IrBQQBnABtTtm+DTghbnV1saKkbJ+e26V8Y
tDXb4Wy47fKN4MnC75ZXnW3VXXONL2uHfadfnjSZ/wvbzitSQLONYzBsCl95UtT0CqdnSFvmRtLv
v8eJjgo1PM4wfOa3wrrsHRrAIAucrbVhlZGxje6RIE/ZsDeZR7b2jhX3iFjhFyD2egib5W4bg8ij
/SyJros75gX+O4cpdip1RlfekHtJE947z+85QJVX5ed0oKiL8knvvc/ZKZgczpm7mZIqPGfvGYoo
coU2ri7WrsZ94UGUgjJwDjyPlivmC9rYEC/dv6dqzgAPkSMCAJh4JMNS6dzYTFOCJcTqm8kRDvgz
aKLZKqY0hkGIaAR/ZbfVAQgR0RJijbyEwO4qZuw0f9ATDp+kE7dNpwENHn9mgB+kfKQ7mylSnpgR
bkgZHj4APog+ctRumRY6YMSN8QQwvGySG2l4LlN48RirdRtHGYQ3Z7uGd7h217nRcqH5LwjmpD6V
itRZg2Ikcg9qnSrHBUEIXUl2td8/9NGPoWjxIMu9GnLmuumxt0mqc8oCSu/RFuOoL8fjDh/Q8Fo/
b1q+pyeGL/lrNDD87fJw8/p1A59bYslt3PKzzhgWhd0MH3szq2B4Ld4TNHiOVCkRFjMSni0JFmUc
C/+T7oewiK0H48yC0s+bfjiKzDNmIt1zj8mjkIGuw32H/x9qI/g5zwwaMA+QnjzIOsfVdxgyfR+g
S5/WmGgwHxTvEqoqO9BxTDcBzBoZcp4hLssfpJ0kL6Rm3EK5l0UPuhx0NPgfHhTcD4a6JkxdYszs
a3T3MCsfiQvG+vrexpz7vc7BudnXt4KW24vhR+ZuZEyTmD0tLT13D8PwAse3EGO/AYRSfMPxC7db
v2B/yNhocnj0A/THIJ8qMmesozXIthlwOHKWaIw0bWTKg8sXE8B4ak574xUoR2KU1wZfvBqh/xvv
UsQY0K2U7Kxpyo4WqI1fw2r/ChaChA2ab4FperG3BXtPLn+t/gI7s78C/OXBGKg/uPtAgMH5Yl+Y
XACGVlCsAqp4zGrySsSbfwUScbK/7WC0RfZBFwFgkH5Q5/CHMjs80IfsX3/Y8+CObLfSRJB5I2Z9
DwCc679YiLPXD/4qKI0R3XhTbhJnikUn8MBEhLtLMLif7XMGzZBUbhVKMl1a3mcotkyYugzn5XlE
VdzBTlYLToA4CMwRWuFCvEO80A2MI90pnijRfOe2u83lPZYHGTX+58tU5CgiI2BbkeF2CSaPaX2m
+LhZ2EhrSHFYYTzh/oYRE6zm7nZ46qNZWe550jyUq/Uei592JNdtwtayNYMD/4Ru7WjrNxnXSqZ3
zUELOHeYIpRfQHiG5fw91tEvRhOefgVQhWq7E079zzESYzJeZ4fKveCc5IyaVlL1QvXFYLTkEZRo
2i+8BUNynswbwG+SQo8xuP/U6WRRnC1qKpUmwNn/ppQ+7Tv9D3zGg4q1iS4iGTnr5I1pSYDq5Rge
mMMIXWIkbpwS4yI1rFVQTS7whEkUqjAYqze+I9fJq8Xriw7eXqJxRCAjkpLsRskl4GHhbkA2u+4Y
0DSKAJX4sIGTlquqHa+TSvDGxIyJ0Rc8V9w7VqpYqGIY8uq/48kDzv2FuTHrvyeKvtZ3KgSFcbu/
XWJ4AZmgCioHYS+stxjo3WQGeBmBtoeJK3Umk6dL3VpSjUphMyrHRvDEeWrU2duAVocP0wjPQaPz
hEp9ZdbjY4I38xd5BaE6ebe7jUds/zR++odxycZWB1ta2rKbzmF4Grb8KykUaE2rjPO+5R+1DS7j
wgFjG+MI1FsxzrbIG7PrtMDECBfaanQBR5YAHUg6bg+ePtyaLYIZzMAYIS3fXqGnJfrTKbCct+0f
mhY+wMD+OEphEo9XutMYMHfnOG01Og86AOk2PXebF6uWAFt2YczeO+WIsdswX54gcXC7/27ZG3d+
4HCQjtcAhuyzKv+luJbU+T0OU8SSpx/MaKrDD28yOmABjmdNv12BKlvtFEmRVNFGQQDpVIdbPOI4
TLCeYST60VwvEUBcn3adySPzO22zXg0Icr6e3E7Y6bZ6T5z4yhF8gZbTjJvRxsP1aOOsYGW7uzlw
Vn+LFxZ31pRZXzNe3czfGhbkE/nlgC/06CmlDD76xTgF9zg5NC+svxtAtXU32yGNV+x8N9jONRKW
0RQ0J9n0AO7kQ3eC0iBu4s+clnN8SaFn0IgCkCMEu72e33IM5N8x2Gkz+sVZ9dA5eaDd9h8mfAan
BKS5Xac6hfEgTvIilhkVY4f879yjD4ZTAMFpY3aePtB9xQ3a9MCsXrnlrqm8ia+8VDu8+nWkGGMc
CmrBHTSZiy68Okd4r81nHh+AlRk5R8981A6wwgZubbJ4ysDFcpJej2BSNVD7Eryp4Dgb7/a9i68O
gitMhttM4DUvNQCvIzgfhkFRmcJ3/JoxfMiQmYJ1fFvNmocKls4tEE/Vfk/20b3i4RLDc7rjjoVY
6dm9l8ItA+a4uouz/zvyIHDPshp+HcOUzd8OCJ35owhZJzSTEPmsWs4Kev7CvkJMBJxAQQn5OHoe
w2K0YiTiZrSfq5Bb0y+DONxi2usu5VB7gwc82GhWvdxd/CqN+o7UgxFCsdkEos5bM1iGiAFq/rb7
Chb0ln2yKfM4vFqJDi6YBohHrhvnO8v34dfwFyIW5psRQ95XGmpPorphH1adw2gNdSAF8CoGMo1E
LMbegx6kwXvb7m1k+FDZZnjeUKpRcPdTaJ6cFR45WNBPqS80AgUbG6ul31EJtvLL4PamvfA2SX1y
j4+xgXLx7PXnKUD0wW6AaB49yjWKvSf48/6b7+uQ2Q+3HS5rP76lKpupHRchSQa4AJQlDoC1+aTn
ClTBhwH1kPONCoUggYX6CPvNppVsqfW388uITJEmIP02kB+hYSRpwM8aLiVem6j+7Bu3D/jMHDqG
iZEX9Gv+uwdtA0I28yqpJtOq1fLSCr/LtDLgo3UPfgu3RhtEAiIGnD1fFgS2dsXicfZfH0Zwqe2N
VsVuDhByf8EbqeAT7iZm1YM7TKLb75rqgWDOXE0iK1q5rtF9xu8IWrbsxCzmtT3C17d4pdphyudS
WYnqYnA4oEHJsqWWIq2hqvtX87Z5KLtA2oQ52CWiEI5XvkhwmgCPpHd89Xg7ZtF/pT13iDjcDAFK
BuHo6zWVtrvUKqChqgFfgJMf94Gnt0rGkvkgTxJyRPH2BrBG+ShzqUfwsYsZY7oGK6BVmCM/b0ce
lHUGEtQRJehPkeKg1WUtDwoCBgA0K+iQ43AJzV/UXurCsM4hzN3m2OMsitrZKRDv/IEjaZ20LzlO
vrK0vvw2xa+r498FpcC5EbqenSsE9hcd94e9Xu4nTayOX67UhzuMUXYBVOyOojI4O1O64HK1hthm
Leudys+HOXcNTr8P/o/FQNj4+3s/TlCOxH0HEebjDCr8s2CzMgXzC67eLSxzI6TelhryyRpj6eyH
cntQz0SZRsqNF3G55bVA3uSFhS0GCajgBLE1RN2B2jO/jWDtkFPZzSW1bbPz0wfwEHWoMlUATrZd
3XnWoFIY5bAylK1xabqlWD51T2go9H1lt5B3lnpgL1tv2XYNXw0ctpm/hwnI3oPrwEsrwal/mfkC
z1JSYBYbSLlLkY8g8iAfrzTtkQcjeZMpAQxp/TofaM+hc+W9MQkAnFEVDmQENKbj59tum6cgcph2
u0SJO88UcOEBghsE6ZVJNSxeIB9mHPZ0geKmazTsll1/78m/AOuqBt0HBKM2H4FbqB8/jhP9Bl0l
kRT+kcmV/DEPHDM+moOCQ7VJQZ1jmNXU+KHHVfxDTbmXToKxOQtlcjd73EXwCYyVGOsGkJdjXu6y
yBtwSQX0xTvinFQalxQUC24l1y9MVfgMwwzZGi7tNOE1CGZB6r7mD6o9rJyYQID7QlRSgiP/EJAK
i0F+Z//k2mKNKM9XSZPj/oFzEsmixGFSYVFpkHdKTC+bIIlBEkYDgg3QgpIcVvYRAp0LlWBwmZoJ
pCHqVeotZC3KWfNBiYv/97u8B8CQCgLVZugGBwLEgayLvmo4WjTf2gZwSe+mcg72LuNRwuw5YyBm
GI3+MCbt0sOHtCRp7axJd1hMe0raDECd6gjZOPU20CIkDbmvMJ0ctQCgCpQVmxpHag8BYvw6ZqoO
+QGWUziNQKUejyNUpFVmx1zt0lzNZ8ZjMCQEVRRtaVRV5ozWOE4p8HsaeHW9OjA+syOaObWTmtw2
0mZKsSlkBgmJYWSiNRAsVx8hZpuKjFXxpMSsIDBWT7/arw23gTE8TSCwuHhR/8jjZYtOUsrHAcbG
3DmgIuDrvTmdRZo86o9nzNFiEJVznYksEmuNaOvK3ikPQhMefQtHrajCZZbdNobzB1qMsAzEwIq5
seKlnWBJAulAGQTbgxNJnKC79HYWxMN9JP2YBFMca/3CZlsKXpL+hBNQJw+wHGCbJNY0RKRy0o2c
PVF0Nii51cWgcGS5MG4QQBmYvPWt4BWIiBn4injY5k1jYFMunZ2sDdlwBqK3N00zhswtJXVMGa8t
I+cwTn9vMeNqWMyYYGtdDrzFaBZtnAiiBjYzWsB7mn9PryHhHxQUm64Jnf4X3qoPZ9xQfcTPMLT2
MsU2DuYsVmC4KPTYdsiWWJiUuoIMeCW+72XA0VRc3FXou6QD3F1sF3i824D6ieNblR6EUjfOZFjG
OI4Z9RJaWA49aHiaCQckEa8pJKUf0aaNwylteO/gO3SNx5qPhEQ1Yyqhj0sdPRN8BL7KFrichId0
fkjgTtPjhbKn/gV3o2I+PYGNQEhr8ow1h3CMTQauVCAaSDTABipDD4D3CTVgZdWsaAR7AMbiNGML
qIk9OWaZZoLFAJwB0S8ZxC8M+p7WPIE5T24HMq8jWVEZRh/C36QMn5J3j8FpiI4+j4CN6s1gxtSs
GduHcUDcNDEfZA3oWGPNeoaQuVyeTEgvDAnUucFjRrODlzwPNFa+hs9/H9c5Gk0YgwBlmG7/FLj0
aICqA5KJGFhfIOkM4Il3kpy1YWHwrfBFukM7gzPjF2Mc4v3XVeLWzW+dQSzvFeyLTHQZdNs5s/Rh
kDfGgsKPAfzNotuGmoYKF6ZLkxWhYNMGWKn1Gj2WMmgS3xnriRGOB4OXNcAOgLv7RR6JJNgLocqz
WyTFmYNchdetdMQTZHKLJn9Vw2U4aAC3KRxk7IIN+DPT3Oag3vOytP7xzaziKE7Pg84SOlEzBIcX
JjzFor7JVZbdkI0/PYczIFtzVulQzgchAN+mn/5IFcFhJ/BrhaQvHxzMaFk1mSyzZOwEv3fxCcoJ
UgYnCTIGjdAXk9XAtifK+wfaMB9ZSif1bmWax36C6MNKxZmJS/swdmwQ64jrknyy2tSx4jPwotDV
RD3agTcQqZIwjFmDMggiVIHB6w5xALPH6J0WKXuBLXSxSrxZbPAX4sEtbcfA8opHzZAl7785ImT7
AOWMfQdyz6Xl+QDjjh03SQHHFZE0IDbg6wE3a8UBCuWRy1Xu8eFY52bI67Xgg0xD7mgDe2WtmVno
DHRJsk2C3hnJRwk6H8wqDji6IgHXzxFe/FxhIjN5QWREgnwT8BohN9rqmX4fbB/aaoCrhzluMgDq
8aXI1tRfFZtA8V5UYEJ1CAhww0k4Wvw4RHIOpuwJHW8fGj3pqj9eE0puxqGieQb6F15dy0xBEK8v
tIUSfJ3GULOKbhWCJOpnxkeAsBP1an78NSj0SOfHGHR5ook/4Xe8Ym5NCx7OsuXqfAuxJshgBtM8
/6Gbs6d/y+0Gfax4vB+8fQcLLODhhS8Ysu1qTOOO1cB6g2dLXGMwnXjVTIaxOKI5mZ+DjWHinYPL
xywuEZAEQw6Y7fbCOFNWYEBGcpjio5xguyrvkXgRnNucAsqMNpC3mi5BAVjYhjQEq4tX0+DFPJeS
Tzir8qo4QL5jht8xUTyhqeclcUy4iWPYzFacUOgEJD0QH4K4wWHNsCKOcpsIv8fGjLXBRlr1ODgz
PgDGaZzNs+k0Zix3+HX2ou5auK3Q42iR0FPkOm0E3iL4Vlu5bP6VztUpfNXTSmGFe1gixjxmuQVd
HGkgi2iVtIe1DpPzcOEjYhFc6fpwHNLAlE5Rt4hwRr56NQGZYy+eOjP5BfGZBtmly8/rNG5CZlGt
2Hcn2tKyccHM2Q3galfvJg9VexmvSIeeNsixcicErAl7lVFegcZXG6YmbjIABwcTNqaSIoc5rLws
LC8zujnMqJ56PFZFGULVDbJshUBadVsQFVll5tMkUGtUhEHaAOeOV9iDJZ9MljnniIyNWK8zJUBP
t+a9MDaAHN6DSBp65ZoNz6AJZFjui1COaH+EWSCtR4kg5S9wtTNMK3BOpb+LzU7FO5NVrlk0xV/d
Bgcmc2DUJhiwLDQhzQ+rQXaD2y9dZk7jRlFLJAedzHJUOuBhQreJX8SIAxWdehI3kg99D58Ir5nU
A37JYFYDtqrRCmMLOdHxnpjKoPVj1bLjtt9Ndx9T95DCHntsb+axEP1YE+VBWeJwdCScUF8b0SKV
KwYkXRUodB9QbqlhLI5DFam9njH9RM5G8mKdPYij49t0na/vakh+XdP4LTXLtx5xjs+zZfpj9UnC
EedYokUYMFql/HEh4VUU9N6/MRte6QwstKkKd4VXdSeoD5i9JOQbvIE2T+w5ESzeToGH+sUk5SPo
KKVltxDQZE1Rs5N4wPwBsg1BVFvbwh+BZBmemVABjgCiVrgc/flRCDtYkw5oXCwzaCYqAMSxUBxm
S3FbpVAHIaMMIHp8aCXNZjhWatkrVdJE3nZUhQlPmUG4JUqwOuTlV8V6iU4igiyejCoD6oCeEs+a
WpZiAuymmkSqIVXmGi4bAL175ifIKAALNt8DRjp/nUHiQvwrQhCqe7SQNMKDy/7X71GPVeSRVxDE
bGMuA/IKLVgdKdmUj6Gdp5KNjcUxpeyc5Ye9kRNZ4xHEWLyxZ+g7SKuBHoOYyUcOSdSIaXejkVV1
Xw7k9AZWYBB3c07IwtL7mJDNPfaqYnlK7fdwJasuI1cIYjInMtaTP5g92FnRkti+dsn9MJPnmYk/
iV3/coljCFILnDKxT5RXCmkSmQZUcC1+mtB8fdNlIAmk7x1BIXIy+lA9SrtGmWx6EcKHiCXw4OD8
aZmhAiU1a1+8CKaO8i9OhJU0ys6V/Tfa2lVJWa4ExG88emD6wCcglBHxHSca+f5kOIyIGgO+RwyM
dbeoZJ40EFqh3PUqZcYJQU36H0vn1qUotgThX+RaKqj4yh1EQURRX1xqKYo38Ib46+dLe6ame073
qVKEvXNnRkZE8kO0iRK5UPG/xcEioMlLjyGpI2jltvg0FwP6n9JPZ5UYW6I7tPmnlaoTBu4uZUeL
OxrujrTA/+Xh8rvYxEkmKvgFH9GJHDliDWjTzpY0ZyClJOcM6/hfz1/KWx45Vlx0EI8MokbjToNf
qIog7gwc++WhHE+7HbmlJezNqbXOLyYrgwOQYxiZ9o+LSXkN80BgjBoSIPk7iThrxkllU0jAkcgo
jP2CfEmHO4HR5oIJNU34bbSeh8g3vtRkHNsj+lcAKxeHUglb0qx2TtiH7E4n87FD04db0mPa3xzm
AgO2kWpo/oFsYndIuUwERTtkIV3oNhPloH/+yhhKylIuCvJaQiMek8S2I72WwlQJWybVh8Fpsmzw
USkixBm2QPkpR8VL79CGuDGNg5EWoBS8BAST8LZvosPtYdqNIa4MfjmOKow/Vo4QA0mseKhvX5KV
rZgu4y9LQiNdNIEb5cRXzGfkxVF/LIFCav1q0ZiSTotXHtY0chCjWGhvL3SF/I6PZhteSs28O1Od
4+8CLs/sRlSWVum17cxYT88+NtfS1LrAUTnHWCjgM4gpN45Fq4BFBAtJjk2ATMQuUK3HV3hjzJKH
knAwEqQ3XJbkE7IDYf/xGQSloS+8i9r0u45kNF1IEiktXjgmfMAzv+P4xNBRwSHIZ3QHxEDc91gj
vxRNZtCBNwkJRJAVSkSqwoaV2PTE8PU/OLB87W7MjZ/DNYSJylrKRKVIwuHiAzbvhgpVwmRxIa0V
/jlANyMmdXVeBmlXp7yDsc/kc1FeCZVH9khpkrljtSQsFOoP9i4M77+/v9z4wzGFZgpHEQqYNrNQ
20fUEQuUJjb0BDUhTRgIZBNH28Vo7e/H6kiD/u6vP2weKA9tvXc20V0MpYUshSzJq1NlhGU1knQM
RhxFT7CVFnbzSbl1FtDp6RIHUPpIovPWoQHhvygG3wD02CIxlBha9RvQ7mAQdAT7ZVAyN0QbLzdo
XDNs04A6b/yNuFMIqBnigCunAYQ00kxe+wlVOV+/zK23AcKNwjhz4gYnEO67tX6Qe5Mi9sgMcpwe
CA71gM12/aXsUvGOSC87DPXMDddYVCbz+wLD2FsWhoCSjaSIYCSHkwOSdFnUI9imLbPpyiynLZNK
gxRPIAIu9YaMmSkk8weYYAcQm7HuLCKsvwK8CbwtwBr9AuNKts8zDJUOJdEpkBE/5E1TOlJ/zBeF
X6/nI0ELeFe/Y0mUFJv1ZHlbL71I10JJeThoZGLbaaSONUp72VKi/ZEhcjKdmMM+csR8EmsoexdL
JCQn7SEG9DZ9gSNjZytvUJCdbfm7jY1Cy+HT96UodQLAHwdtqEHsBM2SPAjWyqa5qJ6c11JxaX9Q
/XiwoAfW6q9PqOJQJQgU9KTBghipEIsmgzQk5hVEGyO/q3p/3V/LOIIV9nRixE4l0cKnO5RiVJwX
BfQkOG6gXLEiTrhaCLzZwz3yYj3RQ/TngrZK0krtEir+I3Bo3DzkGHuZPY6H2BsuGXNoMXpVtpyY
8YsPyRfdgJFyQCdicVqtNV8wf5WDizxnpOmMbIQk/yt6trTckIYhx4c8J9WVcO+deLMD5BOcKXnr
+nKDSMyKGAlg0syhyQ93eQLqe1vTMHqsKzxhJPkXk8EkiQNYEyvESUyFJj3mziZtAUJ7HM3hUJJ3
ADYVy09RXvag+CtOligObCCUi0tl28TnsM/Dy+JT/A42mb8BLKZfOhF0nKJWj7EQn/zm2856oM4/
oJCzn3pNjFOE5wDKz68QfSdFzT1lxCdoXuKFvBAkXFgwPDZ5JeIfxFqFE4ggwLBDPjdtFiMON7GH
IwLMY2KKOAwy2pgN9ML/ssEuEe7oB6A4RG7rbOKdQLDAjVhUhre1DfuXgCd9/6ZFUfTUecJShYTD
YWXMmhqiDOnE0MIi3haDOESIzj6vDY5gwe2kbuTJiqEMo/xglXyEkg6HH1CE24y/DIRjGrw9VkwS
pSQkcGDsRGJDJLkx3p3RTviKUl5svRNPICDqUctKOk6FJFyU+wCx99t1nAg5Fe6/ACEdaTbQJpHe
0Woo8p2Ons0kBG3i0hRdkoT0GHo0WwvC+MfEfydmZZqAAw+eitgXC30cczt6jTStCtNkUSVe5PX0
wXggT0TwNYEzAQV/rQS4XVZfx9ci3NAUu7gbblSHeVHLHo9GNcRSS47lgsNs0DEn5hyzK2Zb5d7L
b7g9ffm2uWvL5O3ukMVKoQ9E5qu8jbNGz42+gy4DTEa06wYIyMeebzZcpQakctgg5GNjBekCD6Mt
NuK4UgDuSaSH+PoGh0S5QpzYvo3DTGZp8BhP1u5IPNY9MSz0eAhzk4/Bs6UK16AAkTOzzzmLps9f
FOVwAF+XDIgnWeNgiO3GdgfAhSsPH4+uBDpdYDwKXo870rJtUQhS8sTkDDSB7OVcJuywG94MLuJ2
tJF3Ay2yTBCOg/eEw64jHVGMNOJIIDNwIOKy/NXK4Sx50KaT5PZhcE9kzG4GsMoHiI+6F8Ve4kRS
jkZCNxgbsohVFl4wslDjAYdSCFJdvdljgWX4K/AJg/z8RJBQ9d4S2eTLhg6I9xCH3wA3Rc4x2qdg
dhyrpJfTE6cGbFix+aauO5HdxcRTcHnE3MvsbPdq46BJDtTX855ZsPGHN5zLSK9qFtvHxx3Kb6Is
I8dgXlxCsUm/gnT2TIyWzKm156HfzRJDK5Hw41UlhC/c49mwbQ+mWd/ooUEDLwaDXLlyRj7Mai4Q
GYW22Z2IqJtnBNzd4+S5eWtLMo+wMWVGKgPLRU56medIdY3L2Tjs78wNRwl44NMC9TC/hEd7Ny7z
6qXfER5XzifOApR918FTrzHuOiBuPdQkHAo+6PRWbJyOR3Id4iBXzmmuNEMEsa2xwqnRnH+Nxrjv
FEAyXd6xA6DBwS1OmgfqlxrVjBA+tHEPGtRjJDIAafXj3ZXeusazZYAxQt7qx9lUxaYHlqCiV6jP
SC+JflIpiQKkIqWD5QVfMKEzvqJpQbWNrIcBCOQ06Fhv5jVFM7tKIP+rQ+Vgg7+0xSeNiDdC1aqv
gKem/VEfWu2Xri9v16iZ9fdGHorMnlQn5YGP/o3qGOrvJjkm5YaI2qGw8C6IC5w2qdlfOzpveOW4
RznlFriBNIB/AQGa7+FpeoSJDoMNKllGnuoXwL62wjmiasHRqor4TcrD1D45NlezbLCprY+ZcV6U
IxjKnMtvtDpH9k3xMo6acWCRoAxDjrQaXmbt2upozpVhecYyhMeGlIIz4H+hEfIEnMBtV9ST45tL
grZf3kabMg5JQgAT7GIC3CZrnK3TmzKG/UlRB49cpiCwYcSRa9cHof0ZuyGxDTp4METUfJTk0P5B
U4or3gy1NWSw75ygeJExoNJx0r15d4j2z96pECwp9Hf0R6Ju5Tf6nO2v7ReZaJ/xCD9i5FLhAL5Q
xidA5wR/cbhrMkAv7v5t1SRtwxW8hK+XvgOFTL1EGZCccqpd5nAzIuqRlLve5MguGsZr16WQB5Dk
ZCfRrPQyQ5ls3MYlDWt8c41T5Z7oNv+M9Cm3qOUGSo/vP0x+f12drPdmBw1QI4GVKa7SGqkBwI52
cm4byaXgOKBifJuqFIkXd1lfrZpeoIyZ6O6uOZYy5jcQfiKeMji59BCHDTLkiT3YRLCYxrObezeh
88wvREyvqdDDs2EHDBruHO0fvW8chJYmtMWzNXvL8FQJgLTDYwl5zYjBRsRbe4ijI/I9GvWJoLtY
CK48GKgvm/yvmOmgn4+r4XRDsETdRiwH092jG8Q2VUOISDM6mn6hf+kUJOAG6UUBR28SaPXenpwK
f82oM0QqbtxugGQshTpMnyhfSXhhIa7mo8b4FqS4cdO8wU8VFM4M6i18x3VqoSLWxJDZ8xRyR30X
M6WDJqEiVr8HU7lIsmK10kQjCGw6eDVAvUgI91fFw/jYa8HmA7Yl1/CuEw9GfUOOPw7ZkuY8Fs4I
yxgCfS44oKDYA/rdSC95okf9QjhOhOZAiTC5jb2iwOGGnRpfjDqMECDjB5ribvFYSJNYnNcApNTf
rGmEbru+BMBo1xtxRyUzM5hGQquJI5RaP+RFBAMH2oGATCGGiQFyKl3ZKJxtHQyQQdW9TAvIwwRV
CD8eWUd9hk4ArPyviXlpkPLYgtC8L+iymEVD7n7nPNGRcMUEvh7eWB1TwTt1WO7+9eQO1PCEQ9AA
QUTuC1Q/EgoICavaUBr282GhqkQUOT7k5t8QrwwMkc250mLEnUy7G0GQyEPyOh64tIG4j9dJ0uX4
hUUjTI3WNvfaTnvcUsxshifUbQZ7nwi+hyXIImuFGgVzUDszhmc67nC4xDNSv+wA78VR4Qi+i49r
YXh282DMlwmfdLd7dIx8g+GsOuE0++4Z2HOxUo5EMrfedLe62lH9dz+QSNAGxLwSjm6/ZQGbH/Xm
P27KiUJgc3HvE9bFETNyjIXPi+asTe8+riC0cQcesFmEKKf6TXiYmNn7h+OSXVaasErJYrAzjSon
HDZhHP7B2juXOtZIsxfyzXk5mzO0UVKRRgj/ChikcTM9BdY6d4YS6zXDn+REd4s+ixnhD6CPuvZI
Z/8Rx4D8uANKw2CIum5eg+Gmb7MQdq9FqjiUqYQ/orwFY+Q+qSXLJ5GSyBYuf+rZ9nhOIYTxFxNP
WcIEIGA2Gb2CEICjhIUnyhJMFQby7UNsvf/K9I9LFszf82rgMp2lwhvSfCbLp1VyG8ZxA3yLbJCw
bBAfLy5SVuAQgLBZeBpsur7mMOGYlJwv8e7JvUHvINzLjhoxkwgsqVkYeZ/Hry/Vsx6SrgF9sObb
RPvuc9ioAkmM4HSnAVY59BUKnnxjGCg9jDJT7SmCEExzmhNwlJ3E3o1kfYxE3TDO3Mwj1MZk2tX+
u5VjYsOtJcku3Ds3t2nfPLIvtJSUzxuSCyfmgMU06hkth1k814aP2hiwUm1IWTyzr427GvfoQkYm
GweBzolgg4EfpS/rEIKULbgmZ3GM+T1TVl30YTt0HRCfobAZMBF5ikw0B15usf1JLxa0V3quit/a
oKyNu3kOgJFIx0PGciXk8WY1HjLfL4EGs8JXSsDMmuIgpUlwx9wRMDIhkvW/Jv3O4zTOlgnNWBYd
A0wpWfs6O2mmRCd91sPgz5Q8n6QbfenOq0qCGrmdsf3xU7ZcMSIIUCb8jBoXyLC45klHE/k38bNo
GUjo7a5RxbQhRksKzCGQNLsOcQhmrCHnMdnbUsE+ywgLyqY3JceBJYn3b/53OxqHP9BqCSGzM5DN
Hj7jXR+wkxr2zV2hyGRA5tkbcF79tTOseD0FD/35/IJC+J4s+wILyafNW+T1LETkXVA+fWb5YiXX
wM6LF5vfGDX7x7BDeFod5vfac8Ueei03Pl89LScz+wDji2ksJ2iBJOvqMQT8bs6qC7JvzsXzxZgP
G+4TA4cYpTl92xB2oDN8qgY1yh3GufI0/wY1KxoCYG21mNY7md2sZlyz1XPjOs+P+oypskJVnyGs
g9EicqCMsdrm90plQaSH4HoeCI/SC79sK9p/HQOqjjJu+Y7TXYjknxwICIoHwxmNovyNPtGzN/li
uLxn8PYVG6YcDFZvplI7sVQeHLQkIoMGWfruO7rNW7UBHxcUq0mhkKeyIRAwLAkbQGJ3fitn4iqx
3HioeYTTIFInCtD+5vUvtxASCfNTOHNgg/7iDdNM2/7QxnB4C39kK2XxgY4MNcQOBESODAhpt681
nH0nlTHg5slNffWIlYPLaHl9mMuOS4+CKoYDmXgR2iE11qDAUaNGdugSHeFxU4JLdtcabPMU9Bd/
rIazNpgSmpnuAfutFJ+B0oNiQNGgV8cRcOZjTihKNorJq+OgQBGeiN3vP6hrab6fznvOQ2xji0h4
1B2IwXxe/EcDaERnM41iSHnDPGFKQ29aIvnRcRH7fas9v2IPadgbaT2KPLyJrAQbmBepTgcsh44y
NX+H1houdQOPrQ0DmHe+mmHyYQAZUzZei0hEX1uHYgTcDN/+qPlHO13sTOB0tdCunhchZgzxbzAk
djIvM3XqaIfT//RuYIfxd9nsGSzN/ELfEneq0ehuwP0+2bkOEaTvVFRugmYgdeIt0LP4LkIHd/oI
fW1e6ItriSkmF90a0+HpJjEZ9ckipesGVtAymIvmMzjVErnC5Gb7ljZnYKs4oGTmefp4GPtJkz+O
8O9QZj+Tj4/l1CFDOQAgFkGxt0Y8HmzjIaIP1BOj4LGM9ceVy3Y4nw3TPdrXacnLuOfl03lO4W9D
ondqffoeMxdBNTpXRyuTMy6jnTssoJqltZBqTXh85MU0iFZ2RDV91X3jYE3GmHiPrxiU7P3SHlVQ
bG4AHJ4Gyoov04WqFqtVmghnWkdaS3xI5o+gbuuKmIZAumOy5zZbimBsKmZI8j61aORpmj1My1rp
lWpYzxn16zbtWF58IMDBjGJxYS7HjD3mPaWwPsi6jobVnpcHDqE2o8CjXsv7rElg+8wWNDMsu7/Q
Pw4CX1/mVmBMpyd72taLuO+odXr7pj2n+Rks3ntYfx06FmAoBHUQsmoucBmqKwe84D4rPcufqhuQ
6DXEAxlCjlF9qumH+Nc165k3e8S6aq2owYGZYWEBC7d1w5AVo7lTq3zri0Np4M5i+QwsKUOLNZGW
GVivpewBaA6kus4VpJQt5XBAHbELhO2whgHo+neWW0ZJtFVa/guKNsaSxl1lWmb5scVVWtql0A48
ePcedSzevKzjHn6olnGjvXmMYG75qLQcF6cSnwfgF37bzWT2wMc8gBFj1GD0x+fZaw4Q0jmb9Rni
A6TF2g3QCqql2dRCCArPa/SGDgn1MLPaXUyulAtqzuBN3Ynlfa23YPfkDIX3mm16UdpIWZbbOrwe
vR4q6LDDVOMPAy1AGF6Z2SzdJ2NDoYk8jSYK1Lt/Kr1v0+ff3lTtWtfcf3xsBbNdWo7QrDOTAvAE
qe8RnRoOukxkZ+dB62N9xjV+QPC3zxbvUACPtUxMkVWMJR72y+ZBNbDDZSXO6zl90ktycL/DetAa
c7X9KRu2s3xhoQroP1uFBb8+fC/UFnxBk4diPOawj/iE5bbEqV8vof+bilUFDbbR3SkYSIA8qMvh
B4kA5BPzomEzPb8YRhi2xhko1Ber6A+ug9AoWNjn0XsvJssn7zrr+OIqLHqiY9RwWCIEFt4bvsZI
OEXSS2sOmjCTmhjTNd2D30QO1WeGfcfT4mOIIZD7cDOTxA07oK77dp4OPrbT46RyC9x6mi61m40j
1fBkvqEK4Lby+8qtKddKA4HOk1hvQ0GiNQ2dMzjEOV5JMnWV1ix5UdBy8nXHuXl9rIdlgkXxzxgo
6kXnqZYxpPpMlkhs0xuUdghMJwVH+pSYwyhpGRaNAH7cdZr+aqiOiYwBCdDZoO6URjgK4el1iDW+
8wqfztnCnHhydbKQOsNgzDoD6/uYD4mSamWsuY8yMlaRmV12c5slGCLLBD8QUulRAomBaLOZbY0O
Ix7ZsI7uNMDoeMM++lPgcwN38atjatbKug7FVOns32x8kf8ekMO7eo7h1RujLm2r1Pqdmn/eEUNs
hJSKymCZB1zdj5VKXQpsDs2whXgbCfcQh8klq8xnnCIxaCJzT5otKAa0itilL+y77lb6YUwiNs/j
xxYo7Y64zEMaTVrx4R7S8oYE5wAqTgG+Vkxw/I5eizuI/ZtNCMfLkFOg1o2UdFx4leQIIVCuuDYK
jVuCoYxdzMA4cY5UhvkeKSALvuiQWC84fWbFbdBk2BdyweeZ2v8964/pzuLgxAAS65R056szPKAA
422cuzo6BTJZf7EhDecYF2CuvWu5etz0MG1zGIbqr9dn93g1Ro8ErXgwWq/fY1wnkNP1TyNMU1Bf
oRob4N593pPlkPs2sdzWX2JxZV93tcsAc04kHlDuT8vSHL27rHK4A1Y5ohFFH21BFkQD5jBRnr88
f6dwVuLY4gCvdmryDzYBZBoxy+A7jrQA6a3feVW9QsFSrdmUCKdR+0Pfv1mbkrbSO2jZnZcB8Djv
Tv9aUTE8WBU8D/xwcwdBFnViA4isxGtvIuPisX19lEZv3vUlGUOf7X8CcSTFUqUW2YgvigxRtaig
ouOaNk0LRWdn3ghvgBhzBd2r1eqD0qg944bsAmXJsDVB6udXY3VYMg3+Yx/33SVviPeR3wtESfK0
W+GBKMPS1Wd/M0yQ+BL7sIr9pNKiZEjRr5kq7leYIZlNJIENsraZpEhiWCZfgq/K3CtJNKUre1q3
/dNa/nQ3P1sG5Yo3JCkhykBqUIBYcnSSd9kg8qNtsFyftrIjnW4ScTsP2uNyXyPorI1rIB+2O+a4
jnsALX9frwt82TUK6hD0OXERfYPzH7Y9zCqjm0rqeqYcyzHmWf5uHv2ivk0BiAEXUCr1g4jpoc8J
+UlkTSJT2IH0cSyR1IorA1k7BTGtd+bVpI6NH4c8V1EWVcOzmWzwFxVdysuRryNcIH6h7f7/B2ka
3r08yZN7wB2Zndat+RPxyMGQJu8TgBWTNiRMNCA+k4wWkc3r/aNerRZIyC9Tjlbmd/Ntpzi7mtTu
G7YELC+KwbYKtoOdNR8TKxYIFiJBKkeHxTsoECUVdgN8Uw8snaSF7JL+gZj5UECJC4fQDfpsYOHk
ng+waOg7MO2pwG8Mt5Td5+3UsTw9YbMwJwaXnQ6FHwxY+/135H1BIX0ZFi14QYbC0CZtEFiW1qVz
su6hJN/Sl6/gdgizY/kFSAQXEU/xry1aLMpQnEiQmOGeJRZtUmfyujPIQgRIvPHERPpkc/QwdUCB
SiBnBZN7ia9NQGXknKgwVyPksVhN973a5UjiS4JrIb51pMcHzOQa7PoqJbYT2btM+RQz8tIC9zJV
p+0fR6e1yqaT3jYaBCpDCPCY08CnoD5n0ijmMrfpbcq4kUU+AVL85y2C1Km0EK2lqoU+yK/iTiDG
LcfBi9vPwgQpYOuSdxj98Dar9tm6M1Gdk/7cKiiWB7LO50OxUk++0POKh4HqeyTzJPvWk6puQ2h+
/+YEKLgdEK2/ccawAXCnjtG6Gzd6B+ilXi4uDxLKIbd0iMS1QldHJgmsgjbTcoFM+BvRyHw6PiRk
yhIGTlVX49azckyKUiam39CvqEmZWygYYcYfndfTJCU+Oh+8l2B+agkz90rW8DOCw1IghE4x5jHJ
aV8VzWWTH4NvDcX7PjhvGAVDPLoaD5pM9E1WA9wIOpn826xw5MF5gv+2rnxghZ4barnRkzz3N2O+
D0ZogXYK6e8DlkDgiRVuAAbLYDFAtsL6Zl4jLs7PVG1gb7WigqONAMWeSbJX8MmL1Qd5wqFMc3ig
jYmo6pBbig+3A68un1EhIoJS/SvbSVZy0uixclv01FsmQ5szF2KlIENU21gikwkJRQDLIsQlICEo
EGr7lOQjmhCBUNxVplph0EQrn+0Ed9GJvNM03kFG3YJCxSIXhaS7jbCHlfFcCBPak20U7e4bGBQO
JiqiYiKTlkZZAfsW+tmPCwc9xfMYfTOSnZUoAa1J8GUALFaTP5gD1Jtze5gAG/w4aAbqDfqyzAq4
wTtsjZqeQ2mwCpvzBQg7JjyrkLqJGojSsD9VhohK6GBhoPRJWec0vcrp0QJH3twndwZ5i+gG2jz8
J0pwNBbQM0hNLIXJfK1NJ30thXUB04yosBQMmFQJw7khm7op7ed/CgtP2PT846G88wg+nJ8M5oG4
fILFIo42QK3W8mEAEs+QHhMnBFA8CSPDTvDiV5EFfQgXw+VGRGlCnxOhwndPAgF9IGVy3hRyzkNM
gG0rTWk94CEkijgF6A4rcCYdXD561TGBMvAeJPLhuwfXl2nFNDB5gCsoXtAT0FlPJUwBbHB/7RY9
jUPSAsRrWhLi/+kQ4dBgFr0TVi6tNONGLk2l9oCYLQ7XQSAflO8VLMpj3CG+qSnTaVPnTeoNfrOL
hBc5XKr+m48N9C0gcwK2AAQpqD5FNUNJeb0qgg6LHEujfSrJuuUbk5dbMZ/NEK9ZKwgA/rYxMhWY
ymYM8krABXft0jODblnBUA6spinErAjCSrsiQaPdBSUb4vjRu0qvlhdpQaTtcipoOs7JxgIZkRhK
JTH7WxYeOt0QDvqQpxXDFCdYYyRFzxxaJ4odL2o5KH6Eewo/WBAfkVRKgtKzv09kmbApQvAchZOD
7pCHe4nc75cdwdblrvH0wLn4fbTGZoASEauYO/hB01yxCYJUGFHSbpFDF3roT/blltJ90kz2iO7o
P7MyCDiy0mD3jjQT1Dt+VCgJLMRXyLNgfMAZp942xpqhWeOJK0K7NGrMFuucSrpKxOa3Gz6O9KpU
qDlCY6fZCEWt2Au1Ce/bIeTkFgACl/uAiriAmr5WRMJDwdRXfxVLz/zbj10fY3pdsd4jau4aTVZl
Wl1a4+ImW+gV0NXN++4VY5rjYbCfjN0/13UnxtmdrvhB/4y7xN1wJ1xoz5RXY0yXYcEebnBIt0bc
MJDpveJArlisGAucBuiyvnG1QDCzTSHYwvJ/8yR74wwkDCdIlqPDXlOgPaQ5MkcSG2MnXAVWDg4k
a1Gc/ISFItfKjDOg24w6UJYbp6ztG2A1uBu77gqK997wmyplemM/aouBsX+cr78QGwIuX2a/dNPz
+KBXYWYsHm39Hm20nXZiMtnVrEefpLWCl5E8nBofNv16Z7rvZkPnYKDC0GJ6AX5YgNETZnSgSIix
fpdVKJ58fRtq0/zEY5ktcfvskuU2mPKty9SQm3XHiWF0Sf9e8CwuqWZhQTuYzWFBlr8pbbBOSSpP
JLD7LiQhfoLsFAcaDuK3LdksichrBInTuSGlIWLmUJZ4V9SIHdIl0XLfvWNMj8HBOZaNymVJMSI0
YqHPbe9uhoWSJYceGTuhCaDS8mALe4UQWTKnj4GPUCQAXYWfzGAIoTJyionyQ3ASSecJgJsQg05s
L3/qP/b0P6q4iD8J1wbZjkVckcYrmYAekPtYeiSqFNq6jJZ6wmRmMwBTJvZmSOtdJLlIevhnNUGS
YzkiEkXORtVWpDkcGnwJN8ygaAu/UhQwwieV9YHBngvSr3ndisEB7/SGyyUrxT6UZMX5hC/73DBK
hNaU0CHTF9tWJ613kuTRHVSnov9uI3PuGsdBy6QtEGMM6GILalezu4e40zmNRGmC9FwyeF8d1/5q
eaXgwiEk96AUaMPzC6dWeouEEbyJnnbX6lp7CNU2tipoDezcx2oYmhQPiN4LnlnQvaAGUh9CvoaO
TS7LtqVYZhSzfeiZNfTrJRvcVBwIk9f914cHkpZscKFmKoytrLb/ynf4dghjX3yj8Lx63F1YRljJ
wbbhRCEpg2Qhx+EWdi2n6IH4f2WUFeeAjzjFB5UqAN00VjSG1EIU4wHEtHsigq6wRCCRx9kOVQFP
R/Jb1kpIwvvrf3pifi/SUwvWAWouXk9OSA4GuhWibjoB28O4S2OW08NuTPM9U6g9wtLsMKrsFTyY
jpXC1gqE08tP/xtP8bP8vtFXF8Dibt2IcntuDWRXhTI7a8vALpnemXnbiI6yGhEh6I9coDVLsc1G
pJ1jkMJEaQTiAX8m3hLDUeUAZtHG5pGsYQxNM8P/Wft1SSyEmu4U5NRUySnrl8zJplIS2hknuOft
hB0n8mSVzQGt2uYAIS+QBl3iXZGjUtwPWPkLBAO+YNcTwM6pdYiFiNqDqCHhC/d6Ob0Fv+fLIqwJ
SY8LJb5xYIBFD8vhGzcWS9xAhbwlzNXTDGOXAYZXc5v2tM3FxJD5UaeJnrrH2YtaKr5BpzJ26YcR
F9EOCo+TQV5BbCs5fXNty9Dfmnie4VG2GkjI5xiReWigk/YahpccKAuODMG1DvuU802wVvE7hMjw
MDvAFiPLGO///lxjxPmCMiIganIaB1su/5/eAVozrK+dmnxHBXgRELLsYPUp9xRnNbJGRryCyMAw
luOMhIR1KXoYkiKSkjkz7MzOGCBPqGWsCdR04NmiCo3wnXGZBb9oySRHT2EUTYRyBVTB45gwW5tf
QBIjCinUBg9L4Co6pTaNxJ1Oq/U7jhyRhJAFR8j6ZLdYxCjA+DurwGIXGZ/4oXAt7QlSBSY+TfJZ
O5SL20ZUCjhsMjjXYiqdp2AXzRxW2LXQRQqLrUPIw9hMGaYOoHrqGGMGqy4sdGQOwDTJ4skazDRj
NjDn2Who27qoCznfNuJBIttE+9t9WUCqKY72MOgDa+1OXDBkvHtByY4kQfBsuJU8DR42FHCSYZ3l
80/XJWr7j3W0cQoilYtQ+elkzi8PzPKY0GMO4PUSbEVXJsMn7MOmYxHXYYHxEo6oMoHQjFfHIAfp
jLQ/rRucnPtmZXZW6DKebpFSRv09Bwrk0KeLABbH1DYF3E+jnpwpfEUsJK+Yp33UwNyLLIhkE7UZ
NhB8sCm7YAIgZnmwtLdXugVy81pOM8QDkQ9FnrntDO8dpF2MNWcCzYAS62ne+wPtaIEwMx+y7cJT
OWLyGW17FtXjEy0rHDu0C8GRuqwKxL0Awx0+ZAQkyBR6BQmNk0HBeV1i8axtGPyf19eoSKGnNcpJ
Qx1S152h2DCM7hgpL4rNN0Op5h1tAVe/xC4ob6+Vq3s+z2mu3JmCVS7fmv19z+5XhhaJfLyOry2D
Vrib6disoRwdai37ACeDuImPUkQf3re91mERJyvUKrv7eYih3oEqBf4NmEPH0VQcCFFWAKDl0aWV
GV3VrFuDFf3R5+iSSU1bPk3aQVutE0T4RAa0IxaU+2cX0K//td5oh6QNoc6vaJmBIKs5qV72N1UD
DLwK99H1BMm9Af8aOegy8+0e0I56+Mpih4+d1zF8ahbx6rksPobWSLAd+ng1jEZ9cnyyPwp659Mm
pCxKFUz0L3BaJ7X+2YFXF7tJi/JE/yCkeNtZCBvwgeNXRSVyHLR79rOBNZTyck83MwP3DR43czzj
jw+j0h9fXm5FXImztn3cNYx2x3jR7McPXHUa60MxQdtW58jnUK9c3i4P6qaOrjeRwhnaG49Dbm8H
tmIhJMJVQxyGDkx6VaH7wb14ccBBMSShyAkuNaPo7HxGwpGEwCRiE/PFRKbrADACnIT9QX/DALsi
xwr9YMC5Nx8A5k/rcHA4iGmfVwdjfhot0TBAdcNTmuFSfdaUFjxebsTMElLTS5Cv0xORZ/m+DDpD
OcrWF7O+OzmD405IRwHjscAyb019XDX1fdW3744CE+FAn4JHctD3TNbAIosWqQHB58EWoX2Xo1HD
VJ4tvijYOMUsexnnNgmPC7PwSYs+7iY0zc5mrxE8K+K39W0OOeq6aBJOct7DVm3MtpCfteNAbJxB
XA6pBi71nuR8VtgdjM11T5QsNBHRbIIwWSq0AyPotoj75cM9rfRRztS0mGasdDAa9BVWRhtwYzCR
/JnNYq/mi3wUQGI5VOaJScLGmzf8gzbFY8B5FOpF70G2cx80mVFLUCGTvVMh0Jwqz8DRNKiQVBNF
bZqOJyrecAsI0Rk3hgX3EDWaox7jTtO7y9Af5zmrgmaQsc45tDjwPuPdrtfTGfIlgqDDGp333SQr
oheHCPbuxnhprcxaG9VcNbPTTprxqq0XzHELhiEs48f2yGQafjS5zO4P60WuTodu2MGlDlj3M3pT
Vr/2t/2RV8Q2C1aHRwz560TlyvhTulZPsU4iF+t5lxVjRNS49yej2VTy79JkkAMp28+N/tgBoMGu
DahXCR6j4QUv+e/Tb4kZT28Cewxk/e8ENIWH3G1wvYSQjBoUKLl7WVlon7GHvbuV8RvgURbOFZje
aiTl0X65WtxIaPYEpfvIYLMpk3t/mH1CqJK1Mcy9Xjj/3M0ebpmtZPMY1TPWNXURX2AeXxkiMX1M
v9iLimxH6bsdZjdKEqLA+A4egpTwEZaQ8gGnljAcGMv4GvY0vZq+ztZVdGT1KKMbQ83T3Ld9huf+
syo0LjPwuJXVm3xtOgJ95jA+NINtdw6649e+z95CKoRDRG+QF2ELbmTPPD10iH88dNWq9tpwlsOr
GvC2IvoQk6RPk/vXy4IetQQQdm7XbcqMc3jKvEqzXkIfbKC85Dl9t7fTjGCLQ2cm6sF8klVWOc1Y
YZjl+7RHuuznsggQMxcmrmVf8tfKawGBEZTQ6mMOCxH5sfsgO1TFSZUfzSdnvP2nNzyP7qXVIpfi
WGWiA9TdaWsj8DsVCJhPJ+S/AN1tG1tX+isHTombFuTmi3oybSFE1cZfYSdWlcuQw2ZcTntfU7m5
j4qRUkXFd0+5ktx+ldM7rCsuDYOSDfRG6M9NnAitlkuYq0+jlTppwnDhXZmPSsC5jH9Wrf3PrGAD
8jky61la975dn6KW6mKqmfWDuhreb97zOq/oPXSYsvYpXCrdGokXBplMNNHoBLwy40NoemFlVeLg
53I94E10s17DrvjodGhbAWCegDqmtF0yA3J2+2Q926Cio6Zm0YTi3VBuflWXj/2QZ9PEhAqFFFRD
69Yxb8vj+IWDUO188ertYheo6R9tjF8V9V7hY36X09oooISbJxJ38Y3oio/HCY9e7PE4YW7Wg1wB
2hWOP00bkH1GW4qDbQ9iLqdeq5g+4I4M3rCkCnuF6dfKnLTQstH4MqsbVA/n/jKPk5xaHF1C2zqM
C84I4hazbB+D0zu6a9b1ACh/Y8EBvMMQhh1ZO/xvRR1lkxwT7hdt5OqqZ1tG3nMpNVOCnlp0pqf+
ogPwUDFaPGp0iT8lPJS+KIlXWfT5OiXjFBmO1DAvDfNkXgE0xrnF0fw6LTKqyadx+o+mM1tWVNnW
8BMZIaACt/SNDYL9DWEzFUFEQUV8+v1lrXNi7aZWzSobIDPH+MffkDPDfkFMRNAxZ+Uo//29li2n
sMXnNPXc/XIxue/Tgjn5xazdilX5CEjpQdCEV2Ioc0ELYzo0p9XPeS6Y5VvKisN2ZION7LWXr8Bq
u1sPpiDmg1fE01c2VRDm9W0nVx6z+JLYNeHcCNlgXRKvzM7jvtn1774eCVtPbOrZMI0muvfNt19e
rQHyyiZavtyBV3MsK8joO4+j7W6ay+kUj4O1AIojsZ6YY5GReN0x1P3YvrP7vV1kNJ/FrGRxjC4e
DhMFjYQgOjJ1vQGWQrUHPUTadA37ZC1HIsAhjgmN+Ev9oWqQaIpMAciDeVBE29g6a8azQmNX1ZPf
+XsGRDxnI1LjeclxzoG5J2P4QY7aeC3XtoK4aeh+cMgQjlDdh1TkeXD7AfUNzd+EcukFwlS7+tB8
fPz5ddaG0tNMNxksat1casZjD0X65z6osOuQ/lkVZHymAS/Jxg0SyEWkfjHFFjpSBKevqxMzrXKl
+A2E3rJQGW67ECBvidjFQjERwBsSMq/YmNl4WBMS3kZYAAjwXDSN/sB+MuDziriMb3SQUCuhoV7u
NscL8RLM9hgteLt2XyIAhFXgZExeNKuKhwymGdTbSk3TpDwnUu19u+n1lmysHl5+CNiG6KQYCvai
EY3zFAwA1dkCOqCQQaJaefo9HvCPRY8SC8wap/14xqvWROB8SD7xGBD+pv0SjevQKTyQI9pUynTz
qO9e9rc2qGoEZnEnOYiWPb4Qsv6fTwRPHy6T9H7AaQgl/e8hhjyMTkeD0MUvanbtl/WX4fYoyIVl
HsIGFuqUSOZO/iMGgAb3Sl+qgsIdbLVTYX6ocBjq0M3WMBRsKPuDHtgjIlQMlvgZ/MLwCWmJZ7LP
KUGpx+4GUFMWlrK+QfqHu//XamOCBfHeN2aLH3Us18SFiVk5cU6BSqODGdt94Gez+sBpyGaABPAH
Me1ngcU8wghKEavMDASgC/UOIw3juQN5J78k5UHh4Y3Tlj3uRXWIrnH5YmblDPYHbUQKnZkOrRQq
pGIw65D/6OUkD4QipsxYSBmol+k8cVg2P7MvlTBoH5NlCUdRECf2z4Tmh3OMtkPM+eu3racoBzqS
1KDIkqLIN54LJ9G3238ys2kI0FqiNRITPv+w2+lvExdLat8VJcBm07kkpRUfR4/O2MSerHdQGmQf
YeMnhOXqmivEX2W35+smvCPpnVuuCGg+QTHRj9HBn+ZXvOmhFXJTpvsuki538yOc3NhcYSoj2udH
MxWPTuSV4WGSR+KReqImbM2zcOIe8hGNhNYmeWMAashsPOMv+43xybxunQPoOdcRpsMA17e/OU18
nGM2cLWqEK7mda2fbi57KN6389dkAETIJpFBjDcye3Sg8MLVlr1kEiLCRgpAPQMt4o1fHoR9T2V2
UgeqFnRsXgbnJjY+X3vAmMJ4U87PX1EPvsAU60tXxGyRdX5ziQgvNm9sJF4TrIDhb3ihBuPgBvX3
Gu920E1abqWOU0z4bIxC8suXc2hkxBkfYogUS8WAhiaddtusH+gd04MsT57TEoO4KWv7VQJWScX4
vS+fp4G6yaLWvqlwmxq7AaSHsmunmrnTj3fd/TT+Gwka7CWA9ejxcauXUxEOKRsXoiWgA+axXGA9
n77jDxPz8DEDOTWlcbOnVn2NFRbJP4NY4p2a8D4RJgnPM3Jsj854UxDYJ0ymLennvEqnt9FlrPzN
Mn78nOxq1dyknzM4a1R6V7NA/vEbl7EOdE2RmZ9G526lEbSC1PJUwIaAc82udTspm1vEHxhhSg0S
OB0EFTHjWEH3/StmOtEHP08wdAG/CmfKnbD+1IIKZwYtSOWgXT18LFmhO2O4zvieyzFy9eOgYyiZ
utThjOQBcnEQxU98WsE2PebACZAeyv0LagO6U0hRfJqV1NjFnkc1M7V5Tk6k04NCVvuDeXXuKEsl
43N81ka6hEUazs8JzQAQq/VAHB7z3MW9vgPSwFyPZ2LOuWTOUzRN1EFAVm8y7oTTM8+di7FKUllB
wrLmmKcHEMWKd8F3bXs3zwQvag4XA3XU8n3gN+jnhDuRHXjTjsg+TOwY0sB+wjhq95QM+IUVZJi+
b3rzObwd41QIgcvXyrdcU82VKfXRr855SvFT9udesrzbS2IegwSuluxsgyn+KwQuGOdwPgkFX5vR
v2LhtucBU0JwN1aoId7eKFZht53m4qvAqiFsAg9RHKp50itUu6owBj3Bjqe02gmGW+VhYc11agmV
vM6y4GXaYgIFGZe1N7Qu6yqU48H0NE/Mymln0kRzHnySJfjY3ArDyc7hYMkwJP6eEE9y0gnNCvJq
a6MtpYTwzKUwmYW9zUjGmli8KPflxv9w/aEEzaFWhB5MBlCBHX+rY7Va8Pc3oZebnmcmSxPu6MtM
0pdB6WJiQQAWL8DzYjzc6bsPFB+0mWIeKSaSQcK0czXf8PL2ZSWIQtokJy6FtPhkA2VExM9f99fp
FTLFnQ0Fuh7VrXEjTwKz87C1uY49TzFgZhiblnE0ukCbT1chHxBBaOW+IxjQm8MP4XEkgJPJkf7y
LUv3whCaa8JIMl6+IDQCkodLsUeew9CiHMBZq8BMQBaz4pR1CnXchij2jEsPxWQVSIsRYxAhBMtZ
ARrO+mScOW/8LXdi6ER1Y8FJaIUntIRFcDVVYG+JO0+aG6n2zRloju2H9tISlHU+uVhlCCdGAU0Q
4VU6W2h7VjYyUpo8InpAyO6rQLhmik+TBjqN4L+vDMZdLhewz9noEvymhD3I00A5Oi/mFEA0XJwH
wtvmKsbfh4ViUZIIxH/BEJsaYyHY1mhADiK4OCbnXZYZ0cFJulJRZsQvIfVA4bjDzBqVoeMwuxhE
HPoxvtVilgeXELQAcqKMKg+EUbevTJpIDxNzLOwmCRmlqxoNcSzhtD99BPVIWI4IEF9A+4UtXqP8
+2dqhchVAK2/ueTqyxr3FnzkeXIAcsV0DfDGAvoStk8VJh+Y7Y0iXDYHLsUNfBdiSoC9aIBG2NSY
wjfEvdfuHf2rRrIGtYqyFmY4f4grqSBAe4gNLCfKv57r2dqULylO85lH96gzYYe4C9vqSEQ4jtXm
YKWj/mJ02E6E6mV2Y3a/51YQd3scnL9Wue8lXfCCNEzx6gxUMeVq7HQ3FPJ7VpRY/oKXJqQV3HIR
CgTH48jxgYsW4zXcLXh0HhC5dtwsfADgiZEp4382mz5HvcxJCXDnY5xw9697HiUm4gtuqKBcqfjv
M8E8I5j54dXMWNin23XySOjeecrEehC2DgcICxcjqqrwgVha89AFcgQ5EkcV7hmA6+z1L4Z5gh5w
jd8l0VGv0w0R4OSKz419GNiM6DH9KSbwdOC6uNsiYyBFxpYwCt5dUA/BGxBVL0oXPAAZaEffFPlD
I+ZAIIEMjLwL0+7P4cKtF0ZakJEZAmsrXKahC1dhDaoGGYMC/kFFj3E7j93dyTaListCqUf1T6eZ
00uLDA0ULjNtL/gI1W5xyHKqzDv39mLXIWJ9MVh9+iisna2r4l0Edf+1Ul1+ghXD8rCAUxf/gQkK
AQpuSkj/wCH+NVkIuOIeJQItQ7n8GcAGYlajQrchTAvmUgxrZnuxRca2ZPT/Xg9U5vWso+SnqgAq
4qJjbg2pZ0EQXpx64J1qZz5AcDMo/tMYaY7wQYdlIma7gTSZmp1A7WTnXTrTa4Q0FtcSpq3GDad4
xYQZX9abp9V+nQevIwWA/8hlVyKHrq4CXTDBmi36nLfVz5dXVuhRTW2gXDlh4aiAkWIx6tL+x55w
dUpG+SCM/xggMLpc1ov88a/MVMGjiT4pl5j1MCMulm3uIhwZtWaPTqydp7RhLyEizIB0IP0pe5YW
iuhsC5WyCG9qAETxw3uDyuqg4g4nwJdmaDXui4aAlWs/J23rK+sKiOD/RwEEOgLbCEv6Utjd5yjo
2K/64O1ef2DMKGrv+NfxC5bbgVdwS40t4waGReHs7TS4WQY92e0dyBRNu7w1Kop2POdn5T04XFTz
MNp3X2u0+vrCqLxdfgAiahcwCkIL+QqTdEGGNLsJQVosAhY3jo0uId0+D21nRg/Ir6jjvppDcwrp
MVVJJfh6bUekz/1u4IUvHbCCy0PpEXxwBaWhEFI88qbQxzfiw6hOvv1eLT4Z00oez6BP2swPUtbr
4yAX50sLBoVYye/97i1YUXHbEw5I/OfLP6IVECaaQJAUzxfz8D0dnvOfB3GTqR6GSd/5yxARyAxs
27f5OpMc3TlqZo5mTDhqya0QoawIdI1fe+ncfwXbPnPEZkOWawzpD44dtFCVMTT7zOnYh48/F3j8
/We2F7cawjeRsHluNhIdNyKG9YUKLxATKkKpvdecppbExIxi2kpuFyCXm0nQhVo5Sf01IS86dZ8u
rqCUVUM4R49ZXxbJMoh0+DYYVMFdw1c0NS4PAzZ9mAL2GNPX/ilbmpHfvGbAZO/KGU3FJv1RVB1g
GfrhZY2W4uugxEPoYbWH5Fe4fYNP8py95hU2zRfKwJv9fljJnUEAooHc6ocDj95qEuyBKNLeJDVq
agPjslXMHvT2LwbA/Y+x/+ABxCh2hVDsZvTZX+ePnr0dVMa+G9dGl5QWmRv3edJjJkMGi5lNUEJB
jasZ1kBSOWUD+hezH4+WI6YHrmZnyzepdlZ1CEPR+JHZyija+B5J2YBWfcX/AaUgRQ09Ivkgb8mW
WJ7wx4nZMR9/gzXuVF9mSw31IWmllCn102neIbjY+qkGFFsJl7jk+iRJKWCjy2xeV47nDQ4FDRzX
YfS0B+vXpJIMlB2Fo28zBHgwfIZ/BQzMDRNuuLMGxrCpapxvu2Q5oM/nPoRJbZ6z+cWhO0zOt+XV
AeU7F7MOtZ6RPCZymLBcIZjQIRu9W/CDtnCGrZ8/neKYMf14mCWZbxYoKiBycEn64ZdSmbxWL920
485CebK8zvJlE/bGqCWINarNOreVk0zmD+gUOXCK1cXt/Pu2nx3ovM/vtrWZj1cNI98ufgrmklOT
wzNaNvZzRcKP23jZTt+yY02JlE5uu87L5gRxs71zcXZcwMeucr6TZ1LK5j24YkEyr4gPu4UlHCNm
2XSsF5MrWtydz50mWR6rJGBtcVZRjLsuHpErxGqX3ZR4Hkgowf5yYtPzS6tMfqjMuD9BMxt5WW28
M0Ph5PhrfUQnwVJZ5cZTowmnoZUPHYxlkejcI/KdN0TgRvC1qa8Uu2Peu+89zb3xGTmsC96vONXT
bqzyaK6uVwsMblA6eqAHTaQxdNg/gPAgbqZuxoCASvV0v1v605St94KVl4r/H2V2+eFP2Vde/WkO
ZOvDrxurwqPl9KACIRD2brWLd1RudYgIP4dFUUbSCF5bB/lC/AsKuHvMM5MB8U3VO+nzNEryWNo/
ge4fRqlYCnOHqBvr52bBIsvCEtTSfIPtolobhG2PtzZGsl2SY2+3sx5o0ZJHVNpfQCFXX91sFzdP
c1JhkSzZD3ihHHFGkRu//ch5X60beWKWhrELM1XvTmI4w9rk6mgMrtmmUNu9TCK+crYd3AEBehnN
Jggo1s1hGLViDvVeFzMdCl9rfFsh0wf0vunjxzwtZhfFZoUMMPLCwWXPnb6+vD5ipD0b1v1HaWg/
e3sZy16j/TyNtvFkzVdGG1kx0wHClgs+h/X8NtXo4IwXNoBI8vR/t6+DVceRXuP5/z3jCD5nz+vN
W3zyzrz08GmOMgu+Sayvpj8aSEgfwKv/idX3EpYDxmenQMiymtblcaOMNNQVtwVGSgzpwcnCfXlq
AUi3mdeeltD5ULz0Q67F/MV9uls9PP/F/sl+4xBV5WvkhnfhkFMD2zg2ff9BN41g61R70QiyMyQq
BcUCU81mcyS3mH8Y5U1IIXgbDb39eYD+C1hFCBA/rSVL1iWzhz8vGxm/30zvRXr1V7IK5YB99H1z
timujJf47diP1RBxSu2MmzbUYbFhEGTLBWkI/ZrhAmrG0axlMyWu+je5q9Y1sxiU8gN3fcEzpMec
uFDMcTew70WgT8gWHAs50it8hTFlCQYC5Dx/YzSBvRWrFCslcisZ8AneIx3HW9C74Db8VZs1ot8L
YqY3vNf7MHwZdWcBnjP6/PsvawcTBagjdE0QrWDrjq+nqQKEYMh4P3PEQb6AqlVZ0PEvgN5AxGdF
9rB1pia/AApC1z6OxmvF1XAp4Yg5bZVgi3HbEU5J2ULPiy4w0lKPyy7YbFoiBYJHKs8gcMDFloVt
fu9hj7YUlB18E8hTxFPin/75jv/yA4j+w81TU3xJIDxBRg4xFfsaQOaU2emJj0GSHIDqWzgrXCcR
I58j+nAkdqnmdhtuY3+DG9UMc0gPHqO90IEo1Man8uNYpjUcrhcMl+gUheMlH/k58lyIdii65M6B
Xy6mBL+zXfG8Cuq8Cr+d/pLhpxYMN5/ausuWUK6L7BQNWTy+RcvLGyzj0lpfyVhZE7pJoBYsD6Bl
jqwGe4KSoJRLWE1rktBRC/WefvvzeyOO6dpjHv2qvaI+3LihterzWz91eRkIjH+OwIheHgiRknd+
l9gl5hgXiR++rF7ybKGDPi6uIkDTOy/yNPupzZHotn3gjs8R1xsaqs5+Su7AlRQTPgpn8/M3EWd1
7/YPAgPTBzJL5HlLbIWPD4o/GTa2zHpMGgySQPBBeTSEqQuZxKpp5rOuMvN5HpSgEz2QYUbottQR
vOaAkMGmSJE3FXdQi/xUTpVegO2uBJDwoVDHrKxPnaAxbO9tvgsBIiAB48MzUS+NDWAeTV0sSIU/
J3xn5uS5Yr8c2h3//Bxl8z5jYUAWCPP8DmHK4AwMWNfz3ej87HsaiW1WWtq7ft9PX+MqTepr3MOQ
/h1rxfoCvQ9NTINK3uxDwSu8IZ4wRlqPn5m5IiJOH18PF83ReW4ZVTMCtrKPfcejwXyqqN+sXzSU
zSb39JcZYliw+4ydgxoKYm2WfA4PqmV2YXioBWy0CMEI+awD/e/ZUqMIdeFooV/nLx0TsnJzxzWU
Bk46P1K7TgVdxpa/zi/3Bhymuf94Hh8/vyFNi36jzMf31btzbt1Ov5/YIEp5zAaS5b6EzNnOVwBO
ipZ87+GTW117eXOxP53wT/thPMdfJoWQLaWgYPuhrGzDr4RM6ifmHvce880iGHbep4mv8jnrbBkl
bh482yQHN0khFupCif8dMiV1oXRI86oJPrnXDg9S+2afWRZtcu3tegiYNTzHuCk3+5cC9ShmNSog
q116TvZFIcsrfAiFr83rJa6evlqPtRKiuWRk53J40NTZrzz1FavuL4r3vO67I5JJy+gr+x1Mhtv+
97VvH5xvtEm/BK2XKBSeXtlzq7ffTwbNPxlzCRGgj7HDazIcyGYtz35klY1GqKypCaNhA5aeHx4f
pMICDJ/KGKb0fPcn+32iTpttpcf33ubY6y/TcTZwO4iG9+A1oGMTm2wzrXS6ZCozCilsO7RsJbHc
7kghniVeTNdjURxqZZZ/j/0vMqaPJw12H1za3863mCAwelXBdzC5TDQkWNlx2MXVZ1HnOLyIqVXz
daUXo7JsdtXPHyIJ89K/FZOR1QIvmc+rO3wkl56vQCo3dfDr43C3Zm4GpgUKDeAU5XHjU+4shxTF
nRkwAD4XjvyCYuSR/VOth62h9LwOUtfbOjMJeZkjRiYZ5gM3yKE7Krt3YSZf2WmIa7Xqvx99wNcM
cvucis6CMfB3udRQWoggQqadRmrjdzPvdyY5203hjTpSR3nokkeHVNzL8vEIco/fnw8QFAYQVVrz
Ti1d5PMUXkqfob48xMfPeVZBXzV+Qo456qwCpIqgYPvb82VglRv18n2sLkRZLDkNm9mWXL+jym/d
WmM+17dzS2NPa8BO+1MUyTGRitwgCFzIOk/ZHx2MK+B2no9LH0sFZ5ievj1+wvTd1OjP4TnFSqT4
/enIHvpvo5XsxvuQugA3xExjRkW8OmmGLss5YlSzrKGeHDIMJsCl3blirAbz1mwC9ogwnQq6L9kp
wqYYOwtvrvtz1bpNOBS/pkfmZZJDowC4wnm6nL8e4lpTwSEHgr0hpOOD9cMcFpYm2+9ZkLwYOVqI
K5aVs0cueCNYwIVDIagMNF28lfR3Tm7u/MQIrrE3A9UqVYb82FpevRkgQvM3A8YtK1vCC8fUCXMD
tlWPL0uXGBiYF856ch0zJk96F7VXvzC+OOu0tHOZ/W/GYOmn/IPOsAlWHWgM4WxQvdDFTYn1PPXR
LYJZN2aeh0NOXbIlUw5udfVWaV0HUC78gW7hb1HAIlHHI462D+WZAkmTZ25ygWghAeqECZ0LOyiS
+KQN8dPA59tScFTOp7SM68vDDnlG1Ycxf6+Tc4Ig2vu0pniq4bmKVk/3U7IbC0okCZH7qzXRssjr
Phfp6qhceRMm1o0pyrnknfjAFM/0QG/6+4ETtIu9JszaAsU2qbXPUs7r0ZMCmw8cxQyGupnbdMPM
V9qQZWEOzT1Fcen33CUwO8wS2ll2MUYUZGHeJyX9413E7xJaSuvbBOD4QjJ6jQE9M58ZCDNN0s/e
u4F9Ralxja/TLvg6u2bac+j68MovaVeHJgEskYigxcUDh4Tp01meexHNKu1hdbNWDWxUrg6lS2Ne
k1fFgneDaRFRsnTj3PtMYdqFSf/AlROPbj6h+83/eBjLMESvuUPfaSwaTHsG9my3ufsTZbbhTmVm
SLUBa9Pawey6wov6eMShRypKYoT1DPwXD7KGFuoRlJcygHW5ellYSj3G9wUWYC/Lkpntc2Iy0+pt
hV8oM/o4PfEALo4wCS8neXPx+35+GGJNdwOQ2NsJIx98Oh72aQ5pJbN7/vNlCOcFdil6UEgrduEL
izydADxrDYk4CG72GdwDjxdWG8e1C1u9pOL9lw2G9+gRdP1HbasS7bBPmLFa70P2d5ucAR3MrzsN
xgLpEZooFqAVCPylM+Sf1Wt5DEfknlNjcvJCRUGdJtj4pKc+oll/grkVZhgDRDx9Vzhh9CYf8Pxd
gUZhdHH3QX/RGU0hhlY39zQS+4s94mIc7hOBH/FYPbykv+anfx4QC78Qu9h3xgpMhkf8cxWUO304
vNRlYoSu8iRWTrERz2tJl7xNj0K6iantx2yFw97XKCAILpuMzL0RCKIJ0itCu/8xTUSShyseInoR
tGix7wxsn/aBscY/1+nfeIYxAPU1OJ7tluMBzjDA79TQaFgYv1N5gfiPd1cvx6evBUSH4gWiB/ik
GTooj/E3nEavzhLjDx4yUVJjORbLaEi2kHYZkgC+Uw3BzE3JfBJWKuvh/CdGZcbCYCBCgN5fDlBM
W+tQ5c90pF/oQTH4/AeZ/kCpaVVRDWjJFuR4ejHbU4Crx2UB6CyMvr/IN2RnH1w2S1ulIY5qgobC
ikErj8gFTOiJr9DREMLSnUBVtSfe6YoYHLVL5iGUb1ck17oHA6K0+XZEcQocM4608cCSE2BBrvZA
N+Aa0RqtkWhezKXoQDPkbsgF7OgTEPxUuc1frAMWEaIS48byZQMATaZBRXCDBZ0thRD81gD77jCE
JUQalXB0xsQdzj3yOEEGwq2a6UlnZaNA3up4teBgM6FnROAxsDTiIMCmzxfh9NQ6gM8Gl1GbQVBa
yTz2iHkHTrVoUFsK43RKkyDHhEbw7IWoBftd2PjGGg/9ZKzNfsER4Q85NBw7R6HnZa77Q7773OiT
1tF047b/2OuIu3aih4bJHxGCSDt2DwsaOmC8owqrqlyOtrkj9BZAzaGPssTtTQazSHjERawr5xIF
y2zeix5mEw2Xexsvjn+iiefmiuMM/BwkIiJGQASGSR5aNIbeNKYlNAeMtJF5CSWBRuvFiAKre5W2
dGhH3fH4J54XYbavmuPtJdIxPiEFZL0W4RK42QwJeOWC9hjo5DPpAOHEiv+OEIIVYIFfnI5RMC1m
6GpQriINjY6RyHm62jFJOUgHhKN7YXZRNHS/Z+HjgkIGJXjYhOoC7ggizGBKFIx4OYEl50j4mVan
YiaDkb3QIW1Rs6DHwaHq5dGygnUDvnOlalbObADGG/91CFnw971EOCHhLAMzE6zuYpY4uGAHZeAJ
0h9/QTR7pCMA/VTRiAe5pmAzvES2foBtuHsuxXgXGQ3P5C14zxLoREHrt7MmqScgdpzyPITLXgRq
B1wWtOHDrZwHR2/f+y4BOp2LkwV390GzaNz/iiRHA1NZ0ylbLIlFQ6rLh5CUbLHo8no+9jj2co/l
1IeNW9h5ot1lC9SwQRWpDFdiw5WoIysBXAAvMKf0AZRYtapwv9/fp0MoFvbQ3YIgmcvCyneZEUxz
huVgMjeeLFCBqRuL1c5ubqg/oCbJxKzvyPknTfiSdBTss5S8M9teap7ZjIXxCo2wbd/2iMPy1eNM
Sc9Tffei9ZpHf/axIVfaQ+4VC1d8C+vJoQkvZ9EusECaiAtY8259h69FVIf4KnvAJ0iV8EBg2nOT
0SAjNWGUjMxlITHsbBg3MksUjg8sU7zrkbPbpIW6R+xrfSWgVTNe8AJuq85pxlwNzjDZSWcvot9E
7BcdlYJVv4QIV3hAgAyxpMG8gDwVm3X8/qeZRtE8CB+gfOfOOHGGmCP8gN5GCDODUYVFHco15MPz
KNZ7cSX+JY1EIgEnwn2M2LsoWo/N4LULGA3D/ArWtNg3bJQy4g8XFb61pY88gPMB3qiY0jWnzgLv
EMl59Ku4C6GzRnJ3Jf/xjScQUnwD8itvKohUnbFfdsxlTJpO5CJct8/+yrJH9/uZCEiONDZAAKPG
Ikhely8hb7iRFUp97ZMFECyZ3IxwnxodRowVJ2kCs/9tpser7t+qkE0rX5ftunezPqntylhbEUZU
fOwqJ/ZK1XkCizHqP6GIKoSU5vn3IOvAZp6ZiqijP3aPCGSnIfYUdsO3iTkDR1gzXdGiY6oqZg33
+YiPO3BYzHuC30Rsab9zVCxinOG8aQKaRIAV3WoJH0tNJTUvrfc69P7RLdPTE40p6wVWQCFkX49z
B+aU3YI+ZqFv8CO9CLZaskZ6wY4J/bHFSVjpBwMsuwTh8YM8m5ZY2l1zW+z80+rr3kHB2Ff1vSvE
iuKzQgkH+2RT+dnckm3Ff0tfM/rMQ3tEklf4FZLaBoV2QOyTX8wXi4E9yQH5N2UDV21WeD7j45xw
wsr8rEvYYliFStNjs7G5pWCaTKKAb2ktQP3xP1ukLzeXgeteNP6RFEcIKp+TxTA8yHvVSVeKd7h0
FnCaWWAfF4pccgm54Tf+EhI3sl+Bm6/W2w8qc71k8Grc6LgXjyffL77fwzGPymh239uc41B3krvZ
GtJ2RXC7/o1+zAE4WZjRLJvKTx/Q5RHOwpZmmIN+1ypaR3efKC3LJTz+5Mu6Ca87SB1SRarx5xWm
WGmwd2Mse4VRgjEyAdIsTQLpSmiUQqwDgjdaQfx6r35kSl9XTe3c5PGnsT8WJFmEFxvIPz10Vv+c
RtWNqgtUCrGEHpR9N8MAhnkpDoaX5FxPErNLlhoVBTEydd/+ugltArOx8JdARCX5WK29t130/TeO
gIi4NUS/L5nKGs/c6nzH27NRjVvljKbZUm9pGgC2cxuzwSXXTTFBjFoeBhpAM7lYcxpNwQv7Hjd3
2dBgMBuDwk/7PrViCVpWTn9CIpr7rbmqncqmnkCu5TRrSbUzZT20ALBW6R88q9lQXX5fbgiTx8g4
V8701E5H1QATilZXM3V8ZEEOh8Je9bv5ab6ajz8WeF9eE0bdrPBjhqgDr1Nktu+GsL3AKv5SvARg
sNEp07kPQT9S8x+VjdZCwfXNYqrpBcpXLLueYK8xzZtdnJ41Lw+r13Yjs88FmeppaNuxwANXFSlK
u8Nntlhc8Sm2iQH5R1ZtzBqRinAsglQAWtjR/Hc4EUu+Pj5pU33B++LD2mJKo856M/kRCbk2tqy0
JbILhtqZwIB9k07leV7R+w4mQAVPoPQtXv6F/ZPC63CSTWpKrmGgWh3FR/jAhROYyqdubWyFOIzG
vl/c4VtCtkbfzkcX+eTFPlugJoPX9LHKqaAPgncW8XcMnUUZw/pAk0zcUniboTvZVa3/RDRO/lpp
+hSeF/j2PKuTNq6O0K3HhVdfrSYm/YX94xOQvYiHPrUp+NN1fn96OUIjuj9sJSQqV9wIhA1MH5aW
DqtrFCiQHtN/aeUi2Hxg8ujzZ4U4xoG2MPkyd5Hg2quIlwSppMGJf8EUHpgACYMDGOnWFsPn8dtg
wIuzCcTF07wNLzBhgTxq5x97i6cO/xT8ZgZ2hchYVDfJe/mBHT1R1sJA6ncgrA6JBrQYY8Q0AsIG
YBZf+GIz8xds1id+w2xLITrYFI/BF8SUPyrqmMycvi9MRRgOcN4KJg33yvb/vhiCvB3E8diE6oTA
sVJ8DikR2JzO0uTXcc4xa+BI2T3o46cfjTJBlTnqGqtP6ifDgdIvFgAP9A7Xk86fN6f7HoZ3QL0c
cBdRKO33TIqiN5WdT6AfGro0Wb+oCr9cKiHryS2+a6yb7ppzFRn60FWCdbSOL2DXRgcqd9y8bVbk
Z2ypoNqY6Z7zXWdcnHnIoyiEThSFV0RmfdgfmQmngmjw1ywjCQrVITe+9j+a9xv3SFEamQfqDPYe
zKdqH1MC5grAmf5C2N+yDbjyDtwcPbjIyi3sAdwqmFaY1xIqwvXecYhvGbitoYDQiSCH4oZwVJBH
KHqrKFJxp+cISxHhP2mv9Z2QEpcbYfjA/sOexADmPmvwB1PGMUnae04ITnemuSBXIUxTKqiUEmxL
WFZqNhgpess9dh6FL9NaTKFCO88xY0G8aFiIzCVwVqHPZQRiLESFzz8842KyROQcjuPMra33UnQV
infjC7XuwLwv8ghBCZYLramOK0zXBKdWxk4J5C+XcV4bHm/+yL35YrpwIZONqzWWjsXq5vPjhk18
nPI6sl0njfAlZ4dH1LtIeTfJqgKOtqB3vEUifOXOIlFCWdB8cgdKEFdqq5ByfS0M0tabP+Gy0xPZ
BFjYbe4ptEMGaWORAPTvEdFjFip2B1z7CGKW90eInYgEuRC+Ke2EcJuCcLtFEY7Jr3BjY5DCxxHb
8dv+/t/Ke9q4fYTgMSCntaN7mSs9DOvfnn1FSgFnyVMBzyCYG03wsJ7hKJa2msnO743s1Lyj7e+P
l8v7XGh0OjqF1vBOcPVY25DydEfYHgkaHcxAQhWq1WMsooB7HJGj7eMwZDAGV1E1Y2ErghuH8G+H
mYhLuD7VABcwrkJ6i4dioEwLYraktQLpa3GAU0dqXomNWJ0IotPvwE20Mv5cL14UwdeIcQYR0Ipk
HWY/DyYmY83jGweYn3u8gBxwOS68mThfRD4xmdYH6YAaUQQP6DhEiB4Bbjv2bwsVvYSgdTriyMbd
SOLvil0CkijmrewclFIoYoTBHIIUYh4mDGwmIlCIaf7kQnYaBDfvleAH9bTvieKppLP81bjdabjx
cMxAtP4TGyb8QRK8/mXeHsQCK3fXwP87/rg4//LfluqUlPOAzwPl3ETugDoKot6ffIqrAcwcM64P
cTnxF0NPDWfMN4E8ni6LPzfwZ/P/ZKhBNKhahLMTIeP0j2M9iCjphKU2gQje4R03fBWiMm/kVAov
X7T64t8BVKk4IYxO/IFiXP9iIqCOhp0kgMMsTu1QbJbT4ZmuFCyjE6b6xrbnbte4QjOGE/YhDBn9
2ys1IuANnF4JF3hcJkpJ8amRXcPOMW43WIIYSgDj6oc5M9yKQrZeGF+KXaVYQA64xeWC5gbYUXiy
lgvAUOtn44Uc9ekZGPab0wAuTVDH32lp3edYHdND44q+EthsNr/hXZoPkNgZoKa9hQln/bdCufcx
6UK1meCA/4+lM1tSFV2i8BMZISCKt8ygIiKWw42hlgPOoCD49P1l7Y7TJ7q6u3aVIvyZuXINJiCK
Z5IzukFM4D/sx1hmWOVs6/HLz7cGPbh9XVVJPn1607uD1Gym+u35nd1z0o20+DZvZZ54PKLPxa+y
m7yEWY0vDKw0ZMpo+1Cnl345z8Ztvxg1/ttCJMbAgJsCR4fo6vGp1UIcQ3Cctc+ZRb0AmVR91SzH
OXSYekXMi3dZvD3DZ/B2cwq1iSvqVJ0/Z/5nPCvnZ3yDXwPGta/FVIksxdYs/GPFfOMdQSvCeVY1
Nx0Xmu/CiRDH0QDbDKMhMPOVoeqyUH2MoTg3sL2AVWJx7MTAQFhoY9akWDsz4a547AnMJJ619uVe
3G7FCegVdTlTuZvw2Tp6e+wPEGruaZAhouKFCAIsPmYPHmgUSy9cFLuxBBYgEzmb1y0uQSYhZutf
Ag0x5fs9js5C3RPnnZr79tkmAAaoqsb/ImhFqGl90CuebDLrzBOAGsmhDM0itpd2gbp0HT+nPK7P
eCuGaLIg/0uppWnAYUsAQ8kkO+LmhljX5kyI+egJWRvLkAwGpqZx/HHb7hUyTvp1Nh/4H4BmbL9O
gzVjDEAWTmZ45OC/0gDyY8WLJ6rjgBLC1LM1p+0ypzIe08MCJa7Bb84UMVQ+8bT59w+wAnxjMAvJ
MkjbsxLVFLxyTPrOlVtIdtWaWdevt2jyLO2P+vsv3ZdtHUQTRvI58bg3lHHioo7bwawzPm3A5HiJ
XZeF69VRmYLz9JXir72cX3/w1QIXqDji8CuUpGbxGTnu1bglhyykSnIJBakeDvcwONg8y+7+Q8OO
tvw4/e2l/L23HCCQGNGjjyRtRFqD06/OBIl3e8rnUKNVu3Ka0AXi1fPk68dKgfuTlj+dwyVB39e6
iqvrMans189tg6JzfIzOEG3IfWuD4FEqxANVVvVvfonYfg4rV7Yb8rtqmZrQhavU6y2D6F/9Pplb
Ynu2Jei5xCl/U1E1ifVmHnbpVVey/BB1Tj1cdUNp9/9q8+qePtMWIiCUYOE6BLDtDXDsZM+uouBp
/3ABlz13qw9A8F4J3bww4zphJoIGeikqAAMvKbCJ52WC8aNJpFIIzaRzxiWmmAN/OywYrlZnig/E
3V+7YiaJvQslnFWcWBeDG8FSArTziXaEzQrMCbNAFjm4eixZLdOK1ZRQFAyqNHzPwq7IXmjjdxKJ
yayYynZnP9jNtQ9c1MeG1aiUeNrD8RaHBrdMSu8z+ozkkwFL+3KEWXdIE9bzEWJdeZoTgdbGdKYj
0ljQ27s5K8JQcSI87nQHJIT3au8/H7ixMD/To1cRxaFF3WXBE9JBfkuR6HTsNn+h12gFsL3AV0u3
e3ZyyKItj4dYtgA39OFSqulD7P0TrWrSSyqw6hwOd287TrDWkPUA+tJxgNVfMYf4zZTE6QITmz5Q
og+OYdpro8yc77UOEd3qb7frSOgDICp+E4KpvW92OcS406xYZL0FXeMSWhDKnNtuBuUP6p12oyd0
L1836iI9g1XXpoCFB5bVTzSebE5wXWdruI7yr80n15OCcbfy6dV5xf5sFi0dAWHYSST8XVQ4p80p
AsmqHXi5oGSXBa1sOJ1xmr8CJnbRKGd+AfaWSTKn9sHhQoLRT5vzD8iUYHLYULNl6WD1g++50oMS
HIUOyOYHSz6Rnj799lQHDM1A0UqbYeRGmhoLA+x+OKd0INdlc8ZRo/CvcxVu1tucz28BmckwVTlv
QF/HGTRXdSAryZmcYl/LG4Jfq7EBdgcLDSsMnC123QX/56vL//KiZvxadOCHdcaAnsiPJqwmOjY4
EJYo+6zLmdpP8oEe9wNBWB7b21xSKc7BmQn2u3sOYdiPiSg6Qh3qKWyevgzSiktaiD7G3JF4G7bp
PwUMNYuN++KHAwf+j0tkIp5aSPkZkZ3tVrpgdBGXH/FKblNePxNUXbCzbXbrZ2vC1LgeGV5B1Ja1
nvwTbhgI6/B8cPmBXQ/TWhRAY7jh7hbtB5lTV5p8vlmClzHbesfZ4IUu2czDp/u+j1ZvFK7wQAdY
MRpxFeedaUuGmhsSBi9AeuK12Vme7e9WpAuKWEKwzcGcC0I5EidcfC+s8pPR5+V+bgC2j2hFU5Oi
pE0VmkkpefDQsN1kSH5SEFWqJiDTXI5+8vGYk2WFU89L8WIglIb4D1j9TM1dq4ofCU3oG10Elcsg
L2xd8gjgX9pi4GWdYl6gbLHZ/AZ8YnO2kmdJoMBpffh0Yu+pOBKYMIxoqzbUZjm1Lhi176TEvgdH
B5eL8ajOTKbKY6IvZHC++HSyZrr+gTpHss6dQo6wS1yVi+XKOOjw0HerLQPlnGVcMjbCihZ6txq9
Yxk3ckgiFSnbmqsNtwFREJDluVIYAkO3RiSA8GEOb04fpLeR9NXSxxMDQvf8HQiXvgfkxzLsig/N
Jeia2c26/yCXj7H/xAOOmZjnyyyminmGc8+nwaeFwTWdemGPmRAoMYjQREtyjVs7/oW/DUQATfGk
abA5Yd6SWHJy9/Bn/uJYUn0oREBUKcz6OCklOMWJs5Vj7nEW3Mmpz74WaMNC9pezuXWCEirDLM0u
8uPYhOzHJWfaMYTpY1fjN3tV68IqgcMMwoEMD7xsNNK8dpMFVObko5LN1IRGZMW7UfdNx/zCjkXX
67A/ROJ+4n7AayCD2qeq0wxOSmHlEtCG6MJuRalC4yTNFgshjKWqwUtnZYJEaEpAqtxxcKP8lG0n
Ioigod5xzP/CumQnyOMLog0EH7WcOGZatKK8NCOn+Cmh1B1e6NVtyelM3dGla46eiO+ERSAPqRt4
ezKkeqsdXQTf4laBy5GeHMPruM0xldCHcfaq1K6F0mfAZM0rR8OztKoFtax2yTjvV9YFlwOq2OKY
aG4ZlREPaA/nSQcZUCyX6MuKSq74JTxO3PQRQtBM2kveSkzbgt19Aq+pDTWiQMRx6w0/TMEtk8Fy
X8/lY5StHwbNaPP8Pe9dObmtLH2xQK3M57yNp3MneN5BiYwKGwBlTgpUn5QFk9XZP8lImqrnAZoW
PksVyWDQZppq3f1uTKoXiz/STPG6rgfskTWFAl62zGKN1/O+TvBt1ViNQGQmqQXmc+/MnfTAeQix
lxz65a5jwsuNFOedzJbc2JdYlhZ9J2yzKfpSSSgWhydt/KYg5RPigPGySIKxTsA68LVRAVCascdq
xQ8I/LvoERdJdKea/K1X6E7n75PlfZNdR3iwEHjpjtLjBDSpIoiYWZDJsby7SUed8u64ZDlQpM2j
KcZMLfK2UItdwqtrIKwwtS1byxvgWcPOik0tLc2lCBjlrhtZjvUvPssC+4t38t0pXuZmqZP13eED
tAzWicLrglRdRJty2O9hHLZcL444geRpOWTGI4XZ48oMnYK8lc2NqYWxp8RXhtFPOazJTS+w9RWd
8PqLzeq0O/cP0M97waDQqABQWQprxl49hh/MRg9/hZ7mcc45Qy6l6mohXfrph3oa7z1uApmC34P9
o0V/tieGEXnQIPeARlNuCx588YYuRAZ6JE/6zAmPV857fhuxDbA13zigE8/8b3rDf55TGKhZhouz
i40aCXFy49QmTZLHVd59vffZp92CXHg5O4jIuhihhfJa/igjYNReveHDNlo2W7AhjSHtT3qpTYyJ
qPI2nq+YAQXBetlZlrhemhwGOKxTqXi2hGvFmbc2V7eobZ20IRraj12WySf/Uf4wOy0zV5c3zQ4A
obbAasocALffP+Q8EOB3GmLwSOcIWnF3x0mQNEuOwPqv+qRbyh+H92pc/47r4Vfy4DLz07O7jTka
50k1Nn6AuawX99vF//zAkWUrwkl7GfQGxg8P/0X18qv8CwjN+aSJjIdFZXwofk/cGm5AJYx7QM5D
7pTK4XkAAEAadcQ6IA8g8bUw22QOBsR6bkBOC2vagi/FEBtmcRT2c3PmLJdwweO6dBOutU6oBmTX
eWs1F1I2rsYteGwRTp/ebpcERNlO0VRScbYcDj368jhuzfDDoK7j2P0aUU4/TLawIM+koZj8KDD8
+GVffPZsuChhYuPWNBRwmNfUdCye/0D+81Anv5CA8F0bFT3wWg5NmH6nNcZi6smM/BSh/6qXgawK
dXrxAR2DdCNRD/CPZReU3738Zl/hBskVbS20KoSbA2qGYPTwutmjxuqIMoiNxdfNkhegByLaCGka
iw1kzNe4b3YOILzyQtsw6FiqTBus34dvW+GlPaUzytHGqeSTO6gIuZFCjOpUPDF2R07XRdU6Ita3
Oqx7r3bdOJ3PoHVjzzhUeCNNwIILpj9N9i3Y6cDCpjqeEyGEUsbc9MthRI7T8clTy5aZcKea4y7K
biA16xOtLIfAGm0Nqp0EWf+CCFKfQNT3wNuRvlU946V+A32QpnrHOoqTB3APaq93bswvKntUHBHY
edSfSJPMeQWk1L8NGLjwv0M5C9jOIWSKEzAPrrd2+fqwfA05DpdIFM2uZp0izyFTNZGMWQoIE4es
IBj31l7eJdbPDGQJCQLFmzITAFiHzFiwcor1JNgeB7SffOLirX5awvGmkzCbaMxnsGXTQryVTLv0
K22T+g/yJm1PR3zH7khQuFp0JDiM6TRlpojdcw5aPjRQiq55fBx4cLr0giDv62rT+vC32wukP236
kXofrL9B3WGgyyJgZH4sk0dmjyViHjKwUPzI+Oi4/SkuczyAsH7M5gD++Gj+hkDCursW+CeLDx03
/vt29/R3OoD76A6XdUjAM3vdkkQE9iIkt9M/fFrEpWKwsdzR6a9hTrKAktxqPgxocZgAiuPv14ha
q+Wt7703NWsRZTMrCHljmRHRZnoZu52xJKQJPncaULtC0WdBKjz0h50CYkHf9v3Ckr3w0JmFWEzt
4XLcnc2GrTNwfsrDaxWH9ZifjVjM6S6Wzh5/IicQKWj7yOn8Atak/Vrhea1O0NiyOnsNBl3xMshN
t+e7SStJ7vP1715Fm4J+/jTlc9V8yRy508GaIEOJKD3ePgDoUbH3HHu1j2kaQRaWToPudTO7ss5g
gsvqp20/fhuMkeGnOwYJUlbRtSDSli04fqyNFWuqUuCalBd8zmM26HaJo2i0zDrcwDw5pwTzQPs8
2LBr/Vo9LyoOvUmbkEK8FYmdgimBwJsILIXBC97hbkdDwh2aXgallzz26IKtcd9tjQk9cZkESN3T
7NECOuTDx8+jFzeD6+x30KKhoj0jwInjQxve7ZSpAuhWus77lLN3jLK3tpFLrLEdtqrh0e/jnYPX
nrUFVEcW00jxSoLbBBfvzAfnIEoAqb7g3lBXJ0jk/wYsEkgglY7xLsAB74TPyED6V15j/UvEIpxC
drsmSm4GBshTSxqjPdg+cZ03MWek5z39RQzY9RwQkE6VKf9qf/avEdw9KpxLHUJLa2WyS6e2XsIH
gN0aX9elQx9OohMKphf6GtdBMCNGxHwfb+CJxI//YePGGon5SNb0tNqXwWp1jmUntKhbrrbrmUfc
objmOx2bMMZHLHGQv7Kq7uW+ZJygK5XFDiv0B6slq4sVFgvTKjgt/9KCNOuDAbi56rNtZgwXBxym
WmMCrFQjt8f5OolzcYhK2mevjZvU0ewCObMLy3md6xiiA4kfF8zO+WAZ+JiJjqPYYOyB8PlwuVdt
vWfe4QCNuQfGLmWe8ZGVG/P2kaWAPr8558X6aH1pBTUMqgFROuT5daAWsqJ91L6i+80+zVbsXrl8
uAxClMVFe/UY8SOyPS8IHhxcSWzpmAZIIP36wCpHHPywK2fkxEK2YZ6kD2Art2Ue0nhiUhZ6CqXz
5KowjomwCE5tHAitft9iJuGyc5QgD4A15ZRDsFLY+6TiRdk5apZ3iL2cLGIFAAqL69WJCwWHhGdu
rsi8KxMv1FASsWEf8EpbUeJ1bGJD4P70D389rdNnvZOef+4/83IBJQXJmlPQ1P7N9SgFMYQhQ/QE
lmzhffl1PxTEMXGrBCP3zYXqVbsFq2RgMUmpONGBNDUQ3pcDmQl2y3Xh1g9YmiRJtkoCZqkuRBdd
AV/G/KLNpUdXDz6bQ1c2fprMGl93uNjyYCnbByMnvUWOa0NFR2Zp4kSeJCBiwChzrMVpP43plXwR
vuBSYfhltTa4FjI3fX1GX9Bnfs32vGXaBRKcw19NaAEVK5YFEmDAoGH+Vwayrew424bzC2UdZwQ4
DLOfbGasV8v/nIECvpE370+6Y0IOWCawisHUFXFiIoGbLwxCYCnymSddzMTF+cABpV42hMrJ9mVY
Lvq1M/+GhCxSqQE8ieQyWxOSyIqXGzKeWDeOOvLtnBDxage3Iv9Z27AiabNfznxZsJIIPov3QcVH
nsTAa4/lttz89fxGm019/LMuI1r5xIq7B6mKNDvLUWpztlTg8igoRbSDpf/M/oTYwqPvDgDU/7a8
WMnvBEYnjGIaRje+eNgwZO+w+3pMixYbj8vbX/I27gdy3OjepLmZq33Udk8GkfvNZEnseBfFvnX9
uGhIp6GVLIQv9rAlOyRnGU8b0v/OdgQlTob8USqR06plFwA/6zwHQPlGsD/ZhbRdDQ7g0sFnHirp
nhUdVnaWLmxhZZJ9Bpe3p99j9RVCIH7D8MpfTrflqs/J9bZXvAsdeNc/Nph6lAaiWSvjZcIYv9on
nsbvCLy49fP6WCoe7+TScae/Sj/Zr2W7UpERApwKzAKCf4I/QNgi83qfs1Dwm56Le3zfYW3fHOjD
2yNMOgKTbnZeITXFxCPu5YPdhY9XXSiHj13cHSvqZ7BDDVszACyZphi2Dt0IIcQbG0W50KyBOmj3
lZGG8T1wAtPS1cVFkRvUBIQoLProFj0GRv74vivWUPMMdkj74+xvZiFZSfhtZ94FvHY2kYybsvPl
iGIKOI7grRV9WwN98HdA1O1gXlnD3mT4pfU1q6sdNxzuOIVf5+SvZnacBYWjloSbIM6CzsU3va9s
w2EqCx80HsIzqOkltHPQXsAKA+p6mA4d6/1n+eFmhg7b587uTuccXzvAaoABKvMV+ihNZiy0Xwat
gK+H7B7pTttDNii3oFwzXw7LevD3bU3sES1wllmOdNn+z4ZXki6h8vGevnMOgOC8NRjbhyCyPj+v
NnMsX+LqaXGf9SZz/iQ0lDZ3avzZgQ0T6IgqHGGFYiH/BzYfqfPMPev2c4RmwER5rPLkUQKvTEs2
cuD5k3eLSNTsLr65sLj69OS/9Lz4L/QOJ3ppT4Vlj6dtZjKqozeFwF2ZSw2ZHfltdNQiXeh/bPBk
Gm0MHEbG9HKyi5v0bxvVtuDIwQ8eTLG9Q4PeQEDGwWD/MZuH3VlbB5aOVrO1ZuUv5OIyNlRzVsbH
BXad1nnSsm/jQ59e2ZxWGHfjfYAHGH54sAf06dOma68gg73CEQy2sWx8gIcYF80XGDpRhJ+2hY+B
KBY+TFtuHfDflOBkCSz0CLc1pXnVw9bFXOhjA3qYaMPZEZ04iIENya3Ulr8aC/qAkN7ThHbtypF6
jU9OB3kWDutevT877cEBjw2IYh0cHcJisnlHa9ISMuso80tXROgaNwWajgRuZm59DWtZb9a7fgOH
hyYYkANp4Zfm1XCn09/z/nAOP3PEWb3lJcDXE/E0WNORUgOtJfjCQnpE5yX8uTXjoC4DPJ7VBejX
hnNDdKcjRYBVxAl35/hiav/ary+DnVcE+tGr7dbJFgPlLuZFySsBNieYm67icXEeR/w2xDKFOg2+
SIEFE1XoFbtdS9uKYz4ZKxeL8v7A950WjNZXyMu3IcPS8vIrZq19b3mKuCsBdNigI2GZhDOHRQU3
Q4QxQWE+0mF/UhVE/7RzW4MXTgUhWg3sapTwmhUo1g6CIK4NDyFopW7tC/RqwHOUVUuj8gihIODD
xGOJNCIQTVBKXllBGouL3IN9kBBBLthmgY56BOh+TJph+jq6uPpPDk3F3m67KJ5ohGn1WDGfDIw+
nE/l0CunKZE5ZdKrrG3PrabfQVD7wZ5WZb8n88zEOWqfqrPeVhgc31SCEXYv13OAeCNr1hmEMJgd
J34W5i56XsMh2HgTJ3REyWWVIbK3T4q5bcGzAypiWkgJe2Jp8YNB2mGAb8lfPl2PQYPGrUpvfpp7
xHWnY0ayhTHiO1tjDQxVZvE+PZV7CdPHDB+ks1R3F8fUZypM76wLjtAby7qzGq5W73gcMIkKPwtu
RvCJY2edM5ic7k5E3S6xe7KXH5cjoT9iYmc1Xf8lb9xfJqpyYlcJ9WTta8akkN7tkVudHOoCFlRO
stfaVlw4S61h58uySUToqoZgKl6nHIIk3gBl07HA+zu4EPUdu4cjHFqdxj2lPQANvfQYunQ8coIF
IvEfsTrUBOtg99Kwcb2AcDAz64vVO3CLeLsmygsNB/aOS0bhCOcpPhLzDiGMxSsUTAKLTcKMMRZ7
cstWhcdY8YblSVMlbT6Wq6wJH6F8oBQcjPBA5+ROaYNoWNUDsQs+bMwO9Khpu0oRd6wHdx7qXyYv
A39TRow3yk94O+hk9UQ5Lum06u0xzIgkZ+AHIrjNajoW4jJYR/LAHJesH8uMOREC9fMy+mCysdfF
9wFEL1YUXJz6vztsfCGEnwY7jnbp+KRy0YTgtiCxd5+L+81oBoWWbHaxWnG8pnS6w65Nd4RQuyuZ
gPxGHNPcnXj7dTS7r0JGUTVg+uvco/deZcN7x82sTkah6/xCT6/YMnWHPfanVtEjirtZUk7q5GLx
QyEMRGrv59tbvqFd9y3wcVze/Oxj5Yz4pdY3eSqxYRGXt35yUd1A/ZggAO9BU/mgweChdOuYhTG9
sIVnnfCk9DK4gPzi0GNhtL+rCis2UswwLRaYO++5pf1PSXquk1vPgZP8YRvOooWe/mg4wsUcodM6
uYjV4y9eGK0ZZWgCHL48S931pGej+/qSNKNFtDhyYr08GDMgMhxmkBHNr0Kny/u9mTE6suUlHaLn
iPf3OQKoORAH+hfuWuEn6m3+9N/xh/LowubGTuC0nqbYhV2AfVl51ZDmONzpjc9Ph+ZESehH1/66
Eqr/lwyau73rW/p5gm/xw92DF3p14f7rE8yChCToU1dsp/kpdADxjd8rRWj1Tfvz/AmLz7sagjem
7BSYeVvRW3Ra1TntMN0ybAf0PrzH4C0eXntNI5mw02IX87d/gA4YJJkhqZpMzg8Owrvm748Pyytr
r9MdwmW8h8TrZpQYlvEkxw5o6BPkXXsW9rWpiwV0ze76ya3TwqoSAAI1jNwlyAn4nMhN8Ndr1+v1
LAA1PgTnA9utnpYkAJfwWh4yytEWKUt8RBoIs51SiC79Aw7V5fAW4FX9M8evxVlGl1/wP6tJI3r5
4emHiJDGmpfwQ5gwrYK2U2B9UgdpUaXW8DAH1JNlfSD7B7+teC2xEsltlpje7tECv3N6UJEE4VU5
yjB8eaKQ7bg4eTmARepWbGyv5Ieg2+ypA/TOfz7nh/se5S3iU0jiuTmxYKaZxErsHDNEAVDwHz+s
7EwlBtz9WGtQKV9wp/ukGml7JOlx1A+jXAcedZ4JfB5ldEIkPfX5c75BgICbg0p+YAKcVk9++AtJ
0TPE3OiEYNxHfRAt82bKDKO6ecoTdxTo6ohHk/kYA/mDm2+qKagKW1qnRQ9rnazV0QcGJmXa/lLf
sN4mOmNyQjzPvM4kO4VoR6HeU1gZan9jLyBJBMPRYRNBUdbJXOBJwCfQGa9hYA0gNR0nsuF735Eu
rOUeE1kp3G8egyNDuayA4DciGONNmq8jswDegm8hT5FrwliRjuGalgx97JnJWsDDLSWnjHEcjgZ8
qXkAehivgUiLAc+Ck8UOLV8ErQnQRkj6NPLzI0khuLuI0i8qh23OrkgPn89IBZG/wS1BYQghawsb
h6EcQdOO1QgjuYVjI7P6ApibVk+nEpYJu2f8dZXFQiOaHOHEAwlz33wkkJY1LIx2xsdJ8VjE6g7z
PoMrRvJz23TH0H3wF19wUrG+Rk76V0av1hR50yT3S7Na1uOfwehZehJ3egKSMCnMfEU0IuDBqm82
qicI61N3RqADw5VKYCM7FrpKlYvzjtNmPwavhXYNvV+XYsfOEumrjeMvFuX820Z3vy6MX7D1DfDZ
CUuWAHooD6Zijo0D2dYw5XRsIyn/kKas1c0ABjRbZUjUBMvs8Tnztm/VOkJdIFjmAvGVPkcFbUkA
ZzgV0zuWYbYCzdBnW51N6CAy+Kx39zOivJKt9HEbUrWBnwXZ4ORM2RTUv+BIrsdWnSTKf1SG7GZu
xw1WwAQxoektps/xh1VtOmYPgfk27CcJGeaUogYKGz297iDvDu8nDxNHG0Xry7xpf5ikEBQq++P1
0XUjA6ggeMM9umKbBAG/i2s2bhRWes7xXu7Npb87t7h/X6PkNN5jC6izgj/Z1ZySC9DiHGnv67SZ
5Xtyqt/jNnoviGwfq4YX1nVqZUZ1Syuid9yHIgBquXs/vQxzrFTz1mN9dX5FnTGaL7YV2qhdDZ4f
mZIgj2MDgVWEctD6rHbK4eXlC1+fg319JBO1OwWb0SlPZ/8Y6HDV2+hAHwsRwtIDn0gzp1BRqr6e
xrMsJydT5sfGKaW1aj5TxkNWFi9j9sI/n2Scx9U96W4GZct64siJsM4IMtXuf4PGxWQd5mor3CxP
Cdp1mlCPfiMWNyljiiTLjjaG77PbPBjRhIGC8dHjrCkUX7OiI8/fTtb2aOULmSbrcM4fAZKAc8TI
sukMMYGYinXE0dWXNPGNa0Wz9yjUN/BAGNIHpJghYOOhpcmgY3L2kCNhaXlJN8Du0hNVGAcv8ikw
/7d5OGI58PvaTvrgkGMM6RhXvb7hNnjAceYcHdr2bAIocYZqjPaY5Sl7UYgM3JIP3COfML8E7bQh
XziF6sBdDvY5geSWUAZYeoLThmO9Y9EBwlRjVajIwgsJBaMu/oFgeEIrMUtIc26eUGy3KmKJH2H3
nbiUWBlQBfzrOjBuIV6zHDLArSXNAE3kmrzAAHL39rVqH4OuJGuwOgqZyLUtNyWBIZpi3YyhK9rt
bCJw2uS1es3gp2qwdfTMbT18AVzOHo6TBCh/Lo7R8inQBDqLFyhUND7Ms3R2FMr0BrdfC7j1XnYH
4AMdygj0Uz3tYNh4esf7EtMO3wi0n0SHvk1L9BzQubQJI1y2dQtQtYm7IjCBrLwBEg/v0zUaEVuP
2neCZ6btX1bvbL3YtCgJH17e+hUiQgeNljzc+jsutei5loeF27SrOcY6wM2rPc4wfebcQt8CyZKt
1QRby97NaRSb8CII2Hfn0g/e7eDdWxjN9AtEQM7n172ikxjfr46i29WqXmGxo89w/lt2hiWDXlr1
rTPKbQNTx1f8SmmPOe9NFad/tHcQkBDBtgnuAAEg1KQBDqB2wlrmeXxBari571EXXcpkpqoWHDvA
p+cKusZ+ArlcnOb4lvHZjwyqFNeQe/L88N5AGS74xN0JP13v2ScIg8drihEeXIN3oHIv7EqW07Ca
34rPE7evvM6guGDdVhsO4DQTqtFiYioB8Z1KJKEV3p5aOfw6j988nvXbvgX7Wn8MLlniPPIK6U4B
eRrxnslvvO3O/uZIc4L49IZbjAXHqltMjn0+Fuvb46w54vVHGxQr5xAWmFs0qNxraNGi85AM+b5j
7nLbG34PSzqcZYFQsZ3mLoKyNOqFIJ6naDmvMPj8cxjLbYIJMa6Xzg1q9JIq7q39mGXcfbxGHCbY
jtEH2AmZYy+/mysHhSmA6jmaz1HeQKH74btBh6jB140env1X30fYtYCfZpjTl8r76s6hlWjmpuhy
ONVwgCAtQS0mpVNCrWiaSRlnIuSEXkmcHO6kuachQWw/HDrGB+4tuBh6Awh3I1xGANfvbgsViF/g
/GZpNKuUhVsRU7w/M21eGBPSeZr9l8VjGx1MMwPKh1eH7QAqHBqjymTDpY+PKKrNPkHsdr/t5j5W
Wce1PWk4twAR/3xidDjJVNbWD/RbSQqh0lFgndGAbegKYGmwUCDVnlO267W9apP4wjfh+M1wbSs7
NvLi9Nza4VrFRpeKf2YyzVDvfSffrqcDnZAlROK3BbCSPvjSOiF62TMUz7YcWB2LZQDdwDV948HK
pM0vp3OlCzYwiS8TSHFH3vq2PRqvDNkKs4n6ETLV1j3hlHl4sf+E7ysNCwbR/T8OxdN9PAGE7e3N
4fI0MvJQVtgeX3wiGaANcoIeZVJOSV/KMMPGJUT8MsbJUcCUP8wH8GiqsxqqoW6gxcOMu88N/vBT
3XCRi7CtBr/o0IKCUCj8g8633aflqGjBb5SXjACV38osDt3aP6PLc5vVe3q7QpXk+G0fIIFxKA/d
K30uqker1EI62B9DOAnPtIBdnj6iZ4B0KVUKIugC+CPkRGihQkM7JKeCZ+cJ95SEsDKPj8Ygywdl
0oYP9g7aLee5bP+c+t411XXn87Wq33sMuaUzw3Pc+Kk5XBCCGPadeyN36uAkPI365SmtvzQpyU7B
45c3pb+sJ4PII0CLNKziu4oV9ADH4QvKLWh8T9uF+cWEy3OZgT++pqmG2b/d04nqvSKn8vNVjqF6
P+o1NqmM18sE8+wttwEVDJd0EAdF8zsa3Z/1nTQ7Qx2yp/qCF+cBEP83vBy9Lx6HMk8pfIo3Oyv8
9k4JcfPPhq8lOEZ72ocId7eP+Jv5Rs1Ad0JU+2v0hmrlG0G/R0RIFRSkFpCKVMs26kzhgoS5JkxG
sJBzPaRqsEpFOK5mcbeaMB/f5wraP7TYAwNzA1wsgEZI3BmBGD8W68xhZGTABTj/CCW8O9T0Aa3M
5qWaWcf6bh4ElKhz7JmwzKUVY8Q90ktk2z4vphk1sJlQKR7NsEdqUYg16s0sPEakwBhcxsxmt2kR
dofPgTHEQFrWym+cyKPO9BNDV0Us3/wW52kNunty17/4k7VUn7DL9xeLRP9ZeLcZDD/E+Wa2yZH9
t52mFj4k274Lm3Wb5+bBSmaWT4DXWgOyNXusvJPAU/A9yQY8fQCGX3+NnWfKrmVezbfG2W7uSVVh
BxzevO+8xB3h692xEy5mrdxhiOAhwbJByJfE0iFDBmDUXKLmHpaSdjc63Xz70NwcZfHaGGH9C6OT
+Btt0btayjo8qTz/j6QTclWBhUKqKe3xcdWIeqE4OUYTAEr3Ux03V+buiICrDkAURhMM6/BXTWNX
I6YkHNq9DVvQVFE4gU23git5Dqe0HquNjcNxN1LwNnu43aN5Jdksx+h3/gXeBZZcafGZlL5lkeH5
+/kp4YHieoKbGCx2kHpjcPfWYJdGx/PzQXiaXekt0tZgwCVnjd931x4RLDrro5v0RTwXSs5o+fUv
KMssEqPIbWuXgHQYzq8uhuMeJzwi9yrq4PBvAsUim+bQWH+c5uFcxbWOzvIzu0AH4I8//QCWdFu3
OxebH9pim80Fz8NTOVC6XtMGkKdZAgVmkRz2OKYqVz36/IqnD9bKy4YXy+nLY3ucgOIwlbLLXMnO
mmecuYWMSy4B6x4MszmzcI2dZimgDMSWVoKEQA7g65KHSLWzBA/lkVIPSnx9D/1BTvwvOroOHBHl
HtIxdTBuapvPz/5x8jsMTxNA808+g4Gq0gFixrN6TultC4Ol+0S7B2OF/nPLrVuZYxZgvLz1MRxX
bXN8g2HE5WNihMKKgl09x2z1sYJ3SfrTwKcId7PrR9B043JWv6byMvX5uhyf3Hfhcb9jif/12fl6
wPufrlUUnltcLGRNOY8DijGI5xMuTq9lFcvW4hbppaUatsIyN7gj/ZY/koewN2ssMZwzgACfb4wX
JZNMziL5MlCrcYcXGAovbFO87HzTVieMhCUMeRYUmlUED6jGht3ZYOHMgVgO+lwnxL1z7WuTu5fP
bhRCwPcz+Rx7KtHqtGDfwM8D0QCFAmew+u41Be4YXwc9I8L7QrmEn/XmtWgfbdbN5HCp9nnT5TNm
MGhwNXkSVQM5SjPfXbf+Oh8ycF7+JW2xd0Arh15q3J0ilmt20sWg+ystfIjSa5KfHPZaiu4aC86v
zKnxOUGAP3zr7qsyy9/mL6+J3Rq9N90SMqSPrQ67cxyRwQkDFdcvL9OdZ0g7+dLsjnsmE7Kw6x8M
luPPoDGryfPhGYujwO09PoEhW7XWCBz3EURoAbeP8et3DQt9xDDxi1CZqYTMr553T3pdHvH3zxtp
Tn9aE7zIfhdbCNQclxLnH34LGuEezfzaRZg5esAafIfZEYfZNrsP1nLs3ji657DmXRRgPrc3DMoP
h3rIYHEDoqdNyL16C2aLGGZ2gThKrPdlf52fthJkR5t7/jnNy89/JJ1Zk6vIkoR/kcy0L69ksiME
ogChF5mWAu37/uvPF3Wm545N3+5TJUFmLO4eHqCCrD/fVf7ebIN2OFevWm39WoGomSsGNs3s3WKV
vHJ6vhrF9LekRs9JvycTl+zgxPwVg7wYbEaHnbng+COUAPz9LOHGdgTBQVhns1vnP0MJkD3QdN6H
q4OQkyHDjfsZIXx5Ym8wZyJnJBJnlLnlOXubvTn8cquna1C4tAiUknznHuoY9EtXv76CkvncTLjM
0FZdRHjOlcgU7akG8A/GiWuDPFKgQJwtuPjdFcRuHfupzc92vHa2Ye33Wja/DLW+Z+G2MWxaZ+qp
Lt3Hjl2MXyby2ygIUEBiFo9TjHmfnJn+LtMmG3OMco1hClCSZgkidGm2W1Vf67O3rlu32R6zIK5v
9z7mGeOhGVk+u84JghC07dHlMBoMQUCRVoIGsOcDcI2l4qDp0xkwOHss9f6j3311eRo3lic37WPT
vl9UumGQwT5EMwR9bDubqe9qNq3dzClKd/0p2/YJ+3LVmjTFp+PO5tbwZZCjLzT8+CVezqoWDKLz
8G3vVkdTHhEGhBBFPKhhRVfI0D0VS33ESX7I6oBl9+Y81pA+rADF/wIvgxCndwMyGaKZ73n62TAB
AS0MtnrEERIHVKZD6tTMeGHa5exqc3L28aB4A/sza9s2kk7xBXdrexWXeXJfdlPqhXrerOv6sk/v
9IjaJKSTnLGD9TcDlYitWBsECHUdxEz0/W0M2xY3rApaWHQ9z/ARVjW1ns5n1U4Y9FIHoW0pdJDZ
5I/kbb+MKm8VV+vywaNj9cB+QH3i81694m5Yi9o4FdZnbjPfUhM1rIq9Fjj/0Xy/kAboDuTusL0o
M4RzE1J2Y9TicnQ0IODPc4MSl+nDi76DP6hXzhzv+W0/4LWgRF9Gdzz77a1qPfNZc9a4F6H4YpoV
pct3uV87N+SEa++J4hMrgXv+OLubyWOEFXvtiB7B+bDcHBHGYCge36taudkS2ZW9+8GyaME/thjM
+vaTir+vrNOiiUxo5gyY38e2SuNR3sMpnwGOp3eZse0jQNiwJbaJv3jHPmCmcDLu9+AO1PsUacln
VAP3m86idtFLW+Ul2mLHm9GytqkAhS0gMiKoYBMzofZm9mg/N4hEctQrMoMPzctEscLJA8ulu/1g
HgdL4MAFr/Vcau3KE5s5rAjDYIOE6Q5jNzALPjk+Yv1Re9TxaC8bFVmJp11ivskKh7hFk8eY9rsN
ct7wWIoqSxNPAVmg7fRJksPLT3NvNexveO0Zr+LooN2YVD/r8QWPdCPdO2/vbd5wD5niX4ASSFMc
1UP8nOuosaxNzkZW3XT6LKCSJQvYPj7jHV8G62tjA64+QVdhbJYdtQEO5LQ18Rl7j6l34QwcCO3d
kAj3hk+HNWfIFniHladlM2n+bDY+rDtQzf3KjfmMGvYNVA+1GZvfcfdoqYIdDTyul/st76r2Mtbm
dfrxB1Ht57X5wUFfdiqZr10MXXEctvMjU9yNbJBtlv3FGUtgfZN2hfRo1lFZsNCgadPin3u6co9Q
c+Bko9lP9xDwRSr6qzY5eHjBLUztUkooKhlWky4A8U8MBZBaCENnZz1q5ZCjyARYNnotWzw6KtKe
x8Q5OhGDVQQ+rtTx42RcqQSRzi4qc0H/MyMELw8PxZIFtjXI9GHW5BjvEU/t08PiHTWR5nqvePDD
MgBW1oLwHOpWc21i/LThqczvCrLmxfoN5kASpGOn6IEPSsZPAs7SXIdzDI9COm3FrwAUKbrjB288
Ejyz+mT9An34CXvC2+SxNIPw3NfYuTkeQXtjxVs7TmIP6cl8Pw4ZlAHpfxk1F9mZGX8LnwuJXw+4
v2wQBzlYAKbit5skSSlP3i6f2OS5z5YR+8k51U6WDf0tTsnY8DDm3FeryzuImQGt+/sY27t1D+KH
L1Ju2AG59dK0Yc5RgzEAOn/88M0eVCg8SkSKxREpgTfIUo+4HEv0wC19uGIZHX+7jZsnZw0e1Xe8
+Uebdt5C8/W62zbiqft8/rYTzP4ubKcIvUeSeuICEPRscncQLSOUPSgkDWUeijlkHTN+Wd5Qos/z
ZTc4wf2BCQEr8PzhYc7Y1aOnJpop6MmEzkTVx6u438NesL5A43G7qXhnEbTRxyQU1yDOHyf2+ypD
A4tGlkntRebjZ/dxksrCphhH3oFD1RWg1fSz8rMAvkOGx39mNNsKyYwHbIxSiHdCUWFXgGcnyX3Y
FnLMikBmnuZnQ5R6g2kXPL0v0xryMNamPNUjhF3dZwuDUhobOtbjnQNgHD/TyX3HZ/S4TICjefoO
0f+lM/HSCc/zENR7zhlo4SwoJpCh2X/ww3EtYC8EqhR2QoWI2/R6GONSwl5EfCjcLeEBN2WnDk6J
Du4cFuTu4IAW4nJ1AlPNWSdRBOzWNe/Kux0Nde+pNOGF6riDn5Wv8Q1L0vvXSP9zglTvxpdiwegw
Z9vcGN6HnYiwUw87RxEgUjHx6XsFYSfDkRbRjWChoOskcBom4yZLADcnD3kyMferWQ9DOqOFmErs
nNd1gJojv3+QlXY83I7HHJS3ze+Wp4eJGSscxU/ws2ZCxiuYezhDkxcFD7zCco9fN2cpUDg/mgzN
MUk1M9kdyDFBjv/BHpYLHqycBCk/b6e7pBfh83a6PgI4EsE3a5Orrx7CtNRLt3hEmzhuMIcGUuzA
jPJJFX8Q5vxmsHR2zln4OCUfHkXKkLRivIcpzAHP7tZQnH2n6hulmrF4J72sHKVbbswUgKP8rdLJ
hef4MTZJ6dU8ubAPl2+WMEbg3O0E78IgNDnufSfdWc6kAUqKPRpcpFm80ZMqnDCMHQsrW/P0yak+
nLUCEBXO/uCGmEvW2aXJO1LOLXe83VKVF2TXpsQDJGqv2I893NCQAv1toGSHKjwx9cXDcPjVcmt1
EperOttn49JRLQhjxbMM4/KEKXMCS8zD7B5djJNL/oa5x6dFz68uF7t5dKqbL/9dhYmlbAnC2DnR
3EH+cb4qcRC+qiNCNbAoj/cZU6sQdT4UqkRONyQaUmqyJUSuzNnAm9JU94yvxd0iThJvHM4A0jrQ
mvh05ncc7exeoxaKj4TJ/sI7FWEN6WOe7/p2ToTyUi/eWA7OxI5aNVyuxvH3zyZ5lQFZ1Jz6MZx8
LbhOaNJuvP7Bg71pMzT2N2zUtWs167/gmn98MwejD7QQdjp4K0WMq2QjS4jG8X2BCwgE83Dq1z9q
Mqw2Cl+8zmioWdA0mR7Gw8lzmYklGz8WUzPjyU/tjf7IYXhVcQdm2Aq90dcBmD3aDL9MpidQdH4V
0qq6d4L8IkZfrbPuplgFtKBjcMW+IFSQrQpsRTqyh/N08hLuGFCoxsWo6QAc6RbMjFhcg/U9zUG0
Hb5OvJsZfC5qWbU/Ef9vyqGkrhkbveqQJuQ0pCTz9GAxrf9iQMf4nrkZ7ymHUfzCoSM5K1KXK78b
rpQz74GgK4/LvCd2qPkH0vyqulhWehQ5Z2ZnuNx3+FxcQpPuwovLMq4Q8yE9SLynraqCWGK8Q7lC
n6Ra0huMkisXvecRV5/hkzFDPKzllJbxydFOivYTUIm1RNo8h4qBXq7+ZuI1GAcwVG8+Xzs9jrew
PiJ87hAx3+AwFHXtjstRaOrw4mIR4+Fjykci7R1NyAlBqi4X7c0m9AahbCzBgwCesNhF8JUBUnMi
ANc06dHww1e+RpXCNjkwKOmWhD1TKRQcvIK/l8Ac52Lb9vv9Kd7JOygfo9E1PMrZtcGKelwogMey
OV4NVddsYMzMh2J2lCrli7qVvYrIk4QQEs8FBJviyMKqiSMDA0hhmwaW4GF69NLuAZuEosDZwECd
XrxvFmHzZIezJWoEc3NzQvNwYliWmVxWPyCaGLLYvvlzh4JOrmbjo4Twpa4mLZwqO+8a9vqAxbHJ
3GoRBDa+nZAxx4/+0wqbIYHD2afVCOcIEGYCQYLDeng3C6AJJNgzCwUGDL4F//DGp3G0gKFsKJfd
nMxHIJ+EsVLJ2nT8d40/Ln+dbZWi0i2C2tRECs8XVRwEtoORyhhy85hKUvPtmOds5zBK7pgBmh+m
hCCbqKXhfIKGFyz5xTYbGhX38fc32vtkhsy0g/UCJtl8ZuHa92ieEbyknSyEWfEK3MfxlTWJd6ZX
UBrDLG1xYWMJLme7yHTdw2B+1Tel3PAJCMNpKxgNJ9rHua/E/0Y5eC+JYYPvU/MQlRCUl86BGNWz
c8yVo6iFjOvLAh6TraJIMPchx8PR7SE/wuOZZWcKnMRxunS3Mvop+kq/Z/iPit+nH5Q6juN52Kp6
9A/Zx8apLXaUkvPGQUSJqrihSew86Ad9FO0krvLl65npN8PMYQTN8EzsqGQ7EapVABr+8xpRe9xt
gnLccVdy0dHjbI3yrJystYrjj4OdiMMJJlF+Fqt4bftD2nEW8OrVy0iwQyMTELazySz+WlbPsob+
frLSfH0qQb7MyXcSk1qI18I9U+Je0TfJfngB0o1iwUkakxCuMWIyOx7hOdmMytUpX0k5J4OAE73a
pjHff/dR5wl7do8/eqJPzqpFVZN4SgXiCswgcZaH7BXgBmt2UnSoAjXF4MkY+r21sWpFWCxWCZ56
Dv7lRIjDz7vMc2jGiLWw27UV5SQTauQ49r/RSr5SRzO3R3VYzngheIg6qceho9TtTXNskfvGE30E
B5hPHpLHEvZShO85pf+LXJ6Uqx5FDpotR18tPWTLsDf0P3bmlz7mnFmLgvsvkfABP5ws/gnqhyun
TkyqoHpTwuqgZchhqCzOJOvfSGQs+qLWdPw9BWLL6GiOmlM6kM3epagQZj3NKH/HNq5VYdeaM+AB
M+0oIPAG9ZjHnJAqFEP1PAFzYEtlQKltAoX1MZfmTd7ylaLAUD7LDJyE1+5wzjTvzM/EtGDI4DRe
E+yp8FAqUKFSnXLbm5PQ0zfHP+PPwx15mJNepSfZgTkzKRiIwGaPu0w8DO/h/I1bedhlPEHF/sPL
4AHZb4Iknh84cLIEQp7fAL0i7lGUotgHMROojAiGiQuCr5cUStWozG7QDvw6oPzpRGcPhwuLEI3v
QojjLIlRg82vpBPjDsIDtbzTD1W3d0xLr5d5aP0VOxqpf6Ao0Eutqa/a3KKPhQj6HUc0OaHaLD0z
6NiUx426HXUD+5dLvFNRYJuU87J+S8I8hy7274XDdFETyZZbcJLKY1rhStkMeQQfh4fAfQgLUKmC
Npxh+CkDpyzNNGsZiPmAQ41wEjv2Chf96FUQzMaosBT87tj47WrCBaVO3HMdZv9tWWMRtieBaWOE
grsINLWHttoaE+wQlLiujbUOFVIYzj0CQrzJuSjHMUVuYNtj2OAoMrg1BZfH4d7HdKLpc46k3+Mw
sXzY8WM+tWIBZ0HJRBcmaWwj50COrcifRagGgUuDRTHNd6vogsACzPThVrRzXIpTAcb0HDPkag1Q
Qxn7aT+X1Sqy4GagOdmgcYF9BLTwvkwxj8fuYtQCtx4D3YrW6zMkVYgE+pkzSIUqWlz7mGGX/Iqy
YM+1872CUG8u16VtBGRGzrpsOol9YDKfjRfKYzInxv3FwyHuavN2Ih76U9S7d8O0+/RqRKYOX48/
SAmSZeLP43+Y+H9bL5U9H3KYtZZr9q0ZTuztWMxjbPqEZn0iliia2YJGTJW1wvGbdYohYDRWNrYD
D7pWIxDF0GGKdzf5TBEn0uQ6xG7pl/NWb5gr1oaTR4bYERnTurK4QLcekfYB+A5084DHjc8eqyQR
fzQBajRQKZijRpML0A80RywkkwDR4uWt2PqLSh5vdIa3NoiPme+FNrsDnBguw4toHlHFCVl+Y6zP
Mgyj+LstKes2Q7WLkEBsVGjYjB8YKOyMn2c0PUcv2xpfdGQG8LmAEsyccxfdyM7PJX7ZVBkoRxGa
eJwPopTvY/m7A5MicEo852rY+zII6lZoOh7mgYnHKyPrcdP4juuYfufMUDLrUOgxiMvij09hb3eD
5fju/E0wHPi0Fa3n6KZ+Grkcdf4pS+zwY6RfmZ89eI7z3xIXXVI+SEZgmAdBeqNEIuBS8c/lejJw
zFJ3QC6ZzKkvkjul597xeAR07R7LPmnyUtIC21MNPm+hwt3D5F/AYZ03zuBzCvoKNuAPxXiZB08d
3jOOG+NS+tlnfKunp5laHfDs040TnSnsHUa6G4tWpvw0+L+70XlKG8ZotWZYyOQUKGb+004Ur3pB
5gu6II0Yi2pWe86IIzNoAoIczfQ57KRixtezg6D31OxsCYhVabIbcXFlZpRmn79hNcqqdTZW2NhT
FmyNOYTO/EI0ZxDNOOUxEz+0c/MuO61pHuFbDUpXjn1TCrdqVF9stHeMwZWEzSFQ4c/RiYNtyGD3
Xf7OBLE3HFpcfzX7pfQAuijJ7zpODknX+X6R8sACzfF3LFnpqL5XlDSsUoNwq1lIEcFzxA3/mhVg
AWy/wqmMed0IO9VnzGmB6bdBkWuaU9JdsP9XPeP7zbjgryaD6E2q5PM0kfUQPZvi8iN2+7MEu31x
IavZEqxeqwvH3aIyYENVr2Z/kMkgYaNwpAeP8ZRcoMbaUaqlnfl9XKF65wk/bXI3sa1c1X5WuN4y
k/gw+2qzYGXG6paDqp00bQaFXEWqKzgaTOoSjUP5odxkgAEz6CdAJwmvNG4UVIGvKx1RKyKBuwNN
uROfNeBS7YERBu7kGVGi/Ps2G90dy74lLnsdznR0+wQPsY7pLiiskEURN8gX37JPeXMuGdMOCH9W
wbAcU6kJJUlZkaPJwgSR4WI7WashKp8hBSiCWNqpbviOahviV/Pg0A7GXfha1WzbO1ZLYVTOkcOk
iOIB3LkEpH6zr7fVNryv3JEzQU3PKo6GEyewC3yR8dbuUYz1TE4pFdJAl0lz8cL5uWsDUlXWqs8I
uHr4e/tDN09WYM0DoyFgYIjgzfARgRvZtwvYE+uWLzAsvNPGkINDpAaKrNG9U1Nep89wQwN4QTmh
v0NCoAAEnDB+3B0qST3HNB2XhDx4GjVgphWac9ntypVgZyq/ZU+XWPf57/qO+NHtVlQbkIpc9PPH
9bZQNPhKKfT2axYxioTu/uaTzO7OpRWBpxIYPvrqHdmF1+OH8gvZx4p9INsBw/cQrlYWHbO6ds6x
ZIQqbQ6cinmeq6luB2srWO+8ZQpsWvMg2BDjlSC+MI4gxDNoDrZqiVTto9mJu0HeByGGQwEtP3Nv
G7ov+rJLRvNWI3vUdnSttysTd6o5+aoGnV9PvxU0x4MVg8aM8cyGbq3Vev5WD+s22SJgArCEXl2X
6wN+hrdi2XaXJzZ/ojduHDj8uFixxoGBrVnEnCw+MQD9LiQ3+C8jH/CQ1cmw2yM40Cpi7dXWwfF1
bcTU6gB/21QxIZCWJ+skmFmHk0m47g0vnwg1t0z8VIy8EMQ7UiiLHhHsGH8YBg4AmAQdZ/yZ8rL3
g5qT229kLJtj9mnKkrVb2TOw7sZCzzgx9bhDIs2/8GLgqXiwEu9GD7g2agXB4T7de5TqrzOR9G93
OJX9KGbh9Mzs4HA13H3ZT6AeJ717B1mDOKtgXLa/9AsDQE8GONEJ45L30Mw6AD7vmN5MOIxJM5g3
QLZldfjrjlrwe7cA0Z4YB/L+b0+JMLzqo9UY3sN20+BVN9l2H9zaEKmftQ1hizGiFf6JNtn6wCbm
PrsG8I3mYSOF8vYDmtnTgEje2Dt3/j2blDvv1+anNmyU3/NYFozA4+7OL/T2KGL6fAiOAOwFc5hw
psAfzhZgh9l2s66b0DkgPtahBjNkvpmGaNovLBjlt9WDOcAt96il+hPvToEDxExunHOCMKyhCVeU
a4efU1udG25DXY9mjzAUY5t63Xsnt/Z1xLyRzgAHycd2POirL/Uw0+BN+4zj2LD+9nuYvHhPLBNe
D3ZR86qpHwHn0Spc5zexwcEcp8u0AAfltAvQJNRopBpR1b6r/s1R36zoYuH0YD/Z6HxIziGg0Zyj
w6/+8pzwkW3qBnExenVWFJfnqLZ1a4NwzUhX0WyT/PmsZPaG2UzyK3Xclz/3GTEPingGqfTdpuqs
hAls0x4ONm6PDUoNDsx3yFyTMUuqHRW+zAAahwHa9hm2AVGHmY41AwZSdc5YocXff0+61x4yt6m3
o7fRWoyZN/vtQRxC+wM38CeZnRegg9nXoH9kYciqrz8vZOZoX4ZdxEuowfxBx6uZVN7oY07ql/vY
+3P6HlClUf5Ym7YxZkDKqN5SzGOkuqGsryd/hSM9BY27Yeb8cEGa7auZvzHRSf5+KR8BeREeGyJR
FbfFF/u91NvpQhOyDYkjAjPJ5SSRcDlRmCmbebTf1lb9oiNj8dWMCbct5fkJJo1Rgz7FNcQoJJn5
Nja4pPxSM4752AhO1b7lyOQ7QBTVJGPD8Guij2VKZwTxGmDbgY37Bfm3CNyW68VpUt0145Z3nH2l
NH0wwY4FmQymfg1E1kw+GN2M6V1NHXXCfIw1aehLM3YM/M1xiJv3hZbIwv3hDSUrc2+Up5ehO0ag
GwRFSAfzMbw0pGq7AqvYF6TGdrNA0S9jiLxnsEobFzRXtrH9Ms/D0ysCOjRmAW06Cshx5hkVUkgi
D5ZvTEMytHfMf2mlsGXFVBkJ7ejAWme3NbbHMvrzczA5IeLTzvvir2ufLzPG5vF3/MW+BGEQ0PHT
Qi4KRCyPxB2LVr6ncqpLjdvEOLJkOaBrjL8Y77C5Ymw/IAT9iOE5Km/8L04ph+S3e+Yrozre8o57
4/0CV9k8og0kUokG8ZWXiWcq+1d21f0dpGr4i+KD743VAZeXvlkGJs4OHQErsPDdJQsTQ5O4sZVd
W+zfMgJc+5jO0lRfDfV0fo3ALjhvilKmgidW49pA//IoEEPTPsGCQKD0FbjQH8ZV6RLrBIIWxrGY
4w+pajx8dHnjy2g87r94MLIXewy/HPGGQAv/qERqH08B82ztUsHIym5PBx6bPQQA2mjWRQFd88GU
qTzgyAzM79jTkr1Zodmf0pyu2L+Iv5KOVcjOrJcFmrUmrjt+TzuUkiktvDTggHCyviSOnfklChuM
SwF1EIwEQaCmUBXkHs0vZCCIgguZgkYKgy8KQriEnt4tANhaSfYsYiz4UhLxbFR4cxCdkhGVxJHu
5snGLJbQctiCAjzlSrngJbccHJ1bmOO0kzWHuEa/lO9rgHCTFYOs1ALRVBA2GEP9+LglNtUOR1fZ
bFjSU6ICYi9ljOCf1CqD6XS1Ce0DyBTI3mwASqNSxTo0VuQBrguTtvL7DJ+QJwerVUxZarJFDYS3
sNG9SOkl3DFYPOV2Alb3YRdpBt0CpeC3mcKzNE0/r9wB+hJkkwKSYtXxbznM7RfjAsfhvVHsOitg
q4cJnY8JoyCe3jOGods7j42e71bFrCX4ByMOMGTloJBsHSUJeHoN6R4eGNq7Y1v4xXSDce95isbm
wx88U4iTYFtdCzuOAW0z5mevO7Aa+80YAVsyk2kzonqnpmnZ+XoD0HAcwxWE7/JuUqcsGVvqipgY
IG8ZyUyRHPknGGeOTs0E6ffCnJJpEgEy4N8+fnO9WGN1XFAMpVxGbpSic6wFMZ9YKaABQe9tDqsC
jBpo+N+SkxjzrGLHNEWtlSOBU/MEAkmwxRjoN8RLIPSAvk2DXQG/OyggIzIAltMEgC5xPBXWYqED
cImIleeFTwiFraET2fW7tjW/uoMqhWUuesmueDBselEOE8eENbSkbxayNHGE+mv50aVqJtwPmH+q
nAlDxCysrD+wDTRikpL4wRhzL8Rvx5VAiya+K2PNERFP8T+8u8dCMC9H6P25mQtlejWKu0BMnrP/
TagXiEdCEK4uTKQYnzE9nqM8qNhgefbbKzHgzcEdQBE5FzEwnyDWyWmUgJc6q8OClUT47CM3C3L8
o+HodFblMYxbqIrZXpm0+vx8j2rubntmiGElYmB7LOACHisEW9IULTgktUl9Dsp4sgCLfg8pA8QY
oxrYu6iQvawlkmIapwm9UlHIujxWLIEsRmwA3Ng1CltCdOwykfS796Ey8ubEtCNWV0ckzHdOZmNe
wK8pseCngjKA05YbNzDGLPUaG6ZRoHNsDD02OgMcwLXiMj2JIhgQRmN57Dn1OIxIcK7bWCgOtsMb
EvHvuKbeZFcmku+5DIkhacUL4wcuiSdJqCCFuG509I2xADQN2e/xsH+wIcU/hT2QTJZRnAXyUWT+
hFxK1sp5x0ZwIYbuPyanAIE9dtgAfCaIt4Srg09r92A3E53ykI1abjPOrlZGAPXIdxdx+iNeyPtd
XYiRpQqxJWRUGRGFV+qyo+XlmLbNVIC9zcE5ZQRwj8U7encxb+0Nd4Sc/Vody3x7Y0kApv8h0P3f
sU/rzhFIJ65GDny7GTGiN7YFuCSzAN9WgUmlxZO6Okyx5w8sYUEK0V+gW+wHy4HZdfOCWLYFROJE
YXBGTyJuMi1m4VNSeffnL38aw9ceCBrNtkvmhndnKZrrPvDE2JOQf7HHHTB2qCnGwGRBma5G6jhU
/E4qsA7/HcZ8fEkqLbHWs35+MS4zbfPi4lULr3JXLEFmt+yK4Mjo686CUzUzeVqMVoeCC7Xq1JSM
L+LByR6XKAJCIzI6IsiJvcQ06X3AibkX+L2CXpgUw5AFWOq8CfmtDKp/O3RYOkGUeGi+slyMTvQB
MFjzE0i3E+RFJCf2K6AUSdk9z91g0wJguID5hR0xoO/izDHTjP27AJjFPIQpuA8T1CrcWLQzHz0n
egTQa+RsY9wH9GOvkoNLyEZKTUS6/tnJLxOm0UZoB/hfynoijfn3QpbgyfbOFaUK2A83UJFzzsud
UeGzqhotjhfpRxXGkcHlE2/wA38P/MF7I7TDTCCEo8njdG6vBqwX1E72PhsIAEBKcDtTZzG82XZQ
nKJIWhNhLxZj+jBfQFik5FoBNlL7AVGyTIUhP0L3gINukpdpGznnTBABZMGGcKy3MLDnDqH6whSo
jlrTJQsvIfnsq/80XKbN6ILn3Cag+rk3M4EkQ94Fp4NU78WAb/yVwFEykOW33f94v1KMdjgOQjWH
wGKaSwSu498OUR1sEoCBIgOVFQVBykuES84RJudkaVm8x97sUfI/SgIRyWoPe/wNo8vAiBAa066E
lCnIZ5RQpBwrMvZdSXZV+AvwFjxoMOEQ3yMfcz5OIb0xIlzqol0Owc/U19lgUkbVw4F+LJImqn2S
MDuyCIUwPQEXK6AtlNICntAESMU/tGbxnqT28hz6YOAblsnBbPkX8xv5cFvoSBz1h2qJOROi016I
T9VR8ZGZ04UmpTYCHPwTyZB0+R4bzGpZdsJ+CMXmg98B1emTX/yh35Pj9PSkvg5JWSe0yXVg3hfq
l6t9scjtmCkEQQ4NZYvZxxi7FTS4TIWD9DPuz0sgcOc5wnR8MhMcNMUGCoiTgy5nAaMMCmLCuXdh
+vpnzB6uCE9cCHukbcSTIURL06kaBvgL1dlsZDc6Rk7e37Czgsra6y0qpngc8cjeYuKFOJxPQtbB
er3tVna0c+2co+Mu2KAFI8ENt1E3EiarH9qpNWUeJjRjOl0EORir2YbltjSO6Usmr5dI2jlbHAXI
EMo4TxCrAwPPYSi4rTRry3EdoNX4afEx6Bvy8cC012sVSaJxwAm1vDaE1EQSIYZFm1RZ5ZFV7I76
BB2VdhCYglpB+Ys/3RuACNkdRx9DT1FwWkjAo43d1zQSLmY368QiAT7FcuznNBVjvb47xl15tKlo
sJjhn0wXjOoD6I8WqKCjIWGP+cFp478Z2BIcnFhCoyeUEcs+BB/SUvaKDA1cmyVDaGw4aX9HrZ0Y
BWqE8GCV8S0vUQKkBEs5+bNENsuiyB1Hv/2oRY/Na9eXITOVdK5dl5VPHZNO3C7gBv/8s+c7LI/T
fg57NYh4jDp9/EBQZAQm87aWnar09BRBDSMHreeAc41xrcNbjmZAcmJKXcF0qBlVLpw/7bp8C3Y4
fHuccgaOJenQ1zAMqHG0NTC0G6MfVtHTs4NjhrcQGXNg59SX9EyqdPzTVvmOnhfYiQnyAMubJIKE
r9n50LTfk44xXAe4S/eWAwy6jF4Cf3QvOvrVRFZNeUlmTIn49qeIsAFpsQudM92dHALu5ot91wRK
f+tu+oqBf1u43f0EWFepVGgWatEutxQ9H5KEubcPwxCxoU812lDsjaMNygnpcEJLbHPsHJpIaJTB
VBQfUiIoiv447vwg3rNi5EH+EFod+RLaprc1zE6ms/qTP7b5zX1OwcEnoT2hGaEOVjQnLKp5Lzuw
H+clG/cg9yG1odjXRrYarMDewOFgcqBQIFVIJVKeLHG36Z6HTbZJgejZrasV8OiKmz6WQV6QbOFC
HAV+LYw8afcleGCMDAmNEigwP3RjJWjp5KCdQfCfQy8tHjwsisqNrCLCpas5Obm0jwoHduYjyJVV
FBi5/ZG19UX0jXOeNO0oUoOkvSAOiZLjBUBNFIVyoaD1lP3m+F4p+8t45WdXlFiTvs0YbQccfR1N
YAO5fSRn4u2V7gYiCx2+x2MNXrQIVE99K+UrICCNvyQ51SuOFB4omOAK6hZagQb59OIuoYOMvC+S
bwIg7JwhuAkePeM/apczthVLxoby1Gkk3wQ/Z8G170MEqygvf1blcSgaCF9PXuWfVFeEWU4i7U3p
wIYDbxMz4DqQbn34IHvVR4EXN9zPGIc5ZClTFMHSc/aC+vRiXiEgY7QUeA5gE8pr79J3g73eUN7J
fh0pJM96pkQTB3mxgf7vHY2MKpPNI6zaYXwTIGv2Q4MhZKGMAP/BHmzCMar5pXxWZlZjL99oUrP8
uIR4WFXoyrdme5ydQNf1W7hkFuxd/XvNpmNYvfzk+DbK42/sIQ+trNYTqNUoEcf2WePyAt9R74v0
7X+6L5UABzcXCcF+DZkFTBvuMV9H8HTpI4KoZsYb+q/eptDqiYiJXYw3EnUh3jiwhMZlEcMf/P3/
5GGUckAFVzB8HsLV6pOVicTEPpAT1rhs3L8UTztG5s9q/KtP68jEgTwZOjui3k0LssgYjw7AghVH
DMXQ56z8jWx/RaTAoPMne5lD/kBypmasNMrs8cR/c8RO6GRxK8Khvh6isDFSj/DWToC36GrIHbDj
F5gaL4fy7QP5Fp6JsEbEF8N+zPAaenheD5t8cesgEEAGc8sMSiqKFVbPTl/qPlm7GXLiGDqToAJN
yPeUf8CvxFCCs46owdjIZootOpvyqrcuKMxdZ/3Uv5kcheVZ49m3DhC1gAr0Ah2Lwgcg10fiigAO
CW0bnTO1MfsIQCvYc/Bis9hNw9CTFGR+KTyDjwCuoP+MRV+C3AOthKE/6r68a1Zt3JFqZyitjcFq
hs5QDaIX3Gt/pmlEQRFokR99hgrqpLop9NE+vg6RjXpdv9k36k0ayu10o0sJJbGfPRCAN6wpzhRf
/zaW+TzGB0fXohHIrPyVKG6LNfJuPhwwicmgfG/J0ilSPJs9aUOutO7PGpGBFQ7tIIWMpGTgUUOa
ok15A3FUy3PbhwgCr8n6G2MuK9WbDEE0rYulkm3MXBXpiFMKuEUTUunBXffcRo9FodTqlbXdaadK
WifryDHk67FaEkosoTYFiwfeP3CQ9tx0Rt34lResNhnU9LZ7s9Y37+kpeb7MNWW59f69qs2FmU+N
U0NdN5gJw0rkY3sdqAQLafb7ElwS77GSXk1Qob81ERadLbhSU5QGqbPCYuAhqwOfWDyYa/QzD120
E1vqQkZzt6JymuN0yZK3Nn8Iv3L8n5ob5MIplQC8kPDQby6MARyDSGDcxMcJC7dwCdxqMmyo3raI
6Uvkc/DGIpU6oFdURPUrEewRrS9++mjp7Qn86B22QVRvRgoKdJHWEcHa7y+w7w+YLZZpNKYAcWB5
djv5QxXXY7wqVPpyVh23BQImyfauzCNqMLIC5RNjBRRUX5N3Cw+D45kB9oQ6Hn/iwZQkEShqyNfq
Kgro7h9OglwC25NfShWYQWCjOqpBUUenhKb1cIeDmdbgniRIHgyxXhyyxO7zAYzUDlerBx0Pt+Iq
vPUJdemVcbeM8H/VGGlSvTwUlsUM40BA01bx181ll2MAONkju4tgEAOeww9ZYT3gD3+C9G2fY/q8
8gG3xfzfhUAAKeeSMMvtW6EwuJ4U/O3Z5no4W+/+u10zknBgipU0IiWkcebDJ0yO4GHkwwKH7fCM
DvYM/gSyxaODzDU6JzN6WFzgno1vAV+OD+AzuYJedflBlWPe7cPDp+nQLQjD6mXf7i5uKZzZLt0N
uegwEr1DHTSoxcghHd25bbQbtCkd9gWi5gUMRFULV9p7w7RyqufHMe/kPFCPuzkP14Qj3WS7Fpyw
UT3MHdQRw4hHXdez7opmt0lX/+0C0o6Tx1mn/0g6ry1FuW4NX5FjKIrhlEVGVMR8wjCimBEwXH0/
s/qr3b3777YsgbXmmuENIEbml4556WKW9Jhl9HCAQxKBKJ2mGDoUFjHTmL8wynBH+oD+4mCsU98U
VykKyZxQQKX6RQaa1hxl0+FOY+zASe8PvibwB9C++cMhtyTtpYCidSe3rpFCn6Aj3Jk1hNLGD5Pi
7ikAHclG2FYxJjVmFFDsSiXrc+RrOM6dYWz6dcB31GNryhOEUdQPK4y+pcvEqhaecLJ9gMs0JBNF
3W7sZcMJTXgSeor48Rgh+DkN4SdYnWJm9Pdfwjj0VpnuXK0a0khG2YKWTbk6Z5NLDgKn5lBNaZ/z
ucOYRoZPaPkp3XHqw44s7u6bZhc3RBqe0t+no9ZWZHLiYEA9T3OEVuvLJm6QKc233x0lhugP40E3
0iXv13Fv67ofPG20UtEzoLi7uXspraTuoNs2B1Msg7pp9AjjXziQEw0NT7tSxTVAEKgysJRV3aU3
+W3K/QkC9Xc1oUDCjKYpSoF05fYveytvzeNgnIeAoeYd6bfBzpNGHXrytIQAWCI4GiIh7+9bDLiZ
VpHr9xR1e53qvA0SKbccWq4DGh1SYrEtoDUcYrom4OKIKH0Kxe/N3jINnGve1hvLeAdHNuNzMzY/
49blDIEYqmpEY5F9MsaPuYymXIBJxAiGL8hMjDqrEckex4vX5VFgf8hnBrlBi4SyUadZF3UyyS4o
9Pp0rrfkJJairQCagkybLAzSD/QPY8nyK7f9wXKg9QUVivKg78OgODznEE+Bf/ho0ZELSE9QOoGA
9AYvgAcAzsh2EKp1HEJmasmcLg/kUryG6/GhUH3sk4yyjmjZxSemEtP1bzYwnJHnibdkYzKcUNk6
oNyBD06nADNI7Fd8qEO0CHKTAoq5VjecmYyTQc7bywLzWZr0XIbLZCiYvf0FxAr6iWBYrGQI/sq9
hUBeqTualJfo5dgrFFXEh1hyScoDEb0hVdEG7k7QOlO+EXFzCl6aJVE7ZRcVDjlZUB8E8q6KVrhl
8Ym+hhnRLSFz3MfuK4DuFmYTLEHUInj5pCq7BKktGjNfDkFSR6wrABkJTCAZHzijGVZdJzwKcn+0
kciBvv4s6LnBM9i9fFJgQDXXsab+Bnk5IG1ScYp67RfkikMd3cVpEN1x+0Ky+dIwkQIC6usAyKnB
m/DAzC5CgbyvXuJC8R8xRkaVyRW//Lv7WVJCeTtQNKe4vgH0EzC5uqylXU77YBVH8HhNEHI9DUMp
jUGJHB9Nn80DuN1hG1lyMI5FH8/xEBgF/O6fMCX40NKl2YIiLvjQ7pFlxNwgn6nBdOrWPNdtDZi9
E6f4KaBWg9uCYZv95MB6bbilvt8fzXUkNdTNpV6HW+RGHznYjvuLmoG6piXBnmG+c+bVpFq1iaxZ
kcHFOmODT4QJga3LDBNFzg1JboM1wXvf/cOVY+7HI3jPb+rMOVFNK6fD6Xkf9Q4fVIbG/dFFMGNc
o895p3aJZaZ3U2pR2bZgV+sxTSBLSUla+lpIkseYDhCUbJm2uy49OuP9ESzWuaMs6HtMCCjMKFXP
rL1ItV28vOhaUwOwmkkTZp0TeU/XCjjAAQAJtvq09PN1e7t0tCF5/ZLEhkkrqKlM/Ua9Pih6WTZH
d53RGEMbHHb14egDLBnJzbiEQL6EdsknZDA0q49NEm4gj4fl9DVk/NcHf993mO0AX+HBQ3ai+MY+
nBV7HgBSskPzHe0Kud85OnrA/OnVA2jkXMO7EMAGjKjdLkMTl1JWN3dUHwJhkAYsnf1ewkxHHrFi
nEm4AmAL2Ykq8NpySgM0XEl95dCAtlj3a+i3NDqn3GWK/wx7vQ7AX81BcxClblwqbcafh0PuUO3T
tWqoHZOeM8j25xDKBEkiwBAeHs+JEpVHnNI2FUYAbRraZNASUAmnWRm94DRzDjJ1as/ZGxC1GsDi
SI9j2joxU+A4btt8G19sRJBBO0gHfz11t4j8oOwYLJ8U7jBfWExz2dKF3vUm0ZE3gYDO7uaMTRU1
87L/RpiK3r0BJk/F0X0+A1IL3guKognjaBlwfB84u+uIqPED2XYiF1CEQjQiz9Y4Er5UFzECLYwN
UfIEHdzHAaFPMcZIGRQpa24mLFGI3d6s14cOPyC1H/2XC2IY5tIDsd5D6X3mDphP55B2hVAUp0MC
EoclRBePipzw0R2LqdvJzPeHAwClGLja3f7tKayyPXm7FILVgDqkT+kHu9BlsUe53WLxu9EtjGP0
F6ALk6zEbzlQbmtJ2ArYGjgjeY99neuKT28pvtALWQJjt/QxE1JFakWvGpYLa8cY5UQhq1y2YJF8
iNe+yyzBjXZc5+nqcJW7GQDGkpv8NnxFXNHsu8c9FpHIl2joGXeQuCSqf3B6+cloxnHffgcG7SSu
MpajK81BNj953AneCEZACO2MDwH6UgiMFCUaYvS+354LoIHB95wDSA5pZPUYqLMAWkcbSgvXEP21
a+LDizRX8I9m8jJ2MiDFlEsR4Vnu0CnpbOh0ccJZflNN8VqkzkSoyLhb5/nuCDCfDgPX2SO4zLSV
TqwuWbysM/tr7KhAab63rTvDeSgwMvkkuyeOyGy8Q7Bnd8yoM2Z/G/cGE4Ojjc4SEMmLU+OUYGB5
9JlbUpLKJJXRLU+RdNOfyl0k8MTgJORQ569Jx3A4+IOz8W88x/WAwbNw6uDUSKPhywXMSrZuyd4R
S8Ad/7EGZqEdbkDMDO0h+q8cyYsATO4BmABkZ4vXRBH7OtqBXjZj3xeQ8x8TjevkkA7odK2Y9N85
pcBFk/AqclfmUVwnAHqA8PQLKAl5ZbhY8DKstRB2lR8T8r9WYWAC/AdNcOA+6DSKIhzUzB2fTm7E
7sAHmWLxBn5tmtDdhsYB88AQiJOQFMZjaa3M4bSu1XTKagGFN2MCIstPRbQ2aA5wOa55IM3mZoFZ
AZ1wAIDvX9wpqQH4LTFf42swmLL2JZeTlzGhmQ5Y8GupWBmOcS9plVDyCIKQDzWNKRmma4psgjsf
oe/QFab7SxbKnJFZ+tZxiPo8DqqrHXdixunDwItwzVm5293h6hLdI0qBw4Gl5pokTk6f/iHbjvEU
+4bRNzNM1IvP4INahbkfQT9DvjtkWktCbrKYdztWAb9IUHbCU9plhGc2HAGXJcCyBpVNWH659EFw
vOKVfA68rrgpkos0bNrM9OJ28nCpMyKaQCA2Qv7xa/WMti9ZB0OjwVed1jf609LWlPaWzJB2swuh
WQgvPCna08bsIGGUA/FGUZtyo/6zOe+w3HI+W24W0q2zBcQi78LK22kDFBDZdYcTbVqJy1zSbPej
LQQb1ZLVsDMPkc+78tj48LuABaujL1DZSKtHpSXQeeGR8IxlbcZsY9Y76BOugiReUPAs46NDs5kO
LNfVMxCNNoUnw6IV98GAHRpwaoYr2xYVfai2EN14YrJ03uA3IRXJJvn/9FhoiqI4igPuPqGPlSJr
RnAJJHl/1QMENP4+pgZWhFOJBTxu7iqRJFxhehCaXBN8ZbAwa4HXyDvyMgEjsSNsPIpXw1UYwmhz
B9O1XDkJYyifWX6Fw45h8h/bm/SBjq0rG1Ae46Lu8Bt/CBZ8WN1L1Ms9OqCCTDry7KeIM9EM2Ov2
BnuyJzdO7obcPu4CLLKS8HB0nq7udaFlDbpWl2+Vb5bNK3tfTjRZbvCtZUdzS/kj6ZAElJfPIcYy
kGSVS9VhdAGEZ3TzxW81B8XNiIcHQdeG9Tmb6bScZWmy54lh3C5ecGM3zGayNIX0QagBpvSjUyYH
PcuJkMjqkC95UzlzpT1NRcHIjv0iOHGgIiBH1xLNSYkEahVzPLGk5LtAKuDNzrRFGk0UpHKYrX3+
TNeRWP1mw9BwZw0BTIbotKuxqvlwXELMIuL27WCYAHmJ5SUgFog0jJL9WC4ripAEZTlzxcQYuU8g
oCRRBNvFpAZgJ+AjgP4WjXV2+zPInB2fC6ibBedDYrPcMSItHANut/y4G/eMHy13Rj4e5wafRO7D
RQkLXg4YfrDc+mfQVfc54Evz5fK+5AZ8XvKIv7+gS2/q3jF8Bd1BYvXYUIDquZ9/9uwd1sjfbWX5
8cObyN5ZDVTej05j1LauHFqt8G490SgVyt5XvayLV1qN7ceGuMXGOB9o//9FBIkMcpolGG52oKG/
2ZgJFZkYcWpIqD284yjvZ5PKlH9t2Ow+kRoVx5a/rVhnk5Vn9+blaLqfB7fJ15Lg87Zu3nnQXLRz
iVdflXnd8Ik2zcuSRLfDr8K89Y8e3V62KPL0aifEVtmP8YErImdjzKEpjFpljc8W/JebpVVahan5
taHmy/KX45z9KV/yibVD15HPyeyt9OvO00KehRtQ91tO3Q8+BJ5WBJmLo6uumO6spPUsV3XT+A2i
vYORGVt1iIY4huwMObhYewN/H4Yb78mFWsizlkduJ2t9ZbeUTSiSOyD/JPe1IL7mkFYZI1gzDkr+
+Yf8Khf8/1PKndaiv+cSS/7YJqJKTD16EmcLu1SSqbJ3dTPd6Gavf2RZHUO5ITJ3KchVdjKwYAnu
2Pj4/fw9TpIRYrGYTL5IYliETmJ1iIUao25LH5WGRnISJGA0dUCoXs+7hLItU/vGKkrJVtAONuU4
C2BY+yxdUBjmTg4Cng4TGOIVO53NyuLlFz+EEZ3uyQJtjlqDo8NPMSVUawPJiZsIqbMEc24DZSCX
+LIk7j+tS//rv3iCdR8iNeC1WfV3FCSR5t88DSHJm1ehC4vy9RY1t9nX4hE1sVfU1GaF0uuGrIPH
N2s7P7sbCUD40zS7NO6ZZoPxqjFL71lnR3DagK4YdYPF3Qy5/aJ6K4ZKCN1uNpwUf02OlH6IdHN4
zYo1bdom4YAwwJHFUAOOA2o5/HFKyJCAg4QLHSyOC5f9xp1H2HylOSE6u6uw2VLv3/T7DL4YxNG/
+vRs/PGyGC9IUVoE/zr8BTJn/rg1gcSK5niXsbezT+zRvgBvIRN78Ge0zBh14A4pw/ETPtTinC4A
2tQXF7TUyvi9iXPk2dJdbf+wUbwdHdUDlLDb4QB6I7G/KR20/Zjnc/NWQ+4MGOYVghLalTWe97n3
qutwiKB+aaIp2zmyqxuiW5aX7J5z0b94HJ9IIRk5j4gaftGqW0gdv+uwz5F2SM2qCl9uD5YZGBKy
gy0PGu0XvpWY1sssAiHpMwuZqE71HbsUyCfzIsEVDAjTnIbqnmwWWZTMJUMW6tVjL0srRuehzuLj
1WDPjOghJTkL7zIlUYIbR+i8UffaZPwZR8pBH81+TRHMhnJitzDGgT1E84i12x3s2qQgO0R64cjP
ZiiVdEwwWoeHE/ticyHhmYltxywa9u4DlwV7HPPHHTSSsXyAK0WuZqHjL9Lvj37dZTZ3HmZIv8A2
pKxGP0SSfAJzFiZWF6so60ZsEAWM+qqwr7mEpwbmtSxP+y5ztPB7qKsCYA2B8/ozVm+sB1InrMXc
aFPWEkKt0vxLpr8hamRM0Wku7e4t77XJShNJLMqmKEn4bM0qZERoxv8nS4dMs/l00f0CnqnZMrVE
HaddK0dz2aghFTxyY2rO3+juVuC2B5l6MrxMbiYILD4shlIy8ssJfs7vbHdw4DZq8cWrLlQdR81I
2eRYeXjp7MPxtqiWR+fdMT6cYwkZBF2ITpSU9kXl76iDVShMkuCN+7mDUO+YoIOXGbPk8JuMOFaQ
he33Sqft/43eWHKSo7UpkFiYCyy8halPlNPjFpJRf1PTm7TUkja/AYkaweb6a8QQ3e7D9jz92Gcs
syFSglQFQ6YyHCzetvDGUUpqwALkHx+q4ua1h5zBSDYxJjmBJbVquqoqi3P8zkfOvosEBwej9lrq
x2DWKdCfXVxn+F43jEU2WSDtXKk3LUNcUgo3n5CIohg8yCbimPoiAVHXI99y5yurgYwHL8tW4Cns
E/XXcOmYb+iXpZ2dRrtWzxRDDvpjC03m7C0mf7TkcZIBYShPuDliZ7W5qzc3ajVYWe8GhEik9hiH
02ko7b+3FERdl9hsH6qQdpQjk/WXxpEeoNRHX5HumpG9hkmy0NtWO8Sa9RHVcitD4DFZa7napYC+
vqjkBvnH5wx4z44pzT2yNnKJF1NzdqEoK+EU2yyGZB/pstexpNl1tmSxMazERu5wuNbgQ9lMovgX
tiyjxIphsEuLiZeTjInU2JP3IokE28GWZR1L+lQv2bzACqk9bplZR//e3KHfy6t+JknfrQHE7oZV
ngOaVqQRmUtCYkTKQkgGb9n8pE/0EnmZjmMDTmjo/VqZ+o5hHwd43axmb6nRiinZ6f8T63RH2ZnZ
MbCbTbsgAICsY37qgziQljCbqWZqKChap+0tYo9XbfUhqNlCdn0C5+/4KETz9xKoDiLUT+eZszF+
b9zY7S0PTSAHdsx31UxaVTdZaan9F7e4oJpHWoxIUaAvTw2aON+jfXd5DhrdCON9AdGhMq3fgpCm
Ws43c0k39J7x275I4trhp0Gpd59DF9cZZqs3n/IjMIiICdq0LtO9KoLSyKT6pO4TSByQJhXG1FrH
ZfByZPLxThl5tDVViAEUwE0EVud/DKjlR7etJcYC7yFjyiFAaptuGMUyvZX4BAGN+V1AVVbefBSo
3R1R401y2cTid8aa66rX5oo1F8P6jvXawJP9YvzNrek1AoaSfNje6IBQx4zthI4qJ6BZ/eaYx+Sc
OkigX2EOrBGKfKpG4en9Mjqq77REZL7PyeY9u2bI4Y6gH5BR0EoYdxlmwQPGsPhLv8aXyrk1po2W
sh40ACbHzMygj/V7TWJxJbsRSTjpQRJPSVmAUGTkRd9MHRCspKWEYiBBrNZH9S4HehCWEJAn9mpz
AyrbnE82SBjfJjUEUa3ubPP++ccFvlIebkFPMBMJRurSCan7mCFrKhQp/839z7qxBBtrdCNyVknw
ZOSBCxppNUbU97UkmldR3v94DXMVpuOeETbBJKwS3A5/gjq6w6UixTB2xfJqnA4gIs6UNISUj59J
TWWDUp5SFTZ39Pwi9A565lmcI36pX7p6wVHWZktQQeRv2Xf07m4pwmcEwUxYQ6xgDnIY2Uj38VVN
iaMsUU7cZ5M9qw6iUPAOOl62R8NiT5+QUIBgg9mBaK2aO/rlH8JedjdYn6Llj7V0+TX0bd6/TJ5r
TSGmvCkH5+CIAR33Cv1NhkonE0+zm/lc9WSmNzzjaxBtmhVnpLECnBFsvh+1KSCSNaGiQrEiCxGV
Xxq/JEAnC3nYuM7EONIxnc8Llce8KBsyovuCNPCe4WRYjpktrFfvF24+DZS98d3jSOm1rNbVajul
bgN2g14avi1Ki1U+WoW1LYCLL6lqoz2V7gSaD3IocdcyFxEMFFc5DRFc9eoHDKs0NWz2WaHQE5Ac
9i/Q7T5cBbnnM9Q4ZgyvNuiK+SWpWpTZDbeBySMLCfrFkXwCXh+DGoyFPgEchhTDKjLQiAz03MEY
6bpCThgfIqNheM3+CVYCAyPBn81o2ncpIcJqgadi3k8HNZaHXbAMMfkOZOHyVEhKKWSLBYWdzeHA
tL9MjB0HdaRzPTQBvvjlkmkRDwCBuT2PQFfQpUOPjYDdWx5hWDyc7qa1yacZJx/RC+l0JrFGfvR0
0bYCxADMym/MciMTwY9L9AME4/Kah9JcwtBn6hfgEARSMs3raNfZD8YG72CnyzwEagDJV2bpKW7S
6G9LWVEDYNCq+bCa3+YLLMn65IGp60MPoTVXmjpKiU0HGYFC0MsQOlMTRKZGOs93qM7ZE1J1w8LT
QxukxCNdPZsWE541AIGZ8IMexmkiyCwY1QfEv17epT5sYskCWuFNu9gvms7z7XQ+BoqW9Obuk/X6
vZuCTlhD1R3w57ZGl1HDUIJLpqGYd4LGzQLqcyoizUQ1ow37KxFhvbqmOBsEpTTilHmAHW9vSDTX
g/Kqlg80kHseus8LCLdLNJHv/fI3+oBflOHCzShhpaPv8YAfgivCfPqIEkbv0/vuxwSPsVibMvKp
Xv1WF4w4Qnhvs6wxUYK1OkJbxXzaCDaczTyk9yJ4C844NDAOaU3FMnRAD6rbGmKp+yX0Qywn7jGx
m6XzoKBMRUeOZlLXH15zlbpUxV/rOKpM8h606BCeuxizHmyGu6VTfaO77ujNQYe3UaUeamQ6v3GX
uo+D2G0hVW+BZqy5idcbYKnRsB+bdP+uKuNxjrpmXgBouGJmGaVQDrMZCAgm3IIIy+uWb3GRGejN
bF0Lf9EWlqvYrtWX9QyMOBQY2VRXmmIPkwMSLznKZfp2w5dBxKdgYsptnsEnQ+FFq5EvqDncXS1A
guMc407A/JsJOIXVz31O6/vzxz2nhKG7w9/Dm0qoI8xJ8vjzUmRfvgg9+bBhfOL34N3F+cLkCBpj
+/UxW36vqdIxrQ1EIm5B29H8Hhu1h4y+lfgEO7JCo4ib5up6Una1w7e8s/HkCiY5cC3j7+dKWOh/
VXheSzMk+YXYcXTcW8ftGEfNRLj+Y2KNUpS+vGM12ki0a8wntS7WZM3NkDhUMzDGpVvxQ4p8UIxa
qrbAtYSzq5aIr0DKGS7OMny0ZUudg6fY7a06WL+N09RoH3Jo6R8z/8Wr90AT45QLGgi75lU1dItL
mWmpPUxdDqqP+bWG2fKYUbe0Dz2jcVWceR9q+xzxfE11n7xlNtIOVaWoyHV8qJV+Vi9V7erdoKVw
iljWiH/OZdTqqm6H8v5NJK7FGE7Uw9Jq4pppXZ/qUh9pTMdoZtqp251Rw0YERP8HZZwu+tmBqaVv
MH2B3Er12lDvvQex/GFeNKWdg/JhY3I1wYZhkwFYAlyGy1sb8QvkJXQP3yfWPhiJuJxqvCwzheEN
5eDPDQzWcV7ZzaabmaJT99o/Q15+sZ/OeXV78ByM3+a6J6wT7Hl+PWQUMFkQL8rygZUjSBm8yAgy
6HQU/NLrXtNn7a2Tk1GNs0CkXU9UhNRXzAMLUAghiKg4JR98ZkMqOfKTpnsQYQYzbtKAyR5OqrBY
Tu7EA2a4E4a+gujAQBnfdGrJo6Igses940mVZrfZxF1v+aqMQe1lY1cOQ/cex60HWBFtjqTVx73W
/yiZXzZlZusfpuBENIQJ0DA/L7hXnHNIM/Tgtw0+A/f4HBfOT+eCnCQAbg7Qj5kLeBMGWaKmynB3
AJJuPJijAExRcWE8qV74dB+W1YFBpRhcInN+M+eNiH8rIGYV7pgjrzmX+4c+36Zr8r+51/Rt2MCc
4Xttt8fsjDYZRGzaHNz01KpZLFLO4t+CMcoI0iZ4qDxgN16Nfa2EwZF4YyiP3cyp8TOws7FRuTau
mOqlwoE/hzXVo/WmHpzfGU7s5r7RM7ffHUcMsDDkKZqgILpYUX3W0zYYx2Bac8DaGyggClkOSDZ4
gGmTkSooODho2/ZiyRStxdwfMOHS2iPvWWOz257hccUOryMEGNUaRzD1WQES4mAgdQJeCXpl+mvi
ws531g7Mnup2/uSNUULn91IYayJWzeUAW7rydihqK+0BhIkaVtgb2xy4k7WHiw2Yx70AOzMaHWPv
XPCqw0tXkEbVp5+8iYE5aBAgklv4blsrVTo8W8B2ZwdBS34WAhODB3w5TE/cVh6eKsUhl6JoqFCQ
QOeHqgv62Lz7NLOZnnAs3maWwC4AF7098AtIl9WEulCL5BCW8N2tOMrTjuNX4wuP9MLE0++cLZk8
gNelzy9d9YQsSj1SdXidbOSppYNeUVH+7tRIJKfSttTJUUVgntLuGT/xl3NoxWs3lwoPcmMrpKSj
UdAj+cFiydCPFrE2jdDmQC6lopP7spIQRCI7hcK6x2FF0RAOe8Ew74MspnqoNYz7G2ktZs/qi0Pb
4G8WVN+g7E6OafxWXwF00K2PyzkVKyArsh8GDc/hN/4MTpgMCq7wNfmawEh5NlHSsuYNH7GLVx9n
C0zowWBBgb58zKOGt6+Z1V1MYee1UM/A5OCF0TIwUDh59Q4wv8uhHm8fdRCQzNiPJDW2nnK46bfl
7WLrAosqLc4CWnffi4H3QdKk9VASKHEJqygQRR7F+Gy/NMlzDcdAX5LZtCDrpR8IbRLYmpyNXirq
LrQdaS3KeZcat5hxF+F+M3zEE3Hb3Xd33dJFzQLxlrc9B8UHgvI5eZM39a7WfMD2Tq+ywxMj+QSS
qpA/QZMHgpUM50bld6yRAyDwufqh8T3SaDfQ42zezcTE77Bm4f7rnKcE2EsF4YbPw1YHd1hZn01q
NN0XXXfwqYq4nkLsRejhTCcbOxa7Kq3Nw75llEY0z5LzvGG/1pfdpjsbPoacO3sCRVuNW+nu6jzk
8kbHeHwO9y0STvG8BtYIVrAUX0LADa0Gewzfyo/wdsvltvFljzU7BnhQttJYeNKTyTusdkeerfHB
fLwZbDr0WCUPbyKxzR/Ink6UDiwoBgYtRgrabaQ5zwNzUU7yC+btCCdKF1AmDx22AtpKztsCiSDf
e9utelu8+lTHrprWSz1X3I7VGN/uPX4DI600iPOtZ1h0zPmzFJvNF9L3Ii6NPfToRxKmeW3z1zNP
EBzbXovQDX9KzrLLMBmNu+a74J4XLiESXjGsOgppMo0nDx2fR81OzHblev/TKXrf6cPO4upkTzLO
uoZR1MyLSOxNxt0asbbzwoONZFMU/ylynlOxYrlHP04zA8UXdvqKoxlQKs/wEna9/WMOERAyAlm3
6j+hPL5HDp7j41aHOF7Suj6N0srVOUe7dhscYhn2sDaAzmjqV6iArWX3psYwVo84g4vkxf3eP0/p
5hPVv+kei8r/JzD8dti54XOPQyWFFtkj50BmF/ShUFZBLiSNbr3Jo7L3za8ppL8jpQZXNvmJTSwL
r708tQY8qcy5XzZ7lF0qt51ZAuUMsZLZXjp/h/q2l3cMbTh6oMzMWHVSlbPPzXfaSO/ZjSYBBhQo
xDWUQjpGfTQePe82f9sdYQ/6BXMIm4xOfw/nAHX/LRpN9/Q0zu/omg24ASJj0qnDF8wUdk9NW7fa
ZplZToYuF1YFAqsRlfi7B234OkG692G8W4RVvoB/uBzBT7ASH9IAvT75FCBmyU5V486hkM0TMchO
yaHAc3GR1hga+sct7m6yrDbjT0PdQ6rRjFSWkvT3MEmdHj0kOnqJCeCWzQi0tUGh3ng5b8pIFKXf
EJVkoGFOuJ6jWb/zRC6CcMWob4ckZsyJT4KMyZjqHZXutz/Bi7xjUMtJT0r8RkDSs/Vy+sz3OWBU
lntZcy80BFvcnu+9P96ThE/2k/uU4FC5+Tkq3N4YhRmTndxCCAmTdlJOrreFQDGmDLno3J8LH/WD
Vmq1axgLdcL+FiallprIzFD9A8BhPfZ4RubthEug4bVFTKU4DU/TN7ajlVuv3KtTe85rA4ptF/eL
k4/HGjvSb86PJhaq531+shMv35CZKH08wpEHqYQD910sY5bnb/w2CZDJMDlNP0qP9Ack5MvhRbMQ
hSV+rnvrmQ/3uwSlfe9Yj7l2U/uEXynXwGlkXcN7Cuv/yRjERL5Yr+wLRG3W68/ASQuVG9UUp6Na
mzjBCk/MS0WUaroFzi3QdAk08yYFXdbykoxnxHd86EYYvDMu0Uf8Z3mXuzM5n53m/IbykTgrH9sM
hMpQ3GlLEb8hQxIhm5ruUxafKNGyrt29Tbt6v7bWKxSBqq96HOZ5B1B9JucfsFFanDJK1JfMpgHl
Su6CewRI1G5mnMPCdUiGyByWolhxhN8aNayG9ZECmow2Q3SxaT1HdXTcZEkLwKvl1pmWY2ds14Mz
qCxipvsNgKMA1GVc6ZTzi0MX2tI9bHtcfvSnNdBuXmqDnhPA2cm8y0yH7DlXt446nxwfHeQTCNMM
hl8+qPexwjG686Smji8psztMq5tm28Zwa9l6uS8NyaWfsrQtiaHsrI/aMtYAJP3/i/1nCueTssNc
LuejLQDvEXRfXIgFlXlcix4Hzx6qcWFAcW2TjhEMqQwo7wtJogwSdX6Xb6FfKglyaXdWH//kvTCr
4t34nhpwdoG0o8AAIA+xMa8R/b14L+dYlwIXxjKx9FYYe1rZ5hFXT+mQERH5kv9/Jx6zkBubzJ40
qGdkZsireN2Hd4DN3Db/v9dIEssj73aainpUEZAqSz7rDVE68iYsJCJY4RZBEbSWwpTVlmmoM6dk
Utlv94/zbqXqXkLuCef2h1cE9tBh5T/41GD3jPmyD58VuDY9qQi9hT4rgoteAqEcgOaCuw+1H5k6
JIk+9HqEPNHmViLP0fBRZHZQa2If8jV2RKV0ibkLlFJ5AnITecX/xwJX+P+3yiP7wrU8TUhIhPja
FS/nSkzAaJaQx5RI5ukOJz9IREiY8l2SgpPpoib5NtnOPz7HXN59gFzOEqUk+ayCR1uCE+MC5ttR
w2kANgPbA6OUFga1Df/HMgclD4UUeBsLQx7w/48nP1YWkvxNafOJX7yx4EnlMuTz/xRCIzS6eDe4
VvwUZG3+3Grl9w8lCIKSPiqgCuJC4Y+gCfAfrxcoGdDsArkP0Z00uGDAZzD9DsaIxdXnNovQAC+G
CijgFQpQxiA0ghhoM9L+gHVluA3G8wxz9W42rQ9Ae9x9B1CthEY9GlgUeADs7gaqCeyWhgXKdDno
89Mlj+X+zucvs8Lmt8V5Kdx/UkR+FKg5wcnBbECnmgqY4gApAP77YyEPwPWJdMRAbMG5CnnGBnon
9Ph6IQA5Qg1XBL+cZTCHxN6znK2omoOlQ35MjbdbqCTClQDQDVqEVYUSGvKFHpDC8X4EdnzeNxzD
s8GDEe7JJJByRp0DMVnWESBei6k+oC4XoJ57QAszAlwkc1wwR9FsB6yxQ5a2AP/kI+aTANJihkib
cIAeHl5LVC1wfuieTn+iOKMTMeiKnoe/uwJYRCsL0fmLwT6XynHJPS8Eo5QCJosAJImSMNMq8II8
h6pFqxBfBDebAmKNI2Z/ljWHv05TDKikCEnweLAwWnbMRwaWI2KShvgl/gJTf/n0lpCopTyFwRdP
6XEp5nExDxVxqSO7BBIPVQwYkXrHSH+ETQTdW+YuagzJTdtAOxnc8yAgKSaLNUwLmWVl/hkLUbDd
OvxhmY6XdEzCmLYubc1V7Go0gJmt0t1Nyc3k/6PduINjD7IyYubC8DmKpy3363U+KucrZkpogmli
Jo4PAyMrdZaJPPN/d3ofNcGnY8gECIAf/VEP+GQgA4/us+PnZzqyEz4AeDaSlRtLtjpbbSG9ockB
qopYGhy4hTSTH4qhMBfeaY+u9JsRwJUVXj3s5oMP+5Gq7rx4jZBhiI/0Z8s5cl+pS+cFdHeg8QB7
8AqEjYhTFqN++4uXK5tEnCUaZ4yIMew7Wg1UfEnLbDo0N+xdABb8gbCKFqdgMgB+XmMdtShY2Ov0
FJkfD1/cnQeYs78Rk4AlBWXWAPOTrBJafQCjnIdXa9LrooztUc8CDaAduDjPZgnQF5XbIMqqjJvH
0B7uLc03qwbTivPycDHaH3tbsVnK5bj9Go7GOYVPhRYuzadaRO+/pXDl/kjws365Mf+17E54IlzT
iJ23lhwd6EQyT6WV2Ca1J7MY566IgaMHT/U9AWp3XrTdjIfTrgbT84Jnj2lgwzg2bVpI9V+/5XZp
5UrVXDg57A3kafbMCHL1SuzCqR39y9E7AXuxvm+78wDrkdGB29cfbv4huWPGCk3x8NsjFNYLfGj9
h/qcoYHfeBmYSrq1EpVRqAMYX+LOjbEKnU7vya1w6rfwCHSIScDbTrenF48J6dr8bLaC39Pg6cQ7
JsWgGTGZBqwY8ShL1JTDkqMAcZJlskAW84ohrvPrDOoNwhPt/7YO5p4PnJY4cRApZZG4TNm749R0
IQ0d6JcDZQAcCR6XW8ph1+GIRlqWMqxek9DUI8jL0dE1yv634Ek5VMf4cU6TzvY3K2jJGCXCQEIm
/lnrjDzYH7wqh8YLZfR1mapvLJq/MAWOsGMFPyiBprsBGQD/t16p7zHoIhX6YvXaheo1vF/Dy1FP
nKD3+RjQeOn8aM41T6oEALP/lgs0P3WLVSAdLmI7+4Bd8teLAnUvo0SwIGM2g9f0eCd0jppD7B8B
5dJhNQQBpD1UQDx8rlfDakQLmmmTtJObFdghoHECpwoWMNwF652MGfguUV6BNIp+MNINO5GMQ1ls
+YP4dxxrNsqhLMwl4fCIsTjN2tlRDTVlMwDW1Mn9eJt3SLY7J3kh3x2PnY7azjnCLSWmUrrqHRha
Q2QYIEBGw7Pf79UdMQCCOckOXmP5fm5SOXXU+OyMEyH/OW92jtq3kfC8ThGvpEY+SmuNFNXQB4jP
oMhy1nholT+6vPtPOXX+SJn9Oe0MmiKF+wHDxRvROxC3DOIlUbW+QWe2O3jiv8CN5FmxTyBEwJIu
LyhiWdVHaFrp7of2AORROBKonjRDFEvpQJxaFtaZMdkHw32lMytHDqL8oQhx97JBtp7f0IpATojd
fQscttpyfFXVBnBYh0MQFBoiFYxne/BNeYAsGED7mCkIKUiI185v7HiSGVLwYqeOqovI3DjjbR82
zmeAcQTwyohOW23COXjiEfHN5xGU/AjvG7p8W2fMKAXdd3FW97BMv6szoUL6rsZcDiY6e2w0aVnX
xBvowM4HDSJi5aXRzhVAAXCRtBOGXkhr34RBFFQ1TzdnAAlPAvWsTQSlmm4CbmVcKD6SkLGoKDwU
YxAjuk3B/gs0Fe+jfyyd2baqTLKFn8gxEFHxFkhAwAZRbG4c7qWgKHaoqE9fX/jXOWfsqrObpUCS
GTFjNrxxjL1hh5MnxyGEroW6gk1tKXay1CDHaI7/U0RbNpeCBycpOTOFGkJAJuc842++p4u4mSg8
KCkJbcfQVpLY0Iq/3Ggalgkd0m4HHF3VwR8BMZZcDe8/yxB5DUeNjUpjiBXXIIITCOVZHCOopVCE
bJQaa9TxIHnUiyLZSHwyACioEArAmCaBhUaJu02UAkSf1XusafgurFGLcW4xl4v13OLYTNgdFGsM
Hodm7fgS4o7P3N2DC51DWsOps5Ijp8eAXl4xHaIsF0JcTbHhkXz6anhKl1SKSD9w0YBKW1MdrUOp
CPG2vKgP+CLQokhf6EOhEmi5GHrfuSHbNXykebavfWGVMAPOyAi9k2pWk9BkBtXoSWDthpfvDD58
py650NPBsFqhPCXSDi+KaF6B9IgZejA7rygOtjiVbEVOwnMdvtMh6iROZv5Ayhn0AuzJ56BOAnJA
Pi+rjh6ABl6Fx/ySDGBcf6kX1Dkj1cewmETBiLz+e9FNejVOONwWIfOQSzFT88r12E+D5OD0lnnC
/dlubyGJ4akxocrwJT2si3C6O9FAHKy6562xTAJ7cobfFcR9yIK8Srn7+cdTNl7jK8mpnO5g1fw4
TNkLr1PEz1faZooIUwqWSYjUxU+ayGGx/9wKDaIUhcHd2T/hCegkBLPnOHoz7jUt5qZi58/BrcOP
7TqttrB+csvoTLVV21kIz+fxI3vUnP/dA4VnjwNGjHhiNCGcc3FCacjHWNtFgb5IGJoD4bw+h3sO
R4g0J9NnqOffJj2rHA4G7RFU9BZlFkxPaysPG7JMY7RaQTXRkVbC8LXajPecS251taik2eayAB80
+3yDzr1/KhyVqUGtNmTkg00rPe3Ya45kmUIPCYi321AW6QXacEUn5T48E1B7Us1byOzko9PPm8RV
DS996bjEnOnvHXM0qt3Z/8NSgG6oZZLeRzqA2J9/+P9f0mDT6FRIyG7O9+Vg1nP8AOMpSPdYN0G8
NfOwpagLSkaVXonSi+l2h7xqOAdvNjqVkFZ2ZEkdHSrVq30frHvy3LG8ABVnwgjb5WV3acFw4ALN
RoFDANjXFk4UK80QdxIppHWEslErJjWCRcapy8zGfgphLUlySnOME9EY/cfo8tuYwQYJDvSslWL2
M1RDAbwQmW8z6ln5ZDXQ1b+pBtzr7O0VfB4jkImEsNJZLaglChulT8rAgmEozg52KM1BCvP5drMZ
sP491WDAg+bWjwcrrYv78G0FRvQctMH0u76+Ycz7YclBnJSQtSGKfSTTr1nBcdQGQPOQ+Ke4cJt4
su1z2sq3akOy6H396Mh+iYHlHE+8+o9b34ujOX0VWJs36UR/mOTQayt4uz6lUILn5iZY4sZqYhMU
HCvgqpA842pKVXLq2hiOFIgYGEZ8GXvpTADtsjk23P1hQD2yCb6rGVoaSLNsLFJC4vM0p7j5l7Hl
2Xxv6QrPgPQc212VM4nv32YSUTI5IMHyPRggsowUsixcjNlpcQ3YRHN0zjxKWlRhTkqGkdex/oDP
v3FO1yyzOs35JPg99vl9cbg0+a2gOUPBAckQWL6doNDiWEF7ipwbrubxqkRXxllC4DG6D3SWNyQg
zPh8GPWUM1TzNopFhx2C1oiBkMtp2kSIUr7EkgvVKYf9O7irD1MnG+9MbMAjbbyeUozgtnbxxGBM
YN8ehePDml+iuWH9/JH7uM5FEaow4K5f74IM5sZhvqz/+JlD+4xC01I7pGngNEbfYz7T9n42sgnF
R25xhicci3z8uP2l3uEk4VujgaQIhs5eIn3zK38bH0ZnjhB2FmGeDlrOAJK9bB6wjELYfKENh2W2
eW9Y5lLSGFbGKcUPxkNAPM/FoYEnQqUBt/DAoa1TUdKH3x0odX8c06FDkWmr6E691wrAAQK74TBn
5kwMbFJ69taPc8n5Ia8ReSe4B+2VZJ4tlwTEhIAdIt70t59JKq0kpCFLo5aPi0Fswo/A4BgkRC3V
/M/ET/TgNQn6VLZ824z3OLe2toOJ4sv+RXiR9QKnqQ+dNs0zapCCbvT33TCGI1+MqCo0Sm8phC2a
OuiaUOhEWkMUh51gzik4DXghslOMPVMHeZemBpD5whTryRwnXI31zGScFbyRVps32ndmtlCRuGDR
Qm/J+CCwLRPZiMhUoKhjlsDRp27JLDtAmJVG9fBHv1FXdsKHUmZAgSEuQk6hPRe+27a3nzOFGoy8
PMkuyeGvoGPW53SiowJQh/kmXapjl0vqIc1VXlRkgG9tixeiy+SdydESAxkOdNykN3/6mAzjp/vX
xQOD3QuJsgnmSn8NBAIUMdss8zF2/94XPjXy4F+vTxXFgfrMAU30kEqvB6S33vA2o9wJJaENLuxn
ztdtYVXJQ6aDxolMhIQw1aUoZO2FrWlpNdngpPzYo3MiezY7Jle2rFz+Re52pWrjkbE2a/R8zxOi
Goo/hDQOwVmAw+zClA/rD1BGs4GME94mEnFmtToufCjQ2a+SJAYLpjrwixyPrrN3Zd7NN6K5J9eG
e13TU7bTQwWHd0o7ZtiYOiVyYsgHGD4aIABUVcK5orqG6v3bRy5b0eguf+PevX9BVGDNVKU7qhyT
Nds2bfw35EgUgIED1ZnRDHxkH+QTWg4j5h+Vmm3jZ4LJyjjZkE99xsusOwOMwBNzbIJnuMXQPfeU
nqFMnXW4Ax2vTkQYi5Da5LHg8rqBgwEMswTbZhsNuV4OE/YvZGPr4bbV51xJJRVu8SCZAZkyOqWP
ergXkjQHRCSXcKSFPK0zqLRhf6OC/p4nUMv9pN3gu907NjhHKUnnPEeLOG5ZiJ1/TBmlgWyaxKKg
wgN1GYhqnSKXORfSu6yeC9Leq1njrIm4AeVcsTdxOfvdXrJwYzyuYzQbQPVcHG8A/S+bSEBpiOlJ
0hUufueC8o8OvoA3IV3K0yK0+JukteEybIu68fzCsAeQsMaWy2IoNJnkwfQSQFUMJO+gx7mxs+CB
GaDesEKwTGbgO6dwZ4fetNImZ6vmc2BWPP7OCx5GJcfCDksiJnNuEbQ+QYuBCAzHyqq2+CJtHwd7
79O9f/pc/1vNMIFeY2RE4sz0wKzEJUAKaNyU5ppU8l9qR729OKcAJMolI8XH7uI2R4ml2a0DKuLu
W3w9KPyFPBmUy1c8o6CtOFrooorHah/X/3gReDj87ycOjQJHyIZLVU7yjquQtyOSxonnbu1DzrtZ
XYvqYcWjgq2tWUjndQYbHH97H77gZnjW1LeJkxdZB0LKWYJ5A8qi+xBAQMnxLApFACgaC/YS+rHZ
G2MloDCcyGAj4dbDMxUHPsO/bijK9D9cXk4J6xEywKk5eEa9NrTFv/3zbi+jYgPR3OmcXNB0zlJB
TU8pLTr8SdVZ3Ka9YGMQ2yvEUmQZF3aYa4uaAFJIdXX0bwTNZdEcwE0Zfgc0fMUKCERXBaQpNsAR
mZhs11iMn+MblNdFW97MN80ST2nzQ46Am6yg94R0QrYYg/Me11RJkQCkSTMCKQLagbo/J/VBotNM
Qj+8BpobiwkO08lS/b2RlNr3u4uYwm1sGj1QdiqIt022k3jJ0mRuYLhswMWHJkcbwY5gfbIRb+7U
qssecyU+JrgyXeRR7H3cKof4V8k3ZdMAE7pKcalRUtRz0SgJqPsYYgAFv0j8zrBuRjfbjuopKvbk
AoHzNCPwr5rno4ajzal5dzbBcji1G/BFZBhHmtCGC+U0qXSFn4NfjzbE2+eVI7bQm+UdR4hNxyVZ
1ARLIqputoa9tAea7Y1zR2cvAr+w1XUDimJLnjMVqgtKjEISA9zGfPQrXy8pPjgUTeyXePfxaH6s
NWL2KrTP+oC/D6d6sBKuYj4RQmODpGPrkkLhtoWT0xmsdyKZ29J5wqsp6FsuHGz1PBfhIVmjlwTG
Kwdp7kDljxP2HU46Xi6A5n5QYRqxFswH2sY5HBf/DIT1UmPJEYc/K1S4v0hB5hL/2M8W97KoBzmp
XrD5upIYSQsLdsDYSbD3Gc7b7pGfNb628V4CuBvNWwbDOaDKOy5KTKWeQj6+t903gUrzv++QBAXM
ApgVYcMYYRTOQelF1z1/Gi03uHLA+M04bBRz4ShqzDhfS0yJvZ0Eldz5ifDEy9lkvI4sy+6w4uV1
F3zeT8xQ/EY4nHAmNYdychK/RVeLSRVHHhqZLUclzF706NjN4UftsLx4jDq9B3cp4QdwxAGeJOt/
bK7OGdWOsMFrDMn4pcODPPvd/pbXJ2MSSu2CKuCnpHMaS2j+wP1YUXGSku4cGHMENllsDNGfTsHq
2bp5e3A6Cso/yGLDLu/65qUEa5KZ5e0PmxX7gBzY8eqehVMwnj3EbjELKchDDFhO1F18z0Yfo28u
A9Si48787Kfgyx0RkW5ZUcEBoI5TuQ9OMJKqnI1ugRFZST4ztlFexl+j8cZyXDYxFQlin/zOemSD
ieCPyKgvFGV0LHwa7o9bWVqipd6C+3C+ZAGgjCLxl1VAmF9mdvlHYggBuJ6JbQ/nstjjyd2hmOT6
qw816h4rH6ewm338bV3KE6Y4652IAxa1Wu23LbcxIiQybT7sUI+fzUC01nfC3ZjWIAP6+Aw1HoTA
H0ZH16AZadIJ8epcXZIwjH866aZKfHR6NjeZR/D7CCrp29VO5VAXZcZ6c8ECgz1Y1owc+snBzahT
0yq3Ukqp9lig6nki1HsZg2OmmGWOnBgNIHn+CxaFQRuanu4uIa6Dloij78+RSwaGPjoY8Zrwu7jg
0ZBRI0dNj3kmsWWSGh6zVFAeTLdODYFxR6lNEbsF99wCwVw9XMNkW0yi5ftHAW17NE9nzlReEV7f
DMvkjhKPXfpnqswtizpIsMViEmRVQUwPmMTFjB9ZJgl5hchJWZ+ZEO50Ohj6IYpvkwA7CII4ECG9
7Y1lzciNubuwqwhtiVCh2AfDY6eh7LlYq9yHHii9jfTbIq7C7EBK6RrHTq8RnV8xN+2FNkwz3c9V
yQdyuCX8J7jYa5m2wFsa7hYFZ4YTNsx+WwteLbvdxA5V98wVD+iFQ6OTAjvlexDd6XBJbdYOornA
Vt6yijZQJDTK7g2sA5Yb7yVvo13DfvOSzj8uzmHR053ErfH2PaL3GgxWYoS26lor2TA1DW3+eqYj
+nM2QQXPRYyBRefFo/ogsdsfFftvj8XKRvqkZB8n68PSfA4/j/CU95OKkdjVr2sZ7LVwQySbrfKA
RM5UZkxt1g0KU2oeqXyPTn5XXKD3SVAwnDGdVnAcpdqTViM5cvQybLl7PTmtb+6N4bX73bwaGKyo
2S/Bo7X35a9++pvj63eMSVgBOoiuVJT8Y+Yz4rqGdfHvaEk/dvNvwVul3+0ShzZWqm5/gau+SxRc
ObeqxXJ3zSZFqQ8kCTbHj5mJJDcrS2o9ByNLGd5BBirT2VWzdebXYFMUGcPSeYmTE8AmC9XxgTCR
izld69l1Tv2PIC3AKq47eYPsw89yYbiHq69r/OMj7CewxDrEVl2m8GU/OvaLfAA+wtxYLLdq5zIl
e/nmlmzXVO5ZMGsBFZCYQkn6vYtlUUSBRbEOFIILX5vQYIbZp9BwDM3FpL7dtgBb6IVhFJwJAY85
zTTye/+IL4etIzzM7pCxByPkljfnssHGv0rRUfgAuTeuAoBXzgxxnqMHZdvDMRz70Z//HyMQMkJt
UC5eNWGuKJIqALcodQCwaegwguV9oWinwwjBLUUuFMb01Hhfzs39z2GKYYp48YBas+dW8kK0KUS3
Pp4lsAjAabhGiRHgxf0dXzifSLqShGRw5N8caXQ/Xkh7wpQGT8oMKgT3CAgDZLoXXQootzSBDzri
OmDaeSuROIH2Y1VCd0/lTdjgENY66Z39MBHLNwWcSFpAUaqx+NYK3JtBEuadsO4QlEVWBBQMlaBr
fzUa4KbNdieS8wGBm9glwJRk/m33CO+hog0wJJ6/mIiCrwQcBRAA4j2wKwZPpTNkL4vuGRDDjJ2R
g9QCUOAUrznrgf+QSF54byjteZsZCoq7r7iJ2yHXsI5vG0RlSLF+RknvCBx1tXpE+Gpj2Z1l8oYw
SeWtx5aKPG2unQRZCJ5TPJWOfnc+Qg7HOGzwchY0wcApJBniMMquP2sQGwClXAI/C+Xjsd5z8JcD
y2lYSRhiHafRMmuge4R+OvTjskROSjrmrL0kRxawDWJ70iPPKoI1fJC5ijwmgGLxYxwwF4jDHGUY
+z2ezFhtiFCxYb2mK+nC2VaRRrsOdwgqyPUg3iuc6GLQ1E5K6+1+DR7+70uD2/iJQWfy9lq2xBpu
ft5dZw8bn588jZGd5Zz2+EKwN8NKQEhC72LnQ3HIANOsv8wYn17ZcptWZ8OwEfCfEoVW5bndkzA8
6/Tc1wBMsRp/olcKG4t5LB5hf28JP64cnPR5tQgsXH4iW2JvsXnjlBkuS8Ra1PmygJtDKG7edy2B
eag/bvZkJ+QaC96/TZ4rtJAOFpQ24J/NuiK5mVgLp4W9/pk8lDuDdn44UAsJ6/NIyDzSxLI34Xyw
hVhCw67wWManUyw04hhfQYjmWxNECJIBO4PymlTxtic/JGDTYpPNXRz0OaB4TWixjkxTPGJ+5gz0
STCe2TxqAe7Q3bORiomXcHHYfX3ssEDnfUoH3DCXjLfB7nCdTRL+AIKEaO6wH8LXG1dBYqVDTuys
ifeAS/dtywvqtQceeBijv+HwxLeJGa5w8smOifyUYSq6xzBM/QyiyPAs3QaIKO0voz/2HcJa4AvJ
94Xfc6XNkI2vwywPUDX2HR64UPbZqGy26POQ4o/xnBM3t7w44i3EMd/E+vmA0MelnQ2paSl97aX5
t8a5mZqdD2CgxnKeoVtQWsvu7u153mcvgHUXH8jug7gA5Km8W45D+m7Sr7zpZL18W53x5MdA5F1m
7dMb6SFIUcDaUF7PnvSLpPWPQXSCHZkU0zAYEto3xnkPC5T2DdEVyTFwAqQhyDTXCYZhfHeqkd9+
+xpyiZxIDPY+NC3k2A1PODcLSEzXz1uUYkEaLQZu1x1x+zGyQYju23S2VtXHwFWCvmQ/bfIL/ots
NBR04kOz4JZhY9kX83u6pBDfGU4sLDy6TGOP8XTUc9lTys2AIsRx2KR5LYLkBlySsbFTocPCzwcS
VESTIJXi9vhv+8uwseHakQa/vNAM6Q57mFTKqIjxFmCyOEhAHVUElQvjYAmcYuK765OvhVHwppsm
SYkNBuDrEGGA2pjurABXY/fjEDTn8pPO4LW4XbJqOidrdE/cfwPn4YZ+xmoEXvE2nT2RKNj7KPDo
oO4nkt4DdrvsfqxNk72R6L/0LlRBBpclICGZxNQb2K0NKLWhxvRXD8S6aZhwSMyGjDSG6xBra56J
g/GC+LoUKNLdro7jSalcsrU4jsdj2i8ZZ5NUwJNojBYHysSbItfen2mUC77NqI0YWrBbLPc4KXGL
u1uCSPkgxmWX2pGWi+Fs5w/GIcxqaO0M0nnSOh4I9BlySv4Dn593kjlDJNuB+98DETfuNA2Q9TH1
evPtxOCDMt6n97MDdmjx3rpJX5HeVHP0y7uVpAW8vyjmAO7D0B2IAL2Mf/DW56hu9tRQlC5vJI+h
k251PJGYky4pkROfSW9G4rU42uLV1whx618srrnHqtlowSlakPIcY6AP5ZL+tHK8dsC2yXuPV6/j
D8J1DPkRayg25RR/BWanoJLSRHavFmMSsQgN2yC8FrqZLNMlz1kh1SNnM9qbkCbzMTAEqjUrCWif
oLNR8Isd8RO64wND8FmHBU/vkMT89NeSk/huscF1Y+FBCp34znkbE5ESDwYGalQMyLBdkJ5YAOQj
kSA+ZrYsULZEyZGXj+LshijD6feJpZbQAhpdj6N163MTcO5lFCpA6Lm/WD2mK3fRtdIuvS5Jtvz4
7ziVSJnwg6tI0V/sp5UKvwmEq0zk0a8dEZEeGR/UeVy52DKFi7WM2+QhbTUEDhalhU/LIHzKzz/U
pUcwP8BYBTw04aIboMcwKulYcApvo3TCEoWuIh2EiMnh/0p3ska9Bl2KP6z+CeD3kG0g5K0ViIXr
7kIUoArhACNUYWMuZkDyMCPcQXhB086/X8loQTyqbsMBmpZtA3n6fqw9eVxSOWBQR54O05gN/J8Z
rAoQVc4DcdcbvforSgbbWUgnJni8UBKEczR7TYZQUeBbenAqp0dlTcaQKJct6knsbpmgAcxilSJl
DgjRU3UtJwW2pbZKkvUQcOtHIavGRBOqBg9Y8Eabrcxx0upjY1kl4yo5fJb04nT0GKpm/jbN0b45
zETlocpjF//HBS6A/RFuuBQpTNAjbSLUhfQTPBb8TcbkWw5Gj+aD+na29BpsfDbusfS0IQNzbKrd
GAhAKruGQ6GEC0QK9YJ7MxsqKj1o2XcKfZl2SjPWxTJXPCg3hmufVIbWMbCgz8qKk06Zlwt/EXEg
O/q8h2zreG2yYUkWl6ROM2WQFp2tjTKJkHLAj5icLTwEwsFZdziGFe9sc4nXhNtwzZYHVQEnBbze
ypdLPg5/gEhjnFZ3y+HSmuM25ZhGy2i3x5m2BtfZ5k07A0fBzx/mrWXiUo4FNFlFQkpfM50F1P0w
Cn6nwsoQXkx7MAe+PHqwH8b3f2i8xkzwjCbFLGUOpxAAi3BouzNP8aZuFCJy/zCiBOhNs5SPZxs8
OhRbSl3FT+TQRjcoxvvV2tMc2GsNkyOfYQdEw2LyIXQaYBqPqfiNsg18rcUxDS1kw+bkSN+yD6Se
Z5JOR+o+6+QGiaw3gloJdeTtUXBJj0g9n5YhZeqJzr5t5fjAcS6EzSV7Jp5C5HmT21N7Nwr8YpZh
MMLYQUAvq2qqk1cJdSfHjcjOjuAPdidk/kLc+hw2jb11bj4TECaPEpEjBe/Po4XpFStfVJ720Fjw
3tJj2BRvIEP49nPs89Xj858YkQKzeB9uFRHt10n7w9XNmffSE73pufLl0PbGfw04RT2b9Nsn6ONS
cQfjLQbWMhGJQR/9hHDwTe08bvZ6tB/O95SYnlQpkGslFSXEX/35YY+6u0TXUvAnRKagFj1RalHS
rCkKvbEQfNsz5jCOYK+yoJsfeDgq0v4kXD0fc9PvmBv7NXIFmhxqekxGVqi6T/QI2iRcGADVGNHh
HzfltB1sZTW0KN++KS+TFJGk1gJL3Pur4xDJZQiOg8G6ItJ7Q3ANzwmjnool6SZsk7xOI5o82sa+
FKi83GTQgMxSanmT9oScOOVpCyGjSsqv0LziDEIQWLNPv4E9HN67NScR7vfwpITpMhi1QvxDVtjO
MkZttxwxv1uUG9Pjby+wZ8eIcftkDppdICyzbqHyRy12d+HVoUwddKS/k9Sku0vH0bX2U5nCXv+o
qN7OOvj/VaUavDBWBDSgK7SSU4yHdAaDi+OFTp961aC6ebAsCF6EIcfUj6cqTDO2ZJsbTd7WuH12
/u5KuuKGxymVkLEbO2kqoTxMMMEC4Ym9FcYSJtNfRQ9wEvDrA/aYgvFpXTC2KP0R3pCoHn65XxjE
39TxbuVzjYAOJtDo7qFb0FvN3oxEJC0FqgKDmPgXW/sjImHJzt37jnkwtq+GYyOZzzdAKFnsAOdj
9CB6RTRYa1hG5QZ71fdfLQWIMbFjPIX2Hw9+9HnH3PwqpvqYvsAhQ72os1pnPDWSmagIKKdcgGiO
qDMdMOe2Ha0JXGXnoKTkL+GS5BzmPKtzi6s8LSQl7If/YP6WyUqUunWw+mx6fI2zWKGFA6ovTit7
02bo6xT+Y0JlRw0NbS0teRGAKabxFtcpvKI5m98WkRsB9Rkk6gVnc+iAu3OG8F85EuMBtoMO/TYl
jGwNuRMaQzohzhCsCi5WWgVAjAmZURwxwI1YTB6/9lO98MEIH0s+q3+Zg/KecNNguvcWrn5viYs5
EwoWOvaINrV9jWrOdRZ3l9Dk9RU/nRMY5pOjkVbjA9ePtCtaaAKUOSip9uKe8QP4GeHzSt/koKBy
kLFfHZLOgqGcgzF4AsOYWXuPToDyNLMDoDbpDukosmqOegC3OYh9MAkBpwo3yd5Pp4Ue6KbMSS8q
un6VmmdVDfChSPRhd3nFnF0ZYZnCW/4u1njl9yKwTRyvmD7N903OoP41x/u1iDDqf1a2eQn2umsC
7xUeNdf66kE2L9P71+221anltEfPoDXqDF5ETMF7GX4X5sAY0NymTfZWSVkAxz4YYogLZNQrI4qx
/ME025n/aTV7121xgNSKqH2JGnXNPs1c5M2vpafjyYSAvT1BawAu9g0OD9UZ6TBKR9W9n49v27UO
6cg3MCg7OS1NNbquOf4e3Grvv+dfCGmXIB98Da95RjvXfwUM7hBBds4QlILX3IyuyLjTqo++/diC
ptBYnuhxjl5Td1u5f0ywCAGd1W/e5+UWs0bh3Vk8B7f76lcXv/fyC85Q3SVEotnwD2ChRLxF8KSP
X78R6pNihntDyTBRxy0A1ztj0Ow3xvfBxfBrto/VddaLnsEbNGNc7t3GuOKKnn3TfXTt1pnGuBVr
4xpSw9sr8/757uUrDevvwn3q7oNwtFq1bp4JkzCs2Ko3dQRdXLc7B/fYc7uFh5oB/7+z7r4oT0z1
Quf0dL5HLydBUFdoKordA+teXV0wEAQaNSzm1swgbobfrP1W4TGd0G1t3qPnHXBDeh3b1CBzH03r
e3W7H6+tu5/5k0ZlVoFJ1goDKWaHy+vHM/yOrjBJvCNv5rty950vdmxv+3j1MdKviAV/Iyflr9g9
9BvIDUTYYeuG/VgZLxcoAmkASGqNi0/CN+VHlqPLk9H4seEYPezB1H3VwWRDY4TitPqdQYFDpc7U
Fr8Zt/m01+za0XtkVPgs2J24mD4OznfBbzWdntt+WIWJjct+yqMyOOn64jLX8DuqEb7cXnJL26MP
E4HnHJ7SRv11yH28po8PidmtCarZ15wlBS6F3XW0B4bgS+Mik+67yJ60KST/zsjUbcawjXFrypvH
bnbvt6Db2d20Vatb7X7x0mW251OWdVM06AHZHLNDbKBsvLpP1tT8g8o8hu5tjM4ITc4zBuOXhvNq
w+qxriwPdA03VTccLJYKGI89HkL+dz2pb9v57v1e28Ggrn1UBwC6AxKCenRe8dzuRzqRGq1HgJKy
bT+jjntlALm8D8q5zJXmWC4gtBL2reneGk7xcjoYg+j2k+tBFsjbgOEgTDq2ecwZu9xth+EAHhK1
bl9xUsXeVYwXnfzm8E/WyIbu6txT+5M6MLt8wWJ0LtDpK+fSEpFl6+2cQRJzZ39ziyI4acHasJsw
e5/q+5VJw8ch4E/lmy8OdAf7MQU8PWgKOxkjLScgCofJwS/GxbR1csvKBTLUC/+Fa8wxKDA2bjrG
SRWYyuLz6t/Kfgu07d1mr7QuEKu2J4OeQ8wcKGjHL4QeXgdMtFj5szWrxWr+u9gPtMVWzWDTa2Dq
iM7ycVVm//SvrDFmcXoM6OYlzAM2BbxP16rAwQGfnsI3E21xGmqL29dF3VH40AKab0eD22oAEhQ9
O0ekc7MbpWpmZyx2TPwFVUVigu7ckYR03OLhXjvu66w0BOC6UzJAMWEsePxOS/M7Pe9I8FW+uPS8
JxOh0Z3a7uue0QYe+00qb+di+gQzPdtKO7nr5H72LmhDUwP6j0Oe8kfl0yNDqcrt/Gkft/tl49G7
/rVN7px/qPzXt9/jkpvBB6+Jj9sw3MPTMxtu3vXXR7dZ+IQePh/etfTOh3nNan27V8N9a0BxSu8o
smbbun9suse3d8yD3iUwm25d+1dsN1U5Wf0rP06OtbG9r61HMj0Loib2Dk1RWpO9jZ/bSBTKOHta
x4FZW7uDx0iGVh2b5YHbd/E8qBi8M0+2pcj+kg6jFOWzAGcMn5gB07OJbw0okto8x9zJmNRsawyZ
lewlQny/QHhXjhywwm8ATgwC/6tiYuCbpA3gd5hC+B+CZs3qLRAqMwAwYi0ZR10vsv6ey/FSYru/
asjKtXpQ1ukASNicyeDsyvjzPpz10iHED1i0yFv2aFSHBMPAsaBCW36JPVxCJKR+fMVtsrg+EV+T
F5IuqDHA5Gw+F6IJuQPGkl+Ig4eFonq8c1ZvttsRVKaPiSfGVGvU9rE/krs3dUv1L0fUPWmX1gTZ
MPMfGoqRjFaZnifoiqaMhU67LDP+XaHNZNAnTYX5K+L3kJ6TLJkTNQtUH8JJh21vSfaVfYVhg0sv
rbe452anOCFSXPDc55Mb0ZgBuDI5YdMtwzm0fG9O/DNj1tENGoBoL250iZTHG+guwVCKca9aeO+J
t3sjLkfaMMYhCaQIJl2Tvzf8LyeQ3598lrv6av2RXyyNOKRRik9wtQPubmPMMrtRDxNLBl3HOe/z
eiLKPfox/lgwAsBwh7lc/lCse3FJ+uXC0gLh9WpB8GjMDETYHryLEvV+B2D4g1m1CyfX3IrkeZLH
ufWvHTJVtKZISNuTM46WzhM21BWu8Tzag6HA2JL2LID6GthZKIHMQpkBXIl2O2hm+eBor30kt6Su
o1PxQUW5BsHyvcmuMenv5vxL/uc4InaK0s8VnIfqn6524QBcHn2G9AzZne4y3moT8AvwCNz2wyy5
jLiZcEb+xru3D+Wlp+CfgLYzX0A5CGQiJVeC4tIH2ElDXhskbyCBQAH8DpKTAc70p5mTmjYdNR3U
R4ZEmDACJ66XzBybFsPydFvNa59+2Z9xkIB93Hcm0k/7MMrWJe2aqDZ/b404kcdxuo/CxdsFzHlS
4zPThqpLLoUcqVfkCeFWPw7S7XpHK/8f7rfn9dIgvnztoZpBuQZ2vsxNRfNVIpGAXAvDVwQipGm3
IK4ubep8kbpsH0QGxcDETOUYsoKt2cy+atnIDWhLGbOXnkc4GexC/0bVmUiED/xBn9CURefoY07J
EE4/QXemIucKFEPl5LWTnuhK4EnCRFzYjWRwOiYSWwiLKYOWcfbzhxYEeDGoU9wwrEO44j4d+b6w
PZ7BNt4GeS7TMAEHLv8QDJHCMaHdWzSswRS7yin+Ou5gC8oIMUeUS/i2DxDTjRpWkw3x5o0wh6NU
F+JU+plwNUh4M+4NLu/05R/r62pB0R+klDbcexs4SlZOb9zDbVoccMX4nSYx5cARYxmUAG4IHNYd
08XRsxBEDCRrC0LJomXsIZKz5UtWjGIWKKqX+PgPbkwGqq/g70QAlsA12oj7bMMk8WFfmhUL9aDh
KblchCciRK7ONwFX7QKm6YM0foaXKVTv/AVfBJLqkGAF4ewkEFBok5hL0tb5zKruw6EnajtlsZGz
XgjHiFqMVEWtJVnKUD2EnsOYO6NB0icQz63GDSwqEyoYNNVKQNgPQjVBCXgO4u+0KPqgQ6Uyy+ET
nP7h5JpV/mPR3GirLKCy9hj75IMLoengGnhBOwmVJkMr95OwHmnuvBN2WJg6vrGzfGA2yLDRWb7g
fDXRBXZPjjghmTiwLDeMs2cXbODAERH5+sFGcHQJ55wjgSLLAzpAuFc/osJT455his2wVQjfxU6/
sERo4GVadJuvcU9hcG1YJbZ1O33CRdUf/3V01zf33HBPD0+/uRfDu2H5jJCzq7pnd4+tzNo3y/79
5X9zn4aFer4yAGHMtV1e/KqD6Wagtfrm5Nby6UDyhF8ab6/4ePe6373Y8nkmxuzeg9nOx+MOrS9B
j3bj5cIGwjEY7utpWEDwbkStfmvUQCbXwVBiuo7ycfXCkaPnX9J31In1kK71rL67Y/J4KekIO8Oq
f07x9UmeQTE9ThAvt8Y5Wa6UvIekmpch5ZqGpev48QEQ3sct/tEhwYc6NWKq8mIHEWUf03vRmb6R
uBj+y+uSeWXOXzvj3wMN4w1Gis335v+g5x5Ha1onbG5fLnf8NaMIpiBuDs6zWwgpag0fYXHo2d3c
68S0DO4NK/cDapiNkCA0wBzNERrskdm7xdRS5j0/hTk9z44bAWhwP+LjjDjMZZQDRIvzh/UE/GJX
whB7ILbBbDZV+CicLcxFXszDH31InHVR2GdtoaBDPGtYoJ5QvAHE3rDlIcTsFag+BelRdOmrzYud
S8JzACmAXDnyJGGtNeYE9mK/HAXYxeHPh1UKe6YL/48y2ZKKfYgmD2Nm58f9xtEkTGwq+B1khdy0
SGpLEEsKdavYwZkKuzJsjbEDdE2kqBg4oPSxzKWoa4H1gTyhosMukSJqR+AWChuyeslRS9hkG7+p
5Tqcxe1lxjROCbuR6M/lrl1RdqCfGi3lmGdIKBJcW5gHYQqdAj5B19EBrpgLzB5IW+JqLlNIcEzE
R0CYjNFEdiWxZbqfHc4QXPgBTGA3DDyE5yN7Kw2Viv6OoOAjhImF7YGUYnOR8c3Y2QgSSJCmdDkY
+GiZRvqxNoy3zLCA+xj69EERnQUrDJpcum9YQGDpd4Qz+E9Xyu4Jbs9dIp0bmwtIJAla1CW0w57H
bJ356YwJig9k1b2SHiCDIsElMTh2ELESrVUBdfngw7p1m25mX5xX2XS3aXvK5HvWJO2SzJ4TyQJs
BERkXlHpUgdSRbB0HKR/358OghfwiR7qPAOv0uFx3nnecL3uE5l9Sz54mHIBWwAp8FkS6djeyn8w
IYNgfDvbf4iVlsQW3/m5PhYW8ZdxIMUbYByVLL4oczoWmC7H/lLgfVCyRA50Ltrbhg8wmyx59u2M
Bc0Ixgf+Cjk5xLGvmYPj/jIXSJ+kMnDZHG6kE8NlTNYTgIxO/OoX0qXlk0ayX1unMX6lLxrObQd5
S2oO8mzddZ97dz1hB4KjwGdw9r54bQJ588/bK/ZKe4ZHg5db23rHQfFHfc92Sx2HVViftoVRQm1Q
oCPUKDDsSbX+/1g6s2ZFsSUK/yIiFJXhlRkEFWd9MbRUUFERwenX3y9P3+joun2rrCPD3rkzV661
sl5cZ0XPP788FeculjQTdSnBMKuL7x6chDZIMnhG5V80X7kgxeHMbEOv+DebVORlZJCl236Fn7ZH
fJW5Zd8A2RydAc4ZDllYM7hy8CLsqB5HdSLJJaQQuqTgocjA9krjSgeUbIM8W6i6k4KvAKbzzoOF
e4bp/qdXF4b0Me05nem+D522JekY4DAqFXHZBGk+OjosIPfbQg4T9IULyFfhh0LL5g6si7SKxSx5
Vc2mh32V/n2TiI8leWQ57GnkZVsoHZtDzsBRPsoVGkDJkliqLX5hRcP2iKKPsFMkeUhNOijAepKe
nhwBQNf1J6xQrCDZ/+MJm84bPVFNPlN//A1Y2sqMGRyAfLoN+8/Sep6h4F3+WW7WJyQl1ALLDHSd
Qan5oQlaQEXOA4/1wEz0VI9qal3sNZC7Qem5eia6XsA9MgjsrlTMs0IsxLCJ69q8Xirix8l9I7E2
Z8WixudWAS0IKSVVsKd30IANpNlsw4hm0KH7kLCq9s/rEijTFEypSkFYssa6Id6g3SOG1Exol4yW
OGpXYxJFY7lZQj22M1a/9I5Tzd2z6ZBLL6B6+RPSFsj8rBfs9D1J968OuNQeaBrxUoAtlMfLI1gK
eYtH3uN0gKHliKALdjY9k8sJo02oehP2EMeGy1gSXpdjgjcEMyrD0fa+ogsEU5wl86ekkiQXG+aN
3cohapDydS3oQKj/kJVBAqcNAekO+lnjjdRpw1Rpek5shJlBj0F+dE57u/8ifV9yTUT5Pzjeddnt
jJ9mF5MWkxDG4LI0KX9DkifdaoN+KtT9lLIqJxzvSX+SCd05+Ls9t/P0ThPGJPbL5B11/j16Xg3G
NjbhLAdqgHzvhmWN4T1Dzu/pbwkiE2e11dPdF26BfeaNkLkwvSJ6f6HXt5Z6pIy09B1rMEOiYpsH
pAEI3G7RFcpGn3QhfuDN2H/uNF3GnpzJLwgPuMLZb2Z6BM9QSZ+NraTAqDFB4eXLJxqo3sE98zO+
B8OEtB1et53hfX5H0g8GMiad6Z5Avsh/9Un2sF+xkaisSdhDICUFILg+bPwCKNwuZgrMX6TV83Os
TLiCy5ywdBVzdTpYSJAh8fZIEcU4RU/ywSob0dKEZfOKvoWHB7jaL2bRJW7C26wG9B78oKRGHFt5
AFLKXiiGGh3X27wIsiUA2C3IxvmkBAkkoVqRv2ipEQmwZXgvEM0gT3G/AWKdQS6hYEcL/lDc1vY8
y8dkY5f9y1f7x5qhDhC+e6M7HE5u2W78bNwBKR/cBnpKCyz/2XXyzaGa61GeNvHDI4UHCFMm5xlf
iCdrcP+Q8No53UQ8GYJ8eRo/o97o5rYx1cbAJGovvxNlVM6LyBhLf+B+Dh+8LxxIu/CVup7a1wZa
uuHv8DrJr5iao8Rgm9NTXJCFNVCTx2r4XkAM3WIUkxjzOsQDZtRjwZTM1pqfZyWjSxg5jK0IQ8SS
bvAgxdQAZB/7MjESM6bAM+Pe8NfYJsa5xaAJT1PNa2IyyAD4nbXxtLKYeYqDbKIDCTxtfr0HjK2J
GSuCsopzqE8jhKhPAtcZFtPesACHKeSiUzMoIv5KJ/xCQ+yzwvGVHWkDLIBguKFSDhjwHOhvu9Ei
Aop+9z6cL1yOwMXdrl9CJMecKobQoKU/DGVMu2E6/c81M3+DgXq78M5GwFoyPVKANskxb/gV8gNv
NmMZmkiZbCrrAVxx8zsAf7p3C7pcHkvqjCHdtkaKovJYvnt8jrWOleEEtKADYBWGp4ZtnfMKCoDa
sdtt/zQCOjQ8gR2hP+5xZ4DabTgkuqdhETUhcjU9eiSXLLzMNNbjBtey4TWqW067fzmDrbgYRZ4b
bxP0iAYnqEsgIOxxrNK+Puu657BbCxWM0cceiuLjhPLmzjSJkO4C7PB26dU4hb5d1hrJPrtokwAD
PGVmCzlS9NyDU/xy0Bn+tzO7D9+LzcNvPXwUX9rDFau+IT40dGhnVAHBd2JGr5RruJyl3/I1vPeC
TgXNANYF8zvaHhUP9QwNjAIGa2aDVGQd3MORyPD3KY9n1FiEKgBq5Iq/Q1F65ASXYYsjxTunqA8x
r9DsEyXmKE9fTGSuCftVUvqtPvp5cvRsSIk9o57zIHFhpU0gRSAn425aorATEbvw/CSKU8uVMxRj
CGwPTI2S8eIksJnDsChsYgPSio0ORsDHvgHHM4ku/3kZmm/rvSPNZUSs8t/xW86KA0zlIVobn93q
aH0VH6rWDqPwg5SdrUV3R1CEgT8p16/D1SvTp2iIWkFrwaHlcBhyJH6hu0JESvG/P5xdtY8c5gKr
4hnIEBQ6m+7L+/zDFwKyXebxFyM+jeTOPn+cciD2iPRH7BIdkEhy6ThTyxhjJEVUr7P6AO2+iK4E
BlNUoSha5R8uIuXhzbi1m89ru8G93BXrHMkeT4UTWNQvQi2iUlIXlwmHnGA0knWIhaQJI7JPc5Xx
JD5fw0/5BvoIlIwPkPRH/Jd8O1SG8iCKqVZfDLX5CuJHTXmo4W6uLQg4zyEjE3avAyPF+1Xy9738
gDLhPePgBg6KQgtrj90No5rbQXHk9zki+y3QAdNpj7LFM8J0Zt646vETP11cOxN6IGIquVls+g1B
SN4MRlTHGfMvBjnGopRJ6HtlcTjG4IOsiikrjJZBm+51FxXOB328kPsn5wwVuFifvFcWcjs+8tYd
383jVNHzXeFa0Gbx+X1Ww6hYVzZKJN4cA5ycVj/nUfIHrZ282YonRJe9RLbB+mIpsfMqP4d8Jq+C
Xw+sGP5L/io/gV4aohuGtuRrqC6H0i/XwuNUF2qf2+ruLmBFeKE6t5lQFvOwdr5Rd021jXsTtDTK
Sli6w84Ba+kpEmdERMZS3NLojXepTTKHuT8a48TyRInl05lTUghRvlBTozYYAj576PLlk0Wk9dE+
BZQfBSkn47rQibbtnMyaNIQPyIozHWUv7Df+Hr8HhAvK+ggRTVldHhSfkk/EOK8t6vTBT6fv7vPE
sAZlQhthRMSR+KjCLOYaVcdYfuMeGVWZFqy/Li/6VPJNzQJVG4k+tiFmyBdPCv92oDJnO0iejAk8
QGEnZM19ZIPtCv+cZAzAYhPycAXsIXRPr3vugQct11XI/DfkFFC3mOGA4woP0lcHNaEDUvTTaZbi
FyseViyW6MNv/+aQ2dlNVaKMCA+sjcvEYM4PMMGaXzpYM1GIGbsXhjrZkL0L9EYmZmPHb8sKEDVB
Zb/Du9NMNgsi35rbIBDhVTsWbcR9Z3Knyv48OxHEnqPX4Lp/h7AJXFTLtr5nhNCOWmkizEms5ig6
OcDl9f0VoPtmynweIL3NPyGWSS1K1uPe/CesAJs1zoMjhJ3B18HEujtCpcOch5i3RTqcu3VSz8gj
eVu0lklES3tDx/GCpeudYE1uvGGemcyiFLWiCtxdkj+j8YbhT8DhVX8X8LMoSjKPd7LTAPaYiE6U
STCrH2YeSLnTpl8+ziZyw2rGxRt2thAxCNk0hB2097j30yMY5FTVOAwyv6szUqbmqEwkcvNeieDq
giqBf8o1g/MIbuscRjGvmBDt1TOxQToQEPGc4Y/J+7qEfqJPm9DapWgvSP834zvf2gk/iHPl0fEM
+i0WEEkWNwcoE3CsyJsavocFT4kGgMcMJ9aLGRIQZfmw2iASbazPdtuynhPsCEAnmXfhlNM6FiNA
GW+YJ8aAAU/yuGDMKvDIEYT4zwmQVsDeJAoTL/vKSAb9sit4CvpoM+AbAB5N0fkOH4v2iszMEkJi
41ZTOrhi8BUOE+AQWQaiUjAYpwbf8L9pQZDduwDTYiPU2A9X0I9f4YGtQJgpphUCfBi3HhlIh26r
SxuccP/iF3WYnWj56DZccjGBx0R5hhdZkjtaSFqPxS0edVQzpo+yfv5EsftPfHJJlhD5jw2Iijqj
uAmv9guZBKisvNEZkxfTbr+LpxMHipNjHrhnCXRWFOOi93HVu/Cy2Zy8IfonohewRodXMBqJcVvA
Lg22tu/74yv4F71EOJ3UwqziKJi5Fr+fe2NrhN8qqDQMLTiqkTv6d4ApeaPfN4CijEknNo54p/yY
PACfezPLaTwnDUCOMCU501A+oDQRF1u/FeIo9tf4QiYMC5CLSid4hCIkWy1o/uEaQbujgSMtLUl7
P78HKO8mbxue3f6P5D6h9PvYv6+glHie0Qjis3gz2eMcF2B//MJt9R4OIvA/QakCFi1Bok3/pk24
aNMYRbsUw8JVLsBol2lMIwxxA+A+zHu8YGaAX8LGQneHNNEW6BTh4zMAaaJmhfsIkQpkJpozekyo
w5GxYEvzx1NWNr2Wc/Qiq+G2iODE7r0ewtSG+PMQHnZV2ESCbnxaoXfBrIFWmZkscPhyqb+h0+MI
a6IG94RKh47lyNTvm0dLYyQ4V0VbFlaqYmLw5Qi1kpYiKxyyVNAbpfmd60zTciYgLFeDTQ+5+p/9
iJyZwIDU5TtAM/R/k8EgXrTXiMMGPHJQFZu2f5nMetjarcSacy/ILucnQ/wICihrGAA1+OiOm49X
A0Qn/C5EocoOZInJ8PpapgN1z8wukSUU3THfOSqyQ3/8MDzW+KdfnugDmTHkOUEHSn6mIz6nKJFw
bhdiAsAjyEEwwD6usPBFZxTJijggsoMiETc2vBPpCxmFw5P0OI0ba+Jw7roDbYnxOyUYLaX3gglw
ooph4fM1oKEzW1jN+XzFopUQF4B102fFEBcjjM3Nq6+WP4JrAv8WqzaZySq4ko3TggRppLqQtBHQ
JsO2g8Ejc8qpnWQcO8PPT4OlsPkaGy4ZjEFi/4x/I7uZCiH46phQ06G7zyaieKKF6XABIrb5RbJG
wbMeKxvYsj+HNv51vXy1hg6ypR/p3PvfeHC90hkEtawTtDRkDuhjgD6wgbr7Z4dBA+GYFuhfh4oD
ijOUpJts4O91U8kmLIR9H42D5RUda6dYiG9sSLHSSHisZDfLSSId/0xx6E+57hfVPgsTQ5NkAGWD
//ghMpuhPMJ57q+Ne5A+JVufRJ1FkkKap1DkH2b95vblytS/v4eSPLfYItAohAEfwKKihYruqq+z
3W3CMH530g1gUR9fM9bKaZiCBMrXf2yEiLwGJdoaubMVbmiLNBB7OTJiUskKSxaIqPThtAB6+9z9
RPHoi7CAYADORIwiPaLT4xEExcyRhUwPkgdYChfyiMYKGQcnqGxowQxlBbN8/q1c2v5CapRYRvOW
OOdabv4l9EnvnT6lqMkCdFdEMzgMwMnoJAJSFsyfOZrIFCBXgltBZbVFNia+O0xvD1Ci2rZ4H5Gj
owqS/uCRJIuGAAA8MC9jFPG3I+GAFLk/KiP4v/gRyCQyDAqhcWBzpd48lK+wmGkYPHkd35ODIJ3e
wgha4PhkS/NSHuf/n+p/gJdrG0PY0zCApe99EztOAEl0/TcPVIed2Z/ZF4xmoMX7kwpbNBd/ZJtG
w1fkZ2KHKkEtxbkSpB6q7sx1Kb5RtA2IlBdH27EziJY+UHxQwaNVNAI10RXfSrHnio3JAgLClv4K
jfg/yBzfJ2Lx1X/bmUEE1Yf9b/oEgb9W0ndCEWwyGUCMemFpR2K3sLEZgHpzo60L+cSn1f/qj8fn
nVjAUzH7N+uucqwOKM8iViRgBV1xOOxMxwAzmS+ZvChysL2OlMDm+heVW32xXxdTuL00TlmNfa6Y
oE1SzdsVLTmRApd7XxzD6MUsOuhxhFEzudkkAAZSBz1uGHHHs9ZXUq1xWDCdjstwrdId+8xSglAh
hmwWMkto5mK3lR7Z9EBd9kANpM0hFS3LU9KkO0UIuR+N3jdRdw52KtqcZ7TXxIOBT8BApi/C0Pfl
nAuOoXpCpwwN6DAqJJmV7uOQm9kwfakuohnpT2NvCwwLtpPoMjwWB2mxUxKKErmIGZrzsjBSXnJ0
wRt3XITD4rX+w4k8w9kc0ybgxFXsw73nFtvyCMRukONbzpQ+3GuSHs4YH4oQ2wbVYYx2jUqaA4jF
y9vnYrYDcXN/Oz+aXxo+HPNUCbpp5XyWOuP8IqZO+AiFmHvO7aKXMUdqzXlphjYZeHpLjkHh4maG
SGqJZhk1G2JHG4ZwsH9nVgB2DyURLTeewkfxFabV9tmKcXyhyZHZswsaGNKjZ+bwZvbynLXhi/KN
6c3BmuQZAoE4CXweDgfynicsDSZWUNO2Zscj1iDyDZERRJfRzOD4FMUhRhjwazGjQoOHeAihBk9G
d9+U5yts5AmMJb6IbHR+HH7ID13c05Ao4JEHD3u59HCVkwntnBG576Q2iUbHPQcV4iXaN1/YV3/8
+AlRDjQCIoGBgqn9hObNkc4ySNl+kRwoNh65wgT5HEl2fc5PXi42GhQFTCOGUfHFbysiwUdffxTJ
/QOVMAY8yBbAO6Q6AqTm3H072MOTRGYWhK4FCo0NpxTZUv+xQ3gFRUFLYBN0eF+Ow6GVnhwCBPPO
riMkqOw7XbehgXGGJjMXZhHWcqNNy/knflKyH7cT6rF0rk/7wRH5iCSfpB8OSRXdmWURz+9Cuemr
XyQXMM0Jdww9aE05GlPkPU9RkfVN2rMcpeAXBskLxtN0WieT55D84/Siw+rriXgjdiFHjzBBRN/+
ZexI7GPmtoqfuAaSxMq6lO6l0OJWpFhbFW5XxCGAmqzy6F0imBAfNfQDUrXA9BToqjpMaEvhUEEZ
jqPUoGDkJQysBzgrUI5lrh9tp3Q/6dM76C72fwtqhS5ybUu0hYnXwM/LPSP8MPPQ7oYyCGbjLVr/
Hif+Mm+GDkQEOoWIminEMdUAmVO5G//zXxyAxWB1DmYTGm2SZ4ooYD7nTfAuPMwYEumNSeuZPIf0
Cq8ChuMuYTbt8V6lT8aLjH9QNOB9IRrgZsAiNliE6IyacknFKd1Ba6STonmfrT2jZcTckS0NKhhd
NMFNS0a74WTL+sH62adnFxNoMpLqMItgWYWIvnBOQDtMSoO7Hvb/3X+QF+2B2C5uofhP8Nue0Faf
Cf0QGwgYeC+DqubOHHeqC2Yrs1xOI1HfwbuQhvKMiyQjUMc0arCFoV6TWWzblXubx6vz2LA6X0Lw
+188Ug4jkelyWiOUZVFINVfYZQ+qh9NzahrXtJbZsbzjLZybam6jwS7d0j2MGKlkjT/U2PhMooDu
hiD8nohTYgRE0czBI45WI3PrxAn1EiIAJWnjAZ45+oUkFGOzy3SZxTTESo1BOQGsdH5rA/1KZNAk
jSRxZMLSxv+HKxL1Eo1mQUyIZazugPiVEiInFKYu5soIiccj3R5dY5+jwnSxXIOLF2CpxDuEKElZ
I9VxL+cvg82xsxEOfP3ESVR7GHag5Y3PQxiPu3WCkwKEMzSEAXoCgTga6zec77Xxfi/ZPi3SRYrA
kgy2DJc8p34+Ix+fJ0soxeSGItuu09cYMEQcciacOsgNE2xahw5Nds7FCaSM2YQFuU9pp10QSSLG
gUjQTUlTddZmom3hgBXTbgS3K5wWE7xxgfrRgaBapPDw0z2C7T4Z9KtyaMudVdCgDbI/iqy0Re2C
RBkIQPBcjFo5acFABijtpCZvrTezZdKt8O0j1ZRSDgoFRZasLqxnRBiD+HJGCWgMMbj46+3JY3jK
UWIjUwPGPQboBiE8ROidHm4/JYXc47kHrYSQSFtts5TUULgTXwFKDLv7lAJQjN9ucBX4aB5nx3ly
GZRXe81N34MTp+2TrEtJq7lGaqxZGpvnFI/+GU6WIF91MEkf+QvOQXqWoHUtw9LZki1noG9ptkA4
vWI8JNQusYbswYrgvkl4/ozcGlKBW0ID/o6XJdwPJrzgzvCyv0Nm5tDl8kRoTrPQKQLS5FXnKGCA
i87oyF2QJuurwhegRYJabjUjvKbJqkitCwx6+OU875LaD1b4SjG4kEoSzhnmKBRaEzI+dbxP8TQC
KRgAvXCjuFDB55ny2J1a1M/HADwX502fekS2PpZcPfLuNxEXeIi0YFC7C6GxITej0Q61YjyZCKeY
VnGEZFqsw7lZxorUHsZpHBWlLf46eJPgL40uHrYIdV4/UY/o7BzRkuY+Jyvo5Nl/BkrM/zWDHwV9
XGDLL0OgN+nXvnBaChOPYl2UyKD0R6y9YKgRkjRqqFsGFbqNJ+3UgJIXrxaa4x+MUYgS3odiLDbM
UFrbCXdL8gshI+j3c9z+RW54tl/ka8jUX/5rXMMb4LzE79WlEMeT4uHgnACk8rKYAcShRMZEVY1+
N5fkgUwfWPENF5RzhqNOjD9QsGHYYnh4BwLpFsn5YJM8VT5n5c3FC1CSuS71/nX45Vd8aOgU+f6K
NzGZkNEjDpY5N74FdiqYnh5JpkWCcJ2uJHqSMMzBY/ovh8OBGKA7PbIKsl3qF+HrYuHzxD8YspfU
PMLJECK0IKn9buFwJlIdURpdhxi9C4x/5Db+sguViEbyQ8waEU+tcbGAe+S6LF+SJFrofDHrg2z0
uD/KU/tz0sG5RRcrG3T+ymjP4+Da3jZjK9z/TLnP0AKFoInI8UWUgSV4mGD3yE+iduJwbnCr3+P7
RfbQHs5rSB4dpl7yNI8UNkVqADmyqmmJWbe1eH/mb3Ac55VgpIkz219loU04fFnq5IlBJJuCsJTs
939u6CdMHDEMUATzEKRX7DWvfSp1G5wIgEaEzmzZwaKHqBDE1bGxTzDtP/gsgiIDV8JcpemDjDpR
iTGs16APdv1HNZuR+p9dDWcqKgFpN2W7/RXZfp9PEY6Wb7YkgQ2kSSy11uaSwm+wW2NmsORxpROE
c8KSIH3icQiHhcOUnBBy8C1E5rNcsoWgzIjbq6xIUiMlJQtmDVBBAb6xZ2lgCPEMCBN7ARTGRJJI
t0tXncJXbzB/IYz5KyLoouVxhk8k+lCdc5ROogkIGU5NjIIcjEbAhXikoYuG7f5vJGYYV1uXIX5X
uzUaXW/2SM5SudQ+NEw8VIkZrO+IabCwswOUJNG/g7b3e65PlYVTCDwMoiuvXgH+cThuBZhjB41a
N4+1LbpZTg9JigGGMZJL4KhhM8YG7zd9+MB3y6g4w8iq56waTo8JaBeAks2JaxteZveAkcHMuSeW
MZv6CGgjqefHIwtFfxGzgCD7s41l3paMKyCxpZTjUqRzBOTmgKLx4P00VbzbvzkI34TUBsegYE6S
SiERQTJhDnirINMv8dxAnhhRVbnbin3Gj/JRSeH1yXPkhokqrN7zHw+Qx0TNhh2EE8fi5v8EhmyP
8XBs4LHbq4j7mEgVDkEMWYK7vQ222y+QkbsAt1yQ4hJI3MkZ/HH7psEA7EAVgFHiPBB3DSwChsPw
F1jeA0k+bsHIEF3qLdZc464BHYakD9cZKQRYd9fF9QCTyqSfzTnRz6OWzXFLAFFu3NkA6reYBRRY
GDw0Mj/idEHZ3wuJxPvsyFfJhO8Pcz8N38HAiPILf6Nyy9nHR0FU5i1IgjhAxajdsCLp5NZu7UlQ
mKuJ0LVVHzmbXFoCkYLXyVu2hVcoxhKYZ6JID9D52toWZoNuU5X2rF+oWLd9slb4gSiD223nJkfB
tgyTp7VrZtNhgubJWj7cJeXfn2NTgoDKtHbXYLh+OWt9wi3SW7/aeCnMUZazJ/dcws97bBi/DYka
dEKEyoBnHo9rKiYzCVoBEOHWeD+XORxi5Pkx6Q928KRgyVgOwABLDKC34nPLeTvEywDI7Y6am33+
Eh98PCEZb77reF43qumQPpJ3TlZ3MZkqwEBx1V63uzYzDLDL/4ASRHVsfF0ZOG+fpxDgjzzlwtq9
B/i2Rl8cdu0WnzaX9wEC5pZ9enqb9A1xzfqZ1o2C/9PwAY3y2mq2z3k3yjtxl2AEZBS+ITU9BqrN
sPIMhgbU1W7lPX/BuYOLlNvTgrdt1nYRY4sF142fx3imDfPabhBGDR0Ep3SY3EIa5DT58K4Dg2ZM
uLRuS7B2jk3SPUcpeAldNco4FqU98lu+385Vdz6nWakebvRwTrNzAXF9zoM9B1+7gZ4Tdjr737vf
Gea31fuzbirvtfxGPcVbNm4rKiEYpY0ygjSgL/n5aqS3HXk4yvAMG/qh95sfX/p8YAByf8/e7rmJ
kPe/nR6MGevrqjf3lfH0FFxuj18KISaOPANSCNqOe/SztG/sV4i9FtMGTjK1ds0ruY2Iyy4VGDno
m2/LevR3GCbhktQu1XP42Qw/RkgOcnUUNb4Z4Zkfw8Nkpq79WraHnSGNMMXBt/3L2NsSFhi+ugCl
IGpu/eK9AUo8oMx8lucq/HgsnzwfL0mUl0bOnxnS8DJNS/sFms+dmX+38nNV+znWrlE7rmmTQTIN
XyajlYPfD9Yduhmr3ERqtetZDyW+0InFkZQ4l76Wzdvhz0/fYR4WYWGE/B9zwjXqMz6L0PzJPIO4
5den+ISUrxuBHZ3d04526837GMcPLK24XqnnhNWn0554q+FJiWnx6mGPeXkZmT/1Xdq4ZueAxUfL
LmpXrxwdslahwS9BDKaxDc6Eoi/bu4X9GOmw3fZYmj3Gn+GQ7kISStZFuPmyhH3W9sfRn8H95hr+
Cd8Fg6tz9OGLQP4bPO6DNt058sFTjrziyMARCgbOhvX6MTBF2c8YocaWGU4f72TYrPe30xnqjPUF
lGJfVrzSjuETbwoovrymzmZ9Lxy1cKt81G0ULEWi3oko2nyGuA/86uT5HJzfkdZZPj7Dt3DtjCul
hg4Hx5FuTwcTuZ/ud3tp6bTe8U/JObYhPqKQtB+XpKTZF2/wdqBrUCggvyZOLnpYOWV33LrPi8x9
R8a1f8nt6zlS8r5SRUpA3wO9KZKsf722IzjeJlVZ2W/3NG7ZZe5u0vZnkZ/G9wc8sofWNzP32U6v
hs0y7VVMUTPZ1Eao98YmO5O5zTntcBRhnspS+cfDTjIN6xb2k6gSwHLlRmhuYomEkTtVWX/z4fTk
IsiyT+IoqsP6vvXcRzkoe25tBEQxBkKPVbtGf+S18vB3Rsr42fPv2fvR3rTqEbEK0aopSh6ua7N+
/euJBBk4xpwagBQqLXVS4gl5FYkprZiAVszlfSBFIy25jY0xQtXO29Y6oRRr0gVSgRN/nCcMksbx
B19sf9fq+OiCAWqt8GZY4eVhMTS36m82INvqRMWGj6HPP4tStTUrV0+kltDOGRTgdoyABvPGV+03
Gj//TDfZ6dbjJx367XWLYu/vri0CfukwL70bl0zpQZmYVU58Re5TQhpVFoalsUP9NyqFQNfImc3D
LHpuSFeclVis6yfScClNcXelSEk1WoyrujasbOM439wjU3vu3tblz9b0NSsgYmQUNCILjr6OyZxV
nLy3tEo23ghBNs5S2N7oGCq33fHhIoOfjbuXWTdmJr1QRCKPtF7wSKxpyB+++kyFNECKHW1lnK1D
aG7ssaW7o1hdqsyPt1YYnd+wm2RSlhDPxYTq8yGnane8uoN2xt5CS86DUvVXf2hxl9waa0EsjTCA
F6NTqk21YCimIFqXMO6U9sMhDbouOx2/l09J8MThszwCNqELBclMmREPLVBUWNsmd5sMrjZW6Y5W
hbXu4KJLL1D94GPi93z8ueD3rWKSqwyixapNTl27HWoA66JEd9pqdLD+7PPNVcVou+Zp5Vn0WOTv
aYf0gkqm0x3guMGAsSv5vqm7aj2A14InYOnjRn+pB+2ebRofq/ntmKqruzm8BwQoq19NOr1nyNwM
FhXsTOoNGpnw38AT2wwsYupwaFwSdSxXZBEstXB+3bgkrVqikGC0R+ALsE8eItE8DYWZVkHufQHi
sg7oHcMXmZh6zNoX9g1tL5HH9A4YvcvUwW0NMscLwNC1Nu1t0/JojUjxA4EL8AIw+/OGpsCu+JHs
V95mywHkyv76eO2vB3cYqyIEjtYXmRIKg2UH4oHu/Cj13O/x5SSc2GqXiQje47afP772u7J/iKw6
OME8O2FB/fA5+zoGh8ezZpdUDra5ulbk5wqdEJL0SQnAl8VFWpVwlS7Dyj++1P6jdPgsFHLjDKOq
8w4vdNBydBQcwSGsDhG5tLgLIV4xpl5hZBEEpEk5E9y9Ra/nYj8/cxVKlFt/SPKVd9DqBjSfoXBh
8H9Uzi6k/go6hhg/PyETWY7YtnF8O7uT1es/aExXG/TsOWB76eRQc6zPTVKort2ac6h+LRC0D3nn
g5Lc5Kc9aNqMj3n0FVMVXtKBKg8DOiqwH1WiOe1MG15p7dHGMvARyMgjdWbKoNeelGWaK+sODDDL
HHJM+XQcvKf1/lhDchNLI2CDnoFOpORDyOyMcJOSf6G7gPvxtODL7vT+zalKa3cbcaTXqvMCbdOD
F3lc5emA8i1SwPd2rX2snXpQe46p2Jrd/Ga1GZSrC6ja19GDYRasq3hZL6Vexj5r1ZO5eM9dNhRu
Dv0bxoXSaTyeoE7uAlzxf8GdadpG1wmnU8ZEgJUSNAkph5o57Iua+kUMEgfXFUS/j32rxKADYL/l
1ne3wmnYqtkwqvsBEB+Yx9VZ9TliI7T5n8oyxZA6Oo0GzF1sM936/gaEJoZc9hWATJP5t/eMbZ1N
6edtRDX0u1D7iDkvIC47HgAcuUsVfE2sUtTDnZQSG4vSbsqE1DRRp52x4Wjk3TbXTG88kVt54Emy
w/ISVsLoZf3GMt5p9VStFUqBM704I5hRYZUf+/ht21CEOHZwhEAfCIQAUY6+RT0eVHi6I/bDJYOg
xnD35N8vgqiCzRDxsNNFtoke6qfB/C4HXSO4/DyFQHQhp3LucK3Jd9pX5kAx4Bv5OhQqy22q6QbH
/vCSjRj9SpMXKguTOpl5CjnZVSA2KiEbuoKeNLqUMExnFfHcIBAci8vgOGFToEsC2nuDKbAD9fhD
0XHuTAq7s1Kwk2dWubJ8BB/Kfr849V/NVGPShfUm8WSZa5y2XxerPy25fO2q1Vfz4SMXMvajdDeX
5AwBeXL2r09Kvk4WHWHn/sa4BFUzVETNZ/6jDHu4/KpkIduxhGWANh4u34/Apo/0kdizg6H+rNag
8irvfvXLKiDNLPCTcd/MdRw07VUeqoakbD89xOLtF95O65eZkDeabbS1sdFOScpO1vr7c9dmjiOt
9dTYRR2HaQGZlSVG44I+vQCmof18mbwSvPqM/5aT7sR49+rJp67R9BMO17dpQjpJ3g6j3yjoPWvr
p6uzNX8SIl5X73oTUP2iWeRNFHRDCphndIPJBH76dVTUPrp7upFsaG7TsvkR82ppUu9Z181EbSUt
FotV4nBiVVRbm8JRTjE5Os1s61elLTbz9Jf5LQ0JugJ6g4EBJNWobVotcvDNhPNGpq1BkZxfpWx5
bJwNUvG3g9d2K6QfW6jYzEQ6SrzhCU/1lpnAlWU23CX6HF+Qr8On6XeOzB67Qpf/t+j5ZtfrGn71
G0I96V2drrhjUHhR3XzdylXQsXVd2Kmx3uwJL5u+0YTYQz+cZ9vRJuxsC/OFjFQF6WD/9C9CW8z4
Mg7cj/2gwQZt9gruWR9b9H3g2MASI07TpfY5Is4J8szfgdEkHpseEnADp5YOZGlv85/Ic8Q3K+23
JxTD3s/gxihrWhDdFI9EngRamczzxr6co1oJm6+jURedyZjPFDir+e9m98IHl/75d3/29bB8hUjp
1Mw6w0cmSZw9VkAz+ujPhR7MuAergjogEaUjyGFp4Rxw5PgSKqRB7+HG+hsZXSiHlRrem0BxN6ti
ch7Cg2u9mXVituyNhjG64h+qBYGFoaeHVhj3cobywcf4jP9p+zYVRWBAaMDyg+1hhZ8dfb+Qiab+
q2QYIHMVub7S7Tbhs80sH0fNnI/97Lo3Guxu75e0qNJ7GKRkyVmdvlg2d3aJHtankE8aZPBO9nSZ
9aYe4Db+AvN6uD/dJ1eetv36sXvevIcCcNTLrIsea+GXaQL3YHw6fKzCmbYX/LarPJlj/Ou3g+vH
bt7Bs4ek0Ppc04eNZ8y66bK37Jrk/O3ifBByOEFF7HICIF+yjFf6Q29CIoDCeV+rw966eUaN11sX
DG6htsVYEYWSZ2BL69ctu4thmOlc255WO7cXXdCx0rIzYihCA4z3rS9/zuU+0Xv0ku+5jzNKF91p
UpbR9Cqx28vS60zHn2F1QnHosNnTPx8ULjn3HnZ4Yuxiz4ZKf2aS0QNDqLv9LL1fkJdBk0w38yfm
sEG12qE5wxOEONqvd4jDUXZ0gmknVpivqk1Vl4GOX3Qh7mVM69Zk8yaZCaVwcmIeJAOUHbOO9E//
fhU1yqknoorhxi/1f+85GvPaZWzkox1ufmjB7W9i4uNkt1Tv7L0Pl/XDRpR3/ViPL19/IYObsAKG
pN8cSQl5uPTtpPZ4zO6JOE08kWPWSNxC7brLGHFxkLtmNVG/ONnH5i4vzm9xz2x0pj6qrbPHvGjI
uXSHeEWLEyf3tLebnqDCf6O7vVFkSDCdEON/JJ3ZsqpcsoWfiAgbFLxl0qMootjcGCoL+75BfPr9
pTsq6tSpv/ZeS2E2mSNHQ6fuckhCVGUMfa3sOo0bx9P8tcADsLkPXlp4R/W1SDf1ASbgz4MvdAou
17d6rQfmGY+ZCk7qgroaiqoGp8phCwwxBCdALeu+2AMl/iRv3cMt/EoQ7jY93pwNRIt7OjJ36s7A
Srr8T6BBN/tSdtqdBkXZgqa+RQ12mrce6nLj424PCgsXA2oCXmuk4WjDU5NC2Prb19WV+cM5uOLr
wEzPPzLMrT7eW/bcvo9H+cbaaX5jF3W+2MUg5q671YI5TGNmBs9H1Lp5L2zOXpD8FK0OMdOrDQ4f
jXJkvoMzjDqeI5OIVs+0j1xbr8BwXu3u9RRoJe1K21/4DwKbRtWH6K961gK/O0VVI/7U1I0WoY1P
anRGRTRs8kIhqff+3vwUm814XH0e8eY0NNvO6ZU02i37ABYN/WW7rtecy43TgOKpg1dM9eyBnG9X
Zidvnfymkb4a8fUxaO1TfTOs6vSLTcbnRxS/xDN6R5MsrGETlrRkMxlPAEHDr3fS87fPCPKoZjBy
LoF+dBFKNe7JYoouAS3cjYsaLZrTKjbY25gMpk84MbUcXc/u+CW13LeDvUPn7lbunX6rTJGGqUYn
rB9tfcPIAO6CQDQOwx46N/vaic6P+KR5p1sgVkfOtg2UwVHE+MRp1UZ1DLPKjdNu+21jfCYQ5/as
E3Aam/U/k3lY3b6f/ih7Fs4OA1JL68Rb1uEePQPpifezYzRpkU+HcVkbdG7r94ZgUqKo9if7fkzf
JZgsAHKDwLPqOuJa+yr8d8xOH8ZsJzE7y8pttIb7+E2YBwEq9cGxDbxosNxus9N+SPqcPtIf/t6I
uNbcByngX4fL6WgQAFgLaF+5Nj/F/rwl6M4zdUd/huVtRFNao2W6W0QqPcPrlvC6Psc0v/7VQJ1N
3/NSb92tmjvEaduzx0lreosyejycqsmd2tg4W16hDUdFktAlrEwroKA2w22MBKzTik73oNuh54L4
fCb6AY+G76BpcGK6d6Rsz/Bb9T+IRDu9O9hMGWn79AmmdO6b9e627rXruNDWWkMTakq5c4/LmOdp
9mFdfO7ujqP0FLwwJeK3Q784H/2PEdF3X97yafrO5CylAZEtBtVhU1GrxoecaTUUQbza0PYA2THl
BsMNy4alA5xya1nanEYUFjb1Mvhq3Tb7m5NCfIp1rfctZpXuwNHmlM8573U4Ok97oI1f7sP+hk98
f0Q18xrt/SbDqh3kLJdSXHqIqjgb8f7qNaAe6zdx1OP8ReqTnBFwgazp1EiYbaFeeMi0H8NVRioa
TTZYtFfSxx7Bat+DG/cGHoFHt9qo4Dzrc1xaoKg7/qNSVdieA9h/BznDtJl5Ev7dGR0FL/0vifAa
xkGzpmRK8uDIxmDo7O6s3hz4WE2ZY35mJUXH62tDXEOu6l+wincYAlKpo1HpDBiBXiad0X1PTyE6
AzhccNGLGjMo0fkUWjfRmGJRoYh24CO8MLrPUh2nZIDlgEGnqgsRtDhvSImR7zhOUVpeBQ2rgCyo
YTbuQSr0/EHXnzIkBgCgNYd+1/DHnY9K22g3kOtJShCEKoMmXr2papn/YA0zeRjW5qFgycJnR/YT
PfwHI0kK+crfl9g1YNdxVZ3BlgQcgStWmDzIKAaFO+Nphn3FZbAfLl5efM0IHYCpre7RSdE7Xigp
DpjucSy3Nf93jZ3ACbbWcGE//QU2cn+dZtAkKeIG/rVxdEgbOA2EOMXesW+xhjKRwp1wVDctHZNt
d9hmOv+1mlEwLJvMIb3hYazzVxXnf90KThcpbTg3wjcELY9r8fXi9uxAz7LMJ66ZVLjhoIv6wtlm
A5BnfNQoM7get3adX3P4g6/5t3s7DY2fyT/m4/+Phh8ucu0rnJ9Tb+Mc5p8Jn4ZbHFqnHkjmCfgd
DiXJ5y9suw4B97U+NXkE2csDYeMDT5B3DIYDoP1AWEYkBIrT2XBxtUN0aU76EWb5U+2jJ5Tb97Lc
eDIvOw1iWsIw3uRtd1kfh5cUFAg0SMO0GQNDVCuRM5OsvdNoKaw60ExEQcRzwrnDF0JoqJVrJBf4
octHHjukHH9O8DsM5QUXVrIJTAgyRVWp9xvMl9SW2GN9DbuN/E8FCzgdMySfvdZSnR6XD3sX3CQ9
xL2iyDhxcHDa8jCRqEBjwrtgAQDQh99CdwKKB3oXv6Bs/o4VAD3vrrsbzfprxZQhWM2ZNhzeSZf+
ZjY5VtYE16twnPqU5ZA7yA6HspLCr5Teg6GoNper5oAA5u/Uuyj3FB7tvb3lX6ZtQKlr163zVr1p
NBJOVfTyJWbeVgPc9aq4IA88FYPhNpYqlPw+gxgIOuelaT35Chj18xe4bFiJf2bA7OGKdkHyTyba
VeEhrqq61epRqb8UYSSMgxnE3la486uwO+Mk15Ir+AD/HCcweY/h7AaV/6Q+SwjUb0/UosKfRraA
qfl+4Wuw7MUJnkMXht6nUhcQJKs0A0qI4tLFTgmdOg+XxqttbbM2T7erYpG1/6QRoqTKoWIV1d4l
RYWnA4H8JZTp2fnHQ4nV2Ic9CvdUWFY2cehytlTCvPqlvCxADxEhlCuhPjicdixBaPeA6os/gdFf
EcZ23KrQR6EPwYHT5qa1j8d3i+AkRCnrwe4PXgsfn2UpOgOomgt1mhTYXBOGm94VelPSLBAB+pfg
245MuWwYgSuxrs52J/zhd5lh3XccoYw5GJZD34HzAgCo+y2iXNVGSEFiNIHIK5KY2FOuV5MzIbLj
BjqfNxQYdhJwdGxCd0DBBXrDK6BBhS0zxjI7PzOvHBHtTuLcDb6rdboLUyIA8jh36Q/fCWDT8ase
XYmgrUYw6wjg5Tg3cDguFWqZ9OiUMKI2oy5T7s1aAbakGfMZCB1FLYKxqWZiZYLxyXLvyy9uwGyH
SdqytsTCW/WUnATO/vuYljh/z3j2wi+zJGNUbEx2wMfcBfAZdkD/RoYVPrMxWEr2p+RhlELFq4IB
YSRvJ4yFvTIMMWexmCFhGw1fAdiQhA4W4XiGZQ6O9CaXA+JXuA5A3gTxMoHQeqdABH5QxGDpp7/G
G04TXOBTd7Idws1F1+wylo0gkvL0x0voZA24V9AcOnAEaOfQ34CUyl7ndUNRUDgrpLcUrbCXnlF8
PrArgV0GVTpFlyJMGoSPANmwfS4ON03loeOB//xLTY3jW8OG4byN8LjnpyMePPMN6tz08unhFgkk
CQOKgGmcD1YHRtU+qs49dm4Fx8HNDQ0TOsHYh6P5i70yLSxsxL2HSQW7ENNbCRH0sTKpuk1TXeOQ
JGJRZTJyE6UWYM0bKx0+HMSenyGMiBwbHHiVXS7IcFXjD1AguB3qzC3qQfn6BqMf5wFH3N5Bvk1m
9yyOO6jUoK9pQOHCs8T8D3JDygeQXf0JMWNiFQcUWFi3zfjgS4xNiRe2YQwRSPwmWuCc4Ft75dgo
yhWJ2rHmygj95jAVvsO3wL8f9We5Sh9sThaS+KELrqzDRmwjPUhwzEn3UFxYyPhq7mN0JSipLj+X
HjzduHDHWFMhUGFfOC1OcsW25yuNYYctGwyImdBgIC0uKETI7dG+A3Y7zLQz4VY2vgwtgAqZ8fXk
VWYPKEhjKr8xF8sS0vmd+wXa4HnIv63Jh+kOzj2scaFqQXEj9Qq0hZFrD0YOEXPqOidcoEdUDRAy
pixkQKGSAfZsoZoxL6RfSEGUNbHWHWIJV5Fxw2JP2+TX+QD/vBDOBuIPlqfA8Z74ovaHQ3AJNcFS
z7oNWLT3HtQeXzQqoiljiLJx85fqwcV2V3QmlCH9W0iKC+9r4xbhPWEMAZdfy1nrzCwuK2IH+Qzs
1pxEctQBIPXzpr/SHS5HW75Glgv/Bg6eBBkJzZfELuo2aCKUwCclfwSCzCbl8EybKHB4Ert+esM6
gYjOvw8V5VUhFeJgvmqWpImGxp+kySJzOL8xvFVSvX44/Ht4IsGzlwNwLHFociKc8HhYQI67OAKZ
kY9C7ZajmeIxQvdKyWZH7ilg9Ra6IOG7seLt1D14XESMnntirsRVAcV82KESWut2o4/j9wC0dMKt
iu/gwy7dNv5SHu7a/jXChJy71xQ1AEZA0PlQQ7NjIYN83DukZCqF5pEP72f53W3PeTbEeKBKSfF0
lyEsiFqE23vyEz/+fJo6/lSeFHVjG2Yc9oh41fE8S3TEHy/WvJq7HLMKoNDB2CN1tc2sKeEv/YYc
9jaAxNOb7yI4TFCSSpWh10jF14HN9QschHHuQ21ktcKGeVgVA38yvfizPRikrCb4xLA5M+4eFnzn
Lz4OORoE9ycvMxcuscy7OwS15Kg+tr/DetZYw9pFSiYSr5Ykhb2oHewcz3j+rtx9kjog6fPUzxof
PSkn2JEKIM91mj+usN89NG9Qe+FxDuNxa6xemNNxTqSc5Nn0xGaDdgSDuj2XNiDnTkg+swsd5qQB
+5JBdlNMSe9kYffwnk3IqrIit27D/jYVJO+tLoTFO7wLQBwH8Notvf6+oVYdmF57Cg+NbS2M79HZ
7pvLOfzLSuGpqejCVz0THRq//EDeBdtkXs0fMLoxKOIhZH7xlV6LBJGEDyZaXhKA0CWSZhNNUUpB
hd6s7EPKNkXIb9v9rVrt7T4/xeGK0qSRiHjFGX6etFnLx9LtH23mzni99lfz5rRHJufwRrJBa4v1
kpdDVQPqE35WH/yIFTlsDy5QyD9bKxgB7fwxsq79jegB7uCqI9FZIMBEtMFQ88VfxSVVMazjNbD1
QCslGLwWwo1gW3KaTaePzH0HD7BQjAtB3UYjmoZbT55LB4BeaqQot9EtScJpr/9QfczvrU486rvT
5vqC4Q/0nnnHbYyFkolCk0VMGOlx3XPtiLsYNSbKlBy12cPR0q8AiZLS5ILB2XW7v3eDjRdYmsUo
7rC8EQDDSQsfrV964FAfa3/xzZqzwbrm5vLGuhjNZXuYFW0P7grSwPe0B+Vo4fVXAT2oC2V/44ja
sjTVKZu+GZZ58w6IA78U2h4PPgIjv7bIU53r8QJLI9wsHf0M9K8F5zWEaW7BER1gRvBVm6pImDaX
7EogUMcni4GH4IatDyscuf/TOuNdZurz+sDsRJpGYUMMwoI15L6OvaoOAsWUGoY56w0jLZ4/0KF/
38saqI8PVFqE0jj43GAjh6tMOaG9GDP5FQ+BhqPXFa76RWPCLcdfXDGsMpz6TLIW+4X4XJg3R/7j
TnwEZzU55x+PKfSk/NpkeTMhs3jnO5gQ7D+SlDlEGdDv43aLOuKzISIgeqxwBGW9YjNTW+FN+mFy
dGOiixZ1rAEQQDlhSs9QmVl+pxxR2nTs9NCec8BT6z8WpPEx2KdKH0vWBg36S0Y6i8qa11+eYcnA
vBSSHzEErIlufYbpqzaC521I2UGckd7ft9zatKTwraKmYcMJ0Z2L4YPSLXQHac0jQGG0U8h6xb4A
cipJkDgNTjv9Vr+55gDo+HlTC6CMThijyH1YHpg68l2Ibt/jGkE4PE+2wu2qa6P84l1g37EhZgnP
hUbNWsi5up/rK0p+AlLQnNKOfKz0s1GYhVLEbVyDgZxBNhq/XMqakifLCFtRXHcY5rTjashdN50e
Hq4OIgdbKjow97IuTMwlvQ3a0YLleBwJhHGymSreKqaijPlYxQ0MXNUeUtgGy57Kv+Ia1qL4155K
HiXDrk5/sbWrncVkqZ1iH/+YgjW+cIC0mhRo63rL6jYgR77oRsgxF3yLP36RuuNDkQRO9lN/GpAJ
yVRuM3G61mDKtztezWbF+2Ne4yJ+Uv8xGL7YQGkvi+vyK6DMC+uFftF642b6sqBjb8eQySkm7koD
xpbH9pECVxeB8s8bkFd6wunLyKkcjj2/BmilSnkl0EDuVE5Pq9i+IAfjr6fvXA5t0zEGj6eVs4ge
EjneCSqQfnUR29OUxATiHzSup+MfRcOPfKKNTNENfrCguAVbIMtKZSeYbN+Hw7nyksd/ot2lOrMb
SEZXcujx0nEaOUDHZ5EHLLw1YHHbEkO3DCiPnpKnzLTU2uXoE/Wu8Ufq9scqPmWwd4odlRtMjSaC
kuh1YehMKcEKul67+JbhQ4HRU/2ixKi1Rc1KIFSrCrfzMkrbnwVf1+ED4M9r0zP2XsFyNx1jrgbT
kNV5n3/BKugN8PKtH7zvgbqfbwucVYGE5fXZ3YUp+lJEU0w7615j2S8/qskJf/Fcj2oWnsVvclW3
8OQyM6A7YjoRusG/gcomxxgmg01oeNxzeo15Ga9WLvMHxLTso+7OFm3HS7PA6e/M8wfwzbdL9C8F
JVx8H1LyUTD1zj2oI8lP9ztneEdhfWx69UyKy9KWRPtjNjHmtXq3nF6hySjW3izuACSMuMnlnqQQ
3yio89uYRvxhGx/nxGbIYH+jX8ectt6mtGG9eBd4RLS3Pv9OMTeiwqN2ffzcHenem3WPNzToXgYo
sUvkAmKKNC6AuxMCDIdJ9tqI5AmcQUDPD2UKXKGn6EJb1lNm6lfxwsT+5y9J2cgXNw4P+OJiNaR3
4cLTbKC68DPO/RfVA+epyp4uFzCmqOAupJ2VKxow9UU5q/Sbp5MZE9RqCj9VhAAVxVb6GvB/+KX0
TxFj8QzZu6hj0f0inciliZjCeIGv7UV5O2bDrOiLQG3TkD/AR4c1Q3tXdpnkl/BLGeMexAxaeqAt
BkNnHlNzLN2S5ASmkipEKyNe14jryU5Vx5vkG9DDsJFEJk2ZZVADnqCIG036JjxaMGfqERtgPzus
Djpy+7F1JdOKwoeEzKaAIk8emmohFdK9453/Zp5jyM5VeHM6tEKkSVHpU7qmbyghXKORNWSmdlMn
kgW2tBLOARbbDvvVsAV3YQH9DFvSOK47y90AnZTJ4UI/aiBzFA374E65e3H2d2t/d9c7kOOb3UyA
vK7kwB7BacFxOJ5YnUiK33FYL7DVuAjtMcHxpGl9bgFHbZ2hNbwMTjD9IilRqKMsLlBO9gP5JnFh
PnFE8vWr/ThbnOnv+WJCvsKSbI34ThS2TZsGS66Lh15gnG2sZ3D8aHQY3ALAvvx7hVNK5eKZgAJo
r6oarQbNo2Jwr7rC2mtWAaSZmGsofwMLMQUg1dUDqtbSqY1EJuc6dbfMfwEeIrD6zbrMa90LMTLh
koO9vWZExbCyPUPkoroACcVLAgIcltCnX08h62I8ZMPnAvhoWLvSEhMLHqTVEBcKlJ/ScD6t+nyw
87Sa0+FT0fqoQqdsM0aHU9DGoyWNoNvZjxWxOZX1nV+hxp3W6eIJvzLcRgSFE9fA2uWIhqMCki7d
krEMt6fwgnQeH0Qf/g/+bDAzmNdOx+QPTWcfXseS00p274tOtiAfSHzZ2AGt/Mk68X06sI6Hgk6R
AspbVQol/5GlF+2hGbe36tx9CuhHuw7wlhLLdYRRg1ag7R3II6Cz31JSGbxQBEtyh1CG3ETFIZuK
JDxBQ9FcRfkVpjJFHwUq4noWHebqDsAptxu+xqheiCCg9xUbKr4wwt1BO9dboKaaWtdBsCezOE4x
IPwPHMTxf7EfsdAkH3q1mSFNPBJcnt2Gmg0QKi32ukVT1a6pupAvmiPuN5o7CYSDaYSzGR0cmhYN
lEcbYZ0QYGaP47BLEN/MGdxwJZhs40MwmbGOJOyjPb2iV/H2W5HWIDjzuQQoTSY+/7vkNQCCscvF
06CJrgMjSmm+sPRlVoKX7+oALJVgEaR5L9Qvn2LHwAEXIe9tWOsvFkb82RAPYxIxBhly0ewBf/3j
XhxknDVk3uLYwxM9qybn+x8pEphGZkQxfGbYOqEwRSSLWJCSAB9zOCGYO19UAnJ1qnP6vDlEAZQY
mDUJlQDmlsz4CcwLCG1spVqwbnVsApH+6jFRhaKoRD/FzzBfLl2h1MStAIj16b75WSW/7rHhYhdo
BVcgOeBM/zQQ6B3YGEarxwhxf8ShwlwLgD9qsXKqB+djEjXmkTgn5jnurSw0Fgg6rMHQZEBPhEjT
A5NEquwDCTBMFr0uxzoGgsmLiBHR09M44s1CpEaE/fzk0rIDfEf6jXA6NT9OpbYNjs1WnwdD/Qz6
pnnk0Rt8fowapYQhzUvo9WhoXTKXHRnT9Ff9OY0DtyA/HqxA4nZjhs8gYcDSAJBHdrWYvuQNA8HW
p7/442OIIyDjNpxUhDeL6zS3h4EMDE/23s5NzdVYsqDJiUGbCCUQq4FW9ESF9y1M5OLMUEyM6Hcv
CyNs7CUuMKJKLDUB7HV7p7Z1tfZIdaX28EI5/oDJ/45Arc4Eg3gxCkJrC/SWjtWkHg+fk6F1jDzA
UqcB8AqAKLYtCd+VDp1xPjcSjn+kAkRFkSogh2tM2a5bE071rkjYZuLrAnokvPVmk444o6Vuh/Pr
y+l/uvgQ6jTagN1imyEs3AXDeX6wtJ3kC7KDaR8PnI+0Oegda1SLCPvLCUiE0xQK7a7/haqc+iXI
KzF4FI9snUmzBEmmfgS4OhBqA8jz6l4zFgynJx0NV9dfIbkMz6E6m/byAsScHntUubkgzzh93uHt
KXBYzHey/Ccq71Vx76eXirJc3QCrI54SNTBYWdIc5E3rvBaY52aqC/YqINHfNMHpnW6s4G7Ke3hI
evWSA4F10KDd/5m58v18MfDPzLENML5xs0Y8dXU1H93UjqiPvulVLEAk6YKuY2dALsa9C08aBiRr
19//JYA40w6qLsqqC0wHJWUJi9/niuans4Xwre9FUBt42F93+umzuRHj6R4L9ZdyC1Dx4jjlP75s
f9CUgv/K7b4xLfo+zl0PpJVeYTfDChAbMPVOQIfEJlEd8TabNSsGYc27uz343GQv2/sU2AHd+ZuS
8+2LlYNRxJuS3Rq8GQ1sRh4b+NC9PPCRJR4K7A0yShPmyZ0un8OyptZDHQ6GQcKPhyHxWbS06yDY
Q4jZ/YgzAdYieAcQGDySGcebO2p35v852I432KYQkgFHhlvMJ5QHIjUbv/IxIGyEARyeegm2AVSz
1Egrpjx7p3ZQocipg4u1CBeetjZYfgk1YtlFKCwMBO4uBAR4NtjRFH0at/smk9ZuRRIm+//K2r6s
OMr44VSB4ohC9g7gXQe7Z2cmEmi9jkEDblZVQP0GRIq9K96XHApXysUBQJKsfmR0Z3sE0yc4hdd+
/yOCwzbdtLbDMmqa45Mk10ifL8zHFwdLNkIhfqai1U1EwI/VBWjMwWLLwCRk9LkCFuDQoQ+D00zR
mkfZ3K2+YFz8zoRKJq0oujkJef95dGVEDlXkVzZvuz0qQzYr0LPz4MFfEhdsCSMmUrGnZCGQWZG0
CK3gajCgitHWIw/kbkfCZwADnIbgjbjty9geGWAfTvj2j9t84xcG1fAZjTOANOf7fY7lyo0aSZy7
nDOXeomrRxYR5r1CpzhHcBjh2FYcezkQg+Rxg13CdUF2zu4gvl0U0tT6P/eE3rze7U+3GsJu3asE
xoOSgPOWDbu3d1OX+Wgl+ctZbUgpnmCwBB1HY/LBwcNXram5++0KGGi3rFJ3M6wgOHfBvIWwW5PD
Phe7oMaKn0w9DoDJCIVdAhoApM0DR5QtfleO2fWAjWmSZk0FIJr6Wc07UUAypECMgvULzQpYz41X
ZI3DDtuFLBVWcFFoeUSiQwG8+GNvcFR5aMXjFiYbYcoxI0clRNmO1Xt58He3UOXqzORXuhi1cPvx
jrFtkF5U7NQ6OaGhcm8TTjuuGhZRydAepJIyQEb4l+jvqZ+i64Plb0vNxchGTnIGGo7hTV4uYzGC
7enVMPLjXSPukJkd9wd4/4smjaF4is0uZR/nB6kd/ESGfD3OuBxDDvF1alO9pdWESnx8PFk4t4Sn
NQkl+CjQmPBOCdXl2sX+B1JcPSKhrEfkEvplqoMni4pG6ToHQ5YBGn1e5FMHzyT3B+e/F5wL6X2f
IzDHBnMMAlqBsd8MYD9tcVLAk2Y2Fo0zdTVq6yj7rkUWDZQQ07nxdsEJee8Vmrl51hC7jrl78IXi
yJbL6pSVdFJ8ZaQXhawCpNjkYVLejyKozhLm4WPY7Bc59oMybGQMJYC8W8X9Qzh6WHM25EnGkzzW
ciJK+C/4AfhGkH8HLGMG0R4u/I3ebsVbU8ixYx5WnjOvAVAJn24NUI9ZYYeJGgM/HHMviqQCep2d
sFuKtE29CbIOOQfD7R/OSMwWRPScr2dYyTb0md9OI7znbiHuNmMGZxyUaUoVs4XHB8jB8Nq4ReXT
63J1d0O8E/BnBlR8kBjOGUNG4+8a6KX1P8EECmlY8VLE36+TA3NaJj2DoqrCVYOJZkHKTwToMoGF
xJ4+W/BsasKQ4hNSQZZ8edYf37WMaqvz3+NGYPBTHCHTOityTttGI4nVLj7xPwCB7F+c1UX9wj/9
NKB6nEVgA0eodoViAsvezrd/5G6daHfBpUxrzMi7qZhfM8Wlwjuq7HZVPj22rAt+8QsN0vETEjL2
UljCJMZA2pYUchLJO0/aJDpwOM/+scdsW2fzFqeV7NwS2TJv4ntxxa6TeYz8gVfdYaAtU8m7xgAS
w/sWf7SZyk7COgHf1eBNVS99Bi55zZBPtpRoP/xKHAz8ajRebzQSNxL4rh8LB+TldRgfOemfana9
qRkF/TMRQzQQKUtsMh9sQd4tKkDcx+yJNu4SsgfljoEM8xiqkVRoM/hUSXAM4BZph3eLCc+iSUXJ
e99jKNoh6LDNAMzxgkV3pzwIKeSdhHgjU3TKfI5hno+7HNXJzZfRXPRcJzRQjmA1TO9cqiRMIOTZ
fjWk/iQHvucgjN1hy9n1YLA4szgFpICpcsu5eIlKwWKk1o2bhYPtJZPlCYwQuoPJduWtIQcS0giv
TKU0JMOk8N/MBBn5UyPJLscX6KfuZw7NJ74oGL5DcwY3ZURKyEi8CJYnylZQaSmJ7u50Q9RaRp/e
CeAG4T3ISF/Fh7WUMgXuhkR7fTw4l1COHG7lmFDGO3Z3AOS1YcQpwzFOfMa4SQNsXf8OLvgmP5mO
TjAdLnF8W2QG6KQ2BkJY/xDoAvMvBKHiyEx/ns4eAYrAJHQGPO+YR/x36BkYk+qug7fKjLB0qaBI
l5dxf2ECLMgNznD2Tn2FH+3aWV5eFrY2HNnLo0MKl/wBZgh+3hrhAxHGOOXyC2POZQF8JswiCi5j
scxS1n71R/ETyDznMxk1I1cmm/hCAW+OeZuFARxkCbcqwfRskioWwgbz2lksY9iiA0JPEYmbQwAj
OPaXXaC7N5wzh0Io5rcVnPN8M5vaJTsGwgnBlOX7AJcaMzLccqTCGmEBSWeHn0Mspj8TRrFY1Fl1
z1IHNxIXUG4KjJ8gWA0G9eFA2GIs8yjVfbwx2DuezI7Csh96g+bwD8Z3IK9K0BTGGdwt0VMATSxQ
khxcir9Nr4dBVEUr63WZmzPr5x9TxTHtBWsaiOUQ3LRgKD62Z2zwuBywnnHlkGSoDEcS3G2CIRJZ
gmxLHmyquDDk0sCVBbZjtJtEKID7owDOPjIquGIrt0dFDj9yYGgUMxf6h7aTIRNkkNizOSuooT/j
fXj12AvcI9QAlo3IGPk8tT30DfQHzBcZmjHn8xfUcUe5uxNwIwxImdS//If/TTPZkTwsyaqAsFhx
rPIQNpRsNhdLqRiXtcPj6BJBviImasgfhLHIq2T/2G2HWsY+uKQOMcPfFBjbEq5GWhtGnPl9b+XC
zWRerSBdObOl5IEp8VvKDxfaNua22Nr9ABohwMlbxDuZe17GwnxRgCWbqQAHjhaAtMCCzEqkREy8
vAQYJKGRLS2qBjAeUHejt9FcFiIKNzH+0TCcpvK5QreFUoNF2J0thvrl6eo9hnVTtORwJjwRGu5s
pIzCpNIBYjGA4l7C7VV8eSLObyFNoMDg42GWsmym2+BHo+IenuJRQ5cQEvWIeV9yWEFVwpsRahj/
gmOahBKySjsC8038nfiq1AqJnDwo/+i/+f3knsr0dxptijI89kQWW5uwLnSuenf0sfp1psONRDw2
QFMgOvV+UlMukS0R2wxAKMEe9Fpan8pcUhM5UBlcYx6kxqR+Qqb5kCSIi9yKbSpoz1jHVhoh4e+z
iDMaVjiCmFFQi1bnP0tHY6AFTjg+CJhRg5s2zuFC8MB8moRQcbaJ6xCkMWYMfKtlM5MNxvlOkchX
w8I50mFFscmY6cufhQ+BxyywplcNjhFnM8eLaJeEXcnMg0uzxcyLC3XzUFFWT8Xud95EMzpykYmo
LDOCVALbxiW2lKmOaxrdPl38VIau4G+mwQ8DXpKCq3R0rLgk2eHEKmZd2lWCc0UDQxx6KOnpHCjp
chZi1dsHAqFgwtuZeR5Vao1xPeN+4MUoBTPhEyUpnjvjD3RsRLG4+mOuw6tHsdLXnV7HAtZpz6fn
LbnAFbSDay8lYw3SILVxk/e7oMxB4EcEHao+bjSgu7rDqJeuiuo1xCbHmnmfUIqjGmZe/AYmDhH3
cHJgO9DcI64aZWwIxtEioRG1jFCVhaOV55JFGulfjkrGkPCT6jtYZSnOuQKToPj+bKzGSHy+CZvm
2M24MzcDzGrEkpFyQWXMs5L67D1LIIN/M1wLUw7tIoPmgsIOz83GsO30pvvRlNEFYVpcYxompAj4
IIwXGWJdYAm4PswHVJ8ShVeS3X6D0zwx5NnjPlQG44Z75kiUKo0oBA8nStg+3zWSQOYgYLbo3dwU
a3Rr0kg9BytslXCLvPxWDirB5c8r42VyiJLdd4WFcQ8aCn4lES18QH6lmD5lL4L3TnZcyWN0fZlP
ULxzouN2RRFBUUztAYqsvs4jQMDkyZipy7yIpcnp2YHtluxW0It6PA9uiSoA0pyImyH3Y4p1Lx4y
VNQNwY6ySKV03gUHfRzDNKHL5nFY4jbzgNbFhsDI2sSHrenEALJ7C4vSJg5hNDW+D7uczas+Azpb
oXqdWwqnXKunc6gD5kHH4Pjr+OydVFS4FDP0anfOIA2bp024h8e9RoMHMjcLoRgqggcY5nGUSFgC
OC1+vSnwLheNghlt7SeeWEpyfQJj2HKsc6KBcl8TagNyLyj7MHe2yhW+vRpr+W2fgzkR6Jaxqlty
xXONnJAf1f2+S0OVcw7zYk8ITgUdNrqXoje9nT0Z/RyAiaYditPdhBET8BClTQJYkGDVA8rOTHgH
k+ksPfW0DQEU8gPwEa09ZHUc69YHmhBnzTSPyoXQivDUbXnXb0AFhyHj16GavWAfeg0/0s+n1x6E
2zOb+QpDR9inoOG+0fehSX1VqGyfFbxXcniHRDM5IScdBbXlb3sksTsE/cG6eDHHhGCfgA5XgLX0
XlZOHXGb7rA+B9Wb0YG+0vg6fMKx/oUeaq4sgDNXwOIvAqZ+jomAEtgaEiVxqLLKmLrdKaqlnir0
4eUMxyYz+hss+tB70TaAstAk7TfsSRhmC5tY4Jf0QFwZgH0cwciOMGfj1s65p6HIFteQV5fkde5/
ArOe/KBR9CATRvAFHjlTfin0bBw8KWt7kMRnlbsHnXVgS9Pw0ERdIIqknNtEaOqUMAZzCYteLKSE
4H9wltwH3Mo1CmKihIDrIC8gZuxUNqEEHwtT+b+zj6tpSS3f5E67NdUivcmMSAfm9MC5OOtbdi35
HtyHTAVLKiQVk7oFrO3q0xiurHBM7bzTjbQUoa8fCpENrIqzdhts4nPQ6W+/LgY+wLRTw36kUJ8x
FT/ZfDSBFZ78uxa1Jw1ZvIxLYLrlDHS2iLLEiKUHBQuSGop7c1jzzl1G0jsxtYMuy+p+hLUr4+6c
gUTL3hR0ZnLkNLiBtqC2TU9rS8JyJIBpqJyn3G0nG/5Cj5MhuTg3B0qdL/ge7UKz9fO25JyHd8qy
HayHB6+NjcdBoU5FmsCRAAWPpwsS6OHUxVCvMefrIx+nE+wEDz8HCotwz4xv0NIUUFuSm3wIt/Ma
MaxQ9yUnCPNZ7leaF5Bx4GNvsWWYlXfAiBjnthgT2vp014BfjzUF6+jNl9xILeCHY8zUu+jt//aE
LVkDLdvIFkLKr+4eyEtSRqA4GTPr5sc1x6bMHLmIYPz4ohkmNflT3GwSLa9kUnAYQ6PsPSW3TXCo
Tf/JjEywkw89NpsJIwtKLxNFgRHGGNP7GQZl/SzxixBX0Ia70YE3HZD+XW/gxKx7pPXPrcQqAMBz
GFB4dDqY7Uc2FSjEuW7hLylbGjII7gQNrkE6E1jD1kTLqK1pjEKbs7EorS07E/Z0jZdgdSsMAWO0
DcKvXabSVJ5WXGCcTiARNhgl1Q51ULxHj92vuQzqENbzyCb7hvtk2MQBaeF793e+eZryMOeUmAUe
GeEW2oCXtZlA+1aKe5qzlJ8FLPAI62nPhlpmw4WgJhsyEqJSvaq83sS//oMg0x0XHCg5g38OBcjS
zhvfSCGie9A/HwzZA14UAwzpLW803AB8glPKVVcgAyFDFd9dW9F1ATEUxK4zK5ielmCemY8f9ZHw
CfmrkoZCZW95x+jrsWmQ7vQZRxfLuyWGd37EB3igL8IfjztXx6lT0NnCXoIuWNiYkgziUSNPOkmL
BmrstyC2XL0LqMrZw/CYw7rXc79Rvw8BDohsijVtD9u4SI8NxuOcRFnvRYmd3EZxd7/ENLBg0cRe
I7As6jDuzmOvCImAcJDBoENa8O7ot3gSEFxSLlkaNu478Wyy2VNh0o4/AxgNPRPErRZv+OScayBR
wGzlhPl+bCrpAA8rrQvWz4aDogw0LzaIf3gkQhKlAxAbREKWEy7PVFwN747FC+WBqb1GUWAyWBVz
JQbZPpMGDj/pC/ddmj4mZnsv+5WMvUyeFCCmoNY1L2MIgpU4Eu2Ng9IqDdx5n5fB30HCNdkzp8Jf
k9acc0SM6Iq8M0ulfQEZXQJmUvviAWJ1lh5BArFwHIoxa7eW3h2BQXnPABOvVYJpDgUfVr9S2zD3
b6XMR4NpH80zliN0hd9BkrQwYyolaEE+2u7TxWVYanWo7k7dM6DBC1iBZYm3SCLgCgos5uWITJnV
YcOBrEH27w0rgIgvVfIs4JyAuzpMgtnPW8sTT2XuSymzFtBe4YdDTFDdHX9bsIv0OG4OcEoyH5LJ
gIaRgwpow/4Bqde1QK+AYZxPMpnHgVbGEemb7cBIPnzG/0g6syVVkS0MPxERgIBwyyzOc+mNoWUJ
iMoogk/fX+6O3ed0d3WVxZC5cg3/QBEJVcYIdhbmHh+Ru1MkYo9gibOEBlW4NsWtXfM9B0QHAHhF
ZPRC7XJjtoHAwAF9O7QFSY8dqbDlE5wnGmdIJLZoqdKFERVYxuwrxbZkcaON0ttCbJQnRHi0WTYB
uqSwIgQOX6SVgqdQuZ9bA1KXoZe4zs+FVwlqKnSIMUgu7NOBsyfeMujn64s1nWIRNjx5vYdx4yHR
ZYd5qNvjEnQdjxTNeIfTMkPolub6bfkkK5KPAlYGUMJ5zhAK4/tqD0rOUGBHQS0vl68/BFXXIU0b
3hg9BE+PmKGKHF4KhKcO61S0HRkm3sjhJ8HkT3Kayyp1JujZTSInxEmdaZLoKifRkls/AZB0fx4b
Kt7xjgVDN2gI8uHEXf7SCEZIkZOAU26Z+ZQihl2RphH+EK133SHqkw5hBml60TgAqQdNR+jq0A4f
uH7qIWPl+vb8XyJ1FcYrux2CNzCeKJYYWjAiUNCR4NHWdLalicADCsaJNhYVqEfMmXDO0kZgEtL4
mGCzeJLp+P8LApQS4ukT7nTQLgI6hbvLkoAxAw72zxBhTNOMJgXFunegZlhTb42k8dRXvaNLdcB4
RZtdReL/ZqRJbBXuiMjyirKRR96KvsuScQGDJtPrVw1Llj+bu0N+5Yp365lzbT48Dv7thPGyRMFa
Wv+rfMztzjyBfgYZYt+HnjXZiR6Pw6pJL2RxI1RO6dd3AWLN4iTaX3mQYrr/kz9ZXj8mpAUqXN0F
aJSPyejo7UusTJRcD8aWpFKU3GuQuC7jjfecVApWKvO8MZNob6IfD3QWvgdaZY4H+7N0946DWp/w
blgLgIoQmH2Fe891rmxOXu1jytc9jcMEAFBP7sTuDQdeL7wCfkGr0DrWJmKMxJYBGiGThO6UQ9zY
YzYmTUmavLxNwjikKNAvb1ccG+GndiiMtXUV0/IiySY2s7xm78s6bLYiZZkmW0TahGMXXVpzvD0f
Hmc6t5y2At/EZbJ3ANu4RP/FTbQVFAAdvsdRLoyZSIt8mgMcb+zOci/c411kr+nIrRlXeZgJ2SIN
tLAy4+LemDLACRWtbBCJK4Ybe0pnUQmzpGGw26gpkcieDon7N1gNwSNSjNEfIODCVLSNrUB5XW8g
mTlYaSI2WPGQy9MHEy0Jyi3GgU6/4tNJP4EAnoe3LQwNfVGOjdV7DDZgzfE/EP6+tCcpUkVZ/PbE
gHK6o1XHgzz9vF0lmpyFs3y+4SgSui3Xp5jT3gTxTBxRlIs4QQs01vuCkZ0wJqnRLrFc4R4yLUbp
F8R5vPoRXjJkrhIFIN9740IwrCBXcm9ivsEltzw23MF4T97rrP1OgEE5YxJidxkJFVlUd69Yn3Ou
+jcoDnStiL4zO6e3zgriz1UZpXtxOsazHrdbFsIZeY3UOdN3nNJq+lHRZqGdzpENZED0Ke9CG/mq
EPagMM2vnKIMo/44OJVDfkkCdgBSOqwF5+nTexC3St39L1ATeYguouFFHfxzJMSIaoLnQmZPxQh4
hqoZB2lxkhBgaeGJIRxuQiTQvG+xWtlUx/eObWVOd9kZvLQ9podMVR92hBUaBNP7hBhjbZjLruB/
c7OEyrBAhx76IRuzX+mcOwoB4FqGdADFYcn6fP4/PeBEwUAlYP58Fd1C9k/0r5KCpiiyDah7ocEq
YsYrfvVV9C7Itgj09xFXIjrJgwPHGGmgcxoSQPWGm2NZ/ONLXmGTIEsNQlmYVlIaOFdOtH+v0PSY
ADnX4WbosvBTdwxIGpZjSvc6CUIq7A4cs4CqUrcIDl7LnENQu1pr8t0ad184UoVX0asG1F3bpMJL
xizDJaTcZ8CtDRkMe7nOPdQjD/CKcxdy2jx7hlCDmaxHyiKB1X7tQUnmbtz/9u2ObYUnkhijY5EI
0jhg8PqA30JzWRC1iGa0iPhXAT8WpSezg0TMN2VStoFHZyx0B5sdt0Pe+g9IKQNf9r4oHrAzdjib
OcR9Vo0YN1QBakKMpRgcdX9beQOiCN+ZiYajLr/P/l11djceBcYET6StIP2m1NV/DMKJ/kKEFNFl
PE7Fi0Sm0AtxxBZuae2OpButJrAkTmC2zsKzzxGtEFIGHIa6ocfTTiavH8AK4Hpbj6b7DwkwlBW2
mMj2YACR0SYEPWwVef8U51zO332a78lV5nBe+hu6lR+Px0J/qsRVWadB0zTukqkiAmdAOWiTAidm
NCmNOJXpYUJCLL0+ekAouqNDKpS8MNSci4EPbCLBy/CrgOdNK4gD4iiM7eiUn7zdm59ENguS0Md7
e2wakbzUezoBNMALfkTGfFeioFaZBxHzoDJchLVsfyG3YS0v84oCHrkzukM/DxA1ws6ocgiNfUhn
tsRv05dGA4aiXjIlqwWlWMMppuHKY8Celd7TS8xJATYZfCuLvw4boN+C/QkbBigymIA7cYN1BSFF
GuEjsOTVF53T/uVo3yBcgnfx49jmDggXFAb9ZCvOs8a/j76+EfitC27GtjCdcVSv58/XF16aVSCD
YhTYE66GG0dnawqymJ+pVNsahh2Jx9M1m8vz67Uwkhi7D8cDRJ/8skSrOag2z9caUKudIeG7/rp3
JIBfXuci3oYEPJdFP537B8NlPyAOdIDjqyqopw/309mK/d2UzPHfOzOADdT9oIr81VeJ6qqofsFs
opc1DIsJkstYljtN7T2VpT7XdFBtfQRyhseO/jNagX7noCyjAiRVOROzkXqKht9Rj7tts/reR6UY
n3ovT9h/CmKDLqEP0ag+9su624K1d4ywID2wh19hEqcDbhRdASmQHlFcwH0gbA6cFGvK1HsxJ1aV
BYeULnmv4ZgRMQ5GcIFNZ//5edn6B1Az+rwh2GEImyClBQ18CGdsnv0ArmgcgPdbKvh4jS05DS4d
ZCIiIrKY2FnA13m/5orhOfp46O93TIQZrBROvRZWzgqYVdK9p4/9bsDaEquFDatyO+LNC8HKxPuY
xI2H9z2+yNK4ORhIDqWf8J6HvEC/AdwdH8z/py6MIqOGQISjzrjEmYidofDbMtY9X0+Z8f/j62SU
Lr+nvSYm/oADvitVCoqLJBOVW/+tu/1j17QLjYHm61I3x4Hq6QDAYSwna51ru9R90MorA2QEGjqW
3wA5QYNqn2aB3Ae5RqsEmnJSBkMkOufa3339AflTBahoqF2Ywbe8ULbFn1Apg/scQSQDKN4yf7t3
AMe053GdGUaDFOGQXHY7hGyqABnHXsUpzG0RO5zH9ID1bTsFLGCEjPOLPqi2qJ4g2Y7WSgRAAhOL
6V36IwFj7Iry/15DG2j8MZfZnAaiAmwdl/Zsx09Y2npY4MiOKWRYNuMOYkk71z+e3Prq6+fd+qXq
FQgaD6cfy49bEuNhOjVO+M1m488wirVtefebacykpIy0r5t/YcJ+XT377YdDe9iS9iMMlp7oI7KG
pG6pfiddFqjIAlCndKO+cLmEjz5qiDIVqjlenCMpNy4Kvy38WgvlfoLS6Ff1UxJNM/rIrt6NWDJk
x3OCBrPoE+pp4Wu4YGXRTSKZQaYYmoAp+qq8lQYZlJCzktRNEoZWADzujGGjNTlp93a1i4L439tN
25nE4SXXcK0CcqilNFjzsjNG57VoxuK7mIbye2yMi2PF1icAqN7jKCRaaIIJyhC9D3J9NxygERMN
CBkQb+bAUSreUCfQkTeuiUMiGyMh8yncf1KqBk7BIN635QHrsQHHNQtbVEQ8QwFCeXMX+Sj/LNq/
rJ3dUm7Uec610kNc2toUSsE3a/vcJPbxAvV4JCVRi/85j1tIaKpIi8D0k5m6EJQdYvqnGcd0uAvm
jW/J0dWxuDfQW+wD/lPdLr6f6fPj3+utVEwS1Km9bF1bfv+e/VOKtbLx97HIzSj5BuIuJAdEDT/L
Kqy2vIMCFTk3k1BeAu3UoreWRFFRTl5p+Oo8q/Bx474Uqs/K7Vhm8N/iES0KNtCFfR2PUJb9B0VP
QJc6LBBM5nUAiLxSpOonmuqtH52nmrwM436g7QsejlydrCCF7ow5KvSLMWIu0q6LR7Av7p70WBTW
pPxO5JDfydTNhGcmspGXAUaUfIgxBCTp2aDbiBL+lItsPpvzsx92/Xuu7eVQQuzL+wy8T0MXa5C5
byN4IDMzUH4yHY7WiGWETl4RsoKJRl9hTLgeosRQbR9JlA0jPVs8BsjvCT3W9H4wLf+bhBaqiLI7
UFni27RZZ/eD8oFnZr+Naaptc2VVtXPN8k8dSh0bVWZ4rD3H3Y/xCp5o+lleg7TdY/x6LfV63Tw2
NaVMElUU5IOxpHrWiXNzdsq8PAte6aGgtZ5lu2/pqUl42r2MwKphbY7epluk3vvlJpXXf7wCVWM6
KN31JP8YfUBoOxHqB59Zq0+U2jXUaYwCO/L4aIjTRh/OsmL1/qKAFrXsSiyRNU5w2U1fvxXK8ael
boUJtFHGW+lULQCnvV/ewEcbvXR0K2BqWV4bHf2ixivVwEA3tvE0JEWeMIoRYFSELlrU1xB3zXgZ
oyNaU0J90GOEthcxEEEqS7WxMVCRPudc/yIM46Djbz7/XhoDE3daVhTJA2o55ap2FLKcYJwOW9kE
YwPPP/XhyyFwzP5dS4vEA5AVk0B7hqCtkGbXqX8l2Smqo/WGo+0OrxCl7hB2hRL5QR36RfLbvUdW
+ET0qJc92DoMTy2qHCT9QczvIfjISmL/vqxxbqLxKAXdkFWOaoNTW39IMrY4KTLA42BCh8kxhFpT
F6IKyYIDuGwDK7a0EG8BaRzb7detYADXjgXIC0JeNFgJjdJD6vR0w29t5X8GjnUkMJc7EgSSakjd
kuYxZqJechlfu9HXq55ujbQ+wluS95XxVFgTJpBi+56HL095Rv2kU4PE8FUf7RKkOyRE7ZiZ4A8A
6Qs0vjW6d25azPXIIom61+iR2+einbxjYcqXvCd0z8+vFVOtTYMTjVO0Lqft632srEltgKKP+10h
5HUNctU+/2kGfjcYiwP6iQAOqQd+Is1IJbrdiYPIwswap8xgOpmT78fjMLwf74UvDnPZ1UB7GPlo
zUl04rTinLIEdKnB/xz1Yx1VI19HaxNX3k9IzJOSv6o49/W+4ZznJBcw/1mqrmRlpY2VxyxWVkD8
JXEYTs3TMo0X6GmVj2MvnRvDz6jnfh7ZSI9/v8R3FAE+Xs3D7uya4Ps/85fQUIhEo5kqkCQFUvop
Ezoy4oYItklUo1A/R1mtWNLZcXPumuvN3ZpOKFA8E2QMUJuWj6Q7RAydtks9durG+cCsXaeqg0TV
G3YHvjhTLGgzpxQEGZqagCUGEASRS/KsBxVNEpYLEojma5eH7ii8sQadXS2hGX//dF7KEtzXlMTq
3o3MPaebQvxitqvY9Zy31Uy5w38kCH6vMW6nMjFV/J36QRyxNABXOp/5dFU352n9M83qtg9aXiqn
p/uAdkvjiDQSxyyfPihTajrqpU++Bw0qgIvucxX/cGbkZ6hCTYm3/MXNQBLTLklEIndfcoJR1DC7
pxPF1HCjOKcfkkY+TEEaGBorv/jp6s5n/eYEJZP0yefwGzHGX/JBXEXQ5iopOcBNP8UqLOc8WtD3
OXxC6guOVn6hun8FlFNhAghBqOCorokoyxdKaQM41ggVljhnPm+GTxAjuFzlFOB8B02B43sh3hkO
ZEcNVwHeGImUsRdJauIlETnCc06C8AoSdNs4zSCLBya+Ol8QtFuYM2JaOri1qMmyKYdsPhMnskkK
vtxJBGF6ADBaPGN+x3vNTcHTY/GAZYaC0E11+nrjoVgMMkffkPZh7WmBFggIhU66jWqiV47iq0nA
RNziZoptnoCBYIjdTf+xqXJfrCK/I8F+CGqxts/QyGddnWpHveBPeukvn/1pRc0P4fSQTww6oKf5
A50QAX/JF6T4KD6IZ/Oec1bkrOSpsuWiZFN8kUqCKyVbwkKBpEYkrFgzAErFHc+hluhSJI2FdEr6
KyET8ra7I4kQMDoTyZMxaAemc6ZYIQHL7Om/aG91xyYQgWV5/7fZjwAboAxwpmosuSYoaB6V85ju
PNZbm97NFrLbIEMyMn2d18s1qbzEO2VHhR4MV5e6JGfkyE/KXNSH3GEAoQy5RE974rd3YtjqKt4j
FFURizWmO0nzgIAIk1h1dLH47zRvpwZbVvb/wRItzTZMgZkjMHDV86pzhm8KbyqcIMcCV40YsSI4
+ZoNl/GiYK7XQZkrNSc9fDb9RncUen6aXy/yA5gANNxe3hP66dcukIsVzxtDB/FP3ylsiyMlmMsi
/R4HHitXmZZzNeQ3Ey3Idv7V0HRhzNWQdheLTnAvpaCcQAfc1C3dNCfVHP3W0jlU3dO4WrLKVJs3
ydNn0sgdwRxFkkk5Gyi2pwSrlCHpokP523Lq6yOkKlNt/lKY9gy8ErNB7MkpeB32UDfDIEM/W7sH
hiR2wwk5kuCpcLUWwKICOz1e6ZJgRybZ708zvBpSmyohvpYn+4nl0m5QOvyVXdGGx5mRJYKKhFhV
rDNekI+swJengUZAyQV8mvDrvblWrw3Et7N3JhwdMtJxG/4OVGRm+jyjJIaGzWNkn8lgY8QdTFgi
sQOsl+tUJ6bPJaoT5VytrB3KVYbfj4wkkF2WktOPWLZf+x7KcF74PvEonHbGt33E5T/Cz7qd6mAe
ubTsIB4d07OwFp/b8qlslphGV8hOz0WoAUdSsQP5Gh/+ZWnynQNxTeKr/aaAJJdYRM8kRNPvaxPV
72MzxHvkM3rwJfVEYS9PxJPXqJxdGsBAeMUSUnGWcDRsZSEwAnKyUHWNJKTWFtqkBb+C5BPbsJ3x
gdWKVZ6IZf5Ec2/yPFgvFuC/Z8ujMnze/GCnnFvL4ef7kw3hnn2rPp1PLdQyxJP8JaZz3lNFyTST
mr8ieo/UuXGV/irSaySS8bOh22u6dRvkT/+eB3fT1XEqr5cq+zFZ9qg5W6SqTvsIn00oI4i4sYja
2KqT8OEKAeOQlsfT0RIUnu0H9x77rKlslEtz8x1Uhm19j2rl8rkyR9M7UhmiAeEZycX8+4hUv9th
Xp9Zo+eisLvP2Xj4Cr0gYa7yziZxP9ZZcG+VGA5EzMqI+yihxsvqc+6K6zNmxtWeax4xN6OQ3ZQo
4DKtaLNQq3/a2yF+Oijm3ksK1U32Dt44YuFAgkQGqKa3U2NREwSzR7lLwH7pJafd0xtYzAo/gCzt
F9CZUY7NzQM6r9cXrSNnTy5kx/0Msr16Bz8K/d6oXJXC9VeVZ6omTgmLhjdi2MguHB8eh7sYQ8oV
hb0n56EUR89sQ9PvmiO1ItmxNhLaRdoM3oRAoHz5+Y2YqBpw3NexD/iAo+HkXgvNhQ2iwhfLe87y
jbzS1FGmhl03o3EpWtYKivdK1ChumiGnJiFE9e7D9HEbgD6qMRGXA3pBDfrL890O+aTmt6NkfS5a
0CWWY6mzFsP4NLjfSVHz7JbWszR3T80fXk1c1oEGQvZ1h4flVxJEKP6ZqwLP+Qp1GvvZUGDt8VTZ
lvuKS8E0xyGwMSR/5f4VBC3CIU5ZO1U+iX09pi+NvtiTCSpNKI0NC+UX3MCfIEnS2s0nzCNoXUPV
AM6SrsktidP7aovyyAfKGXkMGPGQwlW0XN4u9TLcpluVRDjV3oZIu0+vTCgr8jM4rXDJUY93maMg
xFgGL821zJ3FJDkfx1wiEIMljXy6n0DuDqAhYWc+98xmLGCVKEkyN7Lbek6LNC48cEYMU4gjC8EH
279AqjgDA7UaO0HuB+pHwcU4b9RbUv6RIezt43RzGSSEngYxQTofM2ZA40EW4KRr7v2ogRwJdjF2
ovSsE7Sana4+CHpmDJwFxQsBv+sUd5wYzKzhIJcPXpAyN48MUyrKtFHt3QdONnRha/eLYTFFBv/2
etCUfcK/ds1+rsde9fCH4JbQHgY01VQjGlJxIEn+AGgPZRong51Y23tChzo17LqEAvdyi4E9N6Oc
uOycEGuHKX7+fnChgHqB3LBd22YGo04JvwyqkKOmBdtdiK5RHgxpJRdu6t3dEtSds8FdjoQocx5z
tvK7Fz23mnSd89A7FRMFVfewWNfbFd229EiWR9d9idMJCsZOMpxKVVAMPHmaFQEpw1lD7s2NYem9
hWj6gLPM1zWK05OMI9UTy7NWcA4tcP5eS+/3sdCFfBOWfFh5Hc0bqg6qezxFWXgpUY4HLYkdOUSv
i6GhXOve0ZrlrqQLoPzG8ukW2zq3Yl9y2bn/zi1Yrq1ob58Tpkcp79n2VacV6kjTAp0pmJEI/OCW
9ovT1D97ndbCvgG/Mq5wjt2M8QYsnZEs209aa3aMRFESZrQgoO/55XZTrcvpe4uKPd+YeYqBsu7m
EzvvVeI80eA/P/EKRJvQ7qeM3Ng8TsIE5wR5DVQepdgbW5KdTLH7A3jvU6CZ7X5e3jRTQmx+Eg8R
ns1cn5TORrTK+eyUlN4f8SD8TQ9XvdtTFUBN25fCKKviDCFLdZN4iq56XXvI4QsYWfnwO5YNw6nH
64rVWr5ErTaCOL+HI6X4GSYgdJjpO7Pe6XowbnqHTx0sw9OI6v31mUcYnrLhAapVfyAk1iV0A07v
7WOVXuMD8rB5S/oDusxZs88Yf7gVgYAMjkLElJz7Y0yD0kCvw2s5nBEecTh6BRkb5hM5CGMpMdoT
UkLPNdPb4QKS0h/9nyqgQNhCj8C0q/NS7U/XkdL3zd5H118UMuiN354j9bf/3XMG6JTZ9j8JX2Cl
Z3O+t4YgX4dbumi/d3RvFmj+kuXsXmPrzIp2K6hYCimiq6MWMal2h33q/FoscTST00+Esj3jjXSR
MqYpgqpZFHegUM2JyA3Xf/XU3B7aGC3KEzq43pC3QbpFw+EJHhGuoVe2XhYMyiCb8oC2yr6j/xD3
gbUyec5O+Ze+3Q3vkZ9Z6a2fmHwxjai5Pn9oP19i9L88vhh/vAdpPKUgkkTSCk+LLpRO/1jVD/AX
wQlBfO94pP1j3Co42UM6waAHkcoVm2iIGNru7SmWwGZIsVfEKF5jx3if3OmyKBgQvTy6TMg5e1ke
TL9SdMRgaWgLK8LWTwGJ/ORneJ7D1r6cgs8g0mB7KcGxzbbYyY3ojMhO41qUHMLxRgBGYUCjRocG
dWq//Liy58dsVdqJ42/i5Xz0DPGKehAH8vPPa/L1Bc9X3R3nRK/SvdRAsex+d2om8G00r+JiP/gN
gfvZ/cSmgwgXt4BpAlmfsLm06JE7j8OxnRA7ek8HB/x0jsjaAh9kt0Xk8yNSWvfILpcRU6nFj82H
DBt74ETpjDkiXnXO2/v+GMb4tMR0E59ErAeEB6MaDDkuE3G3P53f6xAF9F9cMwS4SODVZKfcvYhX
xu7IY1QxYaSpBhYIKa1ujh38P99G8kMUXewY/8GPM0Y6NFh3OE+jTwyMDe4ih8tFiAu4O+P4IVPw
rPX4dAYwBx6GmCDmos3vz+D3uTMgnL5hKbUVEp25XZ5zrD5fVwD7qHV2rnCjyFct1YNv0Enl31kE
gmEc90iXl8cLFkM/6epYr4SaAIQm3DQJr09eTS/0346Yz/JnQ3yko8jLZ7bm15FAHA/m/2AXArCx
vi53gPV5OWshCNgJ1A3WwAyuaReDagTUpS8GI3W2k8Lis959kAdl2AuLPbYFYnSwoVGe8kmhym6h
oPIEauiDpMxP8Tu075u39zPWXUEHBrW1Y7b+RvHy6x7HgCKT7Yc5FcAWYP4eY39Y65V4GTtQFNfH
zxBl2wmDP45uW142guiELxFIESQeGe6P+K6bSr8e8Fbq8wvgJayZnd9FGdKsQHS8HLDFA/oiolMO
FKVADJmag06NFND1Q1DogI7GWehUGZfPWrQnmM66TGepRAJjW7laARhJjqb+YDIXUhCadzmaCkcb
W6qffkcXFJsyEghH7C5U3Jl5v8khd8D5IaLEq8dGdVLLUblnvKx0IfnQc/x6Gd9eJe77tNYTdxAH
FR4XnmTRAeXk0hIqgpFkXJJNg+TA6wS11ykRCKOZMJjiA2WcB3S73KOe2vKtmOwqV5a9t8Xat+Wh
TQeXyYrJxLxyIgaeEYWqC6DWcHGWI2BZTopu+GTfT8Dntkunhb1yBNJ0MWZX/Ph6bAsNJ3+434ID
3IXFoA2grpN9DtNgAPUI6Mci2+ehHHC+Ti1EzsUWGtrdrysfW/849Ielp2TzDq2n46VZKKqNcRSA
rtOy42afDsf3h2W43aRQASGhfpzvRWa2S2sKJ0I60fOvnbzszfPY/ymhRH3KwFVxVL7lz6rpOwfZ
n8Q4Hem1l79p16/DV7VrOiYc6YlzioqR7tcBiljPLYVhWAod/Xz6mHdj9dBEGqLs5kLyBogDOkqY
rFFheCzw+6QnT8XLprzEURnlERNtm7Y7XB0+OQ6z8JWilKn79839qhGcMvxaUUlZ4hVIdObgxufq
oqErcenJVO3Xekg3NpJmUAheYwPiY+lUo9puFwUhrLafgSmIA17i87p9Zc/V+1rQuQTMiF0uRFnu
bnvJg26P1K8nLuzBhd/99mIsOE7CeoutnQhS3tfFWWNhRIJ/GJ8Hb6fF2vrxowU4jN5OgTWX+IOw
eETcCkFb4ez+AU8ZUtjc//KL5Br7dJ4Qo0Af3un2ybQpyB9z51ZMdfYW3SPHvKTuEPy2yMn/AQ2T
0QfUC955nDbvmRm93PumGVmX+9z44GUUB2lgjkwaStNyy0WvlbB2FFc+E1OPtc37IYzjJzmqJqpn
8rAzTxU3Yrd7bVFdMF30XuN0gsZ96apA97Cn9RrC/EIGSZmR1wJymOhLEJ+jYpxgnnFapFMlthO3
Gkse00l2q+St4HWeyJat1XCGb9VePG7rsnn+3f1uPAjbRYPZbPcj/TY8bvHsBzgtva7VAVCEabNy
pt/wjaufUzoSJ4LhpF4bVuE3sLxnkJoes53HyTUhok+b8HUp9kMSQionCpkVU0SvCp9Bsm5C3Rs6
J7dl1EVbblqFrzHONgue0rZlGUIwCPRpDXHpa//Kow4JEpi3dpqiwO8w5l6aNrkNuXjmF4CFLw/3
7gubj+9mbtwQAqFBMAJKO4zpcrOGd/GlWwg08jTBoLncxaup7ksnOy0cv5wOxkjrquShJBCJ24iD
d9z/U/tBtpKT/165JBZahEVt50uKW95aHMbvFK+w2SIOD9ZPDpGSLG+RewxTQhjEQjxpSTH1Bgm5
v08FIu9ETxfnYEdEd4QbBGMIzlXC0SHGjGE0cyjw7WzkEZ0hD48J6f8+DCTizYnAjiGJCvwMP3nY
lRVhPNqC0aIsXQL5Xo75Bg6JJUsRST1ojbFfg0lieA2B3z6TeY0gR0RAB/+R5twkSl34mzdxBejo
gHWFgj6GTDGEPHo5HiGWtq6aOJjmqk8vnT0QP8Na/TSL3YNgPAj0/GHGvJi2hBKZUGV5QfvWS2aD
SAUQQjNWdCxM+2AFQns75LN/fniEIkZ+nJ+fI/tQyOUObXIASlAUVKHWwNlAzGaMEvBuzBeBbIJE
5ArJlNdNsKVHFJBaC/VxSnEZVB8U1H9aMNPpeDleRgK3lvkyFExmxd1fxbMEt8p3RvUI4UOgthx9
HOUtrog0ezhtwV85HJR8ji74QwJWTbsvUKcyhbQgYfIK5aD1DYigkYFzaDdH03uuTqm7Z7vxrvPH
KNigX1MhgCIHBqOJLbAq1ts76hYu+KIrqQIMm9Jr/MFaAH93pbdT4ZIhah/zjqXQCr/zHYkqf8Q5
inaM4lqsx/GUB4dzLGQ9wTei8TAXbJrYVQ60QD1lIfnSREjjM9gDVAnAseZ/AvAlQJ4c+AM4i84Z
sEDBWkGtgtG+WGwP7joDFIbm0PJWMNoWfqmvAJBQIBI3VhSybfS7ndvtinIqhADTIzflF9E3AC8l
fmHlK2sdFnfu9UuZ0SG4dBRVR0/mzrh8Y+SIParXAzuKa59jjfCQnZmcfMZoN1atsFeXcYfqxnDH
Kfn7bxgv+4Hz3H6aVfrZKp81mk3quP0ZCN2gu3NFtlwKMZ0fQShwdmyfwQGdKTBruXdVFmDEQKs3
/jsqK570D1kSmFBjmRAVOUNQux09z/9SPlogdBTO1YRO3VqOWnfwU6B0qyGxUrjfxQ6ABhH/xWNe
r6Hx6HiaMJkIBrStWT/gbZeoRysLQVREpAy+BChbJBuw/gCWKlDE9wC2LmacJGPsrTsyHbeQFX1i
1ROKQo86zu1Q+5vxzHnW1+VVAIAt1jmrHAyWeyPbCtezmVDJYOt2gYFbMHhBvqdnv4HMIgrCzRaW
MczdBB8bcL9YFuSU4L63Bs11EyeI3m09kw9pbsVOiZ7E/2nvJzP0YZ29PjXW+MTYb38QoIyJWORz
UvtM/4mx4IoWk/3bfU60OWMqBCDVtcE798H2/AoPqGSmAaLUA6o/hm0Vv4huVcushu55esjxgmU6
gmkVHtTx5jQXnlLMhaVlvlFu1Vn7Oc3zSXLWnwHmZEmc8HjPM9riOEplh/tYds/Qj8z9lxFF5qOr
ABLzlKP/KC1ioeiD/sff/a8PrdE7jNcGmLHDBwbLJ0SCBgU2FGLgql5AlM2AH7I3BcA+hxToiOGD
6Q9258ph79OiFzviuQ6xdsgd1bQfUYU8oKvQQvc0kgAmmbmb0OvSEF5g7JLRMbmKWQmZAG4OTFjb
1T3sZs+r5xXnMg4OzCTSK83nz2iw+4g5lwKIMmTiZHwF2IUagd1plPsmn3R3V+cNH4RErAX9ZYiB
dZDqvjUXuSM1EIhCsAyPA+jDqfV2JKqZ6rcbTO6LoX+iGb+WScjgQM9TezAxvnSKnRfZvGbXQDCZ
qVRugd8T4MEwDk1xer1Gg1+otDm936D6HTKheODskIygYkNLeIG6dNILSTP5DyxKJH7UIJ6JaKgv
tFWJcNxiUNBUEyyHN8aSm2TbwHxBPu/6ALRJlfGi3QoQWbBp5aWxPW3jxM9u5lY7fhcSYjjAF4BX
AeT0sXf5rgmA+3L/HidbhSJyUdJ9YQMoqC8/+Nb1/1poxBwagUimMG4GtEpFwlQeBhFiVdLEcjGO
eCzVsW5OeLwMnQF1FsLuFpnk/gKIZxA+zSUQITRDmMOCVr9aC13xH4hmIYKxgcFP55huDr2SHidf
/K7dJbhWf/ZOXGfLy4L0Qt/gEl5xBagi7w27Q0i9QthygXEgUoEmH8Phi8TRZyykRc/o9yiGs9KN
6QtMha3wKK46572WW9jgMM+XzAON1/SEijfS7M2IieDrERT3qcxkr43q6gABUvkDLCUwYOgE0+v0
sBVhejlJwpccGj8eQ9WtQ//+tdxG9WLG7CsFVwk2M1kZv8BBMzPAvDCH3QnpGInB50bzo9OYefp9
9rlvsMZ9NjNVjyR4wc+R/D00oIBUSrW7l9Fp41h6Y53IZLTH2bYH+65HshZU/NevW2QAgHx4RqZ6
NgYjDZryC+wTbfjRV3MfrErKYOAep3Js1n9DmdcANaSfnujB9K9FTSArRxapU7ttzYuJdvD3HWSr
djPwXyOxQF9edi4mFQ0Cxb6jyjgIGiyccLlgyxCpKUpYJNjDm8skiR59cEIWAbFQAOcV1qW/lGqn
apImzieqaVVb+3eC8bXqfHGd+v1eh5+ouruP4QQ5ceDpX3B0OmO0V7Gtzc0Dr7Z2KSlrGQ2K0883
nw7LsMDfmFY3AyjcboHnppL3gf0+f6P+vdar6PsOm4ymbILcPqV539OwpORoElfllKNH7UtY65zM
SdX/UejRMUKFm1pJmneNZwInI/PkCueULqhwo0VsKhF6CLuvz9JvwdLMTtKkteAYNhTatIqAiMsa
xvALbcohnMy6AztzfJ9+1O2wDZNPqOLfSrE1596epQdUVmfm0UphBh729h9JZ7alKLKF4SdiLRGZ
bpkH51lvWGmaAuIAMog+fX9Rvep0dXWdzFQhiNj73/9wA9JR24gc1ebtD25B6Z1kxr1fjBFaG3JU
wxwqA76H6us/T4UWKbo7IofFfVc+j10yDBbMHeA3EU6ndcdi5HdX8I/SH10X6CK0JdaRAUzD3CFm
r9ygXe4nMB98dRt1GmJaH+fer3Nvp4rMSjhWhkcNcH9iQxY0mLyX+G/Qf/GIVrOqngzNsFtqO9jd
VHTfv0HDcL77A6eFbNq0DtOaHOInCgzE1QGTkHXzSyQP1uvqK0zpUSFpqC74GiDD8DklyLqSI6zI
nxDH+KvnN7gpGLnHI8rVqh4zrhoe9SGyaxKtQcoMguGMkJQps63AFlQzgQpq67Nu5Oq9V6vcdAsT
jYw8GAipqs/j1aXRv3FSAgLwnjzfnjFYvuhd1Wmuhi8GcxiDa1PqRN4mwLz8coxLec45Q8+fn89g
1gpevS2dZIvoUmh2oIwz8nCedIAsePgCf/jcd14D/tg38fsDZA4koLxWYUHHELxm3eqD8Nx6fqki
H6Nxr9KQMg6AykXnhl6xiNRZk0QGgk7Ql0tqOMTi5rdgAEfm42F3AggpZj69cHrXvta5Y4/vFkU7
//Tju8pIj81fPz8ki7W/VQrmOhWGDRhDaL+1DNqVNuOSCeh9q1tv2k74eq31JBXDmOStJ/YQmPcJ
vGexIf9zPYDF8zimvUbAAQmEGHqMiEZcXDdgLAz/0p28ysY6e5fs9Pths/yIUTEgrQ9FHniTDzIk
hMm02hfwpOZXP143sm8c+ooXcvVqJa7gv0j2V7IZp2QwYE/rUDp916db7hz7oVN0TKoZTr5ZxTZ2
FHkRPV7BcMG5fL/u7yNvqDDaxq3g7uiyc+twLK3oOqgMUMcERvzYaj1ucZFExdtEPZmrm96Y3ghH
f+E0Z6dEWD9dkvuIiZPcFob8alR4OuZjjL1Yg8BdEtXcFRRgbpw2cLjV0rt/t30WmsW5bd0Hm8vF
an9pdkeKs6NGa5vKIXg6fc56WEKcpqzj74w/XN+OMrnpVoV6ToLi50tubxEAvE6jwdAr+vBbBppm
r/kPBDBr2u/UKjZXIbSwoR8OFfd7j3Xd5oJEHTUluH7NpSZGqNyiMMChjoH0BO2LWiNCl0eTpnQ/
I0dvprpAOxXrIbvK1xqt+NLqHb8wYcW3HGD36+VpjKafefoIVLtcjJtv8BwPf6fK2+kkUjWY2UM2
7TimPivh6m0r5eb6dtNRYI4c/iAQ5fbzC5bXSpykuxSJC0kkgtZvBX0etQlO1uWy/u6ujXejSdve
bqHka6CWyG+5NneFQhZUIZ3orUfmPJt+YSuxDtmuiDMe1OeyFciG/AxfTE1luzPXkm7JkOUegYxA
5Om0VEOIETJ7OFMXY/W2ejwvzPa/5koeTFh+7ce7bTE8/iVlkFEPqSNaeIO/g50ivigjeLJhnUwq
vFG0uKomUjIfIuIyyvXoHQ9rt3EJYJxWVID2/L03i0jObBXExxQAyJA01gLpOpJEPZJKaJkEVHe1
XU0yyJ9wxx+0VDas3RyLxLBIOG0V/3McVZYYVpg6IRvWTYtMHmmzH3PnQ7YOvUSKG1Z/4X3REbT6
Gtmvwz2S+Upn3Z1DJX5OgHZU07opYXa6YXdSJIw9MMjYKcQfGtv26rxHzvsa69y3q1u/BWIzXI0p
fX7ScylaAvaC180tAYVBSwmwzfGct2sKcMPmZJ0k3jD8ogh5BAPZUxk5cw98o3DXz8pqwG539ROj
1hZpxKZfzDWGoPKCsdcXe/oXEoGLcpRLESbZgmxXa7oKfSGNRBiy/vJwNEn1gN97Gg9YI7U0a0c2
7m0p0KggraOB+FwP2mCZErKYAQlT93tRCoknI0ji7aDYEJntWs6BNYGT8dWca7sxTTuFLqrMlNry
v4gNt82l735YY3hE4CRfj+V8J1+jDoMcqo7rHj5vK4rn4DPXKLznKUS59JDVnPX5XBr5Ze6xrRd/
SCE6nsg/DZxQWfVEyb1tMrRfCESeDriYehxer3aVTOjmFLGc/Pr3+ftK+a4M5Bjc7Tqt6foITACy
CB8neGdI9KEsMe0mN7Y6lqfyNpGT+GF4NbG7612PcSF44RSWzaicacU4nyfM4LvczVu/NKc9fYJd
4EHMGkN4PdMnL2B92RmtaxR/KeTKARwW0C9NYvzOVHAUmUOaMkgaSqA+o2EXcmuTsI/XIosbRPsR
drRzo0mVgAm+gHJGTk3TRiSIxHhxWqjzN/oIXlUhiHK4HsLMNqOm/K2ogd7DC6Ghhg8myMXltozO
6jKfLKtJCb8XKluUutfVk4pfB85OoMPht4veoovHBD+MfgdGqHLz59CaZTC87xxJf+196iDv/G8Z
t4mfVDNl+92WeCfCezYgx9pUfm0HgwZyEeHbeRtJH1fsjOM7QDXVXu0OZkUdYXbJ42vseUD011y7
e9IdQRbboc0exDYIl6f9UiNa2fK2ZBChBVLG8KX5ezeWUwUf3SPsJgEpbD2TilSZx63dv1wyi+F3
cFxSchPpch8yNYbfBpPJ7f0IoicEV2SSqMifuzqKmz2n0n4br15/yVKQSGkleexsCCHz4xtL27e7
7/YTFf4F3hCdHlItcYNhmmHSDTGeI01eJIRD1wEg4KcIMw7TdUnPbun7jjZ9uV4/VuxCo7lGOCsK
rrcd8sNqzlfno08rCLYfGnbEbc6kGd+GSC49Zlb3ZmzcHBOyrd1JRLaya0vzYgXB90KZyjAtuGyY
ug+wwPkeKKt0YYwFhD6G5sRQcr+n2HK6Qz9HCJtJdKPy/PsYJwP7JsEEmxo4+EqOMXQRvgh5LsLp
QvUpNQxd1DHlXqoc6sEymbxoc0KzXDAxptrNpIlcu6MvLnJjmo/OK6bE0oDV3SgoIqcE8UeZqa6x
uV81f0b8GXMz6bduU4qG9817v0K2muo5MxjRwAgdepVn3/6kera4/ZH9bJP8AXzWH0aK//LMIL0M
dJsGG9QRw+aXa25yyRtqeIyAptrw0GmJ4k/4Mhwtc7LAfm3xySEwcpmTHjxmQ2f+lI85Sko4e6vH
FlumKkwUt96PEQPeP94L4RHdSQkBGgdWm8uM1y4ZV/GIgSKUi/MD2Y8ItMbCuRd5UehAy7Ewqw7e
M+SZ4M4SeoIgVkKSDvDSoLHUyuiuTdDY4TPT26gfmFNy7LpDyNpCub4pQaCKGcK8RwFLGnY3kdwb
+tPR6fn5K/DCh/fkXPvgmoXdBvPdQQkMWRvHConM12/KpZ4FryPGo5q60a+Xq7LPEDUfvmhCjDu1
HOlBHvxIDNsxQ0SLqEA8Mme6OeXkHRi+oYd5Hw/MnxEwATvDILpeuFSCuTe+bslwde8HN5m9diLL
uLN9FzfDp2Nrp1vgSotx0aJcGO0NPtAQArKzM2Zv8j0vKWauim35z7dVMW5ARf7Aiw6PkewrUtUj
uu3xFxMxbC/yuatsRwNOiQC6xHvGK1jP/Q5aA/4GaByZJUIywul+cvJC9iuPcLgJSCL6u3esPHBh
Wtwlu0tDGMZZ6Y3qOJ8RYsXK0vnexTAgrgRfLorHsf0Dysi3mE69Y+f4fP4PfSIJj9Xu2ND1C2YF
4DVw+VbBCvPB6RCHjgDFCjI2YlY2L6wMUbb6WG3y48HcV7Cu0QzYDZJJSDY6qtM/XfO+mmd+2fPD
8hENGLjAJsqA+r5woG47NVlxcUY67tLE1VewXW1tKYc8azRjjAWWgx388wV7NJhmVB43fMFnfDXZ
RwWYWmKv8zndT3nmDaYywoIGqxYecdGU7LUIwqCx/ZbOqV/NyvUdy3L2z18E8CtMSRfmmjf9xfzx
bcX7ifc6m3uGrnzn0I8RKGtufN9O4uGSJc9ghesGERvW6y71YpyQx86EASx28Rzc5G3BXIp42ei5
w5PAgcbR7KBQw/UAOrHS3ZBebeJ8V0yhhzzB9AjW9J4xf8Nh68dm8GNMMnofoPu3Q+JcCntIgq+I
fAwJzvjxK68MRJwAjTWoSAzj8KpidQvQNFiMJsK5fHRlOqa7aC0li6Ejikv6mwk5EZjivu3mHbQn
hM2F3zD2lQryhE4vNp8NGsoL5EK+lyTL2l6xiUbJCWdiw1qRMY9B9jwoiZY2w4ud6lj93f6wM4nB
LFS7wp8/LgY8gzSWb3IlGpSW2C7gBzhjDASAw48NF8HwlBHqiqAUcWy2oAG/EEOduD3ba1xl3nDJ
GX04P7G/I0KCUT+YECjiG+IIHkknMecKmOrgEIbJHeVwYaNR5MNx67GgOeCrGtls9+cMGyq8LIDd
/exoIPu3SsVDW6IX7h3yGxrGdHWBkbTEI2kFRLLKK/zC8GmPdRbREisV/6wfcMZkKANtftG6PRC6
4EuuVpcWVgaOqsI1WsSPPnLezsf0XvYlQsaDX4Ya6ASzOZsDZQKr+5+/xhmN2PLGyiGDQ5zQKEXp
Sfvun8sqxlOln4Pa2WYIYh/g/ZFQtfjG8joBUWJkdOJdrgCrUS5PE9jrMENDnLEhgvyTgAJz9Jih
IWNAeTorHB7NEKKjtBX3ABNN0O7LddGaHqZx52xTMedbseB5nYuxXAivgIHweMcJXNxASll+BOGL
DEXwvkgZBgr7YUDsC/8SvvD4hsKjorAWxgjlgjEaJDjEMBGkM3JfHBv5p1C1vEkBwKxVTAiBRc1Q
DL90HOHxfSEK8t+RIelYyMBh5WuYasWmxkRTRZgPDF98xlgeSw9Pd+7G2uT7sj9h+cglMkMu/BHN
Z+Gn5mJ4es5MkX6bgc1fnnQALpjC6IUN6VnjE/BmUEWOTuhBtBOKqQmDqNuGQSdDrpetrrXhDPOT
azsBczJQpVl9RzbNQh85ZKZTB6Ahx6SYxf0vvW513SxqYGSoHDj4ZR6qPCArwy4GG1pe9m7jhZjP
0v/xexnq4w4pJCho5LkX/BLjf1Z+7nx2qH+bDQKxESPbIh3zjN0Nli1DQsAeZyH30fdNcApDL8Rd
9P1O0FydMzUoZp8D/F1e1qZQeSLVtb7dcEUiRCXQdGBYATMz0SRPe8V3wr5hoXZkywB3s74keNrc
YpUKkCfIStWN/PpJDGsA8z1STfvN+7VwskxnZ9Y8xmr/Ps2Fxpj3MFsohwyzBUFdAiBf0Sr1fKqV
/sZg0/siSGRYqwYaHdksYjj8Bu4PhKnfKEDl0LqDhCeiWZhQy1dMP1DS0bjhSEkPJRhRWKhjgCES
s9+I8FRUB9DtU4/sbLQbTLjE9RPp1lz/5UrsfKxXxKfOTcjzh5JdHsm1FHwp4uvgYH9OF5GUR3G8
EaIP3AXhapYtCRxASUgdrtGwchE1gboBWTCmw3sZ6jVZUPDMnhFz0BzW94vHrJjU+rqm8tVcHGcW
24eK0ZyrrHE00TlWnw1UjzfXLWhV/1LHZyWkLs3m+J4tP2D6V0H0uU5u4msiATFEYjcTvqCqQ/Up
Nnh3OzgiY1KYSpw54cWsWAz1lQdfxqDfNWCW5B4bbeYKdTab6yd+YyWSY2THQt9snwmEgW31xD+G
QKuFg/d0ELGhB5upTXtxQOzjBgxsg3MCtglpXLxuC8AsjcHnvjKER9bx4zF+NnPDfSaYoCkDLPF4
7tQufO949NlIhMiYwQc+gCp9Om92oarz1BmKjeqVntW5DLw78tWwikHwxScgJ7aRoQYAaeLNmXAu
+ZV5UMJc+7fDYBbKxATwZYVJAuwwRhRcHwTt3CC6wQbeRTgMyJQblKGCcs74xsqPCmYChZamZcAB
iteaUD8v8L39RxEDGuDb/NvPg2CbaX74wdApgXRjs4kvVCSyT64pKQhzYTc5CUhZJJC+eMH1RFT6
4AeSlvSlBqM43LlzoCnMNGXbRtB3USU2T9Ykz4IMDV+kBbx8gTrWpwuzCuokLtCDlXrjn4Xk0Jjg
y4u40hZWNZbD0oDMgVslg8GK8xc1Jo9cOQzR2yWh8nP7/pgoYN9LREGPbnwlKdLeNPaKKaG9uG3E
ntVMFwX7RGDs0PgDrUHgMLMgb62NrPiZyoxYhybI3ENoQZnQ4+hPqPln+cLE2R0c42ecdYuG6Ayj
Wg3kDZNDPN13rbV9YUtrq+gFJv84gW9cdYfYOxMylcyF7ZShwrqT52J05pQJhzVAO/0lzUeHBW/N
RUjZEZiPppzKTzUsj8/iwPYABFseMR5Q0d1r00we2ClTDzj+hnOfI2qcMHgFPiDsiYODENJ6VcvW
qEM75FUI1YCpoEffdyPkOGPmptKHwWsZafHjWFVg+0bMz+ooOPIZxwxOIB8Cdyf5SQ8fvl0PhGCz
Bg5FmztmVzF9WnHcg0gERH6IWeFtYyzVAx+lMDx2u+GU7CiuAYg1BIpBWExvaxTy8ALY2FOnw+f+
TFbytAkNX5hCFVH+gw3MwliQdJvBOby7kFxI/Xtu7z/58r6sp9250uCXfnJE6eyPbhc+oGnkSEws
EBumLxVDdbxw91VtlY17bbAawN+AZGf6Zrj+YPrvyk4x8IHihgHyXh+5heTmqH4U+/EKr8kE1iaL
3mpO6jQ7aWtjPIAC03oFR8sPYIuxalFfQwmLvhH/z0g0eludS5DENC0wqNHcPbaYdcbXk/wCxlGR
vZP34VxP2c60P2cTDBbFEpIfmCdC/p36oCuPfzhgNrt5JUpR0rHT4PlT/Cg00xClqH4cbVnC0g3w
HZq1lzvvWYMrW+vxE38/pB2woyiy7y6X64aSaV1fRl+sk/XZiIQqxSlnctDFJpGcEN4h27OyIfgV
k/bqvvEe5hNvUlTLfyDynG2r/BgORs5yNP9t4Xpt4a7NdtLxsVUW5VZfVI4m4C/07tYXhlEBAy73
f58hHhRBSx1+W4LTujRmIZTBGWw2Jz0CXKaukAvw0Xqr2oDxhjjBD9II5h0KfoZExvZvSaC0lSMY
QSrxOGDGo0Tfxn3MFe9NW0QKMfxi+M+wveHtnDlaOC0SW3cesgerV2l4goZTasaJ2sEa+uc0VkFc
Jql0jJZjzmCD0R9Bys4bFhZZQXtje6ohMxP1exGk5yyE8pSecIsSZ1CNYQxULcpyTt+BtaBMpKaS
2Hw4bsiU8fFpujmMMgEifh/jR7UQ/G4Q2TUwim1sZ+SbA5Acj8mWFsUuR/ZjfvTqxRo6Os/yJJzr
tt963YW8DAPfPnIa55/zn4nkFqiRi5U4YQeW7LFkAV0ReSygJJzWDJ1y6zOBmrvaO4K/fpocyfEV
tDQOJEhnMJn2k1kXepN/CUUxQMJZpCLdjrRmVMgOBerlTBB1XGwFQcgoIlh5jGSFuGe4eHBsr5+n
M+cktbH4jTJIHLf4LeKiseJsfkzY/6Wx8bUWNNDv1CIpggOSAmIX80rwapoD74ZO60yVD72muvAb
nlgByRLkcdjn7fODy9VkL8M9Q9lEWnp8xt+BKpOJ8pYMexEEzqSZjcK7vVeIAcCsUPLASF1CxuAy
FznSo5G7zuCLDJy1cHHKF8xOwsxJSLfHiKeJJftDkiwnqtNep/8mC0AUJ7YXNehHAf/ec0HWX/Ry
uEcC3mKlC6exsZ/3eFswVbBAxLRldZsk9NAxhtJs7ullDwTGmKneHrmh3byIYbmHvWWFwnps+ded
iJ6rJqD5tKmgcVg9SPbgbTPx4WIeOtwBvFsMIOksGSewqdwszfnNfVKhd5ItLZdhMk/B+etJ3Vvr
Lz/DuCIL0cJX8Pc5fyFKuNfWa6yxIcAPNCaObpv2kgEzVGOY1hMR5BKqQLliZdzWx+PdZWNZrfXO
WzM+KILKOkKHpjKzbgi+GDP6XF9zZrwdjK1YBUBywJyIveytt+ei18ujjGQogYv1iRh0M2ll3Ou8
iHiw3outcsbUFeYJ5TV1TYxcuT4xlSYkSxGKL848fw0Ix00BbOaTDaxlH1D1756TjHlPX/J+e2Ym
T1u/znrZZmdgdprYYXhrp/KO3RiSNd/K3CF1vdnjADcRx0IecWz3sK7xkJqEwMrTo+w8o7Uiw68G
8HMFdRRdAootCKjcjprdRfwyxQuShfaaP84kvxk+Nz45MmCdePyEGc+nxV3UrT/42MyluZPqg/cE
e1o8eMcTE0amtpBNnW02DoBKZHs7mEKjZAOCAc0OMD8aPPOnDHspxvxWu5ixcPfEaklYN1uTkx4j
T2PjkXiHCViSxcO69rDdBGqymMKm7i/LRLJucDuCJrGXIBW8thIYGv+q/77W7B7MJvpe2AjDoP3w
4Gb8YXBcVMECdyynRghKkRE7rXucJNFsfV+Eax1NRADjm67EuTmDzSl7k0bC8YGpJcJPrgC6vs4R
ir51NQFLn17BJVoLsWTv4xWZ7yPYL6JAXKCRPOtnWEHXP2g8tItYe9AMXs4w75kQs11QOVE2UY0+
/jL8UGxsxOyGzd4W+SwXIqCoKFQYZQSEar/ue8+YaDzwfja0ODSmDqB6dGl3OYxY7B88VNqpPZ02
tfdjRhscFTxyAPmriElWgmsvTqZIIujd6CU96sfgDDpnCJEsaxM2rTB1UFGQIaunK6OkTAt7Zdcy
5efVR+JZipL6fE4ezpmKrpJdSL0XKURWWkLS/Zf5UjsKWlhctTtXsObArEEep7iOUqkhyBDWtdRM
Z8AWniyeB5HHPPiESj6GL/xPUHLF9cTKT+QIDnji1BkHmXOnJL9xjesgpglYAu/CBMNnkqkLAajI
S8ATpd5fnGsArBoTEvdiikSxhFOpFIwpnOkZT/z7Uv+Ze/DqvAJUZs4OfacYTcoVdWa7/kdwpQdH
SvSAY0l1i38vKEukrjHZHZM8hsyYn0Xb00JWXWVHSm/0xk2/Xj1nTDbcx1S4RPMuLpfqxC7/Jjmg
m5i9jypvtionC9ORyWsg6U2okoOLiLH4gO5whMC9/P8cvf79o/YCjYgWlBaF9VEu+Jk3X4RmtU+H
Uh+XZV6utw+HDS7LIuExeln2uMYjmPYUwuDqPsPtFnpnc3OgeX7m79/d4QoxUxjOHJ6htaM5otpV
7d/c3hEFQLhx+GeEd5/p0xIgNfjl7GX2xybqcmk2JYadNOAcBqR5aSJlckXyzB2rEmw6WcQTGnBT
NJQ4jXyBBijWwRJTJn8Y3D3QC2KJAXD0Ev5Y6Oj/eZv8yD8/G7Ac/CDxQkXF3XBkHi4MF4YuGIBF
Q83vaHza2U+7NkC8kDBy0bFTSPfmFtMEjkDwGayymKxZWbkE6mCIAgwj2lryxbVuDpURjhsEPFiy
LWqohB4GLwE69Tfvq91pQFvoPkRm3HCn8XkgtwG8qFeHM13DF4Pih+QZOX4DjPDxoV7nK0ClD7kM
XI6qsIdxPx1QMMAMAYrJFhhWbIDaCblIBRjVTVoW0XzoMehlKvjitkEStgZMuD475fCJjeVzxxQA
CsBtmk2NGUh5inNTG4ym8koP8SM61gSiXBfkQnB5nzTLgMLvEDpBfYaqhDk2WziX5Dl/z4Zxum/s
HgvtT6hHxbxcDjrrudaj1/IT5p2N2VZnlwrmZjDcpa0JQe6QeIlsuUVYza86tkimn/wOvMfXLjJ3
8MsE2mjt209zSWb6gtpeR+9PbUE9zQkyQ9OqrbpLCQLLqNHLmGnX1B4Q2cDt2Lrx5GcjR1bbzL9w
O9hJdAs9T4aQ2nrgmdI45UnjWMz9L10TZyZbtBYUr6CjIiRuQHPqhlmY/+liwhka0ymxzxlx6kBq
Ojx2jGP5k8GUA4pIGsonDsf84+scV3ggAJc8o5tsq9iNzBvmdidUr9bH6+zs0gfNSZ8+G+d9QJ8C
k5cnCrUL20UGy8VErbrvvqIBxDQ6vs8MLOJ3Jc9rw/199dAUec4xXxX2QXA/T6ocp0OXlQKW9zml
M3YIFScCqL0LjTi7GqOUEWynMbQP9noFZ1HIgFqkz9U3rR8LA1Wz019dqChUlwNO3xNynjE6sDZG
rx8rzJW9bGyOmVRQOwXZBpgPeI/2VznQsvBTMBJgSvP1BkQAwGUXlin9tGMg3Cw5epJdgoqLWdcK
uygKkPuJopT3+PilkGw+U+0adA+cm/zPI6axzADDYRT1rgz744Hu1e6hutL88uKV3/d+W/kvdT5k
zm94X5qkJE4bSPaNhPUFJXL28crhWF29kCWjTUMEHhTwOywmlm+OPQyoK2a2Lm0ZUg0mtxVdrFvu
75mHQfDT7fgc6DhCiJeMR4plTwv7g5aV53jJHN6SPShKQLzodrEQe3EzUIAx/ID/htjjHryXedB+
7XqbzZV9BcWdzvdH2qu8gXVFRfo0bagNtXPt7Ornozsdk8TMuWN8mlvCiha93jhZMLlpwj4c/A0m
MnvOIHqterab/S33H4cbvgxfV77br7mx/fxUP/W2KgIF/UPqPMYy9qbMujuUGS1zlg+SwZm00vEv
My1YmN99AWP98jKt5hdCHQqvaX0apuwKUtz9Sqtsjm5VgwvychAEz25Mwi/aYvh20qm2uP/cEuEr
8PzpFJvLc5+aiIjakaWeFA7aeYepa+/wzvKHg83HOEFxNpVWd5FXkRzNGdo9mmOhj2HgyIcRnfFr
fD2jUT0/vLtfA6G6aT4eaiFFFaU6UIefBNlOnUJ4gKHR7eRYDz5T9MHcmPsWuIez+G2f4FG45roG
B70BNrrdVjgjQ2Z12wAztOG0joYLiHUt93eI1cbI1zCZTk/NARX1yCnjhJIe9A1BHu0Wtg4QIYDH
/P5lPbbpWllAzgqbWDtc6QS8dtqNh9F9OmSa7eqrBvHLkufPmmE45j+jmshAPMxATJvey2guxjhj
qG3HU5LNa0sChHTaiDkb35eKB6ht55CCe3MLFVvBzuvItLeMqnWPwtAlcBA1F9tv8Q8vZGfDWFGM
eKe1hmySQiN+qPMaFsQUfQ4d94vugF1oWkB9RGL913UBNtycUvDxPt5z2++bPSVPcWJ/jwY79Jn4
PWkgh92GIq2aydgS+fcQ1k5DKQVf7OWZxwRmjI6bKgzBdlITnrr6XtJzseekGSKuaL3rJcs8MrKW
yrwS0h0VoLxyEPwyC6CsX0OUkximc4/35QV9CEpbCFHwrUV95NC/Kwf4yREzuzvaxcJtjnzeW6TY
16miosRCwbmRQm0E4IZX3NMfpH5pmeB1+P5+bc6KJ/Y8OqNzTADGUrL7Yl2w6nHBkR2KDB3eIQp3
wULr3Ap9RVI5pl/MXwvthAfz2/95YGeDodVmLF8kFudwzSCbQe2jnEO5YoH7ygKKB4aDPVIBTazQ
QsFp0Eo/nrJIwlv8h9njFOlmz5rdFe57m8MrLQ2r3bynL5CjqeLdQEs6p5pW9l8eXqdPosLeqssx
qe31iBkBjlQQ23GFhrXb0+kJA90HiiOT0/5QIRyDZlC45hsm7kZ6Et7e1cKBqaKIZME615hzesJM
E1S0hNW25GJK3FZq5vcYS07nE1ezu3AC5J8VfkpP54tC8JcRR4vav7dHgxWOQLg2kVyEf5aO4N2w
c+B9hE8MlsFZb0E9hGpNH/RH7tXVPb8ZRFBwYDr4/UIWdAYGxF0726ZjjM4Jdb2ja+M+4uTiSufz
cPmMdcegQDZcOM7UmNgavTZXDqiSoNZbVDC5IAFGCq8UTzqthj6kU/zHPhel61N2mZLKBqkV/ntl
zrXlB4qh3/3pI+HOta486UDRS38z/gACAI6yNhNGQ+o2Z5429BNqcpTOT0u5WVdo0JDo8TH7GXDM
6yh6MAn6KV3opxmtcc/UfjRJDXeYnsHURjyteazgHAlrhzfRevdJ/VimG5mgEU7Q+DW7zboOlNBO
MXvr/Q7q9xvZbpN5TYTnEn104qmTe1jM778jXC8GOMzLYYtqBEiWl3c4b0Jo6gHY7ce+bnXfjMxt
4eCf+YcGLEis6xTqClaF0UFANXDImKUsgBpYg+5rqzKl4EmpQmPfjkF+ab8XZW1lWOw1PkeSVxIu
IWqN5Id2b4LI4B1+kTkM9+LxSmcbDK2PIrsq9zjSqRcoZe8EvdACj8g+RYKBI5UZ5esXXdrVxaYQ
etOCKzKcg2lDp+om+V4pELf1+2KHIZ/yB/z6wyMLsJ4z23os8t+Rp/sKv9QoCySc4HBfpZCux+x8
S2lqLhUe9FPCxt+zsZhhPiPVR1pssMmz1Kj0B3BOnmRkvckNuFE1/W9ogQeAPhd76YFD+jCASuVS
G/uNW41NuLGUE26bYlYDlIBZ1pyinCEkTwm4PQ9P/3BgcMi3QN72ruLXhxwmJvfCezOLhIQ/YrvK
XRy/cVx7Qrc1Qx6CFw8K/+MuoCXGXya+T7Rw5CiL68N/cjoxcudziV5w4MtA7RvaV5SGIr4u3UPm
8DS4G97AWV0nHUeEY8TvtRp1dj6+76lr3TYUnv68Rzzof/rLN8JL2m4QH0OwmwyhDiJs4wZyhrQR
B+mZIxynlGAY4CtZ/MqTERZrzTJLrQIjsdpTkmlDurE0aW5RncykO/B7mLXL0XM2fM70jyurHloW
Yqqb7yzHQJaqCGrPx4MHbH5xtXbkwQRuVIGbxs36yng5uzC57kPmvG6nxTkGaIn7pXPUg5S5PPPs
MZdBoXODdvTA4csRn2qwVnrLpCljwL4jU7U+5ave1yMcBX31+PZ+jGkbUOCTocnBc9Bo/adUi5SV
kDv/Deqpbj64ATvP93iw1EOGT8yp2CfGElsck65NfdLcdFsKYgO7BHv0GC2RULphZjPgXFziVsxl
Smek+qAmrA6lMKKj2ussiDbp+R6y42EyS3eB1O7xU3SWifpk+wlx/4PtgFqKQULJ5Y7kiNYDqtnA
G+RMyKizmc8693WHLnTocLWuP4P9i+3OgAZv66jzUepAehHEUFm1Rr+jfTnttzIQUWaPbz/YmuWZ
I8EjBPL95bAxJ8TOIQCs2auRaiMqHuchhDn+Ox1a+VqbcYHCfAFFy1fdkk4K58Hws34t2ccVt990
SxqyxTPE8zJqT1mE51X0RmQ4bX6q8O1VTjHpYd0Qxib0TlCNwKri2/IB4+jnMX2yrehw80377svB
Hx7h1FxDR7ko7tMrZh94wOyTIKkURbgrM448KOSJPO1vM0s+zvNEtU+LnizRO6FTA34q6hjwqLv6
ReKM4O0+Raouvavz4h6ghLvOaMZ3MtLva8TlLP8SFMWEZDpX5i8jOIgkbDGff/wZqNV3xrL841WN
ZS4qWDZRWB9tvUq4rvdxS2/KAWOcSlFOFR596ppr9hAvB0OvPr0D2GP1qT7Rc/c+/BHRysj2G80f
6BXsvZM+l1GS6kI7BZrGlJM2hCbhrlvpJUOsSQeMfgs3wDscIGGUFA+sA7ZCHBbOmKnKSnqMGVFA
uUDiB7zU0fRAMEvsKs5PtzFpnNj/0rOCCuDuMFEIrN0nfrl+zDW2WOEr4KY/6AkBoVEs4K1yafBu
fDjNupxL8Owo5GFdrT/bgWbVUwDWr33PIR7O86/b9zEmuuUU/PCugpI18OJx8dwyR+FH3m5edvO6
XLjuXJVxLbm8ovLCayF47VOKkxeGefZT9bxsDQA3x4MmeS2/VVhfVyU9OE2F7kOB7W5eywb1e238
zPC/WoCQi5/B391kJ6MjSZgQCNMPcDMJduRLd7lsHR1A3Y9rrqzuUX/S1xmvuNUXyBXhHvSNOHmg
/0Tpiu1SmgsBzqQCTYI0dLei9y73IH2SxhZLh9eRrx1Ozdwd9ksAO+gL2sDWWH2Ef5gObSIr7z4K
IxOKdKxcCafAkbJxQB9VZaqxoquyF42w5JTkfNAyLWooKdTk7PH/bIiTqwfHVnZVX/pJ/uPoPJcU
VbsofEVUoeS/kjFgtvUP1XbbgERBEL36eZiq7ztnzsx0gjfsvfYK/htBvOoqcwUnijGL5W8occRf
di3lYrI+wfIol9YTrA2DvXxZkW3Q6Tj9jIgdcWEq/IhOWQLnKQO+KsGbrrujrhHBFijl1QWBWJXz
Tvf5F33pE3dn0KAY6zvIvUp8KEjrwkzfgRzSdN6DTCCNBnn/KH0a+OpayG5co55HbVqAPMvOs6en
Q4EzRRzl9c9gXi/Utzm9ew/RlcL+i34swzezCHL8fVPrYw3RG7WcNxQmygbz5TItC4rG0Zda4yFx
Ksq5RlslOzHMNLhjMIGKa/ugyKZ8dCfaAlIdwJk4GVOmSRgRsLrGpFrx2l2KQeET5TCe4Aktzk2V
PDYihz3sd8lCFvdE4KjxOXxNuLQfL6nOAzmf84nuMg42wv6xEc1yQa9cimu1/xar+XQaW1I6a9aj
zQYechURrTO2RX0A53nLK5QquSNRjm+nv9mSEYPe2zUcFkoNJorzaABxFzEBmZhhglr01k4xjJ8N
Xvdaxkxb3bAjaQViFX2XSDnkZA9HxG3r5U8+VhniIp4XywYTHZomJhj/lYspBt/ZguY4tFT32Zlf
OGEIjX1PFxMNf9o2uCsmwsyM951gg9RZauXR9IEuoHjV7uv6Fu8CiFEFVEfIcVSpTzZtKL08wHOo
WbAApyn8+SCtrVEpm7mNti76VbF7vBfNHa3a5vFcPa7wJ4ScHus+BoML+KyZ6ZF+XTOCfrQbjP7u
v9lKfiGjkznx9wVLbG1IN2eOu1U2cVu5hxEGYw3QHAI6HashOC91roXO3MFpanCUkIVQYy/6ZLVR
V/0x08+zhS4uhyqcF9NAir/BV2SG8dNbIS5Zdn0UdNKb0A1b+zG4kNzne92l/jiuIgF16jVUqz8J
r98BAkLGFusA7+WXfB9b5QiMhg76mR6F4lv4INRY5cJWgY8NKAByZWwno+aO+cDwuIwWlxNsoBYK
CuOBCbwjXtnLd2jYmW3ibRRYH20hNRcuIsUv8uXYZdSYOWN+K7uJvH4N2wmonQrLrdjmUE+KRYN5
GGvHZYzGpXe3sSmMR0YihDucdz+w4efPNOgxn8PGw4N31udumY8Oy1W5yZIFFGPR2OTKzuvu5yYl
ummR9Yw2KwkZKWZ8L9fADlK0DAj7N4Hxkn2nZ41NEF34ynC3KE+Ir97QsW30U4cV7MPGZv2T22kT
ZKDcxle5TQwT2z3R8GM0jB877t1Xs9TF1dBvH/1XVF7EBIE+1NCQHy1ZwoYOMRJ/jdq5ybL/xp/W
QnZNBanEIbS1R2tFo8dAt34264jiJ+Wuh2Qrb6Daj4a538Pk0uYLg45PG0nnUFAe09Gq9lE6xkDf
aD7YmjvwwHYH+exO1bcroSZ+bpHi8X2XzJO0EHVGhLH7JuIixZP2Yz8MnMBQJ5jGDRPpJD7Jp25d
jS7DPUaLlf+67hhs8Vy6iGhZTV4dNA5NzPavOqQZF+BddICZjv1FPVXYPjLqw3v2taRIQTbZ4WxC
xZLCX8WcefvYQfLWSLEf/qBiqZk5LB/oSAsvZ4CHOWuy+kwgPDFFOAqi98Jou6B+011UiH1k581V
cifqHJyE9mQFwz16z8W9lh/jJkB4iwFxbMwqrtk0YTapXxhyGa+lrrj15XNBbud5BDK9pbH3j8/1
ZPkcLDkKY3Ur5TsNsExiFCJnhxf0G6rRxjQQkHlyDZtz+6nmsrSgCaMmQ0FVCrZxucMLfTvoAgeS
5yzd4bhlEAQrfixroOLWNoy2QH+4lXKRkKEhgELXjrYau9YGzEtxYyu/gNbWm6FG40OoJsuhzm0T
PGfKIASfoRhz9cQSF9UaY31GI41Mi7/LYTwz3zl31one+wwxmM67ga+MnQaNEl4f6myUYWJBpB0I
TV3m5AptsSPKEFeMwqTaoLaebONFb57GwPVsarGVqBQU8ChyWTHGMFlJY05RRtraMGtcIguJ54Kh
Fjvi+8eAovfystT5D0kTfPXyvMc1Y4IFCa7vrL+YJz3+wCG3ZLPEPH6HLAP9F5xhOF0j6MbJTHDA
H7/tIXTzGsz+OebzdYx7BPxq3LtxJRht9XcwrHEEJNQdUzjhj3Yej3fs7IEH3t/Fuopm37yvD24k
LYWx/QGvtb+VgUGeJVrxfTbaD3xDKlftTjYDiKlg/1w1Aw4qunN4jMopnA76VYxOfupXpGeMTLJv
jSZ+CyHnN9Gcx7pmcEEXSvXoEDpwSWZ/MGHT0RuJ6no0tMF2gA5Uo8Wm8/ylyOHJ4NsxcLwIPgTG
LAW/Od1R7aCrRlKK2HMT3bS9pWHQtu+5KFZ3nNt5PZnFZPOVb1oC4e+dGb0XZb2NnnickHdMtJb5
vqOAZ+GNIW2km2XBtJOJNPgtcY4RZ4/KU7mOxdJrBO/xseD8cgJhoasQjiJuksktA4t8wgvhj7WN
nm2ku8usIg4JvgXIh+fyIX3dNHrPiL0ownGWoUq1rUBl3lRqpW7LeKtUW6awo1/EixPwe/I6v43N
Q12WWEBgKTlGY3BcS9mc1JkE9Dq14zOKQmzgnqaKTRuRMu17IVK7dFJjlv+pyXzFT/rDvSqW2Db4
E5wMn1aUhp+JM/nlu8/Yk0MbtHdfwmkHe521Mewoobpu26HMfgENNdni01jt39PAcxVwWWPH4i6I
iZ2DSAMvS06HaFPKHCZodmAP48rhSdjCtKbc/bFfuXNyEnjqBeJ4sVhqb2Ygtgr/IvFk6dC8g0e3
GhOL2ksl+9S6ajTvIG03obQX6DRBa2X/o9k9a1kSN687IJq7LdweiYQVH9yS8VjqUoGyUvkXZDXf
pV1dAUFuaWrk2X7LT3GB6+TvR46Cw5BLBZE2t4joPxxuWNRBfBpLYw2/2uoA6HCJL3ergxGEFzA+
c4nic3pN7S7xJMV9cUGYSTdHfIhVXxmdKdsA1fKlXDnbDDZNRqEWmT8Q4YovIXfXp/uREK2Gz4bo
qGWWAmzxUn6JkZGPnMjwxHEVryhFQL05KH/abDyOjdL9JEs6uhQitNUu2mE+buZZHzys+m3+NPOZ
7yhO6Gy38Z2MnuCNb/WcxnGB4+t21s9vN9kaI+a/dzh0Qu3GgUgPC2ayhada0/UNZCANbzU9LbaI
3FaU4fDnGG69F2xXjwmyU5iUUfWJq1G4EVJxuE0r54lUh0L98HiGPNdo7QsPN7Ju3RBI3Xqk2jSG
U8kQcq5GZA6zvDX3YMsbSXVxX+t3CqRRZ2K1UGQkGCfG1Bbkb+STeLJlkkNBionB/M6LEWQmKN0t
CyhV02D/QTjh4kJbYaaXBgagLWwW24C4iHxqzAmnDWLf2DgCwSQKxOp7gOFmqS84N5luQ3KxI95L
tseh9q0t5GfY9UtVmGUHPhoPB/h+d5tFocsWH5D8vqg0rKfExl/coFb2M8U2Bo5HJOKn9c8j/nnj
iIXl5Kz7giAKAH/ixSwhi7WHfbTW15HFjJVUj9q+uS9tsTVsFTV33a7wwmQM5n1WNNWS2dgaZdZs
amBv98EEBEXNoqSyhWe0qOSf2gZ60oijc9eF4P4olMMm6uwbdCu4UDPF2+/xhgi3U80WYDs2qTPM
nqftFoVmdYvWNAZgHps92M2+sFtTHEwW8m542NUFk+c0aGl37i7RmJgO8kgR284HaAi8GB4CuLb9
qe0KvGX+1uyPfs5oSySvE2a3JyYtVs5eh3mK9S0/AmDZKQOyjmT74aZwsubhi3/z+BNnZKnBStM7
n51a250Ao0zQ2fImfkEoBbkZySqyumVs2N2hqJ19WIMLX4ZkxbD88LiwC/eI7Eaz7RqmMS4mS14d
GSL0l6RprBn1PHDjmLUwBw5XPDEL4HFw26PRO2F4ISCJBQ53MoaIZ2bT5aVvfcyqgekhnNmfRfcN
6bfxh/fJQLY12jOKklvSuGOHKFmwmr8vY8wV0zNNdeknHrZAwl1vtRnoKV0WfTh4MvGHdqP4xP/t
o+y4h+7KuJEFLUyIEeGoJAvP2fuj4UB/QvsNon7e7tXe3m4R18azvX4eIPqYisbC1StHsOUXv4om
cyPb8P1XFlwx3qZKpT6ss9IaVJvpiG5NiciZffBJNu+Gr3QuhZfqwhkjhJZgYzz8ITXAjLe8/75x
X9C84epaX18dA1xLCTGOMD/JnWaEgBiN8QinfaE4KnHwTFNFHpxY8oUw9pjD8rtbIvmys1fG5sQ2
nLyLLKyyY/xafsarh7shhmcg6Gd94jQfi0P6TYVFPw4l9zqcXrfmiQUDU1fxMDWQHVrselIwqDUM
FzBneHJmms47KBM2hGXgFFevUrDMtLtiTNnsRbJoKTk3XcW5yzptUW2gm51aSeu/RExjty12Quwy
e7LofwuGKpTuBdxTvDC8QQsetDyU5ehPDj3DJvaBEC+mVIsxqVbcMFacevoAekHfZH72L9Q2pBDY
H6BW/Lb8lnQmMNFlfEo4Kf44a/Ax4jHJ0SlJt6+Se9LV8RUjjZRJpILKeSVKzh29zcetPm6Rc/st
cjZuTdAeCWmTWYuHZO3h+Q6P+e06lZuHIkqgu9MeIOZhxYo9NieYoSyTcDh9PBjOnLRcPS+ybkrY
EARu/DDAfiZuJQUZs67CxOuyL3HnLdf17yBZn8VjpcyZ9T8ClbVBhwFEGgICKYo7mWN/z8GqTW0Z
n6ddupGuCsbsDDA7g2wF+w6UL1lPvHnwOsK4EDpdLwhgNOdpeRpEq4IkelIwQncq1I+RU4etYSsq
umVArVlLxfBh5jw9CowsyeLYgdXh5bwVb6icsYdy0xOAn6pZ2RavnTJx37C/4zW87KY375zrosVe
FHNX4h54L7WWH5SC23r+ymQAiKbIdUy/yiC8D5PBmegBkMYUkEbFPmf5HpYSzqxT7Jey0LhG2loq
NvfWjXFE7EONLCMQz5GqUOqBhloS2MMuzxP1VvcuuKRWoG9AaeDwRl7jxROttVV3Rmv9WieSD4Hy
sy2+XimhMb/5XAfMe7Sh0a7wUc/HImxi4rAfrQ2M+TydHtz+ECU3Xo93orVOLEV4rC8Eana+43VH
AM5MGYjnWEZgfAweXhoGqr1hiZEnrbqYg6Fht5ZvKx6CB5AIl/GLnamfxdLp32iRfQPHFbzAMo0w
V+gOCeby+Q7Brizbz/elx9eFgUj++s7ZN2DpAtAtqRgcVPR306NxmVxSzth57TE1J6AAQu4bP5P1
EJSMimRbYhLKgPlD8B0DztGXQYGNApDGnPXpiuHo5CraA5YG9axYcranl8IV0asq+I7PqT6kxGEM
D4R1rzz8KTI2ELczRM/7Ou6s23PCxTWdzicghgv2RPOwC9Xc99drscRypFi6KTPkbvV6LfGO16ih
stXkOhYHfKkN/3DGiUDmRmgDsD/GhYnW5D7bj/9PaosEPcxR9NjjzVBGvivuS+hO6h62VcW6xtph
Lbi59x6V+DLoGFtmzOpEEcqWdGGtNapJpBy0vpii0KmXJJASE+bTTAnn+oYJlnBulbBgLqKc8gQj
mx0zxYHwV2wTSDeCu0wchbSDJ4dPVwBxDkpdc6CLBqtgQkdUXkGaBHYFrjuFdZPC1lO/8g+5AMPb
1o3ZtHO1v89gtZL16PHkt82TqQ6nhhkQ73ZFq9kNOyrlxJydaRZtrbxVIJGfIGIckzkxkGOG37xh
qfu+cyrp1MEXwhEPvvcVO6mBEC7+q/fS6Rw3rVmKCxfZeYpb9OFkkQ0W5Su+bYvkgbV1DWXEofR6
VY4MF+0MjgioCxr4GkUod5xc5pROcNcLfJzgf/881J9pTHwA5xOBwZM1cUI5DnbqLKO4PQJFwLSP
7XxcjMyFRWeFzDU2F2+MIQ75/An7yVcY0uHhgMK3srWRwtBha89AUZkJN2k70EGy3Nzs7sr045n/
WRV4yG1hJ0Gpovi5O8yzaVUnaHNga8KRCTARggkZecPcgEjEo6KTL/wYmiyoFsfOEGq5O6UceYHl
hh/hS0QYpEFnhBc6Ml6I5gZWHcfmDY3KKctWUNIpitNbjE9FteiYwmCtxJt+ho9qccdMS8ezIZCG
n8d9pQwLEfxOeFsTCfORs1R6hgIkBpEW+83+V0DnI2h7PWE+RS+kQcoSuuMT6SxrcFIG98JXlUXL
WZU2GsFO/rPdpmVopH5yrBg38r6ldvtuA1oHNQoqzcsn59HlM+3xnKRrUkMsh0glGnRThSjd1+uS
Mq60YTqKCya7WwNxNX0qHNz1e7bi5eDZwlEmo4qzEAysMNl5UpiBo0IHQcGkQyY4xtGs6ke3jJox
D5wFRzLflh7CgKS6LfH5p90sXFxeGLB2HBWIYrD9hcsL4C6Zr/OLESqcYkL1oCIwRHtv62tVOXQc
Ej5IkJHRyUCaxYxQgCVnqwySX+aj9yhPkTxho6MzobPZ3/11Aj40qSwZVxxqZUSmN5Hf5sR4uzWn
C+ZdGN6gO//Ph+STcrO2WHpTjnIqURi3UPjIcWO2wbDOqhJG+TAL6Ibu6JDSsZ0EvsWiR7Y4imv8
tzonxtVOH79ZFgjE4OxWn7rYKw7ZktW5U+m2igPrhUNIBBJInFzBachNKIfF2Qd2pOC/f7H5QZ/A
KOpPOL5SdwLlQJyFPF4LWzA7XQr2jOOYNGTrw0arLa5wCfs41QbAiGDsQt+MLJqjlIDBJKCXAVWB
R15hyOJJkTmBYE/XipQaLyIyJyuHuJX3ua/dJzMNbEhZ2pgXAfifaIk3xop2VsCiQRi/TR5xekic
Ctciq7rFNmdABFKABGv23GkewRq6bnENUyEn/0NmOJEVrL9LwitUfgDKgAL24lhhTfgFtUtY7kBY
igNPUz/z1PMdtuE09WthWxz4vtmt+PjYQ/D+yf9qT/8telzP2f5GbouTmfj74IIBB4FoSG6dnbwB
oGfYkilLefdZRb+KjX8Ss3/WpYaCHCz+w7nj4Pkktmw4dKweewBmBFwy/pkh8GPzfEHaVYBa8GqE
eqU4nEukePGf9v0bm6juK/kWcgv3rv7xM2AR/q1t1NEOyijXH0aGz295SnNYup1sK7R5DKzfA8Wo
KxwK3YXzD0e3SUyYSjDNtQuHG76Xf6kezZ7TPZjs+6eeBBrZTaBQ/E2YAgfowXIojb5UD+vliGwV
B3oXXBl8dw23Gn05FtwP36S12tMv8lN20cPjzykwT9Jq6isXABmfSJZ5toxdyBVBte4Ml2k/zwSr
IxlOIhMU6vuRd812bZiVcYQ0syjsFvW2v3R7Ut5wjArzI7TCUPwqYIDhvryHqzJ7wMZmRs/R+8F3
hQ9/w87pfBS4B9BYBN2aQFw5vBz8kmZ8vsFqWue1wBXVJ7/6IsM+2rVXY9+D+rQQYpge8nHJobpi
ibT/hNPN408II1e02w2mdkRAefIfXcB9nF9S94BY+wycsxW+hV7k6ht5I0KD5sj0jIWmHTMKtjVU
jPpH1XFSw3b0Q900f/NDwtfeoFGMzkzYsiX3/rIOdQjTiMvXwyJb3X20Y3N1VbpZOKVuZL4UEMxc
HpRzsgRQWE43CJw+P+CLMelLX5OwQJmNRa64/ZCU9XHq+/ZR2vIFwwj4Yr0rBA/WvupgusovwUBj
h3Fify5ENz7pZRAV3mQnhZ+vB5zkn2njQH1VL+oBF9pp7SJpy7szT+VX3d4Pyaa7Pq4FprYllpgM
lhitxiEZ43O2xU8D5Mt5Z+MOD++al6O5p20GonNajabKtfn9dlqnZEADvyq9LCbQl+8EuNuvHxzf
fNkRXAqARfvzQduA4fru0x04t+MFblwPTBLhLstOkTl8+HSn2cpKJesB0B5SfGlD/mbE2FIDkLzm
vFC+M0WDyTEaxnTw82Fe1RsJC+v4nJ6JUJw3ZMDcIFZA3WYurO2zE9Y4hJLwt5RxwHO/jHoCeph5
+VigawCffS+yHT3XpvN1KocvEXa0hb5mKYA6jDEPzOSh+8OIEtbpLiPanskwfhI3uGkwRpj+fJYj
qwb3ceRIqpO2lpDDlJtl68TrwvoyPt7qivwZ4L3Ejh7SIxyl+Z3I+pHYqsISAWWWMIKa2EQS8sU5
U689fwPe1roMEKyEGt9QNX7zly4cqAS5SCM2GqiSVfQBEPyGFFAT4joeG2s8MODC8YVQVfIoahc2
Gf6ddqTYCf7rT3+yLDfNgVrzBBz+xgfBa2LvLmx10FBhzsww37x+i9+GsgAzb5xPIxdwm6lWtxaI
Kp8s2z0ZijuEGtickFWPA7KH30s4uTVBBRT39VyphvvA1htylW4+jwQG6h5UIioDNBKMhWdUYh/7
L/5Yyrm6godDih/ybdzM8cTtZOf1BolDVDCS2O9I2fuz8MugIkLC4zE3UEjuRdo7hYxXL5tNE5CO
Yuor1i3o/d2dLOGmrX7H8Jp8Q34kAAQBYThQNtbwXeDZsgLMw0oL972v0diI7ThlrT8WmQ8Vf43Q
9bNN/XTf/6G0wA/5mzUhOhmsIdHJt7AR7Ts83RnONutqLuwbBN/u9JozoNuxHHg5r8KMMFDVLSMB
JlxOSIHFEwRiKkZYmGuQm/a0a9RrPExUZRUpwdG2CiW7/0tWDfdA812t23UKpzS1cbMibXctOjAb
nAZfPqCszOwy7G6ImMVocob3Oc08CLIFD0j5ZZ2ZNNZ+AyEaeGNGbSaHZzy+RmoR8pPWevtPtzj9
kviJ1lRYPQn42Mg8K8LOq1WMVylYM6QNzTI2A7i1+0bk9FjAy7GTC4xZuLj9NvrSMm+8EDNvBKD3
0pEp1apd4291eJ9GA5IWvxqmqF8JdX8Jy8WiuZz8Zb/TBd+LBR8Ni6PXfx6HjGXma+RRNTf0HsFr
ke1ZM5DboPz4IAblsT8SmOtVV7hOprKZfjW2rvqQyWgxJXelbnOXEj+F/wn5q2P4VuyGwxsOLUTa
9trgpatTvzLeN++Cp1JT4Z3ArzEOoBs70HfJiKo5/06QP1EHM0RPFdgMCCwIjWMHsCG62oonOAoz
sR0ZhoybuYr6Y0KpCKX46T23RmxiaiBDtPqlPiAPFOHQ3+tpJzFsI3a9yy+ir3YvgYpgrf1CUsSV
AEt/dK0XT0y7zoo1apIe51LETwWe5tsTYPlPfAJG0m8lTBYPT+ZQuIpX+sIaQgawS23RBHKnMOu6
32CYKQJaKZg6m/tF5eB1miUBzM8l464hxzF5Zvw9ty2xk3Snko7PAjPOZ4paprnxApCwCS//btjP
5VOeyfMm0I796knc0G+VEL5g01Y+9pj/wimEEQbxqzF3cDGvtfs4D/ZPvCm9YjFsBlPhRjpgD2tW
X4Y9BsubNaRDGusAeuVKNVuznxc3al1tK+8bmwW2177vzCHMNHZzAjvdMW+AOYO+eKGO6ixaslPt
DQFUKZjFmDA6bLEa9sHMsA1T9OGUY5O/zQ4kEtKTNqcGJxwoqrFPu7Ku/Nah2SbW4rN9SHOBMhTR
3CGbZ/NhB5THb1CtX2kFgAEqxNKYYHY3QogwaYbOls2LS3VJwiTU182JWjp9mSn1I0MPIquNeQVk
PnHo/9Jbz5phjoCT+awOAQXBM0Ea0svzpNK2+p9562J7iVf/ZDpz5GP+IyRuu+2hv/JmV6RVVXgg
QMYiOgTaH1CGOH6qfLS+tF63x6E7DH6EvUJYDWaFNfdIyDGwBESeQ0wtcUbS4vmr/z1/wc+a8+j3
GtG83D4M8E7CVarJXsXiwTFORDRtJUcMkC8h3lH/QNH0IJunQP13ELrR4GChweke8ekAShuC4aWf
wGtw2yUdP6p2tpA++sgaPO7feh9vq1XmNTtKeSBppOVGMQZRoS7Bg2Fq99c8rDav1XP/5EtSFuJ8
QaFFai147hu5z/8XkXw9d4ADVPAAD48JmVP0bDHmC2BU/+FbwBVULR8TyJoAAwIyVWcCqw0QmjSU
u//5iS65PzVbCC0Brw4+FDwo5oGMSCxCiAoA+TigXUgZqXvV6M6L7BiXr12/Fr91tCJcW2QxWPmi
fZgRYDdHjITs5+k3WN2mF903tvEG4+k54XSzfC8GqGYhfLIXHnNlD9t5+XGSM2KpLxHqsBMd8bbf
T6iYbdDGwqvXBQWmCCd+zMdLu8VzIeyeqF+Zqlr5rmNOdCZzSTcfx2J7xw6XzCXcKIAX2EMPGYRn
FgXFt7xhcA25drCkhXEVx/fBsyYNMw/5FMM+/0UJ7ICyDybKc8AY5gPzF5Fc7Li5eqy2uYzgaDKn
wwSaNBbAN109TiNkQs530unpCd/VF27CtT1wVB9AH/3Hli83tbO5Mn/cJALJEG4hKVO+iN2DnfDL
UI4W5WN1R0xPmO8CIep/iTTDNy0cMcnU4VtpOG/WWjpTHGWhcwad7vyGV3q8EVu9NbvXTTk9AiOx
SVc8oo9qZ+qf5gxegfJyWQVv3JFNZWHQB3j/zYwtsqPmwyndEG02vqBNdQAHnSANvbRLZf7xez/b
MmbOcrIWi80w9q8srTi4hwWDCdRTQe8nuPDuYIbcqlu7rJ2njwN6uQcAm3eHchSyKPN0nvfBZPFy
GXvpdKSGIz0CxgO0+/WOH7vqrRctoxfbzGHGcLS7U5DIRSYXvaNfrZK1jB9gwlqBPm4TchwYMNh1
EuNMNC5LEAb13DL53+YcbieIH4yWszdzTwfz5nHP1Y6Csm1R6F+PLZweinEznhMI9h23yO0LkjMQ
b+86WzYhC6wEew/PCDBYXWfLz6l1uxUBkVO7dakaTVAGlzS3E3gZbdV/BA+suTroQM2p/eaIaVfM
6huibqTdm2Arqk0GWyZBrhxmkhcNVhaM6al+Pxe2Ew+WMjkj7ZIh1z7z0A6N8p9kh28EcAgQOMAD
elTmgAAdz1OyY0pAIhyH4EBrs76f9T/EQfYb8Vm0HuO+4kX1JeLhNDfwpxDIBxIPEy8a/V3603CS
Tkw+yl29k20MTHwjxE5xTGnL18wpl5MrJtRMSsd8uH6eW/GIByMhlObaxwI1r5bpUlpVP/dTfpXP
2XLkV3O2NcSwVSuGC0TVfCX8jJUr4NsNm9pRoYkTGAcRvJ9/GFoBrVrJmjDOZN37BnRJUtNOxWGC
eOTQexo2EummtKotYcL3HQO5YT7x8H0w44O4Nuy7U21QZgGF/rYbhRHN02Pmd2f1H8WldqoytwVQ
emGG7L3pJAdvmrlZviK8RUbij6vLFsBQ58gBgtqxHkjj3b5sYfdhxFiGma1ARZ1VQRoAh9wdw3nu
u2/pqz0CGvKuCThYiJTHf2/OABXHQZMJD9M/w5QPGDirYTz4MlBXg3XarBagkdaprQ8eyxuECHSL
XE34yyAT3FTM3RQboaiveIUUxCtll/u1//S71dDgCm6JlHQ7mKQ84NGPM97Se2CB6jGlqR3SlkfB
MNyUWUHQMfObF+N5HSB4TDmfJR2Xzv3rAz/sJ/nJDDtWreaMwQwPsODOGIAzNxyjCscHlECukCUX
Q6ebcMDn5bnhG6kX9yhQ8X1eJnguuxCJ1Uv1N/nB3eU79h6BfuQQJ6wYIWTuiLf36rmGDkoSsasv
pR+wfsy3i1XvoCCcBhC3EaxCRad6OZbY4SOh3ddYIoEg0ObM7uGU6z+AfwmSQcHkFsHjJqxgAvko
9EzcT7xh343GLBzoMZcsmB7sUZipZDQXbmxLVumX/tSGxvDcybd895lr28oFRvgsegIKc94je/JO
/Q6axlDbEn4gwU8Poi2PV3fKHuOWkp5kYDPZWfUhlod+7wnc2NUGM26SCzacxuU6+87UuUHMQ+dW
W4y3LdBcICD8pFzqyL/nujIBYx0chePef64lK6aCg6gjmSOIWVo3JO0mza0l3MT1FNMogjOJfV9V
LvMZK10A2tM4CcvO+XDWztAPONy+m/YMgccGVPOnLyo3lNcUf6y46NzomLpHCzG7GoUvp+uigmEr
eenLA18ZmR8eUhNYoGPtIly1k3ZlpBZv0gv3AUU8FJIfwo+ZQ1kkBh7aWzQGQodcmfWV/b597qAb
FBx+WWDA0ubcGqF6Zg3Ug+RIVsAPNGs/EzAH4Ohf4YpP/WDptCicjtPjZHaTghuby4E/sqS445P8
Nw2vDmxuEMa1TsRWhMqdgQuSEXhurPvMTHaclcNpQq0JUtBxQ79ZU9zB6YWKqL3ku+israSVdtBJ
jlggmtpOAmjmF92Klz89Fn0zkrsrPqk3mRduDe8BxrpdkZwyKy7qH2XSfhh/sPvvm5/oz9gVqpOf
PwjDPs4UokDm4rruwLck/iv2OfGwJwMl4BkeGa0AxYM585AqafTnhrGkgnoSO5VzvJXTdWqDzYWi
Q/Y3P1jD2J6qkV2rnyenTLVEal+zvgpb7hPGhY6wijcvRrabLFDXCNZpDcKHC/UFvZtmjnqv1n8e
n/aUav+FEq7cUr/T9R+mnhE0RxSr1Fq0m9yJ+3Q5HtwfzJfXhKVzcjLbmpEyTpDlGMPKjBO9sjFL
9rorc6NJvEZzLbmGqa7HD2TKr4xxo4mTMsmRXM1Vf0bDBAlv55cDgr0V7NxSb0YKieLB5C54fVVf
8u9n7KD5E/lj8kfyNyFAtBg+VSMsIYz2F6olcPpkdnSMhxmbB44etxoBBWOK6ejKw2AueLnMy3uY
G5El+gan24eaqTJ/9F2yin9BSts1MMxrQXEYwODhuGMrXKGSPXEQ3k8OTEHidMbtd4dEjsiGdvVA
tzDrw9qhzz8xdF3HG8W7fxnzchfjcqasYvsqmhhXUM4AlkEM0vlOIQM4DPpWj2/xIPeLJizD+64/
kVgBt6XZwZlhBfpPDz99q5rOmAi2CzXMFtP9AAKCjplXCMofz7QV6gKKeehNnbzS+eq5pc1lFsVI
lCRWpaDuL4Kn4Xyu/QlKyXoQTVSMND8gk80ydmJsE5jPz0bv7ISZhLRKD9T1qEa9dBktEiBLWrVo
Ia+NbXWoRuL6WChSOJ7He2Ylm73M5ZvyipEFujKuHeV3T6qEsSpu6VJc17aEHciD8vUXCMf5HpML
CR5jU+kOWAqTj13ht/5gV6TUQcNjw6JAwN+GymH5HHedKRJtz+jBrbcviHDPAKc+PNan3uFFgLgT
PVFugorwv0nqE5VF+9fAE4ffEExcjDNUhnw/5ZFxNkkLb/zin7V1bxzh4XRk0RBIWizepVNjRYc2
v8T/7zJ9WumtOkQWDzrvb/r5P0cNxhoTaS4OlvLDXMbE5JbOGLRbHO67+45mwDJseIvQJ7yHWzuE
IsR2iDIWp7DIpczYlGHJ9pcJ8sWKXz0iIbEx41oOm+la9z8eg1dGtTiYc3MbkpltJQtBNXw0gY2C
EYvNVUXK9rrHYmGyT36KDT1U5k620nIattbrSxiIdzGTxNRTbGXIEjIRAjGvul+JhrFIVp2j2Vtm
rkZdCrLJT9HsaKclj1JnjpHhr7YiaYEjh4ZFtKPCfrHdUxP7qJgx4JbKy1yTAPn7WOBkUqKmxX9q
MJkZsERGXh8dKbG4OSZdrJfx+J360rY5qevkK2L9L2liSJWlU2UvruAGdRvAfshmsFxxPawoYXR0
qjhp0NIw4dePpOy8xu/z7TKvy/5/wvuVoTRejLN8DRENfhw3HzJ5UjUs+FjH5B9JZ7asKrKt4Scy
QkVFbzNJehAQRb0x1Gnfo4j69PXlqqgd59SuPWtNhWzG+MffLM3st3q5JiMUuJeq6PztIgZ0inAX
7h60RaxTUhi4Iyv7HjDxAodgkcXXoDNcuPVsYU5MKs4jv5mxW8rVJWoSzJ/Ulk+HKlYc3BqxPNMx
Xg4fnpwKOgAa/VfCdApk734kl+80uU3wzPDPFh/8iO1clyIZsqDFnDx6y59PqiIzeP4Y/QuuCWoD
prYSDjTlO70uq4Q7kUGCC/9zsNREqxWHnl1hBtHc4vKANyCxQAnBxNN6Qp3Bq8JLxXqt4DXwPKEJ
S71ZPv7H5zuilgSLUc+j1Z5R2ekmhG6dYoczDtO6PV8LPQLX2EWu39AVF5DP2nwaIt3EXpM3TXtF
IYUyc29hwkbZoZdTe9wND/wd1AyNCulzZY3Hqwv2/ZP9Yc3phbpF6N/fnDGt4enr259RvX7fmOwh
gOIqO+Dk3xs+vffkkpSiJdE0M3Bgto7O85aDq/IHExDGazb9lrwvd3gz8iO0pXTuJ+1+yN/yExVA
6DEwJm+WhN56J/8me8xcbSTMMF9Bt/iVtOHQ/ocQF7uwAWB9fNWTQl7WE4bfHNL1BISCh/Fjc1DJ
eTDlx9R9d4Ddedd9jfB/BGcULRov3LwwYNFXgv59zJe4oSG3yd2GZk1/K01R0SxJTJE8/dW52Xmt
tBcj+AzMbnn8Qbdo0WNenAs/dZKwnfkaP/4/VkCtRgDgBH6OJ4Xsw+Zj3KHufKL9gh19RGxl1Rmt
Uca2QUNHJcKv7IeOQO5ALKk5YeLfcs4BBwxYQS8ELQA9moNycarBCsX7EJsRB/B+GIqB3MCrzhGN
kwMMJ9fLnKed9MV764QiaWVXN3QGTs3oD66LwePvjTpiDcmi4cKDbBBh/3yFN+jhYn562ZeGB7ft
vMZ2FUreGSmuYXULXhRlSDU8+HD87paXD7KG7CSakry384fjoVp3Ej6Seiu0Gp8lbAEUMyJER7x5
i00rK5xSFfCboEyLpOrwJVqrI7MgCEC0Ym0G1RxVovz9oz5T9WNt2mKFZZub9GzmH8HQ4/b3sg2F
McNKuXPCUmnfbLX/N8Hk2CutMLz348FygzQAZJ/mny2sOYUiOi2jiEKRfeM1ePgfnzOixEME4rzL
r7IY//MyOWbOyJi7qMo8/YH4kA92CVxQtttFf8j8UwBE1kpTAQG8WBy92eZIi4GgXL5XGqFotVeg
e1G28BII34UI3yQ1861B0Sv+hhol9jloxBbx8FeUkd8WcUXB97TfY5QWQN5lhPEeYjP05ODpTA18
SmbkSstHviSPjTiLG3zAkTtmMvKkQPj6rYiZFCwDuYTJojHzGO3UMSOvpFA0DqbaqbxRGFhmbk4O
C3xd9JAWT2kP6V0ZbN1FsXbWHgUYTEwrw0TN+fnqd3PGbxIX4tNbxvowcLjtYDmBxrSAUwlKn306
csVWg37PDskNCiE2CO3svbPptpVdg4JLOrWs5/Uw5hQbXuenik0XeEZQYM9tOrsVjxUDVJF9hwk9
CSkXI4wvN5trsTHVurKradgcIPaBEDf4q65hGdwPwy721xga1wqqDjmr2JYI/BgNCaeKasI6Npw+
rmVwrzSysJjhAPNgpVgHusqr9db8ZOoUB74DXB0NwuIPBBqoueb0Igs8E80Czgh16s+a49vZtgai
52MeYtsGu4Fcpd5z1qzcXtM+LDa6npQZp7LI2IboLyVf6eDDxYBruOvEJRYU+r9ch7wAGCkwn/aH
3OiRDUlQc9td5Pu+fUBTy/EN96mpw+ThfN/khqoNpLWi1+n5Oi8pB4cMnnu/+ZsOmsJY2IdDumKS
AT+D7QHrw1Tvc3SBSf/2LnLDlgLhhPoebE5o7J39z9qgzg/l7Oj+1CnK8qeT78SHQLY9417n+Ciy
A1Z0WHVi3+kN5zas5elwCEu6zaW9ml/zR4bnF/2zNurkHxNcrzfuj8YFvdKRE6jG8JrqfjhHPB4Z
1pujX3Qp+rqUbsOhEcB+FPmbO3DHcH+XEvUDr3sgLy7APjwZw+UQz1fzMp9fNUfcsOeIccMuNk3z
VuVzhIerFqHUUHnkcAfSKh4xn6gvu4eMCBMPRh5jxK7VWMFw/uSDYtiyaMPQjL3xUJcrmigS3R5q
CLYmBkhV5BzTNN6E+gLGEdo4kPMhtB6ujpawocTa1z8DCidL9sQjOwfdN0k8+NJWusxiNKk/YcsC
933iCRe1KSXBecX8o8/U+CYC1OsXMX0s8ctqDQGf9dIfaLfSf1/vkv0WgBEDjB9wFhoOrwn/O70S
F1qnoaZHTxs4lsSuWKa4Y/Sk4DRg3QpAQqeHI4b9IuZlGe3h9MWPq/Pv89z4DfPri8V7v9hvD9o/
3mcFw5kr3wesm+dJe+7dxJwwwI9FV3d42XMsxFpYNlsol7AzJmXxSSD6fIX1lsr1jCnXzCsqvY22
babiIOeOtpvHctw7H6vR8Ds+n8d0K2WsHBN2KZ7ZBxMBeEm7GJpOrFC26g7cYiCAgP2N1EG85Dvz
fz2xHLPEUZcBMeuAApBFNUaSOIj7EPB7YocF+aQ8j3BlMmvCBCcw4zSlyg/7WphnFXBjPnK2GOCo
0a+cePEpUA0WJrL1PtdkBxEB+VilfTvboGwwipDhDHzfwDSI34Vei8lwcvHqllXzVxy30cY5CsC0
KMIrTAyB/1DS8dZGlKBDRdTMGec7hEVL/nSMQsN1ObAGZQghC24QrHJ5cXRR1sTxTLwIPdNh37TD
dImUR4No5wGnby9Mv3rec4ZSx69gdbzUwqZZmA/idvLA6pceBhM++5T0ps2hmb0w6iuMjJ+XN++U
fPSYTr5W92IR3gszxkWoZ8GS0EWYye0HuE/H40Hgez8AmXZz3fBXmEShBnRfK2Q3x+JIZOo7+v4N
sEz9R71mWEKpXMenptRoavIa3oe7tORfT6txS3De3hwMdbxuARF+3ktA5XvoVZrscJg5UEExBorv
Xn2xoPDcYW/lmN7i4wZ73GTonCNt7yypYnrLzpgLAv1L52T1NTsPMZvz1W1qTa1Cqp0EXmYUYCBn
P9i0FJRnT2Y9MNxE01R0ajwcmn9IfrMXfo2YTuLfl7WTY9HBQ4omB6Yetkdb7FdIRH2PkLJFH5dm
t2SASuNJfFhn+toOxtC4gMmg5YAW58wTOcx58NzlejjSWHE0AOa5MLUyGtMOiqqGSpA8UPqSfbq+
7Jzv9PR0GZRbrQLOnWrJESGkkBvKeOBcJ+a8OdoR7Q7dk2ZvBM/yGLfXBMhjmfIgTWwXwheD80om
rv2Y7os6qZjDggKrUjWnvWF33pj0qbc35Iv7oH/OQAH7d5WRsrpNTGhwLgdd8nd/rckpqdBlXOjR
b8k7O6C2f1omBR+0MjTTxMqODKoX5gdDc7NHeQNE/8Rd8zVpr/fLx9c+9rW/TtchW9o2B3jusNRZ
sySaIl/vpsho8cBEgbLeY7T3lSemw4N0Yf9rwoDKvVZMkgyWKAPJNYR+6Vq0c+iTzzW97eBlHwZ7
zSqFj36Dsnq0DMJWK82mv1E9aS1YemyB69JYD7COCOBwGp+QtbdIIJXiEn0vne/m0FeNi8DAHvIA
gQO8aJzh1Js+pq2+X+fXwD/xAEpHZfD1UbqYq+PDKke0AQwrqNMHUk/P7sRRCyDzfjvV2PPO7fid
FG6Xdt9ruJgUvNfGLWoNuwB7LHvKheEtZs7qMV9cOB/vyhz5Z18mnzXOf3vrQxuSIX+iv2xPv/Pm
8ufpDFvmI+/RHe//bADS+kq1OmLMBXTfB8gaOhMDDOXq4NNAHgGO9SD2EN6+yx3mXw+c6xiXj/dT
pij1x3r/laR0brhotpclMaWzQdiOO9Fp0vZ/YX/yZiQHL1nzULsxJGDITDaHQ/EKcNPKfzeymIMP
3f1dtPZ2abidKtp3nWsH6Qr/WaC6QHTHeQG+sF/xjs4rKLtkHKMW5FzBx7tfi52BRNRmE/RDM+7/
/Xo5nigt7T/07zi8AYq8LWji+21vH4NgAIa27gVk7ObH6czeBWXRICvdXUMYKRiRmUKE+nvawMO4
74wvUG9ojAY2vF8a1wODDM63g2jTEoddpubg7wjbYgPfMrRCbJoVP9mCO0c99bYZnHMgcJpj1+Qe
DVU5jKUMPj3l093ixbeoz8NTx2cFjxmm4XZWxl+K2z+IrNv2ltkyLhSk5Cpy2+M5LMOOXPjzLxMV
a/hD1YfRFt0OXbC1gnmvPwBDDl2lzU+glMAnRyZe34iWEp3OR+DeVo40YZk1gCxmQ8orVlWs63/8
ZZdSGZYwc35yEHYeY1ON/DYfYvWlr59RXtHG908up3DpdZ94kN/xIR2g5vAqZVIcUEDs1aUKv6pe
Ms2V+W1DFd5Y3Yf5Dfmgs1+okl6x2DDXQgNAB0Mp+dL3d4uPA5rDL4Tu6tRzrSzUf1Fyh7+nlrMa
36gJtvDLQjH7bGdt2/BnRWPM4OYxPYt4ebPHH85QTAsJgahaYdNcdvBchEK5kM66MVmzl1FCIIPc
HC2t+aU7j3uIkyT7/M2Ng2CdDm9fJRlsFeZp3vD9N7z4lM9nzNs7vFWOXKC7HjXO8JENB4IhqEaP
KdaBS/7Nhb+bnBHTTQ4pN70cxWWf7oUCxQyMYtWT0X2vOrzU7l7Nr7WzC66YrQCKNLgX6erABwDN
wAncJo5FM6z//weEdIeZPenWOZ9kRtMEOs/cGQqcvMNo9W8Uv7c7lS4FVjXp4VvGFHcPKg6vQvcz
TTybQxAhhyUR2HrYO287kxL8Xf3tRinEEyyetjrda3K3gi5j4Je1A+tlEVPf8T2j3vJnNeWHYzzr
7hxKt3xvs1eR+nXAOS5Ulzhz6TEhkVuiM6HizmEXVE6OfSwL9G6hBbmoi7uCiiA9RvL0UKY6yG5k
RDjMU1FnwBc8X3z3kWTTjgW8oYr3gGd2VgYJ4bGXQ1AydcL0UKux7FX/AG5CozCc64y/+fydo2hb
dZbXP6Y62GsaYtgoMOMlZwEYdQT1BHz76p0bQXULvx2gXodDpIE5EzuIMSPgll6Ldz1iaEgm2TXd
a6Gb8M0log93aLZpGr6xbqictvfW6i7U0bTYUCFg5IssW6M0foMVMQ1GVLvjx0FVVfsKH4VhC4GF
0DLAxiD4YK97hYguX/jHf9TjA/HcZQ0de16VASsMBKuPxgHfEYpy2ryfzlltK8ppanCtm/XB8523
7+xyakDwIdYFqnXCPnTWB6/GsBC46hcBDqIBWqxN4x+c2qyyz0GyafDTGjcRdVJA+QuVJo6D4bJD
MnrOi8//yZwF0FoYI8lAuzyLv6AEM0ZqJjjtMnMqgDF6E/mM8tXHa+lWFW4D05MxnZvPxDRH1I4t
xgylOZ9Ph2I8eJA0t7zii+Mx+niK1QDA6jNq5TsTm2q3h9/PUQwHq2ELehKE8KutjYifFlZNTXn/
JOePjUB58x7Vl2RorvBf15Pr7s1r1gwZgDhxaQ5age5V63F+vXKAwQBvubYA6qAuUD5KANFetd9J
F4tw3NfaJYkkd9nuRfC0XVIr6LI/Hm4zJ0P1myFetZdz1hiEPpmg1McURNg9D/zbLW9SVnXTWhts
L7iYUc5Z7dHbx1zG/uBtDTCMNbJ22btjyxqakrfQ/uu3nHnpDTnN9Imi0Ro8u69gl3RyODYwQIqO
2tAJmg7YIpP+ssVxI+DHIE/RoBG6ukNYWjrRhJpwGs3t+6zFXH9JZQzeFKErfo9wDoP2/rO4lzpy
Ppg2tyyKE5M9/AtK4u57H+8M5mud5lywnLpvvX5bULp0sLm+HyD+gCnmgNX6Rf07iinwqtkOVK2p
yAq2bRbLE/v7t3DgQRxtFA6SoT1dpjlt2dNrOJ0/hcbHNv3c81j5d3q7yZ2mRx+gWCr/S7MYX1S+
64iseWdhmPG5WFfrhGs68d4F7Tv9CucmnT7zinInnDD2+66MOedN6XClcDpwaG+OdmZknDxMm4uP
8LyLGgI0OA+wt+uSjS3Jx8ZBjDrSPxd9QzxqDWLA+9AoA2eutwuTDf98z4eiEOK6wr12nHHOPlnW
ytvon2DbEHKCiUGj/AdurkyXL5bh7k/hlbHJkKDZDigm8wiOBE0PqqnoZHtWzX7pwQt/WyUKypiw
OXyJBLiFXUHOhQcySmYzrmr+TICB5vrYAxXLnFa6C8OLV5zkRhPj2JCOmoUJz9TzgFFJIQev9pj0
MHHh2+irHhU8uEfgOUIJ6cPYfOBncxqx6pWkMY0N6WMtGrQKjyM487wjUwD+tPXBKwhGW6IYluo9
H0ywjIFaKqvVWW6lO1ZqkMY7GaPjEjuPT5/9w4KEl3WEULeczNOnBca6fCbMOQmyszKvHEGSEAdu
HJkD7AvOcdaB6a6gwqhs0403OeuLo+67RXo/zBtxxv3B8+ea4V9Drcvht8q5+4Bwi/MSMHCzOfD1
gJDaXnNUqHOsEj7CyrD46ngn7G2PsUEBPdlQ/qwK4xDPfbEWzWlR2c8wOesf4qbZW3n+IJOEI66X
08Q8ZyCPnFKsiXyYnS0vS0Llb7XRZTzgjIjjGctKbwvOrCgXXtsrnhZotUM9DAMC2kLmUdXrK+C6
0muKMV03XNUbL1t/fDpfJ15iN6yEk3AK6ppsSGoP+DXHlJ4tOY/QaTlritCL7MxgGRS1TU88iz9L
GkZ3vJv1ReiBFB8RikygmYSPi+RP9FtKKWejz2o9c22lieId/AsH3GpMVonsFmUbBev2uozBdKXl
Gt5kJC9WHDYi48u53iXr4rXti1nb8t2thXLoJP66s24U3vBpGJzYdAjQrPHFcvW/bBEb/AjVT8Wu
a32GaVyzJ1tj/0tmQznGnCi4Yr7VLPBK+m2wZ5JERsBNZ90evOa6OsswY6lidxp71IYeq4WlGp9/
AlCFVeR80kLMBr4UGfW2pgxR/ZCpxMakrvWZ/vFfeWBK75i4GioW5AuvUqX8q+/PQmgAPYP5kZkl
J8CqZM2uvIswYQChY2tuaQ4RgC1nSjU7Bi85agfb3UiywA/5zO+5HC273IHYrJ1PaAbhIPBO7gHL
GfiNwqTwgCqLjwzDmMXe2oR8l5xJOzMjCkWmb9SuR1tsrkHCjB2EplTGnJoy4nxq/60FDHvmrzO+
NeHoHNlD1izr23CEk3PSvhNNw60e8JQy7l6hlrU3C9mhmK8OGTQIkHGfZakch9Xq2W3lCaeeUpR6
7O0Zq8Rr5baXHXhE8pXxbqFIOIYfK9cikWUyKad9GaQKD2DmEmI2JnqYE2LL0GNEIqUY49CNmoK4
xZZUIhF53pFDsEhWde5wAyys/L0XnI94dGR8KO+1ypI9J1RWsER5rJQHaex3lypchEospn3kuQli
GKYF0jqJSUDojCt/IGuj3Wg0QtREdnapZSfkermIsclSigybZmYIHHextmlAQpQVWKObFbcPIn5x
DhlqN8Vf6sXuaIdjN+3fUKls08n0mh/o/ay9d7NHbkmVHMzxvhDP5TP+Cla9/h1/RENHT+iY8V4+
YorpCxvrIOZ00G8xrzPivewVzD232pByFH1ldAExBXEOPsnRqQI5aoqe67/GxKVvexlpQuXmveHj
+QerRJUk+bZL/V3rNIWulRGdh69/dh2TiQnajnlVU5uIxWPpWo+V68Y+EualfjzaQtnCGngn7/Hy
48jtNriYmFcZpFk3JXd/1OVnFjEl+8n2Dd7VmGVLZnlcpr6LwloYf4g4oFFbkjevQ5yQZur5Lc9K
jkbf1dlZ0Dqrv8FRyO0iRjWSbtk2xc9nVa/vBfGVdixf5DLbwPZPkf6dI3fUL0qHUOPZ3t9ebP8d
V3jtvuf+wXb7MaKGI+ROAXLJ8ZKSphtEUd+Zz+slnPXpzw6sYNQPxvVC+JjSuUElpkGFgxKZRBFm
I+O4GfqWFbTnJLWZlvlXC5egGRI1aLdPcht04stdTchnmy6iaZsk538hTq57Rgvk62Rcvxq66NNG
HDKDVMatsbwMU/fvwcufYv8lvs4EU1q84+SoZDYIuruTp0SZDtUZJPEhUEFhpiFWxNqRDax/u5R6
T+g0dN7KjNmzOE8KqKpoHyOGRnqy2pgAwsaYMoFt9UWBNocG2w4Vj47PlEKzBl1nvOZ9pl8f5ZtM
D6SWcKWwbPVIGgcAxqi4KxRvtfRlWotbcXa2peO/YuycZ8wR39sB/nGz1lcoNs/fg5pQfJKUlB5X
oo26rnHpBcwHOcfRZi+nUXcNvm8P8etw7eMQkYHDECaqVVMG7fSzRoTiuu7FkhT0Mac5UrfgUIBa
qa8eLnzcvGXNra71R+hQEHxB+yNa/yioZMo/So9yGkSk/c0jq3EVE5OHJ1FuLStV/4aNHX8IfeUt
ptlUeHVflvAC7Qk+2azKngqQUOuks2mT+6ySk0PTIYnP/+ajUQrcg8vtlzdFHlSXHWvYEcY0k+va
8Ejp5kVvUeiNyvnoi00oEYwnTKqQeHDQhIqmk3zcxlGcHXdSSSu46fEIyE1uR9EiNeFO/KWDhIDa
iqi2Hrt5kcKYY7gx1yaO8jth+r9X08kAkrpsg/qxQNPtnsx0bI4EvsfSHVh/PQVMrwit8r4gbD89
kShzJhnJDlhODy5iY2oKBkDYPeFyL57+5Cj/Bl5KRz0l7caBUzXvCkKwWD7bx3bSsK30GqXkBLBQ
pvX2ZWET4z6ClGjEpsv2bMI+2TSsmgSy9qr1EL7fnfzUrJHO6Cf2kruFmQMDorB4A/pmTp+ipWMx
fO5VJARTIur8QUfEt8SX+5TXrnhiBNTzE6cQhMebXfFBEGPJnrj748vIb/ivjNjmP8BFdxIBxJbw
BNVioV7WR1ftJNawp5pxtxf21W1Viz0CGhjlokK1QizbZ/Pg/dGwMOoNRscj8+Q9LviTwS4lSAWp
q0SzRVja15LAvDgP+75i6lE0h46joxLB0FHT5degaDmKBAOwH2gPY2aLhIDr/21zDhhssDkopmbj
z4aHECZq4MRjY6ydGTX/TLqkA8eCEmr9onJhkaAgZpYtpTtpvSQZZ6MRjqPQuyL3SMatPeqsJBY0
Ta69prW84XItH3/o9pg7sUn3fD7sIiuiBa7LMwEimJZ7V9XHqgrU5DEamxPw9PBhEZNtCKdQ+yxe
BEu0bxb2Qv9fB1WQAqyKCS5bZxE19TZBORHzdxeeKqveDlyulMeMrLFNmhKFOP9OWuA01uSPE2Pe
a4rxc0hi/aQ1qnxDpN9V031yOq510jaXJF53OlWuXYzGONjEqCulJF7CTQ3RiUrLHLUAEdYQ05rq
Xsu00ZWtGt0vgtstMcRdEAjoHFm1Shnqd636JEeHYSO5sN2OO28LOO9usaRmT/wYM3EiosXdNhJ3
/Bt3CnQ301IsS3/8ZCQhzIlfgQDMfrBT1OmvDvvalm72tTrTGY+ZbL0b18UtWaANj49ivL07rt+z
iU57Tx5hEZ7Cs2Bvx2TvcbV+A3S18d79WrNZf3idvJQZXYXgfkIxRmX6pOyT3Hsm/gF2Sqy69FVy
6w9Dv4ypizM6isSIihBLeKKhrxHZcLhc+XqT4O6kQD2+ls/Z+sXVHPjLOUYj9L26UP/JokXvIkM1
U1S+voqL9cbMNnqWVXDkU24eKSXS9v7/38sK6/qOgiCQMdU2aUvUuIcjNHXC0X2ZVMCshv2cJ9df
cRnKuMFKhv/nU5fTNlGFMZgsqCHGd8F3a4wLavza0uwn7s3PfBnD18Bn1N2mjZz7kCOt5jBsuuM2
V5aBKTTN430Sq1bishRY4aMHqxf1rKXi8MPn558ehjUG3b9a/N3H21Gfrg7h4Y3b5XcSy/iQIAKV
RUGmnTObNS2ushHR82MZru/Ky7g57QSjwDPvyr/z0A42py6B8UhhBXl4FD2cO6FTz7Jw1pLc9bCc
JCXnH8nqBHunLs+5OHZ0xjcuqaG6BljP0bm0REbf/qGDfT6oc8U6VCUZjym/ginsmbqGwHLTSuvg
K9IKB7iCHFieIQEo2KZTpWC0nbZmQc3dKk/nyDBEVWy3oxMJjdz5AJw3mljOfh0H9DcgOIh/bYtV
ZPUSW1zXOadJY6GCcK2gKWulodKbmHJLHZEe8ReVyZOLUxLiMI6PsC8FDJcBCC0nWJUblKxW+y1H
7ujv76GmOGj6EQnKzOxjLINqENTp2atpvACQllBjlc/F+zfIEWoN+KdfV791nAF7cN2Wn9i/DLcp
dTrX50BMa59r5Qk7FK6VjSNAmPK8/Y7dm47Z4SPJAslivmUfQXSyG/79AeBOjxc5fOXzvhM9uXVL
ig/qn4o8SOoH/STKdcPuK85vVPLkDY121J1UnaRxdCn9YyC7eHmxxvqMHH09HH9RUkOQVSQf3p0t
lyx3AzP9smUF71nAlmKDoGZmQC1+Y/wo6Pj+zk5fTQIqFI68+cdbRcccpowPC8NLtyOOXk16h53H
dPCZU9GT2rlNeQcTCt0jkbEvfvycw/N42bfgT1eq2PqsHpzfVBQQlFhsN4+RJyXAbPe3bIaSyuXf
2/KjDvd7nw9IhE6Lyze6WykGuq+PcPFtHyQ4Akizm9w3jRlL9+1I9VEs3Bfwkj5a/Ca/5G9XUIlE
t6UpJn3ecFccVpyVyGmtphWby1JeWZ9Nt4xOVlNvtLvcEl+zE1t1TOloRmRvEJnJnfOwJn1lbce4
XiJWBr1qi+VvAmNqRPRkHXDK9bPOXEuvD3/Xs08AUQZCc1r7LQl2yFVrHaSZLsQrfZETWhfvj9NF
5vlQBibDDM7UhyvJvm/bQ0iJTCVDE/uTq4s6wTkGjL/tHe+65ZU2ICdrkZeQ9rAGIHelDcMwGSTf
oOu//C+EezpVZOBd9Nm48FAlQ0KMdNrYIL2gtCaLzkWZFDUJ9UjRIhcN2/SqoK/41hopueFLwuzV
2zflN2QG7nEPKBBGGosf+AEeThHi+hATJZcnpWhsGm7H6VIem5BaPO1n0CO5bBeXZIhiOLE5x2cq
kh7qcN4ZVXufA1NzkXQUCMaSdEkMA/3z+Dzfbx4FPtFz3Ko9xDKMy46h7tXqoqxIy2QL+2+7YT+D
OrgN32nHfsCFQxIwfXqNFE/oCZZhw1/Ud3+bcnzfXLDE8N9EngywRRBI1OXRP424GO6iCW0UTfR1
TOBCFRxQUd/90/QLPu2cU2hxxxQBOs7mJs0YDGOoofN2cWtYr7ZdoUBHpkz9UAqAqR2s2XsQPuxD
JXrB3ie6aQz3DpMO8UiApEdHvPSb8AySPVM424CGsrMf+APCSNklZtqeYmvh1gt7ty7nh3WfSEns
DvoozPGvCBv0U1/mHeCP1mPB1j6BclqlTw7V3OhYmuV3B5GFWgdu0bCoOJPTk+dcecgWMAmrhs2A
fk/VQ8IHxQSffyDnPyLu7F1uOqA1lxk5kiRxEQPKoCk9+x8qTf78qKGV7dYSIkx/ROuySzqcZM4Z
V+g/c0mg1/nnHJoW/zkNsazoLAiUpSVY4qZzPsgnDGbKWRozuD4+3pmotGdPr1gAkL4z8KjJCQJv
7+8y/fjt9Xsy8OshzIGu01kXL2aqQGnQjVlzN+cXfNxO0snf2Nhqa27U+jbspuxMd9lNFooMx9GM
ZSrvhKwi1wxBDSAL6+zoMlqeuHzpGXnt150s/xGFzs6eGbDCbEFei+sKfu7T/rFfS7m9rQbJeAcN
UjWimMG4Pgh68V3i+4CyEe9KiUk902qqPR3r5PWFlldR1raCD0gRr/ea9u0l1FG3D40aFj9taA1s
/dOiIYnZH4bdd0xHzqp2sYjjo+B4orcz6G0O1IhrSzfBYnyzs4z8tO0DVnKIccKrX2QsG9sBh3jF
MMo9ume3HmojnTepqt+Q4wzzhBb305Nk5CPprR37pxoYyzMUYTpmE4E1bvB3fJE/Ey9QaJ+YtWQ0
/GgsMPRL2PQefpKc4jWrHYMQ5qhQOM6sDoQZSGCb/h/DedK21A5cD/+6a4o5hlOhad5jlvpjlE0W
Ci+B+yZdqEG451O8T4T01ZyVhAmRTXuXJFgRK8ctaFUsyT/yVJYfm94ef4XS/6n+9Oi2IgiojVm7
6ABs4YomFxVtjiHHD87A1sz8q4I2LlwQgZk+z3Bx6eFdsNBUjj22APEuQixFixN2sFWt/Csphy9M
09Qxw72DpKCDvOQnJLeVT6VEJ/qDY0nrf47b02P8xMmiCmsIWCbZJYKFBces6Vy2X4rKL9FkAOuT
xbq/QTHqQKLZlnBVcOGARgA5CnkVBLDsRCV4Fw6oTS98TLtzJnIH0muGRkkM0ncKieFFeBarAn+e
JdxFcr/6672ONeq0LNgOJYSQ6AlsmVEs9tZ0PhxyXed4sQ4D0dRhst9hPYPfjufwN9GMI3KUdtZb
PbyW6tusUiaaDM+ta1z9kazwInL5s+xNsWhr0BrETeSYopHSBvWmODYBkrIV2MvzvXV3oT5IE1Uw
hZZ79AnSJaaIX4NXzjM/xouR4XNNBoekJMKtw5H3kjqnkOZsetLer7CKjLSNCRf09rGRofNZ/QJ4
V/YNE6pesnBLhdEJQXy1y8H1dm591m1TLFu+EX1RSyy8Q9SiLvEK1oxuD4D1OaLgIDlUOWzsnt2z
+6z4i8X9DtR0DEHSFDffR/cGOqqL6kYayd7Hu3JkAs53+eOoBBuAJLpuxsrbPkyOIQ5LAA2dbOBh
pj8epLvkxtzFxhNJdLJLcVNtEjkbNp8uaK4QfTq9If0r1S8nOUy3erjdcQkQY/j0eP3l5MCh20Tv
PdnN0Cfa3/w3ISGQzURGohEe+VRLLc27sPA7hBGblgFSSwmEwZ00qOox5FOwokbsR+5t70zDgJml
esA0ogIi1wbY4me/qB4pV5wdlzZGavMr6B1fdMtuPtgEMXD3+useDEdoVkRkuSUg85U0sRsxoj+G
eQswPcM2RboDzjnjxdKdmC8sS1D8LdCFtLGL0sZsWl86e8nDaMAd6H0zk119Ap3GkozIg7fSx+0T
FQHFictv5g8g7E6UHJfivSSN3UEF4SxistoVRc8aI6wQJqBr6KBXFRyGYHRrVpx1oEXFScqBtDke
8FT2Kq7tX/pWnN9Eni4AWbFVmt8s9hVg/SF/WptbCnsHcoh+Prvh3eG8NfGeZDitrmR9aeVa1+PR
jcaLouH1pZH7HzYx/eq2tBbIxuZE0D+8E7i10aA2vp4YKKv+bJG3uZRKSq3G7AvP7mzC+jy7nCu0
1RxfH0yovIY2/rG6+GO1uDOaOQEOqwaP7cN84MuxochCccywnRL/JY2QRKvb5JgPEK2JVnJ2IORD
2dy2p4ZshuQkHJkd2WdnkH/FGDUvOMcz0U4zC8zHruEPCgcqbj4RBcR9c/bfmWam7pzF3xqCqsNd
67Rxh7WxsgDB+ZqiJnaEU7eLSbAuX2qiijGsZNXX6VPBabP0XaKrvC8eRdxMkxbIGA0QtwROZ9bW
CgDeGG9DMoEnYk+wa1QlOBgjHAI6fmp5DMj2DuoC10xc0nCn5fPvRqQquKY1bQD7/RJaEhfTPR9b
NkQqC9XTwJM9cJ/uk7uTDWMmrZleMFzmHvsYH5w/qNL8u+Dhx5OVPgP2AvS2hAUk3xieEH8FNq38
Z0AMJQu6N+Ra/WOI76yhjoAofbLmcDGi0ubb8QmpdwchEDu+T73MzEd46L/9yuLf/5Ic3FNdVoeO
MQQatGEgvkmu1WHrmJVlXUw3a3EYVQV2RjiKNv8j6byWVdWyMPxEVilB9JacBBHjurHMmBAEBH36
8819qrqru0/vvZbCDGP84w8gQhw+PDF2qMWGRefMt2ow+6iA5+9mSvpE3PGlv8SXswaoILnUzbcp
+SPn/2dOz8JzwsvBvWHKBq8yzdelCJO67/FukzDlWuC/ZmSzsVNHBM04jYvDVKjGV7J7L+511bu4
4DUUmBcbxSnhrA0HE950hy/87ellpN/8nIAc5GGsEuxrE44rejJ+LQHpeNNgJoAEjSA7rqV6yW/C
w0g1ITPA7muSDAnR9U1FC6aH4NYee8CCVsK8XbI/zmeRW+gymD75EJ0fy4qx2EymRMr+1E25ouYy
tsGbydzN/jHTq4OtjWzroIGX4L9oPdDK/yAGKcwFxazlGpc2IOPDee0Hnor0Jgq+wbGytLiyCJnE
Y6zn8BNZq33/S7WgAacmuSWzbVgcDg3vAt9TznEHkTonPzwNLRk7b/1QB9gQ8ab+xcw7slchzZIs
aXaP2SQR2aXcJ7KA/YBxJFMKejdz3FLofzrywPRvmjEgNG9/pa3YDInJqksfMTzrGY2KVUJvFrpk
dnjmkmAl+hXjTYA1HzlQApU/34H7XDjJiuSh8YALn213/PotllD8IYojVMddOOBkdsVS/8WNr7If
gR0eNKTyvz+SDE4/HBdz1hJFHO3jwJLFtAl8HqJi7rEF+2FDer20vyWljTybVayR9QryW4VYH9jX
NF+QkEDOCyLy5U68aPaAsEpDVvvVgVSsarc9wyhrZtfg2TeQQzeOvEJ+FqAI5gmXq7IHb2zkDCdJ
h8W4/rRxQhutiglQAKZlwCziv8DPpZ7CIX2cJpAxjyU/vcHTQyKtay1iD/ES82kWEMPKYKO4w1m9
+OaRaMkrIn1oBvim+b3z7w+/dk4awUmDnccNAxFO5d7LE8DQ7nSn9NCmY1ySGOqJupvmDYz472nj
mUtXGdw50vC14lqrj/mxwprWqhOMlLvoaRNXarb8E6y/wJRolvuufBIZ1b1Q9cTKzYJiVogblC1Q
hNJZ1Y8427n9cOjmM3XZOdKqCe503+bNCtXJwNnGA3qpHw5R1CJeswIJLgq9olgSNDuTVgsUfvLD
pO8bkhFM/W7nEaGdZu8IWkQmPSFgnFIM2cFsOdZ0/miKcJyV3uy5wIMvckcVqri4ZMnJNVq6Ichm
q35F542k536oHYVFdKWAtfKc9Bydhfue0cq1eKVj9oBtO+JXftpUWkuVRdE5irtzPyyATWWVBC39
sh9+ibRuOJH5YCYwFMLHjWrV/nghEQgAt0YhzlRYZpVbl/8h6zWUMsiwUD80ozR7CE/RB98dEhOE
kJE4CGOhIR1VlhlCTphc6B8xInKeJvzzgbEQl289+erBDbis5wlTRSwEBAA9BNsYkjW82vXMHoUT
o1f4MBBF9S+Y88+nWoeKA6nI3gJR2+B8hltbapJFeN4DZG2Nz4ZSnbLqOW1D9rf6Rhgt2jKF+wXu
BBUSpXZlM4ZJ+sHmbSGDEL2kw02ePuGBHDjRPl8MVrHdOG3NkqNOhuj5m5M3glzsMpUt8M+Ap0/z
ygejwm45pugXcDjDwjI3krvNrYjHHuZRivOFT9sxfaDnFdiGAg7NvrQx/CX9ufBfntiGRHKFa1Hu
tFj1DGyuuUV+4HZkmqg5EOrB2AtnSCAcC+PhqaImDXKHa9xQnDHGke8JqaCWfcSHjj5Y5jgU57nY
SDWj2LHDyzGBSagehmf2VS9+cl19nXE6SPuzsWbJrTGYjmCa0l4u8MbVgQORcpjcUChgdSjjIQVM
RAogNiyCoraNZP3vPUVLwe+prIHdLnOv7z+mHCCajR7YfOOgwPE4V6hZKn9MbAaUXvzEcJZgeksF
1+e3Or0w683Am7lOaa+DOhF+eZJLlFnFFpiCy2gkruOP6tySgmZ6sGzjz6JY0HZvLa5MKcqg167J
Gn44Ff6syoUakJ2t8SBX3UkCWpqQG8fmf/iiyOaTmM+YLQR2YzxmdxkVKESgNuyiiiANC7zC3xol
D5dGkmuAINpTk14PBD4T77fLrpPrkUsTmoWoIbGEkAuReDueXOfP6X3zhCezzd3H5JYo7k1DTYNV
JgDsTlpjr4v+UYM3yGR5XezGyQ8QGb/R+0Fe1BETqGKX1bNtig1BjKd5Q032SfDWAPREPveUEG6U
5OkOrIfLj4Dy+TdYMPGivxu6Q5jvesskm7wBaOhk54p53GWKHBNvI7hTWaDQbAig7WKVSFPC56bw
uUxXlXseIjnqhFQXt4eh3bA12uO5Cl5Und99u7oZEpCVOL9/cX3QYnk9PrR8dJo9Bwl6Z/ed28Wl
UKoR2vaoGswR60PTSaj9LD7JGIm5aJUerkhTBbbmMufW4Fg2bw5+09BDmZE9t9je6yqXKjAfXwWX
F/xbkyFvnKShbkuIo96Hp76/QNUNmgAErFph2EksVJny9vO/IYlQKjIIo7/PMfBi4AV6y3lEFgTC
yChzJOrAOaZmn1AY4+EpQL8JXFa4V7I5Or0F2ceQkX9IteuzyWKJ2n82MNU9x7s+5o+G2LXULhz4
5SjpYyViVy4oExU4wmla2HtKmrqPsxBOcATmjV2OI5dOv5sgujMw4De12XCT29Wy1E+/SIqlA+Zx
VHhlirjUBmLlrfE8bkaNrfmN6u54o7VZkVg8v0852Usaq8wbLykuesQBYg9IcjhqqRRfT271junT
KCZYdPz30UylsvAsCKUDtqeok0+n4aEipZvb1nl6WF8OD6wVo/WvSzVG5of2JPMuy+PiZ5AXMU5A
Prwc5D+fDJ+6SKOm4Ioydhnh4nN2yWvOih2ut/F7WdnvoJ9+OeO+VP1lsI1AnznquJ3gUZikkrHw
hLMATYt+XYsGR51eTeuLDz0oHBCRjOUtOqYdNrNGzxsYpNmDV4ujgMqcVuOR7KCZyeT4jani7ybY
1RRj1hnGnKcfBk3md66EDw4r0D8Bd2bMpa7mNqK4gNs7TAc+TwYbkTq5x1sDL2hPnWoe0lX7N7ls
8MME+MRqtfLprILG5Vye0LIymLgtyFHncmqN74jKjTPrsSgmnxMVKPk8IViYV+5Z0sS0WfAEGGil
IEOcRG8uOIrzPOwnj/Xwj+OPYe19xxFjjq5iJ/xY7dMsYZGSZOn2/wbpZ2DKUBhYdMsaYnjM30Mo
Nx+k9fo3hu3SOcA+F69PGguM7OMLsyqQn8FSxcOiNGWOMXc8qzOhRbuQUAMW2IR9m558MQqvznuv
4OiZvCYM5FH7QS3HL+Xidf4NfhlG++AzazI0GTeLCXjOaBUJHFZQL69z6gmVCyQAypFwNOBCBDTj
vo4KB0BUpUHFF1d4sch+iQ0JjD6eI30IxLP8xftkXg5VExf1qcqauHg7gfxjhDrppXARfrIhEEl6
ZhiHmwpebAa0+uHUYOcC4LgjbjTNfFkl1JMGM6opA+7B3Xyl9LKPhQLRhfDcOQdCufqCDdDQkGYv
RxfGoxm5TLLRU/n14lx9rB6rfh7mq3cg4xlTIs3CglGnrTEUrzJVH+kZ4mRRKby5ILYzqulpwQql
RHEWvSVGchRwhIhOaI5YxRUnJGFuLnsVG0DRcAG+ATb9aRMxaMGfGdLkaIXaDzDkZ+Ht64ANW31o
5Hmga26HHXfD5Q5mxF6Jc3iKub/pgC3eCymADpdkqyJA6e1r2HpRkAjTVJobWkJ8YtGc0ARSGV6d
6+LiXLyBvxJePB+3BGm4JD0Q7YEDLIhxvkF1gjGrqRIXA8r2RsFP1WRdqC221M/8PGZJzUqbZ6eX
NZxoEElWoKmEZNuyiBRXp+VLPA86+mk/+hykiephHU4R7ymgDBzYmKzB2GRqts/wplhxbbwMQtbJ
+n0UosMbIUpnmQTgEuBk/dl78fQAPnBopN+0rx5GJ7k12GxPXAOUpqfLWl52XFAGAL/JP/uuRjgx
nnHbv08RwAbcktx8+OzQFL3tz2G7eIF4LUbxrtVLF50bPc/FqK2GzGc0RdzSDmhAdFvKfx3vufsf
Bw8o2LsDvCaFHuMPN13jQ7KMUbq/KWewMnsAgvRd5mHMs6ddPOyFCjToqJiUMRGrEsYlHKL7LfOF
5F4Hr/SVMlkQno8mhT+mzvXfZwIRp09MwwnvbQib18zMVXuHSQICRvywwp8v2Xf2rzFaf3bsNrZm
7d4XYzRGCucmajaie3V48U/nNanjl3MX79hYPO2MC+YKKkGGhWlwipAo3rj9iEYyxkB10gurPTes
8H0dWvL0dqIs+jKhHe8GTkF18PPlBDHnx4LdW7oa0REn8IMKuGTLfuGzUuCmSInjjk3KrJKAgWnn
kBC7qic0njYKUj7pJXkuqJQnI1O1OI9oM+llxp52EoO0YiIQP5A1zm2aMtSe00K4GV9seXpFFrbq
Pp68yW7OEIFQa4C0DDYldEyNMPd/pMFLLF3tx4lDHVTjzcG6qv7lc1Ov3hbPFSuzrPXXnhqWIYV3
vXs3ZlzsJ9DMG+JtQ3n5g4/7OBGa+kTcLWwRddovDKYAJcyt93I++gEYlkIVaLnGHOhCLWHhI//0
rsbIQ/wpin5aAKv+o7bXYQULUAGKMaGoEtOkcGsKRxVES86ItkcUsmOP7Hd2VG3mzGdzhIkbyF5U
mQuRe64Xi5yUXrq+hwUWgZOEK6y1QOfPP9idDFe831T564MY3gxhVV66TTCYqlMsDcKM/48J4Eya
ASg5RHI7mIWDuWo+Zz0NUrP+Mt+6mBcET4jdq+mXedOLX06mvDkMqEQ5sL5eBB+HhAbh3fUIGso/
Yc7NsXo3oxL7oftixEE4AmLD1ZV6Y0uLxebmM96nEgmumAG2ZjPvnDfdlAxYhRzd/G0qX3Ekfzup
Q1hxYBaoqhHYCrjZeDEBRqMtOfkBn3mTZjx9bUSrrpr3JREk/P3mn5n+h7BFkShVLDmLzyiRWNg8
yUY/JoUjnpM8cK5eYQlLJtTN37WomDoL4NztzTWI6xAubRpFh/SVvYZ4AVvB4EyVD77IAgYzmN/c
FA6vn4xc1SuMzfiPbtSncKVq/U1652/4Oj6W5RGPDCJsOHimFTbqjGM+E5IH+Jd88YuGPIJv+oov
MTcgZwvSeTUq9iOI1MBqfHEXKaSKMfZzrQhXMjb7THhkqwbwksSJhDTErAPVqg59Aj3dPo7herHH
8WTeJddQxS77Y+BwPymsp9MxPazs3gJNdKjYnZVCLsTSlYA2nauUwmVS/9MRT0CN9B0oWHO4T39L
EBXmcKEUj+L7nAQo1tsjuaxJmQbuRkytrDP3go9LjIoB9vK+cb/BhcEgLpPzbVzv7lMGWzZ7CXxT
wGWs4ZA21q4dFpaHMur8wdeKKQc/fTlYKlzU1Ai8JUa86gIqnRRKIS/DpXLdkj7s529jsOyi94TO
oPvbHvoM4AP5XIyNct5nTV2o8S7zdp3Nit3IFrdSdtI2BVCCA2sv+jH3RusygLPXHJGQQdlm81f7
nvkZ08RjTDwrvc/5HsqTx/6O4ARD4U9840GvMBkP1QWfkc15uoA30VZTIX1cgmRpe1TjetCw7cCI
Mcp2KhYFakSG1LDxujfGQ0JTB3hI4oqgbZSL2qVeiL/Tmkxizpm9zOmAog5+G0rVZRM+UNQ9AVJE
mYA8GmoEq4YRDXye1mUY1xRoWSz8r3yZKHbINcxiH1RhjIvdytyJA+S1p/iBt2oXyCXTLBj8+OaQ
LiNCe8kSYAiZMTYfoo5nMmOJ9qqOWpYMXgYAHaKQqWz8sJgUgfj4Y3/XUaEB9lDUQS/Qz2WggjtQ
y8xhADapCHoqg1Q0KbKPXNxf9UFQbkCHX0CWn5iiwLJ4260hezgck3OSh5eoMWj6BtPe8Z3Dr4Hy
c2R1RllSnOjKLikvB0AVMimHXc8ksX2DjZ6BFBq2yBeGJuX0bASesV08KJXgVIB64Xwq5KsU3UaG
M2r4cc4YTTiNtWaK/NQ7zDRQbUQ42iefE/ZsM7I+uBBwU2c0CYYX04F4wwXsA38UfVeMtJFdCyCb
ZoU2ApIUfU4PkCOlsWct9lj/TNt/5sMvCaWuo29a4KF1P7/tku97Z2CEqlAXZTETaZLFWHi3vyoe
LMvpw1cgyQOnRprJAQWhSzXH3uOEG0xwMfOF5skeA0Uft/A1Jt9I/jKQG6wivT++E7xlMXkTOvAr
A6R4SLT8EzjwziH5XN53RUjGSxvcUzjDKvr7fP08v9e5bPxSMI523Z05zF4ek+1GFswegvjKsFlD
Ib5TAB1+4IUFlaaYgLRx6eEVllKtWNfjI/oktyUvohGgEqp31ZBVpsB5ImEHENSAS7SyMH4htYQ3
bPvuhmrKa3Bp5q0Ni4dirna4U0w4tXCPbswQGaEwnOFDciptDS28IWz8N/OXhxa2BvFgXTGCiLWD
5Lc+8c9JLgncIMkhgr3D69i4zh5e3+m5Dw9unXVZge3sQfe835HBDEEYPwHM4O0zYdQKXPbFBpal
QiIF1dmXG0BsThpT2EuNMU77Tu5tQdRo2MMhTjFo2pHPVkye2gxj/hsHo6962hRs9x+0nnn35Tch
LnXaBL0pQxlMcBxmZnov/Mk4zkM8JOU0HiyEoFpDeYG93EQKmLJx+mf+K4bKWwJw3a3Xhlkiczxh
T6n+DfwRfSWDT0wN3FWX3BkXimFG6d6Andv4eSSN6kmZ4CLwNOtJsRhPX6veXN3ksj0kMNOTk5f3
mLX8PXzybMzM8GmZjcL+RnhtCj7JbgQrb8jQuowZD+w+zt3ejVjqwkuT53FBc0CFOhP1FTNQEB5y
s/Bu5mPx6TUzrUlRYXTop5xlQTaBTWv1zGpFk3Uuwnz+MbnSeTLQLDw8sP7oU2jqTtVKM7Xw/tZl
L5vIHn6YgJhxgbOPLqfA/pvfVMWTHyAb8pIx9iC9v5luMPiY8y050mg7xu7iFWLLYDHAEQM4K2Nd
QYj+ECNrUqG6fUhOSzGABW51B9C4UUTQNBagsWFvXq1GhTWKxGiKLQ03v0cGGnMrHLCNGuXeYnQ3
2pRJTtXaXwqcgqwVQ8ApbPd9s6FJVhP6j8a4wNBqZmNOzK3ekfB2teTclLZkGgJ4I4bA7YnES+fZ
x9Qk5gK5weSk6ufTXuIP82J8Lcs3UXAGuLsGdK3fXhZjXOkf8YmT5zGTYAFgbRhmGlJgXWJrEYYR
8HTGJ45LavirpZDw8zTJLjLFEFjvFmNFB8PB8aUheG6HGLzk5y2zZbb6cthqzKMQuHtYa1OuFawD
QUfC0eeg2I3HyUmTCJ+3BvyovBKXGeKKZGuF7d8UNiqVDVd/NntHGneKol+d+2lsCaB7sPwgCGI3
m8w9KkzdGF6Pw9sCzixWE1AOaMVoZu8e6QCMgGmzGH25WEji/vx2t4B/eEN3MyV+hTBLKErnQpp1
w714Cxr89zlRFs+UmRJV+0sKtByXDLfEKPS3HjrEzLtX6g0Z73+Bb42A2vT11ukh0kJDzOn62xSs
x9cOG61XbpVRPv1StWOstWYc9ph/dxgCXSPFyXArad2b8T5oZn562kqgcC5Fmpcj3mUGMGGaXMsM
QKGHY0Y5+yjmeKodey0eJQyRnodnfPtrgjGjpROAAuXc5Pc30uFufwXXDjPVtHd87rmvWJljj/O4
55H+QqPAksQef2tPueuA5YjuBSTVDpW17kc0V3Q9NhMgKht1SvHuvTi3IXqMN9dYzDK3XE9cUlce
9Nep11JUMjljLAXkC5SlmdIsd8r0Df+R4sTKww/TD5o6zl5Ok595Wb8jFCVcGKMZ+N/k6xy5dcPx
UW31N9400x/Xi4b3pfJ2uL4A6YdANt0Zzw2jpAqNuuV1LtnaUrKf3ja91oJHdagj1i+5T8p67DdT
KI0wtkHGRTNPw3CghsDTj2oHrd4nKWbXdcNuM/sA6k8YI+Li/+Ihp4uvDCcbjjsJaAsK5hgUku/2
sOrZ3c7wZWLhQ9XsIj5t3eoVGFcEf3zSd0VtIh4DhqwJvsD4dkXR7aRuvhAy4tpuuUpB0zhmLTxQ
06FVubiVEM4Kjmp/BvoIBtVCPUm0R4jDvszNakDekjuDMYH1CT6BRAwJl9szRTzBkcnvIfEJrBwC
cRUL9cnTFpSn8QZtIJN7mS/zhLlZiJwqLxH6oXe4vNJfUV//m86Wyzfg9j3uwfTfrr/h26//4O13
i5eNO8bLuf7dsNh0ht6BVtKlj5pcUgaL5mAiYDc6BLNNC3gDvQmZjjRqI/bsMJBP3ct4AajQUEFF
ko2xm6hcjTIz8s/saTPVeP8Vp3b/L6FiBLaLx+x56L7g2XFeU8ajEoKRoC0FbMLqN3optoq1qSEC
rOEgv9JuKTHcLPcwjVueRD35MHe5Wd9A3sib3IlaYHeTEpEhFr0bjKMHTE3YzRTPXCA/k+78q2+u
woFDwL3i7BZc0vASbm6WpcDToLCDp0EExYIkVG5Djuvc3QhyZUnP6jwPsP/nSI4ZL4Pmx9qGn+tB
PUvG1Br4LQfbJeNjBh5fcOZswoGRboYQA7NAAplgEvtZ8Hopvi14RIYaq2tc45LWUg9YgY+SjHo/
ea9rHom6cEm4nQ3PfUNNC/P8Tl5pfir+2gB1J5MzfA0iUgPWKNhWt8WaMG2vgAAZcnioc78yMwH3
afAOHla15zis1/1ZZVXBg3hHnUfJRJIoVzpbzhFGGgAfvJ/kRpdpHS4YlL5FbcCC6iwRqqXY/Rdk
ggGUJUArpt8etG0f2oaalCZz4wUTMbtHYhm40Gd//cM1MrgTpuuweDl8wacIS4zxLaaiY421uMbj
RMVF4dTnEhwYON3reQ9/09IpjewPf+YdHJTDlipBCso0n9xOt3+JsJxPPahJSsSdy1nyWhWa9dx/
tHC7DaSZgtcs/Mu3nh+6DdsOyVF2Yo48njJ6ubCcT6hBoMNX84Zm22vUGUG5FBy3QLKBA4D5qF2t
gcy8FQYkvDDBNhITKCHCxDM4BUsEXGJ3/Q25DB7OrgxbD90mlVoP+KKLrps2hgRGg8fVS8tD76Wt
OhJx9Z7YzWKBGp3TWeMzDx8izsBThLpUDGA1QslaVB8AfbBHkQfRTQ+J6NpCuMh53dAFNArMM5P2
2c09Y3XuyXModomCzedLH55Hfx1Mfmar6+vmGWcLieM7krARrFGpWBcObjqB/h8e6xQ5wXBWY1nC
dxFoowBO3/ZlN1jfpjJzkaf/m/+kUE1x4gTMZPp9M1qN0FS7P4S9B7usc+CxMyBrg2afn2Chf5wh
MIxD/QF37rF4O5JJ3Q6KVPj0PRt4zPkCpB6Mh2saknYVShzaN5c+ltGunfkNWlQKZEBkN5tIYAuM
WoB6096VaEK2TZ/ZUEoTz3jaaPzyfNmVb47UO9Flt1CDe4/sog9hK5acOjOls+Sr5BVsnXfYWIP0
tcQr6LvEmDCt7d/087Vb/6WSKLT/zhhYh9Wc0oJgjnW1+1oNp7YWjkOhfgCcg1DbQrgJ5NhyASCO
fZMh8xgNq1BG02XRgwxSjj0USAYEScswEjeg78yZzIBWKzPkKghg0ZH/E2mkpJqvWv3MdOysbVod
8SedCnyl1l/2NaEtS3InTQcntHAkL7ICqNn1EQ2bO94gjQtJcaW30hP5iPgIZiRB0HbWs+X5C6N6
2TyiDn+i3eucKGKwi4rmn3YKYi+dcobE4TQ2ZrOuMmZzxVIYHplYQLjz+dXC9+KKFbuz7Zvk4LUB
9EYDjkI5crkq9PeDKRdU/ZFevSeUfOFKTqaO4mFJ7yFbQ9svQxIukIxdgfAxiriaqX+Dh2f4xV+K
+sYA8gr/Ke0U5v7LLIg29VJI0sYTAVYafhXf136C0GPdWCbqK10o2Uh6hEMuBNppkEx+cWCaBmI2
fARCwF9YiPf5c462D9wPRZzxRgWWSvCrufhdd+CZZjpcLbKgyeAOjtyUqshM8ASY3KaoHc318dhs
dSNY9lykxh/oEFNBogl63DzTXuck3AGZJFgUpwEaCqHp5OUGwUTTzfXSRckukfPHM2FeeQWJRmge
JIa/221a9g0kF2B7BT0LLLDF+at/hBpjt3gJlGSkXzaXAxdrqS8Ye+ChgWAi2rni02Em6ZgwhgPX
4BS20DMgxEOn7wZId2vwVSI2rQ8C262+UHc7UVC3lftR7RaqZbQQInKArOQIuHgQPPczg8kE9gd/
vS+I7UPKFxrH1B2PWLRoEUxgADTyMENcbn0DyhjStMJcSg79N2RpKEM3Yyl009df+AQcYy6O/B4N
meYQYvR8GIdVuE1zfYWhiPayuAiMFp68tYIRz1bHbGpe4A4DzdhH73XTggjREYUy3nsLodUXZIoR
uAOMmnAUD3Wai8vICbFRX28KnadML+3CPnvxFZKHk6RMZUkzneEfMp7CD3EZVXlZ9GNyZoA+8NlA
zhr9yYNh41kpfmT6mY/NkDkaSQLUDqUewOP4LPsMGxe5u0tT1yXpc3bm+xe7FzzPY70c4bMm3E6d
QaCftIhxZU9fUa5FruEqEnJMPhbTM7wxWuao2CII14mORQOXGpI2DinUGhhzPPY3uIf8p44U0bb0
D81bvF0hYo3yKMKYATZc6kcUeMhRx5MV+2TD6t9F2cyibkmTpD8zEwFN6QuxC/FqoONPSdwlk2jC
G8Qpxcc81TB56ZlHPa8vUZU34EnQU/Xlmk7Fm+BpcTzmBsJvci1HyYDzC/AB29/GGx8fLJR8cUaM
W0pwclw0U2jY4c9BwgXN1QcjXs8OTkBa/HGuG+2emj1OMZMIayjFOapOFqnvAtnxW4XIsVpxdl1H
unsuU+VOq3LmZXG+YQLXJixyLc1gJpJ9ZK/fdhIk9SSKEIhe5yuFJGP/14dI3xkhWl5YgZTN/uKV
IglgPbxMwwoLrAosvBwiHFSEvhbXztsyjEYHi4/zhoFnUIB02ICROfR6YcIzw3sHP58FgS5DU3cs
TGDcSHdGoThHLFSifHhRwcrTZOy5hsTGBUewYE+zA4Vl2UrwtabTWj8RFYGBxz+3KWalXtniHkOQ
FcMWVnkbG5awSGMig3cl1koz/RoC2ZdjSqbQxzgQB1uFTYpsIAp13HR6JI4ThUIgOIPjfR5sCaPs
WhMqOoGKLhWujm2CbJXtdIjO035DcQ9FcikElfes5ozvVy4LnaQVNRF2Mn2ZWIDoAQMZK+KH/1Nt
fCPGb/sL6ThC6J49MaP1hlCSbQHZvIlF+xgZtoDorcbixxAtCoB9MVVQ5uN419hMjygPK12jjz0+
5+0bSiosntvPyKL3meFO/MOnYoueAKcDl6wagh/eAZMn+PAX4wP/owkxU921XOpCxihuUsR0Fphn
D6HcCJhDJ6iUpiL5zLodffYFvmBUf3XlYk4Fv3Uwu4skK2JZJMhDzMHh/GOvC8PlcQYkaDj8kKzh
/8NXfZkl9Me7IF4nV1zFmPWjps+CH0fA2/j84i/ajwPuexzDKimkOwJUTBW0gNx3n8svxcjxEciz
++SDDjAgBKfG1rWHa+cjENMOambGvGIYBJYwucOJmLXAcZstiOVTJ7Yeii9GwSOG/Q88BI1fMjS/
CIenKjZE2CSsCPvcXJm8ux/YyN2KJDQ7SzvMpPvCP5OgzJ7BgCwUgSkqQ/MTbHs4E1l09Z7rHPPj
3rIPI5ltJh0ztOjRZ5nPQKF7WG/ApLnOua2+PQxpmRIN8HOBDBc8bKwQz19LJrVBA7sEs4bGB4na
IjSEGYphjghTT+iUDDLQbvYIzylCNoBpiRfYjCM1qiEReXcsm3/W9GncGeM/AiVFocMIJ2b20nos
K+zHKPSZ3zmNvWHoMjRu6ADs6LGEmYHV+v00mg6EP2sRMAnvB4rr5FAPdEJS3dpF1cNQiJTjf6og
snjoIBgih4vKpcRJ8Sm1/9E8xDATYZYHS5G+jRLdiIbuCGrkhetIMDpRrQUtFgIhiVkpSApFHqXj
ogzkORXi+vs1lL/GSKM7ClG2I0AJnxX7YPrCf6xbGLLTmnEzu8mD3FJTB4XthnfO+hEcBdEgimHI
Hb5tDjI1febGSuD4FTNR2dvuMGOcQU88oJ1ZvISGqp3eheOLENEwQbEe/s6p3SEd6cfoJbu7B+kA
eONjcU9MGN7lLoyIq0nI2xvcmr9PX+NHSgil3QDkZqh8KucoAf5eSEIZkCqMpT3/PiczVv/tmR7D
uBCJopqwgyJCKD7QfHkNhBcpqFBficZb+ppjvhDzb7Segj0VTX+zylyxDgzVAyo5CkIr8oeJZt5v
hovWS9R64nFKRKOo/msqbARquKTQ7rZ/y1t0eRKh8taPcrzkIvwbrSCVu08wtUbnpBj4dN4rpMDW
FbALOwUkDl9H6H1GTo/j9IsDLT/LRx7IL37TlEECYQjzsraT17JcSsYT8GX5I26aUc96ZJxV48ak
pQ2QKCLKYQYEm6KYiNXS7xs1C+xcnSvrCC/H2jDZhEcojFsuiFZRk077fAL+0G1yDrm/tcmTmQrc
5ui558kXFrEY6M2A1h5w2Bg2Wj00m7dkGCE169bXZWsNjXah2hpGmcB7wk++WjasWaRTFsQMQewC
UmNN7ATYLcgMJU44vQlpvQDrYJM2k/sJ3RGfQUx5tb8iosiCtfNmXlvbBi5yH+pGHCUt4NGa0Xnj
XnkhtHTq5uE8gw6xAEp1ZJoPGHgcmgZHM+yJ4IqUZTZwbss+djNL5HngwFTziPNEX5L24HvdbTBu
vEYw3YR4Asud/8IOmo8GAEzId+hdzgPjFYrJpZbQFydvHhWZySPxeXGG6qYUtb15R5Gxf2W2HyLn
+h7rXd9tDr8nPwJkjGo0rOD0cNI+doLPRS6Rq0TqhhYLvDneUg4MYKG73A6LQSL4TQzoVhmrAEGR
qVHN9BNSb7GV9OPnTnJupHVCELwAG11XEHYyB86cl1k4HjZIwhlpUi5CHXM0QtjVBAkF7CZYsU+P
27KBOfiCH8UKZyLNXMH50NxYvw0kLktJFAcIhYKXVDB8DPpiDpEBqo/5BewSlpsSwDtEnaPAyHcI
XcNuBF5zvcjgOyDaY06twYbouZJf7mpMwQCK0A/CxXKHk/Mu30nm7/w5C/g6p1wEXGIhI/xq9vwb
5cWd5EfEWCll+0RhTHQhQ7oPx5NhHAoFNsgjFsql/uw3HS6UP5ncX2e4kJxrJGOy62EoL9vd2+yt
B4qRHx9v85FZ8vq5qyFhUso8bECmcfob+4NjL3ycXqZC6IuAo6yef/PbgBcxpJUNXujkszkBPjFd
8u9438sbxt0OvYpgCEAZ8C+H3yZVYcbTf07LYDSDWOUqXB1YZdzcTEgmn1zB5X5wZgLEoy3goAmm
N4MJuHNwVV6G2gFzv8DtQuTaweoLGo4IJWGVEantDW3aEBAI+x2+sdd8+iS8YPOJSoK53gmwfIS3
kF7NpRXJdqChAjccdTp9u/3wenEfOd3h4SkoQB5QJYNRqS+XXIXBk2pgzKkudM83+wl21Y8hnARk
BVOttQ5GzmwWgyKGND5ld1tfgyK9J580P16CJsEzWuX6L8zW+YWv3RtK/ro7NLTx2KSGQ0f6g5EM
zRqOWrx8OLWi045eU23abS57zXtCPRSCHKA+uPS96WgmBgcSaR6N80xa9An7QUCUNa5wXfqbP6PB
ulvXoQI7s3Quf9zFA9JFeyKtlyBGpzMLKsTZ27vgt4sMqc+sYgBnzGpEhEBNCgnUV/Co4IP1Id7P
1hh3cpLRxgf4jYKRNI4qKP0ASAkI4u9wBY29hsWapkD5A1CDad0HDOnizKvxq1l/1jQdrdlHJsQs
F6ikO1aznPU8rQbOqzWhFEmMkKNn37sulbf9gjBekB5YbwB8B+lDNiS0UnQ/4/4yUyzo99Ifh1f1
dbvSZSvm8kA3i8OAVmQMjqf2Vb0GAibxdEVHQcf1g9bKDBFOGffdHO+3HNYP4hAluBeutMe4iopp
AZOxssCbMohID5qL9RBDXm0LSIJFAbYDnLjX9Kfoo30FZnFCVhOoYyM/fciK8Cr3F287oIDnngHr
++N9NQzcCZinnzA0aIoAP1sTTOoSa9Pb0HgkxYQpy6qG/F+hXOS9wg7mHFlcYuhhnCLN2FSvJvgc
qGS5h0WFh8fI+sVZWNysKy3WBaoB4eD/sXRey6piWxh+IqsMYLglZwkK6I2lSxHEjIry9P3NXV1d
dXqfc/YKwgxj/OMPfER+IhfSILzC3BA8Yxnm1/5l8lrsH9gQH4gRwhOSChLrBAgU2d9Vh3kO9Rre
BoO6IOFky1EUEEcxn9gT+6l9cnLG+VjMjPdjkD4mZr+ozRrnRnV9ds7M52R9wLJwINKTz0mE3dPo
KAkpOfiRE13CCJnYnI8Bg7430TnO3Pvfz3lcNIKVMVdQBoD9oO5cS8urecMkiGmVIOa+cDIAoW85
CyCYYRHB3cYWZ+jsP5c1HTNrNPhyyYjpsKA/g86hC8H5y5myi66Mst/JJxhz6iy+sCihgB0QFE2m
2v1F8JI52E5dWhomcg0momSloTWyy5E9IFAknPC2sPzok9Y8CrDaHUPO6pCX/YAuj+Hsok/nJffy
z4DeRlTbFJfWmTrYku1wd7ot2ip4HyzN+YjBx8yfQZVnJ3Ny3eZc/9Jwd+c78yTZNkV/ZjfE4TBo
gZgFuEDELYRodD9T4iI2Fila5tfZJJAhhvlzovXzcvubIQkc5lWIYuIukn+sDqny4XQYrT6oXsK3
Q8aN3lXaDamyM5tLpnTWALclML9GeXFjMkWE2wXY44u9uEMXYrXJyRLGBDx1QdXJZjD/mVBYowfT
c4ZXCMlHSPiQvI13ErxYrQkhGG7ys8UASMOP7Rw3+A9AJIW840OnoF2r8ytxDV6vaCEa3LlsHxZF
4y/uVqU/DbhKwdYV9tLVHKxgnh6HmmjeoHWBfxD5aYu6dZgBdTInBWSAaqcxzIUXQzHT89roe9Te
nPSg/DqGETS5qwfMQYe59CbnccqVyu3QiQeKEAGKM2uKgUHjYvqQ42tYTOAmnyNGSza4E+I6Qm03
hVAY8ZYgAXg/Z2NOjHd0R1KIzrdnfEPOTYOUdFJ6FEw1vkSM/9MK8UX21GyCfvrFZ/RD3Dppd0Bf
A9jYrEmUFoy8iW8nROgLx/GuwdqwhGlKi9H8xIUvyQk8F8EIAIka+ZDRfT5ANEYkUR00jSHkHU8b
onh11QbeNxl5Q7AXmsT8Db+y1DHNTlFfOmNdulrvH0M0OTz7DJ9gJvc44V7Rdwlev0c3jPC2C4Hl
CQNBx3lySR7k+PC+yFYEaD0gqll77/qZ5MJpoFnq8D3qYDxE0o43ZnyNqbAenfYtOPPKeDW/80vg
olN0f91fy5l8Ed+a2zWcpbf5GZJdSeJ1qx+v2ng7MhhWveE+YVL61YikyFrz0/MvD/VEM1WqpIbU
F52TGx3O8GTVARKcjyobTJlpBphs0ja9OViR2JPwThbZ25A1AZhP9FertuAvL+oS4SRzg9kNrPcF
1bP58wOAuwruo+AnOzIT8J7FmvpJvgwLlEHQw4QAMw44YypeJ68WPddgS6HQwXOtwgnAWLvYkF5O
uJ4Y5Y5O+qUTrhGnA/MkqPocvPhMTp7W1QMaE4MZiC7oWzYXA2DiPFbhBF9YvBLPeep2+Ox8zTFk
oA6aMqzg3wJhhz6mbqTMIHzGGC+QPSFqpINCTL2ib2pQwCbQBPWh4AeB3sVLNH1AFlaQnd3BurIh
oSHB47Vqxy0OMZg5OhsS4ePrVpRa8C7ikwkk8YTr2yOetyEp8RXcVtdIzOJvi7HxYwo/RQeKEx9T
RWsQtfMxTgmwtDe084JT2GM4DO27Jw6Nkd453xjv+OgDsbGmpsaNErLsbYvDJ5grfSpoTH/xWneH
71qyzkIFc3LQ2KHxYJpFR8E/NCU9r4DG6giy4Ne/JN2QnSr4g2OaQUQXdFEwGQKaf6yUBeNPrGHm
j3uG6Q1ShAv83WPY5h+d8h/B10RHMIK3jqCkMkxLxA/ZxHBiZdggUJfgM3DJUp17LDLKDOQOvEJA
nPd8Jo5aYxDj/O/MoAlD+FuVbjtHBmPTFYJxPw/015xcSOIWkqQ2e7n4Mb+Dm3N2xBG07JFeyfk5
nCjL1phFVfhYjUYopmX7rG7PAXruSr8l0Q9RMm3zY0GCICTLs8XAjjEN4qB0sISTB80SVaUn7Tqf
2Soa/pdfG28OBDEMLnWaFv7YwtjEakZ/BpfwZm/mWLVA86aIdqhucW4S5Mwtczr/syw/Gl/4ErP2
/u4Uwd5HbWSOWVKEk3PKIs2fQ7gSAtbJtlrVMAGcMsCsQbWRkF0Y/OAfBPjAMsULyplVKhfjGb44
AKdVU6K2O8kFP8JQGcWpiD8SjkvMnfYT+3SA7AYgN8F8ijA13hGkAIwa+xhCRjWQMNwYVYxQoeL2
QNlHJlXvVzklT3eYIAiClv5QNu5Jf8JNvAsjrRVIAX2w1v4R3A2p/7H6LrE+6v/2G53jgXwqykFR
xD0PlwTni+EOotYPzmNlQFq9+7f5k/QqE4CqXt9u6ij7TfXH4QvpHlIgaNKuPtCAtwgfkH88kaZI
7q9hYlkexJfDc2rUN1I/+HkZC9j7oNB+ALAL6GAYvUnPuRCPoU6yIZ6ja8omjnesAOkbGW2ioz3D
b4e3Nf4YAtNQKloJdACHqM/eG6LwnCD2fVjYr+YDbWJdDsIXVorRVU8RGH60mnOxLYYckgMk4XXa
j9yecduxjAfaJRN2Ufe/KkHIs4Mth6z0gBtZTg2GYIHCjJnkUauEsnTEPPwcCTXQhEpAH3cGohO1
ogRjJOtKOyg5Nn4I4lT5axgCgJVP1ECyLn9YTc2HFo6rRLh1Ab0QeM1OAnmwzhxZsDq4VaEH8j35
SzJT6yP6WbO+qMDDD2gN8OGW9ZzzHMQrux+E5kYZPfWqVIckhiJR2b25KZEGOBR6AAEBjwc6qCBp
yssv4EC7aBLMIih7GM5PVpRpAZKUmIYF4qDQGEKK1VBlo/kAgQIw6rPLKZaFhwMcA7jRY/zfSyZT
1MjBjen/vtaZFENcqsB/q3zKDUdbDM1393am63s02UPng9DzYzxDFHtFL0srIpTTUE+c7xYwm1nj
hHt95kUPgEeIDEw92bGBU8ObRPHCGIPYORb9GL45EksTsJM8ZPpvdYMRxxbxu3U7NMuSGapw0Ros
28XD+GBS9rYY2v319FAwKj/qcVmbWbOQYNtAAPgr9ljILdZ4Rbo40XE7HDVhx1AFY4fS1nnZQx3G
KL4YcF4oEnBfQmw6tKL+hgHjxqXPePml33M/WBEy7Z8VZ31I2uuA1aV3NPLwXy/Gis1OWeGPov6f
tIBo2EOBDCwKKf4Fb69Sh9TQSNZW3C+kru0vHg5GgvDilyZHy5EXUe7EkQwvgnfUz4R+7pTOfOz6
aah62HXDCTCGi6s1MpHhLJh0ZGj23Sbp1mLXwZrCE2yGsyRiboJd+YCoUZGkoTKlkCdZfXHJKji2
I8DUk5JthTr85OMXgSmNSGjWWQ0jDA+nrrDuqeGm3YwNllPj7Dtn55zgJGANhr5O8HsweFkyXVeh
4KRfzqRPIGF1ikEZfIgE7co/yJcwdlw11Gt0NMbQcJF6TpZQ9qwzTj0mXMhklr53D3o6NCTxcTd9
qtOgt595sEJBjhvjJPJs1TFHsDAKHgBvoRFnvEFg651ftZ9BZQbbeegNJk0dVUurXv/QsSmVNURT
D1PHPDujqzpg6o3vNWdsfKPDYw9CQ6u8I8JsVDQk6OFUwN3Wh7FV6kNYnDSBBh24wojTBv6jNVxu
6XB9yg1QZLIU2fl7iPHRWbCLqliEa361BpeQT9bXJ8LIZDav4s9CcmrOgMWGxUVJAEsTNbf9QFD1
9Yc9lcr+HsEeg/uPVQyglC3RG1f6OTwGdXoBzKjmo69S/90x4bjMNyCnMhaaM+udylTYHDlaemPE
O+bqgfmv/xYzSDUDn2l3442QFLRAao3HsFX9HG4GwBwaRDjiHbo6weAtgXCwQqrTh26hHjB4DsL3
ER1MOMbiG7ySMi298B35kjdIkjDmr7IqASwFrSrXdAtOY0/MiniL0u27VB7w6HvW1YbYwe2tl15T
8AcKVjjFeAWcvas9Lnpuwu3EaACDbv2fgXP04hl94Z/gHBBdMJQE+Yb8AQJ03LEqlN5YIykQ35OX
yQU+L0HGOa3M209/wp9CDuA8YjJo3MZnhtepL++DwfeeBzsIn+DF5OMYpOQyMZu/vMqamtWWgtvF
QJO25q2/SNL7hbR9McaSc9LuyCMlEEsj0OhhYXPgjXB/AVbTLjpsoeBOpMAm6juTOZE8Wufij47B
iRR9AAdp56Lrn+RLazSGEAKGEVAMiMfzbY+I40PndMW965KCgzXxK9mkmJ3gCSPJqze5X4Dd1EJc
kAwFEdACu+HH8B0Shay01EM1xKWpMoPJjVBFoKy80o4Qo6+5AaSHn8X33MCCP8Zw46FiUi6YfB+Y
thbmdvlRnXIiAVO2+GrDh+fWQ8umpOViCg5uuB2R6tMcWcVoewezXUDTZfFyp56BHfGbZE4meIIc
40RF8S6eHZxMBnvaK4ZKYz7DnPmfCbXoMR/N0Gu80g8l0Z67oFN/jKIJbZC1liZUwmfwwgzC/MBv
vIQDq6ZEAB+d8Z2AS4lqHdgAWjm5FdCKKeB+i55TQXsgy8t5NUpyw646bRdgjp+LAyjA+jaLI/V1
IywzT/4N0viWJYAR5tGA0N+jUx9mxAVhAgdxYIJKiiKXtkIo4zTKetAgWhtrpuTHM71zLgFTXg2w
Ejbtk4oQuzXy3kKB11U4EctLatkWo5s2/Rrw6N/7njM1ho0AX38OaLY/+WtVfCiZibzpa+6H0v9H
SOPn4CKhUn5uYnn/WXG6yfhygPJVfHBD+2WzkGmTQEKYQiF3cihth2BpOA5CXf3NRzK5IyjBueKI
IH5rxmV9jM4vRnky1qxibvQ1J6ZwdqB5iQuAhDWsbQoLVCLfWNZlLPlKvKtwGV8yutysLib5PosJ
SMOyTBgwMzkVERMsoLD/Qt0J6xsHgZ45SaHLmnX+wn9i9VXRx7Ef6CWIY9lokj4zPvMnT5bVUOvE
YRvP1WlVW59kgtE7fPWaCZUMMP+jMBH60NXI5BKSDlSTRFeRclWT9UskpoKZOKayBlwjbBJYxCha
QhjYW8Z/WNWqIxjlLoeYbj/Mw7HlUwLSWVtaeCAEbwMPDIQbDqtQjPSR4bBPXijZmcUwvfa64Lur
0JHdnQHexek3hSzUpdftH8N3PAKnC9mQnL4uC+Di8NZOMc0NxFde4fzuk1bg0jTnY2xJ+nSDZkNQ
4333cWv/iu9cQG2B8yYEV0nJNgqXYKMj/leE7+D+Z/EDT1yHl5AzjCoMIuMbu287+wbfgwTPG5pb
D9e1gTYEGXmYILRQwxk3AZiVjmS39kaXgqMGTrMiPmKPaMd2W/0ZQkZX8QkQozlKQESmmNtwbS1O
6jEobUZnTK8U2ZhRt8Fr+SDZEjWdVHxxGkWRAyVJErc8frNCg9DX9938S9eNKEXrB33z7n1hvBRC
vyKDSHY42GCrMp+FNHBIMYQOjzGl1YF22v2woTTdP91pOCNfAw4D2bO4UcarmuvCeAVQmgnlMAYW
KsHFB/5yY7faw6v0V/iDl44fD8IjXv7ReMbiMU4RS28s3KCcYS6WZaWXxMOV886dwRAhbBMLIHGR
oMIZIOxrajBugtYxQTCe2xdIm3GxxHTnyOQfMkJ2ShA92I8Pil2eBOFvENZvpfuFJkmcOK1yj9Lb
faApFQrwLr67G3u82HC7foLu0MdrlabbAMgeHQ1qZ4JybwuGKSV4iyZb75qgLAGDNlrNfP8YEb15
YiXgVKHeGfmPF0ztH/ix0AHbKTeiTzcGooI7YQzy7NLj5WwRdxAwV9+LMmtFKatMU1LpJcZCd0sY
5zb4To441S4U/9NAnG48WZ62aFMldxoI/btseninkrb0tQCYFfH58PqbD8wm/5uop+2AyjKriWq8
6yiTEdfLJu67QiAEUG8w54GKjgGH+ogaTodaWN2gJONHvgEpJauPBmRs/tI9emtYIjuY4IfbTtCM
2/m7UqRFZZ8s5Hoxrit9sJrGK11OPKL6aCDFGcs1zwo9al+sOmO6IkBa8ffBXKb2maPRvltcDzeb
PjscbH92ZQh0YGzpMu90Pp7zLgEq74frAesN9JDazQhf1sUvC+bDBoJTznZOTUQSkPdVeB0rRhE0
lsmHSKMxtUDfp2kHGO4IFOwJJ4VwgzUoBrjYLW98gc2hCv34fNVxTqQolUqDloGpfmfcginejRRY
2G7rM9JimVGSI6ROIyKp02Z75ANi6bWVnWb/8vcjG7AQR9jOmFTqXigrfzYmakww9Iz8S4ymEDIy
oqBwgqujNVACrDtz3V+IJQBNEGaHSidc/C7/Sj8pqtwZ9/mTe5R0YOBIjI3YWRXckdeWf6PiKv0L
HvtAZ3A7MKFTkUWpXan+cfDx3clmcJAZp0iAcLoU3haIPg0aXHQM8KFhI1v4285RUlJBX1JmX2c7
fZo9nLsj55hfNGHJ4/aRLyDRp/hui6NVuyMA3aP72w4M3AQNzuKeJaj0V3t/ScBV+xq5OyJQ/LPF
nOuyugiJYmPJ2thMUeMcqCWzs+iLuKsYmALHAYuii5HM62KO04SIVKAjeuhT95j1txiX05oeOchn
ONy9EGwgSgRhozgE3NuLX+0EyeKHn0w9BMresGJQxSWYJZooX2mUW6orQPVwE5fr/gNeyPWoZPVN
fe5uXov1ugMzkUFKSVrEZH+ROYFk50gBsnhTCICvqsWVZvltTZkKijhfjPDAIZGSMEtiSsMTpSVD
UQqAwsLnS2wZ2hEnGGas1HXhc/n1cU1F6oOPIhfKP3aNMG0SlBIJdr7XD+OZAVmAVy/h8YeUbkvP
DUvEg4uEBgdYQrvgVN13xW3ET7sM8BiYCc8KgdghihwB5xPqIGgzQ+QJJx+qNeeM83ZRLNBiPsmb
46RhO/zhmo6pZ4RxUyysqaHFex06oxR050gVNdhHDWQLtDXQMOwvU/ibRR2CFVnY4TO16Owab3j5
3yQdQn1xsslwRx5FfyLUw3grWz/9BRgbPShAnwZfqx5pQgS4n7bO5oroWDDSK+DZ5SY5BxQbkfDZ
eVsTRSoeVNdiiEKMyS+LZIqL4ZZZgi4YSxOIaYBtCK/zaXFkb0QYfEXIZTCm0kYeD4dxGb5u86/Z
JFI2dF+4KNlMdpisPawWh9OGODDRKyIuYLKHOfoGicxlPs1wxrHYqABqL5MtOkh/gLKf+I45pCD6
itmyDJ/iS1e4QbvPezbLJTc2rolECwFiomk8m31MyXl5AvKmnsSJEAvH8GpU6wZTc/HIGNhhD4d7
ajgMpnTr/ET/hclMD+7tDF+l61+S3ThfuHvQWi2Zk81WMkLeo+K/fWhmGGDwsel1wQAQHKTllcFK
2kILqvE5eoBDca/tL9lgMcAwKoIx9G/xUFLd9ymW4E6boazUhlB80ktMYmlUU3TN78lmRY0rsM2B
cl1M8mPBwgN5DXmgUJh4ZsXV38Q1CJ3ROmPzHbRMwkz81xDirFpEfduXkj2EaR9sKHdIWyDI2iVu
mU/8m+8xPqwqw3O8VVRZwhkST0Bts2NnPxLqD9Jw9h/EGbLxNqX0syC7iDOQBclRxdjI+FRa/8q8
/YZdcv03zR7JcHcBn0ecBCAwS4bOzRrNz95JXZbCmBmxPkSZo1JqmZDzCX3UhYkep7GwM8Kc3AVw
Y9w/oxIDfgUAAoichPTtGKQSrnanjXzSI4I8YxDXKGUuQ2oA3aQ9WCLvNshMAhnOu/VjfoGNJBRP
iAk0vzV5Iw/YKMoetcAH8z9QTP72xhzDxbZujIZ0jliuGMhmL8Asca636dTEfi+MbnNG8/Q5KMd1
OX/ZNemgI61fXP9QxxkN8yMEFVoCGwQPh6/JMFfsTIyuQbt2gfl3WOEwYdIesWR3LC37tJfUXqmf
V6LgAqBPJVhUoUSqWd+ZOsP41SO1AKseqlVGcGjzyxUXDmURwnEbpZ09jJsMhml40SQK3g1vDlW9
GHP2wM2+3I+sceTR+6YYIO/kHEaueLVfhIqXnmhhNFpQ7m8MCdIpVWko09Ii1v8nMUW7pHzWDdED
0/ylY4TjllRLx7B0ZxhSVZojiomZqEUQK2oRXnJYrHb+3Twva2XCPxFA84AV91Syp/W1zozQvkrl
C/fInyGnpVUAFZp8FS6KLFt42C3sEn5xsjMW3NEG4yyCIvs4IH2MYzylQ4VXZt0AyFZHje4+ZTwI
iolrLQuDjya8M42febYZcx7dU3iyh1Fv3nTiPuAcPX/QEtOGCOqTOsaSOjyKVvs3Ud2ZhdqTqdiC
zQx0DU4rxbAq2U9HRuFXgkZm6uml/UAZG/PXNyS7Pmm3k75Bf6Ved5eJDhZYdByHUCFbLg74r1e3
40IcCh6ePt3J2AR20S+n71VwJWGWLqjFmFDV9iSSIwiFYc/xJvER/hajTHwg1GopMWbAr0R9YRVP
GykSOvg2QGd6uQQ1nQcTfYWQDAAMNNcWHC58+l+4wXD4UDWw5yEnCwnlosFFjKtLHACV8VKJMzBw
ccMKoTXvxk/Hitj/J4pHST/wxXhrqHD44T2AMPHxUiAkVmtA29vuZYDoKZh2uA9TYhVOkm4O5QWj
IbqF1h2FJYyIpVA2frQJagtYRirGCpRIQxB5RU4gQmNsMebXaLK+24ErwQpUr1hXcwJRN2A2lZyg
p3TmaaxNQ3R0rMPWanat+1q/UGQK9gfBRchJGCbDXCMMvKGuVqguGQBiS1RxpPwDao1HdldxeBqZ
8DEDAKj7tkd0y8PAzA/hhui2wYWMSh0FOA5TB2PhvqCxM5ZP/ZQB1+a197RerpCUdz78bqWBakMN
3lGTf8gmoyPgALs7L8y19KmOdYCxxSzGzaZ0ii/zFF2G2FJNGdl9AdGYq2H2ixMNwtJ/hFCIcEK+
zPTAZKzFWv4VVFU69QO/uIlrI6q2VLAj9jU2NwL6w2hBwycUakJFqYsptd4TBe+O+Q7CtyNJKsIo
ijhU7Qw0IDbWC+DqA2AKcaYnZrHCTYsFxYVfMUefma+gdHtOSVXFTQE5G0fKpwEDTqKwfPOLwrlE
HM0MkQphZkwhWNtUF7wxHmfFE8VBFZ47KnXeonOCRaq/OPiY7MYUWy1TLOvk8pPg3EDLwAGwnosx
FKQTrLL6i5+HrftodVr3vJo9i5sFs2/8VU1iS7Xpn/CxFyUL6wZrg95cClwtH+QXJZ2xeJ+mw9oO
9E+0/WzJeEaRERZcVwWKKpJNXd8gDW7tkzilpdc6pNggEeqoRamwP6aSYLy83lywIG3smbmqqhiR
DuNm4UuAOF3ET155a09z2aL+EN5lLzTJiFahQIHO6RWMe2HPP9NGIwVJXDbyCfHSHYCFzUtxCmAG
wKe4b2FCBhcOxohBscMEWvjEKN5Bjj/KYUOwJfGhRWvtSakUWBO/PCvxjDUNY0FFz44IXhWPBbQi
Qprr6sQEUsiZqW3tHGWsEJHlqVuA0isweZ4q1WQBByCyVAJ8CRSd6QtubZvewlipQA4MthNqoG2A
uIQT07VeRg8VFEeA6rovLWdwhyjm7GxcrDUrI7pjkQwZLBoI9hDj3dXGWgXLhFgmyg+VUSPh38vn
MllODT4JVSV1Lo59ZMxcnVlIrhbid/FLnfSl8GJD7vdVwAdBCHdFAU9WVzMvXogQ3BAVkY6ZPKKn
aixcJBi7fHnepQepSecjPshnsJJIcBZqxe2MnPhWLbqbCamIxZ4czT22MuhZMHZOXCTD3MYsVONS
MYYRIzXoQB3zgy5ECwmwF3MNyNj2ljcDEgY0iTs1aKfswQFeTgsTjve3v+L7tzhnY41s8pkebxiF
dIEZk4rhXA7kmdhfwA/+Pyy6FbjxYRw/kGJjW2ZXeJxJhu7NVAQyN58UybAxUOMIoMXzmoGWeccQ
5cgfvHsvm9TKX1ibhz/PRAkWCNFWh4hlOIdNrm8bbv05aSxL/sBr4REmzlbXzbGnEGT8AWlo5gwY
B7X5Edo3TbQYjNTxAbgynHlne7i7P+V6YJmInCxZTWC5k5TFn9s50klC2pAQotFnbqgnKKL4Nwtq
Qs60JbC2hJIO/r7zVb2ByWtaMRyjKHE7X4wJTwb2IgxQJLTn5nv9JDgPCwByHNSEtv2HBg+Gqy0y
eyOruLDaCZzTrJHi5+dFq7dI5Z4xMIiLBwrDhLZUEuRmezbwV1sDUbi8Zj40k46REBbSnEdOQmYH
u2BTMMNgl5Ljt70sftojHOAK1841Kre+vvb9nLJJicjwdYYVEaFUN46lpYB7kpPnxHFHFlmCT2cL
5sCMhmPPgYc32M5Sdk5Nhe30zdQVGs2Rsvd9X9KNgbF2hTGRwv+aJFcOd6uMkouWQIgU7fHjYUaT
kCX49Iumr0Qb1Sq4S4uW9NigOkjwATZamcSMUxiK61+Xu0uODxO1CiGUiYtpEL9oLACL0BoQzsCI
i237IwuEay6i4MfoVYTaXfZHdOp2MlthLmEmjk5XPyAanGEOLsD6cXXV5cpKSLPjgd4dJgUtlBLA
qfBo/+nw85v5C7lFDUbbJtOZBQUKwDeo6iWCAQ0c8m07beKwYTkODxzrYg4Ee+O90AMZygwpHz1K
cuORj8zzNhwvzCwjgXeLzJOoXjLn9j2DDjhyi54mopA5U+ueEuosHYdnt2+hSXDxnV1clD4wduBn
oF2/4B/3nsATbVxaFe4oSEnYZjPf/ii5n+IKBT20sJwvIjoZfPmfHPdhc+pOqUGgOiUFdWUU7fsQ
lJE+A5Vhge33dbzxKUdo8nIZGGMaEXp8A8J8ajAT6Gy54VAQLt6Itcz9jLK5uC77O6alXM+rglVL
Vvwf01/tLnrY7sCt8AgZj8zQEBExAxhNbdxbnygKMMhceAB3in1TY/PFdqFeSMaYJ9AQ60ehxf/0
iKAf+I71fpqF8FhljqD9TAvyOI8HCkFXeM4S3eVURanK9RJBV+LTCArzZTtR5u9g3er5x0jfanpM
pn2lSLRo5u1dprlqpLlpn9OcNao6otmSL/x65IhpjK3YWryPzxIbjU1Q1Fw+4rCAk8xHTiBHMp0q
yeB0E0b9M1lLCnwfhYQgcvumi5zTZ9vc2RARB8WSYGrCUMMmKX6mPL+JdDmql6QOJ2ppXJwHQsFn
Ov0bOBXw12lHIL2+XCYJSoHWXjKHplgXACRMq7insV7cn4Ps2AILT+qXat3xb/spS/pQXgt3ENsM
mai2IkGd9j8NVMqAFMaJ44MkaVRaCIlFzrzI5iTeUnHTa/7m8OBoAx91nKJ0EnGu6cHEXKkB8UQW
IBZhsCTPAQ9pyxFf9/aC8z9drB1YbGNtP1Vdf7N2RdWjsSAS66zzhjgIMyXg9ubyTBtMkJBEF9aX
hshNkHHTmYKoDvSEonQIqBhE2JSgqM7PgM6O0TBd4Ekp6xPyvxVEGlUkIuKKwcWGcwe4JA7bnmux
0ts5WluUzsnzAB/XQr5LfQwTL0DFC0oIs8z1CXRE2Oxq4n60Cs0S5Q/oj5hFrK2CFQZtmeuTq3PP
FQg99YnBKxdApamEo7LjeFgUacxV2YIiUBQfNAtcV146CNwti7CECNKSYKyc/ag05T3Zzzbo8+eQ
iORQ/HhaK9pzvXB+zyn9OD5aBHNTVfrz9CfTbqEIIxJoPTipXKIECOMF4zh8GFzOoW2HxIA+Vedf
0OnRHIYdMQKKzV/U+XIFCbXKlnRHXAEMXDa8Z3EBwZX4P+2VGxVkIVuhH7fYK2RkEIJO0rWsRRGA
1AiTdLMOn7B6mbEO7sq+4Hdfqty7bWjqKO2t6EH5QCh2QjaNQYVWLdAocwkIpa5ndk/1L35lOE4v
Ruyok1AyF5SSF8gCoEa8eZWaysEADvEsszFmfmI6bMJuh8/mNNmbbLUP0mdSTXhErKJ92kbwIM4q
CxuR9+TL/2y5Q14qZ2PLUovcPK8Cil2WTRSxZTlyo/MSs+0owagQmT4FXWZmYyCkqMpBzLkaqZyI
/6O8KnjhpBiFFkIVMu7yKV65u/ecURXkrdOIrlTcpZS3McZ/UI4WX2P8EwfsSPms8IjgdCDt0J4I
nigeBKgNhViRR3xVKE/wuyMdae4UV9NKsSrwRwbjMkOswKKAw4YWZt8vDRaNgBEtekJOHSYiivQn
8TQpdNT4BFEFElZoUhJtyaW1Ss67hP27EVYDK5UHxWjO4d56ELTtItapVbKIJHcZcHRSzLCgsd0d
IQixj85xbSvxYeP9idOW/GMHtYLK3YtLRESKEkXgnGusNJ9/7BidHnb7U0lwxoVGO3NElFiGQzjX
OdvyIc8hH/oi3LziPC5pNNcOFUmlYaiXsMThBULj70Ic5vuBhOlej7OBdKEcFitn40RP0Z5R63CK
9TPL0vbsf3QIrN8hnr8n7plUyx9bXu0Y8s7QmJjyoa8xlQ90MzSHI+auRph5V0uJL2b8AF+jVPgw
r6HfrJdQGvXZ0yXIDUPUvvpXpmd3hgaQhUK42d/ZPTx3MQOG8J9y/ErvqlOJU6+rgVeph3t2OISe
cmHvs+EJZ1Viu+GbbrTDKIApqRNsri0B/liO1mlpoR3VSeHOPD14L4JV3yAWHTYjMnB3Eo/JLRb7
+LcAwZ3TBOmhyaVnm3+6gsVNoHgePZHKTUbTwbucWnRMtnK/KNfs6zD90exDb4unRsBhP2SOsQVF
aBbblQ5IFDNWNiiK4fHOWNh9isbizpvmaMLiWlH1FaQ50zbrZU89HGh6F6Ed1w45xzrHAGcm/uRY
QgwS3B54j8Iwg7N/ZowOEv0Zwvo/MpKrI79t7HEvUTu8avNHsfhWhvFeOB6glCcjG8cEGsfNjqWg
411XYgvMTbztMIxT5p/F+rp4BBSaOSTdiJ8DpEugaILtlrIBEeaUQnPOYXAlpZhYuj4uPP3kj5dD
GQAWuLQKhjfUeso+Zaejfmv19cZZ17FRu6KA5STjIDV8ADHDd9PokXWJ4NFMOONEq8a7ooflLtMd
eh2Lsy/3W31+OilrssMwbeK4fvPte7R7HF0BPBJmLJdQZDd2qz1+IELV6afid2cz+1AMlVymcsCO
oatpZFt3TyHhg+/6fhOvIV+47hCnW/fENBoZmDdNxuJQCByqPkvGL7LlCXCHMBYPPILHoSuvhgBZ
WHBQmbRq3hYYN0xpX49USxlnZBBQ+j45amFLakLgs6Vg4m6WuDVZuBaIg+av19RuaapZBVhxs+AK
ZnqMReDizqBkJIpCYVRBRaChsmXOJ35R/otGCXwiu57cczxHHtZeRMITqTzOA13kCH3n3xyaEnUV
//xMF44aCAIFiDOkTtjkWwZiPIVkuX17DveE+Am8k59ADSPQXrBmKNp7KHWsMGZjYExfchmSzGzZ
yV5pjeFxgy0lBcRZTIOo5seeHEOfxIv4JDPioW1nRcLfg+uoJNKQOphxqQz/A+aEi3uGyrtYblw+
AuYmdCJPFkvEyUZNBpHfpYmh+F9ljxxa1gVcjfAH/aLPb4oL9KFFBScfS5JIme+bVYm4zLe0Qrx3
P0/ZTVo08SIWSkLFHVkJbeU39syAvmVMOClVmHDrOS0Li07b3U8bKgVNxaZ3xa6lcxR1Zo5lKhWY
q1o3TkrxayKSot3WfXBanwFQav3rB6E8u9RaqsNoHgeQyTJDInCa0cyvpKCI3lm0H6yQpBfFS1KK
PSo0Fq4oTU+Hgh6HU0sNHjY9TMbltw1+9lItfuxMTquCUSLrlfJfk21uHvF53wpijCmZ7jY3CxK2
KBkQpKk2UJ40lSXr6SFnWawY8HUG6xM275Yg1EG2E5jilYhNzoO3ZcEX7Q5dEegsBnGB67NFSWiC
SuL9OYVc4QTHeWOdSfpx7gEHCY8A3WcBKvLG0rPJouTEZYDbLmF+unDVYT83ylrs9ZuyW5/sntai
rjtFg+TN1Y/JhfLeUaySDJVYahasWHg80BKjHgq7oZr7VZr65YLDgeKU6HreEuZUA+o4mfPguwTd
3lL3I3dwJgXpLwrkHe+e6o8/ZcUhFLC2xY1m8GH+/bbCMwYShk43m9AeJAnX8F/P1Gnxk1etY21A
5oZY6RHjuv6uTTABnv6MO1MgSCAk6gzVk3U8adwmvaMSh5UHE0LFd1orEjGn4j/4kQHRkyA8/Nil
o1+3VOD8HbpD6EQhnoZUOLxHkvMIK8M+RdgEw5eDUhem3YqWgfZkLrySdEg10tReSQYtO52HovH3
kFqy4NdsSwaB2gsFvIdcGTxMxIknrMjiRpP0A4xUKd9ppr/Umsy+LGhgkYsSfX/k37Q4+YTvc8cL
DQrf2ZNhLn1ohXUohOiUtNqwAnA1xOGswFbDR039XEX9gn9K8nMjSJRu/oHA9jUwW3JTkp2i2eLf
S3VcH4i7UvN8wqljDGmHcZqlLlcqiA1PzjCJP980KCJbEL6OGgt7E2U5Fke8EIeKmkx539F3CH9G
Yq5wnOKEmPPCCSRDMTtGhYEOBxsbYQKFOxnP5u3uKXnl/WQxggh6OjOOJLFQeRf5o+gNPEl4HskJ
ymUYsWopePFUX9jNhtP3Xky1wYMH9On4xej13dlg+cBvQvxZL6R8TeWE7vl2yt7wMIzeN+Bw782f
9pSRWcsNdfZyuBHc6+BZd4UeXf2PpPNaUhxrgvATEYET5lbeW+S4ITCNER5JgHj6/c7sbzZmtrtp
kI7KZGVloowTSfR8JzGFJdygOX+E6G6ykRBVhungT8X2w4EvzsVjj8PQP3TPpFXFmDQRZ5AebuWk
jxoRHnFazE/eyfYQcMIA/MRuDzYJWNFyxFU7am921eWWWqaDPrKfqrsDEHDH3xDaQkOWuHvuq1SW
l7/XX81BIRexDWXTKu4jyjkaXm48iRldKWOP0QR1PORJOFQwOoF/TklCzyxuz2eTUOH7x5qOWLin
8soE7Rnk6GNs+4k5DWE2fg3bdK6O6BfFLEDUzCRbJu+y9E/NiBjKFUOniDukcoyWTzhaAGxqipNw
qYgUul/F6pdSslXqWT46+oTjH0PnBwRf+jBbZPqIj8e8e99DHXIv3QE/K3RDYQSBlk7ZxeHDAOpF
NRUpXPbIZHD0B0jWg0j0dRk5FmdTB3Lfet7BXHoSwd2eyku41BQgNIACMc7IHSBzngroKi0A5EdB
ATJ/55lhM0HTUWAyCbSdM9i95/IP+UWFZ+JdCG7GY8vH97yevPEKtdaczugvHRaEoYBG/wAG9IE7
XkjYto30QL+p3/y1eaZspOMeyVzpY0sjbczmdjSCjjw3PkhPV/uRR+OFwS7UCCjuYpIvuofkY/mv
NXCV+0MWE041VJL9dvWyR8s7A0csVws8FRaTmgqNQoSqJcEx5wfD14PUMgbgfMQzQHj1YjLsZont
azcXYgflOTJsh62t3PBULdZPvfkDPiv4pC403QFzZIrx+gD9bKAoabpHQoqBg+L7uK0Q+HjoRUSk
CjV4MUK1/2SAtR5llcMyCkgpPPACf8llUFP8HzSuAx1+D/iWjXsuWeRIIQ/2AYll6tRKFAGUnMkX
9VpW2H7Lz1ADzAA5/kF4kssvSeCSIZ8Lbyb8o604qhbWAfYC+DpmwEClQ88kIj+JUXGbCwUx2fWl
pC38L2D91gQT5myAKgnZLRiblvqmDMEATxDYo7f3/bFOo+U/IzeIz9qZfCegAyc7uplo2XltWsBk
//hDMA2dMqoZVrgADah5zNcS0qCynj4JeN3XWa9Z8EEetyxZMORKwo+i9XRLlroeymXJCoiMnaS/
lvbk8MMi7z0UBpwie33JWbSZreIabUnzMb7oLvaCssHYuSfLf43QwwL5GUL9YX1bPLaKwl2QQ8B9
vpSAffFbbHRdwwiOCxEhu3hj/QP9h1E38adaikeeusN0egT22hasT04+VDO9x34BBfIX4l30JFvU
L7kYWFlEzalwO7iOjkRFRgGAM+9lN5eHe2of765l0ZGq2hkvRY4BAAAtrzSwc+pGZe3/srUtynGf
xGUcO40mvK/7Cl9UeabvJlWAxziE0p/XYQcdGTUn4/TMEahlsZh1iD7IBT47iahyx56zXBniURXi
DbhLwgG6OtRdAIKIiMIjpA4ydhT4Eq0TimX8lg05BOy1pX9hmZOlG0pkMTwAaRhYs8hb0jEMmY3J
xQsOBCsAiLFI2vLNEEOdQ8mf8PuGIu888QWSeLAvrihd7qgUsvlFCp6oqF2xmbNl2OWWfmWygTeT
+6j3b/NyFfhPpHTEAh9zvpSCdMJkNzkQfM0pD4FK6B3KWPGxfWxx4Kc22id8FCEtWExlL8vo3E2g
Df4yKgquN6c43e33/BA7IGhIWdzwCPQCmNn1irkp1hrKFrI/L7l4yd85xw0CuXnVKVdMrq43MTyP
RRx2mJWXCzfXSxQUrlcUHAkbhmY2XcwYR5mRcGeRFZ5NFEygJp70dge/DUK3WPARs5ikARZal3er
BJOBKzZjjtTwWvRSWbac6t5S9JaOmTReMmD8jo7Sna5Xw+yGsaVCEAFPojqKsr4fUc2D0Bk0BF8v
5Rw5poQo3sOdytlhz90BE/unk4f+PfRVV7NRW9w7D0nZ8ewLrGOWJyyd26jx8w6iXdaI2QsfYxIP
UsRcWhX9U+hhP+G1g5yVgiAl6nJETR51FtzBGkVGpn495wzk/tBhAFH0BlF4QVzCf5gf+AyU3NvG
3oKfMu9bM5cCSb5SQ9+vis+I60tRQyuF2pQRqT8Uluh/7ziPXWU818Ei7yrfBf5ETfxxTPOFFOl5
QfQmITOsoIllikrzYf0ijdRg0z/uKyMSd0Go0K1M46/nfyHzwQQ2sXFyS8lejzE+m2xLUe9S4CJH
ijowMZDbD9VFeGvwdva7wwboprLYdEBlbjuXp0N5idjggxPx4TLOcIYAvKboMtnYU9bovDOfaIES
QZv9se6PMNJEjFpQ4l+Kz/BaYyYSW2c76H5yIFtgJbeJXk10f327a0RIRJdFRaj4iGX70GDh+hQ1
Sp9ijC1ZkUmKSujbDUfoAUAUhAegMqXaHJXnWQ4gYAdf1RMClxGIdGXzIcgWzoGih7j11IRjNudj
ptCdsZWx/q0pHEUZS8NrD3m/GjGGHUDwSqEmysa3eMS/UBEea1Y/rgvfpuNSMCIkDl/fAEGiV98B
InQsWPOMZz0nI8iC4VFUvbL8o5dg9zbuIXYHx9Cqi5qeWgxuWEqehlfHc6g09LMZ0JmCQbROROPD
5JDO2MguM+MwQPjlpT4hEwHjFec1kZTuUuV9HmkvKMwxPHR5mECGGVq4SiqeRzHpIFfxUyRQCt41
0UoEI2oUO9VY9iVpcCU55WxJMvW0BgEBnR6A4mwArZn50GUBM/tf1JqiUzwV/T/wLJoNyNOt58Vy
0/kn+cjSnxIsV5il43nBDwOqIl0zLe4IBjkPwW2sQNFhCu8AdCnU4Pyd2P5BlNw28UpR2FfmWcOg
bHDVjgFrnbs/RJX/jislHFrbh3br06jCqw5OJ0hVAmfmkDKN5+QPHVupQ9aKjtrzynaxDvau5c1R
4QD20OCR2THqVAQyXKgEISQHEuqVFvzghhYoo1FT18p/U2gKPBgjnz/Tx20rxDeglQfXP6OXxbI1
31iAZnH4MPlxjvchJMkOA9ddwzGy/FJ20YCUb0kDAP4jr2LALgOma/L2Hy64Jf3SiPKW6dzAS5Qf
IzCn0Sl10W5x4CxwP/zrAqqAkt6IA+m11ajjf/w/USPuWF9ZjjNvQH3qgSQx2aHIlBWF4S/iPOJR
iXZVpY00Zp0uZkY5FJcyhTG6/gC4iS6B9lXVNGAphU8qC0VMX0s/CecCBIbOUxfs07uLP5BhyVYt
yxZ7MC7jJmDQN7WStbDEAPydubzIaGmgqzIsLCMcI6QIwawvh5JGqTCKXB+Bxk5dd8CZrgwwHVtB
3Vd0Kwau3P4MY5IIKr97hF601eiEGckSEIzYsuBZm7VsWT/gTQIUasIsXyL++5GHJBjR2o1zminG
iGs6T1tMPMj3Hnts/2NesMfpnh2aXlBVMdH7ZmuMyzUF6OUSJSuwSVxM1IcVfBnqY2pKmfBkzt4A
GGLNpdtPGlb53qATQOckJveHnErvCASUNP6a+yY6HlR8kGFyl0//KbB/6v9EsPLQBBmqLwuZHTpL
p4iYKycq74ZbB6Lp6adYfA9kPFEyIVfN9wPOU/6oKqeA55onHZMd5mC4JxBXxVxIY9ZhE/BfKfeI
96RpVyGxTIicLrDp1BDcY0KBcaXrjhPUdIFkMHEsU38EEnIjhsLGAUYyzVSUeoIWZxhunlP9wyFo
vMqBdEe8F49T+VHBZT8Bp9bN8dpmXEH9bovs9szNPRpAT0INeYbRPnU9A297nYCC1c5+TympGX3e
BG9NMWn5omxITqZIAk3kRHLW73xMJpRC/XbJKIXlF+Gcqk/YH+W4w7tR5jeFsACkNg0adciZJ3Fy
cYtBK9M+9ZJ/8U4EPArAmIIInfZ0atE3P/GHMI+AEwMjhMF0AeBXyNTwNF8vHfVYBHVB8BRaJtkN
Q9miBfhDxzVkX3Qm2+uUWae5q6fw8dkxKcmwNhwM9pjJeSazg7NFsmx4NRD/HyuN/nhbErwphQWS
lHCMa6sybiwpL8ReIrkrxQDk95Rtn5aJ9r9DGdZi96D8AkA9wJfAYHW/dKEj5Fwc304/Mwg+iykQ
CKFnaMX0KzyoklZyiRNzD8KmZF1MSrC1kmxS1oVL6M5PVENDXdMajQSAZvGTZpjt3Mjl4ReS3qly
LpKLvQd8LtQegQPSEEMy0AW6VBKef/HXqjn06bsuxo5046DVQ7HL/qCuQXWi3uvpGTUN4l1ieN6y
HRSkXCA6txPEKt6LT4tPIaonPBu+gdTun5KT9NccDMTlMuKUzdCGWyYqQZM5SZnXekhI0t4ArUwN
0fdcz4R2ITVIAhmHUFjJ/oExmBqdKGPnkE/RP0WSZT/Wzy7BRLeOBBNjKkYluftiFMwOFTWQwpEs
Dwt3EOUg8iaoysSHBkDMM4zmKv/lwwQnkoeCDp0PVgHA2YfDXYpO5ixT1uKwDHTHSpNymshC/PvK
xBtk2OFW83KMCIjXHs7qF538ht2Clh0p8YeM7BQbNpwoNfYqkAnFwiDpFxz1SWKAtYkfdvrLy5y8
C/yruX3eiMZXOA9rUZuYmvITprNYzRhNxoMlcbkcweVjtRu0nSlExF0zneIJAyO488CSZMH+dhF1
4Jx3TDFi4t13lucRrTiSeH2jcbEWs8b0bRSDbyH+Wa7NQdpZMLZtUnJBJJpSFAyjmuW+u8O7Hi2u
OmmoBDH4wRuv7Qm6FPh4bn8hbsTMnxHp8BxqCJJQcNEDcFz4B2LfXeA4DEnWAH2/7bc4Lu77idHb
MvMbM6HD7YOiR3uxtHPgah+YzaE+N98xbMNlY2jaJcmIlaAXM28U0mmNhSATZpoYW7Q26yKRRLWs
Ett6sFFDaSnkVitkHBhU04/OrShB30G5wVLhmbY7wfsBBDp6lcHhTOd/frlqZeTTD0cVZeieIvx0
Xnshwu3T3fAU3+ToHyjBC+RSZJABl0tPHytWEFsc6vxIucGh5b5QaY2ivKRVSxRweu463Fy6efIO
Q6GLynQbLorZ5+m6W37l+LUl2a6sQYYDeIh/5NWT0hBxx4HghECXVyjEuAC2JsK7677Ad/hF0ABI
c+h5FYjEs/jDf8QRy7JfAIFnSnASMgrnhDhDimZ1t0HurL2wRGVxrNCNBd/myXemiwjeMD2C7lPq
iSs9S6j6FB42rkqg8ZwJZoS5Syok6rVjlnNgwSs5qDeUM7ZvxSD16yIrx6Gg9LiM8ygZ0buniBHA
ycTBiZvk3BIdUS2VhwIfRTOENbsRgZ3HPlHKqyVzBsnoQN94PnL8Gd+HXEno3SiGFeglBaJWpRBl
AQIWj09pTl6BGDFj3U7jDwLsFAwhUXqJk0Lnq+xOEEMV8BmQuG+R1XbGOpIFK0OnlVrYJbCMzXfC
avNXAQIfmsTj554oSnpaTDJ03dVF5CR3rI6tztsyVGe0erWEWLiGYWBJ96Sx4skAOUT+Ot6K73WZ
XhL6eyHZwe50CDERNxjqvDpwhKYRaDZF4mBp4IfgTrCoQ+dKZvhYXheuhmqy8S/Vktbx7GPEwt6d
TYDfwe2E1sVC6jx1UccBZoiGPC43k+lHYmKknE8WsPFf8lakB+Z/If9oWd574gmsckFEY+2XOXXm
nedIvKZJttQUwjXJC6Tr32uO/kU8SmhjtcRUkRy3TxgKXy3SIyNLSosaPxvE5cD0lVRDYDvn5Puk
1T8Kx6e3MOLvARpLXvKtKS3vHlCCFJpoNnwJcWMan4jfjTliYM2UYTBXuZ8OlAgimZiXwRioNdGO
w5CzIsG7Lbzr2iPLZyDAQ+MMXfCoE+k3nkdtdtqDAArAGCAVMHBm6JsBx/Eq8UjpS6lYcvvZYJWX
h7iAFTymdCCYtQQ3+1KiK8JPsrsSza5ah0k6FBnR+mlOclweVAo0FFAd1RODZv2qHeQq+LL9oFnB
TXAw30eV7UPiHM1Xf7O/GHwEQPFijuWQwvQY6InpSS1EcnYDS+AoiD8sKDHiINBJFh6MbZDiHSmW
R8bcjf1Z3HNmUV9p18FEWbCey8ocXhUdctIeymqjQtIXt0TnTYspLoshc3hW3tets4nCevghWujB
UAuWL1hORF/AqezJPJT+V0WuXj9pizH8T/gY103PdW5Ea5azkE1gnV4nIlKBLmq/zgo8fslgmFbh
/kj+5FaSaZzipy+Dp7IJGJJK8n1fa+MljySKl0fZIfe9rA4DKNS1K+sHGUZgXj991YkrK5+nFLGT
JcHpAlJaWYBO9ZOS1xE3e4rnAIYAHX+ndL5QqcgNzEFzjtaIeP1eY/SvxoeEFgHNk9L4PEEQLAam
FQgsaGb8z1UEZFS9zYEVHffAMpq4N91ewpuSzmi1RPfgaX7vi55Zd6oEA3CqV5Ly7EGkhmf4mBM2
wRduera7IdTUh3Jff9nOykhrQ/YnhxKapCu2TStGqVPkPMcgO6BsrBKw2KZAGBQ1w24i1gMOE/vS
FUAKp3yOxih8feAaLjaaKOCG9vVqIJYEgbTlJTEGa2FLjeQD8tQKvmgtSjRfIHP++3lo2WjxuyC+
WrMI9MHbCrIaI00qUBT0GJUrEjuefeUpigingL8bfOnPuoMSSC6AB0dnTms+Md6qSAxoOGA5JddM
wmVu4kBva1likrF6KF9kJbYVy5r4nTB40wUjqH3pHf9jXQ1hp56ZMbWQ5PP+iiCvfPALpESnXOKV
KCHUHwMyi7Wi6w93KwEOPOh2PgjOybOTslyOr+wfrTK9l58dANAvFOt978D4o+6U1YnhCYtzzUxj
g4WJNGjTG5/LA3N25pOdcWSu0yk0QR36BVNKfue6pgHQabGuypvGHs9S6jJACABUiqyHIOe3YxZD
MwelTCoe/wEdWJ+kGRtfAuRFDATBFEQVeJtj41Lwu+4an+cQXzk16yub6Fn/ZlwvNhYVvAx9Htsu
zALCnTN/01r+ow4Il57oFIhh0U48HwDOQsuEuEG9fFIjspL9sb4+oj3mfrZS9mzoswhEI3pk65PV
ySibzLXLKD7tD/Ena8KgtxFePKueHCy+lb6oki+77MqJjS/+/IM9qDyVxdSB3qUE7O/uoUM4G/QK
TohO/ORLo2w2s1p/Iach8wGUy5hNNux0qKrAQL0GPX5ErpbUi0zSpXKGcAJhGKoswTvHwZQZZNbn
mc5mSxEVMSidB92Rx/fkM95gMVpW3yJgEnepM6PfmKddhnDroE2aeUW7fx2MPiurYPjr2iCGLb1D
TChioYx3dLOWNwHv42LGHrs23fbp3MTDBQetx9NHtR5iCjOCaofuLPjrFHrTQKNjh8FJc62lfk+0
C6KvZGRQQBnltcT74fy2kjzCSICTeUWNQ/mM9WIcFZch77mTGH9PcF4TABUC3zeX4Hbb3mGbCMMf
KHZ0wqDlYC8weqM7QfmhFtOiWkxwqz8kBGhe4OIOMZ1CtIqSkE3wDzNSmV3tnnWfCS7/WO25FCh3
k/TFBcKGAuvR+hhcnQbZucVoe+0JmV1p2/+oDIanARjaZEotfikazuYbESdWQvb7/uZ+cKFKiHUA
5h/4PiWgE8fl3mZg2wsfH03sFODfU5unlbK7Y/eOKZa840VmGoPMX9AbbSHhkUjS08u5nr0HhfXq
sfkg7yDZCGjekNRkdCH1SMxwdPjpUTDTINDA1RoVevDxJfdFDLY5VHKdLuIZVtMS11XhXEIOs3FA
vivdF1jvVkp3FpXNPqr+9CbgVwDkDLCiWauzdLbnNwiCD/jE8hadWAWlm5NffS19cbfNH2reTuPd
CaPbfs58+2O26KpijGMLx2pRkqCkOCo/nBOdxQlZIgTLOW/NojK/qujwt2LKMdu8JqDAdLbeVylL
fwI1TAjEJHtBCgAMS9YaMiyFRu1qY1sDWQ7Il/iKWHV8YdmM6Y7AbgTBQtDOs12HhaUkwwlo9DtM
gsuSe0EeF7XjSb15ezpBG8EWX/SSc5Vy9rTZwUpmtl05QAm5wFvFXAaJdF58WrLxy72Kvt7Dm+5w
qrbnKfIyDvtTDGUqA+UdFv9Rr2A2/U+NB4lodhEd6lfUlnv8Cpb+9VMy9KGWbL4hDorpKR8vBwgp
3dx+zHSkgznFh0D2BH740eOnwmk4dzvG/9MIDwOvZwoVsrlV4XvITqs9E7uco/Csn8M7Y8K+dfB+
/ptdqs+mzkf62WOrjb0N1Ahv1jk6WkdwKU84BF80CSeIG204zY2DASeebSeVN283+iRe+ThgJK/t
IJgGz2xiPrIxVwf5Xrpn9+GjEWe8RO9brefLnr9CaennT5dCOW26OwU/DyALjcgp4mszfxJNd/cN
EgfhKjnG1XIQdhuEHxldN0B/7tg/uhcUoT4uTc0qGHkX8+UNzR6a/S1NFI416Ahupqh9fjZDBgW8
/yo9+CdHyhnZfQuJgJfwNB/2k1r+lqQA6SFPd+f8Vszsb3nNj9Yv7/EpsBB2R8HHPsf99TxAQJkI
sL5BtQau44WEIvQFNYAJM2HWo5dT4/FHZO3HWPcwew1q6I/ZIHx4aKNaUL6r7LLu1AnLR5gRP/6G
oJGHxQOXZRjiM7OJz7sqfuHvc8JPD00EVFxb5FO9WdKVOGN9+VzRCb9ihEqsH1acnxC9DBcZkPQU
jmzEO0HFGc9GFVtnIxfFNhbVkYGFgzbeTLTG5YraOBzbiIeyhuTWCPqtp3DRE0zXW3mGz8yDxuhn
d0W9wIfawvyYHJSP8RMcspcy5ZgMImS1PP9rnhmFOl98u1sLo0tcbB5ceBbDWN46hQ3F2g+7Vvm7
nUSjgL1W746V+QlZ6DMyaXd0bFrnrk/gSYtheesM80a/0Z/f/Kc+d4c2mErfPi6O2imcFNKeBXI8
mPNBSVZyriCw3z/G5psRe3h/XCdEDdui543VX35jUyitmYE3cQe/GlYMQj3uyfltpv6NSwMDIxs6
L0YcU+a01D5YEcyDOh5ryOEb47zx0GJ6smDfkcJxZZokDzCkdjF0jstRCHsOISfv41FpxQfS18e6
B6P0hQDrLEVyOnpq6NhaHywtrnitY0jNAlNjI1yH/zSCyM4FF3ApYTWV+p5/NQ06fHkqAyrFFzbF
frW/7C67eoIgC4VwVd6jX165yDLvPxdh9yhhlbilysdIm5VIAMQRh3D9WjbGZ8i1+2r9YohpDV60
yOLFHZGSsDzFrR1GRLPdT4JJgXUtO7EhIVfURXR6BD/WhK1rTlBg55vs9nTGwYMtkt2LYg7N8YN8
PCpzriSYyPa6ONqd83DG1ttgPIMWhPvixk5YIYJjAupQHriNnjpdIGa/7aJfOejJox1V7TH9ptfF
E1L2Rx6wIPj3yl7p1BiJUcsv/sVn5IKc5+a0PQWiFoRp3IswRrEBqjvnFvGOid+7iX7e8Iyfg37c
JuNiXHzXK7+K3wiWVOvW+20eGbqIy5H1AVZkHouKG96TiMCerDE2ITiXWh/v4L3QO+g7H1Q+V6ZQ
73twMt5eu5gcVdQ88ntOfu9yBLhRucXbc7VGoGQc96xPjiWIzsQNLZ6bhfkmShjfsrXpxpBlcMSa
Z+VMLTzgrc4Z5xWLEBOf51A/LmdxF73DrztAjrjH9/yzhcUHmPVsKuCB9Vj01513CxHxhpzUcrIa
ozNP/kxBZsthi48F56EQK5IsITteO+w358/8tv2G0M+sToB1rOe9PHwx/A/DNVGUDGPkeXgkXbaH
7dvyi6bu9+/IGGHOU3QIuLYcjavzC7/g672g2UqLVTqMnwHbDuyToCYNv94a2QTokkvAPjbKpBKq
AnhzRPMAKW4I2EMqhD4J47O4pDCv+jE7wN7Z6jYVi+s7cOPKGgjxFynkDuavoiUejHPUElKi+TkY
lThhG+BA3+ybMmk2nkTVPwIo1cvE+22lBBcLav5ZdF1TbfYcSiyJ3IlLcTzwBukJTVvmq/rshGIu
Z/KkP5wqhhSTjoK5Q4ix0TvzH2494eWacrg8ZLRjP1RPtp+I527io8T41zN/BSEFgIztXdRFg9Yl
QWPa01dZfR6xau7xfkR1l2Ezy9p2z8VKCs5u0lu8U6JpcPO65K63GCz0Keov4Wgj6bOlRCidOTVE
Z2bp7P6PttPtfU1mf7AkdBe7QbdUCNqydYbyx8h6hF/01FZOzRyHBWmrRe/hGo7dI/oUmOM8LViH
PksqgDwbHFYNybxGHeNV2MUmqywTYJcOgRXUBc02OhAt62hGHoA27c02nGaa0rQVDn1kdEZHJyoH
8chiBWVXbGWcQGfm4XMz9tsNeyptPo45RucE30hoMPbRm9mSI8jkkorqO5Kn7CMizvFB8nho8F/4
55DOTCkc+6wYk6SGLCzw+vNwnswDYFu7H1Gw9hbT3aXo7frxOZdGBMO525oNixnsA3id3TMfC7ZR
vAFyM9Oyi+FqxtPyCTcELYP1JaKugvVEs/gNZyhQqf31EGWEl0wrSJE9Z3x3VV+sMtK8kayPKv9s
9+3+F0CD6PCiUHugGHxlIlOStMWHuHq2JYQVCKMAVYM1tkjvNWLhMJco9Bff4Bdcwyqbpt+Y8HVk
+WR7XPe8uSM5j3xWVsltU+VN8kT6//M3K48bcMxui/0SNIBfBjF/tJ9yhJj0z6AELhiwntUzRpNY
4bJu+/V42LAhwalYPJ918KF/4KLXwbnESZdvPxVfDzZM+sibfcf2KidOfTjnaJAPorffhgjj4p6M
sXLIV306tOSVrbRBOC+H/hs+DiK+43hUvHkQD/7Bv3mXqL8ZOtjIe/NQ2iILsp6bl4WwCWGlM37q
V3hUn80zeGeD/ZGMkQoJmHSmSvklkbRT8UonG3SiQpj5t3RAOrwlU/OOJDRyNFGDVTDub0XDn4+M
Gv74B8YfSb2pg87laqz4zTN/jh7VIaAjsRuX7+iRqStheY3OwzA/pjPnEk+2SMCdaag8sORqzWOI
8494hUssZXCQzEkxQdIxw7sC2eGgzZNVIGlc9HohZZweFI4gDKOHDa6UMqO8Zz0io/9zP/lscypQ
Eg7H+2YxhgnodriAQNlN6FBSnOvtWX53LouD/6OlKtqZOtIP4nHtLV5kZ97yBLFeMv/cHXuH5Och
qNAmkw3fgTWJPI8feR1Uy8uSIdklkhbSYhL1089YPqPKNdqeUACab59x5z331/2P/hWZZcT88Tej
bUDPLbzF97JypL9PMudkEPeh4MTv5blEOWl3jFfbVYEgd724l6fiGaKzFY3sSXAP5+GRjnIUHpKx
X7E4+Qnwp96hn/V3WrdxTcGbnEAR4kFCn2vXOyk9b5u/Xwp15QKbhRXm5L1c5cj18fidkj4CRzPO
McmPC2l+7DmoUZt0iwbUGWG5ZvHxP+YzaNLWfi1u5XyDv0VWeyLMcw549EWPw7rZss0lPvKrEETb
mUYEmsXcliebkGDLHwqJ6u9WXHZSAZG3aLNjdCRIBRWl+53mNgGeaaMfhXJ0jauyCs9R57X+KTvE
ve3FqwMWgawaDbpn1N9fs0txBRdr7XdwC3vFJP0GXTwH5EVAv4lhDiCOZQEPD7N7/CpfYZc+4z4q
fHOrH1e7qnyjzLqt15AFb2X3km/FExodlin7GWOJ7Idtq6BpYdXRFwfqtWuj00Em2s9g5mAdf5Vh
FP9IdlOGWv45Gcf1+kwFZXPlGz7he/t5KOD6q6s5858MX8wK4Jvuud5IwGZxs6ijhzCyfslH+7ts
aIab5W15aGlIWxEbhJom0d5eeZV1LC/WzMEsnii+OWPZ1De4Yff4HkDPfGrTu0yE3nzTJ70SSXY3
hKZO8UdB1c+bJZ2PVJ6ToXuDV4kSvX/GMj3ixozKLkE2Jazt1RZJaLOvz+0eUSke27+/XjjGmhYs
zjpsJXa/b3985ut6tp/tR+xstCbeLuhIOc0fkpUlFF5RTaS/dc9mMkU8J0If+A11Xu8fi/t65bQL
VvJhmD5SZvz+GN1FeHERBuk7lKfYAyEST93WemeXJUjMq8B9zXvmg+T294q6/Odd96d8CLIMKZpS
JJltJtigiNLRQKWeYG5JxQjhBoJFuyCjWDVcdV7zvGbe+WKB8bakLcvaBc9Zb4EQs38kbYLlRkOH
sq1oUXUb513eFJI5DabF22UG28zl1xZEiPLBm+lza8IfXZGN7yZ1QhUeXkoTNCHBZQyBe0/tslp/
R1TDpvRv+4Cpxmt7+zD7HHvn/fCocHtWRlVezWpfJW/oM8CVfytqZcZh4blW+ssRWmyNx0N6Q+78
tUEUd9BgBHEvmGD/2LrYS+trwmrMq1IJIoefikI8DArcm0Y/1rpUdFF7SEAgDyupwDPvMUi0Omzk
913BGOE8E38FU4DUIaHNyJm8KzW94kzuUFIiNCAb+tQHf/ee2HqAVS79jVuDw8KjuoLPsOMbyBas
bHwg1vODJ41/Yq2EcOFowtex95lRI0BDYFkUoRB4H2iklsi38eXvRJd+ygh+GIDT9hg3mM6ytHNU
Rj+l3t1B5SlevjK0CORq6AglSeF/77GKvot0c2c/gbH3niqlXUtrh8zYVAHcnzHCHqjoYl7QFLti
aKu8jurkqPBvXhB7thMpepZQ2m8npR6qk1aGu4GDOVTrJ90Ait1P5fVUJlQZLY6LODtd4LLPZXQr
4SD8yBoX9QgejDwlJSV/Zahe9rg6CILG06iPcOXmhY7Y34XdGBx9ptjtqhJTj75SPVSJWpc9JcB4
1E55JLhsB+XLBtxYrtp/N/crT3DF5N6iGcxrNRhEKi1fyg8Q8llsYS2G97P5pQAM/L1JkFweb6X9
e/1acySk7BWhiznK7sVkJB83vJ/DU37vtQFSGuuJaNj7DEBQg+hkPvubSS35DrhtP5gpJNpZq1R4
LADB7+5b2sHHfn5UKI8gkV0f8qHstiwX4RHFRmjj0TVVyyr6/X1QhO+KCVbvPVjyf635WL7s+RKS
6zfTaqyygmfyih7p0Rv6Fw8PHOOzQPgSySL6MrNO6vBKV3BcHMx7gOJpLoQhK2/sX2zRVF0TnKg9
Mu0oHFmICPor/eNe/PlyEvwwrEWZN7mtfzj6jtGPu3t1KZ6QfnHzKS+cT9QZjY5M9FbynttPOEyw
YDUQM8SRYA5I1WhY+3oHF30wnAyxEnZuSZ0OIqEZdscIaoRN8yToRY/sa+DgnmJ6yEx/VnysoYu7
CmqTtS+q7jugws88hEdzZd4XtxiPFROTgQZV+l6Jv9MmpTT2f9Es4MQMa+1TcCuoXB4xKcpDCsf+
4uc5B9P6ooYGCBKCm6YwYJcDpLDuwS16/wFYsE2L5Yf/8righKsfizuPlCLqb+KPFpfwGZ98Oloo
LAIeHPtjFOmurmSX54BCpqD3KZ9AysLps8VdC4tnuue+W4c85uxL2IQ06EK4/KagTNlnfyzH2mFN
fF8gUJhfnSs0TYRrw4OLQhVVVw0QdrPpGm+0mi+viQiryjB/pF1+8s9mD/+TnnOzRc1bo/ccURqw
PlChIHNcnPwL/mezeBwxWziv6/04vvwR7TCC6OnIaeyvDmqRAZrjbE5QWFR/NMBWFdOdbAZofyJe
G8/0V/ReVtoRbaVbNF0PXRzEYB7eEL2UwqnVYhEknprFOAD12r6z5+KdnbG2pnu8c+hYaIoPi0M5
47xwCN3b+uY364fdkjwe3sC+mWP140nO18E/1WwxbjrYJ+Pu3qJbCq21tdCKo03HTSGae8Bpzinl
bIeT8BsfvOvfOFyVK13yoZo6/Dt6tyERxftGbdFkl6wSFmoX2HTbBrru9sAUMzz/HRzaV2dGxzFx
T3+dN99cghsitensI383rfEwZ2XjnMpr2GSHxTF+r8GgWGhPj6zaCsasEKn6UstJ5UkfGY98tatg
la70e9R6DyqqUPhL5g1LtniR96IOSa9VgDuK9dQxEQtarzWa4OphEYdfkFDgadDWqbDFPdKPvrFd
GgZTjZLPgYFn/0fSeTWpinVh+BdZpaCIt4IkycF0YxlaQQXFAOKvn2efqfrCzJye7lZhs9YbK/DJ
7WbEPPb0CDejgKFwe1wG1ey7ELtr35mkL+ceX+cvHpXnf0hlZzWbJhrTGFGsybPeYKB3r2GdvOwb
wLUaI2yGbZgzq4FvICEK+uZkNVndSCQog9o6xwpocJmCB9zEaVjDGlUb/svmGihmzuOaqTEZ22+3
2z3DW2GOl/K+pRB6ZPNAaTyA5yqqkyqS9kDd894KcuMOL6d6Z0jB+Jm2hLySWoZI/OY8RRPUnEL1
lBbC6G1cjnlY7qoUjO4S/gzVkhdUvwB1ry6xOuubiNwPIiyaHpuEdpmsTBrvTtb2by7TLP/zWnHL
mLl5jb+uCBPt8YQnC866Momqp2J+jW8UE3De1rO7QUQcWU+TReONbZGX2zPyUODzQ2RhzxDwwLjN
Gmb+Frd+mzLXESKrkip5NiBK/Q8Ej8oZx4rm9a0jjndD2UmOatIQ5w7+eAcQECW3bJwWcWGVzhVv
CQO6iKflHT68Fu1i4LZmfy7/bYmfH67wmidsRbtvlkeMTpANAChAp1pjffc/LrQPAAD+4YwrQzQt
BRx9AB1UebrEzaeEy9LNV1jHB/IhclUpF66RJlI3EsoucrG4XtzWtfPJFK0ggPSy6c+/bhWofIXC
kgW0PfsahKcxfD39W1Yva65hsP+EkaSBrygoBRv7ko1RrRd9WOFfZAKeuVFELni7rDxnEsN3uD8H
zSkfCVUmhCzx/x5xbyJ2BlI3+IHuyDuWcvbx358opv3s3qm6ePJZfgJGGBESyZlNCIZCKxtDOZ6w
/LjlJGvMGr1cs5ocmmL6lKZN2mck31zhjQYuZMRfm916+n0zMh6e8mZPBJ4pk9tf436Pn02HhzkZ
pFteCw4nr581IdUttNSw1QEPbQCvrZYa8nNMhbD1CDmdzc6hI6SZEkTtbp0fr7eggrNJpawzH9mA
PvWLuBgSwfOT2Bo9k/fxHV5jSZsAT1fHOr6sxkvA/Xucp6JCskdqNtGHDCT0TFYE3T7fs5HbXfXB
ckuqJhFnjdELmKzkgCxyRsCC2NMbEc1vt8JleQ2ZDKuILF/45M/i4b79Kv4AXqLF1diq45ePmsFj
FCDStZgPF61fpRKFlqxolLwHlcMCO4VxNUqzh9U9B0qdk6gdDKPPophVxsUu6Jx/usY1LuavuM0a
++sq68Y+WxxqeTBYvjxpIdoeBu6YemXF62Ctvu4dUuxBm883e0Zc3nxi0mmEgWJokse8KNdN9GEZ
ZNlbIiGZF/Pv8ZvmaxLEva9fHM6r8wGKYjE2KLrGPCdq0Su2mMem77yJ/ce8WcRPyGYRNj90ifmD
0eA0Oh9A/ATYC+Zv07Qc1hseH7XG0cF2icJk3fnDv296QQTiS+Y94Wwwby6iFpgHUM9i+khv9mgx
WvQwUqk+bWNrtpt2V0dSJrHAg4glnVf6TEvOO0IDwKrwQqfCIffHQsZOJzBh2jwA+eOh3xrqseNn
HQBi4Y029z2wJHgcuyE2YaObM3PhU4J5urvAVRnD3GvJw72Fo6v1GxmPymoicGUPrWQ/vsME1XZ/
Xy/PS2JoQyJBIrqJNBJsj0rMjfkiz1lGxYnS5Ih0iEG9xas/MKXBlKce0+pw9ST8speceUwcGYaK
tKbbbozxUNEVmhrWl/1tQc7dvF0+nHH64PeZ6GipKOyDoN3LxzPb3551bv7YKyGQHPA7EtFlobMZ
6Dfz4mWKu+XCWIyczzL/69n0nZLvmvt9PAhQ3dVSTfuwjoT6hjiZMyj7FR/fvmdMQkomzYE1CSYC
YhZEX72HvgLjYP4g4tN68n78xGO0Wsrxx2ZCUWMlPvO4P9sEY6+RCQTtHMSZWm1ON6CjNalVxkME
n1Mc181L9NuSBVb3cYbIdUDXlgnJs/M2JIAOsoWfTakptU+cUXihKmpjz8mWU2ZosfhevI9+WY49
ETtLPjQsR87jmvjoGIEXsuVeOAp/IcU7J0iVsF6wYcuH1r/73em8ANwXGCEM/BNooe/2D90S2i0e
ug+n1LNJ/MVyTDDsaRs0jLIPcmCJ2c3gpefPw31RL0ahOrsHowCC3W12vExmLrdeMlOFr2AMS7+8
ua1F4+wMnGIc9ixV2/qTtYBXCQziDQwUBix4Ga8H70e8OVXBkpUvlPAqAlO+moxEm9cC30Sm+e30
gXXllIcLyjeM1vPIQV7jbLVbyJ0EGPNMi3mfzpXxaULCwpDGklYH7OVvVs/4dXzwOEAR7SiLKszD
D//7CBRIwN6h879EWXcOpynR4gj4u/jj4NHFWTDWr4BNPZ2QcPO74hXWix5tzrzN6Rjw/uJ01Ek0
/mShwv3ck5tYUUpQTwgfiGV+xFF2Xz5lHOj7PtkruwXgPwRE8+SUlnztZ/7had/ttqgDvn59vIfg
ruF5Jc2JRKCjtsqgioMPHVSooGdf/a1zSxr1/OGqGrO0ainLhuaJO8nlz5D3xnwE/b/RXAFlhRBb
3CfahK6joHS+BC7QipsoO96px3EsiaPlxlq2Q30HhrfkH7/i0n+iCwReXQ1n/QjWCEybOEgG4T91
hZq0Eq+Z7C6B5pYc1Z3dxOCgZkcjnthFgJdMpvDZkDB8UfeloO5/CBvQHSEOxcZLMRT2mJO/Jvn2
TEXXBAOI4YQqS9YIcvUWP52PBZFr1K4IdiaDkk/9TY50a0ODzyUGlK5GM0kD++JNLvzdGWoogNi0
btaVeP+vS3EEJtKC/gWWd/NhQnraw9nYqgIqlZIel4jE0CGaHbeQhSOaAlRTNh786Zmxb3gCjzEL
6xnIxVQ5tcg2JXPs8m0SulnQLNezdtFbnWMuAj4Z6s2Mvt/Dknlh6yEBmU4qwNEXPX5sNt7I79Hd
1ca9Zetf1u+0Cvvcfa052dd/ZE5t3jZZGzFh+G7Lw6zdfbwmob4toQ9tLXGJK/GVp76ypy4RLvX/
SVtyQJmqsF0QZkGe1HhBSvLqApxW8oLus3xWJq3G+hBWYWeqM1AtInHuDJKiHW0776gd7FllPDZe
PvVkqGxJo4hUKgblULHQhPwyhmKrA/S6xqCKsjtwn6LdMPluvmzjF2Lw8fYj4nyEQ8Wg3JhHTvIO
vgnZ8BTc/NwvA2oVjqEXy7i0JvHTznngnH6rLw3CangL7os8vFCKlkc3p/CHcEs7hqSb2wvho7hp
rvNyNrKQStP/N9K3zj37cN9CdaIhQLRIyDw1CV6FMBeulOI9eroDVPcxUJx1Wb/8Z8jw3uhUA60v
zs2kemj9s/uL2mmh8CfzJm3sJ21pudPol7Dd9bN7dAmaJX/uSfx4fuf5Fp0ODzi4Dvgw/241XuMV
fmP/7Ac20sY8G7IxYTIVyODXHR2QPfhjNmjFquel36SyW4GJ56tP9tnUVO+9j/f4l9ZirZmOV8NT
deStHUl6gRt98WQgA1Nm63jpn11HAjP0Y9LSitT3GIvh94VYsQ+yc+BPPqcWoUTFnDPBtrIkstr9
7Ks/qDuYvWf2AvwfHrrVG1AOGHvX+NQYLBlrm6gCCB8D7KesKuMIkviyAICQ3Ec82A0yMAf2xhWw
RvAQ/uK4gQH6QLE8/p7ZOzuzTG3p0n3EuUnNCkiNOA1j9qWkMUksd1FkpqVCFsd0AKcG3Ln1GIEp
jQjq+X3xTu8UOFEuJmDSDc7/AHD6typP3zDPqtX7MDnKxyuAKDAZgSoc2xO+UIngRuhs7slTBP48
sYQW96IPWug+xF4rnCTbGHaOJzJjKYAzKTEgg2+BD/JvAqR+K01Ig2ixUo0vATIYskDMSMtHFNaf
Er7CX0zQn1JGTV0UqTUofqnruWgDlBKUwPHNMStHPIvJ9cry9BJSmjmcVpvrAahsxPb+AZ6DB2Lg
gvygKO08YOijsheQHwncdt9sAFPV/ZiZfiO+aMOhykyZlcETNIOoegRmDXiNxIc4fIliasSXMgUH
6zvCOazXS9pJoDl/rHuqXUl6WwsgUyp13LeoNkGRlU7DyKMC5JkrhAaOdPjgH0Tso2oltAZugjVT
ISwXQVvN7v4P//tGW4waC/Qy57VEvt4a0yxKOvHAfGigEjkQIxM54CNp1vsivezaHnK+KQC0Qhrt
n8z4sB5S/IkYiCEV9v3p1weJepa7XkCBim9fxZc50Cl/y6h84K+U4O0MTGXFJggSTw00lyjChcui
XD1Jqd0PwEOtAVf//Oy852O/tKUA7KbwCqoxC7tbEwUcD5zc6nThXwEK4v4kP8xojQlbNzDX7DEb
IOihFxoxu4zwKc/6PkbClRQBUFgX1FijCBsGfQ/8fgv2G6KuuQ8NcnUJ3y/YK+90SRSGuqLIh84e
xGreD+dUX0dUaqjxw+z0nv3Wzhm/2Mvg8WwwixngkdaA5m3cRz5NBAw+0hyl7YvktrSgfAItjxRN
ktcJNcAKn2oO0sL7ViPrombUpUdSR3Ea9V0W5Ji5IZW8XthzCayMR38dtXeleza71ZhDUKVJJZ93
+mDPAOq3dueiVfq3uBU6n2Bx/KSsYFyaPz6SJisJ1dhmvDCzPfSyfFHa/FBoaMKPKeeTZ/BAYAWl
MXKIHqmNwhgnW0+N5BWTFfkMtAyjxu/MFwNSRzPXjRyERuNbeA+HQNMlVZWszswoVgF5ySa4IVAy
HSU3F7VN+u+DBshog09yPTz5ZHhOgqNQ+uCMUQlShhRUu3t4s4r0Rcfjy72clPS5//yV3hMtAT0R
Ds+rsGByvljVQgC+kMPfaCQMGnX0nouW7rFTzIazG2jL2SQY5I4CDjhu1q63uGHLbIve8eJPzMFs
a39M1gC9s6sZqgOh1VpQKE+dB+XFOsgebRJ1wBoTbR3Z/brD0yWtXGBquikGC7QKvNUyedtEfni8
QHRtuKOwnCKR87/OPX1r7CR2EdLMbmBK4HFIZZ37sOk0ABl7WRyhAYrFebF4u6KQqOIBIp2e2BQg
9zBNDchopYvEwyfgnu2hJSeoJ0xodvOZ9gFLJEuNFGcSKCfO2ngbKT5awvgc8rE/dk/4lN3P440O
xZWVXg3WapFWxTxFE7U70HsGvX28sKt1CeF40dBMwGUxmY/1LfkeH3tArx7Eo99HhXQL8/WDn0Kj
FJfZ/figy/OzY682ap/HpomEjgkrEgkKvH/QbHyGa+4RdDmi5v1iT1S71xnKyBitmK2XAG5+VWuA
4/6b4XDi9h2hv5+Rwcr0QWwI0km9cs5mi0KsANTkOTTLqZOF7sOxPFreM1oljxekRG0yBAeqI5TL
P67cTzicDwKKUUkvu/oDVzy+xzpwRMjvOa/Xj+hiAWujvIDDLw0egW+sdxqBWRn9cRa3SPJwB1aj
v/Y0w2RoLNgfEUJ+9i39ZeNANqpVuYD8/7nSqYYB7SG0vLjtntyGLFGNS3RJ8/BZTDfzq38BnIH/
q53rHFmP9ja3FLcwpYJYVCh5GKaTz1GoXF587q3/AVOFR+RTniQQkxVsgE1Sgi0bvKKPZtDdeaWU
FdXU7orgRdDyjcEDewHIDVED+jnozYrjc9eiUmtAGK67Ijae6ZMS4Cv2Huw+l1LLjzyK+T71To1e
WLCrPzBTjuDv7rt4LkoYCw0PGr3lsxGoYi/kKsLweqO/t7bpTr3FFYoqKmSCcsdWTd81SfiYxG+U
QOE9ZHR7UqtUopmsA3A2xDyXVGw1jX0JVVQ4vTmW3XDIJRJTmbpTV09fQXiJbM0DtGCo3K4aU8Uu
iBmGJU52yw1cuCeejvSE+GMXWdkvLE93v1ygJkDs8HOKdFf+kzo/zJ4FYEJzhwzyS3aL9WCC/hnP
4E53LjXAxBmDQmuMZS5NiZZIh5dMiF5brCSSQxnvTEH99Vx05L/FQq2DuKbhiGW0d5CNGz+GKHLl
PFqJ2BBzW14VArh1J+hmSioiD62rrq4hHbM0NcvsOh9okt+RQZ+LUVqoDu+D9vUQU7AsIlx2yM81
xoc8fO1K/2H38WPSocue/oHSerHAjIMzEC6wOTvkw0VZBq4EQ22wWjNaxa2LoWl2c7FOhLhqablG
WYN2mRnRAXHc0bwEPl+mEyfnmwg/BlcxUO6He3VoDfHvUDmUpyNwzYY2YR5QHEw3782t/5pjVuAG
esXsmI4ExfM55bM87ii8prVWF2VyXdI33nOVA1YG7QL81i5GwQNbCkRZZk2oJ/OUQQRRgLDP6nNn
i8x6+nW8C2LIoVMmPGXWQlpyocKjoqsWmXfEsmOp8wGzdR+76AVqp4pGmqq/UJsCS4hVE9Cjiu6p
PGP5XA88GfSaC4jCO2b7+B10G5h3wNGfJ4PSbudytmUlR6f9h3Z0r/ioxQaHLRzuCdadGyUmixT7
1SXELLQqU4qJLFDc9AwqvOXtJmLWbpHqTixa2KIer5KqOdW6isO25MPu7BuF3k+CN8r0kxZhAzso
ce5TV22pS4Ij3IfLGeqe/dLvHSru8sov1o9d/yAdkKQ9fZ7t0ZAn55jTpNuhHqRFCv1UzFIPyE9q
FulbBPyQpYaDuaUpqjTP0cAfkJocDtPSFYJnBC9hGeAI7uYASdPXnvpAJ7cxDYjXoL3sc9LOWHOQ
It0trmavZ3+cX8BjgJX1hunYyrj0MK5IDqzB6b672XejWZTHCfoov1n0Nl/nu7+m3xk1y746/7iX
3RPKaYhjhT2dwPkRNClaXf36J9k/58Xpf+b859MzKTxllqJSkPxQpNIOKid9aEwirimeR8jPNfKS
0LOg2nMGPJR91egxgFHqAwxJrLk3DmnjcWsMNAlgLT3pn/mO7lFiP84QyFd75ENiajI/FA7XqLg8
gE6nDWMCzgACJGSewyPtwwnSM4azZo6swG6MrdPgoWy9AUwEUhV3GN11bmHOR6YQkk/mOERNSi6G
Tu3/u/3mbKCCtSJOXEO3jcJMp4FYn3AYMtXVO5ZZE9xCZOyd0xejdFrtJvigqQweWsRszljOeFKj
FZ/nsw9HAFY+ryTc42vDz3CbiLIg7IRd/DiMXWVTrfpRd/rR1fk1Rod2c3HBFalf4ikMtwWq/rJ+
7v2fWKUAxQZUZCkDfxI2GUreaI4f2SASBnuLr662exqhaRtq/kjUdy5myVRw2QCYIHXtW9tYApwf
2fSygfAx6yJGRp+ZTo4992bzhqF8BvY8B+x4+sWb6OPwhaa0Y1e5ZKxO4q5Fu517t4x4Z484YUEy
wlbQwDFTuMKekC4jQexndzLQxi72zTG0FvESbqVfmSjbJSYg1EWv+ZakBqgoRERkTga5EBDyNzSB
ZmxhQLyG6gxgB3uXGbJceTxjZ2up+3hM38DXMVXVXHXtoU9msspY9Ar6LgflabiqGboQmZocllz0
zSyHXf5FHybdW/YyIE71PlvuxSltFL2bPBoiiX0QMENDq/fYCAprbPbMNyn21JkH3E7MC1U2RlEG
fkfUALQ0MqYhkOBjsV2RmDhjw3o7z/kHi5JsDuaKXtrj2c34ZDWF2zcdNCMc+GdTRkVQuj+zyFCV
Lrc2FlKNmDqdpegsFqTviYoReop/dk/raFCnJNAeAMNekrv7QgBGmxW3kwyYfYuTnqnOFUKPK5ui
e1t0CgJQ8qAVTd45N3V5+KQ8fywqtHFHfNOtwzCMmPC3mYiONm6+m894q3Nmo7RAUKZxx0Gi07EH
+tFie0RsrnpgaMuRdY2gsqKx1fe2Ti9A7rcntTGuw+3hDaT39MTkQQZt/O+MpDqTb06cFlcP8Wyt
8T219oPqQdWi8TgBxIqHgCvlgoI7N4fPBLiOyvQS8wKMDnLhHCCZJ4+EHCbq75i+VyrC8C8DJC4h
M5lEPW+kTY5DUf84gAgQvaTNgvIgk2ZQtA/3FPYRdTwdIMiY8xnsDTsPBq3NPUjY0cvgxfVNOxlJ
m/iDvSHEJAuh3nnSbIvLGfMu/OnXFI/ufC4GULjUfScmtfhn5DO6exyoBlfkSgvsDDQEDy66Ag65
J/6PO3on6snoCWfvMCWgttL8WUiwoLavAYkYXq6PEL/ynmgF4WNCyYFx2RkEN4/oYncCTvbw6GFF
P4LHCh1cCX9Fwh8WhndG1qolNhjIOodOV0Cs0bwympmMJBedeRWR65psl3gs0OWCp0lIt0c0zhba
D2xWXN7/WgujF4oemF94ifBNdatiKQn0fnLPKDN2ztzQ4pu/iBno6+EA2udMQ1/t5cFN52ca4vcR
+PeboNsP777EmCjZkjHSvrPcgKCyegTAyZrA7WCZoyL6ZCo8MSMFnUcYxlJlXvIb4GRCg/Ob9fkd
yTjF/YmDCYK4Ja6SvmwC9yg69u9EKgw4EdU5fKVDjCDjRgc6feVszOmcJmvN58jzbuaXzviBP/GL
jFZni8IAcjHf1tDme7Ajz2/BkM46acmZOBcfgEQ8HnlWFMNmSNH4C05V8t+QUHdztGjvrLhw2PWX
twxX76zvVhumESaO4bzaXDbV3zY+a2dvuz7zRtDoKVJCV5PgYd+tKoMoZ/dDsrV8/6EWoxnNx+EU
Im7sTgPUsoQwJeO1nFyJzd7GeJEh4+aEYv/4FMGZg+GeIl8cjJLDMD8I+3uky9hZWHuPW/d34vaH
zoFJwllVxq1/AxYEu4IueQynD/ETIYGZSK5zWOZ+BmdSs1etr3AsnJsOJ9vfBy0AUojJcvJmgaGn
/A8BNVLqTX3V2IfIWuWwG4XF4ksqBKd//uVPWzB/RFxYVOT58I/G7MlS8erdI6QO3tqiQu0vn7yR
N9qTu139Q1mt4lF7hRd8GwdlXySnp8EgjKP5KAn5bQfVrswecBtssb2Twu3UOV/GJ8wZ2Y2lDl4c
E37QknwAT43gvTPBSLGJZRJe8rnqNWt5BaeT9pDvOkxlKvKjhzcJqrXy1ySvv2ZeMEk1ywHjR5Ne
1o+wQTMm75ul7D+TBpXKOyyjARI15Esc5anEYbZF3I1fCHtF7Y+tofNOJ/OrBVRg0hfvtZmg1YRt
8JYoLMfX+dbNkVuzfuU2eJC9hRzuZ1jTLEi4a9wA3/bil9ff5UeWu1sJhjftEF5/3Y8DNcYz5as9
N0L7KAilazL4A6lBm/G23+HY+rpMhHNAyVr4Vx7wwpX7RbguZqYxtFqZcLF1S2HVpXR3u2wZ6H/Q
5JzNggVjbMNZKMTFCmiAQAJIuevjOmoydfYEseBBZypEaqpmPZ1j9KL+VZ4D0Bsv+BtCCKK3O1ox
o4e4hw3K7ziImCggYobLPrwewIB/ZUPGUOm/w5FdrLbzJqL+PBOtm+SdZrKdh4qpt6xEr3CCDA1i
3CEDcmQ1/HN1ySYAu1LZJDFlHSn0xKhyJHwYd7DuA4vXUZv1vaA/gznxugwUQAwMhHA5ZBPi/cOx
4uTruzPGnTNJS5Fpmdvb6BXDga1GtZ6LTIK2myIcR5a0dcCYGXP+eV8ylU1FPlRAyRzNwn20zdR4
mw2S2wqvnBRvNwWS5+3fb907cvMCg0tMe3zh6pvuIe1QvTyEeRH/A+JZcdvDJMDWygDSvEcfAzSa
ce9Kkto/ZBo0G0wa38+Uv/quh5vrgpv/twILQMlHi9oXbJ5zAwthk6H2YyYQwwlrJIMbO2wkUxNH
WshkpYgQCG27wQ2+ZEYCHX8iDwCg3nxhwTKuKm7h4RjLnybGF9R7byHphfuXkcW640WxRgf8iB53
7cOCPBR/3hIkSQMNqva47KZAFO0IUfOLIW5/TTIYBqvPQbDsMHwj2O5QkdJKQxwmsltlqk6o2NEB
KT65KfW0T9iyvy6Qq8rsxnk+Q5f6A0euNO5cNbwYAlReYTbO8OHxeVAh0GSjTNrzRuE4IZSWX+V9
1uCTe07PuwX56pWVPJ6X/ItoLuEgLxlLIvFl03FcrxC4UkyG56pOR1hZW5PJS6dpxPgDXtGl9dhr
Fi0eFlGRd7dvix4PUVzQCTJK3IWTEF+K1tE1frcnEUPZNrgtKqsgYxK0VKMScT2KL7s3Bu/KV6yf
2Zyn+eKlKwYpCzxsH5GmcILXIc9V8Wyli3D54NF+hnt7pASSoGXrAca+d3xRcGPGxAwdvlFbPXWF
EJIagqxzxHb0RuItDM+yU+3Bi403rB4bGIK8iYMxCqXlJeMc4PwXk3EyWBHwMQlgpVYKR/0GSqHY
cb78IAeEygE5pjZM7mREEZVw+J0eC1oBjNGxBKrhwOL630wSNetIWUgIWJCcr91LHghviE45n1Rv
qAElhhDXyweUHyS/uJNQcCzHFOsaV1updQL0buRuc/rVWnOSVvw9VXl3F33jZNOu5OgO9CvQzhyH
98uFK0DFAOP7w2UgeUqjnxdF/DFBNU4w0i2dB8L/PtAVTp7P4mZzBhOJdZ9zZ23jbons2h27zfq8
eK/ewrxT+/e4iCeJUM9jejRfbh5LbgM5fZsJKdIow26pK0G+K9x2NY5+UA0ft8/21ONdnkQjb5g0
zgSRMItMJEctKDcjo8YHjk//TBTYbZY7Z7vnV8uR34UkAaPAIJliVbvV4jHrU6KHksZTbvr4M8U5
ga1iYufmSztHEFuQ55M1t+9hpBf7akUG9XbT32B3wICEjCkgN0f4B/Lwt1KZyrFZxliLsvdB8Vrs
1Wr2w2uCqACsYJT+6PNjo14L4Cuf/QMmQE4KaLdSL91vNIiUYJKhoKCwob8U+Eoe9ZCpVct8efHh
9DyGtY3sqzxJ5iAGjNKY9R7CBSp8yuW8PU0S8oK6uEDgyV3owwAuv2F96k60H8OCOHB5Rcz/ARzi
JcDnju8K3AUJwJi4BAwPaoZ74rzjoCz9+77aYD0qjjzamCDkvzZVlzgP4KeaGLR2A1fVRBxE3OYo
wqjVFi7LHOCSvdiZHL4JbPFl1ZMw1jxwGR8uAwrQqyNpJbhVcltf3eHG8Qa8GQcwX6T87qCo+AxS
KEKEzFT4vZBTSjToYYJYciBCIOJ14IDFSoGT63jxjrqGyZUDnCkv4J3JX9qXJMofJ+h0QFYDYw7J
H3jPCeA5jrPXBBc6xNn7xOZfEU+DTZtCdWxY2yWPWTmjYqw+0gmHSbsBdr0fr0e+5hWqeyI0mPqc
4ZEC1OFKRRQW9k6XuFhTvZnPoHE+7GhNBq9CdIoQ9uf0Gjc8uhIsBdxUEmcsyOoLaz/YJdbDY5vW
x/EJg9z2bAK65nDMoBv0lSBjAp4oNRY7/rfEIvnR6tUEjTr35X0F5cerGyMiOs8k0JWC/DnOVXn6
sQGt3Y7rAzfDb9rnabXBgR1L+/eGuhj8S7Ax1EDy7OCNFAlJLBJCld6PK5aPPt5SEhfEaH9HgSXt
gXM5yDnduX15bLNHq/M7GHZxYKnFoLwrj+L1+LBFWJXa6Hn4rb9CQZ+8ll8kfdv4Hb3Cxnv/AdEj
Jwp5VryWfF44svdq/GJ84HtKLtQ2u3qXMBqvutWPc5ZfVPUIwwHolJPfYQClV/iXdDuacgl/kdVi
/yRShkOPZ12KU4orgBm4vycwcfkNhnGZQr6loxX2V4ipNzvodf8N8kaUr+zhqL9D/ZKJCYdMB5jt
HkMD2fHMzkx0Zya698NA+4Py2b7uoCTDR6Tw7XGXXjX0eixhPw9C5B3nEKPJXTTTyRnvhbwoDih1
h4zLw30F41PBJGeTNSY31hjstP9o8i1iCGoX3xENrh45NfB7l03BOk8UCxIsaDj07aPod6qPjxgC
4bYjsGOboC1c06HqflYyYTf+r5uSaYI6D6LtKVwgF9yg7BU493DpM0Nsmv17me/HsbwcxHLUZwaK
ZabENVdLzlTD5MF/ljwOf/45vYacKavhckt1yHYPl0RHy5jIiyYW78lX3OXKHr6c6SRXNKFGJKgL
2vmuc/iwc30X7VHpaaKjD8oDbyhvD7IVnROu3HMmcUkyPBAQwFAw0qqh+Lzyr/b9u/OiQASwVhOW
O+SgAJ9rsOJoBSIdJJRIBJbSYFr+s5vipuLljn5T7vIHKZb//lNmPf+9gKCWVsphhP5iM0TXvXX5
ml7EmSGvSTko8JVeE37jLgaLQuuX/72jdqgpq4amax7LuMnItiTOaom+2W+C8b6M36ubN17IC5y+
1ii5Ltp5kSqG7L1ZZu97/o2DHIzIuhuDpsPaadtECt4nfoXWHa3/OTldKb5bKmkJpMEsW7R1Mg9q
5KcTJGpU8qVjrrLL9ApSVW1A2J0hBAf+j5bzkGcNyAsOhIOEvRCPIImDKY5atEzN6bFrWBlQDcF0
47LXvsse5yCdJvY4qtGVgG09zO1uEhKDgsVBTV5sFahzub+9s92hCS571OhMf4SqfJYC1ozOkFT2
+9BhHxnGvGPlkiSWbcRdVoXSYmC3ezmUfHWidUvJ4zmBPIsjw+sdLskDF+11WVKuc/iQSx0xp+Jq
21TBO4CiZrLqwEnwyJ/uC7x4Z18mWI9xp1pxK6o+Y+M37PZj98tkwPTOmt4QBm4PcEjRkpMjH2co
x4jONpQQI/bgUOI03bSdhiAFLOQ85deVNjzAeC95R7/hLxkQv4S+ted9Dh8OVMK31hVB0MdqzJHc
sswfULE+yUnLxfxzbXBmD1BmrKD2+VoMP8diza2MW4Zjz2JOvNK5O73zdaLGpKS//fbHfY5Rn5ew
6R36cX/JcYqaEmHumuNS4R8UxMJtXuG41cV5CRICde/2NsoBSgbIDr99nqGnhIcBYAlUlGvDXH+S
5Y+AkhcZv8gokPZfChX/RRKRT5LcMP9ApueaetMQCHGzDRb3x/RJEiY5HWgycFc1s+euQ2jaGudw
4jRxA8w1mA6pgrIpAjYx3+C5szCmGo/p4ISXyrvrtX3mYuR2QGrS+NLFaG246fcMkTCIGo/hJU8B
hQSJPn/ckX6kJoQs86A2oMJihffSb19WnaoGwVIz4Rp9njUZTRJNvnaN6AOXFCMZQYfjgHh5aN2b
1aZUTAzBHFiREUyGhCRxh4gILNiUQw92ANGFLVb6imIngkZn6NBMNiG4vxsU0s2DOTN71AzKjEFY
ROgXZU45CgXpa3kO0N5wae3ofrhDmk30ka7Mbkg4hX6+HGpb+lz/DQDsI3y3sU26iF9ARYF5kkGA
GwLLIVwKYhtwLyETh5Q05KiDblUMnvOqATQrITDnIK7/1/GQTFotJXLSNLh+nrAcjjch8g04RT+W
BDR/1YVksLY4E/VP2PGmGpLRGf3gC2p21wfkYg2DN4Shw5kNfNe3Hor2sWTAKdA1rjDUKDxxZ8+s
BWQdI3N4Ulxzm91mE5QDeGQ42jb1gxijMW8j0dzaZqAvCoMzWuIEYijU0ICB9RWiiIkIv34Masvt
duOLsdRjwGRKQnKoc5NYhLWlSGUW+MJMZfnLBMj7Nt7G6ZqOUFEgsJuSTer0VjKpE3yzF4zTxBGR
VQBP3fyJzgMkOfpyFaG60M+4e6n/glHSJFMgFSQTOBf0zlgJ+AWf1CDcU1Geg6ibjoiO5uVLOhZ/
zFVCaKDWLZTFDc9Brr9gH9/IplCLvmBZMXHcdy9liurySyAH7PNM2dVT8e/i4ZnRe8Sea3EmzmR7
lLRROZoOhGeDODEkMyT38mX8WJN7gI9SMrIj9IdPDRp6QoPJ2ErO+g8P/wVfxT9or0Z6sVoUyZlv
QJktrVlEPq0Vkmy32lPHOzBYoQFdiBLOPnGX/dnVGe/faNQX5PogYQNk9yrvRWoeQZYAPSPek69O
NRrNUb35/88o0XDzxxuJbA4P25bCGrqZAC0e+vc6AypEiiaU9NPRbGjLPo7D1tgVOvmKCfXOSWsg
dZn12QfpNB45JXHvVyTSPLpnB0YmAwfKcucSw8xQAwuEP1cT+pDpMAxV6HGySQiK+mNfIlhIXAkd
tEhDVQIAP8Bjn+gQaSkugFbDE/AKKOROOIaF/f7DrXusNOFN1paq/ePMAEh/cMvTln1zOrgmhssG
QuM7fTJfMvgwWfQEbnnhKuSRg2gO1g5speHEOMNQSfqN9LkrHXyoAqdHECzrKBIjuhl5GqU0w+HE
GcmnowMZZE0CTUuSCu5F+4ZKAxT5Rxcp3eQkBHkjEv0/MVkTMzy3etHHpyRCC/8j6b6WE7uiIIB+
EVXk8HoDUUggCZB4oYRA5Jz5eq87Lrs8tsYj0OWcHXp3964EJc878gmNYpuQQ+Qhk+9E+QVyZmgz
Vb54pbxZee3R2FhLm6xEnrcNFWKxDj9gHov+BqhBPl4Vo1KrgBDTwry9Nm6c3jbYO51ZgpLMqsfa
9hjOCaAPGirmd2Tf9nktgNjQcLpvlBR24IxavUVbsHVZH4UZR73BLAbzxwOpFjXawM2MtlhjD/Fy
OoYznkDVQxsh8UF/7tj1rQb+uNmJ4BBOjNWq+hafXqvSSdmZdTJ/kuLK9Vs07/Oo8okrcKq5WDOF
Ai6vvV/yNXaGqUgpBpN/gMAeUT76TrpTdUjEbK7pSPr7yT/jGGct8QvnnYz9L9h8mTcuMDH0+l1q
epgU7ToXHBZxw9EvRFcKpsUzwCOcT7aTy/v8N8WhkQdZnKnOliFjh7llpb27glbZKLHjvSKtTbca
H79OYL6lKppy8of8kSc4tNzNNnevus1HjDnQR1G9dRf9fWRaTEHSpqpfDkcG9QhdH7Q4P+n+3KlF
p5ykMaXhOP8OjGI7FJtaZAKO3ybOhs9o1/w61IeFazhsnWtFFon5sR3wFyH03mJLcKYWaGSCIYPW
mAFocwbSzONCm/F3Uy9UFXbpmLbQAyaqmN3gEKeJscD5jUQAcRGQJcTnT2Xr4x5NUy83dAwL199z
mEmOSydbvePFsaV530V//8J03mw7Wfhz7c8mc4jzPtr0C7lwLpYw9oxLtoalRBQqgWtUqo4wTNLd
7cvxZfldrj3i68c1ynZv3fx7QpwmeRperLZR7T3d5zWjpcQb6dje30MXc58sZHnE5797XBC6nx/g
1X83MRm4HF2R9UuyuPXGWvzHQjlkQTwNjo+5P7njxP9lVU2iSTrKv6Sa6G8VCvZoIarJMHe3ckIF
8C4tjqLlVCKnsHIFuWBZ7ghO4v2M0EgQual7pUYuiTzuSzA3JV4k7PDa42VjUWVtq7Yu1zZBFwvF
mIpsj/PLLRW6r+VTuDWsKcdZXLgl9hFYzknXBImLBYKXY3RrnMjW0ZApi87BEbAJgmwCX3lVLCLV
W1h41ZoVbbMWrSDJKCEMRaLjX/Ej0wSlta71WTfFXSYfDZIPmpdDCUgk6kGo4ms9FWNEj2dxwqek
p3KDF+Ex/lFVMS1NfDSftSKwR0vjtVV/ZhksNQ8vIDn8mnzwk0izjxZ49Yr2Zmqsb9H02drVlowK
gm/5rYsBZG0tTNQ9RKf6HlnQHV2DQa+YdB4JUOqxDWbtzOupihD5fo8Hwap56R7C31FdxLd8Zx8n
w2Q+RZwWArBLMlz+hdrisK+QNizn45d1e8uFgxQ60a72C0e9+FN6iSg32LTL0T5WPFfsT1QJjRqZ
TLi5sdc+1jftQ3sWyzQeX6ZNivdyrq+rp2FpfA9eli28cD9l8XtZPe+DU3fTvY+3p/A4oNlKaIBw
5C7XhH66mtHsXNHAVZCMAd43Nd0sdGevbPq/bkg1FG7RoaoOssNInAxGDSPZ7+Vg20q/4Ww3kwBU
AQBw65szOL0Fr0b67QoEafe7spFgMzlQDfrYcFeIMdT/6lYfZHypIhtH8KfTKTwNzst4XYptOnvb
xf2/Ctrvtv+L+9hJTN4HPwvWcqfERDHx9FpOk5Ef7Uk6mOxlmFvct2mtjrNPsC24ErHDmKmH0JRJ
HvjEm3fLdWYDKeMD4mwfxIaxe/7/W/1yCbgpUoF5mOxrOMHrnS2YN6n94iRJ5buM1m/Lasfgsfl6
71YAmnjwcLHEWuNWg8lXK2Ey6Qk75U4J/8Hb0H5ij6iQfq6q18RGdKMs/INBfx3rowgzor3/YGNR
7VBhAqvD2ZTQHWRxmG7ajuEp5ZCUMCasFWL37zZOyp3KayEuDGHX1en+bVerxM/XovKq7I+jSGnR
DxZF9GaRFvTv+9ZJCsUiq6vyK0Fk4RIDpLRbGdQnQRGGsojsPwlKNYaUkWn3dyHGnPTX929lFvwS
azQ7qbDYmNWezbubidwUbiPTTDYhLtixlfrZ1hMyMAwt9DRtyEQeAz6UvabEPO/+5KNFIzlLpvIa
lFy8QEdYNrpW+PxtY7AN4PEhboC19Gl4UOrfeecR/pXrgIuq9/joat8LOcHt4/GyEzoYr9sNhOoc
vi5uIQOyfclhulupw8gCWtRKDNluCr9KIHOjcOiUk3qQU57r+Hhz3/8VdRWqlUI045hXqMqa206e
0vbaWkpR96hfkuNP6BZmebQ9QNW1hQ85/VupabvVu04o/0KVH5wbo2ZJkSKG4WHRppzEt75oDXPE
7o0ReNQTkx3iDXFFeadmh67N9BI5krpTbHukRPGXidasRUMDR3dBhH74Q+NMy2FsjrrjVEzy0c2G
2+qc4FbtG1fvdVDvy+HvYqWXyUxKs2J7gs4MwZCae5Afz+Pi6wmlI9X4ysapYm1T78twq6BASDBm
Vh+pq8LsdMuI7/ZaUinOqv8yOpgnWFcToZEZEyHSlwwwi/p0uYbLqoOL/9p3hXeWQWhHjK5RF9cN
z9oHhn8WfZmBRtYvNUfx8yNfUxT6WBXbMeOX60dqPCIVywe76VV5yHLk1J71irfgzbIOVJ5g95oP
LzUT9e0q5OcCYiw2Taab3HqrT2dvFW5Cq6mrCyUoaRDqGKQ72bCIZ2+L5txUdx+d+slOvIrGLJlc
3zW0Ww0vX67gEKK+IrZ9gZE/zZidt/Gy+kZ9kqnCQqqF6qJ+fcnGyVEYNTQH4VxhC8HaVDNEjVnc
+GNj9U7q1OjnrVw3UsSyDTZ1jjgfo6TsUO+tm5Pk4eaqV3av9899dRa70G8Fzw7LK6jEUxMS9NHP
U5gKs5/n+r1+m27q9gEkUiGO2aFQSnvkfI2fdd2wk7xjrnjuJW0bJUCjAK2uSINvbrzl4kkJfkrM
COq32i7kXR0vJXcsNh9qto7tg6vQ3kMJxzxn3vRYY27p7p6n0sLQO0bj6oHwfLi2GIGbIF8xKKh6
eA4qPoxTk3mj8jGhE6aZSLzzjC7r66GIXyZrv3h1xNyp4YCiZN/sDZKM+G0sVAclX0tx/t245EMv
aR+IOLHucss2C8r06F+Ze++ij1d9YW1FfVux0+0a0l9ZPM64T3rtpcKBiKR0rBXyBMlzK+/27Dgu
WFsHPfA28dRWm1tH9l4JJthHWEKIvnfX4vyLLIfn4U/vSGN41gQJuY5J/Kz6ZZFhdxuhky329R19
2z3IoAFMtXTvORJf1QudrV+ehBP5hpp8uarNb/WnIqR3ae2n63aOAfVNEoJ2TA1QHiiOaij0pW0o
owl/hcn9beQ0tnfhp/PA2E07RtdVH5XC7GuxTdKHUFVOauXw1tvodkJDHW0rmw1UAWaXUpg5ikWX
pe4N/5J5chdo/Bgrc1gVG4heWmQ7b5BHbyaxJF3W1H3gsoKr853prL+SpRq/S3Wex4Gz3kuqmS3i
1ryny67uVDttkBxjL9ngGwf+ZqaXQ70F4XKjxLUYJdqx6y0wctjYbfH1qFXo0qJRC24SGOOMtvXC
9xEFI/++UyunGD6RYAX3cerdSUw2QuziJyE41nn3RqNub8g1ylvVQGg9zkn392geMhC6M/ifdRX/
SOyApdGrMYE/rqGztyF6Vk/J78f3hsiw6VVeNyRr/JmX0S7It5NLdU0HdtCPz9HVM+zto68kjFM/
tXJ514Digmb2Ujs0xdAqF0WGGob3KpUytV5S6Z4JRFbxGvR+Dkqb4PNZpd1rEsM5c2+jTwZhweok
zh2j0dPdeFYr1dVwuQrLQjP/2O9KPBZd/pJlG1+u+OsoshZYAEhVS598mL582Ni0JZHi0j5MZ01g
yptevIr3eQv+XI8f7a5gY7sAgCxedYXHyvsQH57dlu/iAzm0Mh/nCGNn1DGUOLL9vTsucpBLmZpk
3x+1lPE01YsnuogPYQ7I8b3kwyBq27/ho/GhauNH5Pp2AAer+ISYJgl4NKfaPFy9jm2JqBU7XPU1
zG8A8GSDCZ31LXx+Wx0CDODmxRP1HLHiiA9t/wfolMN/uiaKKuhV+pnBdZzlHpRXAYTqHJ8QLFp1
8LqOlz1bNhubPwgH5g/Qhlbac7IF9P1ONPtZCUY9tkseiyXLqCluwFjI7x5U1UlRXKlumjy43zL1
VW2cqeKBDJ/VqyW7qfrdUUpQzoewu/q5aNkS2hjITgje9LO+ukYQXr6cRPoB7LpIecOyeDRcvY66
a/oDECgwhAKTzSsckzbu1BJo8gbco/fVKMLOMHHvUBf2vabwquN+LXySHQez5jg5axAPFGoAqp2I
id9UMVHCyJL10xjiXmhAoaRE1dlqPPph0hpXquU/axhvPwgLSApm160b69gjr6mbwtF4rGgbj+N7
r1rQwfI0JOBsPj8M7rR66SMUgnGLoV1oY3IT1BauhizcwmtLq57U0p++nT0iHxzqkRXZjwS08XoD
23uSWKqhsywZECvmnL1MCYpwsYBcnxICyZJUU0B3fVhAw8cE01ANbQ3RpDWrtrbExdeo31uQOdtN
bAVc8XUXn/5wnd9QosIH+5fJkbVukHz/8iXKOQgySve2SjT8r0IQ9uSjrv7nLhTuAcYqe8Scc6Rh
Yep76W0lcnzxWZ1PVsKdB0G/XYfI0HafDCqNVRbob9OP/F5poUNZn5AKjx+5CC0rmwnXQ5PVQarD
hbc+Cr2MNMD2j7WSGe1tjKMEV05xGNTHhfna+BAuhkfK48HWd0n4x8NboNk1SjqYKUOMfBxr+0V6
yY19Apl6Z82goRuQlgvRjKQBxULxtK0+W+to28jVn8JdEhAgnI0WC1hHCTYWI6QE5Smx3deinu/t
Pw41fJFIvTkwF/F5n2tJ7pk3yx7oRBtKgrJgB3bADeWy4QpaWJBUWwo0T9vepjWOohxI6Su6GvZ2
ilJmVHh5tlY9jlk1mvFSMP32Ue0DzK+9km/9MWvOupv2U2zoP795/od/SWcljQF3xPXUJyP4mlUz
bdkFdg0LeVpPeq+Sm40V6eGsmVaT2ZvrlpsqoqkuowNQdv5Rec12TNrjTH0bHdWRX+UQTuM9z14h
G71upbMbeIV1zbbiYjFksQN71Qb21N7Dh0ibxB2gRS5HDZ+cpVx9E/OhjJ7f1nEm9kvGu1Nvc/Q6
cRFUhG3yNc0wmimTg6rQ+7poVqp4J81V89lgBaV9MI+u+DywBVpnUf5DFdBNT8Wwrvn//EPMdque
Sl9Ig1uGZY1Yto0O7cp7ubMYXge75qk9dzz9f7UZEGJlE0EqfnynYoOemgPKAcJSc1XsKR6ivfsR
doqfQ+xOnkIK0S+PUC2/gX9Hu1pG5VThszBcAWslhrLoKJNWi/FhUHIdk8Dot+YfbM2WLf+WGWB9
ZRi/2EC+eN++cHow94Iy1hNgLR+WoOKlOgit6hwWQhf/0iIgDb/cDua8b7s25FpyPjks0keVJw29
HPXbYFv1tCsWwaTdl31vTx3an1eqeG/z6na8C8fP6uLv3wloef2TU06fJh9xy4L7R6uhJ3gFxvCq
VL0Ol9E26p9aCy15Ag8aX1ozwH3LdfDgjDEHxX2wFU6jMQpDU+UcHXS/bcv9mJ9JUeuQUxEVHO1Z
dy5qhLeYdeSWz5/Iq3Kf0cosMqF8mAtSVfA9HvqFxmDThppcNAlugSqeqCJU9No55XNcv9kw+hyP
+VK+qGDE5pF5zbo6fKB7JoKxU+0syNc89EBli1bGUGZKtappT5JWIRiyWXJb0G3yzf4+KUetfCEB
5jnSBBFyk2N6FWTqm2lpvOvNiuGmRiVwrKZVdatmbnyy3JW8cPeWRk2dg2ydi4aNM5+J6UMynYHV
ITvucaiO1fXLWYGSxMXdRyVKvG0qpFcFYX3ROr4V1G3qoHyQxoyJxhJLXjtY9bPRyKsnR8rG4fwr
G7aOB7O8jLHWDf8NHmpix/0jGGaC1Gu1f9VGoZV7QOla0l7dUPgTIf7H9jdlGrVsm+40yj7vt8Uw
pbEyx1JbRoCYvG+bFDaXOB2Pal82giUs+od1WconRF0clVbSmXxxaPVF0UPMs0sgEynAPnxUdb5i
dnHiKqThtUrbdAuNAUNEqMkEW6igeqSQgCTb4M1+kqPBkPTI7ZtMDCVP9TDJti3MA0b6JC5EOtve
Ebo5xt/8N38YPKPJ6PWh8O+MiJ4QRR86OSEWBN26jMsa3RfIwLKWNgZKJuQlmJGwXS28bJrrj9Rr
cqBJsepsxGbqmsYs6iVI1setvvRyt2RWXWqYYfVgvp+2ZIRyNEHVxrDQN/d59XiTBEef7+TqY1+9
ld8VYeJW3oxQVvMh3WxISEZW7qcKF+qgc6BA3Sa/9m3nMRM7Tx/jm400tjMcYlWp6rNTqF+m6Er3
Js+d0icmQ/QHbNVu6UMKrNjOEdPn0ihoOeWKY3Z+SixcSe9qn/hKPHNsadHpk14/pzOFCtvNNMdz
e7z7LhrEiNQt2CsksyEXQ3d+dQ+Hk9H7ZRSdNe8otHHBecswwBfxpMfxbgxbE8kYJeTpsO5YLfGW
ZkU8h/h7Ow1vzrxaPXA1UtDp5+ollvMFZk8LBtO7Jo/GwiDFtaKdz1Zzg8I4CXr15VuO30euqubs
HFrSdueJddWV4Xcfsy+3xYSgmkHjoKFrzWtQFq1XsRKtr41SZ6NA8hmcauOFw7SNMgjzW7TPzT9X
hx4qLlRVzLSsK2IgnOduS8kKarBMtlOysj2p6XItNucfiybm26aHg5CkaiOS3fus7gFGJvPg8iZ8
N9kENfxzMv18747MLk6QgbRPLTn264RStzvwP4O+bewdUkp6/uvoPODBK3vC/iSF0P49D9QCDgUT
OsU82PXkc281yb/OU1QRGzAT2cLlgAMPc1yLqt4o3ONF859TRdLAPEEBB42SODtrbtq+MlvWhleR
XimNMGuU+1p4n0syTIPfUAK1K+nEg3dpUku8dAvP5eq5/ugUJxc0oij5ua2Sg1OPKF2/yznKnE1v
0aMwNJGrF94VGmbIjKKSt7RnBvMsB8eP5ZuUaVEf5/G7koC1UMDZMy3tmDFF8I/XQzh0KWrXr1uc
jVkeakruYvsh2NT2rfVATdjcqd/vjce0xImjeeUEKzGZIyZy5sXfVseotZtmkxl1+0jbezskj7VR
0UYdt0lXmBnv2pseaFsL/7YaevkHjOxZK/cLps9sRjLZZMbYFKIvfSOP+nUK4/LZXwmZlAC14ve8
iqYVpF/P0VCBwbppEZbg77PuUkx0plEQXKocONoHTDOkF9rU/KNsZDBr579VIvHl9VBM7Kc2loss
/cLeJCK5iDhjXNiNKrYTcmZweErhPmGzf34V1tqb24A4q8qbQ7GjGmkUPz0VII+1YVZf5oEHOcKK
Wffktib14GkHIlNZzWn+BivD1Fbm82xomixeTJp0yCIiZ+p9IeXs4uy7uNS4v2WlAJPfX5VU2hSU
mM02Obo6soilpMFmSm2Vd2bn7ce7EkfObi5FrVHt+rGslk0l9q2NZLJ4ZVcHrZSGwEcoGgHbIK8z
ek+QsifPHJmER5VyvHqW+5pPZhFX2t8z/7JbnIn2VeiyCqhoK1fyqtARDEs/fS31LuF5qvNnklUO
U9ZRnaXpx9+uGFzxPjGyZaJneDCWZZnIq7drVWeC/OWbp5/D+yPeoViP+Glt1IfkN5e+0XieRo5x
kFT4DNN/ycI3aphVvWLt4L01Y8NiSty9fzBTVbM4WR+bOP2TlLczg4XG6bscbZCkB5nPVCG+DF2H
RJS9nuSMwfRVW6TwGkub5fJtTYp3iE7EGPc4a5xuYA3EyVdTveMj3GzDnRieTii3WISPt/np9bYP
dnpvXgsC7i18LLnMNHacwG2f8wHOq7l87WkFNkKOJRq2Xd6/dkrCfO1wjpardm4Xl7Mhtlahm5uH
iHSrUZA31dTVO2ZRCZl+bl9gWLT/13mu3ao8A68WqnkwpZh/9zoTFu/NFeCteaht2sXo/n4lGdVc
xeibFwl5o5JB8ynULPizE++Rf5ulwh1PLIscE4Yri49g04C4s9CncVx3F3r+m4EelRtCbnVvvw1V
roHnozW/GjR5xY9XLh7/JjTflKYWcpQ6+9rREG30KdOb5CwZ+yWMV8JEi1OD9asdaY2USqd5TyYR
c5aCODMW4uXZr1cvbN8ewaLDjgcDCQCM9k6hivXYLMRbPfomyA1z3URKvmCvWK5zSC+EbHBpHAsW
9bEZaxT+cvHBRQOIfs4+M39kH4XuzGCE7fCpaiXXSDjAUeJ8pl4lbJzXiSbr9/41njWSmWSpgbOZ
TaqCdH31VaQ7TbhIaxtwFDBm/macwIYccCKxqTIHjAqWUB9JIw04AuRN8BC2ECG7gYY9bFTPT8Od
E5YJ4/zOisUMmxqOOh1UNXQii6V8ogCWQzsrm5+n5WrG0mc3C0hjuocIuz1VPa7E/x096/VRPVUr
7cfXouOLTwLkPjut2Jvg54NqGhXU95UYObpZflu/lt/uf6Vn45Z9wSGdP+t32DaTcVBqLd/If2cp
VgblvKEGZ/XIMa3PuA/8ahjdjlVYaB8d8KotVd2UIHr42g6uWHv2Bo1nBhmTazdbTSg17i9ddTo6
GIHZED/xpvky8l846GRfHebL6mV2jv0d5Ghg7Z98BFfQxT+a946sMZN4IaZL9cuhfVhXb7nwvuvk
LvarhLNSffHsPLk+ES6UStUdftXbHcHqrRwt3871y/d2gOrZ0peus+FtxcZ4FG3Hs54uoign7ozR
hM5JMUohKs+raXafY40vhhwfnwOmf3ymvVtUwlw0FZkaj86puvy73KupXO3xfUPaHUjps+lRR3hV
KkhQRKI6Zmtbe8XPuZZo1GQLAtNfxJ4bVQSPpEZSSvh5ervpWk2GJsLFbV9szvLsu6JiKsl2Ki6g
36GGdP0++jur9L9kZcr6lDe1fFMJ3FsAtFbSkCkhzEK/Jf/Cu7nveiyvV5bhFgkASeIZwUN3j+a+
Us2NPQNT0I9yB2kl/b0FM38UnpGvt7dYytMdEOPR8/2qZVqlMPeeip9mIA/Ixr1RGmfKQeHFUOzx
jOeTf+O208KWNwWDCmkUzabe/l2aPtyDwz8E4FTLfLKGs3L3p8RFl/eQFKE3v3sk249n3YmMs28F
AiI0zyonAzsLTjhOf5VewQ8iDGy5HxV6LLGq3Mwbn+4lFcp1MqvnRIUmYuulQJ1xXVdn74++Db2c
J/dIJPl2oTHvqZbV8IxYbBdS1b6eAJV76DQoqtyeNx5/LAFlTlmtnWPjijY0BI9ri5OViDf1MGqg
ITVOX8KTdFrWL6PuzRrjpKNil8L3irlWbTe+GMUwOWH2MVPYGdAmPR6s9bsiYCIIhzg26JTnNmHu
4DbGn1DjftyrGCREQSW/PquFjyNc1wy/PVFjFwFucfZ1G1rIK6j28vCwpJ19rUzSrwlCxLpfkQLV
mT56Tv6P4aNUx0v4XSpXv0AjXhG31lWS23TzgWANUf4ECSSWTrVkhShsNN5XT/aUr2rTXVh4OdWe
lGGLWqI4K3+eWzM4jMAlZzczdafAQsMDEeMiZilieW/6z6wj/y/nPv5uZadk1c83i7Xi0PYHCNZs
KjZwctjHBzYCQirfvgKWqc2z+erOQMTgVKKtluGcHb6z3Q2Hgla2UywAiZ+tvQ5wAgSl7cRQN3vt
PQnPR9FxoF4Bl0BndHjGNK8nmuFM9dFPSpDdIkzqdCjCjsoO5InI00YtCnevNm3nXrJ63oG+6rYI
HywC5NFLE6Uu86uxqCaWnPwnq8u3Y2uvcG6Vv7Md7FUSO5yYv2LwPr5j9X4Oj9/77xOVSu1eZVsC
vnxYG8zFblQ7f3rMLweTieIjEILQ9kPk3lszeSaX11w1i1l2jO7634+yMfy2alk3cvT0YT8ZAnRH
+2Fs0kDcBknUb1iFFucZ/tPe20lZvXYR66LKZzKYRdyjc8VaMohZ1XdNosmX2c+o7ZvnVV0bDYU5
+z9bVOvOUzxhDWTJ/T5GP7NC84n6dI3zOksG7Ke6vsyqTq93G8Nkk6H+PciSO+aTrUcmdMiWhe99
Aixsv7I1FW7uFKfARiif+29T7+UXESxvLR0OWuGKhUSldWxY1vVnDFnK2KqehqsiJX0V0JEQJxna
uewU1ZWgYuVoip25hREsoG2it987HBnpLCNeiFrdbe36vk+H2Za+cVl7CjckIimb8BQwS7RPuyBr
62R/tIl2ZZqJoYS2RGJJPGoANAQy6IsqJkE7ZvZ13VoX/48KTTVWCmaoeolK0/NKK5J19xVsbIBC
gr5Zv/ycpOppPXTzKN1mMREuLlPZZiywWafsUDUMBkAgl1LwTDQPiLfRzLwbQhhaH0TJl27ef02g
m6kPcH9lFiVgGgIF4Y5Dsnpf8Og1CZA1ZvCx+zFC8xz9YXyWjMZHtdxLerpU/r7sjRLT8e01nbC6
TBWfgrIOrWLsVUg0tzMb5ZrFtoWlYNa87qE0GPVhbvabz2Ee4jaJ5F/6p/yTr4T5Z/jgp+P5K1fo
REDR+PIkFTxqsVH0ON8MeJNVobvu6HvTXZ66o9z3ngtsejjKNiuFSckbdaNp+Nbs5nwD/Q/jL+//
7HeOjeUxcvh2vm43dyWYq8x4FmcCZ7GSCSpMZ01ufk7U1sV20c7dhZUUwAgNfCU6LyOIkmZ+zYam
d/i+Wt/2TJbf5pRqhoRAkmQTIMvdceHNz5379WQ1BO/ckRvQ7ez77W/bGfVPr9iMF9PZQ0gj5fVn
FmKNAH2w8e/sWNfUMxalu9gkak3vMj30SQKUrl/+5xX/Sa3Q2O9nEWYmGeSC34NtF7hufJAI3h6J
+qoMR6eIOwbGUu6tM2zmCjlAVS4OKTPO3xmsvg68xeA4py0yyfsSWUfb8NC7/JjVL/4KAu3nI5/I
2I6nEL1sN50hvCwC3mcerWz3oHBC85lktBPjW3f3lyLH/AJFLFQgbmnbt83+XfzH0OKE5F8g8qCA
1JQ2QutZTrov7ef6EqTGOa9e27w/NhGjwEnu9/mbG5zfLDQTpYenHwXTYeiBULL+4Cm8sJi1kY+d
gEFH6gtFnOVbR1teaskuVlN61odu+rvyDLbj5ZvHk/q4tJcfy8/lh0aP8spPZtrWAXaizZ0H3I9/
zmwbzHtxlER6tUupdXk/Dw74u71s7/6ZGG9ke7c2uHzR9efO48q7HzY/nU/03Kyve0k/mXhTX5Rr
VNP0OsT1pu6dO+fEfWf9ef18DjDitoW340e+57Vy4wSIMadrC1PH8ekbue6NqwIwuH/pzq1iSvgs
53FmsHjnA/Fy/SiMvcSpl+9XvrabJNklg1xnmSS0nx1mEr+AfmX8aK+thVIJGTzi3y9e92/zwf/v
CYQGBfEENtOjOAOpHF9SweP7lApu5oDKPUg5BEWVkQxRoDd5HiXPF1sULiBov+wn+lg432eGyd6k
zNy0n7LGsfh9G94hsemfKy4NYH3k08fvsR8h9sCm3oAOfUzehxQ0TJUSUtqchp7tcC+3DZ6f2Z/z
5GanQbF/7OTZ/UB8+udBqVcUq43p5CgDIpfXXJI47F0XW+nlP9MfebprwrL9ISz/LrUbiUJIcs8d
A/3U7HOhsVLu8y6yWKRNEBct2iqBxJfzV91lHPG0qYrhF9tQ/4Q/YL3lEmZ7TkT7B59kWWF9+lCW
v+ePLF+A6Wa4uwe2yNyScsfFKcB+ADbj3fBcDnKyO4oPADaf4OnG6btpCiA99VVH9DS1IeIxTPeK
P6uZbjvK/9iRhE05iwMzvhQkxIOxVoJkCm/nmg2keHGNaWLe9CeRE7Y2i9DfGX/WvNmoF1tOw2XW
uI2PSJ7gxVkkty4I1WmKjJL/1rcALcN8YqX51dzewu29msWylwxPFpvAww9dVTsZ00yHF2TptEpB
qu+2AEeSATwK5zMRsebEor+KkdvAVy3lmV7fCi+3aeGcPJCFPpnr7hQLPe07jNeDuZizV0+dx2LI
vH/7unXW48UUH2L0+bC8uPWpNqofMMaDwvj5ucxYwnXX204vszA1cAUevbtFzD8PuSSe1e0b/Fg4
mOO11r2zgPZAUDzYW++Y4LyboUgBUSVHVAPou9zF4jfE14H3Dh+9EWMQ5zbbT8MdVr3VFLS5spT6
MsxcQ0z35Df0WcnAMVN//Cwn1uV0yd9bl+FzAOj5Y61VXfzsIHCdSnL+3f0FgAfdUKRyaX5mg/4y
LJlf+5KRGKdIUoV9N1l1Msn8PEFKCc+PHIyX/tCQQDXB10ug/uEgRcCdfblxerFjgB3m3uwu9XL6
A0W9L7+OTBER5KbZnmh56cqZCp2JByMqKzOLf1npDGXLNm7kNdH5N08+jHump1+HkCjn7fx26Xn2
e+CAKKVAUHmaud2CDXjNv8gHGNOX2H8edSr+85l87o/vw9exECz/tprZj8ckNcx/+Fh9m2PyufpG
6c6jx+Wpf3kt7f4d13nIenonzdEB/8nckuLB+jNbRD0+mh5feWdmHUW719NP4i76+NzwbsG7pfKY
hzkaxY8Mq9F+iV3EF1Hf9Y8a8CDBQ+4Sm2Sl1XGqVvL3vRDKw9d1qKQ75kIZMUuEKrwpnfAi/0zX
5pVEgLiWMLGO6CqM2owSjbf/ZfhCKTbvOZSDG5Hy5+p7RkgBeH4myu7lIvTqBIhZSrzh6GvBS8cY
abIbBSeqKB012GtS+kETPQ7LA7Ox4qvSu0xQiBS9DncKNeo327LJKt1Fbkj2Yf6mpMpQkaBgK3Dw
+/d782vozMzqxebqR3myu0WKhDnG8UNmDyuckY39GpdNQJJ/hG8/oquPDR9tp4BnX4qHG+1gXfaU
aNe0btMsGmk6KHBDwTugV5jmiAgHXla0KBMNkNjPI1h1ynTXegNM3MlzE+4n5b51KIL99e2i2ioM
3B9T+et4MTSr3U2XmM7TBYJauOjq8k6q5OE8F1fG94+RmctteOkusbj6DqihrIMyYVekxcFCWj2D
PbxXG38IlXdqQRbcaj7/nFVCkKsCqeJHLrXcnYXZRNFcBEBxTqa1xR8Y8C2WaW3tGp/a3lZl2xAz
xQRzEH/L3jjp/wbSTnjWKPcYOuR5ZAAzPf3Dtu60Zic0po9JZri7JTMQ+MTjG3g9mz7/5aVP44o1
lr2zI3SAHvcwSN9aIBFhTCCcJypwqiwwtMerahjsvPL37RRk+TWBJKhlAH7QIuXYIRS8/SjHUXJV
ExVevJxsv88IqCuWXgCD6teqfmdzurFfjfwHgtevgCk65R+1A2zNHOb+cXovtCgB6J5tBfhUBTd3
XeSyZEDdsoU1XtQLfJRG3a/nS9r0v1XsX9kMV34zSRWc/vMPhRvXTjMBIcE5FKKsi6vlvqj7im5Z
O/e1aTqJjz8WFG1moAPmdUmjwYHY3SqHCmoJ0tFJlyKRJqk5N2EpFz5zyfcqkjgByl2UoQpbYNz9
7X8R7ZJ+NKknscjUxH/51+v34q802Yk+kxPWkSmuckRz+LtyWhn4LaI1y1DfwvwiG9x4XSLwXbU+
ca4QnxtZdEqGZk94c3wmLdlG58+07iXbZIqxLtfK5uLH+qH/ULbzZcrVXJjdsr5OVa9nbPBZZ/1u
idVf+TPzTnaXGbrQgGx45fGPDHmTXPAS7x/pXTD9zWaSBZJ3YAKyiO5oHs1G9LycuEt/+d8Z9lWr
0J9VAl+w4KObI6jnl1BWSnzuzWJ+AJ9b+p8Lr6rO6G3fv9BDDkluLp/08N9HCOaPl4AvDS9WTA7g
6mCJCx2V3lgUIcWfVR/mqz8isbdrMEDl/7H4tECu5p1WfrzRsyOkVMhXM4ZkPpRHUNhjRyXGMWfG
MYtwbqCipjGEh2HhwjLO6Psx/FdB9wAWNKrKhSfIjEPCyQLAKl6W7fQMcmWT1+DB2nAe3RRLz7DE
keaflPk2ktPOz+DwfR/m3ZWvBdJs8msJKTgVPXsZiqp7UEr8+n1p8bv42hFuDbI+binw+0HYBWKT
rEZBOvHyuCthJpbF9A+dQl+WnLnBOMtfLJtWYmQi3r7ng6L6hVlHJqTGY+KhI1uUg7ypOJIAOo9C
1kgICRM6U0iosfgcel/9D47ljs3yvlbWSo9CjVbl8/HONqCja5s8O/yprM8uvuXMrYPKJLOMll6N
bco/+yZiIVp6rUHaPJYQ9tqzDHlBibL75gzYvvJ+HL2s/hnC315WmMT75gnQfPJvy7qFL3Ybmqh8
zn/mnBD4tnd2diiWuquOBFdhystZ5N73PAo/1FjffvpCf1SpW5Tyeq5hG+Rbqea2y7a0XhzvkjXG
1zbDlbGX/VoHNZZJcfODU62Fvut80vIRVhUH6gvv2fBbVaRXKQXSRLHlQXHnxIdC+3njaUmftaev
3HWO3Rn6D/ln7d5BCVyAlmxMkNT7pUpw5OnxWzY8l2klG7xkD+SlDM7pmv/fyDopAQCTn9n3bJTu
zN+37+dEAmn5xQCmtP7KTfgCmqfUiknlpyOIaGIQAn8vXwoNi6ysI9ILLUOdK38+zt90HMYoapXO
6GvuwlnQMhqkcS+QhTWl/kl55WzwXGNwMU82gGf+fdJpMzHTeCRQEaUUWOdb1nV8uifeEvT+/E5P
/vqAnSXr3nUYrkxuuKoEM42EaAEgU76OQmmjPHmm4+2fi7H8UfYWSqYNId8W9a0+aTnY9ynLOdYM
E9kVrN/WLZn7y53Ofmi5dtMRCgdUiJXG4D+WzmxJUS0Lw09khKiI3sqMDCIq6o3hkKIiioJMT3++
Xd3RfTpOV1VWmspee61//QOI7WeLTQTHu4XSd+J2YVQL6oXNyIS1IM0MzgQQBznvX5WfnXG5g7Gk
gFOqTyy4IeZIKs1YT3z79qWOLzWLysuDX6SdY3SQVKa5R7x4ztHemJ2f39QRUI08ywQEMntBGsNk
TZtGEnKATQ8eJVewS8tFqeC9qFcdtPYV9iUMcNxcU+pOcf6ghNj1rviRtbSAtETv1YP19gaDHjxA
2AC2AzzwanLNn8TZ0vTuWnTi+8mpZVl3av4m3Kz08FDrcHc4VTCjYk5ss77vOOCYksWQIUHZQlxN
oRjuKzYdglpJR/bYX9lkcehwxj1gTwKP6iTt7tEbAj4O0+ZzLS+4PADWcABVGyLB6H1wkCUgRbYv
2OWd5NXh+EXEjTKfLgIKuEeOwJn2qAdSe6EAEh5qNuSzUC5+fbXimeK1+90a45d2xudJLezHGS+C
RpEdKY8UXSJ9BDOoCLgClS/P/0QfZ5iOFJ/eheeSk0VxQrhLE5YK1yaGORCbgmeYayXkFACpF3Qp
3j8XBmr0dRq+NgxZ8B/+aoNygp/oxJgY7MysnPzNfF+Z2SLFYab0OyiEe2KDuWhWCjTDq/CZOH7o
m0OZosRNJHmTkVjH9s9T0DQPwTyXSo5+MZn9IP6JzoYJ/76nyTnsekeGoITCxejcv3DomN5KSR2e
BuvRHzNYkK4lsG/KcXi4VKdkz8QghZPocIavjyVisqiug4i7aRD1TA5SxzZjzlNB9MnrirPS98Ql
9Ihv1+emoyAwl4O1cwuyAcnYv+H7/ijoYrlLRhxI8MsjEYJ470BfalRQ35qX1+cDiBta67g4QcjB
UWNLn/jZaB4QB4M6ffbjpjc02RgEoH9NcO6tzjmT8EAF8cKRJEW+iEQbGANqZ8TnQesBnsZnwxSA
2Rs4Hw/ZhKcA4IEbOOaz/EBzSdUpY+paImfRVwkt3VdnYOkI6VmIJzmtP9MmJr8sQkTgeh2CBJn8
dTyS2Jav2v03Yt1V/GWmQZ/GHk1P/drjsBeeLCITnWZxv1ar56pPh3HszrRN1aIGOKLLIpWX4Hr4
DKvJ8eNPY7AKML7mzO33wdyW6K7gtejow6CfUeUFHEerM/6q0LbgKLVciVQdMAq4eDWrGnZGcymk
QeAe50dMRVpN4zN1pRd+pVnne9Qc1X4c82WQlgg92aNYxbeZugrUyU/6+OOc9nZcIMMdd+RgfiVA
y8HM/HRbd0B7lMt5uew88HlpTe5RiJia03CCfMrJhg90YqxlDo9yhA90w9fK6+2upOVF5CDiH/I6
Dy9cy9gPuKSNCv8zDlV9KlbjU7fohzLJrm/splh0pQiI8r/m+FzyhKeXatn8VR5FY0jLEN7nv00d
KpfpQo7kLTOy19njkGy8Pw5mHwOPxGnZjsZYD0Mhu0xtYIZ5u+yHbDp6TMb0t/BRqAjcW9AgSSPn
HeATVWT1R6//7/ZJ4+925FFa9s9E7QYGnlQZ4Ng/Jy6CWimjwszjHsh/kpecSW0WnaC0uWPrMifS
d9vzSr2IBDP25UAiH8IEoqRPKDbvCPd/9PA0zZdqBwTN9Uod6S+BahlgcS2aj/AB4xAAdo7Dyh4f
603dzgCxeaApgK89NYzfpjwxao7XSK0G4v+ACUhBRVsInA/LmyO246nhivyy3OEKZ7PHu62I3QHf
UtnhBMKu7fSO5e3Qeq+VWDk/SEU4d7i65bQ8w0UpAnimW3wEwXq9JwQ2wDoStCfzybJ2lO19Qznk
hMFYK2CIMBlQL3PvGZbre8ReIBygEqDFPXU99RCSVwZeLpdm8jWAsQn03IBlddhJjIw7gVZgbk+V
/zag1/jNz3/sEfHAItMJSi73KWQzcg5wpoF4VEHpZNwWTeFXmgOyIAnjNfDhs0/BsGNHiihL1Gwz
BfblhCox/CYA6npd7+/O0JIt5l3pYzIVsgAfwGCDRxdna5bTiw+3LILwt0YFH/PxlPA2VcZs6pPk
8bHX/Kz/Pn9Mg6kpxdQQbH9lxj3ICRmcJPCqCG8aroHvW5CJ0wkdrVagskTryjzZm3UvlRI1hjAY
9f/hoiBNQDwk2eN5QaPDJ7t8eGQ23NXXkbNcZCohCHv5eBhok5gZ47kBQamYhzb5uvzru7jX2i3m
mzQrI4szXYi5i0aLie21Spf8zUX4WVJ0eIoAlJuPkDz1iCfi7j6oBQ9VDQwI8Ui0Wjwy99NoiScO
lvGikvKLKpBRiX8P6tK7VsA5gu7Dc0vaNWwsmFoLLPuyHS3DAOcVxhtMSJLZlHGf4ZzxM1MfDFBc
AvA2YXQyClFDP2p3bMGxAUcoVwg0tjh5zpXrdzPY5r58vc3pNp5L2hfJH12eJ+zbreaaXoT4bC39
1RGWFMWq3RaGc7AAEE7iEZR0ekHB7k3UlMYP4vd5Mpkpf4xyzV1lBMGyafpBe48bTR909KZV1yEn
h40l/L6peFObKwAzbzLUAF5Ys3zw2/tiS5jDVvCiGNvOzZX5ijsa5/vPoqQF5jtiRh0zPUx4M0Pp
j0dkiJKDAbIv3PtY+QHSDu1/Xtf/K2R02u+TeEj+0OdVmNcmeMtCZG7ElDW66ykDFXMTF2npp9gi
bKabry/iM+4XwtwJ5bq2l4FNcNSc71UCzJGWgDQRh2sYU4GPE0EEQ9o6wEvkBZR/ybmOBtiAnoYN
7Vsfus/L6q0hZsYFEasYfqJguoKzY2jFJ4qBABPiAJyce56dMf36gXmXKJrwcBZZXzd8VkekuRTb
G4np5fK9GLNo6lQ6gMGuC3vrw2UEkUcK0aIQi93bNZ58HG+bKx0nhiN77GrmtHe02u5vVS3FjnFI
PgSxrbw9I9oNj4DYFRkiBEqCUnrJJd9kK0ZTPplmSe9NTzzBxvxNKMSNLvP2p+ww7rr20Gao3F5U
RFDIwXL6b8778kTsq+voxOnjVqDm1yHDBN8+iVuQDSS5EK1QaP+bUt6nA5H1ApzCYJiTyp3AYeqi
ckf9BHRDajs6YYYuqYgfIRNT22vW2bQxXzMNaEQoAPRiIuH5vmtXX+xczu8twIBerJRaq0ykjyds
HvlYwt8l23Wb0bnivaVTKo/MLYdtcuF4TM5pBURKWlxQnBNh6PHdSFfieEPauEOh5SLZELfSIHFv
m8xWiA0oCFQTcR4Tzm2sgI9dCsKBsN31oXN819klP4rOrBIwBBuX3h4M4LO4KervgkmM2x2FBTXR
UyiHPiviZPDKX0/g1Q3nfe+3JG0s7B95Z8CaP/zYioDdxrw5+AbcF1AAAdwUbKFuxuc8CmptHE2J
N5c2n4Crhj7bfZ36u8+5h/KJBHI3xwO/f67PTB0u++EtA5i0xA0p+RvueY7hl6XuN+7MocpSR5iA
fa+VUzltUClMXq3/Cr4xOPUUTR40GAdGlZ3PJ8FPG5PC88LJoX+GMfXXvaxHTPwvSwQ1CXlsbvGY
W8nLzdLhXzjjjIivq+ihWbC6zhqfbcIuGmeAepkAJWTGiUlGh/E4dUv+9FS4gD42Emg0GFHLQ8ZT
XWN0+8PdqnNw6iVpoE+yq6QySJGs50BFxI8sCUdaYU8Cwh822LQF0OKAJ6YWNAeYu3AiZ7k19d4o
1kTm18EjjcQlLAC+Y25i+U/oDlIhJ8MWgEvQGxAvW+DW+yKDMnPT1ZuBKcHMniDk/duCxYuVFoZa
Zk/TVawE8Zoa+yMRGwq7cgRH6X1MN3SldA3ge9h5/nSGRl7GHq+/KNngiukl0RTw44PZMCvpnzyj
Q6kh7WH6h3xghn6BI4PukBuXAkT1tMGcrtjhLNhtLPvbx7KFFQUy00XJFdYUb5S5YfnArfcWuwLO
IZQLpi3oHzwfP3rPC80JpZKr9EMMXh7SmydChAxR8w7Kvc/OObP9FGMVeQ8REGfDLOiOwCrcM1QV
wEDIS82eYk/llLBQYY8OUk9yLwPwlWXhOmYn7GOnwcw8EDbcfEJQ+zB3ZTHCdVLP7oIl92TC+7fa
AgoY2yRL4mEJ4hATozdHloj+QjEPkFnRciAuH8QUAOyVtaczinm/HbbrHtuL6LkWswI8XkwnWATQ
32L4gJFKJoJXF/Bv1lIonD7yzcBtbepdQEZhTOO1nloSkwZpOTxMh33iU374q6g7XwJWarfvJmqx
xWfbaTYELZHB9SQeqkDAlGNVMsX4uCZ9g5T2YzIvV0pEJejvKXrMpTS9nxj1XnRbgcuznBivUaRy
TVNRZ8y0+X5AFz3n0Lrf9Tvu0aRadTjGK50/1OzKf3MTrc/3D7BuFDMx+UAPta3gq3yAXHdYPkjA
AsQ18XBCoVkR0TeB49YSOTf2wfg6D1dWDJX7AppCjYby0h/afPuHlbp5XEH67nP4IK1BpO3j1PfU
8SXbT33yKq1+/IAKg5rGqiGnpgE5OPtEi8hACR/Xu1chIR+v7l6zTAm1AVrF7+gZ9gyE89YHD0Ps
953EOnAgS1wR+PdgsGRsp+mRULK/wn78crKAlLXNg2ZjPG/MigCLAQlnHFH9gxVhRRjQ23oHrZks
sem44CxlvzwI6dDRoZajLh4GCTYd0vmmFzaEIDIu3+Ll2tCNbTLwMAiqY4T/BL8yzJJOgCuT0Se/
A5ZVSCwuuVivNXPYbS3jhIG6y6xPwoRpyl6gOadGtipsXEttvJudT/zwyNfDrp2+hiC8qRVNzcpM
yYQbe0I8LXP0yW8x21mYaJd6Zv1mF2Fr9vAUWzihchZhZlRuRpQTe9p9ZyOzJ4D97r9WSiCRK8X0
JkK6LSpE/9oiGphGHF3xFeMNmmnwgKhy2ckK3t6mC9qT2D//vdb9fbMgwvP8OSbWYP/dIlAuGEWQ
mDJrVTp7LNqjIeaInQBNOCM8og1PJ33YebpFbp7hyQozig5cRuPJVBmTvHQCuAO8olVjVwc0eGEU
5brNG5Uagm8PettSZqHAgwmMkpE+CiItqTzRTaPC6kGDxRwwEZPYq4Gmo2N51/3dt+M552tF2ZgE
3+vDx7u1WKHitR4ngtYw0ZKWnTMihH66Hy1useKwMyi2YL+YOrSnZPeG03hY4PcX0PA9ZVWiM5Ku
CY1vgJCDf/qLgUbIEAl7oCQQuRjn0Nuv3meiYS93YKCbT4dAO7rd4XdgofulQtdcf4q6KGdxR3bK
QDD2cJUqdQxMF5OlHJQu8YUo0GAc4vAO9zMo1Q+Rd2RXaRO8pfCuDFL7QZGqcVZZ1zxnQ/81Z4mP
7ozYtDkxQYnxM25k6bFr5KL7GSODBQNFJg3gVutmrWFAhBV8FlELjKGdnIaYZ4kYp/Yk76rdjW/y
5MRwSZFz1VshBnVHcyE9JFjKfVh9GOIpnkjiGvyqE2O4oIpRR3CkNWQPIv1jI4cA+544HCL05+F2
EYcGhhSUOzrJ7dPP/QNZofDRzXsg2mjzB9o+wkyXkjFa9uZYpjMrnxmOk9PAp+HGzZOwBXvqEZiq
SYv/u7TjBktgEBE6yAhkdPO3ee6Lsvlcp/FgKWwKc7K2hLJE1rDapSXmeivmIJK82TipzOHhkVsL
NZWwvpGDYeTysUJKoUE9ojb88KrE9xA978MjVMAqNqVRxPS9i4mf+PflwEzjvkU9MoXDIEtGfXJG
VeoSKriRyfyp0PalG5nERDmiVQNSwTf+ux0IRpcEsEzqAlGsIWo73oyfy8HkCYBZ62CHILq9NC63
b5JI+lZCdjuweWLJQXattnSw8rk2cxdY5bWdrKkX5E5CRQw/gHjAuVfW2ZzjBOI/8psjNzw8iCMX
Q0ND5MrB/ZSe+FDA0ALggHrdnZid6f7ovEC8bica/nYBZ+/vs5bjPEiW43WywcOUtSOdBd/h9idz
vFdTxhuSOuZkQ9LInkVkO7kDGON89uWKnAdcOZz+vI1eobL7zLkAF3UssJElIcEAtfgfK1gCJicA
1i1AGergNbFVOzJ5TqAqRk4awfDa45khZo83hAht9xZWJtgTt9miPOMECj8Qbj9S5D3vCuDD9FxF
ymnowkaCGkmDAgmNmxbWaXKkQWAfeAJSosERvQkjhcnyBT8mgG5mjEeqyfAiIfszsZ1uSzZd5TG/
4gf+3mJBve7RqsKG2wAM9Rxe0I1QMaDct0bM3Vq6JKfxsvSI99m30Y14DLJDsddsT4PZDmsbt3Qw
nKvxGkM2Q3wZrlxHrlvDnNiHy9cSTrUjVzgYyztYThjA87mDCs1QONJN/k5DfllCs/FevLrZ7aX1
XfLnwuxrAsk7Y22KB5yAB/UXtpOErO6H4A76QGR0qQwhr83ddeGhq8lCcoY+OEBntsDVzbryWrcd
aDpzWfs03m6JGIi181BPwXXcFKAkF3wTvoJuagRpUySWKGzskJeZd/NgFdpkhoOc148OA3W6ZxXb
0RCNjQfq7cNyuKNdJP9hnxgQ098xsPydYECUD1CSxKYB3L04FYIkW/2zEXxyGDGsYDFz7HCh/bri
wX7aA4eFot6GDxey6uxjgW+O/d68xg4YCkhI7WQLHB3Wo/CzKa4jsBJCO9yD87XHGKK855QWvDT+
vR1oGnqERfyIySsWb1h5nf8p7KwiETpRJ5RJGHgENUbCRQ6rZElHzER2D5obmfIImkAdL3YA8A7b
QsyZH3rP/olw5HV1blmOB41b2qlfwhvgsfvnluDcFhVZl5h6LZVVfwmvl/ZARuv2sEdXEj3mCtRT
ACNW/eQ1AKkPeJLRRqTL/DD7cuPbmd76Mgs9Obq8QjAnYrj+yOahrjBdRVwVGtNmwZTUd6XrZNv7
LPzvkpxqwABhdD21OMHhiEGhFdQBzD1Qx+XEfbY68JRCuGKOSImuBcfCbbWUYKthVgfDBN03sqox
gwn2cNhIHXRy6ECdz1mmj8LUT4+M5TBQazUEzxWuoOsD74NoIwD6Iyl6uohuUa2klE/8VUyA0FrN
TkihginySkxoWGhhYssIlGs0PNEXo7obL5jVuA1u9rRHYfebwYCFDEyoyVDLYr4svEzo7HiQbkAy
DEaY6AohQOIiH78eX9w0r6OI98O3BSHFYS8qoYrszGIYr44SgQgvh67iHh2WLA4YXMrdG3Yd1m7Y
BrSwbQ/HuVY4gpGld4vDH5SeJB6uWpOipeklsizU0eTqIVpflvg4Y6Ns3m5IDTcv2pIHqW09l4gx
DhPe0DgEUy8v7LZfW2j3C/BVzN2x429n/XBkstPrzgkcdPWJ7ITfJINuyTUt2EI5TsAEaj+sEUKs
ATQ1bCZxAtE+xB1wUpKYjaO3m3p3W3J6Dn6mpvyHsMz6N4xxlzND3TEyZIv4Yi9NAMoe+yde8ycu
mXCOz4Scvz7DJb6MxLtnq6GDNU2UugiqeLuQeqyf/yKJeG0PDRoTWS2lCjmEg/fdMjjSG/slhuaR
NAW/sXMkexiedmh0sIjUISWhnNh0qGUh4+FM4+er3hnqHcnMuLVC2eKrHOFhgQ9Ywz+K1g+fboP+
mRznmhmTdVEvIsNeRiBRHDlTP5w2+GLuraMi60kyey7uy/vBH+L1hKtskG3oOIzSrbQSbQUNvfjc
8KXibe12tN3Q09lowaRx3kt0HLLbhwOX6m/EIKP1Wy3RIfHC+x5ONcsE2iyxlTlZhomFqwbi5XB4
+pmYkWhfGs5gj+UA2xrZxnBWFaCxf+3U4ziGmQaEhxsEG3xO7+6gc2RpdZjWlHr2Yb9DUcVNbKxi
TMXlk6+BE5wBxCK465QqfHfGy3/LmyQq6f6BBxp+juKtbX6UXjKVF6O9SEh6IV/cDRdsd2xu0o0w
Jf7NpjswfP6Wm9cEQ3qHf7gkGQ3/DO5YJ7gZbkfVlsuz74CoDYOJEPjAfF4N8RZM/xT6s1wf456e
mKWFhRfbLxN9F2FIN216FmHKKBF4C3HzIgvW79xWZ/IE0TeGGiwETr6Ebwii3YJZ4bWAHiah8mZ7
LsxgUCwzlrpPYoveJyGZPizvgTAK+XJH4EcOw0khOY1IoGsOx8UpmXTZy1MuE9xhb/MRQeYpNttQ
IzAQYsgDcwSFra3s1PcPfyMyzKQt5jisilXslHQi9LShO4ET7GIfbhIxjjYLmVGG8QUuGBoll3zS
FNU5aeV+Y39MXGcxzlJYFpudy8LDmvoo/NawmuuFoBkZzQZzWiuPJ1yKb4NZqWPDwOIgJCPUQIpc
HH9HISN2Xi7vC6RkbgHupylyDIWlD6sS+6NoKJMHDiuhwu9731WGnSG6SUKM30dOEcOCM8XpOrUG
bJt5DdBj36aMkWFJl2YVYSs8qe/hB9eC+/yFr0tvKS9lHQEqazC7jxV9ipRm/vkbL0h9nGHKN2vU
N/xybJm9b5xi0hnjcG4ewPrdZKgmVMHF4aKwYFNmuM7aKbN3M3977/VkUTw0AJMmfvHjIQZ/wZbk
7872N4B4FkQnRjWop/Ss5sBmkhruh8RPPpcDmGFQlJmiIWOX6vCkWINjNVKfO2gqSE1IZpYvrCvI
csHkK181l8rd0z760gzpmUpLXROT2fB3jYNR1LLpcNB6cj0TbPk8JX9YDg0FsZzMSRbe8DbAIqB7
w/mGEzzC+g0AjB5wbNKKwiIuXaqJMAAb+ANTifr7IZF1Mq74D2TxT63AUkcyQPnxJGk0+Hv7+x5W
c7Yfs8/+8du3849sxEeAgQLeKqB8mDBpn31FtnfqDxzZ0EYhSfc7xUgsel/8oe+iC6D+nQdhiR8Y
O1HsU5CMO0+NqlIXsxvvY4l0nzWkKS0VHxpJbwm3+hU9ImgkH3ZNsP8jjISEVK0BE0WbyOYYi+fS
Hbp367lSzvVxYhbi/CV6Dkdhjl4XU1hSRxfspPERHBqFj8Eo1M3Gphzz2EEEiTw8N3C5sTmdJWgo
nSpXXKalHIuRh4cdK+GgNLoAcKALevMhY8/TwwyEPiZdFn/CCeGnV2QSdcE9FsChnQUvnZhwPGO4
8TTCAjeTsIEvP+F9QCpIT5Xg09PH1/SHXcyLwDcC+xAJLKgOLG4PeCK0VwQ4C4KqR5g5JnSHGCAm
/sP9nmkAhituUIWRHlgNF0z8/Pig2I3K2GDQhIDPV1ZFhOqpFuv691t9InCqgAoxcMcOawe2nnmJ
h47YNIfz+/6GmrJxRovxol5Al6CZRfxcG2PtDxEuBmmEBJG8eotS7AjQuviyJRH2nv6hsRnvJquX
xXJuEH0Ir//Z5GOw86HtGJIU2/yD81d4Bs/fa1zEhNk3dCbcfUMo0czOI+EazwbmuxmfCRS4q8UC
dJc88e74sTMbUgY6ZOpS4R9w2A3uzg0teK5X7YwMWA9y2ozdPh61rX/4MaLSMQrGtiW7bwdHEPGk
EyEzooF6Xlq2Hr6QWv1TVg0RMxOAjO4Zx/uH1uIfXcVJ+I2+AeWU9hBu2+wLizDR58x6CWT/0uAa
pPBPcKBjm8wNvEm5DMHKjSnOLdizXyE6MCUDStAgCD/b+3G4xdVCRzN01+W5bHApFB1+IGRaGC9Z
l7joz5TFr50d02NzhuKTmIRqauIygCLIPhBfALyDrDsL8j3XAFpD7obXuo4HOGPvAEBEP89FZ4/A
xm+z44gF42NeLUW43TNkxc/wVIBbQE5901+SMAil8o8Xuxl/1EGnCm49VOeeBswlpt+1Uhl5T1Ww
qZkn+6HVX/f/7jgrM//fMa/SxkVU1vpENj89lRgQMitYnm/hwvsDyrCidqlKPUZVIs1xuP2tD7bM
Jiegj4C6M7WyViujOzZ2e87zdGL8TMU6sIxacDNQMghiOvb9rzYyYfFi6cIblzl9D+K4SsrhD6PO
j/UBLADh24EwsKzac4sMGLUY8+C+rnlvVGaGaxtJXiG2TlmhwfssFkzPs5QFLxzYY9fhZ0rGZWv/
YA+9dHTv+F/BxAHsfTltbsHyHBlwwoCVNpjk84MFoNKCRKp3m3Q3xeNioVxzp1yTTB/KrJ1W7JR2
BY5Yi8ymMMuwm9neThkNWS+6i+b0jfG5BiMrnf6lEkL71GbyZjFIb1GQY8JxccfY52/Zf37cjpxo
fi47typnCKrm8A0A5EVwK6AfYWYGAH96GTrtVgoHUbuocLRxX/Bn9YnWzDNkXlzPkDvYHif2+wys
CFgHvgqCh5KoXbSX1CWsTniO4/eKuw+cPG4B3migIQtxsk0hlbf4LEP0zVSEmDE5Jn6CMJz4mO10
gDknymfBuxWQn4Q5rDbaFrby1+ijLek3NWoDTilqblq8dn4YYCdLK+/QteAJlQYPiy5PAzxHm/7d
PDcCw8P/HFco8Bh4cJKOovSf8FQYFhLTDhALI0gg1ITAThdEuHPTgqxCpN2WRu56qYUWXpuiOgxx
+aelXtTXzqhcvIWnHL7Mmhy/9h1zZ9xbKNLstVuWGVSrjlxpA/c4cwpN5gQVF3D2VVvsPDmCLE9v
Tqat64v8V+67odGBPaOZosuJHjr77PTcExRhsNp2fumb2fVlv1bFsaPTVwdhG0LOI2toefuDecop
9YCf6Pd524C++FnGPubg61b7su14L1AVmsieUYRwJSkRQZtmF7H1N586VHXIzgZTojovDTgeUNKY
YZHR0apiQgI6ErABI1CJHgwQSZMQybPBvQecWg7rE4ddgh3gpaBG5UHZ3lZIrtWDn8XAlnSNWnoG
wcEm4OMWpBcROfIJOp26fIdk1/vL5+MXBkXdaaJBTYE9rhAdNJnlawAjIFI4viTE25BaRhA8WrH+
p3RJUKjX0Mysdp7jQcC8dTeef+9TxJ6rNVgAuyCaDmuwiSQMQJDAwaiGU7BW/iSUjuxsnDe8ADBC
69+rc1guwyDA5J15FxQ6w7LJrHyWaEyaMfbMxmeFUwn7IThBuJy8DVytMcOu7urwyECv9yH9X4fY
o2Nez8pKqL8R5jLNsyF/fzgNQ7U1kHEJNJ11FB7s2KIjxKVpjTBMVetTDguPh+K1huF3GJE/PnJf
U1XJtHIzGOlyKLBu8fa/mVuJaGafizE2OJ3Xu94v3FrrMb/51HnuRNo4yrYCQFzWYPqMfVJcWvOL
cEo6P92+oOORtzPc/ea4BSmzEUxA/Los4sHCr1MCXvcNOKJ4beJmYSNrN6hiIioOlzeM1dFF4LFO
WRud/tnMOAzm2CO2J8HuwecTYmGPxKg+svwmlFlFFwFA8wpwmY6eqBkNOgvZycBvlImBwXebFyKo
64CZQl/rwbg+QZJZ1dzkRvlHKAXC8CceRxjHMfPDw7uzssCYKeap8BmgPQ4xtuYooSHMgTXCMCJt
3eq8VlgzungwE62lHAX4JzyWIGtRPHg0SL7/Y44sMZxnj4ZpDRa3WFTvS44d/COm+K9WucANeDjD
oevNm0Uxh/o+oFQgO4Pr/Cek/4CaUxvGnIXrBB6kGAktyCNQ35b4aqZvk+UvGSbCZbPnfoGmg9rp
tNwdtDRmGA/jzPEOG2tM7oVkDTlPD+N2fmJ0cqkW/TUw9KqzpzlO5n31Qv4dnuBhEQs3cTizFioc
OvEHIrbWU1I1dfIUc1ZlPmViyf5yBOgnbtyC9GYmxJc94JNCjIdfxJebM2E/h2Z//diSaQvN0h5s
xioMgQBRurSnKcEZ5IOr4XN2wpHsq9+2AkdLvuJur1ichJ/1x0NhDBQCtx49EPhZYcLWNGuUv0Hn
To3D5rEDSqCJXL9XIEN0EHyWPYK5hPIEizxD5BDA73uv8pnPRps+h44VEy1SAfo8Y/zEiobBp4nc
dzXBs0uDmsj+e6yWf18HHJW2FysHh8rTwN+BhV0JTNfru2mhVRsQZgYzZombmWtMKg+VjQukY2Cl
TzBcw+JAonGDCVmceA4zFeKWB/wCUlDPJzCNS3/4VwQDFwuk/Tt4rZVFhAGuB5NRm75VISNII9Zm
sBshdEvE5npP5+vRUDS0jSDzBR8HLQvTDxv5BWO3NvbYFawVevUcqiT44nrxxQNH8kvht651ZtzX
qpd2wF2HDRhfP5l3zQzYHMo+7US0+wK7fXYfvEB4AxSnOw6n+jjO4A8I1qfMAZuLCOdJzPXDc1r3
wEJZu7vVBwpEIZkkBpvAvHd8wR6Y+5EStWPdPoNEEfUFl1UYV34xyRhwo41AfGCpqzfWcFDwvUoH
fiIzXdA1PjEITGH9eJwUgw/sX72ZqKTPHHx8FVlFLsY+0plNOruM5tC8iH7z4WxG+IxHUxdDAXGG
eYVU43GB1TlkXZQ8MIyj4U4wjxlOML52kBHo9wBtBXWxPmXwDTlDC+Gxgm1ACwA8VevNGybPmRUH
wxIpCMLf7764T+wPOl4dAlSpXhqDx2o2YKddwVb5xLhP7JITKzApc1tm6eks31bbp43S0sKEE66P
JpIKEr2zEC8ns77/wnm4C8br1xZy51sPsdSyPh1gqrLKTgBCrMUw/a9zei/0ZFreY1aaS3jNcuU2
2w+rI7xf2JvkC1T67Op3EgcAIJwlhPPw6DwD/sz7WrBWgZeBYm5XucBr1E8dTIquZKLnpkgpu5Yh
lZKjnNL3TE73beMhYrYLcmYKQwEPDxunv50E2Hc86H8kPcPJlcIXscGGXkVuy8M7fElFeupj47D9
bsAwYaR/KZs3kfkCYfp+6i8VMl140ccBawyis2a7ZimSBSD1is0xopPdCGUIIsieIBlnp/vpgRRd
QU06b2WH3yBw+mYk4DPRFECD6Q1yFVcg0U0S6C9CuBJjBUVrrzg9Oh+diZZMjgJTvJ/+ct/XB8wP
QbIR7jtD7AF76hDLY1yCw5/5W2JdwuxDY0x0yAgED6Y1URzyhQo78ek0rULH5M3+cZRMxiurpvIQ
qvf3MhuvFGEFPZg2FTCeP1wVIrquuzAeOAOsznEFtODtIn5YVPiokb0EYyE7fUVpH5hy0Bk/LD44
F7rYUf0NFyAsYI8JCOTli3EsW186My/14ewKcJobyjn4XJ/ClkQYtolulP0oPzFZHJSiFFa6F948
aQEV9IjjObGIReygllPhZNK83rxkYmRzUTfaGKQziWQbTzi3OjjS11JKPPnUTNGGI739zioomcbn
yIODqjGT8fLldWDAl710Vnaf4/AMV4E4MRxQOL6yATKBiV7u/vikwBYz4V1Et8RGHIpG6jyiAxoP
qJLaK5jGo9Hsva+9+xzZ6o13Qxg1pzqIkz0FEhhqiGbxmDFFcAqcPr3P3vzUzbCwBCR62IP9PYY8
8oCsNTElrbPK+O3BJFtItxmgGG+JMEdEe5tTxS/4KEDsM0E4AXaNcgFk5QMxTBzZlSz4RsmeLbbb
rbApZCrmusX0T3uuHoA4JasFKehFxUyxGlas3arEPp1PjctI0kB72AqyjYUk5/zwI6AZiJpYGDvS
1+JamJnPuKBNMd/rHnjdkj8qDAgxDdMhwxFQhaiPUKB6N4XELywneoGkHQRiww4UIBUBncpilP03
MwWiY2BTES8+cDpabYeN6j/DRzU7V7Qs/GcPZs1zfzB//s+syGLpbekMRbrKgHhDtWLTBl5jMnX6
KWkMB1tgEwNggiKs9yMds0VkTeBjEFLoLVirG3iPk17zFh6TKscFEyCcuLGWm9gPQxZGaImHcHNG
goaFQcJybFPmMED64ow0xGlZCSq3Fx1CXqpY3MtYND4MhpYQs1RXZPw1q9fuaUBnZA+ByRIIGHO9
MKECkMdBDOltJQBexVCMCc/A2+KiYK3utnT/uJvewxWRrZm6B4laDC2jgi8ZZ2FObdFoPKbbinhI
2pkxf7v2wAgMcXRug5/cCE9ajTYHTFEGeL+9HeS/7lgye0Gz7TXGJIQpRy4L9R9FLvlHEDxv1IcW
I62a/2UzMhakhB06RT23H3a6Ee9VZt1RSOEGDv/EROMrBiPMOAck5OiCEkvyQWGJWIWesOQilAq4
86bRbRBrIPJf/cMSwgzWRDzFyjZb1oDiItSxMLEmQYf8Wsnn4gpMroFd3HbcZQFwb+p1WK6XNo/s
gSdoGo2czEeiTEX7HOm6+Ea/DRdGuuzxSExoRxF5WCxgdYDy+Oah5hTrTgiAjIF6uoVuA0tdbBHx
/Ec3VEdYOLL+gEQ2vBzUFz3TGq40QAvaqbdRgFKIm4G7xWDVwZ1Dv9xaL3PsQyRRUbIy6jAj2o3L
iyldBNK9QqCiuCja9bFc1R9DWoGLdTYwaNzN5XkVcbVJMBZa/WvnuHeA5Cm4YvAIvRatBxSUB1Ug
PKlZN28am9F628Ntnk8McCWC1gTL4GtkcW8OuguG+cQxlfpFL80m1MoRrfxUTH0BSUHZrZc04z+u
chZzJ3XIr30MxHBV6lN9fDxgp/geg7SxMRN2p+RtwOXxwI1Gdj/60dB0QukOVJJbbcC4e8CK9w7E
QWkBpY5HfyMUOsRZYg+1rbRO40iuOfqy+1xMtyPaWveQAEXjokr2uJ27fXALxvRmm7ILBucgVDrI
zy0bBPKWzHLK0fi6LY6vWSifqvlwWewqQBh/xC6AeqR9hJEisjX4+yX3NiBypn/sm6WYcvgTdGYS
Ym9ajniMW+PaU9QDP354WL1Odw/b9Dmv7VUiYlA/Y62bCOBbZrsNiYQuzhmxq4Ofki3HDfFRLaYy
Bxx8QdW4SmVXwWOBC0DSam8KweUQpkuZWnUVGUfsmw3m+ye7qYi3uQSRmajgtfAG3iAhJElqDLDc
sGOfRC0OIqMNZB5KxaI+iiYKN4zw4AkGCicLPgBuhcOAVPvjwayXdOPqF4oTjw23Zkmj40wKZPZE
x72xE0hPE9wp/iPpzJZUxbIw/ERGKCDIrcyz83RjaDqgqCgo09PXt09ddEd09amTqeLea/2j/zaH
6JQOn4c5+thMEV1jZxeINVqi2bR/hjqFbwdXzeFZdd54bZ7BohH15hVXJ19BSVZX+HRI1OzwWIhX
L3NfUGQyS8FuhhsCvzMWHrBsr6Wmmp2CNIjh/GOtrkeAI3L8fdLRQ17s0C41o3ckz43vaXbQEm3O
KSknUiTKUQQ7VqIzVJc3ShEwEyNJXg/pQQblegkimpGmf8l1g5QkbIYGf5pAgaejasYo+oYCm4SA
n725n7MLV6XMr9O3Sp7sbwKJ6miz9CidUjNqjVQXurA7Gi81uP6VSSqy4uojldTobbHgbGmFeqLe
5CLqUzR5ZynomfI2MzNsFOibzZW6pAl58sOkAj7Elx3GPZC3qJqWyMyQj+yyP6S6exM+8D4WRL+8
uECOOY2PTOZ/8Uac0hPdRD+079mG2ZqUyDeGbrwQyNzAbDaASz9PCT+VAUyC/X6Fh7Z82uUCPchP
dxT2h8szwS3Nl19P7pKpXelUIeCLfheRmaYO7QY/Pq5+bud6ljO6dKRhqGMmGxZpDLswJxAfJFCA
CdWEJqbhSXS4zItIzG05gp6HlSf1nE1IPysuWDfZaR9iSAgx4BfsQV45WEQl3oMpjdIOABqGGA25
QHRDw4pv2X1n1jeiS5tcIQJK5o+49LIGCEhiWxmNwQQAbtoAGZSH3JF5hrPbkmeK+bNFbl7h79cI
+S5o2BELAMuGut9xPFNEhS/Axr+d+h0QAxsh2lZ+SB72bSUkjRZ6Tk0GKOkLl0fMyLfDi4yd5+MR
F+zlCBXbOUs1sDPnz5JUEeZNbiuaaMcVzZrXOaYs8NkPipXUxapAwSVRxC1DjK1RzVrPwc9uQH4l
8nOkwSZi6ZeDqiaseKjq9XtJ87HIFHZ9ye6jDNYvAGYHrD5A2M8FgYBe/ceKFRe+gl3tKJ8pUKcs
9l+G3xiXQZSysmJ1EZxB//j6VybCdylqnJymesUmhUH8LLrTuIru2Hr11RcCulPHGo73CYkQUyxk
ov96f0Ak2zoVmkOWjHdmk7+/xqkVwWqzsJMl3OcpBcy03jM81jz37D4+aJyPY0m+9DccoVSI4emn
va7nZckgqv9pmE83CFQCG9llJWrKUrakK6HOPPuIQMDB93NlrjkFahFqjqhizQ417TK0tbr8MQN8
jOxI7cTMJwowvdzGWsTFbr6BfpEoRKg6HUpRje8fOwEqld6l5qGobSTbG0Ixgt+kGXgfLw+HMLp7
YNGPPcyAqX5udvwdyyN3O7qnCJqbM0CEkI5AW4mi9mtWXDq8PG4h8sZ3tY80zM6n4mitbJZZlCMw
iyLpVBTHUnBPEnJqIQpGACKOIWWqg4nwnN/5C2UK0tHrpei33n7GKwUf/5rEyqD0F40wKSd8az0m
16DhCuDYcUYAPN7N/TkDgmILyOd5d7ybzGgQL4M1FMyD9qinS+eSOzwCA/G+DUg1T+07Ce80RPO7
I7MPxdjYuFo8muTO+1/hb2MW2yrpvN5Gcwfw/l670qC6ytl7+12kBA6B7+6uLv5OTl68ze/Nc0V9
m0t+pPO7ICg3utsqI9kGubYA4vCLgMlXFCi+lgA4dC90p6+9uyd0wZpZQH2JyCa6kbt0D+UTVk3R
RetgrEru4cC7HaUdrcrz30qZKn6xeJj7CToBCQbt/LjZlfsKCNSSJoWYqAHi5HW9vPlw9wW1YZlF
IJ5i4pAw9PgpWOZXUjOtsj4WwkVQ2DCuYAp4KYxvkNrsXrzsEq55FKGp+8MDTvR6Fny9AWMDs8UH
9Y4QPUEYN8id0x2boM4d9gI//9cjAuyLKvCNCEx8uLmFXNwGaWAjmPGRD2zIi9fXKkASsQNT6MRM
YuNh7OafgFx4kzVRpOdeuCU8NBy3n92Qlr5Wsymm0b0FMTykx3xCFIbLQ14fuW50r3AQGlKZR6M4
XyFHBmCmRCSAnMlH0BM3YKUfPGMfpw2aQ6QBUBJ2Y7cXZHzINaqwQI8WoULB40mKRj0eVm6N/nxd
RapLxriXc5ATIQpOjWXknrpNbqjuO8bS5wIWjVid/QfMC/+KSPF474b4/poLTiHeT4j8KfCdTeon
wD2XCqHDZ3Aa4BIsmeOH+7JSn5Melgo4K7cfQDqUmUK0ThGuUbso+SOQGZ4nfcJBz/k46kwEp1QX
lMl7BxTyE++CNAMljbSEJjtgB6FppiloKkVwqFxsvKbSrY8vDp4a1RLxpkVmteL3vtqvcxd9EhiP
L531PSG4H/D/AcYpmbEPYG6Qpu5jCaC9x8/tUToixR1vw5mdXdAe8c1ukUzT1AKUoJs/okHgP0D9
QPdKf4rygS5eGV0vlQ+073xcbllMukL/M6SuZmSldABKM3pqga/F1xzDMUkBKPUG/LvG7XBf9BIy
kXx5Io/vC2Rde+dIyL2N/odoCSpA6xZtHbOSTphkFdbUge90blYYgbh/JpsR/rw6gcKgkCB0qTPK
Wf/hyGhaedi4MGfINJonajR974NJ7ncpIPWNBba/agRgS2rRSmUchbESb6cSZcSl3SdFuCktCYvK
+1yuRzSggivw5j+PhPPQbiBOFQlMKnpw3OwdiEbSDHEKI2eYsLBLHJIDSmfUmaoj9Kvdl7Fft+Zr
BWyFgU0IJbVExrDyb74ix+y1exVGpY5HNh87AQ4Rkioi7BGDsgiK4mmFF4G8R50XFwyIWeERWXGR
mJk/1JV4/CklaW0hEfrCpPYivFU3PtsX9zvbERowdgn0gPSHC4rtjkYBOMkeUg2GxMkbChTszbGM
pNWEpfYbhHfkGTzXOqr0O7YTjm9RwWuA21LRJMOF6OEb8RPLo+jv44wZn1pntHtemj9qySdpqJEg
ufqhXt2hAOg9tpjY4SqgJBa3WY+RTcR6Djjh1ukc07E5cpQh5DNvriB+sCq7OExHtnLEeBPk7usP
kfCbBBwg46ikbvfNNgTaF4Lcs7HxNIL3v86SC3sRoaqdYfrgL2fLpI/OqNeiap6oxuWezZM9IseV
UL3hXEqY1DA9PRb7iO0JPc20vTwmX5hwR29tpLtkXvDQITi4gA0ADMHgXdgzvpTIrloc2tjAe30P
BHjI3STS5wgR6g5XUFfGptWPKURfMfl479qEta4xqAgUFBKUGQy1q8I+pI+v8O5IYP5eBHIz+6y6
KTT8DckiW2n4fpjZ1RqiF2f5R6TK8BiizEMmXEK405xEqcqymvUc2ZcNC0teF72gT0h5A6+XgWYf
lvhhPBEDn0cGG+sPGgIxXfzmdmPWIGoaQWpxKA5t2C8R0JuqYMZEGQ5zkfEjr5dnhcO+ARbggRAl
8jWdfug7RpzBfrP72MB5m5/XQLBxdaANl5heUHUAiD4RaJw/ye9rYPzG61wXFr6Re1TDHqNGOOGy
oSsGbn0fDM7VMt2N4ruPt1oWZYrs7M51+9yq5ZSZ7d0QnGfpF7Eq8MkHd945GxHEDvlrbXF2Sq6M
wYsJlUx2S3ElZLdcYLB6CNLxgUqmzABSm/0/KiV4OMgfcXqLfG8UHHjOfQc5N//Npcq4/g3Pz+2w
M1LV7sE4iNys7mp3kXRsO5M7Cg7Vh555mhrH9I2vXSMM5dSnF2d4P0x4EB0NVJeDWY/Pi7Cg9TPp
6zb/GPPZgpgc87oZEmlmV+zNgIwr5tFr6WoDp6X33VVQ3qd+4fccHfkHt8vDhyNfsv7Cbkrz/h87
AZM0h6IPATXgkIXwBxBH3O7vN/0UGTB4+8Agf3D2Pnd3JtL4j2MCYiO+hj9Td3p+MXvM9sRhDfg3
ZB9J5Eyb7U/pmvwYJSEx69A4JJgx+DarvBeV0hh9iNfMPlx1tH3MesscmKWFsxky9ZkNLdncZot0
zUxFVZJqSoj9LoftDfCMtQVvTSi3pjKRhkY9NIaarS66qbaDo2e5WTy4yvGVnIaIo7So/iNB4F80
WoOnwZYdVCB9e+hwmOEg/hzZwrIj0eWihaMOuB8F0wBLOpFchafAvi5GOL37ZH9hQjAfERfSe8ng
7I+s2/G65uqgXfyKpfRMcovR8a/yfOMtLYw+S8sR9uHHV4Z1cfvi8kREPVNmhJGjMMnmcO2M9wRM
kJW0RHfxWOK3Jd7kcyNDqJ13aBe44M/5toKjp5EG176IfJPvHkvbSzNVnOMNkhlkJoI3QSj1hlFz
gfdx2yncDlF5ZLZ5Jg/KI5+EzgB1MIXE5cAit9THrpOvHuHnDeLJqjHPLXiPfswi/3EbnHxMVfNO
hX+mY+tOQW9hQlUcs3XPprlRuFH23Ot3Hi4hXua1atubjQ3QZyi1noj0ocyhfZekxVxPOuGjxust
zL5IbW6mFJJ4sSQIjWCPxfPUrB5u37zHQEodjCZpEneOpzke3Bt5Tmy7ZdJ3mSi+IjBTZlsLP8Hn
yA6wfdq4FzwgJkD/s3YX7lKXk9o5MOtFkPwZRDO/S1Q5H76uOBiIhOD8kvCla1afJINHgGyoR110
b1wcq/V9DhLtEJlraId6zrCj85aS2mmsYebABc7aRyRYXq0JvOrDHg7pVqEU5vCefQ9ABvzVPXQq
CD/2s/l6fwKyXyK68VVyGE/l7EnfGPEeC9BSUFPkbE66oMMDvDs1z6VZIz0hiA77hhIMrDzkBEdV
ONy1Nq2z+FOalbJ5Ej5XC1xN51w3+HrRCc6UMO+t0nVHe9D43+bOI59CofxluqNhIk4DgnuYACEp
xWj4L5L/y2rL2d2GzU5UDLJPyPMvJXQSDmKAC21+w2n8ZpYj2QKiisy2V2V9B3Ytcw1i4BlbsDkz
Ob453/X3+Dq+ERb/vDHEp3O3FYZxzjZ0RqBi4SjpOV8O9BW7IRshFyVJF2kMekg2m1fWAl0GkOds
Oe5XA9SWk18kssgJ48dMyFM11yALCCZoEPkTbr96WqkpeRSDOHU0CDKnT90hl8U9ANEZq+Z1OTIJ
vHd4N8fVuXEGxp/iXZfS4venJt8VAhT4hZ9DldO5c0ildMmHafjE4xowgl+k3XWLwUIjSxV/KXU6
1ON6v6g7/pbfE00Nv8as4zvcfkZZV8Ukz8axUD3ktqQb5BVEEVVry2GgYQZYk19jSUi0AuKjUziL
Eiawc5m7/YFN2Kj5Wf6i0hEK55qJy30iMUW0/epMouQkQvmO8BYVQt5146bzPKIr0dDcTDPeidCx
Ejq2967THw/pskWiZw35B3g5PPTX+/f4TpHbQEg2gkcCtMwbTT8XoeS8AXvztuNXpHOeARSa6Les
4bYPdFhbCNhlXotdTDIX041MdPkH5Xe57DzU1Og2QM6rxUvA6S/CVw+sbfWuC++kRP0g1r6SNVi3
9EgPw8+snMkBuugSVW7h8RcyeZLMcihXvWQ4p0R0lvtU/Yn8WjTTfxRH/9zjNcgPdW0O5xl8pIwg
/BM8NGvgpXTdPGcdBAC+G65/CDAYod6/oL+vqZImgBVqTqgpRleuypo9dyBeXZjN+j7nGznlsDkB
dpNs9nS14DV/OsN4EMsRU5OG5OuL1igpUQNVl+KSb+6X2v6dBJwU3jzkwBB08XddBY1bR3tTo5xg
XKGfH+Bii3gM+PyJaJM8p5mWGyH3ZRjlcRotBvFwV29AtJhtkN2Tos0PSo+ljKbs6aGJVGjRUry9
yRZtZAYlEfEjIBLFa0/6cFoIJaNol7tfNKsFwYn7k4YSRdB0yaPrpDL1ZXHRIrA8hJM0MaEgHm3u
gpBFXezxtiCGp42q97aYk0uCoyZMOCsmTzSpOC9+VhNSdcc3SjdKU9qoyduqt5WRroQJ6EOyBFn3
xlq3eNY0S0OORqDKLOUeDMQl+7b0KV5XRwdpzf+4X50REafkrYKUH4uAYjpQ09xCkR5hNRa0hk1A
Dd91Eql4lq9gj7kwWZDWsZ/jTWbqAzI0ftvK7/yOI3KuNaKzTFWtH6W921HI7b5nxwh6ZyIZFe8L
aVodtViOh7FmMAgY9EthgfgGfa8AiE1Gc2U86xkI6b/JlU5snWdAtrGFYrgDAAgJvqfJqXKVmtZC
+g8U78n3kbUIZvhqIRyH0yeQj76ziqtBhbw3leTqSfxkUevMX2MisvYL97ZMeBTGs1vIt2/E/NKQ
FvIxdeCyUYgKf4rm29FnymItzD1COGrv5x11xskHSbcuoFh1PqTgpjNqgDbsIjYP5pc/N1dDbVbg
UEPl2N9wS7Z/e46s6TsArVnSmKiYyukakumw6v/hAhJNODc61nO/+074LnCW8OkpZmX9gdtYj/W3
CBTZVBcZZs5TeoTBSJm/NEO5mu/LkPb0xirylb7jMXuRsOHQiKXgJVfnjOkThEtklqLHnaBxfRyI
CDo0lz1IIpAEzwjgIevijDQf8i0a6mMn35iCrhAHHtP2w7mtxRWg+0hjR6CIP49c1ZjM237CKGhd
dyOv3VYBnpRJ5e5PL8anZeZruDDgxFeSBQDlDi3ZYYxMY6IGQj6K08+W/vguOogQo7elTK5nhJr6
lWOXhtq4XKk+gX3w/COzMgj99Hj3+A52swFeQVTO3Bl8TxSvwKqNMylbpul48WzG6XzvvfHZPhfV
CgLVqDjOS0orH5Qbysw1UdWa2d69IYzbKF4v7lkscOMlJvvlXnYHuU2aUKewo5hY99BtSLuWuAqC
EJ7rMrUZZK6ozV8uUCe6iSmIkE+qVYnDcnRs4uHhM9FfGFGfcxLoUC0+lghsGS2gb1Fqii1hq8a6
10SiR5aprzz2tuQeqORZtKKPl31B95BqML2hpAdyN94+g5qriA+ppicCMS4WzxlwNXF58oIT1vkd
X5mVvZHNgx3kBXsBL8YvkYirYFCY0XgRUIvMbO8Zshoh4u7t+nZOaBVZhDRuPRcoMoX6qrOqKbGi
6Ll6Cx1/VzvDtj6YYw1/mDXmgqm6fAYol3OEn7XLnPZMRi6pxF2kHonpZJQlVOruDLm0OJFZ9EQ6
24Ct5EVmAExCG34YjwE3TJXxKCOJ5E12bTbvERdpxur8vXpiXPx4kIyo+jEsMfi7iL0+R+A73nqS
UnDEJbUAn0sg2R0Oe/y8kwydgAVS9EIqDPwobDsMU16lQ/piIQKMkLG0Icwo0Ez8mOPXd+SXezx6
SGuwFjK7OvWazxO7jtk8ODFN3KXuFeQfCPn/0vnauy+77XBLgowr7AlwQMy6ZsYW6mHpBG/gZadj
bFmlyZJlI8clms1Gh4h+MSBnKrwtZOcRXAljSUVkhrpgpd/bDQZHpzimSCXiXBfa+aDHgjTuNMKH
bnApL5u4s5uAeJgthwOHOfIHWLFTw0du/urxbUnA6H5bBDfNqr9mH80Rv0iCl6odmtcp36gCJIVp
a9FDisLVckqphGNPm11DbVexn2DBdVTeMHrT432ivTndWiKoQ3wHr9nQYbh3OVv4seF1y3rvaBpn
WgxDt9GnSqLxBQaanlZWJcK2+xu2Ns15rMoNN0tK/9fNA8G4hSCofMcAJj80T4o3GnvKhMX3F0Id
Rc35Skn1sR882bik49dpvduJ9be/+bA2qrypOY+LkrBrGA1RkeA5jYWG2iF/w+ksifTnK9kzGcTW
y4dniNvwS0uqySLci/QdKMONwHvGcBS5AMgopRJCyAfT4mEOYxWjA285Y1v39lPUro+kWxfHq9P3
cqQwTl7Tr47+FVVHhEthRw8uYwdVfxw8t+immITvQaHtze5ucK4PrXzz2xKc9RVT8rFkLG4Q0b7n
V794eQx/Vu6/TKIYq8LRyS40BACP3ICOxY+TPSxdcR+yRZvNsj7jTvlXPYxu6ecIY1nyr5hCc1sC
LsDZ+H8zv22m2GEIQCBkyiP+H9Bz71POpl6KU7OoZ9pRTMs4DJwM4SXv/JoCRLyJAdgl7ABt9g5F
AyT1NOtvaWDEaqnjsa4s514n0jvBnKSE5240vynWADNlH9Uycy0RAgTmMDF4Nxy3eBV2PHofYklm
fC3qrUr9Y0QRILyEcBBep28anq6izk1VTHHfhqMT/MZz81iTVIZBcwHzHb1X9xnibCzQSPlJQ/AH
O3lGmyJgGGsW3FZq0EnzFiqLNGFWo/ZhnCkWnzFPmVGs3y4/OcTqizgqrD3yDmaM5bSx1xct+bTC
vomifPmCDNVPfRKUmGqxkpiEII84auakkfsksjGN8aRHz7C/AYL9wbN2xuPy5Zl7uGBZg59Z4FKD
8maAja8TFiPBvtKogQo4VguXHZ84B1Dov+ZQTgB52Wkr7luOaFZoinhKQPnbXKgadBPqyGF5z8zl
I5anHYtsDhsN6bnH3+Tyq4okTbBNAsZGdOZY/X/q8ABK4e5Anj49otL2ZFCM/h2ZpDn3TZIu6yPg
cyCGs36IHWjK+fwgdKAmYwWxK0fzy9EXVxBCyEIzI7j3yoVnK0VmpDJwxh5lNzlPYAlv9uNm2Sm4
2aG6U+Q/NMPiJiFafo1aWjgpDLZpWu7pWMP2ku7uUT/3wVhKCA7GVtDdnjtij/wgnKQt/dK6T1u2
DjGDyr9YR+aoW5hSl1MTPfO9vA6vFYaE1u4ubOg3rHxwNVfMvj1YBBkSHcwGQ4TmZ1uVmYIJ1P2u
iOV8xw0BazcEoQYSbkHdolZaV+d83h77RxKH+L2L82MqLudW9CnCUe7oWQjQYRmS0I+rx5fPtYlH
IIIPKjEtITLuNur0zq16d/l0AQOuRjEFPtVWT3CVJyNa/4+jhcgeacOzgwKUnwD0LKB/pjQWKVtJ
XiROU34aPk/kAfhyhIbb0lbVTPMVUEyMAjwZGXFzv6TEY4k9ENkjV8DdQYal/Sw0xPAXoPSoBOYw
XU0i7jFAD6S6SAiZcK2PxSVnVzaK6PvyOleE6UERpbU/oyI6V4qvNuLQW8LtHmDfsgtKN7+F8Z3W
Xop69Q6dg0h+NCfIxK4odyVpmGvaxgsjeoDt2wRoBkbpjtQderFBJCbIA/COuLyk4JqomLuJvkBb
XamGusZhkhlyIyYQ3lnVhsUwIU2IDgrzsEY2AcwruQ0GhmPplhruPrS8CpA0H/gqJciBn7HZR4hx
PizfTCmaOSD+QTOgjlArMw4QecH7Q0gw5J227S3kBULg7MItjyZlAIAvmVUqPDBCK8XJn4nCipRG
LCQindf9vb3G3JNNUlGj4GCAZMnCMLAgjYdwIcEVPN+I9qEZxNpa4Y14C2NfPpXDx+l+Uv0mvDGu
7tnOqPGYfJCnfuKOtXRzn2TjeWcMVpwcncUZ5CDEL6ICD7CpfQyZSM9w5FIXsB4AIydBQJ/eX0cm
2n6nJ9pG8fF/4rRE9Y6kd5jSCz3mtWA2/1N4SJDmsFVhZ0M9ElTIlI8fi+Ba5M0Db4CJH/9Tf40v
LEqdj1WRQbdnloeQdC+8+hiPDd9WFMWnetwA+2EhWsCKoqfh/OJ7h3ilQ7EhIdTL1zxjQnKVAqKD
Ty4FicRYhqvQZjwkFAZJoofLYq6CtKMHXqCxPyKDMIi+jNpEmtd/KegYEbKH7w4sc13CNHa72wbL
wXNA5CjxEgLT88gFHGcsrVvJq4xYCvbMRF8LrxN1yTgiWMIigh2IqskgL1qMhgXL5J0NKYYXAMnE
egOaxHm5zSKwdwK5eDrQZ7wttrf4uttvVY8qYMacBTGW/sBv4cqIInwuYv/hf5nPRRycQGX3hFUy
wHnIc98MiPzhUOmNo0fYwmMF8qmB3OIGQaxF9xp5O0v5CNziooVjwfCKteQNpgx3z01tD/0nUTkx
pkzsaJT98ZpyJ/PLqBffIkczWE5ukTAiM+dBJnNwEJKIeOO3ERFnX1FMj/9PWyN8iBCl8wh+rGF/
bGf0Ng6MJ0iWCDi/H5kQAe6ql3s7d+AARMHy40j/sO9nqJEWVNgAhJp/QNoRK1iV8eLbyNBuPI0R
3Ue1gY8aNBV26YOTFJuf2Ca/LTY960XgXueC0qfoBadMkKxjYcuAsQbVYFyiUO7/rh4qxB6DcTX5
LpAhg3QvsOTcZt9Juxuue5aQHip/NZQqpn6fvYuVuSQJb/1a9wmRPo48ffZItHUf4b9u3BGK8pgH
lBsSvO7LCF0+uG+VTOii74k8sFiSGbPabX8OWkDkcYaXvLErv2CYdcBQOWtSgAyAgQcLT0zeAelY
RNb+69kr2E5V9k6N3DTaiwEzpO0n0o/a+rr7rgsGdBOWjUHmOgo/IMFFkoMA6ECn8CMJ0+G5W2BS
0jY7dMGElwQgZSOfHlSkdIWXBf1zHdOeU4V372dJnMndX40EBNkpAXPYL4zmDxEw+uBy17EPrmnk
a9wMIzdbaozgEr2UIwSTw2M+pXAXsfhr3WONBVcFE+A9g83Ffz4uAX8a93fmvXpOb7sq0IkzcH/m
lrJksyRB1OpPOqEu30O0N+NyWRBI49WrJ9KwOBuOdQ5C2jc4msVbTPto5t+Eu7kLeNtpSIzBzqFq
+UyGazko5r/pe1KuXmTjD9FcizyzWEN0ffh0lugcHq3K6RDYvJi8KJjOG3e4Rl45ApgZuPvVBzf0
6ySH2FxvwoEvrAA0pVkIYWumSP4blHIKgAx+vC6dPLr5bNUxM/cvAjTdKpOCLMpqjByW0AJb2AKI
QAYsve34bb9keD9EOdUb5x3ENYb/I5/4F6/Q6hO/PS15eeTIIdH399sOqFekA4D7l56Mt0nYNpgp
oMuISsJIkNywZ3EWEvc7VzUHMAfdHVtQ/YMRBA0EiHjzGQiyPtuM1u/p/WERiMlk/jX6yJsiZaly
ip7yGUpwMyf2lpYm7m6+UbUpI8uxd1xCfZZ0iHMcMBDY7OQ62u4E9Oo84MaBuKAwnMQaGqqugPtc
GAj0IJ6Rp5+Uw8NOTaClbPdONOb1IB+fyFwiy9yVSRdGP4YqRfgsywWk9HX7m9BLPRdGIopPk7uH
/ShZ7XrrPUVFG9x/V2ePyiIEEy6wNu2IyakCLSbTLKB2yP8c+pYEn8zh1ADeimiV9C/3c6B8orIz
nsEWDSElNeAyPHYplqlQIR8N8Gqit+YIzxvar2Q447sIBAnyhXeeOj2Sd5ZlxEoClF0TuD9+y+5i
w6Bu0uLM1janmgGjSLFAD203R0Al3hkYhGm6AvKicKUGVfqwhUiHdkkPF0XIDDmkDxU/h3oK/e/r
VUk96wgAWvB+Q4389a22g+3QLKJo+YLiIRAYaubAITyCLCT5WOSJPzcvMLrq2K1/UTMXdgGbLIFp
FUCeEPKiHxtx0/RNjlKXLja8iYYelMtBoFCY+FnRi9H9DSH3o0FCtpb890UzXkZwFyb6FwKleHQt
nCJ0ZT9IEGPyIfTygD/DAu+hM0uotkbxKJai/pQh67EhUtGECicW2AJhWlZOz8M5q75cGXE5zuyf
xeNC4ABKcgB5LmtGI3mRXa6X+9XqMW9d+jOGyCGQv2a0oEMgeg+a/yyWYFwymY99hit3K4z+XEnk
CF59gHEg7IeQ5QlfPuoyO0Ow7AJHd8eM9GV5ltrlEmx+SRCo/fU1h+HaIN4cRuwPCfz92N9mtQu6
Oph0/Dfpg6agjPKdbPJE44Ule+UFsYUb1m+X6rmN6iXPAQjeR+Ve8m/w9/3jbZovdWjRhK/1VZxN
zVH8z3Q8PIp2gIwRaUmpyhP1IVs0aMNc0BagIPhVvsDBOtYRwmMkRFZpRFfn90GbZLfJV6kn3DOU
epGnKNM5+Vmr1nfTJfVURLm2GL/3FpUW5urhtBDrmilFEuNURoaY/M8Jz8e1ELLtDEpZmn6Qr8xV
BytfJFm1JVSMivFNGsJMj4qCj9298+j3mVq6qSDQuEj11AabecKMrPOp9h0foVQQe/PmUDJio5X5
HEritmRbOG0khFZ9AyBHJZVAIxvmmlmARnPKdh3p/EPCDhOEhaUknW3Mrk1Uj10hVycPiUtGXeXg
AwlJkaThNw4347KhP4rdwKjtGzcFiuCcyHVz787A8fE5zskZ9RR8iB7ZY/Y5qQkG4PE6FKe9016y
WKHCxQBZ9xQzXd0gOAANesLL6PyWCKyDtyudhrORqAoEiKoC8CamnBBxkvU5771bBCPAV76Ak3nC
SkjbvVdGFNO6HZQZj5tg3uaA9XG6UnFcOpSoDf3rQp6q5v/YeH8iOqAUdmqLyAUiUdNYKKFZaimh
Bp5Cm8AY5wBkCKxiybT0ib5HZQJGZj+gini9oE/G/lRqFiysIztbjahwYrPAhCGJ6d3GrAnni1xN
clRaAPgedyEFFwxxtgKcrMdMlAtlLkejxZWoxWYqnTS09PT5AqhhY3cHKJh1n/7mpJ3IUT0B64Cy
fltpXJr39TCG7dOs0kxjMi2ysYNL4W1tP5ykUUPIwzrHi7qVt7ehgzphSPE5x79oOv2IzA+OCmJB
adtlfxZ4eDvvm2WIOOx/VRg9amaxvk6RzdqcvaDHmj2MC+5Jdl77iI3s0p9SbgnaztcKntJgauPx
tPPoYUqHj69jqAXkJfyJeX8KXRI8BkA/3ZQKMcQqrBB1QEyuK1hcACAwYYcx2ButONDJ4SlAlCUz
/iuOBPPwQWuzdsLkLRRSL4tdHtjPhGe+X34bUMGzUBUC7zDewcY4e4/vjj3EwsEUqdkJ2R0XWu1t
1lt+TLPOrCGZHujAsEoC6jpP8HHGUaT4IBS6zQSVTZ/+L+JL1cYYxwvEomJMkGCw6J1fgx31Jzx3
o4WyoNf2y+LURdorvo+M/W+cYw/kVl411PvFA0BS+WG+0Ewiao9GIZY+vJ2AYmQJjSbss0xuUWrn
WCOQ/nhkvaNOSm4xIx/X+zWWLh88mbRLWmjJ8Bu8vBpgaVO+GAEJZ7DUReVLIIKQbHw/XhegVDLw
+YVh1sntB9gmrld2ZOI5JbKDJVt3YHKmv5vTT3o7pvQfyDe3jMhykch7tEhviXSBLhzumBxi4JE9
hNT0QR7IdayjWqN/Y7iqE10lekOUxrVeC3sayTmnd0PkGzEnS6k0Yh7HErxtC0XAUbymE5uh3IJE
Jlo5Xb+O/Ed8+mQnfbhO/c7pZlg5lpzfwtR428lH0Q185IxT7sEtIusrNZnYiJ8qFu8QPN8tUz/n
FyXZxcEJaqUJExySzk4Mjh/6Wc6lMXJkUa6pZI6Km+iY+Y/kGzxxIymTkQJVmppD/vVoSK4BYCzK
fWP0M+uzrosCUZZ1CpKrIx/158y3IRrEfahFxloL3nEtoqAql+FEmZQ2UdYuA5SphKw8UPPByznQ
xmIekMzSACBxfi11JDo4/NGyTNiG0dQQRykF8DrZiDLIMYkBS4BpkcH58qliojwQpf+DSEeVAYjX
2jP+/4PEj8AKadg/EeQE14EIxH6ikON1BmSJAAZaBQGyfGT5SbXXT+dzph50MmIxFTQjNa0G09W7
CTGpZstuXUYSIwl7Lx7LnIrdhoocUELkJPCD4ht/A/XKXeTitBnFLa82K4Tw8GeOoZytK2EQID0Y
uhydlmbdUMHkG/RLyzROn5zvcvT1c8UCs2J2daDUmHYaNGj23pSxeXINDNmj3qCvNHvMWUR0U9xs
y4dJheaEiT5GdDp52wmSCSTLrCPOM1QShgarCfjmqrDqzs2jBNPzhpzGDH/ED408gGeoBP8XTshs
WhNp6iOgizWSQnM2t8Hsvv6RPwS+xpN9Bc1YwQI4bCxoq1bk39pP87fAVSMf+gvyC0R2vfccOS9S
6+d4zb0no+sn2m+r9UPGynoknxjrawqtXMJHQfCP4S3xHiQsRRLKdCQ0u+LfIyXVJGo0nhzciKg5
PykwunHgegyEa1IxjmllIwZRKAUsAqoL+Nd5sOk8otgXV3eoUYjDX60Tn/URDHXAuslczyvl67Sp
C3aEsUaqx9N6Pa1rgTjMr5nLt9KE71XHvC+7I37BM38vNyXWaSp5hdGZfyjvTT7x645//l33WhZZ
U5thAJxIE5BVDg6jIGm/Zx56uycGK7JX5sgOGXcIPbUJpSN9/Gm2WH9E1Asy3URHJCA7kNlezinH
r4rKL9Gt/eS6HFr1hEk/eRy+1p6w3Ydbzg+KgBUmhFFhYjUKlUuiIRVh9nEhm4XgLTO3KD2SIXgN
QwosN9GajynXko+CcKyST8ObFX0rXAStwIyBxud7Q0TZNOZg0SIk6nBQK/7g7x62DgrAo4LQZmT1
vuhM7zvpX+D8U7JGIoYMkZ77WuqTkvauejqca0khjbtN/3Kb/ZN+s/uSZAZiRyO98Jtv+9wRpA5W
GxXHQMn554tgzuFkHzNg7cnmNhqIPEr0ttrqe8gqQyV476/DrbgYEQOt413jzbJ7/j6g3e1MNSiS
Qy61JVVsCOE+fHY8XAD/3KkQq1f32oZEObS5X0JZH7uhCNfXtpSPXecQZbQczJ8Mt6a8+o+kM1tW
Flu28BMRgaACt/SdCPauG8Me7EAFRZ6+vvlX7HNOnKq9GhfNzMyRowFDhOdq2FiHDg74lv89oy/B
EOVYsrWDOvuBFNvFogkBRlH+azNMEq446REEE7Zj3YFgN7QuePd208FBisQ2dc25RcgwXQ4CUnMO
RPtOP1CVG5s9tS3NsF7jAeXj8PktKJRGKiiNgLvqxRY3Dpt7nZOF0zeSouJl8uE43YyUf9NcLFxP
4Brqws+BTTEbgRGSDmH2KcW30X338A59GI00tRcHxJduwrBZsX9ZAHT2kDORXTYjM5TGDZMmwSe3
EV4KxiHvI3rSUmIksI5QwzqhfPzAs4gkmefs4hAjt1/Ywd1UyGqGiBKqGLUfTxCkp0wXmGjW7Lgl
XF0Jmc+Oq79JJNFbSS4qRsBMHKXYz7CPkQ4F+rYO2y3s/GVcz2XOUrb7qIFgjsKZAySGgMd1ADlH
h7VxJPs9fbN625XrMtA4iYopq03nzuKRSyz/9dZc1JmOTKwfqcf52YIa7rI8YbvTsHmC5DXHdSgF
I8cGxcyX0pxBV97f6ZBOgvR78y8ZcRu0TfTe02Z8Fxx/gjf59GcyaFRH8/YG6J8zpDWzUuTdc5VJ
CAEM9inUQCiQkDVGDyoKOumgRPJ8dRjin3hhcdwOJvL0ExIHFZczsW+5IS2r8QdgCKh1lJXqYnBS
4ASzpOfYp9xQnzjIVnCqoDxeTvKYlU1/f43Z5CyVdV1y9lznT2SlQwy4NgLmDIRKgZcDJR+Zg5w8
ygSm+Bnr2JxDwCsYKOFgFEzZm4ORXNzK/R3lub4FGrM2/mBU+ZrGprW+m/TS9RJGM2enBuMc3/Yp
JeA1UeKK/BfJ7ifQrHEWqRdfl7X6x7n57G9QaHyhW9o/T4o3SUgu1gCqyCAchPAyZ2f6m2+Cg18o
fMjx5qCevQh2RZH4Ov0MsYuO2Y4bf+yQwVpIZMBsGKuDv5sLEzXOYR39HNYUHUMnC+IXrxF83fDL
Ie3VUZcomKB+wuFUGl1nRAthbXYeYFMkrgXpLGQ+XIMiKFJpVIJOA+85DErz9uH/1l2iaoDRQB6P
0u4m95WcFqM+Z95SOXRsiIAvfuuhqA9n6EN0+MNAc/ZD+xEJ/0uKk8bRIXAYWnHD+dFKfI+/oaVA
HPQp3rjTEvAS0IRlD2w5bull1SDBxFKP6oQnCngChyFZ9326Z/pCqGIU8P2HZn5Lu7VSs1SHWxvo
QQd6aQ0X8HEswypMBMYTuu07S4rWY8fbZrCiErwtWIthJ3lJS/wR0O3Zm5jKZc5Uqk5QRwW7biz7
4lYlD88GUPkh0SEW4YZuRiboA5nFXtoP8QflF2BQCqVRETbV6EKMaYe1StbtsZBvMdh7Ei0hStv7
RF1N0UzhWtuHIHKZDT2BNQlNtMak6A9/SP1pANjeE+7lnoUZMvIxBZNmBcNB1RrsCWiCgFKYhLBL
wDnxI9Xcaiq4eTXDyBk301dgRF/MlQUUcXauHo68M/R5sDTkoE9CcDxQAqMldRj8yphv/BftpFOO
Jkw868eyo7d5lWLABe2gL6KUM2ncJOve2NIEpBy8NPxEkL0R7Lxi/OYV3hScvdwnFtyIBalGB8B8
Vbwjj+WGmgmVEh3vtJiryeYAoxDI2IK0QVBR3wyk/YeB9vz3+LhnQljIEeoLJOUKav2JWxfj6TGX
GsMJH7NivlWfttBhEQqCO8kWT8UmaI4Su3kOA2UGpwuqDY5yAtMxkoIIJzE/vZYaLL+3DbNPnITC
/85jbMrHKt7Im5AUyqBD2Zm7r6gO2eek57AENDGcOoQ5fCSzDqM33hqTceYSGeEANfPLin/7fk9w
6yxIFiw4wEewboFXOGmxaGWshQxIcIerRt2yYplKtYW5rfDEQHAYIBOVErm2+yKbV+X5nPOX51Md
8pL1+ce7+yKARSgoAbtZQ14xuG68nOktgY7ArvtmsypR0roHb60C3GLg/9isTn7pa0ciFZ11LCIg
hn5LO2N6NOJgzmEzwRsZR21sqSEcz0TsEUtynwUlCgoosvw/Klze1qdfC/Z1WMQYqqyrnUGz+vCh
HNriyLWE5IzRkBcaOPJrKzN2PC1Aq2hdxy02bJj1LIpk41Up2ppjG+HgsCxXV0RjnNs7nV1x2vCX
MR7uhAtuO9nE/Zn6J7hJNtf/eIHM7Dd7HCvOuEYw9N/IooEsapGImdK+s7VB9JBIFAg8Tz6CrjzC
I4LBVFrUFQwWC4bkd8XtRMrnnS3yZ8w1WIt/hxf1cjg2Gtt7gIRxeOMqyurXbc2HPcPYKf2EDNxg
z/8crGGlkNcZsfZgPvjy6CI2td4rKeNMJtFAgvogZBXbAckprJhI6aDAbWBxdhmoEQyfsF4gOOJp
s8uMzzi+O3qoxhjyRu0MqznwL+3m/BphDTF8Oc89m7vzqL/mkdjYdaQEQnkisu0aGil32egMSFfJ
rfwnPBSYRTkMk8sWWpYKHJIyNXTZvn/QD7/1i7JCL7X+rpVpuXqvoZNDNB7GSptUvn4AgQ5l1TJg
0uCdSskUii+YkDInz93acVHZzJAzew/ZPXEq9Kf8nZr1RvL/Dyp/RZtYWAXEw8MQVjPl9+VsbKjs
g6RZqyPsH+wcW58+6CgI+fjJAkub/P9kXxGDdnCaOo9LdDmJfvUbQ00AYc4EzvDDiIgbT55FNyv5
Obr9G3feJubjb1y4pRUoUO1jvBW+IujVg8kRmj4TXAfAwFOzhrwLH5sJz2P8b1BJ8GL3be0PJupM
ezG1CZaPSrIDygTzsfxYbFsI7cCVhFZJFR9BBCaIt4xCIzNnUL3KkYYBSonGG1d/qw8K5sjjL5Nx
zIgFmRm/AMhrrwWgnzHiD2OMgxssoKmfXaSDsFpoWRFfFghHOFKtzq/GrAKEXJPtF0U+t/u2zFPg
VdEA8ITITMwyLw43hI3U3dPEIzIMoIONudF3/LZpjX28oT1tKQBmFNeh7AHVMAXXy9zNV6w07JcE
rsGXRA0tBU7/Ac+W0wM2R9EeDPbtCkI9J/rdY7PFbDZpJ50n74sZGB5snms85GMJW0VhxSxwL+CX
J1vdm/MRlPyWKN0VNAeSQIqt9rSvJ/ZICtsFbKFgatIRMN4xY2KhhUfIAA008sr7iZABGrdUnWJr
8gNYQJYCEMqQr0Ad6VvnEBy36bkb1WYA/q455WSWmBXrVEo3LC/iJg5CcUGHwWS8A6i6gieTXT3h
W/j8AYEztyX/ok8cwZIfJqAsiKXULAwSKucVdY27AZHFN6rD3QBf6Julz3u8XwCTcYsgEoHzNSxH
HOpUweLI3t992hJIQR31Ca46z/bcFq/dcS5ifjBXJ3foSCxp3tSgNyPYH60hx7cAyCjlD4sXcvqA
OrCXJpzy7ZKBGOYssKGuxxD7aoh1ulPik5yVGTpwmHkNLaFf+DXXhPdobazesAxSksQ9RG3/nLLu
HoRyk0ZrfLVgIvsoHqCwk2Vua+HPxe4eTPvOSkI/aWTQiY/eS1oewSF05fvX1BC7sFyDPwbw9c/5
psMsgI1akUnsmXlZnb657qzGAEXmmZLNAHBLxZcSahatU27eLdTA5jz5UJar5Z5t/nEYybGweKTo
clS/g/hpoxr5OIKTujPWaLm2jjEwNTa/svfeG38wTzf0lh/8hxntebGxTl81FGpl1uNUYDyh5oGw
61MwAAcOS6KmYtvRjV/QzogZhNk8r/nLobRKqtta64c1x7eZ3Tfqw7tdzADZWVsJt5LLAukx9653
IklVmH6gqiP9xMXsM70fwG2SDVSRzfSMdfQTIFux72NAYYgYbShlEGlEJAscF3ifRGJW+8acA/pU
EO/qE9sBBkjIXAMr/h/G215Jmhgcfyh91bVcm2DZnJISLlLAR4yLxDShaC9J/RYWtifh7zxggwWD
mc6Sk1vFFU+kPEnZ58TBCpkQOsl8DiZFKoMnMI4ryzSeAFKUhQepnbZOcbgeCLpyCnKSJDf3gDe4
NPlJTeQD/be3J0WB9JeBh7nLTwTbXfHteLkyzk2PgC2JV1kfOLTQs6FJsaZg0EBclMFoSJ/+JWbf
LozD2NMiQBwy/6JPQilN7AKanLE8YdqZVnO8TwWjHwbMx3n4A7ayKKO5jyx1kPkwVSgRGMMYqq7z
XLFXCF7m6YInGwpY+L4ypG18hDH0RRbjFDOsdDiXCc6zpjlyWQgwWZeU9AooXN2acI5BwMKOn4qk
dI5yk/sATsBICnyOiKLhUCWGVsa5v6Dcq9mPZ6ocI+MOfnuJfGwRgVXY6Chn32whAlRkshDxWMsx
SJDwgca0Zi0UqyxHQAu5H6zJvRO3QmQFAQBARfpFMgSgwtrMuoT1EmhVaeN/esDld9/x6EPCAzGZ
NeHmhp8KwmsHdPC2/a22p6HTT3iMYStV1+Cx/Zy2sL6Jo4OibgtNDnvMZt0g4QTF8NKJk9LDujoZ
utDkcPC4QYaDCINuuu9e4GdNLhMyi6zzEo9Fkp4ac4ocMGBwD4RR7D19ri9Og8MFpEudB3/oaPH2
nOKAHVYTHVzsZrFDJAwO2fAQLEWCkYpzP0EXpeNPO+e1MEJ+PawDDA8QdH2ijzkR9CQpM8i6Z60R
Gil5Kii1f2YYgu0jvga0tofe14mei8sM/+yLELDwo7HTchbAQTgMoMkiigzWwjL3hS1xa2IM8TKd
ZoabzD9W4R27x0/8sw74ZbAyxQH5MMDzQ7EQpNvTIbJLGX9zvAOCt3PgbnhIRTyph9tSP8R47ndi
Vz3HCQJQGZQIS7xE0OxaXj6J78FIEYscahPNLyXruRVxH8Jyk8gnGPoYyAQAFFb+YVcF+SjE6cxi
FmHlfZvhPQCL+YuHCXNZnoJxbDFKXOmIpiEDwEyUT9rLlm4iy2ZDIqoYGxv2gpgoEziBhK12eyl/
HAsfWwiAnS8bVG2FFZTsXXc/30hJ7/MG096YXIPkVJMHLPYvP3PB2Eb5Y2cDU8RasPs5YUfWW9U4
m3xhi248Y7xa4WzBL7VW0WPfroEevqYVvYVMV3lHfrahT+cNrLDfbPzMgrPkS31wLDbZmUHcXumr
PbaPkR3JiW9+/0Ux84Agy7z5OBuM7tw2ItrMoSQiNYvH6IwPimwXXHiqve/nUJhpUzh9Oe9MIU0Z
8IA/AUoC3ec1wWMcPTwO8hevjE5v8oOx9AI4wqOIj3MLS653Z35zTzuBeKpWDZ51J094CB2Z+NLg
LUoNH7tC2uHAFxA64Yv/WXQLlLVZfwlDlxnqbT9TYKtQwVdiiQJZ9gE0L3MJWvaS7ef2zq/HP0e4
MDVR3x++ebcKhPo8UtHvn/adFxRXjW56yEOJ+Q8m4mMPiUq+CTXHA5ntzzzDtOJw8g9DPJu6dYfd
BhRWwXw1sE0C9if6FqB4V7ryBpRd9dCofe0tuim7QFumjxoM3KkL8CF4l8GCt98FpK5PiphrZGwr
UB5ij7af4Cc2YFe4IIj7QRUwS0zaFCJAigcnhugE5a2JRn2jYjBssmLwQoal760qEeMM44j9ZovX
QiPyvFzlIOw/acU/UKJK60xVgZQJw2UG8C6tXyNuQMtBvHEee3Y3WKf9ptikER+YwCqn02WHs2ld
VgRdEUBU1006eAQIZon3PhPPHM8wks9HT1eHirc+r5FyzI3jhTaerpFJzoXmnEcv3e4wqwKqmck8
EI8QdQszK+4DZapgsCkODEwkzog3Potv/Jo0Y33Zsiss3Fff7OkYLZBdHaF4OnyDz98lAhUfQMDt
eQ+qlVCtiAlD8A2TJTxC3AAg6X2wF5OyG65aLuJ21lqbcbWAKG/VoXA7YaqmTsqBWDYbmeRtapxl
o/7Hkwun/kPkhNcNyDrXe9P3bujJfAWS6gCGK6h6syOtFTbogChmHmCA2qfb/5j0CvKqItOxSTWW
I+gZ5xhWgsgjRflhUM8dRTefm32GkszyLaRZwQDLbLkAMWB7bj8h4OJl3J4Mr+++EozXRoOMCsml
4454cMyB8C4+gdOkXEBXeMGKCEu2UTi+PJfYcXsX00RejiwEHLTEigXOKf+2JF4YVvmTgPcPe6+n
i1UEgEVWctEuk2LW4DWKmcgJKnE1IYWCcj6iOIuvhQdN/BU88juVr4cw5gvOMPrNmngz/rGvQ+1H
tV9yqAD5Cak6O8Y55mG0hb+DmgmOwrSBKMjjpFtFwBwJU8WGi9qn8K/y5LtHa0FKBzkrPpJCZXof
WB9aleiyaFzNgWyqSMLhUv4QgcmQ8NjhdUmPBVUn7CKYPJBcQGeW5Ry+6ndoDYo1+9hNeh+xqEeO
oiMIR4LH/vY3wqFXRmiL9MQBC1FCDXklqyjhQcs6c2OfB3bLupH6QmNV2fqxX7v3bq7erefkNfsb
6azK3uLl1TOQPI79cvvmAXCJX6eDzVp6efwmWehtTNwRSTcwhwQotai3kgZqnVtA4iQLYfbOnuEH
6AilPwWTGnJmXf+yNQaLFdAfNeSJXSuWYNB03naPJLmH+RqrAlVhvvPxNiaMDFstv0Jt3c1ynIg8
vq+a9UOMop2n6Q7MFX/gCRNuTLM+K5HssVpxgkEps/CgqClOnjrlUxN75WKNkykQB8m+8K5+Pbsc
usa7gq0l6OqVE5+s8L8AqsB4EQa0x2fIeIk2g4UoDFpgc9iTKtDTa3rPSJfyZSBosa6Tp29SlVjN
4TXxAbflm7waQGTUt7q48b7emTkwQRwUAhHjzXub9nYDP4fbctAQp+NFBpOda4im/es9mYtIzHoj
O4fTGlCm+YmXMT7H2SuoMRM+HwGboDEd0Ca9xk0GBVWtmbnMMrvhxwzxZOADZIIC60Eb6VsQi77A
7O4MibBB+w4ip6Tc6hynVzKxWaUSYWDz5F1xYFJx6sDB6C9ni7r6btvDIOILuI9HnXfLI0LNexz4
Xc8M/hMO9JMKAlvLwAXOKQmeL2hkv+cKhpVzhYiV0LcOEKfSt9Wm2bLm5moCKsTyut6Bg/NPDGQ/
Y1ExWAysu/f+g5csLXuc7pzvuDw4HGQLLbxBS8+j+6wLN2MYFnMYT1MFd4La2nwsMLtnbZeth+0C
PwhSrAMbt7X/MMQLGKVx7r3yxPAEgBEU0X1y9YfbB3o+hGzgs1BHaINuLvdXKOoxPxeaO87OJSO3
NcapecZy3RweMYiylFk3ebHaq61mWgk7Q1NaoN1k95zSAqRP9zFSt1f3veOKz/jj/0TGT4kbLysW
NkOKhS8zUco9c3LETuNKgiWyGPfFvgZGhXRk2KV8yz4rK6rVc0kg9hpzRHz1e9YSa6zjMCb+dWj1
kB78+6BEe2ELAcUGVjnLo/64hyQVCbVXLQaaVZ3Esga/J4TlRrpl3rBrWOrgNo2gJ+Ihi6CYWWq5
VfwthRR8fUM47yZg4TSu7Znh8CcgTReabByIKZy4q0dSDLAIistcuyJWgVB521gnaG/5LYzL8JHG
lywkwU1NYH/YQiGg2Ji3pRm70DwkeMEpZ4+tljHn8A2RC5CDtSBUhtYHlEJXugKqXAryREffL3lW
aIV3t5jKdNPvOKbMcpdSCX3+svaXaALm1R+qH2ivPDRaJlKPGlHbcbKiCacG62L3arGDLP0egib0
rKQOJj1iK0pHim7sNaWYzI9/1vf1+kPJP2KCGZJoM5IOAwhZYP9fQRYbvs2IkTmH1vcnTcFyI4Ez
nxPkO28HYYP3NW2f8QMl4tfBqLJ5ifZyTFdJpA0WU5/OzOGqEv96D7Xe6AkTEMiu8V4oJ8BlqEud
daaxYpUEliE5P+QKiq1WC+ytyrjEexPwl7OmgL8lO0DYj6UwZBS2gWj6qW3gjBRLrIgu+FhVibJi
42mMpPl7hYgWD6g+28XkE9Y4Ar8cAOaO4R66wBdVr93T2DXcj7zYt/E9m4HxjIBRPLhJm9lL9Yea
Y2hQOHhL7tndmcmOAV7GmoY9Zpofro7GFgIP95gzmuwrnw2wW4ZXyL60v2guYQTwX0yBpUZfT40w
lz4MYpiwX3gvb/t4/gN+5Un4JZ1ZLfPxHYYrBYrk+SB3cXbF3rkFJsLIBbYrgkdbR4YLp4x1ilh6
lFYKKYxX+ex8Qbp5eGCCQdxBkAnxbk7Bg58ELQnvJSZR2MoWzSLhW8mGPZV+2PjDaX7iu0ewepjt
gelIOeToAJUwEp1vSNn4WjDCkgH7mrS0/jB65LcejZEy3jM4/BmTuwN8f/zs7scHyYagUl6RnUOx
DcYEJb2OGFcAsi5uAN3kelTW3L9bxLnMskWfsQdgqLJor9k5XnQWQgK5IuL+gaawz9obUAplyxaH
Nusx+YLaQ7chqWiQXQO0593pMoFtel+nBpWqRSmCQwep4T9ipqDjQx5gGV5nBUyrggX323/xzCsX
fur7n08evyl32vWphjkDJ0GjBQl7ENqqIyQtRncXhTXF3dlfW3zaLDYGa9UbTAwMWxkcxqVb0mff
5hwVCGs5POdnt4mmtenrE3XN+/fw1kVAGBq9+1pnz4xPwGU0bR1gNYsaN7CO5K84OpRGugXrKHPa
GkJsgy0IWAFhU0RzzlHaosu8xvfA3IGHue+/J/dlxskomh12UbbGcd54uLv8S6/unPcUQ7YJDCzG
oJjKAM7EEUUqGrP2xaRFZqs8r6ally4JBcby9eY3s3aBBCfBXg7RjxQ0dLIx/BGeQRt0N4TsgXSd
HIvcQWx3N6dwowLoGhmkq7SgcmxlP6EP5FnEWBXEexgvc/MZheVMeEQSbDTC3cMgvATCaEgkKdfr
Z8bccf74JsBuBQxISKDsN43Q/4MhWpw9FeoP8QiYJYAnKhbuPSPkDofe8RWvKNEDYlJtH8kZ4ocI
aVITaD+wqIsJ+frKSrcd9wFBVPZVQFRwUyC8iKE1/Ab39Gz31lg0cPaVO/wIO5zALo6+u+9vvkIj
w5CDWBMTYIVZ+T51krOZXq1/kNZVsc/XWOsC2us2PAcC2JPMvHJEm8I6SwF4p8m5e/30enwU7vl4
HSFpYSOxVg5vml8JDJprZ79ru2bKhIn2jZcg+2vEK15B4CiQPiXkYDhNEbEifCxVzQXUvbvUTmKI
EPr89WfCtEo3KU0AmE1kxdKWCZDIXoskOHMwE5yNAqpZCQpOeJlP98H6bZBUgHvs7DBv5knwJIh3
yp5yiWXfeuOvDdWcCuUP/kkarDzJOW6I02sdwgTDcrz1cpu7aK6RMYMmXSjb+8c0n7KfsWsnOIN/
X8CsWR5HH1gcnx1Z69FgMgRKaP8gQRkLYAWRsc4JvBMUETbUzna5FUPL33C5RhE2ov/qKc69teSR
PLSCcW59vbuPUIlG0sYnHw4hZSu6+A/wyqcLCQO7HPNJuNoGk2olljz+K95cTqgQEr1JuCYUDzCt
JQecV9BFi7OV3h2w/Em8BCWISLzty5nyKHxNR5tzpVkjhhibxNqhsbL1g/eS1RlfKLIXRARgLGp1
7hOXLVTlLRSvx2i+rJObMC11gFdXiDh7jg78twKzcwazKccA7CuXaBee3M2htZLKmkMKwx1aQ4e9
DO/BPzQsShoXTPVFJPvugjvOP2icNB2AN802/MuIyp0AB+5CUiwcpGxV9PCxYuMMe+/UQwUci0SH
S0M0HPbOTgvbm+GtF64J8RND8+lp7yvGLN5XtrgsKhuXdCvopFJ6ybZ0IawQeJ3j6eM47VkhLOGl
gLASPeflDM+2erhgbX0bPWDVGxmxUMh6QC+QIP7ct90w6gkGB+RG/i5rw/doI0hDdbQUljFg/M6J
1w4sVaAT2MPoSYnU2fCVSS6MJZN5RudmQ/0i/i59x6IlFouKPU8/3dUw+Cxx7YElfuQNonzcjtw1
TEeuNkxPrhdPdQIhBtg+r1weKAnMYn319h/WNp2ZNvYtkcKPJ84goAIkJw+HA9OiGZwhEvIqznEO
CdSGPsdgd4zhfbLTdCfUKGJEmNOQLgvIj6xPydlz9hFJC1Xm6hGdLXbCyXfHU2gCf3Laq97zn2/Z
ShZTDsvTiHMOOpgZwiEL00e0xAIuhIhGmQf9TiS2ox2Tbx19sFWU7efsl2qwIQasFS/mFu3emq25
y9jNVJ27R0jxtblU2DFsOU05IrYvc9/jl8g84DCm/SsfQFT9IwlpfJLOpI7uuX7cY94GsFEMc/wN
J3JnrS2rX/GgDKx0gFJhBAtYLBE9SIq866w9gLfMYpxcrSVWO8KbDyEN1xGE2pzwZZ0l3sNrkO7a
aYUfEx5J/HNlOTArITKDKZvpk0K171nx8Y449YyZUoG69qiGClbtCdbODpbpnjx7zbGo5G1Lg8kR
GjgCfpWy2eOc+/EBISwwV0QVBGtmBGjjEAt2Zw4iMzmVY+SvZqqbE5odXm3Frdl/v9ed5wD3v2F1
rVGUwoxaM9BHv10/+uDLjmW7hcnCZ0RvBr1QAfuitba+8XdmLPLw64uc6OqMmuO+wAGbsK5/AYU4
nIDCozLjmn0mrJ5NffmZw/GLdFREjN3oEGxBBjfsE5vWFBd5poMlbmuOKEG50CiHhFTv36HGOcKD
6KJS4ZU/FIvr9v20RMYWZFWExaQWguB3J9BIxPflMg+TLoGNAy6E7SHoGlg5T+bpkUBxccSJ82RH
/Vu8JTJcYMXB5enZ4E0ob/hUFciLowM93o5kFNBIGJBIAJNZKv0LVzACI/3thJE8LM1BUNlEjGDV
yyrZBXn4CbdvXCWJcFS83lS3huRHwTx3tID3ebRxSqden10o0x2xJeMi/XKH8LLB9R5Nw78cUDwM
WUfgscTuQkuhU3p9RNecOUxpAeYX8W92cTpE2Xyivmd3RLH6zwUkrOANOzGncKiWtJYjqPJ//eU7
HiBYhi5JEChenZjhMxPj5qLw0Eo2NQ9u8mVoLRBR9OwhjmBPJv/CHy4KHy/n8LyAGMZubA+HmSUp
gW43YiXzOScIi5qbNe3I0p09cTCo6ce4zHyk7Oa3RHVt+L3ykpIwwgTWkqa59TcMjTEpQN7Lxs97
1HBT4OL6m+g97WP2wVfVrj3aeEBEuC0CcKCP/JFl8ggIXOReMR9ZRJS2hHbkMFGx1993+954OPqg
OWez+D18GLmGDoGbJ2GdTM/GZcUhPm0W50n9f8x2KBwC8N2wmMcc0kN+DPJmxshjFpNm+1wQJXSF
SCTUmMQhJXKmmRjGeIJWTg7cQoefigQOVhxsPjKTQ/KdIHY9Zi8GaPYT9Yz0sjGBBMQKf2f4qx//
eYLcrAUrZ/5XBH+w2wOZyQ9tLI0ByCI1gscEaI2Z1sdeEGA4AXB1CfbgPzT43o+vf8x6QFITBj/I
pVyILc9/ODyxjZnWJKUVEVwa3E2b6SkqJq37memh7JDKztr/cBLp4yR88id37gOraYSwNuJY58x3
AaI65225ELAZ1MRFFQ8Hbpk0kxpBCkAFog40nv7PYg0FZQ92nHmQMXG4eL1AkMfrFKYeOiKiThbY
OfhPkHbvtdJHj+CMVT3SPfxFOpFDy3XWsDus1udImZPExrKKAKzsw8pODhdff8EggYE4FmUou3BC
FHrojcf+A7CbICcm9fOOgq0exB60OZQ4Ye/P9kLxDtDrLQhDvjD0GrCsA1rebg8IRO0vB3GP0v4A
082hZb8d/uK17g09Ie9sIL4Msx5YZIeD+Wpzuou4H3ezve4uvCwf/I/ojUVwO/G3uX+JSDSkEcao
1sVllcgUjZRRweYuJ529OBy+DjcKIYnOGhlzQrQZGlb5fZG2QxYgb8pJ8Tqy9hxtlUOQ8YptvVf+
mXtveCcU77E3ZlcNs4/7EoQC3ECmkVM52OasX6ZyeDU5Xjm7MixwmTEgVQt+G+y46GsuMCYKEDPr
J0KCHKEK1ZwjPR20yUcsjHi+5Er1fVx52SecDVPHlV7keDYLCc6DddBM0kH54QCCfR4NYRh+Qtxh
bnOaf9au7FhFQ7fKU9JCrQPZ2uEONVnMVcbI5rUXJ9iXf+ZrcVOYDefgG4xFZxumF6ynHuRBV/Do
3c18ANI8u+7kJCNzr6A9QgHNqg8k0b/2rLdmYspmxOxamui7O7N/+N3wp1kM7EMUESWMAS7ZAKx6
dauHlQkXq4kwOnuMWhiOoDrL545scKTqRJgs77y+3o/F5INnBfuzKfm/OtL44EWc8C/8bewLIxJk
OsOVIAn0k6KCucMzHxTDkSybdWM/aJkY0ctA7zn8nnMZlIpzvrhQELE2qn8h4Qb9tzD52XT262oP
FJdVyn3cA5mrXBWmBcMGhfpDTJlNj69fiXpy5JmBGlN2VDokVF1gAXAwyw9Ke+tDNjBrN85i+Lsc
A/sCxQhS4Na8/2FZSofSIU/CKhNp2lZQPnI6TBx23PzBg68K8+gX1hDGRHTQT0YwZkAI1qMhDsNv
kDJYJMKS5LRxm/U/mjfklylWEhYpWX4FEWMPww+CIZtb8R+MNLhHmYD9qPw4BP1MIFfJWYYVc/3T
EU8WTRUhDdx7FEd2/jThz0hw0+nozJoGWrVOaKqpNDxpnf3HWnWqUmbz7DxmyRIQ12LyrFEAiMSA
wYKRX0MAX0M68HCipQ3FAcac86DNERoKg6SarAcsMavw2Jj30nI3EI+ZQ8gTFGXM2WxxOm0QFXeg
y1R1gABUVMRNwkE9MM5WrNyH/sZwLsw5pFiykqa/+gnvnQ59weiy8XGD6TDH/vc/Wj1qQMQCTh+t
sD8b/1KvS0Rq9eKtTQvwyvWjtl/D+MKahwAh6CZ9u4ckDFnWmsTjr2xekEgwWPcDVUSb5BxnfRie
bfAaOkPy+5wbdHd9valt8DSyWNg9oZ49nnnM66yafGP19ExBDHFvf44rDOkB8s7sf5X4lfwUmyI8
wMTm1N/HtNy/2TvoIVXIkVWwkxWCIK48q+H3VHBIrvhSaSG0PuG4OfBy/Nzv9BW8AjE7FYpmM6Vk
ObRjLvn0JuPUg1INAZ69PheZ0tH331cRoYu3JZ2mun0frgQR8cG8Fz0dN1nEfjG78zmBes0Dbc0j
qGDfmVlpg7YQnwBkurpg/o0EApUxo2W1hznEQj1k98bxz8ZVN6wDeSsk2C4F7vF0aSl29/HvbRUX
V4ligAKaIBprpqlZ5+CS0KdtrcJ7mvv3N6OMbLfHz3GLcya0NO/Mg/+d9mAOOZDo/ir7hCcsjKoF
5jo0hugOTLTsJ+IeSaj4UYHhPT3RqkPD+fvCXXkI3SFSMwRUCrdOcVRfAy6xVzSE3+zsSvh919kL
jyxB6RL0AJAZ/i+dHqOTvFLcHjSHHGwS11KFjTAY+BqHDKfx5Um5M8R7LJhhrdVObrztZ95iKBEE
Psk2f9aIA+9rblY4awi/2zMnAl8uoolRkOByR3fDxaO2hO3+ur0Q4HARnJ/XSiB+9UmAxTRI9PSX
DHCHHTuxnmnrij+GtNFHnImaZYjsa7u/+HUWRisaN1ya1lTRBmD3Mrsu5FCUcw0rjOtukH5391Q9
kSblEvRuZwCKMMirucZGgeSu1wjLzesee7QR/jLceMOeYiuVMLnaByX0p2zP+ytRsyVbF3Ipptqo
cWg6rQNue4vi8JmwmqX3tVpPJ98QoVFoAKd3f2x+Of0pEmKx8vnrhdLGARy17iwMlshquNTJJ0oB
dzlOEffkPk8ZAxK/X9F8vIpwRtvwZKV7BT9jI5to0Yxsvsl5XU/kWKW+A8kAkvAswlPBdMskuQEd
10YQ5wr0xLj6+s9AsXuc4OyxMAVh3SGbyyqK7/vSzcMhDZ5m3ph3mEsrgMyBaEeFe9P2gmaMYHL7
hdtEY4oOKk+F4xWMG5eI0QlcZ6wPe0vaZZ5TaDpELiHnmJzx4yPGqXX7+LMw4gr1X72yfYe/BN/u
sgcRD6kwtCUVwXksGCAbi7AEaY2oiSjJSbOsRgxPGp0fzQBP9ouW93RAbMC2nDMCHZgaYKMBCuxi
/EQuEDFhgKu9TBAHmBjw/b/jIiWwo+KvpiQA86DJY8+0UlboGtHtXDzM0CPCKYEQ+v/YBFwh+JzM
5ADFuEg9fx6y5I/A3wUmKdiId17fPuN0SKsTauLhFn6pDUzF17+zHu2D/XQq2usxVFZ1TLuDfDk5
NFBl2S2zBnCJJWQpADzI9cSc0G92VxyJIjljLnMXxCoCgQqCDUg346fw7qLvcap4sGLUyAXZfYsU
CSXYGHt4/zdFOeceBNlFhraj2S8UbKLIbgX3BWlfcon1OQNGyFhjbyvs97wz8XzE1c/JlyitH6fQ
Z/Iw1dEH4EpiZjYyYAKoslw0sIY3qy3h3QRQLcjmOHAiasB6i0foPL4Qe5+HNFsnFu7Zyz797N6p
mDH4sXzDyR+VGuOniWr3jGy4A7uTI2gwDgZv+kg1hDjeGOMQdRCzxgFK1SNAVnMF6l3gfAEsCSCK
TwqssAsKdiznhpM3TdeumHKj8Gkkg+rwzxYFvjgkUhu3LNBZdp7WEJueRGfjSkeICTggLKwjcTma
sFgMCTZsCOUmUtc9Qefac24huuohLAc7L1DKlZixvEqSqppFhCMexcwECLR7075XBYL0xmM4x72X
+yeks7Rl5+ltROY17TvnQFAtIU67fbcfrxV0yv1V59yY5tWveSIKCb342cXtiA6ccGpR8ZA/e9L+
Cwm6dUVDjLA4wuncBvFuluq6n9DoxfDorpMPDHJGKk9j0cwJlP4Y9JFkqs4Ts3s06h/s+uULkRSv
Yz1HLBqQKctrspnAg4VgK3jtgFqoGQn5Im15/vLO+0uW0wX8x9GZLSuKLlH4iYhwAMFbmUEQR9Qb
wmmj4oyA+vT1ZcU50adPV1dthX/IXLmGQSe92M+kPc9SpQfxBTOXAHtz4lxGLADwO41AAknaO4FR
WCdM44FXrg9x7l2drIZb1uAwRYM71meYDKXVFlfi8AfISA9kvkDrsh0TcMhHZvWwjgzJD8g0v5RJ
Y655aqCv2+N9B3na0JbpBDEcSTzhaqbL+e24I1woVja6QfcxV5xO9CTRB9OlagTnTKEQhbA0lsuH
lEZS7wG6u7IxcdXOh3kkBJX9BwiRVSgQC/8Sz/brnUZY9bGv4qwt3kywYXrWaU7UhNMeHmGuIiYC
+ui76Q+rgpyJ4IlKEyNE5ElwTYJ6m8Cs6XiMRWDJI3cMXrZc3pgqELeuzKotfQjVqTAJsIVjIgju
OVAGzeLjY+wERQbv6bgSbaBOGfrGCATTdFiAOefA0ykcVKGYOnExY5sE6kB92PfhdHWgdqAjTkAf
CS+jhSACje1CAB+OCHb3KGKQ8x/aiZ6P0coLMkifqjVgjl8EBeOXjuNKBujPOxiDD5Bjejc/08Nb
tKNkYXDCgsWSBpGRxiBGkAYgDyaGgxYkKLgICrzzwq3BoB8TSnb6sx2BIuyJHJ9NuoNiCedhfbP7
wXdoOB0Pqit0I/NCSNAnvsTHzYn0IlKEB/mBgxfMXadSdu4ce82OAAx5WEwuekN12uSM2/jHUKOs
vn2d63aHMvAcf+wG+PE9LixubOwpiwTfzxOjjQenLq+9QS3Qt9Nhj5gfA2aBtlCRCr1i5lUOLRHe
wk8HFVlAFyNDRfIdL6464QbEWXxMcUmRupkzC7D7fE1AVfj6KLJ2wiWQwBPVw7XgFR7jF0ONJTQs
LbhNJOaNJBg8IZIO4CNq3+Fzf7EfEdN0qIHsSTP4BCsGwwyQvO+sFVJ0dBhZkxeIhfaEphQ4vgdH
ljPe5KjoMueayRCitjDpQnPt/FCBdMzK1ETg3XBFqLFh/zXwbq+hGj3/1HFDbhcTdoSVQDtLySUg
1Dl4EVyueNqoYcZYSzL1g2YR7vAZKJyUPkDOzuSTvDFUs/JUod2ROgbhLH4AT6IRm82Fvc6ksgUc
cPp7OxyJzZCqbginfgvoSqUuBzsaR1vBqIUOGL48M/0BDkFc4N2kJJvvtEBlTjbtDF8vBGqUSPMc
wgYCIrvNd8saWEzCBqJImRLlPKsASBo8Sh+olz+zisLGhRWetPH9PyYFBvUDpmP0E8Nq3OB5taaD
TTs2FF+hyQDvAwuAj11jDR+fco4B0W3KzYtZMrhnb55vXoySnzivd7Z9642Qi5jcx5KDa9tPWttL
9PQU77TIYdgCicJoASzthwVsfegU+sC42/ju3nT7BvDWtvEkL4EUgUM4fZmyo7dGWp1mIMoznXEL
vCgJ+DvPlyORU/EOjNVv0E7X5VbHcZ/N+/VghYPF82r5JDxqON5YJNwm3TzAjx6i8L01AQ2gzc8f
ZMUO8lfQYvOu71PO3frwOuDhO79CKGjb6NmvlPsd53UQkTVjTxJ/Nl8e2JhgMS45uBSQFd0nrRT+
28yW6pWOiwLGsO3odCNLjPK99Ps8Sl4i99EmF1uZE21vbCB7hf0I+eMY57P7TO0Mun8d6zO/8kIt
dq9G99Mf3wCyEXdbQozESWQGaRWwv44buphNDk0lpKkr9rBJ4YsS7piZfZ68ePGOe9tqhOtJO0Ik
PnoTro43elJkg3ylQMXkc7zwoVtgtet352qITl/1DPEtMNtMQB1+YOm/Jq+e1YUygcHbRKOUmGER
DD0nwdGWkTpUZiUIrivge5vdh1AckUF9eLgk7dRznFogzRw0mtvxFXKA8neZNCOVQPTRe/J3DOoI
aH4C/ZMqHRPjNo5nL5vR7+sCcaqx8pWBkXAFdbsKXl3T4PlSoXpkKgQGZw6rBGJBPlVmtwjpQsnB
GkHRr5D849I8bjy0NPbn7xhLUKDMAJh4c7XJtBKO8UgZ3e0PKe5tToJCYMa3FV1oZVpsz9E5QouB
CGr4A2XgMyRlojKSO/OFBy3iI59hi4sFZ1ehoim+JJhdglb6ZQpmnT1M6iE+4F8EkgwKR3P89TCh
4DFzsLE4C1w4ThY3Ty/+H64JZe9tlT2rXvX3NQACxXmc4TuyvyYfiGAVvOgjDuLWe8682H5tRfAH
lIOleER9TRLbafRNe9uXC7WodlUcpDlUare3/aYZQwnFU5yMI6ATSiYVbPY045HivIKdM7VPboJE
gSJhV++1vE76dps9VsPE3h1L1jl5wGCKwkMBIrGkpmG8N7r74nJ82iMxsJjY5ebhyvnOpBPWFS8e
AGpFPTR9pgZDd08f3ob6CJwYwvkZIJ+3+CEmhSuWi5nSFtNIs/TI1Zq9nGyNgbSH3fbtcHHplLFZ
zXHv4nmU4p+rIUevLYDDh8UUSGPHbR6LL8VpAYlwwAMyltBdeDoVbArV6Qw7zmXzga2HpihW8eER
MVJ/lU3o1tcseYLurqOaeRRDmwhx/Nzg8H34axiqt9kXTEOmUHqQJ48YwnQor1ZbCeJ5Seqkh822
p0npOWLnKVibMDAHihYMgb/D0tfWDjKxAfvEz4PF0QeoOIfUrenn8B6rDliEMBrfQWfPBc5ZAr4N
4WQ1xwNLiEupxseFSg19/z2o/yQe5D7/9DGs5NZmc4JG3533HKYy3JTLWMg9JeiMxJB1kxw+BAcE
T5Ezg+AsCDuQxTcVyoPO/6Tq9ro91mxMReeissawjennApU1OzfnLsK4xVb2AHZDfUon1gEc7hO2
B3QD1o2abXab9IOKg81+LH5kIReJgkkwioBNnxEp5u2vBb241A8462EllXDtX4CoVAeWkjaGKT4i
deT/wObhPqetbbbFY5xGP5MqyFZWBgU3WysL6/FzBnKXdj8M6Snq4OigIkIom6gWSj6stTslFhIa
VuY3dDiMsBlBU3OlJxe1VGU9trvaptRestpR1Ph02Bhr9oBqrssOHlPJBboFGmXa0/+97etJO8xA
3up57/nDO5AUQIH1Zmi0r6wEJW4HyBw9CZ7tEJqUiIQxtzt/WrBQnd/iEXwNYBmyFwE+mZUwSMwQ
2qnhK1BgAG24SLzn9GhvOH4Hn8GMpJq5TrcDUGS/Dv9dYUqPxvxpX5h+nTzo1WLznhSoxK4+Yiqs
M7EKZHJ6s1nCtAGPOY5qjtg8wTKVyrfLtP6Kj3zHkWfo6kPGDMOHhYQDChiLjkneOJ8WIzHDnDfS
YfHlC1eIE6Jr4yWEzAdfB87M/ooS/4Iy8Wsh5IQNStc+6Udv+xyvvs4GYTFgBJo/8Wff0qTa7UUP
lABTJmUin7HntI6DVwRQ/v6wRR/uEUc7BnSHBr1SntKb58yWiBNXU+o7UF999Yi4jqD0EGHJyc5d
AjJsdsZXPDh1gZrPA/TzxQxA1OFJriTsxW67QqYo5IfVc04V8ITvsi/2xam8yie6gKvzgoegMTZ+
m+c1weYRjfuHSTxlDJ/4F/5QIeuTmwd17YKxE/cXE58AH0d6Z0dd6fjpwC/6orTbwIgsGBfyO/hB
/G4EteX8MTKEPsz7RNUoOR8YR+PRUs5+0ZH+CnEYSgqUMxwWErAZoi6gNf0QXasjxkMriCCOw58A
cGZaXGUcTCKgO6MJgdxl65HQMEV50HEwfuAfmOcp65K2G5z+htz/x8RdpvV0C6Ea0nwiT3AD6NsM
/X84Oxagx4yD08sc1JXnj4uITwtnkghSuB3/gKk85wl6kNf8ElUp81kM+aE+/Kxqy4Dq7mFsg+7P
Y448uTuveYczK4ek2CfEAmNAjsBq+5q3D4rfF0MkavIsM+dwoYbQTpg1IRFhoo+G5JCBF4o3h/Vi
3qVaBrl7hy8MERgSTCznGtffocL/zHBUPBUM651Z/TjDPwFCIyeJEhOJxHKHh23il8j6MzLmZdRK
JJG6XDpMT+GzW7J0P0KNiHieLFJpP2d8kjz4kOGN/vcUHB08L04frBsT3Ogd3lIvpIvxMGPk6egz
AF6chXhKlPYicIS2gYZKT2hHwBnFTb1wDyWmgBxAOg0fafAxOA0vjP0DZH5zgVmcjcRU9miQtBUj
e48LDOsjTLXErumJDqzk+fXNSd9mPcHM1uwaUpmcjYIOKUmL7uaQTW5RZ9KziSO8knNRbcGezEd0
Xp8gJfY43nNOTaEbXMYM17orkkULOizxlWTdzRoOaNCT+BXkO2FWnCdoyG3KYB7ejggom6SibS+u
KbzXjNNDohq28BrBZWkomBOjssmmD/uLmQ7LSYNlB+cTMifGMT2TD/gGqIJJ10nqECPz8qCl1+iV
yjipZRlbHR3RktNK8E9jwuYC7YWkBn6JlSE2S9Q0sJUDnpb3RMfzdstE1K/9pFAI4kUOrnNmcJx0
bSZGEdZW5/nRxgijXF4BbvGOZoohlErsbiIQAAk03JVWWVKn4TG0kjybNk2GC1oVoJzCNo3eCgLL
DucFrGIeW1WON+4nAr8PNC3bF5NIkJlzTAQ6l/DHlhckY7ivo4xRLxG5ADoG10zmFFIT0Ubzsrmw
1pcDquPbltOUu7E16HK1R40HmFausAAZkQ3grPDSj7qT3aok2qro2MXI3mFf32Cumo+JM2FpwQQM
EC8yUk6O0Wd13775NC582av/DoiyJxPJ8LouZjau7PCTm8NyB14sQGhRBVeDcQcSEyasbGryagt6
/nyYwSxVXLpND05vCf7wQKULnMdCzjxlc/K5k2xYvdDRhW+Luo7mnRuTlc2qZXfqAwZbOnaayXsO
2sDMlbOSR2V9xnceOOhgqAAuANOHZYAAd9jnfRK25albqKUmcvhdP+qa8WlHwLOJoSWA8IuCBfA8
i+d4meBWwRMf8Mw8gpAHTcqVANgOnX4Oc+hQWCkhbeSrRqcoidEjeJ/abtJiagNK5SDVKkfZawtZ
lXNN8c/z3oRWkkDR507Ux0JLRA0AUcmET3YJ28ydgVgVV9+caNWsBmd08bngu9+BOOSK6aScKCbN
5x4qk90O2u4Lut11+F3WHKk94tx1i9saMyQ+LjC8cNceLNYAYvd/Sq8ouZ8jhGxp6Qt4yeB6SK3a
hvDCDfNFIfdAN+FS4QEs87HxA/3goGVgEggbfSieWbxHzIAMSmdk0i64ItxH0F+3+hurjPLUO3OL
s4wxuHTw/eC60/l6cqkjhiQmQUpzmADnwc6wPlu5s2TDA/zmjJ4eHhYItXdgyTmPOYzHE8XIClsQ
dh11m5BlV/3gZ6d870gI6qSYgDqxK4uo3uZzaK1mTAbMx9wLK4Fp/P45xbwTrUgNP5FhO3OAzGm7
PPBBcsV4wJxo9opx50H1OGq5Kx+DPdTX0S2i2uS8RGmhD2EwyvNPPlE30fxz9ElQbxznEJ0ZHNEH
fFHrt/G1LWKZAOPiSwhZBdcDblTb+fgaw66Lj8wMDTcsFiZJOnjhd14ie+qPEIv1xh+HvhGJXYWt
iJaqjPfwbUqYKTBdKAPSQICQb5i79Ce/9GK9+HIykTjFP6s17ztXXg5X3qiB3tB80Qy7z7MvnAkd
Ww9tQIz9hxnOY/bihSaGTjbKaVPQXtjaUmtbOPBaRKNPIIhALYoew8csC87Ln6O6OfJycccG27FA
NJ/jctIwv3gxveihAYcc8wRXx+gwbm26jEGq78CQQrOZqAQnQMaaPGHZZG7xMpffCTCN3R4i6uat
JrV/2TUb1Gjvmb7MmSZ4FWEDKgWQ+Rxfdl8CGtDZwWhjdd0B00UhhuB7qofNWtB6zPrQ1IcKrCZs
5KjnIrBMXpa5LeL2wFgp8dl6BhmavybO/kSkMfsNDqhPl79AB68hi3BgRLiq/MDWdor3zQnEI0En
MVKerplDlFppw2bS4T1e2L4FjbJh7v/OdsF8JosN7PdaJp7gbnnYwpSa4BQG/AqPdNgLnvFl1SwA
9/jd17iHBwkZMoQmLjCz33fMJa0VCBUomNuaUMo5lOACuYNYWJc9nyyiMPgxTRS2QmcMVp40f/eT
2fxdJ7zzt3Wp6WSPePZghy8SIhAm2ug2J1iJxSFFxwUTislPtfr7Z6jBKISFZrjXCTYyVMAjpSFu
QUxKr3YI8emypiSBZgS0dwqPcAy4rVzUKhinTCS7rJf8UswC7YIuDh30gDJZt77jXiQMrJqv3PWK
UF9W8YVZbWfdneXMmfaPG+U+1xc0iioVCvsZSl53cCPk9A1nqL+CkjCX0Zqs/Zvz/VBCikNZj+fW
Cs6+MccH9AHyATGHQxxg3IPucsMlknB3G7c4ll54nCuQdMVlUt//obHc9ByaLsFesOrAhL8DrlHZ
fTbj4DG9so575Aj8Em36gt/2nNKj4hIM9yc9UW9UpPuerVasW8ii4VwXoyzuz55iESkWAi3z5HWJ
EVKDWyJconShTDF5Yvu6iImsGkwfPxPmnvlU9084p8V4D/B3Yr7hPv40l6w98qvr6H1opS2mCO2d
4bIH+XcI5ZkDLhxp0cX1+zTcNAoIBSkcPJnrmphWqJJPmUudLUn6ep2Zob+dGx4zJYExGMOWcxWG
oDbY88egaYNIleqrcgttkpOpa+H+dg1kwIu7Kiw6Q8oD1n9MYBROeD2EqDAiYCvS5VUb1V1ArXC+
BO7RLUHY+MOUFPDnwskg9tzfsZAr5LrhJy96Y51oAv7EgzLLrdZAwDaoowKEY5jMsaslXVAOOGL4
at5hGL6J7NDb1hn6VzfBuXTf9blyYVkhR/p5xgqvMhDuBvKQf6xgoyDZYJcSWmg+F+Vf8cQ7mhxI
UHUAWH3fhx7A8VbEP8ZvfEaz/OsE7Dw/C5oJMQak753GmLo7lVtjMH4KO0R94CcaEHjyJU3vncD0
C3DM8/EurCZXRK7wMNhryAkYubMDu2ZVeKpuNYxLEDD3p3mMif9l9oPJsfpMseGvS7dag6d35s8g
hz5MJkQ968ARnv3864Vso8EFi48fwkuZhcqKwTKOt8VOtTtHU4UppFu9s8dJB5Oow7HKZ8nDbDGC
kMhQmeaGPsd/7fLtb8oGQig0FL9cygxPYrpagRodIftAm2dj8TWOTsWmiWGzPb3fCLvEZRlQe1zB
wVGhcwSs8dOXeSXy4z+cMYM+8h3GpHGHtnh49E/InoA9nCZQx8b4rNpZBBUVKkENFfJp70NdATJ8
IKzBXt3sxDAWmU58bNAlZQjg6OQ72spe+qUxcW9zI2ZLgIUSqjrXk4UIBKtFjfcvUCTLgpV4ocIi
kVY2AYwS9oTCf/K42Hyc/cMtp8X0TA0pZRtDYsb2/ARHJukMm5MO5IwzKWjM0UGKlbEKKBLe/lsH
c6hRn6zz3V89z5f1/LjuW02wh1DEgkYlRuoZ1EpUqRBl11K+3OEhkenOpq1AQp9kd3A6SB+Lcfbi
OvtPa4L6Rc3GFCh+wo/i6ORZwmtmUFIzXsHY2Dl6WdfURR6qBeoOups0yNjtBUpEDGp3XdvXpIIY
jVMotwgc2p1KuaEwZvLBu5CzHSfn+Dh5xPdEm/NSXQK3HKB76AoOjTjwShugB52pRjUlvr5XayVw
yYeWEMCfx+G+nGZMdPD0Ru0I4zybyFT7NzWi8o9l/bb+ejx4uIIXKq0v58YxuQkNxBm3RwqqPHWb
MZMiXW4sKlIUo/VnMLyFJTK7EjuhL5chBASXWpwWyezOW1aedN37roEvxIeaCizOOuM4A3VNpT0i
jSJ9D1IwnylnEVMKLBHEm0RbSaMOcEgLZrCBu4M7Torfte7oXMhnv+e+ZswpnHxkmGRxLA2Xo+pr
f9dV/IIVE4iLzdm/xvCfHz7pKwHSftgsPpsEVpLThcmHTwlUvxKyZ70zxiTiqRjefA75shUeg2l7
/kf9qg2gF1FD8U2Xb4zghuqiPyhoKuSnduBvXkyV5DRCQ8Z4BVuoBmlGKfUarJqKwR8WDUPiFmOD
dz+FUGkescLnI7B7gWZVxggwxLNxFhGZMv0t0UgP690Lasnwt4IvDHWNfp05/HMPrc1Ou8zqPtFv
cwug6gz00WN4XXQgff8GaN4pJHDWoQsoj+ZtyWWFZczPphOUcektFu4KsLsnAi4cDMshI1s/OVsj
bLD+A/+Q5LMISAK2GyXdtmRhXMP3SoPgWy7ay0+ieOTXDOEkoLd9hTmFZ2WL0GFtAHokMrO/Mzxu
nB/ZirnzDKFkDRjLEVdjI8xAlFAQEHwaAbvABNCbAWW18F6+qQYfQI2gW3uEMK6wHz1CUtaHOa3T
G/8KWXJSip7C9/A9hLMrvsY43A6uG2xajagZj0EhQEIBsm0uMR6nvtOd0j0LyCqy+LbVCo7+3fsl
PQa0/otS7Bp3K3MLyvv/oOSwDSBcLBuNUksl94afADeDYGxeN26/MYHXRHps5ilwuO8y3kNV/SC9
vCLHC5UkaJr44iuDC1EWpcvv8SnLxz3g1TMkEjQVWCxAR2cdNoGBhwROYEaEG0WLn1HiX1ENOhnp
f9dFxoTzssORN+kSN/dOJUrt6lfDuzXksr4jPTPbMt60yg2V/pkvpXj4G9vrB8T7VvQca2SySGr7
AQbiHT1qDwmVhlGuMqJVcECGqQvwMLB2R+fBAcWrXqP0Stpen1Ftw1lFrKS15Js4bZExU+8RUI+m
qIq+VPTb+2KrwGLrg/9fpripPiBocl/M8/A1+oWgXjzgUYvym3OazAM8sRjWoqMmEAzB8dPVvG4K
lgU3wXvjU0n4S4C+1DeaQHJADMoZ4mpDvA+xveAjSbAOOsIOcANOqfxjdV7ir6fix/OmqxUTOJno
Wm+0Ylzl1bwIH8yNfxxzZWa2IdvYnQhG++QxQy9AwdC2HqM2hgIMCz6jDixeeu3nydFV64QWFYtC
qg+fy5RxNqGvMzJ7h/xk4FBP5UwGZkTYiAuGxE10Pforf2Icqjn/GiQPBKQYn2gWGVUEzNlE19G0
XUaYVjDWFFUZ8D1DkrCNA197y796nBYSZPRKKhxia75uEetOhsEeugam4e5jDV3GXPaX30VFJgvc
FkbGVu9wQh/CjcIGgtJoMvuX3uC3PUJU6QJBwQonsXTK317u/lPlVbbsFxJG7IufGympqAagiKhi
LSvIf24MFpjjzklXE4W7vwO7NsnxbYf0kSYhuhvEsa4BpIKWjtopuOFTIoR/eRzkBLA7+V/XSNDR
852zhWhif4Ntf8oMc6Iu1Dlpfpze15hftnL7M2QVeFzlI0wmhr+Opb8sTVhfkD+HedpOUCURX/sl
tfsPNfmqIngduQ5NZW21MSv9wQ+l9ITYABkLfhHkIg6vdeMSv3RjY/ZYGowkAOajLroKB8vPBNl7
qN3l+Xfp0bk8EVhBtog6awrkkJ3AtiD5MLiQZ2FAa9CprfuocRYaQYQDNYahUdLQ4msDuGR9GVYg
YHD+uzS/IVy8rCNFN3aRIdaoV1cKy4az6LRtuWxwOD896lf2CDUuBzVV3AKTv+jrXobVHxXWcZat
j7jv53YF5jKlpPxYeNd4F+gHM9pXTKDxaQYCxi0fSFbEujdq2HJD3mmLopOaGdjtiMESF4uDDcUI
8KzNsc8uTB/L+3dQXW19qmCQx7v3enGZ3uZXEk5ZjtCbCjPTXOGngERvzw+nSZU9gNGUBHPz7hBu
e4CI1OK5rWm1vtA/WmNGNvQhxrimXb24FbibtG/2skvpeMhZynSW3AIP5Ay8JPTgtBWc4y1z2QvE
JJYogcNRMbupaG6qzX2DHTKlm0el14DG1atL1KRn90n8H/xuGKb8eaDaik9hxU6FhlemfV9EHGgZ
wiMdkVStGhunLxXCiHaEHpytoHn3ycM/ziQt4aExxe3TjEAtMJz3GCYLgAxhu7yqjNF3h1gZBAMn
fih4BmF4uPtAUrmxSrXwNhWHmqCDE3exMSI2Dhc0qin6KxIQb4N74yN19qrFh91x4zbgdGT+ht8o
f8QR82oNw3HGsrMy/kIIgWG/uCTHBHUMkMzXvCwzGLSkjfan2qgtBoxcqFCMsgkP/qJZvCTmaPJX
DqOOTSvKg0XfwSBaBR6k6Jjs+1THIvX5RMX0htJFs1gGUozc0KzpnDvkWeKGzfdJi3xa9sQL3Kow
7UEBh52QERguSiRwLdrONgbhIRUYT53DAHtbt44o3vk/XN19Zn9Ac7zWz6DKcG4asAUVuIpCmjzv
NTCQv2qBUsTNCMAwITJBRzr+JyW95eDr8qDezNx7Ecf7GPskJi7MuWiZwBJC8szu68p94xT1//CK
jL/75MqQffHsyb3fx3cT4yDnxvbFm0nSf3tfnsLge4RkWm5uCbI+JGZC/XRepX0yTEilx1l/J5ot
nvbR7LYlVxdZh0YO9MNsv2wKJyG8l5yf2yMFBdNrG58AZOvPaY9iHoN7WBVzjNgkLQVaOkNywkvY
GFrSmQA0JN2Goc7Za0s2BCIr7v7nooGq3aQ0NdQZDX5T1gLNjkiEEB8AQXisv/9GL0ZA+CXQBWsU
+i8qLDJnL8vPqLfWh+rkHD0OnbQkOoDIbVkObKkpL+NsS/RvlbZ5+Ptqe5uDThA1UTCVAS0P8xkM
ZwTGolFHKE6HxLAJmgpiROZN2aTxHoLfM4F/itgpi1tb+Cc1cq7PQAVwtV9BW6a+Q418KZEDcxbA
nSsgCd6AeSvvCsxLXtK8lyo+eN+0P9N8YYhuZCbxibGK47Bktw+0Q4FwYyTkT5FjgTmxxdTohyDw
48tdLONnyA0ROjkUmFT7HyDSiEQ2++6gNUQ6gwyPHUR4Pd7gd1YUT2zynjbRFTlAi84e+qydgeAN
YRSsNada31326y/9eHlEbhhS11nNAbXNmacBr8f3xROsjqjAseJw30Qy2CeSmy2NcOE4o+O9Ivj4
ywK8w/lzOPc+A0TWXKoYnVWErXPLjht68lawJBBy1B+8pk+qotOBW2fLr56nBtyBD53pOyzIUUed
De/apFq6wrhh2DztwMAZqjQR+rAGzniN2ujkOfaT0oVo/7TftVOMId5jkdqhJq3xHoYfQ316okme
tsMsYSBJ0gyjqZBaF7saZuBsI1Sg6xz9H9aQSOG6ttEz1XkWiH0mB1J7e0PMIOiu1EtinoMeO9Cd
GjjYZzxsNHZZWC2+QObcRuWYtClOsWlBkY+fI0wPqrfa6qdtlMZIsPmJZobk6+vzy30Yl+Pr+ve0
23qgHoM3rg5T57c1cB0uxqRNcAFt+Yh8tCY+s19Ac/CtltABoIzurgFsoKZlzZHBNjwb/gmP+Y9z
Wvx2dGEXQuPAWyjyFac9fXPGtACHKLa5IDkoSbTVmcV7X7SZFKY7HYToNSoqwg6sU2vzpfda6gze
h6C73IhchmAiNeABlHrc3Ri3DU9pNr/+SZvzSuqRFpKEB+t53DrkYdsBb4HFftLlkw2xU/q7eJcY
DdyFicPDPG5uEPFvDP+YCAJ0ykT0xAyd8wA6Hlw0SF6F35u+juZ3dExrbnb0hQgwqAzZaQOtstgt
wvKlykIuSItUy234oHoJsm0xojvCYVBFJnyUkKHT9ApjIDtSpTB0zIdt12CeBEEOYxKQgg3kPzxu
r/4lJhA1bE37EYMhEzoUHAPqmrRMv9sWpKyuXSIc5Le+oxtV41ykUCWV7p+KZIJsNECYoL94+n1y
WI+LL43sxwW/KVtQAGQWWmyf2y8Cw+gDQgJpD+HC7fA+IOzCi+cO1quU1peixjsypBOG0Q/zLy14
k5hL9oin/TWzj3AvAuZVDK7b8Lm51YP2EhARjdN7XR8W15i9SPY8JcRFrjqi5eoBcuYFG+n/Fd4E
GXUJx6GjjwnuneloClfncYUEPpKwX8XrsnNGL3yv8EKFE4csJVJnrFz69dOo2UKr3TLvpmEooedV
+qCFpy/+fDRzJLsGr6QrAmOId1x45/njTh56E3R3nOIAdb9lIxdP20LQGXxwmO25vTGd8XXx/Q8P
quY23zx4xlBfJoabcwNTLBIuFx+H4mVpjLXdbynl4yfsQb+df9J1Fr1Z95TWeBVxVeDlmxhPKl/U
HcPfiAD57vIZ41kOy86p/YffNCTvUkcMwABaZPj2/tDPivFux70su6MruSv8dOJfNeZNfdg64GvB
kSQfB3kwfnrYDQJWP6dfr6QABwYnOZps+lEJvBRw3KB+stintU9P9EHZffYhXY3Uhu/8XoFBDi9k
TAFW4CrfDHOwcehkeN1wWcA8AqJHiOoSOjsB+MlJxgqBoyykqywieGGtLS/VoPIQJFtSwVqIdZCE
/qn09FxOGa42ZB5NUT9vK1L1UHZpgOOPlp3ufiFSgyMkdGiB/nkiaOGfuDO9A1hrmJycBm7X7h76
B+z5gKYQ6iMZ786aIH/ShN+hKQB3KKvb/MNiHbOAkFyB/9zmDIod2s4Q5jOIcmtHvueEOGJzRVZL
yhwS6IpiBWft7vgNzNIP3pPC53fzOfitNOwERDmljavx+uXoQ81vr5RZCQXp/9BjzNnArJgDKHqN
GXP3wveEgPoOXozDV1CNXoMU9x84dOX+O02E/UZB8jI7IqluGCl9ET1WHhloYxgVODLBcaJ6wrjQ
bA3xpmYAqY4fw85YRkHcq3i2gAoL8nY5MKYC/nkFKo59n0PPgyWKWwdPldIG0ezieRFs0CweqKDa
BxwDfTwSQebOIUnqPvLFCKgsJfMr6OEG8xKRhaOBTMEdysLrCAalyWENFg/NEdmKMuv6rXGfB3Bx
rwxaQdJl2kp6HlNoHiCEDQtstj60wJ5RX0I4se4QUm/j2/qN7BDgENlkiLB88RFX+HCsM/0EtZ52
NQsSzJDhHuZG5agNwcfMiMMWwS8KZm5Ea310hWkcicG22PYjaIE58AIwvonhPp40XVekjPI0UhEi
M+Klg4dK40EUFs4kQNvXVJaNZBjL4jmN7gZUF7gzsaRGqOGNVSWT3p/FpNbDqtF7YpUUFXF3xHho
qzjn2dlv0aqfnDoFGIkINsHJ6rLGnosyB2mTc/XydT3YCYn+4ytYHd3jmw96GaqT45xgWHAaiECE
B8C9wyJLysqTpaZquHF3nBdOFg5VohIqjPTRb2xF64o7rftnmCvBXc/2l0V3x2kWTinsGiyXGUXx
wYZ0g8UGN07c/IjovokURMMeZl6NvzEhdTERxcJu48Wl+6P9WN9wa9BwwSg3AFfOCXcLmjAFBKWD
znxwIe6DwCRw7KPX7M9Y4xNqyV8/8TlQVnATXLi+IRgbZyQNRNomzBrBIJlr7aQ7u5jmafhBLtYe
lMv2GEqbuoQDECMcF9Yi9Ghf2X8nr53e8+7Mgxm/0pMPixkzkDEGNKxCeFgjCJVsAmJVfKxOrW+K
y0Nyjn57ZUhpX25xRAtbM3grEMXScyhbHH0LBAIWpfujkj2vz4ANlQcKMcw5C4bt6W+vzVri1Drg
vwaimJm+wqsNXO7LZ1igJ8pp+Mf8AxQmaJkiSNh9nQ1YW9fJhwkrtjnJG4HdBgtVjGQN4EpO3kV3
2lp3Jg9coygN8Xn64pBeM4wrYvStzh24XlhILYeLe3zyf+YR1U9l1SinnJOPKx3m+jCBJL8bcFXx
GNi5T0aJyKq+FMi6p2+fzGVuu64fMsZ+MJYZnhb9NgMmJsbIfzmdPivQerpGCj10QWRlwG+j0uQ+
+DuFWvidv6a1z+gvyDfvZW/OsBcx/JKrHPsBGnWaZldWf77Rdwzl+X0ZtpeMWOE9Q1WH9TqUkAoZ
4oictnY0uO28YoYFYLyqre9e5PZdUPCdUBY28OyXfL7Hy18CYnNl57rFHJ5+rcTYgYCU2fNp5pQC
5KX8/Pufgqh/1gtAvwiSaxO5QoUfMAkE51N2v+GTXzG4KPvTXsxUC7aqsOux2dquK0pXBRXJGbk2
2+ageb/Ze9gfUTDscOsFEnr5zBGYkTLmqQ9Vum8JUEcuqXMfLAR102Ek0NgbiwtlNrqhLdP+zNRX
4SmsfjhKPkYPRFURoHosdj2vpEN4TmG2DjrjyQeissyH0bjf4ZwwfUwh+q0vQzkPQHYHyvaLqgWP
+/0bhD+b9z1osHv6P1CoZ/iyKBWsi59vivi8z5gfIvlZiv8TvQUWjzjBJZdtsqO4NPB3axN8CwcC
GAV/FfwUu1hwMFLa9+JOzJgCh9WjpbOkEKLwCRmXOFTt90iJe77gtFgwJCdgMYUsm9q7jJTtY/Vl
+5/9/q5FU6Z4nIsxdAd8h/uO4d5pYAAYL2jP90R9YS6NAaVKB8e0ygAV4fU6RUATzDXGkSniHVCW
ErQX5xUMfmEVeJJ3dqKgWVNN2KfgxRmJNg3vXdwpgZOR7J3WBAL4+oiZL0MhfCw9I4EAMzoRlHCa
Y8rJi2/9qWYR/CiqYfm67VnT2BVXQ0msEuhyZ3Od8HThL5zda9tUBEQe1qP3tEumK5wkzD2BbSyo
Vg7j+gnLmpo7OI62FwYRJEut70gEa2+dxx0+/88rDgCOCK4WvOTH07vqwr3Jeqi/IbPUyQ0t8JWC
rcSVtMdHy5h3UCYSvuHWQI1Z0Cek7O1p8RnHVlnK9wXwiHkdd5muV4unLYZTYI/SnV6o98CosDou
CGFGwTh9RveAUFrBFjluaIQI1XkPBX8xuGdPdj09mgyc9FBSxBRC5Ijqtfqj6k9gxpLwIrjMA9V+
+ICiGDzPCsEhYfhAQ62hGhQe6wxMAfWrecImAe4AajiKcfxV73HtMxdXv9SJ/8dyOKqSx4oJCtsI
HxiLjtLVp8UVjx7cZv6MKF/kG6bcjKhzD8/tL1XlEQH5Z5lhzlPF2QJKCzPs54bPzCEB+QTWPwkU
XZ4TKwE74Dys+Snacn3fZFCIA50XUs51ji5xY+2Hx+VZsf6RdF5LqqJRFH4iq5QgeKsYkJzRG0pt
BcyIIvL083Gm6szUhD59WvjD3muvMAEiVdCjLCpgel5BOZcmjOynjUqnngFNutlgXvfT9/kH6vbD
oJL/4WYNBsYc8bbMH+6bjYYgGC45JlRXrb3isBsMKo3ukWMqA2ciyhIGGEUfbCBAL/Kb4eGuuCKQ
g/kCHrj4oRSJGj4TUslqLJEWXypH9ADTds2skHku5me91ho+rVGgNnjNr7vPYRh0/j3Bdqx+QpX+
0BpDWUeKoGOLfokG2Ocy+GXi25cuPSt7hJkuDgDknaCUocOi51+VLncF2c3wEBkH9xJ50SZhuSOm
cyZvK0aAgKBAuQeRxGVIqwiLlfUrhia6xLmXULdMJi8JtTidJfTydHo3xn9orguN1CiImvmSyEK4
OexJyCgr0QBpIRCOGlT5aUNkJnOUqXICc48TiVDDGjQSUhOK649WEB/8Wsp7wJt6ymjigv1dPR2z
gZZETa/KIwn16Qfnygle56IxjM6wdHBF45C/7Qp3gjRKxi2xJpCiP9SUsN20jszYBirIvCO+g7Zw
TsfSG4NgibRETgHXicIQ7GBGW3IgcVm/7a9pj0WJi5h6k4Ht3RxMASXyFSA2o79eyzcv7Zv9Dmn+
udqWDMig8uUsrDoqDYYXKNZvhmCDqOO9AZ8j60frPekFeYrkg/PtoZkr8xE1XT5t0ZJz3lZromnQ
JHOKt1wv5yX/eT5IAZrApID9SPLbDj08BPoaad93obc5uBMkAMABmqEfGp8rVZgU9xqjAWk+CtqG
1xowlvRxbDQY0MME4+bHJZpN853le+HXZ/iCJpSESwajx2zIJrDyRUtXtcjgCoEdLFAcV3TpJY5y
O2gH/5RiVISgyN81y11poRyCd+8Hf5KNoPw1YBDfHHpyoWqNI2qeB5PaFXTvC+gHxRbdP1UNSbUa
sBT8JdoK8x0/3F5P91u9yPNlBI725olRILJ5aKutz5KRIE4uKMTpj9bFsYc29b52gK6G0JzuEZCF
2/c1f6ag5k2lX37TAiO/ZX6b0+zIylIFYcvmbNyKx1gt6qsm4+BU6hVDtZH59aqffqdGUeI3pV3h
PmHVKtMc7UET050WERo9utBnhJsTSoTnEsgF3i6Six7uAErW/56QWOHR4jFR6/hvQWvtjYKgsVzo
/pi7L2TOSjEVUxVwEdM0+tP+3Q/c3oW3ZwQ/Z29KqH+elQCi/cN4hH24CwTAtbA2COggMCWDpfOb
lT6sqxeceaKltQL3jnkfElUgzAAugv+OaV42E7ZYss3j3hEHkzUydtDj0PuTT8Bh3UH0UlY5IaFu
7Y2Mcq1iLjwTGVFxMb6D80FiUsYlcWym+ysplYxQA/argG/lRSTAr4JXDgXDl6i9VO3uCvGDhLvf
umFI/pne0XbvFIpKJCuffljIeHuklTGlPXNpDzKDHFCuf/jQk+mPiphiDpmtPH2nP1qJFWizPvmb
UNkDyP38fM9CRT8ra50jU1mtBgC6cxEiBYMhWgzawT8W6nm0GP+020PLySckaLI1J5AS3hpsJgKg
GHt1iN3EKb8g6gi83nrWkKGuLnJwNfzJRgsA74oLI1QCEt8W1AsWzi10yBPCLZT+7zlk5qgOuqME
TpbDAR0mZfDZKyHo3mWPDRi4IVgz6hN+3B77J84F+i74Nj8Se4MdwigDQtRE42uySa8ZRq4Lb1B4
aHw9cBNT/9EcsA8NYe/rA4eSBSjYnFWDEE93uuO/Ysl4wcjTOnh5RTuDgn3F+otfeKizh8n0pSZA
DiNN+3HecPoiKgWq0LMHExkQidSZQC9MBPiPDLiZDzBc+TszkqQoZ+Z6QHB/IzqOjehnKC7auDud
43EobChnJrQbyvJjNgYQMQmPXYyTjoadiNtoeFvcfdoQqo6KbC8xpjcxReNhPaBa4gFrw0tY/PTp
xaXFx5BkjE5o7HHfQ4PwmZpIibrHJsDBFR+V5SMgjsyp0KzUTv6XGZLJ5jrvvnpmoI6k7JKX6mJI
j9ueoK/Ayb5bQ5szlSOP94QRMVdfxEe7bcrNkBX590Cpf8I6nkheXJNRa/yMUic/Ev196cAGdQpj
YH3NcZoFV0PYVGnnIZPwBGe4AZdVfFJRHRFwnlqP6Evio5YNV6NqlnPVu5BRNvLQV+mkl2KrCNGW
oLRmLQSDiB5Ou8bXWFgNvMF2sr3QMQaFxfSdwDkwIdASwRIxAYNnCn0uizpngHLwCX6Ejznb/LN6
GOee8Cb5iOJ8Rj3v4+iIGeUfs13pXzgM2aAFqpWNoFeptGGQr8v2JSI7N8zMPCRD3nnbGAiBYT0M
+LT+2VMPBWna5ZFU4gDTMP1GhPP5NNyAcG/r/u1vLut8K6MgLXzlOR9vWqTk91W+fhu0pskVyYo8
n1jIUBEIAk/pmcsVWlGQwPrfDY2RPraRVBGswVx5vL8QUSfZUMTWcsoQXTFh+3JogIfiXhwJJq+/
CEcujtAm2/MNSY+u/o+NgOhLNfi8h1v83ePW6b+j3J+k0lrdV87dY3bGHhn6A2h/Lw+qzPp1bPwq
/Kbwc4jqxXw4/CCEHZrk6BB/8U1qRzwhuNo2S5EZz2CNQVLyWoun3yE/Kls8lwxxM3KEBNvzEKJU
7vaLTzBU6+IUWMsWuw+5OIUPvoZvFyKbqw10vaYmIda6D9qlhrq5b/vuQY8KBjDBxgf1MA7IWXQg
9sXKGgOL5XVdwambRCT6LsSowY/l7MkbCMVpZ5a0nJV9Cz7Y1tYslEcwwepYXZRWHb3BTZ5e7Qrm
N1HtJlVYuE0sOXejjxtRwgmOl3y4CFw9LKM3Qwef4M03JSDfJLNZRx7TS+PhdBFiG7TRfmucexMS
FKP14nGc+BRreOpxqSQZ229oNtZZ//FI2g2AOBqvJzOmXgX0xLkD3x0bKHEuOlQojPLvyzJEDswY
/eMiLFJ0uL/WG+rSFqbHYg2nxv0sMEvB0AMDiYHOtptf7cm83d9PvcuHTjQgy4ZhsyUHeKFifHNd
k1e6O+NegGNYT0g8/938bA0XBw+95x5ysDUhvaFJ6Hfsqgc8tnlCFisTEI/QP0NYMkAagpkVPqp0
vdkJ2mZywqPzgNiVToV0aJ2nsq6Z9aLoHqJbV1YsnMXHQTiT2aNUQiCK2U9y9kb6wBjjOPLVuvht
KZBwvna9UyGOg4tDd7ZfFqJJuO7o6qmlbk5HJD23vweyZgwcWpTDOXz4dDcQ2Z33YuLQ9eCAhDbY
fNuSV9rSqV3A+96VdDLZ7M3my31OfhxwgGegDBGoybT5p8WeGLxIl7tBLH8xmXHuQOoffrjqxMDV
bXYMkYKnljZp5qsclE+Psa4hBdBhHXHzhmo/RJeH8dnp50irHzqyMrq5KM7AfgVUmEX8ssdOHuJR
B1U9UByaIOjemXeN5FjFSODuCysPiRl339jm9itPnLwoep47eBQ1DL+NgodqVCdECJK41W1xX/Ez
Jpjc55Ive9/DR//ti+PDoEi8R03a6jfyhkc4sQKFKYGwRV7hjU9Q9P5dUYUnp1ifnje33TN6eQ+D
m/lOSF7mUNanPWniQ6kMGbk4fribIbdicoF5pIE6xyNl1P/Y1ekS9IpydTUKsnUX4EW8+jqyC+hJ
4SXOfwuyqSnpDWCsYstwjdICLzvFRdBnVra0bkz+nVlvcD8W1IzXPsXTw6jABfQs7dYBD34TZD5Y
dSnGt3DVS00J7ofRH3MQdMYJfAiKA8iUZciRwImFVbY7tr/mGSQfB2BI41RxXjt/7i8h0sgVRtem
ENzjBsU8AWz4CzI+5xsRZRNewtbqp+8yCORmFDC//Bnj9Lmugxa1EaMDxgC8RyYC+7GB4Z1FXYhX
3KbaU+LwrlTy2h6IKzP/YZS7TyLsuzXqMTzNuEAW2bGY3wLFvJ0o2od7qEHeyFf6sDAo1Gm5ufYz
AtslAiMw5wVDjvpwCZ+RcLjOpa0CdVZeDDZ44qkr1sSD0ePjTzDOcPNx2eNMZbzwTSAplfEA+4gS
zisTKu+prdD/YboB6xhfXmq/UfBkFVSJyPfG2GF1CQpKhm5zD7HepXPZQ96YHCqOapnSIPpQY8Op
OMGnnS++cQ2FiFL0Cp8g91Tc4y94SWGCA58i2/VeYCglFIcjBc+bBYF+a+b+pvIPZP9qz13Pqj7j
FPfCFRoGi0u7JwatUyxhSRAa8Fth+JwD/PJ7TNXL6Y8wbkMKzezT+K6ZqkGC6rWgMqPjFhTnZsl+
sRj6ko2SDp5fQ+xMtoR8ExLQMyTwki8Em6ux38A8pLf7sq1eNkSM9XroQ+Vg6mudRBK9W/0y555j
hAwnc0ZfQpLRGaGh5J3dYcw8zoTchmAhR2F4eeEtIG5uyWMucBDCj4wvRubdigUl6n0ylbwxtnHu
OfidcJR1ntaA+BfSnz3ZuK1HhuJkW9x2zOGyIBtv8V7cSDN8QNks17LxMkW3PRv/DDMwe6BbrXfw
Cnt3bsgPzOluMQwb/MpPYH5VDARb+jX+ay9Kiu/qtlfc90aFmMtfDA5r7Lxx/gGwzaJ7iieefUlg
4LTuZQ8gnYpGtQYPOt6SCt9K7LMpdzhycmTFfLDb7t/9AE2gCO96u0IXRZ9+5sFLc/Iad9wVYNHp
K+VP52QwH/Etlk7wwvAK+q2B9TnIWleAqMwGOZW7UZ8Ms+JLq372pa4rSgscj6GrlFrpfNYdj5iD
qgP4q/x7qEw5xutY8HIIigMNhk9tlMnZLKE4TrAswAdibpW770mCgublp1faHfqlqdOjXaeXkwyu
Tef7nAl0pr2Neb67xWMXzA6K9QUhydcjPDx6Jmdy7QfbXH/TatrDWPVeeLrnSbW8BnR4++8sHs+7
L5hx6QnAO9eFhPPYs+cFMs5Bq6cLAFGYNJ3NS9zs4WIRMFYsFMy91Z2cKrSHpa+um/Cy+8SdPsTA
Xk5fThFSMZqNWXlQ//nUB6DAgSFvBmYWcayeOpp+FQlYZ44Ogk9PhlxrA4CSME1lcxuPUx3zW5SA
FWMQsB0xnIfhqxB23MwoUqkJSHcyhFDSFRv7L680S/M4IdagPopJ5bVmh9vv+Q/JfsgHheduwM2E
hwLi+8cIGrFJfRKdq0uaeJB7sJBd4BQMKiDuXXp2JzQyfsM3ui4e257VCVOlivld41PNhI8BFVs3
lmFCMCavYrGcsmA/oNYlzNl+dCCofXos/4WBelFozN4zVOx8DYbz6fNwCV6WagnWzxed1gHT9T/D
flYhbcnmqmKMzDcgNzje7Iuo+4NAfuAlb596beXWj/yIjPlOucqJuIcuGEEW8iW309VTGyoH+mk5
gIVjTvzLWvQnNpQ3WwTIDW9YX+DEBsLf7rv9xH/ugftt2CoGjWxv5UIoGRcixy2zjxWh3aQMzC4O
w6VvQuj11OAE+cbDEzKlhGoFcGU7xsQ6i/j6of1cU2vYY4ifQ38c/TxIcqzYLhj9VSeETt0hg4Pt
8dGSMY4CCczGLOQxi6Z6osDh2RQmzXwZN1wqKLeELYqfPH4K0zouTxcYqJf4dqpOrEp+rCDb1F7b
h5L2J3iH1dLIum6hOnLRm3gghsyBJma27VJ1y9ZjGBFJZOmF1bH2urDasYkoEQvzmdb225UPI6hX
zNW48FyA2WH81glTzHdsfg1SEVILvskDa2+8EsF1pP3ZEE/V4guUlPDvk43Uy1djFm0kLzBH27CL
mZYtmPnaYHWwZ9CTYEyFcOQ6y08diaYEM/EYUvgOY39gQiR8LpsdLBMMpG35722JpyvaJ14GP9Td
gfT0DCfJxYMf/nak6P434JNruOtdHZm0aozQMAWQb9NeMGCRWJaiEKFRrq/TnvBBoNWBIdhvrfFB
WaQP+7zBoT1CR1N46nyGqfSZ7vYePWGk8SaS6iAwkWQqyhjU/Y5mAA0gc+NuekNrwvIH/mBmnfdc
Iz4BcAsEiDu1I60YkAboiDKgPK5C/icLC3H7MKFgvjKIzlKF90IVUgYwX/h8dX94ySHvHs6IxQu9
Qof668h6UkvQ7ZZ7NbM/Adf5a4cLZckFLq0LYZqm5Rjm8fR3m0OpyoUl3+u1/pFaFA/9/sx2qap5
cfAM7h6WhwFPQeCOH2/HJzFgXPpNRvGTlvNjght4nNoZ84fdnRKCQcQoZQF8DbAFvhMPDHPjmLDF
nKX9ilTjQ8mxIxzJA0x57CUFN8x7VIRICL67f9riSXrdDFKRWgOOD00hDTQlsIl2Znf/4/r848CY
BD8fxdpd411+rB6eHlEtyFSP/9srQRIB8R2QwvUHhCn/1epihLiGbvo7A2Dk//QLnn9AolAsiiP+
rDA0aIHPR8Ajfi8s2+JI+XY+gg6BS4EI8POOAVOibzLD/Y0mGpeaSQMTEzP2PaUm77rbFHznP9XG
F9PDceuY7b8Ou/0JkZbVd+RbXBzI9evTCzOl6TjBxabbykf6QxnyN33RHaAXreN0ciRepYBx+Zkq
RzzdSNeqaSIh8NGEMxhMJ+PpF6OZCWGAz2mOsSJ0SdQxeHL/NQQtASZvMIEDHYOnzzQAxJuXgj3G
Zyb+Fgh3SuTe2PYSNAIdE50VykTcXcrZ4gUvDpNPLjQy7v7NaxCVXKCNUNJ0MyiD492L+Qnh5vs3
q5xUGGyPWNdEXlCiYYJ8HF40JKKMJ+BHEgQlJtQlWF3K6nRAoCxoLpYD3JvMZY8KqSTXGVMjIWKa
KxxRAoB3MrzFb20vGuihWQA7iILXCB3aG99gZCGPGbJqCRoTPt+wg+BlQs1nyDiAvIAj4BTb5UrW
Gyj7PDyookHH/9+WIo+E51P+I8HIuzNgCLM3GFw8Lpr2pp/24GoG5W0r3GipJZNM6B/HbP+4eQUT
qgdp1rvb3WYIiin0t6OKYEleCggfsB/mxmf8twFrRz1SSENwJjS0X1BMDjsJjo2yu2zoe1Tah+Z0
9kVrmFYmeATbz4RWsRhosLdCKDwWHt7oDV9xNkePjjtTFcPG3VyMX0wdaA/C2+KNhoGD99dfAfJB
PEizJyUkdvVcFp8T+S8FFOcclxamDO8DgS2URGBfLnJO+83h2nIlW2LKAf1dMhGOJf+TVMlkJQc0
mCclGfjc601C4mxv0qbaMkhNHU9MZYPoD2CdrXaAMOfCNGLQlKoYrcJ8Q/lzJXNjmE7Wqj/23unN
oaFfiAF2AjDgqPw5Fa4ut5zR4McASwJgaaKPUgTvHhPnvoIdWkBpS/q1de5f9lDP7t4lbUByfmYR
ffaoTYARue+hZovhYINgAZI75/u2PwfaZHh6m6O/xiJP3lLtYjWhdmK4umAVde5z/Un6oZVZhQ3X
0MXh7XACfD1mG6MNvHSygNNrIGzA9MDlSdq6UMA8A8nlVoBImeOwNMCRLuBvpMNi7sbrlKecU5PD
xwccMbuUUv/r9d/q8AoFiwKB9/vYiQHWFzRXKp13Zzxs6u2O3brrUo4b2J52nxgr/iERVqNLfHaz
bbWjPuhfj0rYwiUSllQP3u2oulDThjoinhRae5eOt5S0kz/xDwJvMsYLCu3f/kcVXMeMpWFWUn4t
mvRhjQ7SdsIGY+P9M05bjRnTwfbG+JZgI0ypfyks10h2L6eL/XTOOj+Y7Ob2A7xECQvrjH9qzfct
4ZuXLnY1Xw1ltAuriRShq96afUTOvY9WwB8RlLJ0mGhaffDj2BcDNRrp/RmbDFZVdIMK4lKvcq0L
9jkeHqDVRh8qBBZZix6R2dN8RotKMoPD5ZQzMaa2pcXbNBsxqH7QQopYDRiypte48K8wAL/mA6sc
tK/XpbLt5tyw+AFvyf6mieUt6rL12yCewXl3smlhDSrbhswSfoQ/omCgE8asj+eBThjhwvvQOnWf
mh7Vh08KvuncwC+vWLZ94Tjvf/7kUJ/y5ObAsgVU5Uac/BVH7gyVbO2LL2HNdLrg4Wq0QG7aM8Sj
2ENojWgCzQRqjDyQErBvtA3X7Q1HDymaGKLJ0ayjmOcxvlzijZvwCb1ficfGeI8QMyB2Tn9GkGiG
PXZSujgBHMF9aX6/ABUUVEANHPUU4RCmUI7OBCcHYwkESvRXMloOwRIFZ+Rd/fsa5f8+S9inSCkg
E3q86Q5WwZJxHzZwPITuj/90Pip/cNRup84Rp8ZnLZE19V3IOPBhTjFE2lLtmyWfeuwjd0lue9G9
JGLw3vBby70CH9FTjMdaDj7rAXG/zZbr376a3xiKvXcO3onCO7K+0QTVGkSJfk9wbSFu/9r0NWMo
PiISiRNiW+eyewVDnjjByAZyWP3m3wzKAMUQjuM1QmmSJU9YuuwLs/YuEQIzJa1P6RAFfnyZLpZ7
QgwtQtxsOE+gCdi8JWAKs7sjrr5W31wPTJYmhVd/OFK56t2qW5UgK8NlZlOl5sFjNfYwQwBrKHSo
0Avib1ed8Qqk+ce6WRcSm4k+X+FMDrnvanFJkWtZRXc8wbgG+jGmAoBY7uqTkj52Z7d0ssMtbDHH
yF2sWVE+lzGy6GB0KONnChnNYabR51w0FnBjhEpaBz91717FX88I5QtxUIhqhfVLb0w2Eiqm3Kjs
yaIXoDJL19RNuSaHR8/s35qttmKCBTP7ZVGoDFy82X3ZgTnC0B2S9REVKAhdvetcrEEWd3KBO0sl
2ehtE2ABt42cBYILvw6X6xsNTB/JOv8/rIAhHBZHuBn3vro44/e0yPMa6ukKK5IIlhF4AZzJp/5c
8Oasdn+Lrs7XUl3e87JzclLOeL4IDPHPeATX5QN6Dk9Wa/QK+zxAkbmMEjhfX6w+GR2ZpwOKgiv5
ndq0Wrwtnjhr8MV8QYDPCeddp2vUjfeiT3cAN4Qnjxvdx3gCQwy4t/oFQB6nwWG1e5lP93xodaAr
SN2KtoKvsCqmMHYlCyZA63AWd05HtCIwSuZfEsKrfNGlKvzscQoWNxC5T2fzqT+OZTVtExLbKT8h
vMN45Ipa0fguJ4gUQTZQ8nMCn94poDkZm7c1vIxz8Dgq9tvo4TJoPH2h80y5Ej7rH5YBp9uPi+CH
UrqMqVnhFV7DIpShMIscxY9A9p5xrQsczeAWGiRTeJNzXBktXLW22bY8DRaSN+C+G3g19YS6Jf0D
wCPM4Cs8EqAt65VyWggonNjuGUb9DI/XtVVub/NJCBOfixYXd3BIppco27AcV4Om6NUD3g2pOdMZ
C507BWl420vEPFIPR+0BjiGsDOJ2pkygzQyc7+ej+ha2AIYc5N8ZWwrNOJ2VCisUEMYpwyH2CSoW
tK3T/0D20KY7zX0+9vq1b6lpLgldMt/Mfmgqc6AJ0z6BEYu8Hh+e/d45tu7EhBjabvAoN4vf9Lvp
vM5HizAbbdi/0FI4pAchR+TojxMNwzP/fsgiWKCSh6AdTPu7BBYVAzD+A05HqN+ZBPN14/tKZoUj
d8cgqiCvc4jNJvX8mUsSXinyvW7DzcRUjEaib9gOpX+L6LIf0RdvoasrJkUIDMl1S326n4TNQdxA
/Sv3xsOQ/xq493bNqZEvInoPEGvxr/+b220upyuwBCN43vj+fhz6mPV7yNPCt/tIHnvscV06yTzh
PleCyaGDhAMM7gx8tD7Jy+G4WJ8XC7TqiAW6gLqAEi6i/DEV8Lp8WyLKgll2Nnm7zUZt+cnFkA8c
FzoMjdVr+WFSw/8DfEcg9dR7oh5cikSwb56yYMG808GKm+e5/EyZ+5TeU5f7z07Fdosa9IjJBOog
DAkM2mh72ZkhLfUwGp/AtFpmU6LTHXgpRW8LkeGOt2H4sqXl7vBTYdvxsbiBqYuI2pPiHI8aGXue
OqnjH5NnkYAnyHE0AdwRPukXQJE7GtbHQjk9qGQAK+/YWlq0eQWg2dmkXmEOIBIKxk3/xYMUekux
xn/YKTfvuD1VDG1z/WLCDzO5mVeQpUHd8VNgLhHnLtPubcZhNsA55BIOvPfpq0skT94cMtktTCz2
HiUyJ+v9yB0y+KPPpO0abYIX4OnYZ/1AynkegVFHGxYhv6BoZrvylB3BRbBmei+z4HdgILC54k36
iocJpAn61A6CVM+J4ehh9oCEEPay3w9sAREwca9silIF2ZQcCN7LpKNv0jtmmlJIbimWSJ4MZMFe
ionMEkOVnyGlyOlv91RYssCDh/c4/iyIcq++GCM8EYk6un3eB5ABrCmkvDzqiMkyqVU81e++OQom
Y9HoGQF0s1uacOAwUTo8AZx3itMeMm6k7qCAcw0xU4KGjE0z5I09nFvY+sX2ZjCUXojmjxkiDmoH
S6IJYMN3Dux0tDRS9HI7TQKbh1AU3HCuh18ZweY5fFQisXAOCuG/cIZ+LFyzZOMCTxql8VIEQ6+O
Twe8GdXg2QUNYYRsjRn3/gzCZA/3cJD+EPhL80lSW8Cxlkxz04VfTLGDM05uGCUhoQNLVZfD/tg1
Pv7dfCQDtNCIPNyhNdzlhhTJJmAG3iEjsJbNcJdh6Af40PYALbiVebPBMFH87CAPRJL/9CqH1r/w
nttzT22iGriFNyoXGDh2QUvNPfk9ydi7iOBp4iHfiZthcuYG7o3tPpRUP/9BoICEHrtyXt4IFUZ3
WcqbrHeKsQWOecIJvGrduEqgLiXjAT7K6H91drG3o85jGmy89TqufJRz6yENQadfCeLMA1SZa4Fx
C3kyGDiX9su56oxdXXkzXj+8ysPbH2tn6k20sdQfqL5glLdY7zJe8qTl+PTdyWZ7QFKQ5Af61Y2Q
MrAPMUidbOCbcTLgXoA8gpSqGbRq719djwX1k87sulUxFVOMfYe+nSFngjA8vYcUoHtxI3hfKqqz
eUd+ehrgVFYFBM0iEUFI7mJz4qAKMHGBs2toTphaW1C3fRILLCS91IacjHEbN8vr9h5xmjLDtDtc
oklM5dBtTMlgtLXtPd7EgHmVw4nQAsS2jAlv2iPEF54XXhs0uyeBUPRhqqx7XC+WDh2ozc/H7Irz
iw7hQIwWarzmqymcaaeSu/ZGBqSAmT722YTgfbAuglPPyFhxJqjAMBaCevZa3rSLWTOmbkz81Owq
FmzG1mvGkpcQko5TnJA0TrYtAEGNVILS4wDp4FSGlZ4fPmafxIHxE1+IWEz/pLgYgzz7NRaaQw/D
hJmIdvCzUrfs/DYdw+LFkAYGQM+k7U+DXvtQzWhlz660nP1h9W+MXK47cj2kBZV7ztSaqg2Ml76W
7ULwPQ0+liiQVMZOtro7ZEpCDKi3JEfE4NQUuUHrUS+vhnHpg5ZyFOB4fOAPBTMa6xP/TNmW0xwr
pJC+wNIhJRBMYopasyK+clf6jXMxrk5u6RP7GlwMdOaMANrwHb7TEhM8fMyvq0eMKPjqChFNL99a
wp0RGSKWZKvuOIoncQZHpU6wKoR8yIUKgxNloVfFdfSFLfoM6mV1VCgMHz56u3cIqo3GeyOacGzI
HeCTMTneDvaEAy1z6x0SxfFHVWbCnDlx6+0paUCh4LC8KXtyH6a+sP4mZ+vs1tva7qfnqDVtaK32
9e9rtaEQN86dyVwGtkl5u4YKsFQDQuVgeDQWVYlLa/850acz+3/FZzyFWG5ByWwJqQfOC+D17tXU
OPgYFjkjPBTA1x5+FUF257zLuOeLGcIEqA1Iwn05vfiDw2MHnsNUxVF/gEINR5RbBAR686uMmuSe
QIni4fcqDZA7XCnfUFeUZHSolsMNToR/rS76TYIEoUIK0BgYlnj5cTiv4gncAafXHDxIRgLlBePl
uuZqHWh9w89uV9w8HRsqEljBotTLtuRahrwPLJVSEBAmdxRaHE3G3WQos3mtb2w7aEk71WfOjjNI
yGRMFwOEW4gJ7lgevQAtBvFnU2Dc9N7jsdIjZd89xAjQxLA9wB51gYTD8wbg+3e6YE/Qa0K/bFse
/JZUWr8n77bmSGsdsBrmCFAl+QeQK4a5yFj8UajYsMNxc2J4Ae0JpzVHSb7xM2Rl90q/c4ijbR/L
y+SW0773RgKVpT+sMVbiku6DgtPRe9lbF4npcEZXiaxBysACsMSYf9t5LaWfdWrBl1cJ6IA9vvix
yb7TlToH4JdEq9kwIoYjfG8IVYF9eH1roq599ifytwczWFfQwB9mD3v1Tit4L6KJw9VzlqbXEPep
G+4blF7U8MxE4P7S6o1QhGstkBqIZDsNZsO9hDQca8bB7ER/htCOm0cjA9LHCvg3u+l2MHCD4DWd
bebJ95DMv5r9M22Q4AUBQi3a8zU6IlhI7LYVJLrZbNUsyeL0AtLwbPDQHQfGymZSOmenru0z+T8k
W4Elz67TJRaMwX22Oq9mZNTy297T0x+135chwenvisU0Qhit+senvmeAPn+KHsATn+M3q6/XwW/q
oZPbG8jLY6RPK5IddENhtJqCJcytfR8yTx+/tKy3xiLVLWReFi04ndTU4w9JToCgxG3kJ+io3i02
0tjLbNxDzVjaGm1qfGdYJ4ouz5Ywbd4ZHFl5rFOaGpbVhAsrpX6lo6ezO8Xl/u8PR4VsLyUDV4Nd
SwtGYl6BERZ4colYkbnCHJcTsr6J3wZKekxTJahwqiTbFFuh1d935VFp01Njx6it+HEYPdG5aiuv
JHsD09EAkJqI7PMMORpZaEhDV3TGyEV5in83A30ulnC0UJ8pqgjoDSFTFpROmnc+esTe/hhJ9Z+P
cYHteUEQ9Q/egKEEYd1MS2DM2bnQ0I+wEbBU9cEuR3A1UkMMtLQ1f3MCB3tY01KYK8y2wtxZPCI9
JDoLxH3OQ04ZclymCJktfqtCqhwyD8yb6JtQteAngCVLI2hf/F+1Sfo2LTZjnG2VqcgNwPCYkfsY
x/JZgVHOff5vEMl9M1CpIxm0tegJEHnQcTDjmVECEFc0Xm8ROa75OacYxsK1nDq8FXrPfiKPWPzH
j3aJqTWmoK5ljLG09/d7zj+tmVNKfmqMYBgJKCBZ2LzMSgASkDLGvvgFzu5v54HXdofrYfVY/6DY
za7nZVk6Ik6pVovUHMIrEBvlsqi9vtMh9fiS8e4bAKBv1QZj8ylp48JRIZywBOC50GLcVy3itWxV
WGK7/GPK+MXpRvkTzjMP2wvMGX3S+WgRSJTNNHoF9nQVqLPayEgxb1YVwAtCQrRSFaT39s1IwahB
CGSKjIo2iQFi1evhJov7efnO/4RR1NHHw5zlAdAdYnb0IC3vhUl8o08kl9lrRYk1EJPmzvL5TWbS
JRWYuGQ/FMtvMEpQfXqSB2XxnKaHj57P8gHtHf42pxpd3z/pQ+/uDRNn2Lc6pCyQYTsdPjRPfRke
/SUc7CkLn55ZIaZVE2wl/OtecwQAL228ZRo0a1L2A0NBTUD51GmObIbcNGF1Mcr5j9UzxR9N7DTg
O+6rHPgdD6YhM1HcIzDYLZw885HoPOdtNnvuB/NvvlbdMQ0X+qSXvMS8Rg91XI2ujJi8HJeL2W3G
Z99A/mBtTJDEYEh3zKe3qJvqXIDDXo32uyzrYlVO9dH+rE75o4Eg8UXL5+H4G1L3OViDYbI2dUAk
Ia895xgW6zerM8YIR6c8aHxGZyOE6BCkv3RM3HfThsEHWPYcr3Vkv7NJsVDdIVTNVaG9moVPNDzd
K2NnXdeRXk19XR+e3QKnOLGil/WGZw3tjf9G702CWMeX3olOQykbCWdN1cgi4dfE7li2Yz760s80
iQcmMbJcwMl2zlqo7IGuEnx9PtSzzeKoP4fTY7HwGYoa/vJGKBaPCi3aTGVAULrIUkDllfkZF3Vm
pOiOt18WzVTGhIlJHSv7i1bkYg71RtTP8O6wwVM2ZzTIFx7CGyhYG3BakHZCzuXFDheoRYYzaba1
NHEakwyLyGMlY0HJkWwY1mVladZgRRtMa7B4eGE9XQAQLXCTCt86zjOksHPMdRyElYG9M4c3p2vT
H6ccYtyrhpWqSwcDVHxH4UpNxX1Dmc1ZDIuHf2Al8VqfQ426FZzjduSJ8Fq9fS+y5VW+nFDkAdWY
SSDA657aFy8msjr6h81Tx4hsJo/mdz7nrDUg4lM/9TyBfukcefvvvS+QFTf9ZitlvvQVsCVeA9Jd
3rzRP+Grk+n6sn+SU0Y17fQILX/GStf97qdNZpP5AwveqXswx9NkOtV1mAnUZywE1vF/hJ3JkrNK
sq1fpazGV3Yl1HLs1B1EEIDoJIRAiIkMJYn6vtfTny9yj+7o2Dar2v/+MwWCCA/35WstX+7khNv0
ea/NsQMwM/vF9+BXTDdqyMu1Ju0Jxf30VvCnKSD0cgr2uG1ylT0qAcz9J+ZNjPVVtzY/wl9OdmqC
ltSYD3FFXPKGdpIcjyu+3YkY37bid3KfgcHAcfN/f7rKcaYbbzLZ4EfHApkMQACsz5Z1illNvPF4
koffHi52QJ7QTAqsftKWj6O+OjJ5MDmFnbIxe07XKE0Z7qPNtk5t54BlAD7iK/sKV6hrtU7DI4Nf
uT/WziZ8iwZOnPZbf8kJeXqHFzh9QkaN7xcXW+B92+rBB8KhFy+yJUJXf8SfG0xmExCU8PfFPANv
jFuJsTdeNFj0UKIj48cVn6IGrtx6MOyC/HLc7W94LH5oXN0nn5aHtcDAORvWcUqD2zBZfro/bvJm
x9AnOSRpDRPkF4LotB61mjA0sK7bYcKCkTHiDzWFXYJ+nnk/Nm/hiaWlv+wvp3sWmEU9AYPaZrV9
h7BNttZw2JBPQetu3NGKvh90fkzaGX/fYHCiCQo8sHhdKyHshdefMevDOfrO7KoC0rDXENbxR6xF
DRjjuim9GLwheRXO9OLsFAvBtKHrIHxhPS2CXdDb2WOoxlywDXmU5yzHOElN4GX6r6cajJnpztnJ
rFokfgQkdepLPOouis77RjVTlJ5H9J/Fp+RJghijrWNT90rQgIHVVMtFpr8gAwAJTjerYB2yqW7h
OmG7MaPi1WG8Ehj3dNr57dztDdDfEf95vKay4sCMGXkFIcD/r0+PCLt6LkKNEZmQnqxttWxbQ/s9
Q1MOzVlOzzsSPLbg5Pd3Efyslw6hkuM8vTi059ONWBbwe3TBqP3X+jjgMEgSG4fBLzf8DYC/SEOg
xRT3Rohtwl9eg31H2ezaJ8pUXVIhdEeoevJ4u1wbH4Zpy52C43KZNZFNoUYlWl+wiEIlyRLbVyRA
7Hos0ZoX2dcUJ0Zu8QPNl+r6LRKgJf6N7y7upG0cpU5oNJ/jjuZOYGTda6hPI+nf1bNCjjRAg/19
StOwyKX2cNA2ZQN3Jnl5oymjVd6nmsO9CvIYquzoIuBbEoEG1uTtD4GyvlZxwQ9yeRFkcB3QCqqR
Lq0z/u9r56PRhoRLFK2nKM5c8IBlZLMmbaZOOZSk0yDz2YEqlO9yl0yBRtDNmuThPaI1EMPL9eOm
k+frcYgZWu4TdPO8utACrs6WlYcrfwm+HK1GteXnfRHiko/J6kdmuPoR8An6GDZiSY35T1UxTyr2
PxM/hhh3FHWMMKWqXppbc5R1hYOtRLN+45k/XaRZLVlRoTm0hP2sCVYJAI2z30MVBUcSjjF3/0HX
qoOTiWHz2q6j5blNA1QeaHr6D4DGu7VGgtyn9thjdQJ//mBBo1r9YIBtqNsq2FjnX0qZHmTyLNyT
3Raf6OGYPrIratcMV8MLxlosxHD0DBZoPHP4XSbRxy7ugbU4S135gb4KTIbyl6RpnJGruwDeNVNF
3nwpGqP1OmRuBUIo2EIw0DvWSs9TZtAv3JED+Xoac0sP4dXHX723V7nn1qRf1IZbumoJ2Jsu+PB2
fIu/eSxL5rcd7GT7Wy8gPeJGir6TbYrGXpvkUGPhiyGeX6+7w+vFXhf4+uCJxyE52YfUUd7ALc9R
evZcyhBsu3CzWfM6QIbGFS1FS19sNeNNEWZw6hCq7KKtlt3Sg6e0OFtJ09UGxmT544R3mDzTFJsW
bJx5nTFuJOKA7RCYPa8OE4+4vv/WPOJsnzPPgKD1dMAmE5bFHjMPGccuzbZbkiSxG/udm/BdN8LP
h4o0JgsbqyhhLg+QWy2r+Khv/+hxA9iFC0JhiRmzOiGREcpLjBkfavRF7CbSYzoNriTzljxOPsPk
7NSP2ULFGNlIfihuD2PXwyDvLKQheF5o+gS6kcXMc/nrl0tzhk59fU8T02pMeU4D/4AbTVNcrk5T
JIbwlBcZG1EyY0yuVdxjLuyiqR6i5sPPf6WaacVxBfzkU1XWe8zVB+/JApWhLsVXFuuep82DL7gc
x7NTd9Asivowav82ecv8MoQdCtQqZndWPjaX2hbTILlSLGHtqpLew9fIe5flGqduJJPY0dCOO53d
41HNI6+ETdakA4thC8TUKq73PDJXy/NQULEcQA/E1UmfsXfrVg1+cThfyd5CqJZUwVXNvSdP51LR
W3nxhDxPKRXMekkQNO1I8pj2vzHluVQwKajyH2LWdQKz6BYOVkUlRmaS3eY0DFt/5ctZACrgS85S
Tto7K3E7Z0VHH9iAcYv53PPimtGeyVki5UOeEcEYTdkeTR8yFX7USRSIvZh8l6RDe/+HuxgICYkw
RUbujFtRoN5K4bsWqGggFHObIB2YmMngMia4k4SJlSs78QwRMfeRoT3fgVU+M75eEMzGG3zsOF/r
oO8or67j7N0iWTXZBonsuWl5WYgSud3OMkQaMZdPJrQz9JZ9VWlyZgNjqH7He8Fe3BXjniweM318
6+54Kav4W8+jdhbNe205bykmEXms4PAjatkU0W4cpY/xccJKTuqVzVJB2bBnVNWsUez5EtsL3kFX
0JTIo+gnkhA6B3Zl/q0Z+kxhHMNrrM1hzcPyvDP2VPOgEc4aMe/OI0SsFTwBuUCGGc/m57J7keqL
MQbOB1H0GXKjICPM0cCmPG7PHz5bCFDKogkJ1KDSL880PYx4f3Z6nkR6M2GE/pVvnMkYqcXTvhCF
EJY2Z4ynKHh9R4ZpQ5+bvCxj5bws1Jcnft6wI4oI6e3jmuZXfXSYALtPa5oeGG/x22izVwQTsBh9
EmCaurMIzU3/hh7ld/2R3u1mXaYRust9DynWZjw/R/oTy7Q5EG+W1EtUg6t8wkX6J2QcVTtNiXFl
mYDVC57xViQuS/6ZPp1d3zkQPlHkbpXJnNMdZwJI2RpVNOZMGC0ZaMC7J9n+7c1qPM1w0tNBWx8h
WpComIVlcOfNJR1mQufWOaGf0LsEj1fxfoY1L5dXRaw6FqnBdut+eZSmRGZlRQBk8D3ZNkg2QfSZ
Vv9V7AI0swn8twqEi17wrm4xAp0T0bn4zIfi9fhfZ9OWQcB7oyAR5fwR6NUL0nYUM/oE+oubDCyK
V2OpPI/b846K9bAZl8z0bbAgqILHCvUo0gqt7B8eOdnHTHDxSgwVEc/dQ/fj1/oLacgI+TZEiL3k
+ycrC65x7Rog8GKAQN+OV4hGCDa6m4nFFRHFOyT1C9eeM8fQYxYTg+su8xtkrR/SWj1fDC5LcKNn
Qip5pXU6uRbflhE4jNKFi8hY58qveWC0yD6ac6uJSGyyE7L9v+yh4pDD5yjiDGtBteXkmfPOm9ek
jk/kJzz7a49zD8Wu0vfKocTKSttk6wzY3I34aH5myZaNd4+o5oBsMr0UEioTMfW5IO8dqzIGwBu3
rUw5dK9eooPUQL9RsMs3H1cTs/XJgSMy4fjmZZSiOC0zNMWKX24t+SyG8EJHZYrYSAePC/IJWp4v
qDSzwdE9LQF6UNA/cNvDHCFnMp1zxB/dvZ0V0+e65DbmHGPhZ3d8O+TN50o8SBwtoyUTbXWX0NaB
1doZnk7DvzuC6fo822fsjc7KGMBbZCyR4jrVkdxefHg6+Gl9fvBDvjOsdVO1WsvJuCMUE/08jo+U
INthtLM4gxD0BIvpk0QNbyE2HWIqfDDONlzUvWj3lJCNOHM45tgbAMRHSAe0YNLEJa/TQ104lPqN
IdD9ow/2WGOKC0750sqyMxx2WADPoXsBwySe0QJVGvRuz0HILkt+p4U/CNvzImpGLjOJcbQPK14H
i5Ag9HzwIF9+xRUu/s2t9SwGhpQLH0IA6IQe0BobhuvGDMJhffGzfeDxLPPDT4aRlLgxyA/EQVeB
JpMx+KKlwnyugQm/0M1VAmZWvo8WeklSjiDAC68rZuObtaKlpE/PHRWU2Bj8oQX/Dl3dx76tGSEY
QDXIeldFuwIrCM6mLTO/1OVnFjyvIjgNpfQ0xIvjiohj0haWHuNeRV2zl2WzLyo8hxNPMsUeNsu3
KD+U7GMdL1Xw8xr/OFjE3P3f7gR44DtRzlsKBaV4vJ0MRNqcEtklm1tx1jn7+mZxj5iHBmqMWNzp
BbMbmD4Z1EPOZxiiim3Uy42Ak1Gf1DTdOJRwQhBv9WoD5yvTi7w9ydtakYjhqSHPgrMhMmziLVOx
oX/nEQe6dK2L6xKpouDzQxD5SoLZivTp6N2dhOhPbv2DjzOsEfYKJYOOZNmzRSqYgRS3Kjz9xZ6N
s5plQIx+n2Fu5MM6Na2PBa4TQ84ubm1NmDsLqI3U2N7lgccOCABExynNHi9qX8Wc/ILAzvOlg6P1
K5jsWpBtMSbVGD3VPBBvDrDdF/n96uI73R5lbYGJQwVmlMWHpmDKfdZi0vRN/VN3hj4oMu0yejj5
nkEuAtWWY52we6LPMj3N/KrpAFhR3NtDuyGHtg04BSHmyGd8sSoD1R/p396VfUoUQHM6TBj0UQs9
ec537MlpKACzO/6X4WgQsqEq7mVGzaGfwu5pV9Bq5Te5WvcclZVHSNH+6uT0N3+9ksnBOvyQ0acp
57FCZEvaW7ZCD1vPz/BKEkpDWXjke2kE0y0ISH3xsTV5RdvtEGrrBqfF00/HAgE9WePPCKW2ySrA
dyiYMWoP6Fj8XNV3b20C5vbOx53RjIUSBBHR3aW2IOtY8eB0b4iR35ITwa001Y8bJBl+jTAaXSat
kHyNgwf0N73Kcq6w/Iwc4g3eSPx7X00GQ/IQBU3dmVG/t5zgml2mMH5jIlzkmMXsZR3MYbcL+4Z9
8Uk4cFVyIGs8kUhCI65vVFX1Qm2pknY7ScmCTzxaDYfBotBV5vEZoQwLigFYigc4wML2bF1/so7u
q9CFOQl7tAGAsYvQXwdXnNGw9sM3kUJNm5AzRAxPoI3AxA3gcKvuywWwIPAzxICXCcvppHDHk53Y
f3T5j5SiDLUp2lZh09vJYpKY5F1QEOJdSVFzUrlVgJZ00u9w9A2K7fil+qyKPOszhVsAgechOAil
oyFC7I/y/KbAQa7B5qvCAkiAJaxCjpesTVrAhPGMW2OkAg0vlpZmmoejnTuabm2K1tDyYemxqPc5
P0pHkk8frGV+KemYLDUrZsS0jQmNfwM2xhsvAq12/4ji+OSW4D8D+rsxb4KG7hBdq8gQItNCyVfR
Q3XfSXPAiL82y78b2NNlM1z2AO9B3rTQDBO6KVsOozL9TLqWRW1Yu3SwEBuT5ek5Fy/pY9EkcoOM
6eTf8cwCmIDTSIu2ovShtJV7GiYV/vqIAxHHvmQL+hJDrHmFNw9yIpyWQs+eWV4YF4biKQW2BBdn
voXNyI+ejG+zuqnr3/qxXFnULH81c5IcY691tCBTfdzXsj7L5KgiKox3lEqSgqP0UdzwXvEyyuDD
65G7UJORH+oBdH7fys48ChyqmK1KWpEMdAqUPGYmhCa483sGZNWdZR370KI1VzFHLqbWw0GR89ro
uR3s1MMRE4MXgWxB75u4Oungn6rZ/kPAPkbR/SbKaPETRWwEQb1J42wtdAmhXDZZFmK0ZtzEspkC
8E3BukNQcZlV9WpEHflMuxcckYqabIibaPh+dUytuCvyEDnIeTjCOXyJFRGkcN4O78jL85NLjmfq
In59EN5VJvqtL5aed+tI7xmn3+yFT0f5LQzhImi5DMiAdBpXM5ZL+HdIbLQvEXSOaL72HELcPbAL
yBpI4pbgn0VD0HStLFher5FMOkuO6/acBtuWknafukk7lfjSU7I5ePcuAuwdHU6TxQ92ZdaCpjRP
+DVLuGwSN6wqJvJUfITrpVLN+umPcp7UppFhQQWh6t1zqiYUoZvhjDNdkchqIClmHL1pVS3dakB1
V5Fm/sYxbykPC9O+j0ahjrAJAx3+Ml6kN3DuD+gz8w0DAFAjvOTpo3+Xr3zdRonLFT7Q8ihtBKVn
cLPUuWQhEf2uhL11X3rYAkMyIkk6YrODZTL1KxmJnn9DqW/Fx5+MhJr/YFb0YkENoBsxhvo+Kedz
h+a4YkLagHvHVZyU5+FXgGIxMcvPuHbnZyDmEcUogfRiCUUBz0XoBCu5jaLyyqGMzzlvcZI8qZcB
4rYp3rb0f6Wr8Y2g5SlnPDYVrQsupcqF77I96dyD0GQ4DIv9nwfjQ1jJmoFZi6im1+KHNNBHo9GO
juu0sFsnwZSWIiQqhRoxXAEZxkCAV5tZK9h689PFCPDXGcHrswqj1puhKzj+D77/9wZ12km/m1VU
feKMju+wKDTsCqypTJG1EpL4xtxNekvvMi6jhyHKPZtCU8c+vjmmYc7ATLgSYGlukpRtRc7GOZXP
EHKoK/XvVrn19ncvN+SlAgbjlScpDfbLAWgTfQaxBXoEgYgopUsw6j46Xt4cD+FEWjrW5k89yQWi
jY+N99bdD5z18HGEGgCPQK6dmMMo5T0/ppJwH1ftMw9L1Vg/oU4AKWulHqozPD+ioPOjePKUT6zb
udNJAmf+sT6WukCHAk/Q6L3vo2RwK9ZFnbBwy4v28XGUc+MbdfIg+HpBUwvjrJf94FTveyq92F4g
xx0Ypfg10kAXi4ula8DVmuyVjsLEnNDNDVDnBdu6BYbAvpjr0lBgBtJSB5SmktuwA8bBo80TAWAP
YItMgBAgyEewv6hHr02ZXhKy7bpJWsFbS7H6ITJF82MZKW6dUg0wRC5yetwWRenDnkXvPzSAOfJX
EW2epLaklBwFkGI1bcIvel0bnFwLDr/2JvrILg1ohq1yKPZollrnp+A8ZBFBKuI8xdNDUzc2s4r5
6ujJXF1O+OefOP5ovJByBHtlXMtYY0DOMJxC+oK0DyDB2Cg30xGfdR5CZ//mwI6mawZtfeaGxa1s
Hiz6BN7xCQxeDHYurB88LYR2wSXxQyXAgCN0dijeVJMRBMF+oUlLSOzAeOA0bDhGF6vwaTF/T3sb
fhwU05EPZJfoPUWn0/d7OkFoXFV2+GBvXnWHOG2EmwxAfJ8P1AtU/hFWJwU6zRTRjtM7DDtApsvu
Y/iAEY2UZMne/IMWvhPULysLOxsKB46sM6+CB4vQ83eApRhnUPwd6/Sgy9wSHZBN3Mv4fvcpsR9e
LDQw2g6TxoQe+FYtLNrWmxhLQHqgW3tXXGQH3ad4gEbTlzw/IrwKyH7o576ZLcd4LEFb9hEV6zHv
DQlvXz+gTdTT78iQzawD64/H+OYfK78zHuQJY6udvMhWaJ/JNTKMU5YjdsHK+Gtt8OpyvKZF2XWw
or4Xze8MR5xtM16FcyV1yvW/rLMAjAooq8Tcat7qieub3zgdQHo5uIGoGBUNienKFDZaBOffI/gw
IX8bagRlIUEWnycbdUZd44xMrYWH5uQsa5CH5ETkNX+ZwXcDogRa3rqUE+eSC5kZyFCbKGLYl+Ga
hpDzBZl8siMsNs+LAkNE5WGeRt+GKtfu6Sl7J+FF3xApaRcAGfczsthXonFkDRXoxYlyAYyAAJSt
shwy3+JDTviQLkCLxoTrNCk91fv5SmcT/AjGXU04EUWwSIAvVipQ12wuDQEyrhGHrKN1LX2LQ7Gm
mOQvnnFZqtV0zoZ8a7AIxyovggS6gMC5yDvCwaHsqSU6qzE0rylnFXAgmxyq1m5Bxb+928+vKnsM
mccXbfz1jNHs5zX/GVNXUjuWp3H00jm4xyrbWaQCSdrPGoi8f27BzOQ/is8IM4Tx7iXG/ZBqBS9J
YoshmHhfnrnAuaFUdI2xKUBRLHjIgHIcexA2nKj5FETtYLaCYyRmhJC2N9dv4w6knBDveVc2AEAd
uxUUgNw6YHZIzijJckhXeAIy7ZZuooOon5+ypxUuvEJPEcxDpn6zOrdT9Fvkt5IMuJvnEAb4nJ66
uLrJwcho8hD8HquSShfwFiCMEPmlHqJ+J9zi+gRkXT66qi1pfngWiI8fc5bHtLtgQ7XtvOAjOZ9d
SbGzIUY2DVl27Og1AnKsAfbTmiqFMwGbSmrbx0aBmfu4lVTVgO5XJ8R2MUExygLxMeWX+xDTTpZQ
mkbt+izK1PjrqPxhTxCBREybhYAKs4a74PapCdlJbZWCyHzEhcr9NYIA7GOpHSKf8XnVDzhfYrsS
QKUDcN3bToKmgj/eHqxzFOMRtQ8Hj68LcN0VeUBqI1KzWcnnQpOYCNMiI3jCxWvNM789vRLdNIcH
Rw2K+9jtc1q7tIkIfJ0LYak+7hSoR+x3r3CvYp6N8P6whjm4eeqRcxEIM771iMSAzet1ZdTHKkBy
mCebUXICa44fM5Z8yQIpQRa3ggWkDJ8NHFMf8A67IsSGi6GNyoTyiMBBfqc9OtSq6HO/jq6vkd6v
sFRwiJsW1O8Xuh1N0asa/DrWaoyZzFvsAwCip1XAQyUriJlvBkGMjmexIyWhNyi09+2pmO7coiBz
CIuVOxpdYqJqJ8Oq3YYAcQqnLTHib47kL42GZy4Y74gmL0PIPaITzJIEFoL5Iy49+7EbflT3O7ts
GIQHTa75Klt2n/m0zj9Vw4X9wanRi1nuB1T9fCQtZegLEKVo4sLa+7nbWecvj18Uvg+bLiYz9mNO
FV4Zlo6afwfTgf+hemTisVZFMLbDwVPBXrUdvh8xWUFtgBwM4eY5sqeQB0juYEtUBl/KFLSHB/WS
Ye7oyGl0RpzEmCqTx5ncGtwbIDWU6APGUKnLFUn6iRJ74zR22sZjzXXOJCwtI9ltp0B7iKHw3OwD
vRyf8eI808Dy/qmL7XYEagcJFEj0JeDhMzIm/UBGHdgY6NLFcmoM03CS03NyYKi+rPtFby4Ndiji
7sBP6DWgrQfaNxkCAV2aQHUlQrXTJtO2VrqA2o1cl9ozp0GNydGNwfUQhBicepks28H0QTEVFiHJ
4ElRlzhQKmlPjy2dqEKrKA/jG4b5oKDUZYObhd+hdViIOXjpREd+KLEBWXRKi0WnpR9Eh2BIIodH
IBY1XeTXXhQmveIDI3ZF0YSkW7WGFdoZOnttZsSz33XD4EbBRhVJsAPSSTETWIt3KD08B/mSLgVE
9eTU5uiWNe2yffxO3Q2hngq9P6yOL1qitM2IhgQLoF0IvPSqXht9n5p/qxuU8uoxLiLWdq3kzeSv
tF+wJ27zPevdCHS+B4arQw/CCkxJEYPxFZ+lvECT5I3AByoXfLwn672kJMFVuKXhi31erZqCVn0N
XO59iwdF6xlVA+WWc8E9QKatNOHQHYFwV/43wZAIAaGNXQdt8CappAcSITxaDvxi1Ko1wvimosKn
rHyNqJ3+2v4E7BZ3JGOSoTXDO/pUV2cKruRGQ0ftb4C4q3m5VfI1iyU5YaTIiy8/ukc5L+mTKJpU
WEgopIVKdzugKFMucWmwxBr40rA8Nzk6tdVlVZ4tEhe51RgcNFmokmSgFFLxXzdh6307jGK0PjdJ
lEo6jHd5VDxtPkt6f00mDWtXaN241Xit6LautFTKTd6kFTw/NyYT3r55jF56Bw6uQYiooLpEQsAp
SgvwF02E3jrZFuIF6FX9wIrTrglgxM09YMWOMJu+knI3pu2MUyLsP6hF5IIGT/JgvSr2QHE8S7M1
3B1l1OEJW7v5Z7rBjpeThfVDU+OS6GWGb25BHa5Pmog/Mq5akmW+oHRoGOvwk5bfbCtKQAIN8j2W
nDaRAhhMtCTFIUE4gxSzU/5B/7lxnQHxTYhtHFueu2KDOrqSBcMw3dzqOSH4TQG2+rVbxKs/ysQD
QsugHg1KuMWHyeheNYSNYlFQFEDgHpRt5OdgK9B3Wj6vftHnKwB6cEvsvLWbHn6IFjeSlWWSNoP0
++WePE5dXkBnEqMgLXAO4MHuVSS3E/KPAbA5Cnz6++w8l8qV9jyCBYtXg4i9pdhVfSxhu1Q1aDtr
9yo9GsaM+GCRsGEbGgN6hvSCKbh5xSubQrTXwQecde4CxcqAlgFYvM5pjlfhBDqz1HUQZSCPS6mX
zVSwOWhQD4oCeetL1teU1jrkLp3wXnkvFJec5ezDq+z44J2fJd7StyM9zIvrXUYgNCAezG2XOnxk
eI+1k5vCzh/cAqenHfYvEud+RgTAlibswFnXQGVeFBc8PBui+K4tim6qhNrkDxbg4GjDyAeUl5oM
C8cbXSZANjLRg0bE80vGB93HI6Rg0tzY+OlNh/A09YEEBGROGWUIsSduRiRY/Hje/9FaTkMu10S/
M/KDO/yxV4SU+2Azx0oywy1oMaoJRp6kMYM65C8369y45la+2UOm9fBrYqDczHtH4fXOLvkMjWeN
DMXWKw4tYNdOhi+Gvq/pwWvPyAKYE+kiVvra63FxhkkljneO4v3ckAW5AvH34/SU/+Gol5QHVAZv
xobqzkyF6TW7DnkjQKAuWKgosdG+XEUGngyp/6wG5OyJUoMR0In3nLhJ7TJX2w87XOEPvBhhrUUZ
CrRq2V2baknTqq4cyZZBMoqg0Xd1/Ma052CjLxmwp7TaN16nd+SV4Ci9rWRNER6Ynq3PCN1+RGhs
yeSRUPIRCFq03qzGvE72Hl00tw/rDPoGfVv4M2y/uMfUSsrd54ehVJjOW13qEoy7N8ss2wZ/BLsw
fAcFCmFSoKzhZzumQgNA7JYcytiZaIXpX2K993TmfU/5Qx+2Nr5T9T4cTLBlhDQitj5pM7d6/SUk
GBa9wohqiShi0CnAcN+q2FhHB4EbkNM6mwXgAwAC1wldJiADqmQrJuP1dwOZgzrLypjglj6CyWsC
Nt1g2K0UjGhW4qghlvmb1ZHrbmsjoGSKmcDhQ1q7fMGcSarEYSWWunansuetaYD9OrQRr4IGBGGH
mRV0kezhHtT/FeF8g/OMaF4ELEk9x6JP7Q15r23hOzHtqGKDITU+JEwMoaL9ZMzNCCAvYwWkQQXM
ucaID3jdi1hj92BXo+6R5TvkUoCg22EIUbRtgosNKFaaDHwbf7LGgxWxPdDxIwK2kRvZTPxhxUAR
lBiaMZSdRmpwbNhXqzX0QZrxRglJ5giRR3RZpIBvuJzH+UV8bnaBvRL9VIkpa//tA8nvGvwAdjqa
5ngkrRf0G5gFB2Y3PUghdIGlgIIoLe2zPQIYaV3hW7PvvpoBrBM8ZjSCnBBshwSDsA1LErIsgYQZ
vlTvV0A5pgsr8IuaibO6xpYVXQ2NgNBxyUiT5ShH/rXmG0qfztVzBSByw+uhBj3l5jYGg5d7VxG+
7WyNXul2Rs6ym8V0zBP3/aa/s4CFvLPQse8sGodMfyOwUezgvbAiHOgjGILa1XqhHsi7nJZ9umyf
+iC4CV5zR32Kvr9EeNd09Zsk6V1+VFOaP+RiyNkx2wLcRNRi65e1XFzkshsAjdyx0fiox82GJASC
XHa+khS2wT/GVxbbKcFtg+0GqDlODaG93KD+YJmZ4mpYYR8+M//62LMYaMSs+Z6HS/XZAezRJIGQ
Zne0oqabAJ6r95jlTQX85aBxtY0pIpAh1VPDfYCAGWxYGzPBMf6KVlWfec8Ckh/UIv4hsqrKdH1m
hPI+7AK85e8xX62MWZo3r4XXv4Y4b56Gtq6C54/IIiNH7+OeVBThyGYpsa9yLfemqviC009upSmW
PYmmQZPD7+7vEGmT7gPZxWJF/OfQ4Jf2AQ8b2X9sAVRouh7Bym8j/u0Lu0uURdaDwppoy3MG68IO
rntKu+ij5ZcY4bxEQ/97a46+6wsVhvFLLHSnOdtxAutmJQBhw1nJzxAO4oMgawH8bSbFijZKkV+D
uxWy6bWAnprN6grUSgiBkDDjNjXUIntSnTM0QprSJOyapTFAMLdaVn5c1/UThxY6G6jY7pmCtvNM
kwSYQHtS5Ojbe2C6vbOE4Z20RavKIJqExMC+8uGBslrcF67Ua49MiUSTUdciy1jSN4iAjD2AHP6V
j+EOCcP4tZ18UeLPdli3zyieH1SXlBEzzT+h95MMXA++dgKtkYQZ8xPTQdBg/LWGfwztQsq4963L
dJ4cTfupLEZ9n76ytUXtqYnWX0Os57wO3jsuojwP2io8kSyGg4uF65fhmyyMnV7E2MzAdv+rNVau
/pUBxF782YeLzZCOdEPt8cm2DU9nCdSyrCN8FIO9SekJsLnyCxi9f9UdxhAJBxmWsPSKMbOcMK72
rjYnZzfRHmNYUHbxTsVx4mG36famUd8h38GxClCmqrYwOm0mw/pt9t95ra6Lcn+Qa8PiI/VBSFuP
R45hBZtrQE9wITV2eafwuiAOOuF4a+IvxBhpy7pvsvjUdVz4l/QRgQUwM98eAM43OacPftH6YNKZ
XBfSLXkhgCRJqaPpgvu0uYzrirYPXV4EGjnbERowZwBjZgzy2eFZU0PYB6PnFMwozJlYsgifHNfN
8XOtaG22Y6IDRjH56cUBRLdSP7PGlvPg+mTXUzSblLkoo+3NBJFzmHecQQEw0aa/dLhlt0hX1PDg
m4xFX6IvmR5chohSieA5ohqGYAttN9boMZlqhPYAK8aQw+8QMKHtjjasAqzxgGHvOR3LOM4GIc2j
y8CGLPCdGxFL8YLvEdSbpr84epf26LLwq9XGXu1DkxG8K4LHBhYduTJ5RGpYkFwYKkuvj6mOhvR2
dA/cDvHf5issmTW70qgo3RNobwN1JL+EBHm3fQD0ZWtjFYVFV3lHFTKLXSgMQN8FQAhWCXlmTHxa
JrCxmQwjTwf3JpgOBCWExSY3bvGm3T7V+vOr9elZuh2k4XggvPjh6iRCrlBvC2oiIsbNheHtk6yF
Rjm4271s+6JwJsM6TnkBZd7pSz4Dx9ezczDHuLt3g+tRPpndg/Fin+69/4BwhRPXA6U46jwyufZU
N2mpcHX4Iqtn/lDbMYNbh1OIsAFpG/qvC9xITb3pOQ8GhDnXh4UyFXoB/wucv0+/aAhI7cgC+9po
5LA8360WUX0Fi/t0tuptGBO3Seh+TQujDqb6itXyjN+deNwmtL2zpg6lJ/pJBGsPlIGbH1MY3dwz
1SZMUkpM/2oDpuiAm0F1x4LpGnwYfof5PENKxOJ3kdJDwd0J9eBmdnEf1GmQyKhYuz1l7Gl1avOk
sMUc0GeM140uSWDqNbrQIqrTTCuulkAIUI7vI3xIv8zt6o4po2oIXGSVRxSnmEqEvRk2iUYDsKPj
P0lAccz7W00PPDC7Q27c5XzXp+rSrP5gC/iccPxwsutYgxNEeh6C031pDjrt96p/lEiZn08Fz4+S
zBwmcVW3OwyC8usYwtf6LTjv6TJpKGRAb0qfGC3s1UE1MP4nIPEUPGInGUCP70tYiLHYqTGVT17E
f7lgkrIGL7kkkgdqadrMlNCPrkNBrClFkOe+vPwjnLG4N9FMI7wiB0umUTHUfmsPZuxEU10WNojo
B3rYb2+LlE3Wj4GAViJWoBiGm65xSkDNa38hO1GRHXVqrqsRf62jUMJo9ZPGUfT7ZohQk9zZAYln
0rRmHhvLjUVBxxeaU3iuEuqbRlBVCcMZDrSva14cFJY1Z6f18dm5AKnfP4gGnyIukXQ3bNwT9QCX
AKSFX/dayBVHGSmfPCSgC1HzgNTRWvuaX3oWDSaIQXbd0ZGETbguKFh5Vj2L1gCIMeOPf9xy0Qbw
7tkGzKovCOlAd1ZOFXCXMG+w+OhSvSznYIjZ7Aoir6CM0Ys4UlrmML1HD6sHX+U7XEePtsQDB8/C
oH9Yi+B1Gr3sZsPuXd2W1yfrf6E0gVcOWQ4OK7Ox6escNEY47FEgN6GMv2W0GtMOfU07NhRuqHk0
IPf81BAO976MtJ+99u5nj4tZM3fG574Yt0M1+3JgMkaDQQDg9NwZcMTHIKI0fV2+pFTYH+tbmpC+
mY9OOIT8K+ijC2MUKITRFOU0T5cUKd/iZLsaq2ZRLSjENNzQmzRbrDcmiDJeV/77X//3//33z/u/
Vr8n3HE+q9PxX8cH1leb4/32n3+3jH//6/zPfx5W//n3YNDvmr2+OTC7zZbZMjtGj7//KSeb40r/
9P+5bp+N3rHd3KRdss3tqDGjg3L+iBLmHBOkov/tat3/5XL9//9y2+uz2d3tG5tUE3BW0afWovFB
iEP2k0rGTDRwjFOP3cQC7pLhvwmBq9ZjRj/x/xB2Zs2Ja8GW/kVEaATximYxGmMb+4WwXcUgZoEA
8ev7W+Le7jp1TleFC8pmkLa29pC5MnOtUyahtBOqkmYXOg7Kw9rdMjbf9i83Ruxw/QLxzuoDOfkh
GnHf26RF2J9iwZB6vvicUd0Ier6U9YJF3O6Mz52C/Gw3bj4DUFKxEc6e4QfAe/GbkYH0XZGZodNr
RmCuRIucJfwpGBkfM6o3lz7CUcjzGZFkw5tTclTXo3t4D8tJMXBfNrgECICwqhosBCiSvxljEumh
oplR3d9AmYuYWf6XG2nZulN/upPeP7t2uz/Zi9I+3iawmMYFRP0GdDJW/UMYYlJhZppD6S/p1SrO
oW+1YrgIkUTY9byP43zTI5KKhjcB4PjQ28Di58DZp1f0jQIB10YCQQ3HuXB/IK9A6bJIWr6Tbr7g
i6MGbIlk5y6iwClah7tgE5nwFW6iS/dMHmiLLm6FJ6SV16kdr1IzhoghcdFQ8tJzAgti3F5Ay7KA
7cpB+JAs4sk93iUH3tCjSLx0G884yf/8dBcZEqZ8ERWFuKKkBEq+ReyGTkABcnoI4UjjIG54nJ4i
tLfiRWp8k9os/RqY5E/RdnqaliQyQK6QtmhTO664nXqQ5/XtZggz/c9rbuzyPhIqrC1ufEVfcZ/e
69IKK1Em145E63ZasoPikUyaYYW4OqtO2CQqAeHv+wYplhjJ6RCAD7oyO3VTSKHrZ0IOMDIsY756
gfMU6YnYfHfTY6IX76NmeI7IZ0n3iZnqy3+eja75HyPGM9qW65mm7TjN9j9HzOLunReNm52zm5+D
JsrgYkQsYA4EM8fArHyzZ0FziPRbhERonEc4+P4iJkdvQGI46Ro3omlIBrMtUfJzptpiCdGK1aOm
nJIjpQ4BDfrsMWXnLy03/tzylt7/ZdUyy0u1MI/ubeIyySFTiTfRMUYmg00yXjBWdl8raX0kLo4z
44v0ZYolf5ZsMSbC6LsY4rwvUt3hOtGN2oN9q8OhxOfOLEnuxM1KrtwO3dy/dbt69bd56pmW12xZ
RrPZalm/zVPHODtGVdnIHtr+6RY0nLRhhgsrWOyiKzpqTvDnvrL+dZc9z2p7TtNpGbblOYZ2gF/6
qlrevfx4be57hwJbysgjKBtwLEFFzGmxsKG/hyMa0TwLTlfiSkqIYae+bkoklwt/tSZSuIyON3a2
5RxuhyC/TP7cwva/Vq66hZ7h2QZd4rV+65HLrFUtDl4L0jYMADMo52vraWGAYR08lZ2eimg9b4De
4Bevk+UBuwfVuWF7P7nAieZEBwz5YQHrEaRPAEf4ks7Kd7tH9GL91qKzLoP7lzNyKIZJFtCyr7DU
3ovuz8b+rdilVCbsr/5l2z1UYXMR7vI3R2KTfhE2zZ53nK5c/y7/ZuwwohZhfg/Dg9IhCiq/Z3G8
dWrgwAEATTwcDWhnzkJXGu82oCDx75e7S0T+yjpkB3ZFulN58QvkW44BJDpYiniff+7NprbQ38ZX
85dZ3XL+eb+Xrn1e72671UvQ7+O1R8R84eSrsUIBRI3O0OxsyCTeU0aPWHFnFIf+EzYuIQCTn3c6
oOVffFKuIcZ5fnolP4RUjZ2PDSebDxCCBH1yB/7c7Nbfmv2bZeAtqnZrZbJ97Vk2C5Y9NJjZeK7Z
FVNAApi71EGqZJHYKMue4u0HK39y+HLSQ725OIH54YZFor0Dtfd09bNI0BdhS1jFCNwFpRZ+Ah5u
3GI5N6g4Mkjw3IQodFIVU7KAa/Ft8byMbw28v1ZadpexmbL6skSLZ/LPF+z+lyn06336bdTflot1
2b4d1y+YNeyvYEqGeGZxSlXJcwODJahN5jSYHtDicmSEw73f9mdRE3ZT/ye8DPHoTZbr9409mKS8
e9Z8tmOiPRAbpFixLxRhBvcD1wLHz4v7t1n7nzfMtJptx/BaVqv52xq8L4/b1qU0b5PDFO2i6EI6
AJINFCpsepveMoXft37WtUEvHePkIqxUYVMIPsrTi9lpvhix1t/dFPlqth24dNnlz0nJhr3gnrU/
SpSRnUDmAVy7Py/dImFNr7f4e8wmjj6szYaMXRZzf7nq27xiOzczg026oOTWjW1+Dtx5eHf4lDbv
nI22hFdYZ67iP99UW5PrX5PPtdlTWy3bNq3fJp/bbFerfb61QVDvUf5+QFXmGiBwcIYLlRBO0SR6
L0ZVHGwY++dtMuPS5qsWKpBJI/Ts0G0G61m2J6+BhCZQyItP2pcNlt1fUzGT/rm9dXt+a2+rzbZg
ma7rGa36en7ZHPKVd7TvOzbSc4SGMczA6Kyj7nRJUP8etDDYbObKVvFotGXluBZwwP1tKtj/MZT+
0QpNlV9asS5P94PtOrfJDk40O9nHq+wUm4nm+T3R5r7C0pOtJ+Puzt29EwSlqBUqgF2sVPorebwE
eDHGqm6J8fSXXvqPqdpqt4ymyTg3LO93c+N4up2r9ap1m3gxQuppMyONBqmuGTJZEPUirK4xK7Ox
HZ96ZtiiVlntW/5ldP333fqlHdrqf+mnjXVr3M1ZeXt5hRycZJHwC7KUdqjpfyQFHIyA1ZlsekBi
QJK/nN389z7ttv/RDb9ZEqdGY2ufNs3bRD6AZvKsD5nrsILxG4inh/RUCXUne3GE5iMsvgj55Cm0
ejB4spTz+Q0Aivdh8PkKzk9DAtJ574xjoQWBDzw1nxrPVkYoikx+FCU3KSioxQe1eMhZMbIqaz4h
top+d7rh2PJTNukB8nOe2SYWfEeA6gESSyPTe01uGSg7R035D9FQthDZimdYcg7JhQUERqT4iJCt
l+4xHd1QywdUmZiK9xAfcFr2ShI42jG145GbnQiZG9GKArlUq491mJCiSa12KzazPTz0y4H8hW26
FSc9i4+WIzQMIjNrfNjxLbtlWopWJLlGq/SOWyL3ZEZD2KO+cUZ6u7mZtfto8fVc3KQrX1wO9tRQ
aY0ro3a/jPYk0Gsfo0HkSPx5rHv/ORd/GWP2P8eYcV9YlceIf7GJPANJIrLZzMpXZEmDS285Il2s
ChFKRhHt0jtM8h9kmA2o/kHhKUBvLiFhYrwdQ5mYGeFsG6AFh4B0n/kyQRk9sF4pyYg7l6yMjsFo
13Go/bKz5XifWlAl9oze9hSggxnZ/sAEBSo6Zvh5V2INvDIwPHVW7zkpElRMZut3+OAJfgMa9/JO
8OdOsExDl/mvhfGXbvhtId+Xxc1rzRq3CemGWSOZ9RuJdjeZIhphLokVDCUnI2C5HjRhFyaJrYBm
00WNniU9s0kdqeDnRfQjmkFny3rR0+8XehPWWl4jyI0+fBObRu82M1k3Z8SFHdQJ+f2prpjRyPbi
on55xyEgi+ek8EmyFOlrN5UtnEUUuYHNFMx4vmPcEwv0YmTdfhTpCsrkdJFA796bxQbvqrUOxpQX
oztQ/7Yml3UxtrJD2oChG8UMzbmCTHOIVYqelfG3U/DSDkSAqQlXDVv1gOOQtTnMJ1aWT5oABdVc
35GV1ozXg/YQ6htmIv5kjh5fY8glcnksnrHCRA1Kvhy+qOWU46/4PI1uDN1vi5Ajl3vu6QLXAxdN
oMGKFnoc1KFZnF5/POxBdYwOjiLLQBewSzmK5nh9N3hCEZxr1HXoIXyj/mAPVGNi0MkHWkQEqsmb
BJkAgr6rzKVlxlx9g94I/dTkfy6Koxx0cZxmFhNJ8DKIelYQ5WrlIeCy9LUIaZ0hnjO8gVryB2zH
NKpeq3gZNnGOZs11hP89IoJ19JGDXiI3PqV/dWP0AvBLbfM2hlwZLFjcCZc4P61d0SzdDI+DIzuq
23XoFeQWcKBHJ9NQ3RzUWulvgyXToZ81dmHjxDrTSqkltZyzTk7U2WrNltNqDBw4E+2+YHPqF3VR
wczX+dQlHGiCKMePRbKA+vjSKxiW24GGJgfh05oglHnSMguOK90pBop6Tn3pMQa2HEKXhiimhtLj
R43QBzRPTG6AHXEF+tMmg0btan/rLqjnVnzfYrIQMaSKgJdQDxvtRbsMxXq/Pib3hhbpI4d0Mban
+gzK0CGVjYtx0dMcgBNIJWm7+laorTtarK2Eq2Sa6JZpFGsuqk0aDgwh5vRytJmcGUoaUI9Boctq
VrQWONO/hg3mYtFDfmxX95wuVHdUXXvfcDWaA3pY3GINlzbz9sCN4/+l3x4uBupDlJGyPeKZGkSa
0nyfra4JNGcAqvBpOlWH0Cc2aOZqb9TL2vi0/VWUTpKd8Lj/Gw4gNI8dmN/qnZivmN8NKFkyKV3R
UF2OBh29mgLGliF3UXzGKmiuIpJRznhDS1IXGkVSnr62u7AJgdz38s06BlfrdQdqP28XUf4Kk685
hgPCoPwlusy1G1rf2saEokFFDZImFE07YzHfsrEhaNO38HL4xY3zzzsKN4+9bjM32QG1XcofkMU/
g40IjA8fCDehFRZdd5C/zaJDIjcQcq9oETsTJ0BEMrR4HHAYisQCABaAuHnT63IOQS1xFd0Kz6IA
T3RS6x3PkTd12DNoIz/9c+43U4BFfVmvniE4lk+5ji/ShRnIU9lCWgixGObEpXvDPgXCXP28fCG9
AqEZjFEgjS6Y4j69hbBYY1XAd4s9YHKJetWKYAviuR07WBvi3rBwSu+vRB34Y75N8QFaGODUvvOe
EzUjtCP4XDu2wSe94b6nHm1+y/rwvmWdHFEAuId6vy1HN7M5l+yQx48cIPV9Re/f5+24UGFJmxOs
0/xTvW/z4VtWzGXbeMMKm1ZmDXdyObDj5rfuoBlvMT+4RfUZ9KyzyeHSzwzGkNoucgFJITaheWo+
JBGfetvOLDZyJ4JrLTiMbyHs50P0DbCeayCWwaDLzakav2AFzdCt3vZaT3rvnpkYT3cej9GgEXLn
cZoK7BWgS9iMcbJKS+hzloN8rPNVNOsxljDA6BZuAecXVE8UGh8CIgluyv3VoMpmm15qgNp6vmPT
2wgZ2MERwxAiO+6/lzYnKG1yrlPtb1ocuR1vwk1MSTw+0TEBN4zIgAtsLLnGi0U7StrkhlRnyirk
5SjHnhTGrIbtU+rr+JuowRCGd6AIj7urZpHancrJPeMIVQPhm7uoBFfPwThhkqRhcFK+msGCrtAt
KqMFD5mD9/Awdvht/z8TaJEWIZwbvX0vp/sNOubEPFQnY01JIrCGPpB14Px3RipdOl7Ft2SG0pDw
+0UmF1DmqcnkMxk5UlqCr6UdH0my2Abnp/2I036eekdOUkVSpNKI2aYbhMMqekCz15kIiF/E1jN0
EMwazSfNMWE1s0jA/V0Nq/10LGIM8kW/LZXmSFaUwxJZgA+g457VvgJOBFtaXOFrsKyxpM0w3luc
R8a8+aEz6ljy99X0FdLU9dGTe9x+OUUtcKLHJ8jhTa5Y01esapnqeqj9bnzsPf7XNSikKFSh0dfl
r+haTSN1aD4gMEiQQO4BBcB0KDmSYMd0KzU0gpCELRUIHpBmSVbkKSEbqZ2euh4UK1zS1PlAkzmW
ZakAAQOpvyS+IqR/j5P9+F/hgmNiUp6nv4W0KApjD694UXnvJEUbeqVX0jd6VHhIQEnFN9JQHMWF
F68RNSLE10CxTsmRrCkYd1E2Ri2uf82IRn3qTC6wm+CQRnT+ruLFXMEKIDiAcTMlkvGyeiPQfo68
F+TYacTjB1GDqKSyBX0G8n7rFgIjfD/ezBGe0g0D4kmW6TL9X3QIdSK0cQTBFOBFehUFOSaP2ieU
Ta2puLkyI5BvoVYCIW2yWK3QCFHHTuwIcw/1qGVKpiL5HKl4CDgKogW1rSWLT065Pqtv2UGL5zaO
uhG60Q0jXObJjm1SOFWeqh9Br94Nvi1e6B0Wx62n9xUJ0ycQo6qxK23EtQ3MHvpAs0gbF8gldxgG
fxqPnjyVkg3iBmSFMN3JxLgiepd/FHEzuTLjjajxIVByRuxLAawtYEt7sO1V7AwaeJo665Ro853J
rbWujIznh4conNNlOmqkF/NF2q5H+rm7jU+EZgo0qe6xyRQ22CzyhHSLeBc+FhQn2sMlBfFFaPPK
MmGqcxqdTKChRrOea+hQm6+2gceyzXLJfpQjs3Vkl9Iab/C8jlzugOxR2QoWxh1ZWgp5eSHEOPWB
NfFYlQ7hlqmxoKQRmq5swd7xWMrlxD5OyW40tTOywl4afU2uQ7hv19FYrjQ2wyImLsHSpGXyONrT
GLKEA8QkPm+DtuwFGrpKj1PjWX40K03ATkYuw5ned2EL4ZrpwwP7+o2dXmvQw8o4vB5Z7U2OcHvd
oIexIXGMLTGrcOWPaTHW6m7Wvc+Gx8aruJERWNEyQYOMDXjxfuJmutlmwPynUCpDsV5L8ZEiaRk6
WgvX3MjWkxvfMIHYmuMVbCMsLz1juudTMoC0nSoQqj1F/j/LNbzN2YmNzORWKma5SpvDGzdnhVCg
AAOHRB9eFJCwSGU8gYZ9l1hcGZVO7SdvSKYDy78LDpXTtlPvwoaTD3RVFubBZnBkvZL+2IF3dQUy
Juhbfrv2rKgEFd8HO3bHZmKHN1AsCIfD/Qg1NYbCklHVpA/qvqi3LMiG/E1YIcdOYhAPPWtfzaVS
RJ+dfug1tM6C60T9uEyOKXJVwXak8+1U332iYXcgsxZNeZeFcEJh9JjyjgYyVgyvOxFiKfWWbXFL
1RDhM0uMCDXomi6TM+VYuj0ml7IdteMGPy7iKnpHW74VNeLWvJ2d+KwDoAkBdsA07SKM0pVSZPGk
S1XzreCIhSbUxmWDZyfFwjGiU2+DSVH2NDM0SBizI80HZgbYj0nuO6PJZN/gtNxkTaMt+E1zuEpv
Wauv+6X9SBZLPs/nxrP4b0B7+lu2232NdR55BvlkjrefKpqrC3Xp3XN86G+wMLSjaFlmiY3aLOEE
5T/MZ6387eQuIE0rtn5Yi1N3IpMESUwoy7QT2D/+CnVbgvv+DZE4hmtbjqMI8j+RovbaLDbF7Xx7
IReWsJL4YEnPnEHq2iPLdzcBwChJyqYEEPlIcjJGt2CRbCaLMW/gpV1foXA4EYfq4G5QiD8mUfH1
+LlEMTbdtroW8DdptlQeIgsDodWIuveqEZ4+TyhYf7pFYM315mvbS8tTtCyz42EA1SzkL3MbopkG
5jkeLHrBox3umjNfU2/iQV5Pw65WfASEYKh5U6fxDAu0tc1mN39jQZbrQPNMAgNc25Bm/1z7ioU1
MA+uqkseDAY3f9tbvkIE5T2b8a7zCRfzpwgQtr3T9XmxifIt9sKBTPfPsHfrfG/IE9lbP/ECzMAg
MzZbAHRF0G2gRUFxo2oXqM79EQzeSCkiHTMKOc17YxZudhj4S3IkGqGHdF109489SD48aqgvQL0S
wfC+V+dQ6VLbYPbNMnQCJYAvYTbN274NG8IVOgWY+coeVXiQLVBCiAApq+kaeZ3b5+pHi25lMyhT
yqMZ3Gk7W94769GMeiFsc0hQUAsX2naHGEbfrHr52IRYcjfm9e1oM17/0ByEagHZ2s8dpidIHdN8
Rck1y8t7OCPe6fpw9hMkRU8SddvBgRLzTlMcrv6FqkJqLQ+QmaTjZUCFAHtWxZSugswPiM3vE1KY
t120wN/Q0WtECzQ+Tp19cj3E5OBhedxHxy7Z7JIqsN/dkT2i9gcraxa2KaDuia3nL7ig/f/BwP/f
oP8tVGHM2pv9amnfJpqIFgG79Vw2GabRByYA9tIeu+ZVs5NaQeyjx8cU9NJDvvqarKdlioIykQsk
hr8FccximTho81GHZBNPWIceq/wKn+Sx5ba0X2ce2WcCoo0IAjLZ8Vj9L7No1avN6xRjpKN9l0Bn
0kQsLb0ksgwQLBt9EXHOjH7Tlw3kRpATMhW3nEZhFfNrD/Ytj3X31Zzo28qewTiuzegFm82BMJA2
qVXtvXskQgma1uZV8ZsMCJrKcicXjQAN7dJWu3mTsdIKl3jod5Y1vX5nCeQ9vPX9dIaY5jZs+jYt
EpQEzCIMS2CaQIoWUr9C7LEPK+xIYRdYGzFsZlAaSekrXn0CWAgGaQ1LeBqHzScb1EQwrcNXCE7w
vCRxjxDDNZORJmONOAUWH5KIireiRYlxqofMUAS75uXSR8gF/AQ7GsuytrJTe8ivGwTkZOehWYkB
CAm2LENsVP0i1IXGP+AxYZ3VXJBSDZtWcyFnujzhaDKZGL7xAVMbM5wKL1G1yZwlYkIrFCKdUT73
CJIKvBTU26IIoeihCJpe57oYhVEERquP9Gg/O09UEXwQdAWsRe1Y9ukjrKLGqp1OhgKW4Dc72owA
ekn2OZJSjgmtk+JK0QEarEsOqGitDgumSM4+wVsFK6l8pgt1M1ABZQSfv5t9/Z3XRrTcmLq/5JTN
+sLohCoJ33rgXDngFYgz7+ZCS/tVdiMXGheGiA4SaYp9P1LMdH0NJpJuWcnd1N9obk4VKSIPm2nG
PVV46fFW3YD6IHRKX8f1uPH4Br3FwHsCwpr1Ne9qd6J3ierf6A4hZVNErgG2NYIEmdXWLJrAFo8H
5EZ3MuZ0JY9n9ap8EwJbGpImkm+Hqez/a7adz17koWr0ltzxB24nWFWwmoDrGoSLV3N5aVo61OVc
MVelqzWHFZGzHRfiAdEynOV90LSKkJZO+2i/GsRIYwxqzB6mcpUMkhRkFyiDqc3iox8cRF47TC2Q
STktGn8CiTWqHs7YEacTwhiobw64RIpIXNKCH2BR0kXkd4PscgMFCUpgFpRZfaT4wwMtLixg58UY
6b5BHXTjujf0L8PnucqQi0ldBlC97j0pAUAuA5ezGJA3riHCrWGkuwy1K1fMZMT/RCFQjTOf1SGI
iCb2RN4qVHJaWuX2WmTKMSV7s0+DfNDadeScGiEOZ8H7ZVbRD5hCZyS71bNlRn+gdGU+e4xWuaPy
YL1+g5zpVANYN8/gnsprnb1oqKkVOSuFzQF0O6y4SXfXgw9Xuwmhhw6869k0HnlfYi0MOnRx2E0Z
kw4SgRdur2afOawv7Yre7Dm6tSmy4H7q6lvMeEiHMlghHyMPtJi1jkpjCL+GWrkIZX5qsdLyh2vL
mECfVmsSDdaPEgMfDVFTll7iFNF1N4Ikag8s08MMW5AnjlojVTOd5bm/opa4fwLfWEQzuDfwWAgM
URFNOM0IoSWh1JBKQUrHWt31ChCbgBbJf0aINMAiOU/c6Di20Ea0az98ls0A6ImjjlvRGoW98+g6
2AVGfxe5byYCwzZZn7tAuaDKAVUAf3vraKtRfgEseSCll65TI0F4s+/k7tQ47wNbkZ0sBFj+k3I7
ZE3dldHDA+wV5IiIN9vLoc7q0EYlcHk7IjO9u/a/Sdg6RdbwFMFiQ4YvUVf4foMG1RdZGZDuDWPq
Cqq7jln51zL8LuChAxNuIXGxndqYdc1jIuqYfbjJs+30e1N0WvBWGaNVXGGedZpnf7zppCaFS/Dd
JY1wibzJksyc8TZOEeiJvTIkhdrMfVRRZkFx7hh5J86/VuegsjvuYB2jauMHmDsu5R/Bz0V/nL9V
q/i6GtlUgTR+Xjo/Ub+BNWu0vESXZZQbn+3L996MvO3n0XzmaM5osfeNPC7ecjMsrUHP6+VudzML
r064Tkd23Gg/v8kbJdH9HRtzeJ6N4m88RzbTToUP9C2GrLvfaZEOXfr3+RXOLph+qmGLcoLhxCSt
SinT52w1CVtP7SecW8BOChDnpx4EYGiAEoDNBuWP9iv5+JQVYNI+4+Z1nIvvRceREXz61x60RFiS
x9Q+8gd9fgpM6rqxemH3YaoQ5sNIaV13kICiGJjevehSkELf3Xw5k9u9Tyzc/LAEhL5v3gy7c+iu
c0Qw/BKuAEpnb9GFJLbppkMFAPXlsK7EQO+z0e1tEyxCijWP4aVLPiMA/vX9QMkLeucNREBuUOtB
D8e/8ehk+4vRBQRexe4ws5uUIXi2vxm8wxri1zyJfhORkksgWr88didUxRaUo7ctqmoareHdQC65
GQbbL8/wm+3AG5MiBxsOdfgUR49mcOpTfgxHBQUnjTOxelhCyKbLoU1IqSXovV+/2z7DqmGE17wz
rkarBXjttscfVIIE9xu28q4VED4JyiKAIRUW1GMRXHA23qgc6sdv2FS4q09L2LBworipmgvU+hvv
y+Dn5BS7vTsyMlsFCUmlIPI1JpdsF6AXGN27x58eCYidySK0qS+J3K+cAtoGkjlfzotD4i9VugjG
5JD3vkX2oBkwV9BuufH9qBwvqW09n8MqtPzD5B4QZF4RALUy9EOvMVJ15w5Vek+rp0W4OQRUjyWn
/vD6YiM8wpte5yufKkX/MoLvY5xTwbcgoHokccA+s9+c2YVQtPWvoyYsLYHxPXu2odbubHFNyEjo
lNMZ5RXgXMtocQ4KXJNFUH0bi+AOy/s3CXKniDy4mw8yguxE/J5/LsfOrXsNFtCndCBaZjN8BayB
C4/Mfm8669yOPsP0QrwFzuM9vEv3tKJ2qtcpKb8LStD1M85HUB76jZPy70Dj+h3nB94h7ogqR9yQ
kwzKYPf53o47JpOqQU1gYPTkABEV8EeAcdHlteLX/Q+TaYR5GMiY98sNDE+XUNGwfa9DzOcaeSUU
+QX5ok83v91v9JvDUzBLvGWHCBjxA39JdumnfMF7RjkMaN3znhor7GAA2fAY5J+bz3D3GUKsZUW4
VZXImd/NI6WiOGTi6jKCVnwkYbbTIi4B7//9FRiGxt3wFD8X780V3t8ZxjbaaUSAMRtCC8eR8MMj
aJDJ/2fwtcuLoBSyKIPWz31wG5ggjOBkYD76zB1/Tl+ffe+h7N6TIX4a6iFcTljehc/zFzhpAV63
4Zib8BITV9ARySEvnpxE7DsN9GsbWM27/vJDOWhQX6TLbBe7RCBKKFQFAznAP0YgwOc2KDlDzhGs
4DQkQhNaUG4IyJRnqc+VwEH6LPJo4IA32qmW6hj6jLxkoWRGpIDXkRBbHfYC17Op/GVjEuwmqFEp
irNoligP3sSrkc+jeGMrlCclf+rWRUUquQHR1pvfz1W4/9jA92mzNx6idaZUViZYdK+LGtglKVYh
kvmmWooNr2qbBBzisYuMEJnpzOSTK8jwXPKacdoURXnER4UiqnHEMmLSBhX8EqwLiPwkYNT9EPLK
ysLyAH6FNRBfMWLZJBQZbABQCW4G0JibQIqCsIRyCdDck9Ym6FAAojrIqm+ewh3emzpZMDcBjuAc
nwmHwdETW8kB90Y/Btg3z0kRryOD3zYfW6DoNSm3BpUTzYT8IKjvD3wT+pg3DRpBvRoGj7OokKDq
AqOT2idAXd8q4hyiaYtj6lxGYtVH0GuHmPALKz6RFg6LEPUBYM9I9Na5z1eHu5hsQdB5lWvA6Zbs
XhhHH3zqp76sTws31qEZ7dk2Mvub8DE2t4ED/TeDUxC6JoBQxEYd4lQAqe5hvN9Vyu+pq7AibaPM
MYWZqr4qBxLpO7/zGpMIaS8eAkk3PQ20HWCfekhXivpERC0fgSQFj67dHNVnaku6CjAu4xwDmDqR
Ee8ACB4TysJIWlZZSR3dAemTM9AiiRmeeWpSoE+uIytiGxHbnNAJ/aYyFLHYAxJuvx61KHpZsUyC
RAmCNHt2ukJAozANfuRQKLWyEalIYv1Wf5w2kRpKG+SG6Bxqx+O5IWOcmlIIKWW3K7gkTEQBpSV+
T8VDFqy84M1Uvt++NrHlAGym8o8OPMvKPWL34yfH6J3HQJlIFdMh3Q2XrXxthdJ0fKxqTG7nQ5+H
ub/fTov40i8YEugDUM0hBYAdXalOpBtx64SzPCaepltjcAYG2WGuHjFXZcDe6oqjEziDPK5z5IIO
Qu1Oyx8XSMdy+bd3wa0KzKlj5aeoioSbxnvei8k3F3Nd556/jwp98Vs1rjsJ30T/QwHIFZFurpTz
RLf9yjDXFNB0UAxdK5Ai3QJQHtFHAT828Z9DuPxqhY3PLbWcrEA2cWWw7/qec6+JqOESTnRI5NkQ
3uGnTVsbyaZn1HfjyGBCPhIu+iLa4S2qnY1IbTxl1fjYDRTU1qjRB7hZOI3ylXj+EMQld5PLDXhb
g/HRt+0eeev0gkKNct+W9JebUgzsFD49lDPoHgFzXbp+W+KsMt7+krTrtP47he//QXW/lTYu3HVl
L5rWbbIkyGeAU1zxnhYDJUMtqk4J5FJmp2xLL9Eo7tS70z+BPAgE0dBFBZrhrBFYxYdvRm59JRpf
9GBP16TrVHEWvZUIkdc1U1itwYsfmKGCmWDRvj2yT1bxNm76Ho4gsFPfe5H3qKA2PuEyVSIsQAvv
0LtyjIGituEGn48PgBBs6NMH9qLUWfxJxiSAjKKXOlee4kDPAD90QLKOBIcoGMpfOpxe10Mogn5I
q6WAj6+AzJDnVoXKicPBfGm+PFxZxW0f+Y6CMwQfKI56YWe7dIUcKtHLYbqpQwVnbOd0L+0vplWG
P6wLEGah0kLNSkWNhVbJqz0DywjdEhqhNCnRQAgf2QCZ7Sj8FIlHw4YZgWzFV+U+uOyKdqC9ULso
ZZ8kD3ScZ+oCIi2UmtnLEOpVZcYMbF8zRhknWlYVvtE2qMJDeZubr6J7HwvYdDAUDWZVC3tB804T
xQvLr5I9g42GmfeI2QncFPT5SNpVYO5RSiigUxuqoo6K4PH/tA7SMUO1oSqyeqzDvYoD1pBnvT0o
n0BZKHvm9D7e9hfkue+papzROsTRuDSH5KQVORAWe7vSOrQt23Ex15ZMzJDonooVtSpw5Mkje+fE
JnIk48IlDUfJyQ51PnXkSpkmLeQI2O2FJGuzJwmE7f0RP1RA8fptIu4K6bmsGfNJlydT4oIt8Ei0
UWqGENvy+0LIEXwZaUmWmkOyIeIsz70ILUWok/bLqrfoLVDy8YUVC5OeJcrNsj8WlHXqmDtSMIRY
b7pkcPWsifK1ZDcpcH0hCqxzKiwqk0w7YsFm9GcE3/6P6jty2FuO17bMVtu1lP78Swr94rq73W83
0psld3BJrfDeO41vPfsijk0EJ2fkpBwD7L4CA/lzPm8hBUW99hwhMHg++rsnLN5tNIeK4enPLXP/
O/H6/7bM/q2e5nQ+z7ZV+6jEa3Fbwrb03ZgSBfMypVvfIN4/Uhx9gbEOr3owixtkNUbRmBjUG1Qj
nw2FocvgbQB1N7yDcS+ESxZ7HHW2VGS47+9ICT39+HOj/ztbvK5iony85bm/ZYvnh/zQMNbr7cvr
JTqFZQhHtepG4X/ZDpQg6oEUkZ9K0fVuskg2I4cIxGaUI+ISulAknVMSMw5+PkWu9an1BjN0HCMV
hqE+QeCPINYn9LfEpKFeJy8O+S9gLdwpCmn4TDGWjBu+ukLA8jyIVxGruuMP8Gm0bBQiJvaMJyOC
hL8VoVr/KkL1KFikbqZlMKLsZr3//DKUdjP3mi8aG/vpFAZEJbZ3qheLoKIFON13KLxgTno9N7uz
c+bkH9QDwigdVOM/34F/l/upFW3TbFoWI9qrh9UvrbiZZmM3W98ol2e/ADduD0nS/2xNyclfvru9
09PpyXi5vpT8bOniLbq4wCKHr8MXIsCHt9n78hiuf1p5cP5avTRlR2hJOwXvBWRFaHH5BQa31UVr
Yju89G8vza7zZrwV6xBxLHhKDl64OKB/tYQqi7DSyzI7ZHnXgsDtz9dp/ms3/+d11iPxl+vMr871
UFSHde8Cqdl9ObiC5BRb09+aJvxjH4bzc1U+Xcg7bTePkP4g6vX25xa0/j+D3bGb9LbbpNf/uXZU
5m5/axiXG/XSUhhpMSkPk82P7dgDDc1H28HF6rQ0ZW3IaNyoMZ3Vier28AB9/NWPQGk/omssqqsO
ltpbTBnfFt7zHaost/QyuffImW911gXU75TOvKNVB+VvxzMQnybHGQqy42FklLYYxK7Q3UBfaXtf
xYScZGId2e4wJHP5BworqyoYLt+/vi6zqE2lNhQ+RghBHzK5M5ecukVy+szL0IAprAorfPdOsYhv
m4hwD8xPx333EgDVTz+WP65wS/evfOLYh8oRlRYQM8IRSNCQlMVqRBa0+M2ucwiVtiGMDqeoQmpt
SEeID895LVfQurWjL5TMJVibrhCXyeCKg9+tHTE2Ox/NbNrvQkn4I5kjAQLVZPAi0lUqkU/xeXxf
Md29rj+H4C97aUafwCqgOJSOmEv/7Pkuikud4vy1HFft2G0w9YvL2PadRobGK9CdF1zaCLeFrBMF
NUPksR5eKS05jai4wyQJs1nVHRhwvi7JMwfLJJXFz3dANNn+fdlddvdkfkYQHxKif6JGGp2TKHmG
yQWwswosigA6jgd8OEA4o0EZNedBXQhzY4S09Ur62a23ydns4OtPxuO2v/K9C0/nJB6j7N2RVg7y
4qDunfWryPu3ndkm7lpxn3oARtFXK4IrcBYsOlgrJDtEFtDtpnNHFAyk+i18h7oCMcPVCrqZ6DMz
dpDo7iB6fXIGs0Kx8sUOWYL2hLTDJ9h3ECKiq2G6giDqGswab2U5vqKujiRbl4m1K9BOaVdv1Wyw
vwVedljGll8ZQ+i2SpbYVf/6afmFOXLm7oJhCX/qvhPA8rYPu7DJwNTdZUt1gXZI1iCoXcaNMrZn
Q6Mci5TyeoR2LraxbPxZc9/5uKVfBy5ugwBf58h9THeAZW5wXD6b1by8pZi/37fePd29Wyu/BU3L
++XiMx5b5Fsn1Wf1ifB2Y1qcAq22Cmtvk2JkNTsXCo1WVAol111g9rZgndCrjHYjimgpzrmlTrNz
20ID4mX5OxTVxicVTUZ4GszmhwmhL1Tae5dJ/0PZLAdmFrtvMExXwJhpm4LpDYL1aC/7DQwFpMID
gOQZecEN33h3B4jkVe8Yl7WuFHmzSWv/BlLY/XnE+UlXEDf1WhDqw+F+RbMNOsQ7qJzSnakohyoH
IS1SlXre1PZgVbiT5JErP3s7IQ+8s5+c737xCgKcQhgzWI0EVlsRSmrRfoLgxsSIOAz6JMmeDCsw
LitY/bi8CmckLURZa2RbfIJy+SR4QHpv+q058HwDRdJl16DoasNWicBBiuhVCiUsKSOoVvp8xCJT
+5SeSKtyM/PV6imrEPuYmEgg7NAGC1n8mE1n09vr/yHtPJcb1dZ1fUVUkcNfAcqyJdty0B/K3bYR
IILIcPXnGe5Ta7nVLqv23tVzdrJbwGCEL7xB+ozc0m3zkD+wONpXDEYkdZfWvhWgc1r+DqsFWKkK
Sn58U9OjKoSKdirEVRGFXnmitk57vPRaT1cfFIQpbgxYea9Urscb1VxlhLVUUUALCUVI4eOxEyLD
wkyEW6bA2zTyippni5hPf1InfvVAvRLivSuHKyCDudfdJwpnWj+Ta3j9SI45uaswhREmpv5nAJLR
/A40Rv1bWkaap8i3ymlphc+n/tVBPNBI76t2pjI4nHHIUPOA6jTAdMQGzNN5AuUvTOgQEiNGEWMj
fsYcd4EHqbwGSgPo5uwWvApeBtL4fJcN2e3Eq5O96o26K+0T4HPc4rj/+Pn8+p49av/n+FIuAsxz
fTrrJ8EeXR019/mA0h7ao81sCt4SN5dZ7aOTxqRyUTGeXyHUKc63YLEvF7+grtpG7ThdEPQPfUOC
3CxbBLUpjghwgUhRRbpIPkziSMf1IJJYcBU6mR8pTOXHBi89OLrSb04bRGX6wZWoZB49azX7xX44
U3ERREeekLCEgMpJpWyEeaR7DhYS6uU3RkEpnbN1VzwKxsQnVuUTqAlgnGRI9/7gWyiykLcICHr5
Sfbo+bkVFVfMzC1QKpqHzihnOqSiueiCi0z/D0JY3PcAUch5Nvg+ZCmWpUCMCInDPwAIwW8SgGSR
wIqP7ZAyI7kTVzt9CEBo/CpAo6LtKVI75xMJLHKhP4hgUakVoPU/ORnAQRJI7p1UTnwdY0J09lnj
VLeBMOoosDRbneKrqJWLypcAXFM6BBulgUkSFYzhTqFycUZlkQLWzxONCst3yEBHUWHAK5qGzsnf
gZKsJq1dqXFK3g/paNl6wxJcDc1sEd4Yt7WHecYN4RKvmAYiBKNn2Gbn1/MjIo3hHUz4KYFQr07y
11Js1ULYFfCKRLw1+O2i90qGUnV14j9X4mx57F6z7elFRF35jbJmhx/Z4hahNZESN/IlTtyzl0Iz
sdfIebeITcOIc25pum2Oz8mqw7atXz1IHETJTmFRWGCwutnw3rAxzCISlfyQ7jT62iNufSd7ku5x
pwn9BKs+Qh5f8pkhh+T9eC/dGFibIZU6ejq6XVvbsxGsR6fvLaMKZBwSIaM4758efi3wN2ldoaKT
zPQXW+MXhZZI50rYEhrc+A2yRpt2pZxnJSpSd7Snx6e6BtSVzrju8RZhk1TnXyXvyT7d8JVgYXov
uKdIHyHau1t9TT/1zmA9J97zm0brSWZW5JhNi87NvnugQk30MgjpOnsVPJ0Jf3bybAeSsWbf7w9U
9TfWjDMGAwRksCOSdjgwHv4D/abZtrOBuGuv/yoPJ2TMfhXv8eF0qN8H9NpjducDzOEJyFvYm5g5
c/whjBfcBb6NghkFLHLpHClgi3PuRPldXvWU4LERqFE4uB+4ZooKonAXCm+x8yj2+hxjZsgR6ID7
DUZ4yUcA9z5HKmGZb2oZPRMmBmANaj8eZq+BH0K4EH6NaiYcZe0pHUCSmclxirLNFIn2VY2BaUBd
BCFYIS5erUKvwYXKpGdP5IZMNAcHLh+8bBdbKgDTQtP1RcfvbHQ1cHbgQPEnBzjMWaJSpsfxBF09
TIgnSx5Bx/fkHoPzQ7YrRcNtruOCJvxXUg9Tgk17EOObMuSOJ3mM3cahWXx+EiqEm5DO6ZOo5kdP
8hX9NfsfLSDB4P/vwlQuFqajJ7mRDQgZiIK7qPEJ0JmABOkCAQX8x5jqvihJsUkhq9XSuWJuU6MR
SD+L01350LEDr56pBLIvUi5HMSrjE8DCUSU0wHsI0RXp8Q/Kb7ilRE2veQPyAuqDwweodAFFN69Z
CcmsP7JZDj10aT2yEeXz/oWS8v6awoR+ZUdSLso+ZlDlY6tSXHnEFqOjUDHgekIYgUjQXXgHLpdQ
PSFUc9gtwsnpHnWVd7C7zPHJ8ujvRTSEfekLRsSg+FlApAAo/V4TwUH+6eedU7kQhamLtDOCouwR
heGl7GgQ35+iPYAvirsKapemFz2K8u5xIaIfHDY71zp7+UftTe/e79itkN1GL5kF+Eu45MnIXoMe
JF0VMZUwq2k9+2DPKh+ZbPHHR9cXrkwAckEdhw/N754l+ZKsa//lZm1OXlwMKQArN94NwsVIv2qY
LJBMPK4GtvMARmKwNYDxoaWVelp+W6sTQbomQjtupOfmkS16XSHuihxyMm9VzzpNJWuufqiAGhJQ
ZsC/j1vLXlSvGuH2OO2atU1oPYsqEbSbZ7fSX8LMS8KpRTvEgV9PJmLQHqseJJqWR98eJiCXwD09
2pwY5AHOs0hIy3Xnj14CuCJZkBNvVXTPbRSMPe5BKz3sCDiisfqeAmxL1uYHJGhB3ybjqtxfEox5
vHtWOFxMEUsWRpUimVW8ofecZ4Ryca4ZbDqCfhlBSYpJLX7By0MWsBXgORBVvdfd4JKDjbuLxK4h
XkoxHcnJhfi/Se6ku9paCJ73OONE8+ARAESyam+bw8Nd6m63T08NxBVqdrVfqVjzTroju1NH/lqB
AsHwnsA2fIte6puKd+PMzcoz9En3lpMIPtA6RXWtfD8te23GWYBHjb++24bMcPLVx9ASJQg/XEru
DKPHu7tInHugPezX4k13e0R3n5DPBSYSb2PcH3ayPy4621P7iTVV1gbP0fk8oC+UyDcP7zPa32yR
jUcIknCg3za/R8KzRACsUtAqn2o+lQcg6UmfnFan/tBltybhMtgRYA+ITW2wVEMkR3NR88RXcvBe
ME0BkiS05XQdTWCIXd0emAN97QHYzwTLa83ygBSN9MrIHhdUJd6sZQ/V5bXGBIUk45PbadIcLg/t
PgfBAsY6ng5U2sH01v7pxj4KVIRBS3jyqeppLGuSJfW5YQa7ueEn8s3R9pJhVRW3cGJIOt8sRJ23
Rxx7HkqU7tDBqOYg38FlI4Psgx+BTSszmZxZ0aMX7R6HPbcREZXa6HualIbUGSLdMKfoEsqcjOQj
9P9w88M0C1XuN1H1xYCJH+nEgx6w9LGTNCdPd9u7d2wyXdyWq22SrnsFJ3jhbXKe4kfkLj9AGOHq
zZJ8xD1CaITKHJTAUFF0F3DRfsoSrbDMJRnZKb8p/LitJwwA8JuadgAQheUuYsULxPJunun9eMjj
C6kwtPJRyQbw6ekzfHT37vx+Dkp/8rCYsDMCuzN57R2Z655JnvJCBamp9oX4FKMqclgO2+BWPARi
ukQbLwDyEDr93QMAGzlbyYNeZrPFbT65Xdz9rjzYDv5APRd8TeWVPscxP2b+DFDc7y0H7tpf8i9u
9qRL+OhQo7QnT6wS3gGYFmG1+vF2RZbMECSWf0guX07Mi5pf0mpD3xTHdE+kzPYyIoudzgtlkvrD
jTW3X2WiBypU7zKMCHQ/b4Yb6vTLnAoZI0BezYMSlQ9rBydzadYt0PlzyxvltWWbeOs30W+NxgLM
UeW9xrvqMKxO+4EHoWntXStYm1ee5bOg/aWEejKcY2g3UbpvRDgOhp00prrL3oBwrpxp8AiMc5Yv
2cqetJUxz+4LorRZsB1X8f24yjfpRrpL9sE28CDKk0tFD9JOn7Y36pxYMJkmXonXWz4VAU4K+0ua
lct2kx2I3oR/h9DKxGkkvA/omhbX8stvAhu6EDqKW58ah5d9CCk4V5l5Mod1arsBEdqqKHyJ8o5S
ug3lQBwMEKd28iuXJZ35d3r8dV0x5F+GVOuDrDxmRofoqujSYhWw0OFu1HA1R0ieQrk0mA4vGEXR
CkYf4CbZCLKFwBYImvWfzl8PMpZDzndodf5RvUqXYh7RPplFIxVX69ZByUEgrwl7oaYLYK6Q0xEi
KQieCLJq/SzQwALxLc2VexN2gGjUi0QUyQu0Kp6FfIUgIQgRDxDtAokccM8iH/yDIxeJuOjQgpHn
LAaSIf5CABrQfYCALSAYAhxSQFsRoJjjUsXxuP1E4fDygc0IJBDQGaAXAiEimujilkRLWuTGAjnA
nwBeiGkHpA6wRYHAF0jhqbLS5irH/khMKkhuAsMi+LiJH72D1hQqDfRuGcs/mn6C6Sp+Z9KyFEhg
If4gsBEiPY4fRc9UJPJCyUCky9FCsL5Fsi26vqI1KSBRnz1hT73/ozQnCJei0wvGi8J8+tkw03+L
9FqwN4XoAdCe50/6/Gd7RFxBmeXP1SceQ6gcUKdD1wBOKkLAVPE4gQStkXycXq/oRWsf4nuGz840
YTRxsCDgx6BTBE5JxYkCKBWQOsYRHNP7eT584nb+SBLGpPCkPcBEzgBYhruO0O3h56Rdsb6byoqs
KLYuxPws4yJEPkpJpklq0z18wm6eBTtbWCQIfMFnliDgA59VmhLKg6h88IaZHyL2FyD+P98n4BP4
Mk7Dp2DvzMPHP6R9AfxRD+JzqZEwh0UZRABsgoW9oAuVgGITIIkQFr/58Amg4+0KzQXQ3u8O6moy
+hyWH/8a+LXl74Uig+iYt3PzTcwOlDkQGTa1iVOuolkGJkaoeYx3SYeGR/mJyTMQFFYf+h1UYfKZ
/k4oLAhCv0C1CV2NP5BFQWcVSKwSxBlz3Bez3YHQz9j/Eigs8TtrQSdGgFYMcDMC/iTQO6CvgWmB
8OUfxijTlQC5xD/u5h+SZwPzuVZlQVHwm71HURSdTrbDG7tsZVtFnFnOsewYbkFPobg+7W7aLdLL
4Jcyjx8sLcElEzB88X/1yRQHg492cg+cQuxTAkMoxpbRfxcjKQhbaCQw1n/mdrIgrkMYAxwBMiAC
TyF+CHlk/oK8iSX3CVN4KeZyQfPwLPET4IAnkw8Wr+hTHAWu+wi8ilMEab8//xOAhhQtxNtEvYEG
yEamQM6bFZhG+UWg/G1eHdB87uf8DAAXTBR+CIyvQOtRnmANoc4wj8XTfj6dUC6sVzoagUIFRGin
CfaA+L0ALgj6uQhQuG9euECICuQq8q6EjTLpfsrnCjyJQCyB5YEe8QlJE0A19RD+Em9QwNc+4VpA
5ASYC7gP38w2ir03+B95Fj2Jfy22P2OBiugRIQihdPBHG1oAoTRgUvWLgJIBqxvvwY4bnkh7RUnu
U4WBBFjAycTH5Xy6AB+BvXsQf2NCifqjF6E9CF6vQE6NL+JmhZoEoK2rc+yzJHwR/fylVSyqul+O
t6Ie43MTolXcjbddj7nQlPdb0ZpCfP29APTczX7ehtRvEvW/rnixC4XHrKfDqgxrpJELcslBAxpd
+toZQwYars40puVbz0J4KVVFT3SZjQ8OMmpaP8m053z0nPBe0TFO7dZFfXvqZ07+2uTLn+/SUC5g
JJYiO7Jmy6Zmq7JuqbrYTL8MTK/KbaWGmrrF10zC1/X2GSGm38mmKvY13V5rcjIWYf4rocZPxkpw
MmnyV/OENfiIWfQ0oZ9kVRPESRrX2qVE4oTDtFrQiSnlXYKcGbFiMGdZ1MVTRd149OrRO4brEiKy
Arn1tMMTW9+a63X7YT6fKQy4xkiSKVdTeS/5MCsGbXt6wuvVDytE68tVgZvdrqZy2Ed+dZw72J5S
mPRqGMPLFDLou8lpC0tmKidzxj1DSxL/AuX5iDnnLaYjWFUEdAN9C/eL8VfFgpWQKEU9mpnJeVSv
RwgFxWrEICzdh/scwEAhPtsyJuaDOT7LsWe02InOM8VtABGV2m07AiHYlxbWR+HLqN9G8UwwT0Km
2DMcB2WigvSnURU9JnyPTN0zqG7O8iQZkbf6hd2osoV4T6sKlDJ57koyAQAwwmQlMhVL6pKyicr1
FJZDjeh+4PYI5hGLFrOEzne8irC5kSmOSys1XKDaRABgkcOd7tJlS4V3hHWbeIhz59YaiagQPFLg
QvyBaAH7TvacJ31PNzJ7M2l7/sr1mzB0AbXM5RsJ0fHBs6FRkcs5bjWS8Dczu0Z1Gf8CWtjZvolu
8UU5gpRpUFns76Nl6Ov5un4KPK2+yU7PZ/qWhQ2nay3fY8C97vfZAfflnt7qQS7hYvilNR0sEs9Z
eJ5mhXfKPQg9jFoivewwh7GUqUIpup/oc/NWQUAxm/bxQ5888AJ06nHHedHeDvo8rvRJcEMZuLXI
xu0123JnWV7QuVp1n+Ruwcko+42xhcIEncm2/SIgU1MOveMbH5wIm+FNB7iKosMdLVYs4B4Na0GP
9ahhJZU9K80D1Q3Jb9658B18nJS8krQT1IHkZitJ2yMsT9n8QUK1ZPlC3/4hxZzqMY1ejrvoGX67
zPq/i70wQcdDvi2UZYwBDuYu55kaT+pVEy4NICjFXJHRROp1PHMeDcqpDBZEEApS/tmYVqanRDVa
yG20DbUDSuN2uiqoPKarBCaB7lMOgoNiSZ4J5MD26qMvY/wxeOl5omG+TL1BJ7+172tfHm76/tbx
M30+tIsjwgEI2LqEGlFC31kdbgq9cbsQWY5dtH4ywdPmv830Rc9jKs4mHKwMOHn1nBG5x2eKHm02
MEsAcKJlFd+p6wAMGqSITMK5E2UDpjFiLmxpRgGFK34U/iwbu3RjdBFbUB3WRIE1Do67TlcG9qMn
xouEu9grsdfnrzgFqVRhs7tudermubQK7mx0pCRXw7exOO8rk8yWuXZs9EmNeWflVrS1o981ukiT
5cldqlg9H9/q+lYNT34kmqWnnZ0vczJF6dmxyRG127IlGIKQL1cURtlI2pj2B6G0vK/zXel8dDFe
QPr2DJj0fKhWLbSj6HEoqYkcLeAM7sDmVIKNt1i7Ou0XDTskCROlld5M8bw9PyHHz0xTpjL45Le+
n4FoqCj9WG8hGV4dbfsRpYd4dXzXwnnPrfKpL9FwJ1VXMj5RIP9yIH7u+zqoQUczDQO5+gu8mx13
RhbrFGFKDNqNatODdgrR4wnefz5hLsFl//9CgLocU3UU7TOX/3LAaHmSFOFYmJscEQ9ctJTj1Bp9
zfSsgr5Yt0gJVt7M6MPhHYji2T6ybo/HD7mY6clzk78lzrXygXKBwPq8JcdQZNmxTcXU9Itn7xs9
OsVmnT88Cr/FcPJwmgbe79rfJ7fBFVTb99fCssDQLDSzbU2ECV8ev0nzskkiHUJtwgYP5EeNdmlm
uUc4SXWKWHrhSurgh2PmK/3urOwUJtLPr+AivP7zuCAaTceUZVnRL2Ifzn6J+MeM11a9VNpZ3u3G
4ZBLHsfRzxe6LCL8c6WLgU0KrS8sMbDt9Nfm1zvyZN5r5hpXpu63MYvz5YEuahXOaOp2GjeQzM70
2YghwG91YJRSFEHY8boh2eiUNZNEWp3LTTM6K8vGsrbN3ZJDvLYGDoR4Yp6fjHbx8wh8F019vbOL
t20OSaqX8Tnl7HkNjh/mQD1Zk329W+rW29CCPyuM6c+XFI2Ui4XMTFYN3cH3RAFb+PcEM0/HUauK
4rSuUr8p3QGWhti+dhVwx/5KUPvNpoHAMJuFpRoOXhcXwAunMBKlGqV0nVJRqGaSslf6vWxsfn6i
y3xQTCNNcyydEpjG6vzsgX1ZM2WUd+rprCHv+tzSscMh9NYc3A1ch+hOWYflzYA1G2LhaX/fD55J
BvVLKBahESNgH7L3QguooGk7secQ8wRiTvyhuxVm9pRWPx4/MJmGN4UfMMugAuP68vMTfLcQNEuT
LeEqYJiyedH9SvpgbHMpitfnwuUo25wybA33LXCaaN/mH8f2cKJKqhyvhPPfTD/N0nXdMA1Hdgz9
IueQT7U2Dic9fzhTGscpY78l8gP3feXpxPq6mHJcxgJ5brCzOfLF0zlWWVly3yKCjkdj7Xw0+Ydl
a8vePEQWalRYWY7yppId18w2Zg3CNJtV6ZVJ8u8Qg8iwFdnQNUDLNgY0f8/7o9OR01g2XQTq683e
qWltjYcUb6N2p2K+kpcLeQSi1F258D/rTRQqHEOMrqUY5mWxQi4dKwzSOhbXBRcYkUawo6blLhzf
u9Pu56H+5mKGrGJpxEirKkfV3w/Zd73RKfn5tMY9piyJwYlZbbjtltsjmSpfOSguhbAsijB/Xe5i
+9JaUzsZij48rDr3WXRwDtPpBJ7JbD1Besm//1jNf34+7aJW988VxY7zZalXYXIejV5DN7DXbtQE
DcYjUBkYPQYyU7a0tY3KHaszThJYbBKyxfB5s1JddL6SybR/6o0Z30jlaZKAwwuQ4RFh1KmiojAm
WO7Uj6f0PizCTSKXawt9lAzHz+bKpv/tS7IN1SGgUDTVvBi1oTkGSZT2qDQc/SpbphQQAY+Phy7f
dMX/dIWLN/TlWhfj1RRK24yFgnJttUu6wq0NHhdubonKKVwvSnj6lT1f+We1X1zyYqGdq+ps5rUV
fUYwJp6qPbh1zQzQC9xF48kb1S0y+xMrX5o9wFxgf8cOeBQc45/nyie04a9tR9wINUJTlTXG+nLb
CasIu6xcO67xSWJDTRUEEqxtEEfuqX9TwKwG1QFsLkdSNOKElGHnnd9J8vPJxg06u/v5bj7X+U93
I/biLzP3XBlHu4jPw4O3OQgz8ent3d27dnfngzv8CL0PXOcny/v7t7efr3tZyfqzYv47CpfgR7kJ
CkOzmW1nZTMAaNY2TWq5dj+jk6xXjecwCIX/80U18Y4vH5bYHf8tYlibfe/vh9W6/tjkbTBgInAu
wUpvphipLd7vZhxpM8BL7kPgvdve1oy832dEg9foCvrL+dsbgg43Xen+fDvfLTjF4KAzDF2xHV18
/cvQt6cobI0khftZvZp0sJNsUQXvkv5wBuGvG4efr/b5cBcP73DQcM7oNrWyS6xRJatj0ybHdD02
EmfZRm28o3KXENuZCDbE0CRMZy+V+yHBejLFyrvzxZSzz/aV1/DP8c4CUEx6g4JbZViXN3KMm7jq
mvx8W8T7AG2bO0v2W8zOUS2Jp21/ZZS/fecAewxN5+CRL4O9MpbPThirx7UNKlPZKMbGkrY9ZL/q
yoX+TRHFczGxeZVElppzMbvSWlbN1rQHwpYVx87hdhFOFpQXZj5gnpv9VQzvd/OHyFIWGRHsF/0i
jFWUtnRSOyVKD0AErrRy0Tuz7gMXe/2d/Q1hFmXXp1Q1zf3YeTlAgMStKPZZV0L3b7fWrzdyUXy1
06A6jeciXhNIkBc2pr46w3gAmZcFN0HReIx4HC81qKjS8UOC3vjz1P4nnmfg8d+k7ov3lcKL/nsh
pWMeOJxniTi59H4jY2mrbtrw4/92lYvXW/SnIC5reBkOQjyc40BBs9H0rp6N4nMu1ulfT3NxNjo6
p1Rh8DS2vuMaxXE3tleCP4xkr1zk4jQMkjA86k4MDxmXnONODynYHiN/zJHGp1quoRgXL52oXuUo
Z6WvRfhql+9DUU86KpCSbnhGCf6oeyzOaJiEIEtC347MJbl4ZjvTCN3JqBjddgTCQ2SZavkNEVF2
XqZn1ryyjGTSOgT98zuzK71Q3bHdJyjrdGdSH+hGJ/UjTKjOG82mPEWuWt115/eGunHFn84NQVSd
eWVRzBpwyHFSbVM5W+py+zTIu5MCtTVvQIXh8zfqOz1e1km3tftf7Qtovh1SWUd9VaT61NYr72jc
FtIDiWC80U+wpTrKlfKjXVQr3dYnhpBo4bJahOJrIj2E8XivpwBCtWqu9MOiB2BXVRZ+hNIkGdCg
KV57HaUm5beW9TepHE70wPHaBMkl9T1QYIgn75IULZicI49HdrJMcC4akT2yFPyNN7ztrNtX9ptU
YCthHZdWTNOX2mo2r5TQbZyFSL9zjTor5XEZ2nxuvRybfRh1npM225QwwsAd0WrQQR3fnTJfKtlu
rM1p0iP4UmElz2M5KSLV9pvuBOz7GK93W1hTDbJcybhNJBqN4wbZEZOqdDEvcuhuoISy8Ze4J6K0
7IQYK3R4dRU0MwWOAtvutD81d8MYT+VslxFNOZA5QvsjBtCZDY5rSMfNydAhg9nbkTwjzJRJZ/Tr
Un9xGGpR0xgGXr8J+77OtN9HhZZlQnm4MN2IiwfAekrHZuY1H+G9XjRbucoOEb6SP6/xz9Typ8V3
cSYzeaNmbOLzOnCgvNuIa6t0WUttyvRt9NBNDdhp6mOlgKgxPAoJnoTJFAaSlUX7JdR9tdLm58Lg
gEWLuul+y2HKarK3ZxmJ4mqZ1LPCuTkDm+uC6VFWtufgPA3Up1q21urxxgxnlM/i/G6MLRysW++s
pXdyIK87jL7PebCQw2RW1JVbFPZtWfcPI6Xgn4fg31LfxW56ERFmeRup/aDD+PjtoLsF9Uj0wtz4
FiEw7nv08VPOkHKqr+ziivrtnuSQiJN/wAm/2PjCoskaOz1RYzz5ZgQUczh55vDCdMkM3E6GSSf3
k5Smjj6+n7X9lcf+ftv979UvdsSwH+z2XKaUFwn7CcdIfvpgX3Yz3jw7ZNUcjiRu1gCurt4f2f/J
i/rztbv4LpFUqXEaKjAmTTXEGH2JCZVjVKhSapEcUCPKDw1xmEQDZGwes9Oy1TY5Nfe+X8ralejw
k83+z8SHOk1YbGvQacXwfLnwyZAixcjIA1b5ZEP3fjq1+PV2uti2E9Tp1r7/ulzOP06z3e7xyshr
3733L5e+eO9mqxjVWGvJWivBONKZqpJ5XswM4yAnQCCpxUTFQ677QbnjsK2jKyD8b1MgTaanTNsY
t9vLclNtN5w1tcGjP290F5y2kEyEP74HdA4/cOKDRdnX+8iDOrGfr66JGH8XoGrQ1qlHarZm6xfR
SzyORRXJzue0z8fDKVgM/VLs1IRMP4+0GMjLd8ycwtiXuiep58WVzF4PWhkz2vVoA9NWN9RzuwZ7
0/OV63x2A3660MVkSoI6k6NaFiPKLDpPEDxO/QWGKXd33ct2DVBk6e7C6Zs3Xy7N6d7N3PmjfWUr
/3ZYP6nhiq3o8iey/8uEtqSydTR7QNwWZD5qZ8WM5DJNWNHXgqnvYikKvYYhTDtV/TLDiHNdrvSy
Hh7wCF1oJJW3s9Gt/ehhfRN5//M3aOjkTLJh8+sl413PukghCE7WESqz7cyOHsNqE579n6/ybXKO
uSblSJILWb20xC5UNbdPsYToKiFhcXZFOxi7bmeRn5ct2IlBngTKla3vu2zGVBWNDE00tC5H0UyV
uLfSCnHoOprBzLfpdUh0z9AXzNhtnfDKJBVz8HKOmux0suNoClXui502OUlsPGOFWrKz/5MUXo3k
1e+vYcg6dWxDBcP396Y6WGPh9GGGLjQag9VrFG0caHP2XZCs0mcZzHjoapKft7MTgFiAG8Vtc7yp
ML4DTwDILYl8K/EolJ4AUKTXjtsLuYzPCgy1Zd1WbIrf+mX7kBmbKnV4PK2xHs8z3zn6TjqRXmNu
KHWHB6W7siC/n1Wioo/JOkgP4yJNPOvnulFP9GrP+Y0ovmW5PpGHWYvv6EjwfYiTj/5a0vZtNGOa
HKlkyeItXOx5NR1J8pMQ/SZjpaf2dFTeA8gLPTRjdd90s4yYVuqRvzkdrOR9pDlzZS19tw99vYGL
OSDpbZzGI1WeoJ+YtBS8YnveQbNBpxXKejWRm0m0xSYKJzWAiSEL7cod2N/tT6ZFid8yAM4bny2I
LzuhaiX6aJQjMz01ZqMDzwPCfviRHVdaMHGa45ScvS3mdTdDldSApQfxlXgfn5cjNfrupiL0OgXF
ysCRpttVEUfwq2UfWsLTkVpRKne+rR4ibacmT4EVLuT68K73MBXthaLAReEAh3260NLuhv1XalF+
RTW8WsZOOWkyyk/6PqaN1KEVooJ5MYrWy/rCbUuUKhDANvxB3sg9fMACyYXWhZ+u6h8tcL0c+pfk
DaVnd094LpyBNnz0MNZzmrW0qIMM6PtpG4IvYl710sGJZFdB9QaghWLtWe7JGWiWfK2up34X0Ji0
cxSNDpbsXGIFTkqpnEZpHMDZGJ/cr4dF7i5m25EGhPvqfny8eW8/z7JvN88vV7yYZE6tD1XSWeWt
Ls+o3Z9PYCRN4CQQJiMLCZyrMcu3m8eXC17EbC1BS+wM8fiw2lgwqByaLLeb29sHSl4hVAt+eVjM
7voJeipEUVtBl3Hv55nrzl3XX0/4Bn9cTRaziT+5WXrLOQyLfTH7+NidNoG/2l05NvVvSo5I8hgi
upNpLlsXu4DV98aY9ZTKehSnGz3z6ia+Ca122erNyxFssN48x3XkFz1Io9Tyjqo2qwJoU+ajbiJX
eRzv2CviEsmHcCLpm/PRZ2yPJLolRDnt9KC1Hwk1txo8TC7TPghkcDe2a3ZLs15msuEmIhOuIKo5
xTYkb5cjdabIqDfUCMp2u2TcGNWLncH2YgvSDGjR6M6GdAN+niifKImLY++vkbiYKceTeWqME9Wl
2pqFFaLPTeAmyrKuj1MnPMRt72WV6VpUg8+nO7vcnRPLM813M71TOx0sHwhDnCrlj75ZJtEwGSoK
IUW4SgxI4U20lvgGuUFtAm5ytmHZjbECyz0sz25IFFYBLhNgO+mlYBsY48ej8qgFFeX/ev7zg37X
WBW7HT1O2u+6fIlYaY30lBtFHK0DiHfm4ZxPM23OS0RGGs4Y/VSj2dnNx5WrfrMu/rrqxbqo6srU
yhHkRIU9ThbT7kQHoXEsT0M0zt6ecCizAoxyQv/nC39zyvx1XfH1L3t8yRF27CMtvgX6jDBHYNzo
kafKN3p+bVy/XUqQekxLJQy1L6vOQ1Q5J7vgQE079vKlkhS+KA12iypZ5eVHFYEjHMCzRJtz03sa
MkVK33k4E00y+C9m7FarnkLw/+Lxv9zURWhxjOOo7fssXRfaoxxtJPQtkWk/LY9pcyWKUb/J0EV7
9D/Pr/490vYJ7EqvjlzK2ZyQNnCiGLgcpsmxJ6W7rH08xm4ACq8NOkRTRBWunkSgo4MgmkmDFwHn
QKCkztZRoPmgDn4eiG+bECYZvM68B9ngXIzEoLfmWT2xMZdThH8OU2SO7uTF7OXGXe5i9+3Kxvpd
U4ld9b+XuxiNoUkVva5JSGR5M6IAROGYZnZmHexmwys4O5vCLtx8IZfLUyUO/f5aLdsQS+piRzNI
VchSLIP+ziXVrOvlzjgaTbJuQBofLYDX1GkapB66EaToJiDA0xzF1RJj1uIKrAIAhtHtAm2SzXKa
SCf6jXtRZnWU1qtQTY8HuJrQl0u263YsZ6F2dAMDR3QEEvqZXm2OFUKb4dGtjHcKldM8PXmWZUOD
bSZ8lbii6FdRsU0btP6ghUqhPs+H1eD8Gtp+gi1F0B0o6dMUGfXnLPD7cKdyy3rsioLsz/Phu5OP
0aFBRHcEBbXLJuPRPg+1ItWR6LSnlvMrJJdqo3bqpNhMxNWslMqHrElmebg8ndNFbeIuANQlJYPN
ljYR2plyfHpEfyEW22genf1ADd1cPrsa/A6IH8hqPzm/5eKm6fVJ7p6klWSfvE/xt9ZzrMLlFDgZ
qg+qRM4PR2lwj0dURmBCjx0ccz8aYr9NTa+NZmb/6+fH/xdjx6n/9fEvipmDfmyNLGujNeGfNuLB
3bpq9kGo63TvkYEQfLvhTEhg41qEoMOZ/uCODvRYvQM8Mzo6htdgjN+WOb/c0mUaVChjmpVxR7lL
/lDVXV7u7eKD/vcfyBtlPg0QYFwkHnfw82io3y+V/0yGy+piEiWtFWliMlj7vCds+63X6aKsd6gB
eacFbzPf2GB9zwaEPAf1u114RPsk/Sj0jXi7DFVtwzhvN3n6ISna1Dz7yvBwOmdXpu13p7cBqBdI
oCUr/HdxjqZVlAM4lpI1Li3aLcgsFUuJUzX7f5y9WW/b2Lqu+4sIsG9uRVGdLdtyYifxDZGqstn3
PX/9fobrnD1lRpCwCxNYmLVSM0MkR/ON93sbbsmxlq9ZMjpXj1sA2aXboqWzVhQHkqmqfhIIzo7R
kO2lj/wJF/Dg2WrRWlfUqfB0ov7Nl0b09K+lcpLi+ucwYkDQvMjqy/VPdOEch8wLBqkoAEq0k7+e
Lp2qKOUk9Xgj4/uKmHM6UHDOwekmJetS05Z7P/13CzzQkc1F97gOUyXPW/Axundd5cb4jmme1D+E
iACYDJI3GF7VrbRhX+LJa2+uP+eFC8uX0RfnhqPNUSTNfvL/0T0jbsZwMGjLlzV78S2EV/xtiyPC
Bk+3ceOkTw4v8+tbdZxs7uD0wqBHjyLb+U5y1F1Ag3xS/bUZQoFQ7dgLpeyQGThIyZ3Lv2cruZfW
712F4IBG4o8qd7y5fUudYUW3spNvFBYX1ub5b/xET86mXpRbWeBI3NK73HFn2pBzlazxzaywQ7j+
7i8xkGC9ahDZAUZQKi5uQ20rp13nMMszCQOett+GzYNoHMrRX6hEatvLMKkLPc68ZmDh1d4cd+wS
gH7dR2uEN9b6pSlvqxaAEMU61O7FVIh7Pc5bv4wfQxr4yvNEQK3h2dVhGu9vPPelSUfBKgTi4j9/
YEESzU6pSdLHHEGX4j87codzAw7iaHjs5FRLd9QuFtMirow7g69PV1dRj1EEFTN+LCqb/uUtsuKl
Cso+/1GLC1kZAMNlsxndJx2qrYQ4nEFZm2hR5PHEbscp7Ne6R39WS7ccDjLRU+nh5tFwaedjecCc
tGiC8GoWP6NIjcz0e6i+9tR4PYZuqoodd/agc2iWAepszuwZAy4uTgk/bhBUAF25cYu5cLew2f6g
iWqCDrskw2ZJ1TWG1aaPE/E0DpzjCFdb3v1b7Ddu14Ma3roPX5wSZyOKPz9bdV1cG34GKeFxUE+a
9g/dmVVcf2uUb8oYeHz06zNQ/eQALXaiL7cHAR2djTdkZUevKUvu9djGK9TPXdvhtpwMBUFKaCqh
gJao4ArlJCPXmd76AYWfbu9i9aNRCq/9aXY4enMyFcmPxtJAx9g4Jcgos32nDuPGH8xN6kxuEde7
ZsBqPLzj2in3H23U7dlYaRdMkvYqxeQWD9GGIybR00dzqOSVgASjbSd7SfkRmJHXhQn5x/EqDZ5V
ZMXYRlaz1znFUSkkmAsPQfdbSfgF+kc5226id3dKMrnGRCbDQPM2nnaW4rgUlCAgAcHbHJvwJqyN
ox8i58WYUZ118sow38UV0krJHuqcTY/dyOD4Ll1zHa8LNiVRd5h9vElhNEhU1I5JdJlhrngjUzbe
+8qpDzFrgEusKf0P8bz57GVUJFklb9KEMGCEmBwLLp41XXtUA9nVuJAm3EQtadzMvCz+31qXJ6u+
6lFaQf0O5aMeIKzKi30WNwetMVeTjw2kOa1TOV/HXOn0ufnLR2aW8sWKOtyY3y3nbuZJkvIIshw1
0rbVUBU+NCKHTiJMmD+blO6jS+uDD92NWpjA3pU6nkz9NNqnKHvuM8VLhl8ZxAdT+T7WO/ZbABI5
03cG6ULjNtDR6KOaM2Glyh33zOEkfotATpVIPiYOoQAB9sJmtC0TxXMq7M3a1YT6scW+QfoRSz9g
sCfjcw4OkelHJ/idzH8pKv6/qFc7Z13MoOG1LZAZsJ+YW0DDtk+fcJyxckAvmBXZq98F2z5JCPkS
ak5UodSIpv/m9ABG1k7BFotjMlS/dcW4kgm0axSNQ/chfSl1vP5nMgF4vQBMkh56KkyhUo9eh2zY
ND0xv0Tk+VN1GFr89EYosWboRug5Q6DrgH+XH2b19pqLN6Sydx1d2QgBBVhJKprXfMRJ2NE8GZfj
sJVR4OrE+5abiGtV1Z4a85jjcfoL9NkRhoHOr4lUJFyFgIEqvB6quH+UuNfQYRa+1TWwd8aHioL6
dxRoj9GYv0ENcVvpGDKdA/U4EtuUJmucmlugMeNBmnc2+KIDIJ6reGcJnEw2jk2K81IHMGi9CW5l
WJo7aMcaxKDOjHZGWK7NmrDgKEBBma9p/KdZt0vrk5pKJHoNniXLO8sIb+y1nyX0ta1oUQWgvjT7
utfx3ixVXsPvQXlrUfNnzwFmUdYs7kVlKQFytkIHEeEPCsDJTlKwK1/fFi9UAGyKUBhFcDXo5KIU
ldtpmvK8ye4jvGwjj4kuVhurcvJviT5uDbWARzKlMZTALuL7Ij1AR6PBCOnVx6DgliT9EhDz5aEW
ZQ1BevWYBzU2zgRHImP2E0+OX/Oe+W5vbLP+1U6kk9vtPb2CTakI2CBiUSjWazRHD1qbbfQZ4k1I
spSM58r1N37h2OPH4ZIPAxvY5POOenYMZdIQ2nnXAlN+qq1AMFaxJTZqAVD6/ev10S71Qb8Mt5hq
sdQPZSAXCZgZKW64XDXet4j8Ntybfvr982gd02Y9fucxbWVN1zMI19SALdkhoVvpwqtLEnw+DMW3
13/ZpXumowgqsqB/wIxYnMedZZXZFNoRokJXqfftt0ZD1wmpcxWZz3yr8C4e9tfHvFDkOIKkCmoG
L8GRxRQ9e/ezFDtGLYNVGsqrLfVuqb8WjIcd7wqZX15ub95/LhX8DImuDm6VBSi4KO78PinzWmuo
OsgIYktDJdul0+9oiN2SQoFTKs63be06nLdjBKgrDXuTkELto47/qkF0r7+BC1cdh8a7BueFu65j
Lxdh2rGpQCS9lxpPbt5Z73QYIv3l+iiXv+3ZMItvm1tam4whtRZ7KdWUpMyuEltrViElSBP9bidi
HDnXsltdgItf+GzgxXR3Jj5C6ofFfZV8VPHO1tcFrgHpb/3vjOz6WxYdF9fy2WiLj1s6VWmGukbv
pfFgPxvWiWhEaJqdiT/BrfVysb9xNpj4tGeTF2FoO3VTlHB1JPwj4WxyqTq5LNaAZq/0Gf1bk0W7
9XyL9aIXSmnZClBBQTmSgTaJ7KxW3UgTfhhAeGoPqFtDOMZ5IZpKgHYvx8ujTPEPVcZVZesrbdRd
0Gnc0zvK3GlTwCyMMrdw8CYEiBsrbT/Gnp381ENnLYchkbz/xNNJkpxVE7zM2hZQzFXj74ofrGBR
3bj533pA8edn77SDTyvnQZsKKR4X0DiwXaX/4A7OdtDTU7uxLG59QjF7z4aznKRRmsiBQ5R7UfuK
AnJlwEeIjjGOZ0+jfgfIfX1I8YX+qDT+N2k+vcjPRlRDKO1Ty20q1d2me9RQWU2eTDa1csMd8JOY
dG2kxfRMJqf1Q20S3c2W1AyucFb3Mep7TfO9SJ5/WgkWabj9ZAEuoeq/1S0SN5pHayUkSL2bNsMn
3vFK9WFJ/X0Cvz0WV5vwwB7FGR1GPpkR6o0d8RIad74lOstJrit10giaiv6WYxfqE+/udu/ZuyEm
8soQjqNe8hMe0FzeGlq98XUW089J9HqSC4BAaBaMCu+1srjP0enQuWnhSwspGdLcZBxSK7kx9T9L
uz8/GJd9BNkojD/38POpITtpO0splYH1uyJegS5FThcNi1WA1gmSkJ2dqPn/y3yEhETljFbnUxxx
NqhW9k4r9czH3hb5BWW36sxdne6yWzaIlw+6/w202JqbXC5iGxzvnuwDLSJDCo+rbusQ0/MfHghq
g/Opp0IM83VJJ/QWS70xovscAU7ChUygxkgJ5OrGSr7ElSVX6n8jLc/UstHMejBptnljhs1vdDAt
g8smSzrsToF/P+vNyh6qrT4ax2z+2dcmWk5aZQo0lBIxBSnboKcmKIEVyfsJRyEA+ZWPBRD3e3jR
q7rirvx0/f1c3GE/JWAOKUHcMb6+nzgyTaQFFuBWvsWKPkzo+3gN0aLkqdxCti/1dzAwgOVGbYes
fEmerEuJNqUMnVn1PaIzFPKuXhVcjvID2cmGtYY4MrZrwL7rz6iKquKPpfS/cZd5Za3UKG0ZoU/y
AwdBY/SiVb6LcIcuC924exu6mdwpguY19Ng60nEz4KQ01ZuJ9B3AbzLU3ThhR8B10DKyg67VL2hA
aKUek+H9+o+9uO5VtFq00VHgQyP4+kWqMRlMXUWMGP5TBdkdNVkRYXrnvIByGik9Rm7E4S3WkqJf
WpCCE4KDCQYQaOe+Dgu5PKCSsNJ7ZTbdugOfCDOvVB4UNA0dczHpgc8UYgHobcZjcdC7Zlf1+l2N
bRN/tirBSfrQWCcqXmtjRIuYaPQfvvFTopaUerTDs1tluLdmzirGlK1CKiOYCMJ22DhVMW1UTlz9
Has0HnnIcH1t4T3CvgzeFJm5UR0AWzpzJC7r95DN73qPYRiWWDB16u4tqX80M86GgHyQw8XerGQH
elBVZX0Cs/DbsvwtL37rmJ6xIDcodkTDutfrrdmddOeF3vaKa57Tz7tSA4/jyFd+wfMQI0cR9nxx
sQW+mguskmmAgnNYTrYGfVkJRRENeKgLWxmkEhB6wkCLi6sgCIMVWPTZG9q5Wdt9B+7zRsqoGBRH
Gi23ggIYFtYqqjEBzDLXbrAusyH3Zh0MvvFURjb7B6ES0P8C5EDYb1dWu1KxXOqHe6d/s0t7ZfON
nNSBMUvGUEsYwrga6kdRxMfoV5WkcWPWWqWR6T6Xx9JU9wkpEcrJDtqVQX4DFm4R3p8zzOkKqyK5
/BHmBALTC1esx1HCSP76HL+IAJxPtsU1R2tDXHs0CnPqutIHU+kDt5dzbwAEAoHH2Gzl2JWr+tJd
JAPh4qs9mocQqROv0yjbJ5WIIhlSBXWgrir7Gz9PDL/cL1QTShxNTbqsyz60Y49mI415ca/3qtvD
UrK9WZu9Cd51r0IKhZgmp9PGjh8SBI/UAqnVuz02Y2m6iyKsj6pVlhBXZbJ3R/HGr5QbxcHFyt+0
TVnwdrkyLYUZSpLDTBCKSytjHOp5acSAurQ8JXtz1GBVq0SQBhx6xb7o3gMNY2vMMbOBoO00Zebq
AoANPKa8IVBahckY9b8JXNgnMmsz2LLZ+JbiVuRB4KpVza9lHILs/hOqpsAU1YAMq0zbxZPjRSOZ
Uv104yNc4iegRVc/O91QNIzFhtTpfWPNA8jIlOGN5n+L/G9KdN9BHSK0VaL74cbpsba/xdqpmx98
aRNgKwpYAxExPYA63pgTolBYzonzn7OYsmbWl6UcD/G9KZSt7bSCHK9OyUYgU6I8YwFTjJIYa9eb
YTz0gbl67pP4bsocDzaMaBb5hKd0CLWC4MWc5/1tidSlPRzFs2ai4WcTX87brCtTJdYNWuQQx4Nn
3FLSZFiHJI0DJDTyq6QfA3tc85mFoJ3TVtdfhH5wog9w/XUphigc/nxf/A4wFZ3jZvG+ZCOV23gy
68fuIG3wd4fGH7nEVBFXHR0kYmvy9XAUNqiJF3gt2WLY8q+xOcBoOtsWbnNMvBhLWJEur9xlRyxh
XRJtMIclZmaHLys2KatmG+Pezj/5T/RIcf42+LdzrKnbXeGGm781l0yFVbTFcHMlwuzIgsUz1l/j
1OpmZNg6bocD6+hO62nN/9jtfua/WbIbeSOvMhxW07fgMT2lB/M5PDif6ar43OyGH/jSPWj75Efu
But/6tU38eeh126Rnexa9yNwhxX4/epDFcZE3S5Z40J836+7b3SOCfDyveKR2HZXPhHmK+xw3cKL
t9FahH+HR2WvfXfWExnl1z/JpaumyfH+/38QMcHPSvvRmlU/mDAW0dUTUDJAVz1D3Vj34w35yGfy
x/LTC4a3btqim7xkqEhK1g1FqH3Ktiz1I5uP9A0i403DZV3mhShvHK4yDoS6b62tVhBHODPt5GUK
36iA/98fG34X3i3YSdgwHL4+tpkFOgIaQZfpDhorQTy3vLfY+eb4xhu+CCaej7WY8wmM3kCP6BvA
IB6H1Au0Q+xvQ9INsUpS020/PEzhYcYQUfSJZWIhZ4w2B4LncYP1nezGnf9iKUkRCYWFQ8I2lqUk
Pol57GsdH0I9SbnkGZVnOWtaFoLRRbXC6Snodddf+OfFdPn5adtjLGEjL/uDqDPqZWMNFYZ4UKkI
xuvljUFmUndKaYrB7GPbkYJDiH3b9XH/pSD9MTCcNog7wKd43n791E3W1eXcYzWEBCzLuWxlD1bw
5tBKdLCWpKJX0vzYyu8h5SRSgJFMQPu+LKN9PJp3U/4AHdqypp+SKh9D0BAogIpCDAQ6wNQOXR0l
tiz133T9VxpSnwx3dLdIZPTn7x22+TiV6iu9uiNDppuY8L8J2IUFbsReYB5RDNENHC2Q1k0Wo7Q5
yPVOT57jtD+UurLWa/a1vHxoDFy70WH4PjamBdmmVBJGMfzCOsPlF8eUGn5vboPoRM0addKjUtAM
bE5qtUvUwDMcXTyfqKTS9DTrMgigh1ZWUu9DLJ7pzFVEBq57BZqOR46Zad5p9g6cuZlONEwjfm9d
0HHFX9WdonSNsZ1VYPKKNesGAwt2DRAIbkkZ04d/MEd5VSYkG2svUCC5VMO9gM2KAkBw0fQXaXoX
qy1YtQhXgy3IY6Sua/JZCEQz9kZK4jBRHzGJO6aGZcF7Fhx8XLcyHF7LlZCsvAbmcw1NlHSHTAm2
ifksKEaJ8zJWB192vLRKXS3/cLABztaU/U3l1e9mflKa15bAPvk+U13FQvl/qCt/iwuvjao/PoAA
Z6K/PN3BtcJpl3KJPM5mL1n6CqYT/0TWtuN7qOp7xKZKVbs6p1Zw50spb9GNnC2ya0MEzdwl1Q5N
tl3Q1d+YwZtlsflnb4YxoZJ+nsbcS/B/7DAUMHzPbwLcytYj1rQjQotalU9tYq+lalo3UrK39eSA
0x0QiLi3ePL4mGUnf4TcB++GRev7z9p4z9P7bY3uDc/dXjllGYEiGV406ker/xrA1GlbrDjXFd77
qCs7FTy4bYwnlBTX19vF3YW19n+X22K3i+PG5EDBJy1svcRZV+lDZj5BVdP9Y6A+Dfapaz+uD3np
CIMEQ02IjzWs3cUCT4tACcw8+RSu4r5RDEceMlT20OevD3QRdDwfafFsllZOTWmArOsJivctcz6e
yJFq8MZ5EzBBLG55Mkukzg8SAo8Rp67rP+FTZbnczRAu2NyDyCVUl2ZY/syDjnaJUpjkvtd+TXyw
iLHdPO4xQdu+R9unFomQ4ooAcXzhfx0O3wZitq7/iouQDSe4agIPAUksu4DlrI5ybUvJY+c/VZq0
lRVppYK7OnQADfgedeqavu2FoULI0LfslvT1EvkKFaopCFi6DQtwUbVkrdPl0ZR/siFzFm0LHKNj
Y6uaiIPEP9fbufAiqCshripKXb7e9j8Q0+qPL0EjBQm8RoTBJ/J3VjlJoEZzXiEO96ksu62cHUxi
QLCksl8MZT9jTHzLku3PiY7UFwzmU3ePAl78+dmIkR8o+axzks21h9tcgViN7D79/aae+c8bw9eB
Fgi3ZoV+hWVKfO+/dA/2U/R9vCEBvzCNGUGYJwivfAMuw9dHyaCyNLYl5ci5tHVjf3PsVWk8qn64
Vqq/whldLU2qIf4Hk4WVlL9a2Mb0+qMirROb2t8nB3siggwWZofrxz8lRiP/enEFJmWUcj+YZE52
RDxDaikC4q0aiFNzdOMyKtDorzNAPAS+G/xfU2FVfn2IPjK4Mzk0pjkFscHzu+3tqln8HX+MwSSD
6CkMD5ZM3CzUp8RpLPqHH+3fvXY/pTul2nJsaG7okAu0jnI3vgU2Xnyw/w26rI5bI1DHXEKUhY2p
Nn6z/EetPjXlHf6rBblp+hpXlZVEqIT6+i/PUsKp5foWc+knwDOQdQ1au4CgF+82LnK5C7hYYwaZ
+jCSXm66LvwJcgOong0hfsLZcmqsUjfblldbtj8lfyVpuyZ5g2RoOJ7fbq4/zoUdU6C3mmbgZQh3
XF4cUkOgQ1JquIRr9p6twmoP/7oZ0npQB0Hwsu0YhuGhuqlhuPiYJuC6geWCg6r+62NOSlBhfcyJ
0RyMVeMdZffIXXj//dnev79Pv4jz9trn3QGn/e3u9PpfHvts8MWJmfuqP82UMAikgc2hy+916+eg
HTWIgCjbGthi6RtMS+NWl+5CZxO7SPYWzmvU5GwzXx+7bEvdHjO6dL70lFEPm6fBMNwwf4GqhrQG
ujpe/NbvaEx2Ndkbjkr0ANc/2TC2+BN7pbzv6AxhKqng3CTsuim/0oYLuA9KIP6K6gC3Kzfr1Y1X
9idE8vWHa19/eKyrbTpKAfmK6imJftJufJSK1MO67k7KEIGKStuQdxP+WHUOSZGi2NdWalo/h31x
J2djvErG1zjR17Tob/y2S7uROOw+PScwhF5s26UVtJMfCuJZcaeoaxm8olyXBoDrfrTdHL435y/s
jVtGlBdI37yUs4EXR1/a+a3TjNwedRotszVvcHxIkUgFWMxk1QYEnnaRJpBzquARjqG4y0o59w/K
sP/yEmxAE2wZWM2fEOXZvuErQzQpkhwJQSPyPcw4LR6enwBLprZxetffqf+49ZSOs74+tni/y9MA
D1RdE+YMGGQvXsPs5IMJYP/JfODmFwlDAGcv2JDXx7n8vs8GEpP07BlzeRSiXKhAwptXbqCIRjVW
Q1hJRe92GzyNWnLAgSvMatBVy+3yaiPoyqaT7rTqBlZzaQPTsJ4Rro30Uo3FPt2HipywyqN7Eyme
BaMZtF/slgmPbRm/oOXeePg/G4Nk4nCmQ+ynuPs3O+fs4aMoaHGJBKkCMcAhEdFuxk1b8KpjDkQu
r9B3evOXgPhnHEkyC4e/W/eoS7UeJjymsEQgr2G5a4+GXvgDWOk9ECnmWihlUd5BRnfgG15/3Isj
cS7JDCUGWqxpo9e1OZEFq4fsSgQLXOaj5C+1OY082/WhLvjJ8mbPxlrM37jP9Ep2iul7vX79Wd5P
7qv2ePfTWeGEEHn7/X6rPPzd/b3tve0Pw9u6vw+7XbAxfp1213/HhU4Tv8PAFghGva3qS0GPbhR9
UOn8jtf1+m2/KdzVO8ZVHp4LH//8cwv6ungU6XgDwQLAVITWxdfFFChTIpmDmE/db0CafDQ3pvEr
xkdDnENR2e8z4gusDHqRAqufBMOQ6B1My3CdMjRuVhFwPUwjp/umqLInV7jbqON9l+KWyKUHN9x8
APoR2To3zu8LeD0v6uyniwPhbClIVmB2/oDKpSFf0NnWhNhWeoaBYYwhA0ilHR1FUxbi7CodwCTY
CNMJPRSztMnzdZG8NmzAZObG2i8N8A19mGnT2YtxOxxPuU5wfaruDJhnOOaZyNxH9hl74n/iteO4
pzkr8/AJMWsWeb7GLzwSHHSFBjghuUNo/ur0uQsI9hK9Ksxh8AKn6/RhNttRRuAwHiWCFyTD5R9k
ur89pDUQP/0WefkCuvn1PS0ObUXu7FS31QSv4AMl3WgFGw1WeFh5cAvlTPJm6ymy7I0s/74+lS80
xL6OvCiUzalHtTAigIxoeRdEVxMzR3sHm3SsFV9QKUcZlIRaekykdyhTaJKUHfdTwNaArR2yrjXi
jnjTYvbmG1lsK3iH9JOaQOUxpo1i/BYmA/PH2G/AuRuVuDDnp2kdzFtX5EsH5Pl8XWwwfSrXlQHf
UhB3p8KbYoFml8n2+kv/FL4tz+HzYcSRdbYstNZJMuwEYEEzmUkaUU4hAkkbkcUcjMcEgygou5uo
iLdSHxyxUtmiF4ijxsvrU9vmLjg56K9BodbtUb1EA74qI9HVrKD52ABm9P0L+71JmFFq2pvSOLbW
fD90E8aGgq5EFBkrQApPqnFEbpSzJCaipMos3Q069iTxUyo393Wlr01pPkhztx+afOsElWvHE9Ij
sp8jukm0gfMbp8nl7+6wx2OlgEnWEhYZ1TSv20G44tvoBLBFkl5oP65gbwACUuzLzUmnr38beBRb
0fKbGASUYF0i26a9JKm1NZ4eUp4k9710CtRThTPUeBqt92o4UhtWPa56VChqg6vUzeV/aWwc2PDo
dnSOkyWcMY2G1jgO/m9546EkE2REAAEEYgL4jEF97Q1MM8piCSul63PxUnVkMibSZAA5/fN7nE3F
yU/rfm6gqjNATnEE9gkIGaZbVDs3RRqXagWOMC6xKKCpThalmBP2ajVZXJlF4xbH2+YEAsVZtMqT
G1eNiyMBdxgKMD9Vn3jjZ481orRx8kbN7yf1UCWvY/dK1IYwwNK1G4tZE3vzcuKgYId5AmpNab14
KEkZZqupjc8G0cQZlSQHpXoTytIZPmU2W65P3tAUnMyAgxsxfVYImiWxxcoLr9oQdAl6CbkN+yD0
QGcU7VfSqxuB8bfkZw8zCvH0IMgpI8ovg31aqEZoOdwMKbkIM5w/y2LXbQOzNCNtBKGmabOu4M2Q
JEn8zOhmhI3l23Fa2ZJbSjcm4YU7K9Y2IlQMfzxqyMUhNGd1gFccSBgtxZou5z+0cvvy6ZeDgd8t
H8ILW/yXsRafa1Bjv5XzgZQg58hRywrj5dK/ur6sbj3R4kXWCr1qNG6hCM8SXCQaW0xDBpspUNTg
hYrr+oAX1vGXxxIL4mzCTxDtYHkFaK2tfcEQ6nFK7nqVtI2/k+jX9bEuLK4vYy2OL8mZpjKw++we
q14JeQuLeKKfKacvN9fxpfeIkgatOm0CGEmL96hEkg/9tvr0Z2jLR1/JRWKIICrL82YI7tJbG8eF
Jg2eD2i0LCHWJ7lhMT+4IOJi6nBzwmEHpE3FP0WUozRnbP9thkP2b7e5nvHIHE59hrdZ+Hr9/eId
dGNPWXxNtYMsr9p47Ng1IaWD+ZxTyfbGJtJQrHJv5SZg9SEUKkmmwYjv3livM9zSlBC7tZMpvTcb
W4rBWF6q7m1QMybfNqHWyBOx16a7GtuZcNr6iYPfOH4L8/uc0goNfggD8dKq7yPGjE3tkPjyk/gN
WUz1Hr+E2aa1dzicaw/TRFNSmUhmtDd68BrXwcbMfgvZOpJ5v/iNskINRtHv5r6dYfgioeSFHELQ
BrYTTtY+cSdREQJAClNjAeZpJy3JtuwTtD0/2GrXtMWk/E3DMtNEJAyINWrGGroR3VlFJj6k26b8
VSBbbksYuU4jvKGjbqzV9DXuWdTxuOqZKZUdHrVUh08XusKQIpefwrRxA/lNpu8qD/Y6n6216O2X
E5BAe8CXpYQ1aeB9qGxUbV0Y2drX3g15y75EMCy9u2IwMUx+5m5P+7VJPYTdE2havY4NLx5Wo7nO
FJ7Wg4ZdGc8FNxO7azezMe17ehH6sOLGJuX9BobFXWY0D4YEEY1AOmxzhBcB20WfQ1UMH1KMkhT/
Z51AtdTHtQ2Jm0TOeUCiJz8LnytJU7d9m62z4behRas5fzRia1PkKPkSc22TdNWYT3EGTyF2VcQU
yYTiNoQhyTVy8o0NZiXrIdL2eKfJNbnqkGPh0pCJE+XAmsw1vCaF7aTl71HJ8E7ywnglOMiN1H4j
CfkchwJ8HXcgIE+ol8GvknB0cxwhw6CgkX0/F9qqPiYTpHU/OuTNiL/Lv7iHpsFr24nYy5qH83P1
TfBLQ4luO7Bplb3YTrKXEjJw0SI5wwse3itR1bIGQ4t0AuM9t5U3qG9Z/nMedsF8RwLGMAQwXokI
PdbFR1cdq6RbxVOwDkv1Gb/xyUw3dSEB7RlP5mitw5bsv3Y748GpxNBwtRcheZfRKZf9wcK2KTbf
LbgZwo8vg3A7R0SZPnfxe9G8GcQx6uFDpb5GsrEu+kNS/ypDMhQONSe3OMWGN8xugV8q83sjuxb9
XsOkjI62kDD3um+uck+TeddHaEol+ZX4AVRVT/vzjVwCiYKcgEhyaxW39tP1IA9uM76mpnQU1H3H
mkgvhEgyvulYFIj/6hAuS6UzOFCLYTVHwbbRYN8XBQj1G/UCNsIIS0Ly61B5IBsP8pc44IyH6CmU
+eJNZidj+pUFD3VAIxSmwm89lTeTiitx0IsFrKTelApDor5PoP7ad6FK5hYiW7NH8TVwS9aHuxQy
9uAzHwUXN/xgqSsYCmGNkBG0m74E2tpSsdcge7x5myZCGNsHcTEPa/9u9lltTvldTE7o9J0sb3Lr
KEkvOgtDZgNuHdiyWoGrmEcGimoQ8ozuTFbIssLGQB5fGhxdIIt5nXwYkPi3znNkc26Ed6HDu9oW
xRpXtNqBgY/1/VsDTKLWgZuUw8oieyLjLzMTWGXzOjdqcHt9E8KY4bYkYPwBvCEBKynsd+G3mg93
vTaz6t6xag3xhh5PwN5Qvrlq2dNOTFkoaXNxl6kEXnT5FjKZcLI3sv6A2+ROYwVHXKTHCUpMiHBZ
xYTyeTReRFNB4wU7QeMWqUluWbcPNpHd7C1qsmQiwKF4lyrRCUqjV8ScBSeEoqxjhRhtH4aicJjK
g81gvIw6EdTGuE7naMeHQFTl5NE9yHfqMLvwBMuGXdl7oXXfpptMp+0ZviaEefD6Gm4Ejazs4Zqg
sMQ9AA75PN7b6IU0XNo6Xw5XYJoRYeV1ox7lNnRto3SJXQyh/Whse+1Y7WngxzZlQk1ubv0Uqc33
276/n3ekP8twW0FbLHrc9uLIRDnQOGMHYODzDQ11zYGVW1C71UfLQlZoHCnIK9B1bavjn6vDSTrq
WeIV4XtoPqaptu78tw48jdOqiMM70z/GJeaVf/X8dQOb4EsrYRY6byEEy63bkINavpj1XRs/XT/8
Lx793JBgusnwI5YYfZcoej8IuFodUZRsue/e7M9f4D9w2TQNBNGfbuPLS3ZdD+GAaja/T/RTRu+7
/C0C2uam/rS2CDg/kOPlCdf8xsXPbiVsKq4/5YW6jl+APx6Flim8t76Wq23vq0rWFBxOuMGCtPAl
4uJQG2yR0pOfndL/UB9DHlQVonTJYQRL/TpgXlTDJAvKBwuG0oTSgrJfNvfheATV+w8PdzbWArAt
25zuDw4LyJ+gHhxaHEnm8R2FCTtzAsR5m0xycdKcjbi47moTvh+KU5KHeKICJLu7A8ssV9jbUiwA
C5WveLBSa6HhQGJCLPp/eGDbcFQRroaj/OJCUGKnk1YBFCowaA6JKvHKuzLZO+/cB/qbrdmLF27G
gsIDk58u2tdPGcYV/ssiujZgc5o94INpOiitm3GVw2x7PhjZz3J6nKsH/1uNEWWJEYQXoQQ3n4KZ
4HfH/KY/F9bNfGgx7h870NnvWoC4YaAmCL7o0df4ooj8GoDjmn5ih3dZF2vbJHmJ55MJgpYV8I1u
Bc5dcEoVlvcibQJZom0t02OrWrPkfmRNKWgC0ePsHBzVGklep6GG/wDguHYU9bnACP13YetnGx+Q
4o6Nju8Vf17XJEJ6RpzvUPV6g6zdmCaX7lYyOzScL1JQVdIAvn45rbQlSCq8IdiNLIwhNVd19uJ0
n4nHCOnxzdzUylHQEBu65zNwR27cDIQUoyy/k43jIOwQFSr5kgMna5jctKqCHZtyYPgi/FAg5Fk7
wO4ZH8buL8347iTFf9gUzkcVO+LZBV1O2ikaZfnz2cEXMS1fkXFT0HRwoDDTccjwS7i+LC+C+1D9
0PwJsh/5n1/H7OdcVbpWtD7xvTQPavkUN7CZVALCjjB2tV0V5Ss52Jq6m8N5lLyQ/DP5cQrub7c4
Lu34ELjh76t4tZvm4iZP/jOxl0r9+dZNrLBsjGDjWoYTux+ikzbEa8d41G1vymWsRxzOZ3wSucW1
LoD8asLqStMGD3uf6+/oUrPWBne1VcBPvDEWi1YtmA4dDjz3AaVugMF4Lmk3PoN6aWOwDZkrq8gq
5OD9+hnqujWUVDWSe2lXKx/YfVntTmk+A9NEvHtuvpC9gzGaO+Y7VX/CGwTZY6EXLns1R1TVH1rn
Z02ZTul2/ekv0G3hgNIhRsEhkimW1vmdEweZnfrpYzTv8a5xB4x85fmAKWDoo55T/A3lfoGa5/9Q
dl7LbWvZun4iVCGHWwRGURQlSrZ0g5JsGTlnPP3+4O5ztk2zxNq9enW5bYsggBnG/Mcfvr7u1Uey
hAeyUsFHZN/4+5FkltnUPCjo/JCsdYymAo4HKkasMy96mvVNmBDhQe9v8bfWAn3H2gVJeR48kn8p
qxEhLkfRUyd+LkxZstydthpvYGpXV1RAJ1xTyMa2/tnXBjEtJtGP5vPL9wPZpVtscmxzaznlJnJ0
+3myn7IPw61XXz+cK/AanV5sEzWFhvo/Iieo+b0waXQDeqtc08fN5F9AwrpxOxb4StmADwAAOcXm
grFd1MxmpcTBKGLTjw0AABcU9pteFMu0vlhs6eMomO/DroZzfLHkl6milG1FadBaW2i1ubaO5YNW
Pn/9yK7eyB9XuVjoDCp9rRS5Si8c0Bxg4Ipn7teXuDZkQZXoSVHo0J+6rCCtMDHFQYYI96Ifvrtv
x9UxsNfb6eHBnnevk+ttTvPT15e8tl9SG0OtWKw6YexerJnoy4dS9DHQxGIeQcU8PQXkTcQP8njA
PBPH+XaQiaZzJHqwiRA59a3DyLW3R5glehucXCXWr7+nqanGgk68ISy4ydNoipc7Hq1pnb++z2sM
B+4TZQ+CZlSGlz6UeNOOHZgnfqQpzq+73KzXvlRiWKe4kP3wbcfrT5x2qk5oYsWp/LykyDBac+FX
gcQhdX0RFzm7jl1Zuo9PmdoCaX6fwxa3+JewvjHYrsxPeBISMQewIdk3Lh5KKM8iRmm4287mO+bW
HPy7vFnDNG6xlfr6yVxRvclci1PSYqDKpnkxQ8cozgOjAo0Whm+1AW4ibkvzuSC621ylytYMXzRg
GtV4ztAoCl4tnTrpwS+OybiqbjXHr9/3/36Xiyp/aEUr0iUmGUkneNmA7FKy9eGBTuGNu1423ctF
48+7vqiVMt3MC2DtdPFyI0M4aJ5ljVZw/5L1PmXAklndRrsM8yC8pAy8Bb++/pVwvuWpU60takPo
5RfXT/HsEgwxI611TDCtOKngP/hfLge5tpzdXngNypMBVK7l4JBIsgq41Jhc5ubnNK3bpPU68j2C
WN8hhdT4w//yVnw6QVigniGGVdNzaS3QDczwG/XGtcXwj29/uVD5zVhNgsGk1YzAtsCPJzLtOcl/
/ZCuNZz+vMrFLKiUSZ+n0s/uRLO0GQvm4h0aLoRumscq5ptfX+764Pv/r0S9WOEnIbJKn/XoGJen
AbN8TOT9X7L1UXe3PGOvrXl/3tgyOP8o1Od+1Ee9b6K7uTobcGCD8Whpj2F1MtCaqdM6qu9Dg4P1
tJbmPTrsvP7Gi16iS6WHsLpTrU0Wvef43DSZCdyo2CZONEbryrfk0FffgERhSRgejPDLtDNVKgmQ
NOJ8iXRfWlQGajOoIFq+Rrok6MYNYOr6WqRQkRgcJYBRLtYia1SnPETXcddUROnibQGIvxxjJADU
AiC71b8BSMrGc7+gD9Y9Z3SbEUHnJC3F94yewM38l6uPAIqjSczi4rZ3MQgDwagTWo/pXd3saMyw
PyVZhm32Gvqslr1/PQS1q8uSIXJshLwLQHexLGgT9CCzpU3dZOuajtaknrSe9lLPYBhWk+WOHaJv
USbRgo5cRhpWtgpE1Z2NxwpIbaK7EkxuqKd2Klp7ArxxFMAI2VZzrL612BZagQ7K0RcpbkccezNc
cH8uFPLKcAymF4sJJvF1j+5TPBXa8G5EhZ2WvZ1ayjGLVgKXNnR6SwOdQdwZGHHNrP3mAGpxspva
81DfWgaunSCkxdjpvw/lUh8rBmoCSkzGAcnWQJaUKfh8UkwOQOpwFOrpdPvUcnWF++OaF6+9jNF3
+kHI6aHlwRirCdGeSXsUv6wet4a2U9dEfG4wtxzFCXO5T7lXfikL6W9MbzT6r52x0SCBWojLAIT0
+/dyEat4pMzLaov0FXcRqzx01r1RHGnhxaatEOCIgKjxd1mAx8yGyJSag2YIp0J0Yfml/Y118hr1
+q/vc7FQ1pHacn5AfAWUE2DMa+AFo4pv0L1r/aBWb/QU6dAhhDXpfc3Fmn7PTQD0GsDMl8CIi9we
0IffM+mPNTSaM+yakig7BsqZ3AtJvK/aD5FosnR84QtIVUw60XsePqW3TgLXCGRwxxZx+oI2ELb4
9/uwLKpHVG6UrAPHxWgHf4tFsZN+FbhSps9yrzsDrb7btO/lRf9TtPxx4YvVQRTM5agI6psZhLDB
o8xM4qho+MF7J9bBsH1dWHqYVo2W+laheG0hBM8ij8dQOJ78NhH444G3JHoHUTtHS7ombcskQVWA
erY+ZGngGNDPv14Kr+3Gf17u4iELsZCqVg8tA/+DGKOiKVwv7buvL8JGduWRknWEH5KugWFdLriN
YHV+rDOWU8U4zOPTJGIh2P+IEK2Y5bD7Lau2ME2RXkpoKHSo/Tk5ZMHjRCuzztLt0rjklzA5ku4X
VHxVENdiKe80YuapWsl/OEba+Bv7JKKgIYzOCnhP+DJ1qooGZGdC0erWQorbSixCYtZdjbh2GANx
7syt11QrpfLMcNNHyxzTqxf42dm4kev7plll4iHuHGlatdHjdxzpzE3Q74dwLYRbfwi8sf4uZsBv
/bxNAlgOJi18iUCjNVaxtiU8BYqEdRtq9c62gnyDPyxY7qr8nlo2cOVsej65Vv26NNN90D8Vw4tu
3ltSvKrQthdzeE/7TkzOnW7CHJmwmiVXoDTsATdPUx7son1deroiKtBSpSePLyVun5h3z3O1suyc
BmrIUlW5gKXv8kho5lSvJMybBlnfWti5EdYd5VD+x2CbJCdIHFUR7aZ6J2YcRXcJHt0GCUiaDn2U
HHo4J4neku7wU2XjRIjq9MB7ugQf6n6WUAApz+wfitLYihg/kkvrtNNTKr3VwXdBc3NswK3+W0pG
RMQ2r4bfx0Bz9PReCwqYAwXq+IdIt7texnz9tfP3Wv19tLZp/xSrP/3gFQ0X6Ftbv4bhR90fKjrp
WehN/Ys5CDbRmS4LwtQadhGcK4jiRmvaXfPgY+hfSBtzJC9gPfCqZTDK4Kc25ZQ9vwL1SAs9pVef
wdcdtKcojtc0QmB3RRjyqLuFShMy9QtjhF+gnKpspYh3sXgqx3gLc5FkKiJAMHzDS6EizX7oT4vi
eGINsaHrVKlV2dNcefH0lJWw72TNDSgEosCkRS7iL4fFjtm8AHdMAlmqWFjNj9Ar7cEQYRw2D0l4
Tpd9Rn1XMVtIprtKXHdV7erxNg085TWTMZqqbaF56yTY+CsOJap26AhJjb1RhpmyA2zVD4VyjuiK
Nk5Ur42cIbLOfwryopFGRpBn68CQ3WAvWGu0TMXkSdJdyK+LbRuVfL/4FOiQGep7v0TmI3b7OcID
AyZ7heY2V+Z1XXQPPfGkKN6JwxJgS8azYuM6sHC80EJDJtLhNpBYK2knPc3dvNwNxTvMPVUznTZj
k8U/iy3Vsno4HG+ypjujqayDNnAC8xc0gGMlxZ7gi2t8n0BKsL8Qd3Xd7GsBV76WpgPVklGinhwb
t4S0kmGWlsGsGPzq1Jjxphsr/CReEq4DsaqC6l4iph14qQHko6SxB3V6s6wnrtbWo7u8cqWGasWt
dDH86uGDlkbch4Q8Eln2XVWKh5S2eiS99FA6Aml2k8xch8SkSUS3+R2WIW3sUmfbuaWt8uh73USA
HU4g2LXvljF7izs+ksqKyUoJESFwm5I+2E99+gmtgbfY1Ks8dJsd6LEsuqrmjc17P2ynZdUg7FKV
Hzg/xzwPuBT9fvE/gw6mYX7el2uL8wwlqr9Pws++Ec9RlX4DBEUrzTYCBawjHoCuviG0RxM+GcQo
3RAcjSw1+v7r0JrWsT7g3dC6tWb9SEV6y/6uFTYwYBe9SZZMD0pVbOOYJa5wopKXDzuhSQePQlFN
TkbIQDNNKFezh2JSHgJXEGjgVfF2qFdxjWBZe6PVv6qxEVlgYAFWTSoGC20LtBaoeqeX+3FkEndr
/liNthOYiO9J+paGgtVsmW2QlaJgRXwCQzbDtsqfNsBKUbyNWuJYjupbqjmVtarqnVnmTi3u8nIP
Z0NV4TfuRwk3+dcSTcg3IthCV47KDdtfPrSr2toVdetM3zBqAdSH4TxIyU6BOh4L0frrzfFKnADh
3QgITcarhrP5xWksl7Pa1xYPUqGHftMqd/RLHbn6GPr3hWDMstCHcDuMfBmus/Lmd9kLccAVj31x
5/r621wtP2TEjIt1B83HiyK4CPShBWKO72CPtbgucg6k6FpGCISTXLipL7x1vcszehEVdVMQ4uPn
LxNG6marnQgYlIsX5CqL5WYXUezPklcE77Mp7Mkvm4j27rtiOZPAL2CmfP0ErlZEdAkUFWtAoogv
qj+1KFtV6zkGUC9wfU6iZrugPzf5y8sHXZaZSDf/34UulX2dVuPIBhnsWKRuX51hZwMFl6k7zhux
Z4LegEOuPWnuiPQh5Ce4Hy1HsT8Ky1DTJwU+FYoYKLfIzBu2ZPS6BzpUN0nT12p3eUG7F22Mjr/D
xdnFUBurUnN0MXRm8ZlTkLigEYZGBzeEHYDM8JyhnVW3umDL5148U64L9ZxOj0KheYGza4HVZqnC
cBIEfIR+m4oOhCJsegPJJhXnTvft5/IW1fjKo/3rqhczuEYJYUxRF98tUn5/6Y5wbMbnSJjXN4/M
V0YNtGamJ+ciKDfGBf1Flku17ZQsv0NIRForxeowYk4Ky1+SKQLfbvZ9rkkJ/rrixZJAQ3eQW7CO
O+pQnK6rbtUKP6DJjumptfbIMxxuNWrWFFFfz8RriARX1mQCJmjcSdbF4lCD0MSEx4AeKz+1o+IT
sdPvFqFJXG6InZk/q1vg5GWjBq8LGS6KjKKa5gUuYRevcukt+6G46MvFdRy/F1g3FsU3DkfYzS7Z
zun42KSit/AIcwrxuYBF+37jtn+/wz9G8fIlaDD/bhYhuiRN8e+pij6yqEatLO/phTlF1GDDtdbn
bVQVnSNqg9viUYDuIO+VY9xJd8bWKp7BydQsPKvszbpwV4eiJwn+QxHJjyU7fhaacP5gUfu9ayaz
M+BGRhqvgyv173911KWxJO7UyvEjbefPpyEnh3WzVLelcA6pUCASS4N8CqJPBXoqRNg216BL8hzg
c3P2uVcE8U7DMbYL9hBqIT0SdtA1JJum/n1TjY4/Wp6IlLhqaOotUQRUI734WATwgg9wCOZ8ryiv
xvzcNIOn0bSemxIqaswRbZ20r7FhOAVAZNN4QQ5vu2ifeknc1ukvGialO0uO8KgU7uw7ak5YPcgc
GUrgdLBkXCRx/Kb+MxRt/ttnhBcgv7GHh3T60UbiAR23OT9Y0SZlbWgm6QNdP2nMVWKP8EBrOcdr
JbZ9+KSZvw0gCMflZywYno6k0q92MSc5A0GDBkQYwGcluxWpZZ/s86T3luRDBQuoDtU4nsmVsVXa
0euJeGqqCQI3nm3Js5XguRlWizkxsvkw6Zw4EfYTcRQDvoB9isPCr1ilkQYTnE2vXmIY8oO8aNjE
0Wvm0VMG6siCHN9AWZEbC6cxWMpK7CoawYlZmJqdX2QPfaAbYImFc2PMXrAvfg9Z2miQNlny5f/4
R/+xuwySOhimKoTHVr4zFAdD1mWqliIdlRUd/04kFVjqqKUJBX43xp3mR/+3yuWfb3A5c/VSKwp1
Do9N8ZlyKu3wJjhExo8iOff6rSiIixX/n4stf/7n7aqZQjCmQAdNgpCl29A+RrByXfF38NlWhYkK
2XKXGHMd6pY5fJJdXkyPKNnw65c9WL7olb9+BVe/Ep1/1VBYMEnJ+fsrjb6Bi8qIVXvb7DAKQGeJ
iiPrsJh/uZ1LdOtiF0VSrk9pJNRKd1ZsGmFOtkndXxLmY3ex/fiY2qsP3/1R2unm5X6yba90bpWp
l16a/3kB/3u3l/a/muSbxGmR8ZHXp0g+LFKLOXzEzc7h/ABiyznPrAHjwSHwFmzHzKbmkJrnzHjT
bqV0XIKk//kysKFIQjJgl+gXT2MyOOOlFlLX0hrdxce/rA9S8FJr6+ST8h7gAFHGTuM7FrnmEg36
9Zu/RIr/c308TMmVt6CdX7LDOlUr8fVmNI54XoeKeCZpzag5WmUASVw/JvjNJD6uDQ9FtUuAM9Lk
MyDFI0Kv8fV3uTow/vgqF1vXIM69RC4F1t3djnJPyiC+I+CBqR69pDdDqJZPu9wosftDrEk4rUox
/feYD8dCT9SWqyXde4zkR/IPwwjCpBxHf99VGV7p07IGEgJMGQMn6kaFclGM/X7wimJS/JG0rPzj
XqbUoy7IVVEu3qBjmW1aToiTNhx7XO6BqEcI/qbx+vUTvjwv/ueiWJLAIlgEuJcay07KBS0JtO6c
2R8zueFYFTuEVnyk9j3ik80hA6O+8VY5hV550gpIvKxrKuyfy7po0PxJZDkLzuapuE/uixfzMO3Q
eH4fdsbTtJt2ycu08w/GUdyVd9YRmtcWNHTTH7MNy91GfgEzYXD6u+beWBkbZZO8jd/8bXIo98Zz
tMVAZ9e+RA/BQ/lebJOz/yM5EyG5xSH3Pniw1sFDdq628aO2U3bSTj1aB/E4n9J9udHuoVB8C3bm
FrtRc1tu8k2zwifsTlpbB/9YbIdt/xwcrQf/3n9svumPyoO1KTba1ryvvo0P/udwmo/WRljp9+FB
wK7PrtfdDafd3zSDy3FKarCMEFGikfF7Av+xXeRy2WZ1XGX35mhLiiMmGzXzGhyne2cJWELqp9vQ
ZIvCqYkf8B1yPGffDeBQChsVX+tv+S9fsmPfgVxJOdOLNCZtZaLGcCbdQ8g7DptBcCJtq+uHYFjp
3UPdn4PiRovsdwvwq/u4OF6NapG0M6kz9/X3CESLgI7T8I79avrUfHaD7b8K6KNx1p3RG9gT1dJs
tz+NnqXZHsBOnornFpv45zS2q8bOAtsfoWA4ebSSibAgSFMD5HLHfbOyACofZjCxDjGDXRG0RJn0
GFeUcfaoubhfoZS6S8664iiYq4MzzgSiAsHzY8iH1G/I61WDieAUomu5UmSTlcJurHohKKStzyCw
Xn7yC9s8zs/Ca/bt60kK7/TahAHKNeDMWbp52cfJgqypWnko7zl0r7MgdIIS3N7vTmFxBNJIhXcF
Hbg+Py9uuUI6IeOD3V+G21pjmsirxeuXajzTAAvvSu2nKh8UCPIamRTNuBmwl0qnEtf2bA2PQkG2
OTzM1ilCD5MLyTovVNJDD6pUr4gq2FbyRGkbHFCRvHbKaQAkr6ujPCpbpBv/RTmKT7ZNhUDzuToU
IzHdiXuyxh4jrc9E2VklSrLQ6Y110GWe9ZlisSWWZIj9oHod0WcuTrON8kwDBLr2mhp1iFKvF1MX
Xyo1tGFiq/QKhulXnizeac7k7zH8NsitkMPRKweqpFraKKHlDapAh40Mh1+U+w/99C2tyA5V861B
8hjGHjZHRSYCGd/pwwRgKGsxFAHIpoVT6J0LC9wsn2ODQjndVdJJBH2nt72Ks9FZCnFU67ZokorY
j56gx7QkkOVRnPe5tENDotBS8RmUiYs7xBSS1WaAOdYqrjJulgUr4MClT4HypEjI3YFyPT8jKvRM
PrqZ+OXgITu2i+FZj3dCY3mjcIKOn48DGK7u6kG6CmXLtfCt0jmItZzcsl/ozRYHoLoEYm+Lh3F8
CIJgZZCbEnmRHG37kBCgoH0kNSjmlJCb2VqLgcWL4h439btE6Z3QeOvF3tX6/gPax0qqiYrVLdgI
jt6XZFITgCX3bqRzrMWXZyp0d3rRNNo26L0ZVFOskwRSrQIID/ir2UM+OrgUUrAfKm4iC4KzBV83
TeKNpiauL3WunovbcXZH/Q2QcKqe+3odTMC/arY3I0IQ6je9lnZ9T5pYVjzghrHqMm3lFzjDoRMc
J3+Tq8ixh1cTydKYvJejsLWCh2Q4ymJMS8mxBAGcmcyxZnLhR9rEXtshTOEeCWDKHrBkwIraaoq1
FcRU1oUJHtvgzkJz13BCDmc0vk24rvOnMd30k383BtWdAd9ND1CD9x5K3Ex7rAf/jv3QBeLr67eK
NQZKoOPryC8LQoML5aQWgdMFpANG8tYvyKHtPn1Uv4vngMmopmsxJnaCo8koPy3zoq6jDQdEPlCs
1BVazQHewiZi+GOw5aVx95HheSikPtph/wkiKhoTjdDecbuMrIgPlPLP5duntGxihSMmLQTsJCwm
dd44XJ4srAmOpBL1bqq9SglQ2rCkQqMJD3Yla4BE3EQXIgRvizufn3XG6lOtirsc1Qjmlkb/VqOw
7liily88Sm+GSidxCPf8vTpFaa36a6zM5KJ2xsWF2z/T91h3SBlZegt/lcoBNG1pFS/rzTDQCf2c
6tApeHqknNhBRIBDfD/SB8LcKh+zvT5NHmpseviJWDoZk6XvScjmZYzSQzRh6t0RmrAMn0hZUdw7
CxmcJ9jp6CMDRK6MA06tyG6kOV0r4bbz8T1+wHg7pp1gRzFaRWzUictzclGwTRhN3Rzumuw7UA8a
GsQyFcpQGBzlZKyEoHCC+TMYp62oZshXp42ams5cCqhrhSe16904DVe9hM9dJ9y106HD8i5APKf1
24CXJfqvnX4QlWwPR06bxTcJ42OL1Yd+F6I/t9cewnbykLHuStaYstTRUulOqDYoP82nRAA6aVKX
SEiX0nZvos4rEGIzsFU6MQbNjviWe57ym8Dyz+79x5Z0cUIcxGxCcpnn9x1MU2u53yk+ZNHCykz1
T6VXvi+7jYU2doykQ4KEn+yvHb3lWvmkHSAsclpgmSbuiUh618tPOSzvM4mwhipB6W969UixBbVy
We+gjbXJW0XbNSx4m/VpKiY7ZCZhjNUiXDE/k5gCAFiF/czupR+TZsGCXfbI3huqH8ii7oSM7kyb
BYfYqO1K+17JHePvMYWKYRr7QH+VGlOyC5GDX3IQJ8zb3SFk5KWlnWj93gy+Z9N7Owd20z2m1RHN
IIHJTjJ0juoIGV59cLJQkp3iuodxthHUlN/jjxRgNuslJ+PV02lWxxt8JpHCGcayWEAcdTplJefJ
qlQzJh7OHE8dhXi6tqqdNPzSio3ao4NE4u8goxOnrZl54IUCKfRIJN/qGNm1K/bHuXvAbrZtcGh3
4yP2WFm7Ym2rdFxuvXl2telJHreIeqGGbUsBF3isNWOm6WlEGJ9P1WrpD2m+9VT0TEPcB2MGK7Bs
A+oW9Co4kHYKyEAxUYPiAx+/Cfz9wq9WMubJ/ZDsImw6E635IESLaDe45yQpMuGzPWubzjxNcRRA
eltJDwBTcsKn0pXUmvcwKVdiWOyR9qy7NnWTVsVQKXULlXRROdvTWTBz3GXcrle/i+HPIqCLorGa
WroD73xxyqlxD27S9CnocINIT6I+bxSqlaGkNc+dLH4FkslEzlcYd9xpGpN/EJtVaBb3OZBz1Lpm
3aAuK+qfavSoThZETvWnCK4oSPSAfbLbQ2ITpmjAhE5zAuNnKUKzH+kclzk6/NGO5NgjUdBpqWBP
RjRiBMvY4UlW2mFSFEpNjPTGyA36dU/GvSH8ROIOrjZVJymIN7xLn5Y4hQBGAwPpo9r3B8tP93L6
TIJI1Bx+r+AQXITMk2bBburDsgVkRvBjUqAu5bADRsHy2DjS7nluddcS+o0Uzm7ddVtfxFeJfTb1
EdoPS/IfwL6C6cIiWVcIb5XCgOLNaeNPxYi2lW8IdnDsytaj+QNXGIpH96pELwabv48xSD8dCBTK
C2lX+OUKqlhE/ZDpz8RzLq6xMfjvNH7O2X0ultAO73PjQW3ei2Y/Hpr2qewPVk4yPLxIpzNcYbSI
iACKXRIRZt3uo/AzqyNcIgxoIDSnhZQk2fw+Fn9NWv+emtJZzaH1DyYjVliJIBV4l67LsfmQs+ph
1sJNL6l7sRre+yjz1AW4TFVX4mP05MRaaiBN/7pAl+Qr9TlxL4QhSZzJzEspV94KlRn1CRkgzZoK
bEkCGT4zortC/5XtV+nfmuwwFoOD0cLXl1ZvXfriFCWY5B6lcmXdm/5Dj6o4YfLd5f5RrV7KdkuK
qh/8CBuA6+mHOK/b7ACkYofmLgh3Rbzv43NCAZfsm+RDmra9/y1RXiKOVypEXv/J6O504aOod/J8
1wwrjfNz9zBEZysACaUHHi7HTLckEi5o7r++sevPlGxqIBFJwhTsAoIdo9QSc0PEK2m8B5STo1OQ
viwcYr860zqm814leDGezP4GDnMNdULOoKsW8ITB1sDL/uN8PSlF21S+Rhwcnie1szA8Um1x/MMG
Iw+CW2jIZb7abwgGG09dBvqhR37ZS5UUGreEvIKEtIz4bBV2G9T3U8x654ZkT3EKiTdj9T3Pe6po
w2vLYmWFXlA+lJqXGXuRGMIQNtg31QIn8vzhtQi+ieHTdJTgAz2XaEjnU+uvg+yeIzKbiyV8DByZ
c/WxmY9q+5j0H/74Kge7plB3UgGD7F1Yyp4FZicM3pq2StRsK+1nXL4EkitTTJnDLoufCWf39Y1s
cAK3ntlVYwhJZuDeVTRRurvW9+jFiIqnWwe6QXX8LZQOobRupH0Ve3NDh2GDl2Bo3UM8GbW90b4L
vtdG27JbaUiKkmMauF38ky0w8NLyW9J4/a94PtbFZ9RuxvTFjFdduG7MTSl4GZiLkrlWvpckcmm8
pnANgedC5vdGwTvaOCchlL+IdiMkGE4Zcbq3wtQp/POkpZAxf49kUnyq+kMUn2NhK3WQlHZ1RhEz
kAsfPjTZ51wXbJFk1N/ydrqKw+F8ALEL8SODYYHM/hh0ViqlbZTn1r04e4m0Tf3ncXiIwzsx3DTF
nbQENr4lKkXMbpx3o3YPeYZoxRtT7kqvcHGs0y1IUoZiYHH+97fIM3NWs0boD9QAGMYMjiq9WglH
XImTHylzM5BkKKveOK2SRPLkGd8bPb+fA5MlHKK7bp07ZdcQGDl1PypN2Pgm8Uacd059wHtN5S2C
h1LaBIQqI3i3epsDaLQc4FDwtJAs+wFWz5wd1ShxBbGyC87VZiKstOzV0MMtmQGWML+0ySM51p5Q
wfvBslsNzgWHPKyrPuLYcgVcbI2+f5S6e4zapTJcD0QM6O0WFMKGNigCCxg5G834ZtA8K3AaV3Rp
FRTJSo1eNH+d9pLd8ZQnItLMYFVg0VQLNcvcY8HGnhCFKQ4bK1Z2xuT6/qHXRTczD/I4OCnojIhu
fJ/rh06GRGhyaHwcSaMzTXoHqurEeIs3HFbqSHT75TAEmiWlG4xf3FqRnUCbwW2SFTIjWywMNzJ1
uwFjKvWV6B8k+aim/UbvOP/ByIS+l74M0zPkD2dofsjpQyQsDM3ckUuZltmPtEcpn6dOJRyisHFp
Rrslgd+QmHDGviv8dVYzc6yPJKNO4tgw8R5Rc2C4S5jf9zHHp6e8txRcuIQZ7ygYrOV5KN+MWIf5
ZRDjCI6Ws/535SrhxwStXRldaHdMJm2irLK0l7AArTN+msIrrWCWFJQQHOskTdgGBbaS2k05yr8o
vior2DvqEpQjmRSXv4dwWSX+FAKj37PCL00DmXWJOFUP4hHWHiBKeBVZGApowudIW7aEKHZjFv27
fyB6kHQNegxhMv8EeJSykii1QNcf/0wb2AiPIp2MrYwETO68X8SuffELt1zpM+ewpJ6U6bUw3iQf
Bd3p6+/yL25IM8MAcBBJ74Q/c7GHxrHYEzg8UiHBwJV3cX7QS0yxHDwnYOrctBe/ZOqwlf19vYtD
oQ+NzM/JCz2/iM68PTbrz2++Xe7iG8ycpRPz99lTxaSGwBoM69EQyxeLZVyImThEAmWy8RPMEf+t
7/OtDuiVJgWQFkYiWMQbJq24pfD6Y0VW5y6F/kTGdpORj7agaguJPngfYaCqDeqb9WLn1JGqnan6
wh+7TXxaltuL+/zrKyxj/Y+vEEXDNEQoJu4E6mKuTuTn4mkV+gdANh9SKoWmob01AWfD+qT02n4x
ul6iv6Rbovdrj4NkHRXnIaJGeC4XW8MgsGALKY9DJMbEr2kNzjmFIxBTgWMICBape4uX4HIA8FXl
2GChASrUJPONvsGVBiWYIxxHsHAEsNLvTeyPp6Km9QClpc/P6gFrOTt226fIw7Sck6m5EdY4JxCV
+X+eR0AdFPe/u7LGpXqkrxux940lb13cAXlD44ubX7QiMbIpcGaNb9SEaOz/ffO045YkSQSvGLQs
E/uPeywSxBn46vtU3Z2N2cDjMHmG/yOmE2EkqzkJDiX2gihP15qIzbmKP5jYePFsHH3jKRl9bw6C
ndEcmSleXjXO4IVBt299DvwGPHHfNtuZCOdk6+smTcaMeg1bP+3AZggsL60lhZSSyJPs47Gxj29v
snPoj1gBr8oVmL4dup+m+wjp5HCO3XVpP8t2bL+bS0aY/fGBzu4k2cUOdNGhXPS6e5Bofh3ZrAjn
xjmfQxf0Z/vIqcQ9H6vDbBN5x4+eV6uP4+rTXuONxnuN7HPofHCFx0fBewzdM2Ykx3GfOZlj3Jsu
Pa0dh2rbdB8+y33i8Bw2aAnuKTJs2oCO5Zlc5ofh/PhmOQ/rZC147TfB6Z3WWwOq2dwCP0Rg6+e4
J5FVxO6OW0MvfpRsWoo71ctd0gu/tUd2xkPmDW8fY2hjYrRSPWMDvGHPZ3pv3kxzkg5V+Zq/LneZ
efywh+WiHa/ABex89SHYFf8QkfO22j5+9jbG7XZgS5vqTfp9o8T0Qrn+jHazDa9wHfG/CEH4o3S1
/BN5M1+w4Jv+fmrjhlaWA0XbxeFyg6iInz4/toDnH81ntT5Hu8KpnpPRiXbjvvicN9EOvRN/bdyP
fKffXV7n8bFY8yz4ncIBN7Fh7NufYDLZGqUuH5wtzyVz1o+J8/i5GFyw7Li8sIiLBd7n54Md8kns
/262DrnPmde3HeFrLH8XKigBuhAD3NT9OGfeR8TbPPOfxjlqm4/lt1N+Gv76ipxG+mjLp35uuY0t
8jhG2PmM4oT/9/uSAZM78s6r3P1YrBXsxy1XW+037n7lFvabYH8cZc9YfRA5uWeDdWnx2fPdR7BH
YKtAvP0WJho9TVRXMa2IEJy+gsRUhJ5ODw/KsIvJZw0AhOdOVnBSzpX/4ezMdtvGtjD9RAQ4D7cc
JVmS5dnxDRE7Nud55tP3xzTQXVEFZeDAJzmuxBFFitx7rX/9g/wzD3vo75iWsro2qBVrRjUPGJEc
aowoc8PwrYplbjKdSt7YUlhx9y4QC8UxLp/jLc2JKJIvCz8NsEbaBq14OhoM5Qww965gRjWnXBTE
gWEDIAPbIJUV5nPILKRjVl80jEnbZUbxoTq5elmTnxsSauxVHA4UnbFn/aFsDz4qPhmwWFANVxzQ
FM98bokIBgbALPeuFkoODq7mjDkJiPdRpXLrvHXzHpRfDgkF8vgx1OCPCdiTKHiqWO4m0e2YseFp
p4aKH8aWHTH8bAC7J+kRcJGOs6iDQa5tQ6EajrnZ+mMrEx7a7nvLN4qzZHyMQn0yDMVel+MSfVh9
hBiJcU07AOcarywMhXTuy8ZtkdfIaCfQ3nnanB2iTnOKVXLzniQWokVVwS+Q7JFlWfSeJWnvI16J
1WuzZTHXetDlPVII+Y4M0SznMHjbooWYvsKpQ3WO3MOSvdJUHknEtMsmvO21ZfN/dRqRmn8iiT6R
bpCduFOWP1QlEg1xtvxkDQO10oKuFu/H+lzlNDd1foox4w/acA4Z6YDBMa5c4wJcoA+mDq9c3U2S
szjsRD9RuYcMIivKAddISsD6VWqQ3o5aoNOrm/cKI+YcylpB3b4o1KBm5Zei5I7Js1TIbt+J6C7A
+5WQsYNu50q6rztWOBmZhTw3fmtErvxbHLwvI8ptBbI3gMFkehJysRRRTqG3uBp+RNrtCCugN9Ig
LZIHYla9/94Xf5ta/FmhyHgwa1ulRLgNbkF/7lNRORu4xuITn01PYCU9yiF1fcKiHmemw2io7mRh
DFzg9/hOhRIKT/MSZPATxuFHjnFiyXsNMwmaU3LYPC//+939rRyFU0ozKwIg8e6u6kQ9NfIlNDNj
C73CuV/BsnKbLkZfuGJ2hbohl5g1W+M3HcDvZv3Pq6LCI6JCEeXN28a66kFS8tmFJRX7k5rlp3Rd
XmtimWVG86JZnczN0YkOM6tUR58jv64FEArWYeYeYR26JgtCZmi3dXQfzxCecAu3jNUVRtb5/ILd
Bjfp3tI+G+K6BoHEZ6ii2/icNdt8r6LBHkKJ6OfQaXJizrk1w5HF30CJrgEaAYoIwkT0WHkZ6tjn
0Sv0wJp2qHbJW6pcuXgVlse1GfeKCCEP7kitI17r9i3yRq3G+HR5acuPAoJJ3BX2oLaOgr5Zjr8R
GPyFBvfnNbyqNxfMNcKhlpe7RAAC8wpcggufOW5R+YQYs5gUiavpZyt12+abau/aeGZrY8Bg4L6Z
lLoEhF2R1Ks2T0CkjeJYbnJ+EX/S1UuI/IxXbu/asDfr1D4rEbqtTrlWt4O4x/zanGBG6y4zfYWn
niS1ahsU4oE6lwBpk+IXI3e5IX1twcKb5gTS7bcaa+Kn/1Y6YouOWRQn8i//h6qsy1gt8VcuX0lR
c3tfDrKf4gHw5CHdL4d8v/ra6+yiyfOJkHAWb/KQxO7Dt5GfLI96MPvlXj2IB+Vj+/noZ7ovvtSA
V0hsORB29St2zH5Dmnz9WnnWbr7tfTSCgRwAk/DnvEhi64EZSLzO+Irm3iugiNzF+87Tg4GDsYyi
QxP89WI68n0ahJ7xw/RMZ3Aab/a3LzNAbhHkez0o92YwfMmH2Vc+St56etleWuVLD0Z+cvWV18Eb
/fa181pONj4C1LiN17vMF/zmObxjqn0cPN7Oq+SLHrmgTuYN1GPUZgeqoV0TrOCL406gXKSsBOpz
Er4QcEKEo2ByM699gMj9u5RFc+JDRHxvgioAlLxtYKSTkLvVQE3AjJ26ZqtuMi/zYl9wBE+/QNNw
0Wf+fknVNk6qnVCqynuBA0DJeSICIEj4efgF7vaV+zUF51ZAQUFxQrc6AdgLnnG2vO2FPjQvcaTg
5ai7ww90qwUvJ/5gneCrt9m07dEZD4z5d8rbctvbl9EmedK9L3iprXiaX+DAP6R+6BJ/ZG9/WTjq
RWLtPjRu49ae5jFL89MvDCqC2hv8xoWHfoRSxbsub0w34hJEXsf73s6UavcoHRVXd0oKL7KZniKP
N3u/Fd/ho3LPW+ZfkhjD/xuOfDv40l3r0Uh7jTv4tSc/aN7CqMnmf5zLcmHLuDCK2/6VfBEv22lZ
jnmBc0rBr18QcjtcV94y9ang7B/fb1VH9d5VR/RIEPe3L40CfX6ENvEr2qnPmi+5+Er7jON8wjgD
Zbc8lb70+7twP99QA/MV7qmxdyvfRYciGHfmXt8jHN+HP/je3c6mm2yKlShQ9+0u4XfDa2k61D1h
49itc6vwb9cb6Sb3s0PJO0ALTjOwM2iZuhOjtkP9+/DWe3KI7ppTKjjVCa7K1lKV/BOK/xtwM4r3
U3z7f9/H9s5G8rt3qIDes0DfM9VzGlfztPv0JQkMLiGr+qsRyK9WMHvJr/pcnyNHfJQJuqrc7avw
5V3qtXftW8F/gYw7ldvfGz8VL/c6LEA9p3D7QH0p/NTDxP9J3C275X15xywmyINhl/Kr42vYUdRY
e2s/7OLPnL+KP0PHcE3nRrzXPXSjgbGfenvapaf8tNyUJ5Ow3X19Em8EZqj7+LDcLLs6yPw+6IOC
4zLT89a38Y5AdKbarsL7VbzmIrszZyCdFCe5iL/fb+/Iruo3+/C121tBwy/lIASyP5KKbY8eeKIL
F9mpRYeXIkDzdrilMQ6208G+NNh+X3aQAdCC7rW95sZBtdO9+YJwDVDwpXYr78Z0XOaQj8YvjeLR
1tzknSWJc1L26j3RAixUILaGq+1Dhy8vdEq+Mr/l1TM/9siAeGkeuMy//xv32dv6rj1slz/icld+
HWyXlQsRlVwhZmY58/v9tMtP1j4N9MgebgaOqHuYADymXPllJ7/Eh+1ybZcK7aSDzvlE6c3JDLfM
9z1xF3O4+i73+Pz4DAveDD9/u+ymm+HG2nfv0K2sPd7cpHE5I07VXujlgfCDEsDvXqgHA80dvql7
/jKyU6mzCEYFmmCQoF/VPU2rJ02XrDNutod8gLfnCa9ES7Bjrjpa5HP/vDxm2XdH3Xbjq2rrj6Ne
7dYl/RBOgkP5CGvPW1mJ0AyIPpi8++u/60n5b1srhogigAypNOp1XbfIUqPMiCaODJ3d3hrdMaca
0UtcAhLPTCgGtM5XGAKIC8tY/Bo3fDba/WAxtNQ2YmaPXmlyk1W5GOWEMU/jGQr+J8zcogKM9qcp
6N/UMn8tB6jO+UDMzRpHufpMiMM2VzkrxIvyYA1Mwv3mDKMwviQMyx7Tz/Kk3rfHdl/uw/v4lPxs
wfecBV96Z/zsdrjGa7Ebj04l7cdHBqEjrSd8infDpPxzNQxif7R8e8sC/Yiu6S7aL7mz3FKPPgwf
6kNGf/vRXHgyZdVp9uJH99HxzN5WmqczhqMVP+JqMZNccjFfysyFQcIYgviwmrvmybz/5vNTtoL/
6lYxLcx4NviYobK5/f0/YDVhJsw41nrxQuoBkcwVLawDb5IbVfoAA5ggBj0zIv0pYdqj23Fqp7+m
L0JU6ti1cscaGM86/UV9wpE0yn6tQFufJKd1JVNVx4rBEOzuZy+7jW7Xl/ZW/6TRTmtbemQHb6Fj
+fMvQgmhLRXMkh3a+/xD/VQYfG7XVXeaM2kX8wg127Y+BIaSzR1vqjARPTjCgAbIrn6Kz0zAwfTo
nR7C3LZ8uEBsJ3wmvQ1rskOdxR48VL6o4TNgb4mKDPN/ql847RP4Ipc3wkf7aLxDmGG7ZZQJpYNQ
EFFCD24TXgNb2JkuQCHxi8bE6kNhaPoa/apBpi7DI+G8GGRUdnxuYQ8953wN7mA+lYVrPhhQmdR7
E5I18GMOLmEvuDISCYCcFJ8CwAB6hjcL8kp+0noE/DYMLxPEDkwTcORLIevcDh/i+9VT383QYbUc
T2vi9NDZK7sbEd2wkrnYgkR8EKFnvZEw0X/Vz/QppgNucGsyB4PV+UlXqcJm+VyftE/tJzayiKoa
0KavbN978xm72Ka2dSoi7gF6IwIxUjy1bMkr3/T39klXWJpjq7WVFOtjeOc0PvRewDUOfRteCTVX
AOsNWm+2/cnRfq2/aPCG1c1nB3WKSPSh7hg/mOH99w18rWHdGpM/7t+reU45Z0LRLk2JUmrxTpL9
2bmDG9vfBQKDa//tQcHjVkO2j/5ZvsKflylbtWbqi+OYmTumHzPdZyYRydOeF4nntW7T3VIw4A/Z
8vG+Uce3EF3QMK78WORvDVJtiDsCp/fIj28VcqOVhoZW/FKYE2vAVu0iPsU4g4gG5N91csfpIsoQ
vM1kH8rd0dDx8VTzXWHJH70Vun1vPrfKk4wfMHQyRcZpV/gsQkhk806s/VZlKkmeBVwwpKUrIR+K
CpAjB/IYxMkId3KLE+12DLJtdS8I86WZRj8BgqiSj4k5bAhZB8rUgpwRjlP7uVrTLzWM9or6iUdW
ET5vzk3ym1YdBjIY4+YXJle7lk4nMnY5DcTv38vpqPTYaYXVrii6HT5fwgscLE9KO4yrPxHxKMmn
VSu4a433RSwejGk3it2uGAAww4cB/DXstN0SocqlP6yW8c5KCy/KM9x/TFR4TjEiiMCBXYxZkbBW
Wuv8hnwfL+yA18sTgtJSOqF3YRCzuZ8oOG8YK3rWPJDmJ8OI9lvkynwHN3nov6aVfkMhL5JgBWNk
Sm+5JuNbrRjgp43kqFJbxM8wct0Yk7RtmrPgnSYfl370diBsLSZLqwnZ/K7CZmAgbShs9f/hlrdE
or5gRmx2fr8nJf9YsvHy6upI0spHZl/2OxjIfvS2Ec+3LvR/ueX/aPqvhm11txhJF3Gg2RedyhZo
7Kz78LgGWDonfvNSBpH7rfLwLwNaTM+xvVewYWeaeVW7aOZSQYme1wuxBfcgxTfJJsEKHy1PCqJH
D2tTgpCsvbEnPei7M1b/dnDCEnQGTZs52DVrDRcVVETqJlPoNRdfoV/tOJB0JUafemH6a2M6itwX
gD8pBJ9heNGJZTISmHgA0KH+oOONJTINokhIlcyPJOFhgK83a51Hdim35jkpwiDDQ6VXSI8pP0tR
tWcTogbodA9qzargmL+/x8WlhDHaOoIqwq4ktif8tEZGLrCgzJXAGQ0qiv6hHRrZCPpEgkn7VWHf
8t/L63fX4wpymgbMCfCzyjePOMQRC4sYzMu8ezPKAMao2AT/fby/oKeEjvzjA7hCT/NUNIuh1CdW
uo+lmfwosW6U7nUcWwC6cy2B6YIEiJ1rItpejJ8pUeW18jbJn2U02z/16EbX6ByNBAr1x3+/t9+S
oj9LJea8kOAMJNiWoatXj4OiJLVRha18RAW57smtkFidzPorORgMKeoAsB4W3kiiXMluSIGbPcGw
Z/f75n1s9em/3geeH4TvcaPiSv9nyWbkUUsG9FA9Gnb4JTET/Jjc5RjePH9znH/X9vjU8GFIKDDx
cNavnsSuyWajHdaOrGUbHys1MA9YdSZoy2HlMgBwYAypPmNRUaQu+KZK/8ujuB3doKcwsED8l5+K
YUpprfQLiDFE3kkVX41kOGlJeKNCxjJWKFQUNkt1XqvUKRkD8EQuwOpJ8qUwqwnlt4HBUKdF7rS4
knJspaM2SPZoymQeMTQ0J7tFI7QUX2nyGRmQv1Gzag9j9ro2iidb9M21dcpapkhTEggaU/SSkOPk
HRAWImAhOm2tPMfEnCnNRUiM3ZDENyb7fmT633wO2+d5/XnLokhoKnYklmhdVR6rhFeiMWHHxq3X
TKDLjDZikPKkOQhV7M5Qrm5jCw1Xcx9pkguF0zHU2REaSpXv7gn5L+9FESGAqLiPo8m9KrcaXatx
3VdKxLGrPx9X12Iq+ZGfkx+F+70q9t8Hg01N84wjk7oxQf+80YdMzoc5GYaj2L6npPQk42017+X1
SSp2BeCTxH5uFIpdfR8IIm4ncnXRt90VtqtGrYdR5p/HHo2+lVtpnI5a+NbVzxvFZau01lQE738r
Uy2I0KfV0XmEEp+sTzhZTS1pb1NuN+Vh0QY3KVofWQfOqzF8kBZGMJmFuO3X7RNIS9ORpkg3QrNS
K2wxlCeSQcJL5bZqHWxJqHL/hgXXWuauzivVZerpJNpGehSIIV1ZXPs9oYk4aQumQseAZgMtZmra
SY/1d4e0bTrM45Olkh6D4lG/xOvnlltMUjPBoDLCQBZN8ihbXN3W6kL+HgXmbctjnUa+uNyk6xMp
dBP6oC0KTVz3qWmctQmyasYWJXhbQbUgPZG0O7FlW+g1qIkaWipensZePSXYbG0Z9IQTquNZoK9U
k4T55OLgn9EXNMQ9pDn6xqLTnUydKWRIRdOSyutU7It+tkxivnmS/rJyquZGYjZJ62EWdbWCa+Gg
j8okb3eveYidx/vZQbhoC9+sXX/bKQg/UMhhRTNPWO/2RP+jQmtTwxK0fBYvkGPn9u6UX4C3Rrvu
b6bLeFgdGbJov1dWr71/Ipn8fzlL/It4TllADeOqpR9XQ2lVpd3Qn9K9heDo/cDdEDzvm+P8ZX/g
LP//cba//8dZNmSoDgXxtkfm9uIBA8Dpa0t9Fe0mDaYf5W6G3xcF69uWjZY63xz8LwsRlYKBcy3P
KFGnVyepZlmZhXrWnZDAjv2+g1TZI8JRNQ1toa9vXHEFkgSYRdaiHC2/XZz+ci9RekMiNETMQLAy
+vPsmWZi2oTg515/04PlUzi3N0A3ZwTH7/99qrjx8lLXa9E/z/XqQivqxGMyjR2KUzeri31kDvsq
3Xdi9cPUscRyw+Qzp4G0wsLV5trLQRm4L3c5sxgxxVyvE98jIg7b0kRweuRyDY1gl0kw6K9ZtR4a
EVYDzFVzhdWAT2tbhI6OlaSBgnItPFFcAqUQUY4R/LlYfiupvgSGMpWERaYmpemEph9xkSxBxOo0
l7WJzpSNCVllZL2JxCDbRTw543IetFcEUYjKQcrnzM2qDyqAJ0nBgnnSbqWpIYAWW0X6LTP0RPWu
7iiQi2cruVQxA+E28wqleq+pzkO6yBS4op4VN5Xxnq3epnj1k0za1YBGVRd6kTiSFZvdrAKUEQXb
gpyhf3puGrCOtIj9XtQP+rKeS+4QFSlYpkp3aS8R79q6moVbaMxy6y7gYgoYVWXYQ9nbZbFFRycT
6ys+non0KoyWC6t+VPMfq2IEYqa91op16HP9UdJwUp3u6rjyxO4hjr/Ip48YLEXU6zOT7FF4W1LV
ySQhSBFUzBOgkwrtqpEftVl8jnv8ZUlj7MwQ8KBT7lYsCuChOdPPKaSQWZQQW911habV3I6lclmL
DY2TGvwZTR+rv5uWHOCyzR/ERiSpCswxk28WAKRpUXCNSMDopilhJP4ZUSg1s4xz+gQy/aFVoq2x
RYSWtU29d5DmfhPQ2YWcbuqPAmKYqqIOxgE4igHoJiW/l/mIUzJjG13ZLw2xveul6sOjLB0sbsoK
/YSkPPdmGyKDw/oSHa7JXZyIjEi16k5msD4e815xdH0mX5XoyPJDg9MhjHRd2eCGDCLrYWdYmB4k
mlOZoIDVayhqB7WacAunAteFYT8v58jQkYmwUeuveFx7q5xiH16Q7Brm/kzlWGk3gnI/SQa3MwV7
O7kVmtGFCnKYSanOFq/nyveQzMt29EKo0grGW5s8eLsuUnxWRwnp6/oAIhZUS4/zQfdzSnbDquzU
GPQTWEyBdl9qxlsW/UoktNUjg1wYBysN3xJ/LGCfhU5ELGIx/FWQkMmPnfECc70f4OEYMkd+mUvA
8Vz2V+6WFr9KmblIJTcfZPKCuhYXU0e3K4yOpN5KjwKFSSsW7ojm1joj5AymHJBaGN0aTYHW9T+K
oQOrjB/IQUFUD99rOKpR6uTw7DOzJ1JLoIOBx1MwW0USQFmdFQCWJlG94FHS6k0dobohudoJw8S4
u8OJCVO6ztVHcG6TeF6EIWY0PimpwlKTQbkqvNg8xgnSR2sLfxYJqXpeVuJFQ/rpW8VQzrEegRHn
D0r/QWpFBSHlDQ+zj6YqnLRJsFKl5bUQaTaflVE+UoHtijX1DeVUyz0azNrGc7abLTebmR/+7ETJ
KcTUR93lSVN3MNfXmjzDIsTAfaVXExevNfkQyn2ziE4YbaG1kCqx0TL1o2re981TJ8ERwg4fbIjK
LP0qTPOopNXOWpi+WhhLmCPaQtzUiPYVNqczA2ENavN4uQ+hYHUkUYVc9F5KA7HE4WArcOgSME0b
HRmb105DSEk+xlxPvjwVuwFicIFWSRvMA7TUU43EccB9Bjh1RiYEgWnEfWPLFK7vzBoIbO2PmByw
WDNlWEQB1SDJ4D0Dfg0WFVGudfuQVlmQisCvunLbFOaxLyQeseIpKxbg5Hg4xXp34HU4l9NI4IFT
hqR8QwAaDoMcnQxNuonC2E4rV+thFVQ/1w6/fq2+gYDsNLg2F4mMYghin1bnF3XQdtJaHIbofooz
vyu6QEJ7lJSdR2XqI4e4EVFG1XnjqFbpbSBGPyyPhoW5dFMyNchupol8w1D2LOghafQpqfleS5uD
RSAMDvnMCeO7Hn/80Tg3sg7AaAXrnAZte1wxpamEFSV7aMdq42XYWMwG21dc5KehTt846hejK2Tn
1iWd2yDOV4i9K8rm85gdVtiH7Dbjmah3FyDxZLJuYhTiGevDigylS86yVO5b86zpFYZHlmctmp+n
j9Iy+HpcXSSsyzNT9sVRtHPQ7nS4keuvghqoZP9joZseGkSpGWLOcXnTtmn50u+twrpTDca4ylGr
P2LuZO7vlA00Ee6MEi4xaH1VtJ4goMLF82P8aoQF8wKoFkV8R358IpmnUtO8rhzvzEh7KpXN9ry9
aNaw16BSJiEGBuHt8gBG6pRlfxFVr0k+NCW81zPR72cFd3JPrB8GbJ5FZSbgV3Tk4WEpX5OI873D
02PYt3bkKCCLoY0ZsFNT3tvKQTt0RyYOzgBP4mAdhAPaX0e2e6f0nqikD3ABbYOfAgkxB66urb/y
kHq1/VN6lrfxu1vfxbZoY/ys7kyfis2HRykcpqMQsL7b8f3E9JpGxn7CnZxvVs/kj5UDlMNge/Hm
l+6zyvOK53S3vbn6TIioYx0U3sbwsI35h/2wx+FmwptoDrjMduE+ibZ6g3KR0T6r0G3tYKvMpJkx
vg0B08XYGoIOYS12ih6LuVCg3eI5YaenwWZK478+J37pfGn84LPgDzZmIzeZG3sMpu0v9Ik2p7QT
dxSh8q7y8RnkDEcIBiARy149Krxb7vS9ajNrjtxtUs7A0U6YlJfBxHfbyHo7GxiUjP6jH/HvM2vv
I87rSTgAvvg8GfZ2pNpRd7Ab7cXlmq7e0wFaAmfD+NteeMUvRjC37PAr9BBIRzyrF4Isn0N+YUV5
xl98IDVR8yM0bKPMMK5ZmffhjQARHqlTwYYg975Ou1tBFtascTcwK5/yRzibesRkPyWyPLF7Bb4Q
ZgV1ctHXFHhIh2f6maZsNdFuDa2jlvbOICVBOMLdw7BIlzGIHL+yXPquqdsK7f+qjq+aLVLFozLT
aHdGH3KUe4uaE6YM9QJXNfG/azzkb4px86oYz+JYgapLDyndwqdyyVmEY1E6lMg2G6lXBdqZUe5D
+ABWyX3y372A9Ftjc3W2oJCGgR2aTr7etQ1hDyycjcMwnib5kWtqqy2DlIzcXNAuaWXyiZCcsiib
FA8MIIc0LWOqHh3lJWjHz0GrMeucoeLBx0cgghvBIqDWv4/3ifRI+RGrxyl7JoRHmhH5u8V9H6Lh
C2+NNPOJerX76NnASaOmbhEbjEjaaCcyyskwyQFRM6KfunJAENx2Nf6o5JnwQAjkZg9HTfho6hvB
wsREptkgYxfH8Fm4nXTBzsbjtKDH5QZHni5u3p9BtIq2Ph8EC5owkasK+QVZu9XjLyYB77NpF4c4
fBqgQFVQCs3cHyA8z89ixMpF0lqT7EzgBziZanGZE/y+hPfYUjxykNxa1sgFQlVoWi8Ed3omEFJH
W9C+oq5hGdyt0QQPt2VrNQ9C/WzM3E6z7Cn1/aTWXiRBnz8b0X1dH9UwwWjGxDF2tcVaOuoiPbeM
sUWL8cRwlEUEh5Gbw96qrMNQPCkWOCIwnQIPRiiow6mwJOOlWOYAtc3N3Jf2mnzoCxEMuH4RbVR/
rFtE/SsBAk5L99FEs79gKlvKrx0eQKaD8WwnvSBBB9xMRvSXxCCciqnaCeVLsQpu22Z+Dh31m/vw
L+23pihYMdJ8ozq71j4telaoVisxGvogpCPo7E+cY+5Why7Ryb872F8eOQ3XYMausmIqknL1yI1K
SAcZczAS2rzfcyjnJbmk9q//PqnfMvbrZ+ufx7laSQzSkaRVHtAUQxWS6kfKlqPY5ed4MNzGkmGq
yHarvYh57knbHWzWQb/ID3AblIraV5K5HwJzcYWcQWoMWA0mS3tcwfwaJPBkTIc+xvIuFTHqwjjK
RJ4QTrK70gyE3cUsPyul40+RjuITM+qHYtUCsYOvpEH+SPNPbX5+jPbRcq5xIc6oDQsxvDSbtX4Y
3aKcQFIh2pv2XGCMVHN/tMJLUk4u5o6uFO/X8bHGeCd5DVkvNty0Lbr9YOK9Ensi7VJnos1F1m4x
so5Q+mtl7xPPjpvQ/4BQaSTwAK1KBOqSwv0ndtIVVaUIQlU+VrbowfZ0Xn7UB4RE36yWv+3I//hA
ccrFwhGreXyeCQG4Aon0sJ6rrFmkE85SeWq4yNttJZ6D8lbv+9sqSW+GenaGrvFEev2ZhzEbTHto
OlJsZFdZezdec8fE8lIdPIPdM2ldI3k1BmI54PVXkGCUqsOQbN41hMY3N70q7JbN/2u4FKqCsUt2
MDtazeW7U/s3sezq1K6eiaSUVilfs+pRhlX8qsCxveA18zh7eMF9cxn/TTwHe4fBJukkJkEVMq6O
ha+9PJVNtVzM1l+F0zI/ZgxEh5NpBJrqDxu7x+uhKm2UT8j4//1UbvfCH58hma4QzOQtsUmHZHb1
GaqrmjbyFoWO8SzSYSs6lxg0syMYbqWjt2u/GUH+xVlwOyAIFCpay4IT9efNqcyL1hhruVziGOyJ
uDb5llUdP8YkfxFGSl3JGaOjNuNkORzoOxYoy8tJaoPNXWzZ/G2MYwQHn85gdJLxQVkep+Q+7F77
/EXn5/OHIcKDRbKNdTdG/pT6MhYk1THuNqzDG75NhNzGJFdX0MD7zlB0YtwlVb5a1tQc/VO9duuJ
1pM5LuQNI8NdnP0Ip8zvAq+oQv51OJ3Yvy2kVmFsgkriz+vXEkOCezH0uhApoHUemsviRRSAsCqg
lmN+dTEe4xRXAB42v5XZ0wsXsSCKy/wXSMmMU0bqheUh/GSymH8twdrsiBxZmFMU2UO/Km4TemO7
H5Y9vaYtFp9xAbvIq35ms6vByDdvqvOsfMbqcwHzNL/FZHC5MxZfFAOZuCtklWNgvIaYIeVfpEHK
h4FNJRVOGbSQKp+cXoud8BDhnn4zjHfJ4LYVkpH0ZtmCn/fVUWN2L1kv67BgSuDF79Z0VCVflv14
nWxddcv4R2v4HUy/iP6RJgji7P36hZpNCVS6jQFLvRv4bzwq+kVVvJRcjvgrGtAvo8HHwfxX+EpB
M803Cs7O82siwQuHRKZaP1Xl3iQCp6YPJgj8aOKjn1DhtacFpt6dVH8JhPp1ft75GE017QvCrhoO
OB8EXYuA2avIirV6+nCz3EhzkMxfuJFB0Ukc/jVRMLMjH6lbhyCRv/IeV5ziVz84tZvLN8LRgK8b
yrtuSuGz7ZAFZt9JXOR/T91w+9gMPXnUN+OPq1tVE0prEeSqOesnmIeWZBPTRE9hfhmvfLLpj/JW
uce+EqhQSB2mvc1HTHYU8bJE49yiBJ7ATnFrRc6Gx8L7fy9Ef6Ga6VuGjMxjpBmk9l3tWlUoZKOU
MHdnWxjtt0fI3a+T29pf3xznLxeByeOWCUFIAqnWV8dRDYE0CEXXTqsGSifm/jh2uCF+ReIj2Ab3
d3fECnm5T8WdQdVvRhWJPYWL7iWCYuJn8zdu7L+Hun8uIFtu6P97Q79bon8Mevq2mRK88LVTD79S
VV6JhQhz+szqC41PKGPiNwNHMDHXsnNqnEj9RYK/DRS19ZzBFF9bJ1leTT0JilOFH8csS57ZDy5u
BrhByF7PHBe3gC7Wf2Ci1a85z3bp5xGqi2baJS1GTJIAmPRdFft7///Xiamywc6Cuzf07D+XqjVK
FkEQK+ssLYlsJwx08VQy1MNA3w53y9KBKueeWK4vemFLvmh9Gqw6WhFFf2WQ6fZj83OkFlO7kxYl
/qBK2IkCa+BDwpRc+6YO/k1M/vPtEj6PNzSFDPuwrF/tTLKZJVGW59kxXRTXNHxZlF1N+lyV3snE
HRbpAIZkibWfSszAmYi0ESA5Sz678XHNHmLth1q+teWnLB3XCoTa6LwEQ/VQoU/MWoyw8Aoc34ic
H5GxGdF3tJVto/6vd381zZ8ia+rw2EmPeNxJQKUzJMcnquPhlqrfKVm7ROKuDlixseR8m/ph/JsT
z8XbCkGqXWxQfi89/7iJJQ3AslGy9U6OX0TtBkMre3PFTQhjndxMOFv+LOD2jBPuvrX8+CF9j5rX
tofxCz3WPC+/DO+e2It+PnZzAM+w6oPhY7lEBiYmbjpDQcYVFjsdTb/r3+vlGIPwP4rtiQy7JHur
2Of63O1Kf/poz9UPIf4lNU9wuCTKcJlEZGdZVBwwXRXZuOJghtsWJHozTv0xIhUixcyWUiK1CE/j
Q0J+kvTf1Fl/Wd7M33s2jCJikq1rWmE6pc3CblI+nhI7vCRBbh9qR7vo3jfL27b//3kfmIaFYEDG
3Ik15dpMzCpHuU//D2fntRu7tW3bLyLAHF6rWImVJZXSCyFpScw58+tPo3xxLdcSJGC/eHvbC2ao
yRnG6L11FwkJJSbMPSqGJnyEM87hnBx/Ozt+GhD+upqMbAaiBNuR6+yANo99BKQYT0dxtDu32QSa
TIkgrTZDLRxciXYNuGyD6kDL+iyyPUM/ppVQJ/1haU7yz4om5kIXtGWp93buKpxTvEe5xtRlUBqU
fFvFfFyS12MYxzEjwc0InVCjDj2Eyxq9kle84jeU0eXyWyNra9D5mShI9eBekJ8TjHcZEDkKyC2q
tQpThJXWC4DEIBuRc9BnVHem7x8baBWxyl67h1cd4n3G05r0gAk4bHbmxnKzLXuyVTwS+xcr77qo
4YJVtGVXUDlNP0aJcLdkH0oUy+ueWTzZFm5pj97aalsS4wlqhxNQlosSoYLajwQvSpsifaZBcpOp
1EUD4jfSUyQLs7jchLK4+nlYMNT+Ghe6afIbTdpLg776VOf78oEaKc2qxhjEE/b8nsJR6K0GfWYV
D3K6a1+beAt7guw2ImJOGoxyWV0KSG+fcQ5BUMQrdJEjCzOl6pAyKOV7U98qO/196DYEN3n+Rlq7
VOmCVQZ8ctsV2zywM7ZG62QtKa8e9v0b3d+3xmuW0GAQX8r8nJU3/FUTSuBmJ/NZNeboVpSZdhfi
JTDo0NlxMw8wXiKYt6EGjpuiiud5vYZh4FU3+Vv62GVOEd6W6Y58EgMzfE1NMidGMFgLvRP268Zi
qXxQAaYEO8VY19ZrctAIp1F2DBBR35oj7HZMeO3WTVYcyS33UryotGj44+U6yraK4CjW2vVvW8H2
hrVPkHCxzLAVYp0Oqzs9edPFozs+6yOrLv6KjaVSy7Kl8i6waIDRPm0Izbgd5H11I3Kq6qp7srjJ
jU8OAnyIBqKOTCxUido/gdyKnCf1VgLOfD/hIWN1rdAfMQdvo3utbYxMi7IjfgDsmL+HRGZaDx7j
O2cKnLap8r1LHKh0b+iYs3Jg6PSLczt0KUbPKHIclAR74RCtVBpL5tJnTvDetWQfvUvh0TIckK3D
u1U9EO0zrvtXXdqO5lJ5KMC1d3cR7To9eiv4L8Ur0owVvAhCdJHyY3BjUc0WPyx2kEOqEvk6B6+b
dtaMFyp+9Kz1TWitZLezq1ohxT6hyMPB4YM6aFmsY+uF7jujyhmXohMVlLxTKpYocRVO/kzrGf3U
TluKlEAnKkcZ4HTkHNOk7xweU23R3Ov+PG64HArVPN8r3bYuu1ljYLvN43k5SnMdEPhrdREXwlGg
4WDNIpp3lwz56Ex+gi/02Hc2VF10XAqpShR4samDcyAEjSqSPNfvkFT0t1w0SFfqOftIYE9DSyOd
F7sqCLl8VgtLS1hy0gpoEvhL75g7qjkb3/NiFjwI9P2DTQ/DRbH5wXua29lsxJOKJqBcqnu5vnGp
qTcvkfhUp08UQWmpTujmbEGQsk6mpTFlTzCwDQH2hdGdOVbpFGSDBqE9Hp17xsY22lNCsAMPrIE0
BUglBojCTSICwz0M/TJOVkN2l6QeJh8F/Vi9DOuXojdWlVVTW/WXDRsapPl55BQ5ikx9PNA7Htl9
Bd3WElddS1WNP1KNJ4MirLdvQEEfpTOpSWg3AGLtXfUm65eZ8i7UL365hFor05bRSYRaofuGR/ui
HbKEsu5thtbuRMJn7Z44vwnCqRdOJbm5nbIz3f1grH1ycrUZbXE+iI65XoseTGPdR+uuJPkgXYXS
2RBXw5IiYX2D1Ual6gwB353RE6alTvhpXaxBXM5ybTuOa0lbKorT0XcUAe7MxQbZMGMi8W9otPr9
RSVdQYRf0HbGPKG73NI8NjN+1XBjhLe9dM5FNLKc/VzvBYh/KCygYNBCpBtT3xRg7fYdPRvjWaFk
r0u7Un1sqmPVcOpVSc/hl7wvN3vdEYWH4h5QavfsEaHbO0axirWNSQF0Bwo3WEbH6DYcQTzNImHu
Lf8Ymyg4Nk5Bxm3/kHcPKoc1dKn3FcSc3JipdyMc9tbcyPrjuKS1iyEDo/vJDRfRiiiZrewI+iuS
xCxGz9jfJU4crCJv2Uh7mSyf1ju4yhOSgGpB1fKOYDD1Rr3N3sZldNDUBR9KrDDw9o1+NmmVo3dg
H74U8OctOb9/CG85PuRbvbUHnPih09K7ah2CTGk8E2RBH6Sc6cPcJ4iS9/74WYnEXZzJf3JkC+0l
ZgV2gcR4jJs/HAb88k00L3F7EdxdyBTk2w0e0l1Y4xTnMF6vzPBZCykQ43W03Jkg7htFIoW2n7mg
Z1NxoZqvHspjIz9ZxX2SP/Gl6aVMDYPOhvYmH2Nk7OpJetC7M3sK8RFFr3HIM7vId7ghE4DPIGmq
dg8exe1m5LtwFvRA8uMv0Lcls1YXP0fusaI5N65JsjMEHAeSY1IQzCnP7Y3iNo7mQnUr4Nhdlx9T
usJezp46vyNv7RBxcgBtAdSzwBRr0RulGUxLe4gLm8a7Vz414unBKl7Z10Ibt2Y+P2e48swVrFFV
vVdpSqRbf9zzAVKSrg/k5CZ3GRqyhCccQUI5HoWVMra5b51D4CJct+dOvojZxmTrmx/ZlmiqTQCs
kRJhAvN+G75TzPY6GlTwk4RXLJjFCNn9Ehe5IxBQofeLgp4X9iGUpWGJqlJ76ZSL1fKR5Y6HMmJ4
lbVNJ6AJXNUQrq077RQy40D7EWaiuoFT1CS7bmfAQFfOC899FcytV99aG1lZU7MP59BUB9vjhJCf
/GTpGVsN+gKtWutGctdxTaq28iABrwhXfUaZH7jJuyBtXQ+Qz2DOYu/YjDuj49nWFUB7Qu/Gxzbc
qoSQRCSkdDPlGKBj8i4Z5jt2EBTte5KcyufOPLPJQbTSkaXSnHJ5q6UvcbRs3befN15/V3cp4VFn
0DSqLkjMP9WHX/ZdelxmVRp65aEge0AHN29Zd0n0zhHebM4aFHoGbQqJ24jeMwvTcnj+5Qb+PhBM
N0CtlbIrZd7Pk9uXGxi8LNC0oPjnBgyYtIBMMxNzkYHKhZ/ZItKiRKQVBwbokZee3cIvd/D32fC/
dzDd4Zc7MKogDHwxJGAUfn2ApUTuz0DTwUJOAa7Vs0iS+2iwENz8fOG/a9v/ve7VljfWx6aUuq48
GOhPdNAHVkJb3djgTCu0dK66T3HzS/zut0WEqZQz9ZDhX346ur88a9kkAWx0ZTwX1oMFVCDG87Cz
wCY74ODJi3qgO+XXUCXIbNFPxL5nsOcCYUm/I8LPWyMI8bzXrN2iZADbA6VcWkAu//nFfDMoKcmA
LKUAr1gg/668J20Qh6MUlv2egHFH9bFTCjvLfzH8XZvtlaHFS4tUkt0Xwr5Fix1Fo5j8v9wD1CKD
EzFHks97/PKm2N64KqAoqIqQVTDsL1X4JPhLwwOVn/lvX4Hy9yCcqlD/Xu6qGNUIpZ7kY9jtE9/d
lTqmcCz1WkLWgh4sUqSLgzCt+OlMrMlKEP1tbTIFdv6hGixWWWtZu6AVauVQkNRD/TvRofQjyKmK
tYXdnswDtdhU+Z08VtRzFxZpXygPGwzSoHkz4zZl/qW8OYuTRywXTXIQI/lT/OqTQiXeySxayt6k
7lrJFVxjbzZA2tL9R7blIZ0P1QJLfZDSW5+tnWSL3quFUUgN3kz4iVPbJEAHRBDEAL8oOqgBf9eo
i1xKjiiXh8zfeuVjQgA9pTUXpWULCQxHney+my0gC/PNqJAtoKUbZRSbvtO0z15Uz9BhdI+CCWen
QyaXnopwqQMfMRgR0VFAmErvm9zQdsK6K2k21zJUt80kuMSqwF5A3o/QcpAkdOqbCekxso5tsI6B
dyYd5k3ZppIvsotBdUjQwBsbNQ5JZf/Wj8+IJNuChasnGMp1LDBlARb20nyoEeHqnOVbrfrlkCx9
N0ZIXpbgUGuUyeWriSpOu9APpDy7K21paT3C9ZufiBn8o1FA+Xn0f1MbnYqNeF+YlBmU6tUXmGLq
SFG4k2edak4TCkvDujTPMdYVgoH2bb2PYDgTOYPTo6mGuVfVSyP60CI+Tewgugek07fdHqJQj4Ic
h4C6ybqPRqh/eSd/z6H/LYpe9QfDqIx0sfLFc3dWnfLOWqaELqWO/EZAw8+v5BvM6n8vddUHbZMx
N4ySViSNtBrKbe9e/PTCsQvdvd+cEzBI2WLKcq9rNmX5O8uGEhu/VIGZqf8qlPz3Nq4mimrURi+L
Kwj2qETNlUliUrUmLK6BEBUhGph52YrKpuEtQFrXdBwlbyuOMzXf+d7O3YhPIxt2WjskTxyj6FC+
piCOgKMpM8DkFClN2pMsvdq5oxWHgE+ec9gcjjGC/Aajxc6t7EG4qdHQETLTzgLqZOpCeQ6QPUm2
Gb/UD038AtRxqO1gg0rfJTQDqMQJXqF79LyTB/MbBteUDadyDizKDTCEXnWmVhR513fhHuGEhSY/
ETfeuBFKR5U3BPr5AYWvVRveGyw6mZOpqI/BTC6F5jyYSNaeFOtGDO9ilq8j65J0Wz9atz5S6rcP
+OFqddBOvzl9rgYfHGna8GBEJIUoaxosVwt4FWdemtdKsCvIRBkQVSRzqyOII7wY5Tjn739bJb69
oDYtiBNkEPfNf3cqOoFsfLKUedJesIUqXPQRno4w3vX6Sme7NqSzUrohoPBVTDA5cW6UjUud+3NB
RiaPIhgTwPBbg+h6tf7nNXy5q6vGBOTc0FOIHN7J8WJUPnRxFUvoFatVnzttOecWSgKPtJ0vPpML
+MtXedVX+OfiLJ0irW3DILPzv69kVLsq7GopPkYcGruE6KMi3it0quJqqsITR39H2RdH0M3Q93sf
6kUn+stfX8L0jF8Kzf/cBjknn3g8HItX81DmZXhLrBQ+RGW7zATU9Ib52B19ff3LA0+T/E9Xunpg
HQAyeWwRCHMyu+qVju2CowdViNGy/ZBM8Rd2rSN8/+yXFs53jwjqB4I73mMCGa5+5lAL8nKQsvAY
hY7BQjmF8jwrKHk1anU/P6Q8fTnXD/n1WlfdIoiNVTRmeULkuYIb5CGq9bVOCGpMXf3DYi+BE8US
95BXBoLHuu6kS0+iP1epnCT7oXSUFP4QysS+em8KJ5EvP9/ft69i2pry6fOXa64TPP9M8PM428UZ
FXq0bxo12b01OL8rKr775An+/v+XulqIS9MqyqA1411EO3L6rvioUk7yylAsOInn3b4HWvPz4137
8D9H89eLXm00mrbWKMZbIJjcPUrIgESkFktXi6DSlJ9T41loPmJfYuV76hTwiXx6ci3QtiBMi5R0
iV3laO4l6UEV/VXU3/x8e5908b9Gh2SQlCvhTkeB+N9vXhhAhOaiHh6FHEYw2ohYv6HmH/hnv865
qWAmmMc6vOuDo0HMRIyYte8zjLPGio1nWeHsCT5+uafvf6d/7+l6LZB7Ua8VAWyFjhUneCEUlM62
t1RS5NooMioPIX2S2oIGUbheVZUJVI+bcpGBN4SrkWfn6pCdx/yXRePbG5PhBFicY5igrgZQPpRj
qofyJ7Y/DF/YqdT6HiBMpb176WUM739+EVd9nH+GzpfLXf02rtmXAUeQfDd2dJTMk9Tda4hFZE5v
AGyG/2VOQiggaqIOCsiYNktfDmmtpRltJVmfD5eKRFzEc0/AoHfgu/hfnuvfK129RlGtR7GStGiX
Udz1DpQIcFgjnWzqPcWan6917SD+fy/x34tdvURTyCp5cJto19ergTopZdjwgM187HFOAQ8O0w2n
Qr126vCdzjqQIPI8q+eKcvivafTX+95/bgZdDtZpJL+ULP77jqGQcDaNqnhXoKSMQfUQBq9xdAwO
B5wEibaZ45zzTuE7iOjWl3+rBUwv9q+P/cvlp/H95SdO8y4Sxg6iMsIB5dHFzUilWL34usTxkXYK
FnM4ZOkvM/y3w1hVoThbIp5L8eqqQpeV8FTCbNdIK2ZAeQA0khboOhaj5mgUvn/+xb/9SP+93Oem
/8tDqpWvjK2G4DisnUg9k37Hxsnon3HyQBBx1V8G8/eXMxVNp+lPlOXVYA7NArVbiISMxOFifEYT
yArGnKCaG0jQvzNLvn+b/17vajzXmlen5iAnu4CVIso/FLjoA1VthpIn49SigGNdpv9X1GgbrEtt
AYbFXBr0hl2mTsy/SdpfJirkq9+MrCkWB1mIhIb9Omes1tOi7rxJnXnxiWCYC+xZN2NA4B4N3Bl6
uAGBIo2hlThXz/xzHVLhS/KC4rP1bdB/p8f2saUrXQRzo0ELvo0OjbDYUxSWZ9QpaEXcJgd8ZOWT
BLqT6X9GaeKgIAuYiS/1Lm9WurOk0IArW5p7UNl6yM1DAh6VViKUIKk8ltT3c4HoanHbko04vHnS
61gdC22bVmcLi48QvWg6MnFSupfGaxW/KVTvDafAmGeccDErQI+FuVQsiBUO+j34dy05N/D6FkZz
yLo1nnAKj8M+KOd3wk26bmCyonkg1HpOZUfu5/Q6MGJ24QnqavvUVc+maucjj2O7NNrGrRIsPayz
yfMd0JHmvXTtJb5Cdl/mgsLtODOJsdU26MVkb82pMJoTI4MdEYLgbGwJa56n0TzYi/ksuZAhAyHs
QVEg+0dzrN/tVr2DCWjHT8O+vA0cS1l3T8VO3hDO4BGmkMvz6KzDVhfuAWlU791eavnH7avyoAbz
qTySw2IECvte3ioPsTAvtU1ZLDAhWYf4GBS78CjShF4mTvRcPRfAbaxDdFZydBg2xXiolY7+lIFH
XrqrbsW9Qr6npY/RGHv0UiSneJ6dQx+1FB0OO3Xt/oFoigeUkxAMGyAI5syQIBeb+Fad9ggmeLYS
b4GvLaNtsp2GjrSlzjriZkF0VAyOMd6EIDzeE5If4ZdKvC5pld6Et5yAj++MqTtlh96YLAN9Tji0
0hxg5JJH/Nquy4dYp1CzqH18hJv4o51rz7hm8nFtgQ8Zjz3sD4jOs+YOWVG1a8/GPVxZbx4Itjyz
ztaKogUC2JnyBosfhQj63Nz2bh1/fds99IRXRHP/bN5YGySy6TxcwF/JZ/JNvDJO0qlGIXvzx4YJ
w/ue2/7mD/Y6TAv76rSWNuI525o3qT7PIzt3sjtzhpQ0uTVvZKir4so7Gnfx/iPDxwfrFeLbIw46
x8Oobc44uM/e32jVPYhbSgJNNC/fm1takGFji6/xWcUTk20CxpK39vcVSt50CTHMX3YNYSjV7NHf
k64FUxETBlT52byHQw2zB+6ir5DgNUudy621ll+byYVHsfX0EixjgCRLZB97i1QRIpdX5UuB9S6i
2X8cHkxxR1RMxNFE2mjmFg13T80Fg8A4L7NFSy2jojQN03HHONalU+YiwrNVa4X7lb9/qf7oDWGT
q6ZdWf6eBDKVDTRK9sou79nKJnfEtVIECZ3grtvIa2MjrjWHcI36EvNmL/mcb+SMl2r1Yq5xLm+t
VWI3O+C4wRL5Kxlb9gAR+43Dz8XfYxacxL0CnejLsHxpL5fsD8nMcxD2NNXQCXrpsgZ6R/+BKIL6
PqPQf0D1pljMGYds3FrCIvuj+rZATvE4wSE7AGA3iIMCdv624bQf/Ehv6G37Z486JOxC4724q06e
skg6GLzVUcMEvA0U0ivsYS21C++odZvY6SbXy3y84AH+6GbqjdvPupm4zZbyEo3bh3eiooUiL5p7
b1ryEN1mt/GZdIi7yftsLWNHRCJElWogYNVOo2nc1HvoBbgtIZcbu/Ti5U5+EbemcQ7340lCVLCU
2rWCW9FcBq5tu/OPBoyz9YtcVv2uIPF1Vbmq0Sg6jmSdCt1uNFYuAeXVuscokD4XLeSX5I1MHZEP
HJecV5nnoQkBvGYbUsiG6NAVLxUyTE24ZJM+vwHks9LqRd6tDG/HVMaEECM7hropOwUnHavJT3r5
RBKiVNCfcgeC6vJ5TctSxKGn4yzWDdkxem9VKsDsf9Nrf7tN/fqoVxUBzcxLIa29dCd1EDD8A3Y4
cfQPteIuUmKu5G4VW9h28Vm7eJqnRK462HneRZ0AmZ7J3KMsft5HfXcw/3pHV3tVI45rAkW9eKez
0RgaahMyiwmkhWlKi37Zpl/jjz93xpTiJQBV5qSevLpa7Y1tnlEF3A2Nsugb2HQ4RBYmS5vQeUcS
YuwkipZCqJOjQytXeE5abWJlsLfZY58Dj2AL6JEiFzi6ANAu6Od1A+MDAkbYazcFmjB8S78d7r9/
R1PP19Jl2mxXJ1VXLzyjDNRostSUWremHzhrLSR3tey+TenOIn5q1XFFXBBmv+ohEIJ1ggZlhWRI
ldhUBDRUBSFnUC2SSgaJAVyzwYRKnv2AE2YqSJi1MVF5fjnufYrfrw8DjFlRg0xHKOinVv3LPtls
60iWjIKK67CINMw22QEdOhv03rUzCxCEKi6iHtGQg4RSVhE7F0sBUrxxjkm46cP7js3Nz0NOmjav
f98TzVTDIvFYvD5gV6JMAL0rpLvRv+FsUqKkLFPFqY/jvUjhc0CiYFKxKitWG6jrP1/9u508jXsL
kbSp4o28+jHVItHirHTJXm8AU0Rk35wpvLZM4V34Iou7MvV+OZB9t5dHuosZDLmABUjrv+cxL8wk
UWjR5GUkkgsLzSOMeDvAF6fCWt3+/HTfXYtoO0LttGmT/pkr8+XnbozWt4q4i3fw1aZDMJ6VzhnI
R6PFCb7j54t9913gBcBoxhcNv+vqyKdmvhQHjZjuoJwlak6IzNktz0xXv9ZIrumGnxMHIHMGMFkq
FGauJk4pQOSGcTjYlcKL0Vm2mN/zKuNkaaXPBorLFOI07lGkTDiVEMsoyGhyuMrCtpThtR3cdCko
gR3VjiGcOLd5bH8TQPjqLTw2jQJUmNxDqOZ7FbWbgGK4K5iLHgyzCfVGwaYtQuiWj5VrS+FplLcS
gYkxEqO+fyoLekUJHb2aMIZfjp3Sd2ujweDROFcrgJuvyjU5i6PVhAP5vaP8XlaEKNScI2heeF19
UtLzNFujBxQQQEpdVVJJr+6okVXKL6f7b7/ZrzdyNYitIRoLAAa0lCywWuk6q4GE+PiffIfXacaE
b9VIYVFvES/JEPh5pH330cIME7Xp1xetayuRXhupFGlFuAMQWA0XfTxj7EA9ecqha3P6LvRfVqrP
+sHVHIUkQsPmQmKjKl23J3y/9gdVIfcUHqGkVjOBMAIQPZC5eNwofgYCArX456dUppf400Wn8/eX
r9fSU6kus4QaCgf8uBbsTFqVUb5Os5bhCxtRI1kiuM3rcpF1mI2Ts9qpZyVKNwJIRyNETJbBgaYD
Sa0y0Yol0UILA1lqnpNyyRa0WXRiekpykuwwx9eByJYiKu/M9tc5/ptfDIMQXw5OYl7itQdKk5JW
VMcRtaDszQSdmrK2Jw56Fo9vYJFgWkXpfVtv2weXVqwB+OQc5y+Fe2jmmXju/V+mxe8K4NwONgpd
1TDLaVdTlS7UQ+9VbbpLo2CVlvUGutei1v1lxh4wlWhKcxiRzGU2uKdRErahAvw+ws8hvGtxavdv
YQaLkWr+z7/4d6XCr/d13RcJS3hCI4zQXRc6WRysXeksleVrDHTonzW6VVdxGt03ZXgwxmHtVeuI
lsavubvfTOX/uY+rz9ukfNoVNeoFLMN80jHIOfScpePmq1+eeNrN/zXG//0lPoEdX8Z4TT6f14Kw
2qUwOxVeOzuASpPnGZs+Hrkc3pPqufHRoySN0wYg9Pt9lpw9cZg1Zr75+W6+vRlWS2JpRVX9y/Ae
aC41S1mlVyQ5fOEqYoC2vbTs736+Dk3uKxXCP0VhTDUYpYHiK8rVvkNIBlVW8innTm4xOfCwoqNx
SAS8RmhFuXCLdtu5i1AhAyw0Hdmt9hZ4KLkBVyetBm2wC2WwU7gDeYy+niUrQcfUiO99u++1eiuT
aI/RMAYmGgrvalEcJ+Cq5Rkz2VVWlaTbYO3lUSHHUkWAgKKTDmjYZzad0deYVqCbecvURKdE5vMM
jAU/BdTS3tqokfeQtNYxLs9yp6/8VHQ6/dlKu3VsLGvdm0clIxKjVSWniIfZ5ia3U6i6zK5cBsMV
98OUelvn/NuxWLjjwH9+zqYvBJBYGKRZpSgmyzN/xsDPy4SruMpRsywnnApe0n0gPofNudQUp83o
VArJzAd8KBT7WtbhrEdZdC9HMGEbjrfGucQiXFZbY5qu6RWZGGNFlHcKCuuREqpsfowtAP8yt1u2
tglLvmf4iyjp56BxADjyLK5nV5a4wabZCLzDMF8MsbAV4pD+05MQvmRpuQwJz6y1m7ZEP+712xgl
pCKSaDbgiTARUUWRsJ16vQaqWQocqboXi30xxedypKnJIRij9QCM08BfrDXpc8sOpMj7Y3o0/BS6
TL6WqL810kePcBgA2UGHGIv9ZB8PyULv0vuUApoGklnAYSsodkMrw5qoFBUiLPnGgOwlmety2KrV
pVPZymuXpOYU3GJx5hvD/ALUcBXFWB/4CXPhkozZaqAyg0qnIerQbW+KjIiPfBFZFxPFzqjeHdSN
2+XIJLBx+3MlUZYDoni+11ohAsWgzSHu+4rRKjyTr00izbyQ371+44c+DvT56O0FP16H41yr/iT8
J7Ev9mA4Kn8xIvUl6nAGorxHFRWPdtYr6wxFX5e+YGnBQNhY40EThGVJkSmiXZa1LzolYI9IHCat
Too3nfSc1dLKYgzDlvRvRlDDCd3VsHS3MvOHiYUhG94D0iOJ5JOo4bioVIcoXfvp3i+LuZsPN4AI
dx7hI9MGh7OBB+yLcopO8STdx7XjudklnnTZAD0l+WKNL3X9OXHlHena1dlE2SY6QUGl2cWAm12E
BrW7i50jBUYa3E8fL4sycyyMFlTcWPlwSPTvHUN1hA1BMQDveYoQhYvHI0TRWUeYgnEbH7XRnroB
aFrsUZZXRbfn6oOYIlJMyVTlWxrSBaS6Tk1sHZEgB2RCHRYmCYQJqS1y7n6gKck1DdLYuKnrC1Qj
RMKPeRbYRJgus5hqdseQoHMTW3Pfa5bw2OMumlNi//xH3hRfrd9qJkVLXutIisSEIJao07d7i3qo
1+pzT1RXblkj0j7q6uuEwBfU5C7pV7gED6F6MaLObsJ39t1udy4S40FWCPluKE9nDGxVXcpC/FQD
vStXhghLdGxx4SQvUu4t1YzUGxONAiQgocA7fS4GovIsFon0I8yjBQh5vpiG2s30fU9P3ljlTigV
OAMg8yJ2QA75Ac6kzwZXiq7qZpB3TAkokAThtsO2XErZyudPRMKdXhqz2P/wOSuEgNHw/rJAMcPg
4q5xOPAbMvBoCIGWI7B8zxlA9nqCZ53ooaztoritLMxE6lOvmdQ1UZhpT3RZA4w9cblohNyW8NdE
eH7csHzWB8JP8E8he1dr5Tzde1iHc6/TSXWoLTaEqS6vR+M0JM8qVnZBK5epEvHlDE5pMvsJycnv
GPoq4MCkvJkC1gv12fIh+nb5ogcr1YJJTCz/PsoaW+mwqdVE4zB6dRe7DNuhZEHhp9fjTaK2y3F4
Llk0go7Sb7EQECYOw6rSEXkSy+qGa6giOVkdQautI/0druXMUrpdJd7HFmmOKjy4/EMyn0kJ8hqC
wnT2peEaG+h8Gq16fiYXQc3DdaKGQHRMsACqn21GuoZdpEAjBVSllnN1JKBIYfMY3E+bLxjbKfu1
kTJV5D1Pr72njdD25rEcXZq+2gTPDkJjIXMGlDwZ38SdzugwIeHTwjHJQuu1rW/hHLilaWbQloHB
EpT53G8uQb3KqIAP50nXH6r9TCGwTgR6iB3DE/0Tbb9MEGehH5J/qtp9NtFLLLvOyvWYbSzp0rGr
nb67SFIdemszNzC2bkqtWKsWct2vdHxMnQ6VQ/mjJH9GwVpz7nswC0cnuqIjTNa30j1Eh7WVeaB3
/L2Jc8qN22PPMoeHC6c6xghaR0Hkv3oNCFxikeoXOLEWnYB83fanWLFz4F2S+5JHlyzXqVZT0nwS
37LqXNWbWJ70hQaQrycGryZO1CYbI7Uzfe+iZtnFcAe3d54Eui0C39TihJSv0HZjLKJ+aZcKmdL4
i+IcWGJj3IoCMTVjuggLKrGUsCJmKhTC2pNYPI00dST4mw2Cn0qL6URc3PIpTUKnJndeDaNdWmjL
IjBsL+l3admvraiaWxRtp6k1jp/a8SBlT6A2Z2NtzlWZQajCV61oFkR7vb6voxCY8WvBVyG6q8Q4
CqwfTdzZ6vAnZe5LDYy5wrgclAnGiTQ8wu9yiinkS0mwda3R9vXUlgMcm2PO3j4gvR7+c0LulJqi
S85ZFfzJULHKFfY0owSTTMDxQAB4w4GKfZVhLUwX3Rq+IK3W5mVoN7m5yL0OeC+aI1rfehU5MVcK
wofRPb9WWYsciaieXIoXQmUwuVILGpdlWzjK2G0qRJ59qM0rycWzCGKTSCnVpEuWkaiW3/o0Hswa
Azyk9xqzWtR0p16G0qjx1cwb5OuURivAk0NAlJTEkZHlMS9pb5zLsl4Is2a4GEoM7TvYKpMbytgK
xZ0rr4z2NPTWLvOJpic61QI2EJRLyXqPev+UDcpS4k9LmJBc1WPuBBUHMLoA4+kCceIVh7A1A6LJ
1UIjW5tvxMD8Y7c0cVNov0qmLSvLXUiecDPS16iRFJYE2nbNoxbHj0ZGV8mM8Hz69y0kuwFHqKhn
m3bM1kZFtV+KYUThBOo5SJb6QivOHaf+3BfXtdQsxazcGAaU0hCpEE5i3X1oUcBWh6Dy1z49G8Qw
bD4yh7LCXRy9WpMXGtqfNcnebgTtNY2PAx7gXNxXyqrGsBG6z5Z0i2yrUw8VVFZFYjGEd9ErT51G
GtNRFm97vLBeQiqdhprONzCapQ4d+UgH018kiyRjnysx5sxgnrYU9HFeesEqN8VjC6i7T9P51LxH
C95GQHs7dMO0vweQu/qjj/nAwFmprTreuornQK2Aclb+Jeo1kt2ERd/tvZ7+JJvLLNvUiQWMFlXv
HY1/N5Vs7DlOCcK7zPZW+MJmzU7g0SIpwskF9Ws3fV9T4lZVX0yMhRje6oYwQoi+/E8y/Om6P2b7
WA+rGOIOaG1BOrr1SmkCdCMTpi9di+Jr+3+kndduw9i1hp+IAHu5FdUsq1iy5XZDuIm9dz79+egA
ObZGsHDmJEEyycyEIrm591r/+ov0rGEuXb86BDOkWKZij9OysgWajkJSp2k75yxqXWjF5QrR5x7W
pf/U3Un36XvxZb0Fp+6AXkh9EO/le/FeOAaPw77bq/fEvbE+JGS3zqR7K96UE1vcw3DUn6p98zac
2rt+x/o2TuiiH4uD9djsu2N9x5fTvFUH96O9R6L30D7E5TT87N5UAtqiic3XzYffvEkzOba7N/el
vXfe/efhi5y4p9ELn2ruWN9rXzgDPvQP0tF/Vo45Wr+J+V7fS8fqy39hzz5mX8lX8UUIZjfpvqpD
++C/VG/1g/ZY3jtPwWvyxcpE+pC/82/Fs3TvfbXvACD5qXtIX8svNpRx+v1UPJfv6gGWnfWZv2sv
TFzL90GlcZoIn9anhX/ri/TS7qUP75NP86ge5WO9F0/BTB09UzsCxSbye/CFf1L3QbwgPpP+hBpA
+OhP/WnA8u+j+3Cem7cGm+2JdOJBcaPK0XzqvswnjiDjgdzSj/5QvWTP7iOqPP4vEhQmp+FDJoEw
mqRoPt/1d+Olfks+Gb21r+JR/ML/cSe8y/ye7NPkNaLsJpPpK0y4D+EToLW74x3vwlN+wjbK4Kdh
RqQWFLzjr7M+oIR0/iR8o4PRxv+intoTFyMFIfo0+Bso9tidP8I3AqGEZ8J62CjkCRAnfxA9LIuF
vCSTD910PNoV8bQ4oeOn/ERVbHwEd86C3EXu1ydDURjtj5xThHbnM3gZvTsf+/FPonrlhH/PXpnm
IzH/GI4OD0V/QjjpHJUPQgVvvcX4TyQyz8Wzls2HAoIyru+yJ5DOaW4FksqSrKFz1e7BWelaRZlS
uqHGeW3rR1V3AJMDlDUkBg4Eb9Ucq2zSYnVrkk5YxrMQm+ao41R0SKri400g51u+iYhgHzrkssNg
oThXUJdqJocOnIQ6rEGj6Jnj0xA/mTQjSXsckHDEL05XEt2EK3t1cqmjk3yVGR7sk9lYVScgBI6a
f7Sttow43BK9puDfZAigo2GWU0pRPwghs3ceZNoC3NKLULDHab0ce9eifnVxtbci3K9fR06Rl+Xf
BqISln8CFWXRc9yWGypH0NKFJSDRbMh3xjKX2lyy6EYzfxUFjFkH2l9zI9CeJRGZ1MV+bL7bfD/o
yOaKWUfc68iniE+K9iAyDvVwOlAjSPAe5VGBF8I+YSKo54/UxyPMjHfYd3ydn9xpjM6Zb2D0Y0t4
2gckaYQrQlhkcxVFn7rUcFYFtmIaMyfDnGyArlXbmsMBntu1101jtrqyeU0wVYMoMvAmjfbLjw9m
+aoM+KibeExuzFw8hHXx0c8zmbysiaL7DxFZTjzpwSVGoj7SH4qOeu/qVKUuin44A9Fr0YlTR8zn
PHJoyG5PNhuPMYlWtfkpmfEq7QgF9POZlp5amjKFTlqcjPbUCWxYH05OBD6RcI6TeOk6DiLZY6Tw
TanNbHRJNzEPHyd4ucXs4ajAOvY4xMw03hS5/ih6T3KAOPIe9AcjZDgWHeWXKLV2E8wEFG+AxmPj
1fWLxD04+aox0WtpImZheMQOG07biU5CX+kuIhpwF5KVqFwbIl2A4CSErP/FxcYJyA880DRTN1Nx
XV2T5Ig8yqpPsPFHROlvBO4CwPnrMmfQutQrgujVDOFII6KLq2ryfXbcsinN/r4QTPN/Ipy/LnXG
Z9B6T2wDBcuRDO7CFBDJM2jDCOaW9oIz5/jPZYZkyEpoYm40khcBISQa+pJl7ZcfyQP5STHIRuzu
R+MN40bHsHyeEJmgLvHKRdMnfJucAD5Fr5X2JVCyduFLIc+AbaqYyD2yKLclpUfgMaixnnBfJkEE
/hUbD7RCfDj5PDepRhGFSlUUMKd3Q4ykkgXS1phWwHcxJ5OPjbeIpaUmtHMj2GseIdVad0PQBnyq
tdk89gTxmUWJ/wA8M7zv5Wo2AAsU1us4XXN6YwV40sHUyQIZUAYvcYWminEkvLcIG4NeMReIUsXo
JqGvyKSFAibvdWzQQjUL+euF9pgFmIN64bOEm8SICmWsTCBGG8/EiaCod0NDwQg6kfDfHW6G3QPW
RJ6pFOsH14NUnmNDm0ElwI0iUF/Non1gw2LTDjPnuXWmjRt8SAjPMJHb5L7yLKe0UPXeJU2AZEXb
H11msDSTAS0ryqGu1XD0n0L7VEggrMwr6Pi1j2FcxT8+Bk3o8j5sUczhxtN637NKBARXw1mvfQxn
NAxTMEtaNz8Y9Udh/phjrZJGqzxcMG0wHc82/UePj51Ny49eJZh4FB71mxlvE+/a53/tYzkbzDgt
xJ5cTOO1hWgu8Gft8OB2+7aedeyq4IP6NQ6KfuXmv4H6H89Y1tImMSM9XHOYqGU4rRvob/nYK247
60FoscgEhRhqzq3aFr2XTD2FDLgtxi7g65K3CgppXlJRdwQfB/6n5+Tgcm8C44y5kSq341+MLdUM
skhlneBgZyIuO5mw64NHpG/2CHXmmGvFBFGO0NWI0FR+eStjdG9k0zonINb89FMyLFj/sX83wtKO
WUJ3hA83MliLRwDDDiJUZGGpUZ/acOVU7nxQeYE5ruKcMIpWPuZz+m4gnQyPl2ti70s8A83AfQCV
hDaG7f1eqLojtQbfBoOTZJYJ06Q+eSVW+SP3WiBo4+8t9eIb+3Gxs+WaGlUfe7oerVVxwX4p0iqk
M99n/H8t8ex73nY2nYLlo2Cfq5HiyEjs93256SCQYCKFazV/1Hy6tgDZFHyDHGxJTAXa72aRSukh
E6tVvWHXVVpaTsOwI+g94513IVkKI3pbsWH42/F/Hvx3CG1Dww5GE8YAFjRH+PTLaMEzG4oADmVM
XrdJhblU1ekhTG3A0RoGJGX4vE3n6fAsGsfYOXX6GEyslaSagLXnBT/tqCebAmuMLEtevLyeWE20
0AghaKUbI8nvA224MjK7KF7URQZYPCPYLMb5qy+zrFFyFUYRjiyWSY50v0BbMe713+rFEQdWkw0j
Ih/R+NXI04uUCF0SZQZ2oqHyn79fkY8aUWoDCoZe3Gjgwt4bGgsujbyCiJIkqjbZ8Moej7yjR3Vh
QaT7vy9HSPCiAYinIWI9O9+DRtHUVKSUCAn6ZD0O3VoOXoG8ouYKIeAi60KXFWILWJLM7c+qlkZJ
Yj4/AdqLtVKp9xL9KMJSH0kflU2m7AiKcnjpgLSVf4U6dukT/3nts9ss3DjQ46SAjCCukNQAGHI6
IMTq6xVf+d+P9OqNni2qpqndYohxFFG6+yZiJuxPUr4Xh0M7mmSPvrPLGXCUwDyoef6+tnztRs+2
l86rZZE4gGgdi7gFmbs0GVYNKTRaTDCYot6aIrT4NyGI5rGwoLrwMEuoIwuMsp+4JlzwxpppfPoe
rm8qTHer2LmpCZcI7q8EAgvvtwMJQmGNT+jfv/3yTyf6GSkvKY3nZ5krC55U4LmxtvSjRnxVSFcm
3Znwl9mvIGDO/77ct5/w+faoo36RoT1BKFTP1kQblr1vuBYymFTbOvvA2WXNyiueXHku0P6bzmkc
IBWjDWQ6RW31H5aMpglXNqHvj/yfP8QUIQ9KCFHORcyJKheGXgAih8MRNz2L9r1Hzdwto+mzU72F
/jLo74kj8qQV49ZS+XLldTfUwOgzgRIuUrZ/P5lLZQy8VlWBnYR9/rkRM0OB0h8GIRzpURktEyW2
KYxNJDu05O8JTP8314NBORqV8zbOyibcWIlQ16F1RiZ0ln2fLnj3WG3QUWfenjCxvy937m7xH+Lu
yNj8z/XON92qbeW0USDuFoKxi2hgSu8tDGZFhhFkbk1VuIYVdmfNbuTG4jFzk8G4Jt8QzjbvgDQk
oB2iEdQAtgDj18olscRF7shO5iWHv3+sOa7C88VhquShiyNZFw/83yeEEMl6mJZFsGa0OmAm2JrJ
JqQfomP4Kijm05bcY92dyy25SdUKzSW3NukMZBnspyMbQYeYIZqbPNFurPrYlYe43jBvVZpunlXa
ZBz2OzERltbCFcRFnQwzxN2gBBJnMhslKWzLRsH+3JG+nFzCks2i0SMqBi/uQGUk4zjue4TQgIop
7A0yHBfqwASM4Sg9mM5MButUqcQt4n6cv4nJvisoL3xIGoA0JnoqKc5pPxBCRSv+LgcfXQcfJKg1
89gxp762i2NrojDG1ob9OCcbLEQ1DhMTMvZGfvVxnC0mFq1SB3E+tGN6pyqBKWluih77Mzlb/v1S
vlmuf7wU8+zYjpw8q8Te8tdWuUjj21GYDce/xIZSak5RckNWWbsp0j3rWNfWsVsinLix6HtDRFVw
KABovJNxzd7p0nfLOjFkLMphlJyv61zMu0LPDfaRZCY0K6gMHHIAEJymHHK+ceWzvbRf/7zcGc1K
SfUyE/s4XAsob7y937ym7ciZlcojJf3fT/ziV/Dj1s5KWUI2QmbLbJFpeFPiV5vOi2jZStd8kL8T
lP7xYn9c54zYJAqeGMVkF1KP7Q3YLeFMNJUZ+xPyPwQwdU5SHLxzM3yi1d+VGE6QM7KUsBpsV3W+
xzNnbrqvip8uuhrPxC7Hz+5LVrDNwp3eNYgJ4ENhf+kNgrvDGWVeViprXlOPIXQPl6aCjP/iiN7S
GPA7ZA5ZIQGofQxTQ8ZSbQsgoi1qvcaWduVIb5ig/P8e9BmCZTRtLrqZF64l4wh5pu24Sjexru3B
505k33uwiX8Cpz3QKcLi39ta6cc6JBMtWvv5I7TnjqhpDQhjC1wUDU+BexvihqkbFaOw0iazwefz
7wZ1kcWYIgInZs3Rvynx4YFmW0NekW6ZgWd5dCuEdG03+ZDsJA9UFH6JAhHu74f0rZD9xzKB+obg
35JN9dwMY4jzwYyKklwSBXwcBtBCBa6EaAhnKNZA/76qfsXxcOWyl2h35o/LnhV3cqTHWlsDxhEs
1Ka3BHg2zjRj9onvCXJSNHPOFbr/xe/uxxXPTp8mqRPDGZ04MjxsXSWY0rJRBYzH3t/3Jo9f8D8e
qQnJH1a8CAX/bEHoXqR3ghck+CshpMkLHh81WIayrvKXmH0EDSeIiH4GFXq1TLpqJZswYPZZWMxG
tNzDuQ9gv/Cced19adlb6DVXZNoXu0Ua5v/+xrPn3xVl3jjJ2K3p08paiAz8CMCSb4MnFFCqui7Q
/mjH7BVHor+fzqWdHdd/lceCXls8V11InV8lve5ilxbOx2+zmllkSunrunqGSlArV863iwxjEZ7+
iIpIuI2d3ahUyV4iZVn/oE2eN7vdDcrVj/XLyrb3+yuHyAU4hCqMsHLiTEX0M2evvZDZ15MAP5sw
gtGBA9Uu6D50AKmrVa02nkdnK+zXpc7asqiI8aHUQryCAqo5HNviz5HPrbKckF8YWHc1PfNS0b0Z
2aNhRlyz1U9rYmYkL7MFdcZf5YbyCs2LmRLmu6+NJWlsprXDVrhx7sY/lk9MlvmDOn9o84fAuYcD
B/evyuFOxfdMwghLnTg6xEDIiSnj7fa17G5d7OdL7NylSFtFwh1/Ze9QOzz8nxcR90+MnWyBB+nf
hP0fWGGKS7woe26487KdGXIrQBv+1IAa2OsL1lABG/LvK17YPWTRoHBVLcK+6Cd+b/I41kdiaPiI
Ib0DtfRsILIv8fZpfqXjvriIflzn7M26huMLMaHsuwrODh7Iof7ghZsB0/JIv9IbXeoaf93T2aeR
9oMZSi3Xir2NpX4m4PERca59ieQyuU0ElAhMKDomwXntLHzyOmJvIWAFU1jAsu0VvSk2VxdWtTQ+
XQwz6R3Fs1K0lT017+LMX7dGuhcD8oB9II4c83F9lof3eHt7xlJnEeOqgLbwbWRKj3M4PcWPHp8y
h0Ajk+zEZC+FW8nz58Kuq9VD7c4F/EiN9jMUn6PsKXgSiEiw8NmfYYVLIG4XvyoqSkGkQnNLntaQ
l8QvpV0ahCCIj7r0oYIqOIK6NPQDtMKA0xlQORmeWqhMkQwRcelKkzG+2c+iVeElHJ8QrDgAMheN
R6He9o12G4jGVKgeCPBYuuFwUMhIdD18wJtlJVirArN4kRpsMFNbVJOlGUV3YP/GOKN1soVUrBoh
u40scS2YBOdyQoSmNgEcMZuDkcCFJULRjZc+mo0C52BwyITRCHKoBZzngcEt0KXUmlNd66Y+Xz/j
1gJx0jjmHcfUUj8se/fUiKtByVYSL9dUJDyrHiNfXxXBshJfRgViwm7CXnroi6WRErSaY2WejvzS
sIWc6Nxbr11z7E1lR/LCo4VKvvSNea46MzxBeNJEgrv0nMyurOY2a9QVvU6uTuI8GhmF13b+CyWG
/HM5nRX1guT0nqZ56dhDFO3CMUX8DkiZgQ7h7uUM/qTQ2yCpV8rOS1/wOGeUVVk1cFzRfu8UuSvo
hPWB/SBcgH0EAooeiokmVNy/t6RL4JwsWYaB5bGC/u78KCXPz1VkGsZ1JTHPeKVxv6Fnps71VJxd
sbyA700TEwXxTNVe/774uDecn0BY1UnEOomGomhne4enQrrTBlJw+Bqkcu+WRwi4fc2S9E9X9cmX
HunPi52VbpbgKVYjoTLEsHJUmvkrJH5wipkT/n1Xl0Bspgv4A2kmAVmGdfbymDIoSVW40Q4Dk4Yz
MWFswoRdXTXDB9LQxjBmWb5V06UMyAiCjU77ykFzSXbPTzAVQzLADgkr/L1+2lLLM0mhNCoHaxcK
je3F6W2q9QvfAMxUseaktFw0Nb4fnjxDqmC7MuFrQwQ7EOJAMTSY1n7WIvSeBjxFhIZPJJqcpvM4
EVEC7LsgfnLa+qYyBzyyZdtyzHmvBhNg7mmVS3O3nA5RtpWZ505kpTk6OjQWxbwzsmhZO3eu25PE
Ic1K9hfBCOEEXNMiXXzdWGBZCNUUksrOzgHFK0pBiJhkIDlhXYM81Lj7SHdX4e2LJ47840pnW4Rs
uqWbF0qyDjGh87w3XAcWA2ilYNRLtxAmD8RT4k/CczIR2GAJE6MdUNp85o7ZBJk/Q12r1/ijFR2M
VePJyYVpl+uTIIP6Io7mhSkAjnWnEopkQTm2+NuZGqQG5vMoeOqUnI2+mbvAbZXlUQZTvw04oYjd
qRV9QO9rKutvJPgf3+2POx7P4B+VkyxnjSn2Mn1XLuPiYNmleZvX2Y0xGgkLFYy7KlhayEabvFwE
YXvk6SdF70KsccgbAY0ZhRLNiVkdbKEK6j/hGiq5w5Pce9QigkaXbot0LxuzW+qp33h2npJC0K8U
NA+df4yQGXiNsHOTEzMoMQz2rlnd1JoyLcR4BhU/SCHQwwsGoLPda9vWJacHWTGIvtM1dMvS+e6s
RXJZSLIbrakg10GS3CjiBxihmD7ykSsAo7hiIU2eWQzRomWcE4fenAKEJSDUouReO6MulTwKDgAi
AgrEmN/Ywo/X0Q6y5iiOgC78QymmJdTZcsqmU0JR/oxOgbTJSqiJVyGLS1/Yz8uerQKz8lTPa5t8
bRUzuTxAJi36p6TYGCbuRrbckgn1qtY73b23LDQf4FRLU7oNvRGqPZKqrXrLMSDy5DQLDdPu/Kuy
nof2oPkbqAFlux2kZ995ycV333owYdKR83AN37pUkP+8hbNtMmydDNRaC3aOgrj8o2q++B4ncnCl
UT6PAR3RHQZ9//uGzlAkJ9fDzCpxyamIgCg0uFrOEYZujbFW3C8yko2luS4gV7kVMDWRbVVqqHLg
6E5B3DKPOjBGTjlNCmsSwEsjmE8lu4avKmDorK8DbI3VYqaKcBSraVq6e8triMeYShX6nnCq6ts6
/qBI0ZZtNk/heSDTxdw4jO0ynivZbW2dWrg8TDX0AgrPV21iMFMLkxZ5jpw+5lgkUuO1GTZYhbtW
kZXAYmgZepsyJgQS9GgN8h1G5NqVJ3ex81ZFxRqnL7gKf7uW/VjboVfjKuyKwVpnc+UGEeCI2iZH
Seu9ueICTl9CtJf2OnKAHBd2W7wYATqQD8HbX93rLxUsmO/J/MPU6InPTnbdVVMzSzGmg+kJn8UN
Fy5Bww5lMrY01yqzS/35iHBoo0OAqH2PNn/c+gCpLeYFMHbK9m4/Vp+evol103Yau4FQFS2c/0hn
/y5fLo3fQDn+97pnhVIudVUaUr6sR04gwhChu4/LueKh5Zggzm+/iNakjVedFRjYENwo+u1Qzps3
dUCINyEA6e/fc3G3pQzWmJKP8zD17CONk6GuBjkN1hAtEqhlbcoZd2uVz2y2SM48kdmxeSx0cuoj
HL+JXmnSBR2JCVNANq5UVpcXpMLM3mRQis/I2a/RjB5z0hypL/FDmbkYs+u0uaDR3NiGuDGODqEq
GFO8K3sihbVhoVBzkYmVXNn0v0cq52ew+uN3nG0p8hAkuqBUDDdiBF70IxZG4citiddeyo1wO2hY
zWM9x6kDRumYHKdNOfEq/Mblt0GBHo+H/76nnTQXhnpMvyKXMKR2uIWHosob0YKf6ovpHE3OEmQR
wgW1iByVMx6yDjFQI3mG/1NcDey8/1IZnPlxPQvLhZwQrwUkimGccfQju4fZ2iPDQtGCekB8dBNk
yQRNQjblOlLY27Wywb17KpLFVcTGS19AezUf9eBJGe4C5LsFkUhIjQt9QNp5N1tqcLNqemwj2JZU
qLHxqkEc8DHPEDB8upqWqWmXTjpGjrIxYo1kspx99pqLu29eRzD3HCTG9vBM/9DFtmna4gxlHxJb
cqPSA4yleCvFNvYhDd7nGJkRKVLgRLWDmJ4iesCk4cBoZOvv8nBHuEXRIySy9a28kfd1eFM9VHfF
g3UXg2si5H0lIc87KvpMPliarSg0yHYQ3FrKHWIkuKLg6fFg948MMLcZoTh2m9rFvUJ65sbA/2cR
fiGje1fvojlR7rfuu/SJ3RfxPAAd5ZN/72zdKeEZdf/YyHMkeCICR6LCptq99Z7QC+gLaa0e6yMq
5DCcVaMz4m0UPSjyLHx1D8hGTpY5cdLRErEM75jfSMvy4PnY3uH4M9WPwlQXZ01rdwnT1jmm097D
cOcczD32Yy9Ehkm3SjXtJbsTCBCaqNt2/2zUSAnslAS08V70YOHcdeqO0OlkF5uIKg8odBz0sTv9
zrs3xxWzjTeElnn32jZiUP1CdgVNRUay01Y5sCSFR/SYxyBdVt6L+lKpOIeRw2dryo3DI3xpcULe
Nwfzfky0VxcCjtqH6h1yuvM5HOK7+KGskWrZzZZUUsVYWw/O8C5srPH0XdTdCgq89yTukBB6Gtjo
IntLDvDmNRwK1X7BvCb0VoK6C/w5c6r2Lj5qt/mxuRN1GIbzHNnb1t21/Y2wi16UYF4fh9LOrLka
bIMn3ZmXLCQEbv7UvRuwll1Jh7yiKYOvadfuyt9H5t7aEquk7J0dlnzK5C7IbeLZ4c9uoFiKO/dB
M2xlL+yDZbaK9hj2GTfdnaou/PsQxcy6fO9sjXW8MBbyh7GxQIMozbpJ8JQ9DbfBPXIDF9axTbjn
QJ79FPlWvNLRwWlbM5uTutahAFIkhPi3CBxENA7qljyFrfPQ9HybdpE/9QF5W3Z3iNIVAjPodogT
yjuDWpHbRSyj40O3LY/CIT1qPIF6GrbL6qkjPbiznRftMBzEHRuYGrE24XLeBo9Wv+MBIOp01kkz
N7YklD0VIhLge3LA77J9063qUfPjVBOA49amPn+EixCv87v+Pr3D+CK+M/EgVO1uWzDzvwmlSbzD
Lv2DlYAjkD+N3rXA7u+63sb5S9noD8VTjbpCmlQPkPVmzUO5T4jXtpmxJE8BKgZzZvg7h0BJnDwt
zCPxvTJuomIe4e9CLFg1pR+M0mnBL8KZizTk1LZS/BhdIorDqZLP5GNG/0NBMY2hX88gZHO+z3xh
2Taz1F06JDwQ9zIsvOcGDnWDk8aEw6ey0FagpIEhgEaO1Nx5ZSJFmDX1fFBwkSV8F4UetgiE2Eyi
ZwGRmt2+S4QkbtlfckLBphnWkv2yEO18jnLKgxxbLNXKDhAooi15d25Z/+m9vxN3xkpQJrU3l+6t
++E+fzewwAye2ZNU/ZUhfirZhg5FBR/CORLCCgmiOM+rrUVzG9g8HXHmD9MBHzjGC884vGloOr29
3LcbmrebKOMg4UyJ3CV/n7gvsELaQ1XO+rlVLBFFIsqsjkyMy/vkwNvDnrKDeQ4jVjiU6ZT+A74s
IWYcIFdqj3Fn/8cpa2HzDBZHq3c+junlKhWFXosxPn4dhdNCTpwtRqXNYjxNG2Iy8wrDqlKcoKNJ
+QbwDco5p3RWxZWf8m0i8tdvGU+pH/VgVKpRLbclVptwsEb/+w57AM8Vpg76K4b0tkSeYuKxbUSP
erevhHSt0h7k+VOhKtCtycYU8O4FJjB4lCbAqhFwYgR37ZDM64wRqk9KHaP0zP/QNWWSAtR3PkYb
NfbEhCXS2K79aritHDTW2anxNLvyyYP29FWmNoiv4L/41qostoHZ3ecsyNRDothmy1aF6xe702aU
HZG8UYrBdLROSKWbjF4V93AZQv/CZ8dWss8Kuw+nlWcDgaDoWVCydwiTu8kmrNFWKcFBDYDNPIP7
DycS6Lk2hoW1iKoie6xzKnf0RxZt/MBcfH4HvoOK9a6zkVQh6VEp/GLwRvGtFqypEJ98V56Ozg1e
1M6t0KI7xfMVcKVQFy7KP+/FlWctZFMqHlcpFj6DsVwW5qp+dMuNTPUplvuw5pgIZ3IYzYy8Q3EY
oQWpEPkofLsqRLE9cZOQ5mD/hmio6OF6hWm8ICLZehydBGODXQGDFLitYgIi133l0MmhOl0BJy+V
Mphekf2M1xb/cVa+KrFlVkUMU6fyZqM8xSWxcsPM9CqV99vr53y5Mi+FQyyOhMJzz3AzCMUWIZd8
FxcTf2uucGiD5sQWqz2VX2RuZSZOv0rLZ7yHPlkJnZ1EWLIsZeHwlc1cW3kLd+1E4aN+KcKt9cmW
R8X4bE60N3fqSitm2/N8Zj2md+KtO1VucL7plFsBXGgq7437fI7B5o3z1tR2j0exeqNrG7if+hOi
E0SS/jVp0KXW8MftSud4oxv0hlTzYJNvxN7gFWspybvYsfbYVx//3g0uvsbvHDZR0zT1vDfU+6r1
iSf0132yzaUNbxLEfjSRQUH395UucTtkHVTJHAtflVnB722nh0SVig0GvgV2I/JiTL3oW2SQFP4A
nhPs/qEB5syTsNH4V5em02IDtmTwtt+XrgpLsQbERaM2QEZ7jLYL6aEzfi7Oia9u/HDCGn+ha9jW
xakm/Oj/XvnsM4msmJGISYANpHzpCycfpf8K903yHGSJXSdwlgqZlSxP6MJ1CvGa2AGRzRYh9N/P
4ALTgadvyBoJ8QqGmmePoG6bsPcFBkHj/D0zKlJOl7zqmtmhMPqRU9L/K5Tj5zXPbp4UdtPUR9tY
wz2ge0cCwhWdHgw6ol95+/sG5Wt3eNbISjpLWR1AeJqKIGh9i2nQXNBJiT3E4RZ0zEzrSRjh5ek+
8Eu0auuFh6ieRwnmHuWdpS6tZKkSlF58dYRxGcMCU2u/OxnektibuUcun0Sd9PePvsR8+fVazjpC
M8frqAh5RHUD6t4uXPGVntYLDoZzk9LVqZsOH5MBxxiwzKy48vVf/iZhLmCaSPYQ5h2/P4xCafE3
9Nto7UEOStw3kBHAQEVZGMMmyzPM+PbYdDaDfKUe+sZazjd15kmYdarY/Gri2csqB7NIYf5CuWnI
WI/xJBQy4oXKaU0+QWnRUDCgEHFt9oj+1Tij01vBQtFcqeQVGlOV3GZJeJTJwUnjaMv5N1GLzvaa
ZGV1iLqpOpROmhc+oefNZ1M1U6fCv8XNbhBPN1Yyzam0JA2vKKuEbtLNcd3nnCZJ23R32LAuSjI6
k8aYW0N75ZnLl7Big0QrWG4gf+wNv5955OiNCzkAyQTkgbz54F42Ku5rDcRwb5inPsmYuKjDDSgF
bG+0hSSltjFgGz/Gb426GWxnhvILuniEgZqDTozpcX3MYZSPf8rsvJu/V+mlI+nnLz5bJQLfldgk
SKtwASnHeAL8IpOFDzBDMx5f+Y6/z4HzpWFAajEVVGNQmM7KU08pFZyX+CRUeAWcBTE4EYVZgzxN
Ez87c6+TXe7ELyN+lGw0xHFVYUdGZuvlYlRS6f00zZrZv3gEOlAdBGARG8CzrUyOO4wXNYVIOBLc
iz1ZPxwguB+NbNHm8e9rjd/82QNQFFnCMUQxsNo4lwkUsBwCzcg5M8Dhg9Guyrh2Il7YKxnSa4x1
MS21zHN5VixlelWrCHkpMsiv0IGhHDCBGWWGVL1en2SPp8s/bkk1x6OfpBv5HPhC+aBqA75O2553
BQtiAqGGdYt5UIaRvoOphFwsA2vbVgnlb4MHwTUxyPcl/vETNBnYF9wdSs/41H90PbRY5RB7qrJ2
1efO2XilMMPGx3alclNyDtdai+HeTjFI38YsSCVYpBDbudLGdja8/P2CL3ElFFY3Xo6QFjjdz5Z4
0/RyabZ+sS69fj7a+NAw1b1i97yB9PFboLbinQuBc8xxQbxy9QtUlF9XP9uAZEXyklAmXxFhL2/e
AzUrO1Qas1LYtesCgfn14u/SMODXRc/2kNqtHLNpBmWf0uA8F8WU4bNPjGU7LbV52k5F7ZmuUwnn
lTstPkBIOxw/pnRg3QdwaPORPSNoyGKbVs3keBfIoAXKwFZwtGOIQ6LE5w3nfToNLMKTprG3HOqt
UpPXwoB7BhuK1jXm8XKj8awrbJ2Yjbs2mBIIn/lzygPXWxbvTrtQ9GlwGx3ij9ackIbAiEoFPXBm
bDB1SQ4IZghL3HAiaQZrmoYjBL+zpoq87A5yPh0k9JoYk7NB2YyPmJC59aTLcY2y1QzLx7mKM7M/
J1qDYs/IsNG8lTdYfDguLuZrNcV6a1F9YVQBnUPCHk6bwKFq9WkUTCNQMXOuJCNAERCVItx4zYxS
J3xSvCtkvIvbA4ohzcSNXGdE8ftbkfMGDQKt6sh5wFSDaQBVAVuRmu3p8lwG038vyUskZUXB9lxB
GAV/51xh4RRJZ9W+mx76CsXoejCXgrzus68o3zXxMaOJVbfInY2bPhRnFlY+6iHJbgvDzpttnuwj
9wsHsCS5clRfmtEozEZgQKLaGtnaZ89BTnArGegbXExAfI6bBfKPkZFutV+UskWQYAn6hj5nFBlj
rOSDPWGHwoyDB9cUV1hOl97Kz19z/lZMge6IhmL8NTgWUC2OWtrHWniT67voSrt24czngIDxgk88
1J9z7ZyJJ4vchFk0ilDGzFFiQrIZLx8zm6u5WZefM72JyDx0PPTP78yRKmjmkrdmsUnlnjA9grNU
byvJRxhGWNJiBZmWr0jXhg4LFfGmc09OfVL8L6u5tjteOn1V08JOXbRIhT6naBO0l1lRlHlrU1pF
7muMZh5cmAifAXR+1ykb1K0EN+CQI6XObJQA6f/iPeuckxz9iPb+UWt0jiKUTasn6xokwiJ1wc5b
G76KK0wou7T0Si0umeMyPj8af17wrBi3HCOOqnjwD3o+hy6DtHb8F8ZtM+SsZYtwn1yAmVItXG1u
qSD0Nk5Q7SmJ7WjUaMyUD+O5aybpo7VjhgiNFRI46V2N/D+knelu3Ny1bZ+IAPvmL1l9p16y9IeQ
7BL7vufTn7Ed3HvsckECcoAgSJzPYRWL3HvtteYck3QGGNr7ln/P1yWq4d6b3vub9gOr1psG/sbT
6fYS0xh60y/9cWYRJH381XwlDav9iM7RuTh2x+ItvwlG9x5HLZUuhpZ5E73h/sKfAeqs9bo3NgVk
BUIiTJIROTetW35M3VF+nW5xWLjdIb2PttNPFbJlh1BoydxvIK3qXU1pzFc/S/gmqTdnzN5Bkj2Y
gH0LFyMiXeuqAy3ntpvxrvz0HRfhQo2fnUkCJ/bZk2zPIquBowOMHL7zvAqiJSY6ix3rvRGRUGDF
SOzOGWsbKytbNuEiCZcqEe02+t6dk2Lgu7cMtwiXDWKOEwlOs+FNskcPFLFd8AFySeHPBpcRBO3E
mcALyeU/YKdMrSU3D6nTHpzWKyix+dXgvHS2XrXHQBb/XB4vpzuayJ3l6YmbHhnaAGweUBHeRNZr
om7oj3+9kF9bNf58ki6KLFmP8tyox+ggf0K2wI/F5Jg6PZrYMO/+i0upMhJ4ZLUORd3fa3Nj1HWo
ZirKxPJ5ROoJJs8Z3ziwgqP9tl6+dlDWaGXgd5LJtFMuu3IWWFVZZiR+ECq1fgCHVO7s5EkQZUom
I2ggEdXmaFuhoHz9Pa+pQP+6tJB3/FG4xpI/KHqEbAFrFKxS4tDfBMga8m2b7+zyyPaTEUCun4fi
2NTr9L85KyCZoTfocFxgH/z7+lkdjvlUmaGw7tlgSNT8kzahldypjB4dyqJv+0bXVKcaScjW71Rk
7LniCP3nV47kuGgamf0AsHmkjUzC4aoADe/UfBOnxpaudI6KS9mMMzjXxFyYNIc1ZDu9sx0wrvps
Fc6qodsDOYa3NVJuBEewt3mxxi1dl6VNdXawc/z2VbEJwH3H1SHr1yE/bzH/6pwSMz7udMQLRqS9
BLyYwlk75/2iHdHsAP4mumew1e90Sle6A3999Yu7rZfcF0fXs0NWQ6QERjtjjM7zN+J3aBU+6cNL
qViuIMjCUOP0KSBdobwwhhf9uzfsWr1B4aNQCJpYs37/Sn/8CuEgV1GW04nGZYJICXUF5lveZlgS
yvikVuuvH/RrjRENT5Qpk7lD3vql+RcQiBklrTU9Ju7+uDquHtNFvHrcrs0FNMf10mu9hw09IZdY
iG/qz6vLFiYlhdQHheTji1esjjtJiYL8d50npj683DxAVDviN/4OY3GtwPhPdWFS7jrGxcMNeLOH
VZtlQpIPS5jXV/8uU/yaE5/zJeQdSjjKqsvClQ6CZeZzqR7aaoEAda8ksofOdol4xJdAvFqLvsi3
5azda6l0kKb2VKn9aowVsodS8LD5PiIX0KzLjaWk67rGYmUVj7PNVKRCMVvIi69/+6tP/R+f96IA
pBXBCguV5lA2kGuODDzmQIRwf32V36v0ZaGDkpteJ/MH0/4tr/zjiY4zPTGDKC0PJKIsnOIm1Nd1
Y3nBLRs03B7GOW3wjYXq+jWZd3CosYUT4+Lg2/jDXCWVkwsIQ5p7NJjWQ38n1WCIna2Y5wEk9oPy
u13j2iEfZTGdXeH+s+yL7bGAAWCmoKJulB9ED2FJQ89REE+4Y3QK3/PbKBfRAPvn1jKf0+gmUcRf
2j9iVMlDDwT/JCLiZsK5MoXYgvFXnFOurO0hX8pG9VqWHntzPyc/KFy+/nGvvcPYJKDtMF6ibr54
raSZTcOa2SYTauTeQ30GZYR6mQPLt0CAa4+rzWohkskMmYPr3/tT1cZ6lKikx0PxQt3C40pqJXLS
r7/RteERcU6cwFkMqT0uu2ZT7aulofgxjyuDaU6ZISN3oIcMCTj8JTRFKa+oeKZ+xOkCbWM5IoRW
EXkYw3ePsVgCL39fzIZE8rFiGUhJ//7KelIzkxwDxJMtNGBQ2NFOU58EaKp7kqtjZJ4H4+nbI+/V
Ttmfl714jEO6di2PcQYs57mnyjPnp5D2g1pPHmx4BY8IpX0KVPxJr757ha4t1H9eW/zvf6wWshxI
pVGntL3jcuuTyjfrcAzlnbDv47QRQHwDtxodAMHhJ/Nhw47hG9tvR1tXe5d/fpKLomCUJHlO5CQV
/RjahvDTP3kA5PFJpLcQdUUCsC40y/O7odUrgnAAm34bPHW1SYN+mBYEfgpUjBeLtJzbQ+FAxTuE
j9ilg5PYMHjNPbipHPtoxoXZHYnDZr0N6kVSIAVx0VmtSWZ9gRmufwcoVK8tOYTyCP+IjJT6cqBc
S+ngVDbZl/BIZLv0sjA6+jglsCz00mvJ6SdB3J7GhpsQlGIZ5UJ1bjSVREgix0O6OAI2E0GeN8qz
SoHXmRzWMtS/wzdHlat7AP4hXNjglLDtXrw8ptp0Izn31onfj98ObCBFPB13VkYx0BFRBd9vduKh
+OeN/eOi4vb98fiWalIqavifi0o91bCII78z9KdIRcBAIWA+0WXBApAgFGTRLkdO1lm+6aW7BrL2
12vZbz3Iv5/GUcjzhKLyj9xZI8I+qIfMPhnavTE+yOO2ULIVG4Sl79AP1wxrmfX0ebaEkNwRZKEp
eNV5aEK/WWeo1wKUik65BTGJaMpCvm35wVqAKhrns0qeZ1I++Toh6v62glkqVzsL2BRdOpEYM5qN
Z/6YyxPqf8xDxP7hPds2SnVUMx4PAlMjQC45ApZoqztbWz6NElPFo78n2ytcKxJ90I707eLUzic1
OJrya2TftenPuh++KYWu7WNoFGRRtUFsuNy4Y9pPkIDm39GTApiEIIhaFOU0w67CjL5pd129mq6J
R5MSxdEvKt8hGEutjPXyRrUW/jPNFA4XZNzk6Rp179ePwPVVzCBMkx0NAfRlV7kIozHPBrilmB5Q
YIBAGjhSAJgFDDimn5wsDI56HGHbZkcjkOmEOjv/zff94zNc7NxpFxWWU7JVJzzxIAFJl+kte0Gd
IAU7pWlXX3/n387Tfx57U+brioOUdSm7wI4sT1aC7o8Gp+fPT1YaY7sYFnV3WzF6wKqw0jRUiM3L
1KLtpp2g2e8BsbqF/4zwviqRX87YJp5KZaf0IWxt261wKMg+rG4Z4SAK18f2ZjAfEphaqoxLrTiE
zX1kfZQpck7zKE1vafTaILtnjFy1G43T8sCoOPEJg0exRuiCW3JtVSq3Tm95Bvq+IL5X6vsuu4tA
Xg2z/zOJvUJcC/r11zfo2hnTEXAywYnUjcu+SucoETsKZWoQ3NFVSP09Q5aQLlsEZslrrW/29N9l
6L+/x/9e7+J5B+LXWUk1F488XzuS52/NnbYw9lhiVpk3r0X4xyndRK9oD11Efd88DsrvZ/zi+hzK
cHkSLMt7cJlRafmhn/vlYJ8GqmRTWSpUysI/T/AWhwCU7vsMpaLsKwS+l+ytM9h7PyOvfRDEI8K8
ChmXEDZOFnH2EBPhUj3+qpMb6jG/eHfmI9qaSDqzbXrouTqC04vws85FixHV28Bxk+ocP+VJQWVU
bkof+XV6BwXFg0ziiX0gqJtNitO0m44T2hifv1cZHI7scS8TSJLKgPU/axn1ewFv0kS+IQOiQKE9
oAaNanOjNPHGclZ+GLhNIe0TZiNK2ZBndK/3vtfIz2zc3hS/G0NEZtkqTf2Nr42HtMPBRspeaqc3
XWZ+dK3pOUnt2dK0VdOjFp8MmaxF7Z5zcwJHwA/QSDApXgr+QTGUC0n7WTc6KWyK16GT1tj8KRo8
qBh+Iayi2TIw6nXZvdW2wZUetJ5YOEmgObsFZR2ag7usshAWly852nCExKDO9F3XxWyI75PZuan0
s5ExljMU2TirLjpG5a1U0UmmJR6JBi7lT0YxXhBPUC1x3c3dRjKNb3YI60otriOMkJnfY2bSfzcr
/9jZTUPqy3QyiR0NlkFgrhxzpD+cbRhXmORyWdbdENmP8UhQRwOLO3TAuU9L3f4c6jf22mh2ZQWg
R36kBAhKBVcI4VHqDWQAxE859P3J35rWuVGKjW/TMM/uKCZjjht5B07/nn1yon0eZKtBZlaMKpy/
WVo6ISpnZtfsVsK6GhV0qWULuSYzWcpkUeQ0pAoBm3J7yVoMNPJjCHptL39KDT0d/a5EGiYApoAq
3OkjdWL04LOnEccVhwZdiHCFurQlBObbYulaw4RbyrQHxAJF2uWJrim6IE5MpXiEx7DQcrd/aNYk
ORCl5SH5P1i7cqdunAXL4F5aVZvOE9kPg+d/sz5dOXKw5aN+QSGpWZxl/67ZLHBddari7wRkQBMK
p1T2HdPlWjGqyw4dAQjDcCEu49XLylYlbUiTgxxvi5woMTdylvq4k+MlbT300dz3rxd57dqA769r
Xmy7lTyWjhPH3MqWSDi5vg86QpTVp5QUyaAQke31oX2oHAEaL3JIZQb5xW6XP0t+d9Aq43lUn/uK
hISs2FWw5ycCAYcJxTTEd1TffWkTobfOjMaD/RCm7T5u1pzNzU7fqsxkCzIK6PvRLY5XDqEaNkSS
8NHEEMDFQj34IPBsEXAigFZCBGGrjqQ5CIDKnaMLYmMfAIaXuJRvYcJAmkEyj/4Dqj7dVwfhwNws
jwOxLRXg+cIYPbHs9hg/lL4H/o2OgI+ZBqyS5rscACqYzkw5lVxeyrwUziysPCxOsY308ywKvoh4
Cn/khEW7PUs4USr2Ld5U2sAkj42YQXodGDsKOW1wNlqDlbG6I/0O1l0no4PAFTQqjOX0FYHMYBHU
Z3E6LHTzdz6fjTq8IIFGfBIZe5TAs2TmT7ljxp1F2z6eH+sCAX8xAaWGHiCvowjBl/SDzQnQt4s7
3rPJCCGfflNAW4oFBTdatiglAJpCFIR/zTxu+PApJ+NVdTZJV3QsYBnVLz5Zrfwcig+fGMHajG+I
NPEyvEKtfHbQ1atzuRJMpzAwd1KIzKIqAHOuVQZbzHc4wWSpv9RB/GuWulGjz0nne4jTU0qwJosO
0SAj8RQKlKC6x0fWUz4FAwkwBoYKXGSGvfbJ9KDtZsrrgrOihQo3kVcc9HcTQZBwh1DfQdNkIxWh
kwx1tAqWibbXAQjm7yIcUsSZpFm2JkDZaYplT6BLHXjTmC6w7tezuepoDoiYBhEQ2bTtamRoQcqH
wz0LNYQbKNZy0o3wXgFmMIdzk8HnLteq81b7B14KCsaF2mYbs34VXPY5MwWR0wB0TDEmizyPE6d0
qoBlEqpr2PE8iOlwp1spA71mq/bzamhfyqxHwv7WRfpz1s0LQ+FHACMJKYHU94afJGp/hgohEXoj
0ijx7/mCIcoHFQiektS/UvQoCeqSJpJQlK2AR+jqrRpQWcjRWlxObLEj5odhY6QftUpWi6Us9NZa
TIyR+S36hp05eadrR/yY6kYWQTtdsWGWwZEb6GjTnzFY23m6HI2M6K8fuayQkMU4NnxBRJGG+HgA
oPMHGQQ4RXuJUMOPDL/q6MjM2tXYk/ShWwVEMI1y77Xhs9SMK0+gTkc+jgQXWhT6ODuzwPmmJWZd
6T+w96KbZRO2QThcHLAHnPit0dDIF6+3gzZYrD8sVDNmWFj/dX1UzGUuq2iFGE5xCp0lyxW3zFIx
o0R7GJNjs5vizbHuOZUSoBgmb3r/5ucNJpNXy3kq6gzc/7v4u3WHzy9DLw7jP7BJ2HPeRGROoWBe
G87YqccEyiV13mgFKyO5c7B0iniGWuRHnYhSFMEAwWDQ+6d9psNRPJJosehYJOiTgjRtYrbh0Bul
YpkHJefcFiKFRX/EQBbPWgyEyig4G37QK58xrBKfpmK74Q5/vVn83movS2RF44gIrBBk0eWRqazz
3qzVyTrlFj3raCKyrsIqEL5kU7tuJR9MLcGG6l5FJkF9BtSW8DyAWbiXhVlQfm6lY24zCF2VWr8A
DURaEULetgE9py5TQgiIQqdxOSocaGoWaFLPeeJHeKHQ+cgMIlXawUPp6r0XRR8lIXUi9Qi7UUQI
n74NklPDa1n7zYrY2bqVdkZNKDJvNIt/Xt/6ib2l1h2Y3Wn5/Njp8nOYqi5P0r59nsBRHLuHeUlz
IZzW2nAHM4e6CDVZ8OgQa2JF0YbjKV8X5M1axtysWf46hQBUUXKnyMK+vt2K6KD+c7s5fPEQ09tl
tP13yeHnTtvbksGJaM2qSZnoOS/xCk+iy+nkmWS00O2++YmvSfV5OOhNQVZD/+hc9OpDNbTKOjCk
I1na2Kxkb0TWNowfsh4sQlt0ILBFtYdUcxjd7m3ict81Bw24Uqxibl38mhqvGTpvTEERc1w2Eq/5
0bQ8JPEmxqKVMWcwDHQb+u03d+ta6Y1AEs2mrlM6Xd6tNFGyuvSFMs4SpCkYpi7N1xD1Sdg8IKCl
gkISRNPo6+teGTgYqPMdupwa2V7/AK5sPbPoRNOKpkPgAz/GD8kuxSzl6+tcqT9F30m40ylDtd+p
RX+cLEJbj+tgrqhUuh2tESndsWd8fYlrlgcUXuLwwlTDwHv09wM3WhN42iiPD9nwhKiO06duPYuT
gUiSQkgBE9fK3rluKILWpe8uf6Xj9eflzYvn3fFbgrdtOGV6+6SRc2T7mKR9rwrnRTuT4NlCgcOu
LDeLnlfegVQ5+ehQiWIZhTAaWP0YFd+8hNfSBfhQPMP8uiYHkYvWOqqLflAKKq/9j8WRyffj4/b+
/nx216/eyds9fN7dde7+69/h6iMF9JYRNF0m/VLRPgVB3yOpyA/DiIqUcI5n9niaYF9f5drQgM6X
OFdBhUdrflH5WyPIWSvBlZPMRzEaFON1f3pkoJWSQx7NTwPva+H3B9/qvY5qqY3TjQoTcEBkY2oi
2O2Bf9UtiNr0zqnPVvn09UfkDVKvrIEMaHXG8rYlBi1/P5JzFcizOhrmybYfEqyFxuRrrq1xyM1k
xj6dBi+REEF/UVmzO1vhzxDxmRk6i6I4VaO5bqn1NU3yAkoTIQ+tFMsTRTBJ3fdFEBxKxdjEWrUC
Yt6HDvs/eGt9dhuOCQ6b2KgPXqj9UpHBGZX5Is/pvQNFP4oHr6zyWyurf4lbp0mcwGuyqSUigmHs
gD2H4ezjmDOzk+Yftep1KvdhNiwFej6RJUKhqu1EVhGbogJXpKZUU0FOTFA+fIyquVxtK6gCnZa8
TN1T5pzCcNHj2lYCBiMRKmZMevumBj0B4WMQpIDa5CSD23yeQUFS1szmjeGkv4zqcbC0dVczipPY
xcosP1L2L2vs7ll/k2fW2giSg0H3M7bQkPYrW9BbE+fA584IJ8IWIGMyD+YcIw/1cYHrUTYF835K
SGNoRYLd7OaO6VkcEyby75gH5CEtGZP6SvI3mTPeVC1BpmiyIcQ1mECQ34m/7EC1VuczoxfMxiO1
ZgQESSc5CWqsX1VI44qFIZo4xXvfGitgfOS0gu8PolVdT1TehHUEoiGt2EclO3EKyDne4CVOq/nA
Ckl+wxST5IqOQ39KddgHRrBNULxp6UsVDk9NSvYxGVVcUSi6x5+FSsCbJj3WtX7UcbM22OwrlLwD
1GPGCrssvJ0jDHKHAfZYsHaC90E9Fv4hTD3LvzF3rXwKwrvRvwHJxx131eGNMHOATqGXUTqmGmUR
oiHxjKoI6uPubnCsxzB/wrWiZ++cl7l3EXVolwJeat4+tMS+D5Bhhv7kToXYWdYWT5BwUqWFBPqv
9IDQs27RJgDuSexm/MpxOx1PkBzFX4rNs4QQm4IdWSJ+9qnIViI3HKFDhJF61OZV6kzcl5z3X3ej
CgMPGInGfkmqDxHxUPtvCSTUeR+NB017YI486KicDGaKSLT2On8hGzK3ad+1ejdqD1p0P88P0tSs
o8BCK97+yKN0G03lLWdElV8uC3dwsWZ9XhpxiTs5WgXpRC02bofqZ1atSGNwpS77FRqfTMA65dhU
dDzFUjTciflREyI2NcHqMXEpCVcWh+TJ5mlQyRf9JY/5U94NuLuRfjbpVs62chxt8tj5YWXxc0Jj
k88R03z0eb3hVwSA7onfEKnmmbrmmCI396BdmILY45phF6cTt4ZMSid8wTBLLI0Vwdz0GhJS1gbs
h7TF8I3xBAHv1kyPME2bAxDCzmhRQ9wogndodbrDAAdrucbsrJzODe03kj97+0Yp6BWg9mzs/thH
/AhrkUSmRu2dOFSKJawye9Lu7JXpyK5Kq3Poy0Wagk+eJ3AKFjcrXvWxyJBlzYpsunPN2qL73KJe
pQtiNpjPIAL0vBv1aC94cfuM3t8uzLBATGdp2PgUuQ4rUEf6MF6cxdQxOlZjQoqYYaeml8SKC+qh
AgQbjABaSxIuZNu1nJ9OSma6Asslp6ljLBFtr8yOhOu03CQi5FXekiHQaiLcplduuzFjJs+JzGBl
dbYisEF6rssfpBRO6dKXmAG+ytBl22Mr/c5gqeqnyWfNsXd9f+olr5onSByverzvFS8qiacKiPAM
622lPCvruXtP4cKr6mFZch5fmSOg4l6ntw4rnelZHLQbQzCA7WRf4AwJ4mY35rSuOD7nzYvVhmAq
xhNCBvGDsKzMLNA+d3jSy81oaatILZaEM8r9VglaopyJCGPPnFrfTWkzq43oT50UYjiU6FSTil2x
nE06edqU8O39aNzn1XSahe0V40qbdAvTZL5QkX5uYDJMOxbX90ybl/pL2tPikT4JsBBBDIbd/xwD
1SvVYhcZ+zp71a27eO5/H20L58EftKXMYaiZA+x/x1EWg2Ni+PAwIZ+G7MOnjJ1swUM95fvY3sry
UZkqIrYYEZD9zn44ZOSsjBEZC++x+omQtAE6k3SrticMaOSUw3EdFtNwJFfbMM9C4WLVSP58MCzU
gkO88rNPslG2tbRLSSAp7WDfW4lnV/tGV72KnWrMrJUBMXXsDq0GFWXIsIIqfuaGKnrtal7oMpmp
OS2mJN9MtrpPmX5DXWosVVjQ86RZKo1NXs2wH/Bit4n0KOyvhdVhHD4FpbPsew3bjgJ7nLkGG77T
x68KI5xCJifAOscD2viUWEu8p5HmoxPvw5+ZvfLh6Yvba6vNdnAexVtgK/paKTO3votjbVW36mKA
KauGiyo11pVxNs0zgYIrU/5ZEWZtMMJD0BoQiTwMKiKg57G+RU9Q3QcD46QnOXuyJU5tKPHLiTDL
DjoNz6VUQWoBxqHH4cIIPlNQ3kn3Eo23Go7jsb8P50czeGOvn4rG681Xw7yd/c+c50um8hrPvVQj
J/Lk9DgRuZ48ymPoyuptSFI2UvYOUkguLFL8IWMXWnAJu0Ydn60oBE3BK9bdNnbDnhbeyQNH61BF
p1+tJrM4Jojwek7cVWs9K2TUzg2onKxdkEoDY4wcIBWXF9nX0kvR0SqG9UITMR3YLQwsvs4TEIEm
fbb90xAMOxSxnjAxWyzJzlyuLRZeU3kM/RuwsFtZegGxFpJqgUxFbvn1282Qrjsy4eguUgcE7cJB
nG+05Msqj2lDm7PmCB+81PgJ5qk/TO3tZEuuDoQszqqlpD9EEMd8yDq9DrKQ9Tukpm1VhbklaqwB
AA6pvlRczNHwqzS9q8wPRD2aypOknfJRgbk17fOx2gakuBIfqc9PM3AQVv8BIpWFLKXF5BMMuUuu
r47gHLtZUD0Fbj/2KBWZUzCbFfEeZPoszeAXON0gerPSlTxv0nlV5XSWwDVlKf4EYr4oDIbqk+54
j7YjxnzmGFA0oZzBC9EVyOHBXk2VVQ+iSZ/yByw4/LNDDJ6LbSbBIEmnVScayO5v0uk5mB7lACen
v6/BQo6CSjztKCy6RoaEIn51PCs6QajMGJ1Vzl6OxHqMHlv9mKazZ2msiUbpVkqMLe6+yhb1uM/j
8SW36Yznns3fnduHehgXrPF0I/gm/kSUJTtq0j/OluTKScf6ywQjSHd+Zt/7Wef2bpA7hypUPSVu
l3mbfWaNeZr4oCq97lhApFIFKievNMNDhXcqmYvthOY0pUioCISJOHKqrMNaKB3bTn3TfWeRle0j
kdZuor5F6XPOoqBq3Z5uKi9Cq/YvA8Jat2JKmkhnR+cxdxLm7ICGhhlHpbLATxqubFpmef+sESRi
GO1tkTsrWyHVSII6w1tRxD/tllfv1cLuyXxv28+pN2TJY8UOokrDts0TT9ckqE2nms+dWZu+um22
dXHKtJPtb2La0xQTdKyMsz69pNUhVDdWex9RpdTA0UMIAgrnWdv03R4VcAgaTTaYyDnbNj4HVcKY
7dz4P7O89JgMr+KwW42VvYtLe4c7bDkW5YrKVp2r10AFvzeV73EL014l6db0b4fW2JghPziahGqu
l4mFFm7b1Vtt3o757BkJI0i0CRJbhIQMNZTZ48xkKzmE0t2S07acya42djQAVCY9gLMKy1rLjcLU
gh6mmi/ycVoh71zbsuTNA0cuR3rWHxDduuMEJEtbKkN5ChskP2oQP5nabeo3hxr0TUBAp4gR7xkJ
B2FJDjoapPa514qTYjtLJ2PeZ+t3mtHvSo4V1D3LTpU8UlFXo4UC/VlWoZY1GjMqDqeN6nU6CCwj
gGSnL6rAeZJ/NYtE/eVH81aX6iebBWjEqtD2/T7t32smGC13RbY29MMiV2M17Z2b3EJqEcrN0lRm
epPJIovkhUubwdVnyGh2uKQMEBlcS4XMT47qbuef25oDIajvQdhCa4UzJDMvazNx4/1eX6qDvuxB
8OS9tswEwonmhj6AtJGSF5vkMHWqtnMn7YoStlw+c6YcV0087gtF20W2dGy6+CTP2l7Wfvl6tpDg
jkHa5pT6MI5vYfdRm1hudeqjDlxnGgpUUjS/4HwyWVvs7iArYl7jdtBjsuqua/mA+FK6PdV8GLC/
+I+OeUrkF6IyvMhfRamzrKxf2vjKFhbDMxsaTvz6OUJ8BcwMLsYaj67+qcnZTZ0OnyBcTqmcwUaJ
w3XYBcuu83LW9ZBM7COeRDtmDhWGTDN/9cw+KtKmZ+uHxP/VEKyzuIfz8DPTWXet+9w8tflHWrzg
2Yyls48eUPPPM8MtUjzYA50q5IQIEYPWjz5Xq9nn3Eph3Ietd2qLcO1bZuQqeNoUpv1Waewji/OQ
43vdEMquZUhPoxKTAVwDL9ceufGrWa1XgWQvM19iQLSC7b0w58STWfP4KhBbFrmRkPKeLiLK+4KB
QIJ2PxxVD2opJdsDaOuE3d70wvRXZmtofdgE43NecyCY91n6lBRHSXnrqdAC04Te5jNEHreETG7J
4KbFwuDu2e/HtV0v2u5DiM+R8QvyjYM6fPgo0EkKOGeGUvJhJrg6sVKmDUhu0YOFaroV4p9qPs+S
tFQpjOV5r0k2b3zuxljkignGXK0snMxY+hUyVUxqjnQODDT1GVKPnQbuKqh5bejkpK9gOe/Mo/PQ
O7C+XAKNsXbSYlFfStMDJqYLtKc3xkvrNoH3Zi3VcBUaH6PhUNM43vgjuK+37YExpfajmXKGTJ8q
ud08lPq0NdTnhPeVbrHrq3d2/TOkRwC3waeX0yvl0uvD7ZzuNY5UFftvk3DMC1aWFLhF/TD6mzwI
mKxpZI34pznXF7F+qsdjO0JHem5G+F6D/tJmLzUmSaZ0uqHCwyzWBDzgAbSX4FTJtGDnhixnNW8O
MviyaZ5Ev8cZTbLX+Q5qqPGlEm5StLBS7E3yh86x2ae4MDqCJ5lXpLKztCGdGND8FOt2DB/8JvF8
63MijspnO8pBkM1cM/A7zKGvU/6cSHSFOD21CMqK/CxzUvCtEttWvIveNV5awHNuQpM/0olyaVga
W7iOlDoF2TpD89kUz7HPkT+zPbtUKfIyt4RSKnXcHmxQ3B86ZKNxqoNza91W2V1Lagj5cbz0P2bt
QXLOGo2r9tGXCk7rz9PMUTC9l6rBpfZnkX03/Hfff2h0soi3akI76bkoXsQ/7Z+m4ZfOXLv2v2mc
X9GXweYVLhvZskkivqBpRWOV0aopeN+ttaKf02bNHslwV8/u2UzEnPDrZuIV0S3qLtFHJLEBL8fF
ZIOThBVEE+EQxG3P2mcAynpYTw4v2HfurGuclL8uddFH16zOpp/Gpbp+piegbSULyjlz59i8KWHl
DcmRa3c83ZxSPNm8GaOakvjMmlcO8VYQZIgw7+G5/N9uwUUvuyilESYgAtZCf8UwptUPdr1R6vNM
zfr1la4pSlGjo9yAiG6Z/5hOiNKWh8rGlUnKMz1sLJG/STEt0KQd53uhCEBVSvNPK8+9RggAfxD9
N2YrHYemDkqFniR69L+7x6luBngSgvnRIkjBXRzfVqtt79KF0B/X6+Xy9ORt7n6Fa+2bb3+N4/jX
dS9udFCbzNHkMTnY+gqahp3tEvMl0lG9L4oU5N9ifFD0JS/Z3cB4E5UnyTzqCfKxmaNIgYe3SLWd
ygId+V7xweZOmc5JAJxe9ANnM1zPPl5//Ytdez3+vFUXjXbGWOE4jtP/g9vxeCBspjn6rcnu2nuP
mdAWTDsGyZfvIUI8WaclDJ6w2YXBUwYXaOrveBi4GOWCRj/s6292zanCr+GoDvMFW0PM+vdTENez
rEoWv4ZZPQf+YehtVs98BTUBSKSYGg0lh7vXrucEFz5/ffFrsta/Li7men/M7QDc+UNEeuaBZqYW
vv9HQK2Vi0eboTSUCr41w8lmIuHyllBMpmw9mFHQNqivsTvwP39verg2KkXnj0NKBWREEt3fn2lS
DY7s/OKH5LNA2iyEQq6TudI7kkK0Jukbdruvb8NvxcXlLFtnMWDipCEqvkRFKvVczW3mxPeI+q3y
KN9pJmEerkWBpR0ciCIzAZbbYjMYO/vefomXheaCzO0XbLJ019nOGMoc7YGAuUdD3zxLFHkrA4Xp
K7KqBGWldBOizg086V5jiuHpP5PknUN78BpKAhy77MZ9k9pb1lSUW8NhHJb1dyQq9cqMllD7//8l
LyXTvtq0TShjkzXc5x/HxSr0ttt4tb5PLffncve02fyKZPfXdzP7a/R8chKJD0DswvXlC7VLPer2
iGmaJKng3c+fMWH46Lbs6HkiSaAifIXMVSxZMl0RAYjBc4dTTDaOlfT4LSHjqoZRx1BJXcxYnA/1
97M1d2E+IqgD6MgoJl+LtT879haNMRfwaeXc5d9lhP4eff/zbP1xyYvvX7Hjm0McR/fMS5P36KR/
FifEKCTKFk9qsCvnxWjcTPHebyhHgQ0eAHg4DscYd94dkm3UbGp1rT33SArd6uFBFN0UdPS9pWGn
5E+0en19TXsg8Fl2v5n1Xlt2WQdV03SA7Oi/164/lgfO0QrgrYL0XbLGxjuzQ8O864PPb0mb2jU1
iRDuGLj3IZdcrrt+2+uqk8cBJ7Xc00pOg+uGjmOlBGs7vLWzx4KwrID/FtMqT6qcvjY4W+lO6rRV
Nj8EVcZY7lCnW31GWtz+KAfaEYht5FuHmG3ETAtSiCh2wB/h7EFkHpfEQX0G3HpgTV8vJ9f2EILM
SFPCRovr/uIXT5sYJ1ylou8q95K5birJDSlm2t0Y2ovOWc/fAX6uPtZ4IBQQnaphmpe/k1Gq6pjT
9jmMVIwWj47QaKL1wLLMKW0p3ivUJfJ3zvvr18UHju6YiC/jUhKs4kjpmD7nB+QWZf8/lJ3XcqTY
Fm2/iAi8eQXSp7wpSS+EqiThbUJivv6Orb5xj4QylHH75XSc7i4S2Oy9zFxjbmsafh17GJJSEHfC
AkXMlgRnQWSnHrCJ6oiJbFYmJ+f3rzhV9b5q87QRUD0BhS0um1zeRVW35Qwdk0fcZDQA6Q5tAUm5
cabX4/HBQQDDiMMYvYxr89xo/kmdMtAfQgZDJ6Kc7yvjkYEbo7arfRyF2wlptMahFXcV3k/SJo6V
LX02oU900GGhlWgVjVwMvoQT+Ic89ZTAEb34Pr7/fSV+wunmmw9cFZhAgKiYDZvtd6ZSB1bLQP8+
kpSN0dQbo380Yx4LeVpcvxjqeFU66U4aHE+me9EnQv1LQ4QxhvCBibIdYy+7sNbWuRZtIkVDKcVm
aTvLI0UsRd3UcvlBVqRM2iohOhwUZQfe2jPVbJsVWIC40yHEM+UDNeBFQO1aqiBr0Hsq8o+IORJt
pHRRICuG8Fptx9TZJsGHScO2M+hrtd1y16QDrN12LxXyUkubHRzw12EUALcesb/EeEmQVb4Wov09
iuHNaNw3VHjDs74rp7ZCgLyQrXT+B/Xm9zVnHWMljnLUR/BpButdTlbClKR5P4uzOBkQfr3SLCaz
QYeNThsl+x7IHQ4lNGSV8BEZM/QoPIXQ9gNsCcnkOSTPLBfu4cdq+XKPsyQ0ig0zb+um2AfZlhay
qArHi7E/E3SejAi+3qB41F9OFUfPjDgztEg8yhjVC0ONazGOojBLO1BxjYpsndW2j/R4AadmQv6v
87fy4XUkZpoCPEdQM/9+6yfUXeK9/r/XO8uJDtWoHGsrLPbSVPpxKu/JCQPzMaUmybDWDt+036/3
Kfj77VnPMhpnoFqUtVjx1uV1icxztPZBcVWS6zboSLA8kfxj/jfpz+wIJ7fsLzfqzAobuWQoXSmQ
sUnyYKOaqXTDjyNab6mzkmq6hTKNNUxN+nPewyeT7q9Xnu3aCKgqPZyUfK/U6wPOIYlFiXgtBQ/t
8Vqz7hUgIoITZzMdzvAMthgw+rLgzOITS/iXx/6p6Pqy9kpn1I69jKktRG9EKVK1wkZ1Op75kM5s
FvMIgEyiUqZRS/eitjc+dMY1dwb39my6evrg+d+6nWePsZZLPFLoFSVa1vrIVMhdYq0RQeqHDz6v
ulV30/Au9AS582ABXbISWmGJtUyMZ82sXQnuwO8r++Th/OUXzbYvI1QkE+wtGN449+tVP27RTKOR
bqpLocIPlIffr3cyhzU1zeb8xW8UUeL37aSNJNXpG7SBO4YVKaPgNrS8rf39/vlysV37u3OlutOf
0JcLzhby1DVK4ZR6fRVZD3X/alm3dB9bZhXvCjplqfRgO2e+Wk08tB/L9sslZ+e40yrUAoFL7Zk3
7Ck6l1blWvq/WrH/TOjFhSDQxH6qDy+avr3McuWuT6q9FVXU2WNG0DdYiKwjCISNcdhqUbUZj+WV
ghUocVqpNGt0z6xNoRuJg3xTBNLGyF/lOvoT5yiqEWu1x9WxPach/0zlf9wWAZPGXyI+mUXKcHRL
J8Yy4x57Io8Rg8XyZUOByQXaJ3nv15PsXV8rq9Vz5S6222L10fGQ3cf2+fcVdLIiCqYKLotGiISa
/fsK6tIQQkmljPePvfd0cXXlblYr3V+4i8i989/OXEwECj/v2RLBmEXNZy6VjgOtnqSi46QJLkLm
vnRlczQucDNyQqRDbvvhKFtzuG6yy6l7KYdz/uTia/hxeXIFkjlu1dJn99pHAcagthnv68VBwXbj
eHFAqw9NuT6uGIfAPdP//YZP7oX/u6Ax+zzh0+c2/Zd4z1xKQX+r2prOQ6hen2cFnzzDbTxFDJlE
Up4rtPPcMLJIYzU9+lRSncv3a7Fs7vz1W7P8/Z5OIUQQ/f7vUrPvse3SAMmGNt77u4uXg3e/yVdH
9/1a3fxxn7316L7puft2rnB78knaJBhIr9GqfU5HfDm7clkxyklTYjHkiQ5xwaPsZXU1lKJccuYG
T+7i/7vWfFMdDUSLmOCNzLXucvcpvny6+rsM3dU7Zbg9OHl3v7jc3q3Xh521eVyXZ6Kjk1dnaMGi
Aoisek6XIKdsRWkcB8jqUg5zH+ACKgU9ANPixz0QluHc/Z76Ki1syOkH8FXIP+KC0LBi6GrRXgMU
PLDTlebRPSiYfg2oQBiGDygTEDD0pLcWLOa0Yob7pug/bR9N5bhI+n4p+8kIyRGhShBXKAHe0f03
+Nr9/m5OPJwvynhDnn1QgxF2ZR3ZGKZ3TK0yFVpvBVaIxmzEgc5INRyf36944sP6dsXZgWepQWnm
spwLB5ZeeWHYtPpk+qao1M6PVJ/Yob5dbfZtZZ1eG1GbipmGp5fYXW5ug+VqsX/2aIdgHnhmqZ2a
Y+JylH4EWB1u/izyn7KxlvqshMmVk3rAhipuQtNAO4KlXPvCshOkHbhIAjFjSVSNUKpa8f9/WPrt
R8x25SAO7SnIqMM3GDQGG4A0ubC2OVenmA9QMXfEPTpiVh06Izid2bNNkYg56Yhpp1Rcde1ffF0Y
vbRh1tYuYaIAhVR4EcOGTa+bHWKcA10WANnSnc6wrpPfhSJA34gwHRfeZMkMqR5vMmljamsEzmT/
vy+8Of398/cCdXQMmrAEePZs5R3QVSVy1GG/lF8d2nhtyhcdQ9b06CBpr5rx1iLRr5qjf0R8J2z7
kIvcySVCCNgDjekR2Vfqn99/1Gwb/vxNgHZsg0aBGDOc/SZFabOsCYP0sxJQbWsGOIWG33hRjTPf
3Sci9cth/d+lMFugMUESrM9PtATQaUSqzABE55kIHPaqvCp0D09c6z7RF2XuV2/9O+u2gpbXIuLB
BgXja2Suvl38nUDGJA+Nhhnz+gCMyFhC7vcqxhZfo9KHeowIi9bFoVyRgYmhJcQPFd4xjDaPe71C
77OmRiP/kfDYPAv1mX3l/92aoFFgzOXAdpqtxDDUo2Y0wPAyHoWYWUyAU6WEAYGP1YJw1NFhk54Z
KpoHethwKHgniCYb5F+D/u/3QA/X9sjqNcr/ohZfCP8xxIoMksX9ttcpQ4VbPXzsjTc8Omh+8SuA
CnXIJWPjRQAIRkZYf19L8wGu//uL6HJRvIXb8JlrfDnTSUUjmoLSdIO7RFg9RoeNbTDrvBmRZvXA
gjeYDCTT/mij5F+E1oCWcsmcNF4B7bTo7mPiqA4lDBa2/oQCCnPC3Zjc5NXd779zdub89zPFhB9v
TLXkOV9Cd4p2jMS+YU8XoA8sxuHZJMJtntD0dR54Pr9fz/zxkYk39b8Lzm3iMGWMg2wIxht5XKND
QQ+KGuQG7b4DwNhPwkWQr+rpKmWW/KltF3l3y1ToyCg1Ip9wVQ130YHP4bHLscTb9itsTlep6cVe
cN8uEhcR54Vk0GhlpgOzovrGim/KFFGbb6QXU72qMh8iCzO0RbnOFVR6exSVA8aDiyL3AwvZWsJw
NUI2nylSbWFfZl7RCPj2JkVNe6VoZ2LoeYNSPH+mXRXbdmT8V7By/75wSadttWTA8jLUl0jGVcic
+WpEd2r5KTrEzmsiX4sW1EVrXKkKxEFLjN61AK6OlwqUzTJAYQTMzl6O2DHgcJR6RxwGn214OH5u
orBklgK562IfkCSma7ldVwx+TdgLr024DYfNIK9ze22YyMqFKbzqLGuLevsqs5mIPvNZzEuE/90v
E3XYrqGHIVv5fr+WUmRp3Sv1JZqiuFigscfoV0PlhOcJgzFAnVWXcjpS9elFGEfKLuWPxjgTac2L
dP/9DOQ/sFUMmZlckZZ/+Trjnim7UGtL8lPZe8n80vuHZttNl2+/L/c5sVNciIYG7QNyYOJec7Yx
jd3BkbugrC8164Gex1Z76u3eT6eHAVhidzlMzxieS/JFabzVXeVKId7azdZMzxw4Pz9zet/MKEMN
RYmEj8f3+5XjrLaK1qovpeYm1S5iC7gVzIGekZeR4YVz08nz3ii3rXKwsR/jq4MUZx7nI7E1O/XI
vF6h7O3oT4AB46iOQMieiqOr6dCq7OMaVaBrC3RHi/O1rq4lTV3l2bTQ7JcCknnWmX7kdFfd4XiZ
x486/GFJRVGcpgTqxhKKn28ZHHRBu9RkYbGBgIkW2Y0ZymtCdAepvjfVD8xSXlnw/X9/sXNu1+cd
wmE1uEtmZpVPftCXFRTlVh70+eBcD9YqR0vOqMaivOytS32gAbM/NuCV/PQWJofduE/ccZdsom5j
rDV86Pyxuofno+OkkK/0K/XwlN/LDLrv+AQP3a7Gezl8N+hEEH0lXoFA8vdf/3MTZtuh8cueLwDE
5uwrrDTVkYNA1jA9okoPWKdI1i3jbiE8YO3MCaOduBi6N8FzY+WZyrxOgN45sPNQTIigc1wVh7VC
HQhYe39h1Ctp3Cs7acEsvxIhZHVVwsH4IcCaewFUZWvI78Z1ykFd+RggE8gc9/aKgUR28nJZYnVW
1Z5me68fvz+feSVQvF2VUBDyOLRk8Jyzz7aNj3liZ9Q6iWCwwyJsRzkH1Zap1DrErN0767Azn4IX
l9TA8ensSjLrdl5arovwQGraQ/UfUoBX1ueEhoNT9mQtiaTR0NIpSVY9jeAxyxACKztW9+/3feJV
aSxo/kI8BGZ/ti5qTQ/McjgkYghX9Htx/xKxEg4v1er3K82zs/9ul6F/CmWygVLC/L4j4cpVKXaq
l4hWVG+Jz+0NwxruH20xkJS5u+7M93pix1dR7VswGghK4cnPbs2Rs0OWRDERd+RCo/Yq8CmK+kBA
aLWPeXODSw/j7h0epL/f6KlHygbhID+yRLYzW0lmqliZNEafxmp1eDUpr1CZUb6fTQFPrVl2WyCC
EKiJJ+Z7bhlW+tD2VYq8KqXZhHGaGBHBf166BiY08qX054J98ZK+pTHUVKnjUMnBmE415g91yrKy
Syqr2BNwCxxThGHKBZjO3x/hvBfCWuHs4iKwcinjcJp+Xys9xACjbtJinzPdcZTRLhoPGARR2RZd
PMttAXaaSnYlZnIFNHS6kfmnoCuuLJhVXVgvIQcayTmDUXFozu/+68+aLWEg3bmiVsICpPjoVYV+
IkKat//feyeBsICxmpg8WPDoZvfe4WJp9DVJaRRsHHLzEVrCQZDM8wFz7LX9fHiePtSDH6YPKrP1
0KLoJIygf8rg3CckMrdv9zv7KbMgIqs059ClWnlfLyz34kL1RD0fMzJfW5zbf09dSnCR2QZJxtmN
vr/xw0EbQnuo4n0WvMC87QrHUw2M4VGmr7j3of2gSY9tdpU+/v68fwRK3KOQKCpUjk58RKlTSAej
Z+OHDjC8oQ5XmUOOCK/vphen1c9sDnPFLo5OXA4rDVGYpHYzL9tMsiWB06QeWjl/kwZot46K4u8h
hlRl3VtwExrgNwwL2BaDSNSoOqdcjUp1HbR4NgS1l4s0xQp8k3nZvJZXDnm2Ue1bjkop+1tjfZdF
wToc33pHHPQLKW4943HspKUWFGc+0x+fg7gXy9Y5wkSgO2f4qIVZJgPogr1jMB2WemH4WATnJFiz
iuV/D8whWeKLMLDLmNVoKqnLYtZMdcW8FZUhbKMOrsx0rrHquuXvS+HnEcUfTwmD9P0zX/kRNIcp
k+iGIyx+7oLiH9o+1PugyjLSFMchGg2ZqV+hv7pzkusoObMSP3e12eemyrjswBHTcP6ap4alIue0
PxPGtpF9lYvWcYd2gXSuLGjqH131QcPj9rg2HcZU5B1TYA2TmvWaUVeA67W5YeUkx3XmRUJ/eG4z
MMS+88uv08UX/CX+1ZzumGQy/WmTNDToX80p9jN8sFRN3zlH+aLKAfgIEx47oVZuXqVd70sJzIJQ
Wx4onYddRcm5WqW4OHJCNRT/QutRpwdAZZY4h8oNp7IB/zkdKA4DNNX0nPboi8LhpjDgdsjwVDxC
PdBy4HGHdXw0l4BDULioqaiVQZUoFmrFqwptn3rmIdYuBpSpdgQGJYqWZWCtgx4fNWy7xqw7144T
C/G35zPbwVQtN0AzAE4yA2pRKKL6pzD+Z9u3RXCp4RHFVCVSvvzcojVPXFZBaEkRGN8NIp7vr+XY
Fa09akgUKXhj0cizxAqqOAfxOfGpi2qbBimIbpU8P5RSnmHSlGWBtcZiPF6Y4eo4nCnpnfjQWSp0
ijj8CRA/G+df1ldK2VhrC/QctCZohBxBSeQrpRWckKf+nNTgZ5oO8YiEiFsi/tZ+TAf0dpYeEoPV
7MiQKryj8V52yg47nVV+owLZq64AuhTqyg5XGQpUUES7/njZO8qZPfRnXVz8EJGlMzri8DtEOPnl
tpPA0iXMnsv7znN2/WJYSu6G1+iu6o3uOt7Brzf28sb2Oq9bn9nufkSqs0vPSlFEjrEdHLLgQq4f
67B2G8O+YAIS0a4FI1lzzRHkfNdvlPo9NhsvRpVrLRwURgZepUb2qJxlc5/aY748DGu22Q+V1TRF
j0V9gOCTifhD1CwYo7Krj4J5co3xwxxesLDhUjTG7fZtwHiu8QKJBicSK/2Q1YGRC4bempsCafox
oIaoExnpZ5qMJzdD0N0IdAWqi3Gv728NgnwScVwx4URoai5khiXlLl5icY8QvSD6FrYc4O3p74JO
XeWQC3KAFgb1d7K6srcY0cW5kDWOAlHYx8nGcxThKyBGe2+cw4C6eCNUPXW0EOI5SJrCWo6mqQOP
uOsxRTiUHhrCnOH9kqoxUbAWaZsYxJSR/KskaaNkiwlLDDt8GdsBz0FtK7M/CpBkq3yktbm4O7Oc
Tu0RX5/JbCVbfWjQTFfLe8213L+bwZ/ccMEINSZra83DuX31+wVPbRjEBFRkGAJgd5pdTzJgiR8i
KxNmAjx11MKgmJi3/P0qPwuYfCW8YhwSLFmmYDtbkznk37DR4UKHHxSi/Wgve38hB3nFLryYVoXb
x+4DvIIzsffJfeHrZWfHrVOVqS7lNDMndZ/Y75iSLw0K1f0guyPnu1IyuEf15jiAuan/YkPnxkAe
RuNNjdM1StyLOFnKRxwr/Yi63+/PZO7TJoIy9mkOBGEK5zBc9X3509QPJCsMzMswQLMdgZB6E6Ae
oiXDbNfHSvJGBQbadFMOsifb1yVAMgUGU45lJjX/PGEA6k7vrgsm3U19FVeFV0s3VvRugnFV+3PG
UD8rUiLAtzTMDhzyNxDF339vYkhaMrZtLmYyaXsLOPNASYUGsa6WK316zczQHSrwEiXQK6BmPa1h
ZhPgs/w52rFPLylp/irSviIjQQPja0YHIGoBSX5IJci2NFBhWNqHhaTeM+mltpfDaFxMqbLLojeL
P0jGuBot3+/v4Wee/P2+5rOtaZEpdmdl5mUW3hIHVfY7jW4pc7ZNtVECppJof+MwQ3G01CEK19sq
i72EnxMfI888rM7+olNPGmw5JWAKH4hq5pKGUCrrVAv6bI9T6Xgto0kzCsan2ZatalUBxs4o2w6X
bRP/iYDZmUx6wzspTWN1BGSigauliSfY/kpPb6Z7rlJ9DZRgHIRLXmht6+q57W7lg3TTUIRVj6sS
slTXLqe0XBXRR8ZWmJ8NFsS3NgvtqOcrwusLzy9GJL4vn8PQp0HTZJQjlK3T3AD2ioYPQZSQGtp4
5mHJ7xigo4zyq46FwpmXfO7qs50g7CIAsYLWfgTxLa84MGDxoRgi86N9zxkAhaGaKFae2V9/1pdw
FjAxvuZV6jRv5vldkil9NEV6LSIykE6fPjSgMSjHcA5RzsJKszue2Vrm2mKxtSDflmnG43GpWXPz
ZcuypTgt8RpldgxQmjTRF9MrnnLtYj/JbWfThVVuKVQeqDtlAaa/R91NydDOPHYRr89fummRrCtw
YilBzV76FMQFt1rEe4FxFJQdBPyBo61MtdoeMIXMzLUBiraDHDfiPCQcpYLjmZTwM6n68SMwy4Hm
TYTPlvt95cl2glMBNK/7i53jPl0km6fl1fJ+ZV3SXXeVHURKbwOQ8n1wV9f7xcP2o3j4WFM6369v
0rtqdeOf2XFOft9iE2XzF05W83SjT8deMnLU9ZVzocO1xEZqL3ftdVvLC9VYRpK0NBsmPnpbQGv2
TR8tIfrkWGiXBcP9QNpzslszfyXXY/jBAGrJOw0wHDgCSZx0BQg+5e9GviqmDjANugjd3oXluAh0
DALq6jMqquDLqVaw7iLtjPvqiRtU6FowM2zpFFc54L4/cTN3/q+q0gFGMWjvAqXQMkOtL6lauSaN
YrNSVspQL2XliKpg8NTjc2F+mEPipRRoJAMyyaPRLJNEddtDtRQz94Ig3R5Sl5iM1CzJX8XAfp2T
zwZ/K5hApky1i1cKLyXFvaxZGYzC/L6e9c9X830tUVLgO1bJFNHpfh7qXzKNBlZmJmkhmQ3UI0iU
JZwHD7qHo/gKHtcrkx44Nt+5p6l+pfqZ6lN3yB9l+s50aV9bULgAvXq/wg/E9IEHTuQkH1boG6Cy
JtB8C33iX4VqhTmtL38A4Ot7WH+LmpxRuCN7gHaSA2gM/NyXzrQ8TKKvPT72l4xYscEQHjjQykDM
gP6UPPHJhR7HwPFNU90pEJPpxTMhMxw8Ev7mDY1Te1ci2Y4twHg+3CoF8goMspvuZtq3OwXACgpD
1YPxoOnr/l0iatMwmFhWwVIPN9IVxqar41KniMzvGAmq3PoR1/MLXcz9gqsXAYvk4ftXSB6MRhPT
Ggk7BLCp9OvcGBjjn2qXbw4b9oLVtIDUJS+Lj/TaeJVW+XJ4iK+KRbHt9tG0MHfFZcu98N6h3TAO
SdjmwtpA58SYyKh5Bt3owM3fBub4r2Iq326WrSfT7d7GTb2MVuVVeB885w/KOlzYwzKxsSFgQfmT
6R/HtWouLODgpZ9FXoeywmJKwDVrH3gcIkatWADf5Oy3bVwUXFP1FXzLYcfDvYJG1HgK1E5lUZfL
7riwXsZ/zsNBdVmfJFFUdZAUONlCMGISn8eQXMnPsA14CF3vCfuOjXajvo29FyJ1sfY0L9s/Dqil
fmNL6NG3cbqLjUt4rhSuGv6jEvVGdomZBao1nsLq0GNC5A/Ql2VXuWXCbm/fV0cGOxc53hTARf4V
j+O1xX/8N7gf/43/qsvgbmK9HBbxg3mtrfBd35t7+ap7Nvc48tzH+2YtPxXN8jgCfXLre5RS1e3x
Ej0E6/TJvnNe+f0j7fDEr48LpV4lpc8vc+q7OParB3UnMGe77k57tnPXuFYeVF7+H+lZ/mP/PVzb
shtggUTTjqLUH+Wt6d1DAyfVnUI//jDeSE8BIQLiA1yFLE/+c7iG77erXpxr+W+yy26kN4nx1cIL
Dm76V7kmt85ld3pjWg53dgZc63qltb4eMBjsJfgnXAGeeeaUk1l2uhs+kfMZ+Ac8h/qaH5butYOX
oxe9JGjlFBKDib2Hx28Atcrwp3SlW9u+Xtitq/9NmQnCKeHhiEyQCB0rMRt0jqdcwfd8IxhjI5ae
B5DmpdfortWDP3aNtxGDH9Ur/hlX4eN4K9+q23Er3wa3+GVACb8BUPgydB47RP6nvwn/tv+C9/F2
IgQkrk8Ii5njFX8ivhuQjGhKZcDdcNZTLuw/OjeA5E3dtRQCoZp2Pj81IncHc5T6oeT1E29kWFHK
3oew+UMPcp2ceJYPncnSgCBiwQmISfjbO/faPWYHFN/CP9l7TBX0jhHR29830p99W1Ga/bKPzpIJ
mw4frPJMOPRQmxJbkWO7aPrkcvCSllknNz/4fNwdPZnjOSOdn+0KKg7C94lGKqevM8u8jt1gZ6Fm
EZVMF8IHVJDrCo+ASBgYWEQqCJV/v9+fafbXK/4UKVvaKB80nX5mcyPnW2qMYgDX/nceF/GzgPD9
SrOIK6uDMpca7i3n3vhuD8W1ntw5dDzGBBYdQzHmQOYCr6L2jO7B5h/0A5lCdKYS+fszRi70PQTo
8w5fmJjBOkLQ0MDU6rNEfSTulK5l2e/PRvjixmYnM3bnJEw0onBhsGYXLOOgjvj/4eFPF5XkB6O1
HGjoAPZlzplAO5PA2N4W0rkGzk8VJbM69FcxTMaWE6jDfCmHeanllczA1dPLxdVmQ8Hxn+tdXnrr
tbn4fRmpJ9/u/641V4X02hQbh4MBgtlLXS7Xra4AuS1vLW+1Xyw8bbH9CP31uSEd9WcY/+0Wjdmi
qpMoS2qNW4Sq/yJRl9ps3kWsXLnedv3Ruzdvv9/nycXz5TZn7/LotEM8WDCZ6FZYxjpmC6VoXD5B
sNUOD3Gvur9f71O59mPxoHEAdYOdoDOvT2VmprdKr4/3PNWLq5erdE0Srdxf3Se8UPV59W+f7xfD
Arb3er+4zp9Wl4r3erh+kN2P2L9h7+4bL/GU5zOpy4lmGg8eY0eqLrapwmL5/hV1DD7XWZN+AjoC
OIHyCmkNmSv6YAN9METKOHtRBsYbL0KaQM05q/c50p9MknETtmrFwq1aR+P9/QdQ4OlyhRbAXlXk
TWtgr6Sit6ouHah6hzr5R2QZO82yNu5KY5kP/LDHLvqoyucBhWKGZ5cBzneInMWQ4AARa0vJmdyA
MD9oHuD2NVGxyOPyps6mu/RQPAdjDF20bz0xxi6XsTce02WGNUiZr9PYXAGk29ioE8zQeq6r9KI1
03UDIT0YDSz1/jh9d+9k0U2Zl/tjFbumfBdGsIKAaqc9PmiX5gD+XXPTytnCU1gYpYWRuttV6sox
l+pAMp5hEuWYF4qTbw9US6bBt5z0Ieqw2YB3fDvg+55V8r4iKensC9VaacO/EHenvspqwJPJQhZ1
OCKJJLglRE0o3+W7qNumXb0dq2kX4RWaDlZzpsAh6rTzBayowLtItJFfzXtLXRVhs0B/aW9ReENX
Ah6kml5YFucrGqc2A5QrjpgPQXylzcv2Q+bItWwwGwQePVCLOzFuk2r5ItEfhrBYmBAKyUrzDoRa
ne9sPIZHuz1zoJ7oPbEwv/yKWeE6qUdNK5OEGYDmr6ZiSpThphDtlPYhTjRqSiDH+60MP1e+ribL
nWp04eGmkNfYAp559idqPN9/izj9vySFidMG9PeRP+TZFme5HkRVVOAY4bZ4iod3dv4UnlOEn9wZ
RFEFjRR/9g8xohSFUZi3WbKPx8URjjtDaIBA0waYaiqmw6oa7kfgQqkDPDLpKZY6Z8oYn42kH2vu
y0+YhVFIj4KDaSPSUltt0UzvdnOr0Cgy4JcG8trRR/cl4WHDMsDrBRPzrF4mx/duuJFkCKPLAcRR
zyRFZ4gJtqtEuW1jya+dj/7wZhgrk6AMW72YSFWMj7XKNgweh9zHbEExL4M/wIzdCpO8CvnZVUMm
E0QPeciUWr4YVD+Ibw6E5FJ1rU4MyR3fa4wJxuouMJAIwvQcZc/CWLVoHyKFhPN4Qe8HWYhfx6/q
kcIg/I8No/AZlmoSoz7BXVOFLjPEv587J5QsrBwqdeh+KYpac42WXR6m0pS0fG9pi865zLptHD0Z
9kYt3yogv0ikTOpBzl9ZRo0LPiSjsNE+2FR/eMWYJMUq5mf4qGr3eUScs5pGXzNvBvMZEDiSFgDJ
+TJvb8rs6qAuQID+/vP/a9H9WALwbjgYkJXg/Pl95VdT0hQqDsx7pyLLGa46CwyJMDQ5pMNCHV5N
3OKpqcO5V47Kq2gIlIy/A3EslRu8bjwC8BDet5bpy6lm9JZ33Qs3IyMuNn27t5p1gWdhHNxRSMF4
jRpFkd9QOKyNYq0JPgbVCxYAM4lIhXFjSbwKgr62y7bKtKp1gvr+qvnMgIxunZgeFrV98mw8JxtH
Q0yxDyCnQOClft7hu4Cx7UWbvejKQ1oEf2JIPdFR9pRM3giFBSI9CYGprL+jq44hyLbY7OCOqR4e
YHkJI4gRRDNHtETFRjk4/giJ01a2oq9ZQXXp5UzwSxr7QTQZNetawoTGphNJwCq+X8QAKXYh+JNj
BMExLx6MygBH2b/Zl3KaLUSqUkcVh62wVXmpFMC6DG/AIieWZ16tHbqlFNV+qOwoXWTpkyUHC+M2
qTHx0IDsfGATxnjTRyRHm8RIvY7ChBL9GRPMCK9sZQdkzh/k3mvIyRID2zB6CYnky+a+ce4MzDty
+R5Gdk39Qs4X2dH2R/a4hHKYC8wBaVl7tNYDdPgCLzY7H+7scK8C8eaPCEESV5vQWAOBTuQF5oJS
9yHuo6AdPfRPmYkdCIhnVDpeDAecrxEGNO3bmFZryoHCsBCEssZjTBpPjKoxXSwRAHBRATXRipBR
8DWEArv0WSNkkdnVg8CQ6xbHT/SCrzGvvzZvVENYO/NnxPqDQ92tY9ClcPhkXmgFwHcJsA0wvLLz
B7h6Sfkk1Uz6Y5lT/YH/wpwR20BB9z4a1rzpLL0sZAZxXyWsC4fJw2ZXhvxI6WgrX+X3IXWLvxQ8
dulT8E9BdMl3ASI2BgOEbwKhbL2KLAOu+4VD6f3Y0LBmQI2KWAEzlrZE3bEhySROo+lrKdPo44OM
A7F8vB86YxeMHyNu6DQu8JssywN6560o4TeZ7uf6a9zESx1PUy0hkgHgXYje0YiyCDdCvr5AZ1aI
yl5BO+n3XeFTZvjbpqB/3xRSJdeteLRwqa05nrT2n172q/61bN7U9tEwX60WDL+2p9lEwOISzRod
Vc4EpDGOI7xrnQrvAOwnUq6Oh39KvQuNjQI4kAguWTVa6x6eMbc6lDcJ+Nx+VY9L/Q7nKLvX/Cz4
g3cmMz4vDiK6Who8jTGZ6VxYPIcS/RcWf9n3ZkffoQmPoZMmDI5+lg4O3ct4vHIwypgguRhgKUDk
vhz61dlJsJ+jTyIgF3GXQ8SNvHUW98hBoppZFySUQ68d5yU2nqbiwaIm262EB8HE2JfUUWxcZFri
j+2tM/0xIYNlD3b4pIhqXSf7dbHKtSXWJlm1Layn2haC/QQj0lq5YLY8lXBwyBd9dSXT3ZxulOBu
rB0XG1GcTZmAqdZH7Sbi+DUmiLnTJb/JHcp/EsW6g/FRU7sxw2GpB9e0bRsVsyf1zAo7lR7iGqhj
/g7A0Zy3F6Qh0eglRdj4IUvBSYxufo8Tl8f31mB0G57JDk/F1jxo0wKKIQzYZtmvWaeDGvdcjsfD
zHtOe1SmaMfszPF4JqYSsfP806GEoTAZQyLFe/7+6UwRnhsjVix7HTcLDAoh7DfT+cuceoCIw4jf
FZwq7fnMbktGJ8U9l+F4gkOhHUikLrro0XQeMDGZzokyTwbIogHH+0L9wbL9fluF1FY0ThjcdRCe
6sUHCQrfu9WArxpfEPWF+H6dm5U48ShpQKGxED022CLz0MSS+hRlCx1f0Wv99HoUXaSzkrsTq+Pb
dWa73cjsR29mSM0JBcoMlwLzAuH551w8svLft9aT12LIBHtDbozBiO/P0bSYjFOT/FNnjSrKOAhi
k6gknrU3P/X0DKQeYuoUv8z50wuVMmq0gcCO2XJeVam9F+81TnC/38+JdYgcWTRm6ZCj25tto2ah
1IVyrLL90Vodqscs2AxVTcBzg5UDm8jLWSjKCUWQuAxZq0bepOny7IppYB6DIK/G+3Z5ARtpuWEG
wv+3+LNfgFPoXONchCwGVWYftGGieaDxj8Ex3dDvb4whtL5QRO/58eLi7/09JJ/b1nX3FM4K7+Mj
8c4QAk4VI79dTzzxL6noUBwUbXKOI/qxJ9m7WF7c398e3evYoyIZufAqzrzBU4V8x2BUhyFcxqGZ
FPp+wSqpdWAg+IBa6gf7I4vmkwvSiGELkbcxUAwWJB+uj1QJFOuswuBEZf3b9WcvNBoD3SyoEu1l
+YLK+kiKIRrkg7QDe2Brl7m1J5iEzCymO5BcSLpPB0SJbwTE/OxI/YnP5lMchccsM1ps49+fRpKU
R4vyVbpnPtzHSo2Yksn5lLbY7x/OZ2I4W1ffLjTb3fpw7EGlpwluIQ79TygkyeMhCv2a3KNsGY+0
6IBhAzw+Yssm/MKEb1dA5azPRXGC1lDKYByd8trXyDNixEWRpuKig21jdg7ncUJiJdgQlC8NqKgC
LvL9sYRKVCLvqKr9QbLRrrcrQeiCJ16Wr0NCoobrDx7Q06HCCfRVMW7y8LWABVVg9c4WoNM4TrP/
w9h1LbWuRNkvUpVyeFXOzgG/qEywcs76+lliHuZiTuEp7uGCAasltbp3WKF7AT/9x6ZEQ3QKfBXU
y0SsdE/bepigqp0HdOIWHwO7ZxqrhKf7Cpuw2cbETHmdLv8WsABX8T+HfC7fk2M4BBSUTXAdtMBI
98l2cst9aAZG6aOBPrih2Vih2VnRW+tDrayzAhs5TLmHHQX/EO3ALrbzuTkWx2QLDYzcz7bNMdsO
bnuvrMKK/flR3jMX1uNW6QdGYyERG9zBRfC9Z9D+d9eP1qcAA3BDh3L5M+P2foyvQid2atwFH40w
xqVadbImSzA5kz3NXgIAsdFtc3OxFis3cxPhvLFYqbNYsTNZ/SI3nwKIiM5gDVbotH53JO/rd5NF
4f17HzLx7T61gerwwy3yn9pCjsfZNVDRSmtJj9ZCc9WdXcnOP1srMiMTvjDwoMYXlNZa8FbHi/W2
PxI27zRGqcM/04wczgCdSWNswR7OBLDe4dvoFvv5+43AkD3Pbv6Zfna8DMEPS7KLPVxKLMJYzsN5
dNFLENaXtsWe0giD1gufsTnoB+0yH28G8zJZsucc44PGQClXfuPD/AtYAsLu/PVjPM5WYpIujY/M
FPXM5CYwrWTe4U3eZB3eSSk5szuDNvG84QuPddaPzB5OtFkCo2nmerIL/L+Xht97KtS1uVW3Dbsc
UPFPzxq5UHQtQBcWKu21hhV5hMAzA2tI4X1aTPjW0K/C498kUczq/x7xaY8TFrGvx0KI3GiU9H6G
gDjEGJJzXqyaTzy6t2tMWYCB9yrE+0c7bDVDBuUNYhBQoHnWRejTVSWgWUCngUsUJT4qBF6T6MVQ
TI1bTqfK2wqU6puzGBXoQuDeoWjCstuWgvcWewM1OYj4Q5sAAL+cGsg1z4jrGWJWev5Wosbw951Z
t6KfazZGu6r2QNgE5OjnzaEIQJiacw5K/oXWgTL7/0Fa/44Qfx7jaTsGK6Qr6ozJXCnck5kG2dZ1
H24Ab3yRqXznCE9nQ2HnBUEduD7QvZ7uOrq7hZB3VOamPLtFPQIpYLtPgK7mgb9PZ9YuUA1ZsAD1
owAEDW9E3K1PZw3FtiUvjbXpjLpFHcI0S9ilaBLk4StV2d+7MQCQmBccGD0QHHi+4AQZtEwmTKVb
RruguSGuRFGlGMYXQd4/rjnE7RDlrUg3Bri3n7sbM3N9FZco/6MixNZK6klw34UC5as+w+8nG5V+
JFGr5MlKG3664lld90jbwuww9XKw67YkKqNAUp2TSXmFz+DWQOXn3UWexkImG1VdTNpfYO9pmcKw
GuddseLT1EUvjkRkCJyWkb4kGnXsUZEKK6Ja6xMtSBzBzyknzRRyG1a9zOzj0M6gb73vTECiAHIq
Snvoz2VtxSI8BoCLs0kVsg3ie98YM2I1KDhIcDXGQi0d02W/dOpQ6pBe5gazLcBS02sWwlovHsh/
4GRxv0D8XvUD0WJ9JguO7Uw2Wd8Efpx/8kKnF2Mjz8OJDK9osGbxW0XdpwZyG4Eloi4lgRYeAC8B
h9JXA/k9U1lRQI91Fa2Hstcz350GNroYkoXwWYj4sDb20fpY5tCWAGNI1IBhqGsO1UkIWsERsNx1
eMSYHlimSP97ifrHFcEtFyBphJYvh13kKcMkxH5Aso6eDnzmWzCzJy8WGx+g4SDGdYB3gJTBJ5Y/
raZ1JAzcCHwFH+z4+GIca/D1c/79HMdTS21huLDp8L5u0ysDvE4zHYTm4QLBm7nX8BRH6HW8KlP8
fo5xTPROV60DCQK6T+fOpBPUxUi4lZUo1C8bctQoOE6ycE59kaV9E5Sfzg57JgvdSmlt7pNPR+K7
scaKCNf7voOalgB9IXgLw5S8CqHyQS+bNpwCEDsxjGKxK+DjO/DG4FhmNXOtcSO8m9PiINaw261h
L0An6IWI27a6hfGj7CBAwaDT2ZyEAQ1BKQMLitpBjWIMgBkAAO0VrRGtqjWm+Ot8nu4WJVQsOCBT
6QO0dgvv0O/uYBUH8KOEkrteDSucFYBYHtKVCGQBXYbldglBDhiHyuwZZqLdJ4gALAxwz7Q2bIJR
GxK3t4UPFoboaC7A8VhNapk7RnBY/SS9Vkbl3+c20za65QfaBKyQhdId3NHe+FKd3jBXCdSXWOCe
5eILFrrjbvhgDqJPHZgrPcuCi0I40SkRgmYe1ZM7tynczo19VHNdcdc/YPs4oHl0DG4wsINvAbMR
b1UGVPZ6VjfxgSFnH1kHx2QZMfmx2dY+q02WJBPX4Uhqs0bbgDKumN6zCGDsNjZDk1ZmBUwSuZcz
Q/R7E+0Fl7Sb718jJLl9oIXGC0DJKxH8DbF4Epb0CfQjtS2u05Y6iKf8wZ/iR2sLLsARRqfDPMBh
ZNhp6tNHdGR3KHQRm8FlADK+FltmkGu/gYAwsghj1kSkA6PBODHoZCvyQcZWvMmQCeisIsmz4sRq
77SXGb4gXnzHVQGQt7MwQH0lZpH2dKV32EAvpM8dY1yzhwQr50d+hzgRQMDMNd0jg1ngO8Iq+X5y
BwvZh0bRWL5BczBgmWqgJmwXFnyXEyzxGkw8sy2pQWLCZBxaq31On9zpGBhXuJbKwKjJe0Cb1ARc
TmhVqLcjzPYUgNVKZXKwBV5SuzzFdrFpOk9I9FrQCx1cc+oYiGr11u8C6EWSWgH45IJEhNQYlVLX
f7PG6ZI+egUyHB4MpiPkpD45ZEKhGZvkHRaakJLWFxe8cRVYaB1WjHK17azUp23ikFmdShvLqkxU
QoElO4r2pA4urtM5sNs9TB91nBdvs4qAy1rL76EWy9DgwW9DeBsnkejJJjkgSDADu0KatyLUzvQZ
/odK6HDusBlPG9ILnWqLRip5pvQSZ08rSDzkqjNnXs/eQnNR8b1KKvm5cym1gKz4Yr5HyuSmTr5n
z+y92bZgoA5K84aKyLm/03ang8sN5h2lL99/UBqLrNNIQku8R2DXdr4bnEKvgNUFJnRFh2Nq4MGd
OG3gYIWmDJMDVPtCqwCs1wDdcGjiqeJiosvfP6QPzDlck/pcasImcWsAg2FBX9lMAQcnZYRdopJf
0su0FaziGlnnUO3UWaEsBtez1dCOdCe9gRZUYHQuAlcb9dP12svwBFFgc396h587hLBbBTL4PqOy
Cq3lZqHiKVQLODfxCiazTKk9NixZulQAIFiEnx3Q+fJESzwKe7TyN8hav8Jdc2mV5bpY0SY/5Tfm
0jnilnvPzeQQ4LbBP3W4hLvWizYD4PVqpjZg5o0mrM1zVu7e6xUN30VwEVfKUwbnDvQ3J7mGacCO
g2fvWldR2K/+hppK8tFsYyfdcyaM0i4SYMdOpPNbEPm+6i/w/YQOQ21P46jNXzUeZXAB3ssvSmbM
+kZQCnQKBJMxO7N7F1oFvVEKauSlEgJW1a7/AUPFfnIevRm3KJUk73ipZ+G+jXh7BdhDFmNVTHxP
Inno5OkdTZISAz1JGrlJ7kGPhDa+FQ4tQTpDDg6VU7voW8asEly5BaKCOBed7hTpjndccJHQ/PYT
GqbusBJGHQ1KGzKM0j8pP3Pmaxmp/HW6F37kN+f0OB7BQCTfxzXsg5wO5KagDSgnXuXjcNjxlgd7
pfbkAbD04oHG7vLIzqGBLMKmr43PdzKqv+jlVNgcoMXtQ42bAO1FUEV4rmN//CDRjIIYAIBOaJf3
YFQoI/T+YLE5yxJI3oMcgTU7KDNk8q4RNFACyJ/JzFcAJ9pJwW6KXQEo8LmDmzYk1WTRHPbUeVA4
TQAZlVfHLZq3MbquMt8ZoE6F8M8lFAjHNxKA1DpcSBY/BDMBUCfpNCImo9UoVigg2RKZ4xVUsVbo
dY33zUUA19PPosR6qyDhwYuAG9SXekuXcHuRBdLCmKkzsPIH7FL1Ybovj+TOu7S1+IsP+K6ElnEA
QVrA6pUMe0Eq90eyUiHyRwPtPqFsJoufdK4IAljJxoqVwWOTy1mH95bX68SCKiDzLoMeiFVsCQ02
9IGLkiFoApA4hbC9ElxyazCw7kMppSCw1cqFT4FLUyikPmL5eYjxeh8Sg8A+vcjcI7qjD97jGcPj
iGrrHQ7SuEJ6iefTCk+o3OBuoQKKZ4Wxk0vQyNE22VRa68YGdUk9ThFN8cKbswOvcdbE/UB5JDFD
V3jvLuIbHgvGwTMAWN5tGeTk2p8mBTUaVHFQZ7q3uHCVMu2pfeuKcq+ym2bfWsWh2uRari1m55AW
b4GtC3DJMf4SjzyK37UN/rtVq5AC+KpP7Ijnof0qby3USPahC0NlKD/huYXNCB6RVCugBTuA7IF2
PFy+VTggk4RcfmHWQ1PmrXtnt6jrEgI2osjnQKP3cpA3KAHm2ioQBGSnLd9zZWYVXDrMHszlxAk/
0RiVUIPGovWYKbT7ZWVuVDBV1oYpHL4O4gVifdmtgiKUPB+pB38ILeAFZjAC3rjH4OFeA+3wfTPq
I0o6MVZoSJ1uU2vUwYzBRbSbCzAvgDjhFDELunceC4ED+BtIJQRAMqgowlbgGrrMDm+MZryN/8Wx
TNnLGQI3GAc6vyLQKhoY0XhsJF4G5mIeFIKXUcyCU1H7LlbQxoLPrZKK3yyEEIqUcqiGm/xSeMuD
3/DqlnEGMHp4aIZ+HzoC8cOaZg8YpfS4wFiZBQ9QzhkVEzcCsxUCncAngIvCyNMNnGfU0QagvBB1
QMmTtMAI7lp9ADUoMngS0AuZr7R5VpEwCrAKXW0Re2c5wYeR7xUO/aMK9uNGiAuRqkGgiCvrUiYr
BYp97C27Mm/ze/8OWJFQgWpB7pNTBORmpYp64Yn64GVGl2qP5ms+tAf2ffGK27hhzsjHAEuRWQZe
c3IYyCIYCh8znlncFAwImIND5WFJMcEcYUaZe+thjK0AOwaaBX+TMAkaffngrtUAQkXrSAfeE67B
bnRa1HQnnXRmJ7G6bbwHgm64lg/ODXeDKboGSD8GMl/Kghnj8hlooGvQuKoEqvkqiCAJuCxYbGMd
+McsxBqxLgkNyDCbBFZBMiLhxGI+itXfChbEciPJxQfQJYimRTC1WRmo1Rn7SaqtpBCUKSdQjg04
mwOjEaQKyFYo0cJNDq3aMZCLWwpP5HdwbapObRItEzRy/3fmJ/yucqAbyK3Cb5AVAdThqSw/M/U0
NFHZ+wjddFZUWDv3ic0q8nCcMTgsxKBDAf0ji2/wHtfZE/cebeIT+QYzuV6GK5862dIOABfTqEws
QR4oTero8nprLSfETz5AOU5yIj7ZfaV2H53OenA7fB/VUb8nNows3V4W4cvtBNon0oVDopAyYTAP
EjqnrQOEgYxA+QJykGD9fea/RRJQb2GgRI52GgC8gF3/rCOJGTmmRT1Wfp2rCOWj0l2VAUCKgq2X
oFXMXUzVblFFiFZLPrEYMGFnKtBAXzRGfoswr+OAgBiQFWA5grf7cxxsUTSpWHSRL465VgPjISAd
gp+ZzS62NH8sY2DOsHGrB1ANxVQTxApyusuuyr8oTMJR2KOOkUCxuQloreh581Eu8A5HB0KILaEP
kLCelnjw227S/r6C3K889OfIv7u//+l+ltJCFjHf9z7r9dpKndSKrQjRS/h5yzAvEG/MB4B29T14
AIC16Rza6mz2EHvA0VezvESKoHROuAtUqI0Y9ahE71Mos5+FQ90oIz12eLK1fDODEgZmIipEXnbt
zXJRhS3vv+J6/HM6AMwN7D/ErCB2/lTuE4KsI2sYUYOT0CJ+5+Qr1MG8jw9WRlIraxqosi/KUL/r
6XC3lHDjgauGpRvEHn7eeW4sxbIYy+kIJcmrl/o3Sj1aR/Ztb8hb/+3eb+0IXI9Xh6UAOnkuIKwH
ZlGh5aDpRlHPhPW0iPBMLEx4RAtsF546rFpr8I7+Fm+nPgzV3WUjepGFroYdWeKOtttzdQzNweoO
rdF6rZfvKp1zqk2xoS7JBmHEnrUEn7Qqc94GJhCcW9EKb9mGuVBmuWPU0Stt9qu2JWQ9nFkcQjuw
BmxbgUnsOJswRgvu5mZlNB55gX7ZBsEspLfXjo2doS1FGIIh2OgmiYrkF5u1NdZsKDM71N7iNGbt
lnrlRTZtZjZrJs5kAJqu8fq6DtW6aHbGYPBmY6O/ZU82fPwQHh+C7eRI+8bkMXBuHxssNGB83mKt
L1HtMDRAmo01NR3caIukbZaxmxyjN0GPTWIj7gKP3QEkyNrJtsJ1RAPQbixJl5wUmW1sctjpzdBJ
nWETIyPurArJ6+CiEBAYyTbAOwdW7EZ+tE/2awcuuK6dL7TG7EUbzoLBWgDqmaWdaw1uTbXpDc7h
nHzHmO0N7qQG5UjvsZ3jA8ICJsnKQL+ZrEaei227x/VGyGggnXFKBeYwTutxzuLSduGeaw0YMUtw
a4ezOAukR6PRCSfwaC9yE5eyaqd2cmc22Ftvt7bkcltmS6wpJu2xHnNgPWrz/QMT2EkDzW0/tQgP
TRYXXUa1slmHsONt5Ce+dEYpGv8nPHYTWwMufHvldtwu8tkNvyldys6tUue2/B54QwyI9XhPvKVn
Dhd3HWnloqCzskp2+TnHq1Aex3ewLfKJg7SJ/dQnbQkotHt6z+944S5sKpe1y3N4lw7xvXJBZhch
jXKIjkiSLRp3TNjEZ8KUDswmsuBKabGGE5/RSMAvcx+A7aE49BHf83PlBt74iO+hH1nLBzCxsBH7
CDxQSX3pQNrJ94PBe7O9xhWjDYBqYhUuhu8xG3IXuRD0t6lNaSZuo3MH8Ord2aBQ8xrt9U1IPFO8
BwigG3wROumXCErgcG6LXuau92AdY28vG4RRucN6hIPC1Y7aYOAmdWjt6ho/qAMMMS0Gr80cCkhT
pqTnDNWj/Nw/qA/sZthWZ4x60vkdceB3hbuOHPWjM+pe+BoxnLBBr07ET8CYRx0en0UvuM12/Uiw
bciwYfSmK3Yi0cN3MO3kDsENI0Qce60f+O3hOttr/d7GS/EZG7fLw+oBVcZQXlgtaPQ5s2N/BKpe
qSvcrAHkcOhPn1mgjtX+XFk1c0z9+j6DSf5gbejXhwaNoH79NSSAWoPQHsm3ulxyI8IOAYNkfkvA
9n0XHWJEYaiDy8WFQIEzVkWgsAkryY2OwsZtlaEZYX/JgfG3Zl061a1aCiZadXAUV0IDf5MT1lDY
sSQvu1avscODiJqYVWpBaqDaI1O05kzNEyXnjBFk30PzNR6kTH4jYROpBZvm3ixH4DMrX5TfBm2G
FQ6wHEjDrGUFFuv8gcKG5iKSrkYVsjVZg1EAC7q2NkI3OUM12tGYC2oKEaj/gMiAxwT9QNCAP5AK
8oLZW4xSiAC3IYdVEmT51KN3Bbu6I3WwBU+6pS4Y7DhEYkJiWhcRbRU+0D7hVtysZHF2AyAeflHc
CE5uFzpjIj+NbZD5dqh6nCan9EqvOHBO6DTWjGLcioMAZIHhNF3IlQ10CdKvxApuuexlx1XgjdOb
z/Vz6+N++vFaXr23KGqiLAXpucGFYoGGnRn1TfwUMcxar0NFP5ZRqmo1MNKvrHLL76JNK9VRp1GR
w1/fRqNaFVrBAmt9Eq7jCvClUHrQSA6VyOUIDv8H1gCro1XaLqHKIKNmgkPXhE+jlJlqvfdOfh0X
mcJvF3KsSYhzDOaS6FDxYs3UkPzBRHqZvVeCzKFXSiso0JeZXrfWRTL4BjGs0bstFoqPUUdiiCT3
OoF5eGeUSUOSkStvbwtqanLpAndro56CEoPeq8MZmRzJKLOeWgFKYcqgcYCC46eTlkOhQuYEldZp
3Rds4CNUeD0g+1S7eyBjEqIU1IKaIEsGNA6SfQ1kBGpqsjEoZLMK6PEqjZ4eVjvIRmjstTtnglMe
8Q7QkNi+QYrNSrcYq4BFEtoMivAAEl4JPkprVGc9wxSh7OZRnSESoABC0efKcB+teAuUBUrUFhbm
HQoFPuaOnx/zbbLv3QxQjeaMJdlAyOmFbnmFWKItbij7f6dSYNIW4y9GYKJT5ZYueRU3xC7ZVz7D
y6JebmeXwCaeHhm78qGpYSKjxZYemRDi00aL0UC3OazIjHKzbtErnAS/s8PXO/SWbLhZbQJt1zuS
uy54pVmbzFaykhM4AYHfOq1TmqzPWeS+wkSxSX/e9Ta5I7BLkfvcWfesyqOBCSGM6gTS/dtsgto0
YH+CQL+Gzd8r7FxnncWb8NVk1JtUTfVyQ6KTAX0FYx1ZtUOJZR0UNrUbCmKlXm/wT0+AZYFWhl75
2T7+RCUm/Mx8DUKH12jPXzk72cdbiFSMbuUTuNcMDtcZhTdehG12cnoTQprb6LRLTsJb5CEFjr6Y
ROb30Yndt/gxzjDyeodDpRa9B+LIQr1ji/O9CG/MW3shPnsn8wSrvrRO4Iv70aRepEG/IZor5hTQ
THxG+AtV9Z9BaD7RISgdaMMtWOllRjQY6T2l4WuB6zRMygRuxlIXyrB8AEwcJ6RZwP5hArm96045
/Z6h1LjACfnxd27BfKPKfzS51nHBgGOlOQEt9stmW5DKpmeSwWdv/G7Re2U2CJBTLUH+zA+ZAgMy
FTsPRCvGXY8i24k/paxOe4Q5vLEGaClv8aWFGgXqh7xZGO078x3rTJS6bMA0YjYz2gmEXMvThxSq
/I3cpede+8Z8JQjRuOvg5uiU1Lcayiz9iQSZ6V3apwalxuaki7fgizmk53Cf+wCLoenEr600tVER
PKGVITiLOundh3B4sO+higYYxCAyA/QRPNkyh0J8ZqzKFx5E+uXQX7BNwxHRbE3SEE885EMwb8DJ
imwBTSmGQFmzvdTmuBvQ3IigX8FsMgutNSN8J5XSjxBapvvYKaC0qIbapJaQGbtN29DnjewIeypd
+pjPoGuoWKXt/hwDU4buUaauAWQGPxUlvqVfHPREzMLkj5mTGrkn+KLFq7FVXCotUbNNpIZGqzM7
Zi+hLRBD6DT0sGOj5hFqC/RPJpt3ud2g8YfUYj9IvXYJb9IiM7tjhSnlECbDerydFPIz/GrMAXvl
jDdxW7dX6WPuxt+LL6U20BG+VvdWFV0J0Ti1D71Az73AFLzMQS3MD93BZA/ErXax0ckkIn9w7tR6
g6VVQ5EOaJdVVQQr8VZSCA99WnAVdHg4X8mrZMxqrDLyCd7ewIiu6izmuG0uHAbNeah4ZjIkarYp
CtkIgO5YK/VI/WAPowq9zlOvozmjQeb0C/GrCq60nlvEjbzSVyj10/gbBzVa5dQep7Oo91vo5JDQ
yfHLt/6AfEbmtUhmzig1ONLb7AhqgimMaYx7rS3oEAo6ShxoCSKaNCSVRRIUqq/0lL4ROH89U/TP
Zz1o8qCdoQ7lxmgdBSg6R3aHJyiK5BAk4l7rUGxjkLKDwdUz97+f6H8eHNRLOJEA+oGF5gm3wwZ9
FokNst1Udkh7UGGrJkOWWfxIJhWlwRfr2m+kNNaP/x7uKZ8fI2TdIHjEbgVTO1gk1qupeEsjIg3V
lDB6NKOwbDHxQyjvMSu8yu1/IdHXw8NeRgI+nIX83hPmQBSbSSgynG2/3zSBfHvXZdnQNFSQ35RC
Uw6FQrzARdHr3Xu+u9Bbo0gQW8GfEZ8OKXEE1/bSEINt60EUPpJOc6lN8CWZWOATaK1DiLKSxznE
M2ELVSVqNy2wXUJq28SiKgQPqSjkCf3dWJaQHMSoAr6YA78rRsAkr4QKuIfAueS7GvmfilEsUgst
EizhlyBhGjEJMz3UyovZoccjzVtxBFBSeoGMGqSGNLY0/z78egGeLxCMDlFmY4GKZp+lQ9J4ASKl
BtpGSjJt6LdDcBgFrxxCGdjuF6f672OtPrCwVILX21NVryCTrAGZm/A7lLKzD0Bb2slhJq9Jtn+f
1D+fK0w1CVs3AwuKZ0oAWdKV1JXrkWgXezcYJG2/6civBOXyjt30kgGMvDYKGUSTXuCG1pP4dUFh
ew1EN7yyYGD6cz1J+rFtUhq3UwQ2GsFl6YSsHQxHAsVugGKyF7q2/7qmkOeERCdEw8GTYX8ejmnj
YIS2fukmgwLiHFxoV+9DjOE1s+C34AE07dfACLpz0orrfVo+ynyYQK0TUbZE24phtjU0y+oQ7cHl
vRjQmO22KQHjsvg0ozEpDoeifB8xlZu6l4XlhbgPvZ7Y03WGHAkqxGDDwWBDfFo6uTQhEzbvo02R
nRYW3jCCvXCgVQxAd98A+VXCEW6ThQmP2qq+DKU9Ad9Tw6CIQHMU0lPjV1ogW5ZgzAjxJ0i2EVku
i1yo/z0V12vyNExcrDWMlHBzIJbw8/6ETNjUHSe0mxhobr4wvuF0j6B4MQ2+Q7+n48DBEWVaIPgg
QfSN9/rPKkK0VZWWmUAeHV3Xq8MxUo+6rqrpxTlEu4OzM0vHcbzrxjtm6nGC4iSalbUSoiVrbUHh
3lvo3aFyeNQFfVMrRxQsLpFqWIKydVnZ3RYmyr0K+jPywXwk3q5QYvVAfR3Q7j1Mp8MBdWglwj/x
FZ3oO9Z+PjHcZxb9COyScAL6eQHLlCPakSZJCP9M6k1vKsRZvYH8NvdSA/Cczd7AHuJzitmlqt3s
7MPoPJzP89+38RfHB1ZHDAuALVBkmHTMU2OEJNO57aM88IvKG5azBNwOQv9+ciAzQkLl4e+j/S68
g6PCwyzjW3yXBibu50mL6cQQVd1FLk8a9b0h7jX6egFwjzxQH9jKoN41QXMvvcZVZmWID2v050vQ
TslXAgvfE+fH9UflHy68K1QQkxhymj+HklBENcLNLfOzSFs+iUMBUbRcFyExh7pSAxC1QsU6I+oj
q6LqBBHT5YEWM4+GIAAevIxZXzKgPAKzYVK9Wolalao5GpSMBugol6hQeXtx8X49cuuIIYKF9Z9E
sCE+QQGziIlFYUCBjTswyI4g3U7eCBCE87A04tRIAffImA12ImVeHDIBJGs5VvhZ+Ep5l/m1OGMk
uHmrfhK2IoDUf147eiCmdhzQP1l5fpwTy5sVywWFTV2Xtx1Ms3aoamgohvhmAs1XyHWJDp6vXeSd
kxdT6tcEhngSnF2xfotwG4Y478+hMJUUDsJYRZsU/czMJMOvfNkSqYn9r+hftO9+k61wsBVXimcW
+xKkxX8eDJBSqY/ZqlztyEa4vi2Z2nFGxd/62I+HAJAuqItjOYYMAsFx8iiKusTIxQANwO2cVhoh
vgoEXw3pmfdEp3XNNDMsCSCQ05Eq58whmhwpwJex1gJxNpE7DrVPwGnAuwoBKqETwp1DCUmaFg/b
vns1Tf91Q/5zjZ4NJqVeggNXukRQCDXCmTEztP8YyLlCnrOKUJMbXkyA71zi6UH+7035boD9Z4cI
p2WuKXjV+Y3kTYRVTjeyT/GUAmU9AncIkHfPjtqq6dULEGWA9WpLjKoAx5alt1fdlLk+EdQpFkWN
h3fOOBVKmeWm2DN2BDM/advxkzWmQKoOtwEQinmY5Jyr0SVajLBbTIpDD1l4cVa/YxIwHiAvLSB4
huEIGAM/p1pICWkiBQwq7bmPhbEabGp41Nj+xWQ5IPpQJQ3ky7jwINUZxawa5LuQhBjXEr8gPf3G
rUP5SoBZKIi2DJge3NNGxeaw440CInaTZZumdjX7/XTjBugJLQaEOzqpVWIk+XZWwcG8emScSr5S
IPxduMIYQO5BxLsyJkjyaZvqOzKfI24c4fTFAvAKkRBdUoC9g4ODoKHtII+yqBWKcprlVwvMbyfz
p2M/7VnREKVikxHo3Ooe495u0lUHTnH7nmrHQDWMlXOsnfIeKf8p1U2TebHs/15r11MXQC8iV+zC
r5odx1YLLUHyY4n2CLKwQy7tHlgoLnlxo5lfaez3if7fkZ6WUinoMY+HaD6irEUDhiyzhiDzhnrb
tLK1OJYRuFjU3zSosfiUBnVCU32xwzGY1D8f5Z/n+hT7khXJMimPc6WrDIJCNpTs8VnKgLfLbXhe
IpfnY5QyKsCf81V58sXx1/f/6/jrDvyfpaQrJ0ZqgmwExRvdDTfWEr1CSCmqHwXmGAhfwJW+OOd/
TW16zVORUeEx/1WT5bkya+i6GY+DTukh4HmUWXvVpXAWA9g3FA+gdGcgilfx2X/lQvkblgAgClIf
iG6jUCPim59nzAVUJ3GBNB0Jx3M8L1IQRheHo2y0CUoYymTYwF4VCgx+dn9f699QGB7mgauM/loi
QhXj6V4HMxzg5h7nfR01YO4VjwFSHhrFkIyX9OIASC5EgzT+LXBb9S0BozNVKaiZ2eGmA47s78H8
5ll+DwYr7rrkQk3jaWOHHmZSMQkGwwFR+Y6qJ9jRKsqdqNy9ONK3vMPTHGNA2EbZBlYfiL6flrKW
Isq2S8vxiKzMAJgezEqQAQqVe4cc0bhHa0sa5Art0hQVRg7zEOEEkMF2vWMB9+aVfFfvhkMENFVn
jmcJ7UgzRSOBVEMAqjf1V+k1l9CAevgt0GmsSmqiphqhsZ+BBZKqfKGv/AFxC3ss0cvahcdwW0MJ
1DgBqYU+NZrHD9SkJwrf1WbvkOah3awo3zsdy+g9zVpMw/RPpgAU3c2VDKJcn6iSP73Ha8UYLORG
qxzAPQUNKvR2tGeMAg3nWYNgnBbojQbpIryRMZilF0NhX5lMUNhYq9GaXHVLKzonszyh+wXpsLeS
UkRNsKa3Fdxet0p4ACRwROUcvaBdoBRe81V5sKgHKxvy4lZNKWgluu0DFi6G9IYUrq4hXwU9KDWt
VOg0owf0Tl+gZIYqO1q9wE4D8CgCiX76H8LetTlV5Xn/fkVUKYLIU87g2cScnljJWgmIclYQX/39
af3u/7131q9WyjLxgAzMdPf09HRfF/m5FWetXHIhyJNPfieoY889liBgXwy3wQIZcP7+IAx/evTo
AIsulawwqIi/Q2ZcMwWcxV7Xp6SDkRlHBc7oCb+ypFblbBJggK5aPdpaMs3rvTNo1llHNA/k6WMf
aZfN3y9G/T+M778v5hZk/Zfxy3I2zdmbuTzW3tSwXry56hrB0scMKGt3kQSRHfxUrPXNV4QvgqAL
9FQEOgxZGH5b0TR9013SCwxC+8VkH5nPZwaWrdRyNqI+ZJoO0IzJ2iSPsjyujwxIHO1BDnfjebq4
vhtfQ7BPP0dd2ICl30dZNldgHoKqBUbkuIpAth3pdsxq7uKX+xWZmVXw9y77Ho7DUqgYDBOQGsCL
WIF8c42SfZ20+igfrWApYPFuBEO2stmc3U0fBh9/b+u7G3Jvi+UqqYP4Y7T3X0sdd/qx6Qa0RVjn
6gEWEF0CxT7tPcoRKAWdpqTqO+TjeKk1O7+i0Ipztol19xszLFMn9rIP4yeMRZkd/mXLbuMHJjT1
dtDDUUH7zWx23ai/HBo1Z75snXSVvg4fT0RZ4FCwl1Kn1L1RY0IpRuyCRemYfilV/4mU6getn9uQ
R1vViYjL37vqj2GB/AMEdLicwSCnzvbGNPEvSd41xWSXaTlYEOUTeEgw9oCENmx9PIhcfYUyG5bW
+Pqp/Fiu981/oD9ADEWM0WYYLGAh+e8YwWTVNVmmQQaqeGlmkxfcSpqR8cIy6GPymJNscg3TsWUA
qvoT9bH6zZhI47oB+LpJfSmOmvFtQp3Uh6S/7MGFa8xFyWSgtExmebMZg3XVece4DBsnD01T8Ybn
h3ZoWAf7mK6rno22w6c2oqwhL63r6WNEkkISA4D3dmhjG6zAyU/0dD9d6Tc3S4vLJjvB1TyrqOaj
uocYZrwelu9/F4NvjrP0x/jG/Epki3Jb/VsrWZYOjmWJFFTFgsGvJitFm2fDGmKB3vp7U99i47em
JBJKeJz6cerI/zvuaakZB00HKUeX2qMobfweoFoIuGDaAwzxZ0f1m6t+a9AYImBoHkBS39GdsiJV
d8W+SWepFEk0a+26BWgVMr4LU6rSbZHxn9GJ/9R2YIGJsOCkEoQiXv7fu+zKoVnvU+hnq57CUW8H
yv3erScWSIkCyTP2wHuOwZf+KaLwfQXK3dKwDrsV2w5CwPmte4sx6au9oVG3CjKrugUqu0vB5D1N
gehCcrQ9hAxzyOSO5/nu/DXaTwcwtPx9hP8UJrkEcncFsRtb9205Pjle6+MxBhToRB0EGNDUnP4u
4uml+8Et/j9sFxaEmKTssRBj+l4lXmvXA7hDwNbC5QVrzQQeqTwykVrBWQPY5Lo46yqRlPWPoMPf
Q0m3bibqMNHY4UGQvwtVrhNyaDukGMjC8XV7KL8oTjfT3k7PazhIkvIT2CWgn8dUumjH0kayQYq8
IOkmG04tOzR/7/M/tYqu4EqI+5O3DKrHf+Vtf+nTJq72aNUkBOZ2tHvVss2+mddHgML7qPgJ0+L7
KoD9Fm6aOgE4tYgHs2343wZP9Xh4OpypjIewE5SCiszJOPuAy9iovL7zrkR1zxcwIfy/3+f/3a6p
gVJMjEOjQOC/7SrsXPeExanxnhCG0qwRsaq8ax0CU+P9tu3n15LiOkJTg8MPU+UN9fA/Mzi3bAyG
hBUGbNdTMf/fpifKUKdpieQO/KeCxU8Pzqp9YUXAauxl7vVPlE9fwQlwGhKf2JcI8e2hJHRcc2uu
Kb6yquWE7Sb3Nc39kT8beFZkA782cZ2A7KutPVNfXt3Dag+lgeVnR3vmvtsPpBBR4UwS5A+rK1VE
4m+3881SlE1ZH7J2AOhz+t41F4qryFcsqLWs6yVoLWP1S7+SAG/0y4kBq4y6Bl237E5eo9UUhe8A
FZ0fLoTXM6psx6+lknp/H+rvMRaDWeK26MVoM0X/sd/S90fI49i639bO2O/c06peJtTMZu91uBzh
PJLGaJOJRzbe9YuqKx1eUtgclxQkeCd/5FJ+9YOSAdbyrc++X5KY/X95S+ZAYfIfKXCktcNZd+ze
rl01P10pP9U2WTVyr3Hzrp8H0aCtglat7HPeBV39ZcAEhiWxmuHAqo38JW3Ss6XWKyqI8pwllkEt
sfqmDd6KGMaoa7lNx59dp5I9QzYSswb7ukm+BR8YKKHkepnH+8y5qpKb+364XMLGThOKKHPMzAiw
JaqV09hL1cvzoNmwVwhuePt6OqluPzpDZz0Iq76Y92TCq+y77NqdU42i6vw23oEnQMVBTKnduYcn
U/Eb8+ti7uzThfQDZeSmwz4s7GZfOgqLq8PuC8tAee8ahZnHl3kCcjX0jUVp2HX3da4HXpbDjVDU
zoDCgj01Lue1ct4FBbX4OwCkD1ASnCso4MepX3QkXcPodOn72RmmOBBBq5JyP+ws4P47zxwqZAu/
6ONPdf9lmpmjUdrcpqm3o7XCV8hVGA3LRaP1lOefGxgyIH5oWrJbr0Pwn15aj/3/8fg87Q/d7KTo
q7bdXd0aFCCTqoJhpIwfjiW7aSSGKgpVm+WvrHjsIJcgF/lUUZwGvk135d9ACInPsHFdySfNJKgL
LiUc18SVc0tRNT8/vo/Nall2Xxd9C0uvUA1qu8eyNELlCvnDu9z+aAfG3OFJrOZJiwmLU2fYq97g
st7tPrNDRe7RsJr1vW/QKHv5Sr3Qz/CHGbip/M9Hpm3k5Erlc31wDUb9PorVeVbt3HKS2IO+9Dql
tFMIhMcGqVhU04mVhq0Yd+7z2k6AQzzVTns1ar9q0l9x1pCo16H+3cVLyP/Mh67Wj2alSlChwtnF
t93FEYH0Ni79SfOmMJ7lFRSJvYuUzzIA8sxBw2bedTVo9v5xULkEqC0QuZyye9ubWxXqtTQdzJPh
aFEND0DtNe5IqZbNdeyWbGs2hUbFuz6kyp/FvZJHE0ptB3DTj0lMGjP2Rqy5432PHcpKN87LKDlR
hjQcwt6764L6cAz1Q/+AeuDYe4frOrssyivbkxdbrw2rbuslOQCnltp7czgrRlc/BS0EVqqJqySZ
M/YGHXho5xOg20NbbShnU3XSG9q3Y/HeJEML8gB3D2BQU1694aWeTyad1+lbasSv6e8EXILk8MQi
QJ28V9n2UoxhstZgQZsX/WJy2O7J0cOPbntqMGsSM9Sdm+i76IA/muVvORLc1gS1yu2wzbzjkekk
7dclhLP7/ERGhd1q5eZqwJpXXz66k0/DJlCFO8jTqs96cvTV5D0vx05WkRMPFMhZNW3QbLNBFY3j
6yYZT+yOnTcADkFfuR4eTiDAN30RjLTW26uJX5qYhsRXR8dIN9KwBRhvlCxHVwALWrRzEi8qygYU
gADbVImtM05rHjMdZOA8plOTuoL0g6UtuVNuMimmI/Z/z4bbZaRdTiiDxP9kS+Jo9/veA/fUO49j
O9YBMgBcpjH2vp7PD/RMOahmV9iz08nVOpDunleRDpZ+dvYHFPxe8tPimBn+mcTqwpzn9Ub0VouG
R1LB84FzLofToqXECKtAKIzVqzZ82g8pcuYWDqfeuR4B3siAPiFOCmluTHJ+qmjBUZDCqE5Fv0dU
rJ6qvavccA6aWd1vkqFJtX0BNxk7Xy1QBsN+gZkcXYoAaISWFBLwaTHyGSgu76wpLdrVjfU4Lrxr
jVRPWra2oV7LFurxvNglO69XvtDqCgaBfXdYZlU+Pafgjukb4MC6+AyxkN5CBBEWh2uoqAevHk5W
V3j12sG8O9uD43aQ6c+atsXJJ85fg7ufVh5FshVJTa1meKdR/54Nzk9woZ7JZsl/aZevpG+COvls
Jp2vjDW0e90QiqS49EwpvakMneQ8oVKgiY6x7l7yWdI+9lRCs/AviKQzFEZnPB/IIh4MPyZx5aSG
6o5SQnzZwBHZuebv2iD+Sna60+5Xaap9Zow5dXTzHS7FkVJ/qiFnxr4NDE4Gz/KBUMuu/2zZT2yT
k1+ctVew+VIjkbp1s1Hp0c2gjvZgTHaUrh+JWmlU8mSFgyZdhp3bJOSgMqj6/umc98LS45L9Q/wc
Qd+aNDg5QfV4do6mEiKujhmPSTboXPLMJCxY7TpvOE6ml8IeXNvwods9AsbEIi06MXPEqERe12HS
vl2AC+zNRxA6GWxoDQeHOZj8/gkJhs7kPARfX2WKMcxN2ZKw2pK9rnRRQ6WsUpFSGwuoDsn+5+Fv
ZTJwdoA42Opx/zRg6tZNt2qnZhp/6eU1qvp23Q+uoVn1QR0DRlKpwblG2YqDGrSK8nrtUlu/juwu
e9Mp6iZ5MW0AIRltzc9+OITAZD7sjr5oTyWkFw8miqZfSdClx+VyzezgtQO2cvP+cZyf5uajMQTI
3shc3SlKwr2Tw2cyVl7z5uyK6zw+kKVQ7bYEOGyNRG7NS8ZmNAYj6pqk7/v0Glzb+HWIO2voUBX0
wxWR29U42VkF8MxN/aE1LKuZA4o6+1JHhN0N/3Lcf/7gImp/+GNss4K4CGv8jcn2WxynKPeX7qTW
3bYMx5QPxotsMfHNZeLtt2CUWJVtumwKRErwMYF0x1JX4Fi5+3DgFaFQfQ6m5bp/7j7yz1H49yu7
LXL/7V3L2oiyZVbjA1jK1e8BAIi8j+pY4cqor3ubrCvSzOO16hduH5Szk1fPyhDwm2lLhtXFnliW
TQ71IWRjds7y1cOl9Wu3eTHWBQUUxUyl8P78U6wANLE/u49FLDvWUHxPtD9isuV5nxdtW122pTPP
LJwALfdh/jWttzfNfevdwqpnhmlRgyYATS9TvEy4PDOf+s6iXLyM1zV5WE+56gDy4MBok9h8llnX
B2WmPFI95ozdPqIm7mU6dsEMSO2nl+rp5LwAQrQ2nSfcT50iKOD1rIGf2oGz7cPtg+M8gafCzvU1
9m+7qZY31635fJl63tvwJSM92hs5kL8ptvdxdfbTpWorvyoLwKKPMcwBML+Ag7U0p49gMMzDse3l
q+Xy0WT7BGABL7QOvuyFF7ZXv4K46Tx+5K9LKa9CnyzvsJi3XgZQ0tWbw8NJhRez+9VpAdUCPgny
HvcKfgbfG7/eusUbo2i9pLPCysP25eSco9/Q0E2f5juf0q5f83b2wmfzF9XeRfpL/eiFXuKFj4dp
SHFAELI5TulWYc2pA2Bes+KgsE6cbKkHS+/l5aVyp/OJ/zIiSd5hnwHQF8Q5o8Qws6ZYqtRWZr8D
FoidNSXp7uWKWL0UVmdPC3dKel5g19bAeQj08LfiUHsU7exz8JC4R/crJ5wMN+oDBb8+RaY7QLyK
mlM3pJDpHsUTFl2//BxS6uc/LilVe+qoMhvbb3gH87eh9Uhd82YDYY3vefPsfeh9aNSrPQrOFEnS
3rKZL7vFB3ejIj2qnbyyi+R/wKwy38yAHV/Acb25WI8emWGUhbCZ1zrzt51PxgAfkKBjldQ7PnIV
h8Cbvwne1RH4sGHt7HxN4UpAcjOJo8+feh9ZCo7+uvg4T3O73gbBFFE0KbObO0/T2FnTHa2jLN/e
2JkPFZcn/fyxPHqPA/uFGk7cra+BTZpC+AY/9HI+p1/XZthMn1rIurhdmmGzF//GepykFmvPGSV7
nQtkkcVyg3rSAkwLwS47/WJgqqcLRfIEN1/G/tskWo7tj/AIPaLHrWmnTZP7gzSkuNN4kVtd5s5y
o61C1nBLhQ1ItpQ31icVj/HZ/jUo1pACaxRxMgla5vugpCLQfs6t3qHy3p+Vwc75BG3CWFxoF6CK
2AK1ZuSvmLbI1HQSNiq/eiuIbfd56APQMvvFKUr3OV1Y2oPrrg+O69auC1yK1bzk1m75DApL4+AT
24CphCDbxKv0nTWo1GA+v56egDohckGKvD9wkg2VLMTne2rxYP7JLd0/vuNI2IuTHZHFZq+Dre3e
vhnaZuQeoKSx8qvLH+70nd2nX/HKra33dh0dvK+1Hq5Z49qUXwfBLLf80dU6TqmHmb3mi/d2Ez0E
DMzTS7yYP5XO+sveLtCAsbV4P20ilwINdwd8D1OS3Zx97RS5lydwWEAJtdtjxDbTkmCNac1ATimt
d6sP34tHu3AeBs9f0URwnhcUx0OmyxNfT3G2ZAJvF00IYRgYNDH3PP4FyzJ1ICCNzRb8dPt1tCmH
4Yp/B8FDakX451YQdWiYNWJXNlIdzgZrbTDAuq+KX6zbKKRM3meGP7Spwqd8laseCeMPOeHW5GG2
fwRb6pV61R4qIric+cEw93uve6G4sdapE2JBRonrawpSkAWuTebsWKpY7sCbPLjU9Dnrp0GkW2C8
PWwXrvrSvai/rjZ1nEMbzCIKD+EszK0IHKWFwfaoaS1qIJNMwKVeI+6IYNNPHJrwePw5yRiCzE/q
rgmayA3j9V8xkzjT1aK+HC/bJ3X9Mp+Hj1jApTfv/fHVepoD3PairfUHMs6AvLLjp85uXDWaY35I
QPY/ybk7fv0C0tWwkc1ZvPIN+5PVgeMJ+ecRSAxfDAkJzRPOel5gSt6xT0tymf1+tdooC/+XP0s2
q5XvDaebX9ZMj9xZNrJr93nhHgOy/i42JeEgNVo04qwZyYd8boYM7s6uAnLIkx8ib9Au/NklRI7F
dZHEyMl3nInLNYkvVd4nW+76Oi/Z0z1Evc38+1LINABeVgvinH713t7AKWSGIe+jst4GjfXRAMPh
w7P1ET6Gk1cI3uFVkAJpL1bIGKgz/5f5frA/E4c6NAsybAAME2czCFcAlHfO7oz0wy2VjKLiMXoH
etJi/th73DQmx1Yid0CwzdLXwn5eUBz7Pvb6kHSeNakB1lc3/T12pxfvRZ1Pj4X3e2y6f3ebxF/7
j9cEcaRBwSWIzjdS5G9RZSMe1ZfTOT7OdODgzhrU40K7/cNW+h8CSSMikPhlJLGQmstF/Esgj3U7
qVWDzb+zAQH1gmYKsCcH4U4iCz+EDL/H5fGu2O5VaVFyp43vI62eR0a3azJ4IaIBRbpE8Xatm5vT
XeNqOwh8fmju+24hzZFhTGO6ys6T8b2O6KJUSber+8OsnHwMQF9TYs8ksrZrkx8aAlr9j6ESVhuD
1Gq2moTD+r+9yAJH3e+rQ/c4fFB9yjOBSOAeoxj0iepL86sv1ZdPjiHl2IJv6o/9iS/ImwXxW9z1
aOLLs+S1+WtMIsmYb5lrDwstArY0lEcftSAj3R8d8BKafwxBlOAnI08eUp1Pff7tFcCiYJL5KoCk
tTfZ1v/7GXNtRFCOH2QuDncAhnJ4CVh84QX4hnslE2cfDpnUKGOU+etXFqbvI78jP0c+k8ceRIHG
AznOazzDlZ9v2meYTXe/yaeE8I+vRr7yRkTo5czPOn5Q48s3M06yLgCu5gBA/dw60P/3fygVlsfn
nbfL+fmB9YhKjTYLbAcGgJnqFJRhq6SDs/73KSx+A+PHPwddcMbRwXMDD0YNTrbqMAkHUk7f8zss
O7/PvIM3CAQrZoQhDRIfD3zzEyYQ+TZ/rBzI5qBcjV1Vg4KxPyoytNGOXJTkNFxBmbQFRMQfgEwi
VPIKMB7yKmWgBpHqp2G8qGc1aDGCF1OTvSKPbCHvkt/m8vLYzUtPMFkwa/M4OoFOoLuak5ROuyq9
PVhbAggKrCqMg/PDHDCy8EA61HW6j47L63S3guN1Hq/BBZ1OwhYXv+X/JKQyZH6Zpk76cIjIjxtO
jY+SU2SuouJzDwAudDWKS8nbuT01UPuqudL63RcLybCe4XySNRs2rNHO/vEUEh8cTCi9wCN08t/d
dhKdgJY9hcffAqorz1MIug0gODHoq6cwfZX3FBdyxCnU+YQ66Nk+AOjhSd7dP5Pj5VidkptTaHjy
jZwlfRWsHDlXDHjN/ej7+30wpmX5teFJu/c2dU+u534NIwf0V54TcHfkKfA38g1X8CRnl/Y46+21
tHi/Bjl2HMWbGqDj222o7u2b+zXJ7yeR/JXjQEfiKiYgotHq7P6JvJcrY8dCVjFfO0Ii5bJmc2iX
A2g4AjxxtzXC48wA0VRQYfrOAUPVw6W/emQpTxtweuKN6rIvEA2Ds59Q/CgtABwSZkDsxgz52S+5
6QlCtkvseBNv+McFx5vT7LCQJ3j0MyrPka5JxDLmvV2xs8JAxwH5Gg2hEGBdk5Ucly3GlHdSnbwW
xJz0UQE5J96AAbMxl8rysJBX93fxRo6X1uRz+Ube7ZFqZZm2nIA/ItNyhpLPeorMMYMlol4C1gMs
z9LkMYheLty46IQ8xTaKjpz4TMVq9WBraf74TV6zh+LejV7hFq7iJSi/uYIzGCgHPRpT2B0vxy7c
e+64ta9QkjwkEdl5xzl+y4ocWIwDwGBplL7ll2D0UAQEX6f7JfVZAO3NNWD/fjMSwCecp4DphwlR
icPzySvpwBrAJhlKcJnCZMWqBownJNdkUDSCLBTrz0twGUQS8rAKTK5/6Bjo7iE6+xmSWiPF5vMI
yNgU7UwB/gDJjOjUtJoPA7D5o8YXgY4ZItE5sGgYU0gDaUBMAKhn4GZqjuHebS+QkmEdlB+i+OSs
LcC6XCqLCtUWhCs5OvbF/IqNlYfh7mFjuUyHyAq6vkPNRf5FN9gyvo0p4RcczcJtgnSOQZ2DKgF1
sQkUEqXot+4Qq6k/jt3aK4FZzmcyagMkPfcgFwUKtw2u3MjZF+MRBxljX85Ih2Q85bj9Ip9puO63
n8lgwzS77jcysMn/hl8OJNA+Q+ajdLlbJUu5H3ZY1smymicP8HMv6Tr6j7fgcTU2paTc1fjW/AkT
KBcifychuaH0XEXFSC6A2g8FNyE5niePFln/I4oXD2ebjxvuNvGvr2OkilkyPNONmnu/LO4iGIHh
ICiHVxAURHwP6LdodxzcBRgcJYTjftw+uFu47l0silgisV2DLco7BYBsGa9FZWXQefLJlWzto9d/
NgyLDLgMfum1K43xGTnImF2KPUV7AZhYiHzdrdvlkVi5hpRobo71FmVGuBzlWcB7DjcIH6Bq/JEj
w7EPCCz7WAeUGhZSiFYAlxLMrAN3p7kipeC6rTO6DOJlFSHoI/CuVpiCmy6LluIsoLVi2sScye1L
69Vczi+ty3xxeRRzjefhlFzFKJDrOuHS7BfJKsZ27denQAPAt3QBRIiMoIakkh/IIRlSyMzHQ6yJ
XCrmQ+yETJstTguoWAhhMwXhYmWubjobL8/T+6MJxsitiud0b3oYSEdobrJqQdaWYe/WMvxN0E1B
iHNrP43y+RGN5ZTB3R8QW5MxA+v8rmLuzIA8GjFTtbNxRPw2Rpz/a4S6tVzVP6cW+UqPdoUEJWH8
lM/Yw5T7FvhxHXXQGFbp6tJrZFxITY8oFkZ5ZU4G7fom3qLqIgWMBzO+KK3hKot9tAf+jh0h5n/T
jf3js2ibfCvdefauvgko3hhXqZlpTvNqvIFJutqtxfbTr7c5Uew9dQF4B+IXiILs/TowbHG/9r7p
jrkKAdiTv3LWxoOXZbZbkmmNJ0iu9W4lVkrGdLCVURXBFlkA/l+kH2FhlpTxk1lGPIBJJPOpaAFo
IzdbIIOJijMOulN7MiKH5zFjI3ZFRqcKgPxkvMT+i56J/VB9PdQdA+i5BjevCkRDsTl0u8ne+VJE
QNTW/H0EFKicd4RJVF/EWm5YxKqdiZMkdlY6GZTw+12KKZTbIdT8//pSTPLdtshUy9hv5SQC4Cf6
2D6IN3bX23QJINbBxQsbUzW0yua4YCj4PsJaoUbiaokAtdPCZ7sdEkNXD9nZdndrmX/Zht7Ur9U7
cyf3OGFuK7A24hPKvjdDZi5lsmNJKf0ivSO3iAKElZvcZkXVr7FFYsoMuMH0m90QnwrQNDERctki
baICoqUym8hcIlop9uEy3ft7v5inS3nPp+irfMcVBwiF2+HRFzNznQLHN4war1tpjubwCxbDinXZ
aI/HD80RIbwLr9w5Xog3glk7OoTg3tCz4nfCcEE3iLWW7i9uMt74ovGTsGQqG5IFZNgNi4mBxyYm
k9UuLD0qDZyS3H+ysGfK2oBADMkGGWrs5W7ukkYUgsDktP75oX47sWcuyMqCogRsFABLC6oLdpVz
YPVSoRzD22pF1ARV2mrOdWOw2hA1EgWSWXHvD17llTyM20xZ42zLbFNhAMSWyuXLvPrPfwz3dK87
MsRsCN/MnHi3JewBhUy/F7DTbrM3UHO38YaYB9ayJpS/cokjH0AtuM5GgnS1GnFXmjdy+4erS8Ye
ayVA5pwhcRqQZh7louS5+w3mJPuTYi6oRh8Fg62McbuSCUNe7YOaigNxnAo3hfRBHBQZe7kHmQk0
4IrE7RXNNXiA+rhpV2LuxNeQSaDC5KUPYgQSnJTr7d5F/MVhv3sj9+NEVgosP3OXaITYFXFieIUg
kHS/TMWeLeVS7xPyCRsj1uo0NTGB1Vbsq+jhKdj9BjszEAdmAieA4aKNCGfJOrEiImU3wD7GKxGA
ER1Ts13V4gMMpxQmc9jxeX/GJRrdXJ3YP9BCHYwRzDHyhUtEN7HGudCM+E4V6ESHkIrMQDodsC9X
xXVUg3q+fzh+xg+DN1zroHByNgJOTBCDqbLK5wPqV9JI3g2CknflXGDpwQITSTz55fwYHEDs156M
QWCC78mytXQrh3iwK2I54JQJP04jBYgymWnwWjmJsMvlbuG065EL7iWXArZblETMT8xKHUeAVz09
LCnOXMWU7QMkPXETFx+aKxRZH3uFU3jdkpPg+BakdhWsjWtWwPI/uz3l027ZrpMADHy4+kSBCu/I
s/DYuieRXd+TIuhVicNe62zkS68fQll6XyNZsQOryyJfPpcRkf97ioJEpeQ1M0/UobvXqP/1T1Dg
7p6K9p49+b0cKconuj1YmvN/VLK+HSEoSUN29M4YHBwDEJPEKsjx4rRqjvrAjLcl3YjP5P0/T8FW
qhz9dmzpXjfi4HYrgyPuT/SGb//fZznWC9tVAvXEh6JS94cIi0yAk0c4ezZ3iyAnuH+rOUeqoOQI
kR6xGDLp3q3G/Qg5VkRbznG4/d0jhP2rHEc9xfOBKZa8U2IjpksCz+73JFRFg8UsClrWYW64Bx8c
m7ty/M9zldlDnvlHGzBbsfKfC/jtGJdWdES4M1pAJlEgeQnWFX/F+UaReIjS8SPooG4v5KP7rN5O
D2zm0Eu4ixJC+MfXbN7aBwkAyJTBujCQb0SnxWyASmll7gH/Q2bL+/+7LZe/ovFi6TkOkgz5ZY6x
kPPK+lKMEsXhmBXxc8QOsIyhW6RjpNPkqg7RZSr6Kxqsu5lffjAHR9wfkGLSLWOHQnR+w70Qtr0Q
y0gm8A9QvRQSIsMKYWw5kdhovM+pDHoK4jBYw15G6dg+jJmXRjcXF4f+ZsMojKRB4sI0jblwJb40
sdqoW4mBEh9BnKP7SN9e0X071longmMinqWbAVybPcSybmStGC9rVH3IRoQIEP6UHKT7oIOvhM9y
7EGshKrqT2RiyJsk0Dw2f5Kn82uJORNfa+TDFB/q9MKV2fOucWhj1L9QHT2TCVmiZnI2EI2ZRfRo
n9lncC9vWgmSwN0YYLgmqP3RPUysfppjYsRagY48tLPWEzdXnGR5pHOiZL+AolyOouNCByhZMJXl
9NLAmaaSQGfabcLzrEA1FLJvB0dbJtTe4248HcMs2yb369E8A6PKExCZjNRTaBfQe9F9GVtxHURv
sQfMZ9eF7qKKhvsss3y3Em2XTsXJ8ERZ7i6FzKz3uePu50ofiW1KFgJrmmACgYrHanLnL1d4Bf4X
bBQjJQZHulM6Ul7jzJAzyS8pDATEsmJCGUGfwvAMSQuBVLRzrrZYvTvCsIyA2D+5YsO96SXgHYii
uMiE2BDL//8v2ikOxP2vXDujKfqNNiLWTEEbzanJq7gNKhdRzehPhujLDDvwGSkFlolAnJnCa9ca
XQus3ZBwa4Mtvvdb6bINRg1mjZyIuREHRgzO+FH67vyCt3+7UrmObH4KsHFMPlyruLUn1GjvXyig
lFvS6UKQ98DIv3n8sOjiUdzNl5xRHqIEOt7G2LlJnR/z87vJu4/kPaQgNyTRXJHUu42W9YKMTwqA
qcg8aTFMNwk41UnANhJb329xqD4OdPuf7pO+mkgi+L3b7jon/XY3Wwx+Z4FGzR3JVzdPy4H9gxWq
ODPyVyzU3n0Up1x8W/kvyyfxw9OluJ17ajMJIIxDZStGG1jCgrRLjPtN/qQ774O3g/8kWep+Ro0g
bhDhTvtT7Lm4EPjz0LvRX7F/Xdwd4btEism+j5DMRBruZhL1U0gRb/0o85dc+SmQV3pUeIC/il0W
b/M+v8jX0r4YgAMoq2gdi7e7aUQdXiS+fvYo3dyDOoscyxhKJ4+i3VJc4gpSXiM64yQZkQaeb8Vy
Tee9xOLVh/ukfdmYCEf/CrfM0jzYYt13nFQezI6U/GFdAVZkJ1d+KQ6LYKIPXXktoTLxFiBD3dyN
2BgXVVxWkdMkwG6SmJHZR6isyFRo/UYwbbAEYK9Hdx9XXHCJ+IukiA6KbCh+/SYnEQzVjBOqEHuI
hZSTCgnEzeygJnq0EAMioyT9JEJ42dyn/IylgEI5OzjHtQeJtuGyKBG/QTpoRIv/eBF3HdaYFO4e
Ro/Ju1tXbAC2tpodF7slu8BHeI+PC16I1yO++QjPTNw/cf3EjNY+uf2ssOXG5UpFtrOGrf668chW
FXRcLCiL8PtSRRYrogaQcwCnK4ZyiKkSn63iBqUrUpKXmtsUcWZfI4WGWE5ZAX0rk4XsceBnsp4V
J/Cfv+SDLvsdVC6Cf4srynXdnVMqknH8xEWVg+Ol2BaJaUkgUyIcxPIowzZfj9tTBVBtu65WlVet
tBlDdmLhhC/Lr5pAYiGH54Y1tkwVYyKswJLc4qylo7OoEN9VvpH/Ei+rAuNRD1M+k18pnrIa2ePl
ZDkOsGzARcLRdwKTXA1i6BIpmejs+uQcANJ8zD4mm3y30S4zZf8rpeKaJTGYqsd17o/Nx/z4q63e
9+fpBCe9dfYVeSERbDHqAJqIIKufu6WBO3z9Bc1KCwMqPDjFK0RA9HDhHN0UVndLZghxkFM3fim5
Q3HhlZBsas8MFXCiw/MHUdoz5CFh8hl79646ByTuscU9bwBpCI+fvRUvcbz7YJdZ9Ccv2WOqrCfm
fp9Lbdt53Q+skkWAgBLnvqBzAu50Exr1Q/0AG3h+4keYeeLQNE8G7tkp4MR6KkmYfz75e49yYyCf
yB0u38ioLdipapYPKesBceEP3nWb3JYpPTJI5fqXjHtKhW71O93slmfwkfSjJWp09+z5mTP+WA+C
w/Jr7yE5/iG3PHbHtqT4T7ug/+i4pyPDnfpwXemOvJRw93F7tkRKsg/iDZshVFlh8TFxR6/sq5Mo
1QRU0TvFx82NEBfCCCd29WE6d6kxkAJjpTzKOz2knH5LEr6fzqHxSd9uMmiEhkjQ5w5ilvsjhaDj
HtJjHAIDZmfaNPmScA87IzQL4PEtPrfbmFynIBufg/OHwmujozcZFDbDb3jHSPsneNDyRgmb56N9
P1wJlVdphsD88hwoK34u0+6UZl/lZNLA0a+eO6uhC2435SaVNR++mr8R8c+RXAQPEvbILNO52Yp3
ulO24AHdlKC69YsaW8tOglMfxCedMbngtx/SpIdA3c9hEEZXXkW1dG438ZXfR5/26TBa/uDKAi4H
MQyMV64PEGu+AZHgVVRNjmFYJLuNO5AFJHlSKVDr5GNwN9yz/qogtimDiSROZocDDDmIHJwYBBqR
A8Z+Sh42GLGYlFsaR2XZd0FQwjFUQxiL47wLdOXWo3RlkCD+94859aexuh1NEQl9TG+erO6ZdF6Y
5iidt7bddI9HfA7Kz7fbinWphOUnC9/7+hlEpdxK1gbRPcJbt2CU6i4hfnlRyAPLFsPlaJWu2/Ue
2CTytT9lMTx6uj6xsgUAHOPLZCHr2tvmzc0yyoXdewXMBsYkJUxo3JwqJADQjaVCiFikRzpOVt13
OZW/dN5C0thE9pT/j7Hz2o0c3bL0qxTqPrrpzaBPA0MT3kkK2RtCUkr03vPp56PO6ZnMOInUoFJA
ZikkRpC/22svw3hWHQGi0dJzTUc/Rxh/z5U0X1+rMM67G/LIKL2tO9MhfnyuzjF5OgYrwzUAyhkM
dE0IyaCP762qywyxzJ2PBeES/u0MQM7INv1Dvr46aZs6hun6T3gzBOmbXxgehRlpr/YtBTew6mgX
tMezXQ6Z/Wbudc2rsebOU3h+fv4p5L//2SBEMCPqA0i780P+GkNfE6HdsawvziNjf/7Qcxfsax7w
N0+3ApyV+WVpxto0v8y7lZmBma25MsNOvvyZv4J517/TIshwJvSeEGXU5df6RHEhVGM84KtW+a5W
vFfjkgR4XV9jcG28CC/SLUtxOmtMGIrYLOSenSK2mWb2ZYf4KsG6Yr9gAL8pozOcF2iKSkcoSBa0
RTiNN1AS5UtP/AjERHHDA5UiIhit4bmDOzVaNTqKjtRayzDtWWbmNt6WuI8FoBn5iUDcFpbVnpN+
hONBfhHhs4XOdMSATreVnvMySXOBI90HS5gxbDY9ugirWFezTYGwSR712vpIyUfwt8gDZtMZn9US
/43u0JL2wC6BdUHkzqTR/iaDCthZ076cLJQj5LugNyOpQLOmapNcKsxJjvi3YFc0bJBQKm61sGXI
H+R2NPsoIliU0FTMDnWGHXkJDmWwCLvdFp6J9Hb0Dj/mJfRTDIeeObTC1IdVaI9kbxbWwiX7RrCO
bDUQi3ML8thgt/heSVCcUdws6x/NHO8oltbzCEMdJuJihxahoM4TUXtZSH9i3wnRrRzbjsQ64ikO
5fholAfUW4ttURwbokcfCu5Q6MrTvBF7xpq0vf4yvYbdHBPo3yTERqKxOtKP/fMYu3ZBmt0tfhli
MzPnJ/5Sl9Sx3MvaeA5IXjBwtBADqzIeUmzfVSNZJv7Dggw6iP8hwpbA7M9SvVWJHwlNZYUKb5Q/
dR0VB2IPof7GF0sypd+Mf1w3TGXWf6OPvnISSHwjaZo0ZPyLjqBaZbQebxcnuBS4Upr6pnmqdEbZ
RsbR3NiU0aYm52+jL5bxK418VbbD16lyp3dDtxn7KE2Hzg2nvfHWvTRk9IrWCHr7qRP/hl5MvlOZ
VarlqytMZ9pwudhjf1kmjnxpEDeIboiZ+ApaV3AvoAjclIZNIoxxE1IHkMNR2jM7GYcQB2tvUs47
EHceaeaKyRIeXnBBcQX9AO2mtqrO/m0Po4CUGfFH7YavebbC2ae1g8BtAro8sr8aNmrgEviLL+Yg
u+Z8ZrOyu6BaGTPXqGCkv4m7pl/xv0n1sCtIfRypaZdEVu8gPJQFV7kbKcACpOzuYDoV7VtyZVzR
3Cnj3EpLt5dMtAiBDUGGiOFQLPRO2Yn014RONTqlhV0PyI3s8YCGEojiMZFdbG31VwmGEP0CJKhn
lCpEtpirxhYevZ26hWlqbgd4Br1T3HoLjmbJmqHdcEQVgV6mbJXuFfJipgcmg3cKPvUVaS4LWLJ7
Ndoa+opEEBXZB9HYNrxbKvvmYRjdbJ159mUgLPRWjWwv28u3+othVQFnQMcD6EWccYPfERGn6WEI
8efnPizcFgcOBMU4vMKqQNnpp8epuvOc6K0iUfwF0U9X2Yol3TX13gPpb62x5V0RNUEFIr+Sfcon
e+nmCmBEnoRULdjET5lgU6m0tjzZ8fkRTjAM56ZeijEBnzvqoXs+5C7ihA3t+TUzSYfFn9LW97Se
OfoxgD44LrErVrkd3TREtxZ2u0FZRrIqls6ZXfJwF1bq2dOPbyb777xsvuyvBNwGZuOfq9meTt3o
+aYEffZLoZFC7x+cysn2h8DEcw7VxeFpAcHDjnlBb/CXFHF6bmEnc4mcJdx9CIAvASz01F6yCyMB
hg8NU2604fKTw3zasFK4UMd3M+cfVrsGZV/QdpiycHCZlk+w2U94YQ6udnAwaJk58QG5mWg3vMR9
qsmgxjtdJnDKG20R/QH6jBIxBfTdePWhc+cje3PoXeKinJMIB58j1XlF8MDx1bXAr+VbJXTIHhJO
5z25Pm4dOM+JtQ8mOzVXUM/FGwWW9Na93xLVs4SmjLKbuI1H0jx/EI6wVDWHcJiDefPYch6GuxrT
BHQqeHKO9gS/+Vh2VovL10WznqFU5+bq+TV3tncZJxuo2pJzd7dGJvAgHW5sXs7IwHUfA2nraN/t
dnxYk6MTgXtWsN/NjPY58HW/vYc3GzvrH+s/P2/53xRNqIZmaxpFFfgyvyQ7Py3u+uBJgdQawzns
gK+f9CFYtqRrXAh71rnloBkGCAv5O0LgAI0Sg1TVFqE7YH0FOk8szgirJWTncq79bRmtCINVvGVA
GhYxyIOl+ushevjze/4dGVCFUYuGCF9ZVv4rw48m9PtUV7LxnoG3kO3TYX7KOKqhviTcgmyI7XyD
CXlBG+N8c+1/Zwxzv0ycngRIiPjzXe03TTDlnlpxbY6oFkEt8MlesK9elqvNreY8TjYPcoYriN+Z
38U3VOIv571fCcuY5QjwX2HCqph+ztvhT4+rkYdMSmV1uN8JtrHy1y+96zx1z5G9u/ssbLRMMcql
w+lSoF6arNtq95F+5DambhajUViGz56F/CFwb76zwjR+d2M0nfgaXGDIe7j2wOpKQRcX1YQk8aW3
MancBmcETWaHMCY5IzjKrYR0RQ7InoW8ioMSJno3I3OT/tuPaM+jrPbm08IKKzvenegiWLdk97Km
m6yS2MJa+IG/D8S9o9m3zyLReIubc+UqJzS8j19nx72Vb7jt94UtCNa2uLn7DF6aw+csH7Y9G3yE
xSq8yD9YW7zv3LZ+cwxnvcR+hsBKLBP1q+cS17pSDqoW3LfbHVotNEYaNGiKD+tNsy8XdEArMOv3
x8R658S4svbPR2l53Grr6EVZUw9+sJR8Z2P+u6Vc1SWcIyHUYoGmXy3leSg1C0NKx3sMRMpPVmzU
CjJj9XLbrfFGPTfu43to761tu7nvDpFlfzNZlGtnHk6OrC2qociaqSnQd38drXlch7gceMG9w/7A
qdHXMV9YdpskswdkAPP5wnc3gJCrR+Mus56JNI+OxHDbx/aMiKVYTUDNlrK/94BE7dfRugtjm+IX
6Mhig1Q336ws8jx7r6eXrmkshKrMJBeubG3Mqp+f4zDdS4feNg5qQnyCmz4084nNQC02bVBWgaB7
z/EBTTNeEWDLZ8y9WwfbO1wUDOeYOlQTnAYwSeytb97gP23brt8hljuY4FALEhd1dUvNHkH2YtKH
+ydndFGrndDgO5fAXsrLl6eHsLIegg2nIzbFF4nzApSE9Hh6O+UrpG/LAyw066nnjAm/6uUBTeTN
Tr7MVa29O7B/d+vwsNmEloT/siW/8dHt7FG6INHaP7d716V/IZ0/zurh8Rm02t431sftsAZ4X+2l
FlWpuzWWR6sZrZWwPB61pe32BBci7RjcZ2M5q5NAyZbrbUCgcHOIHXDA5c1NsHlATciu2L7Za0K5
MOr17JtvVs5/2+jwDSKwgTAEkqwQElzH++aNjzNDXEOTxOPyHccL5TMXXKl3Fw2HRKuWl/guTG/D
G6noLe53dA8+ptvyh/I2vpmG679jVTO8aG8wi6nX6jvjDUiS9Sv6mL7zfTGU31Q1zBpJwLeMyYvv
6a8TZ5TqSekmZTgrsZW+huSqi4vDYswuZUK6WvZs9nCMSS8cVtJBrt3FsKzMVRDXdpkhKCud1LRn
hxOxWw3GRyhY/mNBVT4do54leUEnrn0rUmrt4aEn84qCdHo3gxHWf4XnCGb75MHEKJSI6LPCN9S3
puBobDi1pURbL8X7NsHDDIeJYiP5j+nAsZDuo7ErJEhK/kqhA5q5LfqIFEuupHZzUialo4cApaaf
0ZEfuh5iPFcIVrSzbm1qew0LDvRYeDuYDjBNjaSCWg1aqARv0kUwPpGECAo8WbxMJVWQSopthuRP
fUtofQ+D0qQosfrYCZ5ibRk1rs8ajEzwrhstfriJsGdegjCU2BpQ6RPIAdoQ2pSucQA8vV4g4sYk
AnJbd+PTnoFLKewyPAD88CYazWVBOGCbcCmfC5HnaYfRYayOg7pJ0kOhrYj4wMwwGn544XtoPkjd
WpRPRXPGFEVN1+JiHy3cHFRs4XZQns1TG90XqWsIS81bKosbTb/HIcSSisIyMNLxTn19kyb74VWG
L0+VY57y7FmRP8yCCqx4z73Tvo/up+LHZB7lxT40KCMwQ9mSdRkHbuttO+OuG04GPsnxTZwvqa2K
bJXljhK5g85R91D4BzxK5MQRNccH8OhXBrLhxsYcP5ccMdpM3X1PmyFyGsFWfNdosFSxg9DWahdg
pA0cr5pbf+W7/KIETq+CwS/5RR2eYy/gJVg50hokNDqyFRLYSwKw8a51JXrOlHzdMlFXkr+NYwby
OuzXOgtrvi+VuxbkvokIXctocCyw9BqcoFaWZgde+GNSVMdAHBO6pKWRlBbwrmNMWTdD/9RMCCHz
p3q8JDiTTrfpcNMsdgZ+ReqdITzV8UPfOCYOGzQHoKT6+GoEaMi3oE3xTo2WHXB/69QQeZSNWGw9
g9WBqPFtKTyJxo0ePBf6FifPhjoUZhaqAoPc+IfOvGnyNZ9BN9A9YQ7i4N7AkJrUlaYe/fI2mB6q
aR9X2LNt4mjn861xvp+zN2+4BGwKy11krhfGjaCeCYmY9AtH6ZbOHMrX8KEP9x3tOES+o5PSfIab
0Z77zm3iw9g6svgqdg+GuMxVZ2hsaNla5IYi/e5102IGv02EVTWeJOMwDfskrlyvtzrMieR1Lx9j
cSlkdJIiCXP6RF72snmaPXgSEREgQiOq9jeNFqp4ox6pB5SP4VHEeuRBPmYOKvvkLiHQGIlyRiL7
oX4WNgLtA/rkmBz5Vnpv/Kh49T01UPe5eCV8+GmCwEeqH90s0xqAuRick90s3PRcAQBQm+enKcbi
KY7Xo2K4cT8ektJluBg9lgBQgmTKew7YVT8AUqZ8mJsK/jSdHvbbM9iFDkCjbGRKZHKrmd8/xJeR
XgbhxSei5DTFVT/TcVf3/Sn0CZaJ8aIgUBDFEQgITlchaTN6vtKwRcHIoaeZ6gHPLAziK5pd1Ivb
rKs2wqSscEQZ0OkL1TbK3DAHd5LvW7m1e38f48IR+MsG9e1kqfVDnXcYiuJ0c+OT5AuAKE7r0nzI
/ddCPBTBjVTg+ITPdJ3qTAlkekXt1LrIGRa0dC0mJFHriJImS2BlJ3CbNMRwPZJaWnEw0j8gZZAm
dtLwmCZbBDc1347f1YdhhVDuVX+VH3DWcvR7bS/twU430no6RDv5dXr1JEvprBH3ckJCgRI72yRf
5rNQ8Ijz7U2V11a2Zvwcvff4rD1xD7nxHkAf5jV0MWhW3EUFzcSNkCvs8Nlaou6BDbKngQ0bvN5l
NIg0l3jrc8lCMN2zcHm33cg2clroTj0tddBVUOW6cFIx2wAglQ2S7d4Cj8EBdYaGBQ5a49k8wroC
YJUWloGBmUA1bmkslbLVM95s7El3EhnerKHr+lyfG7C/i/8eglx/+KJVfSQH49jcKzvtDXNCmjXq
WVnlxrSNhsJWR8WKMfkyNtNbwW2+IZdtPMkHbV/B8QjuFocG8s0zaCbGMOkzTNIH86O5L4lqfFrg
1/DKPYx/eO/lJS6s9qSVq2qBLRm4ThpAPGSGDnRnYVRj8uL15Tau76pi6YWsMdYo4mtnyQzTxsoJ
auDTsvtiZwFDI3IEwZ7Aw8YZTsFjAgCbt6qSoQsm2TrMOla7fLBE8kveFm/eJ2tZZVglvza3maws
j/19OVg9loV0AAarBrToziYdyCx87ZTPGudyYULHRyk22dmkXtIxsyZ4LhlSdHGADyGxN5bJUu3W
Mg1fBTOxdY8R+eKpjSp3ZPYG8m0aP+bSjbC486BpCqJTiJPjyZUjgUPL9Yti3ARds2RUqtHKJ2Y2
Jg4D+Dq1fO5B5w5MMUAYLXMD4ikTcRXQIQJIie4WBGyWPcirqrxheARsF0xWfQJQxXCuRnitP/vc
6dLR8nWmOo24FLs1Mzpcmo0zFUtOF0btNPKuJ90z51iylodLhJQGTg3SUIw8lJO82AwstcqmyW8n
/vQbAYlyZVe+3fD6/hLCQTOgaq3KZqeVrlbvjPhG1ff15AQde86qqztAueU3IMNv1I7k2ODiQkdH
ETAj/PX414vqIIYC1SSxzy/dXl9P1ub2Yzparr5ywVbvbzDheBC+AdO1a4dGyjVypkRqHzyzMUGc
saKfwAW/Iriwr8bp/iH8nFMWvBuCgx5eLjRCHNEaGtjXl963xXkstTjBWR6sqTm+dLbocC6Azqt9
utn7mLSY1mwbMau/y41nKct7DpmzpDvBAslz9AUl+c3nXAz4jqAjhIfAoH5TfYq/kwzPNq20xqSv
5tgVTqT3TZmr1KDYzRQOua6ud1DId+1ttjyb9EtaP6R9tm6L8UxpvbHp2RdMRdD3v69Ce/XxgaXm
21w2PT2U0DUgazjEb4BhCDa9MWxG+BFCz3CXgFpvOAbW2ufHPXYLPUnTUPbtZ7pPlEUtEvfBfnz/
iO1zZ69ub8Gae+7AaHFadYFt7iuLeGvMF+wt851sAeM7C4DfoDO/3IqrwlYSWklOVW0k2Pi8kD7D
+LGHpmDAhUdCy0pqtK3Th/e6fyhxLDa2U3kfZa9/Htbab6oaYDMiYvAL1iTjK/Dip/EVLGR1zIie
ZFgLdooBt5Ps0WuvZKu1w4x0Fo/0HqCh1DJ7PFQoWYrNi+TOVi6X8YOVrgjIJK9tKbZOGDAEy1t6
ghvaNk/Dwn1u8BQ87ZURdTLtBON9/5jNzyFZuNt7TFtBzdffmU1Iv/tEX10nwEBDBjj4dcbondZl
SdYG9+a6dGMLt6GX09tmJR4fyTuyn19f7+z1NxDAl3H7FQJAIgmhe0STIJP/wjB+uotFNiZaWZkT
CCSuCBdAtnj9gmuPeffUOfgHXW6rtXVL7JgVvYNWxPfoHQagSVJqbBd8bE1HmIWSyYj7wCdJ21Th
zpyi9+en/RvsZ87EITLawO5Jla7WsKnts9Ls/XAvD4/YJGfIHqcjyTDGdPvnC/0GevvlQlcol5ho
aRnXXEgYTjregYZJwuKOK1Fcwtfo/G99rHioVw8AByuDeLVZlE647NVDnwo19hop3ofqE9lPXvwg
aW4MDXmatn773aL8u4thTYv5MWbLgN2/XkwcxsIMowTn+Gxb0HIb9beqbK0e15g/38bfPq+fLnR1
G7OwDAAX+ojsLNfgzLFAd9atW3XA8u/050t93aF/u4M/XWt+pD8N4U5Um6yuUnyXFo/4hi9w26NP
2Xo41d0RZGqFAcbWsLHoQJTZNx0P8TpXR/9CgjSaBzIue7J+DaGJsQ/Kl0Tl3uGUSeizuDTfsXna
ogtPAKFn1Xy8hnOCYDY5R+cY9R2uMc1+2NfH4tzyld6K9Da/PAhGPAhmtdms2p7VeOVD/ZBccAS7
rc79Ud7nt/PPz7yVBo24t22P1bnc9l/OAzrMb3UFU4RdonHBF3psYj7H9+aThieeSvzpPrV37Un/
lGCl/1h86pRk8985N8ufxrtC6LXwlDxoJ+2UPMSX5JZT/i49xXcpSTzdIQNgngmh0NaWxWokf91k
w0GFY4fwcn6E3+248xj5+ble39mrwbrwBl/J9SnfB/iCWE0erY2eMIXpLRPvO49APiF2exIfqszF
VYzVXpLqu8A8x3Hi+EPtlCrqgnDxDfSHv9w37+tqvEV5E+t6WmSzO/6UW/hoY4KGQl+4V9/ECwuE
bzgSLkgkLtizuh4TmM6WcQngpPpZvi4hjDA0EJ++QxIYTjVbFKbHL/7DeGPcQ6YBdjXupc8qxNqL
wOYWMvT88vEW1gCsNTWzsZ7z6EtguvkavMeLuyqzjfvpvYE+QSD7p/jOj4HLdu18fYG38jlg+4Y1
GZT+t0vL+xTuW+qNt1Zalqz4H7T3i0ecT817AV+mydIgs0iz3RVVmvJevEYUc5UVvVK3SbJNEUzU
BkmDFlE+xnuGZfBs94QIVWC/xBJtnJHavnal2pWrZfYZvHaQAe4iUmMtGNoGtScmrrBZoLfwQtOa
joOAkbTVPwvPXFt4li59D1osp3N5hjOYdCc+UH/ejxfPoHIyUpsC1nuDhwYXaXzrYveGAggC3MKK
+k2LpzSEzjf2JT+2ow+sTqmNIhg3b39ee5jtV4OBU+6c3Pc/K+p1KmMS1TJbaxXsJxBUJSYYLxXA
5KKlXB+iQYQKS7tJGdclDGxhrO66wMmnlzrltGZyoOD4OoDKGosCm8r+Dr8VLXoXR6pE+Bp5hpOZ
Ia0Mlq2XEqbDFBR2UjZPTS/AN0gPunqLRY+tePHS1GDA+zLZaaoTB7XdpcreDKFiZ+I+TSVAKfhD
IPFjgMgb2y+/h0DQp4BpKICaaWnAKSylOeRvclRq9zzMth0YU0DXImYIRgY+CX1HaXlSQYUreY6l
mqvu2uoEZUkaiRXkGNPE8LMKcucVkivmcrJlPBRFtB4UaGyAgT32tXPikeL7e3+owGaTp1wHxdKC
bd3LS1X3EAIRg6xiXvKYQAgJpR+BmTiJAH18xJy3Bsmo02Ux/OjE9HYRpzdqDPEQxLBWcDZVMaPq
or2sVwQrgMokphWpGx/7LU0owLErWy7RhkQVywXIZZGDCAlUxttFuEkbQHtIXqJY87E0Hma5VYIt
by2Uq13NTlmBYijZulOLZaIbS1nO7U7rV4uhfW4rTB7GUrcIN3yToTe2NK3rwXSneFhlIUfRx3Kh
70qKlgp6TQvpQPKSfSVg+iVHq2ZkLo2hm3fiOoO0obcVO6d0a4xbMWMBlxqY1btKwtaBtaSuQVFx
mTFKLD/SXQ9cY4aIIdKTF96adLOCUFuljAlFaGhjSgTBRxFexC9e2yCNLI6z1SpEv7tG17e9/qH2
sTsqD2Z17OCcEUt9att27SvDztBZXgemOk9cBalQpvaoySGMEcnB/Fuebmu5OqQ4OJvg4ZXSLgOh
fBB8HAcZXn2mwcHpHcFcrFIhssW+drwSJM9L85WZa8SYwBdawEpWE9eArCZ4kSPzlmbv2iR1siBY
jl9rjbCp25B4Ms2EKwZ1Dai2a5zCeNPEAqvcG1oc1gJCzTzYY/ifyjaCNYf5LZQQ2RZ5xlMqEKcI
QSTrhZWQsAlnxlOjo11eiKvcy+xeMrdRchcDn0TYviTDdPFiwZm65shMUKIHLcIvt27clqK0Cy5j
hwOngVaCuSWnP6J62qVBeheGHkBsTmI3Spbsqe/KOyUh7yrynKmeTr4+2OaoYtiVPE7KQ9rxbNqF
HUsvBpkqExaLVb8aZYpkDtMsX96IeKLe4pyM5/okPqbdu16Lr17UbNMpXeIa3jIwJ0N2hw7EuJEO
C3hkUZbgkGGEHyQdrrsQoUu0gLg035WqgvGD5oPpW0EW8csPzPdXiokMImosFk/vOHo/uoRjxKhQ
PRnNkbjGoxS9k81BqN4qytt9m4W20SnrXOSkIi8gUqas+3B7ongdtVj2ioGT+cixlJs+Pg5APEJF
Jutom43hKgpnjX44tz5h9iq175Cscg2bwxJKGGsCuGaoYyCVtyfYqKeFugnTiAEVGjCbIOXpt7UC
jNAhRTGM97DJd4OQr6Na39HmXC2kcDUeU8Y78XsOA3ytKnVgFQtp18sdNLz8bmrrT5GVQqdPUdTC
eqiEGjhsnYziYRrrO11Nd5nuuaMGmtaVBDayfzKbiuGhSidwbrQJwpsE/NhPo2tWjQ1QdzI90W0y
2rd6DIB365Xxks1pECG1heycQfXoicqy8WEAoaYQJmMVh9lJNqhYS3kTjTSzpdhJksV7m0jUsOFd
XaTbfHwlWG3X1c7kaW5X5s6Yyyux1W5CAcpW5Z075mGToxbFFsH4EYkd3SoTDDvCOC3rtvOsJd9F
JCWgpY1londpBP1HK3KMaOoOK3jZbqKSuZvs0miyqtG0+/pZwd57MZTupLEls7Xj+zDUW5+ziNRB
pSMQnmSVVUicWySf1FCECUhngRXNQCAlM5WT/lwo/ZrDeW4b5g+zE2cb9f65wZIWXYuPwCJD9jem
T80AT5719M6IuqXkD29tlp2HzzFcrOelR41TRx1tVk4r1SkkiLpm/QDRq6XYjkXTKRptLyj6JmS2
j7DapvpDndSXUmMvHOtVUiiPanc7pbpV1eNOM+n7jdNSlSCXK/KSq+PgOlhCJ1ohnzSAgjhb97Xg
4clZbwRHLtBfN8xFmdyGOaR8AQkvn8dNmm479DleWK6UJD4Vir9hNRWaYFMFGlEC+Rlyi6XROiRm
AjixElZ63NpNHC6HRNzcGXlp+UPnVPBG63jx7rflmwwdMNSL5zSdP7rwJEluRG6oQ/izGygkNYo4
socLR891u0BIw+5ZhDJg7eAuOkBWkiKLnt1XG6QnWdAuJoetiRmWRNla0fCjChIXe3BJSecNwVex
UDfPdWJyrzKWGXxXsjcxL12Cg9h1lRvTL0wiw7DqEcTNfBVjLTXSRxsFOy0OHKUG7CkMXGQ1wWLR
L22pZ177MsJAxbe4HYwRZyJhuShfxWJ0BIauLB0MZk2aeHdNEG0nk1J7qu9ElQOnED6bLT76IblP
guCtPW6cl4k8gcmRkpHcEW1fq6xMC7zhaanRDqOJUlaECCYLqJCTyBHR6LdGKd4tiHYsJnInCYEg
pRMW5YJTKf0Q0roF1gpp+ug7w018OyvGjc/BRzBu5fDJ9OofizK/6cvKNaeWhfujN8t9Js5ntrey
wHecuUVnc0poC/X0CSYIm2Nc7fvCwcDx1JPpsRbgc1U5Xhxme+c12V6IYIoHyrnjB/k1FZu4rnr3
FWeijv5r3HSukZuKLS3op/RSv5Y4SsRT7FSdarcdnqddtCv6Z32o1+zDOrRG5p2YCBsjKR/AyMc6
uKfE4kNw+yQKk7jYypF/aeURK/kMOHpMWPCQfnkVqGmYrzwJunlWOCMfWvcrp6npBHi1PfWstUpm
hk6jaJdcQuaSXiZN2Sl+uIo483L2FzatpobWXUNLS+cmDUJNRzfa9G0s0n1IPgoOsWm7iwWdaNJ8
QZtDVdgtd138AH0ghiRpkBKQaMZaGYqDWMh3eovNYkwERJDvMyRY3CkObozo3sRA0BQ4EKsgCn69
z7zyzqwEp8vy858P9dd1J0d6IjoVhVpfNMhpukJkarVc+FM/RftSV+1c3urepleOhay6crIyO/fP
V/sNlgqfiuQr0C3sVK8jz/oqVHw9EuN9Osxm958+DesEAsSfr/IbPOaXq1zXrEq+CCZFifa+QLIC
Kxhd+HbxWoXbTvkGY/rd7dNkCegfUpGsfsUB/wTHDFImBwsliPex1llKW7GsQKtei8FAVXj41g9V
/E17A/SM5R0Wo4L/6hUYHQdlKHldFO8N4WIIsNOzrU9GSCrvKKWGhCYma/kErtId4yp3TA56f763
4pcs5gqp0AXscA0onDIWpvMt+ekjC34YNboCBhRsAkwCK0qevTBa8pMMhtuC4JDye5uck3N42z6M
JeZ/waWaHdZW1dJ7NdckCW29Q7IfV+Zev0BNIM12q+E1xGZ6E96WGI9sG2zYAzt2Ewcw1q1XNfYP
9UFdg3StypXnwFbmqEKcsQldqkaJX7kD8tZyk6Mlnj2p1JXOfyNKZ+Tu62Ln7cVjhqmnjqWA/tA6
HSbFjxLKTCScaBVrfjDfcNblh2dfBYxbUDUvVgby3xyV+rRVTvGevucxuA3PwW1+6eA8n/uNsSxJ
JkUMtjM34iZff3OzrwtuUCGoumQTEKWrAPxfoUI0YDpDJTbhEO1jnGwiZ2GH0Dg54h8Wlz9f6xoL
5lKGQCqdCJtZMozrrOgym+oin7iUbMmnweEA6gobzfK+QZSU3wBKxL0SYiqYuqaDAv86fGo/FftG
D7E3OCIWwoWM4xz+bD6wobg0Vqg9PDxgCxy6IOJsYvBEza7tgS4QkVMuRMHwHJ+lAOJDc8zP1XEx
WuiU3V1z+PP9EL97o1f3vqWiTcjjkA7ttnWTU2MpFyr5dWLn39yS3975/3dHrnU4gpb7w1hp6T5p
thQdZBKOSzNGu2QvOnSUf/5YXxjN1fTl/s+BnsxdeKVXH8vTjdAz0z7bN+/i+8BX4x1wAhVe6YLr
b+pbkYFxWOkHlLHuXHM8sOpb7QGmH0wCOCTtc/Q2zaeRZfGYQk/j27XrG5uEeD1KnthqPhCFFrjC
zuQ+RLHom6WZPQDlz8Nc4qXB7ox4gvQbDP56If4avj99rKtVSdbyJizn4TuuWldfhx/1plt9i9Je
z0eWXeJJDYlMHpkk3q+gvp/WvloriqEMS/WWtOL0lYy0Y7M1Dwn29unJ/6aV/W8DcL4YPFpNVTRR
xpz6aq0XZSEVwyosj8QhzEue4hgWOfHSdwP9evxdX+fqCFBVo5FXnM2PMhRHAQ5GCoAaLfJ11y9u
/HamMwXaOiUqCRqEU5acGRuk2ilq3KnZJpMKCmSpHpV2OwabVP1XYOZ/vg//y//Iz/8cnPV//xf/
fs+LsQr9oLn653//77ZuqtckfM3+strq47X9K//86655bcK6Cd/r/5p/2f/94f/+9Z/8rn9dy3lt
Xn/5h5s1YTPetB8kRH3UbdJ8vQve1fzK/99v/vXx9VsuY/Hxj7/f8zZr5t/mh3n297++tfnxj79N
nbajzn7+nz9f418vOL6m/OzdRxa/xu1fmzp5zX7U/+mgTRvb5jX866bNfrzmv/11H69184+/sUb/
D45yhMlyvMLkeY5D7D/++R35PzgpzKnBM4/9q6eT5VUT/ONvSf0PE2t13WQ1ZjsnBffvv+q8/de3
ZpY0Q5xxrqFlUv7+n7f9ywP7fw/wr6xNzwClTf2Pv5WrzutCIgpdUYlDv1pt1KlXSJOK5EO0Cf8P
dWe2HDeSbdkvQhnm4aUfAkCMDDI4itQLjBJFzPOMr+/lVFYnFVKSlnZfbltWWSrJUDjgcLgfP773
Ood633KYI3FajaoA4+tRBQ8sbfVL+xJbOTXLyCBYW1KAt422Ut7QoNSwoc7O/AXegT9BhEquRkgr
qtt47Z418TnbFSWKsxUyvArmOM5zP/SExFRZ41vwwHhAXGQZAeKmI1cw9xOY2MpLb/Bj+vUGeBMu
rHpbH1CPUYJ9gOIW7aTtTB0ZBcZcs5sF3JETrhqKVoJuXFqXAJUrfLXw3jDBwoWdUHSg3oES+AZ5
ugSYW1KDB1QqHBXpyOkAhwUY4I/Wtr5U99aVuakv52PkCYbXgkwshowD7gpSTAb5Ttr2UH3L6+Ak
XZKf2zuX4DG3FLyCDBWjIIH264a+dCTEcUGkM8lSaAa0XYaIckTDyLF1cOrxCE/fOMjd6X7qJ3yt
hor9x84nI7lGqeFwfgbwFABV8IrdnU9UkFfEZeg+BK17Kk2C51u2OsaQdu3Lp+Bi2oOp2aQ+xkXu
DL6NFwFIqncLQKXm0Hsk2bbmE5ljeBHIFD1tn16A71lbxFLKZsSDwpnoZrzJr6M3PChJopb4Kbqm
1JWbbnLERLjQSFm51NEgQIspzCHoLxgX19orhvJT+qJ+d752WwiWm9ZjWrpDbjd6VD10B4g2guJu
XpU7fY1TB4hZtZXXOXAr+EzXwdUMlwJ/NuB1DbkI2qer5Ea+yF+Wh1pdlZCpB2p4UhjMbS5lCEnG
pXbpHNtdelvd44XeTa/yGoEvIImcLyEGPAycDgqPf+Jj+/TTdXLUj8ArNoG2i3qvwvB5a52sHUYc
ejveaNQ6XdJTsY/RwiQsTfIXfVvtSdN9kXa5N3sqF2v73feYP5M32FKm9KABX8DLyGmPfanfKCdG
4ibwkX8BJgVLzc9ecCDcK6f4G+8Pn0yurd28wUFu7vWNtI45z0wIHqH0X5jH8mDfJEccZxsRj2MG
2euIDd/NWH+9+u9fdQw7vxwS/f2qnwV2Y9mrpDVr5Ti7o8/Jz7QmY+1ROHArCveATd033uur4IvA
o/AzQrwF/qPsU4zHk+60HWQLP3+OTuhVKbYgAWYYfdWVURs9xEjTOLhHNqT6DqjDLZbkHW/YOgX1
aGEk+B77iH6pJxp5tUv1QFCSKbKimp0B7EW28WDjUuF/clFiubaXb6ZteW0Ai5OwNeI4BJ0U/0AK
mwEKat32x/Itvx/eYFXpPYLBCdzSfFXBWyN3zSnI4YY6l670IDYXDlil4CmCfp0d9B0pbK+8t5/C
o7pTLpFW2Iylo3klSoYJ3tRyY0D7bNfD3jrm1jbcDfvwIjsslwGkIB3kk1aebD4N3dflTOk4bRCH
M7wn8T6sByRRCj9/7RF+PeO9/F4wK4y8CzPglJaNVOdpq5fXhL8/eryTfFZIohIEU6QVhbMW2s94
kWyHTcLEal/W2249ecYaZ1G1UjBPcozKEbfwCW3xE/jSIfzCiPMq9xmz6Y5spsumgIt7YQ6/0Dc8
lCOW/ItlPXjUowM/AdbnlLkG/5VeLrA/gVLc6AjVOEAXjG51A0zFi3FkZhynF65BPS5I7HvRbnac
v4VXHPsir4EL4ibAnlDkQ8URlF0d057sT/j0Klf1GmoXxYhvYH9Du9BdaIA+x6r4TtP1iBKsgaTd
s9Rg8UAV1a9e4Wkgm2LWx2FWQHRxPBJ3DpQYwfCVb0T9GOsOZaRHNbxV/Njw7YanweMIfA4TuLoS
uoblBTegKwh41I0EhAVRwL66D73+s202NtJ/eI9EDuVdjDlacapSj0Y+Ipo8YjFxwfVupBUFT7eg
MSSeieDwN57tcgd0ZY/5OeJJFKxVE13heJJ3m7IA9ZBARMUYrFQYvtYzwoGXAi0XFapXWLs3FPBY
WR4FK/YzCBfytLxyA1I9So/R2uShjDI3A8xfCy9esg59EmWMsWadsWdn2IhFkl8IOzg7tB4yOx9m
EydA3IhC2O7bTOVw6HmF5a89hULEFwpaEz4SECvTuuZPEZOmEBi2aAkbTuAI39HUgS8RP0ifxXgW
QBQoNTzeZpfe6HxR7ZdbhyGh0gwpOHfiZsWXU8wWUDMX5/28kYRAYWB0p9Trsj0yw4xKAfHXjxhw
MXSRsODuVIaPyc0wtC7ptLXBzMLsxZ3zbqzL5+SO76dfSQO6AdATedOtF/pT8XI/5h908J665/vo
bsYUnJf7wLf9mkuaX3ksVNfjBfwmYya6RcEb3bcHwZXWN4sn9rYZu3pY1zxn9AfMndMaKj3IAk4v
cAMznZEjxbHa8WxxP/DfnLl7lEeljJnEkxG/E33GCQMP800WCnBRLIwGA3kEWzTyNvLS7QqWIDGU
YVPz9zjDoJGCe6Dyg3GBA9gLPJje3I4Ilbo1bJctMwFPj7qdGzqIT0hUtmu8cis6r9gtj/Zx3M90
R8tV2zx74gmYM4Dad+2+FgMVIIN0JZ605f0U0VgM4HDdbMi8u7eYXbkHKrMh6XzFNoX3DnUdswLb
q7e+oIgHF53RK6KTOy6e9DijR2Xh0NbIHBcGLJezVQ/dxtz+1OzEHuScrXRgDgKYNsLimRnHoi3Y
03wN/BUvIWcgBqbCUjFyodBYNo3pwhViumThgbH9c0gUF8xN7PoZycwuuEHhXRs0AN6ZLibucJEp
UAhreVweI3hSJviKDdPVlgOnhqWOYxfGt77pcH0w8mRWZSBVIKkaUNkFP4k2Iwb1/m2kgt7eqPth
LW2bNU6+kaySIAWJ1wEjJe+uqFcG/sJnw4kciXKpTAPSNtp133WmYedCzFUUoKFLVYa0uNV+RRUU
ehTJP00Ie61KXyJa8XkXfRkVznitXzKn8axzTznmFLQR9SAHhh1eEtEui0vqjTwRZKYuMdK64Trw
KIj+cHFUsISTCWBGsDcjz2W8xMnEXGIzKEkF7HrehIC5SOOqBhYK3gvCaOoQHQ2qCZEYvJ7x98fM
u7NXPUtgjkJed+YGv3wYeR1zwgASUiwuCc+Gsuz0t8ZIAe/Pk8ooG5m7hG1U2CsgvKK7dkPaVqjQ
6VCeh2DOzehkyOT7wZP32tvcRkL47eVWmLHEyiPeVpAIYhqSedS8qSTZAuRlrJsI2wAD4XZk1jRd
tLfsxhWqVSjrLqIbCXfEqselUCiH2GJYYS1YIV17KS9FV1McmQvlgNpn9uT3FaRvgpNNchcQYldX
AG0JVCJPY36qqWGzmMfiKr+ef0xQVts16jagkBMUaWYOXnXSZHzMucRrORzYlbzlSFNEcVnBJE09
B68EPZtDowz3MPfnC0rT/ixa0R5bio11+PydDTXhKRc5kei5z9Zsqci+aQhgS3gd8poBBltopHYZ
gpQjuyLgAD1RUgnFNkZQH/MpohEvYUuBtYP6bBLdoqDmjvl3JP5Zdyv5BYMJewbHrXwRtwBS94r1
fOwvpwvTTda21/mLDwKEQG3aVjbF0irmDypbQFzXMK9fVluQiH5NyA47bFcdjMvgziCbzx/kW+u+
Nu/nxqdcMRu3aI1PgxrvbCUwj2kuu4AV4OOjDSTZvBuYTHYdzNzyXjDEA3w96pUoUlAc1NP45o2J
7/WdSgSHIe/FvtOBjtI9fDa5Dbkc8yn+4Vw2B/ME9NfP1nkqcC6hjxMqvJZ8iaRxvmGJJMwUcSi1
zg3YzJKPw3idEymG/DhgvwSb8i1tHay+w1AmkqKQ1WpYYaNbnYhNn4vnlkKcs49A9oJ0i0VBKsG8
rkC0NFuyBnq9RR4T7xxKC2PjdttHFfcINMl2zR/KOz5MzCceryQ2fYRhDfGi5tr0YSmQlzwN8dwc
vrBdJ89IXqSvhKcMQAlIy7YlxRTekebDFdTslk0EuKnwkieF8fB94iEG39HhrSf/GQMvkwLiPfhV
VJpkmwdnWF+ZeJAdNmcVYxcBH+UvRRiK0mqlv0WNIe+4jR3FzcmgsedieymTxFfXCv4VSraKPONr
y7Ta1UJ5xwFpeKdS6EvU6YouF2PNQTlA04DmRHQbIM1h+1XTAsyAFaUGuMa3q4AtE9pb6VoFjVmv
xWV0xMkJae2X7IaEHVZboMHFW1hHEMS0FjCmKxirKM18RjvTegiqUVScX2hLXkMCI/Ck6i6SUyx3
/uI+d67GQsvFu+KlqWgdG+1b0B2vRbAtBveyX9z7Vxw8NCK6S2xBqDfO5fRs88TqIUOta/jKYY/M
cIUljTXvbUKBGYlXi45GzMSfIDVyCWwKWHf4ZtZFi/l/hisp4mhOug54TImpFRJbAExxK7G+wWxi
kzzTABZW1KvqmvNdLqSC61B5IhwEZEiomwBqru9ENTMok5tp03D5C0xT8UmWX3e6Aivn6ltnzzi6
q3f0F4vS6LcPCwVp0Yq5NnrZxB829rZit8FCuhH5l24TiWkYYJzFwuQwKRMWXICzKV9bIkasITSU
+CNrC34WEC8dF0wgRcUSUZ+HqhtijbMI69UVOxCdEsxslYkRqh9stVlhxHYRecAnelxdJfdV/Z0n
/3sbK8Lyd+G3LU1xPpcYDAlSiTSBTRUklgTv7oU4xTdJGLGGFOjZWMktGoY4w76CTSfvt81MBVoJ
j4uIz0SYu3jhNjuJeGvaIZAkw0HpdFYFTviJ4ozVchXcB8fgCMHjqhGFx3YjZ11EZkSsnPd7CkH1
uDfIGQlx9Ex5rI7qumKnZTJjy8z+JGq2+b49Zuvh0GwL/i/48CwaR4xXOzEj9pQcHcS2jSscvkxf
phVcesfPN+095TkpAAyg/IdYBpQ7sb5hVPRAO22VVckS0F5bB1w9iK2Y6cEdM1Wh1BAUEjHPs9rp
DOfIM6g2DvlArI4xUzBCNOAKEfZM4kyxrthec5CYDXFL781XhcCX/BFaFibtZF3QeSSWSNKJJWVh
Yylq9tI+BJPYndeUIGGf0YqgdS0WJUCB69FjmuAzImwPrifcSA3dKeIbsoEPiCdYkEX6TiDWWyYy
0RGspRtpIyisy9vtRASfqlszTfFEqNzEYWEFNX3ZF9p1a/K6g6bViLb4m8IwCeKODEJSCGYRM655
y60zDQSrxR8epOuFFw1dGgCkmK2+YFYPcPJDTnP4mS/KN4h4OiFWsjcT8U8Dy1YgHgsiRBFjs1vg
HjDYu0Z35ZzAqn5JrvNqG1M70E+oI0OB07eZSgpdNycIq5BNEd1ZMKbEmMQq6TVstYAuhut70ImA
rxq8KgIWkV1PJviPRkwgW7G1ZXPNO4tjlC0gE4xP1QaCqp74R4R4ml/La2wZFYWJZC5IBIYTHdfv
WFqZS/Cpc+kCNNmKTA5BXaVdiE0J4iKmVGYwMY9dBN8Fxnj0wI75IuUA34OZKiOe/TjpBMTnH95W
8fN3b2ueYijJIts6Bj+UK33vUPWcOJl4716+WW5NeDXUCId/QJCK8AUWb8gbVVDQaSTL3D2htbs1
TuWBrNr18j2jJNz4ml5Sh4QCWDm1SQTRP7oKyB+L6CE4hXugCIfqoFD7Y3ktyW+GxDyLr5LlnKFj
mwSG3QUbaMIYtsa7gZCYTRwY+fkqI9YwT83Buqc4BWFpC7AcjD7Fj8g+XeSQj13n+MTiSCzpgfhh
wlt8H+/fTj2pT+gfL1iFCGhV1rIAsHRAIM5uFOC9c22H3vgdWkO9q9f6oT44V9TgFjsa9quirJZ2
pV4KDCdbb19s8JON8/Oo+l8d0tyVOf/79fDl12Od/3OMv2N/Ll+780/9coDzv+PERhiG/vmwBmZO
zmnUX2c1749mxN/7eSojWc5/MFE6mkwBW1WmgC3JnJ/HMpKt/EcH9iTrCqQfjsIN8qV/ncso/C3D
dAyO421dsRyTE7u/zmX4lYpiB/eNiehE5kjl35zLGL/makE+ctQvTn5kLKtQuc6PGM05iao5aphN
5fnAWTEkzyZaxW0frZQ5urLG4i4uRzyHSQYlsvtqz9BooxEmblnIfl1L7CWCPPXMyg5vlQW976JT
zLQdLyQpBhyuRM2VFKKQlavs2DUq1Gz4Bo0NznzATq46035RNWyIHdpRST62ao1SzSRv1KvIuase
15bkPCxzRJJJopBrZ8I2V0dFdzVH4Dtz2ULWmYFBV3uWyba7N0a92w1pqq2SIKKOa3dKp263tCee
051q5V6vss235k1BM1nSfHa+/stE9NajjqqquoXhjMM2RfT4uwlJcuIK4AxsEqNKvCrTvKkhn4hZ
5d1Y+0Oa3fzDk+PsDn+gjvzM0N6EQu/aCa0hr4NQktdDj7GmsDmTH83lOcl78YDccQzQQ7P+dug7
rTF51HGX1EZ8HBWogj3g67nwRkke1qVi/Ohs4DXNCDikni/kRWPrVY2tF9v6tWRKmDZG8leF9NVM
Z2qGNF5QVteWStmuMa2BIJDaaKtwM0TtQVuGRzzsN0EGejwKQD/FoqBCm72oepkh+O5/DGGRr+WO
+tZdHG0UeyAXPLAbmFUK0vYRinqcO2EA/zHOsVTU9Tq0hX1gMfemJd91Kki9Thk4LixTL1e/T6nh
2xV7tFgxV2Of75HRrJaJwmVIDj7udZ7kb48XhpzGgahq4X6TbXGW/q7bVUMyR0m3KYaqYdMq02Uz
99iFCgucg/E4RiNdH+bxdYAunvL0QBEWdERLtQkGtUEzONwEtvGsSqGvqPmTFugqLGFB+6zTe23g
D3pkPqsyGSHZup3HkzOzda6XdVaC5i7YyaeXcscy33PGZqP4nNQvi9HqK6sKNtFgPoXRstZq9P9W
ZnRrbVGdVaWpz5hR1sHUX2WpAsq+oVEzOfUBnMeysG/DovSnxXniOo9Wk276OHuMKSnVIQlJq+KQ
9ehozekSFmLhOzKb8jJbm1lzmCjVhBj9qI3t4JcKl5/XCuvOYrDEKCxd9gSYA55IPiliyqA8lg56
SSo3fZ9etciA55E8YEBOOJV8rUbqNRF1ZHNdISNFmOmErKtpCz7KWvbdOIPPrxWYo9HMBGWx+uaW
p2CsMtTbaFCOcspyV5Sbzuke0uq6qhbY+HDjWwoAFtVDn1jX9NxhSRkoVbofQirHhxPlvQe3Hicc
HmmyGiyIeFiYTOnrgvIywyVmNJ5cP2nDIVxYcJMLM9M2ckDuNN9F2ghBKQJJBInUpGQG+YH2dpGi
y3x4SZd4m0N9AI5g9PWF011kDeqX4lsoXQSWAxT2WAFzkxeOSXvqVEycTtbl3i6vleQ67PCNyBtT
+uFY5KeS2E9rzHPmayaHG8qyHzTFcrW0/9ZJJhio9FaT0CAPeBWD+qYFd6uBhVV1UAIcpsf6vZmR
/EbhGoXHXmZ3kozQXbHIlbY3or2ujHzd82JmOTsVk3NrRPnWovmDAeWhMnZ6KMjWP+SCJEuNHiof
fCRL7iKRTJYDrImlWxWFy4q3aySg6GbtxyrQdGi4RvkliIK1UjiuudjAOvpDrM9+1D23Uu1aDRsU
mfyDJHnKbHvJmH1BFrNzSoiYAzWj5NKVOnU9gegKhtFVptt+BNIxNyvDzPeN2dz2UQF3jV0oR+lo
6kfK1k3sfA2SyOOmlLNVlb462bZUkbbRq5npRRFfnOYkcdYxEyMOJ9Bf64XkSxAzmrT1Asgjhdlt
cZ6gcMTOFNd3uxmiCbYMUh5bic8mHGFr+V7mpz2ZiDjgLeFgDqZ3SLAYK6uydvzgIcRtiFt//jZf
lvM3aT4MXNKyQ4exCutDaeED4nIbMlOw+jQAQkvH5LWsJtwH2DRSh3wifxy6rdGYqx4chM25JZ81
uaoGQSUXGGEQiLWNJhrly0YNhDAmB346dLuUJkZMIQvJLswc8/jFsIeDMoGwwqWgQhFR50dt5jyH
QquW3ezHoPqB+aZaTGBFLNwI7lnFvVB9zqLOj8Z7vW1dA3xYgPtYWcnyfQt8peoc5OzHch7WocY+
UcECpAP2K3kRJNepToOU+4W+S7rrJcESCYvA6vmCMl+ZOk+NApk1ZJ4QzE2gXDpKTuGLsbwvG9LA
xotmXKqSgyxUfnR4EaLioe6B8EyHfr6Oiq0EY6PtOzxXd5hU6uUlCA5a/dAQfU+kDMgrVfZ1Z3Ja
qCYnWTsp1LmN2l1gONvW5MjIYTNVoYDuEYY7YI4iiNS+mBw0uzg44bhyWoeM25WzfI/Avxj2l6oc
tzZ7x4TBo6eUHJNsMOZYaDpgL9XAA1ueZv2qCWu37u8my9iyYK/G3Nx0tbkZBzaQCSfjTN7R/JSG
y9co/RIELzJs8JbSPfN3Q/peBSjcv5nj9ygi6xH37uKgop8QxWbWKmSGTWKMgu2+ki+UmkHJVBi1
bBEa0tDF1zhp9kqQb9TgazY425rsssOyqdanbnpQNBJ7002gvZaTFa/qJvEsyFRtf8sGN5JwZUyc
/OHmG9TSk2JsLoHjLsE1JEA/hr9tZ7dtMx8Ug3hizLdR8UPPLtP5mxo+qvk3SwExF1OLEJZnBS6j
aPpNEkiwddgHMqjrgJdkinw7YQEp/KD/GsehF9mHEf5tVXKg2C2uGpEAq3DjmZ0Pi8A11YcA4Zn0
RTIwRIQZFLAOwDy+CJvSIOFzZ5BnIF6xFZyH1sGpSU5a9jq1i4dw3tXVD5W+zTC+mObtwoPqnYuR
mhQZ2WY8hN0Xg9xqbdUUOj9JNeciFiIUasYg68LxzBzjgAtv7GY7ALJ1J2BbM0IPOSJFqtduujwO
5SnJJEY8GamR/byMWYpoVz4MoYTXL18lykXJ8jWaEO3zi1JwmhQvZNgo/TUe1lXCC622r1ONrTjh
wQ5emGSreuSeqXmfjvsRwLZcv0qEUqlx0dlfQply4vAy0y9xehcjvYvkox1y3IBXMwEirFUce8EA
lCn3OVCLtkYWNGlA0D3ixJbsC0tAZfZ+joxKplhecJVqT+ANvbqA53SYp+ui7tfzeDPxlg4mYIzm
sbLs7Ugsgi3nOW9mr5PYSJfZS798LeqbXL7LWVsM3INZcbUEx7nDfJG/TP2hyzlls39UxbCyUoRO
isRRUGf5Ff5DTUk2s1mt5/AQt5KbU1QvT58jbj/k1dSSk6LlwLY4wE/vylQH5mbuKM6j1PGm06XN
VN5EgB2legSqfxsRTZgawguNCrTM5qGsP9pT7jsJWxmJ8kbBnRxJhArYu0xOhfPsEFrhVhooezvd
WYPhpws7G+cOqaw79aQtLGF913gcYAZayWubTd5GwBlJrpfWVum+dd2CGxNfM5jVimgopiZCksl+
PxxHe2Ai3DoDteCaU1tPLN+3krlsFYu9knHKLfVUaWSRFJy9Colm+26aMATK+r5NuwtnYY5p8vVY
vxa8e2oTYNq6U8ZnRb/QEw4blHA1ABInHNOo9BN+MWsmO21y0+lBSkYv6rxouql4JoWKMKLfl1QL
rNpVxaNvwsjVBjz3vG1md9kCfsu5THMOV7JJpr/a21D5qgB9J5bmgRo6REhjTmLZIjw3qJ3WXFY2
Nv6WEEFr0VVp8E9n9Fi8d4v0WDJi1Iw3bbyNtGM6XxvBRRE/GtZXabqaF4ZJrfmadCfZ6U43blu8
GssU3loLJXOpBbFAnFSnHvL/i1Rx4pHHp7KXqBjAgSoVT9RNbATQEyHcWqeCl5cAqrc4kSfDR8mp
6j4zbG+uTy2fiswHrSNpAkpNKnpfRVVHOd1MWpv57WzVz/x1cFhPjnk7UeiiQFI4WcGq7Nf4HfEO
Lbsl1h9b62vhRE+SnXtqQrVZi+vNDRGiLzhCl5ToLp4fe93ovV7DGdi19VVcdo/mOG2UFtZdJ+VX
bU0JnibYaubwXZGbp9yywHUZPWU9iG9NPT8oQ/KQRFMIj4zVoWi7b2M8cDzhIB0co6cxHy4m4RKM
zWNd7MAQyHC9lgXo3vJYIV/LOa4JHxeTcgspmSbtKpWOSXtfkMseBR4P462mrGrq+Uq9V7f2NtHr
VzUdYuhn+VXCgSHBgNeYj0331VoopzrXwDGVXaSDUcAzaWc5jaQPei39WEyMiqGmg7VSHWyQIQjQ
5G7uxwsnv5m7ixRtuYGDvyCG6OTyYJXytZlTkiDUOqZu6iPY2AarUyaP9xpgTMvO/CnR9wae/VVW
9zslN9bYzVZs3X19jwttp5QhZc1LP7fGWx7SJwI2IVP7O+8vNvDs8HQ8SrLpqDKmnl93eLUtObo2
RJRUa8L1XHPolZJmLnU3ZNP28Xbys6bOjhqKuUzKRKGpJSquE2q+VDWhuvSstskn6YIziffPmzKQ
+VLvw7AN80xKrhVyXFdNgjKy711peZmllwjGhfC2Woa9MibWMMKmj29P+eP9vWv1TFg+VZkpxQWt
ynviwJSjaSHjyDkkRYO34rRprXEOvU42n7QrFFK/PUIo1I6KSp+neLZJ1/I84HwnFTGloCIGF8Fi
uIQLVzEkc6mNTppBChyjwwJqlhDuoIBsxVnqGRBbrTH4JDv9p25Q4CuQDUJHDR/u1xFlKyl22ijX
1xPlQNg992MK+n8fJHcf37cYLue3/a4dRxha3uUmnMBK0lTP9LWS5W7UPxfz08cN/Klf3zdwPoqc
SgqkjBuRtJsR/5dyN2Wf+Ok+6SvnbMiQQpLw5XMPlvYwxfFmYb4mHMS6evPxvfzpjXh/L2evOZHA
5CwdY2SWCi9dqHLupERPNhVf5lz28t7g7ZB9tjYft3vu4Ht7Fd83fPbSh4u8mHVIJyJbfDUQbNgo
p1EQu0KowjnPJ4Pvs2cmfv9uUACjdEwSEzSnRG4zjwfNCL147D5p5s/PzcR6QKpbhbD2azMQsUu7
1WNYw8WVWgj2ww1ButcWu4+77+xY9uf0jFFBVmWy46Jq168NgZO2R6Wi+zCYbssCHsJNCyIjAXEC
DnXTlxCWETS208qhTLv57OSGF0/zhYKnZe7RgTgXDkxMLDxBeFGDlobAOXwyiH/PzTLD6hpWDId6
F7pz1hn5mGVaXHONPStuBE4UyrSkfDWqGeXD/uMO+ePzfdfWme9pYd6ZW422svquyq8rDFmq+smY
/eO78q4N8ft3Y6gIur402Z+se9ixUGA8hwrf5TEzSVdg+izu2s/ezjek/G9zmW5aTOD0o22eDVs5
z3Vdm0vqUl8YtzCkONjjhJ1SsbCQbod9eVGiAdgKswepqS+friBn3r+fL6kB60ixOWJ5O4B5f8dJ
HLZt3PSMsk12yjmX/s5CddJREn789M49Xj8bIuSQLbAWpqadDRV5WJJcCzuWKhwrw1W8Rym04dj2
/rOW/pi5VuhOrEEyxxPn/s4oJONv2rQUPr8pYvftitQlJ5WUelM8rCn3aD85a+8W33qoyD5dynhu
Pr7dP84Sf1/DW2+8G0iDtBRaMnENJbtvy1y+hBMH+NTQ46Tn4eOm/vhevGvqbK3i/KCsgmRgQlq+
m+NjwEn5CGH940b+uOK+a+Rster1pJwDRdxPx7bCuM6N548b+PN0966Fs+muVNQ6zExaIAWNliRy
a6pIs/PdpVTPEIXq84vpgTN6ylC0e/PaQSyA6vTji3g7s/rtZXx3EWdLFjuXTmIrJgZpcA2MYdPt
tK2QflDrgINxDU3FgMznMw2O8tkzPJsEWsVRwsri5nWSUB7JIJSBSFsMPNzTq/2IWMnLfnymJfhs
jIrfvxujbbaEthJys+pyDI3aN5Rg03XsQ9PsX7Ic/3r5/98reX5WWNpRlHXlW7+S6TmUUL49IV5D
13Zojp85c5TPRuvZUjHBKahABerrVLvWRmr8yd1lYT7Ow2UwYN3t2dprOsVWYVoHQ/igBKQtQE3X
/cvH4+lPPWxqTO4qPlqFqPjXHi67UZ9hbQAHopBpvh0pf1hCcg+S64/b+WOoBSKBmmwsIYZ5PrlG
kaZNnHMQ4+3jm/CANNX7Tj069quoiCUk35+0J1738/fkfXtnHewsWVrYzsSNeWaDPLnGfNTCBkaJ
k2IN+Ky9P70e75s7W5ZHaCzRWM7EylG819K7vMy33Xz38U39adC8a0Q/21REY1JZlcQ9LbrkRkbl
Ro7/cQuiVz7oNf1sOKSLZkamQgupdjcEr10TrTPNWpnjUxlXW4WKMR+390m36WeTdrokcxNOtGdK
yj7Krsei3Zjj6eNG3kgmH93V2cTddJOhpBLrjwFMQUdFp3zrtso1Uh+AEjKKzfgWHwO69PrLxy1/
dnvigb6bv8ZJn5oFltnaHOatpaLS7YxtqgSf9OIf44n3A0Ncx/t2ooj6OwHdaB8HIX7nHt3hQHJo
L0Gajjy4U5MQrHrhY3tRn1JkbsYnm4E/36ruoH4gpJHls5GzVFHWROJWLXuXaPdtu6v027fe/Fey
pn/ULP3iOb+qfhS3XfPjR3d8rv4/UDcpYrn5Z3nTrm2ef2TvZU1vf+Gnrkkz/kPdWBIrhgxCQkd+
8l9Zk6ajTzJsCiJaQNP1t1pRf6maNO0/mM2hWWtIVniU/3WaO//RHdAmjiIKwIlv/TeKpl+nK5Qw
sok4g3AakBygHONs9A+m09VpXlA7VL7SC/AB8WfjXry4f7/Yv7dwNu7LQI8gdrCx61DwCjcRDtbj
7PdfW+oauU+da99SmSW/y7bRUd1qd9m9fflZZCR2BR9dw1mMog+lnU0Vd1lh6KmPAEzRcL572qef
X/bex3u2A7Oo+EUdAx4VsiieChSAX9/vyEhyq8opYEWewhUaZEoy7ZRttMYte4SS42tC9I50WyjI
P277/CGeN322sMVxMU9BDZIReRrnKy9tfvdxA2eR5V83pyuKA4NK0DXOZg7ynVaYyjyneZ/shJ8m
OOmYI7AWIH4li7AKPk3EnEUjv7d5NjQ1K08bs6XNEVn+hGtScrsV8ciT0Lt/lnPUfg2y/mpNQEPg
9bKL1s7WnyGx8ymTpNn1AKW5X/FgrcDdH7Gg4Z1LvG9CD44zZ7vg0Md1z1wdINl93gu9/+tbPXm/
Xz183O2/ztf/vSZDJfTTAELIZ5tdXUqsILEddAapDazU8soCpmh+83Erf77zv1s5G7h6GqfFGFHg
NmtsV2s3tXxQKp60/snqc7YC/vd2oGOgnTSQeJ7NBIgrZBRyNERteP+BMgJ4MymGQZ0U3DdY0lYn
WIG7zs32t9f/LvY7b1uRz8IyktnG6Fh0pWpe6vLBDA9O/vxxP56h5n9v4+wlscO+IFfJ/Y0EKmKe
07Z4ofDm1Hc4SraftPZryuX31tRf55u2qwqr7hmw9iZe/aAgNiYmkML4ZD9u6I+PjeqPrA/goW2S
O782lLRNn5k9Xdf7j8Mu8na4HLC2OTgCGtw2eL+J1YXfu8AmM67cj5v/09zGaRj0NkoSWMB9fm1d
bo1+1BRaj7QHpX1epE9G/9lmnX50SI+SeOTf1GyE7vJrA8GcjIkdzZPw7HjDrnuR8RQNrvQoPUh7
VafGlM1+RNiBPqOVqb/dm8PKS6toimWKl55H1rWhWVI+mfDfcZgv3tckWIW4Rb5TF3xt8SNsnKvV
CbZBtu7Vlfk4YsPAKvRxB396Feczn+XUdcbhKqacEReJ/ip9pyaDsm4fHkXxGWV1c6PtzcfqOaA8
gLZ3NgZp90+u4bfBfNYTZ3N9bKEfKRquAbn9zsaiBVYa3JmFdaZe7UIq2XLQ6Q7UUL9Q0fm/fNK8
eFfexwc8e8TjLG0wd0C5nUdBS2G3slIaAwuNKMaAI2GDfzzyvzqrq9iH/bI39slNdJPcKK8Um8fv
+z+8gLNRrjZpgjhZ5/5xTw0YlqKTwLv1D9Ed8BxskA4QmfaCUWDjvm1XAuXw2RL4ewRz1gtnL/pU
TWFtJPQCrIRNtbMeKfVX+F+F14eC5yYeHjRYreGTV/q0cXGDvz4BFWyXhlBfoX6v8ibffrc7Uq1u
AGaPCKOZJA49o/bFGXOkRHWRfTJxWrIY0O/bonI0+ElullmFuhznbVWhltb13DUwX9NB94a+iu4k
Bay00+Psnyu5vFXaufya1BrV7NrBSkA9K3Ls9xYqZoSVEVUy4ZLCGjDrAT2XYZv5U5Kki7mxnJZX
uGkp/VBZy1OvoCmRpgTZw5KGlNkIC0S8IeQXcd6C8t2dgIFbXIMNKEm1zKf/S915LMeuY1n0i1hB
0ILT9FYpeyXdCUPXCPQWoPv6XlnVg66K6EEPO+K90XWpJAgcnLP32lk6oXdYFjE1B8TJeXvM7HaA
9MOPCJelK7be4pK96C5udU3NHL+Ncx7tnLB3zkEaIi2xRqQXa1eNIzz3hEU75tGppLn74i0V1Jt5
6vDb2omkae0lwi/xlhbCMAZZOn/V+4oUzVEN6bNOh+DX3Nw1wyVKQufqmN79DpeoCraVVIX4Bb7Y
R6k49GW97fq+fpbDcNc+d5laDnbYoBcyXSQFARzzXRXgJLW1i8KywCHZ5RILY8st9RCavsyOsxsy
TERN3oPPNfmlidzipUlBmHeu1Tz2uoqO1SAwVJc1HJwY/L5d1wPjrAwdzdRAxrdAlDtVVsbwuPuv
KSRjUw8mhbGMmHrGAhH1YDAjPfG3iSla675CSxLLPv8TNXGa0ERpERUGXfw3NPbEuEaViJf8nEi8
xfd5jFOeefwbS1kZsPFh8TLUJt+6o/eWuylN3aSMjp4W8aWxx5FsPat8H2Lj75KcjE8QaOVrN0gX
MIZff5fhECpg9YW6VFnRbvJ0QkHH2CPbGQ39J8mwQzv1z2ieeOUaNEY6ME9KkP7ZhYm3rifcgoVf
3YI4DK5pHPtkkuI8sEdF3Mmy6J3XdCVS1wjPpxk/+4U4zDjIr0VSfgaeD1BUFAUg9tFdpx1SOtvA
tpBMj1Tadxtv8Mgfme19WVQ7k7m4ERf+pi637PpIficyNe1YBgxvOTdgS/ukOrfZQLA24jiEt/6A
DK6N0RNFKgp+WD3KSpISujdiMYJ020ZkBGSh1scikrhVhOwIbgEmNE8VNIROFCvkVQiMR7T4eF2I
S50BY1uTbx9rwjHRaBMfAETJRxAOCb1EDbQOZtdDbjO6rLiaFzbt4X3rod5WZBRvm6wdt7GMcdQu
vrOptcM35rX10UUFsMqNMz+Fk2zWU2lZe9NP7rWNu35LAhYOirJEks91eR0W2fKUF0Id8srBe2lr
Mhp6TBVD3+IFGFJxio1EcRVqXvvBAQieLvBvpl7FqOlE8habgefSW9WAeGqunhY7bs46aHju4p5X
oEuUz5Da91HT90/+wjMhyyEpbr3x1ECwsV2aVVswlsVGgm62b+y90X6F27Kq/F2fCvsMF7t7024N
06RU+q/k1SP7R931XH7aBpehR22qFJmm8ZRHh6mNh2OTTfI96UOLANvGefb5FZY22vy6HdF3O4Eh
YlcHdyGuxTAh81m+XqMNRPg2i9DZWtPDogoszYXKH7hPEVEyh6n3p1IeWZKyoYwb7D7/zYaGbSHt
lmGTCA2xoiZLzQnacNfEXYLlPgnct3QJAgQvWIHQ/I6PkJApQ6zgoYzUcOyUjt/tTj5UtVWgcZbj
38k+qbt4ijjpgMxFIN/ws//a0VeNUij0zsWI1Di6S9qhmODaaqrndjjPhPCGZJZMifzBNXq66PlQ
Drc4JJoxfjDjcVYoNuOc5JhXxdtSuMeQEJapn1cV3OS974mDPb0l5UMgj3b8nTafQ32b3S/TZ0+u
cm4LPpuVP8ts7QeAzr+XAGlqmo3shumukZfRnVbW7K+HOT3YwXyJs8vgYcgBKtrdxRUtfohNZQHZ
wspgdj4045Vofgxp920702NSXJbopYuPaMBKDZKdzId9Pu/7exrGvkBHqzeefQXA7QLsiw+CY8Xp
dkuLwd/Pnka/2wtWWjgJon4GD+eEMtM2DwvS71CBP0VY49t9ol4BX5dntj/BEh/Vpmqzo2IT2NAO
3sZtuUtN9TZrSBpjR9oRTqhkNEwO0oRY5PZzyLxXOhSkFtXpQQ3TQ1NaT1PlbxeDXD+LPgb9tRBh
VARnIpGryl43Y36UdX024YHIi654ClsMHurvKP8m3tc9KJdZPtpduOGtOHjN33YKb7kBbuyBcOk7
ezW5mv163LUSCIZjs2y1DY02+mZDXceE7NgA4KT7DEZ83TdXD4Xv/E2v6NGt0lsx3ZTVHHzosrX7
uzI6W0fBwt5murWXsvprSlV1NsU9v/yLyxiB4cifHSKVvJc2z/eLt12g+uhnr9+Py60XW9/ZL/Jg
2Ni4W8vol2zSVR4+lfa7Ln4iiB8a/EoJoajV16R/ZwHICPmQjNFznhDtkPX7MJs5CLBLl3pYsbWf
falzDgx5RvazCcVXR2qhdB+s8HfuI21NPmxVrkL1Sw8/2uBPGViHonj2XSqUBMBeU4FAws1hm71b
PS8E3qLwWSWoIXXzCnh0UxEZ4ni/7fzo9MN+bqCk1bt4eBDqM7CfLWoJKf8O9xNUkSabxZyn3cvI
e4TNPvEOrblO7lak4wMW12ti6k8KP4TzP5MBslDhPBRN+x6ZiBBwic0aaW07PoYOEyCtHsoA3/5w
roOnBlI1IQ3gu3TZnPLEIJ0U2TXA3zKFTw6pR5UMNkHzLLtXOX7I/sVO3xT9N9wDusBvH2HhIG+9
yIF4jQbLy6WoP9TyY+wOafa3KX+XXYl2HiEIAcDtI+x4fOJyHXjIT6CDi/424EbOgp3jZbeuGF8W
qQnqqK/91L3lg9l1bXKNdAdyyw9OxdhdC6Q9ZJd4LyIqsSl112kunpulf8sbQDSxePMm8qnbRb4l
gf1YNeOH7w0Xpf2HcQSz0khy3zHCNiuqWNAkRYYEv61xXOjww66D5LHum5H9FHrhGJPmVp6mQL7r
1l+PAjLQ4uwykW2ypELcDYTCxdW0tFpsJWnXWStvSlvvaedvhCGt0tXL38IVP5QhFN2Kgu4eMzM9
WbnU+6XLfMyltpbqR9hlzXjqZwT5Zmkrat95BkAV29ZTGQl2YdIhXLZ1k9Q1O5pQjKU8bBFFA6IC
CyhHQQOwY3ZAX/ROvE8j4nQz4TbHiMI1fatN4zu7rosJQjEtPRTm6DgAgqw8h76NJyUd1a+4kQt2
+3ihgMbkM8nHoa86ZBlB43F5mENztPKh/MpEiyFWOZVg0x3q8bWdLQe4i0NCgLVFnJ8np9yxq6xl
4TlEHQgrd6GfjVJNmymnX7DO/DR6Llu3KnFCJX7CsiaJhHlvzQHUEl9lhwHa4FkCTW1agXKJypxc
tXIACBHIIdtmlZ/l/7oq/p8GLJjG+e8/Zyb/Nl3Z/63vjNz/D6Df+9z9f5+r/BNknNKK+xc0+E4G
vv+Bf81VRPgP3OBYhxGuuuiQA37lX3bx6B++SzMnCpifENUR3OU7/z1X8aJ/2OT23SHx9xQC+T9m
K17wDyzk0NaZkIWOfb86/h8ovi55Bv9+1YQGbEf8G0iy7so2N/yP3kqmUp3IZWJYr3DP2bgBdw1h
MouF86GOy+mMcWEr/XeHhDsdz4SMzKh7/OkcD4KO812yV9TtPmx9CDqRu5lV/9MtE1LhG1y0haxO
ElNMGMJCaEIEiyLlTHGXu/0wvik7eNYmlZvad34Yv3hlDrPSCe9fwrazHfWEtaYyO0UimxnTdB25
6dPglU/TQqqUchy5zlNzmdX4FUsNCmesCBce8p8E0uFgoOZbn6UtMGSU7FL44CC4oDubyobgna7y
91P+ZsXcs1sF6K4270W5dBQ10TfAcL3JAqVJw75VHlEvQSUeuKrj8IthvWEj4WTCYx1hw+C0xIVV
hTo54J1F2hadEmFcvBhv/bYRMn0evWFVRbekbMk/YzqzihJCzjzIc6Fur32zPBf2fA2C5GHyyx9l
1dJbUfmHSMDquPrD49ZHOA4ez4AUrty/m55EVq3JRNqlXWDWvv0yKX9Bft9V+1y1mzKOf4lgALTT
jRcff8/acmVL5qQxG4so+VqR7qU73W0LN4nX/hhEm2BcYo72oN94znJphqQ+OjpVq4IYeGHIJE7H
fJNFIZVrAxx+kKO66BIu5Aw+0nbZSBZNMuQg5yfqf7FJ3eWSJhZMRf2nKkiy8bX17S4KvD8OHCxx
uU8oUATh2K2dC5DMGcxRJpGoIAJNM5B2OertGEOVHxm2zpgA244757qwehDF06nNCGQcBmc5Rqn9
5nLj5YZKhlpci4PouXwwBIOlqOcIo5NayCfvrQMO8ENH8BL3Wxzo1rDzZjxEDqA/jeVBDty/Q1LR
NlVVDiu6ytODSMBFxuy0OnwOEx2u8UfkAbcwCnkAyAvl6j1OPoT8ZAW0AeeQ9D0VPkmnijBsx6fa
ddWB28y8Ci08LbaOgDwVEApLrh+1KzHNBfnf2Inmo1AtnMwkvXup6p7cvQbDP4HxOq8QafPTrzo9
QLP0OiyP07gbHTQ+Xl4M60lGP0ss4uvBaPEWLdl7EpI1iI0VatXl3lgBtNt3q8yd2s00ockgzas4
zj1d5ZA7m4m0eyKLhBajMwQbjP54Q+i4qM39JjUW0WeSUuObzCMnsraeI4/6dA6WO5Esr3e8OGQQ
tdlmcBswvVnHBxrUrrQJwJpIwLTkLGgryZFcU5q37UQ+HW2XJMPFWoX964wJ1jj6iZAGuRd5RoZ9
ARE6dX87nIj8QwP2GsLZltbeZmWzJrmduiOYIJiPFkF98TgRS9rh202XbW3Hw6rXY3yOGu2tLKcA
AhgArMMPv+nHGPV57oKwJMpLYmWc4+Z5WrrkPbDzt4zHtwlK0gg7O30KOsjfroZeGy2Yh9uaPxHk
Dwq/2qRCnJCG64klaX8klay38eDu88U4a3T77rZmGwx85WyoK7JVK0PuxCk5PFWcf/SF+Eqikvwr
ovcKOgWbSidcj7OUUuHeeHAJ84ssQkjjGOZv0J0SGajdNNi3uWufh1YyrU2wTedhfG2z985t9nmX
Qddykj/ob85Di39taViuZatXvj8wlMTHQz+kWTVsDau4dWnSyoAcag+XlSYaSk/jpory9BCk2Q+v
BtkXg3aghrYYOebZPbSvODmMqES+owBqHlLHX4e4QLGpzzt+yJE6XNyyaRe5A6vM6lMushFNco2N
nWPhvYCEi2WULk8Ud7BJpi8TU0vGwBlWslbvLXJqMTjpureT58nU7ioXIJdjCmOf0jprzhW90/VA
fthiunTXD1ULQSDCQdeMkE9pXJ6muDvbEn/w3dEvZQf2oMke/XYE5VdJ2JGpS1ybvgdjJv4hrKiY
Aldc47ABTOuF73TNLMIdk5B3rQW62ZTHhSZiCsGtE/GhaHMsoFpcy6xxMc0O6VWUty5o5QaeSb6e
RbDvpHuSlucBFejv/vhs7fhF/yMN3v0OQ3RRUCHaOL0GnWP85QarZ7TrMxwIh+7dFi8mdjP/uR7a
b5xgHW4+ruh5YXPxpmNJMYupzvpV+9G8UfQ9+kzvxd1O1/k9Cykyj5n558oqTrbrnxy7ntdVN9+s
imPT8bMbmemrdh4PMTlWKoz9l5FA5jwzJ53NLFfHgR8bwuHTGTyzhuzXqNJ8AO6OcUOcZVh08651
3T30jHzTk4+1A5YATcYl92SLW1Ad6TInq9olfnkxwLEwJWuvaAhtEp9Jno4b16tpyDVPtFi2os2H
TeRyPVMzyDIXvnyr9EYrF673wsnt37vVw/CRph5NyKGDLZfSFbathJtdhsMqS8ojOWkJLZ8NpYhe
40aWCCDxAjefo5mOuoB+VlsRKZ7sDEZGhFa6ePoW8rl0BuOvqN9s0VW7tGIVJGn6nNQVeC9raHe+
SAxcwr0uFSGGaUPXJmRZc40pRf+EAzOyJuhjtXpUbQZRvgZgYd68JrZ2bpLvgzD55fq9TXBoVa9z
IvJWyUA7wmsgcqt8Os2efwmj8I0qK7ey9zmm3zDyBGiLYgMXoDBFSGXmf7l+Ma1kbL7CHt5AJS+T
DHsCXa3D2IKlT8lscfWWML+vIXHISLfqx7BPLroW73OXRVt/ADpQ5fLYDHh088miG1s9uPTHtqkW
5yplDxjJl+p8+oL5zHW782L2JA8UxOAYiDHTbXLwmxE062wGQtHYB4lzLEDYFfVuGIPHvB0kFBjJ
pW0O920C04EnAevBgwo+QVmbRIEJv4DIa5z0aA3hjkPJolQKsgNJNj/sdxkUKUElo4SBUS6rHNTs
ktoXXyUZNhf1o+PytcuI3tuO8fxJDZOteoX9sMlSyCkQWdWMYTuusoMl+OBpT4SNqb6dYXhRjBx2
jju/2X0PZN1WJOcOj2mGVxY6EQ/HHj+WsZRbN8d4G7WNvs7jDGutVERQiWS+LCyw2dFk2zMR3I5+
269cTMGX0TNED0xZcHChHFwrJzt3RUG7fgGq2CXNLlclYPWlCNdzAlXDYpS2LwKi0qfSOXhenWyI
CA02A9sDlwjr2vYzGryFQGUnZpzZCLYQulnPcUyGraHD71Xqh67sN23/oH+qTlN4jHSV7aBtWKvC
63G86uY4iftIQOTrogr8k7iPfkAhvtY9FXzTAfoshBXvmHk5nL4hQMdhXzUhSGNyamEk/LEmhSV5
GnYIOvfDFMFHCcDKN8j+z5nV0SKgk/ngeI1YWbq/WXa5r8p+V+5jHs6tj3t6VPM99bTM9+CHVF8c
e9P9VbQVu7oxDFOgfGTBV6lJSgz7+MVJRmYjc76p7eAw20wMss5/t2FPcdZWjz6xKWu/EfXGXRaK
jWql4+Kw+MV7XcUIciOoHXbn1XQUaU6raRdG9XDzllayaPPrkq3dVIP7WNhq3b6l4SiSfpdPguyJ
SLC9leV0kF6KA9c9VxzuK0XocTKyc8QWh79QPckLtreXOd5aajJX2LjNPFwPZDIDssrYHsfIZfJA
9DSwgu537qHgtzDz3iquCmnABCXjl8pRtYeCvhFUpfNs0+UiQNPdxIHLXhLUJ2/0s3XWnEw3EsoZ
mYPlNHR8Q499T/OlJZPc9hTIW94UxmFD8lGT7lXKaqf7eiD7sPvO/Bq6iZ7yYygr1BCT8+0LiPPh
UM8r3eWXQLH15YZgaTPDWlG82VVJKFTuVdshnD/soRwZPsXr0NQ3bJZmn2bLq6qYWUTjnU8CPEzf
v4UIvbJI4/Cce/WefO7d2Lq/teW/lo6cN3HJ5w2t6N3L9K+85TQcBWSQaTy4Zfx9r7O7Vn8XlZWw
19CX8msH5nHC3CSMDgZJ6sryYFP5MntedBMTlg081UJcn3jyh9OScVTFwQnrMdzdBoFELV5oxTCg
93qYs5H7mFvfptI/p1YdM+4HQchu7jbuQ1ie23mCVU1SVz3khynRF75OUjUqgjg7pLbapZPLDXkb
RJK2uvJ2/ejdnFI9E7y2VUNXgJgev2S0fMt4IhB3WlAp1QCH0krQiKECr+qGTja/sXWpB1ObM2vq
S3cVWD5F4exySCzQPKyD8KxiOxtxMsT85mPWAj2T8T5reMu6+M3qPaCFI7Y46zrkJttUnQ2GN3S3
RNNG68oFEkTps1G6uSGUh+jgJIc6CDmCOwO56dMtAz4NgaObgf4syAH/7zTO/LtlxHcuRujbYzhv
onERFD34/Ms5AbxWNmbNyPnZiGg8+1xrVW+GHXNaOtTVcpxU9qeznYVkMGfYToz9AM1ZH9InvyYz
bKWdx1GU87fRkhqUfupw7R9i6V3yOnhQUQjDygVAJmwLzAKEKFjNdQJDMwGSNC8+5WfeWdtcCULF
cf+Pw/gWTxmx9H0FcjRgTuV0DPOWmVtxNtj5uSN/a+uY6Q8cvHofDM4DE5z8XDYMCgZFBBoV/q0d
XoXyV6nIrNeRBbX1UlQLnjv9NqF8sDzx2OP99x8Wo6eTa8U8VlWLixOSxDLH47Nr2W9S17/dLoXV
07KnGLazeADztaTbzu9euoKXR5byNzwgqoLizVo0+01vflDGkJ7mUDn4iSQ0iJEeiUchypYpvB/w
8jhmFUkMy3QztbWpCUreExD1xZh+5RKr6icNBn9hQZMCGkpeKhyAdAUB72Z8C3zWPHIk+sXJtZmo
OZVhEKvi7Oyo/bJ43KzKmGa4x93V8vsTgZfNSXlEaE8GgJ8I4YB0rmP21G0vQcw4Me5bGgaEZHci
/yTXDP57kxAwlL5ao4eCTLsvDiwRJUq8PC5QDl3kp55dAoRPf0psyLvJdAmZWT6oaxY2fJxqqLZ2
E13Sieb42IVil56WWAMl8vRTmy7iqomTppNKcEga9Wx0+bVlArxaeOZ0j9qj/UclcbpT2Xl2Emeb
SusQJBbh6yJEgOCPqFjvDyVIJRPUQt43a2p4CFFACIuakUyO8WGEyNp0Z1cTHQSGbG3n4Xs+t5hP
QwHjrE7mnYpssfJION2OwG0qKq5dUs0Uxe7FC+TFzZwfDGvo39OyQYYGUqVFnaWz6MJd5NjzBHAl
qIPk/4XobnJlQ5r3NWMSpLo/mwBsnFUA5GJEmbSevfK7lJKb827lcMMjzX6dF1O8KVrLY2zefSxY
zlfNlGYHCSHbBks1yR3G3IMVxVcV9N+9pa+ezTBzUHceWK33Xlg+FPNwZap6LBhslThAVjkBvFyC
Gu5SWfyhUh4x83mmn+N8dEO7Is/bOhdB9GUKc116iDztNJ1MwUe2uLbT7lw5onsvj3VsYe2w5N8c
GkaTqmYLmJC2hk3TpfQi0qsFoQaERjd+NJx7QUwsjIQTHvplDZ5IrdveOXC9fzPLA/fFQy8RNHgL
Mm97CJ+CdDr1bFebAqHCbuna20gBvJ5tKuFQTM7WpxveJVa3a6MMxUrCjxZzmFtJN6z8SjxrCQop
Kqpfee5MmwQGySrPxQt0BpflVIfZz2jUu8Syn+Dm+YfIu4eOx/ITpuG8M5xx8dwh86qyflOhx1i6
roBolO9i0uFWSxR8+T5SA/NTmuRQVeYt4BpCpUaqeC2OYVlu0gWYFPGMG9Pzxo4c8bkIQGS7NbdD
90/JRYq7SbroD/pF0L/seWtnE6Hk3S6zMVINnuRWPP2S8xhxegRbX8M6SFhLXLRWuPcdpmDsvAns
tsAKr5blE9Ho5zfWa8SMmWR6AyjYMs6+t7IPIpa/5wBmmrGKP2WcvkNqMydf+t+WF54s2m9TJj7y
KKeIXOIODUBPWFIUxZupkSFXz9jfeUafy2IBj5OeZaOZYgztw5C0SOE8ItFl0Cd7pNHggjhgbaMw
oeb5c6gm6MqLwthEvzBqmuFmUx0vU7VTVgGd3HfbjTdRn2QBuiotvGcTqlsluck1rT+sBsFALUvI
ye5kTD2OMArVLPwh+yubYjzwvDMiJ54KgpFnO69I9kDb1GwAHdz8RFfUW5JUkdyUa2uW+H99gj+W
9OwP0VNRT+LkRePv/NEpqurDpagKkmeXdtSmIZt70ybli9HRlvo+P6Jq+uGN7AzkIh+tKp/XSi4I
I+2WzoVqlm3VM8tr+ncF94/8Z4SLUtY7aB7HMaHfzEFXnocIEadgFJUNRXWCW/bTLPyexfy22/6H
M8TxyQKbSm+vFffXM0j+hCG0Ymv55RkXjD2CpaFMTiZhdnqxXdiCc2vFK9cn34MK/2pH31ORBltl
OR8NLOG6sCBchq23VZq1h/zAdQZrbSYw2SyqS0ir1crY5sKQ6AmJXIyuSrUctMG/aI39quyOvMUd
F175ycfp9jz8jcM4v/6ntEdFhK6Lo5sHf8iysJLevqtJ6P2Z1NCV8AU1wnjWis/nCnkRXkbyWstq
zuvm91KzIaWO9tfpyMEp5j8Q1KBSt+6zUAE5rY35bkuqydFBsJKG/n6sCEyblnYvBhuH0kLCFVxR
/sas2k6+9Zos7lWF+Vk3haDEi/7MCvqhHIp9O4JJaWMywHI2gTCxx6ei65wTb3m5QurxIWkvPERz
eNGpNxHWBk8rgu4oaA32/tCeStNueg0Jba6rpzIfP6eu/Qkg0bJg2K0jaxz3fWaRyACEa0nB5OmU
nSp+yOLsDcEWCUEx8SB8CHrgH8qALwzlr7CdP9UEH6vM47c8+DFon/LdTodt4YOT1ulTb9x2OzAU
ZMRQXStrAuOLIlHjQ19R5PG2js6vrvkbJ8DClGZWUNrWvXOyMX7ylpmaQIUxB3PWfZrEgT3n2BtV
9jSnXe9OMEE1IUrx1Gj7T0u/vvQcAPcViKZsj1/4Mg/2c9LFuymu33vPLzaDyfEwB2ozAd9TdaeO
jUs2YoW6iaYt7NA7okJX49nj23j1iqDc3EewPJ0TPebXO9KsMHO46xEyom/pf5aTz/0hjPJVHXGz
KcUJGddynsf4xHHKzjBO/SpPgTzmhCbN3ftgV+LURZS3iFWerCp48vP8GKMLWLW+E7H5TQ80KBZ4
TmWxcQJo8mlyzV3rGegsRwXbydqneTTl9TYz/pN8mWqUhnTXvqRFLIOYf/rZfC7ZdPw8QUvDzlVF
iu//ZWwbBuTuYyHGQ+Nw+6cSdY23z2nd1DkMnjpoH3qyASIFSG+dLO13UYttN5Y+gwkupPRdjr7o
zg5nlnCjW507vwJreR3trtwMgqQq/veRO277FHT98DDWbA95ubfmoX7RFQKfIVP4jNVDkRzQP9F5
UTQ87PK7kHOOCje4pNohN061xSWV/KijPsimtG/hIj/jIULwN9rOOu/d/pBxfjh0U14qx9ng4E/2
LtmYAd+85c7JJtZ5dJyjW+AZAGRZYHZeTWiqqelPwVE6tDR+Vwgo6Qyc+w7C4kCtPmWLpJE5P2aM
/0aMXMfcLt+W2A6fZeU9d74iesXRjy1N8lORWsvKlD2swnAhDCeB7C/DT8eezLWryaL0k2tVgZYu
IU6vhz77HPU2aP09GwtBE0XtnkvJY7Ln1y4c3PfYpxESDCa+y/LWvbEPoLZe4tZGq9z5t7BR26VG
Pm888zj1JthGTr+F75Vv4zIi3eOTjn+y6uuYHiKzBpNPv8BlfWPgh2HcT4cyHt9lR75K4/6V1bCL
ZMXnb4VaLyZ5APNHZOSSHZk1icsy6c8QBU8+lu62UNPPRcaXJRwpVKzm5mTlgZ6GoOPJ1K7zOhCc
znyQCcGEukbi2NOoKf1x34hq2JaZH99bpq8T5LLHZmKLmTjRDzS1bduewW2G8XNrTYxq6o0PdgVz
zllxaWMAG0Rbk8NP6ZPO3yYpqUf+oydpgBeFgp0deVuigwVH/X286h5G21dMnd68wvqaGXkIU/61
4vBozeD0p7XnM+LY23cdaelSUzXFh3V021ZtcxP6m0Ua+rdDQauZ9Tow7fr14gReeLZyarnaHU9V
QQpWRcxE00C9BMMccU5OUKwpKUeOtw2H0eOQpeQKqtr9zMwlNGrrJwYsCoHXK3fizyoGv24RQJ6T
yTWcg+fCWN221oqDWzfu1rSIOnJNX1JY35WpvyJ7dg4Bce9JUUe07/L24pUDSRWe9xbbOqA1k8mD
V6buuk2GZeUGzm+3tSAAFjMRIapO1nY49TdhEyuwpNmmKNG0RMJQsfX9CCiQeKSu0YSfTAWfsgmY
0C5jOxxdP/+K7oKd8q5pi6btRFMePebX4AcpPZj2PmXI3h1a66vRvRNt43TNvkKgnbJ/z3W4bzKB
zLRzUdDV/gX8d8XKB/TrA68r+RaPXuoetB/dSbH8JJxV1sYChszCYw/M7UNSC+/gMag3Bjt7G6cP
sZTHVMavAgKqr9qL6BpawE52Y362MkaVz9q3H8qO3aSbxhN7Pur7QZB0EcqvKhj9S+BV19pLbiXP
dJsKuKPBqD5a7VHcx6QERdbR8xFMzZJmOqlEXC/TY6pogRjb/xwFK7jDONDGuV61efHFu0OkqeFI
GYX7hL7gj1e3Dmu1uiV8rJr1D4m4O1Vm4Q0PLlHSD5vAqljgPyGX0qVyGRHEafa7SjtnK9uUjWlU
dAtE+oJOA9hrlLDMDMxEPK2cPCEhmndVn2+XGy+agNE9M654jzTKxuS/uDuPJcmRbD2/Co17tAEO
wAFfcBNapq4UtYFlloBwaA08PT9kj/F2V9/bzTEjF+Ri2qaqMjIiAIf7OedXIyM3bw4FIBpj78oi
zTKCqgM9k2FthEZ/HYAm0SFTJnFKpyu71mILEm3u2PQPlmVfRDM291kU/VD3dXQLO+cpRxK5M3Xy
lWcBYYsXPxqLwfjcSLUf3XvDNehfWKP4+forU0wcXL350vt+vGlGhqEh6IETxYruoUhB2Bt5Txli
Dbm1wyb5dYoIwKV5HzeTPe8oqjEaVOIVLJFwU8u82Gn80LlJt+1gkTOLmJNTPpFLUdbTpbdDzMAN
GNNmFNh3SlUHfzTeasU+UYNarUVu+isaiXuTCfZdPFDsaSub1jGP0jqOfsbD/LUNYJIMvv1Viqy7
SM+guAvz976bYVSONajRDFOCiUhzxMh4M3J5w7n6Nis/PqSqv8TYQ65AKFdxVNqvipXROOlzVNOI
xmqoNnHpkVIfOyn77wb/diB5CPGbQdIdQP/eZXkMazMK3+zi2PmMKprkJP3bJnYZGZcRzrTTtMuM
6ntuUophl1hBtE7IiulxYrVwYN0FMs9X2iB+o4iCi+Dsmnu99aAur0yg6bQoIY5SxSinCbABpXcO
SPWlLRqpuqZw643wWhMaT6+SOz9909ozj2llE0+qS/iwBvB2jjWd2Sm0E/SeETOzVdUEwToS05Od
WNaaz5elssIs6Vsddk95RCVLpYNfU0J14uSmu/gHPzaSKrtBfNTHBTPcGq54mcAu0xnzPDwEs5Mv
i3pTwsGj5ze+zDVjx2qQW1h/Egw+KrbwUxhywFtrEecS09X1BfMRCquyGjEqz+piAz8PN8vAZG7k
1y1IJYkkupR7MYKqu3sgTHaVpIVaacePU9XNewkllGZQHDgK3T7bmrXUG8cJz5N737XZcKhrXGPr
vInXRjs7awq5eT9H0bwSqjOhBobzzlLNKa0Naz9aRsN8vjwYQ/5tRIRDuzupdYiEAEQvJE2MTAGT
UAN8VpXeFT40GztdmBEOk8coobnO8/KbymJ3Ezk9uWYLoaifGubJOOxBWVg11kQ834I96mjjBA4V
sJexPhF2NcRElSFMhMCxXgYdLIasyCDiEcd5zyV6wdA/WmkNJ2vG/rmvPoKZNTkW830BxLMaWpe8
HexSVaspyM/RSHhMv1gpx/IhVvaPPkBB24TWSbSnfE4I80mNFh9beAhtBq+Y6Xx26+fedwg9xIkG
LzF5HGujM05+qfUqnzDVqbpjWzf+qRWMjO0e7rrGahcGzSj5auHtJILoWGXddqqpisaI8qbjkUwM
5v+ZBnv2mDd0I6FpC0COUc9qZsjUZB57TjV9qMJaR1Y6XY2lKEmH8TLnxrcZA88tKiYQeHhjEwA/
XaVxwy2ozkT8Oaw0FXHt556QHO3mVLbsybnlbJsqeI/ndYJ9zJWki2CjesBZnU0fYTC+9AiuMHXF
h7osyY1MelzshYm51ThiFJba3V618E9B8rp1U9zXTkSGlC5Os+sQrpgunJEeok6ZeGLdF2xTI1b4
tbHrJ0kyvNmT82c3LxjKUMEFmO6Otp3cZ9clnsQpH92ZAbAOR+YczJdHVoEm/q4FxbTj1GAML1/D
DJQzLWs4AHNySFyaGnyQyZ4WmMiP3bsCudnUqZ5YnXV2VHhVjeSabCYVQzcdSjLIBTPtB1IRmsei
+jKWxiWayf3tknlbwicLy9vJz9x9Z3Q/mVlV2zkomQbbFNo6gUA7Bd+zmriJWg1fdIQNuAPjowIW
6cuZ0gW57CbREzdH00JE0auQLllFKSc+nFrXZEjTusgR6PDbM9T57dQ/W2nQolWgsPZHlnhixe4R
fsTJ2+ezSTkWzizSGHWP3foPjawfbCs+J9ojXpazdevArmESiFoh3VURkadJra6qYEAp4VZFYXk/
wEPftRaTHjoFJixFcqcCMmcs4L517IEK2qCQRuGE28pACQKumm5MFebbkqQ0eBMbpsU1Qr8YUsUD
ijYqXMe6CklyG3j5Gve1cKtibjNEv33sifs+hkXdcsxxkmBuzgZkFdVZd3hB1Xa2nrolIBwbHNCO
9KESSCBI53iPRT7tozzamjq7ROPg3sAxdPKcMJDUfBw6NVzAUY/wKrFClsigWptpTJ3M11kYeAaH
eb/22Pgmg7o6aEnVa82TdtpzWFA+wKhYYMqk3/oWTswN/ZWXGayK5RFyLCZqhquhZEbxh8q852Bo
ypWBCGztGsXZDBGdleHPqfP0ukC+s02s0lsHHSwSbqwfiOErLK1vhlGTLslFNnObo1Ij5YNo925C
+iKSw96KsIQZ6P5obN1uxkKQlhak901ApkfNItKc90zynas3/iwchqiUvBZjOQMktajwVUi0g4AD
Y/OZqALmNKceE4bbICVuAeWhcUiKQzrhGNz3e61SIqaTj9FBZNDH8VPZwAulXl2zb/QbpL2nCvpy
rJvgrJMbs4eVncmk36RWsBOJdG4EsApk6dg6D2ZP1dbg6A3J4aubjRsQXCLqCoVA2mawHEjoclIj
hiBFoSixiZNOzckryy+ion/PM/exq7uDF3roVPwYONYe1FZb0Fy6rj6F2U6qMr/pAwnHkxYC73xv
2wgbla3mHvhWJM4a2/W0lPYpMe/rmLsJBM2MqCTdJJLNuSLYAJSvp0j28eUCHOD0VRrrAlw41kzt
CaKMnSNgLib6ctLnjtOvdyDT4cxosw4E5PixYh8x+bsZLqxJCblxyRxHFPbeD6QpuMz4o9w+CNmH
214y2nOGvNhkTvgFLdlWypNLqs++H2L4Q52JblSWW8OfrUuCk3knR/I+fF4VxxDoU1vcoKDblD5h
GFZrv8kqPblwgKF+fZtM09iaGS7nuROcSoo3T+6ccF/J9pHRbf4iLObIsCwbP2yOje4eITvuhL/I
6VL5wgpo1pGev6t4vPPC7nvlabAH04yOo3cu2XevNGcGeQTm4B1gyZB35w7XxaaKISJdogCos5yZ
8I8sexlieeJbgJT7jgv7EhS61RcfSQ81AWbyvn1rLNEhlhNfGh+wxe8Yjqf5gWyUjwQFDKNRotWL
ieocDv5KamyrRbmZS08d44HB56g473NEXn5Ln4Het7A2jVON23RpFrokoVQFS5L1SEZyDT3Z8y1m
5EV6L6CYzdFUHb2pPEw8DwfLn9g+zPHU2jd9SesNb2MBtbx3XRfUYDN8BUBeeunM/JAUSkYebUxj
JntFxe8MSIdzVD+kzJ3dJpJYOUb+ionZIcStdIu0EXu5Rdoyy0TtTXX2p4j4v8y/80pxxeqatW05
1WU2EAi71yCd76q0jPYzBipQaemroTMsKqHo1ET24iM9fUn9ARk1NRoHrtDNrl+oErH3XuqWuxD1
p4G59558BZemUpDZWILTtrK4iMnBXaFq9LYz12M4vvXx/JgWRr93LejextSsLGPody1nekI3tvcs
J9tCrkUjmAXXBWb1igaBJAt+puwel+OswNr9qVzQSFeRA20l9Yby797l/N6YjKCBHuJzoCIDmZ1n
HOweQp+bfrR6KUnlSMyQCshQpYxbCweH+9Jt541DIssIfLypqXNUbh6Mukch4v1c/iFNkvGg++7H
KIhdCRH+nCIxPKsZdshMokWba+KSUg6MUkNl4vne+JpDw8fgorB/QKUlhHgcIcx4aDwoEZhX50fQ
R0h0ToqP3MIK8iN1w3wcxc+AoD+w4dYDPSJsEfW8t2Xcv1pJ2Sz7zaZgpa7NwLo0xYTuKUPzo6uW
VZA1JK5M9hWpV237ABlYrxgmwOc8NeUuhC1Nho35HI8jjkIV/Vc45kd7QoAF297Z9YKnJS7Da0qW
126wnKcghuE6h6G9bhxxZrpewAgVNrMFd6cpm6kvmxvE1iAtgUciYn7SY3J2fPkY1tjBz/JmagEH
gqTqwLS7YwS59AD3gy+XiXJXOCa+PAbCfVt6sCjT77G1TzEWOLZ4juF7AL12Hse9nx8GX3UrrToP
N1qTYHHPOiC5Nfd20j7JAP0pM/5DCVdxHYfdQP4S2AR1ORtEtcHDpTlPVicOXoUngkv0mE0Buopq
heMkWNSoRLqr+/bRHSe05vD/d7Y7cU9QBhSEpuybvn+Bg3UIaeAQGrFFTDVzW3I9SsDabzqXhDKK
8DmN8/qeNJHW7ZuNwRQZR0kTKM9X7yIwxaY0eg4BK2tOTUCAUQ4+2UO12LXiptBeeGH53ueu/kwI
kxt3UrtiyMWh7ECQwRa+BYpZJL24WtdSVlfKWagQCQKJwdZryCOgM4pmo5V+uAtmZ9NCta5AZL4l
3oPTZ1/bNhV7N8xB8o37jju4gfaJWZEOJhI1DSH9Q5zS2XpNulY+EuRQZQTdygDmCPnMNhyy2jtm
QV8SgtWTnBoY0T60Y/ZyL9yhjWppx9IHDjGEy5IE+7A8yrk8RcQstGPyWgtrgLRDIExSkT9iM9ol
BMWUG5G2zy1hNGBRQHWeHHcFqAnqKovQKnFvOQUShP5ZAHq/dHCmPNVd7QkIdSmkGb3Ll26hB8z1
cVTdxekbD+IG0VTgFUS7NyYSahPsBa/4LbTcN/qM72ZalsfKgylrii9BDggdZ6OGgoJpZteBRBMB
tOUQoSJALwwrfCY+VpEaNoTQB0cTWjEN5GUoQaLA7oyTnWuPAah6zA20eWV1pK+z+EjDdwjPEMK6
LdFXDE0ZCeUIeMUkULfo4TzY7l1p5NvUY7g7iScb/gwCvtG68VoqQw/BDlVVTYDOvARmLxSfwdd3
NczjtUh5lkg3oSlgZ2qhXYbJ8LXFhGrv2TC44Pmi5O42gW04d0lZieMoXKYAgc1GlaM6zLuX2v2m
o4jxRTji55C+az9c5hbVvtTNJVaqPsUo2bI2nK7WGH5Ypr4ERUR4sEg/MgwZ1oPRHWUz6j0IUcWI
CWf6QjOrmTXHZlGjgtcCVri22AoyKd66HrZsACVeFrbLXvK1iGagNJQGsPcg3LZEQcLSDuCRbopE
Vhubif+ubMW5nr90NoISY0l9HMybofWzHUqPG8skU6XL/R/J0EV7n8CX1Yx1JmMTlW5ag1D3AegL
AL7d4DVmTHlOw1fGG5eBIdPcWWzctEbomzoTTuIBWmi7PAANuXXzTLUkDuyBGN34kOs5nu266deB
VWLuJVN69XgbhVAyO2t+Et2iN7JHoLJBlOsi7r8xxCKYJ0I1Y6WLXqB+B/82YfO/p3MqsabMjn4/
DxwljHa7Tn/MRgCdxIje3PHejBxxZPiNLIbDliPlzAorbxmePktbvgohbmO/eouzSj9qlP4kwQlr
3xAJMlgv4YAEK4hpkwJ/J0rsF+JY1bshgT+uJlCPoBnGK41DRNsax/LqBSaS1Syr9mNc4CDNwR24
2RGfG3y8wuSgIYmPQ8Oq1l6+dZlTbtpZRQf6s3ynaIaYqiODlmV7Y2QUZJY5wUXzsSnJAjveV/bY
0d94IZl/wHFW3wgeeMKUUlwmV/nABHmG+o5qZNw3y4gDbW+2CyfbJZ6SzbRIBcQ+Z1h43PCAR6/x
NrTCBaOkD5k6cmvkMYMV5PlwP9BfYaDTHnMDzxHN5Fw7Dr1i5dKMjoRKKvY8c8kQq22LppIcQkOZ
e6tNb51UV4CCZn2dh1MYTTMnKVqfKdhmUbN3guX58GvkrUOOtxqQeGaI8GyP6JZyqyt2mDpATfoQ
UWfvmy5mGuA2KOmJ7Vw7JeNk28pvwqAAntDwpDrvUox2cbYTQNw+GMCZqn2f0dxHKiHbWNXqOAzT
DlyTp2ns0y2poz99Az5i37n64s5VcEZ87w6xd9vW3kslvHJbySredVgYHMeGhZMkyXMQoo2SY/zI
mcLfwN5vOwMzjnEJXcojppmSDGzy0UTTVWf71mLAtF6EP0NWZod6mSk5xaNf+TOMhOy7yyJ1/cWL
Awe+FUk/k5XehTir5AEB7xlaXhHHd545uPQz6mtjpDdKRcTQCdJdze7ZkvUdMTzNKfRQDIRm+c2J
EZUkgfcYGNVhljrZmoNpr9WsiIsJDGQaS16M40PPnUz3u8npPQxMCqaK48UxM66YMWpG+mF29b47
brmrWzmS/9o0e8rxYnaCK8fYXKjuFDiQDMmgXLQWEHlN86IqoFiaOByERbFjLFmfSoXg1qJVhyYK
2VhpxuodSbmVO77ZfoqWqGKuGhWw2NtptA6pS45qnqtTbnw3DWirYQ8W7ek+fxhQ0PtdRTmvXfQF
qr/rbOIK8yld4na+ZoCuT+Z8rFPvPrMjvMm0XCfGcEwCbrFQxTYeYcmhhQHth+p4aJPB4OjCNyIY
i+kS9uCBuRoX/wUTML8jHs/sDA7gqjpbRrIDWOW8atqCKjGPDirIsXfJDoxECKwEnT2IKfgWJnIN
XwpQ1R6/h5UtV/mMNwteZnotx4XdXsOqN70w3+miuSm82QUU6/tr7abhJk1BbaweKZdfmVdhjVcK
8C9hHd+VJaxbPHKsdVuRoeR6EePjrrir4uzqtD6sAJknsBi8vSges8ScNpM0zhKqGCIuaig8OlZj
raILPRoVakg0YFs63roziwOHVPV/R678v2cZ+/+QqNnF4ey/FjUzOCKFsfmjqHl5we+iZsf5jUmD
+798X38XNDu4wRKFg0WrB1kVK/T/EDQblvWbLUHHFB6RvnAthbsWzXIb/Y//blhiic2WEh8ln3wm
grD/HUkzXdufFM0+BFSbiAeHKF/XJ2tCorj+o41xn5lzgQsLAWcQRNd9zZg8S17atD41Q7EtZ3Vj
CQYgdYeZmxbI60vwccsM3lTU302cDaux9Rtaav3hRjhXmykRsql6mn3oZDOAeMgKh2T7DXZgtDLo
0+F2wOdOtUbQrA/RPJx7D5uPAFrFKoz4Tzo9U05HZA8yf1D5dF/NzhlDww/pIGetOhe1BvnPa0/z
wUShP7SJaDp2+OlyNF9CKS6R5n2MrmZna+fHQLlXRACAWLKBXsXfjsI7Lq/sY3o1CLGkTOOhsfxz
izpPRecs9+MVLrfgIaLBWKqCLjfqkfEabGGPUOj1DL+vQ7Yo8CpSiUe7LpYBgp99tHl903jV7RhA
BoyrfDeO0w0po0eZejfLD8wpGkNAsxvfatvt53cZZePD49R4UFgZyhq+EIzXcN1Mb7PP7x19fNxi
t0Ge4nvfl1/y+duztP8hOLrzJGQ8HFjV2ujbaaMnPnhCYl2RNXdgLh/SgzKUV5R+GkCOivzJyyTK
I+a86QTd10yiDzWX35VMHivmqI2cgDKaFlKK27Xbzoo+gBQYPGvv2PjDrduSGkzBKyUXUwriNuvK
9EjjTFELw/LIjfKBHA7o8SUlOdMaPlzUroflW3b09kkHbcNdPlQxjK/lYI2rplZPXdL3qHe89dxT
udgBN8UIockz32WIP7vnignR1Uh4XVoydofWcPJsYr4likx72Dl0liATW2dZy02Tfny+RTUQhleb
T8lyVZ22u/gmJc8yfectYdvthIUfi89SHkaL+6jlD195exxLYBmnyQcuvB9Vs0nKbF8o+5QlwZOx
YG0eqewri5BtCOVcLRP5JSvjpirdl4zxTRxwYTPfvSFM9CNYVt3yryqmbglba1OGvOj3V8KFDAdj
zSBCM0LlgnWqvIYhd4uHzEe5AJW2b/RT79zoEpp22zsG4yzw+Ez3H7INOH264YoV4ol0ch7lflmO
9L5u0r6mcmaNqQo8E5JaDmEW8xtAJn7x5+V2avtnOlyjar6okgurM56Cz8+lKbiYtue3pnP7+WmN
gkd5lpDClbX7/JGgaNdOHcMECpontx/bfzCz/LOX7bI7uYwy8DYXnvRNz1v8GP5gI+jJsgrm5UyD
H7XAmfIogGLgvvhPn+//h0377q+ez4uv8n8YCf7r3aTNzioty1T+L3shVCX2ICtlcDfx5A48N+EZ
hG6p/IadWfhXBHhPy6L5+7f9s1fiX9/2F7NIcM6mEYnmS/rekWv+ESPHW7U87f9wNa3FnuIvX9Cz
Mcpw+R+mTX++nARX0kkyXGNvYSfqgycKLh7s4AmyDCbaUdlu8XT6aBSPweA4NxlKd7iOT3mo/sE8
+Nd8gM87S0iU6+INQbzRp6njH+7sUDY1U1k6Ybwhjj3mQE5SnVTPtr18HivididVfrGs8GeqkfY0
R+REL8ung4YNVIZHC4tcNeNzZtb/FJFg/dm/9Pdb8sdP98uFwhbLCEfItjxgFQmUxq0uAx7S5Sir
EvfYccCFyymWlNPeERgL/v2KwL//P7lTnrMkFVqKZCT3F6MRNSOvNqOJtraRWNU3iwwc6SY2ZZyU
y2OaLLsLN/M7kmCENOrSKP97YwxsWQlbzeQz+kZ2+NPO/SdcgFnC6i0BqqCifnSleLJan3RX1LvG
VMKqSGJADU5s9OPJGvpKM8cV5Lf5YjbO2eakzJdjYjnlE7hXcIFuhwgFQtbBrQEwg0rLp8uq7pDL
4qxjeZN7KUpjTzQIE7ZdZHGjw+Hu80ixwDiho/KILUeNhVsvL38rSn52itlE55zBUhMS8Nw5mNgz
eYZQDyc//hiWa7D8nw6LLqdeAp6TVbIcdvgB4zwxwRyx3kvn5vPogNqbWvIhS7t9H4fBylsOKz32
T6BPt7TET9X4QwQ2bV7HwdCpYDtlxU4P7dGkX04Q4GAZ9AGACNfRep5cdtbPo2f29LybZv6oPy+Z
e1am/Bahzwoc1sTn2yyL+LOiMhDirsNiYb9Cul9qDm9ZuNFy6QfXf5JqB6XSZCX3h5at5ffyZpmR
5uJlqGGBx3zfz7Pkc2+PFXcpb5ZXQxWndFz//irOEFk9fv7c369F8YsP9ufDwEPKRoxZNDCg/GV/
wl8Rlo7rSSqcBQrrySVv7PB+9vlTuaSmJnYF24OPVJr+UfrJhzd491FQvFbLybVciniefwSNsfcm
FsxyEfKmu3NyiC8MmA59THFZM/GC28+zfxs25iuZteteaVTLHdQsTxFoTJM1TfEHmCp7Q8uVbs3s
xuGlxnLZl5cuheeQTWcTp7cijndubGE+wYFaxNzh3DnIjFjmZdPrM2CPmaRXgSqD+B9+WcXact3x
qzLH7VSFm+VH0uVqL7+58xjfOU15h+jpOHL8fFaMdcVZGQfL0m9YhHSa91mevoIyMwweqIOK1HxI
i+bMFoisY1ncE6niJfQCaCl2hCfQspr9ZdszwuqrUbi72kI8VNdPn2vdLX8Mjpw/2dSD6T981iSj
0jZK4odU8JxMMZVaQVQzbf+TudySpcqobVZnSkRujQute/P59niuPHluwjfty03lMQoOl1PO7vL9
58Mo7PBj2S2I1NmQmXg/8ElWdkbNMXFrjeEbGc0sueWRL2suSzf4XyG6rD//UCZsLVk/PuV1BObJ
PwOugXTVe7+yzn1p1DDOxMey6xBMiu8IFaVW4fcxF5D2jXd7fgUJeMxzHjh+xpgG4lLA+OXUHHPy
DQ1nULDc8VuBQ8mnoBhbIVGkMVnQb+Zst/mANVxqzOvPKkYJSCru+NpiE7/+fEwLAdsX2xzsPIy7
sA3h9VfJh7PUmIj347V2lv/ATMwGEqY/HyTithlhtEyO2oluAtuazx5laROaguLQr/ttaFo/JAT5
THJcl418+nyyY3tEsT3/aKPhkgncZvOWhdtxq1SaPNe1/Yjj60e6JKAjXvYrWJHJsgllw7NXFe+D
RUP0eR3GYJ1P+vpZ0PYJW2oAMcGQGCfUlrdjAAKgu6zRz2f+/7Qp2f93Xb6gvvyvu/yn6Md/W71H
79n7nzr95UW/d/qGJ34j5daBV4DvvKDKop79vd03fPM3x3MdRfyg4/EPgl30XwZmwvsNzzNPccr7
dPSmSWLDv9p9Yf6Gnb3pKpo9Sdwb4VD/loHZn6sKhykuH02ajiMdy/GdpQD+Q9FVCOGM6WIEE/d4
OvqDL1+UmNpLFtRkndVMxssqw39zySVvrQuFBvEnsqrv/MpO74lRVVfAw+RUe3Lb2v2JyvUi42Bt
0T8+D6Ga8lU8Fjs0dNEhsLI3U8/mu2Y8/WWcczijrlG1AM15dFZJMacr6C/2PmCKu1F1OuGpne/+
cIP+k4r+l/5h+cJMUQRHl2nZf43RLIs5qHg+9M4cK3WG7RCsjJFBfQ2AjAT3n3zvrc+y9Q8V9vKG
Dn2CUp7JNIXxzJ+vMD66qmD+h+KmAX0qSw//0KBxsE4pwgsCcLUb84wBqQFoCSl3FbnRO3bV442c
MQCx/I3IUbE4FSaP+Rcx6YObOJRGDHm79EmMFa6MFrTxymz7Z6zqCBpvnnzR7LwaREVkijzzbEZw
ZZ/qwYRV6QEDJsXJdWAjQ9nCubbM4c3GqXPWHhNSZlTNswul4IeJB+NKYJ+7tUSJwrqNgE1r3AJ6
R34BXL30mdxHpHWuvMm8pK4JEBf5e8JeL1gAfQsSdKYZsjlj4ud01utHU5Xpk5EtvTZE6gdZqOF2
zJp7AJJohdMVQoYWg9LBMEu4NeB/0QyJsTJgT+HyVeB3Wsw7vHwqXCzRQEKDDzd17Y63QLjj1svb
5tSP9TXvhvJUi2p6cDLs08bZqd4LzL2/isLKlmExWRYhTNeV19rimhkDgvMJobxuG3zjgjhd56GG
tAsX72LOESCsTZR8Ier2WFW+fvKR8jPDrrJTMRoWGJDVY6Cs42z992t1yWX5delgfUhENrMs1u0v
ZZZb1fGUmdgjh+btovQtXIZtnYVnUvHFyfjAA1LKf/MtPYscGt9m+ohmVf5a2al6xI3KMaOdbQBY
SP9nnItjM/+ca2OjfBjhmbr+/Tta/l++JjsknoyugmooPOyJ/vyEzBXWa9Fgxrsg1v4Xu6S19qPy
GOXNl9rFGwu7+mDHjCnfuF7snPrUXjR5lvPD6hjhIx41d3ljQufH/vyQwzW8DaV9NYYu3MVD1G8m
HV6buW3YhVzslV3gxhAn3rU/Ad7jJSZWhulh+uwX0cWdmpd8rN5sqAlJ632fENWuMMR5jrDMw0eI
E3ZEZ4nJRXDw2+p+dKYb9ngw6LkbUcgMZgWzzHtsuvGj0mO+EhVmFu0S/DB3/bhmZ094OxhBwUSs
ABb71UoPHYbWWXhLiPSbHYUYlQf4QcyTgpUuF/R69DsXoXibwU1tkdgyjIV8JfzH0ZvtE3D1zaSr
zcCk54RRjHhUmT094g2A36k5oWxxwsXkoPHNi6ll84qGEVFTSqi3GXbfigGpTRDM1tFS3ltnVY9m
ZaH18k4+xRz+3FPxpARc2Ag8kfV/jdOI4rozv3YRhuZ4XIzbvLafESrgWewEFwDqkk6txdQVhzQr
i+AByRFjoTFjhum71h5fK2c1eLhfOEnS3DZmn25Kh0eVrgj2kivoHvp8PGWV7xxySrR9P6kUV+QC
xAy/8mOm6luRBvE1sBAGhClS8NCuMetDbZNqJ8QcKg7PNMnTJgGP2Xd55UDGKYkY7LWxb2V27Kho
McFp4Z+WXrhPZqyq40ZCULemxdU6fx4RMKyFP+q3KKqp6pNZXJBFWTc6wF4gt2s8uPF41LHAzCGK
h10BjUEH+mMi52HjG5mzKa2S/af338xI7SMRrGtQqDXmI69lqMPNsv/CfIICb44IoT3IcIuA7NH3
fI0+IMH3pkSMhrWecfCoQhFJNXR+dYS6hx0JBg8avyxdOzgfth4qqcLusY9rzeYtJQgTpoX5jR2/
v7hBOt70yZxukDsgeMXh56tRLd6TeVUe2x4a498/1bb6ZV7hOEyVPCob07ZMj9rnl6ykcdRtKURW
0hfrSePTbITXEE8sYrnTY18VN30LkNbWnCyOrJhOQhXaGwOqP/h31zmSG4hoMLKKL6ork3OYNN1Z
6zjaG9L7yLqoWxWd6d9GOVSFBgtiUGZaitJPUAC01cZF2LyqRxgH2pD+lxw/ghnlCxZMJI7H0xeY
tyVul7q/GC1nlOM3GMerPrnx/ale2yXOxDGRfic2xAzaE/Y5pvb7Q0rs96bn8IM1a9tfmtTxkT44
co0pNBRrfSXg4d6gUAfpKHdmqu8dTIZg5VcQuWG4RKukESB/IXYCjgXfpCzJMYYwP5TT3ViYu4G4
BKCHr16BXXWTDfdejKMH3tEZrzCT/J4z+mXARtkn/vFQzM3WEMZr1we7iKnNnCZbvEyOke1+8e30
bhLF89jVt6odHgIkhSGDlA0y2Gs48IzMBEFI3T2MGCaHqfueW9hPyVYctOuuGxv38WG4iVtvo5zw
hgZrHUkI3A2+7StyPM9lP354SOPrRLa7ro6qTYcsBHYgfqdTjClSk/s4jtg8TkYtMCGICoy++uih
tWnFUoy2oEHmkKCa+dUrknIXVNWbP+XnuYI9lCs8UWJE+fA11Y+qDXeINz+GOQ/w0Ss2fdWevBmj
b/x+Wgd2VZx7eotAAuJ/abz2euST4Dm7cmfnaW7hUKX5XkzDtmVip1J32vYFnX+ZzpC+RiZKjePf
tDk+Ag3EqkrSYvcevELkFDY2UpHB0qou3mCeS2JmV2yrr21kfK9TKbbTXL1ak4tcUuPu2O6ZjOET
V7fR2jOjuw5tWm826ywV55ytoErFzq4FNEV5UvR9yB3IxgAkjuollo1Cyx4YtkrjDoPjh7rBSjUW
9w3nj5OBEJfTcCmSIV79T9qua0dunlk+kQDlcKs4YWdz9I3gsFbOWU//F8dhtRx9w7V9Duw7A+4h
RTY7VFfp43iXT/Mek5iXmFN5APZhEyY1+uqoZwGIBm5/KHxj7gjp7bYGQgK6KZgWhTJM0RYOPxUb
jJ4Ilq7nXztw6Wdq+mWsJE8dk30K4jkMfSSYic0wtzQi1Kuaa9Bxfi9K6Rm7faWDP2EspG3aFRsQ
yF6KaQQOh4H3jFDIQLwhvviDYKt8UZuTNrtzVt4kAtjAhhpvLPQiINVlyYK2TbphC/ahzRQBVSNX
HSBUGKXGmL4VcJErx1Fi91z+GKTDxoi6HViVnZmL7gzEaIANfQLOdnR6zFejE+DvgklsCXwQ4JRx
w4Ua5AubqQdeJtjKE2ivZvhoScdEzFg/a3Vy0HpAAkdZv1WNyZnkfFeCySHt+PsSU58isN8hIi6b
FyObz9PrWGuht8LVqHUV6StmItGBrJxMEXdlAprcuBRENy2xrTUwUGauQnogqTEVUMXqTd8UgEEO
BLkMLK8Kprc4Ucdt1Whge+JSxUlmDAFHYgJWlj5+zJXxAcTwGARos9uqSwCjUb8CFBvBX+IGcknS
wCcA39+qgHzEbVG8QMknf6yDGTiWXvjet2oLrpEMvDq8Hm6jqvP4bOrMUpyLPUBxQLUS3LAOVeEK
rEQ7MA6iNdhBDSSPp3ukMpCCUcQLccQwumK8QEEN8g8qqPBqsb1QM/FbGBS5NQ2YM5YCSCVV8SvK
bxno/TFeqIP4cB7BPActkuLAAbJ6gd+poP4G3qA6DFJPrqbvaVvtM4O/UHPpUFXafdd3D6mSgNMJ
3PDggRtSewRQy4rHACjScJNgOhdE+ZILZH1npZl6YST1Jf6nLXhuHupB3heDfCcSlvZUnA4KnMIV
erSZBWAocJMFxk8GIG1DYHvTEc4hFSJAA9OQ+wIY3acqAp9wUvQYEx3Vx2GC+ATSoul2QN+tgp6u
PGI85fwTSfXZjw+kYfDoLCmgIkc6+j7sDf2Yb7o0rFwBuGI0DW0/wgjZJF2NoNUb8sQ7b04g/9+7
bAIP8tIeihTLVH9WNMPvZNjrgCsKapC6FWYWPEfji9KDq5vDZHAZHdK6Qw/j05/bxnMkQPnrWDPm
qUzGiFUMuQZZ5UYlYtC+3CPrcxMSzhaAWWH25KLGya0x7F0JZQBo8sv5H0C6M+/XjlK1KOEniOgw
naQ1gIICK89D16ZQeLOVP0n97XkDItVIw9dUBZQT0CZTDejtGlR7JgDqMO0VYOm4DQZZPdlKbfSJ
oGGA6AQM3detCXzQJRFTFF1ulzuh4zvip1ZglDfIRr5fKH6GgZDLQNIoQ4/4/UceStAl1b7Ugl9u
K/kvhX9Ix5vzS6UbdcelQrARiCJRQfWIrhnp44Rh7jZGKnVHhLwhWBqakg1Yp01EUzHZvG0ugN4+
dJtqzzB9emcwWfFmWiFB57JcxcWTnGYwPV/5B+U5hM902ieIymBvAWl15+9gmr9CFsO4q6fn571d
6q6K04x0i9jtxdu+3gOKyDAgrH245cqo26kUaLbNQdK5QJQAp/k5P8rhjhZ6/Dugz7ejB6JLhkug
hCH145eESIIIIQvM2GAy8P12zokPPnYVywq3mh1uBVe4ADLVrTyg8DE9fkgeDEu+62xkUft0Vz60
wPY8RHhsHcZ3JceSPrbLH0JKBIvvmihiLysFWX3Jbbm2JqM08ibGHAVKgPJrNWl7qP05AIFfSZHw
qSWspwg7X0s9+9prcYeSGn85+aqjG+1NJOIkDvq3879x7QOhcAhYFBS5VVmnjkCrpYAP60UHJtrn
AbD7CTSufPp83sjaOVsaoU4BhqlnTM2WnZv2xl6KMPqKyc3zJoTTxEwUUd/hDfyF3iqdmEV6jswF
iYJbRvWNpADqq+a21k3bKpsOhXSdd8hiOkw8InU9b/qk9goXbBDZDZRDUdWWKB/ZjIhBIJOaujIP
3gmwlc7tLYE8B6zbdPqt4IolxI8Q2lOAmKO8YI4ZUlXmMIhYSDJIAgykcpddFDJ87YojBGbC0A0J
DzjcIb2eChTNGHgtS5eLClBV7KG699BB/mEOIq/MgKq+75TJ5XKS74JOSE/3vFBcCWg8i/zsVMD1
YybsaRiL3fl9Fk/dJBAdaNtiiw1SzKPWzxnjPHCgUXGVgt/NYgH6a4hyJQ3EKMSiehUDyLHX00OL
HnQ7AvXVYYARY/VA8KJifBE2td1hdlOEzFk9lLcQKdhWvIyJ/QZpWzDeYAQPg9Ix70Hzy6saz5cj
xkmhO8zH4AjlLgWHRVMAvSFfeOEQ0j7To65BCm1gwrnvewg9YeodrG2WBgQsl95UDYqh4CwdUGHL
tyKyD1QFGb/i9LxKSMIg8wPBGB3QS+q8xl1focqqli4K3iDsxXDXtBXlx2b6dv57rX2upR35/WKD
BrNT7UAWWz0PbWo16V4tDVuorlMAev/cFgJBAdfDMPB8U24MLRnIVvA4Go0SXs41gpEOldAofG2F
BLDpiPGuKeS3n3h2BSERqsk6riNlTweHMqRcqg5le+EWnJUVcgQkNjOuE+bs068dN95zonAxlWKJ
MiJvANkM8APO9mXJo02q8kK7R23uq6R1g1eE0LjrJvD7agkpqRoyDmwi2fAsYKzFO6Y2jyBL+qyC
gNPnQT0XgQXAbHjfkSGtAXKZ19LgrbpvXwdf/ywZvdk10GPgZh1Z8eSj7Q3ZybnS0JsO588YxDrU
o4b4RnBDUbviQjCxh0nvW5IkPwdDvNP66k4IqwtJND4PE0ZB27FhtZBOnRn6fMjEoFlE9tCgHuk4
lBM1Uya8jUQKAeqPGLRD7/nl/LlYuXHvzVBPcF+qwJYAZur2brDpORvAUWSrXu8QDVwH2bnGuF3H
T39yNBYLo7yUBJoFscEMiDvWmLxpJLANzpBWL2Wvl0ZPjkU0yVXI2CVTy2FEA1Vf0JeOASgGg755
mhuIQIwtfzfzBQcaofFabvhDLAIQC3W5uzwVH/9wh9CaAAIMVwa/Ge5VJO5i4ZNUEAeidYXJ2sbB
0Lyd2slBcUYL5WSv27Ckw2lknkxboz57BwQkpEhgTbxJLqNN5kCNDsiTz4IlOfym24uX55dHOzva
HvX9Z2PuOaWAvcC4S/BQcCDl1ctN6t+et3Ny0H4YIihOCdVh1LDeb2MohKqRizAUb5NLyQ52EBd1
i21gYa6FqTpNux/aGOVaIQ4TFfIAY1MJHFwDbvmkZLg4sjHvjzFeWfwRBaRbSOQpD1cYGpcpFQrb
WtvtRtA7henzCKr5wf+SZmCclwWGwVOHAIMY10a8DpAAXqb3G4j2nCSGul+6JYRmo2fMBljVdHH+
K9H7Rqr3BnpyCo48gFy00zEktKD9KqjcuuSdQPnShPzfrGJhgTpv8jgVQY+JG2T94OyOLpv4syqx
ZNeF06dVRbgp47tgyFmTjrdscWeHxmiBPwTbIib47msRtVSOsOLL4RYjk+7Qy7sMiH9M498nRXo1
hxzYM/XbngdSSTUkCDdVoJ4sGu4OODPGRVj9aZKuCXgd0SDRqRAHgrEYqIPWDDqKfLTTu+YRPDCx
WWZ9bUUZofbEjWRs+ppNjHxrGp4TzIHS7d0O8lxjiYkuF1TSFSbZ+LxyUsz+hTNCPmjVnD9Eq7u/
NEd5TF7m+ATd9s5Vk/bB0DCFWoZPaPscykl3igIU+XXY3GLAcltBGgaImYdc4y6VBiKL2ow5t6lJ
tlOuet2UfGP8tNNLhFqNBG+OFEjjT2J38O7MYhUGvTvftbbgdhgfNssvoQv9IckSLNFsvYiM1J43
u77/b1YpdzRx4BDneq5zOaG3MZ7lRc1BRKqtYcZU81/PG6M9OkpS75ZIHTBQSeQSBpF7jOBgLqC8
Hico76gtqKX/3CPBEtpVuoC5fg1VvvceCRqjIwQ7o97F1CeGihCrf5WEP/ez74xoVO3HT/VMBGql
dyUDlF7Pseg7GMZEFx/5QASGR4zjnd8/gfzs955dFZHoAykMuBWPTPL9sjCc4/c9aHTc1oZ2uq7Z
o2THrnqtWdUWJEXoa0Gz1IYImJ1cQ7yOWZ85dcLv7dMusmjzsuiwrZq/ndoXzNQyLujaJVgukPpu
fg+eLxGYRlfkgSpUdhDx1QNWnCesncOFFZX6cNWsgSajSHAOt9GtbCVOeIUGF5iR94bToLbEjWD6
zEJT257/fozPp1IPs4y6/9hl+HwYBHcxbOT5ZfeUI3LmodFbjNmhUev7uk/uz5tlfDVVfH9qtJSL
oMQGswqejlRGzypjfLaVEs67g6FSIZRiNFULnBJMmKoH9mmv3UseyOu8ZnN+LUR49dwVoIcB1aFP
RcL/iWCtuMRDHdzkd9plZc8Wxrr3/SfIvDSMa8f6bJTb4sEYVoGZs3f5neIKm3aTbAVEvMylke9w
5nar1OM0dgAKpjHsgJPMqa/BlnowDsTzIw69053zG7nm+DFtdRzcwIgnHfRmGQwhtcdVBrNqBbC3
CoLVTtno4IeD8PV5Y8dM5HRpb9bIV11EPUnPgfJHyXqXG9SnLC9A0FM9yiN05RUMMaDb3Geg1k1f
pQZQgaTKUWqYQwcdU7Bb9xtZ0dDObj9jYvmxAAmQOUFmM0tHMKzyFwFX3ctB/Iz2JjSaBGPCAGR2
XfXqzfk1rG0YuE3wmgAahgCJOgVGDIojLTF6tyzB55W8iFCHUaD7EMlXiBlYF4q4gncbpquqhOKk
oum6Buln6kIFwzzzoOHMPAjz3INDawtqCDe+FU1gHlh4N9rpErQbuGKBr0NlUjkJSTFdU0JdVMvd
WodofCOC4G/oAJKc0B0P5PoL+HrBBdGAkwCTtRr0X3zjJZk6gnmM5GsOwAZkGIiYusY9v+WnPwzB
PtpjwKBhxvgkkdEVJVA7Va7AWL2LcjDHo2XNzJZOYkI6z6Q+LNdKfAtVHljZVI9AAW0TB9rcG84S
btPvuokA/Hl60q4rhiejF0eCITSsRFVWBNRr6ccAHUAMXICGx516QscV3zSaYMe1zOhQrflLzGnr
qG4jalDoSKjsxAlIoxJm0rtO2hPev/Mf6SR9JgtRRBWrIXPgIGd8f7cnYaz61gcPGKlCYLS68RLv
2HW70F3QDzK2baXG/d4c8aILV6IbPHR1S5iDzK0tWo1ZeepW+JI5s5k2FuA9xwioVzHOa7FKEmsv
wXKp1K2UcjGVQIwEp9lLmPsgzWFHhOMM68exLe2aG+wkZd2C1S+42F/Kd2IqG3rcIxZMZoN1kACn
w/35T8iyQN2AOATRU0q+YJJwDxwQLurcfztvYq2z9+6UUI8bVGpDEaX63pVvjAvVy68NN9dNUI1/
gjqwLWyiw/gkoZD2ybCyLbfzoYoNhhPD4sFOw/gpp/2m9yeIiqKLCcOruojloq53EWdWCo4fEyVg
0apuQDHqDS5ItQDTQfNBfx6uEsjdmaznd3XL0REXSOsOeQo5aYtTPEkgqwI3KMIYcMvk0ksO0Pr5
Za75F+XNwhEOubAAKW1VG8AJ6cbaqzJ+U4QDj+mh8zZWo7GlEerugwJBG4dwQkQ7mq2dYf7ORjTt
Jh5k1FzIzVqJy/p8J3XIo79ZLIxyAHNv1JUhweYxTNoabmPNGyCSzNGpXmpmzrOaLSgqyiGoDKIQ
QyddoGUR+17gYe+mdzuHd6AkCqBI+ZLcAMf7lcxXuVCqf5JZUfXqF8TjbGCqBkEHjbZvqlCPqh4L
BUfFqxIbbtj5Tp70r4yPuHofFnaoq6lAUiXV57l3BQMsTfPIP5SJgD6GiB5hz2MSrmjavRiBeXQa
XwCtbb3zP2A1stJklA5JT+YEqdLH9YRZHxFl/ox/zTSMVQz8COJ0gbuSxmQTCwrD4MmTfzxCOia6
MXRDFk55gIF48bqXSUQfbTgwxmVWf53aQKfj1gMm+sx5UGAYdwkclRczLs3qchfGqSR6nFO5RG8B
CqzyeIHRn9xsDGDDoXQFkZww5+yM6wTn/BavP9Jv0etJnQ1SHqABQ/Ta2oODjpUXgDHa4YH8Ec3c
Mxjefg08Ii6CZTqVEcE9yk8TzIHvyAaZbmORKR2w1T4GIFW+JKUs6AuD9oqFi2EulPq0CqYV0laD
ZdI18h8Dh7NkxATJC2qYLguvsu7/FttKfcu2kosYiqi9W6NkB0INWYf3iyz4QQsjG5VZ5CZns7Kp
FeAcHrCFVerxQB3BANMIrPK7fqvtcXhNyasveRNCX9t/Ozh0kUuFqgjGw2Er3ub3pMcU3snbEQXJ
7rp+YL2Kqx7vbWEa9Zyk9ThjchUfLzdmp5WzfSaGTurzV/+4KOoJaVTNyARQ4R8XJTvjBqgiU38O
rNKC5PBf3fe3xJEKGktMy8a1pOHtGCQ0sB5qCMy02dbvQB2WRIylrUaoix0kccfi1R8yPgmHHCvz
9eem2mI+CbTK12BVAIoVkc4UWCP4/M9vJx3LoMUEplcDBFHHdiQN8QOPLvK0QDJcCbLxSSB96wyw
vZ63cXLTKCNHNorFwto20WOg/n2ceRL0g5USokQWcB6Y27FrU9+EOyFn9JxOLhptlDqPfhKrGpST
wH+wA9PuRbSbrjP0BXsPF81mLJAcg2XGT9uiziTG4msBulcGaO/NdDvb6dcEjUjZhPZdYNUfOJfk
WT9nkDqXUgSmlaRNMKfRjy4mLW0+LqxZSvdcozNOJX2v6bVRp3JsIxEE7qkPtgPQrUtuWX2J1IBx
RFhGyL8vTkidFBiKLKfcqzHkwZXb2YAiRMMKHchnOLdrdLBUjtDTyHXdBZ3dzyOhmhiRsNQNaP8Y
N4t5AKnXDHxkUiN1EAUyNvJOwQGcL8kBzHeRzTqA5Kk6tzDqKesLfYLIbZN5IaaDsuQbFxY21332
5QsBtAVdXjM+10kQRh8K6hUbCl9voTCs43KpHji8H9CldhGLuakL+UoRPXgZw0fIIJjgTnJtzyxV
pur/mAQsJTElATW+4duufugLMq41XR1JckhjEI0FVz5ARtYSRCtyfFs5QMrG4iEQ4bG+I+vMyJQj
icshjnXitP58dQwXIlMuBLDOGMSBOJ4h1DEUjHppMcYSUaJQ0UZn+EfGxZMpH5IhHQjE4OiLdW+W
LzJEWvrFbPlQvr4QN6zQbtWbAD9rQD5MQaeNunn9yA8JVpV5mS9gQEXcVT3GE2JfdM6va/XxXNih
rh1U2HK/F6vMk0qU5iYf9MiZmDGKgHRUcLxqCyPUVcOIC6YfJwhNZkHxEPqg7S4lyROS4LKESEAZ
9x7geRhxnas/rg5SpnXqrkHJvQa1P45IvI0giLUD6M3SHiA/C8pXG0zm8b/tJw1+CWVDqTof901R
r/L4qc5ZWfn6/XrbTJ26XzWAt7naw29NHvHJ80a4JPG+cOCYPpkcshNHtTBF3S8DEChI+HaZx7ef
xxYc35rH61C1qjF9Oz+fP4jMdVEXjAO5PHTEf741yf7XW9N77HWt+o3FuuinWu0LoeYzCM/20k4d
HwDZgPaEl2BM9vyiGLdYp17rXJaGron9yBvr5vMQFtcBP2yymWfcL9Z3opwFKP/jnsf4smeMdzN4
x4FUsnKRyLELGMvuWVHB6puy2D7KZ1RdgJMBYRc6VJQ0GyogCBWZcQjLIuVAWiNQ1KzEmY/SV8hg
WpjIxCMdpq8qcut6l/x5Zk35Dbp8icEKoIb8OfekK4zZGc+AlFmJF12UUOcwZZffpFbydP6wnNQO
aJtUuJ+2POgZRKwScvbQ/kF1OrY5DCDupJ2+Ya+RfKYzt9ugHElscOCDLgrOFXTxdRjSyzIPeLNv
COFIq2y5pN21mvpyfpGMG0H3fX1D5qe2jQpPa6rRLPr8tZZU0EpHmCE+b2k9wHs7pgblULAiCMOT
7eQ2vwK8dCtaspPsdBv8D8kWL0CJAI/1drM2lnIvwqB3OVB2oQepdbCQznHkAasNXTYJlGkSJsJV
zDVZgNYyR1kYD61B+Rs/D7PcyBFZGsclC/dk8N8Et4XdYEzdJbWoONkMuKbx9IHWBuvjUn4omErI
CSUqliu9chCQC8RH8Jqxvis5l+fOLeV+uLkd4rZFJNY4kgtxAMiGb7hXGZ1SCPJ1NutrnhQT6WtJ
OZ85Acd7L7eZlwf6VZpN7hD0AH5MuhX7TQ0NmekzaDa+6bJ+aCX/YMzhbMlhfzcJ9e0Uqi9ZrzFa
5uufGZEhJjgNHj0B7NAi1Qz5shmqJDdcBWRuPqDopBeYGzcpOliillpc6onDXwXA4ptR6mxx4yCg
rpr8iOvJ+zxdk7ijNj+Ut9BNgR+b/maNOkqyUUoRHyKOIqWP9jpA5ql5wuEDhQ+WJeo4ZVKQx5GC
x1OrouSggjHArKCimkscka70HUiIPvVFAQ7MPPTyFBwJDD+1mg4uNpY6X0EJUTwg9H9Veeb9r4AO
BeO/e7p/bys9LyoOaF+Bxp98REib/UoH+SuSx0C4PWK2y9bzizeD1Jsm5RUvotupgXkogOCmqrhd
E7BmeFhGiMdY3IdK5QGBkRIMmbXRtGmLIMIL1rCiEJYVEqQsrTSBH80jCjwBX7taggC8YcRx6/7z
bbOoF0vQ+4jX09J3kUTsijrwGr/2clXfnj9xrIVQ7iPDAwVJZyXzAkKM2yWbNh+uz5s46ZJS95fQ
/C03SwMll5qrR2/x/3PQaIfBc7wg1zA4cpqV4FEHLyxjTeQ3nz48b5+H8hQYHy6gISJl3mCRJ1UA
WNvUQWSixC/jRrN4V7SnSLfq/EvArOKfQBzpDaW8hKgF0H6OfzrEH2mftBMObB+xHr38XiWNTuUw
ZIELhI0cON+qRKAlhruoANe8IEOeBGwyIoMMgXyZM9tKI5GKegRHexD5rh71k9Xw4W2UZl8GZUhB
OcFdJoL/hfEh19OJtyVS/kIL2kIuOIRJ8sEfzXJr7BFoWxD/0x54l4TarMbSfyS3bxYp3wFJGr3W
++FHIfXPktsTwMCPk2KADl7UCfUBZSuC1stUpqmBAgGJe4X7NLVGl0BH1QGQgcENNxkEox1WoLTu
vd7sUt7LaNMwqiHo6ZYiaLg1t1TvI+3m/Kdj2aBcVyJMYdaABMmFEqFb8Y7qg0GiYD2T6w7ybSWU
80p4dezkDC/y0NYQtLqUlJfzy1g/8m8GKGdVt5jDhlwBqlJG6xjj1zrfh8l3FYTeBZc4522xtozy
Wpxa8CBNzjk3QyLrJ5dZvQVH1Xkb/+Hu3xZEeSdQCNfgxclIDDM4z8tW1R0ohW2GNXI/Tz3Gb2si
VdRTQy4POj/8ETENl9BcstWLbEtC0Q8EiOve4s0aFcL0sx7wLXge/zpmYnwxwp67fDvrtg/Bg4Mw
AMx3vaHsyOjIINbW+V1kHPIjgcsinAlCaJ5pDayEAqRXoB2YMudFWDtHeYQyHAjpLPwsfwPJUWg6
XgWOqliKY3iFG8QvnM3q07K2jvz7YlGppCZgS4JFwCjNqP5cqYOVCLf/tnOUewj6YgL5EnZOgMgN
nAXImRgNy/8oBb2dOcpBKDF4NpP4GD7l2z9OtlhHgXIRRd5VVQY9cHe6UT1+tqCcjuZ2CxpbKzd5
u7sCFek/nj7KYYBDM295Uicv+MjRosEqptfzX+kEqUu9g3TL3qg1Bek3CsqTZhGwrmzVmpfahfUz
v0qd5uVH5fwDTmM9qfv9ASXKaXBdNk5TeXSIpE+7SOqYVXrGmZcodzGDswFMqmOOIvNzN3vz/BKq
T4y9ZHhcmtlDKsUWtB1HH/gX55G1eZTfgAjrMPuQNP4b3APLFuUxwk7WINeJm9ZXtrzDwDwiQcwi
Gh4gHcwQ6T/iwLdjQbkOMPMA59wZ+rGh/odxIMP7SpQPqTSOG7MJ30xF6xdxoHZFiubKYbYka8yu
2XVP5uooPzKmaqiAsu7Xd1scemYl4/jGn4kBJMqBBHzKt+KIGO1HdTe35+1cOzKmv9D0SN3Qbk1D
R2dMRiZoYm6ZWeU9PsNnfgHdxkdnTM/SFnG2fJB3KjQUQPgF0sLODXatb6XgNxtsSGlbgd1CFdMr
rTh12LgJ8hXP/QrK0dRKOaJan2ee7qf7kRO/KI3mzgiNk9pIwAMi3PybK6D7+62eAL3QYTQIKmat
qcvDZAk5783lgAHt4q5v6p0xyLuGCwEwG7QLJRue6yivtv/4O8jxXzz1DbRQxYnHYWsc39NfAezZ
cq+QwfCgTTwznSzrbNP9/1BKBXEkHpBAYf5vby5d3+30VM056B//jDjBMkRAG/zVEbQhfgC0QS7L
uUNEuaXR0CIIH4mcm+iTcMELQ7gL/HTepHz/dax5SODJheiORdjuS87wGUwbjAfsKMC4+JJpnHLp
XOEq56PLlVec/NzE7vnTwjJBeSaIPjZRV6HuOYHteUheOWU/R6N93ggjjKJ5ALMZKTDUAQBEHHMr
qhQzKTfnLbDyLLp+O4LHYPJ9jcC//q6sxrRI+Zde6grdJ++jAtyjo+/0zz+cqyK7ojuj/sTK7hi7
qFDhjN5BZUaKSRmBa80ehKdCxtLMY4XX9Hgjr0QohKvHy5xv3xJIAq1ke2jG5ToyQi2Od1OMMSYb
Rd8NarfKIY54DeFjk1eemuwqUSBu3Y4m45gwwjWFCmoMZItxpiHnNza6B1pdT3PGHYhyPgTkJHfn
jPOgS71FIxZKL6B+V7SQTdF7E0T8JmTNnLF8lKdbI2PBYhmBDT0RgxnAui0L4A/8V4JU1V/JtCRk
+Aj8ILPZCGpWRU2hvIfKcSBUiNBvQzv1OPYH8RFLMAkCePoKIn0IZm993WTHGAy3pVBBDkRnjDHG
3Iob5ddJdilUmPy7ZZwVxm7S9V65SptSL47vaHIpW5kjPLX7yBK/4oKb9cPEAjCRt+TMcaHLvd0U
9ICDkfs9y04cRG6ZaTuuyxGnpYyHheW8aOoBuYACYZIcQ2DiLkGK9+MhJe2ucLI+EOCzdpOOSqBt
xdUGUhfhqrc586dF6aCbxwYbYbllfD+Gv6QZCabZl1uDlKd+INMxTgQ2NGvubXA7fRSZznBp9DhP
i/uuRQFcWpJ/6225fqjGy6Z2Os2t/IP2yFghI0Wjp3lqwcB8ciWgUvXneFnWblJJk5CiEJKPqO0Q
2IRohRbn26Hb9XuEDbZwmMzA1jvWAhnXXKX8Sz1XPkIGXMEBKpSAN8mW3rqkUqE4xeQSuAZ6s2zv
wrwelHupUx95PXBVxC7E9tw0t47T06iXuLPzIWwMK46mB3pqYeJTDiqEfxFHM04pPc6jdcKc6aTN
E/vpF7nWdpnf7OJcfwlqyB4IYPgd9e/GxLFQf6x91agQJpjGPIpI/P4jV6gsVFd/giU+Ap1n2qOc
zgwS2RwvIqJb1O8y0YP6huvboIOMt5I1oHrHitGYX5Fco0VM02a+Pxg+Eoa/yIYY159mvkjGpgKV
El5fsbd/9epQoSGdug84cEbopJHna7GyQZpSiLfg201evh2380a1x91gf2wG5j8war/rQTTMOw1V
kMDXqN2pkGLQRsisT/4ttA6dZpQ2nQqeKoAbLkLVvwaS1Ia+gh0axT4adRPK1GbXZZu+/4aB8r9r
37/9LsojlZAdg5zGMUAm2S6kB8xfJ5jAff75PFGeaIDyZZCnP8da/mwk4kSIh6oL05DwQlVViMtx
EM7px8jrKlDZQsaqDL+BPVgxFR6iTHk0XY5+9BQl6D/z1RUfFZuwniy0uG54Tr+L9GljqOOVb0wX
oZbuaxmIkLKcTWTSsVX58aZp4vtyNr7IYALD5Gn5FEzDi45p/xgKc1BrApNKLkG2XexsVYAKacG/
6slrOGjfMh76vj6UgKBSL2gFYYMGAVut3Yta582gVu0hTjeCj7SvtkIg7LSY83qImoIrxYQY6wX0
j9xEvc07ULX0/abmmhsIESROWyednSfBdRnwN6Lib4op3hWKL5h8LGI8b4SqFo+uDDST+bu68EHu
paSm5o/WPM1bLdWclmsh2prO21wpXIFv90Iu7/xanaxx1Kxujm0dfCJtUeZmJlSXY4mhDOWzHvOW
gloQIyhYrXuBDllRoUWmivSbCX1APzAiVXd5dLk503+E/JYjWnyGQerQHW9UBFxhE5ns0Yx1KMbC
NHVYp76I/AJo7iMOpN/GV1Cq8iSHu2Zdi9W4QOVBjgNlJRlDt+99UQum7axrFWBajJ0y7/XGU6u/
6jQtbFD+DmKB4N9ralKz1b1oAetDKuwyR4dXw+OFNTq84hXMeWm9BvIE3lJRI7UqrzcwRCk+qy4E
zVwM8TAOCssk5cq6JtWyGZyemMhW3Fy0pMYq97JJeHxnJPyvuRd9YZhcfUMWq6QOCJeOUsJlEOmT
vXbbQLFnIx0ILy6Q6qB0Bbjwr+xBVVPnQXJ+QqY1A6cu6FAzxTdsL/TsKXdDN7gYCaZPeWy9Px7K
PnpQ8Ib8ske9/mMuDEozjzq0GXzvaCy6rp3R0fckPlZYtDfrlXZQXqnQawFbEZ0yQoJnyCup1d2Y
E6G57gufdK64NIpq32qyHciBp/R1b6rlcG3w4hU4treCBnG+QC8svq6eIJUomXIJmTFZaTmTq0CQ
rIDXweb99CYBH4LJBYnK8lCrBw/kDj9xOPQoUDzi/qY575MxCQLESb+SOkVjo07xwWiCZZGcy0Xs
opeyBoQMne5K6Pj8TD5ZkJ//wEa/rZH8ooXFSpzTOU+EzINgTrMZ7Wo2G9BIeIklfRINJKDKaHd3
4U5iBCirnnGxt9QJnBuhLboaof3cCk95ozpFoIBEHSJsjKvFCD5pUtpK10EFW1UxFvgjHxyfCG9F
7oCYg4HqXk09gemG6Cf4XqCZ834vp7aue8i5xV6kBU8t51+qhZawDuXqxoHEH2zZEg+ZY8o1YaK8
5QkVG/Jb1ZPc0Joqs7AgOgfZi60cmWDUdiDU5TMZ5VbP5pthunJdxEUD1lp0PpP4DgGDDYyQA+a9
/o6ML0/bD2S36/v5e6kKtZ+9WhnQDMRSf6MaCBtHalYdNHl4m9SuWZ541SSEnUBJBh0g+RjuL66D
D4GESZCR3NaN6MTQH44Vi3EgWSao5yxQgipPZNzxn6sKrRhzHX+0qtUzs1gVdWaAZYASD/g1XYkP
AOw7CCkUb1Tv/MLI7z4pC74ZoTFdWprypZ+jpDTrB77/QhQYx81cfJ+kALrG7nlj6xXdhTXqbHCl
KqiDOAFHuMMQZeSUXydUewwfwyShLduhgqrLpH7gVDL2ksZ2CRjPS2cNJ6SMLpBMKFAHZ+3kejlg
sTjKKatNKADdBZCk1OyGOoKGNA/hvH0cfIVStMkNLoqtifIoF7ql5pCo1lhndNVpLn4AOcOLazBM
Uws9TZxRZOwEUxE4kEwXkLGnHxhjYy6XbPnCWtANSpv96MMvRtwDzGZ/dMR9NfdYrI+KmduoSYSZ
rO8Xwlb8RKgDZGdBHYDq2QeG61e96MIyFT8D3y7w/r9gEddbZYqkQxML6kg6zRRX1l0YaS2wYaT4
+sdItNXI+c0aPXbZ8CMk50dUssi4dg90nTdfjlazBSj7I5Ez+VAnTmdhjnIDAlY3CjNGu2oM4SNd
5L/2AybUq9LV64wRsqzHSgtjVHRWzzwoVlrg0SAt1Ti8xZlFCbG4wiJquOA0qsBp/YEq7+phXZil
vMGQGqnqQ27XzVXojo4TAM0K4KQXfgcquZ6FNl6vDC7MUXdfHNEYCKLyV+3zT8a4WWfToG6+UTUC
AlDs6F+dzVXXvVgZdevFsi39OETFQX1oIDUNGjMBka4mPCQg3OLdwp2hsmKxsOjrJcKFWfrKD0MX
T6S4SzqPUnklOySMSdQN8W/QzI5sqL19kh4+kK2zrgcVaxhlmqdCgUKHfGjtett4gWJHhaV+qx3R
zWBZ27aQQJ/Z0y7rln9Xd+gW71BEPddm2Ot/7bj+xy19s0yteSrwKUIZ/g4S3e4CY9Gajfszj/qA
X1+N6t5KSnSjV9brYApHXFLCCAiWrGbcxohExpveQfHPcMjnnTWHEQUxrNKtX02ValWdeCQDAgQD
HXWn7cfNJJmJYGOEbrSyb+knAyPLrCRk3cv/3mM6nx+aKKkCDTUno0YasvMfSclOs7IeGmvuCHYr
Vp66fnXfDFKudz6SS4iAKITVVZs/NpITSaxC2mrQ8/YJaQ76GgSeWpvjE9Zuvs0zN3NiEMRkUBF0
WzYrKOvTUW52UltZbJss87raMKwaQbOs9TlUujLRmeXqtp4EFYJ1PmS6uQRzHyjCFnO9B0Tzaq4E
ZHnFtD1/mtYRmYsNoLyxCObesoCCixdvfQ/0OFfN59KNr2JwCljk5mR26ZW78bGA40gtlZVhsnaE
cs98xMlCNyPB7P9H23U1x41zy1/EKubwyjgzkkbZsvzCsrxrBjBn8tffxnht0RB3IGu/++YqV+kM
wIPGwQnd0rdJhAy8xtM35HkRg8Sh0Rg9pD2SwFKrQIrDQGqymyTkaf1tLmSV7WKcFTpAutUrOJVZ
PD4KpL3olCE4/6024XVlgokJMLseLUXUmLiy7sgo2hVU4tXpL1XhjPbx7DBeCvG2yBgnOpibPGYk
cy3jkEHYooQg6X9bEON7ppCPVpa3uCSr2I70G21cbDWFMsrf5+1sPzZWO8d4GUlGUBUpuJg+2oC3
Gb6tDDJOlwhNY2GAKw+EkLhqct8ZoCarHsToWFgWD5g3PXxljLn8tDnHvA50qVHZGD2tcZPFTvLT
m9hwBq8VrilFZeHw0ibbQePKLpNh6EJhEFuI/v18MP7ThF8i7n/HZbuJ1K/W2BaErkxmo5lgjYaN
f1Zs5Hw9tgXBSqQUU9Ct6Ut5f29Oyl7V9DuVoOBWzOazlNTeef/kfEC280CVBCVqZRxsSeovDbG8
n9A8vJQfm09abSEDIPIkjKFEcsHvLFuPnWrfB7FrgcFrDy2iIHLVu/Pr4p07g0GSXgOXitEhZPiH
nvJH098pmQ4yE+8dPrn51F4tkW71Kq2QosCZzxkCwdLrPbX1FbcO5H3nlbkfOSJ4dXmza9w1MtgS
iXHcdCYSlh/Flu0RqdUaGXAZcigPVgYKOVA7y2xEDjsFEuLl8tkoEXtaV5M37sWdbIAM25nThy68
m6uA82XpdfbmDb76DQzmlGSqjX5AryotCaLH2CnuBSdx4mO6A/vSM8ca7+wzSGNpqdD19KL4n599
ts9AGoa+VfMO73058YsUrRt5a1sThrENzY46XnqBc9ey5YO6QqDX11hZMdwP7uQ2z/ojVXLLd6lv
eY1e2eX+PVRZb2RLf1QDf1XnWEI6A9jddRICX3SR0XC+jKCH3h7oi7E8RF7ipJ8EoEOHZkjfCsIL
PqJzUM9k0AiaHH1Zl9hpSyD7qLnMO9AZtpz4lmeEQaDJLGUIYSiIL0vkv2d1cickjtJOeuS4KOdA
vCk5zYYixhlWQwVNxhKhNOR3DjSCRp3rHXUSDtCxJHVm2Wl1WsDeR2Hn9BfPHHmTgZ22ifIxgRRM
MFXm9AKqn9kP88632qXeDVO1N1oEG0pV2aYg52iCqRGOQMAcvEYZcbSiigKhSlsPiS3ZhqRitx+b
YbAjsihfhais3GVpdUeaZozxVaPq63El3pq5poDW1aqezRrUeGqTLraVi5+ntr0U5cjNJ8i39EN4
LS9UtrjTWnuKdDtrml3el5ftNN8VBP1YaRIdhaSS7SwpHK2R0JPTxV9yFXxaZf1tUtKnvo+DsE/8
TlB3pZRcTzKENEvAKhEf9Ao6H0Z5h0DrASpHTlFKdxHBOEA7SheLYAaQzbiyekGwZ23GEMnYQKEj
26W1Aa3o3Kvl+Tj204UwQny7HvtbSVMax5jUqzQcn/psfLbS6jCEGnEw7eKWJbkY+u4hb0fIGKvx
c62TEBLQyQPHZanvv/mghqoqmqVCJ0kUf78r9aojrUJTY9D5+Y6Kb4uYMfI6pBCyO7l3kNZ066fz
NjfhbmWSSd2iJegfzkOwUmEHcFL03J01RKvdp/OWtu/llSl6YFeRAPaZlL2MlCa9M2iLzGAXux+s
y5SdkhsN0xvv3G4ycJYKUlc0C7jG6fQGCOseq2/ygYqL2ZIdu5pXz6hONXZjvKPCQI/eOdsMyhk6
FDfkEOOElRQ7tSm6eN/aSxbaJR4cSuRwtnYT61ZbywRZy0JUoQqxtR2UIRS/dSYMdHpLAIIAN0Kh
anfeHm91TIRVKJ1IWh3tljE2c0EzXU2EfTqnrgQ4bwfelbyJrKvVMTg3jVNU5bmAOlhQ7RV3uUiu
Wl+1QWTmNUHoTLzgZtueAQldiwqPvmnLj82Iarie6m5Xkv+nw8zbH+/VHLObUEEU6fzrD4621ymq
99FwbF6/xqsxZi8rY+n7pkB3hF5+MkafoBuTTKl93j/eKJyeYhnTlAwIzJvSG7kyVC0lDa9DdBrp
O3r9Yh4m82hNmGIZBqgy75KOmKJQA2EI56/z1rczaJYmapDbgSysyJyGqJMJIBvf72dd8cfBjxr7
hZ581RUtuwS32XsP/3ZBZfUDmC9aDWYCVRi01bSe5KMIh/R7kDg9BhA60EUWEec4btc2VvaYj6qW
Q9UuEgo4NN8wDA6uuN6bPcVV0Cn1LYwfZ190cz+dAy4jEw30WaCTDFU0LAnyERAg/B3UxUqphwRE
V8HwufwqH6hoaO5EAWLV2xYCUp3du8lN6Y67oUc4e/5Db+Y7oI9uyjr03t9KvpOkjmW5REcFbV6t
crwty6C4OOWKVS6V+Ob9tbbGYLowt5BcDSF/IKKlXdI83SlPL1kDPRYfnghcG2T8WJLntABjYujn
JXHLenbV+mrsUCTLLokI1le0EZ/f0M344/UNaTJvyLiooBPTIGW6NLfhdJO09+f//uaNvPr7jLOo
JBJrqwCBedgvipMoBeR6Y62wxyXfCcN8JYSzm1Xl/rzVTTcRX82y1XCiLFo4VnjSrfU/3gevnB20
mHCqijNFsZoRA1xt3NtEjit3iEVudXjzylitiP7/KpSara5N65hWfnY/Bm8h+QFJCQWDt/ypglN/
NHvG1/tH78uVNTOcGjkM8TI1BbG3JSHHNIxV+5bVXFoAf9cqaj81TbeNlou8GG2tEy9A7HPdLvox
Upa/lmkCga0ZdFYGmril/VIrWm3HxfDQikbrto3hLkbkGmJ8nRhl53A+/2a0stos5txa+ijFpk6T
bBDNQvrJkbKrodxZXufFEXgmVNRgZdEOHaHfK5173vr2ffszpIcq/O97N0Q6BqMkRGZh7ffaQ9t+
rhIe/G863a/4SLSYY6uWSQKuZNx31Btih+zopNR40rjJ3RQpNl5D/Xbr/soic5Bxuacj+h9Qwsmy
yCsJVDOLuPB6Tf5LJsp1b0hBCy2JloTBmKe8Pd1UEVoDI3O/ao04mV2MWr58tUW09J5xei76Mx9y
imU9KmjH2QeH0baO+HqNzEcN01BIRRHjWhS0/jQq3PKgtTHme4JlySA15Mv9zLiWW8tO6pxzDjZj
olcTOvu2VQwoH3TQrvNHtArS5np32v1orp/ajzbXr+0xSNxo2RgPlNfkQ00t57+WLjKAHGpiY8mJ
Du+QuzSohORLbSb3SLcjztY/EXSauk0f7jo1eY5JeOjk5qIvm5fzWLN50a3XzAD1PA9S24Jn+x8f
/aOmoa0M8NoWdanVpTC3aaSkGVzmz0cX6XFm75+1KSYO0vIqHkyMnwRGbtlkNK91CW3B/exBbJO3
hbwPyUBLNal1nCtyEai3Q2lrfgsl2XRGFLt46NS55yIpzx4DK7qpDXIR4akgALuTi59cT439npuc
ewhZUBk0ELlVOkgsQUmHp3Qhpjb4i9FeUbpt9/SOCVfe+hhkGaefbvKPRWVOYDG7MALZNfSnhHs3
0SWccZbT1bXyS7mtw9DSgTNFJR+TRL6fa+nQzNZVbOiOWlmHvigO/+3cnc7lyuacS0PUCLD552fh
PFLD0X8/dp1QzgUUgJHpiTLbSiyni1UeVPNsMDCSIgMchj2FapSSTsqqlAqhBbGbTRV/qoO4+5hI
3+qQn+781R6KzRyRaoLRP68o8XDy1Ly2sjWY+kTyCrbWD4L3CQJuDl2t18UASptPOeYPBcE3rs1D
tm9386E89sGwk26JU9a25dCMSORkXvcoBJhn5UqJbYWg61/AQMywFLlUzobgR+bnHDnyYvLi+TPn
CFCfOHfsGGSpCnEp6qRPA5ryoDoZyq50jOPgGEHhqS86h5KEcyWcElCrL6hG+kiKEuwn3XiRzFem
eVUad3rDG1vioBc7TTEMZS1PI24D7VryVa8MxP0PsYbcT7jdmpxjdyoQrtYUQbsgKS2MO5LoQSv+
zlVOax2F2jOfiJ2Z0KV6GNXYFPx4j3HKoLug0nz8uV7Op2EJcfUwqUU116FASL5oPbIV+uDm3WhX
qrY/73Qcxz6J1a82TGkb3Sh75EeWREROMbZRm7V42M77KkzwMddd2xSWiA7BvEI+c6nEwyQLriVm
d1qYfuub6jnOJZBod5W9KKTx51wLYnP0pSj7Hhbc1yzPJRk8aVKl67XmFOOt3wUnzi0uPSQvYJAZ
7MgInj1kRpSXXlI+FXlyMJ3uaoEKXW2bHy7wfIdBEWuRG70c6tAf2ngn1qqC+l1yNBLhOlfz4Lz3
cF50Oit4WxHBHIoYOwlKNhVDfPpkKztM2DgilAm9/jr2uNlSzsdjuXQh2tQI1gAo/tCjhIPJLHnu
lHQg14x/hehr9on38KdwTgpLoCvkVmqkKRYnaF8ngnvN4LUn8tyR5c9VIaetzQoe/h95FPPCBIUu
eIUvsj52xqJCqYSml9G6pDvL7lcrMq+mxl0bAzTWVAyzlONrUd+YwcY+2TSn1yDeekdxlOcbDIxY
Mfj0tNf5kj/l1uFE5SyJbrP8DCkjad9LpS1Jrd3n1yn5XnQ3gn7POdq8c8bgSKqZYZLTZAOth85e
4fYk+FkPlWRuPZT77ZhXjgVVZDWrYS+0PGO8aPb1IfV1N+6/0k4dfiP+6SyductZ0lwZ+impJS2h
L2fFrsFTOIkfejN2JaLE9tLOl4qeXghxG9uyNl2A2ja3QwyFKmrjjNJwJ6mzXem9vWitm2eoFdWp
U1azG7YkCOXhuotBgK0Kx0aYQFWiTy+LJB8GKV7sNCe7SusutCbZpVAlss9/Oc4FwOrsaprUjstM
D7gm2GbxrEuiLVUp7vWFd7FzfIQl4JXiJNf7Gd9s8qOdYNoLamV5vad0b9MRMuTqR8rYqzicldmN
ZiSDzW06q3eRAW0fcTD0y6JCFXCZDJgpDTEZQ+ylfrUawPlBY4CmB75X/ssxeLVIt3wFmEpWGj1q
r6/w/KMs8b5Sy7/A86s1uv6VNSKSpI36f6yttTL4PPTbkearKeYm6GRB0VoL2Cw331oJj+Lmi9XM
nICEZ4S5APp4rGUI6gC0ksxd4ssw9HWoxZ4/YNtA/LoSBveL3mqGGo1RvhJlAVHLQyELpluXWnyR
icpkp1ki3+Yjr9OZtzYmjqymzEJ+hPqietEs97L0N3fyfTv8eF0Zg/nKNC2zMpp5UGryZSskbr6o
zvnN+5eQ8dUGg/NhleqWRKs5lCAdmJEciBMn+595kfgwcvtRt2Hql0mD6QkjtRqiyQ957F8kODoo
aQTaAAqJWD4JDgc12Fb7DIo9VjfT3oXkaVjQvScQ1DHvuzwFNVdkaxnkOIlXh3cTxmmSbvI0efTO
bzPHWdjue7EXsxY0M3h0SKDyOgrR9dDwwJi3rQx4TNBtszQKHh+KxLeT5a8fkcGPfIQKIxhiP5Ig
PD3J3oYGr7ZYGCnkpco6pQjMLySzB6juFuBTs80jWsMP8Y1cnzTXykB3hcqJStuMvOWoZiDJNK9l
X/HepTzM2wAGdkZzmZsuRNryrTzEO2TCeB+XQZtoqfQZ/P2CP+vuiZDiglInRBLkKKaA+Lw+FA7y
GAzyRHkqynmGxAoxbtSmtgf5Q4Rfivz6URngyTWS5V2BTpcUTM1gM7Quu10NDixkcEDAC64Zl0w8
fmjOLrKN9zP645IqgiN1rgEVZT+B3i/mWbVb05a8KhB5jMa8C51tva9GPWpEGX0Gf55G3+y2X20o
222fhaQawCGCQRj0hSRq89zkc+1kaGRS2umAUcErK0zAbKbehar5PRyl3SKio7opjlmR31h1fVnJ
1bc2rGJvbA1PkTO3SdXWjtGWZp+HQ15Y9aYvXzIjK9TwW0+C1qCwvagDwTGbdwpa09NxBkBMBqyS
viFmLuNtEcmVbbTRZWQe5HovVL6SmZycJAfq2Sb9zBzEXj496IfHTt/3xkut7f7j9jHYI0ZyHrUK
il7/H1DPNuWLejJMoPlJA8N66RZykELdhspKYI3oeBxAJklyNyZgh7QyuFfC8RXefjJQBAEyTWwH
5MWL9lYIAfxp7CTmM2dH6V855yEMGrXD0OSIEWmD5Y/O6pNkjAI2HGTQ0HE4F9DYUP0KCqJcDcjt
F+IvJGSbuUSzzYqR8nBU89OigqOzB218eKXx3occUGc7ucaoXPRGwh1SieCGUq8jjddtt9m2ucIg
Vjle02aSmkj5n9pE813mp9lVLN8QMFPooN0J7Vp8ajApmjlJwjl3vNUx4Q9JcivvFoRYIOCxF8NP
84QTK/O+E4MiJKt6S2tB7oOWklT61GmGrWM0ZG5ijiGOy7PsJZWaJjGhWU50ZsYpOnsbz1R4q+Fh
MCsJX3RdWfcdNoyCyHhckCjuDu/WSuRcvWzXmFIQ2UpNXPf0Jlz2ryLh7+kK4G0ggxmLqsyGfjrN
0mHU7mu0lkrkhQMZnADQYiBD1dtRzaJ/4u0/GxY+ux5LZDuNYlVIO9VAASqpvysicUfpCUNSHK87
e4BghEmuxIqKJvsyBvNZ+0kd77vwE2fD6An8V4yFAeoiq+xGPS66tSTAnx/B0J8maM87OOzR37Oy
l0gjGSPxgw8i3u4x4DBkqVhhxAwkH8REMKs6NU/hlmeBOslqOVmczYKCJqVAiu5izN7gny7nC509
pNgxJq7QgAg/isOjM7jFTR/kgX5PY+MGubWaV4o+G5XBGvOmSZY8S6UFQWAceZTCSJIxVUFHKiwn
XfZR6XT2D9WuTuZqtHGdg4GIvFbluplRaf2IEM75dwCWymCFiQGOcqJCFSveOzDV/wcag1+3sCWy
DUNNNC1lbuD++PNXx/n8EWwxqKGqyOYQmsxJYqfHXEzuyaYH0fNHKkmWzu8YRONt5unTrg6CBXb2
UYhwcX1gefTDnMGs0/JXtgBYoIM0sZU/B29AO0UFQGg/SFv5uQOC6mZHhTjel3/mHHq2hyiryVSm
KiJ9UMPR3qXFRUTaOrGP4enyxgqWK353De9ssM1EulV2mUK1cn9EBmi6vPvRI/Kuuh0HdE6MnKst
VgdMv5MRW0wroNrl67UwXr+jz5tnjQGdMMJjd6KaER+qt/KsMSjTVkNRpSnKVNke4SilUSCOkQW0
IqNezrtWDTgIzrlj2S6iUohyPJdOQR1VGZIgbQSBQO3qH4FAfn8Dz1nYhiI9agt04PwTRv5PaCBX
0MZ2FHUV+g0SqqRHXVO7XHaDHe6MIITAN7+kfKo5/nb6UWXCGJYF6nRDVpAH//3KjZQIsx2WSYIG
dAnkq3St4BBWex1cFDGaRlR7cUwIjNdO7gwYAyRBsrcO066+iq+L3WlCzaX8I2AhCfRj5zdXgs8n
4zs1BZ37ldQJVwdIgSCkPuVtFqT69HVUKuiNLdAEQxXN2MuZ9jAOzbUiGd/lvgntSSSdXaqqF4oY
FrGMyO7S6k4tyNdUKEAGXpXBkMePUoPevXS6iLXqOJbqMVd00YGA9sAJOt/EAMwOMzGaqlRFRhWO
AjnSbmu9P0gKiClKxSvG5Kqps8+c8/EGzxl7TJhW9mgbHK2SBCWm0WVEG6lb+ctuDE79oO7oWp8o
mGe3EZcC+i2nysm2qqimBckG2WDWWoPEoEjNMglqrwKJaeVLL5UP37kyvAUNk+YuuYauGrELh9uT
/eatwphmlp0kZrikIkrh8aUZ0GMjoQ/jfe2hbwGBscXEqQUpcytr8EmF3eJjbCyodhDHOzHbJy4v
jfzmZcQYYyLWKVpEEIvie+rVbNcKTiHIF4ops8/7Dc8Mc2tgpLqIqz7H9KdRH7tUuFQrGYp7vO7M
NxkGZjXMdWGqGURz5wqnoUuIU1ftTi7axlYEze9I86es8jCmi5Isi+jWfRuTCk1bms1MfaIs7cG8
X6q785u2tZqVATYMJdGAYWalJkFr3sjlX0q1K1TT1hQehrzNOv2+EhamhVzWLY2MJCDfq8RGnxYy
hKiOfKtbr0ztzlu81BPdJrDcRuA4Bv0iLPau18hgrzZPk5lp2EQdFD5h9dIrVwlo8+RMt4lpHSRD
9P7bpjIggi7vJdZKCZ6YVDtZLv6KI62xe2nS7FlPODXFN9Ens7EMbNRmi7Q53VhTNzzRjNyo5lEh
8EwwaGEsgqgNdAO14jMJH7nsR2+71Zk1MAhh1q06CAoMjI4ZGNeTG2OiXHKLS3KsHqijUOWN+Bh+
i6IAKqG+AY0DziW3demsnYRBD6lRGkE0sI2DXx8LPw+mgxCoF+3uvGts3aVrMwx6dMQIG4mMSSAV
1qOYKPuqNS+WsQBDR7+vJuP+vLnNY2eosghRCIjLvBkE1eOwzCu6sz/fRs23yYeMjktQVstmSAWq
GFl5R1fO21IXvunaMrNSQyl1g7RAfTr/2t20TniDFt6LrLCp3Kv0nSYs0EWPKVja8do/8VIXW05r
qJqGqAkcBarO+JQCQlWjRr9+MKRzbDdDtNdMnsDI1tdc22CcppYlqzY03AVlp3itKbjzqHlzET10
U/5lrjL//NfkLYnd0kIjAwEbbqCHYPwcnzrebbBtAE1bBhRMTJNtdNWkSsOfFyApKVaXdQTxMyWL
Pp9fxNZBMxBe/bRBf8MqEg4XMuX9NJNAPCh+H5Cg9wWwDnJljnh2GNCqiSKROI4EX73qvbLFg3yx
BQ9qQToU4p7kGw1IUrrELx6VwYuvKvf8MjdDrPU6Gf9LBqhWEYrLWXM1ZsQ2ssop09FpmtFOlkNl
3Q/9jTpqLh7WXqKXHDzbiobW5hnXhETNqKeRivo52dcgOSB14YDZnXPT8RyG8UhJkpqpbyYcMukY
yWAqHkPO5f1W7OOEI6/+Qr/zyl8EyoWsZTpmIjHiA+WnnfaUusaxdhdouoYXQmobrgBK4vOfj34d
NmYwNFkVFWCYIbOJ9ilUywy9jVAwaKLBji1i2W1ZEbS05NcdkTlh3tvRcrrIlTkmROl0S9Fi0UQI
CbCcj9pL7lBeeskhN6Dfus6CODi/vs0r19DAU2MZ2L83XDnyhNL0VNFo2SXH/hhCdjTyhksdkxah
W7uUuRx6iuADddLbLiBue2Htzv+E7S3+9QvYFrN87vq0NfBwL6GPW0gvc1zYRaE6xtDzzuLW02q1
WLa7zGiaqCs6vL7NJpZwCkFf3WZl7ERNiPEdUNDJSRrEsYVxnrJwdAFhqGX+x+Uyn5jMtVCGkQls
LUxfESK/bY3Uk/N+V0Uzl6tg82Z6/bxv3rHF0ItFYSFkswd3ccGXhfdzjZxkB+286ojP66ENy1X+
Ov9NN/FgZZb+//qwlp3ahAR4IKsD3kSjet+qQsOBhE0jSIxIlCYLQlgMsuezlffW1CHijWJHqWOn
HSaOiW301nUJFTvFBAuJ8vtC2rZY2rZuCAay9YA+kLUjuYQgGiTqxx3vgfwv1hCjQR1PskS2/xz5
ObUuBB1d8MQGFyEd+pt2U2QLGJ7xIGbAlQDe3sJXg4wzxpo6lXWM/pCkNrxSPnYL98G3eQGB7FKC
FQ1UTQxuL6YhqoVeI+O1lzDD0l4tL8Ouu6i80QX9opdfA7klzltoeyNfjbLP2biSTSjaIbhQA/W7
7EVolB2g/9sij4Io8+68s28CGLjGwDajKKqkMn6oNHIUihG+2tJUYJ+5n61DJCnuII48b6Tdtm9u
I4RjsqFBvhgiir97YxX3ojqZsCRksq/LkEOUPxM986RUdbpM99AnZYKkIIwMzjWx+RFXhpnzbJkl
GrZnFRhtGV5SX0rhk9AtnLt2+5GyssJsZLdYSxhNuAnkQELnDtWlVHaxSzCjPLs6WJsnL/P47fXb
t+7KLhOiZa1V6HqS6CcCM1rWDBGafQGjkEtHo9vCDu+k5/M+c5pDPfcpmbhsBmezpJgJuBC+l58q
GdjcgtBLOSK/Q5zotnqRLggKVuq3ct8+ZF5xpYFO/aHmXEa878rEbUI+LBMZ8V3n4ls3fpHqu3n8
dn6lpwrUuZUyAJAISysgs0UD/WTX6cFMvNRVn6mYanEc9+DDbx0rveFNO25C2+tHZWsded5YEUjj
SFAZxpc0zW4Xs304vzTO7rEFjiXtl7lLkiyol69WqtqR0nljprjnrfAWwmD0NFZdPpkKChbKs1I3
toy2+P9mgYEVJVfNSUJhOFAXEHeLhT1PhLOITYxcfQ26yFVAoFrCkgst4pAs3Eet5uhQrEzDzJ7G
2/Nr4R1mVm65XCwQ5VXASGir7Mw8Oc6xeptX2pc0j3wQh3/SJOK3efcEBpwHWakweFsFU2Lu0QzK
Ced5/sHgSj8owpQVPcLNZLKbJLSHwSVmwfl6Mj2kZw4YOyXdm+DQHfoFboiXkYTcimE9hM81si1P
ADLpJf9SE8+6y0RbfO5QBqNcMuOTUT+OqC61zrirqq/p3xJPs5nntwy2NBHIzHPaRyGpeO1qvR2F
e8633vYqvGFRp5FEk22jntClJA4SHJdGt7Ij2cbgk3hP60P6/egW4GP0BEgf3fP0vLa/7Kth5sTM
g5opGtKtAVl6Z26rW23MbnR18s4vkLc+5tTos2QMUtpkwaj50ZhcDhA9tgGotobcMu/2pb/5rRu9
romueXVEZ6FRrSHFXJZ4m+0pk2bsRkEFmjohoLk5Xp2Lwv45c8zh0GNtmJRJoyEaNUYCBWP9TcBL
tG7nDdDsYlmqployq5XbNhpJwwR4MIJziE4v0AZXmktGTRi5A8lZriBmw9Oq2nT+V6usUO40tDkR
xRC1BjReL1NhIzbmnPu37Tw0WbCywVS8c0nrlKggWWDcNyDeK67D/TcwRUGaicq78Fx+E2VW1phr
qB4HM5qETPe7MLWrjFwubRWkEtnlmbybxeOUv5x3ft4WMmeMqGYp5QscxBwq15Tgg9rTeQvbAedq
Tcz56iQ9ESMoLgSp0CMVkOQH8BhehJ3s1GCrVZbmhjR9jetwOdYCcaslvVQ70QRXZO0tHdQ1QhHP
+Ppx7hTusN9mrmL125jjuGC2Y+lMBMOtB42q2EaVDMVnI8h2TeRws6SbgLayxpzGbDYyceyx2a23
YCjrINmaaBsvsT/YI/KydW8nPagcedWWTYBbmWWiYAmUr+DHxCKhRF/YOsSC56zbC6bpJ3LNG7nm
7ShzIUWg7FlM5M4Dq3bDoPKFyFbd6VBfLmAA/K+4w4oBpn3Zxhm11oILebgubgo/8ogDGbfOhqib
XxxQe+wveMd0E1Zfd1SnT8gVihthAppDEdGiCDZkckgCSFy+g2Zn+3AquqJBKsDQTydrZSaXYj0x
SKH7tSC6itmjnv9Bn3y1wXyvvhTqZcgQXsfK3+D3dHvRvK6b8aasNOSZ2+duqmzFWHxCDMBrZFtj
ghgDrS/D6GGQmHMXnx4Mby4s6/XnMO+YWKklvR7RH6ZdR8fF3IvLjqpp0lTa+LnJ7PST9di6IEhe
QOhqN8iq8b7tvyD+r5/AvmnQG9AIy5xmQSRrDjHMCyPPj6qiXE6NucOD8qKwFg+C5pdzYbpWvxx6
tYRq9NQOvLuHHswzm8E+fbR5ljIzgnfTRsdhsFW86XJH3EdX2A3kWQoP3HrP7+gJ3D7Er1vAXEOg
K5TMXDjB4uzNxF6eigt0Ht8OQYShNM43/5cLwhANSRVlzWJVVdBkvZSyhuKlGpiH7qa5z677K9rQ
SXPy5i4+mDvp73nHi40281emKCLLoxg6BDmYuw88DWIPjuUMge0I+NcdpGxdcT/7uh/f8mKVzRf6
2hpzDQ5iNIlxi5R050LqGw1zZHKm5XLYqS4SSrsZG5v4ScENkrYuHVNULHioJqK6wgQwBANp0jSi
KG1YXyfhIV9u4uEL54rfimrXNhh/McOwyoTI0tBD2nuan/nmXrkDvYhDg83ySXM59rZuNPoWkTT0
ISLkZG60uAqnwkCdCP0D0U7Zpd+0C2RzduF+cEQ/f04kO3sUHnSOo27B8doqA5XWMNVg1OnQHxR9
LTNotah/rmuGaHNtgoE/JWnisTF08M8fqL5X+zdGkOz4iMZxO3HHC17ZfuseW5lj77FIK8pBKBaE
Zop4qCTtXkOVpG8jv++hRRrOyJBPKO16ca1+Pv8JOXvJEpdUjYymnXBCOnca7YIclJxw0JNngfFJ
QSmacuirDK1jf/VC1doD2AA4NjYLe+sNZCBkyTKrQiGfOmLxUJT2JNv1p+Jm/FIHlpfvjS9RoAXh
9eLJdhnbdWhDRYAv0LB1T6x/Bd2KVZygSkoXZgngOrtcXD0gd32Q+sKx9U07tKWgOJb+/BRxWw3f
zh387q2siIqZ5akZ6T3uJ7EL9B417zT7omnDowbqbjsaMs2bCu1iLOLvmmzeN9pcOefdaPPuWC+d
CanjcjYtDAbSADC6G49URbd5qa8GCOkio2wvX+Zd/9JdfQzNZXS8WJKlyBZLLCdbKhh9zVjHsH50
AQWnW/VGOgp3tOCHYt8t2spBFfgXZ7GbUP5qlKWWy81oTocQFxa9KGXigg6x2yWQG01ukgfFke35
JS4d7eG82U2wXVllLpBU1OJpKuYkaPogS58FUtuC/DmReS2lm0lFc2WIObFGHCmYfUBrJw13LFt1
mgJSLp2d7+MdVGQO1p6Lt5sAuDLJnF91yXLFXJBiUoPxkxp6yufkQnvqdQQCtHYGQfHH5iiQXYRS
ZMR9mG1bNyxLk3SDttT/fm6zvlLjCvSEQacLvZ2LICNIlrs47g61hVpaXN7mU73PS8n9yBd9tctc
ZMO8DFFo4EU+VTEShyg0yU5Y9Qd54WWkN5FJkVRFQmxn6SxCLG0Sl+BgRBMVmXeJJ3dk14qtXVVK
kMsWDwwozrHxsrmyxoCBoYKsPJP1DGAwuWSHei4aT/eNVwEJzJfovuSyPW6eyJVF5gt2iSaYTY+8
l2xh4qGNnwYFYuZNxCu1bgXkJvKvcBNJRaTF+KmGtrcK85zUT8vjGIR7iNShaWS44qegTmXbt7v4
aovu8uo2MStTnIwOrw7RMNAHHaEZNF78rtP9uYsda4h8YVb3S/Kgzn1w3jE384jrddL9XtnuoKxS
aWhqOOWaBRu6an+TR4Qi4vUM2pr4tkvt+ik8fujNt7bLeE4+dP0UqwpISX3FT3u7DMzi1BQkBJln
RnaJNu09Z630m53bZ8Z3pFEpdMGgawXxcPdA5zwhW/VtdKnkWeTyqpDbt/XKh5hTLwuykhYxXvoz
1BlUTF4VF8qBklLzM06bEzjr/aTIt/qOs5SADQyUiYESF0e9645ZPnyL4uJ2EKwgj9PLZol1W9fb
Q1wsj6Gmf5IlUjriUk6OLKVf5RytyfFyoy1K0EmoaM5E3Klpkdvm/5F2ZU1y4sz2FxHBKsErUNTW
1bvdbb8QXtkXsQp+/T30fB5XqYjW2HdeJmLG4SyJVO55Tqh+LBG2IuHGt6Hx7v2vcu3sDJVotmZQ
C+MhqujXB51HHaEpEMaGajtO3Y1TND7PdN/RqcSvrvi7C1lX7jyrFTOMQZs8YexFnb1lKEzxcpf1
nu2q/kJxIisFXtsriNQxDIlc0MGSg2BHwKPJe0Yxf6VG46HVqpdBzwLVmmW+/NoSQ46hIZeB6TdN
0bNVnITcoDUQlYcG5p5lXwo9lpUal3jg8gFdChEUmhUYhuQg5fgr0JfVmzs7kaDRoVnUE+Gs2IJ7
w8ua7203uK0mQ7+9vjfkf7/fqIj5SSNOFaOuSBAtCIQTELWJzJVc39oiApR5Bnp5xBSHLUHByjA0
9lYyVRBkAfDc8drXAfsgDOulMst6/Z4gzQRLn6WinIRndWkIGiwRTnq1GJ3iR818btxF5g/KZaqw
NrNzLkZQhSxMo67RUCmdDkvg2J6a44Rh+0Ya+MvOI6gBFv7G2bYQsqUGgPKczxUB3WCByJuPsmhm
9UMRR9dBEIK5el3wSeU0EC3kaBVaTMsA15E9h6rzBc5xX/DuA5urh56Yr/g9BULHlAV6S2A7wqhz
3zeJK3YK3/DshwjfsK4ilfSKgw47QEYtjMulT86t9tgG2iHepYf4hy6DCVs+1+XLBpipSlVdt4iF
4pwgMSm4FpotAtRIn45tNL2wkHsWK+6TmOz6sWtd0zY2kmOu+eNzoYIORSRplVZB6ZnGbo4mpv1D
A9BR6xt0WWYHEKPMGF/rEh6hjuAf5hgUmuKgWdoBfY0QUMqzDKR4dRb7qUMwoIoFN2yJydBMVrYt
Ie5NHkqtBL38y6doEkRXRUpKRMcL1flSpEtLNyP3dejTTe+bAQVjW+ZnLaaCN2rly7Kt5atdflX8
AEx3IoQ1sZYj1nwapS5UHmv5VjNBDk23amhueisFdNY33Uj8P/6cxrKI4lgmscFVKobMEfgHM7UE
8tvfcnUvT1883rnAxbafxTxRhSnPKgGzorkd9tqxwb6zsVGPsnL5mtaYFAVdFROz2DISPqMTkj6t
IkQNQ1R4pdJsCu01d9Lt3BqSh7/2vc4lLQbq7ED5nNKxNiIQHJvfm1zdVehCzcZO18Zv+vzt/c+1
EjHic50dS4hMOlIM2TQA9OB/SP1Dv3H2xtO4UVzytryYeNaD5jWoCDhemAX/Ax/7G4RjA7/EATM3
wSbTkrZeHhucx7nJ4zc0jXPixf/IvnDt8S+kiUO0dZrkhanic8LqDMAxx9Jkjx1sNCKeFniwN3w1
aefjOp28FCroENoUXctBE/VWadGXwPNQAzTA2CSBLM25NuWYGV+QAlQ4f9sSH32YtJoDwkjMVQ8f
TCTHZvSx1PYZ3bAaJLbAJX5fj1bDNAySqyClhOcUOwMNwaAS5CFMK56s9ljqD3H1+L6IlQT5Im4X
HbMTxk3Y5xqQ4K3uCx8T0O2Q5Es/9y+jDrBVHlMg9RhV7XaAnnB1bklCuPUz/s5RBO84xnpizSq+
nplhYqEwXKeI3IxK4ONW+qCXxxT84cAr2+iG7he2eDLhGYb+P9jiWCKRv7w1y/Y7abBEUC9W2ANo
ZUAda0fMLZjq0zH3Ov6pl4IbLpZLNNXoqiOqMlVUnsWyVGLUFqU9Hp1+Mg9OC7pxXsGsVHvd7619
IudYWXtw2G1AUmmARVkXndEcT1Vo9/E/ICt/hmO+ZrWxqaGhT43uGPzspfmKaKEoOUg0gia2PBp/
NpKNUXyvVOZRGX7i2ts+FyU4CN5xi9VajmRZrb7ns/lRHRQoBnUw/m91p64ke6OPzWfJ+1u9zLMT
iq4Cvn4cB3y9fyBPflEg/hfAk5UeMR6BCVtiGTqhjsh9XYdpxaccaE6XLLxvzkDKa7f+5H5LE7e0
nEJhTpxBmnZH3dmnw9uTm+6WPs7bk/tjWGP4urPjibta7UjQ4omMYmu2uWfq3xUumc5dqTpdShB0
BLuW3OpD0MQv8EK/NP8/sgWsPuuz6xMUwx5JlzNsuV1AGRHXdsc7OQnhqhXGFiGAcMCSS8XFqJmm
WRqpbbEdwi968oOUd3pWuxJVXz3RmRAhBxzbgumRBlVfbu8fmJJ/gKf+i7KvPuczYYJfMdKC5mGt
2IE1lt6kHOfE9oY6xrzvfqLc5daT5HSrBv9MoOBhqEIrK1qIDpfpO0YD/XOHFY3smPrcDVt/WUjh
A1ChRllVYqXODK08kyzGeINJxjLBUbNpU/1k9abBUMbsA+5/4XQJ2b5uAjVYgMRlsddavHcmWYz3
CAALw5BAbYhSP1YO6vhNJSHOWxk1uTjd25s8C9zLkVVVlQITCrG0z1HRBu1VCzjpzqUFaK+0/wKR
tmqUf9/omyE9kwmEotYEFCxc6uDXUNWllAk6SWfbHOQAwW/7BVcO/Eya8NJpk+c5aNnSLRgyl6F0
A0zD1o6BcnG+NY7hfrqbD2oA/vnXzO932l0IHAv07zbVTqLCi6D3fsjyuc+ObSozkEgbHJucJmDR
/XmQtO4jzo6+2KUziczSpwnb0enbUFiCM5N77dH0w6fJr7AuGcq6ahI79/aUzuSpg26Zdd8gokaR
oowsr866HTdkpm7dFlgOKhSo3WAk6/JY+qDZdeYQOwjzl6G44wC86gBbHDOZSV1X1N+ChC8W9zxT
SvN/JtW4+cXGq6HaLjUzMlnCtzIzm8wdQGT/5/zOZEljhzW7QpGzAkoTc1EYdL+8v7zHhK/NAVE4
m0iNq8/hKMk6VhXvXIJgrUHZVxdh2vxCq0V31Z3uf3sjmaGUyhNsdN41VkJSxMzRz6Ucl39bynGD
h3Ichmg8uUOX3KA4DBUWc2knBW7Qbr91/a06/5TYijVtwB4uamBYollqm5efiFMt7fgCl/0XMJ1r
dulclhA4OD1VMNcOgP+Rep3f7HMMkG2W0omuBHownxYYGMnx1mKVc5GCBirq5MRcXdBrgUS4RHqD
W+40dBiHrXyxZTWuRG3PBqcjZhqB2HV5mQYgTyazhLSFVNsA4mAM3EG6/S/PeM00Ya9ax/KxaV1P
G4ZGm5j5DHdKk+xYldFNXtXHKZpvnIhsJZd43cgw3uCDfskSHllBB7ONKIpPI0CZOFDB6cYCjbZ+
lE4wrX2u81MJF6ioodLEMTbHclDFFvNhGS2mHxbyZ1MFxkczSPRj+eWip3QIOkELuhrB1NTlBwM4
UZnHbVFuMzv1ovLgOIrbsc6tu8xV45cJLHTv3+XqZzsTKBh6dLszhw0huM+dyu0dTPRM+yb8aViy
jfHlpt47mfCuzb7vnWrKom1Wml/sfgRLyA9mgva5eqLKQ5kYG+SXkhhvzVid36bwvhE3962agQQi
oupWibHKMecf3r+/VQN8LkN40A7TwKthgobhH3K5P49tZBcpKD9Rm8EpeB6Bcypx7bEMnLw7TXl4
l+WWPyvxMmOYuoCXe3n/pMsHuvqAmMJC1Gxoji3GHpXRAXF3Qto9D3HuWnVS+D0vSrcDoZGsU7nm
BJwzWYJWGlNmDlMFY7JkdCAZOGq3iw/9Lxnq6os7EyXopcIyqzR0+Bu9TPechnfR1IAWfPBIEZ1A
L7lV+CCDMF/zO+fHE/QSZZmsseJ/fdwfBwmrVuzsjIKOmiUluQNKiLfrTI6/rnMpMMib2SvTprDO
Z9IEBU2jpoqcggF8+jCDAX181D9z/Bu8FAHQrvRfAG+ZFJ1dpqGCsaYFa43ZAlNAluzGonAdvstT
2dDGihB0PVAzJESFuxOBUTIw07aUwiOQ9jHOgooHXJMVlVfUHzIcDCAALA61E+F79bnloJ7mIAhZ
0kT1BLwFr2f/Ffd9RRsvpAnfKw4p42poLN508G1lUwfVNqUAJtY8gMssbk7W012/w9/nEz7UNFFg
AJod9pecL9HwXCkntdy9b61WdqQMdFMwCojVFU2jb3b7LCOrmwITBzHQGYlVu42jeBhjde14P2iH
ruPuqG5Hep9H3HXINkwqtyAb1nxV6Etnc1eB9zWtm4xmLmu37/+y1cOf/TDBtrGmZro9wmHESpDq
97GDFxEb3vtC1tzSxfGXX3F2fIUkk5a1kHJG6pr+ImgkWBeSEjTKziUYNXDw5qZd4MJDcD051FWr
D2rTbCTnWjFlF+cSnobKzdmEvsK40Kd8v2zRgM6YPC/1y2kvNykrYx2XaiQ8jsaeYiu2ELY0WNQM
mUuY22H9CPWvxSGZN928rU+yrG45hOBqLw4pvA8tSZ0RvMLRtkXBwio23fAzybFj1pTeED5KbnTV
2PzWR3GTb5ydvtIYesp/0ShYlYVuvElMzDohBb/USmcAW1amJ//Q+Syo7wux95L7yNfzVtVRNxYT
bWK4Sly2T9OSGCRZMPSTm9A+KslLnUhszOpn0tFFtc1l/ujNEZ69MS3UCjIpVbkNw3ulAfJy90nN
HpvsJypvEqOxEqZrmEvBvI+B9j+8wuXFRc4U17NhRxgHeTK6kzk9Mwz85pXMu621ciCIoo9jmKbm
iItwaV0NkbHwaS/a8Me4/CuJ3IW05bWf3eBY2QXodpYE/MDBO4Al4ZO1jXfNVpbIrWmDpjqY58Em
HOZ6hBeV9EqjdSoUj+jVpivKW8Maduqo799/TCsJh2VTm2iYTlR1LBNengejaCHtjDTZRrZWu/Fo
Ni4jxV+8WLQmdcxfAEdCtcXmJWJH7ihtm2zTJvlAtPI2Hcvcgw88RE29L+rhEygyT6SxP+bV/NKb
XSuxwqvHtFFXwMo1OrViv6/rrM62GCgiyxoRXVW4A9ckItbmB3DIf2WIXb42SXre9nmyXcYD7Kjw
S35bDkddBW1D91Rj35YCLbufpYN8KzbKAo4mpr9sS8c7WFTpTCenillVpM8xttWMYN7Pu6hDkwX5
6iE+kNJ/X2HWKjQX0gSvOaKQ0XbY83uTVmziwOx3ra8H9m48tjR4X9rKK7gQJjjPkls1rSoz3lbZ
5GbjU5OeTE12gSvrfgak4J3ZGJHBP4KRR19s1Eog7rzV3nm3gZGaNmyT3BaPABYD9UXrT1iPH71s
rwF+4FXbYPNul8h+x/phf/8Mwbb0GZZ1uq5JwGN6UPLnMtU2oR5JbnRx/4Knxi42Jnbg0QwVaNaC
sthZPgFXpdpitXefchLkDPhKvXHbmxbacsqGNpYktFu/398yxeZYnZlzWFpdgu0LcopUgGZygBkq
XdD2tMMIbPHVGe09pfEDXEbs6XPhsSRGXKbqW9APx65FtbvJ4JtIbbboEe2NJHzsk+hxKJtt2IMo
832tW7MWZ3ckNtowYchn2mTV1urAzxG6GBaQSFhxxOdfQWyr1Z2xZLeQMJuar/MTix7VcNh0/BT1
MmLRNQ95IUyw8b1CJ2zBQK94oAWgxjV22Kv0F0MI4PDI57LvvW4izr73cr9nBmnOKFC1KN7TL4NU
T+CQWZCGpx2b/sognUkTzF+jj7XW59BopeoPUf69sxq/HmpXa55YaO7NBplRrQR0Ao80//a+psi+
o2AMzdZxmKrgOzo137Zq7xW96gGcybOMbJPNqfu+uLUk6eJTCvYwLEozxtteLNUb2gACkMobXOar
ge5nT7Li/4pFQiFedTDga6KxLhZ3ez6yMbSbCqw1D93CSdsbLo1lA6lr+nIhRtCXyq7IHI4jUhZu
vw5W8lgN5gkpzFOddjecGMckmw4aARabBRiYJJwlNnHlvV/IFzSIxFwfaWIiewGalcWOVrl9/7vJ
7lFQE8tQkiGJwmhbYnyQDocosd2O/3koh1NQhHHLJggmwi9fXRqXdKJlW23b9kfHUrfg398/xdoA
wrkEcbMpJLER52GBfnywUEvkvp4esWXiT3jZ3Ul5ro7xQXmWCF28nuCwLoQKzhmsFp2D9CLCjqQR
qNwbdtW3JbrBtkCHqDuWMZ2sK8O/12gIXli1Z6cZKJShNnU3Lr83TKJta+XGixMJ9hioWEo+gzEd
E/vjZviev+Z73TM3Sx80s4Bbav/DKKjsNYmGrIWoKIWbDngsLIrtZEFFotFgedrRaFsQEBXFoevk
E3Z41KAnVuk2+rB3xqj1imb81A2yjHDtEZwJF+PjNCnVzKgmCFcB9Vv6VfPA8kziWGVCBG2Z9QgU
bdkM192ywGyKYJpv7VI2bbCmI+dHEXRkJkVDbacDRKLzYQaA0wC69b9Qe+ylmcvSooaZVsHSd0at
5pXuLGrf7KfTAsu4aEb5uECGyKa514pGy4juv9KEotGosplQMI6/LejWA0Bz0oADbKsssXCFNZmD
uutlHH6L0RMftoGBVstExROI3YLVBTrQSEZHrbaZ071MfXqTNOZdZwPwYLQkbbW1JRmMPP6WJRjg
pGdaSmzcpsX86dE8GH6yyT50AAP4VP4cflYo6Syg5OGtctNGsk+5kp9dCBc+Zc45LwrADaIiN6H5
q7lAarur9vNp3Mn4AFbV/+ycwncMSaY53FYjLK73AGrs0kPIJ8kTW1V+B8OR1tsgspgtwVN3NtP1
aDuOX0KmuLyQEUesRawEpAr/ihDeVx8lGlAgIWKJWO1ucheG3gjE6oZnZr0rr7as6uKZQMEkU9XR
xx4zmdsqLio/TtJXU0Hi1/KnqOtlHmYtisOGJlZoKaimwY8nKEQE0u6MDtDGZUAS08C5X3nabQ8/
SrA8ASpFevO+NVlTCxMzrQbCAnSCTOGpEb0eEDNESKMV5TnS2RYt031ZTH/jX87lCM/MajBMVplJ
vOUL40c5kB2yzQ/E6o4j8DiAD6E81qAFdTh/ponx4f1Drukl7tTG6P8y0i2WakckHV2lZvFWtVsv
cjpX7rlXXjJm/VEJxnIBhizE5NlkRtgbg1W/8THxPfiYMJJoHezjuCtkLVeJLDFptlq96ilBqL9E
CW9W4/hLljQuWBROMMXAIUSQb+rYHr8yxXGDqWdeFQ0COy0w/DSYokOpguqHfDfRNABO1SYxd6C1
80epdVx5eheyBZ3JjXjUehrV2yJ3E+Jyn39PMhe7i4B28vIvxSe9cjsPcI8vrQwFduVZXIgW3mHX
6+Cn6XIA56JJEkY9htBeeDP67+vlWnoDMRhnImi+gm5DiEnSwew4I9XyJXG6/2kNwOGO5VamNc7q
bWIjC+/cxoakWDZeyJr0NGQxmOyqo90Os8tYetMax4rVHjVnPyTTV32cdryx/Hzkp6xP973Z763c
qlyznO8j+5bk5s5C2jXm3I/ABukWmbNLUaopgENkRPdUB2BIOHot5/sOZTGWxbtR+14lPwYaKHrt
c63xs3yZCXKwxIwFWGb7ql4Dwb7yyj52lSh5KMzsnmTpljXA1M6+osLTOl+q2PbsDBSXST3kLtbP
Pbs3N3x0tlXaemlZ3yfOKUxS10xvygm86ZZynJQ0qAwadKR385QHHaOumZQfmdEEsx3d2rwJDPvj
UOY7ZVbdSU8DraK7cp4xPoS/ogdGj9FgLhWgK4OFMp92sOLZzZuAm18KKwxstXD7tPHsCYUpPBQ/
qaNjzJStDcx/pUq+5gXuLxlMSeCwqp7LDgJmC5e+kGC1MXyUkgHfbas2nTsVg+9UlefwRuLP1/Xz
TI7wArV2Sk21hZwRrCmLpVmsmrMNYdVa2ZzMSvmRgioJDW7M5dgIuS6T1LboUzst519WLfeHnfJF
aYCcCOYIgEJFsa9sGxUGJ93afzHzjBo5/OCbpydis8Mq2r4kNkzq0AJBn0TuxEa3jb++/95Xn+CZ
lMVPnVW/+lkpW3DV4zprsLOkT33zIYsKN4pkOcKKw0P4AH9uYTkGBxPsyuDMCmNooGzT6GuS3JDy
9c8Pcv73C1FYnppVZ4V6ve2t0VdLX4UJ4cOXSJG4urULo9jntpAFgJdF3CVVaydvm4LiHMkHBgvD
wRVkEC/vVMmDWgu86Lkk4URNCXKDtHZQ/AYCkp/sYFJAb527QHoAJeYSeEls/1rp+0KiEFiOI3Y6
68Kst/GcvnYGO03oELlazL6OgM9wnVCFgU5ukRd/qKJ509N+26eGP6KUWaJw2c1YurCH1zovPyW2
+TTn/X420LzN1M+xY8pmwa/iAKCVATkVjW6AtmKwXHid6cSVuatZFcR99YqB/toFWaLfTX0SgLKG
bEgVfex0QPTOya7gIfMyI/5pUoCcgvQZI3wOHLgzWPmG6Gze1C0aYe+r5JX50Aw04QE5hiDPQsdL
uM6iDbHfaUYsoNVdOc4f4z5IsVVqJbcAWA9Y6kjkXakm5GEKGQ15Q0O8JzbMh9BK2ZwWLADIoeWS
uPO0eio2FlOpW42x1BQvCngRiEHeAq2DoeSlQyMGmFyJZyd0ULroDxjyOWQH9GNmlx9sd0GPaqRg
JMt9vSNPDDJbBEDZHHUMAFnU8BaOLuNxuqMP0T0gEB9CKeigcRXV4oDAjIEzwzII5gOEkMvWm0SN
sRCMGbQu8jpn+Jal3dGeDR6UUZRujTx2Hggbst2s1pHLeZgHMw9rz6kJAMd1BA9RrmGTjFe6q3aa
V0/ddnZSsqMIXtwyTclTM1rtQ5s7bDtWOZbgteEG08hBnpXJVnUwaoeR/eiZhqayr0NM3bW9IYv5
rkyzcEwhDy+ztkXNsmdBN9YAdTZAlelMu/ffwopugmMdbxXLztiIF80mBS5FYqVhHaht59r1I+/u
k9zE5rjEDVyFIZgNwNy9ZRpL7KqLbibpojbTNVoHYdztjIZuSW4/qoz+eP8417YH6QeCZEBYoZlj
iCOEWZs3ndbgOFb13Of73tY3jXIDc+DWpQyyZO3qzmUJn6epJzvWEqfGVs33Dgk/cuOdGU9eq8nw
SlYUAZM8DkALQDeB5rzgo8sM2O75GLOARA/JcEr1v/g453+/4NH6KXVoUeLvz62PDGxblGOKVJFV
Va8LMtCBpWSxtBegCaJditAxnhOKj9NX1K21yk/TfTHeWeO3mO8qULdN4808kW0+Ackj+vm+Zmhv
OzqCmVrGr2CGsaqNFF+IhEkblgUArxmSC/tmUhXTNfSp3gBjI3f7OuV3YV4r7mgr1g0mn06xVm5r
B+uexmh/bye4MWwPax4DomztQpuxMBmqU5BgUm6ncB044V3TbSKEJzAu9uOURplXWsNrS4ebjofH
Vlf3ujoAyduIAas2fsrqyEtz/tEY6gc6ha+63t/womGHiLPJ1Yb0NtTjwdNj/QvLp+9JYzxkaXuP
rf4DU/hBV8cv+kBA4Y5deze1WmODTvywsUfA49ca8PDzPEu8hjiepTYbtZ2zDa8UjLniT+wwiv3B
mLnu5YMVnuBGDKD6gxjM0RMwGheNcqwyflQctgFrk7JxugbEb2a0p1U6uanhsLthjuxdU/D6QFlB
95ajfNHVJhiqabjJZkzkEFL0rlk3vqK2N3qqTPe1U+o7bgHlhydYoq0TpQ/mptFOnAI9BqHaqdMq
E3hZzPzCm8Jy7bQAX9LQIHWv2J1VOEjEtOQpnvJ92xVbCyYbpCEOMjnwh+LPwLPG4JZQ5hIK1jqP
cT7ejDPdVRW/L+z5GVySxw4DqM7IvxUdxlzJ2DxETvmhzItXNVfBdq4Uvk2afdJZkxcXJnAXKXYN
rbGxkWRSBbvHAPdq0mJTxdZ9FLUBV8JDlNLWZ3F/32DAyrcahiE1Nd0poDZ1ldFEv9FG6dFITtRm
XzFHvdGM+IVrKJHo5LVp+igowjAwMGGEhRTNU7syoFlcfiIxQamZ8E026ZMLpK3XTDE1ZJiE4Jey
2DViS3NRZpJRWq3ZtmXEaXmoADsUy7McLCzNkOcsYIXyI9LSFzp1p9YhgZpZMorPNevmgMQCoBvA
1KFif3gK586kqQmQMjX00hrA8LUiy05XQhTLgRZTC2NqiByEkK+uujmz1BkhGI0+dcw6KU15nw0g
ui0S894O+eds0LeZ5WxGqn9txulAKwBh0lGSuq64QfwOB5A3FC14OKrLtE4dMSIczRq6SumPon5m
8U2bPL9v6FY+3YUIwZhrM2A0ywQidCf7aTLKvWwobnlkcGiLsn1f2Op5CEGpCLhhyCCFSMyJqNXH
nY4QJR62VjE95KiXZFH48r6YxZUKphuzVb/FCK42Y3ZEQ2awABBvafxohK2bk8LVc5DjaF/T7vv7
4q6bqwggzuUJKUxos1gfkGgFja8F7SMS74WvKrI3C+R+ta8GEJYDc/9rGEqTvdXPh90HFWV9TPWJ
3VWjifQ+nRD05W17l41go4znmbpWA1MSs06GUr/6AX+LE/uphVWaTZ4gV2j1574Crcb40qF/8P59
rpyJqATkHQBD1zGFKmiJWYYYDq2jJmgTFdsFyU3VAdGWTblbqVrwvqyVA13IElSFLiHZmECWyeYT
z+fdhFcfkvnPc7oLMaKGoO/dN6nCAo08ahwGOvzBwdsY1aak6/KGGCXoPopMMFs2EFOdK0w3hLtJ
rk+UBSn8D7zx/FPNQ2djkiG9d4x2m2D359bKjNTTu9h+0Caee06Tjfu556cq0uCzW2ocTZ7dN8y8
NSLCj5pSM0w+RCS9yYgyPJszBgnyxBpPLBlhMKpJO2LsKfeSVLZPt6YL2PAEji41FvxGQRdoP+sN
8HKboMoPeoGp5EbxFnfNgJPwviZc+xULWaK5TI8DYQyVoUtbWzjpXLakG4M8GrZ0qlARlMTN16Ug
bRFBlzqdjblPsRZoT2URleUwBnPvzgHgjTzj69JizxnaHQVWiP4cNWCRiMGLRRvUa8ptOhh50yMZ
gGVSve6539p70GHfAOx7K5O1en9nopYveVaCbNI5HID7MgZ6xJ4Lu95lmiG7wOtSxeVxBG0AqWqM
NW4cZzpgimVf+k7q1bsehGf8NH41Pr2vEevf6+xIgnEoE4fUYYMjdb7WezqmZQZXqzb1ZtiQoD7p
WP+SiLw2R5cHFOyEggpUXyqQOJNqpyd0TxTtqSWypuk1ROKlXog1GGMmdTkuJ1tA4NPExUA8WBar
z91T/0V7TlDUCIot9eKPRYEt7pz4qHOoz/mhP8q23JZPdmmvLk781ig4U5s+ittszPBLMntwG+eh
jLkLCNpNCF7swgn9/98nfUs6z8QVsd0AQRUaVN5wv3VLn4E2kwIpu9qPe+CCy4ZAJB/0TcXO5GVK
sWzHv2nsggqUHQ3VHX/EfuL1Pi4WhaASBEOyEvCqVOSsKNCjfniVOvOy7znpqzGw6AeVHdP2Vkme
JDd5bZnx4X7LEFWoTpgRsaQcg3Zyda++Z58x1P22gxk0H+mE4jbZNSdCXZmhWdMYiiKU4+gWoG7F
oLiiLZ9R9oBNKx8M87Pa/oj0pxYzxmY1S9Rl7YyYCAGULxIN1FMEn9ChrTk6hTXCmYIHan4seown
EbqZ8j8mbMeDxHQcXSD9KPZmhUhf18M+rJgNvUxDJOF7ne2QO0kCqzW1OBcixPpmCLa9bhEyaz/M
0XYZ+t29DMdo9c4wpqOhVg4gYnEkVLNQm28iZQxI8zVsjC0grl2qHgEHI4mpVgpEy539K0kcDc01
0Jo0zBnfVnLfsF2xkwp36oBFuGau7FGtGs1zeeI3itFuzbNwMZqzH3vmob9dSD7r3aL1w8G8HwPb
1V3yAgbEG93N/Pao7mTj0YsHEO3l+Y8QvmEdg+VUa/EjfvFF4qLBjCZbBVvJaS4vV0iBUddTLKuD
nHRPcNwWjHbDETMuoOHtA+IqWxKAYHUrxet+sxvvHXCJM84sZm2oIZIC6E+6N4IeMFwgHQf5m76T
HXFVUVEgBbAzXvfVAEozLgvsHVo4gC18sArY49qJXSwZ2a3EC6xIAnuBbi2rWqAlNAQzktiRiUls
gjjFjD61VbFFnSpxwzTeOUz5+L5dNmTClv9/dn8pmhRNvKDB0acFAvht9XenL7i83S6Ck8cKhl+c
sIfpLXD94MgI8g2mEJGilodpZz/WD/EGtFDHhQ7mQZoIrZggXAUYBFUKur2rvTHagTCoVfHriPaK
ZY05CvLw5/s3cI3Ih7bZuQzhBnqjSqyCQ8aCTh571SEOwIXhY+jTS5YVNVf7ML6wF4nU5UEIegtc
H1AhWFTHSpxYM5qneqChVQ4Item3/NnEygv25pUNwAc3+gCuNpn+Xg/Q4pzoX6NRgtwI0zeCPaqc
kNcsrTEYD5KrZAfW5beJ3QR7L8s4N9/GBxZK+uYrUf6FTMH8ZFUcN+jJD0HFsgBD3HUmwyRY05Dz
UwmGpzOsuuRDNQSOscGyqt9FMLWmjNJvVUnOxQhmJu57QKKHEFPnnsL8Fnzce3MTHczvOWZYraU9
3+4XI/4faGGXDyOqyrlswR4YYZU0toVLZLkPWhiAVCpenQPgMN+pUm5S2X0Kr8HOJqOqehw0ZndG
r3iRGbptLsFmlamFkJhVXYjR6g4nmozSnVEBj8xZErxcjwy9qbsJ5GPAVZCrMZ4ytYycD2x4w2f5
M7S99Tv7V5SzbGSf2dBcnTU61+0Q8EK5MSeYyhA9BWv4IbEZ69f2W47wgkfVSmvLxJEGkI82upd9
VmCi5sPkN4/tUxKgMSCLnteSWrzg3zKFF2zXRdJUCWT+Q2bQwnT8i8WdTl69lcVNyDmu9R2TnpgN
BFo16D/ECYowcmYwh2tdkPEkyMh8m6n20W7YJsNQYAv8xNJSP9GMoVyKfskJtXUfOG27KjW/h054
zDP9No/scgeqAgAFgsbaz8IZUBaJtekj5SkFEJPbl50PR48GiqJ+JZ25iXl5wIbt0eLdLUAIOnTu
w8Yd+uQhrNM9nqDtodK1R//pIdUmPzHb2lcGwIQjdfKTBQs9AXnzCz7RJrHpIQbfBTZE+a4Ik2Gr
0/Rn29q5n4zVUenG2G1t8jxYnLn9ssNJsPHYfnQ0MA1Q/LeBqrdTl6WHmXZ+3tG9NvfTxqm+1Snz
x4VyMo8eSQ1aZlb4Vdt7FjePjs42VouhWFqXnkX63aiUL7WmPHLGZtfGiGSitT5FczyPlJ3On/MQ
SYNh1u7QAlmEmuzL2L2qAz1OGZi29eGlKB0XlS9XhXAGJiWXs2if58VJxWBDZRpuhlkazVFusyg+
Te0cqKmyt4eFV2PGEK7Rk4eIlV95UQOh6KGl5cmuwROj/bT7Svf5jHqg2R+J8TwWeuIm82jsDSA+
KPXrxMpPg/rspKiN26SzX8qxwqsyp9DvSbszCCufKyuP/4+26+qNW+e2v0iAenlVm+KZsZ2evAip
6oVqlPTr76JzEiu0MvTxuV8eDAQGvEVyc3PXtQ5R135S6vqgYFR0sYkUZNV4KyeDdoo7cMagJqZl
fdgbyz5ppNKVUnrRrAHTIgo5A44TTXydckmXCX302hKi5y55JSvqdOzyKXbHit5kdYeEJlHdWKP9
WXPyYFymC53VS16iFJkAtc+L7SQwJtP+3rfyctdWqX6J46o/ZI3+qawBNTKC9zBAorU4KXEvo5Qv
/VCNVgMLcxGpx9iamrAj9D7t2iJUjci+xHQ8KWqGJtQ81NR6Rlm3Rjdgd5o6clzsHJ8zJ75Wq0AT
yjSQGRiuhPcvHXofzRynWJ/TY9NUjS+ndnqICEjlNL1zS91BCjb7ENnyO1Ptd9Mis0zv+zafPtGB
lv5C0eCo2Kh4dsrXWqs8J5Mqr0ua215HamdAhdWddOtVPCRvjGTOPaNBrktDKgYdWec5KS+11MVe
1/aAha1QF0Jhwe0TRXUXMvQ7NPKqQWE5adBQ7WTkZFcOY+wmSukaiRzICXp7NO0gFzBtU/c5LihY
TUl209AkdsmcSfupxFY3M4bD8nGvLFmHPjV7P8HcTmp2MZRk2HVS/cUqkwOmJS5FtBCXWvbRlLQb
uzK+9dV8zOfectH+w4Z6gPMKcLdKSw9KlSR7lCwt10HObpwr9MWMlZeWNka++2i+MU2pPOqKho+u
JLrrjanwwStCvYLKvpLJr0unPJhTfdKjzHATaQKYgma9LZTacdV4WM5NUk7HxEBzbCHjerQpcAcb
miunpJmQ6om75JLoY+zNDkrKMFGtWtuBOqCzN+viQ2vbr42qGjwrNz90mCx3myKnHkCmKvBrLyCd
NbOPi51mnj1VJhogYtBD2e0rrabvWycGJsH4dTakD1okGb5Mtfo4kapDk0J0lLIxyJvk2BrGpyWV
MIOsYLKkG83XUtmjb6fuSrdqySGtaY20xjiDXoL9UIrB7dOp2untMrqTllte3gAmb3Ry4CJ3PUXf
oPFmkGtXGsj7vnc+z1H8tjD0GZksgocfde7cngIgFh7g5N8os52DUQIprm5IIvDeNShGK8WrRR4P
BL0KU9chVpf6KnX72jzMXYaiVQzPtUUXmO3M4C6SMhe+9mVRlIPcTZ+LSQeVo9HveoBBSQQvR624
izIeswXeYqHtGmJ9NG3iV9L0sV/K+9Ge0BKgme/QGXWSbe2sAH5Y0uQPFYC1Bif+sUQfcr37MlDz
xwh19hUVw1g5mT8kNPVlmx6T2k5dkOPcYbw8GAtMk7fWmaYa1O41yTVXd0pfXrIbtEqGpo4s1GwT
NzajL7SNbzI6HQBRfIw0hkx5yzpNzTZ3pXJE6NfAGCUnWW89q8wBpwcG4qC2x4OpDBcr7j5K6HuR
0SUe5Z9tI/NIbQaJVLgLpgWw254EmhezvenwvtCkce0JSKJJfkDs5bU0d6s09lWnDdJI22WDGruR
CmwvKY/IbebghSlK6kojcrzRx0a2vloV3hHTOhIrB5yXtNwVFTn0o+7J3dAiAywFtO4c1xwWRGyS
T0m2jyjyl2aUf7d09ZQ3t7qJ1op2WRIvmfvLSOLPrZ5enAV7ZEl7pV5uIqSRU6300w6YcM3dXKrn
tq9dNOL6Fsn8WCL7Xu0Ocjbd0GkEfZQMYKICHRaXKh79ZMRftoy9PWntYZEW7aBY2U4p8/uuRvso
WlkxU+XK+RdNRVe5fmqm8Vap5Z095obbtuk+ibRg7icvir/U6d3sVDljKH9V1u2ZaPmlzCdc+Owt
Tigcibkz48aHBocJHsAFmXFgGAELJLIKV5uXPUEFNJfcmOC/U/FKo+3RIdE+ItElBaae3YcJfCtV
+jZauW/m8PTL6iCXTeZN9YAeAtUtkiFQRiNIrC6wlercGMOHWNbcZj7jUnp6ks7+KLWjm1bJuZa+
6fI3I7tHL1HY5rpHJuB1Z2+nGqE8Mvij5bi2cmugolh25PUya2e5rxWvKLIAhtnTzQsFftCiH5vU
ftvMsds5lWcub2uVuk6L6ea+9Lrumx31yAtetFw+lxVuvaPsYyd1ZWn4pFg3GV5QgKF6mjK8BYiH
nzqfEhh8M3pLU9VLMcJgNAUMbXJA3/N7qcHsCS7oRI2vy4L+BdzmrlCqoJ0xuBCT3g4Sgwx3NMk+
5JS8h6N3jqkDkrR8/papMxK7GHJCBQbQNtqxsqf9lMQBUavYBbHtWwfY2xg3rN/1feQ5DgAznMWm
gANr8SSXUkibD40O5S3n5iM8lNytB+P1mNn+2Oe3tWJ9yhdC3FqKfHRQNTDKfUjNxs80HXMBmDU5
lH0y+aOh3zZxZh4SC72ceqYHqmqZQQFPh2Lyo9PoLiHGJ1RTbNeccwswqtriQ9wtcMhRNYkVZbfQ
skYvqKmHoPhVfa1PtUs2gUNeywqYuly500fL8GnWL34/aO9SfD6C3xbNqJS0PqZKdLdTWsw9qtb7
yqlB2GuluE21LwhItpIY6+CAC75VMhhzMbYjUpxaWIXoPHMMP01ytw1+5okcxfbwZopSuaKAi4vG
UcNY8jn6J5UxnYwQVDMsc9UGUzC8IQ2Mp/sM5GcW6zwNxB9jIfZZqziPmorZdQrEdsgUTd/gC+6d
zywlhtMa/j2u+p8B7MMc1UqanLRKqsSIKvPobkAsEtmvrh+fKJzko/DFSOchR2iXp6krNXe28vm6
AFEM7nAV0bpr5kxpsWETaoR6d+oZUg3eIrWmiDpeYYjWlQvqpvRDIlXBfxTOFUdnGZV5OYHwsfCi
HUsNz99Ydo2E4qD16fT2H4eF6sSfqqE1qC5UA/YSnZrB4itul++ScPQYk1rRoloPSjkXhBgu3QtD
9O380C+1BHTen7JJk06IwnAL2awug7tSygNbaIVE7RTtBdt6XWvAlPmnNKqkwB6qoJb6Lt73t6ET
poET1KnrHD/3ZzsWpiCYkvz91qEj/0+BETx7tC0hI9U7hdeOwKHQ0Oqjel1lw3tHbaEQQbEJkh6Y
bvtT5FAPDeBUcZotEm4PjRfjJQnR6gqiumi8vIABgFMfzrIALZzMqgqBaNIGOmrpTUJIj+u22pK5
xB5tjDqhHURoaMsFq8HQesre9m2Mcx80r2k8cS5RuI+chZGcKIvQrPsrefQPq9Q/RG79M5JHQomc
xelGCog+G6uML+NJC5tw2ueondvwGh+Ss6I2/b9k1R8vH2dl8ioGlzdLZSL0DjB8WQZFcZ+jrLh4
COW0oPUAoVCFgku4+QBiYBewiwZCd77SbC7KXEo5yziGLYLOvVOeM+SjfvYP+hEOOUERZydW1K0q
KuZ+HiVzahQrKZpdZ0jODgCEzt0kzFEVUrz50HyKhcSt23n3lThOg/IUTptsQVwX4DQHVzEOTuM3
9lkyDsreCvpACTRklXQwYImZJTZt3Uo6p02m3LU5Yds8x4pnKt8njNheP8mHqssT67YSwenPIkFl
ETOxqswEOqHOA96MNb2ri3dzcQdARpQYfIw2+hooGXqPyl9zcpzUMEKAJvgUwWL5+njS6eg9yfEl
GeiPu0UHu3QmAOEWqO3D6NXKpSmXiapdhpfKUWK3mH/MPUCaqnkn2FORGO6JipYKeZUUK9F31Z3z
VQ2WvXLR052k7pFFCDAYESTf0eh/A5g/3wwMxKln+ZX18RlcF6JN5R4vpLKnwir7MTTT/hWQAxGh
Z+5A3toSviGirk5RaEGkY/olHKGlqz8OTfSZRkTg64m2hHvRRgsoaY4KTVaMLw2GYXI46SZGya/v
/FYbwNo68KXr3FrqDvMduDC7AReWvlpuGUmW6SUA69mrbxYQq2Xz/hkO2EbRwAYuMajeMbmNn9xG
62iDM7NhhEWk8htMQzZDeS5s9XaItPMoWTdGah+NYUFyR2CLNzos/hDM7ewySLURaRAM3F2Ez8g6
K6m71IFqfZqTzwVNb1pkTa/vMzOyT4zGarHstFf3SLHMJW+ROw3nUT5UtXHs2y9ylu90R/i+sX17
IuoBupUR26CC+qcoq+qXDLmfnzWnyldu8p18kM7JXgbIU+G9AGyDuUKPAvlGsUzr0XBXYj/nY49B
/+L1+AZFefQeAOiSedOgAfPScBTOmTKjcGWhD7HMak/bGBThdoOFIrirXcxJwfBmn2e/99oza264
foKbdgF8DoAzBoGjzte40sRojGmEXbCiHlUp+yYnreDKbyrJSgSnmEZmq1UVQYSUtGc92k9ATGgT
gPRXgibybZ9gJYlTR4OqidwbODIkluJ9jq4R+036tgmcnb4HsJl2uL53QnmcD0KNClMEEY4qnd1o
14QJCITo3XScgt4TU/49xRR80MjHs+J8EKNGUS+PcdtauHgswtJuGjUAHjWat94Yu/6SHNXpJFwl
+7OcQpqYaLDQmK+BV42fdC80aY5HrRuA462C4I94BmDvML7ktu9713TruxbpJTSKVDtaCuzL5pJR
glXYLBFE8xgtcWUh8Z4tA7xa2dPf5Z8mDDUH6YOnh5nnHjUQV3wpNp8PBTlCNoqKQd4nbY2o84xV
YgwPsWXnpUfrfXnGRO+l8xW40/p7AnCUfbETuT5bV2Utl9mG1d3v9bEi/QC5aRudyTS8GiO0iqst
6pvSnIk6Ebfe4lV/F9/y2APfsM8GGwcbdwibB+fj2DIgBUN584KLspLEu3TlrDpLDjwC2FLzSHfY
Szc/kEPrza64o/8pkATuyVoal4dQlyxJWxPSZFju/Ojgntg73bPeS5YLp/ashvRN40m+vW/O1TH1
kYz/Jljwlhew/gTuIOd6sfUcBNtQoPpSH8d9fpKYERJqzPYNWTXpcf5GkWLSxSY4RON2AjQMhbsM
bBjzNnJjEJTHPqoWfifIvWw9GuvVcRZ9NnvDQEs6uuFQlR2GYEIaWrCBm8mWlSnnIh4Jg0fF3MDW
9T55N34gpTsjLrHCMvY0G8GIg2C6bm6VgPWbiFo/NvOFJoaQDHAkaJhC4TRobKUKzX4Tc9zB/AtJ
OfpHf/YcEvMs2s6te7iWxikLRVmpcjpIi0lUoL5xisvidTmqgWBPt5RyLYdTFTpFnU3ojOQOMmZV
mPkoiDyLkEG4f5yClECUqBd9wZMPakJ6iY/2iTGqgJpQmJ3ezLSsV8U9+spcgU6hwaqSEw10bx5v
szADewtwnqsgzT4+Yzxpyxddi+Te/aZpaQoiS/YQK6GORqQUWBKe6VYX1WWh3Cx6B7cu3Fog9/Ln
4InWaIf9XBoFQDix10hCnd+KH9YyuBuHrgRF7VUsijV1RabXGodEQ7/NzJCEQVHiLkhzoIITTPk3
GQ3j1nyw4tfPeHxFu8t5+uBdoZXc4kOmMNplH8rjeGME+W70yKEISozqC8L0TTdutXK+bU6eoroo
e2iQeWZEJdoekAAgMkOv+I0kziQJztLhbAuaYHANayyPJa7GxJ11N7qT7+qv0akPEM7sG/pG5FeI
LqTDmZgl7SepcLDEnxz0v0jinnUhBYrET7pPHUZsGhNeOCPwrH+wXmap3kuXal8egLweWgfpDuy1
31SAk4rGDIRnyVmesctInaKCjugp3gNCL0aTYIRRO3JglUwx5atAWR3O+hQmBRv1CHngYZEkJEER
BYTEB9Bx3T/EAeLyn0iBOOtjL6ZekAJRRzxMHgEQhzIJ5vdFEjhzYwFPUzcLaIsT6aqvN3HkyukQ
i8I10d5xFqevcquU0DARYn4BU9LRO8AmJiEbMQPOoRbkfnIUWjl2u7hgBgPav192hzMutKmUSSKw
pD3x9WN+g8EC1sNs7ZA3FraQbmaNH6U9qcaZwCBTxp+x/AwUeHSstu0hGksv32ESxi8C5Bwl0PFJ
0o8SmQShZdvyotbyOVtjFj0AZMBxiWrgCOcJADguGlCz0AoGX/OW3D0Cq8jIfQK07Gn/jMf5uiY9
KdLVSpq0jo4PYL3+bPqI0rM8fmRI+MAu3MUgSijRuiCw6A9lh7+f8pNSnVoVpjMSiO0C/Wjf02Dw
es0rEtBA12CBcILqZjlOUDkwK6FWod9Wex2zQZgo+fIfNe5pDW9RgWw04zKxYr0TZoBe2zEdz/bZ
sYr3Ah9v+04B18HAGCVDIfozgkyallAyQVpxiPdpul8QvZ6RfTw1RwoIv9xtJm8QCN0+5N8yDa7m
TMc265YId0qrqDvP70kpApHfjHLQhv1rWQavyGolJbmEZTFFRnXCLe9lxDcohaItypUjzK81Z0VE
a/wX3/JRLPdsJrXRRlaOlbU+Ewv1NR6gNwH0HqC3UBy7/uX9epTIzneVAcjqUgPpnPxroYlX3DI0
jhnTcvmt6J5sBx6PwtjBroRVwOsZgM+HFGe508oMqGVva0w3XVfJbRv0KIR7IRtdMlXaKnA9JiOw
bQvDRfroqlV0QQLiaKnjvUwcwQPGHqin9/9RJvdEEjItFUUzaih186myLLQpf1DKr7pNvT7/fn19
QiXhXssOffxaL0MY000dSrK0Owk5KhZ/TPmu8mzvukTRfWM7vjo2OslWUY04NsfZyejMrjURqMRf
Hq7HDeTMiOpMQLpiLvHPGS3LWLwiZEOUxF+89K7Y15jIwWuShi90VWGzFeTdgALNbSc4bOKGaNhO
1tehN+G4bzBu7oOAKSzmo9Bh3HYIHsVxmxnFqlo2TFV0FYBnFYzJMLp5dD+3H/oOic3Ja1GCbIrM
V8tKcJB/UZ1H4dw2j6ncFjWz1uiFmBB2SZhx2uXo/HzgUZbi5/RCbF/63zJ5SlDFnJO2BH5SSKp3
5tsZ73J6U4RwSO70+B0GEEC1+oyhv+136VEqZ8CNbpbk9MEKHJkl/bMDAy2YL83hPErkbDdIHCNg
5bJbghyEdkqP891POtI0FBVR/mK1H2VxVlulWtHZCmTpu3Qfp8cMhQD5NeNgqIHT5rdjcN0CbHZ7
mGAn/eeSPMx8r0yAXkZLmuUQyGLkOPO6XYkmjwt6xr0liB1EVgX+L6iaC5fJmfJ0yIa5hkeLxKoR
LuTPZVY7JRMtU6SrnB0f6inTkwnLZLHyYPj2W3un+ENxmfYLSCCWIHHu5v2Y+YLtFWkrZ4OWbDHK
YoBcNmy2+FN7y7o6f7JqlOXtM6iIRRI5MyR3cV6hBPJLYgZn9LfEzto9oydKYPj47H8cg8ddM2EH
VLxax5/TnB15mOZ8xvrYST19kX8rLF8BQP6hMc0K0oYjKGXSYLkdkKxDYzy8jsN0z8KR522sQIX4
Vg9iJ0hSJxAMULWfQUhquYpbwwc3XxeoDgC8XRz5iaRyxifTl1q1meJS1MQk6yhhIkEhskhPtz2B
x13l7E5dDg5g0/B+TC3wsNFOZ6B7HGXI3Csxp5Uf0Z/zjMWJpLLfr4yPndNClzMVZ7mcR8TsUiJC
Mtz23x7XxbZ3JSFNJCWuSmyfmSRuhV5+pZvcLjuNCepUtfHq+nUXrYezMhTAwTXpmZVpzzU1PJqJ
PDaR5dQ4gyINqjbazHKyx4heMEPo/WLHfkbULTAmGmdMJGC6qXMPnccMOqozfhnodsDaXgaUL1Wg
3rw00/F4YpwnAwDN3E5Zxp9RqWP2Sv6kHuklPeYepu1/EaN0+l5UOxHtrM4Fn60WKbRnwSd7ev94
k8bxWU8vu7pXLBlPUTIY2Rx1ErSF+aeKGRA4+xSUdA/ULxlw6A7XtfMvudvfW6tztqRc9LEbDazw
Se5W7MgIHgWdMyhLpJBlYbHM/0AWZ0Y6mRRah5m6sDuyOwG++FfMQTOfk4cS3Aie1Qm5IAyJYeAu
rIMlrMrQCpe9egB9cQnKthx6IuxXEu0kZ1QaFsjr49ZOvrQE9qghnHWZ5mnq0UDx89TYTrrK5XRS
PHr7DOMiWhhnXEwp0yc7wrH9exURGGY+mWXGRpfZ7BmIMdJlW7ErpHEQSOBTV9ZYtEZSYecmqcVg
5vtWkUPB9d2uuv4+HD51JVey3C8EIn7mYItbsJ6zOsjtfw1lDc5QpEpkVoQp+b8/GZFR4mFjOs2e
OsqO5gWyRIfEGQrgSxPFAKj4g6x+CMB0fex2EeMjwfgpZpRBuShM2wrMvMG5IDFQ3FAvh1DpRj9O
mr/cLEDD9ayd6ksJmkaEAgUmyuAMRhtlitKzzN9LAS6EZ8iZjRpj1FEfv+gMBQ6dwRmNyla6fqlh
DfP8NY32pn4vT3JYLpe2EvImCQyUwbkiBXyRTJ7Zyf1uPhh8cFyfnxH4b8oCDwk6UtHva/Fo+80I
XDWa4so9STKIFWRTI1eyOAUBy+MyqxHcboxvhWVQ7sbsno1XNcfGKzwtuRMYLtHaOPWwbEtJbQlr
Q6nsF9zPPwHiM+6bSBqnITn4cooI/CMv2Em2UU88uNVGcgoyNHpuprkGi2woPpHzfazc0UwCadPg
C/ZQcGZ8awEpDTnr0JWNMe+gP4238TGdjoyCvPaXASRKokzUZtz5uDS+uaA266SiJdtF6ZMdh10V
NvrH/7gm7pmpFAQzFsWaWEFLD1JAs1FgCCbopo99EbLstn+/WhHnkU62Ecnotx/D6Lu5k4Fli2DT
9gFmGFrfxbX17YzsShz31vRmrDi9wQ4MmR8+T/msSTGRinAPjZokttUkODJ5Z+5s8Eh6y766KQ9w
TXtsqMgxFSg/P83bgSlzrifs5zIDLTvz9O5tloTJ2ArCls1He7WRnPWgTpsV4LVDY7lzNLrW7eiH
63ooUnXOYNR2l6ZgGYWqa1+TmrgklwOLiIgFtx/J1To4Y5GAQkRpbYh5fE3+aWV7YfT1W5bND+9W
5VKbXaP/TywuEHe5JEsL7t7Owjv55O0Sr2zTuVmtjLMZQyxTWZf+uVboIVdXCVWHPiOhyk7/7zYe
sAp/Li4u7TQFqCVw8izHAwJEl49e5JxK4BiZr5eoFRQcryujzQ/qSlFGgF0McbEVosPSq6bAGTrv
usZvYYyCP+SXtwH23j8XlVQz5tUcSGG6mN4sN/ZJO0Y3/9mvsfkh3VpeAKSUQhNf4N5fN4C2zFmK
NHEsgHZBN9h7ggqYtneAPunMgR5mgeSbolFH4TZylgNz2pTYBRY3K8exBOTa8roBWRqJb0u05kiR
erGS3GtEvRmbPvDq9DhLUveTLVmYzw/RsePnTTejUNyflbr6AJ7XBv2WYy1QmOu2HgWoP/WlKdB4
X5nY2TRLvLEDSmzZuFQF/jsAlK7rpuACPJjRVcZW1uKiWSqo5jTe2OS70b/LkvfXRQhcAfvh9ysZ
iQ5SmUGDDDIfWDe4dkLuzRvVg3acD+KahWhJnAkBx3M7NTrEgZW0aLGqY2G/u74kkQjO2xgq3dLt
imni/HHSzqR4i/5FwckIXBr7obdmtW14F6liV9CCefTZwH3njQSV/M4fqx0wl1B7FXmh199++6G7
YCVRUmslm5kyFBi+rAGvLhGBZgsXxRmNRSkShu72nyrn10MUjEL9eZ3oWFuJVWAjX/BgCoyiwhkL
I8EeViaMBTOK9mcG8dJ9/Anx4mTi2FKwNL4pYNZkO7E7iHsJtOt29frREvIIwGk0mthMHF4G2EqM
5ypuVZ1ZzXy6ZzXzZ9U7BTr5MDS00knTzjtAE8Lbof2pTH+QpPiP90zl7AWmfbSKsAj2pQkc0ZI4
60FaOaG6DYGVdD8u5xaAddfNk0gA529Qx0hJw7SiTT8Dxcxt4k4gQWTTH3iBVscSN4WaRA7uFFyn
vbWPjwTITawKbe4fJiks27++JoFDb6uc5Sj6guoOi/7/B2kNW+VsRhUXuj1kkMY6GFrQhezsCsDw
KmK7yHxhe/PqZnFmI7YXq1hYcv5JtCK2GUyfr7jYfEkf6ISLA1YiVlOZwYZuemP/HgCfp/IAjsb4
/TNaegT6yNfyWx0daYTpo3Rj7irdq3wGQd0DptGrXHArIsMnSssKnDaN2emVfkoUeITFgKdMk78v
Tgk0wtitAXpZAmExzwOBbooWyJmQZF7KJGNGqg2HICkxOZEGVuaN3hgYmLBNMHy+E9YXRefIPmq1
xLnP5lFJoKLVV+YeFF9zVG1Hr1T92FOfMZ8puoE8OEM1FpZMaxzjk+BCqKSiDWUe8mptIyhSzIrp
aNx9V1MQcs7/0YA9qeyP6Eq2mK/zYMCiQ4H2i96NsxNrWMww0+Bf1xFBYMvX9ucEBBfzjNMyVBCU
OPdF03uOfVNEcLP0EDAe18UJPFSNMyhtTSUA2GJ5yngz0rs6O03L7roIkS/Hl/ClqVnKmWVyXvpw
ijSQr+FLZoZBkBYS/72ZFGggX71PFl0xEra4mABhGC2dZi7y8DfPSJct0P6C3frJgL6aF6UGonSG
7YL7mgIMXTYPRZILVGFzJY9i+Fx2PZhFbTcGVCFNAn38oEbSiy7TSgSXktKK2e6NCCKipZPdqZGA
6+RYnzrDOUR2Lu9pZ1B/ycxXqTMrYUrst9aI8Zl8Fu6paLGc3R/wEBpGhz01rC+l/a6kAm6VbR94
tVTO1DeRlM6ECWB2Q4894/10A7NrAFEBMPquCpjog6hCvPmYrWSyRa+sYTnLklWWkJnLdWBN0uRa
dWN6+pIAKBr476CFjwVHKtBNfj4uS+uBgspmDEu0Vltdi640gHAnIjPM7PgTX2S1Ms7Op+2kgMWa
iVHjV8Vs7VtrrvxibJpgMZJv1w2WaBvZ71fbqGiW2QL4B/dtoGEjjb6tl/6s3w1N58ux5F+Xtgnp
CJg8VDkMoLgDhYMThwHnnFKc2owCASAd30iSz3BOGw2pMjYc0s0X00WyDL3cwjr41j1YC+fuQZYt
YzOy5wbJU9U+Z3QUKMim9V9L4C/CgoGlh2yc1jDacDg87T1Rf1jzj76DOUuy49T+qJeDrL+zR+Kl
mDy4vsFbKrr+AO5WdFGTWBJ6dUAbcJz1ARwg36uXUEDaayHsI/7QmdpR9RFCLP1VcxjA3ges+hlT
Z+SAiRjxIOyWm7CWx10IkIgv/Qxi9hB3b9/W76oInDfEVWUQOMn3qtoLNlGkJ9ydGJYsHYoc8owG
5GFd56ua6I4/5Dz4S75eExdLJSiNZH3HXoe49yLaXvoMsMI2o/WNKsU1bD12LbvdMW5ory66ZecQ
CgRpc8LUT754tFK+gp+vDxwrey8VEUg9kBlzzRIjiNdVajOsXX8q5zb1yiIVWYzj/pWpV3BFFQ9E
HjtJ6OSKpPEvs0akpG9YdYVZiPgmPZr+dKRoqUZPk5iclV3IK8fA15iVVo+mjq2NWl7PJioBoecn
PlBJQXcWtsdndJdupadW28mPr4POwhqTEScvH9N9R5G9HL0EqaKg2eXvLdFYziYW4locZ5KSSbEd
nYlrfcBJk9uEQemrd2Ve+u0Mhr5khwJWhf584quhZJenPn4jU9ur7BsGACHqcd28W4qK7BRaTDAU
xd0tc0zmUo4d5B2tb3UOYAtV3wn0dVuEqZmmbsuOw/exyFFnAksX7ydp/snIlRMycpI337LWfCvd
i/Prm1441vNbKGejajTpZGRmQv+f+KTWwrhNLAddKkFQiAJFA6AzLXV1IAE6QnTbTU1drYmzUbKV
dpOZ4qyexLbCLPu2Y7CSxRmZppYBkDNYcCDHeb8UBdZj7DNqvVKt22jMvMWQPjsSOUTVDI6hfg+c
LT/uFxQz2gO6OF25yj0A+Xt41AXlULaZT0zE45fxBskcrLpGbRmbnX1aGtNNrF2nELdswURhBdd1
d8v1Wx0sb45IpqOTWIEsW9kVOWYfbPl2SCR/kQ0BW9imo7BaFecLLeBdihCO4GzNzku69BLL6K9X
ZFFoINAhHkADu2cslJ3r/1uGcr1/zDSsPBNzoYB2kF8qbfPxWO0h5weRKJnnjODO5zPGVeQAs2v5
Eea8Bfqz7KfFM1xYkTJyZiYakhZEzRBpOLekaI6FdujVMlzUd3r94bouijSEMzJtWQ5tHzMN6cNR
XnynSYOMiHAzRPrB2ZjSKpTWYXv4P9EPzsrMbT0CaB3SXlD1urYyRca/P3UxLluCpsOXWU+RLPb7
ld43U7U4fWa/yFJv9YD/umNsXZzlAL6XoToZ1vXLHXx248a1+8Ukca7LpOQJ2noh6cX9a6J95OyH
nCdzC2yhDf0QOrrXvBS2OM541EvaVY2B65UnhzIGRHWi+tcv8FWfhIngjMXoqH3bATzkJe+3aOc4
a5HlpUyikVkLDMD8O2ZI4bo4mxEbU1ybD5bpX8u6ZgTZFnIGQ5ZbPddaGAxlCh35m6UcSSOws9tJ
g3+eEcjgO1vITMspkX+rORiL/iUb5PYGqpqq2boKLki+Zq3Hea+mgwSjC/BVxQcaAnGbmx5NSu1u
FoIgbDo1K2mcwZA1okuq/mCc9KOS3KifphDPCSguSs9MAUU4+2Vy9wyfnP3hJ57bSjBnP1RQsfyM
NTKy6rEph2f22Gz7sCt5nPUYwRcyJQYW+vCWRe8UUF2htUdG8AHG7vr+K2sIACnEM5a6aSpXojlr
YgyRXGcjdEg/p+aNfSz3oOw6GBV2F9wXrPtWBJTDLtm1zeWMS1XrmAOWwYpAmuiEtNetRoC8Pike
WGhvjbTfjyJQcKHacjaGoteiz2OIfIGNEekOZ2M0RabEUCCr+zEUbn8guwiczgNAEsE7I56Y2bQz
q/Pj7IwU1aZddriRLaNPNT8tyhvb3L3kPXgUwhe5oyk185y9By/ytQQ7yBe4SVZpdTJA2gtv3+YL
tFodZ2aG3BqNiEDeC7Rj0wdayeIsy6jP6iRLuOlT9rZq0IbWUbfNat9YdrbdulR6IzvFpRQVMEU3
QOMsjFxUVZzX0MqnJ/gMoyI6Qc6oWHKBzqIC0n55ev8m8Se4ARpnT0Dt2RSpBWGOvoSLI4eq1ARt
aoSCSyBaFGdEWlLhBS5x08BPGGJkZtcW5xQ9CUog7/Xapy/ic7NWusJZkrIya/THYmED0GIW/wEt
5if+BvB5njW/LngM+Dq31iV1iwEkaOdtFzQEKMPhgMFu4tcFALhD5SzOarJdu/Ia8GXvpqsqpWoh
Uq7j99lUHmktv86nOXOJHge1rrzIt33cVb7qnXfAHu1VCHx6E8SFo03IttUZ8oXvdlbLLGa2bPZG
wGJ1niK7EviIBtXFi+4x0obipN1dV1V2ma/tKWdk0oESkK3ByERp5w5xaC+iQsf2qZmmpeuyasg8
Gn5joPTcsleHymnQRU7Y2Q1YqItxD1jX3F1IJuqP2LzlumYbuooY0uGBWqRy1hzdwbHl2bmgJ3A5
jeP99W3bdEweRfCvnGM1g2GSlIZqdZMXXxjarzLf9Rl1EVAGTiEs9G8+PCuB7Per4Bs8DfGS5zF9
+vCIg0aRLO6RI3k8TcSGLDwFbdAbQCzRiPFKpsbkGoPp5tN4MGz51JvlJeuLt4ZS634xqdElTiw4
+aD3BSu7etuUEyrX/exaICt0y876ltX9RbXqVwpFXRL180Ja7uUoq1xLpWEPullgUxzsfnjtpOCG
j+cGo2tmUbiKkoGOmqgQ/X+kXddu5Li2/SIBEkWlV8WqcrbbnV6ETqOcs77+LrrnjFW0brHHA5yD
AWYAryK1ubm5w1qQ/s0sR7bK3JHUyC+N6etYapO/StrHy99492hstpw7GlqZjDo8zeR3xVVqPK6p
SAxm/6bdIHA3rVHMRrWsQHhPPl+Ixt20kTK3CvZ4J3YRmtD+c3OzMu6iRau5iXMNLP0ra3RMTtpj
FRhg/A5t8xA/iFryBCee7ylLExTY5iGGxfbPpnkVIr5dRV5FuCbujrXmoS/NCF/r3Zmi3TBis4tc
wK6seVQnFnZRgwL071nOGq88NsuJXrY/GOYUnHz+hm1X2ONSYh/fEd6KsDiPhlNMSNRhO0kyP5iJ
bOekcSEN/rmVQoxbZNqXxYgfZGj8his59cgxCWougvPN37dVIVurkcGHJ23uaOHnvBXUJQRWyXPD
5JCnHkmLz2dW39VMcToN7LmJsI1+94J9tRLKeZF2psVa5NjI/7W75J9nf8FY7IYZEQx3fxCxiD4h
51FWzP3ScQIy4iN6YikICfUxDGvnYGUX9XGK/BflfMqAplErSYD2xjiF/kv05bj4fRotaIMrMI0i
urFoC7HzY6bP9uX7RbggzqHULSzQ0GEfb5oqxaXP3cfkxkh4V9LJ7RCbwCIBE0ICHWDwIvIkHKjf
7614ReIZYsI8on3T4jOxQZxc9sG0GPQnEzHsCOoFIZGW4BTzbDH6hI6UfAAcme8gx4jZRNm5/J1E
CFw4lHV0qivm9030chla6ESZ9K4H42bTuFhjRg/DECHZ9bJpYAPLXSZ6/Pf4EhXat8j0NM5nrEpV
QcMBa3rXy4b9+jePjM3qOD8x17lpZSnQ4mtGav7367Q/sVSl/G6OAGisEgutHRpKRdwBpuW0qN2M
A/x33x/jhuxlkMSuXntqg3E8XLaR/2dDXwG5s6ya5hKFGgD/vXN6aV95u52vWNxZlqu6V5cZt/S5
w1fdjcP/MyrcfYf/P2SVLzf2o5xS8LlB6uMfppj/NNv/+glVftq+KCapJ/X7dnQ/0HpdF3fEJ1CO
hDIFFhPiZsOD5tH6pttWgKGjyg29/2QsKl9zLOMqTNbun6W9Mu2+O6R7XRp30ocMKqakyHYMU3zJ
7J/zVyzunCuRggpBBSwUJRjnjpZ4rFehc+PhEXSlf5DS3vfNr4hcTKCNYW0uNRDrvMYzsz6V1vpw
+Wvth1evEJwrIQam7QoFEIl0q9WBJv8szABqZSDo+HEZif3Y//9cY4L0/I3fFTN6NE2ca7UabiYF
qqBx6hW1fFKH4eoy1P9zS7+uivMhaUK7ZRhhgmr9YJ6UD2hIhJBIND8Rfw5AUi4yeYFp8PXHORrb
iUrwHIxPUJe8//EJFoUf/VnXpeBMv3jsTcZkNYopXFSsUA7MwAJ9YW9D4A5omSsmiRHY4ct2b8BU
ZdTbnDnGNnxeVeRLOlEGiH2QC8bx8jrdIJhTN2dmj+Wk0KkoMRY5+N0f8I4LbPBlCmMDg+pGklTM
ExomRLmGKnMpJNb0NA8Sefx+2QiZO7i0JM5dRL3UKWoIrHD2SNHauXwjk9S+DCK4mVV+tn4cZyXS
4vfdWftR9j+nim88jZdxUvsBK2JRgHbN1KvV0x/xqInOE+crpHBoSMGQLNn9PRFO5i9glnJaD6Oy
02MfiLQvRCbOeQypk+tySoFIytrVjdjGpoq+lWBV/FT90NapErXAmO/Y/aFiXLVyehvczItLoJ0g
elPurgk9wkQn0JzQdc4CwyTUJaoDb0oSu5EKu5ZykefbjZk2GNwVlQ71qihVvnMBi8P63f3bYHF3
VTfpUhVjXvu3PILqvxDd/y2PsHp/1Cy4e4g1SL6yHSQyL9+NGqVlJPC1ftYMdkw/o0sYQn+O4BDv
L+wVhX3IjVualGJu+qZEPH8zeQT8RC90SL9fEH9Egy5aFmcZiZZVdaHj1qftdVN9b9Lr2BCkh/aN
73VNnGEkZZhZw4KPRfVbtfoYaSIRRPMtgi4TRYF4F2srknUOYapoO8sUQ/SDFak3kaR+V3XtY25G
Kjy6fBWZJZOxMq41af06r7prrPUVaGkCKVd9jEgcym6GAFd4spTkSpaQzV8IeVyjHJm50WvS1Ju0
9atuVE8aQTvqmgdxAs5ZdY0WW7IKPFtLM+jaqnGmuv4xQAYxK1TiLr2Z+1MnUTs19VNhZTeQUs6C
rkvcGtOzTjVD7FpZqOl0lXVbNNMn2mQ3pVF6Gk1mW4EhuGM99J4+5RXGm0B/MMTXSiz1boJ2clvu
ukBRmq+kxETHGkE8PorvJj37QRPjx7rUsqtktWQXRKocMvVXS6vqvqHHLtH7U5d2itcW+erg9VE5
TTJGnkrjH2ke0yAEkNdaMng3mqHCL6mhljeX0mEi+a8epaBCgT5vXQsM5e2djM9IcbxMU6eaanCn
OszSoZK0Bl6qUG0rPfT5LWsOb6x3jNMDSQPzsWlA3pzw95dKimk1yYIAXrHrY+Glvq7aUXBP8RSq
3Ky0r0SNW7smqmuWJUM0VgW/3fnBTjHlaMUWENcYg0V5cr3kWXDZeexBWKAT1jVVMSyV7w4PJ8Wa
rA4lTlXG1ymuhl5QQ33rK3SMgMiWCQEe2dL5l2qTqdaYUBRuI/IlkoOxr90JkwKXVyECYeHuxgMu
ETyFyfq+xiEJWmV1uin1yjjxLsPsbtZmLdz36IihD5oBGG19ouWAE78KFsKs9TzqO98t9gs2C2ma
0uiSDLs1IrBcpu/RCLUgw3CGPnLmPhMkZkTr4fz4Al3rhbZAy0tyLIl8m8fR8fKW7RSG2IoolJcU
lRqWzkVG9RyOq97i3Rb+YuNdKhTfKydz2thhuvbiqGXfFP7BM1gUutnBrCyMKFORTkuK1amKH8hN
ur2oEU4EwsKaDUg8RmZURViUoYxfOik5hrNU2ckqmqRigepbc3hdDGfXSVSsTWRgMasJshxSqx/7
PrrKK/0x08iJ9qGMCehE9Pzdc6mbT2ZwZo5gYpVjHaurcpeprqajIyHpGnmZI321LJfpn+aa/a5+
J5313xIQvZiEGnxLdi/VFinZSzE+6qf2JWRnIkR6ZeceTEVkmzsLPYPjQoCsGNapWgG3nKwflDn0
8WDcWhZKsfC3PoFg7zgHimRXoi3eOXlnyNytpVa5WnYrwpvWh67EYIfBEIyHtLXNJ6YtO101AsTd
pSom1U1oOeraG8mCSupNmrNcUPOQzrrdT6mtJ6tN+r8uH/jdlVHcJKy9RDE1bmU0Jv2E7zj5cC0P
mdl+MkbpP0Jwz7soJFYbhbjyDeV+KL80w7+/shRZw60o6xi+t3TudJvlSGi1dpMf6bU9xlcxgewJ
BCIvb9ROSxOMfQPDHe4q6Yxm0gCj2ZOn+eWH8TgFGVrhWq/9lh/mZ7Fz3P04G0juZDdRUo1W1KNa
Iz2ty+rIUugKVrULoasKHoyKoql8f5GsF5FmdBO+/41+kuzYSV3rcXQWCGCjmPEnIpdv35DYR3ws
mTEaEJl/p65WXEZFgndqelwah3jRqSd3HdqE51sJouOCeHPH9Z+hcT7DiPsknReg0aicHJKjr9yg
4NtcFsFO7p5Yy6CWrlIEUPzgQ6gaaV1I7O2oaM6qDgfdlCKv1Ay/6EsRAyK7hbmLBk8hquomykGa
wbuHCaQQyaTgSMUTNBnNNXYKIz4SMkJxpx6+QBzu2VDbb9NcilTg3maFYCcqqlD4cgTngfMXXdUp
mabBXrS7MKj97CY8NEf96j06lwBCvcvCQLKqwzed39nE7PUwWmS89/DmU6fCI6kvsP0928AaTBNy
gLoG6z+H6AY5ggzCyu4TJv0+PRuH1M+c3pN94zQcU9xhxScB5t5522Ky/74JRQw5VaUIE54+fZDu
ND9HTggspph/HK6ZFk0intjfQ8T5tphiILaRfzJM2jCsUapjE+/ie+KxeI7eG5500xyJnXrDlSq6
p/cRDdXCqAyuLv7TrX3ZJq1lTj6mkhU8Ld0curlRoATlR9K6rZ39Aff9DqWOrqgqRTyvUapT/uEy
relQynk8++RhbY/NN4jnuv2hhrP2e9PpP5p+fSO6pV9YHblzSGQ8LzGfr1iozXJGmss0y/LQnF/k
oMYnuQI7fX+qbpTH3L4mfnHUffZN4+Bzea3VNrREI/EHZmZ66UfwF1OYh/1i4kc0CzRorcqG1DOa
V0ZkL4IcSrRQUi++XzbjHWdHZJCGmzg4BiG8F1jlcFn6CpBF/LlNIqfWTuZyVYO/5TLOi5Tlm7Vt
gLjYwZoiWaErgNBqFH9YvA7tkjoWmH0tIjvz0mP2yMQwmKT2dN0HajB/XOMHCwMowpzxTpkJ3Myb
38I9jeZEyiBJac0oGOsBgRgBSFwOygncfH9CtLHzloCfAB5YH5Ax4a9JrdGlaVSk2S+14pecz6Hd
DmCj0qrVxsk7qblqunFTVa6+9E8zVPKMXP++ju2pI6HsLxn92CvKgzpY07W5IBoyOjn/ePnr7Jxz
ZORwEYGXXDE0/q2o55DPKCP8RAJKpwzkhKOoXWXnngMCZSdaxlXA90KWtNBBEgEEGvRH1hEAv4nR
LBHHxp45K8ingFTdsCiYNs6dcqcnGHuLo8U3zckbrdQf0ONh65kchJmYKnZ32yjSy4Q55TeUTrpq
Tj2ZisXvLVs/lX6FuM6OrpXCzo7KR7AeOZGbU/fyt9p72BOF4qVGVQpcnlNYh9HM41Qu2MrFK93u
BjnCLyPYSKWg8MtnRVT/2NlTlVIKei+QilCVv1yXUDdpGSIeakCfphSdo+VKMLa134T+v1/aGRTb
8M2dmhTIc4KfDg+MSf5QzkXkEiqVaHRLHrWucJE0c4huXvfzelpbfbK7ajxg+vv7oDSR6LfsxEdn
v4UzpTUhlRWjuOSrauEOGFfJl/tEIYgIv4zmpwayR1Xp6nQW9H++ZDM5R3mGyz7HZg+0eJrI3AIX
IxceRE5VdhXg6sXMaOYlQe+Fdp8fa3iqSUT4vfcyOsPmYkLSKW3R9sBmHKI31Gm/KAcTw38vJKKs
U0KIuOMXzhC5a2GWVMOUkeD1jRYzQpYdQsx6cvTTFCAp4FKILydOttxaQXr1ruZNxPgb0+Yugmgy
M0g+YL29i2yAXbrRqTxg/spdDtrxXbZtGKz3CyMgfIQRyno1LDpWKl0N3uLFaIRNAu1mcGUX5O3C
qttOSIylvcJxscQipU1dyICb2u965Kfdbd8Knut79+gZBhd2S3pN9JQCo/frI/XWA3tCWwEjT3qP
JhL7Vq8L4nxDp1gJxWwHLGUpHbm4H/qglg1H8JV23rRnKNypJwaYlwcFKG865sSNSbu2r+ERxmbR
cfdy1qd3lZmaKC75iEydkgbpIl2va+VVRLOHPFj6G2O6XYYpsiP5g9SjYdu0w0H6LOfPEXgz12I+
xl3mtvUkuGLYVr5xQYj32XCUYuGf5y6IDmNRWzIepYr0NVdANWcVAoS9Swwh/isEd+4rvVf7cmZF
wPeOBjKDv7Qobrel0FoSacGiXnqLpsfMC5kQYIbeIvMgzvjsdHjAXl9XqLP7ZePH20KKFa0G3jss
afeu2mBxr5feaovImIBl5rVrFAf0iduyca+p8DRx5JRlbafVd4uI3sC7p8XQFNbQinwJH9o2RAHR
dYlMWjc8ErBaVvOpNw/gsXIbDIckbWFbhonpLMg9J6N3+ajuOrgNNndPtlXZoH8GFtQlcZCB+w9d
Bk5aiB4u+05ug8MdhlxpLNBqszV22uc5utKTD1S+G8MvTT6cjHWxNaKBunmwoTcdpKCwuLzM3TsZ
8SyqzXiGo/Oe+7aRNBi1NEUzukBr9ZpNUaCDAkJcAbuYh/kTXoWt/Z4Odh14qqFQlFwh0sIdl7HQ
5bxTJLTyrI2TRaBXUFT78tJ2HkaAMBRNVsHeSPl2aDlEwprIMcZCyttyMdxutY79cJWpzW2dPiDM
F23lnrluATmno2dxMo4NAN9xJNndx7kbihefgWysaelvKioYVBy6nGZY3G+5Fij3/JZrWYYXuRZM
FQqWt+O14a4pXh2grsUlxhmKLMlN2oJQBcTOJkLmJ9MSHTlm6m/WtEHgYooiMWejGIBQZ/lJbjq7
mZ6Idj3ROhAylu/5z7PlsA3e+E8NRNVz2QLsHR9rxzDOsNjWbrCmWe0aMubzi3if3mE2sHlRQBhW
Pz+JWtb2PMoZGhdjVLmRtuPysjIzKMiN6hZBecVa1ktyI053MEd46atxjnKNE/TFGVjcGBexXaxB
oucoPPfXs6g6u2eBoDdGyhyPb4LU8vk2JnirJZMVoWpq3Snyz6UWPRfYH+CXokPvDT1dFvwGH0OP
s5yEbVsiWyXfzHgY1v3nHs/6TtEdU/owkweSWwIntWfzW0jO5ikZRiVZZxAzyIVlq3MZDIt0YyW5
bC+rZifJEFz2iruGj7YT9LnIyJabb3rXmhHNUQlM76WsQr0qaOL72fnDsspeuhXFSaSl0PGPxCef
blWXyVzUHo6eXSwY77+iqRseBnf+1jrLAXNF3+nj5RXumckWkdtSc0JnTVWGeOEOqtOvP8N4EMQG
ewimqrH/mVR901wTlVVWIJmKx09J7Hb+GEEW/PIa9g7VFoH3GG0Ehhdi4XpUYxsJOZektaMU93T4
6zLQSw86b/NbJM5bYA59saZhXUG4Yj2vY3fMh/JDkas3sx6HdkbxfytyQxrdpaawTXTvFtuCc76j
Nde5UyGOjA7HzpN+sCyE5Og/1aD7UHqZL2K23zVG2CKCDmTwzLchQVpBDjQCXnoMT7hfvqL/KnN+
VMfSK5/bGUl3kZDqrqlsELmYoAjbIgwrhFdF3dlWeVxNkabeDjkWMmcbCM4tLjLIojQDJwzdRdcJ
3nbfOqf42oMm/WPumy5kmT9W1OkNBw2O4kTA5QXCOZ87ZSMprDiKxtWv29oG8URbCAqzL3RGbyz0
n/VpvAdBokyiVYctpDfhzQi5XfpNkZy5ddGaM3wFR6+U2LUMjeHxWOKqY5QzyehgyVDYpJqXosUz
kN15tvuP8nUrTveLdoDzN2srNWUdYf9JNTmLmt1UKnWXonXQvmu3dXeFvlontmrbJLKTlhCrqAcb
/bt4TAn80t6zd2MKCHzPP0ZhkTYJSxxm/Qa6kb9nDkNXvVmd0Abx/x+MuLDFXfo4nKOSkIqS5wgf
Rz5BuoFixraHNgXYWyKIECE9LfCLe8+VsxVy7iqGKvc6WHCMDWo83uRBiQhM176p2kzkXEucNbN7
5w9Gyva/soW8v4FuN5SBz7dWi/tmznrEoWxarqgdY8QbKQtqz6Se7FofQc5fuZaAxJX90be7+wrK
+cfO1M2xlbG7SwxJB/2U9aqzmIkruANEMNwbVA2zaslWFXVYjNn0pk0yN/XL3gaJuK94FRRBa1Ri
9dQRjSLsXnNwxQgNkCZV+CbfJFqrlqaIfvqqvU+76lCPyArNnavpkiDu2Qu0zA0U54jloach6QCF
CM/N2sFLKtluw6siWm19EvV77lrLBo3zyZOkQNE9QiRpah9I8zA2z4JPtvek2CzH5NyuPoWUVPGM
Xr4isc1shi4tMiI1CGPkILFMmOczjWR7nR+S9OEy9q61vK6NVxqZ+ilvw7xffS16no3Hupxts/x8
GWN//xBZoasNUHzfSjkjMM67evb1pneb9X4aa/u/IXBHa41aKiUJEHqEh1TvvWmlAme1b3Kvi+CO
lW6E65rIFfhNpbspGxzT/CwVRwMPWzMtvcvL2f0o6K5EEVTXWEbl3D2B5M0YehSu/GGGcmBnOojH
nYa0gl3beSFpeDpgwMJQCPrKuSWB6iifs6iZ/Ww2bg0LNleuinWXqUroWBF8RdbIp3lC2Vu1gssr
3AvezrC5E9wbzRJJFNhyMPszyMK0w3ygrvVQ28SVMSgleg7u7OkZIHeIoyzNFsMC4KRRu6xkB8p7
dlJqAjNhv5tz8oChSFbjWoFwN/sZm+wAEoA0LSXAlLTGxVXp9+gUuU+s0AWjUJCk+ZMlTYKLZed8
AdMw2fwXUwrnAoWuMKS6iTucr5iEnkTr0ZbqRSTrtJeKQLsUy/GjsqISyu3gbKZI6JhIRbyOo7ae
EbBxVHEFZ3dNr2A8B4diSeukhQBrdM3pCLEVERuSCIE7ZGncZIOuA6HtJ1vOA9USpWN3XAY2DKV+
g2K33ihsmNkqxSHzSk2sI5oOitn6PqyqMxTp/RqLyiS7Bq5bCgFlDZIQfIUozPqomBc4qKZPvGgN
3XqVgtASBm07QaKmGAQNXmxY7k3BJx2VPoKgHfo/bujJQsLNrQLNK1p3cvPFFSeXd9e1weM8hZ7W
g7wQrGuNS1vX9aPS5bbZmEeBRxKtizNv6CEY1li+eCQ2bY0GVZuZN3IC6MwQeaO94H67i3zFp29R
TyMV0CCK0HnmyfzGBHWy34I65kG8jS9Twm880+s+8rUBXUm1IlawjxgYQKJUutWd1C8czdOCuPLy
wmOqL+1JXN0SfECdbfzGJU4lGlDQ0DP7BvlYLMdyPRb9h//28XTOBaIDRqUlM35G6wGReCd2dajS
Rs47xZfQOLrZSuZaNiuyFhINZo0VUbA/+jKawuJ/x2omsE3+vRKFyG827My9qj1l1wq4Z/6oCY1t
1iVL4aKppJFMLWYn4TdNHNQlX5nW0dsitpD90wClZFBdUowj8LaJIf05X5mJ4DTQIDqQzmaiqgne
R8HqrTexJ8oe7fpmlMgoJgUtZJ+52GeFNkMxqPD+2Vy7HbUO2jjZRFWuw4UE5iy4oXcXiKgA0xZo
SrAUk9tSOOa1lFQscFug8GpbuflrsUXOhXkq/vttwbi1yaVSaPIMsFrrUNyxXAVyaflzQyZ7UL0s
u1HySRD27F2mIKeHGcJvQVOJO38SUsVZ3ACy7HUUGQn6NJuu/CY45bsoL1eqASux+JQ+WhtXYrBd
ZIT8U+IUnq7dZyCYZdxcquW1Th5YpS9AZYHAm+3coHL+KyrrEUKkLeIekNr+zREXKX/IEbdnl2QD
xm2kKktJOsUAA8N54lZV/1SjXA0N1LvG1G6zTFRB2NtSiqZ+GT3biFv5p0Yzy/qkJgNicKNvobxa
3WZ0FVytzLj5DdxicBtIIMJXLVIP48cMt9w0N22K2a0xwYi0cF5nz3ehERydjphjpQb/pmlLEuak
RwbzN1FXKgWMOCu6ntzQ7ppD7IkqdLsbiMq3hckMqgARi9/cBUpcjzllzlKP69UOFSu267oV2KAI
hP33DQjGaYy5lhFJkvpXNH9SF0Ejoejvc68WOS+GcVVZpNr1D7GuBo1cClzgPgSGOogF/0f4SRmM
EiaTrMMIejO2MSlgK+1XwUHdCTR02VRlNPNCeBOpvfNdMlIzWqJ4xBMvdpYWNzMY59EUTydbguQU
2s0Wd0m8VqjxsJfHxFg72i3g+PAU50PvwqrjWVYVtF2cZOVDfz3eMSmLkRypPbkVNMHR5CauRuw8
NZmhy/AWuFLeBOKRmtSpFgI1r2W7GZ+LIbWNxjeb04jW4ib8IdjeHT94hscF4v0aG8lUqciAvMRY
r5xf76pDnEHxsbhuJbqkAUovMltRv+iayFYEi+Hj7ySujbBhm7eGtW7L+mLPRnrTylZra3n/IQV9
QovpS3xtNwwHd5hV5/J27hnr5uvxIU/e6ZlCWoJbZVZOCTjg7V5Di3ZYxgKgvcAfNSUF/OWY4MI/
uMOtDEmflR1FOEDzPDCMabUx/pQ4lZJIT0YPeojBGn6M+DftkBziOLwq56pzKVWfm4iw2bL0oGko
CCVx99flTdiLi85+G7s6No4tW/WoICV+27sZiXfa384QOScxGVmXhASI/WeWdqpj2/xQXet+/0sk
/bKXMNE1Hb1OoOdhGQAOqpeHUtXyEP4I89ma5hmZ0ziSB8VovwqP4oGGHRd7hscd0NUatS5ncxMa
eAmy+jompX35e+1ElmcI3Lks0jXq8gErwsEZ2o9TX9ljODqj+mAMx3i60qJMgLgTDwERYya6jsa2
N5WaVW7kSUuxJoiJ2Ep+MyXm0aBP2Vq6RiWq7+61U5yhceZI5BLDXTrWZx3oaT0mp99SHuGVOB/5
4mG4qOgMi7OOtdBpVlOsjDS5k2bScGz7QnPQQnIKM3RPOZoFKfO6yJ01bIJkUFunLrInSaOtTZbS
G4sOPqo0MbwLl6+bddDPenkwUhzosB/7m1ibvpaK+VjofYSCYf2rTnOMQYSFa6E3y9ZryVNGjDvO
C+DNKZD6HOVMlDXDCfTVVmddRZhkcdB1B98kQ52e0sxVcLWQRvtVKaurq+SpyXU0bLbjbaPpz123
Hvu4WK9A+fc5arOfc6vJdhiX1qEdIfVYSg+G3E7PRg6S/VTKrxHlXy+TfNeDgcK9bKpkz3Iwg4LD
blrEfDOttixZEuFhiYEbSKy7ElngwMwx0OPsaOXk2hy1z4NqIjZEuOZE0C61aZt/76U5suOWYm4k
v47r6U5RJE/Ty69qaUJHdj2sY/+pMCrLniriD7oy2dEwWjYhC3VDaZLcskpF2tJ7N/12KdzBJox+
Fk36i7/UP+VhAM3chxJ14OVgJE/F8Ovyxu15ETSZY9QB01fymwx2DNW4OaT1gjlO9KmiWoOm4MsI
e8l/9PS8QnDHbIgIyoJds/jVXyimoMOBhUtKsP5VflS81Itc3buMyP4gd9YM1hOLlkeVjb1zZ23S
O7PMoePg14qVOm06HLR6eira6JgN8vfLWLt32tZlcV8rAYVTjZQ8a8JlHOYpzMYbJjtHLAgebke6
z0fBA2vXLePhrTJ2JeMtfQ/YURuphX0wrWzlwAZ/YvCXi546++5xg8M95CZ5XhV5BQ4NiBPjMos8
w2PjrvKhOgh2ceeToZqhWETHJ2O98eeRQdmbJia2MC+HTtggucq8ZnowP6xBU9nRfcWGbtw8sYkO
viuBee6dti0yZ500HqFDRPMF5DTEyRozoHhBgHUMPcjXkKyaxw+Xl7p34AwZ3hMMdNpbAqmG1KEU
UYMpJz4R2mECsRFcorsmiYlduFM07aEawW3mYshGYVjsFvWjgxS+iLfH9dPvRsHEncDJJToFewE2
S5Fi/JBNhfAD6KFq5lHEfFbrl0e4WRVlAtCLHV9U9oSWySyPO+AYSX5FY3u8iSOrMJXTfoCzP69N
seS9uDa1Z5pbMG43e1UeMrlKFt/obsbw60p+ZBoGDsP1fZ/tdVWcJWptalotW9Xv6PjfS16KVsb5
yXk266FN8NEk1Frq8GeY5k4czbaOvorLRr/rS7abyHnJPoIO1tRhbSwjOt2uV79Drenufa9JAwM2
SNnLumHyze5KqsxascCVzHQG5/GXzqoELmOvbU/fQjD73Ngfms87VWVfikkGVLJHfzVo2WJsRYw8
enE1p/AH6kiTh1S2CHzX+DfrU8/B60wxEJUAfHJkZ/lWeCP6tlYn+kIP4qzD7uW9XSp31CZlTtq2
eVmq6iujgw6I0h8PozO5WeJav4o/qAHuukhdN8F/Z7JkJffu6DGdTRoJLrnOjKCX7tdURH+/i2BS
sH/KFA8Nvrg9kBpUmciy+dPSPs2S7KehiCuGuYU3PuoVgi9pt32SpaDrAARGcuLyWb+vLRHGXgcw
TNygOsascG/y/IeRKhXdqMULyMgwrSbHj5A0q+2siT4YY/NLMSY0lFj9j3RQb8A0JbDE3U1E3g18
TBRZKT4/n+hVSGaVxSEymJe1xO7Dj5fdxl5Qz5r2/ofAnTNjoZC8oUAw6sbNik9yJrtm+NyWB7X5
dhlq/9LcYHHHKhuoFOsztnKyRnsYn/Omeyzkz1V4UyYReOTmYCwOyhQM1c2iH8wodQU/YPcK3fwA
tt0bpzKCj2AwQyx2WzRSnD9iY97DAssFYZwmpoUn0zlW2xKrVyec6n+f3Nvd2A2WxbW7gR45ow1z
lmxyfHXNb8qBseFgcJwVNMVP7d1DsQVki99spFKUxtwbAPyfQud/0GKHl3rdRouzz2VFpLWMQPq7
rD//3JT125O4rL/nVLaAnJHWZRmi1wM2MifP6NZazadUxPK7A3H2eOJu6lldlxAJRDwIO/WxaO77
IfLqxvh02dpFKJwBhjodezUGSjy219SavQUKsXSN7ffAMG5YyliF+f4smvQJ6CnwErTMY5rWHkXU
NtSCtexZOLbsFYUL3KbZolE1DIuv3LEkY+42v2bMJjDGwulYPYkyjS+qr9zVcobHxW1Do0XTmLFV
HRiVegZ6NQsEOesn6TELqkD9HrvaVfYcf26cImi9yUW+84FeZX7pkFvwVQbtjXU0fqID0DqGTuVd
3vO9kAHNM2igUVU2mMrXyHqkApZMxXYsJ/158GSv9NPMMe8htXos7qMff3Dkd2KiM0jOd3a0q/sS
5NQ+pKh9fAG//t56q8Ok2yNXFkw17BWAgAZ2F0sFFRV6GM4djNxWKRoaR+Sa3Hy0l49DMH8nHxgj
hfmZ0W3FmR065Obytu7chWegnK8pstoYkhWg2fo1grj4XNshOl8J8nGk8i9j7RURzsA4P5MTgxUs
sJ/jjzKx0w/a5+hAvczrD9OP/CP5PIwowRNxyoH93TeWvdlZ7jvmCXyCFWORIH26nY+wX1TyMMZX
HTWnBiWQMO8g2lXmpzZ3hdUwVroZC2UDCUwfHtqeUnWqls+j85vtY0bOtPYa9VBDoE6U9th1g5v1
cp6jbMA4ahRYbw461Q9tCJ6R9aAfywO5g5oP8ke3+Sm5oyID3j8uBiPnhr4EyIDPV92mY5K2OmCV
OzNQrqub0f7R55j7YM1vouHjvdcSjOkftJf7erPHS5rX7SQvMCY/e8SgD1p9LKd6Nh7pcfAZ43D6
1foSP+SBKA+4V5I5Q+YO6mQomIaWV8R0J8ZCEh41tL2BKMiWMS4mapXc+5Z4SrBWMeQ/0Cp5vqmS
qnYKeEphu412Df3bX2OKgZaQ9MfLh/MlruYPyRaIM5opteQlkWGznz8ydbLYUT5Fdv8p/tSrR8Vy
u+KbkdnzifiVn4Mc7mpor6guLJ7sHdXtr+AuIXmasnJlLjfJE2h219HPaJBBJh9+6sLu1KeSi9Sh
l3bNgzLNTlO1v1AmuBtj+vPyduylFgz0zqvI+2NgCW305/veFCgep8P8nliWuZ83Ow+CLQwwAwi8
FudQUqKumdlMsKd+vSn6/K5ds3e4efMVgn82huOCpz9ETf1QK38Y0DqIFeU2z4rbOCs+r7qoLs1+
8YUV8WqEGenRtD5hRfMyPSKxsLrrMP0iq/y4dqCV6etPXV3/qEfRMndvmO06uevMIrk0yKiDI4vB
FOcTr+6Z4zU8qCzcgvTBmw7/R9p17ciNK9EvIiCJosKrpG51mGh7xuFF8Dgo56yvv4ezWI/M1m3u
eg34xQ24RLKqWKxwzlI5eiF1+dw6rq1YuNo0WycphraxwQ3dWSBXqKOzijKY0cswETbdz3qNwm2G
JNGcLRnWOPWv7AQWcYyH6CMQpr8Ot8mtKpuLkW6q4IIWjdhz1uA0rVsDCHDpuQBT9V2F5pi73tOR
t09u6bHvHBmC1abrWymt4JHInOlK1ENpTfvLlN4qwdGUcu3IZAj+Jo7nvKsVbKZiohswGg7EtHcA
NZb0Rm0FBOszE54/QQL4aQwjoFiVKkdiLI6d/YgssNGmny0zltz/En/CBH8yK8pikRlrUrtsl0fN
EeQnnsQ9SixcbH3pOiUwEgMy2t3kcUMzrQ+Dw3blDdgsd9aLpjjkaN/EQFdrz717Xbrk0MS2l7oL
2GgOUIzIMFy1y50GtxT40f+bFMGXNECdGBWGMwvC2plYjIl7y13It+tStvIKuGgsDZjFyLhhzuN3
768tFQBxeniO6DjvdFc9sDvmG/tICgPySht16aPeJAlK2NQmHlA6JA375KHfja4FekIdJUU/PLXU
sb5H73Vv2DGXMq+57c9/ZM9oHgKShm5hik/wI8kIaDEtgHxrmhVnVMmhi/MPIJaVMf5sGsBKkOA4
7J6AQjBX5j0NS6AXmMdojj9Ljo3f/xebuZIhHFtUZWaKpDkMIGhuzQYt7V0FArc4iF4itb+x2sDF
cJC+s6I8cNAPztyMZPX++ldsLRTd7shkoiJtIFD5XXeKwgA2AzVh6ahhTjnH3vtwXcKm0tgI53WL
qsjribbWJxUiUBYgF3wPkGDS+eUMEPvkMzuD1dJX7vEc7t3gPXoZ7NvsbnlGiULizjYvvPUnCIZI
FlB9xCU+Yc5+dgMDGcuxbj8y46WLPuddu0uCdleY3b4Pjq3xeH39F64GcOXInvK2XF5WFdOMfVMU
uZUXkW9lD4b6HGDaZXp3XcTFIQoihEhTiWw7Tk0S+unyRM29pfxrPFUuAEE1T/Hh4SL21Sft1MV2
O5S+3r4r2MGIFUdDf335dH0dF1eCIIavc/UgGyiHDzab2oevdJQhdzUTMVB+LJHaDkxPjfPdOOYS
/byIuwShgk+pQztkSoTNCxRAKei+ZWPQpCyOlf18fXWaTBL/fbW8BoEdS4yq9u2D5g8e4qADe2nu
+9oJTyauoHN1oL7xqXObu3w/n4HivwvvCx8v7b0Mz+YyNSisWrD7YEiKStXxLeq34Wh+4pA9bGc/
ciqE/Ju8OMj/u9983as43vnJO/xRFfp96RiI15OhgAJp2Xtzbh2lxmQGOYCkcFeFP6/v86Y1ILv3
tyzBGjoSWpFWKaUfToszDd9iRdJDfulOhNUI7iQrajAH0K726T2e719rN8DI3OQmMV7wqccerq9H
tnfCw6CmpZ10QVf6qnUsA8vts/K5pu/HGllEokqUdNsE3zZPMMEqzCgNZiv0qZ7sUvMTAOgx9n1b
9Z1H+2PRAcVB3V9fn3Q7BQtMxpgMua6Gfrtrjq12DE+QbQJyRfNY9J4cpXlSbmjXtJH/vjLEFgzj
HUbba1/xDb93uxtO0FbchzsO5d7mboJ+DeDPSmLOy1eQoDaCzSVV1qC4BcUsmdMgcv9JHAxGvQ93
yDf1Dpld9mj7Borl5E9cHBLfAHcA2w5Qin5fb7ioFf6Rhn5lH6bpTukKp7RmBwNUzvWj3LzrVoK4
dq02ti+NGNwdLPQLJTgrqblL8u40NZl/Xczm+b2JEZ8OcwVs70VfQt+qfprlo27N7kipN/cSy7uM
rPmJrQQJrkTLdUKKaqp9vVBPY54i1kV+jjyQ/MUoAAmUfm7buyKWdQHI1if4lzIN+qCKYRClUqJO
PuzyCZRaI7J3sYxShTuPC1NAoldDAZ6qFy1Z5UQpUdO6hu1FH1Qv3U3A2sFAoM+R2S007H6R5Za3
F/cmUTA+JSvHGYtDLIGIFyidJ82KnR5PMFOZd3+iJ2+iBIMzxk7tDH0GGl3xg1DwIned32E2zyLe
dUGbV85qFwUDq/OmzpcFgUtPiJeXys+lSA2JbW27j5UQwbgUI4pgsVnk6z7dR8RvQaZC3JRh8LA+
WufxrHzRgXV2zCV0YJLFUeHutsO+SroWcpdq3s2MHUFX8Hx9/y5Lc6+G9uukXvG6Vo4DNBsjyGmg
hvnzXy2dyb16CLxvHGEyQSf0qfx4XeK2FpqcMBM8gxd9gVZbtX1rJpFfZgcwDjp6eq6HcwIY6+ty
tjfvTQ7/fbWwMYnoEGDY0A8iYOmohlNk7R9p+ZsI4fpUgrrq7cmGN5xuh/ZGq266NnHsVPYmvqyX
vB7SmyDBco0os+Kax6+dBzran3+RYqiPyrE5kKcZEPSVn6FqGz1J60KyXRQMmaLtKi5b2JfyiNay
3XRUHfRqg0iI+fp++PKH8SpKQ3+rh2DQA8pfYTqNpR93LyYDbzsYPPV0AGLL+6W1JQe4FQBRBRUa
ClQTgGaIIKR901vNUOB+5m179h60CS5ZHODDOLx/GpRe13Xy/8gD5JiJLhuAEgjbWefpMOgTnjy8
D7c+lahmttPd5C67cp/4SycpHWycHpb3Jk7YzCRO6TIlS+0Pqa276D1715DoRbImmRDBO+o1JhIU
jqtdNuWjMug3c2t4tKoOIPNyhpSeh2R6iPtxFwzBTVNUqdOkFga2DZT+Era//jXc5IRbdbViELL9
bvVaUTE89hCgUAs4Rv2HNP2CCvm760Ikx4ipgt+l5FE3mOaCMCE5VumTuUeYcux2dfqkeKkX7mU5
0215AINSeEmLauIEH6HTouMcQ0AlUcC2n1+JnhrX9otdm32Qo5Ns7uJKnuBv8qS0G1pzH52wU6V+
rCgGWwvJCCZXvoujWgkRbCGYot6Yee5kVA9LieaYbh+hpS69T0okpqLkIDk0fijX5AnGUI1GPw4a
5HHwAO7IpvN8/3p/H9Tjf5Ql2ISW9xpZhiiCXwn8+rQcwg4A7NOuOYHssPOuS5Oclkim25l2P6Ip
Ddph3wd142vm0VZkhQmZDpqCzk/ZlNOSh8YN8ifajlPYpS59BGGkb3uzf31JG0ECVd50w9R+N7Cx
MaZqUszQ1yvNWwYwXpg3dfvYJjJKxcspMeBDryUJb/zcJklk2PwON5XHYNYHp2SBO8SljzH4c0EY
cUMtelLz3BvY8BEZ28jpgFu5n7vpqU9zBigimroljSKvYmipGrXEAdfy54XWxwmAB25Sm66OzKNW
TR/AGw2ShcDP5vnH9R3b9MKrHeO/r8IdWy1YrOXwwmFDHYqvDdSv/00CV8OVhGFMmiQGYoPPMAbY
1vexEkhCtq1g9LfDEPyOFTdlmIK1Gdcj/NxzfOC4M3X+mV+Q1rlyAzexJb781TquuAURNKBotSKY
ErX2K6NxUQveGbihsiZ1+2RxzXoXxdrBTmqgZj4s8/eMxacClUwDeNsaxUBh7E4MUN+j/q5izyHq
BbnWc3zYfZfybPd3IwRyKjrvtMgn+rsu+F4OrdPOum9Xj6y4sdQXvNr3c6M41XzKptLTLYAwlBj1
tJ2C7hJyshqGYtm5GdtjOyFHonTl3iD1Z9WsdEcJouPSaQ5rgJca2F6Ij48Bdh5FzwXIYfqvRLud
QAylIDxt/KI+AsfEq5ISsDAD6FA7l4Q/8lI2cn6J8vtqVag7gAwS/VIiLHnYFKap5QF8eweKOpJ+
HwzgYiRj+VAz7RxO0V4Ng9aZow6wLewlyNsjVSp2sHv0H1ad18/JtNMb8ghaCcM1u/Zz2FZfVXXw
MY24J236SLLoh0r6z3o95442KXdTaOVOlTTndO4St630xAVboSSg2r6z3tYlWJmlzJVJVPj1sg1u
Js38QlRkx7XiMBfaXa3W93jtf7tudvwavNRPSzMBca3gj+B3DSPUB53BsGlEnGlGhiz5QevUsbof
1SIpdV92zrye25swwe92Sz0Gaq/jobFX9xS4sbO5a/fDju7wwpD2FG7fyG/SBN9b4MgGtYLv5R0f
/EYOjvO97S+348GW3P7bB/cmSji4ZdTDxWg1XP4ZQORIvE+7fTe/DIOG7t/K6RYZkLdMoOAtFzVH
2m/ETqqJ8cBqE9v3KRvfteRrbZ3GDF9xXU22g4C3BQqus6hTOzErhGzEKjG8XczHIKSY+i5777qg
/+Ok3yQJcRuZNLWZwtfYRt0X0BEG28ObafTmY3TqneKbbPx5q2aCe+FNJN/s1dXT1R1lIbIwftGc
0Fm9z+DhAH/izE3qYXB9oupJobeW+ZGoN22uOqZRy1Yt218xoqMJ0zMe8nMsB97RnYbvI+8biBSX
w+yV3niYtcMs65TcjoN+LVxslGwjtagwJBeB+aP6GY3t9ynA+5RFKUCGon/PqPi79b96h9U2s3Sx
RsDoRVij4vJskBEdor0NWnDNK+h+PpC9RJckHuA16FxJDLtGTy1eAuTNtn95gOWOx+SFL4vJJQf4
qmMrUWOYZpiEgqh+OjRkcg39exrJ+kslzvrVdlZC7IYQlWHS3Md9m1boUk6AKwNM58r4zNBYdn33
uM+6cjO8NqWvhCE3OORLAffZLPWeGIqrJj+uS5Cpn+BUAL9a2moGpe/q3hus0B1BXRXa39tIpgj8
XX6xFo5DrIKQCCBRgnnVSFBUrAgjUK+C3aBT4wMryUvJIm8BGr+TJuw2TlM3M8wPTYLQ5fo6tx83
b+LFJ9SSRGXBrLn2GQg0/2qgTX3dMfHAbp5kvTTbt+xKmnClp+aUFKMNVTTTzHa1elY8tVGQbKXk
ztTm1BnUNHftmO1ZMb/LU/u2o7I0rHTJwlWfVMGIzBieWDz1lSWv+Pet1+XoCgQCw76SdTJsaiuQ
7dDxYpmAIhKuDTPt8hLTUXjSTcmxKVSnm5kkX759T6xkCPdERUlsMOwk1qRU37sjx5DsHDM/996y
GxSQkEgHzzc92EqkoLiELGQwA2zjtA/80UevfocxH34jFH4qK2Ru+rA3YbqQ3epVI2vNdsEgPemc
uSbOolLfTmVocDIxgn7GidktDYN+wkGibeioRJXbym4biT7ogv4VxBjDJEbAUtNgjzysZ1mSaHbT
Ga92SwwvmwUxRYXkbhcs4O6wyTtkKdEOiGSJt5iTV86m5HnAD/vSi/3ScZ2veeWRtWro5hZ+0teA
YcqHoimqedpBhl2q8b25lGOhcswx54AA97scSqlRjh28ZVhnj7oyqx5JBtMZLaV2UDXK39dV8KJ0
1Q64OA9dBWibQqsPma7eqwCeIoBRim2meEqSfy7V6ZNN+7NJy59BEhv39sKeOlJQX+Jitw3l7ZuF
uySalXwwMKyI/NHfwT6/6pfbAl0512Vtq9abKMHVABxpwFgk4pgWc7rG+ClbpEGw7AQET9OVbc/S
BHdvcozBKv0+8XJ3fOAIyml/rPxG+lbiynrtyAU/U8amNnQhbJLXILMec0nhDuTWu2U35QcknaVs
JVtVT6pov3ZRjD2Ljhi6RnFgPF/KI96sv6ujQ+52TgmaV4c9JydWAjf0Rlb33L6bKDBjbfTD0AtM
zaAZh8msILrFMGMZOunOOtpfebU13xPdk9nT9oW8kifYbZFh9n+scZo875QfwlMzexwbJTnPZ6Pw
rmunVJpgvVXFYe8zeD7efz0dW3c68ER0cxqliehNh7RamGB0NB8xB/Oa3Ywe8dB2jEE7GeO562wf
yVyv0c+Z9VOyvM3bYyVTsL6yAMuemSAG5rlvNrjpzgEeheK23t2yI6GbAII1kVXWNn39Sqhgj5Wi
BxGqCTCPLN0vSxU7Ztfca/n0vQ6sD7k9SSJG2cYK5shJStnQ4Qz7NvC0sk0dWhLbDefkUOpAYyPV
abKKxQUcsmR/+ZFdOAKKAX1O96dcQGGURZJYQ8HzQaXlKu3iDCFqsoWBvtB3109y+yB/SRIdgBLp
WpPp6CnKkOCe1dAh4zsmQ1fe3sg3IUKswQBrq08VLf1mQL6Jac6omS5bSvQGLLuxK3wW1W5pSocg
Nv3p2zZevDz1MtZmxeDtN6jQKHBvkadiJmb2DKgs/KnMqXENvHJu4vtzyOpKmQz4tDAEit4wOQnD
KEmsuT25N4jhskpyfP/Hi75treDVzAp2YMe4MoxboKgflwPbRXeqG7qVS/49NR7PHaz2U3BqSqEZ
GSretZ925nOu6E9qLRswlKmK4Mwse0KeN8V6rCS4xXS3b/TJLh/92Lyp6h+2NvtxK3tRbEYtq2UJ
ziy0SAzWDtjAX1FL/eqrbT84y1OUl+36whYKPiy2wN2YhKxGTAGy6A8d6mwYkTmboWOeOTcO0rDg
Z+ie+UC5HNdn069w9DiMIygcv+X3mLIaMS7Tc482D41bAwlyAWpkZw2ugZnV645lMz5biRIOsmym
xKiBF++XZvphKoYjMMj96yI2dWUlQjg3ChFdSm0U5hGJc2o3sFJi9F/6/Nu8d4D9jV6m1zYSYdeG
2V5a3AWIVNQDsBQddURPedc6FORdFIWj5WfdmLhnXxhAJrUQYMIx4Afs1llC0+1bv7N+XF/45t4y
QwHjLdPQ8Sn4Uz1mPfCuSO1nva/XOVijTMnpbb+yVyK03zUlLYF1HQ0Q0TeOdqJ7eoi84my63S79
oOKNHUleVbIlCe+4ZhmBS8ZwlhUglBxSlOeQyMrbm9rP8OgxmYaT1ATbUzqSq2qSNj5483Db4DqP
Ao+VqH6gVnD9hDZVEyjoOuWcQKY4SsU7hdkQojfS7OKPVpF6Olgkc712ervYqXX5bdYe8BCTtM5v
buJKqmBzM22TajAUjED073tMg88oGl5f1+YWriQIJpcqRs/yEBIK9iNPgj2epw1NvLJ/f12ObCXC
UVV2UiZDhmaYRQcJqwqAOrzyrovgVntxV6+Wwo9w9Y7Xe4UMxYR3PDG+9br6YclMN42j43+SIo5m
9HQI0ToAKRF9HvV8FyQD6HmX3XUpl9gk/Fp5W4wteIRuUBkaHFD6eiVWSR27AopGuDNuWiTFIu1Q
5E6E+yT8eF3upmdciRW8RBIoDWt4V0o32o61xMcgf1r0B2u4H8Fyf12WdI2Ci6BWac96jALRsG+O
WYFJTMtLcsDvc2IQEiOgQ9O9F+eSE5SovM1VdaUnUZIrCd4XIdqcz7gInKxMnMgEY8c7yfr4Zl1R
SFu4ZiZkdrRGfa0+DV4JSCFMDdlup57y43gfnexYpjQygYK7QCZL64Ia7ymeEIdAChSSV4Gm3z9E
J00GEbTdh7NSF8F7FBnRF5KhVVF5NHy2L08JAnKQ/SZINxjvgRCy5yMi09fxaByAMuiljubHd8/a
u+pWdqlva65BAeiDNDVmB38/Vb2tE9z1aEFV9W9T8zkFfl4chA76kVyNybjBZcJEFSrKhWkhwq4u
7M9aflNGd2XyZbErd5Fp0bbjtEHS80rR85pVXGmr0poDLSacqTFSEKaSGU/HmjrXVXVr1o7Hj7+k
CLuXqjFmRHr00xDVqW6qh8LjZFzNR3RInjHiQFzy3Hr5kfh0N7+Pdrx3LLkNfyZudpJNn8oWLOxt
XoVxZUU8SZd+zozqmASRZIrjtQX/wjBBhoicr4bClQibt9QhIWmEMv/oTp72XOzzp9RVK5eFTvbc
vOcDanC0t8AmcDOHnULAgCapU6evqDrMAaWn7ekNqCbc68ewufS37xLvltxalCg18doEdohjBp8U
6SgeP0dx5SAMQiMzkoQ2YBd/t5I8TgOrNRHEjy5ovFswdmPGkHfBgv8X/tb2pF0AWz5pJVHMR5RD
GWH6vERoexxwhZW1E/vhzbDjMWfylHYSTd6Mc1WOhoQpYnQxiS8ipASjPiLw7hTdfm4Vng1kCQj8
UTPfK17XuPJy0taxAS9IUyyG8PCiDFoMRtkMbIpAFDo5LO28WIbuvpnWXYkQS53NECx5HkGE7gf+
6zBLghlK24Z+8hwk+q++BsQjR1n9fSv/sZYrhCFhZeRjY40xMmYY/Fs+6tlLGSMTUfpV/TKD/f3f
G8BaHFemlbOb67lN6YiuO4CE5vFTU767/v9vhhxrAYKfs9swtSdLifxqvrO+GJwXDK0S4TFHoowP
z0x3MWhRqazDQN26MNZyBafWayxZbJBnvTaiDN/DwOthgPNOBYmNa3nV7I17hSex5nMrKahtZq51
BhoOvFFU9aLuRNTBJP1UxX7V1y+Kmb5MKl5kNeYyyBh86meLOaWefWVqvB86c3KKNPuThMz6E4TA
xFoiFtBIRUfMpFLP7mN0/uRP82LfmMZ8VsDKbC3lbkzMnVWwm24cfMm5c8UR/d76A/j5rBQryzu8
vSPsAa8VsBu0dqcvNdjq9QFE9YU7Rx+uC+R+9Jo84bkT6SCDbqwy9lmNbBcm97LuZwEK4wnsJ03A
dt0E7k6Jcm+7obdzFny7XS5h1QxT7Jc5xmJM8lymVCJi64m12kbRmddtugxximVpbXI0x+QewbRX
mJkkkN1Mqq3lCG7HVMsCLryJfbPoTxqmX9psMD+WraV7o1o+gnPymSjDeSwHL0j9BrlEhrcK1fvF
jczSjTvdawiYbdV+2i0Tot88LZ1Clw1MbpsWL+aC9wqA+SJEZgIAvjgPsR/idELhyzLRm6e7EiV4
kKAflGqYRlQQ8sTVW9spA1k34tbDCORWv1YjvFdsM7brjMJIQt5Mb8bOMNoPkX2zLMP+D8xjJUnw
BzMNgNJSwM+35XczvEvoHSUvDGFJm9/DNEYZqMhm++N6aYL9zzojLcmjEtMW2qcotAKnopm+1+35
gXQUQ+xl7hRheAINDyaftGOr5h871fJiZnmpWUgC0M1bFQrDNM55dwFtn3em2XCsWb9IyGEyfyp4
zSfVjzL+UvSZSxUpoNim+1sJ5L+v3V8bhNOcQU+VE9urfIQt8swnCx0vRYaWl04KmbbpKFYCxXs2
VKOajUXs532feEVq93tQrH8ElU/qdHRx0clwSLTonFbkE0qdkVtl9DOddNdO6K6r6d3MpofrOvd/
jNVCvA/OzEs4+qgDcs9o1BXIhI6zMbuYQnbsAr0/2o9I0e7bJjlX6XSkrb6PutH7b9JF19kqUwxz
QgT3l6toXd42/R8GmYBs9fdKX3diddx6EyVlXEMWv+14DQnxhY7oRr/5B4NMsn0Vi3LABdcGe5z5
m+L3HhF5tWVTFlNAV4uXqnIJeK7UzbCEA7zgX62nvLLD+1H+SRV+M1ZkDCMPFE8yCvT6340m7cIh
iJgZvTaJoY0yPUX7zgnec+BRgAOflidQOUnUZMvLg0hZZbaJ7N/F66U0acHGmMssoh2Z7CPt5j9I
zK9FiL5XG8JhZglAzYn2UBr591SZJEOCm4+wtQxh68qk6dXMLCooYHgI2StzTVPtkBRytH3na9VJ
/RPrZhiYw9OPQfFF+FC912JltsvKVwrjS1XRU5Hm485YWPrYxBMqtZp1b/W26WjhREDOFp9bTfa8
3vJ6628Q3KyCXgZMreH02qnZ2wWyJnjHD53k9tjWkbeVCr51sklJyjKK/SkiuaMbxvt0zr5ed1ey
lfBvWHmQNFEKfcT0jw9CCsfA5RgNmUOqp+tSNlcCbDqQsAAnC1yLghRiq1FLGEqK86S6c6rwISFZ
hYPrmhiKM6D8AexBxxyumBhs7LkKuxBLsRV6T1lxFxfDpyJXE2fq1UMfRP71RW1d7swCjQaoNDiH
pBC7al3chEqK46F6etOkxW5JbhfMhvXdexMgnvHP6+I293AlTtC5HNyuUdiGCMm7Z7uL3VGRpVS4
Q7jcwLcFCfoWJn1hg4cq8rMxehrb8N1MVbfWRy/WRlm3wKberVYj6F0fs84cZ5xJtpz7fHFK5YaE
sqbmbSFgXTN1gFlcEP8uZCqXWcGWjYnuMuVjOdaupcvq5RIpYjKvYZHFhoHAGQz1oYqHb+ZYH1Si
fr5+/jIxgrql/VzEtYXFLLpxIoXthJqxW3riXBezffMCjchCZx/IyJjg0k0zUuspRQZDnbPQNUg6
O5oeoPHOptGO5nG4m4Y624FDJtw1sZo7eVXfzWUhAwndNGeb8W47HU9EkRQtTerUXMyI7bPiMyNP
pv1ZaVTM7uZOF36/vmaZKOGmDKJ5QNIPlqyGuUOHjz04GpRu14N8Yjb312Vteo3VsoTtjackTAot
jf1oTN2c3CUBHqzB3lQLr6n3Uf/hujjZ0oT8BKEh0zWCB3ZZVD+AhnhvKcVT3OSFowfqD7WTlX83
fchqeYKnt0uM1s8qtjLF0MKo3ZHwJ2tv9F5yYtw9XLiqNzEi9k5dL2ETYeDZt/rYBeKvtDt9W4AF
ETqgQFSRH2+xkNepaxi1WiUekGr2FP2Z149mS4QBdClbpUBCRxSFNa6uXgZKsFqf49gvwuIOaNbP
ozFKlG0zPlvLEC4NJa+GaEmhbY0XYMIZnJCrPjrOev4n2QsQk2ImjnKeAhGyxYy6DgBCWFRUKn5i
J8doMT5c37f/s6hfMsTDJ0NETH1akOMLesUjVANygzbWNw1pzzatEcADUc7TVIYuxfiMqu8NqXIA
yVWA/omy9k8C0tWSRYymJm5mEqes8NEruY/Q4z/05KXo80eLlb6SPFBDcdoid+mk3c4qMMWvb8eW
Q8ENpwBBFVf3BY1B1QVlHSZ4lVlo1kc3mt28K/SnvPgSVU+RLUvw8hhANDyD8SYYRcPb5fVsVkpb
6t1kj7lV+Is6O1Zf3UeB5gQ5UDqr7xr4BFISn6r0h27E7qBgPpGy2ywoJZnurasQ2oWqOlJxeCEK
PnQp1azvCLQ6UdPjQKpbMgISUVcP13f21QIvFgtcV0vj/OyGeBW2Ee1AwI5sdlYvzAns+R0N7Och
nU4qkCKKKHZVmhzw95xqMK9SeZlGup8WWjpVWOx10wKRHNAIMqSGl2afm+YRo7keHWd3WNRdXNdO
ixx8r9t7qyrOfZbvajs5qXHtBDQ/zbZyaPrIw/w96Jb6HWoa4S5JzIc+JYc8sm9JbO/DPjmXMQby
DNOrM8BhKNkBTD+engY3yLx5S8h2Lbql+kH9FqgDiKjivUr0MxubO5Mst8nYfwg0+wtl401fTp2X
lOS8UHCqXt/MzbgCINxwp+Aa4trzu7uzaNGXJlvW2YN/Ok4ulSVc6JUaJkbJZf37HMzWhQe2ZFQE
QZhCqXhRZBUbEhOkzH6Ctyf4wh2iPVbD91p/kuzf1k1uWJYG2EUKlRevizFn2hC3E3flxugV37ST
7ioUaHfhLvrIqavy8IXDrI6ObK5t86JaSRYuEbtaVL3QkC6GTTpJ/0NL/yC0XS9NeHhg1hFEwzPS
WCp5qbLQyUuMk366vn+bbnK1CL7IleMK7ATMYmZS+kFdPjSYOOjRA6o2DVBcR4eR4DgG4e66yE03
tRIpaDyNaTnnPUSS4r6PYi82f2i5ZFmbBeP13gmq3oeFpmIekBe8AigDbr8SnKaO6gznKNq3HmeV
iYMPtifrCZKtTnDCWl6ZdIiR+rH6/Dj0wwd9KHxrkNEvy8Twc12dW2ZmeRkQKB8pp8gplK7d54kN
xoBamjznAdeFu1+dlxC7sjzP8NKHGv6e3+Tj7rIwSbIqsczf56MdJMWM2K/6MIc/R+05DSRGJbFa
ERHKNKd2zo069lHuQU/EF6a///fqbWLEBQ3UFKDSIopMYKj9EJVorg71RwxAU/3EZIAum6lZhDYI
b9AzjUBJiJHHWgWIRIkGf0C5AfZ8h74ltyzcBv07r82Dk68crMadZJmDLa++liu4PEy6YIYQ3AZ+
0Xe9m3Th12Ch56WeHucxe7q+j9uyLFsxkL1SkagQNDwDkWlpp4gVi5+FeR/T1kvsT6oUkGDzVgST
+d+CRKWb8rnPCgZ/ZEzxXmmNH4BEPoQGc/Lx3GTLqTLYPlToY2qDlvsPsHvpWrhwkimuUOTmcH3p
dhw5KNEd2lS3HW0wX5R82V/f0k2vuJYmnB9AgPKlRpYMesP2k4U6GBDsYnA9R4diV7mg2fpkjkf5
nM2WXa/lijdZZABcvYE3Dow9DXRPbyPPymSDzJsao6JigQSaBeQz/hUrn5iQGIwfvMkEja1x8iNQ
nzvlFE2SKHt7E1di+GesxGR5ksdWoxGwmsy76jOJMelZut15Bs8TupHQC517sZe4o6zrcltTV5KF
u6VkNdjKtBwt6mid+Qt4xLhhp38CPSTbS+F+mcqgi0jXI4sbDB7LyD6dNJfpEVbIslYSBG+qx2pd
gqmnOtKCBjor/AbN8X3/ZVomd6i+Xld+iRCxAKnUOqC5WlL55XLsuuijpha1o3QJ9f6bHMGi7YwB
DNaAjXXG7NTBDQ2BDZLKsqubr320+f6t7GLVMauKPCrAlAUtHDVUtbM98I/nEMSAikdTJ93/SWlu
LVCw4aQP0hnvQYwb28QNxo+IGyVqwI9ZDDRMhLQo+6HEiYvtd8MCIYrGej6W9Db+RPwGdJnXD2h7
6zAwgww4w/Sf2ARKpqWvIpv7iaVwmmN64JMFNmBivlqYEM+Atu/LNm+zAcN8kylqX2CEijYYSEfw
xtMS1TnPRC31OIC2IFDuNCfeZ24jc/d8wy42dCVUUEWLgrc961EtfmvPobdwUTx082StktveaSVN
uFwKs6XFwCv8b3HiP33Jbtoy1WxgSYBnholNrrG2RNaYIojjEK/VuyycnCn+dl1NZDIENz9wdOB5
RKxTqZ07gPihnfY22GqvS9netdVSBJ8+K11Oh5m3AmGkdwGZRdj98yl+2ZoEr65VOgvKBSnCpK/3
S/N5LoBp2MpSb5szvOgZ+HU8gj8njV2MlQVl18Helx9KHzS74FZxMdeymw+64kr2kCPIXOj5mzyR
bDKj+hxg5hURXPFcDMkdUwpg8Z5KCnC+muFtPpy1ClypWimRzPfrUrCNkXYkGE2kw373WBFw4eOx
wi3ZIvdQq4WTGfeD8rT06a7WbyztSbLQTYNmCnr2NQN9GeIUXqfXk242RgWD5gzdrZtVXndu0cjZ
gQOIjE78USJxc2sZ+KHBdq1izpB/0SrYmeoWQLMaIrfKzL15eWrIj3l+7JJPwFrJFEStxC1kDC9b
T7T/kXZdy3Hj2vaLWMUcXpk7KlmW5BeWnJhz5tffBZ1zpik0pzHj63L5Qa7SJoCNjR3XgqS/ZFI5
iT6dmwHw7bGXaZNTqJJdRsMDY13kZOiT0xUkL3FwqnAF6M8ZozEUPSKozuat5r5wQQnt9jv1UACv
lSFr69QMAzOa6EiS5KvWjBZUYx0iObyccBjpakMKAl9WGL21gWuBlCXWAO66ZFENzgzhYeZ4J1Qm
1tOysX8yD1gsnpDIQhcpzecCtCcBA+xPUDA3XFEwPeC1VlVknMEp9lkFk2mS67AJK09pT9WSgAT4
hz6P1mz8QWIKWq5LZNKIaB+xnitdV0eu0sS0qoAG8GjkD1l4inRGVWTDACMbqqkA0Qe3skTXCRoj
GBopnCpPDM5h/VpNTsKzahHkdCnVBliZhHkmHYUIgzYSuaxHc9XGMthTeYvwO04+MOjMxRp3bFSn
jQWBS1IhbG9IX191AKdqlsva2MhA1GmsqsSg5vwmNX9yhQAb9Z+OEqTp6aMR22zuorBX3BqQi4vd
goTTRLjgtEfJ4k0UWBSGFy9uXFo4F2Q8CkV/9M5Qhi/oFoxWLzzaRTNL3oPx6U58Tvc1IuZfmJWI
vo42CCys2c9dnjcBPBA8kgiajXCw4RSTsRoJyHuqca2UQViJNSjKDDc7TsfC1cE1nt53TKd4w2R8
EkN5O3GtAaElUA23bzNflrO7rOVZ2aOtubNPQihfRxgwlSUqmuGKnvQqOsuxAXxu/u0/oL2YQPND
P7ISF+GFr5rNO4AjHtrI1A+1W3nW5CGnyjDNW9qLo8WslIqJMJ1uwCrEBcM26ay4ahP7NUiFZOnH
zImMgGPDgOkrKbR7MiRqKAuRoLi82B7KrPuidNV9VRQ2wLof//1b80kWZSzRACNEYmEYLr+P/fw8
3BN2ENJ3GP5cQHzCjGvIkVHG5pM86qlJS0mWgwrqqUVqaY7BhMvQCnYOeG+rk/iHdu4ktBwGYKMr
zoMIgt4+A3jxaHLJQz5GZhC0h7wwHtFs4NzeiquzhVMGtCFCUgUizatoMkzBYS8HquqKXKKj2Cja
mTE7Upf+ui3nOpwkgkD7paoSeiKunDK15PW2jgBsK92lj0tk9kDJsTuYqLOEYdXHIrSiycx5kyH2
yvekxFI3dlykXG1Bs+4qTzPGOIVjgWln2Cl7fPxg2rDAi8zDPHH32s/bolmSqWs8ZXqSVuMIycOL
gfQh6s42vDRuEa1qqqxUZiUGmFtMvmj1MieYJFALpQ9cMtgd+6MKJqvYahqTgHzPPkpV4/9bJhXE
pMLEpYWY6S5A8x3V40EesRyMM4FkSV9jm3WTrgwwjlNE+RcWEG0vV462ocmDEBo4ziFOMLbJo67O
TP9eeQZEBlLpOmiEkWShi7J5KcjNgJK+S3CBxjNJGalH9Q7weODQXd5ua8n1C0qkSZKMlABpClYp
Bc2lDBBEE56UwQWOWuFMR/nreB6f22eEY7v4GDyJbuZUvxKncMrBKu3mV+GxirRbVoCQ1cFBAaXu
lfMozOnA54CScLUO3QPZOZm/qfW/bUgmC13JoGxgIwnD2HKwgUoGevqI81OFRaazdeXWIihvRCyL
SawAiOHGfGiL3Wwmme4kgBApm+8TcNy4MPoT+7IWSRR2ded6LtPVIQsMV/bqdxDsLpheJsC0wMQ4
Etx0wZHBPRs5wmixumCv61sfO4q5A8nQQANN136WTlOieYFJ7eylt/QHHm0mXu9Nh/ikgn3CnAFO
vZiiz0oNbl5CsJ//Vy5dCuKkOctTIGe5vPGEWT+TzfH+ERh9ejA/L42uPyZzLHJTRxQS85eu7glg
SDXRX4l/HKRJThOwsgwgZMiu4Yk2yKhil4UcuX0nLqu80telFBOU3dymeMt4w5Lm5zb5cvv2s3aS
UthB6OOB06E9Qw64hBTvfdCzAp3NdSgogSoGmq4QfnzW0E7lwDw7YR3ZcbABXQtw0eZ7fEzOIWKC
2K19DlWY28u6zuOS41NkHv06wEFCO99nmSmYLaICMIpu8CzvNbDARi4cV0/YG15pEwhqViByTaNH
JKJnEJGIrCH3Q3l0KbAhFwm4BW76VbubbH0vHBVwaU1ANhG8fFeZy7t+AIUXGyV68wxXkik9mese
7dsAiHQJ2LZqxU7kzpzZmb1dmaKZ3yXPE+PN2N7elUhqe+NBG7MogcjR4u6CfeECL6GDpTHT3XxM
9gt+PJq1f/tQN43rSijZh5Wlq8qlFoUWO6zLXwbVl5VzlfG+UYHhpmvtefi3OQDqQCm1VftlSnUN
VwNomaAnFNW9umD6Pk8lhrJu3o/VuqgHeKq6VJtDDroahNbEI3SVj2V/vr15ItGCK4O2kkJ5g1FW
Z7KeYffmfbGrH+PYSt74zOy+aACTjtzBbBygk+2AkC/91jFs7jTe6EuMPd02q6uvoDzEIQLlaNeF
gSs+oOHP0b3ynPrjZC5mfhLvBa9zBGt5z5ziTHA+ep9jIJVd57ypU6Xcxa5K0xmTLyouS3RfvIFw
6YX0YvRfyif2mNy2b3VZ7scA+UplmxYeQV1guZ09zK66l16X1+jnsNMjS7AzN0ddP94J++wRzZix
aOeiTexTzCwKfrQn3jh9Og/Yl2Pf10KguFxtNzvcV+T6s98RktMIPIEqeFQelP30nvgNCNcUu4Pj
GViVbeyYB8CwVh96utoSYzH4QuBhOkhGF5tgc6EpfNft3uW8bB8XZv/CtM1X0e/nQ/84ppVMpZZT
tdcAGzda1ZHLXEm0VdQSdVRwwO4uvyoPgwO64tLlDyxX5aOP6NbOU1aLy9oco0lQuNopjvm5AfUz
hAu+vMtsEXxaDuf0bgjzaUbndgcYLABxkkZIgG4DiwpxBhibZ58oBfMoWNtCWzhtaGbM0Cs4CvJw
JD+TVxI86fcGaO9nu3bHL0ppoS3OuW2LPqqo13tCMAoR4iDPStmiJdDTcA6gA7KX3RtusCt+YzjW
im3pzx6qiyTK3jSiXAo8jwuYHY1XMfyYIEitoMM2k/nY7ldWWswZT2JDbi2PsjFoaM8lVYa6DW6x
C1uTd6an7gknjQwPZsp/KnvFi+8zR+zM0GXlyq77Xj6U/a8l66RUtFL2OJ64riYYidOP+HG4TwrA
YlWGPSFrBuk8vB8tQVrHnDgz/s442M2Va4L4kQWFD0T5BXUIzFBZxCMzWuIe2KhWdhdVJrDrXB2T
3cXX+IuMWDIszPqusFhO31X+jix8JZy6aTUoyHU9TlR3zPbc8GsQM3NW7gL08t9e5eZ7vZJDXZs5
lLRQ6WPV7RboUZc/AuzZjDsW7iBLDOUWAGa1qzMlw1PJ5e4SoM1dNIHNY95ezLbfuloNdRcbkNCr
XY4j+x87zbwXXMEu7HhvABRPlKwRfCPkLa7/KDDQ4IVrKFuig45ymVGq1NNKRvgoe5MdWeNk5afK
B72W8awici3d4qSeB27HWPH2xl7EUv5yU2tzEHSIHpPd6ICs/kBuJgEAFCycKdwOdnVA2L4YF5nU
xZByyShBbUm8rxmTJ+g4qg5FbIPsMXWAcQEWLGGx2s6pdFtpXcwAAd6JdT8+ppeu7NJqv6kL0nB5
kHLEMiS74r476nv568Tb2f34NTykTu4Nlvijdwm+VOYvGWKHyAE0YbLX/fbY7hRAotlMa7XpDqy+
ibpM4RgHUEE8BUT9wEnUfqQM57sevY6VZ9wv7IGAzTQlsBn+0jvqZqVxokgZBwX4DxVZayno8UHK
ZLH6IyEjNJjdI+R4b+08dcmSTkhneJ5E06OfhksIPYg45XeHEJhNsbydmFmtkHr29HRSCpHYYeCF
7sDwCZ6E4B6Y0C7vziiI5bhZrMTo3xiSy65Sr15Uh50yhzHslWbpp8EuvlT3yWtzRwpFjSPGaLow
pdkhD5BhM8neNoPDy4rpMea6UFsNuNzE084GU/9ducpLCmDdfQq1Bn2pamLovKotwUFx9RHFDoZR
IUbj0wkLqkbytRgqwzSNoFM7zhfdEvW9MKO6oHuauyAFlrwID/mOJL5LVqH1yoRR0qi9LsdAnwMi
bRyAFcSfq6DZcf/ebf4shd7TZsDQghERKVYVoavEXwxTRbAf7DLNlAVQU5gjONSc0GpQUWWZq+tQ
jRJPPQ+xlA2JMUH88EP4MRzzfe5ND83v9Itoo2nIZxzg1RWlpFGvQiJ3OZ7bZXbT3/G7uleAOw6U
gtfiN6Hb4ph1BMYJ0jl+wIYZeidCHNc2+xJURdLsJyyw2SuPiFoTZfBLfQiLKccO8saZF1+BKWgO
+X4MxH/rEVFyKCO+pBoXKRMWI8YC6IkwP8hJmB8sWC/39hkpCBngYkpXxf5Ol5ZgFqTZBTh8Fpil
YVVIXTSHGL3dui8eE2f0Rdag8/ZJXYRSm6jUqpFmE4TqvW53yuiUkh2CZ5mhf9sG5CKG2sNabIMg
D8QZrLhWsdPwRgDVVTON0+LgITY1xl5evbsfR3YRR72BoZYhWclBNcKsRC20HAAwpr3cXtO2+l1k
UK9ea1TJkoxYEqrHVjYNNjeDNxnZ9OXrbUHbpoI0BAk8KrtXo65BI6XZKEEBG9BJkaRCaTUvlVPv
wI/9xHprNrduJYwy9epcYr7egDBe05xxEF8qNWHs3DWyIDmelQzKwPNggTeGHjKS4+hwJqF7SwCR
ldiBrTkc3GM84yb6WFz5xdixSoLXISSRDhIG1AN18pfSxbyUhSYr5dktG3NBMAA+sAfpUD+DNxKZ
AaCq3Kc9cQYdxjFuKsxKLqWUchb2WbJALu/1Du8ULrpBo8JM/xutD155x9nA/Hu7LXfzQFdiaT1N
UUATW9zwqXuK9DchYdnH63w5taGUypSAFODTEQtLDJO3FkCsR7je6jE8DZbxoLpAWWckOq/zvUQk
OmbQikd6J+l2vJ7TuxYmdEbHh0kaD1o/ic1iR7DWi5fOyb8kT7oN9ljDIeQaaEKA46svLKu2ubWr
r6Be1TSSUkwQ4CtIi3FkKYcUYHaW4mXopSeerxqarIzbtXtPrZy8IqsEiByOIaZxtRkp3sATJ3NW
URBFfjVHTks0s2/IMeYs8KHNR2K1TrIPK5npnOdimqowp9qhylNvNr4Vysx4Zsmlv/IxV0KoawmC
eLDOGBAievpe8vXd6Br7f8A7s/nMruRQ13AqDRQlwXiGDZT3xT0Zm5LvJ2v6DZYbsDul329fv23r
baAvW0dzNhSWcvTqTK/6JCZuCuD5Q1/yO3RCij9mO4fj9Ueu80oYpZFaOPDBQlznKWv2RQUc4ajx
VBbGg6QSo3F1WCs5lBYCVW4SmhmPn6IC5kOvo5OaixxoIoLzNBm4imif9gotz6yl7xEidEAZbwCI
sIzDsYqlHQaU3uF6SGbLRalVphi3yduvUaHxll40u7qZzmPQvowhaCF4ICgsoBKwJxHeQz7n+zCI
Fa+rtJ9q2blyHrxHxQB0kcSRBM2Mp+KQ9f1+Gpa3JW3OGL95jDmpc4Y4OiZR9Dwl5SMoxU5cjeCt
iV6QuHiMMzBrxC2mDzWgkfQDmvSXYkZ77BLFb6UaPCdRPNi9EQfHpVeNr9NMVimiIxjEgCgSKs1Z
qTpkHuVktANOOSZd8wREchA+Ij1ugtHrLR/GXRGkd62SuX3QO+AMtzO+tjSJe1Wj0m4JIHSRgKlh
KdBDL453eCIlU5/EEVhEGBMTWoAYjKqthMtdqrdeOKSqWQCzJJB53Ymm7IQO5ccxFyyjX14WuXvE
4ftNLINSqa5MiQdWbb3AEka9nbbaCSQOTlK/tQFoG9tnflBfw2CwJDi4Rdpj+Jl/6WPJi3t9QRUj
A7QUl71oQTqAPx2orXMjnEVRPovDfJ607jQWwX3Yag9S3Xt8Fv1qdRTCs+oAAihbB1IuL6PzN4jN
vsagU1uZudF7YZZ8IdujZDO2G5DBAXrV5KdG+DKp6BQudK/IRKhwaWpTagqhcBSU0ixDDZ10RzC5
2wnGOOTM2NUz+olkFWkdo2/9uCwtfl5A1AAEFAO1qWZX1bMtqGNiRXnuq4H6i59lB+CS3xtJ3PNB
giNaMt0sjM4dQoyjtvKx5qa7JqrsWtdMzDw4Y9E5yZiDdiBAZXFRJ+CGSM/xHPv4X7OKjZelReIp
avZBIBzEBWZs6J4KBTmeRYSrMYiJj4F5MxK7J1mtzVxZ7KpCq6mmmZXyOx+RygV6tBn27XvLj1Yw
6ObQhE6uta4QwnxUlQsMGd3qFP0ur+G7dJUrBMMuNE7RMj2qc7Lnh+DQCM2hwSXRJwBJdTWGs8UK
mBRN+JKo6oNijG4iznY6hT/4aIFWDABKDEC7GN0l4H0JDcMeMSXAde+iWlqDkDtVLx9RR4mcXKx3
gbIveAXg+kJr1zEXOzHgoJOl/Z6A72PWoJ66lo/mpBVftVGo7HbhZ8AjSm4sL/smRmtSgQQGJ1p1
p5paWZnF8K40xfe0ML73i8aZ8iJj+m3Zx21xN+vg4V3QYJRww500GIdck0JXDabfjaoHNppjNEvQ
xQVHL++SrPpdK+1rz8kN0v+jhZqwNymCO+ftIexqqF6vc/dKUltqOALsFvs6IqniFrE07ni+qJ02
gE+t1oFbFqKHWdCHVulGa+Sy42K0TlaVndlOwN2LuWTy2kTe15GUmHLWukppfKsU4TUR4+ZQ1FJp
S3m/mBhZGExlGXy9VK0yliRLTjG9NY/xHaBxrKQJf1QB55OpU3nkf/I1YqO4+41kqr/IHIBidExR
9rNybPKxcFoj9ttuvEd94qiJHW+JqeZ0Tel0Y+XHsXHkDeNpVovHLC7Ap8YjFaYZ34NMfBtF9YHP
2vcBbF0uJs17YLXNy07tksdITuyq1878gPFacLLdgWR1sXNZ+anVxb2WlyjkxG4R9q7OyQ9os1eR
Ne9whxU1NZV+8jiO+6UHaP+ql0HfleoUMIr7my+ogZZW0pmImQW67jIXeRMIo47gEWOLZExm8GWz
RNK28TJ2po88kfTTtpZGOTsZHJxk6CBttAiPYGvW4CABHNwu8ecDK1C9zivCnTOAYaaooiSiP5Hy
eoomANByHSCKPIlWZGVu+qspdu1w0h6VM3BLHcyCOg1Q+h+HyQPo+G3nZMuBBV8hwThDayQa/D87
dqMWSvrIY605kEXD6UENWUiBf7PAiwhqO40paPOmxwIbW7sjYMQkgUhSxAqmhEMnfNascqcjG/5H
nvJ6cdTWVopUyEkCyXIFvcG8hpk9BSjUzZjWsFGPdVm7uembryVSruXS1GJcGUR15MpWpsSPmuZ+
0UEQoiUeuMZ23Szd80qIR1bqbY4vfkZ8Dy6CivNunytz16mgr6qGQFVKrD3acU8KeAY5q30rCZmw
KQW24XROc0aTEeoRoxmc1ZZxZTdD3ZV7SB06L6TABwsRES5R7ZXoysj4Foy7iT3PrBZRElxeXVce
EK+yQiBs6emJII6HFhO6SDXOeHwrILnBlu9rJT4sXfqM98+8vbWbV+Yij56j0BbApi0clqaCY2aQ
eHOQGNgOMmNJNBHlxMdzxvcQEbbRK6EA6MSnXM3MJE8emjI95KFqppFmLyX/WCnjoQIndBZjbLwR
vwHGHQQ7gg5nCnXbQZe8JfvetLMZxChVD8WLIffv6ZC9yYP2pAoYqVRjc4R3lc0A2Q+/lSW374uH
UNUcRURvNgYlAGK3i5Livmok3Syz1zRM97x2DsDaFjXhcx+LP/MpcpNIBEuE7HWABb295R+YcTfO
WKGjmizlGq3AGQNrzQHXMWoueAA8OTHxhKMHmPdBYdSjl4NV9tmKSY3VYVP2UZDEtO5CEpNOsR90
Gh5xvUHvnzwngFbNXHUoj2kQ/h6CkWk4SVx4vWhZQKIKxpn/2JRV0C1EM6/HItECIx+tgkt8WOdd
jpa9vgx+SxlholSlzFT1GkUETo9MscMMGmPrt3fg8hVUbkcPasRTKVIc5DXsjkBEel/QYZXYQrFT
d5UzOKItoMqLiQuXY/ZTbV42MGV9UOuqGMv6/D61GPAIFxXJDuRFEWj5KmrLtxfIkkCZ7EkdVRmu
E0lMY5e5Ij8WS/37toy/scZAr8KUIo/+f0p/26yVUr6MFnRJpWfcZ9KAEDry22ApD4IVAMh+BPSN
eGC3CpMNulIiTPv+TzKlwK3RjXqLgBEFeMGOeKBlYNb/YARFwNjH66LshyNzkUSZ/DoCM/GsY42I
oDBhjIYrOxhNVChRCx5RRoP3EpnR8+2d3Ty91fIo/UAMqnC9xuF+cu3DNCn3eTcy+jg2k9XGSgal
IR2ntKJYxQuWFfpArvcWN7on05+JHZ/yZ84a3TC3qnNqNyfS0nF7hX/jU1z2lXrJFTWKioDDCc77
Zqda468B4TjM34TCZA6EVZtZEtr2t1crpu88OIXAmoldbV6DE+mn5BwRTWyGVzixy2Lluu4ipRSH
WKCVnZM7QG12KRRHeyI9EpnbfUdT+cOv9lfwFiN5Ox6bB2OPXnpk5Dk/2XE/WaQkW8ksA/iIH+Rc
cIOpDB3fZYoWkPUOYmHxSw/ArUMAWjUdLEYyyzXaVNmVMMoWaPw0x0OH5ZYLmBHmQwbviKEyrPVQ
l37symhqiAiisVOEmbzEDk+E0TV9E04SQHBbVFditz2wiAY3zc1qcZQRWHpAAJYFJM+1iCC8JTm1
3m7lijmcs/k6riRRNx/QPUowSZAEh2M3nwiGGMkXDyd2e9OmO7YSRRmAtOglHVhNi1vFAlpal8jR
1fJRS2VfTKqjEGmYfugmFibrdVMzuRcrsdTF57JQwMwFxEpB/1wEw3uRCOcMSSCtHL5kIrJt6fKU
8v25qNvfnTTvlQDcPlwmmHpdOYJq2HWC/KyR7qUZ3qBcOsKgP0Z1/DZE0kNQyS54VzBEXhZvt/WP
tV+U+YgrNWtBy7q4Ob/rhsGWEtFr69YOS8ME+quVy6zBtO3HZ7VXlA3R0r4QBhEiFQElvdAv9/mz
4ude/QOlHyvxB0C/MpscNl0jlSDgAyhc4WkEp8ZoBK1Y8DAU8vAWc/IuAGaAM3XDjhdLvxhKqGLT
emndsphdiMZdveoXyTSO09JxVSclyYL6qeotOaLb8SsASrzUwqQI7FZvRT66zZkB7ratXgmmLKXO
j/kY5hmMVzh60pwsptzx/pTIwP9SkaM3tWop3YVv3X4UeBMQNHim1GbX94UV9eVeyeUd+NstJRH2
UdSLDiig7ntFPbeVclT1zm/SCLznHa8zbOKGYdJBHyQT3niwnHx0MK4emWVQx7hDxt3Vc0zuhi6/
pF7BIvXZKoSupdADEVmL3mhBh5QENKtxdiit3BK+8W4j7AqHw+QB4jBBsW5fty3l/ySVOpR8KVpd
S3AoBPIKrMEYfygEgqkIv4u3p+fspPyDNsONRwaoKzIKaWgIAxQ/9chwOmjTsh5SDR86aAdfxczp
bHU/n8gIYVrvWpvzKhIWsPp+rtGqMFG/Fk29MkG4tFExQnSPYR/puByEM2nrFE4x845vb+5qmdQ7
g0xxMqRhsSD0BMKdyzuCn1s/mhzJK1gWOTJB4cTQ1esBAmL5UTDUDODnXA8QCJrMx10Aw5KDORzk
iUp/mBrVFXhUDENkzEHnAZJWByCvr7dViWzclV1ZCaYs9xwAO8WIiKvbASKTr8xAYdbMiV7ckkGZ
6tpo+0aMYLvUU7Wr0EoY2LWtPdQ7glepMZGQt/3ny5rogYEplPH+oFLwMZFD3Pb6lAOotsUsUuZg
UIB1ehuWZn14dLk3B3a7OGl4ij4C9PRegnswjP7tg7ruuP6sIjrlRU4t4OUxJQxHC5Btkks8PADT
x6pVCVb4q/HFp8FRAVgCeH+FM/Uzs4mGCLhxjDp1/dVRUpW6hqp0NspX9/+59QO66fkvos+88Sxp
1I1XqniuB40sF0EQ8v+H+EhQEkkPd2axOkM3X9eVxlBXvqvEMpY5aKgeiLvJEFD3OvJtioLRwhgY
3PQgVpIozxI4TyPAjMk7Tmi5T7GHrCKmtJidRxu2+pNOUq4kX8WxwKc4rNbhrfixwBuR2PJb5ah3
xTvJhXM2eBROzBGI7fUBkYSwUcBsUTup14kxLAWMZ7IL/eQ11qwRT+JJQdZIdsXCxNY+wVNBbw7Q
OgqPFSRsdgmBgPwv+dT+SnkeC+oABGPSCo/pwB+VW/5SE1M5g4a8MhUvMDuQPRf78ClAhs3s/cJj
dWT8jTW/fAS1+cacFYKk4SMyzCSk++aQHgEoinEw5sTb9i25SKLM9xAOAGYgy23sj742IGsIjwQq
hCBrsODdtl5GKNVFGmXIs3JSJLH7eBnzc/E2FQCcMazaJrNnioWB0wghO8u6bqfSLlLp9HuWgaGp
kGEJkKzLrOh+bM38MXUIdKpySr6ijCW6oj08d9/YDj/rKOnEfFRhvCSsP4TjHvnpQ4zZd9FO7wLn
tn3fvrB/7S2d8NaXUBIDYu/6+Zvc3cXGq6R/afTC7lgQ/tvJntWGUoZc0Dg+Sckd7V4nmzNbq8QD
QoDaooPo96x3i6GiCm3IxVyPswCuG5nDQrDkdyZ6BL0GI6FszMNtQ37ZRcr8zCBXmsHKCD9KOwPN
Y9eUmiemigUO9B+3z4th6BTa0Iy6XCwCbh4BvBL8xlcAm8Gz38HtFQHFEcRrBIWBOqw5FzX0WmJF
EeZ5v3a77kk6hKOTeuER/Q2yKzkgLuMP2hszDcmSTB1cvKioYJODax28wJij5c5xamrOsh+Pudvs
U7Rghl/Vx9v7+jdG5rJg6ggnEaTF1QCxaMNAp3BLHpAGEPXOYPG450ttJqlZnFiV3K2kr44mfEJt
oBPUUWq5QHhEdqmGFzd7JLoZH8VvdrHjTH4xa3JDPBS5Rju04lfl+R9EABvXBOIxbIPKD2iS6dRC
NYmdVItI+oIQcbTUvXEgHbVxD/9K/AcD9NsR1UUenVDIuVAwQg3yWkRU4zneL49oBbJUzGgzLfiG
Jq3XRkOJAOtuihcZW6ufksGUCy82MMBVnlRbApKraXhj7gLFrfMyNqQPOTbKa/0km+z7Kg1QLzG5
WJA9uGgs676QJD6JBdrYjB6B9AdHiPn+b2QqP8mk7mwZiUZlkL3tXNXTOdQvEZ8f8p3BOTITO2g7
BbE6SUpxp7IUZmGBNPGkepVsESSAHOUCdBsVJm8jRmbCL2w9IZ9WSF1SbhLVVJMhU2v2gy1aYovi
rGE1y4mQQkcOMxwgjsytY6TMLQ+QzqZBGsAd0d0N8jzhS/aa7RY0npNu3tQKA59kH3iMu7KzD2TC
/JZwyp8TJKRYO1KQIdkH5bj4gNjbk31lGaHtfQXPhwaaYSDZ0kACxiJLXIHL4nJgDDq2Hunznvb6
3eL8o+6VzcuxEke5j1wcVlJRkmgkxgwvphxJfB65obcEDv+6OJjmhZG/beA3jcFKJuVEiq2hzeiZ
XdxFCc2xlPeJ8QR0I1eUmDniTZt6EUUnAlq91rO2wG7C9ZAQDbRe5/evY4lhE6QeXJYLR5T+Sk0k
Ak+MupJxBRarBXkB6DmsrKnHyqo49bUZ+PdIkhgFwu1Tu8ih7kKtVkqhkdpyF/T3w5Ts5/j99hn9
jR5eRFAaD742TohJmDrUeAQx/umLb7kAR192eR8d3oyoeOvRXyc0aS9n6PVmWUhCUxPM9isHBxvP
A6bTnFq28i/N18Yk4RPrYdreyEuKmLKcQw5u1LKEVMCN27VyzjTeZmwkMfXXOnERQRnKiOvVuJuw
kbBbkyu5YYIRXiwMwanH23H2D8zV9gW7iKTUI4pUZdFBIORGYoZRwjI4GSHowIr4vkmk5N+y2pPE
7CrLTilKPc9dEcYIWxTDNzB9owR/0O31SQJlo4qlTzIlLbEcQTWTsXmMtUMpPXFlDkzX2uV+M05s
02is0r/U9oVlHdfKjBVB9TVg2xgAPYPDABAHT/f/wcu2qYQredQOxiHYEbMG0VgKwIAFsBF6uIvc
2OL1HUl3EWznZNjdXiT5nVdauZJJ7akEHvugUCAzlzQnqEe3SV5r3m1bwWzG2LktbNMsKqTRFSl8
DdDW+JiVByYGGKJPSxJuJumhkX2jTHZ84N4Wsm2xVlIoPy+ORqkB6zvU5Kh7lwpBY6qA42N5eKwl
UQ6ekA+1FPLQSQM9eD3KrBlm0kSWUdzWjMvGUeYpS7il6pWPXBbQByJPdBKX4Cz044Gw7TR73g8q
j7GPG3EtjukilDZYgx4ZeVlBNZK9ZqLk8FV9JvHI6CWuastPwPsB5dsdAvh9ykSIZK2YunuBMpSZ
rGBfUdzOrTEdweCqs3otN3X/skDqvlUqRl0ikSTnwBgzTWYZCyZjD7dNyEUEdb2WXBC4joMIzi9A
87P4miN5o/2fR+z/q4uUPzXwdV3PI4RhVuBHOiIp0AyxE5bT0+1VMXSepnmetXKK9bxe3KBsnmYw
TZqdEtphkf7J+agCch0ohqmiTq2nDvpFUDCSDP/wKy8/qs3L7XUQHbqyfZffT4NAZDwAjrWY/P4a
nrX0AiBExPhIR7Wsq7T59q8kUYYvDHLE9NKHSSKWPQEeHPqqwiNpUGg1UCX+kT+zEkjZwHHUtLLL
sLQUM1PZeEx1xmvP2jvK7mmhETfyAOMwTSka0cT+VEz9uRnBnBxpMasqs23T0d8NQDX0UVxNwfdo
aO+WpkV4gtqoFcQ8QE9k/piCRMWsY0zdSfnvRG5sjPbtOCneAZXurAsj4xzJbb1WmMtXULdZK/vY
EKoGih8phyAb91FiZb26q7HRRaSYY68wnudNG6yhcRQlYWT8DMpELTzGXwCEgojeA00YEF+QJnHZ
c7GbN3olhlpYjmmBjAcKqTsuz2rspdJ9FjIu87YIBZ36aCFB6YC6AmVg9Fqmw2h0GE/K1N6M+mPd
iwyDy5JC6X3cRiC6m6CWPHgyJvm56Xsri1i4GR/t11eKADqd/y2G0n5M1WMEuiBiHrpjHZrdLgbM
FAFa6m10ZWfnyJ93AL5n4ghsPosrwbQjYIDibCxwUAI60VFJt1L1j84J2AhAYQdR0AfS1spH60e1
UVIJN62LDsn8Y04fq/7ttt3d6m5DI85fMugHpAsWNdRT3COCjJU+pqpdnzGYcEZaLlxM/j2zg52M
vgAl21fvimYrFoDZH0bA/dk2q064bVpWH0MppiAUMf7gY0hQhtbsPfeI77G5B7CreKCwvb327Wzr
ShylodMyRPlI1o4BEns8Fy650wUBjPYjho3evgyXbaa0tBJBIV/MuHKLwlmG/i0HbVeW/AE+wKfD
pFSSb7qmCzsoTDs8BvI5Ri4nKh7/j7TrWpIbR4JfxAiSoH2lbTPeaKR5YUgaid57fv0lRnsaNprX
0GljXzZiFF0EUCiUzeTsGrVz5xfuYyl0qSutDNA3hqo8tR6oboqAWyBHEFoGABVF+7cT3VAOntjp
v0m8iR+uejCOKNiPexQ6cV7kFsOs1Ajn8HtzgEbRzBE3EcE7M8bgB5WYJ5kMy0KqzxNAywPlSgLY
1+XtfA+0Lm0nY++nqcN48oDtzHqgWeY38U75SnbTi+B2IMkDloRjHKPd5C4/0UCJwJNXCtw2Yx/H
yXh2WRqiE1uH/CK7GqGRRh9xlsg7N4VmclcaY0zo6SY61FJE18ji5IcEMOm0R2V++tv38/d62Cby
kdQU6QGnFoy51eQYaI96cJPwEC05yqEwtsMozFASqKmacz+Yrs3gztD+nc1QGJuRil0DIhmcTBrc
gKAUY9MHLeTYf+7ZMCbDADPjvJRYhwFnZk+OwxGT44/hU/SAWNbnVgzoN1/QdrYTpSZKkGBMnw4Z
tJho22PO9lpH1i25qffqH6TdONqtsCYjK3s0ZUIemrKtRBQsdf58+QJvV3oAygdKLrCbwJ861e6+
XMysCqHdlMx1eOrvaWYq3AM3AY+l9GPc8dAs5U2HfyWRMRkKuGPz2HyXKNrip+GxBzZeua+fAwe4
EYd+r06g4iD7AhtKSy8/f2LCwK9vYcJ4V3vzPMH5BNosSVPOMJzKVCjnwejp4jEGj8HpHoAKyIbo
PnETN77lWavNa7eSx5ynooCDZ0Iw6qnR5AXJXZY+JmHJuXj/40gN0zBVE2i/hJHSF3Wdmwk2mEJW
U/ByNPSlwKQS/OF6tAy3f+Ft5GZwYXxIZJRI02ZVxgAt1mW0XlWojjmOVgnm0kZK7BpACiEghkSy
4+gutVJn13ElltEkvQ2UrhYgFlitT71f+uhhP6iHXx193CaCzctoypSDC8M9Z2BR8pBLlYpONPQu
SEALjV0KvPWIWhpG7wBGeyvc8ac3eDIZOy0scxeTYqIKOqEkWjjGCNC2CLD4CPtfKNIZmO20K4qH
3tmNgge2Cm3zCxBxpoJ3WTaVd7V+eplW76BWAm0tE0bqa4t2cUdLwmRHu7SXm8mWvdJDDwWXLmtr
VsAA3tHvXWcsfJx35jK2kFq61F9LXQDRyF8mi7z0mDb28h9Us0E9eRzfyRCOKtqNc6s+8gDttm/V
6kPo9qyWP+td1C0Gjp8SUMtg0Jq+qTeNO7mNlTuRW3/jUXlwJTL32JAw5JWKWDrlEAcW0K0O+kvj
CQjEnuEFojXzcRy3H9TVKpmbrCdaU+g9ZNJOGe3TeE2hYUdnuGlvTX7EtK3eqoH8EqGZOcZ7q3Ul
yucR75smK5hLr712Hi1SBLej0KtWlCBFXMZfCklVHCleHF3sFgvMd/6gaDfCJPG8ic3nAEzP/3wO
S5kkzZ0xCinsSXRFAeiAXB7TUPxAk2uYQeB36HDWzxIoNXVnGhVdf5INV8tUHdVG4gQ8PBGMBSkm
ROBmQMOAQLCTEqhOEq/6vtUcjzv6sW+MZcAvx1NDvckI5EWyLcnv+0auF1hGEUR63NmG7bjfNGXa
0iUZGG44vYzjOBqhnHe/LiOFfMzt/PO+6a3s84TBLcWN0c3W6+9UKZ2tpsfQSV8aJ/T0p8tv0KYz
s/oQ5gkagtmMlQEfkrcdZvj1I1myo2rWXk0MTomeJ4q5LJqZjYVZwHnIs9nqo9Ya4odpUN0JZY3L
i9ounX+sig15AHdvZNkCURmQjJBdUOwosylg6GD90xTzRyM59NTO3vOVWCaBgqmRduoa6FHaoKdL
IGZqkTDKrCrPbkhAXpSEhxbI2VM2Dgph6wJEWAgfq3t5zi0VYFVoCnJSbrpm+/X8rbFsOLTkBKmH
CbZlSr/o5HOAIBJkaZfPjSeD2oLVE6W0YTCNKmSMdZU7fUceARk02101cFJ7/+PGf6yGeQy1GVa7
fc+ik4cZvnN8pGWIOnuYbMOagaj0d6HXSjeYxzAfkqk1Ejy/v2xMC5mwzb9sDNSCb2N4qsGYmDYY
KYUHbjbRJhBnATQXA1PC1Hgqyb1/d26MESFdbqA7FWvLlc+Bmux7DTN4Y/ovpTD2g6ihgbZl3C4F
MxMjeSzNr4U88EzH1htKMDcNskyg4+oskV2dJEKaz1QHqVrssgIehBI7dH4gmm0Kay+nvICHJ5PR
jVqcunSk7zYAVGsbZMzAKdIzn3JWEXAtAzR88i+f2KZvtl4mox16O0zFQINY2iCZDGiQpAQZitUC
PwYNkg3GZv+mErcWyWiJLAplkY8QOYgvhuiN84/La9ryFNa/z+hHm8G/FTsofGmKXi0U3qTxug84
B8U2CEu5MHSVhiVInd26xqEMrcyJvM5SMcjjLX/bVbpaFdsnbIyzHhfUJtIW7PAYHzRnOozOry5d
bq/llgVeS2O8rZKUYtjK2EN1HKRj10l+WAT3Qg+y09r8XHb5QdRC4EyiKWbMNdPSk0oAlbaS2oLe
Xi8hcHCykAM9sunTrz+KnsrqWWgN4Ip2Ez5K1/ZmkHwmU+B3+ejo9c40X6MsdSK05ll1IbpE+C52
u8t6tTXvYqzlM89SKWRCIxs4Atq6AECto3FFDsHxD1pdefrFPEvqPAx9EFMVdgeA7mn2ZOJZWnwR
Iw3h6P0BXQx1SViXhaC7HqVI1VTPmLmjlGRJRE337KM64khPxXf5oNhZARatxEltQJL69E0Eq5bu
89uIt2bTQCpLwOGpiO9l19OzDWctWLJxpqaPeJVXXy8ROpmBAIjZCg3JHiChQ6diC5wbbmULwBRw
+XMOm1XM1Vew97pYklpaVHwFTY0odLj5OfVjNFHHiB5nDDhoQO95ia55ucRtM/yxfPZ2ywIJzIhA
8AD62clRr2rMysegC4/faLWhsDObo8z0Bp8dOJKF6B5AAC6x3dSKudQ1QLXowDqdcaA8wtoVnXIY
/L+r4YAy+LcwxuSLeR9JUyPC6Qleleh7aFpATP63K2LsPumNQp/z9xUph/RIO9HpHDygZn1+l9v/
OLHfS2L7p2sA+ooqPbHwq3AbH9sfw0vzLflZfFK84pBGFpBQ1be/OTNM4ZgEUMLiGat9skhjq9Hy
ZYYB0kGwjT25pulQY0d5rIbEuSxv8xFYiWPcEdTVRWmOaBhTJ19QZ7GbWtqJ86fLUuivnCniSgrj
gURl1Gm1CCmhrO2VZnb73u1iPxw/X5bDWw2jg3EO2Oe0xOZVC3HixQ+WCegTXy4L2SxmI4z/fUSM
Ei4kbIVMpUdE6XN05BVTe6mQ2Ov+wLWnW3O2dQoA8YAarRtn/PSNkMX9LMJoG2lp1zGAtEc/F8d9
39ySgOe2bcZK6OD/LY15/jpBrzHk/i8il+07tpLIPIPjUhVSRD25QO9dqb+PF3Byk6+xSBy9emwK
Tx9fgnFXIswYI8POKnTHP3IOdFNtVt/AXAJRQvtHiVYrmkKg8+KCRdvU8SQMVpT/OaoH72iZWzFF
QFSvVQT0PQiDnckQvwPs+UEezNlC8OMFg7y/vNDtdRJTUyUd/511ItcLev8CODdRW1tF7+YTvA6V
4zjzhDBu5TDXU9zRVpo4eew0dyhfJOJdXscWnwlIMD4WQn2rlZco5p0+ADB/hIxwj0TCLm2KnZQk
3pA9S0Jrd/G806BBYrUXTcz0jAc5vA0A+SlUslMMFedZ2l4yMEokSVFVhW3ZnOsAqKhKMXmC8l2o
B6sjhdPzbCi1KueG4LcQtm9T0bsELVLIdufzrs/R8qGUGI6sxU+93Du11t7PA7nticnJ5PHEMnku
XcoLAbArxCtjzYr7G8T/lih0cM5+KIBbTfuvgfHl8vFyttNkNCip4zacU6xUbsTIAlJ0BSRfZZo1
67Kc7fv3saOMFil9AnwLFXLCPLR6hDrJ1QSSOxAXA6/4sqj/YVg/ZDGGdZFiLRtHGFYFTHoy2l9X
KSH5T9LO9Km7pC50k1dXpJbJMABzCo52dx2VwU5tnhPlTpSu+9YXTZ5jxjsyxoJiRmauYzNBpF8e
FQyYtVpomTEvOKTdK5fWxBjMgRRdjtkD+LM6+J3R6S3Mii1OoTUFL/WcXovB85IoTqf1HC9pOyxU
FaSK3l/99xz/ajcDUxnA+g0iAfHQ7cfrbvdfuABe7nBzI1eCmI3shh4Aa0MheqZ5raeSo4/PoCLk
aCNPCLOPkjAvUTOgUltq8a0QKrtMHyyTx8u6KUWjJlEEG4fJ9r6a+YIStLLgGs8TuGC/LnHqEOX+
8sXaFqKoNL5RdMI2bmaKUYEGPRThHmHQBTBwdfg6lH+XtdN+i2F7NyNUBLOCegj/ZO1q33A0kFC/
Z+2M3R9k7ehBn+n6SiJjd4eEGLNs4ozanlh9+ga+F1dKUEBOeHd3O+eiGSISA2DsAePlqaloo6ab
BWqb6Li20oI5HJRSGNcGcW3n8/MQ2xH4Sh7jpUslaP9UaRkRgedfQSyi2FJkSRbISNClQHsUwOSN
Me7O6ibwafO66rc39mO19MFbXeViaWvdfH9dFtFpm7u2Fm3SPWhoTrismpsW+PcydZHpxRvieQy6
HtFjUke5lUftUxrPh96Yv82yUVpEzYinyguvtXezzZGs5DKak0jzNLVBOGF7ze+ClYFO6Of8CRie
JbyS68ir3C4DkpQEHnPZmYFhYQ+vhU/2l1e/HSUBzwGxBCriZzQP/QBI/EmhWlUDRXs1RZjt/m7y
AyPwv4UxZlNY8kIMBiQfhiS3myqzhYGXuKfbdnYhVyKYWwLelGjIFBzn/w/Bt2nUVqKYC1IMapTh
GJGoK97K4rFqdavlTedsywDkMSa1cT4sD4ZIxBmuKiGeMP3I5daJlfgQTABZuawG1K8537UPMYzf
k1f6FCw1TaEI2g5uuxNrny5L2LzP+ocEutDVfdYKDAmmCo5ejTOn0XvQGimWWYvoNuKpAG8xjJZJ
RYTZH8yzo15Em9VQDnCWwG4TxzSPtTO5IDj3FQx5XF4gVazzLTSIrJgSBWxm7nNXjwUGcHCRQh3k
N6ba7aW6UOwmT95GrXTCpeS4B5tQMAR0lf+VKJ9u6ZhUc5Ur9eSZrYYBQTHLbFOIXoayAbinZNI4
QPQRFxxTZXICTbbFDogUWv85wkxhVwpHZLFe41A8ELNzg0xyUsoaQSqBszOb50GxODUQzSE1wlxJ
tas7EQU81Knn1pqT1NOIzqFd3NSulQjmKmpqNINhCc+w2Eg/szbwSWzYddk2tqmJ7uWD3t53EwA4
hiG++4Cn+x4WtRAEEaGp6dktwfMFXqgIhPJdZCXfhW+lrzl08HW6qXSbPJOvTXXFY+fZNAurT2Du
KzBIwzTLZChbGtkA0ndm4Nh2XXd7eambb+NKDHNp00wQw2yCmNoU/QZVnc5o/EGancYoHwRZ94Fs
z9HqTWVZiWQuL0AIQrkAUAyCh8jKw0NtcDnDN5UFwLAikuAmGpSZm6pkaDmUNZzfiC7SwtW9MbSX
Y2cBvDS24qfoKxwbR1IorvtfLe5DMnNjDbGRmz6B5KhWPFgLp84/Xz6xbS9xtThyqpyxIaVmM0HE
ryab1g72zW4CklnmFn7JCfW2D+tjPYwaVpjGSnIB+iGjmUFskRlszB1nQVs6SAFndWRyQbPFhg6I
Jnt0GcB6KGjf6+3qqgsszW6vgzvwqR6U2gG9Pc4LKYj3GSxe/XXrpq3EsyFFLqQCmWKIR/7d0gPi
ikniah2Ph3orfwM+FxX9L4QgfmVs5NQrahX22EkCPkWiFVY1JMci/Rw3GL4yDloTHRYt5+zt1kUw
RR0cdLBkJuKyU13JQOBQlQJ0ZZInR1cANZVHuyotHsWR10e0qZemgWkAoIchR84uEKyb0xwZBlTF
p7Nsrb18058LOLjabjy2HL3cTASspVGlWnkbagRfCdO6qDBEg1dlKJpm8m5sFQ+jhbbeYey4S9wl
eauKrxx1pXvGugEmzhCjD7JmaOye5oYJtL1WoOXDd0psD0ybvxCvgS9/CyhTzhlupqzWApk72Fe5
aYwjBNJpi/5rCBwQ+DuY419c9VPkcmsPG9kdKCqIV2UJJH/YxNOtnYUkbQIhm7xOArugQhxz6Fxd
ytw2jF0pDa8GLbSL1PRVJDwvb+7GJTFFCW+uIuLZBsH5qegqChNFKXAXZT/wKy/YSz6lGuc9rlsY
xjA1ui7T1DUQ9Bk5fYne07oKRm/6PqFREYkkyc5v8D8/AtTfBf29+C6KDi31mW99zvGXtA2Th2sJ
6ZImoxmVvSuyirACfyLIlrQgp+uCZ1kpHIGM16VgEC9BHtS4SkFqq+6yeXpBYPelKpJ9M3ZuXCNG
T75FVRrbSZE+9sm0l0PT1lvUzfXGUho1tsS8tpsghr+ngqURJGxgflQS3QYXINS1d+tiQQ5+NBI3
i8Z834nVA+lJZfVqeqWR6FBB6Vx9zH+oWUXsHupnj4kU+dGUK9+R/NOtOinva8kcrTBVYsCuUULz
sNstZrTTK8OfExUxgHxvjOFVJiUvVSUtlgyOS6lsHLUY3Tg1dkMiO3UHHs0MH5LHijv21XUwWU0i
3l/Wqw07eLLfjLUIUKgjI32WZ7T7qsMdXAbgLAjgrnrgCNrSYIzPgAdTl0CexQYJhloq46QPSFAm
YrI3wiI7gnH+Vc4ytMEao2rJ/Sge+olguM1ExJKUQWMnVYgSKRh3G4H06GkHVEM1mPA466GwoqD5
Nmd96ILJT/1Uj2BVTaRnM8bgYrJE13klHYMScHsi+stsZdGu0Lu0I7n6bIYGkIn6XRsLT0Wu6F8V
JdX2JIpziAYPSxrOT6TWr0hOntp4TK0IJAvWNGi9nQfNfG+qreQinVLZ6ji6cGtgVJdEOORCvVua
8l6YBgxAGWPrIIWJfyQAIqsb7kw9dbQMfRRdGVhqUoHHNwKsWjuCmHdJZ6cox9wF5a/8M4/r4kaL
px0Zq9IjeYufTr5fPpDzZ4lgnAkvIAITRTYQup2alDQjUSLLWeA1Dp2Gae1pF6PLj05r/UGy5UzR
GGmM/9cLU5bVeRpg3kVDv5QNpmaMkwOcuHfmK7m0xisZUHaY7LYvL/PMT2PkMgbN7CXcWEkwvUKM
HELpXwHpdVnEmZ9ERRhQaoxcoDD9Do+8enGDuqsAboCNTMubFEFJkoNdt+S6EZsrWYmhF2wlRsqU
rpgF7GBxFfjISALa2aqOk01xuxs05/DgZc+i+tNlscQZY9SkalpgWWYx2EPSWzIqzYZiFbPilGHm
X97EbXX8WB5b+q2CKkW9C8tL9vGOFPc1YklwzHnmtAsli98AemaPsDwgONIMAh50wF6dbqc6B2Xb
zmUAuvEdUb9GaX8/zCMIe/Q7zcwtIQV40sKJ1c89llOhbL9OVPVxWBe5gSz9Ilu/sJaJX8qWZJfA
O0RWkOcO0nt14pQxEplb3mS6nmZUYvCKOTuQM6LFCiyvvZ08UNRa8vYXx0hUWrpHXcVEG9vpto6C
IdXDkBnIENBJh9YKAaY32Po7TxkPhuU8H0FXpxE4gaIGSF6Veb6qvCRJaIAcGr0nPqgwf2q17CVC
g0wyGhYzIKBn8Ft04VGbx6tAr15bPVQTa67A5g4XADS3U9a5U1o7Uqh6kgrehkZGNQMpm/3ljdky
EusvZdQNqfamSOck8OLqJkEyKA+6vaZEnOd88xatxGhMSl8WczEHvLYBYHvtQBxwlYCCq4VtbShK
HcfwcaUxyqUknTA2BNKk28EJAbIt2NqV6gOcAE8IV9rWE7JeG/OEFPmMZH0xakAEmd3mSw3WkOEl
Oy4HGVUguroYWah77jwWXcTZDfrQMY3RaKhYiJCqBQkE4NE1G4tEN5XqS255y3O/t0z8eoX07ysT
n+ZG1ozRonkqCNlz4VXJni5rIU8Ak9XKk7hYsjQP0LMEx7Xbl81kXZZwXjs7vZIaPcXVGhRhmZZS
aGFXJUtE2yOMQO6Oz6VPHrrD6BlWtGvv+rs/6N7lXDGNCc+aLEMaVHk3PWDIhe2xwc8r3/Su6BbO
9EKOCZBqXPWazjFUIRpazT3u4k37lhx4oen2p8Cvwsi4piiE2eeMgKG1SorAW3rwLDetJ+a6Jw0l
b7Op7p3r5oecs82e0wkFJcPTOzvPHQqUU/rh9UhsoHyKIC7hb/N52YwesC5ivh8BKeCCmLU1xoIm
rRnxkuIP++R76BoOLYiqn7pn3t3bfKN1hYDHzVAkjLWe6lI7LK00g56ANiQfKMU88SnBPK+l4ZzA
gi7JRFAvGuDHwGtyKmc006bLSKK/TyPnD9NT+g7kWAONGAH+QXIxgfgYOuKRB0i8Kfm9IVmUMI4F
oPNTyUkBvi6VwMmiCXXjU3zfX1MupBheHR2qqHzkZ68re/zG21p5yxSsJTPHKCZTV2qzbnpjZxwk
xS0ypfEqEJe9Gr2q3+R6qHt9lLyZcrXTDekm1Luvc7+gHbwvDpOR7ouw+JKXpegquQmiehK6VS7f
q0IkgFsJ6eS2qyVpX6HK4gzxYl82M+/JR0bzKb4GgANk9I1rGvP5+tTNeZEuiT948UN67K+T69rV
MVZd7wZHtPMdHedXQCdj3lS7EEjFaQ1mBOU7hTPIRhcVOH7fwMYDdfJNzG3sKmXpCfCQfEGWbEw4
WIrh59Nb3PHKfBtO3YkgxtIBqk3PozSMfTrLPvrZY+RUL5Iv+MrRBKwJx3XZ0JQTaYyTlYepKAt1
nPpd2zrRAJhkteYYsveBzUvHybhHS5x1SoLWT49krSPPhpWVpSeGQW1ngvxUNMkRiblbM06f8c8k
K5j6z73Y7KJ+choViLwpkkRDbimBaoVKYOk1suSxcA9DhVqgPumWCqY2G9c8tBqFgNLMGD5X6gym
Cs3pCn3fD0D0XRq/EWar63S3LGcrnJBkr2h2PYJpQDrJqjLBU5DVBAP2FUJzJxsy57Jeb+y1AZwR
SUR1BilG1hJlplZk2IvYF+ABNBHgFMenyxLOW1MJrNxKBP2E1QMttaZExhAiVAt04QcEIRZGS2zF
+vIi+MDdQWbvL4LwE5HMZW31xSxBY4f0Qhjvl2yx5ZKHwbSxcZiRFAGPJ6EFTmV7uVDVEuJKB2px
n2JWEhkXndc2fN4IjldiLYLeytXGyYNBylpEKkE8oCcou6PuNWX3VA/TJ/OQIEblPQ9bIfhaIvMu
qWNe1pkGdvlRGN2+HH2xTNF0Lvni5yITOX2053PqzPoYxZCzmiyySaXZxn10N+z1Ix3IiZGiMSKH
0gHxeXw33UXFACAJcuqagRrQ6aaGlT7kmOowMU2i/RQyD0zslCyzeukRtoxX5Rt6zbOd8o1fkdx+
ez9Es/WtOguSSFMgWvGV1+aqDL3JEV3Qj3gmKK4pYVaXHZBl/4OZiS1tVVU4NTRUxjQfcyGCRaZM
q4sKqA6C5PX8PTAlTii4JQImRCUG6EBpX+jpxo5517XIhwZeDZbhrFhszYg5j/DmDq5lMBqziIYS
RRKs9vxegEFt0seA4FN+CBx5T+mWosP02iF/yq/FbF2NtWhmB6FIjazPc/DushEgCHVXxEGbPU4O
yVU7uwE4JUJeHjbTlt+B1rWPbWXe+Dg0QF+1wGHL9oaP+kFq698SB8wcfnvT+sMRFCuu5C7Pkavc
olmAcmhdyxYt1FaH2En86MAtS215ycg2Y2BRQeEPbvLpSRdzlLc4BqQWckCqtgsp3SCMR48I6quu
BDqS1nXpjamxb+RatrtI0u2lyFK3KkVoeTTWbos+GTvNmw7Z7A5E1cYQHMYcTYFlr/ic94cqHvPU
I3z4+FxmB4GmPyR1ADOzpM33IMp1V0D9dR5kVGK6AHWTtvBbPP5asjPUPcG0hBXnT+ZY/bj8IXRb
zr9Dx1OogDEXHTSn2xZUna4kMb2DhnKvpOluUiq7Trz/WwrIzmSkpjQ0/50/6GBfQF9umYD3J7TC
WPWy4NFUC86mbtwGDREMCAPokNBZDb0zZmkMWzHxeyl0mgR2GuCUDTyVrJ6sqeLxttAjYrYOhXOM
/uGpRUWI9VKkZIBhycLUz0pyX2m1k6B5Be5K9aPuDR6Q6VaSb+1/skBCQxt2PTiuU39BTVKzx97J
ewcs6cFT+yXdEzsHEo0MfMfn4CV22m/YZ+7TuHHFMJIEmD0dyoIhN8aYonI1hijBAnxBBQ2PVV2N
bkas6HPsTsf5S35FBzxLD7dPfS4Hmx+hbhjzE/mMoQ27MGrLJAOnnHmXDtfJqHAc8K3M9IkExoho
lZQHMiZ4fPEQvdHcCaolD6qvHwiIjUBFygthNrJqJ/IYK1ALTRlqAlYkHlSveYy877RTh5LXRM+X
b+CWsq7Pjt6dlduWJKgp5moU+xKauNvlaSl/GOaDVHPEbPnVKJmrIvpVAfl1xg9XJsgvyImW+rJP
ey+b29YP9saeuk/ELr0KeooEJc/6v9dF2Lu4EstOi5um2rRSluIu7oNDfcB9x3zBzngLiNXh3QH1
sC2/6HcU81pPLOGu+/H/d53CCqw/gbGkeRegb6HOYj/Zo/UztUs/ES39WXpoZmtyC3c+GpFXJO7l
c6UaeWnhjDseT0IwlwbuZNmUmKd7MurK0jqOU7x58T4O9aycEZbpDPif1EeLvJehRD/z4Gq2kugn
u8fcbU3Phg5QbLAt97JN63rSt243InfXvMJh+AuXDTNeCgYp4BWi5Ye5DbEMhC05UGI/2suHxRlt
tEBdESTuKVrojEqNeU8RlKEuPMkbWwnJhkSAjIrXls0b5n2KxHChxrjxwq0UWxRZJkXYCZ4/2ZOg
JnwvcUskLgBtvsViz6g5x34BImkEkZPR2Z2pooz56bISbp0epYRHvUuHn6Cw1OJohjZ0Q0E03bqB
j6FccjT24N90xjek1v8gXqJazWj9iTxG64G+GrcxOkv8DuPjtgLjCTPzNB0GNwaUIZe7cHsHP5bH
PHx9mcqV0WB5ZIZv2AJpGw0Nl7dQOev5IeLJkpgLMAWREgoqlkRiHfxb06T7QY9OCA3UhZmOBh0t
zFCQzcLCkYb5U2Fkt5iDctIOEznxjFHkOjsIs/G9kMlNmi2vQWk+hlLn573sR7V41aVGbkejYNXh
5NZgocCYxDUGDixxqK+nInmUddGLpMFqBfOIIr8rydH1IIs/ai1vLUNSQNwCQIBl2kWxab17z93s
lFpwpyblk9BLXqeVojfIupurzc/Lu7PxehlIf6OSgOgYqIDUCq5eL4zKJGjBHJDqm4hVVu09CuX2
VM2+GNXOZVHnzV/IDK1l0W9ZyWqGQi8ybYSsUuveVMFMfH2u+4PeoTElFacdqh2WIKJbY0iqvRZM
/hJq+zj3tbwWn5Gx2qMjFkMA8RM6pxNH07UDBHIs8lbG4OQrGQsGNzhqC2pHAMj7uf66XGUIHDKr
cBJPt0e4EZJtDKgT/A3lPd0gSUbpQ0OjvsnWI0q51SSz7oELUcNuhjtcPXBLlCWISkUnOfA44jcu
H22zB8kIQWRHWEDPYapSaRIX2Oq2d6SxcaKJkyTYeEPXEljXeo5GuZ4FLKjqVEuSkTmXNDtDUz1H
s6iZYKzWiRzGQzDSoZZBFRD79L1J7vTjdEQrlj+45qGDd6m/ceRtWMkTeYyVbDTkbeWyiH2zDeuD
Vi5w181qB3DuBhjw822mYn5V7h/bPv4Um3shqb6NYtpxls05PzZqEPupVnQEt/6YvgTNa9E9X14m
7/fp31f3dRgSQwP9WOz3kYBRiGe9+nZZwEbYc7KNjPEplbYPqqn+VWeguZ0/o7nZyiOBiwu9rYhd
4R+wjbWqPgR1gWIT6hkYB68s8UdiWPlk9QoaxDT4kJ09y25ZOUZozcfowMuzbl4DDe+0BOoYpFEY
9YyDaBaRKMALFBzi/K5ZXqVwf3kreSIYjez7oBR7GSQ+InpvBAyfk3GxxpnXJbapEquVMO/1pMpl
2UhYiThdR6S0Ur2wLi9kq/5ryGDgppl2dE+xGduqE+cx0nU4Vd5wlbvDbgCkb4OyWsyPEreWs5LF
pmgb3Ww6gJJjOX7+qdg3e6qE+nO41+8VL/eMG83lrG7rvV1LZFQBrkKRmwUkVo55WyN+wWjAP2Ct
eWaPktNeBWimEfYDFxKcJ5pRkQEsnqmxGKiSoB3SlW39uGB/i0fzhoJGix1F74FgXgTJO1B20LLV
p1RJJsP0whsJqGfTLtgVN//wWnJ8va0aA7IoMpolke5HqZ15vPNFKvIMs/he8blztEOPB5TcBLur
3pG9zA29N97IE/1B9uWBOJVyJuHxYuvEQBgLIy3HhdCj0Mb8SqM+N3DeMOWhVR1HeXiyGP9pFtsO
2Ua0m6vf51y9jSvZU7q7OJLdYPxxWU83L4aEVn14ByAzJozpl6t5HmIZulIVlZvMz4XKjde2V/Mh
glq01esS612ri0uY+PGnbD+78S49iIkjvs235CEoUFmP36qDsC/ALFHsLq9uq9QGNfmQzezkkCNv
qYQBHp7X/CtYYtwc0lOk1vvI/TV8wGvi3dpQBE+6Aq9OhBPMKKZZ1WjhFyFxEG+qeLQq7izopnut
ok0Rqq8jWGTvWWlMjWlGsor6mnKIjH2fO6qXusZeuheu1YMhOf0Xiv2fO3XxB6EjPS/2Jqg60P9N
9EuejyEFgP6v2jxN/Lz7hlswjb0tJXecg9ty9BBsw0sGHSBmgBi9rJoplZs0S/x0tozcrRcXFhMk
6eASksBZYQuqN3CnVjbPbiWU0VR9GMSuiuvEz4a43y1DYNhlOvJojnlSGJ0chSIS0F+JjpM51T0h
reGipML/PY5Oq/OrtTB6KAsjQRCGGCwcgYcodU8h2hA4T/jmSjA8TQBHIiKjzbxxZCryvBghQ60G
q9C/FMAvuqwH7/bnTNkMDUNgSDPREObUeKASglnsEXmD1u0/GQfKWV+9ALLjXjqqaFJDM05+mG8y
TwZKlKP64d24l4/BTXIQDgmeAfMqo/QbPWhA4CrxZjc3zQsKMv/9OjZnmjZVoUQ0aTODhKq1a796
FB6MK8oFUXr9t+yVl+7eqmEYa4nMlguR3M1BhaeBDuZri02f2ehbdFs9di8VhlTVQ+mI6EZxCGBG
O/Qmcc355vVfrZnxLvKeFGrV4QswSJNqgAWs3hAyU+JsJ1rsMLD6ffYHKbitEGK9cMYh7fKqbPus
+W8IMSCzSZkyeVxAW4/VWgxjdwwR5EOaBjGRXDr5MDuRmQK4/bHVHsSC48pv1UpODpOxN3VmKtU0
YivpoHHdoqd+sZQ7cl88ZG76mNlcD42ezYXb9F56WD3FMDNBoPbQV+W+uUqRdgh/iLfCteDnnv6F
8Gw4TxpjgpK66Calw15q97ThmfaAdLvayfcA/z7yei+5N4PpLjPjSoBrBmnvm7lY6JpDXhpDWAeF
eIABd1vgVjSLNWBMrrDaCs0EvPCPe6CMtaoaoy9kkG6gmRBjA3Z6GEQLVNqW4Jceiib8mv05EQ81
8x+38X1XVifa60B0DOm1+EV/9B/SrmtZbiNZfhEi4M0r/PjjecgXBI0I7z2+/mYP94qYPthpLbUR
2pBiV6zpRnV1dVVWZm1Nu+6oXADgdeu/OAvzCDMgA+pBQeYfmHj++tmJhWX4OCpM/QgqKClaWOsL
jx9BOMMIvFY2FyvyO48FNmVt8JV4ebXcJJihaDrAgXkvGkzUrOFVqJN7SgN6d/TFXGafY/uO+zvE
Xz/AymLX5XU8SGRtXnyeoUxJ5qUav/8+OHgHYDyhZkzaMALdFW+7Nqh2uThpxIeqxAqFx1ESrcU4
hcVTCl7UPDSejI5FvMLcVyoSSUMZo9uP+h0ZmuK+RdBS7JzZTnf9rgL6hWcp7H5kyKZchkqCIlXl
OI70A64npTEjkB9ctd4kv5chEUvom7LObBxlD1b2+kcW/iOGLub5oWJUOdWCluvX3wHtT3SSuuf5
TYBKbPwao2IkQMArcrifaWyONvnb0EYfgVlmJKu9E5dFKnZltYZMgkTK9A2ciRDwWg7TNzTydtOe
wMeyvfY5LpgtX1b6QldgAn3u8kSZYk8/nQBl3i1+Bbq/4qtyXegflURWsYouwkytHNZlcc1dxH31
IjoK1vlrqKveJX7tEvEsplUSfO7srUQFJwB2Uq4hrt2945I9Z8hV5B8SiRepa/y4n65ulkDWS6SS
IyUT814NUOgc9/qeJIT6jvAn8kc2lIN1ZulnIEbPwqIysJ3Vd+XZ+E4iU+kBTzbahgeNrP9d6eL2
yNKlghyK2ANkZeEtykuhv7BhgIxTIFFBqF9AZ6nqFe4yzqkk/ps8euEM8EjArJAxclhaizGAzrva
k8RLfJR2+il5Sf3CHvzpCSOcj4bXPlTev80NaEYCEGoFZa7OJIGFAIs7fBI5M/ghnQYH8Dge0tcN
i5aS6SF0WOkmLeVk4o2AVQp2Zud/odqKTADsEvveF1kdNda2UukPL6qofavY1vc3CLE2LxIZnvjx
F7EofR1eObZUHSPFpCWxRGVQ046kP43dO4sdgdRGB9BY2GPKjkmJwvBP+rkbqqkcqG2C7oJk4GyP
FS6EUrY5fUaHHkP5JiOYbNZAfud2tAyWVkkFlCywnfnbhKVhTvGXDipRjWjALsEEdbAWSL+xBuj2
FjoWyC9+OPNmulRmGWSmUKiswhzjnSVT76xKK0D/lWNtwZf5rcKcopm44al3eSA4Oq+00wfI9SCI
GX8wOb1OmGmxYJAgF70I/U4cw6Axr5OtDsZ8d+PxirFlT5uyVko2fZXPRaDyXWoDBon00ogmFEGs
hPvgWEPU3A1Rih8/TR4JAKynOiN1lancJsCXBHkXjn9VfuGy96wQGdWZLajazWZSAcZQ234s1SgA
8l0SzNkSawxqI8xY6q76GR8x23VunlKXVQVhBTaZCjRiPMs1R+ouemrqnuxwaIOBhrmFuHm5E5wI
mtaAFvzL86hQM9H1Ekty1WI/fwUbvNYPgx96CwEK+KPPsVx1M7j9HrChu5liUMUzn5BVnoodpsp9
zeEvaODgoRPakceINpvBe2WN+pYQNRELhaQTpeBh7HX8isloBNPWxiQTIANThoFbkgEzixKbD56V
YepjGmqIbqOKZfIeP1tcYUKEGZpQ3UU6Qpng1cDDfcH9XDiL84/wZIxtprkUOK6LIVgPdAQmmZ3h
RfH1HXm/8sf2wsZdbZ7J34ulYV5DwHO5omCxdf9dar6PPeMO3gzhqz+fLHYVbeRMnbSMzH0tMZiu
eX0+lJ2SWVCyc6E4yjj/DJfRqftCCtomFEvioMIpmY6d9JhI/3I91D0h1qOaGRm8cmpOivJlLg0/
6w0raDL3vv8zvJDGR+nc8p9CiuyR7vDgN04LYixWBYP1/anboKl6Ic0m5LhGdSo4wUvyhrEQlgUq
6vNzwi91Bncul9rBKKKTseBE2+F35WRUqFjSSRS5AlkXOTGosSHr4s66nZkG2Dmav/4s3K/sURFC
GMJQWlr4WXbUERmqS2JrT8aX6iuI/cz+2/L5vitcn9sfnoy/7dECFEE7L2pco8OVHOs3NJfP3EG4
yI/1mxHa0nPrpGfSb8tlCHkNlh6/ghQME/JWZqaRo6AoFGJ4+P5P2n6qr34S9YpVg5noQeEcGP4E
wW1cBlAUc5e9ZD0DjM3MBLdLeit7VBwBwhEwMgH2kt10JMchMzscCNFnDQUzLVEnIm6CpBeJpSL0
dC3y1b40xeibkKbmJL4GwkMwd2adjiZjR4mT3vvI1DmZeiFSIh12g5O6+PJe3Qt2uUcjA5csYJyo
8C0/0x+125yYperNksRqc6nzAyKtXgdNG9lczCxE5gxWC9Ean37RDqoXJIaY9zISM/2sHuKLsWNl
hqwTbFAnquXmWJIWnKjRSs/dTjkMqLVBaBdqwjsy8BY/6yymzC2E82p4F9DL26up41olLENUmxSQ
eZC32tyjaxQjY5u8ASN//+7IoJN8aw9PJ6WFejnJ9FH4QeH/WLnDAbBjyAugrCeU1uj/71zwpEjy
96fVeercgLNo5qsan5ZwV/LQo1++8TveLW2RybxAHPS/O7DOU7dvlszBEvOIUl2K7iv/TZAwIAle
Q7WHRMj3+6fl/qWi89Q1HEuKmHDEX6oot6paM7uUkX+yLJBcY5W4BENmhBVpvOlg5Ku6723CIGIW
SSC5t19UoMmyuUmLHGtQTz1UTmVHwSk7cVa4H6GKePXEwSQzC6TKK+3EKxtJiX/SHoQf/247qdgD
igINAyE9IBRTYCn5Ag2lmJE43c/NMNB+u59KWxV8RgrbSDetcNbMRZZ2tcFINlhW6DjSGnVexrAS
j5CLBVN3DnJK0b6/W4zLDwIot2uphtSIAglW5Eelx2hL6qSvqQX1okfOQ7/f5H1WisNY17XOu/LG
oRskobwWCCEWq3SHuQEePWN4JMsIFSuiahmFVkAuOMahmWvHpMYsIhgBGLtH4sAdv7/eBau15F05
FVKDk6UADQgmo/6kP6jPKMld21fdiUU+xQr018+5MohsHWOsBKMw7/OzhF5KdphdMkxNMiOF5RyM
MEhPLU9GkSQqAcuNVrErW7MvUOjcETz9ABJMU/uZ+c1j7DKvUPJ17m0rFU5kfpqkglTnWocw3BIM
RABGPI0Ur55Z/vhf9lRSoPsBVmRMAN8egYWv52JSACfF5K++l/zBx8VZmiWZecLAKJN4aiscqzwg
PZgGh1YO/U5tFT0pNb1KvDBLgWHDVOrCqohvuf/aBOX+fV/0ccCheASV2q95k+wWBXYinqWdsFml
UkEGDN5oSQOjBxVthQzUayqpowiCuXwXXLwg3OkbZnyQsWc/hZ/ysfKMB1ZXnIQ+2j/WVqkArE8D
lBahhoYkL9i3XupJ4NUR2biHLT9c26FCMA/amr6O8d6TMS46ottkF3Zxqb38lFqAdJ7TXViayRkC
OL70edxDyRX8IhYjxmx/y7+3mIYhKGH4nwmTUShMHQz2szLZYwc5h2bU3rMKoMtuPGhhcDJARQLh
Emi+qtMuHMFBaoBxmdXh2brrV5tyHXZdh6CinmV9xObnRhs53dL+lGUFMLg2spZpYA09b5E56FCw
Ak0FqBM+kkgJNaeCThghtrFHp32aIrM/l4+GW3vcYGacDcqjPUFkBgfxmD2iM9GZIGZ+wdwTGMGa
kwHEVGWx4vDmN1n9KCpA5UGu89Wiol3BlydDRRGolWyhWZz7337TDPizQOQmYLqMrlLiD56NjJeB
x4RqHJj6er9PhJNSM9BEW2Y0UYPmJMIf2eXbAJgEAnxsATOBUu9HaOqWTlEwCq5bJ3ZtgjqxSxRk
msGNCe6t6djjzdu71Vn2Wc+/Tez62g51Yvs+15u2QvaHwTM3GcEkbPaID11jNqqpEbxOirlZ/gsI
CO5/qs1ECkR7hoLPpGEShXoyzO3AlVlRYBPxBIv9OjW7S+iodnRW3WS/vHIPrOquuHU9a1BeMhRN
4TH/Sb7r6iQuXDnJQhP/AijFh8zudpIPvRALejo/tUOwAyewM5DK/bWy7V5hSuCkJ1obzObP1q22
/jHUkRAXnlsAyCapUPlWBBcyeZdbmLxLjt3X/qU7sbncNhEma5uU47YqhoKUGMQdwnfRkuz0CU/R
QDaDDEMLOpQ4TcmDnpJdoHSGmDlkGFA143fg4dkMpCRPpq8kIgNylR5AGkF9i2pWcy1ucIbQV3zP
g/490YNn9KXfQ0Pdt0O0g0yorZe6nSwslvDNnV+Zpna+F7pFyEQ98aRaMdvwL65gyX9sAgDXq6M2
uu4VkPOmIAcLM5O3ZnB1ll5x6c8EsIVXHjp8HbgQ24uC5nfsMvsnW1fO2jwVPUSukZo+RsbU2VNv
FS+YTbfFV8FXAUvucwtEZeNRQUeTlUZt1nJAV6aDTEgW1A/yc3JSS0Y2zzD8vdgRECnkDDAOPyI1
/GO2XhgDUTIYNVWMOVAbXekTV86xmCDzJSjH2NErs4Vek+A0HvdS+oygtZXgrM1RG5sGTQqFSASt
SABM1jD50/V7Cjbvzju2wN5mqr22R4VntUs58PKRe9Mb0ZqeDoM1u8oem3klB2asbsttVtZoBENY
N7OmSk2C58tgN/OBcHmDNqw4aJ58TOEt/JfukV3g3TqPa7NUcUystXppR9Bepsn7KB4NVFsZC9sK
/GgOg0YKcjVg+aEspAs4bVOlTa8L4y6YIVzsyk1sIPUHM3nLXwLTeAO11kXYMSxvPXjXlolDra6c
PIB0BC9ibbKH13Sk+6R3SsI8Ksu54lTABLusS31zPzFqpBJiH4VXqDOhDLE2ZhOYjHK1dWSuxq2O
c8LY001f0TEcT5hhBMyN3y6sSca0EdQq9eoY2IW67aFLMn0Cz5UzgYr5/i5u5Vs6EgUwSEqG/kEz
ik+jOJInOfGCZB+N72N+0aVv901spiMrGzQgkIshHBGMNShnjgSrXbggVhZQCnm/liecyhM4kzk+
tXlPrK1Sjgk2AnmJZKxscLtdfE5zzDDIgOp130AaZjjLnkyEhoXZPcUPoi1+qj/dX/bmV/y9sxLl
nlAxnDuuASdCD3VSgFHMUPjchpAWrBvnf7dkQCWFF4mWEoRwbv1Fbzs+KNUKFNoh58dR4WYG/9hK
kWkkDNDy5ht7bYosenXmSnxHhc8U0p8qdgs6RqUlPwCubE2PhEgBjbqDmlgsdPaWk66tUqcujrum
NboBUaxXbUHX3Yqv7CZmIT+2zUCFALN2UPmiacqUWlGmQkZASfLHTsrNWYIcsvJ4/2Nt+qWBucH/
t0JCzGoLe6jIGHofIzs7pucIUg5u7vS1yQGUuHhkrtV4Ai+FDZ02PxbQ8zMqRnjZPI/rX0D5y6ga
Rq6BvxopDG9lP+qnwMudYNeZM8bUAP6I3Z71JNmKm2uTlN9ERtZjSBopKT8vpjD3Zlk79/dVIvkB
nfWuTVBOUofRVLY68qMmSHdTJFoY44V2hSZoZh8gY5IiPLwiRTHrXnbCFsSLUekMoX7hZ/V5AltL
I+e2mhi7oYVYlpy7XVvsl0XcFeNilUF94MDpZM1xcETFxxGk/n2IMt4sEs7C1PCxl41PXAAqk6QB
J6HSgNBa7x4WZN1Go57bSDyresBgRWP6EpUzFXEVhHUNXxoAWH/nLqC86b9AgA+9+nhvOBgMW6z0
KBTOMJsLiNl4dl1q67Gx3nYqjRqqdsmyFGDCujGhqLTD6B5IGKYDZ2URbCsg0Nj3EJSoLP1sHIPX
JLHvf/jNd/bfvwCCslTboOx6fsw0bAJ57Yb+8gt4J9vFW+OQc9ScuB2zErbpbbgvQQWpQGGNrlMI
hiIok4ppZ3KGoIaEx8f0TfHjLyjdHgt/wFRFY82fysVeWGFqOwivbFNfHYXcTpL7Fp5uN0fCQNvt
ohHAytRrnMkJM+ANofPILGiwlkx9aaltYHhAsY2HwJauaYdywchK8qIWpZvU3SVIM8aZ3gzIfy8U
n/Y2VHItV8gjWpJeBSbxon5rUpBrDyOrqklu4g+RY2WGyhSEMuGSEKTd+Jaj80sFuYH8MRHMC13W
MOm1JnnPGpUXSMYiaZ2E6PvrWSUd2tZUkLGGZuZy5x7CYdZs47x8CWKzicmV6uNKZSJNSDi89zOo
GhGYl0olrK+LHmwOpBV4bZ2V1qq+EQ3GfDAlJGYJxr6t/Nv9A8uyTF2AaR6HRipgA8SicNM5AtF+
sPhxMODSRZqkQIGMdeMR17y3WOrGE8t+LtoadwMR1Cz3pTcJTvxFHU0VtMPNuX8onzG096MBoIf3
JJZQ7/aFu3Iw6vZLlFZS6hJE//JJVczkR/OQOnFotZwpolwrmn1kRo94Svy4v9FMu9SVWGUCP5cR
vjEhZGgt7hnapSDLJtMPo52T0UhWMZq10VRoEuQAI8MGaqtEaeBXN4SUC/7kGUZeK7+iL94ut4HB
4KOo5jKY4TP1r5ZLn5NKZVSJNzOW3yboZnQTNABdNPBSYarNtEclkTUXzNgruvlsZLkQ1h2iWw+5
aL1K7TowTD1GZtsuZpGKlrgUjtF/YTgFiWYfz4KuosAuSaAyps5Cq3ZLXEtgbkX5Gwe/tUrAuMmU
teizpqy39/C3Kcrvq7qcunCAKbXsHqA/cQir8uX+crbDKZ7JYNslvT96PIpfukrKBy3x9C9GYQ7g
ZG9eWjAdgoQn97g39cFwelSb2wE6lQirPJgyWM+T7Qxk9RvIPqxS+rntklJcBEKGG/oEYBY7gT3l
pvjSOZEPYPxr8CR9vr/wzSi6skl9xj4timYyENLKZHK0AXLcSmil6ncFHI+c4t03thVJgHYCUzQ4
t3jpAwVEmI5BhnIzKV/xFoGCxpMJ6krMPA9OBm91kDaz3ikbtz8YXYgxvP1Am0itMBciTs6kMvXa
NLUXyDrLhGB8nBzG2jau/xs7lJcO6lTocw4PGvdLiWFjATSjlYNRYyRReH8xU8eNc39jj4rKSpQs
4qiBYij92e+J2hTg77LZXBK3tKBv+R6+EOh/9Did2H2aaxOcOv03xqkAHXdRVvELntIQnRS93kk+
Q/K2e1Fx/QdAuRa1NfzMAFNEvs4K2lsV7BvbVNRugmgZZZAUes1775Droao96E5pV+J//UkEEffT
/W+7EYDWFulRDgzqJ0PZ4UWfaRJUY7+r/V/3DTC+5QdSeEGWB5XDyR+adwypmSP3XQfTd40KlziB
iWQQzU78dN/mVuX6ZlXEoVfhRpAMYL9VtJrIg0evrd7LveVxsQLQ7/8D5cut8HZjj0oVQZbV9sKE
dhqpXROu76LcEZ2PaNmR0enC4XYZiAfK/f11brw3bsxSUVVppLBJQyzTkCDXMKCn0120ZD8Gj63G
WU36dt/cdrgB1RGUvQzIvFOvgAYSUR2Xk3sRsW1IX9QGTLIZo/qzRV2IRf22Qn27iW8T8HyJIB45
pm9yYxrv0WeABwQzwjiVbMaiSXKz6a0BvGn/J1jZG+vUl5ShRNHLpJDWcM3TGM0uLq0HaRgPo6J+
U2YOAPd+sFQxdHMNNLaN5ErFclTV+IInMFMOZCMTufk11AeeYzWalBJZXCgWdgTodwMNB6kprGwW
LaV8Muq3MYTYRMtZRhrb9z/3xv15Y5y6XRIlzsohI/dnPl9SqKqZnBpYXSAdFy7z4lkSzfsGWf5F
XTMlJ49gzYd/SepbC7b1MNi1Y8pYFcsIdbekITepZYEPXIQDlAc0Cy1eFId0hplr9vvxGvntxtQ1
EsZqBi4Q7B6/r/F2bE+NPxP5wAsLEbdV4rr5TtSlIXaiVg6GDB6iS/EyPY+vRov0Cnyf42sEifnJ
at7qh+ZL95fWuZGTvbKmnclnubNSekikmsWh6SES7gF+ZXJ5bULzCVqwMSZmvfsO8jGuE2E6PGaQ
yiLt+dCLCaEHx0uTCsZbsHOI2bm2Oj9PXRAu+bkrhTGbGYKc95vFEYsGqt0CwCKCpFIxbxmbJps4
bnHlEwgprHhGlxcMiydyl/D/RMjoYyJJWaTi38iHUt2qsEj4z0W06EAIyr2RRJLIbIbfJfkP0nPK
JhX1RgnVYN4gq8SjVDwRSq3IUtJL7mUHIsyq1UAGshAxHzIDGAX6R5MFiehG01PknCBnggjFHKhC
96YhHqJxX+afxxiFWDG2chl/9QvjWIoa2T7qg6IzCWvgJcQYPk31MWiYvQBFDyYRFhlDlnVyLtou
ukgN8BJSpxe7UO9mZxmn85xFlSUjLRKnSbDBMAfg2oImWZcojYMOAQAiowtKYtHKFzk3pWX4shgh
lILw2STuJLWyP3HKEfKtXyO1bcyiTgJnqYW3smt06JlDy0FNxfCh5YQJcLR5sYelFJwqaHw5KBOz
F8PjkgTfw0p5zmXRa6LGVVL1E1dHPwOhQqFP1dyhjd/DGHiOJNvrQe63Yj9adVAAgTYtBmjaFb57
xP6/ljWXOhBsRu+p5Sqvig2r6PPUGpeydYyhyKxGkV0B71EwA3dgnk1UAW0BWd/xlVK5kpKoR2lQ
cQHLmcsnTV2abSCeBWnwF2kE3RLXPkuj4eeEFz4tjPgCr0pyM2j7mjM7NdVaE03aaFcZ/BHM7OnZ
EPnkQU741JkSUXX7PNKORdVzLnSkZVNOFPj7VGimzs2T3fVif9D09MhDsN2qZxVIizwGH2LRF+cx
hQivyYl9ak9hd4rFbjemcecOumaYqjwndp4tqmNoWelzqcgBlCk+c2Ih2HLNz6aWzoqXYMjY5TPN
i+QZc1dpDnSd0EH1MozQAu2LUTkqSo9/S7aSqbcjoeBtSDP0D2NVOLUcjqdCi/NTFkCfdlnSUzrx
T9wEZIYBhrZxni016CM7VPNLxY9O0AQLvjnmpytO2jdFCinFDAjIgBusagp23AyA+JBbQijw5iAq
6WvSaz/APxwhY4b4Sd41z9XSEp2pXrIDJJ9HWQDkRamFU5gmvD2XZbJTx3k6jcksxU60LJzXJmHx
PgdqiiS4baUzp2n7aJG9NG89jaQv7TLzltAncIjmoE3TK18u3hA152SYUWhReh8Uqa+cGD3P2Icm
Su1hAntah9LsHPOXoISs3VAuVsdlAG8kI2KkHqC7EDS6FwX9Hqo/fjpNuVXIkz2rNWT/Gq+qkn0W
lnYZDc85EBRuVDacq+t5hlnXqLSqrPXmWsDGqEJs98VQ2W0r8F4yBQIqQb2lqkttNUn3mQ/Gzm55
FdM/+P+oHdg9jPHcSMMz+EPx/p97aFYMw6kIAzsZcj+MeLNbpMjmuexBBJNmnA4XRc0OKAk6KM1k
1jSHkZek8lGYNTuLxCcRig1jyX2KE+UtbJP3UJCgWZbF6j4RtGmwek2fHXHKQjsuyyMXhE/BEFxA
0utoZeojLuzrZgFbYdamu1bh90ZonFspfI6CMrMCMb+U4eh2QTh/UseC/6sM2+FRTMTDHHOl1VSB
DypgP1qExeQmLrHbYM4dANxwhKMC5UpJylyhrgxGZvZR2xZIERU4C14FuhXYViqbkZKpkXgu4N1C
e2rjNwUtJF4rrLB5yrlXsXjS1dQswLDWCj+5cvGDwB1zdAFTs+4CyKBFp1oW7aEG8SxUa4wCwl0D
EMipPn3O2/zlfpbwIR+hfiuVDxm5WCuLzPEu1+9ViTej9oWPSrfTWNTgH/lnYUkTeIB9dUCeAau/
fWYmWqvNahTjstQHR4k004CI1iC+oPRki31lLRBSiLLwYjT9Ax89Znj+VqNmBv1ja+ygOGtmi+aC
PNeS0bex7u+CvHHPoXMrQcuX/Doa8rAIYjAFdQb+6Snxx9DN+Irx+ty0gJKihE1AoZQGA/Cgh9Qn
Phdc/JfdZQkZU0XMvr+MjyUR/H7IhSDzMpAsfEjAwr6R6rntoUiP1hPB2EXZiR9B3gOsqDv6ZbnP
WWTJH54IlEkqAyvrLgvldBDdRCaqp5VdcbVdCBLjC20tTeORzhK1FgXUqdRTpBezRg4LnkfW1aei
ufAPvzoCEEAdQpA8EJkwVm3tIwyZYL5WRqmTLIZZ3xkVjCa76KHCQMRLfhZmiLz6wYkocEj+dCRg
MZS7Uk87Gd2TpCMjMIPQSaZreTizWFTRG5ngzW+izlEL0Dzfz/hNaCS7szbbcoYCg/A5gfuOQWe2
deKIg8za/61AsdoKGnEYhYM6GDXM9jMkje1mJ2NMNbCzT4uHhAppKES4r+q9TJZBlmXqVRFDIJkT
sqtlJ5Ze0voHJmQBC4itJLeNBtHRg5Qb0n3C/MMqxn8EYt+6AE2nJBdZEiMD5t3mvYbEfWOHuJ0u
zTHwQMkzNQCmF27nyxfCmenUxyC45NNBcKBH8AfDY9RvoV4e4qAWmNDEb8GYMDCmkYuvDc4jwgbE
5hz5yEpHrEEQQ4LYAirm9JOjzLRBbasFX3xf7FDHOAhnUp8TTuxd3vzEGvIKKIMJPF5Pt3fDpOsA
KRYz78aC4ubSQZqeU6k7iLJ/P0BuBCss6W87dBdOLWbk9DLs9HliLnHxwImQ9wY3+H0z28FqZYdy
WUhRytHMwQ5YOCfECS4wSfeyA5UTOmNFBUIcVjl864LBtxKQcaCN+aEPl8zIoeVS4N0AEumt8ZSr
LAbyrc1bWyAfcVUnjouqVZsW3ieqOd72vdUv9U6bGWWLj1NRcLu1GSrQp0vZaCVmQd05suKvDTT9
ih0e2Yn1Qykszle+I50iLaPQwSTeT0xCiM9BaEPG7TOmIBooR7AZelkrp66BQK+LZJqxt2r+I8Co
WlnL5hywgDhkYfRje71w6hBIeVzXOiam3IhfPD2D4BawtLtBz2woAvhqK7IkDD9W4m+3mtZfyvWY
CztQLqBe06N2/P0qvOmCIRfZ2JlMnkET4w+GUimr1OHI66iZG+Kp07uqkXkij8j/Vbm9vOEGcVkH
YzPxXO3rtcix8lu0+PIQqTrJHIyLYTa22uBIFuQG8QRPGm3ENE/aE5kfNv0l0zoVsxf0cvWau1qH
UTt8FD83mV18QkunhfC9p3nVYiYOZ3elG/BOdGQykF2z14+Opaoi/oOBO7qnXXV62zb4X1xg6mrd
qt+uoCRQz6jmPFrqi/gyfyecckRDp4fKnKns9tk5hJAsq/y6GRhRGPz7p5AotvoWYOvnhZgjUSo1
ZU/d5w45xtNT/47XEqFFZgT8jw3Kq7P9NkiO9spgrrRhhUCMbOmZYGVi8wopdKtD8KO2xffkK5Hq
BmsKW9dmO2j8tkyFS1HgMEqK2w5Da8Uu663khWx76MTWMluKFz0hYfGYzk7S7XvfmoqeZVW1gkxS
BGiF/gwPCxTB410JQuZ/khz9lwDye41UYJxUXom4AdYGN4yteT/Y1UO6B40JsLEZxoeNfeZkHquG
vlXZxhXx2ywVKas0NRqAkXg8c9DzGsBArNu9O8fXHJCtur6ZA67s0blvF6VVM5JNXS7ZESx3yPwQ
Q/A3quJ2oZc8EJr6AAlpHHptZGMYswTwrHyIH8qHhD2Qt33V/718OjFrq7RP5wk/RwOBb/8V6AlH
B+1I/pJ9xcvvH5DtbboydH4wl4OxDggZ3R4iKQIyGG1GpDMcd8xbyCcpoTPgqcNIm4i7fHDelR3q
LdkpQqnjLc67vKd7oor5VjBIATgBmkvQK03WLyo/5XMbmULCLuxvZaGCDLFDDMRpGPmn3KpvBgm3
LMyDvQpvuAUJjqmWFgRQCKEhxDsf5MGKM2tIMQrEKvBv7fG6aEQd3KIUABkVUDRq6nEnVaqp85Op
RLv7W7xhxRCRyhNBeLC70FdB2SVVPuc8VH4AaiKFeG0OnU6oWQkw8QjqS0LpBzhmDb2gj1sZ5TIc
pp1QFdi1qsl9IwO7BDVlgUfAZga9jQOxtkbnMYqBR1pZwlr9U/6pTzZq9zYZeigDc4gtQLZRG2A9
DK9sz3eWqFGHouTqPADOHwwvleCXgWLxqeEZDdIIsXb07A19BasuvUU1bB5DNHMcWQ2PsmQtmJ3h
zdUuEkSzkCB+ouTgzOVMo5LsHB99Gc+dUUBYnotAYSn56vhVE8C83Faz2cWo+OYQaJqU7Kmqu89L
DPqQPLa5gSWis/X+u9lV6jTGxTzN/YAFEr4+/mvh5l4MLPj40jH1U7byghtbVJakx8PYFvXVFm8p
sVlAoKYDneb09s++HtMglYgAM5Ev6FuJ7ozFSeC8BMYPM5QxxsoL1R2e2JngR/ECUikzZHTwMNit
GHQFSxXzOhSlWcTVLLj8SXKb2JYnC6P8UoD282QSxAYGLB7QAtPOWWsGBx0DIczxp4/dduqHULe2
gjpOIQz4IbKXQQz1F3Fp/cCG+P8XF/q9ZCqixuHSGFUCS1cq8SsjYLqL/GL/D8oVG8+n9fbSl7Sk
xrPSBLBFgPAGBnAnN/bzPREzl6ECAeVCT3fZn3UrGbmxS8WBAV3AKeVhF6HunAIi4RpgiNFNMMGi
Bc4sSG21vG/sUcdSb+RebkPYIzVeBVRFB9zFJgmvmd+/DKfRZJVBt9K8G5PU6WzzgZeT9rq1giu8
cKI5p2ZpATXlGPvxOWqs+lJ4TLMfZoFu/ZRm+1YaEcLcNcyG58Cr98Gud4P3BFBCFsx865FmgIIP
VxVU1PEGofxU7nKjXBKF+OkEkkHBDDgTUXnZ5V8qpFdWb0NJ7hW4iWdNc8oD2tz3r+WtC2xln65L
ZdkA9b8G9jtUUsukcXlOYgx3beRW6yVej+rqIZTwoCnRA5hQ1EshPgCmikGJOHbaPvTLQjFloDXu
L2rzZKxXRXlqMXPTAuIB4qm8BQHHL2SampzCZG8wa/WbsWZtjXLSdCwnQ8J4j1scocmyJ8XRBnDp
bP8PDgT5s+i7f22Luj0U0N2XmNj6FdcIi5fBm5OvAT4kWdNJxioZedv26shMrgHdUlDmkMRu9fkw
8Jcgi9BIdBshJ9R7y0HcSXsyVaN8vv/dNp1xZYp6uDbJ3Pdxo6L6kz4tmvLNmAGlvW9iM6JIKxtU
tjspo5SHw3U5gHOAem2q9lVlcwCMXAeWOqsDzef4yEoVt6qLxtowdffFhvCffSQ+SepdQGcWz1Ht
1K8RGJdq6AESSRShtQznVwWseQ2fA2u0oJBXOxzkuF517tB/Yj1+Nh4fRGidsBTJG6qIKsgD9Uio
JHfuoWuKV4hZpp/0XOHtenxg7P5Wdr62RR3MMAT7PpeWktvVtrz/xYyxgCTD0zFdwKz5sKxRB7NQ
SjWbZKyM9BHG8//3EcZLbLMeUZtpHTBSPGE70Emv9faYyOAbleMYQFPRg4axQ+BnHNTxkFZB2sNX
nxbWVm4dlrVByp9STQiiooRBDhPs4/llMSdTP5I+yZ+vD9A6AywcGwR70zzXpQx4AZKN2E90EA/n
lvG6IOwks4Vk0esrh+EsW7FOW5mknEUrilaWG5jUIlP1Frv5LPikYJuL4IIk1Pqsl9XmvbG2SDvM
AoVmXYdFAurrKoD6MuVE4gLJ4yL5meU1W1ejLqqGfj2AH7jI0Ncsi3IesELhCZZVEEon0MQsLln1
FLaaifb2p/ubuuU1cE9gQ1TA3ZF43LppAdARryUlxgfxJM71/P9Iu64luXEs+0WMoDevtOnKW+mF
IXVLdKD3/Po9SO10sZCchFoTG+umInQT4HW45hw36zmKufXQX0tgvlqtGnUdGfnka5puD/PfE9Ht
MOfkFFs+y9Qw0wGGayC2sMBgkpIQrW9AlFjMmFczBRdI0Krpm9PMC39bqSCQ4mhtxpBBo83YdW+l
ekUwyONHStkHUZI+W2mEud0RY1zy7dBbe1Uyx2MmSmD6Hf3rX4v+42y0XwtnbLye47nN1QaNmany
KlHdF+RR1QVnQeU+bsM/iY1rcUwyirdZKU16i5I1kFdpMorhgtKRC7wOf7ExYji5cDpO1N/MMFZi
dfoJ1hlGlXVVUykKcmDRGfadjFFa6YH2gAheyBz1vHyDyii0KaAANlDxhz9jbLyTB5BniMriA9IR
qztYFgKlt+SlB17Ev9BRRhCTqslGLBS6gdnC3hjdxepfo97A0sdyrOqMA558oSeMKCZHy2plqvQa
ojrtb7l8bLMX0kY2ppdifK/rKnnpIxlZ9Nirr4V+eYcWMwwiVhza0qCvMcy5UTKFKYg9XhC/cFiM
OMb+MDhLKi2VF38Qol1evmnGv6drYEQwVpZF/RArMk5EPT8FQZCepV9JdW76QlBjHJ8HgnbhJM8i
6eAX1BC+mHHDsWlVeAfBf4mK4HUA1BZ69aim79e/1fbdfUhhXHHR6VGcWANG7NqptAdVuY2JlPO8
xkUQY87CGFSWhUADEkYRQXPCVtUYED/8Uj2hxYguuW5T1uPQsOdjjyzo+vk2b1FFB9XCroIpsUPi
mQp21QRdAx9M3K4k950dYWZaHyaNd0aOJBb5KQf2r9hlaKlJT+PP6rkAt7u573YD6i0YQw7fKVEt
D2Bh29I+jqcwSjKpgOVIaPNHu0ufDX8BFAm6/yV6TeBx5ZItbyrLShqjLPWyTNgMgTTSxe7ctrsZ
HYjr32tThC4ByBHtR7QAWFvuZE2wWuqm9MROQQHecXbCN13uSgBjyQiXch0OCvrNYfSgk78NKTpI
w1toNrvrJ9nUh5UgJlKW/dD21aSiX7R8NUPgRVkHNfn3vQxqWR9S2MJinU6SNC7Gci64qU7shHty
pJw1RcAjguB8GrazNwILMp4yDa4CI6KO0qa1jdIQD2Rv+9oASYUmKqaUDcZVVLEKcETEZb8ZDs08
26G2myPeuvVmhNdUQ5JVYD0CNJZRMyybFKayQIouWIuNirhrdcsdvtfialmNGUoZcbG97ZtC9ibD
TDjOYuuQa/GMEpIECE4FRjt9sc1mm2TC/QDfhEaL8uO6Em59Mw3Yfeh1Iwe2RPpDVpF4BGyPkbV0
di0JPX18FFuZk/1u2dNaAhPrs6QOlaUyRD/rXpMSSNn1IRdv1JE34HX5eoamA8EKq0aKBo0//311
FKtZIkVQU4xon+j+VouqHRgulBsdzu639re2Mqa1QHq3K4FppvW1VkPgkAFKskqnmzlJXhBmArFL
fUz7Bte/1VaQ1AwQkeD5LKMPyjiMLM6A7FFCXtYm3pguAMuRHmep+SI0SWVroXWsJGz4XBf6X671
H6ns2jhKhYOYmpCq4U69Zm9+yzyKapXMPppBB/6y2GUuf/6QHxKZmEVErVN7zMyiTCDWaGwBpEVG
/1xyplthP8ccRgruAZmg1ZZzOYM/Dtc6O+B09DsJ444Cir2FBKzy/o6fj25Yt4pBAAsJIa3Ys88H
fQlBUqsgxAhYO4vUg5y3rjnwHin0mj49/GS0rlZSGPUcAO2dFCo2KPuDGWinGsCE5glUkb8xAbuV
ZnySxbgRA+cMBb2nU2rl7fQ3NTz5DvSiD/LuN+pkG4b3SRrjUvLCbMppRs5GSSknPycAb6F7tyh6
HizDPZkWOG3oyBCvqXMJsMLcKRMWmlEVi6bHl5Puom/xPRh1nDly1G/NM+3aJ44SjLEbL3YSAoi4
cvojHN6/r6YzP4IJDrK2ZHUi4UfIgfyTmgfg+xq0JjAK5ovc1Jx6lWtqxHgdgJIMPcHAji8cO+Jg
vi78KvlYYLwv7kBX/z30NQMzYbaErqEvH/sjt6BGA/p//QGayAKfKQWACLCTtfj6g46vXd9Sajbp
oXid3RIFPF49bcv9fGgX5DHuZ8IqY4xFyMWvAdx+so4Uebmtf7O+vO0KgCkNTBds1rCPOKA5LIkZ
43aTljgREFFBItASbhZIfdjlHX6IYXwcWDn0Rp1hn9pd9khVho5PAi2bDt9jpIWTo1+C8p019EMc
k6OR2GzAdgxx6Um4m8WdZIL0jcLOJ06BdKZ2pJ9952HtoQt41sG7UMbrhXEmLmqN96qRfa2i05ye
DMLzrBtJEzTk43iMt1NJGE5Fj48mPwh33b20i240T7fpFOoQ5D5/lWcjh/okkHF4C96OSYJ5RX+U
sxutL+5kUzzNmRgUROKsem37VpplSBJoY9j3cK2NZR1K2JswyuJWEaZDUS/34IrdZaL+hCjJyQ63
r/IfceyjWOizqSwN5J8mmlamPAKkU+G8sy7bdWdt/JDBGLSe9GnYYRMcwcnEInbtlIcWiE2tA5xu
CvWVYRXHLhW74k4M807HmF1dSUU0D5CsiE8zeJtL+dv17GzbOX8cjTG0STEEgO5gAXLKVGg8QBmm
1DbMY7J878Xv/XysBB4O5bYufohkDKyasKDegykdu9viaezkk6zmR7xObsgwcjut277/QxhjaYUR
5+MQ4UnZeoqvO0BGBMYyYApDeK7mRVBsLvI+LRRfesoPiYypKe1YmAClRAkDpV0FZNcThqpUNP3r
fw0fTdVSgR8R0fDDfzO5RLaQMF16KMfoWMTJX5uTlJyX8Sj21PAzQZfcQ/maS8V5OVXOCGbyh36U
qpHQZcTwppFd626c7eKZbgHGrrzPS9u8m37OfaB4WALjMVZsWsTq0Ew2kcRCGmaSCdlN5jXJ4ocY
R75uE9dFYJAaX3j1LFPFLFGITL0zkHRqawD+QsJxkhsvsdWnk9gUQZDHvgI9LcJpJriFDkQmYbTV
4ptq5W5IOm8hPHwg3qEYTyJojdZOCpSFxKptRZq9LA/Xr207h//n02BX9fO9yWHYauUCEfGe0ngW
qMrnTvuXFZS+tefVii4HwT4pIbpwn6VJnWi2tYkCC+U3Fm+IDxT6W+Vm8GjmLH4Pnejt+vl4N8i4
EkEXsNRQWKJvSd/D6X6OeBNDm5FzdX+M5xCnQpMEAqUA5JA3gYBsjCq0R9EKGFKkx7yFq81EZyWO
cR/1qGBuT8B54la7HfTmp9lpX+IK0ADX703hXRzjLkDnljZtbuEd2Y6nQRVuqvAkAvMntVpbyr8R
bAtUc+cY6aOgfIuxekUe5OpVjUsAiFd2RUBcHc1eWaMpLXU7TYYHz+RX4HUA5/POku/6MHzT1Plt
icTbDD21DFw2fZljM7jZTWNlK1zusq0n/yf7ZbyQ3KVm06GDB12wu9JuUIyn3o98T5AWd4vHR//c
DNQfX4udkTPHEHlViUDWpMLNHFs5qIeBOjhVIcjTDDF2ymJ5nZR8v8jT7F7/gpwPeH7wrBxiDLKV
YixooFEiJ8XiRzgvznURlzOIn8357FxWMuDFsaNFcL701HvJDhRAaPKGjjwF8pdxtH9QqitKx2fs
a7BOjE43cVwy75ue/776BeCyV6WUVmyj2/Fbdn61VR6sI4I/SVz+IDLH3M8ObiUvx3DnFCGu+3ms
Oj0WPUIZ6F8LOBmIx9si531BxnctU40yrYmomQDQfJyfBKAKXf+Am1ndSj8Z5xVqlVmSGM6r6kHF
VtxJ4mM+P0lA3rsuZ/t1vRLEuK1RrsWyASfHenrr/LomuyrgtUgvd58YtWR815xFojQrOBYdC5DR
/RgxN/qWAMHFyZx8b/p4Bd8jPUeqA9ahR+M+wejcPe89zHHVZ+NZqUoE0LRRn2AcmnbqsPfbDF47
8h6+vIh6Bo9bSVH7fBplk5q5YwbdXgqxh5AHtdtTeDY7dxO3/c472fZLHw0mkCHqinmxuE3Eusz1
UlPwtur2y98UTqy9VXZSiaW2DsSTmO0i055fA9y+0g+5rL62XZcPdL2/Ue7n6bapj6n8dF1Vt0WA
zEkWFUxWs9tG6VyooM5DHmkNaGTltSPDa89qcF3Ktml/SKF/X321VBdqxFUMDqgG1sUoMaj1Z57x
QwTjPTA7FqmgaqKKoR6Ed7op0mHWonsVQPD1GzsF257xQx7zbWoDbI/FpGMWB8Oo/i8OAf05z+zI
Mxwl3dFKZewhj41T19pdv87/4l8+hDP+RRjkUZZyzHrIgGc9rKp3ZPcbvGmb71NVxUAjkHeUy6U7
i2g1ppspyoQZgFAJ3dXQ7136PP0zVAvqzz7ksbtioBfp8i5CkvQntUl1MyispDGFk0lu46w31cUv
BRDUW0T2YqPzsiTfG93OWtKd0KTuDH9p9L5Gkh2wtZ7yHk+g0O9Er9cyW5FvMjCQmZ1f64a34N3S
YM4H4EGO1Nxa03jK8C/E1fcifFua3s5VX52/iBmoEKTnSv9ZtmCLyhWsnKVOIoIUAoxqJHoRltwj
Q05h4Gy13mWa7pBa5ESqTfNfHZ55calGaf6CF8ghqUwMJ8xOxfiFo668K2YeXbEQtdlIt9ub96Jx
FbDVLHtQXzjpGyAuyYwdSmwAVkEmOfLjddGbVro6H+N4mnlMNVKjxRx1eqC2ZkAqlNO7zh5J5c3x
wEkwtg1zJY/xQmGU9FHeQnVXY9vS4OIB+BuGuXmtGiAfJUvUTQAuffaqrSqLMbwA/nG5sWWhtpte
dST1ORx/Xr/F7WLKShJzjalhoVMvwkbmgM4XS8/knf5v1ZMQAeXOyfYK3br9Dd9DFfCiUrWSzFyo
1rd9iDkE6taB1oRlgPpHhuEeOkJX3Gj76+fkXSj9+ypMqURWQ61DUwQs6eArfxqwqGrNCCOWzpG0
WVvBYLFlAWbtcggeQ2BRN5ko4FsRwCTFzB6E10HZFSkK7Nmd2HI+IP0+F7e4EsdmiHRur9MhLhwX
u5bAExdxDsSTYH2+ugp8UJ2mUAld41rK13xseLa1WbT8OITJlLySuYkLhR5ClyenH99M9Smt3/vI
zwQJxcU3sSzdOf+TcxkyhmQAGIjxEcbG0o5gqbdCbj13gDAbpH2i9v51rdvut65kMNbVFYpZE1Bg
+0YEHBm7ke3scQptA9hl9Y32KD1iA/W2am21B0gvNtuHVxFUcbz50c1QsPoVjKUleSiavYanpRLF
Xg5X2U4Yo2541DibNrYSw9hYZShdVNAL1QCZWXaF2yBOiiYAg1TuMOKmUq5kMWkSQeGo0eis1uDD
db1KGA+IXd3Vn8q95lRf+Qk773CMnRlgKTTlGIGuX14mlLqJJ4E4lJdN874UY2saGYy6EXGFZqaA
3K4GjmC1aPaEosN1zeTcH/vYqlEqHUiMxktSvupYda8UXt1tu6Ty8YnOtrFyuZrRRy2hnTjrSbCw
O28vX7S7X9PS3a4BocqTHrlDjPaE4onAH7at5+tn3K4Ir34BjUCrX5DOOuCTKaSEiLxtj6EYzzwJ
L0BEQJOTBNxZ1c1keiWOcShklLXJSmBmchA+FPeUjAfQFe/AaD3Fu/SAXZbr5+MoyxkJdXU8DSif
LcCYaat4sOMw8mddctORU1fnSWGch0GyKrVowUMydp1gOFX83mNr/n87CuM6UEydFNlE16oEe1pm
koMUh76lc1YEeEdhnAYm3Op2oBhqKD7flvUQKKPhzPn79bNs92sNDCMCUW9jTSzr0mVMwh4TJzvj
CXxs79ouOgx2tTOfjACI0jv+m3X7ZB8iGU3HzAABJSaeyOJ8l+pAtWjvopzXOd0ulqwOxii4aQnR
gGc+7WZ2p/Q9o8j94d/WN0Bg/2XhLd79KEW7Eeyc02rcPJ0J/HVLtwBncs5hV4q+pHooZSkMawij
oxwSt5nCx16+53w3ekkXqdRKDOPi696Uhhr76f58oKW2+iudiCpP474JEp+XkG47p5U0xtULrVim
aYKaqBoku6U+LxOW7xQ4v6wxFoQa2x8dT5clALjSHUZ6y6tbTHJV0FQMgCFkmgF2VgLlUX3OTpNX
eOMOYNrXxW0GGMAh/kcaY9FRRIC1TbtxRAT5SAJwQC5u8LZafIhgzLlHBCMD3Q0g9RepPZ5x5v81
bw0tWKyOweiEIMVz0QG02EfbI49COyysmwYtiHr+MbXlMZq/X782+psvdfDjTIxW5KOmFgPCFtKM
LphEVHuzE4o3QKvLd3WTcT7Stqv6OB5LiCFFej9NGo3RGUBN+wcQn75Zsyv86H5OXvW4/IDip/bI
G8rjKIfFFGaKSNNzDA8gIZ2bF3VR7sBg+Uc+45+LtBiPaIyx1nUltN0ovuQKBkvSt6rgneO/GPGH
FMYjQiOUpqG4UZSNoqpd2gaecjDVUvy+EMuYHCOmn/+Kelj0Ylc2rKrKvIwaarpGMnoGOYjjTWre
Ggb29ywvlX+o0uN1fdwUSKErsJ+FgHaRxKVNGg+060zr48oR/U/sCf4GmRH94hcHswBHoWgAO8GK
8eeD9WGWDHMYn9sqn4YWf6e6cn7aXZHGqj1Ik7Reo/oX/iD7xSV/ZYfs11L1GYeRDxtD9eCaQEbh
xSieswyMBX6Eetghsd7RsPWXx3xfVJHdYXecT2S46Uk+bpQ1gCzPq1KIccYy7D1Qa9jTdD9ptUey
72bM4dfkXihjB/EwyEJMW7TRT7IXvfkr3VJvXSx9UmBo/kDhtlpaAHLSdN1Q2Y3kQRrD2irh+sVD
GCg7wZMCIeB3vbfv8EMM6/2FiOgDvcOmrTQnn9GVqmHijbQTpeJo4hV93dq230zWh0DGDHJTNIiQ
wNxqqZvvCiM3AUTW1442Yk+HUKIMTUl1L56MR4wYvII8jthGXqItDupwOxpT1YnEMtrXGAB2UqED
F20cHYCWFpRTzX3hbRkt4qOObSKsheP/+my0Wq+GclZgkBuD1c2eoolqt4BJg8q5BXcWcetbrIUx
6UuTT1UddmAwEDShcMUy98vC0jwMNx1MLMJjLyf+o8bTx9dgl7ILcxKWWc4k37RENzcq+IhR+VkI
oBZbZLuOrPehVtEWkrWdafZ/k2HYaTGetXLN8cKbVVq08bAwhjKNZrIUCX1ft2JLR95SpIevlLUz
0+ykQdE08nR39o0agxEnBJ3fwNrbCtZr2UwmJ7T9aFYJZHe9dJKl+OvQKTknEeHJoB9/FdeIUep5
veCljtwnAAzmrjE4LmpbAtqgkoYGFP6JzxIwyWppUwPL0pYnBdCL3cSD7ONJoH9fnSFBaFt6mnGQ
6S3s/lIKHh/cZrYmox/wnzMwJlCSBotoOl7JNNtIO6f5kjx0x85OnrGjvY/egUyY3HF5Brdi11oq
8/1DMptVNKLR0vl0ro6gKR+eEqAtqX7uR27+xvGB9N9jY+VaHqMLajVIQ0hTDuXOeJ/2zV31lLrd
cXmkw85abRdfYyDY8RCAeF+PcfUFRnVB7Q0NnIzQXrL3MPl2/Vw8Aaxrb5OwUDOqgChwNyKBM5GU
v/8XGWi7fVbBoh0HLGTgtRJpgIkkmj8JhGNHm6H+4/NcwNGW1SxZOuaP0bYZPdXJvZxiJ1JoMdmd
1N9BTLyuELLIpPITwFrkGjRKPljXXgF34ia9qxYO9lrTVyUGuwqh2NUGmK92gv+/XSjjNYpBqSqJ
Yu+agNmrssZWgX57XcRWKrO+T8ZtSJpJfsEbY8klyGIM9qDNEsWHspb9qTfQGQ5tnP6PHO5/XInM
7s0WTYyxRRN3OrdfY112atIH18+1mcusD8b4jXTKyVCE8FYzcrTcSw66M7+CruN7VPnFMUmw4wZW
wskhqi2jy3Mf834AT28YR4ImaotFZAQuSq1b6za5t/zhKfFypPpGoPpRamMHX8VMH+fk1z2mLDK+
JMRjZox7PGaAOrv4otc6KjgDAbLSgCpnbDw+8vhWKWR914xzISjhg2wOn9OQAOgO6MsOrK+IcpyD
ccSwU6BhWtdDRssFwm5As78NYlcC9PeX7kCILfuU5Qhdpdpyr8vliWVeT7moFAVwLnC66cnU7lPl
Czc92Kxtrm7w/NJfRe8xiZsBZIe0OjZ7bWsDUykjICcVPDDN+wbA+p8ssMUFVcBdpLgeGeSzx12J
Vq1kscIURYTB14PqmSKKG4/qHWY/dwSDfZFbetfvc9uHg+oFTycTySS7tUfasemLcELZZ6cesiMA
AO35nsKmgTN4x19JlKmHvgjpoLFRLKy4433PWGKphSQ34lLy86IcQCM0uWk4qQej7e/lSUsda2gB
3V4GRhR+izvMok7CfATjJBYTGnJMI5BrRmr+M5qjn3VTYrKa1O40GhhRn5pAqzFhEuU9x0NuX9Lq
dcNonZpXpF8KfBbpTseeLJT9zkA5uDiTnIDzkKPk1Clc3NFKHBPlNKWsMaEIJU9RKXXhud2lVW2x
1LBOgErS1FdYLuvQFbyuC5vhZyWWiXBRrSQtmOFQcMx/CHFgCKEHGM9TJQal/pPUxBEqnvpt+mXV
xMAlMhQVyDWfsxTNjMA0R9CswBz7KWoMN7QiHwN3qk0EIfqzz/iPNNZnYRxjapIaIVx+mJ0OXcDc
Mbz5DimEn3qRq3J6TJslQfnjdOc5opU1Lx2xQIyIHKwSwYNoJiBHELF3MAI1R8E7sZpbp7LE3o3S
IUBVaAbOveYmCd9Zb7qV1Q9hFMqKBsyoVJEEcog9HR9e3MSwwU0OhOS0vLeC38E+2Py0eGCBTNoA
1yCLAKkpRaNOtMM2VA9DDYbcH2Y32mnKS5o2I8JKDhNhY/Dy9LKBQDTFL7pZuBL229CSv24amyNf
sqZaCiSBIJWFfVVJXU2aCdug8JJrDi6+i9x+22kYGMK8LvgD2SCgZak59ROyJWBLPs6vQHnOgbkc
Bck+eS5uu4cuwOuOB8+2qSIrofTvK12NBrlvBIzv+Uqi4EWXW8B+B5wUx8VseraVFPoxV1ImqRtC
kRYv9CX+KoAWOBWC7CUPldQG9+Vzquq8fYNt9fi4TCb1BPLSNNaATvQJ1qRsJT6WDThuzOGRoyA0
bl347NXJ2LhmLIYl0h4eRth6gCz3N+Ee5DbgjgL5MF7IqEkejTTQ3/jrG9vhaSWbMQFTKOteKKAw
wo7mmMquDKQK/DaT0+7JIQwdHmog77CM2y4jUoZg9AUPSwSkybybXjoRK0B9h9VjFK1mFyTKhKM6
nA/JjqmEpBUrRUdNBSHwCTjhh240D8bIWxrf3D0A4+d/rI9tcyz5GC8zgSGMTu9Z2GJNDgZYn/cL
ysoE7VG99CYuiiDvcIyDHgs1BJgsviAWFn8a78mxfylfACQYVN+SxKVbPxhS2XFUlv6jV1T2vHGy
MsZEsawBtEySX4sFWK8s2yrACpJilSsrnB6Ejll8rPGMaMEXMrlV93pd/maA0LEgC5LmDexVssRg
KaWba7ou9fZS6U6YSq091tVOB3n4dWGbF7wSxlwwBluNuQDYK1Kq1lVAshZbt4uqcxK37TCxEsOk
UJm6iIIpAWHo31M1bp8IA8GWCFg0k52EKHKikXzEiRqQRC9zbBtDAtqS739wb6YMMmYLQM4XZMHA
DJ1IqmWwdAwpai+54HcZLyhs35qp4b8siYLKMu4k6uZU1/uUrh58Dq782T2eLLaQ34GbYpZyHOhC
FrfVt/3W+TgX+7aKMl3viAJtKP4CwjAIG8zY7x2K6BU7ehakLqUzksF9jVXNAbR74M79E54KtErk
1a9gVF8s4kENdfwKYWcG2W7ZGR4IswBhS3sElP+D41c2FXMlj7GBoTdNw2zpDRtPpegN6fsY+te1
cjvigWEZ3Wid9kIYGSRKtcRcAHT1CyANlAkUYVy5oUtaMf4fLivU+W1w4SxXEpn8KB862WglCq3V
CUCEX4KwW5x5tjKUk2LFjpMEiPS9AZrhSndlZbE5J9681ZV8+veVs0a1pbQIpRambCMNKNuD6CA4
xk35bNyMboOlOPFN4dFhbL9gVlKZ7Gnp1E4XUrS94lOxz47JYV0b4EFSbdvmShqTQ1XAyewioDz6
eQ8z0b06UV1tOcnDl1R6mLre1tJdouSB+ci5XKou1z4uk0Cl+SghO4TK/lInCXwx/69OoS3Kzm8A
w/EkMi6vFkilLpsKfJbIV2D6D7JHBJ8KsMEtMO9eoCM2oZWJmoqeqTEEnfWjwU5ZRAZAkXe2Tr17
gS4SD45uK8KvZTLaUydC1ycUb+8XkrWgIjEN/gL+ubH7BSoWuWTweLO+m1IlXZU1oKqqOovduQyh
8f/Pp2Z+r0ulcKZ4ekBed4q5M1pbVqkiL1MB1YiHIYtjuOQzwI7CWPJnRXw3rfixSZHLZH3ccex/
63m2EsRCF5oyyEjyCGWzMvSi7kUWeFikm6a+lsDUuGTsTRljBgnUwXTgUgHzV7ijiJNqCDwh3j7z
prFjWgMQ8jplSmfnNqRkDsvagkP792wUm7vTGtIX0DFT4npWJfCfxmkxpTpmKTTVrjTyohoxZifa
aLnVcu0NKEDDQVu0b4ZG7lLNeJXH6CA32VORawchm3YTTM0u5/qx71p/BGnHfVnUfwmibtlylfpt
NhCnD2OZ89U349z6h8ufvX6vxsqQmDO45vb6ASuHSWTTZazB0Q79ENAWv/b3dV94ToBYR7EWyYTW
oY+0YuxFQIGCnFeyy695oN2qGF5PMMJeB/NL6VTfEQhesPGKB4rhCF7yANTzR8Fyu138NtnjjXiD
4LTYC0h1FU+4b5+qQA0d1LXq0rVc+Tv5Ue+A7mS5gOUR0agOH83H8lh6yl8i2KusL7zd7i0zXZ+J
Cd6CvhSKpEC3EzAOdy/zhI2st+v3tvUkxgiSiDErzUC1i4ldLaA9MiGtJb/C2EculI9GGSMuAzTF
H4o+tpEqNBzWhy2fsBbJRC2pn9ssjiXVzwrDXsRdCCiw64fa1r/VqZgwpeFYY6lXkq/fzKgaGqDd
/CcwguiEQg1wJFKNZtVPB//XLzCpi9HkkhRDnfYqiPmwhFjlZ6Ss4pjvtRacI/zayZZmYJwRvhvI
86bCMmeUmTaTGrV2vxvfqjZQlHex5WjGZj1vLYPRvkVR52IETRW6n3Szerwhpk2+ZzeV12KefLol
X0mAiv4fXeTHyejJVwmjJsdVO1pIpuK9fMh2ycFyVJf2Oukjg4s0uZVerM/IhHprbLvSiHrJDxXx
R55F7pRKN0tmOiRVa3sEdGseVg+1NB0NNX8eC+tUo51jkOahjXW3wgpQketOXGu7Jc9+EgkrLJz7
oPHrUrE+7oMx0KELYyuJ8BViXf9ujsuPtkj3jZAqrhJGB000MU6S938XUfScp9azIhu8pQLeHTH2
OmaFaS0D7ogiwJWHBP+zBQ4c9v+oZ8W3Kbw0Areuvht3PA+45St0WRcxvQW8eaC0fdaGKS/VqiIS
vHp+UlCqAxc5R+E2LWklgckfQjwzRzmHJU3FF9TqbibUXIXk9fpX3BJioHUoYtATtQIWyKJui76t
AYSC9m8E2MMTWFIMmWevW3eFloVJiVFA83YBiSaGlTqkpY76u+QrrrSzIrs4Rnswk4K7SjiFj7y+
76ZEjc5yAe9bNdgRDHkAoqrc4+vMoHaVI2civPxRosrFqj/A3/8RwRpoP0ZKXUH5+sMCzFvpWfwq
o5WJ9S2ASDpREGs+fUZ2xu84dWpb14Qztjei+5wURq37YeUAc/cvxU/QaQYlRhAOjnWjvpfP8TFz
xyO3Bce7Wcbm4j4rSV3iWzYuPXa+O1N07yyPIlsMD9UN71NuzrqsL5oJmYq0YHRszqjEycWCr/VW
v2SB5i2HChgih35fBf1x+VJ7aZDx2zibBqLpmmlgSU65oBTQqypUKhmatKggIM/MF8uMbhWRF122
r/VDDP37KrgsEUqPbQc7nIrBCWsw+Bm8CRPeSejfVyJKxagVpUHOtoTW0xirP3KzCRYDe9PXXcpm
joNVsn+ujLGM1orIJNLkcHQMO9nJJhC/tcJVbQmL2OYRkL8FZ3COd3uMOQzlGEWAvcZjjsiO3j0b
XA6prfICyAPgJGUs6YFh4vPliQOWebCQgrSGzpHkPh3IlvedZwje700Gb7ZNVhLZ3noZij0GUjvd
156i2/abDgzO7mh4yX74OZ6IF/kC5xI3H5BriUzAMdW8N1MDualI4XFW5IkE5Im89ij3fDRvXakj
UhqxH8pOwgozyMBOaJ6D8W+5BfzViYKVYzLnD7aW1sdj3mEAhRIKyEPZVvlRAjsw7vxC4YS6Tb/8
oSbnQ68OtcT9lGI2A4QINQYiptkprMJugeSvLLIzSZwTcb8YY9JmNModQcHGV/R9c6LoMKab92BP
nff8L7bpP3QdfCYyVm8B7PD5g+E/Q2lmGuE/8A7LstRekjxYpMG57j42bXklhgkw49gZGXCFYGkq
dhGwDzgGMXDhOE6K+qCLAAqONt3AQIBqnX3Y6kMhZVgMs4QyiPF7UZhe2XgyCHbyhou/sXmelSTG
s0dgtuxrwBD53Xu1F94yJKehW3laML2SXYftV+7TgSeR0YpotIoGSQ/eySg4hBH6rZkThQArNin0
1IEuRA0JLxen5nrtQhmnP6htVtSKBXM+04WeISNO+Z6inv9G02nTHa8uldFFoUMdiSAs+8ov4pEa
+E9u6GaOBszu32Ie2dT+lURGLa1alfJWUHVflw4ku4sEkIFFX/5A9VcymCCTS1O+9DGUUjYqsD2+
SYp/XcDmy9kAci5ISLFyKLI9TqVYcikUBvpiGjFV6tVBPXhm50pfZx+YgJ74vX3LWmfiwZdsFkPX
gpnrk7PUSkYC50FZnnUUPQQAtIy+5OW+BX4al3NO+vq60MbVOZmbVNXUrLIeyTktlCd4qxswONnN
fN4Gx6atfQhihyhSKTE7gjeCr2Z5GGRLd5MrU+xxjrMpxRJBESrq2Mljiyqh0AlyFuEpWFfOhKw7
dgrjhjLkTg89tgANwKvteG6EfpGLK1zJpL9p5SHHMM8XsDTr/pgD+Ag41nn9bI7PmnASSeUUYcTx
yLwzsl7LUuvS7GXNN8lTSVdRFp7PP2v3tSMxPsoQ5UgPNVzjUnT7Io5fl9bck7jYNUVhY6uv9oZc
abwyax5rNb1dRnknqDLmj2Ltoe+wUNrP+zDLv8yGNXI+Me/0jEMDv2Ze6AKKS4vV2SHwMZuGE1e3
0/LVB2VMUCVmuZgdPDQlMqLjisdzWKDcq41t7uKDovKCwpbTNEH8bYjYq8IEOPNNAdDfg9wWp9L7
0V8G3VcEy2+bBqxYUWsXZbVfxOQxzoGxkinqrhuXYzklDsoUN0TVg7ZceA5wS6sxdYFqhAFQXJMt
RcRxM2XCSLXayQRPlA/TKX8Ydqo7164SiK5+xOZCfapuQXLt8/agzt6AVcC1dCbnLRMxQ9kMkXkW
D6gwo2hwYzr6Vwrck/pAB4Y1gzDHvKUDpPwEblMD1uKZDHjuGy3uh0UDfwGdmJCE84bjAvas5tBg
TJ3rQza/P53xpDAIiDeMG+6BUyEsBfLTMQ8G0D0u8oHU3E7+VupharJh4XWmIXwyttNpWVMtvYFS
6Q89EAGuFwuo/9GNNuNH7PH84mYoW4tj7AjAB6bSK6nsm0ZS2pElnwo5vZGqSPMVY7xX0mJP+hzV
/TjK3KHqglzAa6OxlD8x6PUPYW4XoJdKncaxfMYPQNOMYvIbL/SRDch10bb2A3creSvvWolkweSK
0uiUvk+QYkUugGr24DAnfgwoF0L50MIjv7G/5RjXEplHKVqabZ8Ks+ar8VNm7MHfw4k7m4+otQTG
KPtKaFWxgvr8GmBKDuO9EdC8lb9aTwPMhf1/aKrJGKDa4SWAZY3/I+26dutGtuwXESBZjK/MJylb
sv1CWA7MOfPrZ5U8t02VeE95el4aaAjwPlXctfNeC9s8qvqgS9MF/4tJfaSkqcGxvW8IVR9kYfYL
yMumJH7opM8tasdyjGMtGJDqQK7kzacssuMv8WRRDjYg9CtWdSjdxAEMiVEBKiF200uOJUAu9+uu
HfjzW9hme6akmlzPsHuy6BMF6CdDB8jY9N/slBsbMYyuVCD2CNseR+5cWmdOvYZMFl3hDikORLAY
2GTnPMJ9k76RyWgP9icBnBQ11KbOZyVzJGyzJPYoOzoIMuz6cT6VgfI97qy0tafExTyvmHp/kfTt
GsHN72BUa8x0MxfGGr/jXD6tMajVBdAjA0PKqu/Tr7zqze6r1IkCbg5i6Bg0fB8ciuOSklnNdADc
fx6HH43KG5Taeyl0DpMAjRWFV3aryRSbyRDDQvYwbWdhyN0VxC9p+BlenfMB9wKCrSDGmpelpM56
ISAqMj4XAOsryjLIhiOY5U5N8pTNnGe5Lw7dbOReaMmyEdGYKpVIBjgP5MsW1pa9RH0aJdTSa9kZ
+tlN6wdO7rCnGBQu7T8SmaBXjJdlljGwv60GxMkhR9g33/xF0Lf31rfyGG88NHpeaRnkZaGbtGey
XMTy8/Uz7SoHxV5HXxvzAWzTKg/rcCBRJXvNGlTJr3A0fLCQAOOz9a4L2h1SNDeS6DvYJEFg6JzQ
f8jkN9+gntdAuiHHv2HJ3L21jSDmQenVHFZFAkGa6UYY5RgCY+EFv7suAf1aTHJhGMD4wF7Yd5VZ
VUYpe4KO5fK1/GFE5U0WYZMiQvevzQVvjoqgqksRA5dDacdld1OBQWaZFX8EODsQtPx5FINUXS5L
pfxIieakfXPMBQSrEXkkeu9Pbdj7nK+wZ20weiZi8900NKIxgY5hwGcKBL9bvmh+OiJ0zb3M7q1u
sJG3Oe3xL+zpro6h0AmSRwUFW7aDKMyRgPIqZGpfkb7YRWQ3x7m0Cl+860HKLluyk2aWcE4r+1+N
bZob2cyTnXsj1ZYcssXfYHl2jORAxeRPfOQZ8t2cYCuLea5hXeqCGULxUEmbUS+Mc2xjCm6+/B/Q
qXeVfXM+xuZOS9Gl81DoXvgpfUrvkpP+UsJTfQnP2u38XDSOSHMRbvBK3T8bEZlEQkIKWl1arX7/
mBu5VwBN1cngoaEbexJ8pH5D/DiQA+617tr5jSwmLABx8CyTGddKaWhJ7E4rptMFewYocaQgQhdj
i5JBAlkPMHC82YRd3VVU2oIzTIJBrPcHNfI+iQewbHqx2D2Ja3STDulhUaVgUf+VKd6IYgykXGHF
D5OOyGglAM2VNrCcrCn9sgw8uGfemRgDOYWkM4d2lL1MGQH97RXy45R+0iJOE2xXNTfnYZ7egEaf
qQut7KHVcc7GypKz8G4WDtctGk8K8+gkM++qYRxgXDBxoVb2pP6QTd6i3q7VVGiVFzZTAonsey2Y
CZk6QcSNReutDpqxSPt6/RT73nEjgVFyvRTMXBNxDFns7tc6PGVwFKCWtvVpslUx+d7XyrOZxV9x
ibxiHu90jI7PUhOFKRCIvabr3BLF7EhPnOvn2103MTfnY5S7JFnaRirVOU314li4GEaO7foyssxU
tDF7NTl5v2KVrNfPsS4fNKMN2mlorM6UrUrv4Bxbe9b1U10sxwpF9ZhgLVpNLiA9Owxrt3JiWd6d
MG9k7CdtGMoedzJkd8MK5H8jcjl3smtE0QEkOgb84BtZX1znY57AuHni/eQKlhqkt50/+ZhiPNQB
gEf0e0qvLYsW2J4PA+rSPNO6e8g/P4DNJdN8bjOjgtL1yLaw1G71Zc7rq+61DzDZj5kPgALAUTDv
EycHRfFKVMwTAJomLEU7U4wfVQFGX1VOrTDTbtp4dkU1F09kXHlgVORjzK6CNwnJj4rh6o/pFcah
Zz2J9czv3Ohhfuou2HkFZfHdeJ58CgyCwu15Rk8jOSjOjPJdZFe3glOcwgfEJPGlAmLV+ml65SW7
O8HC+9/FWMek68JElfC76CgOsB2d5N58qN3mgEnSC9hIOfr80Uy+F8d8hiGVTASjEKeIXwegoAh4
eUobc6RwT8WEI6IqjGZrvN126KM3dZytzF59imWOZV/X5LiYj6GBirzWVCVMxyIa/4A310+LORSw
KuXyS2wXpzF6X5Tb8wAgIiPL7LDglrioMXwf+bwXyXw3dW0jeVrF3wFlZzXmGXeaOCAjdUVAnfm5
De7o64ZiZ77jvUzm4+WmNGaiAUOh+IsboxJiCLjW/wwB0Un7VbCuy9zRl3c3y3xIGZjI7dTIqMxK
Qd68xMVdFHJMA/3V126SMX9IQpSiMnCTGgbSzFX9DpJKWTB9bMAeZCMJrh9oVxqwHuhNAvGB3cor
mrAp9dpQvUW4aZeboca+qFXI0M/x53VJO70xGqkRGB3kux8RrOt4TrS2AFfN73HG6aHGiuXqEIdm
A71o03I6uGr+oivx0di+l8woZ0jAX0hSSv4zxbKt1MuzqaS3jd1qGbG7RXVSvb2pq6m0xkXjXPBO
Q/y9cEZLAdAAkIp8eEMZcMZDckx+DlgjjS1yLN3iMXK0h/VHy5v2e9t5Z9RIBfAFuiKgUkd9i4nN
RLCFAeETH7YF0XLzra0svbQwy+5WYLuNXHITj54O9obWWkqruQNMGR/XamewUn33I5jwrZ+bMJIy
QfU67OR/w8DNj1Wwq5/IVDQA6q/IUlKr96Xn3p5BcmfzaH5l+mGvXQK1WpviihGavRFjx8grm6IE
yXrvJFHtruoE7jDweoXdaSTmzRgpz3EhPkltM1sJAFgRXTau2WXYGm1zRyxlP+nDgzQSFwvwzioZ
Tqavka2qBeIQZcqsAru6FjimXvqaC26w80Jxhwa2rYihYkeOsQdpBKKPRFr1/7Vyw+UJ7gP4vCMq
E8Tu7cJJj9PJ4AHh7LwZLB4C0VmHemJZnRErVmQax8yQvVXOfFGNiF0S0TKmzAVK4bEaovtJzY9l
ZFY4OPoNHGOx40+24tnhdz0i2YSRdB2ZdPaNYpVlyg1AkDFqXzgVYJAv2StH4k5E9E4i82DMWlD7
uZf0t9K+ZktBcVGxdW36SlDawg+OtB0XrWqY9cWwJyJcmY3/MGwhrkLXUebKJKhFhDooFqAGMziV
6uq0YmDFrukQa/4s6hwntvsst8IZL9aHUiKsbUuwZxL6pTP8bHKLeK/6qbLHoHHS1T6Hn6en3tfv
eLtqe9oMCgjE9VhtwKw+c8tVpE/lLM6aF4FML+uiF4F8ribzk14c55aTPe50TlChwOQ00TQRcGms
DnfGlBBsQxEvMuwaA6e1Fx6RXmEJDtwQbuxRhSrA53SfPoAqzQPFH+crf8wk3v0AVovNTm1rBQVe
6FTom16OFZLKb091QIBMgkpm6PAg5nfv98+RWWz+phQyRHui5olt7UmpF08/ShDQqXVslRMPM5fa
ANa8bu6XBSk3SZtj7wbHE4+qlx0Tf/IgmJuP7YXPaAApOiYLcLQP6EoGyDb6MNUJeBmJmwmKi8Hl
7iI3uavXAFvLl89ZOxq2WfWiVZX9ZewF3xjqS9U0nObK3okNul+CvAlw+oTGh1uHouQLNt0SBb04
oIkHiU8B9f/tiTdymIilK6a+6ataoSOd5yjo/DFARnaIbyjgBH8Say82A5LHn3MxQQq8pDIPUwtM
YIBt9ofia4IN0fakX4zb6iCD1Ez6gSVPLsjn7gvdymUskTQIuhGt9JyOCBAbjJ3lzviSuCDtdUFr
dVqPkps5yeNynuK/IYvdCxC28hkvtwrD3GsGvie5BcWV9ksPontAfeqW6g5edSBuE2OfQDjwYJJ3
1pvBMQjuWwIOGYCtsZXifDKmvqgzoNhhS1hypJOEiVkL2JUYwgd8pJMd6m/TWfkxefpx9PNPXRC9
VjyXt2eeUL1FBQIFa9QgmK9umsCJyCp89dapD0lQelLtGF/oyqHgq7Mtv+oHbr+LJ5P54mJpJHI+
pIpXnjUQjHq5E3tRY5nAU5Fs9dnA0CvwTa7b4d1Xu7Ef9DdtXq1QdmZmiAJBJU+3+hQTJd2vGps8
s3bs8tCuhKfC+HJd5E6i+M5kMYYimgayCimYqdd4vFuT9VYkysVsTV4OvKvAm6MxhqLvZqPqE5jG
8nt++PoVFOM/MdpnabfZE+Vu4Ff+977f1hYzOtOu2rTUMg6myxG2b0zyWGj187+4PAALoXKBeasP
UDGTmI6pmONVjvVtpNwY86lbH66L2Cse0N7FPzIYnUBoG7V9Gime9ql5No7U8FSfpMiiLF+aV94L
d7yxrl2V2EhkVAIbRHHSFZCoguq2TLFBWiHdwFoA52R7ofP2ZIxKjClJYNQgh6JCKHYGwm3tCw11
UND0MVTLXZ/jHYxRCSWqh8iMIFC5oBPlkcAcvOyTafeu6BQO4N5La7JGXoZL/1U2+NgekzEkXdTX
7azkijf390L6FW8kkNcbPdPtDENI1+9095VtPh3jJlAxKIVkxgnz5EFJ+tu4QjjVfKuN6XBd0PWr
VFgI+FyZpxI5M/ywPjzG+uyI6vDVmNSec6C3EuB/vz1ggr03iTVGDMdxxBPLnmUEbyjB2PGr+oDW
c1CoTvFTdclRBMJ3j51razlF4EKqPwMNojpJnCPvZiN/PqTCAsSnsWbKRRsrqFNgq+mOrvTNTmcN
nwobLXhX8KPL5FHd5U/L7Rqzf76rItKntHEMDVFHrBLiFiL0WNR0dBLCw0DcafGgzL+RwRgac8nz
zOwhQ57ro1oVL8XYnbSldwZ9Mh1AlLrAuzymmNtz4DMwWJVU7qREL2Kbg1xoDM9r190t/TRZQ5Pc
a01yYzaan6nTz3w1H0pD4ThLngrSv2/upBqMySAdfc3xZU0ORtpbDYgjr+s57+IZGxVrDYgI1Nbw
zAR1GelZrIPrAnZmaHHtpqzqhkoItrAYBRd7RZ4rocL699uEA3kR7N4ybomdWuKJh19Ebc2H17QR
Jr+/sySSZaOQEcYaRLGMULSmOPHk1O1QcK+VyIlBmHr9fDyJjOam9SQY2QyJZnjM0CUk4Zn095M8
WX3fuUnO9Sr0vq4dkVHjpqm0sphhbikc//ItOyqHyTOP9T2f+4pa02uiGA0UWyEmbYOzKT54iY49
smVY3iNvsYarIqwSClMXmhJCUboxBDYWNBgTP74JLZBFGVy03v+SY/3RSMZNkjZMqxwcTxAnH9GZ
BRmLMwcdmn2YZEP4OzmqXZWWpvp8LAl511tuEjxGX5I5H9qlot7SwxJRIP8E21OBLEd2y0flU+ZW
6PkldgE+SQzpHuWX5jG6rdzKmQR7CmJO1Lr7+jc/htElTcVY5pjgA5dzY4/9r6H+cv117PqUbWZD
VWxjxDBwbUTqAqMLbqvwXnyebpaLeqaAKtlBQYQ3eQbGq5rHfgVO1r8J9DbC2RH2bo4AvzPheDGJ
v436olgoAAaVXnucU+591K0gxsYJylSqQoxTGpfREZ9Lp6lsFcs9d+OxS6w5t7LvdP0TOFdA3uAN
O+3M+iE6/5M9GozRE0Z1IgoaOhj7VFrUDzs/dMQf7Ykuubop9oQxndBhHzRxKM3QfKl91SnP4Q2v
h7sby2x/CKPbpbDKSyhBtyn5w3JT/6BJtBBZYJ8fFIvSwAKB+Jy65cV4mW5Nv0dapAG+5sU8/JtM
c/tTGM1exEhWRxE/BTjgATn9rg+l/Jm6ver8Vg5jIntFybMkLvHljcg21aa0RzN/Aejr4yLI7jjM
tpitGJWoF3/Up08cvdsLh000BgDCZhK0BxjpAspwjZ5BwaejdqzuxzMdlwRjoJfeCBfTf8M+bixe
aXMHD4Uq3B+xjL1u9Uo0DAKxKYDOwVNIuazUDispI5IbA1Y7uZPc2saAAgim3Otn3jNZW9mM8W6M
tQN+KYx3rP5Sqsu0PF//93cmnd4fjklnCiNO1FzHazKKYXKNeBytJKuCZVhER6pifyL1RS4S8Jos
RWq1rfZ0/QfsV6Q2t8uYzGgohyTV3twTnV1Ew+4eTCYnWQNaXBjQJdDWhiYDjCK7O7Z2cUs3kjhR
za6P3FwzO3pj5I2cYDpB8QSU+26IN8YWvvAYYHfekz+/AWHdYdXCL/0+5cmmWsuGHVvZjDU1tUEb
6xklud95MxoF0OnvqKWgB9T7COKAc3f9zvcCna1ExoKOUdEZigCFpvSsaHGhmowj+rx5pt0q61YO
YyAjCRQ1Mq0mj954BvkgSqvynZFa0ot+kl4okNUbd8xJuqBitJx5x+SYC5U1ismUTJ2Bj1qQ3FEG
LMzMd3LtxB0PvJTe17UvyNilKMyqVDNgfSdbMECyR7NaxVFMqwJqKqiieBHkbm63vVjGIkUdZkaR
3yneepvcLMdpcfKD7klY73CSzMofKbOa+Hn+Vj7rWF5rHwDefMvFhOeYJhaVM00WdexTPFwFs+u6
11ywTyzeFWfJltHTFwBDv3A7iDyZjLWSU7E2hw4aRbOB6oEExqF2e5cGVa29YDGQu2+/820pWB1A
3RBBo1TNGOA6TuSETLCPnUuHfUCvgTZe/I2+F9MRed3vHZV9J40530AUE9EjbIF20b+Xd7FNTsUn
YIqFHth9Foc2Z42bUrG0h+sWYc/HvRPMWGFKwCK01aB4GEC4BbOAKzkkSD0xtebAtCnCACWxCk98
xIs9Zd6KZsPW0azU1ExHGrugiJc4FGCjDsYAu2au5CIxWMD5hqnT2+nUnOTjcBSDjjP7tGMQ3/0E
xgSHImhaa/qAMfZrS3l4i9GaJ3T+fhhhEVmL2dyNtXSv9xGXBWBHod9JZk3xYqh9LEO9StNS7qdf
q1MC7Azj9K3duqOLslDPtcu80zJmuSv1aohpSi3JK3glkXiFL6HwEHUqOKOeQhFEWuU3jn7xzkn/
vkmMNAwhAroOtjg+DKADzdwRhGW2dkvZQEtbPZQXXki8l2a/u1rGKitrmWCHFFerXEr0MksP8yQH
7ZbyB/IX4DkP12AssjSlebmmEDZiSFoXY1ArTwghErseON5mL2B6dy7GImH5f0gnAVepNVjBaMOv
Qhp/QR6SeetEWisZClBchskP1IS+TLPpawRDTtUUPsTAZA2HyMmaxhOL+mjW611edv7ShrWlxOGT
ngBns54udZf7nO+/dz8YrRbRTNcUYPEzLyxD1VfpSjxyyv9p5FZ5O95G2NWtschJ7AzMz0BbFhxe
jrYTW4FhGrxSgHWSUWdlVB2g203TtyLKDzUGpSY0/WrZzjAVxjneTlnsnRxGvZN+qcQo7fD5P0e/
smcVU0t3pbee2pPkD7U1H5sDeZ5Gq0JSzDvjXkvpnXBG0YUEyL6jMP0OIH93sjHYiPiRoiIpp+HE
m/PdG4x4J5HRdqVJxNUI0cBdjuJxcQsXTBEP5FIdUjiIIVAPnOuln4kJsN7JY1S+iQjwgwycsHUW
tJbAI3RJ/PGNTLhFhMzrku8ZSLQSCeCZAe/woUkxTWmaEgFaQ/FESJChbPM38fGuhdrKYYy/odR9
HMqQQ7F8Bg1kOoCtABMnyGlbEcPLvIB89xFuzsW8BiEsQRzULECPUItLKIbHuJofZwU8a91cete/
2d7L28RNBhPJoJWbzlUDFSFj43TajBBNUoNI5AKf72UZGuWcEYn5NtfAqL9c9r2RhIgJ84MK+BW7
9jrlJAV0r7BGadGJHns7eloc8Zx8l1/jzOUtD+z5tu0PYF7DsGStLKgwyKr2s5FazHsG1++SqvcH
9d+ckFH/OJLHaaFR72z4oXFOyW2ueRXGL7ndC95RmK8WYjy16elXm47mbRlaFM+qwGj7orgoHANl
yrzjkSXvPrbN4ejfN5GBtCzG0mnwnADUufTZwxJXXlJdoumwyL8ibCOlNQ+zi3OfhFa5NiIFs5aS
aEawKwm6HzboGk8FGsZ6+gV1IGfCo7j+/faKLFsVJYz3E3MhSgfyFv3QhDtG3Z2aFPnEe+H7JuXP
bb7t32yOBqyERlDAxYI4XsZ8T+mEqZWfaA8eqzN33LRh16IA3xr8X3Sokh3jFyo1SwTjTRw2CkNf
wpQjEpW7EUnD4KwY70RhLPKS1+sXuqumG7GMuy3qak2MAmXIwsAYzXwz6LyqzJ75AlHGPwdjjMo4
L41hdPhiQndspg702kETcctOvHMwlqNpjExYJDw37b4/KNggOf+uX8cPxY/cxei46fCKIvsasjkZ
Y0xaQUJJJkL0P3rlU41SJqqYRxOwMLUtHLixCXVhH0zXRhpjUMBKkQttCWnTEUjcXnSc72cbsHhA
ZDG5ZLh7ywfa9qsxtiTssd+qizCU6QEswOOZYqajx3RTuMYEuvkaE84NXl3lSQ2KFDGgZnlZx/UH
Aaba96ZFGVKDkB6RCgatH5Uy+VIA7x6NbPGhTISG4xd2s/Y/55XZqHrORopcCv1Jcit+qm6SwhKf
0YXwsECHod8zGOjx6ovbEUEST5F285CtcCZ6iYDDoObYPAcTUtUANo92Xx7JSxLQNkgfoB8kWXTV
IncR3De2clbegsN/5T/+0TBgqry/8Znk6DRE8B/pITxKQRvQYiZKBJy7/i+6hRlyrLYBdp1t7MuA
QTRWiUbZ3oBSUOlgmQVQc6/q6/pi3FU9UKAppRidfVvhMINMvSz/ZrAbCv7nRzB3jmXjfBklRHDG
BUDatmSVjxWmVShJWxqsl8T5V7HNRiB7u7m8pkqLUxeku8+XBZPWqtI51835vn9E+CZJhilieoJ5
t3KzdL1EJIRwxvgsWOY615ZO1tdRQcZaYpcIRZi1PyUyVlQ5ovcN/T+i2Vhg1I1SQnZK63vkc3sQ
Z6xDRH76THMnfEtH/ckf/9nPn/6cl40HqlhQlHgWDU+/pflMAWS36GggYJVcsDPya2z7KeJGIKM3
KGeVXUJWmiJmjU17pv1r+aq2tg43TXObYfS4my27YdZGKKM7wFkZANiApJimNxSWD/jABxJE9Rvq
x4q2mXguj2Xm8LZc9t3qn2/KhAe5MCjVquG0sV74imbaZHjiqA29sA9+7Z96xgdu+l4QJzkHdK4n
AOMby21+ZjdO/IAOGXgSeaZ2V0c3whgn2gKHsFlpVD4rsVUPj+n0TZYf/p8nYt5gP5dNKo34WuGF
zsPXJTrYozWgRaM/1z4Pkv36kQjrJ8uuyzFjhiMZ5mM/CN4SCojCedAaOwh4WMTZZLyMJkgJmXNt
gCaIxyRQX+hkn45HVmH9kef592Y/3sliQsa2rpsZtGu/1Z3uVVEsus7WX2kxpjoAecgSX3X8t7Z5
zmlX4TfHZOJIXQFVbZjCSoOrxR5A+T3FIsdQ7j7mjQgmbNTbQUw7DNB4fTw4hjTYvXKRJbQHRg0U
zofrysg7D6PwIKsaZFORUV/Kj+rcWYa8cI6zbxE352HUXc5mM+xlaEbrfFaO9AXfJUjKaGja2iZX
O/bDhz/y3lzgJjFrFaOYzPCtADo7iq0dES1R2JxA/PSWYh9GtDtUe5zhc6ZTdsvNDHdGN7bq+fZU
Nj9gCmPM82Y4cD0ovyIxOTeygI3TKArAZvfQzeAYyfKTBFqlfsx/Xf+evNt+S0o2whXUR8f4d0VN
+xWhXekJLoAfWicp7PYB4Sl2xqya69w5evTmhzdijSE2RrnFmaPJMfxBd4g3+Kgt+J3kiN/VY5j8
xfbxbkNrY3TeLmMjlSxASxELSJXv60NznwE3SAOMqF19UrBnSTWsAJsdOURefr/OVnlfg/CdN+u2
r3AIVAnAklS8FabmoC7KYpgJHiy5VY6y2/nmTfwa3mX3yyVxtUPnzK763H6jeV/krXdyyQmYdzOh
jXzqQTe3UDfCADwZgmKjlgIi8rbVBysyEmuSuHyU9CgfnPFGFBNoyI1upsOgU8tr+NIZvQVQAkzO
cCcHvHmcvUkRjZYFdEmTsUjFAv8qKgioc1Oh8eKMtfoOC7vNfeevJw14JaE13YqnaPiLTsbePv9W
MGtAZDUWSUYp/JSv6KAh+EeaBfhyO6sQ/KPn7lCwC+VfRQV/jstajTQzQ1Uq8RXnzwDdQZ2frgNS
ENnc5Xdr9msTG2mMzuSSnqpmAWl0eLqziq+zBdd5TgNUC+54DntfQf/5kh+Mg5g16YJuldeRMpjS
wpEncPrqgI7NOXOnb9iXHxX0jygmDOn0EJx1M/xZGqHPCywKH5XW+yLPXA3ryKQRAI2t3JStbDXr
cpGUBGOVoxEk8qtmPpdVBJpY2IhFfSoGbFoJ/WOziOcmwYqNAX5A+bs0FJaUDGj76Y4wa8+RDJbw
sbKriRy13nBJOdl9M0WIC7pTqHd+K0+B0g/WZHa2nGLtcJbdCfjg6oixvkY7ZaXqVGZmDYp8nvuH
rlmfFqDPpvMIak7TaXIQmZb6T5CUBaQGn3SaHFLhu2z0QdQ3NghpvGSdLNBbyuFTZl6ymUcET93z
tRtlgi25k82mEOmNouhfeuPbrDYf7W7XgWwUkgmsBvC4SrNAY7pGDzIJ1OwJF72eKvW1ozCRVZKu
gDxYQe9BoYcEq6QjpB3mhOnkUHnhlUv2TgRWB+CYAreeYq+8N8sr8LvLtESomGuZg6EPJ4tVi+Pt
9z6OAQRTGRxy8D+EOdFYrfWUxrDHsj8CYQATDRdK4VaiOAycHIf443PjCV9UJ7rlzevsur2tbCZ0
NFKlyDQDzldYa80SxWSxMlF7ymTxqyJOR2WJDpWUaVbfRp0lzgKgxYHFXw9FYACescoLMNwJwk0K
usA4Id/HmDh5pwRLSIJWjHzOTe19e5ANS8QwTWBvqYwao54jd3kMQj0hMHxqXgGz5k7OXxJv7SVd
W2mMNk+mWY6mDmn5efUoRQrGe1Ss6VE8FoKCqAC07BuBM1tDL5xVb9B7gJVQFSV4TkYZTJInWZOl
qtdLd1EUW3PYwdzAVwL8BIOcShQ71y9175RbgYwGyJUI2P4lU0GvGx6jpP5V1CANbQphda8L+gjz
QvCOZEwXAFnIBFQJE2KRPo+yWktSgJlJnnQr3Y3e7ICx5BdtURtfMlv41J2z8woEWnfBR0Wk9fi7
QsitBH9QJOan0L9voq1wLPSsz/BTEGy61Heur5GPkWisQeY+z3N+uGFGGBNvjVIyaZMJYSb6Lrr6
1VheUvWFc7m8E7E+cwqHohbb1M/PIBgQwKPhFhdNRTOyqSwkTnZzABeYA7a4QPiR3Q4HCrzFq7x8
sJbMSelNbK61NFSz1pMm9JY4cyoRrHgi53nw7pJ5k7NUzOaEBN7vmtRCw8DWCNoU5vP12/xYcWQO
wrzCLOv7VcYguT/ZyQ2wqFCLg0F+oTMiaSCfeAN1HwsvjDz2Ea5wmAmVlx/WMx29Um4Nq0V1LHE0
ztAkvaF3BoYRxXg0RREUGBI98cUl0BTohYStXyG1k4y3+ss5FQBI36tDHi95Fg9y4qeH8VwdUxTI
elT9i7ucv2pBH9GHY2GFEOxz2LjAENN7WVhyabpCyfHFdFvBUHE7/C8hRZoFwO258Pk/dlXxj0R2
CL4xy6Utwyz1pc6w86q3G/VZFblNz93vtRHDWE21jPJoyqHxGAVZW0fULCJj0CDCoAFAGHJPBKlB
U1vdiAmYmOdwecIZOxllSM0bTaVWJflWwVaCLMZagxXjIt+LGMVOytDIB2j+EBFRHSUalkIN8PKh
f/P+Y049eN1XU0z90XvrMZhY9gstCkA32/FNq6HZ0NzWl/AVdAqluwTjl+vvf9eObeQzzxHD6V24
DFriD80CqqL5U6IInGf4wc8zR2T0NVo1XW/CGSL6T+3YWFGloLqDNcO+Mj6thXifmyrPqu36iD/H
ehsN2phnTdWEacDyiN87WN4eLdrOztDRGJ9BAMDlx+F8xLfQcyNNnyRQBCP/9/VbCsLTnijs0F+8
/N2bVIiG6TNKNq8y7rXoUWlN5TEFFmktWypwYX7IoHVaXeBIHSIfOymVVXxHC7sBE0iFHZEhuK4t
H8t19FtufgHje4VOlc20hO8FGU6OjSdddDr4i8QvCwwli068/A0Y0K792UhlnG1WC7IWjpA62ctb
v6jGIgMAWm5DPI8UbC65zcuGeCKpudh8Uklcs1hu+tSP8u60ptJzE2YOwjreNv6u6myOxrz/ummT
xoy71KeWnG7ctC6yIz5iFf13PjiNjRzmnQNLTtWLrqZXiHINSkTVT/JCDCsG5iLtxRNXKRDol2BH
djk6w7tK5v1XoVBhsqSCp/dpfAEspVNyL1YQvHhveBxfq9BBlfe6WM5b0RiPnFKIwj4nqb+MPcKn
51LG7KTQ2WZxk4L5Rx1E+7pAzg2zYwCDMiLKXs3UN4rTOn0uImCp1AKqL7MlonhyXdjHgtj7h6gx
7gr04EqdtQ0i7Tfu0eS4PtBiX2tpgeDw9oe50hjDM89aO6okTn0hqLFPRIt9kk+LfWjR8jsi+wqj
IxvDyLoGVLP3b29eK/DTIIPwja908a9/1F8UiAKLbOVrB1GygItMu/ApqqmhXX83v2BLnWDQAcMV
vLIu77cw9yyUSz7IGkyuPoW/GhLeCREgSgfuGPyuwwLX5X/OzNxwY45N3HRwIYpvfh788aRYFGmk
h3n7i3LqrtVRRRhrHa0fDFYwNzynjVZWhIar7QFB+NfmQcf1xl57Kn+1J+LTvZp6tioncebZv667
uyHHH+EsBmEdmY3cqniZdYkZxBpsM9aqk7vrQna/20YIo0NaLkfLkhQIAGr1nFX1Wc/DC/hFOAVc
nhhGPaYFnU6xjaAePSDwh6+aik4DkOGuH2Y3NgXsFBw/0IoVdqEOofea4zOmfjkb52rAlFEi1xYp
mk8oS+XOdWH7j30jjXEVclLVYk9gyIDEjpGt7qKGtgouWclt/RBzZLzdvf07/HM6RhnbvJqmMhpS
AEoDcjR61pvXseBxUsscKaw/EMRmrLK6TP0qGl7VZX1QFNQoyjbztdI81VidIypGNdoatXEkOMQa
5MktijH1Bjn1MJUD+6IClT7Kb0D6OTkdMpES6NRDtr7Mef8gLTXmXJXutCjT0/Uvsv9adawb6BKY
Ld6OtolF9BkTHo2BD0JjBHLqg+pMUS15paL9d/lHDBPyTGJdZyrwQHyQa9ipiKbBUvDcFjVjH8IQ
DdSoOnikxA9jwfPQTFo5Icui2z4UCgzpON1raL/RAZncj3rO09k7lCQDalVFLVUEhft7S5fpvZmt
EXxJP30u+8mOtdG7/nXeVoXYM21FMO8lnxQSA7UpQwpHaZNSr8Cm5AwY8dQDXuQ9xuO9BOOmgq2d
wT/rd072RKPW0jfs8lPxKgNdBRWqg/Tj+u/aMxrbn8U8KyBxl4rewHNVc1DCypefdSCiCrySH+eC
2UxLTY1YNLocqzB15XZz4wBZnKM1nJOw8YDcD0ZWlXHmzyFmSaXR61fdajTRklReIYd3GsaeJ7lQ
StOMb9mPaHoVpfEzHHghxf5xNAnIsYYGji9qqTbPecyymAgNctNlIl+yUj6U0vBQ9LUfk/LTdR3Y
zdckgOljQxn4yui5MLKkqVtMwAr65Zk8DrDntDZFyykJ6ivAwgMCCedjqbvHQ/sItFNwVQCSeS9y
EP6HtO9ojhzXmv1FjKA3W9qyKqnktWFI6m567/nrv0T1vSM2xFuY128zs+gInQIBHByTJxPEEUY1
x97Ii04bjnudK72yayx+RJCfCcpHKfWpXY/hfiz4T77W3oJuPvZCvivC9FbLc4fT+9ws+8ZFQWY7
NPmZy4c9njq30+PnVlat3i+gPFMFmGmcDsbo78q4O0WtkJlzj9FHIQ1NTi+eRhGUynN3lIpwI4fR
Xpe1GZ3M+SMKlXRbKfGu1AZP19J3fpzQ5pX4p3aSNnDtp0CUb0pN3YZ+t0+N6YcoVzvdV9yuTWLT
6NFgj3V+U0w849auHkAFFNyQYSOcvlTaIvcD3xSJH3v+hM5t8cmjN/s3Z0LlgcIGQZioX3rSi/On
QxMZcnlx4lWYn0Z8DRQ6hM4vKPjxFyj2vOiemUCsLmthkxyahc3JCEag+sLIC34Nlj+ZAjgfRt5U
QSdujb9i9EG8oTVZZtfefHDZilD+g3AiSNf+tDrwaplIoRyhQy6bmf8kYuIyLGbWB1171JZmqAdg
GCAN2usK2KbD+EfEyZzZVFJmGlHqRXn3QyoALtIkQDISHBtZ6CcTJ2u2tCb+5JLCYWwva9GU30cm
kRjCjPLwbyYEYKq0zFX2/UbwmkMpgUfX7M9sjqnVsHHxFWTq5M5Fr1R8l5OcglQy2n2hOQ1qtpLD
bZvC5hlc6qsn6mtvaRTTGI5yHhZd5MmTaIlqZs8xo27JXBH1GMRhJRja3EdoVZDZhXkTohS8nR2k
Rh6rV3EJRL5FEZoGYniIeiMRJNu6uCEiPJioRXPkacANVzcNuA7Am+vU6NbJt43tf5Lqr5iZAMBf
PzDiWqUE/BX/WKbvZqOmQc83EWqls9vcdI/jc/AobpW7wIt2kEVEH6NxiyMh4h9BttN69TE4iYE5
38aH7Lkr7Ou/Z7UjJYAC2lARJEILinqzwlQL1IhvUS/etYcZ9VQf4IDOHp9EG31SZrlh/Y1c2CMn
bfHl67kT51DG+kmzttrJ79KGc2pQh3QIs0GdGDGHz1fbRcsl0ps9GEnCcxP55LwFsm0TTB6ybXhE
xYqVCV/wX99O1mJ91P426Otnvo/1EQqw7thuBpek9yBt317fue/4RhSllsui/K3Q6UrMqzVxhFYI
jcvqDRt40N+FDXeDhHVwZycSUFRon3KIQ99AxhSd2e5v8klMPBGpYSgtfBOayaU8bg0OvbiKP5X8
eRwehfjz+kpXz8zSBuUaOBSFOIPHbZXug/NlguHYmxNACyhM8XbslD9ZUePqx12apK4FxFg6vwFz
Eor/IiCMKvBAwR3Ea176fWIlAIgd4mdhV55JJ7XYF5OZj5gSZNGlr70uy19BXZZA00elqYAJHlKx
N8H6tlE7SL+oOaNItOaUlnaoG5L5EqZtIz7yyqGys/4oDb8M0Ixp6a5PMDzKzkxZYSu1o+Lsg+I7
E5Eouv5b+lBvgaP0tNhCTDm44xPvtmfSaVBYqt+r+4pj+k+8TO2r4re9LgjoALT+zp+sckuaOS3Y
TDuPAHDUW+VYvouQToUAb3ELKjvQojCnMddXj7DPIOJ/EB//0wdKVZHG04SgoXHSh7wA779sKZvC
y8tL4SdPzP6GmGZlC+tvrPSPYboYOAYRYugJCQp2lUi/gObgmG/8DfGFw/P/8zgEcVBQ+gKhJ0SW
UE77c5l5PYxDVyCT1Lt3cXwFWTfjMf0f6/myQMWCM1R7gJ+DhdpGr1wB9ZZuY0iNDHX7z2wYynfw
L7UiauPGEH1rPdJJQUV4CQ/llk/MwlJf9cPkZo1NCriBzWqOrT/RX9+RLqYBsi+JFcQaLmUcEY1y
AZRQ4KbTINicnZiYEXL3vr1gC3NUSqkoldAViuhjMllwSV1FftUc6Q4kw4iJcpakHvlk16xRnoD3
eS3JJbg4OLrK4tQiMo08jazOqA9apw7AxmonlVPBhuSLjCd0ze0tDqhKOQOtjIV2jpE8p4PhhuXs
zomCZpUOFUhf8O8atT36XcJ4zdZ8+tIo7dNxPeNawRlKeiky0ym0uKkLzR4kGdefTfKHvn3Zf5Jb
2aCunzbI8wAOeXSPe8yv646RspB36ydzYeLb/Yv5KE5QTCasbMCGgdjHzvfcEZLAhCwyMf/KpSwM
UhcwEhI5U0Ik7HrsvxdRcKtLLNzi92luXPLlY0hFcFmZ1z0fIiKeQG+qH4Xbade8E4rT0DYcPbBn
r7MH0Jj8C9qItQO5NE1t2dCHRZyniDq6Xb4dt/N+es035ea3piVhD/StBrwpbCjhqmdbWqZ2Mi4r
BXWiwMfYYX2Q3GhPBHhk9OBN8PsgDwkd/8x6jr5TxlBfmtpNTKT0czsgVk4ASQs8IIE5U3+K7jIL
I7GfIK5wRjSUTQwnSRh0wEQHMx1ZuyOLZdMPYpxrfTHMiF6L9mkOX9WWpbSw+kQtLVDeVMhkPSqh
L+AJp8YhrCPaOYWuESFcM2zWOCdrOZQzLST0wTsl8t3CB1eGktlcztCWXQtdlsuhXKYRY2Ra11Hk
SeXGLJv+pEDDMpEdWft53XtdKpe0+1paovzkUAzJiPGtyFOPOWocCYjgxW2wVW6mn9EjuGIeIFmJ
Y4lS1r4Gx9sti13rMv197QdQQXFfBQKmKvEDCCFsvy1uGuLf3PykvirO9CLtott8Exz7fQReo2JL
GBa6jepIW+1+fjXuuQdjy5oDIvf/2k+iXNOAUrwUgmbJU8BzZgaKso2C3BY01Z2q6KnUwvvrm7D2
OC/3gPJH9ahjqi1GG48w1CY7wlAbbmqP5dVZCZ5BeR8Z+B+o1qB70tqCC+phRx0gPza40KGykMOG
DjjMi931ta3WgJaLo7yPHpdBmI64+9GvydLBoEbwMolDiEUbl3tvnfidgIOYHdjVesSX4W9D12oz
qYUU4w5pJ0K0DNDjFtVYT3fRlGB0zJm2KPejGokkRzkyO+O+3qLha2s3pMQ0bDOXOdp6/XRKtJKL
JItRxEkSKe0AUPob3UyqSZJoZ5Bb1CyutAzPgI4f5GSub+bqQRVEXsSgpahDKRUXZ1FVaoRpHCoD
psmAeQXcynSRImSZWfWvCzPU/fNHZeTDGjuXzak9lS8Z/3F9HeR3frvgCwPUhdP0LB21GGcSXdTb
gResLAZnMs9w4uuP0sIMdd9qBQK2meAT19ZjCvpCmA+Wb5IG5h5ThnctoRAX1qiLNueJlPgTeZV+
Be8jAMZP3KnehiTlPeoIMkBu4Bh30SGcrSAyuTsiqchSqVo9m1+/gX7oE84Y8iTFh9X50lbE+wSA
6nae3Gb62ceMTVyPIBfGqEunqUWT+6QZPFiVDpoPTFxVjgp1I8wUSdacoP+Se9U+PZZv7JBm3a8t
rFNBwBgac98Z+Nz6aJLpWMwzbQmZb09Kgl58M+9+c6+yyhqMy0GTkImhlPp5D7tV1m5yY7BzFiHk
esC4WBoVEygyD7KPEddcMVVvekIEci8/EaBacNSOHabIb/IPiARb6SZ2KsGKWHMowmr4s/gBlJ9R
ery+goA1guXI4xAPCLayJ2SRMhw4oVGJd/9iRxkXyKDcTlBEXR2ruK7D5MC9HTlnOhFlzsku3HDH
6uMxF0k5oVrKMr6ekIUkmi1P5gzgc7lFmw18UvpDFThVZJbgtoXSkc2KBFaBQwtfQUcCaos+E0Qz
SRco2IBgFLrgdv0QYiwhb8GgV2/80CRA1nLH2c2e34CV/yy+pVZ9rJ6vu+LV5Hb5Uyi3haIWHw4V
PgNp7eU/mjtCFBEdLkS5YBVxWfeHcXG/qb/5wdBzPgIhZH8oRdjDufwc8X8ZpAG6HSkXrsK8xGAE
8+VezTv/OdbfmFZ9rahrAWK+lw5JcsbcnJsdRdBD/24G5aqpIjhR4n/DiUSc4f9+8r7pvwFElKk5
KJq94GY8dJ4PBo5sy3ngZsAG/39t6TfBt7Sps2wQ8YXTbXo7nAkzTI+QJIG93MFw+w+GvesXV+Yp
f6XVmTAGLeKFEdI0AFBA3XajhmZqVoi/DJkpU/JdlIdk1IuNpPxTJUCRR20wYJI88daIia9xP50i
dP1FK8ccpGO8y+boxBuQDNqgoxZDs30MXIhpdDMTx3w9lpF5ymtVqQ4WHtJU6KEA2fejmfqwqLMG
t1lmKG8FKXpQbcoRAD4C8ncsLHjJkhfGRl6PL2WeCphG3ignPUZ5RLivD80NeA13/VZBGRYBxYl/
wbySB1gLWlEDk3V5tWWx3FPKDwkh1AJLDoeWRz1KdNJTsQtBFQw2RUJgGm0HhE/pnVSb0wOkARz9
rXxk9RoZAaN86Xou4utExLsHJi9c0ma4bxWAfHz9qYijm7qoY7Oo2w8tE9BunLdB2YCBTxx+qZNc
mYxtYPiKS7az+BkKsKtBRTxkpFsZZCeQkL7VvyZAq8oj0ykyLu/lmyyMIYpB1xwk75ecoivdnjeD
Y2MTCtcYA6+l7TuM5bEsUsWVpgZKXK3xzscHMtuUur6NpOltdMCKyxyjYu4p5ZzaRlDKeLw4J9Br
2/MegIv4ifNAYHLMWJ6X/LHvXh5aUWgGqapGQ+PkLgnqScfSSCVB2gRv4u18M3u9Q6o4077yLVbE
/z/W92WSWl8yYoCgI84+POTb4YZM2g632TawyNAGMzJc9xBf1ijP2wEGJ4Yh6WMgWiAjP5EDXWux
tXPBaZ+Du4KM4PAuYVyVS8cX3vv4747P10+gHG6Wx1IckyRYvfO9BqPF40YAIJbADzDue2YcVnIY
r+0o5XfTIMgzdKXQMy7M4kYiijeAYQWHCR0US9yAAxMaawyQEOsUUW64DnMpTCGq4BVqYZYVmm/R
K2NZ6xH+10ekvK2UKP1g8Ijwa1T9gie0iB+In5He8qfOVU1C0ogWAGN+Yr1MI/xjlW7xgRtP1NIY
hT3hk7D+ofiem4hSnprbEqVphhtdxSCJIkhjdVmRJTAmYGsXnk2ZpFrVDYxqy175IIN5YnyQrdJG
w80lPqe3moOCkaNhMMV7H9ogZCqm2PO8Sch6U2tigiRX3/CvH0Rn55zha0IE4Q5PBuao2IOmpjoT
PcHKzt8Tbld1IM4GfBYYbsZurwa+C8NUpg5iSr0S9MuX4FOgWAHO5Bx0HggNR3GAZhPIIggTXXlk
Zlmr92dhmjwGi00IEpR2hsxAqAaEBZDshdU/S+fWFF+CCzGZxoKered1C4vU8xKHOYQxS3J7alP0
dC9+NVzEMLa6NR6N1K4AwBL33TMzCl59tRd2KUecTn6dDxPs+v9hyw2cem8cmy2/+Sv4FUQAwPiM
TIIH2cmfX7Xyo3qoSYXu8s5AgZE7hoh2AdLZMI7O+pn9skR5Wz7XIdYUA8TR9rlVzlFn6aCQgdOX
Q1cO4iMgk63Jpak1gleqQufSzCN9zwXBizEnD7MP0rtxBq/+9Z+16iEX66e8clTpncBHJRxJmX22
MjrMc6cxMuPVp25hg/LCIDSCdEsNMOioPaJ4FglvQnDrC6rpp9bQC6YysUr1q4ERKruKKAq6rtME
23U4BDnf4ZoOO9KdJCwFJJfRvMKG9Pv2+idcXd7CGHUxfVGf4kgD/4Ls9QeCTuzc4ZC5rJh6dacW
ZqjbmLTyLPakTDfwsznqAOzx5+sLWW/qLkxQF68EqEuVBjzRrS3uiPRS9jP6mX90L7NV3xAa8ITH
RKDJsMpaGHUF86niizyGY1Og4XjpAniIhAAOMKPeFKwcszgpC0WyXnJdLJW6jTUY7gddwQkx7kFz
4EYb7TmHjllzUXKRH7TMGbbJfQ89PGbkt+oIFqapKycISdGLFWnKmTMZ4ssJUMCaveBB/rzUMVzV
uf6JV2OUhUXqAkLgyFeUCV+46yLLH3Ya6OhmTDAoYcFwJ6y1UZFCq2cRRLBgCczgSPNA1ZVxjqQz
+hEMK3R2KfoQgs57PBCRjg3jfvTTG6+xfAjjWNK5o1r0+VDGGB5tdtGTuivd0C0L+zPZEgxpdoJ8
0cf1XWJdPzqBLLVRalUdB4N0WQhHpQQ1qFsyiD/Z42OOWsHksbwK42hcipqLqEL2wzmYeFx5pQys
InpooUVQl5ILpRXWPV991r9O4aWpuzDFydBa81vURIbhvVYPunTXyMfW2OBROwf9WQRm2CzLG05g
5JKs00L+fWE3C2q/lUssUfJP4/CUNNt4eGVsnYi/8S25UVTsjmCImOaizn1UoaM4dziR8h2RmySp
FJhy7Wyru8mJ9eCsL+gfYxo1yyFUHYSLAlwyNfsVxoNtCI2TS6zwb/38f1mhQt2mE7Iwk8lng9fn
hkPDUl1f7858fTSNfNTFxhhVD1Jqg8Rex+Ap3wp2avu2vA3e1V3uYhinxfhRq/5+BRBUeyy++fWM
f/EDqCc1BnFCwpPuae9C/fo3HTxqnynYC0jBk1mwZ20c9b4aSdf4goIOgf9oCGb1xDvKoXn0bfGH
2pFl8ra+H3jmoBVzndQN0LssbiQddntX6izeqe9Dt0Icf294mduLzP4Aa53U4zqqqZIlfIHEoeoq
uwNi0ja08g1UQywnzbh3tMxrxMVcp2k4Qn9Vs2Gti3pH67YAZqHHKBny4O1sQzqdjGtyTzpSYAGY
s0AwJ/R5vOvOhcQDV3yLRvmWuohLX5/IRZxudF5y/b6ws+6lnF+zOmS83+vImq8rQau6RoVs+HGJ
DzpYxklyxUeyQrDbmejppMDzolvJMklu2ZX16ZSjiUCvPo5jSmAgjeBNLRRodhDbslsw7jp9/Zmr
bst895gLpZ1PglBFVnD350+icjE/kJa3KJmgGH1S3dDBPfy7eq0KOk1ZUMHuTU88qpDy4Osajptk
Crmd3/v2eA7ffZM3wx3G36+fm/WG5MIcdVz5aJa7hsS4v8f5S4yJwbRZPhEyS24bMdI8pj3qoDZD
yre8f4lfZjd8RYXgiMFzNDskoO7SR8O+vr7V2/i1PHqk0R+UVFFnLG/C/CR/8IWDqrHgUKv+RVUN
A8NKmFSlp924MakDDGgTZMYISlzBxMC0HaEFiFkwmwm+Wl/RlzXqfQjaOOrbDP4FmdD74HBmd5c4
CqYKJ5AwhBt9k9iGPbNk9dYbRotFkp+1eIebpi+LnqB7JJSiCcKse0TkqQhW+0EmmAakf6RVlT+m
qqVtxbO2DXfKX1U0MVktiTwSdpWeGJXlofAxEkzm4CaHDD0XlgxUFrA9exYqa7WwJWmSggE0XhJU
2uMI3ITSi/yfAQmus7gMcqGZV2HGT3gfvXl2IK7s/CUwY2mYcjqZpo1cR3iE1NLyPZJSyLctYDbq
C4lvWA/Hqo8DlwdYdUVNQ4WLupDVyOlRygukTV8fMDcUnQkktQQ1w03+NB2CTzawbnWecWGTZqMk
FZkhAjELWtjdE6kV89tiKxzZtFdrl2VpiHo29DYB1lZFA6XExHo/xGYjP8XF+3Ufw/qECrVjk14K
viKh0sxtNLyHKsnJDDSism28kff10QC7HcMkCd/p93C5MPJeLq5j16eh1MWYdSOyCO022om3RPyG
rS2yGoAvLVH+Rqu0GLRo2CvyQHAm1K9BfywI1sP0FuwI8UukOPl7BYyf/w4xxThmeHDm16U8T6eE
Ai+PmG0hTTBwHVjN5EkFqYYgnmqt5D6cduHj9e9LFvXt8yJO0lEexDSdQJVffFVIhNwnMyhKaVXF
u96xiNTXAjZpYYF6d4MkHdM8h4UsD82Ab020+ZyplCzJqEyl/Hl9PZcffG1B1C1Ppkkt0wqMEcfK
+S2JA6Rw9FBh6ISwouYeiHUnzUQXJvi4bnoVPoIPSZJeUSY0qX8e1UHsqrDNQUpUQ6IltJJd8R6h
OOlKbgrSeA4Cdwoh0VZfKgOjt2iSbJp91FoFbzJzq/Vt/fopVM6RZ0aFUgbOcgbu7uZ9lFQn5Q9N
8jxlkSW2oKWrDqg3zJxiZnVrTaByNcKEdXfJ3fy+F1+/gjpc4GqWwOmCl4UH1O+FIGVRNdpEhzFE
L7e1gIliXKH1O7zYAuqwKZHWtM2MwyZ7ydn4RFeqewd1MwYPxC1ir5u+Nnm3AJ84xJWPOIusx5T5
A6jjpwwDvDD8L8L30e4aEzNQJeZkVRJFPAMc7wxu+h7Mrv4Sb+pHsHqx8MLrXuTrE9DdQKHsjSQY
8RL0bm8n0UWxTn8lzJnR63Agwl2sqtlq/3Vx8GkK+aGMALwDh62nGs2ulG5HQEfjobEnzi2ywR7L
z7S5DfEhIr5i7Ph69LJYLvUkQXARunLoBGC52Q0pmiSVmbwVP9t9g/YnYX0soAoYMssIEuOK0YBd
rYvEriFUcMETgSzkdpfYPDB/A8GK8TpaLMTnRK/xuXKHDbcJj+VjflcAboRRNFc8h8f8kd/LG9Em
tA2sBinxNVeunkF+/eLZbKdeVDoOs8ppfqpzVxgREcx/w/W33HfK4UVq02RaiU+gladp/pCT5yYe
LWV8ve5YV0vBSzuUN8tatedzEXvcusb9RRDXjB4NCy/WbBFopW/VbsGok66WiZZGKecVRLJQ6BVu
MmnzSzbm3M1kCzECwM8DZjGM+KVr20X5rQGECQG45hMv59JXyQg3ktC4oD66Cau6N4OhOEi58cL4
rAz3bFC+qhTUIIojeIr8QMALhYfRHdC4CBa5NWwmEfG6PZ2nK7WKAOkdiAuTnn2CAsptdJZ3wQ1U
JyCl1m7AlCreDshxunuA8u4MbwQm/F/E5KyfQYXKSZUl+lTiNPE7sG1nCMp71DmAf4f+FLzjtGfd
xdVSwNdR0unRnmZWI6XM8KEVsz4AIAyTgGObXP0vS6vML00+weL2J4CuyNIEg60doYRj51vkO9Ve
9gg8Rq0wyMQ5EKU9aXcYNGhBxGvODklpWStf66csF055IZzoKgwCkIHK8ewEYuWlRbEp43A3a39T
/1iaonwRmJvlWSDD1Hn1EMS/yukUA/N+/cYwvyvliEKpLvgqR0AzfvbQ4tN3hlvs6tDMfta6CQIi
8EOqhjkdCltsrBHqBsOmy022lirjxdV5yjkVzZyVI0FXTjuwuJtQbvUIbUO6Y/NtMEIanUbvRlLP
CTV/OUzQ4EM8UScoDrao+ACT1zvZbe/kTmI3DaCBTX7hOb7+2Rn+H1xwfx7nLtP4setxjMZPweXM
CgrZ4I0A1F3ZdQ+EHYhdnLj+foKR6E+TI2fMYVyWPvST3hM9NRvJ0bq76+taLTUtzizdVB1VtUkM
IlpJ4DbaR5eYmjtFGB8gYWJ8bqBRNzvtL7TodpijHJ4TBBIsTkz1ehyj033WoG2lJCmRKviNbvtq
d5wmzuSk/FTU5T7XDBNVxQfAXR/5DoIhbes2teG1hrLjM8xcFurGCHVHMYq3uaq8CK+VqE57RQ5s
XcWwS4x+zuAf2kL1+Ga0knpWzFLtt3k/OX6cbnipPdZR9hFKhgUIqDdwzbbuCjDfzm7c8y8A2nlt
U7laNnhxrtpKme9DHfued6eukbdiluzlzgdKHx5N0veq3N3xlQx0UBDeFSnEMidokUHhrW4zW+60
O83QPTUSwZHderpUfoDb8bYPJO/61pIT+e09NyBbr4G7FHrgVFSazIkqdqFvQAOQ8Kq00HMnNLis
dGM9SFnYoRx9lUfZmProFky76p2QnQ+vo6UDQlrd/wusxurLubBGufNeVbOyVUGb1zi+J+H++w/8
Fi+2VdiEpG/+cf0jEif2/SNqigpMFM+LNANOqEaBNDct2lkK6M1S9HrAWlV2kwvp8Q0XMrpnqyGY
8WWNCsHkXkJhqwD2S4E8jlX5FcgbSuMeY/Tgbtf1PQaBQYZY+0wanvWv+mWY8m7KUJaqBHExbz7l
W/GJaFRwZCIuRA+NkI4xYZurr/LXSmm47OyLAkZdGmCP/Z0MKMe4KSBwopnyq/rDd1tnBmK+1p34
kYVjX3WqC8NU5FW1StiPhL0v5D7UGPX14pcyd/b1U7OeAC+sUHevyZoqqVscG+H0W7gv2iVH+QS+
H3xOgsBl6fGwlkVdwiiroomPYVCB2GTf3CvFL1ll9F7WTicmoGQJAwCoYdN0NBK02lHWAr9jXvFe
N2AGoHA7Id/r8IW5KtmQc3UZ33FtWUuT1IXAMJQ2DASiqQN/A1VHPPynaNfvoUR/R9Rp5qeWyWWw
djRl0ojQeAEdQVrYcQjzNIwb3IWq1G7UtCjNKgqh7KkOe1EzWCnemrXl+0tt3ADEaS1niKIaZ3CE
hwFZgJd5vSV+pjeTrW/KGyIQy6oTMkoWkMf5M7ZQA7UxGuOSDqBCcwatiSmB81TGaGZjV1vR7H+y
4Rbkj35zpv/USfRLjLVICUCkMpd5gbV28VCZpRAeFS5juNBVHOHyg5IPvjASqGJTlyTDq23j1FVo
mhPun8jBnLqpn/TP4iC66Q1hb2HVoFYf3MXyqIBYGtq0CKNLtk4YXXsQR4abzGVN2LJODHUn0nmW
lUbEAv1odHQUdKbMkYQXJrfW/yhj/7d0ipLyn18ygfzLJJCgW/a6zCb0IeJr4EyPBAiAh8mptpJl
lGi7slI2xjm5ZAOLLawqXLpiAkfUNGRuMXhSO7Ac9OqD97VXNOt2aWhSKZIibfA0uz2gBkRRNTWh
WvD7wWNVw1lp2yUOX6wpiUVUj3J8TAgIF6b+hmrRR/kyv5Dubuxq58obzoScJrJGzYaGsv9ZPbCP
KCtpu/zMxc+Q4qgGSzvOqAICBzSQ8PBi2A/Ce2w/yrRF+RhDTgwpGfGN+R1hzW4ewXg3ubob3zH7
qqztJO/IYlkRN/RplWBZvYt6u+wEu9YU7lqwNaBnZXfPrO1cD3oX54fyMnrbd43QwSAhwW3OiVMg
7+YSUwQyZnhmsR2vRqELa5Rn6bg8KQYO1gK/c0J9MhsByrYThmo0NE18lvgHq1h0GT9afE5Vi5vR
II6atCGBUL6oUJkdulYojWkA7zMx2OtXXhMVRTB0Be/unxuYSlrF1zMyQC7lTb04ShVj8Ox/eLMv
C9RpDETOV5DCkyPSbnvdnCOAGmLXsIQSFQQFChP1XXKqBHPYSCzS0rUwRtK/bFPHs0lB5Q/ZFBSP
07daPUr8UU0fGKES6wtSJzKPhlZFsknqbcE5vc3daOdv+a1wR8Zdu+f6kXnp1uLB5aqoUxlknJBn
xIcq/+HFz964s3jrb/od7/6WKEVVHNnDxJqRWY+vFx+UegPLCN1eOQUIgJRxI0sr0Cr/zxOfWgkq
qrcphhRYMF/WJ6YexNjIskwmtZKues/n0Zp41ig8wwKdFo2TItWyhoueRMNo1rr4NMisuSeWDSoD
ygTUnUtSbAnRgK6Fo5B+MI4i47jTYmtTMelFTdp/RICnPUy73iYVCOms3ku7ZjsfS495GNejon+u
GM0EGkOnIJAqxAzcZsTwSOpO/aZ75V99CKCiB1a504eiORCY65gw+lXv/FWSoIcx0yIIG30oYgCl
fC+0+hBlWO1cHAmnzGDXZvKZo9/JDcz+3+pOfhmm26x55s/V5KMWEo6ggmhk0BLl0o/rm8myQZ2W
SuAbtfINzBlq0OSJsq3C0jdbC5tlgQibQ6BX5Om0stWluJLzmvRCEpAEyttsKznhjhU2rx1KGWzr
mm6oEi9/k/HgeYAvReBoS+mcJq/t+IFnlVGcX00+lkYoJzwl4Zj36GiB8pBgWFFHSUy9AnYuO0ZH
gp4vtvOMUlXk4nYw55hIVYHOr2RgaBSwNvMaCOr+fEQVMPGKHA+vqOjjfaeCFGTsat4NDV+3y9qA
BOmoou2RDJbqC0jZCzeQwFin5j+vn5nV7HL5Q6jyx1TJraoVAEwRB4DhuOouvwcdzW38nBwES3B6
z0cnUzdb2b5uee20Lg1TYUQb1INiTJDtDLmT1EZmbDBjI5YJ8u+L2KhpUc0VM5ggpJJEnx7Nfim2
+B/zTrDiDYCYDyHLu62e3cXGkn9f2AyyWe05DnXBqANepIsB/PolqX8xw7X8dtTZ5QZVihO1gjcx
dm2o2SPogH3hb0IhVJAkRQfcCwpB1FLUNoiUdgQnZ8mBgUp5S0rDFLWH68dgNTxfWqHW0qQ+V+kt
rPhHknqIlUmGfxTQbbcJukMszM9qcLm0R4VCijinmZ5jnkP2MLB7mZxxCdxKPOkPEFLfypvk1IF3
828iElmTCO+ATApz1Hnnc0FtAZyC70y1R4HPD23IlNxdDbaWRqgTr/WaoYhBQKS+68MMNjppY5z5
E5muby3xObVYynrr24fmvKjKIEP6prfZG02kVeA28SaLsBtiMucneUx5F02+Eyu5WgXIQt3pv9bo
Z9T3ZTkLqhB06fNsxxrn9tlZHAMoJ/DIeSIrFyZPViCLG/Asb7IWQi9NUx4b6Aq/aVoy7B1rbjUK
pTkW4m2ajIrZDApUWoX0VGUSo0a25k4UUN8oaGio6jeyMLGUDAh5Gaj2T4hO8udGA15Xubt+B9cC
MshloY4qiIqOAYs/fVYjQfe6DpEdtIWyVbs3o++sKPxsDRZmdc0hLw1Rj00aaHxatjA0qTxop8FS
FTI5oFmLoe5Z1M/a0BR4s2OMJEu28aF9xCcoGEJnh7eHexWv2f3ARPKt7tPiE1IXT+gBJygTROqC
cZrDm0BRTYXbXN+mVdelwINAzwhDFfjPn/uUZBNXpx0Q8OG2R+aYNCYhmxSeo+N0Uu+BEYV48Ca9
417n1+uW18LmhWG6vT1NIahNCEBEAy2dpsBMCdvDT4Rum0hmLHP1U36tkm5zlzGKDiOp1/RFvSv7
/iEoy02cTt71Na3WvPC4wZlAiAmM/dRDkMkBb8wx7MQHddd584aIBwJndP4XA1NrzgOOH4RxBq4y
xDr/3LlQN3iwVuB4EJxnkJkVCMX6DVEgaVzwA5DpsGciWsh+71apvRVZ1yBYiAlbiO/9aTqpUOwO
SUGq/5xP8k4A8NBM9sKByHBpoFKDsv2+fQpejUvD61+0gddCXUVRVEEzBFX5JgpZaFM6RxPaeCTn
ypz4NAemdDe5InC1wuvImoVZPasLc1Q8oY/9qHPkiYD6qJNshH150HfZhmCoJE/QbEJgFtkGurTu
9QO16twWhqnz1PIZ5OkqGQUB6Fok+rsyMtz0Wva1/JDkkC1Cy0wKpw5Abd+VASUiPEmEszvdsSLY
1SBCUaEsCK0XGeh06rCWpdQGOYfbTlKC7E4AV5lh6ff9EwH6+U6xEc/XvxzTIvUuSKpSgbkfiJ3q
V3YjAxxbeYlVO4E3/xq2sWOwCWXIK0DnX8s1Uq+Eb0yVCDQqKTGO4JVFQeq2/CCjmoRyPT3ymclY
4qpXUyEaqqA4zH+TIcr8LpuQ7qLCfpdD8gh8epllEApmfxNsezTRxU38k4XuXj2SOtq/mgoX8E0P
MzNKNUtrvLeF8FbHd83UsJZFzsK377iwQN02nkwr6+TdE4E/QOFIA6mSbqovZFyB1ThfTdmVhTHq
hs16HncDh+WQWjeAbBu0uJzcDRwDNA8ymM6hB7QTkTSwulyrLaGlZerqcXKSKlJ5uRIYdhedyhMl
M21NebAS2Yys1pEsKMDeYz4DXGxO/amEmIAFU6LFvJ2rT8niI1D+vBRkKHBm5NnaCqHNO1AKOEZQ
SyMFLN/098kWtGmWsa3/jqRx8RU0CuWWCpMxBQQB3Dj1QbQ6r99/qmYBTB3gv971C7P6yVUeTX1B
QfD7TeE0Ryd/NmScrOjX6CaFp7kEOfmYxhit+s2pjeS6BAZXfil/zZaxw7wOJjxZ9C/fgy4E3roq
KCJCEoQLEvW9tcbAjfZF2R0sHpKyIQiwwQVzJDzU0RY1C9GeNvKNfGTy534LZP80TI/oCr0ud5j4
JIarJ3T9MQ1DCOMC77/rJ66KlaV+d8WUVcr5dxI4RRuEe3hkCHhTLSx+BGBUBXE8uA72UmKXP1l7
/e3JpmxS7j/QoXGbGVjp/3F2ZbuR48j2iwRIoiRKr9py926XXS+Cq9ylfaF26evvofviOpPWTc0U
GpgBugFHUiQjghEnzpFJ7hRsa+nvY/+QpqU9mCvAmO/1LsGW4Pg7jY6lPikaBLf+lWkvVA9aeEDi
2grnrkhdKKdBqz2/XUPffXPGgmXhidDPMpn6WMN+lsSu5Z8BWMqu35nvj/FPE9BXtqCMrVhixcZq
U4VmFdH84pje/EvJQU+cBzNF63+1sfrN9wvWBN8P7SSqtA22TdvIL/Izx6GNzuB2H+tAiu9tzk9b
JoF0tAyxC3GW3EyzgAR9qPuNx8dnBqTr7ZbH68k1Dqm/ymf6LT8Q7AmbxdpGNo2WAiO9q3b5Jwaf
o5fxwlLt1B3stYLw8uH4Wh9PH85yu9ka874OYa8BiV1aNU5G1rqqayaE7WqaAPpdpYUlRSXqbO20
C2tLum2zARrO7StEL2E42sxlcINC1btE6MFgSGVVrXpkueT81Vn9WrEQzCMpGeSxlDT/f4uzviGB
tEazm51xCP31BGz5tH7ZE0K4JTM9kEB34oc3BDD8YEc2dN86oOdZvRnfY5dweoSYkcpTyfI40Hzj
lNwx3Zb3va/+iVAdCz3Ml57CpxnKMLgqO3KiG+501nOW/8eT/9+CRTYSludJ1PEPrDxyX8c1BbLC
Do5kM+DJxxsba2nS2i0Vn7kdG1It6fGN69IG1sKeTnwUunFllPe3/0lituzxqGISdFEQpsXS1QRp
T0I6WGxfrckPt9DjxSBdCLpLl9tbA8N+e4LxjT0zJ0SqqJD7KQAF+idQO7sFhhPD5TIGc69fjsWA
eGZGCFK5QdHJa7AqUoDMpZ3dahj381x6rDc3TUdX3szf3ibCqgRn11smrevQxHEdtUNYqb6mZvbU
rFG4qGt2BCfXJmE7jCaceBTbIASwB/A45F7oaW+1bLOfFGob4OWC3MMTIDOYesQUIqD5GZhtnGm7
Fr7WfozgDsNk1KMuwKJr3Wtp6GNYxzHT2b++k4tO92wnBS+XjbFajD0OjNVBOi1qbC2tvOsmljNU
U1UIXgUmQaHnMnY0UTNZ0gBvo94HKEa/RB8YVAsP8d7EeB5UG7tNArpQm1eX1sZBvs/a8KNzZlv4
ilZhyknJ79/gdH/wNKrukjvVYfczgnPjRrFDAA/3u+31JX8fhRHMip+1SfLCkCMdZv8lX6huA8j9
zbvUi24Nt/c0P7qpb8ZNdh/6GBPZ9m/Xf8Gydz1buBBOTOxnqJoxT0igxmmX92xTbnpEsHJXutCn
Xp+sWjywZxaFoBJoypgbHbbZsk6tvqVEtsshXkshFz3clxWRgmRujCiMSKL7aE7xykizCUFjZfk8
dFnI75qjGmNgJPG6A71be2ytLFEXHh8xEp95TLGtBgg2DdbZofYyj+bKGr+9oC8Pj0hL0mJQpFZV
fniU0C0sgk4OjTQnKhizx6h/qGTtvkVTy71+ZBZdwdmXFZy6lM45BAVxYtr5RWp9SfvvyWCFhQl+
XAo5aC7Gwriyn3wCjGcLER2HblRQYPLqyFrAX9ovEOSA3ElH64iKb+OcKnkaNKnuEwJ2ilLubLWf
74NeXnm1fefKwMosneJMcyIpEI9curgxgKJYa+BUNuB9xQAwh8OCHaMEDes29tg9f40jzfDLp3pf
3lLUAvoTtDIf1/bwewlK+CFCAjBGsgIFHXxinI/MwdS8U2WZWzK6GwvDg2TVkRjGs9w2JwLwSp8U
J5YaN20q3fXgenBJF99IegCkSQVAeJevBPLFdIjTbRkGQYMICJ3L7wTsTt1qTc69UrWLt/lPE3Po
XJ6vSjFX+lfe/8yc2BfCWEAcFwrMpbXfBccgvmFy48yzYYcFSP3z527cl0XulEAO1FAopqVhN4jm
+Ris3OnFQHT+U4QTUrNmJlqAEzJCSHuAGPKpfFa2nF+/3BmAehAIUqxXJJceFedWheMQdm3QSjru
9OCAJIZTb500VHP58N4aKGox4pzbEvyHmRDVqlNctuDniE575oY/Y6/d1kBOl3ftSbpbPey8nndR
3OWH/es0ff6is0fpZBhB189IXrIdF0jhb5dPqcfD2jjGkms8NyRkMEU1hUwecI6gEG7P+isN/2t9
bmEpQp6SaZMuN12FsIa2UDnblamsnMC1NQgpSQJUSS/3JY5CLh3GvnBb6CNdjyCL7vZsP4ScI9PK
CRor+Ex58mPiOV4Aso5f1218n98WvpTgQvKxTNiM8Xgc6d5lD/lDt4E7ueeQ3byEYCRXh1Zb+xn1
diSUa4WXpZfP2UkQ50miqZylosl0ePfiUBLryJLcnlTLqVRzr0lrILTvgJLL1Yq9LiUbSjllsMe1
TPnjEV3CPThWtmtAmcWU9XxlgquQqjxN5xqbx1PWcBtvm3ca2/IfiAFt6Qwtl87FY6cATWiBsoTq
R4f4dg1P/L3n/bncT3otDSBO8amQIoVsUoi3QnmcU+jlm8qb/AA1rcpZy9GXQ6XxZUu4ciZmLsq+
anUfz9bcqyNvdsGsBEbU5re+0dx4Fz+RTXxnQORlraBM+Mf85rmAUTU4JMn8NgusTHrekR4fG1ls
cFJ8PhURbKzYHqCufsd5fyKX3PCWibQPbjldWntCSxjzJximrzyuOQ8li324Sj+9FKfAJoiWgSbr
gEyJTDsKjdAnj+Em2kg/5hGmhSetIJ6RBl6mSzskObcSZbNdVMUjMazE6a3yRKc2ssvRwnQ9pZhK
pcXsXr/2fDOED4afBfptGeVVQkQceJUXkw6aYd3PZlSGtP0M4tggCp0pebpuaOlYUI7f0rA9AKOJ
yNeontNJAWrKT46zPzSYBoBCyS/Lyw7lLjmM4K5jKFabD+SuWlnj5xTct0WemRauoNGzYAy1HumK
Oe56dd7nVJKdjFmDHYGp9ACp3spGJHqoR7IdQjOyZ0N/TUPrbc6DG7CFbJXEes8aeZd2nRtJza+x
L9WVX7ng5C++jxDmu5nSLOo63a8HZdcbr1YKJoN05QG9lCjCioV5X5MSgjAvJIp5iNZwDiuNx7ta
fCgqPmng8Cz96bDWhl5w6ufGxL4hdHeyomYwZqaPeXyT5YOdmZ2tJKmnqI8r52shJbswJiSCbaAG
6khgLAHLdOQ0KClN/uihbO+vcc5qS5fm6yOKHOxqCQkFYxxgKjpUCmgXo9i7vhqythrhNExSmBRq
iCMLMedje5yPSQ+NWPk0HlGZ139HH6pXbiRgJeoXlPFjmxd82DGGXqzNnrpbPp3f3a7zhf0/t/j/
zg/ln+YsNRwYLecgwVeeIhTxeA+eejlAG8WnjB5Xtsu8jIFrJfD+onB3scFCsqjncpOwCXFlUslO
iaPnQpJ3Sb2ab6+dWiF+NUPQqkX/eUXid5Rg8ewEX9ubftO4iqMdE2RCvKS21glavv9fX1bIIyMN
6iZZhEMl1ffwUU6Sozc5zysV5qXXxMVXFHJJU6OKzgIcrOhzEqZ6rLCHIJ08UKizFifj11qOv5Rq
XVgUXI6ih5mS1LBYlLetXtvDWNmJ/KOfdvK4HcCFYJbQkqFrLEyLke3rkoptEBMVSqWsYFZtoHUy
2d1k2YocgaRjBZS/1Fo+X6DY/dBVpZ0HGZY6h0sKFy4Kyrv5lwVoBver1SnwpsNaR2Kp53JhVQhq
Nc3r0cpgtfEwMYIjmm+CJ06pH9jGYQA04bpH+q5nh2zqLHKYgkfKsjxupw72kl3+PrzUb42Tlk6N
1Hm+t7xwFzFnBnUpelohwPudo7wqt6YTeNV95LWQTF19pS7kehc/SHBF5mhaZRJO/AMo/qfub7D7
1P3l05TQ/V0repGFZ/GFQcEBBXohJ3KCL0AfORldt2GO8aa55If0oHsRtD3Nt/kQP/PqewBEQXua
tulrdE/ukiPZRT8bUEiv1X0WSpoUaRuBYhcuriUW4vo5LKWhpRYeF9Itmm91DJk7Lkis3XFwUhhA
BBkdMXBHrnc7F6Pgl20Rp5I0c19VqWn5kIjpkKJCbM25fuYWXSKBkClF+RT5qeCrtCwogV1Hysgq
yDqnA4DOf2ZN9q5bWU7Nz8wIDkrt+zKqoT7s93W+NRutdho9au9kXQKfowHa7yrS3bStn4HLYbbR
x3s5bQ/hNP/R+yy0g7mu7Dnq11K1ldWLRbaxKinLixl+80hfFZfdMyd4S51+z5s683u/iTDLvnLL
l8PD17cQQdhFExV1qcMoZ6TKfClwZg2ArwB8EkAQcOrDMXWTZC0qLaY7Z2YFZ0bHFmWglN/lytH2
bM9Dks6BF+p/0K5ePLgalQ0dFWwdPDKXOUwyKqHVQlPGr8A9ouofDd4714/U4tadWRCWE6hlkTK+
nCxGTrZnw6NpbK6bWOr+gfn/axWCP57VHIHHxOWYNp0HCObTdP8vHXiU+Jgqf+SatMm05YxbK5YX
He+ZZcHxWh2dyzInsIxKEae0nYFJ5g0w4sW+vuLiljwc5iR1lLYV7bv8hz63bZcVquJnEx7rJrUZ
xJORRchcYCkG3/qqLNXSWbRMQNZlQwX+TwRTtbTUJAn1fl8ZHmv6h0SoD1TEVqvClosU83ah3Ue1
GxlHPJ7XfNHC2cRYPMYSQL2D/ROZjYLSANS1TFR/7iwbtEsRoABkL9WcAyH1TCJNtlrIfpxIb1kY
OFQG69LQZO9W158qZW3yZOHXALjMewpAlQGUyc/5WbYfGc2sgMpf9dX6Jraeq2Rlc5fqUhYhQCgj
s4CmhDjxyxV5sfOMAErW7mTQ1liAdgW3qA2dtIeVY7uQEFpE0ymfabQINFAuFyPXameM5UDQJUue
UNcGk0t6D8q9e/MT/lc9Y9Z2FRK04AksDS16Fe0frhogZPVaPjASy8Tws/a1L3eBVILQvlhzN8ba
LREiZZZDkcDg6EbZlGeHJAYk6idaHLVxjB5jC9TOGcswwpOht4o6hodRQRCrd2RwszIBDH7AEGYQ
eKC5Yq42VXeRZBIbtO/YDFPZB5MU2XWAIByOOW5D096jyuW15bRvOt0Dyeg2Gkp3UDAvrBpJYvct
/VAQPVUN/YqxGe0YU3JuweXrK6UJoAcBdo8WKDSHGSPki5KheEe7kew7AoiaNtB/6r6I7b5T3hVl
Lux6SG+zNPCNMHcVuQrvgeJP3IGWoaMO4UeTFA+WVCh2baW5PSfRnRk3e6sj/hA0s1cGzQsYuAFN
aqLclkr5pJb5bdyoXmbFEPcY5aekB2OLFLT3SlDe1Hr1W9NNFGXnVLeTCl0lTS72RTrcIw3zicla
J8+iTZIq+7Jvn3RNoo6K5tw2QB7hm11rbZo4ADlETVwmJT5Lm/sG/SKngjtzhkjfM2Xax7Va4A9P
b0pAB6cu59puQ21rSNIuybTOjgCJtI0GEmcGaTPoDGb/qCAbddo8t5w0UD4wyB7baT9V+7lC/jXE
rXzTRJN1I0HcYDdMfb9X5iR9rGJA/UIpKxypQLGzHGrJIZm66abCG1Nl8qtGz3ea3v5jTMWwLVIZ
qoYdS51yjqCOMJjpraTQ0ddn9o8KOlmvyeT7aKz2atU+WWXx0lOKHmCJQaZpSm4VrZuPRNfvpFjZ
ds24CaPABeTm2E8Js7uiJzZJp+FQ9CAKnWLoNnbqC8UR3ph1oLyONeYsY3MmbqqO1DY6U3qSZnk8
NpOsnMBDEO3iWJ8Oo6RIod0OTbMz5S5wOiSk+5iVvafU/Xs41InXFmniRgkY1w01lT1W1MqdNmaq
3cl4HrTltrMSVDybP12a3ctNujWV6WPo++faVHxaWIeq7g7B1P7prPxJk4N9JI83tTyfWI1aZZnc
wmP+HjP9rjNCzDUq7CNLWxAARUgQ0T2JK8jUZJXulIWObzNrhRtayehh3tN0rD4E0ZLO+15pcNBJ
NntTodylEQUzZ1Adh0R1RjV9ZHEjYfTOKp0sGW+aKvfiKPdz0m8wgbsj4EUcxtwDxGrTjJ07pco9
quM/tUm6HUntlIZ5Mqo8socALyQ6kPt6wK8yI3hYZbirrOGHRYreYSrmS7OAfQQhtG7KcZewajuo
g1/HDZpmgw70eWo8KGUQ+VOevNdS65VEjvFvK30zKs2eJfpzbQSta8zsblIsEBjoYABmSc12VVt2
nhpS84FKXYQLkqKFz3BNY8vY1ImpOHVDB0gax+RksCLcAGFzn7EGA2pa4hBSAGSUdhqG0eXihSgg
zkcRqrZRTn6H8lrnWeB0e8whq1HbVs6MjaVZFQiYamv2Uqso7yIyELtKWrqRSsyHWeku76X3KphV
W4+1Df7Eo5npz4UevfVp+BNkk6AYIu2+Me5D62ZgqWLL8niHZwCxrXg8RJLu95NhPmqVSg5R1JZu
IEmvctj2z6kURLbSN8zGr2J2MZW/SZ0/YDiQOchxd30RyY7ZtzeyOsMzSw8E1AG2nMSpJ8sFBdJv
iOyG6C1Wq6k4TYMMgLU2s03TRyqapMAIF3pJNhqrXsMG5NVAYrVbVhDDSZjpz1N1UHIK9H50j5mN
1ynTbueE/MNU9nMwtJ0ckNiPrRi3M3lXAfPvabAZ87h5lHuK4ZUh+0e28sxWwvAPHYwS49Xmo4Ib
jRjwo66zG2BNXvEq8qOsvWWWdMCwEboWJfk96uFeU4rW0TJQl8/pzhi0HYAPuRdZyR3BlCDiz6Ru
y7AJ7RSzz3apWx9hCwdEA80BhP1+Nim6fgEBHUdq+fNYPnGGAJvoYB7NtH6PY49VRgFUCihI3yOL
OgH4ZAyw9eLfhDN6TF3Q3UEwrrFbqex+BFk1vc6GKm0g22M+hEVVH5VALn6khVqDLTidHDrUzB31
QfZmMGLYEoPKXDlv1YL9YPNgz0zy0tHyJr0hjmLRxCVx9dOKGXMGVXuvi0j15JL9gqL1aa6D3NHD
PPGQNt1beU3teZIKzzBrzAshR7Bx/DGrlEqOJBfwMNqW0E5y5rjddFX+QRj1ZhPoR/AUnKqpfdDw
rQel1OxCSTAxVlvgaO9K32yoYrcqKWx1wFwMm8y7SBveDFY/TL18aBmmgOaocSupgw6hMbrDFHs4
3Yk/zxCVUepwq81GaBu6ATlE/Uaj0+hXAXYdTs/YQQKs2zfM2uOeHhqt+YEwiFJHXjsEhCQ7ovRP
EAJ7mEy6seb8IMlMuY2pfjTl0aWB7o3leEBT/2ikmHnNJK+Zszti9RtAZ2I7r6jfKtZDFeNdmVlb
MH7Vds5aT42DrZoSJ8pQ6Y6BplBzuwIlmGMFRu3kVr8rZXpMqTIfQsl4LYq29udA/5OY6S7s1Y0l
tfdJGGdgVtFMN5GnEbQuEQoysY5nZD4zr5IHr5fmn3Sqjp0WHqvEehvg2p1+jm8bOUKDzVBvpAIZ
Q1RvrWrcZ5aGerraekYFeJMUj5tUHSQMJpuYGO6LO7VCdJ9kFrikUh6ZkbldHDwiuQexV2zUblfX
b2qQupppRG4yW84QyrbV1aiPySkwdZruVtrUuaMR+2Xdm044Ku99aWIwOA7vLRleHcj91pe14s6U
UCLNmvGNlOMTnhDgPO1DpxnkD13P32Hp9nq+vJC5YvwJf4gzdUIJQKiKtC2T0wotO79MkaFZs+lE
seKbtFmr6y/1FM4tidDDEPlCF7cJFCv9/CV/DyBkK93oN8mP6lcBgk5QnW4lgIZ/1Js1vPVS6efC
tPAmULJM7ugwKn4Y73hHTHPCBAgbzhQYBtvGlTYxxjL8tT714rfVTFW1MOOGeVvhVVCnhHVJNRp+
GpiOou/17rcSr1XPlqYR8KLCwxkvSQyMiY+raAATMM1mxQfuTHkdPOI2z4UrvxhoiqN+tel8Pjk4
3ihefDe+tBDTCxxld/0ULW/u2Y8QuilQtpSAmCsNH7kq1CCP+QtGN/GBAxct2CpHvwrtlDfjgMQ0
Oa2NZi+1Oy8+gfChwVI6q1oO6xzU0j6l+3bLCSFAHu9U63OSCwXiC2vCK6zVC9ZZpMOVoXp16mUV
LPhaETmq2bBNLYf9vq30ba2HTjdVP1TLerz+sRePlW6CERnihbIsvnBDJS0wv4RayaAmTtHdtWBW
i+pppf6z8NY0wRkCOgoASRAihDszlAztFDw2/RD8egOo1FINcigj3VfjtGllDGf299fXtVSVvDAp
1NNKYwrHYuYlGWMnQ1R0uom93MnamxjSPpMbmGjy/s0dRVEdRxcFdhkv1ctyQUDLRjNrfMxgfkK1
ZquHoTdkq7QlC8U0sDN8meF7el5iUQDxiEuYmTbGhoP3DXfcD+5/SHG7dELPrQm3MRvyQaOxYWA2
iEB24YUPB5Wb+UF/sG6CD/Wxg0Mo3xig7HymFo266xu5dEDPzYvXEbDh3Igj1e8zOm/GQHnJKRLC
wlibMuN/SEB8XHxV4SaOYdzntMErLpPBNBv/CCrZVTrVkfXSTaRxZVkLZTITZSyNc5GbliailAHw
BeqIpaqP93AjRc6QrM16LH04S8NQNI6iDCIp4ZSMbQ5tSw0WsgGAfALYGEXtBGyC1/dnCQSIBaAF
DEQQcGKfTcez06iiFBhg2p760qF1Jy88TD/1w7ydD5IDVCNUlzswEYOocUt35AOv+XSta7vosS2g
mXAjFLBmicC8tEzT3sg71dftweP0fLGHoYot705Pq+C8hY1DfVNFaROQOGp8ltXOlhsY48jHEVFt
zZgLthIkuO/Xv+jCxl1YELIoUx2bIlQU1Z8q+qanrcuIdsQosn/dzFJt82whItJGpl0WV2Dt9YE8
9yrrx6wlbhzc9PPrf22HnlfjheVAA4ZoUok6Y9VsrTZyNO2l6z+U2btuZukUUBPSmFRBe+Y7E2SV
9B2acXAUvA01sz0XVOctDeKUzIU4Z7JicGGbLuwJfpFX0tQYLFj+XGS3dWUiPbCohwLI2kVeOHEX
hgQPSAzShAGoHYGAk+wZOj5W7V7/dguuj1pg9MJ3A+cO9vwyoMxlnrURyI/83kzsIKFYyUE2futq
Zff12kjNwrmjFlWIBgCh9p2mjGLIIWYz2oVGN3jINuZ0EwGEFJEf1xe1tD/ndngUPbuoWRTQCHED
OQfL90jZnbCIPojM6IoDXDp48LMKtGSQR6mAiFwaivFEHcpR402Cf2kCIrc6MFAggKD5sIYN/r4q
dCF4vIC7w/f79gxgahPMlqn6jfXDGJ/S5pWEK/k3v5CXgZCbwE0iFMK9pujhUhbP4HKUKVAb/Y5t
qsPkEw+Eopvr+7OARrm0IzgGuWyLySgN6mv3+Xu8ZRtOqpXuVAjZJ168Cpb6xKVeWZfo8OYqjAPW
WNgX2fold9aphgzXthkVlGVICxGuZpOmeD4HfZ1sh46iEofK2UduoNjTSngTTSP6/H0OLgatrXxw
TqDsX3uSodEt9J9y15Tqu2pmrsQUtL6LkDpRjXCkjyfDHJ+kCmUbNQOj1Tw3H4Mi3fASWWREQLVO
kuHJWgMejYkee70f7KFAJtW1806rh/emI3egK8S4IKygNI8yb9f/w6b8H9Ns3hI5+t03wQ01jROj
dWhrdaXapSzf0AbTXHVXOPVoHMH607tNjw7gMIIuIzckqIVLWWenXb0SwRZ6dBdbS4UrkaAvW4Gt
hSIi/6vvEoMAWMdsWX1ao8r47rvQCFTNz+iPxrxIzZZlfaQPEU6RRLfDhMJMWfoJqQ40kIH9GFa6
j0vX79yakCRKSsLKJB4MPxkeSSk7SR16obYay3gjXjyq52aEq6FXDHuUBrgap/il2nEBe+p1iR1D
5aT0pbu1UYqFJA5fEV1OuGWwNX9LFjGVm07oRCK47M37/AZUQUD5Sk5+T2+02+bIBzkiKPHFPrQc
nTUY4/cAh/OAiga1kD2CPEeAJdQ0SkhTyYFPu3I/JnSbjSsubc0C/+9nsQCs60ZcF6C7VuXaV9CI
IF33tOLOeDwR9uxiFUIQbTTDZA06PgBw5CBXSjrHpK3fB0y10dB4KPswsgmzjrjmv/QEibClDY/W
WK5O2vHLJf4QisFHGZwqOjABQuDTB00J0WlC//iIlt4JbHb7GQi/8RT6q3W4hYOKqoFCNfwPAPpi
vYh1UpBJY2UAUBdsUCTajwfQ8mwNW9rkfnhb/lr5yN8fo5hUPLMnJF1EywmrJWLinBKf64tVnuwT
529kTlRuSVfQJwPjIkqal0cmKlCDmqr63zIQf1Rkt9WW7A2gY9ZGmb9nRJemhNNpqNBHlMCx50Pw
xCZ09iXDPFqNsaHWtHJK+Z8Sz4ZuILIrYMmyMAV4uao0zlFcy3XgEbOy2/c5+gGsgZLi9W1asfKJ
ijy7bpT2TZjVKtBSXNQkNO2pW/HDCzVC4Gy+FvIJhj8zoapzqRopbnT7u30b9tFdA6oWQhzJ/kS1
+haGzwEodbTt+nT94vIsFZmyoprGN4IhIzOAEzDxEaUGOBtinaL49/UPuIDUwvLOTPCfcLa82gjT
Rou4tIj7L+P8vC3cxCfbEZnl5E9utjUO02H1Lb0Q3/hlNvAPECbfWPuTRoKoWKJh7AUg6Pa2DtDM
yw3nL1Z3bkWIokaUKAMrgQar3WCjpnY3fjIGGDbFkNcnN9suuW+hqLcG1F9bnnD8kSYUJGQw3M93
1NqaFKDkMFt58C4dj6/VKaIYdQFJ5iEGVR0Y+g1vYr0zpG/XP+CaBSG9UsEw2GTQC/PjqVW9XILU
e6jrK7u0ZkQIIxJhbR3UoBBlTblROgaiUjI/XV/Iguc7O27A614ec3DIFG1ZYyFVdRt10LKXXoz8
QwEO5rqdBToZcMpqAL/hYYP/F+NUpAyIuJCGRlG/PhZP5QsXHZSZjVHVt/pR8qCos5ePIT98fvIM
uKqd3bSb4p+159sC8J//EPwDdnV4DzGsQMdikrQJ8q28u6ADGtvsUqjKRT5A4XvrD0P0bGz5aX1W
ZOGZemmZ7/eZS6HoQadKCMvSlmeU4yHYdphO4RxlmbM6asBvkhhoztcpZEO11loE+ECOtOddJBAh
PoeaPeYQCM8dBtaV0Ok31XOyAUoyt8c1eNvyarliBkE6C5FX4YroQ6NMvPKKYSguUwN1SZs6yXv4
OYezlgYtvEEUUErJFmKqBt4JwVjTZWmmxACb6WhhxyXa1xXY5iBeXFdsm8mme/00L72cL+wJV5Mr
xMgdwjY+Lp4gscuV5isPsq6Tqzu5X/yzht9d9JvIJlULy1Q0kStCbeUGVWZAWELl1PSYGVB2hrXi
1Ja37MuICF4Hdg08JwQhXd4Hm+EGMCy38+M70+eTCGtvjlVrwp7NBVggwkHCeDN16l3hlxsVDGtc
Wy4CSeBaZ2j53p8tTtiyXMuhI0GwZXykO31IKjvzMf+xiXemjXqHne214zrL2qJ/PbMq+NcBOYRs
8kWOzUkquYT8+xAetYz9Taw4syP4lknO8Tmr0PApWG71WLHN/Of1M7/swc9MCA7F1JKIVA2OYP07
A2NlYyv2uFV3xQ/wgdUHrsoRH9s/nMKD+RlnMLE+Wt+8L3+tDcav3IXPnT7zo4OU1tWQ45g2UG4H
BAgIVn8gz9eXuzB/DG99tlzucs6smOPEwN2L5UY7kPf6hjMfcMt/kQOUHV0++Vw9ZHiQ15qd/YXi
EEDsZy9IsXWUBGxS1BwvyOiIR4jfnCyMkHD69/+IfHDhTXdhTXjTTfKcT1A1wuGZ5i0Z+wxwrbHy
UgIN4iHK7DauXgCrfTKTDIPV0IW7/qn52fwWqb6ey5rwpcs6lMkwwrwqF5hUOena/XUDi8n8+ecU
0l1ztjK90mBhqO1qJ3uNM0LJLHA53VLnVy8DaOahHr2xnlYMc6dybWlCuhsO0VRkaJWiMh3ffI6k
uuZTAyZ4YMcOa1MXy/fiq+zAt/nsxFqhQaJMxSpnmWHIAD0/A9hDgLZXFrWYWXztly467i6ahmZC
sB1fFZRX7BZANifHaDPwNzv6wGllQ2d8nh5J4QH+s71ufsGjoiwAABCSF9X8VuyvC7VIFCjSARzf
Q8kv3EAGpQZcax7zlXP5+RYXdu/ClBAyuiErtGnKTET5yYt20pO6qXb9HYMSHvGBkPSr7eTLLrhd
wN4Xx7b1UEMkIr0jnnyQnuTtWqV1belCMKGjkqpTGQd+kjyz7G4Y64NFQ8cALPH6N16AWKEggqRN
Q4nCoIrIOADYczaYBCtnyG/MjfmHV3osT7PJnxIwBz6f/xcZzrlJsTnQg2SgV7rW8HMVLjWNXID+
or8rX30tTKyLh5DdmBm3wmUZ0G7Y1J7igMByldVkKd+4WI9weKZ0JmYVTmCXAkZEc4abDhXdn3hm
2NHsGL55iLzhh1au83wt5MIXhoVTUhJgyLIeSwSx3ORL2Cuwdhq7eNeD5nF0QKbtsTvAmVJ/7Xwu
pXQXpoUsRG0lYDgSmI52xp5TWve2smmOIajf1+ldl3ocF9aEhEQaRk2CtQDpKuiGHOUQnzjDa3O7
Pja7FEEubAkhMgymGep7KEYGP7s/XIU8cIvtlNgAzu7bP1xAq9i0b3RH1+bUF5z6hWEhOKZSW7Rp
nps4sNKrgc7AiI4gZAc9ihGo8kl/WfewawdIiJatNZQpsbDWBIMrRjbaVRZieOE5q/7Q6OW6p1mI
JRfLEwKkmakdtH1mlMp3eKniPoJtCBxDa0FjcUmYhbdAPowiufg+tPJKC5MZnjMyxveBsdpWrMIb
2vhXTCu8c+L84fq6lq//mUXh+ld4rKmBAQ/Ke9JcsyQEJ1f8KWcN2mxcCdkuntU1zdSFgX847jOz
wuWP1azqmqGBF826Zz20tgBquHKp/W6b9r2V6NGYgdLpiyNL53IbzOZtSyUMJOml5WKSB4TCISbO
igBcfDK7xXvpFqj4B/RVB0cJMblpQIUT42XyB9NGG22/fZNHW8B//CLCbOfKN+SJxLf4e7YYwZ2k
7f+Qdl3NctvM8hexihnkK8Ny48lRLyxF5pz562/j+LOWwlILXfnFdtWp8iyIQWMwoduEgpqBb0gH
DZVDu6WhBSicoWDBSwutxKC/fDcGS0rE2kJQN6iAVYGdg8yLK/e3epAXi2EQRB4lQ0yoha5+CaVn
qTyYPs/p6O5e+2AMWAQhVU+nYEFptHpMS2b2iHiMEhskTn76qyt7sSQGKPAE02fMKcLZNMOKQRNJ
8sDKgx/X3YC3NQxERLKBBnp6krK83U7yd9HgNR7ST3/x2dBrjWFPNMbgH78Gzl2UxHM5iGh3nnW7
MXtLDB5n1dyaCbdXb3WHaNMNAUOCeNGgX+ja/1yaCpSAUi4Y0U5gpXeILm+DgwSdIdWqjrNXRFZh
PktuskFH513tca/qVXc8/xC2f18jQpF2Zgl9qvvmJanBdh8jkAX/KNnR8ETcKnd6ZhWvf7GXC6vM
0yFByWE06Ike9dywMl8FH1DK4SWgXnexmwsbDPL6JR1ZTFR9g0m8bqMl2Z0YY/w7FaPv4ah31jgP
xyJWOF6qrDrRwiyDvGKB8Vy82eljYQRjugnJstaR5b0qnpp4l/dWWVhUuo6OKXQbzKHLThC6I+RT
MVQ1/2iezPvhbYosyW3dyAZrdGrpUC+y+Hu/eqAWv5SBVUjPT1COMXUMiRB7THdFK3OQW1k1oSky
wRsN0+BsP1uhl5hUHEKCjjljH/TF9xKS7k1WHVE22RM1fMWI9Q+hPhVoSMC30tHZ7PvbdOg0y/QV
p8vm+95UvpGWPKPX6hvU8jBdkw87UtQbTc5u+mwAMxEGjcVx3xeZk5QgUalHzFWVMvjqhTaZ3SYm
813dYHFBrU/ONFW8zuiLLYdEIBrNf6oeMfjXK2PrV3mceOLw0GAgMM4w2xp+T/Amvn5sLsNPxhKD
gZh+zEuCiTxv2tMON0yGy66vWHlokS+CW+O/bcWN3UCwRX0vc66ViwP1q3GWM6ZBFCAYCZbpj53V
j70dizeBgtHPHpzfaWGNvBr5+nIx/qKApVq5bIaJ0l5VOxE61wUGW8PPca27UlsCm9wR08kF6FrT
53w6ZsNg9Y1qadVLN7zkwzPJwUTecdv9L7yZfoDFz6F+sEisVHMrlOMIxTv/1IFo/djdt3hibASw
WI+u33vjp9Dl1W9WfWthk7mT8gyTo0KG+eq+fO/QVaXVIKVKgk2TV5zs2EUIzqyO8WKig9E3ThTo
hUrSTWlUh6hTb+JccyBfoNgYP/0B1qqNJsUcu5chMmOYcWq/APWCVkMcjWbkVTR4jFviYjwcr9S9
/zg4CNC3DYbJnzmH6eIO/tUue/XJU67UcdxDzv1xhApJsgevpwYGA/DlFtAHo2Ex7/xydpNNmamg
jxjRMEHFzUcnfkfufHYmlMI8OguT3pjfy8IuAzv1eIWxyyc5s1j5V9/Vom6qxSKJoA9JmVWh1+Em
nuKVN5gMcHlFFs5BYWWztSiKG3Raxp6gPZTlq+m/cLaO/tpf7vaP1aDVEKynhNYWf11NZCa6X0Pq
2PPBqP3SH2ndzbRFARnVwik93iFcPxpnc8xN2QjVlPd+TsU1211+226lPUKjA+91+ptNOtthXh91
D6k+TY8jr4YWAKVuim8DL9shsL79A5dYxXP5bI2Bs6wPizjU4YwBcXqnR2SS2X5qJUhiNo5hmXsV
1NGaVXV2uFUP/JrYupec7TPQpnRGaIBTJfGk8l2UjtPMy5msH/CzAQbRUAqeJCXMqYitspkbJw2c
IIL+ZLstjhAfSr+JWx67KM9TGCwzh0qoRwGC8VJf73vpQfbR8X6Y1NGpiWabeW6FA49hfPU7YtoG
VW8UhKFn/ethSBDDkVHVY6+OPtfie5hwThvv/89AR1AnYit2HTRyzUc/SCxBeOAc54vCEz3OixUw
x7kDw7UolHLkgRHp0S9qR5+8tLiZi9I28TKCXsFJ03IHaYvrhi8eP4xd5lyTGPQU9YAbIIlOSdjZ
HRo0Yx438CWH5ocVBNpQ41aJzg5jgzXA7M0Oq/tXAljxQIOFXCgXP1YdXvlpib3RpliOoqSVEC9B
cN4poFcdO/WheAPPyBH05Acezq9/v7M9xvPyJImMKsDNPTYBZq5BtKd8KWNeXfBygvTXD8j20c5Z
W2DsLUSLSih7St65IP84zgTj/aWfvsoqcTFJ/aSns4NikZOO85OkZpsq7E7g5emt6z5z2aHN/BrG
WbN0EOuIbmczWb4n3Yn3JdLbTmUXJ7Cz1K7pZR5IKdz8IfGt3vsLWirmBzBea5T6qChziSAiQvth
8zCD6GMSBM46V0MVqB4baI4CxddHbL4IdjP0Eg/lSHDFlv4xxgxEKX7PVfWu83l6xOv4crbEwLSC
t2GeGj0yYjHIfjoE1BlPyXn1qlsshoFl6ADLeqABwmoZdSsQlhS9aXeksMTKsFShu5tS3qPwsnb2
sU0/l/XhR4sP2I6ge4mpTc1C4WeyJ8S2ladTghCbuBC+cVB8iT/xziRnqewM5jDpqSqYc+xJOpiB
Q2Jh7s9Cdt3Wk3LbVgd55KC3TO/pi2Ds/HE/RBQWC0UvVqbWIVBUn0/D/wQDpBv1zn/vnttdZN1S
DRJ/azy+Q3A5c/Lv6b3eW6NXglj2+tlcfzAufgpzNptQDuRuAgDGxwECX4qjbanqb4+gPkKL3w8q
X99Z3Z6bcF+99xeG2TM5GvWcmziTKuTXlS3ahd1w+wfdS+sIf3YqJkLUQ6kV6liLvXkSQ1dCZ8bc
m0dzIj1e5PO+UKLXchgObZPf4RS9qSiGjxkhTjulnD6g9WB1sWQmfEz1AWJGVFg6RfryQXSVreGo
T8kOb8Xb0OXlmD/YcK95GRMt5mYo+2UGvzb1zgNXlQ12Kycm0EpKsxNoLZ1kCO4kjGXFTbCDJtm+
LIyXIlW3hUlSOwrTXa9Fjlp3Dkm6YyYhh0EaAvKBwtj3WuDMqn8Qk+I+MqEPreToW4CqqzUKxDUy
tDVB0Ezo6ocmnG8xy3iAzPU9Zq17K9IwwlWZ8TacIHg4hvZ1j16/Yc/7zWCjQEpDCFJ8ZN+fnA6z
/XJl1/HX/2aEQcdGR69hPfeIk+fXJDlkWuj6mrq9buSykepXPGRnEYShq/COwtnU7ynHf/yYQc+1
2ivbcBNRlV5bgcyH2xxouzmPx/xSi4wxzkQqAWibBEGZEGF6ioRrW3FiJznJsYWCuA0ptEPxPbFB
oQTKb/lLcwAZuKs8J7c8L+Zs54cEygIq45lkiq8DJuL4KEgPjfKj5zGafwD8xUEBnYFEMDijYvzh
1+fAJCiN3mU0PKBtTooVfBnAuoEAJYGv2/9oTw1PzXHcj64Gyc7o/y+4Sj/24hcwyDD2c6Y0PR4k
oPWzFEUwLLGdTomPhupCMB7G0jgaJRC65DIgy2tXEVRKcJ9DDoWwiQdQ6vqN1ODOBTGhQ/kxIsrt
7X3IO/Jl16nTXH7pszUG9KsumlPUVGMP9FQ7c0MbqkvQ8fwJFek62i5WxuyqmvkdyLUAf6Di8T3V
DR9Bn0tJ22XrT/jBLzubP/bwvDZmD2PdxHBlhtC+gna3sQ8xURacWiu8UVCLArEiB+cumzgYewy8
j1OphgoyzNi5wY0O1TOV6UXV/JR6Kc/WupeAGcsEMzn4GxgwGJtZTcDyh0zn7QdJxb7efiXe5OBN
5hWcKtRvNu5sjP6YxZH3QcGpiMGEyOATjQHJIcytr6ONk0H9hLe2VYBRz9YUxprQQ8V6QizWhsUR
xJJ2ocWuHomb62C+GrIvzDCeb6RFVGcSFtWBnrLErVeqhXvdBG8ljMOPGuQRBlmMvUZ5j8cXqXsY
x6frJtYflotlME7uI40oxUIbe70JIcDqIXeivZCh+tk52Z2wN1+iDdfRec7HOHqkC3qeadghqnwA
QsQNeUCRy4230za1eRNQvznGZ39g4ge9N01QtSJRKmwDDMm7sjtDXrSBzKPTHdubP+h3ox52CYpn
i0ww0WNAvAT7PTzwrQHx4Et3yk7iN/DjjqkVHtDS84XbzLeOwz9NspEFMVvRAE0rblXwJAzfQ/Dd
ax5ImKz8E28+e/V1dfYYdtqxlOMw7EekIoQogzLm1yw69cbjXJ9iVQQZQbLneOhqZmxhj0GPoAnN
0hQAVR+Z500PSj3aVcvvjFp9wCwMMcAhahVpCoJSWxpAEHbah+On2YjsUHiU06epPurj9/+4NAZD
WrGvikxClKAVTQVuVN3NdGjDFhVkiYb0c5LhBTeBB1PK9nUpeBzr9JhdcVOWHb0rkZMtmhlZHOj6
6Zgkzo81xKgF1OGHzXiPPYUEdvqdV0ngHciP9oHFdVC1qi+WoC6mr6boAQTWTvb9o/jTWLEF/XR+
H+jqzmoSBPXQ9AbOS+ZAKoIIvmgVgAOKUHB8Yrbfi2YbwokHAap54vtc28lOgpidreeQpuA/WimK
Xnzq8w8wmX50NZfALUw6sMvovQvm2fI9SWVipYP2qVMbHm3g6r2xsMZc7r2hlsj0ANMLPOpCspdM
zW65BahVlFtYYc7lIEx+mPV4l4GZfLIxCkHFCkHDtiWTXT1l4Gf4K+RZWGQOqBD1szwpEXC17RsL
Q2c3nVqfulp6GfVgh4eiYrVNklqcc7J6XS3MMqfUbzu9Vc0QtcLUbnfSNjmJj1RQPNyizWBjchLy
69HSwhxz62tCqY29D2ellAnmpkDImVr9S43ZSP74OM9VmOs/MOa270sgUCS/h/ptoUAPJuYwsa6n
ARcrYu77yScg1KZNA5geemydepeBEAvc4l8J1BJGF8KN3BZ6uieXB07D7JAE+W0QceHvC4ypK0wk
hwkwJkoTh4D5uf/yV15xtsCEFZUfdkEbVsjI33ZuAsYg4iZHCQxfNRq8ebXr9Yw7eFD/XQ+DYHWV
FWbX4Z1FSWz6zI6f9FO+o8+7bLQK28TDfQC3R2qJG82WRpo/cK4veB3Cfv4CnYEwzOhHjTojwmgL
H+zB8fQCWunjaKAxuqyC++vG1t3ybIxBsDmX5SgwkCipjNjWYskyyxBoubtuhbckBsFkfTBB4Q0E
K+vepnRjpVluejzAtD7bXDe1HmefN1BnsCsuSZBhDBt1thcxtfIGgmfICdsQL9ChekXnLmw+mQ1v
gQxyoQwbh8GIPIhURPucRI4A1moj0CzIJHHcYzWYWKyPQa2pyIvcUIBaJRrXSqQXG/+Lic4ovXts
Js7ZW41AF7bosheHO9Pmbsh9JOtEFObl/IdeHXXlEWqhjqBBVobXSb4esCzsMWCijnk+EfqipN05
5bfO67fS/Yw9g1LId364wnN+BlmyVP5fM5CY7JPys2h4dfmZ447rd9r5gDF4ImPaMxYIILkEYGHi
OHTUO8mbf0yQWuNrKnNWxA40CQmcAgxDETI30C4eekuAKEqpVdb1VXH8gp1oqkNpDsRMQaUlTxyc
NquIP8/Dvarc1cjKk5xj7jc39c+PSOhHXvghprSG0QyRIIrT+rNJhtZqjPTGD6cvYWOUm5rKEgv9
rS5rd0RKPVXJvoOOf/qvP4OBljETDBBaZbEXHvOdcoz2053+wUutb/9gVp16xuXNaoCACxzKaGll
DnqsF/XUNIDmf9SzKBdRe3iaKst3gl19GDbhtryPnK5wwnteYe83kcTZOHPyfQ19SEaNOmm7yXey
W3mRsDXeae7cx8sh/DT5tgpdAPe6X/0GAM5mGQDQS6NMSArwDne989E5tu8xgZHtaBND5HATZuvR
y9kegwDmpKlKq+Niqj8mZkCr7PavxC1fwD+wfcw9nSObx7PHoIEiTbUg1Hj5zoVmZXlsFzKPGJfj
NmyCohU6UYsIMDTe0Zmxdtu6+Hjef/UQNjvhk0ZrtBxnEvksdbK0DlPOnSflu9bKcFlsArQKf6It
CVw9z/X30M9NYwsbhiCofktT/trt8NJYULHEkKFuoTOBytTzr4n1phrtbJA591M6+wo0lin8gKml
rdBJ+QJFHLcafFtuIMZQOUmdWh0GSK+fB467fLS8L3BP7qtIVrTO38zNtjIEpwhzzolbvzDOS2NA
pmvkXO4GXE/yfKphBzxnPCVh3iIYKIE8xFRlMRwl0VA9SN5K9f36V1qvQi32h0GNqo0McEshvzKC
ed2FaNkNVWMGT+o+8nrNUm9Brd99jBDH+2BjfBF2vLckb40MjvQYkOuEGvFfX9wO6UvcRLy7ZzU5
t1gjgxyGknVFoCBkNhNokw1ZBkWl3JbK6UjK/lWuw+8Kid1WqFw07Gyuf2COk7DN+LR+4QdQCPNS
dJTEEHwLY91q2pqzxt+8vX46o8o8RgZozeg6TUDGip0fiwPkKLIXZWO86KqVeT10atU3co8hlWaC
wih9zf5dxvz8mVUm0ugHSCGo/QBSHzz/yCZBU5vptqjVpsiZ89Isv4lrzgu+AJYpn7Me+SPVq24w
waNAITP8MoLRBwpV/Lc652pglQqiPkRDB4jTPxpH6OCrgtFl/tVAD/SVwIUlEonaNkiGuUPJq+xu
mqw8jcZ06CIUBMzqdN0zP/p9rtliwAXSqW2YZ7BFi7CQBGyQ54gscR8eZRCCS6g/+Fs0TXToLq6t
/nN5Px0pkQB3tI265rXfwUBQH/Ra0xN6RI6gbYAyDLjoD5RCOdlwOy95thiw0TWhjXzU2vBKao+g
ULZDh9qCSMwt75bnnXwGdQrdj7oyliKoTn2bgltpBnGwvru+hxwbbCNpYKYD6WJIxBGpfRMFcVub
484fQl5yjPPZ2HmI2k9Fc4ASLOaZyh0BpQ6SK5hml8EVyWVj5dwHbBepAAp+MSuA1vrp1L2AleBk
PGGIWbe0PWXV1t2B93bmfUUGSnKIS/VQm0Jk2ezIBBVY/7FQI+f6Vl0ScNLK+RkeNbruRUDSG62u
VCBAgOuNjoCAK0XPhU02lQeRHu2UPPkyThmd/BXeE4fn+bw10r8vrOedCtHKBoFfgZ7j1MDMnT44
ROJ2U64/b3/CssaAip6NdTSD9dlrfigFdNKLD1kBMC+YN6WLQCK14gPtLkTHOFQMObfgbxJYZ+sM
lMxaNedChjeCYlHGQgjeQeUaHQouLj23/MSPb3mflcGTvhlNUusI0Ir2oagxNSA8NuT+uudwrh6N
ARKNtIPaBEiryp7v0YhdQl96y32V0G9zBYbZ3GlfEF8vWuBV3SM8KSoQBUEfcQiVUyNVEARqEk5o
xDnorMaRGKPlYopw/0AXyIrlrZS9Xv9wvBjhg+B+4fSdNGFcYUCCXbkN78q75iQLO9WiPWx4+I9W
T9zrBnkrYoBEUoegqRSIJSrluwE5X0PgoiMnltUZFBnEtkZ/JFCkgcCZNYigxihCzCRrweNI8Fit
6lOY96AehbpLnyre9QWuf1EdrOeKJIL03GRWmGhlMigJwsxQQtBgWiK6djM7kBxxM+34JclV11+Y
Y1abSkIRCSNCStVDIXRbg78J55hLN7L+ClrYYdBRqqQMuUagY/8m/rgFvyj48MK9LljyXelWOyTd
bQ1aPa0Fjnz5CPJBkLvzaherULL4DQxydm0fyHqK4xB2e2V4qYzbsOANC6wniRZGGIAUwjEIi6D+
p0QTbUXDhTIm0kWWBNYJfRvvic4pFdKffQEruglmcBFzNRcE2vGk1JUwCpE39dp9b5T3cTHv2zHf
mZP0d9750xabv4EUNDHGEaFDt9c9GsLqO8mjxx3d7DZvv9bzfOeVsVmcKEmmUZRwFM1k0wZOvoOk
sovccf0FY/oTigqQcSobEALw2ufXT8V5mcxDK+ggiRz7WCZtYm88A0IRf0LCs7pzBOAriUjmX8iq
D74paKECh9TFT1OFcl3aQGoVYqcGL0m96voLS8wtOmeFCAqIGJbKr9EITY5dwlPaXG9cXNhgblER
tEymH030tSNt4rd5m3itVRwVNwcxzu46TK4GQT9tEZbQmmipEGgCXhmRplpd9xA0o92qm3F8N43e
msTH6+ZWr52FORq9L665TNDbQDcR9RDfcKXqMSg657qF6xtERMbjWl3vQMmIdqpKeE31T43/WZc/
XzexfrUsVsFcLXOtNFI64aNBcYJyvYWO8hBAzQXU0iXKjrxqNe+jMVdLk4aFHPhIXzdyf+pltJhH
RcLZmHWIWKyJuVd0OZ/9vA3oSe1lDJ+lTpygtRttpTdDZuM17QROduBlynm7xdwket8Lcl5iaSFI
n0Tzh+w/GwY3EuF9QOYqyXAx98OA/aodM7UDXM/6nfTQAvQkV96OHj/DxFsXAxNykwpGrANwqySy
+iK0SfUgFjx2ofUJlsWmMUiBxq8w9lXAqyD6gyUmEFhvyJ0ixzdhTRxDGw9x3CC4KwcQj2fFDPnP
YAcR1HvR147z3H6qMsg4y4pxoyhdYg1mfcQw3qs+DbYSCjeiOkAqFuLrTRVs5yyarFwhm7nrN4Om
3dWp/pam5kmRxttcqW6VpDiZfmpXRnIjSP0m66X9KNdP5hzwKMA5G8rSSYPDFu3PKTLZVWved0E/
IeNMXq+fcs4WfqD0AqqGoFJDnzb+Z6bmGoKxLcN2b4wDJ7e1/hAEkQ0kv0A+eiGzUvtzapYVhOj/
kVlBalDfN5tpU6POMb0WraWU1nj3N2s722SOXSNjcKZotMibtYeUnKrx1VQ5gLL++c4mmDNHtEDP
FTpmVExCZStlvNXN+FDHEY//f90XzoaYo4Y3dCelI66USUxvpkaCenLAGUxbvyTPJphjNgbiVCsV
LuS8TB+N2ngJx+EwjdWh0cdDpIjPgWja/2mH2BL/FNem6usE5RQ/9cbM3EvNbEkD4aUh6DZcxLxn
72Nr/KGR99mMoTuvzcBkFZWVg+YdIIj5VUmEx7RFoicc3nwjvAlzpLZkGeXpUrgnZn47E+UGLMR2
kMqPg6SI3vUvwDsYbDsAgVhhq9PsmnzfHvM7KsNNpy79xwoch9Cq4jKacFyWMNf6YGQEWS94ktR6
I2ntEZxzUv3j+rI47kro3xewgt6CDDMkeNbI0b7qn4RY4Wzpen1lsaV0mQsL0SANpRIgRBUO80a2
Q0yRpzvZy3dIInto8jEtyMwUVvOEbmQMr/EKt7wFMthixiDlKirKTYBSbQbOt4ADzDyXpX9frK/J
ZKOHGggGGM3HwjjG5E2BJl87vofk5fpe/SbQ+3nwCYMtqZaNYVTiFEK97wdlndWf/uE8LO/5rSC8
dTEoo2CIrSIxUEYY7xTh2c+OZnCvzm+Jym3BpXtw5dQbTPMhBBIHRQPtPhK8oj07qK6HKKx/kAY1
x3L+4GLOkfYc6r+CNciDQG0CJA8Kc8REM9ZIEhaRV7amUwy9rch7aXjibNu6C56tMGcsn2voK8mg
oaHLa2Z77C06pZKAVSv4RqBjDPhQeYQA6wkLsFr/uzbm3JVloIgkxI1HBytEPEI3rRXtQHfzU4iF
J70u0891uY9nk8xZa6MsGvwCLlM72Y0BEjHKdrUZvOSTOFjCSwY2grf0QbQ+mEHMowC4sbjzB6sV
l8W6mfMIArcoECToWQ37DxZCaH2qqIGYezDRb6/v7EdR8dqCmQPZBGUv6AL4dwZ7smXb2Bf7bCtt
ZDfegILHy53yCF1T23cSu3YzD6wP4S1BV0B+U0ClurzRMI9nuKbTesPBt2hu33czp7WTu9a20WHP
+b2/ucPOG8ScaXDaalKi0KebOzrDDSUizrwAuiABZLN1MCBxS9scl2Cr+KJSD1E5w2LrAP1nwD+k
n0/ox3Wbb82u9Xhz0OuX5s8VstV80qtBhKAOsVFDpUEEq5NfCp7awTo0no0wj/oA84dJaRjIujQP
4Fm1ILBumcJD2L6MPEnr9aHyszurDETFRVb74zBQ8NC+9gqknER3Di1pW6EQe1DxaNQ3VW5Jn8sb
zBBs/qoWa0BuHcLrhnohQtCofVPHBOZBofpdrdJHM4O0u1i+Xz9J9KBcHKSFGeaLQoCkSeoIrFIY
itr0081UPkuGuq3Q9oR3jjUEnXvd4PpdurDIfFclgIzyTADKEw4dpuWDe/ld+J7JFmXQAJ0EZ4Hr
WbSFPeYSKFtZiKsKPU/0Eki/Za6PgspsZ9/49ajVM7AwxSB/LZJoSDR8zAyvG7/LqX86bfSN8wVX
r7WFGQbtIcSjkqGv0NhxEvfBNofMiBrd0KNN292hLwkq7eiVY5S3NgbdY9PvQ4gOA082hkdp8SjS
jtuvpTvbggfKlWeJ8zhdv0ghwwEOY1lGUywDmgUkBgKtxa2GE2haEfRU6Pyl+tg5xV38J20d62v8
aZB9bJHRV8a8w0uDtgMhHLLr0pnRYrWlpEtRiWqD/CVNXP3h+rf96O29PIRnu0w21CB1NrdZRa/v
5Ab8ERtQnqZP2UOGWQbTNXazp91Qn1VcbQ99ZS/8ROUA+GSE6451/h0MGMQSiF7GAtmqCLIOsnoX
TLwKxPoXBtWpaIByFxqlv8bsvqliV3MdXpSJVgDya7O4K/EIuf5B18l6YOFfM0x4EOrmHJEZntPi
g9K4Ntq3r5CuRekIsdiTj5SK9F3YaZyTuQ6mZ7OMw7YYoMjDDi8usxLdEfMo0nycjK+96qldaWG4
zuask27IpeP8NMhe8l3UxHKOygpOyD/8pv2Xr6pleqk7bf8qRXv+puwFLyS9MJEAthIw1Erq7ZCj
0ap0r6+I4x9sQ14qJYk+Gg1OYJ/v5jLfJdp8K+Uax8xvLqHzh2MuoX4gwmhQngbKCRFkVoPZk3H/
ITMMFkLunBnXHj15i7dqF+AGAnc+KgX78JsKRAE1zL24KRzxwGdqWH3VLXaKfuSFsWA2cl/MkdWb
DAXkvqMd9camm+c7QZc5pdJ1xDh/R+YqUrMiamb68EhKNF/Er4X2/N8cggGMIZrqYK4oNMIZRKG1
JNG3KwgBXDfD3SAGMUg/SH6a4CUcIz1Sh1b4GJzMBJx7g4Ouvtug8jgGVz3dVERNR++PaYrMJo1z
2I1RnVIPlDaGuFXRRRjiuVJOqLUIHvJp0Oz0TJ7uEs8ss2F50UETsUWYXg3PiQpQatEXp/ESCzwr
zK6ZudRlgoSWqmF6lqpXUXvQuVu2nt9afEFmy0xDEtF7GtJbs3eydCvSkffQIZgf8d+a2BJKCAUG
tmiJr90BDJUn7en6HvJWycC9oqIHA9MdiTeoTzUGVYfnVuPEQKtH+bxGtsBR9mbhxzLuS20gTm4q
lmloGELQrM7gdqJRzLu4TBa22CgENA3lgOlevFFpW71kgVK23jaO6fU3kJI5EQ52rD+KFwaZcMPo
ND0OJUwdDbZ5C1ZiN7ylqRnizQhkUWfc/F0BcGGRgf0UtQiploAmyq1/H4GXu23sPkaKgCp0lZ+Q
Bn0lvP5Cjpd8fIUFGjdF1o4JhUhZKA6SLnlKXW5Q+nauO+P62MpibfR3LOyAITCBkAAaXsltvdO+
YBuh/Kse+Q3f61i5sMRgSIvxDqWNcbqnvbQxwRyCuTF3QtGb1oZ5aeT199vCGoMlIlE1UHkAscaN
Pln/SH5pp+aoPEcOLzxdvc4WthhIEQwzSHMkX0GhkVmVD/L9VN9c3yeeOzCgUQuIsGMZef9OVz/X
bed1s3TTRjwz6ynB81I+0HPhDmISCdBQxLNX9fzJavb6CRnWTe4ke/mFbIlvm3hSIBl014D5f48c
WGyhN5qbFuI5y0cf2+J3xK1Uo1iKYkoIEZqdAXkSwZ1v/Eey/5POfM4GsoShcVemGF9BnIWKtVsa
oHDPeXXa1SB/8WEZDDEjuTHDkKBJHhJfXzEFdz98NzNr9qTJAm2aS5f1QfKPgRVejnV9eeB5lg3Q
78lsZarSU73tZJyFqTmmqWYNEm/yaP3COVugv2CxXdXYFXUXBbhwqkxxyBhKdihlB9GvvlQxZFuv
H4bf3OFncwxo9UnRqwbtfqZF7/7W0K2wxIgfpTmWQJul2Ial2N0t+Fzt8VZ96ESLd+TXG15AKvjv
N2XQrNGmzM8l5KPGjfwjjdzcGQFoxbF/CbeDM36mpJGQL7++8HUUOBtlQK3rpE7RawyQ5IkIigTd
GXt0Yiu8ye3fnL6zHQbQikJMILyL+GF8C58oMY8Bve3xB3rv/oDKguedDLTlrVFHWouTIQkg9iOf
0/br9a/GMcCWqwim3WWDPneDdLiRc8GTg+H5ugnOxrCM99M8S2SmMji6eWfOhyB8IBmPeYtng4l7
4nxEU18HkGrc5IY8QgjdAw1HuCHQnssNh4618pvH1nlKz35uMLiljFk3xyWd+hzk8EiCIvRkyDTs
u0gM33Sz1CZLqlTTiTQ8fwJDeyFgy7G0OXEnPzeRDs7b9BEKI+kJFAffBhKj+EKMxkF3921Vmo1V
iUSyJF8LLXD6Y5p7UlOnH4qH6xv0mzjHxE4bEtF1lTmvZRr6/ZAi+ojK9r72QVqZyLVLElRT/OAU
9eTbmGlurEHvbObO3axPoOG99q915uCGeMXPfoaRA+0RlqG5Rd5EV3jN9oVNc0vJrnqT7PFF/Vq7
xa65y27xQb9wvsC6/5x/A3Oo5b5XZylBRxL1n3ZD6fhB8eUgC2y1A8i/M0fgqheuJ2MXC2cO91RF
oxkUmLqFTCPIBVMHreYtLjxa1Ew/dVvesP76Wf+5SHZOrJH9qhoE5GLxxHNT5NJ9ldPN8xtwPJtg
HjymNktlTKVe/pn+pLMw0OvunP5F30wH3rb95q47m2OO/VyWkDqfEZGBSqt3Bt1SIWCLBO8N1XkK
QXR5oOKT4nHIreDN3KVvoXfdcdYjl/MPYBAgEeVUFGi7viqVTpURq6m3QVRYpnggISYpS957i/rE
5Yvy5+1jMMFEXQ1hN4UtOhm0xjKS2tL1Xavthg4liqKzhlmyJfz7+irXJyMWQEePzyKESdNcysGp
RJOi0iY6tL0dzJY/OCpK/5qLM/LS/wARt5YhtwNp60PsJv2G16tLceDa0hmUEjMxMXsVMwQI2OxA
xLgcILRJjrr5KRV5T8z1Qb3FkhlU0qK6wmzsByKo+zQCB3Zlx7nVvdM5UUqS0NxOB6iZOX/7ZDrv
MQNGkeR3TaiAg0YTaL77XRvvr+/nOhCcDTDAk6Z4OycpnAj6qXaYf5N5vei/wYGfFlgWQWh2tlUQ
4WD6pxlZiHkLvSKXCuhirpFPmriO3mdrDOoUXTGlIl1P486FBSobp0YK7olA2T17ov3V0LHOrIRH
FLKuhXb2EZOBn6ztFXOg/P6gh3zLPregpMzsems80f5nTODv25vS40XXv7kvz6tlMEfy87GJaqx2
2EM/UX9Wvsr3HdSKG4wxg1qglOyocwyndWe3vAdLZFZi+sTc/cfjaDJINKr+iAI3gvxKy+wuRo+5
MrmF8hBBHrQdODjL8ViTAaBSCrOclIiDY7KLZVQuzdm5fiZ+EwSdPysDL3I55mVdG0BWVQS/mSht
/SY7DYMExa30dvAHxTGMEZFY1nhqXP1VVvLnRcKWgpI2DKJ0QAAbBgiAqqdBv8kFBSyglX19netf
8myI8VmZKp76lGM4VbLeymYxAu1K7F43sn5LnY0wLlq0aHztEkiwVUnoDVm/CxKoGumplY2VU9TQ
HZZ3sfn9utF1aZNFPMV4pNIU/2MlVz1l00C+JVWs6r6yo2fIxzjpw46Gk9DoJT+qb9UG6gVbqQMf
aOuEXnDLS7LxPsGFx05DNqcoRvQBWqUao3jP1eRoaL2ToBIMYlU3bhHvESMvODt8YRlKApiy+ynj
yjhyOmWSoYPFbxPvWhAKUZIKc/9/pH3Zjty4su0XCaAkanrVlENlVtZol/0i2G5b8zzr6+9i+uxj
FUs76dO3gW40YMCRFMmIYMSKtcQ1y49JAWeHi5BImY1mymvDV58xym7nXoYXlxtiPAzBctlbHrDL
4IxZfmZna1d/EbNxfOxJc7+AC5RVAn4vM+sN4PvNXf+teaBejEFU4ypQMR+MX3/37tu2qwPGaWiU
KjpP0jsmyVIH/awzyYbZy730sU7vygKirpj583TFBu0kSV+G3p2jf9X6ZOv+Y5+PrrlMhn4qIH2d
HPJ7zILf1ajwsw7834gLfEyyOWtcdJX7uSwtfUICf6yRA30x7iQw8ede5GMm5m10l09taTPhz/C5
fY7Fjd4PeR+zb1KFqBA5VsAP9z75LGeZSFNs6v5i4WmYeygh3JHzb+CB+Rw/NEfjaHzKL5KgmcJu
6Lt8k7PLnS65NkNJaxbdt3LTNgbG6ql6MbiQBW6LedxbdrhsrMpp2IZxbEBj3mbvQGh9Iq/d1ccG
tzfyi7td7y5el9r0lDyCwP9RLFJ2+xNjpvT9J8b8/aJF6An4ZdXaRtC4EoS+o/ScZIrdKamo3nt7
xRbhTpSRQEyagKwQnoNhLNS76NnCK2J0uycxV/rHZ/Z1Hw0dqsTgpFV0zhNnrTykQYnFRUoCfz9n
M2oxoxtg1NuuwiC2NbM8qlH3KyI4VFNK7LaNY1TvAdYD9/fh9nYz7/txt//8Gs47zyUlxGqwdvB/
X/Re20v1CcyndleIeE4/RHpu3dy9CfNSGhsVsu2hiW5SE/q6+np7LeqH5y9ngrsigyJJaV5DPj38
Fvwcj+SoOI1ffoKo1o/gCkU8aT5DBxpggOp+Wbsfi4MmhatfDE97ZIRi0pkARExtxYeUD7Rghcny
ZjA0/3xu7nKVcqmnUxRYaIhKF8gVQ819/mS8dYfFl4FTId9Yf5u66pG45QFAsG8Tgke0H7z5NN2X
l/8zAQv7YJZMIHajUqhocolRqGuJ1XchYia5L8unTHoeRBD9zRWvTHBZUBfWsgpOJ/AvHqHnBgI3
7cpRJVrJdvhf2eGuVZtIgWyZVPeLSiodLbNyR8oTFzxykFM1vZiUXouCgJ5Y56l8TvTAabLKaYrF
znL0HQ3L0+rgccmze7Pvd6Gclp6cFz6UIwUOVvRBuBsXZmqaVjG+OTle+9PQA472ZC8a975O+n+4
2ZZhUQQpRVd5bGUejlNFDFVHNoLZ8i+42U/0IX/EkyFxfQNaCTsmWkXfFmi+93fZUd+XBwTNiw4A
fXhJnLvoUH++fUE3Q9ifn8SjL8PeyuURt8NvFGVftbm7wOfJRNR6ES2dH3WbINbV1syhp5kEyEik
optWHWrSHjGT9SOGWLxNodjWx+W9RMNj3LdOWQynpag+y+HslzF5oYP+NGAoJldiN9SsvbJkXlBH
p1RKD8YEzo0wOQ3g4p1bxcYkvQ+ClcdWaZ8Us/OawhRUSLY+nEyoKVuKSlSwnLwPiEVfpUuvR+By
CM9ZQiB2GR9ikajGx4YyvMHaCncya0WeM9kITeRxzSncj/fVc3CoMMgQHCzoRaUvo4+szs2fQ1fZ
s9pJ8CRi0LtKZ/Cndv0buCihkRn8lbOEXBZY7nhBGl+eNT99AmE7ng7ySd3X58DtXHrMQ7t8tbzR
p75R27EbgE4wfsB9bk+yF3ZOeFHupMP/GbTPfSMuxCxdb6R0gZvJEJjD/tzklr0U/yoJW38GLk40
HXrQTQszeBKOTCqWiZT3qs1UBnz1MTw2d+xZwQZbxjvlc/qZQABo+ef2df1Yg7guFuIfYDejkB/m
woMCKl3TGpEKJgfN1+4i90d6QJZ/FH3Uj/U5zhAXJLRZz6FzkLGX03hl20t83R2O0i73Q1/Ud9jK
LmXyZ1XcZVqSLE7bColI1x6mWHOTkB6TxXQ1DMgPgeLd/oib75W1Oe5WtU1BiKTD37ce+MIB/cbN
+soOMhsxAcPN23hIXdSrFi/zYmGVeivarK1z9wkYxLoYVFj/j7boCLIi8et7M6td2+HuRab2SxS3
qeEz4mVoKNvLnlFKTF7/kDKYhOCrso/20U382UPufhjQSqfGjGXlbfiSG+RXrGqfSjm9kxchzyA7
Dzds8T3p3OgMQourSxo9zJzZWW+HwJm37uymiR3ZFAhfUY/jI3Tu/ZXg29Sl0aNqrSRIzS6S7CrO
dK3mopbrxS8okjWQ3xLlUKJraLKH0qqvEtcjaqgN7jtwJ17KnO9vUkUZXMgXcWNBdGj4hnXcy+Nc
S1gjOQJcTIZTBlyIikF4u61s9ZMUO+Kpq/8S5f736PAtKzlbQhNKXIafQSr+V+Xn5wKXQ4dOlJ35
UIRFx5P6KnxPdVQdTMi2h+E+F5J+br2GVveFF9octWKZEecMf+zxfu5Kh1apoPB2ZZa6dXA5z9MV
w0K6AJek/sVUH+OvkJn0UwwKqrZuOe1j4kYXycvQHICwwPzSvTaPyZP1OCO6G9CfYFMGuZ09ikY7
BXfX5FxSrUJ/s680PICJT5sLZOcxe4/ClC7iHxY4epPzSRRNQqMocZwrPT5XWlbYtWb+rObie56D
ezsQqQ5uvj/Xm8p5JauWLKpAjtyXf4RPMoRKRq+913cBpmU7X3vr3OpQfpLe8NrXf+kOm/wBqSeq
3oe889IDoMwv6QtUJT5BzvY1ubfwNO3El5xVM/hTQYETxdihRjcELCWtTPNoMFA/C3aVHxzik7QL
QcYvruNseU7d0GSLmCiVyTwxX2Y0fbgwXocEtaTYCu0is5xhig+CEMs2kl/S2g6XPsxNPZCqiQLf
eu5KO/kHtMHovQE14ZEIs8PyqTlNaA7HXvW5Bth5PqimI9/Pfg0x77+D4myVlHQTVVGglfChFe4k
mGZElnlpQLbhRoOdpofoi3GJ9y0b0d2RH9HTfNJPxacSgtfmfj4l+78IyRtfRSUUahMoVUL2gH80
WEs5BdYMKOHv0aHC7V+by4S8EW8upzlSXwElNVCiD6Iqx5ZfpxSvFVQVTHDd8HFEzfqJKhGyV6Z0
sbiyHT+iAWiz92UMJgrhJPTG16ZU04jCyhg6QEPv4xbEgTMFmEbEkcf4Hl/5fC26zwAWMqCMCGTB
9o47be+scW5lHnQ6yErxn5Sqg6xifyB7UYrzEbao6O/scGfIiEiiGy3yDrqrXsDUBXrewg098Gr+
6GqnuO8w+FD9FJplxdUby7vms6skQFpic9YD9GvIMTj2526v7Yg7nf8ixRFs27Wks7IUKS0ppATb
xg5o+1QAZ85mIOsHCgpnUX/4euVurYtLbiorkMBH38HvMTU1lNsS9yXymxbNYnv4HPwDKvwpAbu4
sWPC1qFb35kduiX6U/jZPMsP/8SFrYhInjci1HqLr7nK6gtI9aBJ84AaTVF+CVpsp3HGjbZNZfHy
XvCa28g43tninGRdYxpDi3Epm+Rrr0LjY/px2w2LDux1CHa1Gr1Mx2SKrienvVc/M5FTMDUAT+bj
Sc44J7uf817kbESfkEtyRrkDAlax8FIuUVBSI/I9kEYHYADqxlAyCYxIUIvZcKvvviPnbBa1p2Mr
gf51kjq372J3lKBdEH+pm8yj1q5JBK34jSAKe6hcgljJ1GQ+UyR6GgbzgkyRonld9D8lI3fU6un2
3m3kZO+McF9xyLV8jilSxQ4iZCNQK8DN2aXxjyrUz9o+hn+Ww30+awozXQOvs5+dgAc/oAUCYkj1
nj7rbwTwpehxlJ1utG8v7yNI5epL/1jlfHagmmUq1Vjf4LfftOfxzvRAbecNLwRceK/lOUXRH4ix
GSTMPSB6EeJx/z0UIXREW8l5dCtANq712Eo1eR2WECQavZuUgj7hVjt4vZd8O9Yaokk3KfJrC9q0
i0tfs7fJnz3qsQpaNjujv3hx5hDhVbwOI39wsToKuKxMSdAbfR+HS/Rmez2HA6AgulXdGoRDqstm
+uO7Atwa7ePwgI6tr2IUMvXqowrvwKAQsjMexkuRgsF4fgYtBUtHGeuXgpe1cqp2wnITq1vd+J38
F4rLMqvlCFABNhsMlWl8F2rXJ+p3jrK3hDNHmx7jz2exuP4iSSWi9T0+i9TOi71kPdlZujkcqi4+
t1LjxlbpVcOcCg791nOeIh36z3bweLC5NKMgBcWIv1xaVkOs/AhltVJ1CBaaCpVDP5IcsEu2sseV
C7PQiIamZZ5qZ/4WOfPyowlQiTfhaY3gfpgca0dOrHwBFNy4r1ztSw9eHhHpoXDlXKzLzKbT+w5O
5lqNclkdwwB9BnAffnUW1RO3L9xq3ezar+Je1KZQt0hxnBgctfKrh+YSuQMYoSZPwxDGDCwC06hU
D7ed2qbPXpnlfHbf6lFAVOShlaZWDuY6ISMUTbu0i/3JVAXFhI9Detzmcn57bgdaJxY8KJIhsDDV
u/khh/LzFcwosLXtrVcr47x1MacYLtavfqTGvBAEE4LMxvM9eCSedpe4uVPtwZm2mxZ0akNHPk+v
FJo+gu+7nc+sfgbnzqxmUdVxxL7Sx+JAncKVP5uH/o1ROmG45pj64ixV8JnhRd+fpSIK8JVlLL1z
idM8MJet4srQu7+wxTLe/+4GVR73IFMIcFgt/AMbr4Z7BqR4uCvQBsRw210kQFl8nE5hB8hQgAXD
e9TUNe4AmUkRSiYr2XYuK45ALv2Hgid54BbPy531ZDl1bC8s+9f3DM+s2q2XvEavogG7zcepJoOB
FY1vnRj8s1iOxxZtLvgG/XVwgRRLEYsYi9jkGKbTP4gz1E1vpJumDmlQ/GPyYMpQJ8UYadjT1qsO
3YPxfbizoF8rewZGSoQApa2GA7zwH3Ns21fuqE210SpqbKtxCXay22cYP2Aj89WThqCfti6o0fCB
e2fA9GL4LErIla1wt7bPhQGtDuupymCfHCdA7yCdtNf2ySV6K8/DIcMQS2djq8NT71I/97UH9mOU
JwLONlS7iC1yk5tXChkJQzkoqL8R7hrTCdjgTrsec9lvvsTHZl+epCPLN8RCQRvVNYqKi6GoqM6D
pZ475WpHMM4/ogT4NjrDqQcH3Glw+pOyF1VRt3JJA/rzFqCVBFrd3Ffu9KDPU6XWfcCBXbIkmPfS
vlEairJJ9nV4J7G2w4XSqVbzCsAd3Vd2+o5gdjI4ZHDBipf5kjc42q6yDcgye/1+fJS/3I5wmzdn
bZyLrEmb9zRQgXmju/QJ6DNEVQw3eo1dHMX1CNEX5eKp3JkVqQ1UEXOA21rzk5wdqS6aSGLbcutz
cucjorQiRQuIUusZP1QfudnecoxzeWA6ZtFRVM0R7R4XSaMZOAcyVuwDhvvf4FvMVO6FnSPRsrg7
1rRhHuRVh9HDS+cGu34XuDKe//etz3q42U/p5fbJULaSn9XJ0Lk4mUvJouQWFtYf6aPsS2+Wr+bw
5KEHjeSf6anKbMsJD/WJuChzstr2sb3DFNRhvBNVlj7yCCKyrX8Ll98vuPJlNhVMY9DcQUHLim38
mj24r9Q7EqLOb3hoaj2QwYnfosENn0X0YpuZyvoXcC5/KmQKSGod+GQHDHDygFFNTF+kzvgjf2Nu
toFsq/J0ewu2HvJrm5wDqkEA3xQStEwbCWN1VWoXluXeNiG4kbyuUB9GndEXWFavTZGTz/2vokzA
XzsIUz127W5cSx6UCfT0HOsMnNh6qp/JeCwBBwo1DvQC35gwc+JZD8PP0RadHcH91Dmfk1ZlK5kK
7A4+G9dhxVbqiyUGRXvFeR1zKHMzMmFG0tJLCf3EpbB2t/dqq2H97hZwrkYpNEMDBxZuJAhbiUOd
+usE3wZ+KgAYCXybyAcILXJOp9bnubIIqqf6uf/FXl4jvbc8UHp4Vu2UvuSqX8CTeHuZgoPCQ9jI
gl4PLTBjPZSK6QJ1t3h6lsauli3ELiuyq4dc+MDcyqhWV43Hs5UkzjEPjO1DToFRYAWpenn+HQ7z
kwqYNrhtGNa+JLaQ13brkbC2zbmWnBRUbxQW/x/1/1HgnC/BhbiAf90LUQ+b6ZMCsixVodBI5x8J
TPLE6nI05wtUB8cdm5vN0IkunsSN0C0gAN4jf2xxBzbslYCSAZVjNp9j7MnPsPIJmF9hb3ZNiG9m
qEClruXKB4SNzwWkP//iEba5YhX/IEPVKJb8PluHRpo6z0WOeijGY6zvkcueBv1B/z7a/6pPZqxs
cd4GzcBUkgJ0lIqT8cZ4djQMEADnzqDOiSPd3b4qm4k3AKYGOsCsBcq3fxvDUBupHPCBr2zV+bH5
DiTmKTuKP+NmpFiZYg5w9eaZ+242UIAPfDN7NuYfNdHsNE782wvazDlWRritauViziWtQpwflV1W
Gz9LKZac3DQVZ07yb7eNbTqalTF+r4ou0Ecd7nTs6Lepih6ImnhEKv2otC6qpomkyTcj0coeFyLA
09IZA8PO011zyL0Bgo7tQdkLa6+b/oQSRZZlHdJrOpcsZWaVm0jdWMSLApvlv0hTfFBTqH81jLsZ
+VbmOPcVyQENlBIvCCUNXKn5J61FMJstlCQ1Via4RCgieZSAUgQm9PaY6jS0JbDG7YdF3hcFmotp
Qp6UAiTp1DqTMhfUVT5OhrPsU8fcF4j2MW3IE67WuhSqSgc8R4FJ0HgxfyzDVDkyVJAe9XwY3J6S
JwuTnHOggIEgjfe51v6IrP5b3gXzLpu0z2at78ALcj9J+WSnliwImdu5uo4yNBAnqvkBiBBqJIYA
HubixiP0CvGEBBwGZQ/VXt7YYKQKkuH4LAFifIzuZ3BbpJhtep08pgcuKk58nJG+fq0/v4W7VmHe
QDJ7mH/3nDVwm00nCaVaVIAGcAkun5Lcbh7/wu5WV91YfQPueuXEXKa8aw0/OlSHfB8eK6/7xMAn
orrAfzkPf1bIhTUFrOZ1DHQkHuyjB+wX+KNzLz4O+wFUS9VT9ASE0S64F8P5Nq/aaolcOoaj2Y89
wBk+pKBw6HOnNB5v+0TR2q5XceXmUz2UBilGD581bsCn6ff0vtUdxUuPkkNd67x42ivQa8lDTMBs
bgvMb8bqPyu8BryVeW1Q1GSsA4zGHYuDelru5HuGpZHPYtzuZsq3MsX5rRk9hZoouNWxoXmG8Ti3
PyOw2MbhUZoUfNlJVOfZjDcrg5wXmyM5sTR2QAd/zuzgiMYdEBLDHirJ1T6zGR014x0/Z0fRiRWc
G54+UcY60XGGe8jBjDpIhmcqnXt75zZbU6vrd31Ar3auiaNFmasRZ9PP7ytIYoZ7+gphzHN6tAA8
+T29yfD04Vte2OoDJUA/as5fQN0FjuDqoFa/JArxbogDrDa27lWgeupKdzPza5oCXoLZvxwyPmpv
t4qo97zphU3o41pU13UgwrgNzkJFkXoFG0x306n3NDf+BHIjgnlhENE+RZjztLzwEBzCQ3nSjgyI
EzzLvwBwRkVcRGeyteXr38L+fPURKBlJqY2p6RsY7JyCBwNmBDu+dYHWJrhkLSAogxspLlDnmqiC
x173ubMh5gBU5vS96oDgZpwUqMrAB5tPqY8CyT3IHADIS7z4IqrDbb5V1z+HizvKMoLPieDnkKOB
5/ehRH0GVMdHeVceAOTax8I6/FZKvLbIRRw0roJG7Ru0AabUyaX4aCbNuYfQruBLb7Y/14a4gJO1
gWH0BJs5o0IMtN8LwxssruWzCjFVkN1RDOVBjkUYzEVL5CKOMS0FzjruEtvj5kEjdr5j9E7YQ1s9
qtBD7r8LH+NbjtIEub2KkXeLwVrfn13MqZQYkEYMgpY2OD4d/bHcz87kpkyV5jPAzNFsg1vfFUPX
Nx9UQFWaADqyWX/+dUzA3D9P+QzoUWu4Y4eXKikdC6i0fvilyyBrlxt/sKxvutzsK0WUaLKQw9fI
rhNopgYsEgD03MLjnkqphIWP6Ougq39n3SsXJtHcOPNe1C7cbNOtrXEXRldNCwB5iFCyWQQJTeAa
wBCgdNIXgEjd/k40Xr/pkth83f+sjrsukGnJmyTXsTqCUgr9MoqUbTYboOsVcfdE7vWkl5msJotB
870UI+2c7lREGk86B/voCf+99IfiON61+9hF+gskSglKrafbrnGzWrz+Idy1kWcrNWWq/M6igk/R
P6xNxZjtINMA4KGLzpjlCj0g27Abx4fXwW6rypiKGpdV0WzjNPmyBZ5kV7pAgNZPd8Vsl2Bjh3l4
YlGlcDMW/Nnb67zoKtxEtaxrcY8FS+lpmpZ9KRd2WT/Rjth4qTmTagmyqU0fsTLIrtLK4FQ3NYZE
YbCanq1QhapPgOJcdCLKbPdCoM9mx3W1oSoX2q1elcYYUhxAfHXuhD6SUzxbd11sd4fycfjeowkz
+yrI0OYT3Ztvuq0cGCEUyML8/HPoiwDSorurcuG97vQ4Hdn3ZuN87f300p6NJ3WHOXZ0Cf5CpX47
uiqKDqZoVfs4aJCEpO6MVvt9oosvbIi+uQNdAiJB85j6Yrapj+Q+eEeaK4vcEo0Fwx49+Hv98vd0
ZuJKTpXb1v14Ls/qHplzaE8aAoHp58/dLn8unPT7fNReGrfcWwdRaW8zEq5+DuebCe2NNqSJ6aup
CSa8Q5bszUCYU21e4ZUVzid3dU9L0prIXaMJtFDGUnn52L9ItL6nS/JW0G7xh6JyMeYNrmTjsSDA
XZlIqLOxtoe+tEMKYIfZHdtErvaLZuxyFsWIZQznfFRlH7pHXq4l+yg2n8s+COw5f7vt/ERL4Ny8
pE9xGMU4KcqIobZpdofmuek7V11ErR2RJc7dT+YyqGi7AG9uEVfuYzsZL02bOdm/YdZ4dxY5f76A
ZmpORqwJfWV3WAw7sL7c/mqb/ux/N17hUUlxFZgBlCxMPzDU0zj5qa7tq3yXRZFN2vvbtrbzSQXc
KEQjUM3gK4RqXY5hI+FqpepLqr+kst+XkV1DOmzO9xbuFVUVN8OI1TTCfYNCo+s8KVQugfJqxt/m
UeDLt73Z6vdwzjw2qmkhNX7PNOV7PQHaIr6rTc1epG+J7PXgXm+6y1y/oOqQWxe9FFLBbSZeqx/A
uXdjCvXIbPEDCMRlwj2qfOfW16ChwKZbRHF669haGGhVZCoTIEu4C9LXJcmMGHmQpAzqfoA6XIIB
rrCTCydGxdC+vdlbWdfaGndJcjnN5GBgORFtI5cUfe/Es/VvGhFrK9wFAX+OIoUNXihdDeIAcmbO
ehkwCWbuU+Fo8iZ6cWWNH6DRgkkCrS2uIyP4KB/NAwPXodAY2dpnQBSAxEr2NcHWZQ5KDU51ZKJ4
tz/r5h2yDOSy+BfDfvzQQEYxEiXX+A1stEb/xKiD08fcYUSQvzVKr7AIX/rntt0tFhZMnP2xy0WI
KCP5nOktnJ7TXoEQwNYdrBKTxKHXfI9Pg8fI3rMnZZ+91g8AeTvCpbPbwOeZeJfpBCgsi/2S97lX
UJqVsmgoQw5+es+e+xCM8eYL07BT7rJdLjpcInvcEQb2I7JqFUVB9lDBsCHI7dn5ql2s1WvOrcAe
++tuLY87y9GEWn8zGwhgjOJXat0xVe1Uj+1hwXQhQy41und7V7eK5tfhOgs6RrL2QclohlFayqx4
gREJgL0e2Byj7kpfMcjqx+hXst5NdQ4Edjecwzuz3GHq5rLOLQlLDanmyYzfNxcUlLcsMJweSFUo
4w7iPOsygKNdYx29eMbAVxY6xSRYA0u8uO1C4v3HAvsFq5eAaVh5koD1yR/UxR0timdWunxN9Uqw
ki2oHLjxsTcmAqf+gQSwzXpU/TTJ8tPI2AM9PdpGGV2oFE22NrRuHQIRlRrNibSKp8yj3ddK6Jh9
6Nw+Kxvhg0ESZQK2TeAteSCNlckx7WrL8ntg0jGBDu2/0E1z0NZogtCxVQ2BKR11EFC2qeAffP9p
K5D8kHacNbRUmMooNB32GL9Cx14MDdxqPOiEQMcaa9OIwY+Sp8YwRKoMsuceAjWNU3r6Dq2VV5rY
yLKHffQ5uFRPxVH32ZtKBFneiijvrHN3ngRLXKIiY/n6Y3RQci/XQWoJ6v1965uXxQM+ClQUQYSa
V+xE9xi7BRmMSGV14yDDpcp4XSHXxM5yZa8gVkoiXWVDUG+S0qduLlw6De7t47N1jHVMDhnYUcyN
Y1ffb2pZmpLRtDg/yUE/Vj7jn+hdaGL+1Zj25ppWxrjLmc2A6iZIQ/0Mk4IALdvDAMKDYRCc1A0v
825N3EGF34mScJBxUCGcrNeQrBk/3f5sGxYMGfqpbKYfs9480gItsa6MTeRpBEcjBGsDuM0EO8PO
GOfI3pngvtUyB4tFaqBjGZKUiSkyWJx4al20Eu5bjTpdGiVTNJ+OoNbMfmqIaLe/1bUacmslXFih
ZB6aZgB7/GSap7oZMWimTs1DnrUVWBil5ZelSU9NTBc3rmPdhrrK90IZW8j9DpVnlWEKfyZ/JWH9
UHTWP32e/CzT/pRr1l2rYryrmp1MNXeRXGN8OMpTO5Xm10KWvqbzMNlNU961pQbxnf4tTtpfWqF9
MUIaC3Zr6x4ZMjw+gfagbMk8ZGwcx0Fv6JUv3vrRveDMebFjgfnW+hR5opxr43loyKCZM1lJ/GN+
kNTRWIZGnuyktPLS1rRJ8iRp+KK/atMQBJiN/OedLW73MkzeA3gKW0Wq+GDEd/RQd0fjtSgvZqza
SSWsZm14CQDgCEH4JKaBEtN7l2SlKZRESRuDUkLKHNA5mMfIYf0by5Efwd8cP0zfMC66v31Mt63q
FoBwGgZneP6fQCrmToPH3WXVlzx9mMZvEhW8tLeydQOPeRXjoCqcLuXjihKnqlmo8W7wVTC95o8S
KDoWdwrt+utwKHwQv8aYi4n2i4VBLwxGxvfSF9Hh2brxqx/By4BklZXSgv0IA7PADbBUGgl3t7/l
VgK7XqjGB68F7cCgIeBrP0nga8NUSnzEEJnHkH7D0QDBQe5LB9HKtioH78wq70/OGOdxTUwsTT/P
mIWNZzRZA1c9o7VqEzR6PSG6aqO7/M4iFz4JgIQ1hFqxUIicymhyQvYdlG3RUXQrtq7hete4cJB1
M5XTmX1R8yA1Z0qOkv51VJ86rC4WySmx7eE99toYdwOTSo0SuB0cETA9M+WLyK/2KrKtWUibuek4
17Y4/zJIiRzHoRXvanRedtU/eOpcJGdW7cZwZY/sm8ETHE7RBeAerHK6qK2l4qYneMS9DafrAqGY
EB6gLPCXMKgt78LG8AilYPZT+CpPIUVK3KnQetdsAoac1o56W8rtorPbAk02pskGMrzebUvRXm4f
nD+W2Z+vHkSBkZQFqa+W83QPXbTqoCI4pTvrG3pAWeTQHzU0XRPPOIizi63ZODhwqjNiHIyCffCq
shzXwwL97uyg+tJ3qBzJdiQ5Pestxk57qv2pd6fXILd/Tfc5c3miwLy1/vUv4HyCpEJBXOvj37rU
TBJYHx9ZX5M1ZBg1bnGMPNNr3nTIzYpsb92jtW3OOzTyoJQlEwhJTjpimLoPQHe2QMyqE6tCbq4T
7yXUn2TN+EBbURlmb2ValOzkH3ljTw14gFI2Y8og3RRVY69vXUV1QDb2V6n91uvQoHinYK/x/t7g
Isg7rTawVpavMu7Kwb4CETA4Jqr0bzVUQacFSKvJgii5NotWZ3pKsrkvVPgntN9RYFSBNsnP4flH
cFE9TDdC20FUpd26v2uL3C2K2gWwT7CB7wYIZo+ZYScTdYdWEyRbIjNcgjB2cxzJEy4rHtsndQwO
qqQf2jYXJCICM3xruFjqyGoj7JUs/yrkp8Ks7LkR5ABbOerqi/E9YKPrGkCOIFPDFC5oPEJifD+o
B2OBdkApqoJsuXRqYtiXMqQGmN7fOzmiNY0iA3OzCyzt0oT1d2UAmdDtuLH5jlkbYT9ideqkoVaa
bMCKZtnsbXMqJzum4w583mAck1ugnXRyMrrlIBUQeQ4lr6pVt+uMl8GoFzspu72p5i9ZQ57zCvoj
s3YAYPv72OlflTF8nTtddYy8uKARujd0ANWMEQT8y67Mcj+36KPZJXcg0jiHaf4dPFWH26vbTNmg
2MlwzUSnssr7ybnIIkxvMzW6wY2+DJKL+qYR2hjve10yjOAr+7CA+gDEEMJWcOy3P+3KOLd/oxSM
TRCAOo3hTLMv7TcAyI5yaIeP41nxLAwbNg/qXbe3HtOH8RkjDbld3TNWADbZkIKU1zrg/3fJUaQW
vnVTNIoRelCZs6IX91W0YZJKvYti4CVkW6NPFAg9MxKcrK3ugcHOrqEaqCYYvMQFickAFUhoKSWW
zcJz7NHRrt3kPkXJMMFgJROeVuylxpCFkLF2c+c1zTDQ9iWWKhucb7PMoFyWUYL20Ml4noBqus/c
/FVDdvJddxlbTNQ4mVedJ1F/e/Pjrgxz3k7vmoomwQinWpR2N59q+nMRiluyHeJz2dXqeDZZMjVh
o9dtuiO76mCBfrHa925g/57JF8ECNrPZtTXu4ZNnmpU06G3vpkLr/FbOHaCqXo2gfB0j063iat/2
qiuH5h7IwCcCnkw8lGbBedryhusfwR3agTZaLdW4TUMROEOT2lOu/n+a4C6sRMeg19ol8NPh25S9
NJIIsbr5llsvgvO2FPJxbZFB1XsE1k8BGQjEJJmAE3tCAmPyLHzKbX41HcxfACeh78K/i+N5VMcl
GdMdhAt+RQ8gjQKqhD6QCxsPg/aKkIWbHe8PJ1M30fJFemzC876PJ2MWJWldoC4GOMarUX4lSmWX
0NJR5An524KqVmkTZMYCR7+9zj9mua0z6GJVdFTTnXYpDkDye6WTnpVD70MTxTZB4a483bYoMsjt
ZGkOYPo2IS9bN9+j8R9NpP4r+vuZm1nFZaIEfRrNU+BX1SEgQEjkwpEjthW3top7pNat3mWgOEK9
93FiiTVA7GyKipFCh75wKHPTL64OBvdAlYpYV1DaDADn6k7ySXfSr+YhBo0o8eVvlQNKz1dRSr2V
rWnIqVHPNkyNaNw3nDBPH/aZmezyrn+J8343xrJjWemD0iqHLlfc20diC0BmaGDXswwNxDDg8H2/
Z1ITLXqiZekueNV3GFHy2zN6O6MPdt4FpS+GxJQFGc7mMbGQ3FigxcHX5b4q7Uclzw0NLos4bYrW
eDULELvsFHw4JSsL3KKggdGGDcnjXaio34Zq+jVM3ZNWgvvZ0EQdiI2XNV5ZlLBXNbbtA62OpS9W
kxdlusNrT8MA/SMb7bqi4jz9Uu1DCKFFmCvBvZZ22VF6UL8ItvDjnWA/gKoG4NGK8aGXm0IetZ7a
Cn4ENMO+eWQcFMrBQhfyGzIzMYncx/1jz0qUTpAkoXnMN8S0OZisIOizq7bw4jLKBTwsMDzBlM9m
oVryBnz4vT22/pVbMXOTRkm9aAC7T24HJQFztDHO4ENeVLoPj+Or6dYYfW8f2sjGBJ32BYSlogrC
9potgpI08N8fsBVWNTVSuzSA66JhQrr+flxEg0gfnQ2WidT7GvaowqPM0xbT5hJmQ3YSaLNz1GTU
0q2rz4LDIrLCOVArG8e5rDTtio8BAtml0pUyg7G/J09gx3P7PRBPt62y+/b+Pr5fGnfj9SyH346n
dBf3htOFmqNNPyLpUf5/pF3ZsqQ4svwizECAgFfW3DPPvrxgZyt2EPvy9depnumTxclOzdwx64du
q7aKlFCEQhEe7kNqakFvGiFv8vLi5zrby0UA8POKJkaPVeaifJsYzUYduXnRz0gNriOUPOZIDbzN
kulaDRKtD5QBrM4PPVRf07tZRfI23yp38maWJ2GguJpe2qfg/fpmcuwuawaaFFaDzyjqhvrYgruz
Rn1nap6DWilN3RDvR2Qz5nWTl7YT3PR4fs0sUoB1/OmBbJK1IBaQqdTpZDV65FA15Zi4ULbCdp7Z
WHwyqkRjo0XG7OWiJTqlhZYMBhu9wo1cnhzThdfBbAzdH0mGTNQPXM8USW3QywQLAjHZENl/MTDj
Qf0CtAa/TXjJ6TAprWIgnhoaqBf+3L/O0AWKurPggnfBHITh1EjRnRqg+Hr9O/289wC4+bazPBq+
rxZKrWJZGplACJDb6kicVg+OoO7llbM5a1qWlSAiq4ytijVNxxgwFPSs6cZAgXO0e0xyQOj4hR7+
+1Y81qej10/R2QXB/CJjFlnp1/mog7TU+zdpzH+i6XJxaWdmZnc4u3CqOpsmPwlTL64KUKtA9wTo
bYOLk+aZmf/8zIzeDt0EQaXUk0dwNiNPsiWtvdMn3GHXj8WFJ9yf+7YI+kWUkbZJETJqR9mQTfum
OOW+C8wUXRbqm4yvtfCzHfenxUXEQFVz0jtAhtFgZVDPzDzJM0AqwiwuAdfPx5uGQpyBkQQDJRtg
MP/cxSIuYlbIQYa1oWSSfopf4MtsMLg79xUKN32bW5zGqYBWfG7xXgiXAiMeqchkdV2WQH33p/HU
YEFOewF8KQU0C+PeVEB3cP3jXZjg1YiGaT6FIvtAN34RPKoxHfy8mDIPaK+bcrAle+Z2VSNzzjIB
e98UHrUp+lb0iAmXyAS6dJPZsSPY/7WUMtj9UJ3CE1nEe0HWFluNUn8XECZlniYJVpBs+xFP5dEK
pJOY3DT+KeFJSF3aXnClALOKGXq8ihYe0slQktCmQXdJmeAFHlqx8HV9dy/54O/exfzX/9SBTGNc
m78FG+q8DkzS+Yc8Kz7aVOaAV3+sREZRD1wwc0FXmyHmfx6UOg+jYRLwrIMitBUZQP9Gd//lShYW
Fnuld2mu4XfDQvQUZB+V+FLq3JLFj+1aGFkEkjQSMPA64PkdvLH1uMkO8UsNVUXdVsxCX4Maya2f
eKU8ns3FqWtqVc3QUkNJWn9IitQErMD0MT/+v23fIv3wWzFNSoKVaXVx9IfUMspsNxSJc90M7xws
nHnQ8G4qSh8VwUndobRgiyzhjW1wbCxh+IM8GmNYo4zsJ2bxNtmQXrO79+ih/sjnKIyY6PWae31d
Pyvn88kA8hU1BEjrICP+84AXBSo/KESiaAdhzRYAgmg1PwsFh6yL4YBH/jwbLNoV5HZ4b7OLB+TM
9OLTsZyNmTzPasj0Y1InK1O/qjziPGHm3//HE2axvsWH8/1RD/IJNcK8yx1tfCoCCKANui11p5zn
yrzNXJbKhZ5UWtTDWINsWHaRnW7LPZD1+8SrnJmF2VDM1BP4GJAfCeSfq1yiBAiLjaoX0I+cpVP7
w7ArN9LKOIgvM3QnsIaHonSMNe8W5XzApWpOV2vlMJQisAmY4ZOnj7QEGsNvOV/wZ6lrsbjFZd2W
uk9rvJ3cwmlDa0ZOQ9T7HYKwzJkXp30xjwcWuuiK30dzKbk21oKiDhjA8Qz4ouSfmoFT6fqZ2i0W
Ne/tWRKpguhASqq5IAo9ZWi6YZw5fJxhVg08zVhzWfF+JHa/7WEMnkKTA0WvhT0Er7SSGYKL4kku
1Aw2dD0zN6YbLjPl7LY/Pe7b0vKukSIxJyJCZWX465yEtt7mxzCkB1WP7iDVsxqb2BllcqAGcCya
uB2iyda7eNXUgjmS2o5F7S4l3QPpi9X1aHfZTb5/2iLYaaAFrGQpxU9T433fNRsjxdy4T27aIPeu
m/oJVVxs+CK6aVlkyMF8Y8zvYlTbAL/UX/LcHLbdiqy1mx7vrVmDSdy0GBU0RzBcchznsnt+r3YR
+vo+ppKaRImXGB26WOG20QdLl3NOivQTTPLnSpd9n7HMMBFX4yjPwJURfW5qlp5uz7SW8iMS28Qu
dJPPoHc5sv+9vCVEUu5Qi+98IfRUuTaF0bAx5pkKLY5WfEPpeLz+PXnWyJ/+yrIxmLr5c9YlRLA7
ZVP4wj3xq4MQZED89/Kv6/Z+jlAsdnUR9Yoon/IhCyJvcH2vtuo9Zv/jd6CzmQFAEllnGE0TbX0L
Gp4xttTe1EFYQpjDS+N+drcXP2SRAkPuSUrUCc3QeA39GagCtk6zLj3BqQIoRnQOtFmemccNWD+g
Xwuzi4Aly75uKGCggNnxUV6FbmfOmLPqll8Znx3hSsRSFxFr7maGBnQFvK7ID1kUSWYW5CsxFzEa
16sfYWus8Me2NPr31z/y5Wvm+wgv4pFIWkkwKIKy0D+lTQWFK56O0D+kJN8mFmEoqBoIhU9hgi6w
f2M8k81MYEjt6ldmmOFBdyMIp2N5a94IHm9PF8FHSjUfCkZ4OI3SjWR89KInd5Wpd5pdB6+i+hk1
HEjW78LVla+4JNiGdkxb9bN64G9xiNvmuXdESCoOdu3ka6gpWtpW2gExjlqXeqM8N47xWrtThQc4
+LbhRODx42NDODfOcjQcgCYZKYSGHLeQb2j6EiiSXUiPdcb70Jz4tMTZTEwEiZ6M75xDiyoHwXUu
B64unVjd20nwev3c/qzD/umcy6GnSCxlqP0iGuroVq0By7RnKi5qqpv2PwDB8ta2iEBqqahBFTbo
8zcM5Furrjz6NFspUuvW/cf1pf1kHVssbRF3yCQKmiLg2aoeya8OJLcSgYphu6eo2igYCtbB/jJr
0IJHLzXLF3aoNuyQgwWGf3h+oroWv2URmFp/0saxR/1PF4+xoKFNVjwQ5UZlNQhT9Lw3xSbaVT1o
2GgV20Yo7iI9MDWKFwb6G734EAiZNfma1SqZJbYDxlxu0Pl4LNTHFGTvakI/AcczMz+yxRRDUvRV
n36pFBOD2XNSfNZjz0nAOAGPLgJejoAg5BJanlRXHT0RH1R9urn+AXketwh4YS9kbKLARBW9bOZ1
vOpS8ZCV6zCTveuWOPkVXYY4MWgbTUoAAh3drp0e81ZzVJW4/5OVJX931MSsZDXOY0LU56gdEjOk
IB+pBJ748D+8s/6+KpYTWCRjCdGK+Uniib8maFAVlgzWW1y7HWShanDmQ3HG/t9Wt0irCj3tE2OG
9Q+p4IxjAW9LvsKp55UBfs7D/ulKy8HpxIcaVIbZPC96m++C0go2mEeFXNGs6DZYs5Za8pLegDGS
W+m+/PRCtxFKQmBh+/0UPHvqaXIut0KDWx69yN7KsvG5EiabhvRJwOT7YCh3RJKfGGOnfjA4b4B/
iNTfxhexM9FK36AVHgG9pZnzLEp+N+vZqJ7sZEfeqP8/JK3f1hbBs+jDsOw0LDVTzQEjWtlq2M0l
CXGfYjJWsAQQZgFBn9nVbfg2OABLcbHtl0PM909YxEw5S2R1EsfYm6Y7NbnpUHm8fmQvB5hvA4sY
1oKVUtEnrHGSnhLjLk33QtdaijZx7PxDieDb0CKSqVOaZk3RQgJxJ3+gLOcpKOdg5ETziD2LPg08
TOLlgPZtcBHQakOsAzqDtGrRi/LMG7p4rXecePaTxf63J/5tZVnmpBh6jDvaJR65IWASXc+FzkIx
0dp6E51ZZDwEU0O09j/YbfcoZA4k28CwxgMzcda6BMN0acyYz+AX/kDsvsc8OpBTTOPUdDmH8be/
nLm+GIaNr861EIonvqY/ZQmXVIBzHJeKvKwoJD8NkBxBwxDE+JAxhJ40RNg0Rwot8a5xFBc9JcHk
cV1wv+MislQ0nKZqvi6ycWYuzkZHNUwtMtPhjvlm7w0roHsyVH/MoLJL6CDlFrBNgmrSFh2+WYaP
V4+8/Ob4PlmL6AMSr6lJVPyidK26yaZZzZJlfNgp76MuIkyb5tFQyxEyjHE4EqncTpV0ez3G8E7n
IsaoRo6a9ZzNz8zUkvw6grnZeLxu4x8qVN/btYgv0iSLZVYjUiajSVHmNMz4M7gtD4BTU6v/albT
JvjMVCfNbPCeRf96IfEyAF6Y+wGy0I0kb8CnixsKZB8gWw9tGbzRkNEgLjRRuLi7n7i0PwPQEm0R
9iA7qjU892c0grrCPFLhBZ6MipyK6GNYlZOtZ3R7hLspeZwV4XJv+EKV5/r+XyysYAAdwvMY1UaT
eBFuG6GkyN8VAOtfR0v35F11579klnSb7bQQrEcBnCTAQKN93e5Fxz2zu6zXKXEc+i3I9jxVsnPf
VKzqblaoVOxkHx91O1ln4Dka17MG1eQ03qwJyqfCveRE5z9igfMvlYxKepUkHks6KG0LmVvq8f31
lV5Mfs6NkD+LdiQShRTyIglqsJI73PUD5osN0FnJjkCBAuZhgHlfdMlYPTb9PEE4zTd2vk5P8g5z
IF8GROeCk+Aldm4FH4HNLdDNfrosfJyvct7qs0umzpt2EgJs5SwLI5mp3d7Og9T6Wt8p0EqB0g5a
T65qBy7X9KXL59z0IuKmQqznqR8nwDhIH7NEvbxivwUywL9emLpbriFIw9VEuBTnz60uAnDYT4TR
EdptIvR96j1G/ddAcfAnQi+VIM/tLKIwqwapTvQZY72feUnns9PjRmmP/KyVe1QXwVhRJtWgbA7G
FSaYwCMjYaiA7uLHWXKyf+eOhyhz/fjaqVlEn5JOuu4Dcuh1I8a4FRq4EE7ctCM5Gr7MzFbJPaGC
5oMSbqHbaE9C9atjOaTG/FWfS091DAXAgJ1AyLTqRCk20ypaS3qMhjHYLdp63Qi9Db3He18aNh1m
7jUWHUGNtWsACEbmsKvLdlXVqtMm0JWm8mfCImS0xlaXGg/K51twKa8IqmViJj7JERiVR+7D7NIt
e/Z9lxXDwBAMaBAHKbqmohWskIZaSm9N7wDwdhb5oC5DdrjLRE7gvxj6JFkGMdk8srakugv1xB8S
vFM8zOciOWr796HXHE7ou+gjZ0YWPgJ5l9yPhDjyQOjbyvu6AG9ghyonNJdH9a2LwZJPJ7OXi03a
KGvJSM0mzS2qg44t/BjEylXIQxQCue2LXDTKHHZ/HL2z37bwq5Y0CglyBCytNcN72Z1lHsuP8Rk4
e4ioc+eSLp70M3ML16rUNJZ8H/s9D2ZWijXjr8QXxQQTOApn2/9AP/fiwTqzuPCtvsskCJAifcMC
CxX9m9arRKQ0rd09VqDfvROA5oi//n/3z7fdpUy8lGVTOsxpo2p2dvwSHVDqgGiWdABg8Je2aazm
QbB5vfLLt55EIZplEHC5LW89w1cT8BeOuAR2iCQzo371WSdmW1iZh8ajQ+s1xMls4eW/nilHIgfU
/d+GFxcf7TVaktBAvs/0vR4I21FvtmXrr6/70sVL7szM4pKLDdoyTUDRcsoLN29XQ0lMIYXuWvZ+
3dDF8sn5ghZOSyU/HlmB0kLtFG/+fgSNPIirjrM0pviZAh5gbNij8jwnhpjXWJEbg5cxXbzyzta6
dM28EIyxxglSvN/EJZ7wm/+TuiLsXV/tT+T44vMt/DJhyUBoj/Abr8uDBmoH6WbGfmJM+shLVOaf
/SPiAP0I9kJAIH9wwQWCyIaiCRByQzB7BzsdtGlF8a4L5EamCie+X6w1zljLf1ub499ZQiYkqipO
IWJv3I6vjKg7LRWdeALvnQTIiuJbA+CgjAY3ShdbYTu5cdutg0a1okQEadedLGSrPPpViP0dZ8t5
+zCHyrNfprRB22kGUv+ZZbU9sDvMHa0TxKV5BCjBpPLvVP/EDUwXj9XZjiw8tWh1CrFVzFoBjmAL
6j7MQiy0Wpe0cwL1oQYplRp8aFJsUemBs+aLt82Z7YX79kTs9JlkCGueMAXPcpOuNUhnDZ5wUiBc
wDF38XY/M7fwYcb0MqwLeFDt+B79mql/DKcB9MxEPgHh8BqyvtdN/mbruHa6F06rFbEgRfNbajZp
uAVaBLFZHFSMAq5jySz2YAKzBc/fVvvG8o+C16+DkwwlRUsH00e/Sjhx7KfA3OzZZ3uw8GxR0NMo
YkicK7Rf24O0UgA2YlBM50mlX7xozwwtLtqKCpDtokAv0rHwxvBxxGNennhB8WIC8W1lWTAAWUwu
ojj61/6G6CrdJfu5hC5AcGkYMC7E9ReexcXrWIzSiIkjShSAJkH5SVqB+2vbbVpb/A0QLzkn6GKy
eLbARcCS0s5nyhimAKOheLhvVtm6X/OnCzjRZ4m6j1UlEzSCifRaDm4bQp0ODCBKO6wSA8x00/h2
3S84h2Mp6qC0IehgBpzCOsmQBldeJaC03D5dt3L55Xa2eYv40rZKkhcdTseIDkt9UFd/DTFAPnHP
Bz39lO7+07XkRXgpJ/CPTyMi6Uz00QLE/SHtEMShJCdVZrD+S90mOpKVCh3HIzeX5gTT5UTZpLK2
EPN5TzFZDWiFNa0C+MIs1kGeuNZ4X3ARR9goU1+tfltDddktNmhaC07t1ju8L1GVk9fVnmeUZ3MR
UiajYNOU4nP60VPeMTOSP3uN10PiGFHmluHZPdwM0LbsG+BLCTOO0tgoJrj+MAbYyM+c08nxOWUR
SaQswZUvSPPth8fAo/+rfsQICnMLPLIRwiRL3A2vAuzvedn55aACxhcZ0k8gIF5spCQkQSInOKnj
Zn4A+evKiU58VeTL9+3fZpZvniCDymAqYCo9j+zG0DcsizhNnJ+TPL997tvEYg/VuB+SIc1x6Nt+
p8Z0Kwj0bhhEO4xCVwetatINN2GWPYOKbyfE/aFTx82kFLe9ONwXGNQqEqw9qPZ4TG9z2d+mebZL
h11aktu2B39ah1s4i3ggnfln/UwLvn/2Iqp3wRS0voTq51znlkEoNnN/6ObcEuFlPbyPsMgro7as
ZYJL3wsMaH0nraPl5d31k3zxFUa+VzP/hDOXgTAsG9u4jbxCPJLkQxsnqw4PiTg51+1cds1vO/Of
n9lJiK+lpYBXe147hMInxZNOOZ+G4xrGIoiPGPqRxxmMoGDcAuoY3syjV3FR7BcRHeC+FlWQLxlQ
6l4khn4VFkOWpSnyMBGTSyZ5iO0EFDC9LXaYdCYr/gV1efu+TS5Cdky1Uu5F5KKQFbYzKOhA4USG
vO/1j3R5A7+tLGKLNrJOCwQVUU0QXSIHdsQwUp0rFias7UGJLbzs7ApKWdfNXn6gf2/osmLYQ0Wp
jmdI9VxKyj8nd3TafXdqXyPgwpTjDH8bIYu5As+IE6Br0m55PU7eN10iCgcS5qkgwtXSdbBK3fAo
CqtW+I2NnQuWSnPQXnjP58sto7N1L0JJ0MeK7A8IJdBadUI0jPwX7T0YTKgkCWhvEDfe5gf6MXPZ
5560HpEIod7FfcZfLjWd/Y5FnGF9VcVD+fstB1pjyU3BZT/TyQCXp9jxY2/HgemD9GfFywo4B44u
ok+vFODYzn43OirMxYJX0EM9jV+rvBjlZq5PVcdMPVz2z+hTCkJF1DEAbBYHTHNLdACdj3X9oamm
ZOWojvpfxiePieRi9D4zughHPu16Ych7NAQbEKRlqEnzZCsun9ozE4tI1EQjE0MRcOC58DCXYEHM
NpNRzRMvbBPf+AfeG+pi4nNmcRGIJDmru4QRoNnU3i7qxzwMbVU/+NqvmsddfjHmnZlaRKNCLLQ0
FzH2JbLYFAfR6liDvFFyr0efi4MWUCP/9+FYvkNJUxgxSEJnDlyopFMzvZftacW2FMDQdW8DhBqa
+Id39i9iyM/tLvIfgsEhEIEApKd42WTREJDf1PXtyQv2wUa3e1fHxLZvlm6/0v9fKKhz44vQM5Y9
7cQSi8Z0x/1seHif36fEzm9KV+B2UzkOuHyjCjmdSq3BsZHAKxwPNb5jY9UqnjhVz7lNLrudJlNN
0yQMZi22NWhqBRNzaPmlEeoILTFjInJMXD6Z3yaWmzfIRUFUYOJH8jIlvRk3u3jk9bMue9q3kUVQ
jgcp6BoFRuIpPpRaaTFVWk8d9YqqWDG0+K67Ac/cIhSLRVMkEkGIVAsCdTM8XZTKq7XHQZPMrtKe
rlvj7eD852fpYOOHU9aXLcCb2UsoQ0glfpCbwrxuhHcSFgEYsgpaqMUamr8lsWQWQeuz5JwEnol5
V8/WAWBfEchRhznYNAIxP7tRq+Lh+ir+IT59H4RFyBUz0vVQk5hH3iBDoaWWjCe7ARq028gSXeMX
C9yZSoI7ccj7Rov4G0Qoaws9cF+VHbyBm+wQbWuv/hKcmV6qOEFkgf/svJyKgEnrX967xGXTniRV
VGKxSAUB//xV/4JMdjjTY68nyGi2Vof/eJzT+il2rm/0xfUqCpEN0FTrmN/+81viTZ1NSYx4TCrf
roVPVUZnSAo4Vi73Z87MLD5nkjPDZxLSgrkq2O7n9+NgGXipiCuelvHlo3Nma/EJFbWSwqks5ium
21XMJG9zUWtGntfralOvwUrIj/UXoWf631alpUpkJpWYS9VhNV6jF7GZjf6VlKS3OcaLuXzmF0PX
mb1FxFdUnzChYdTtpwi8H2Ee2pkG9jMqgEQmU9IcREOMe4NedH1VM3RcMaA2X84pJBh4leQKuVft
qB8jGM3nfmJk+fdgNUfdDhkDzyMvHtBvi0vfICwgozLHs0GuHD8ITNbKZq/9uu4GlyuvZ2YW2wnK
oakxfHDFanedDSSQx576Zx38h2Axgmgtx9p8jf0op5xZW9ylRPUlUcmAU6wCe3CDVZhaM872Wy+e
r58OKpqLR+bM6uJyLWoQxQ5RFnoMej0uhIBGr2zaL6nTPVVh404KJt3qAwxhgv7Zk2W9cDD705+g
p2YpBjTVScQ6J06D0oG+c3ZTYULO7AbpDUSLa0HMLSHECHQ9fkwasfxe2E7SSQs+Mvk5lT/Ltmdm
Wk+AA2niaIPGadu27EFTMaQ+3mY0UkySTODqFtTnuqmdEUQcliD6wKYLk+IqFCywoX9fZMJbSHwz
bYkF0XK3FsNTWjJLqd9j1K+F5nmS95rPbklaQ3WamQqyyWGIbYl1lqqHN2VnvIlphdJFXmJmvI7v
1EEGO/9oilN7jJXMbCPQlgrQYoippwf9vk6zV31oXrJuMinLHMUvPqNE6Ex50I6Bnq8m+h6FhTPp
imsA9OTKRj86Hfid0ZgMQooUXoW2+KgdwVL+VnbykzyU4JlhTzUdHrMoKUyQEjhGkOwhH9maSgeI
hdJsWfI2NeGulLpVPhmbKAPBXM9WiZSBtcnvPvKiHMGiR09j322DoPb8KXemXjc7vfoYjNjRW/Ve
LFq7JO9NGaerKZaeylHbVfnk5DV7UifBt0Fu+wRpLldMmRXmykGQyCapRxCOv4dFvWZJ4UUGdURN
A1PyeBq0X0KtW81EAcJ2BT9fgUvQrprWJELnFFFjZXq+h8aeIwYfLUAOPUFjoXgvGtBIzHz9NJBM
vU82cVU61ejv1CK767Lc1drQhUw5KN/02tTUweyo8cgaeaMMzCZKejvEx4ruOi1+TcDJi8bBNkma
DULuXq6M0UQmd9vl7abVI3ca1A0O+2qsMk+M5f0AxV51QoMcAvSdOYx6aVVBumZDbuWYfAuiLDUj
1VgV7EFk5A5MTy6oemyq3Yu+bkYiAChgpWgRYsUkelAwIJ22SWCGfe0yX7Sj8UnuH2n8YiTjsYDM
Gd6/a3nsvYkRCxgCS84MINs14HF9YqtVrtmNkK9jfwqsSKl3QZdZg0JdEh1YD6qsoLU0MmxYZGx6
ktpNq1t1EKxzQd7mY7kvImqPhuxNxeTRoFvj3DlsUtd+9IlY6aaV4tDBOGYa/vauhsL0MN0H3Z3c
YnoTw6mMvlQggWFER3JR21EPZpgWOIJIu6FluaEjvhewA8I0PhcVBqZ94qaG5OY9cQYp18ANjp9T
PgpUWjdh5iVa7aV0sCYwb/U4423xWjbqfehLt6oieSWNanzv+jGWDc8Pmk9Dzo/COD3IiWQ2rLCG
6SjppZ3WpVOCi8N/HwD8kVunKxVo7iJREERbAd4hlIp1IoVeRda+3HsZScxKDnMzxv/uZwIEXGIT
yvN3EG3YM3hIUw6HEAy95FBouiUK+X4k6FK0kIfLKqcCx98Y7iv9pdUL4AUqlJ922hTYo1Q4jB5J
sScC9HKnxCqKbTbeSL1q6yEU3IX7uAnNCGTi0aRscbqtMgCwOXmpoHI9Fr+G8dEP3kZ9R3xmSv2I
tYA+PoO6WiqaMlroLDyUem1JBG6DT9XD13TwAMTCfTatU3qsQEGS9k5fMHfM7gfWm0MsrlXxrZZH
sxgrc54fb0BcXsaBRZPnasrNQpYclbp1d6fEbwnOUVE8Ao/pqNINGyKzwomVwsBumGZKmnpkWrP1
lXjHStD8Qm6uJqdYFc2pVSx9OgGpanex6KjisGn7zPJTQOvGwGk6xWpk34z6B6JjGktNVxV9S/wV
azNbLSAJpvduoBE7A7dV2qtmGUNCC1W0dnyWgXzUQBjpo74ApzTE295487NH6t8W+BESEL5sWCn6
G8ENHw1vQYjwHt702W1dPVa+YHaR4USxZlUElELwF60t7VDTzAhlprhQwAaF7/sVTJktJx/ZmJmD
+JypeDngWFasNsX+SejW2XRsAt1Wp9bqsxs5fFBbABz8x4ii9De+gpcBF11gxrlm5epGrDVHad8J
u5OTBoUsiHS96fKJyLFVN5mVVcguvbiD2EGV3NRQitCZj79X9IJpNiiZSV3ahnGP95hJ+lsI7s3n
oWoSXC33AXQ+cvTpCiaYTEebZ+WPgBPhklJEM0u3Nf5caNZEdCOjM0MNrEn6sRENm+jQoRUgdD/V
u0I/xNJh0AUzFe6nYTulJdikvpg+Of302hSV2TayN4po8Ca6HU4qLrpnhbzWQ2fpCcHlHZpGKlg5
1Z1UCh0mfrTZlw93xpVgxToxq+lj6lM7EgHwDDHdWGZmidtMNO4NkVplB2hxtdaF92y4jahs+v6B
xZ0JUKqp4fLthMGJMSssxJtGO2l5jH9jXj9K2zrVH3MVR3L4KjvVbETm+vIbwdcNsabmqROfYvWj
iCWrF7c+Rv1VnOEeGuRRnNvpBIravji06mDV1WsEtdW6ax1SfGTBHZXuaHdUp5eJgQrmTUbfFc7r
xb4G4t6tof9CCmTWuFSEzNhkmm/GXWiSGLIVAVCV1Qcgyya0vUzA0UFr96p3nWkk4u1QPIc9dhd6
cQIYc/XC7Yp4HQAHOymCFSIctQVaYtmAvKCHagTSjn54D1XkEoSuKuL2KrVyOFsVgMcO3VN5LbBH
Qz0lOojS5xi2TzMkGM1oZlOwjiAGlcXsAXRaVkJhrGmsmIATKRaxWbs8o1sFfLaswmiLP1rC+JSF
x7je04GZCWntpnub2pPqn6iKIyVshjY0m/i2TE4hOUWDVwf3JL9X+xcNxzpz9fAQpVvBeDCm2yqG
UHf5NsDDiuZVbG/aJINIFAIBGEp8TLALghuRV6P/CKbXtiug8XhSmy2IvueQWqQH6KbUGbQJyY0k
P+Q0sapxNUw70XjLsluF3gfjQ0cBGsZBjvIvlULcQl9R6qTjk2jsRv+Ego8Vhxg8mN7iTHPqnuxH
uhWF0SqlDf6XkOwIPQz+vo6BKQS+OEEWZ1RPKfhiQ8z7xiO0XhLN1tLAlZVVGKleOf9nITjIopzO
kF8pRvUSApVuLbH7urJVY3CCaDA1ZbAjTXamUrZStbZUqTFjXwJFCyI56AH7TPWSFugjv7UDGVw7
zbbIkN31rWILkfIRxgjMbWVmBEyFgLLHPUahjFM4QVBQVU2ZHZUKBOH1XSG5BVgqdQTFoP3Mw8KK
eozuBN2mim4CBp8hW5CQ2rSmdli8IcL/0giKtUmHAzs6qEhbdbGCurINjvMewWJQn4iQmn20MvS7
UjhSITJD/QQaNFPDKdX9T4kQu9bAsiIjRRdAfODXLgnoSs27+8GYXKZ0LURNpsQZEJEGsG/F8V0N
Xd1xQnm0zmqTpPJHQ1OIrzwnZN3hBkjqzaRW1iCqDrJuOx23RRDdQcbW6vKXgrypFc5dMHoiWupT
Cm+WAjvtVCsX1ph7xRXh4ye8pxgJS9jt1HxV+mdhHHOQEnSqahXIBdtehe5ksO7C3uwQG7sqOkUQ
gZGa21G+YzmyRYFYo4Zvh0RJQW7X08we6an3ZfD4rHQpMnOWWCKqigNuDKBAQNF5IyMYab5x8o1s
VUYhckNRfiik5348CPJDn76OdBeOjzFmi/PGifXUIiEAYcnkdPCBtIFyEj2Q9j430PyMcZiUD418
TXVmqfInGQ7M91IEltIIZqURs4/VI61e6+Klgypo60OPuu28pAldkiDmxQj9qdVKL2mlIWK2rm7s
AqXaaPETSTFH3pwYfZaFR2LsS2On+3tJ21cdrpXqIcVzQY5xCSFhiHTDVEJqFs1LUIEGtE/Arv+W
KJ95jmvND98AkkQ6QDQnYMpGayBnXghuJfmuLB0aoTkh04mG0oV0GW7yzvHFZ/n/SDuv3diRJWs/
EQGSSXtLV0YlL22ZG0KW3ns+/XzVg/mPurYg/Zi5aRyg+yiLZGZkxIoVa62mF6fksNJdYv4pjZco
rfx5vcfaelcoKlbaLH/co7pCnis8szibFPZmjoxbfz8vsaMst3IWeeVwq3IR1tHTstxlhupokeD1
jIehxNhouFq0krsodiLUCLKJ5MjiVGoY9NUYgFr7ptuq0Xtdw4TiuUnFfKS3QaGT1p9TapP6KiGV
D+veVRgKtYnHU/2kpk885EYwirCaj2p2bRpvsv6nGK5q6UUvHir2maivM+PNaiPcAeh5TGBwonLz
4tZA1ibvAjkbyNuhe9p1oK65F1a1UxicRL0L9BIBJ9E4ZTsSMhOkMj5VAnBEjjo/9PNbWFe8YVxS
kw9FpIGlvcthRokzBzWWDt2U+o30LrHJVwZfjZmscKq9npIYPMeJW8NJzeeqst16pXBquev5YCp9
oVXxerLBlCMpL5glhgQp6SnDE6qIJ1c0Pp1zDovm1FqD39fVpJGy2iQjymu53Kro9kOBcKT6rVF3
DSxWeRn8uCjdRX8X5SNkQaew68dGATSr77GEvK3k4g5PXS5FxUnIxnU7v9TnCyowdtOfrn0Yw8d+
lrdT9mCsHwmUaCt/TZTLbGpcu59cm0/UdmQqhaMOtHTRhwiSsboqjdBbauVGROKSxuHZtGbbPr0d
28pJjg/HadaihyIRu7Uq/Shq3dYYdwnAM6m8ipNev527BxQRfCV9FCYlZrUnwZWXqwj9o26McHCx
zs1GvZhj46noKId0wqwB6XLeybrhD1SvhbqetX2EmA41hWw6AwWfiR9yVh9KXfOX6GMpYjdubm0r
3sQ1VFjqBWXM3ZRm+Tqdacwld4p0MMKYLCJDV0szQ7rZXfUiMr5ng2e4/VnOt2n2mkbsVQ0zc1vy
DJF7JRMNDbSetZGdWA99ANkzM7luZ9WxtPywFJObCq6kat3GZIpW3t5IVUljunQ7hm7mjEAb5V5c
3Ii+DmyCSGKCimDwYpt5IPLlduVmq40VxIUMukkchWA1ELRmWC+99hSbcSBk/UJdK3fqEpfS29On
6tJo9F2ZDZdKz4tI1iurYyQC9vGynMlq5ObtmTLcVHbiZnXpGcZrE2HhKPPDl51dpIcMIeTVtnie
NdDK1jMz3pm8JEHdhRt5frfTEPxEOCl3att+2kflXVTrqmylTiDFGQ6qjYFrhBnJWnrARqlDzyHm
/35rzem2pJhW18XFyMdRk1Z3prLXcSmNekeNqVPmyYpdS8G/rCB5zfcFrKk8uek182bo3kV+g/Od
NM6+GWM4aq6kWG+F9hBR1U3lS4KkFNdHPDtdPXutOjtCGI8GM/ASlssFY7aOjaAjBswo5WhW2/tz
oWe+hVZhsKyI4FRKR3gT9kdvpj05tCKfW1YRwNJpHK1btrWcXipdmN2FURW99Uldhb4e91SEkpxs
CSZvHSPwnPblPFvLAmy1GJgzQGTxmEO0pmU6q9UNztwXDYVK50VsidGqbvBDcWuje8z0+WPUJb9E
TI84q82XrZR+iiV6wcj+jwxgrBj1gV79rTwOexHpQaEITw4NL5SrC84CVr1J+Wbrxh5JYSqBfCaN
Ss3m3aiKyS+XefK0yW72ZV1f5rO1eOlUqQGG3xuc26h+qSI55xdqn4womk/8uoWINGSN2OVT2m4l
O/ZFn/hRUat8O/kyj/utYbeROxYUscbrYOTMLZRXmW4xx1Dqla+U2WeV2ppbyw2hLxtKR6/SP0Pd
IQrYNzdrAkajVzCFlOq6b9rr1Wqu82QsN73Zj05bNphN8C4XNW1Rs0pfx0LbzItsucydHuJKjZxK
0kIvtMNzsXTAb0jwJGi4kWmJXHqpU4JKlJwhM7OJ5PEusVVunXVrN+NDMZE5VXXyYUran7FCl2ts
gryKt73dbLBBIke2isumVXYJaVpeMAcXd+153YitHJ+n1AxKmjvp8JxWpGOTsS3C3M20P8kENljc
StaTwvaWiJOJFsh2cW7obG/tKlRnX+F9ZfWmV59HxeCO16gSLcdKwSy1p6EGP8IxcGy4UyjTm8qm
ELmfp+s0QS0z/NQ4AB3xruEutSrlsNjdVllkevCFXycSQBQbbpU2JfCKjd6tiAjmQFqrfdvrwu2B
XtvsYtHeURZoVNOrIYJNwLH6Z89coNHuF3NxY+1RSRZnHuVgUgAPRkxyBGgx7m+DljtLNgdyUZ7H
5UuqHjUCsHHqKj8lgMHQcWqFQKbfKKN8ra3xuSyj/zxeTdKLpWcHgbaqk66PQg8M41lXLDc6Vkoh
C171OPraw50lp04H4M1ec7WGx+zLFyXH9bXA1zGKwDfuC2Jdcp9PNPymeGdxIad96IRL7uXJY9vd
dHa9reuNpKT7UDUvy1kgA/VUjh/dKIJ8lZykPoCnCTveLNkQpDUtyrxwMX4jDPBhwzzA5YtDS2wV
7T0evI5ufGiK6vUFNbldEwfHwMgRa5aKw9SmTqheNtgDSwPp5CNJsytGivikq52e/3oJSQLqdafF
OC/0jBHzh8vMdCZkBse2P7R4dLRaeBNx/5lgK2a0XE5FNzuW2g5uHNevmY7FANbjO1ATob80ynAG
+3SgKFt9KWT0I4qBrAVwvu6XScIdJzm9ZAOzXebZn2Tu3YWWeT88dYnmh8t4nurlvZ7kbm+iNR2B
FsERrKLRk6Tkc02NBzOVmVfEatNUb4uxcpduChDZI1nqrUDpxxtzsnaGhWzSMnnKwDRJ3Dmzbews
rroqyrZivk4nZVNQK7fthNr+Y2f3Gt++2C3KuplikPOj8oN93slGYCwJ0G+96wop6JXFZ7DlMtES
rzFMvyVi6iB7uQCNM2UfuvRlKOXnqNq6yjif9dGLsG4W5W4us6CMSauz+f2IdY6wUdtZP5+Q3JNV
3Q3BMBW5PYT2zClQd/WwuK2le91k7eknvckyN3bRO3Wqu33/KCUZZ6z3Io06fiwvTEw1NULBktIU
oY6pyjboo4FMjbOO2OkAdFoLRAZAe2oVEQcMSLMpvtIiOL7hK+yd+zkyDn0cXkjNI2Fmo9WRr4v8
YMwGR+gpZv2q/+z6c101uZrMrRKbZ9EY7dehO+S97Bxr/bUetraUHQYp2mhH5vjIoYus6bGUuPls
+SzrkwBHY67CMnrLloTs7VKXq1dF0/02RWCjG9XbSCvdMU/OhiXb61Z2hvPi3qjtszADVNQSf8mT
K1m1uN3D0p0jaadwW+aAFoumodX9LPLnYrR3Jtie0IHQjshS9BTZrWdhr6Nl4Fq4yK6zeO3NemvX
oyfrgtMV7opCmBQQ2pbw7SoVWmO9uK6L/Ko75h4duh8pgshpy37eJWvjyBB/gcPckXtgUK+WHD0Z
Oxh4SDbLZgZM7MYXk4tEUu906U8MHVTJH1ZJeDl3TiTL+4qMq8/fkxYIMfNDrSVUgme0d7LgvU+l
C9hK2WOi0a24S1gBUNBUS97VLnHshsdu84AE222yZSOh37XaV8IqXKvhu6d3Bm83B/S2Rr+3n8K2
3mkUbcirMFnfODPQQCQaN10bP8rvW/lVcGv23P3MvhXMZs2Da3W2J+bIn1Lk+JH6m+hwLdLgTNa8
h1vmlM2ZOQ9o9RkkStcM0WNi7bTTYyIMp6X7NcqR1xIMum5yuEH2qz24lZxuzTVxIjpyeSbcSLpq
I9U1BUqc6dnE9WVVsh/a+zUGgWJXm/adPoLGnqXqyF9aEdC76agXJk6dPu4nKJ/HTDYTZ5VA2qd+
sSbM9erXLq7dKv5Y0ldptr3R3JV14WA45EzKUx9pvtofPTSvpXzdr9ZtGl9b6h8rbNxMBatPrqok
2mXdW9qmQafvEyQQxPpUKcTMrPfaAdxUydi1zwX0sjLdqgpRBpItxAoLogcVNritjSt6E18mqupG
ae2j9pdal8V02TGKXISTkxiVEzWbub0wwsOqfSjzzYgqURrXnj5uqiR0jJKDqD5I5I5Sf9sSa+Vw
o8o0jsS5NF0qNnBqjuewNTmq+S640vL0KafzNn/YJtK4+sVqLMHxF1mpNyf3iVS7g1pQR1zL7aVt
vMWWdZ6N6d4cHuqU9GK97rLHOAvdREGEpb42IB2M/XkT3jJBSBlbOkr2rGrh3pbvhfU8JDNuNiSu
tDVsLhVBuiUsBTfo5WKijtbLd0nrdqmgMWSZfl2/FG0ctKEgL0y8YVYcEbZOHJ1Xrdga7eQwlunI
zWNnWe8dlVfWPBp4hA5tfGUDEoTa7GZUkylqv2XkKQBfxWhuSXhKCZ4EmXVXoFUxiUCzPkqZ9IKp
BysdKMnWy1GWkYK+mDTLp4PpJQO40NK4Hf2ZsA+50q9j/XyA66DrH1FGiiILH8n1jTKMZ3p7lUWL
j5dHbbCfyQQK6V2tnzAUcVT9dVHPpEWiaNbvh176mOKDsqJgo44czwFbtMpp1KcSwkjZPeaWcOY1
JtdMEPjKHGS4wHOt6xwYNlTCG1nq8JddHJo3HMKHgXZQ1LeOSfneVNh5mlT51rgls6HPeayxLisa
fYrMm7E/k7rzjf6tUZ7sRPXsqgKoj9ylfVQWmiahgZzvbZdXnlK8NcZ7pHzGYAi5yBwRD749HYb5
vNHfa0q6tF/dYdScpEGhYTlrR7p+WuRYUuJLK5PK9rXUHnS7Potp3uvqYzYNQdze1xNCaSg3iXhb
jy9tfmUfgdB0cuuEH6kolHgSSPMAZlbv5czcNP3DP02hIzoSX5uQtMQab+323NAmRyyNU6Srr3bU
nnW3l8PRjekKpa21leUosHm4lY0kijhQLMnTxhU4oPaYSHNWgmRGVWLZVOJkYiFpi0hC0tfQt/Ti
T2bnLn60bggQkkWFE2V3JtFFi0KQBtMfVEAVFVgYi7mqs4H7Pvr5UecVMMLi1ul5ktXALNdCVbyY
clEp6NmMbTCr0j5NPmnbu3oh7cOi3sq9TegkPmg1UFp3WQ/yQR51r7cYbc5WdxLALrVGjynfpXTx
rHM5ByglONhLRHcKCXr5ak62s6qSydBrbhq/jqtt31v7SGmCRu99wxKena9+mhoeFCnXLj8zULtC
RygrxV63pbVFSz83TT+k/aXHyrURGd6YEL1GBmKR1pOS2i+VwteHJWiBrieeOpk2ep24ZfwY0iup
ZOQa1nuNolk2n+SYthD1yoTfOQ+vmu0Ouxqyz/EPjuqOAdtjRHp9oGQ4Nipzvk9ONhKl4zYVvReH
zys4nqhldwEoq+MiWJrWK6CpRdpzi7t6TKd9GV+rlFqtoFtjEDHZEKENCr3mrnJsPDXN1qjUdzXh
pur1fSy9RdLqyIxfKHXpFvnnnN3UXbKxzNulbtzZno/QDADu82pA6Yo4ZxzLAjQ5akm+qOJ6sjcj
vTMzyAHS8cAgO1pu62OoAZmrB/x808jHWNhResYr5/o51R8s8ZmqZ3iH4BKIUSbncqRRkk6SOyUP
TVlfKOGwKdlazURZ39QXI0SPoaO/AsapZL0rknd5bGpk6Z+sofMm6gmTBF0pwYsbxWk7EaTlzpQP
WpZvi+QjPKrKT4RpcmtTMFiSf9THEqizbuqqcUfJ8NdR95mAeuh7etU6IyBmTVu298JOpcV1CK2W
ZBL1y4FWaWQ/6krjZzMDmxoS1esHWRwOmLVrLE9Z8tbptyLUwVSlK8XG/zo1iVvGWZ9XZ4YhPL3Q
XClJgFLA9jNxJdZlU9arl6uLJy8l+NDzsckaap+aQqcwfJJLSNvdMy6VG25eVeLBm8ZZOZ4L7lQr
L2qNqkA14QbdxfHsjwIfTjBNJWI/HwuasqGYButRCKScvrhG52+krLCFkzFz0xWXSpz6fWa7Kf2k
UPnoJKRkFoEaYOoruMrkQnfH/jYFbm7pypGc6S3MhelGHWNvWBYYHcDDRnKd92Vg0zQsR/wSgONU
462Cex0ZbxA83R5/50X6EFzO5m6caBSH0GXXbUrOPR3hYjV05aR2ugKwzbrH/BNgRXIVqpupTVyb
y01WLukJ53L3T1Mm1B+madNABzFJ85X4vu7k62JSg1LaFE2xqzsk0Ma7wrgv7PNK3HfpdWze4OTI
uTCD0dga2YdaKFAI3qrxZgC3yWluQfd2pxCapGW4IGd+UfauVW91MW8Xg+ph5co2NmX4nJq9L4do
dFWvNDRIECTrQ61pRkQkqB1/rNZuQrOnntsMKwq5gB21GcxaFHCZSG27KWk6phMeTsmdZr+mpeoO
1uSqiPngqeEO5He2sZmax1QZN3r8nIE2NrRrYoM7CZ5cTqWjcweVrugE/9MOxHjeRilJ+LmVV7gP
Dv7QjkFjbPsGXTzOhZlxlORox2zhFgrIUzbfK/aNVBDaAaZt1MdAFc0CrtMjwk/0qs+t8V0PH9rG
leMmUKZia0z3hr6rwvrCJhCi/evpCnpz8n27AEmFudeAOklV5hXRyB+Y4B7QS89krxJPoZm41ax7
OVpFalQEYmgDM3/oBTl0nHumbjtQ5NxioTUaPRdhdpDB3cyiIx/E3tokiOK9WZfmJuGEpXS8FRlM
k1S94H6I2jPTNCAsAgtrNJyG1J9A/xqbTH5I97qwXLMrz0RHFEWV2VnqaBvKFyDVbjJzgxErNVmM
tOPoJ07rRgNRlIsmyEwZnE4OamlFyXH8o0yU2mt9V0bV/VpHBAWy5yq6scp5WzB2KEz8XNMQsoK+
nRix6iHArInphcp5NxS0OmRnMd8Vuzuj57JFS5XoN75q2oNpjLc1zcQlpc6Yi7ekmd0hwZQzzc+0
ZNg1OMSak3Y161crfcRkIH/IL9dW+G2xbQXYfXKsWnu2G60YCTSl2kfaEtSy6vb0Bwrg+5Fh4SKu
brJR8qL0KQQn1IeVphbt2Q9TWI6koSSomNtcZ0C7nHe5/bks8KuI3TQiyoykoy82bbqfa3yqy2Fj
C9lNMzT5qvRQCsmZMvKqbATVhvKWCS+Mbwe4dobaOB192IYkIdTC67Qffa3R7xJhk2skvt2iVnVM
EUnc1+WIhL3TsYaOODgtoH3dq5vUSDxDPdemqxiiAD41zjBrmy6GepJmSuNMbU5NLHZyQ8+Afo0G
w2CK76gn6Gw8Fz1E1vwqFtJmHGooe0ArAM24fM+biZAzRKiMG3foQPtZKLl5F58rTMYUAA7dqrzV
mgBio9mgSHhu6pdhfq5k85l03AwJYZ7oZJgpb6KljVxRzxZ0IJWSPEI9zjRyqMusOijVfZvmnhxB
XCq7yxJLKzNpPhpufQqA1VmZ7k5SIyjouqYwu8LOhZXlS4VxiOQZII7Bsjk8dEm81Ur4MEq6VVIC
2qJCQwZcWGl5dYCBlWVvS22BJ9C5hgFkUl11XQedCt6HpWFYTbCX/lRqDwuOd83pGrvhZkXeVQEJ
Uwwyp5xELdT8YsxvBP22ubHgySh0TMhTDH3L6Avd9p7NVNI8NJVdNa1BERvvGhbNdGXYMS/FoDs1
Fo0RHd2WWRyD1lGybFPILlFswfkpzlQpAzBSbrvWvBGZ6VqGgty9udHyeLt2zaXAOEqniR5nyOpx
OFH9dcKcRHyayVDo0VnN4KVF+drMy0YNZaebjN04mmfSWMNjkZ1ymMCx5P2UAzSsYj9M3VliQHaz
222aS7C8xmtEfjPamvWtzPuZMYE2yuWTRnF+pLixjWK/664iQfYqtR6+l9A63wuuibG1t/ryaFT1
c45SJFUxND4spEG+PBHRFyYh0qG19vYhDxs0+WtX1ZULbVrEfjWbQ2MgGgS4UEF4yYfe1frzmd6u
WTN5QWOKr+zZtLaSiLxwyZW7xlo3KflDPTGuFUOD6+e90vReyhqZ+Ulk8Zng5nZLQ09M1pN+RJ0S
T+/OVmDBZr7uKaQmM7uN5jttRYJBh6VQ8iZtjRRNkeVgtbhtI15hS/Ks03crST9tedrFNX97VS51
I0SBQJynvUlN+i4kxqw79HHoDk6ULRmMu47+z0iXN04tVyXYYhzlyDquzPIUIO9/px8pRPJw0Krs
rtR6NwKLkWjr0G1wO9HepZrdOnnE6xXm5xIqNL4Uz9Syl/pY67VN+J7CPooiUpxW8ky58Qyw4GLZ
qaJ+kblPjWZH+wJssl+9GMG2dLotpnljcoLb2PKrDNZEW0of/TruoygsNmSdOjy/YgvHbN60bXiu
xmJ0e8N6HXh4f0yG1AtJJ7ZzYchOrYMYTtMSQ60YsEiKr4u5OzPmzNgphbpfuQG9eUxy+gTRndas
N52+TH/mpKs2jbS8J1VJkRsP70KRL8qRlLPJcyVQ+6XfT7ZCi7CXI0dPyagTaULWUI5v+roNyhVo
IBro4AzaAaLLtZWqu6lo76hYzsNjN6EZUWHstXrczmI9rzUDQL/jJPaT15sL/z5sGQcRhnAxreTW
iUz6XNKwk5TxnTSxcYaCtEwFsXPTSE9dOVcOojT30aw250onA8fWKhr7kdCnsy6BiPkLSf87rX1c
3v9n1sE8GQ7LOx0e6dE1qCBKw4SaVqSeMCG14q0OsRQg1zbSvWr9MtD/j2j5X8MBhmbpuo5uLb3X
f4/kFHa0LmguHmcswo10qYzwoFDWzZnPRKrFGdhhDmrmR1nf3o19xFl+m3f9VtbY+vITTobIGrkr
IpGNRDtKmF0ZaNykXPewqzKXjKzfkjodjvpB5OZ+ToHkLg/xfdI61AFnv4l/fDsB8uXHnIwoyas8
6/ZxbO5IK4iyC8l+qKbgl4/97WzEl0VOBpTGqcqSaqRtzvgOTeD9gEaMsjXD40NPdDXIrLxmBysF
Xc/a55L/ef1v52oMS7WRPMRL+NRSYh0KJZPQyN8s4UNWwqrJlt9GsL7dzl+WONnOZYmZ32ArDPuH
61bLetIm/cbsKfJsemBQn3ut+lC6+roCTv/56b4fjvqy9smWVsqpilcbrYPmHxclQLxrgNN96wCk
oL3zm4zk8WP9fYL+8zZPtq9eKU09WrxNnRq2sP8UxZUFK7R8Go/kHHKhnx/v+73zn+VONujc62s/
1ijh5VkQjuE7UtxboWIM0ls3eWLf/rzat1vFVLBhxntRl09VeGK5yGuT/vVGg5NA6laWbz8voHy7
U76scDKdJHfQguEA/bcyhXJI8HdcAiPof9VH+u1RTgaSkrRfYiMTySZOFj/pJRDIzS/PcvwTf22F
L89ysus1tddLNeFtSRB9Vq0MFq3bF2MWKGr7MIsGjnJkHma7OaRCu02W4alokz8SsNvPP+S7LcmI
pTBlPhsz2id7RIkYlkIkma+2pk+KPu3zovBDM3P1qbjQqYsma/nVhec4tPbTw58cu3DKSrlnvHND
Wn7Xdu15rGvnahN+ZHAmGirEvMmCHvLJZI33UmT8FlSP5+yn9U/O4VolY2tUiBn0eF9VF/DFEcXH
VmwLVoER8FEmMt/ou5/f9HG886dFT940fBlgDE1monUTbupg3CobNdC2vyoZ/HZKTm6MpMhqPZ8Z
2i0PIoC9vjPPm11LPIt/8Xf99v5DAhFre5Iwmqo88Jdxax4lnI0qZQvLH1r3HpnYtkS/WFL+s//+
emtfFjn5VBSUM2MSx8H7QlybEACyfHgxtfJ1FsP5OsymI4/p+QiZPFboKJJWXjIySD/BBEGcoFmP
cIlD/ZCF9Ah//qDf69R9+W0nX1Qp7Mnq4F5smO7yQWh3dewdtY4Y3yvdbKcFtKRBal3oiSQkyevP
y//2+k++cxsifJUb6zFIvSwNDXX5OCykuD+v8v0MuG2rJAD4Z9unSt5RNqfZLJXJRnteNsYGbLe7
oZW9GXFYHIJE96u7o2ZL8fDzuv+IUJx+eJsRBF1RTRAl/SQG17kx1orJh9ed5ILWrVVfTMPNJDbN
NbpuyLlaTvEeKh5Q9fm8iS8Wj+q+fUEhUPG7W32/7uWgh4joYyTEXLX8ixXjtxvz6+87CeAh0w2T
WYr/zoa1D5gzTPQglbTBU+haXHeHeAuF33iN/d/cRP7RQPnp1ZwcPF0BXbY7whduImiFeKQtHvzK
T+lA/cOYR3C0NQOjfV6uJN92zc36R3Vof3j0CuCM7fvE/f+IO9/daF9fyMlJLeirzowgxZtpDwfC
h3coOcpN78fbdB/fL9gA/7xDvrukgc0UmB6GZqr2yemTKVREPZBM1SmcZPkGldRfDvi3K2iyphm2
ZagQBE8CXDyLum9nZBIH3tjwpkpr8PMzHN/JX1/yywrqv1cwmy5Vp5pNtKwveoLI6tJseyZXGLf8
5Vm+VR+wNVMo2LMJmwv/30uNUxeNxjJBhATyoRuB/wKoydEnbQYXYW9gogFZ/1c9gG8n2DHgMVT8
DnVN/SsvHKRCExCl0HkFcMaBcXNcFEYyzUVf8n7bFt9G5a/rnbzTwcxKDBIxi5rUGnqDHLqjAVMX
ufGh3smV9JF2tW9GzFp2ynM/2GeTKHcNuF/aDlupn65sBrQWTfiwMh/hN29+/uTfBtSvv+8ksBlF
3KmJ4PQaLfGhRrZuAUwt+60Ul2d5OzzZAHSWGED9BkDe+Bzq5GGU4wtbFy8mVIS5H37Rxv1Wzds2
TFtogP/88ySimJZmafVRO7wCroGWcMfgHqpcVu3En8tVGJjXo9/ipJv6ya1y9fMLOW68v87Al7VP
4kZsL1I9HuVWS/Ombx6GlgG18gl8zE/E9uelvn/3X7Ldk3dvJpo5mUcvFxiUxkZzBRCXc/RKsLwZ
4qCDIdsF2V/w66b8Lin7mmaf3BaynBmRbaKYfVThGLg8FZSVtW30qz/YtzHryxOefEnRVhGonZRu
2NHAugUDNfkvQev4J/76YF+WOPlg6TgYyXAsmqWcLqJ9F84zaOpv2dW328LU8C4xVc2QrZNjXCpa
uaQhb2wqGjiYwz1t663GBEsKkSxNxG9KVeL7x/rPgid7I+21XBsEunvK2G10M/TUrAyUsbgIkylA
pfd5HUfEEPR9WidXTZte2mL4Q/9zJ0ViX3Tpg9WMu2rUHkFm7xp6WPOUQ0zA1ryTAkViYABK7dKt
f2RcZGKdgUsIeLnNrN4UhyXEShrKvUVXooUKG2XLR10o+5/3//ePaDF8wI2GJ9eJAk3HhCwXDu90
Zd5eYxBGf1+yu5/X+PZKM//fGqfOW+DYVqwe5QuTil4uYyYFvbHsaWC+5OeFvqun/rHGsNghmHKc
XGihWEp9VpfjkWI2Iei3UxBv1V/TjG8xoq/rnOTZ4bDMjPmtRzlo2c2vFC8NxlfTPzpUQtqEEv7b
TX3c2X+dL4vLUjYU29ZPM980La02MhlZ6D5lF86D13xwax9driBXb7vfYuLx9/+13NGlR9UNbulT
DeNpEuhMdMDJ8a5lwphpGDd+h5VOQSy29s0aOeK6xEXcN87Kc/2X4P8tqMxD/s/qp9LGcthUDYAz
ijOMjoEv3tCDgVnozGcQDLwLxQ/PqkN0Nb/UN+n/SsCZho2sqramHwucUy3KMQ3tthiAPxSJcbgl
FX/GsYR1rF3lFSIQzcjcmA3jOPzVvOjvr/zvlU+iKFbNhZ6rBGpYTZj1Ygl42W5HtKeqYHjQfzkr
32zif692clhiOxrUSuGCb701YLA/YJRr+3ZUpoT5fv3rnvo70Px7uZMzU8yyWNSSPXVU5O4AWJRt
9Ey72BF71cv3/UfpWu7P4eDvi+/fS57Etr5ViLlH248oNgKrSG8Ycb/9Py1xqk25FLkwrYolpBzi
lTF7TW7/dvj/hsb+9RjipOaIMgZxcDs9vjkZl9Ojk/Fbtku39f2vQNEvH0kcd+gX/CY14gSRJICi
qh7QQ53L0tf6/N5A2kEdbVdNyrOmmQ91N14zw/dULXAV+6S5HhQz8yV9Gg5tau9+fsXKb89/cgvT
XqpZSI83prQfOtkrrXqj5Pq5zqhDbDyOkSxoLSZnKD46qvqr/Ojxz/87GP779R932Zd3so6JHKE+
gqvV7VEEGG7qzVEtbQmWQ+rEe+03FOG3xz1+oy/rGVLddNn8z0E5xnoYYUy/eP8Yt3jS3c/v9u+b
+fhsuom6qkUBaP8XaeexHDmStdkXGphBi20EAiFIBnUKbmCVzExorfH0c5Bt1owEMYF/6t/Uoqqb
N9zhft39iu/MpnbQkgFlJh7MAYW2dDz0PDVGZyRUf93Ogk+fDFmSrqPuaxn6fFChZLRjyKu2dcz9
cKaQeued8gPxejs6eCfVpjZ/gvHwzqHllgq7f5En/PsXzJyrBeEgqynzYBcRPDpOIRKUne494CJH
CqQiym9Rh+vJVIaHcOc5pS0cm1NPBd8ab3rh3f33T5l53kpJ8zoKeO7Jd1S5nWKHiKyJ8XYnbb/L
Nh0sK75+0RFyokkEzUxF/hNYu1hSlpqTVhd4T/XWa0axdSakKx944UnPmC5MzHYJPWhaSJrWdWq7
+pI7voOUxo7OWIQv0+2aMPfn+8nfxuarSRrpjm0YT1AFu87T7+gX25v00saCRZKZsrNBWJnC/8cA
ddSpFeqt9XnkJ1UTX62VPzScbmeelIN5DI79zt1McfRwJY7+x6d/cjryh7WZI44osfBSeZKBKAS7
1eiJMcdHTUWhCIWcjJ6DtKXU1Hir2+4nrd1HkkdvKPifeknfNn3iULp/yDvpLktb6sO1f/IiOGn0
SY6GdGPSjBwXGbIAUnkzhN6DFmk/K6FG+8SyB9//kcr6l7HNV4oFFn3NxZBmvkaUu9LMhjqA/xjc
i7FypJjwgVj5s0u3zXV3s5AWnBbIx/TNVqMlUmmWTqzjamrxKWLjUGYa8gzlUQ7oExibX0KJzBNC
SFT3lX23W7G/eGZc2J8t0LHoxdCTADR5X+SJLUQ4wdq1J/n9PwEuwVmxt7zBLd5Y1GBY1lzrsspC
s+izMMa5TTrj0S7zT9HrO3VY+/xUdrvw11qIZsXiXOsyaLWsczuk8UXq9oVfOQyzlTEtrpdpr4Fy
oLBlHp1UTCtR+gqkwjQm9ATBKlCwtTXtyo6fNBrStvFd9tU8r2Xkp2/zaetd2J1dVMlsGZZh6YR4
KQqSKLk23VdTHFeGt2ZldjcNq9QUs3jiGST3LUG+GMXQ2v//ftyzDT6GMuftpPUgZMhzEL9wUVFC
CqC3Deo9r3+ole80D+aGqlsYoq8S+xFp9+te4oA3G91g1cq7cM3OzCXGbtAWlCpEezMt0fuqKMjn
ydDVx1p9vj6i5aeRouu8QTWUjudlTUXUqW1as7i7reTQi5CXp2Jv2vVu3GWF7aEHsnpEL6ACpm/1
YXMa/sUZbQaD4ZritKFOMqAAWbN9B/WdCVFoZw73ouZm7RhdiPH+bXN2EZEK+PO5Rlycrv9moM6U
WPzbdHij43/0HiJECB/pjofoUfy4PsXLy/9jtLNNVqOLmMdizqJBu0MJjT2N3mfX1FY2wPKpfTGr
s21G5WWT+QVOpHfQhbTj+/RPeoNbHjcTch3D2jVh0fN/GPxzMl18xk4sxSpPecNzs9tPXsu3taeC
VIpot3tIc2uvhUV7qqLJvMEkRZ3vPjGKE7OK2BXSfbPLjwolMNq5+Yb2LYEvSljXHmPTLvvkHS/s
zXZhRe+xqIxwgv4DXZQOlNpuh3fVkQ/Vzao+9ucYOQv0wto0+ovZzNTaxYVNJLTgmLS3LZIIsXUQ
6AgzZXMbqzShvofyWoHB2hhnt4dWG2NVbFk0NY+VKW0pnMczwMMpOu/IK19wWoHXJnR2VTBpdNaS
1CCct3dPExRpYq3LqzUgC4rKf0/lzL94amGqpZtM1O/W7o+5u5Fs9CnpZ6fXczNteTpT7eyFHgyb
Q/UtcayTvBlukvv60VvlTUye5dqoZ54naYQwrAWT4JNC0SL927r5/nrqZee6m/nzrvzLjmzIJpUC
ukaxu67ML0ZJF3s6UtHojUbUAPCoLqX6IR7p7c2bvRnVj/pAa5crjPtGyY++0Nqxj9oRbaIoSZ9o
uHzz+0yndr2cOktetUg4ukVzNPw83+hy+tjqPa2Ynt0lCHK1nXXroi5XqzpMtuak5fpvWUXUsu+P
uhvSoI4ckEpnZW2a+0Zr7KhwUR+TT3JW0uvZboMMheQmPvRui9Cp8F1Npy5W7DdobiLNQp+RZKBw
msnfTCnfa4n4TdKbt1ggXxuUxbnM6fsVUMErXIinUfBPnAw3UmigX2M+9GKtIQURrmDiPq3fv2d4
fhHM+r4Iw1hO9lliOj1VLggg23TcoNjh0ub0rJaFEwjD5vqH/ezYZ2ZnQbFQ8CQzpc2cI3rys8EO
P7RTgbwmTry3DtetfbrszozNnN4YSAjpebLuqLX16Lvx2e3LFafzOULyxwZcAwlmGUn52Y4IOnR5
6jZM9/qbeCr+kexmL73QEPBVPbqwimk23kY/dWe8G+g1Wk2Rf9qPM+uz81jzDSDqKcLOSR5s4u4X
mZqt1Yw7BFSISK8cIovTSXhfMVRDpE5s5vJAvEqk/zW64OTbUuKSHfXb6x/s0/ViGs6FhZmzq2O1
0w3fMxzevAlaz/IvPxV+pM1awdXi4r+wM/topOpEj7JX05kK+KY6H1Skj+vUjcWvc2Fm9nX0sFFV
n6e9E8fIUSJ9HFo3qGrnErq8dHRdn7vPZUx/Jo/MD9cJVWIp/n3oqmqNcqvEoDpjS2+ZLScPU+Z/
PCPZhKu0pTd9w/1J5lq4Fqj6HBqb2Z4dvZmeuUDKkSYR93ecvXfZfhMOTz6BC65sMUVlYXuM5JXt
Pa2GT4eE+jHg2XpMczESuobtPUjWDznqIAaW9TFMvBM52ZW1v7wyP2zNVqZouZKZFAhgu+GJKpON
UAZ2sJZwXd5gH0ZmyzIaciOQJYV2Q6299/3MdoNs5WRdG8dsSapplsiVgv81msxOXWIOWnIXrhZJ
fLqK/VkPBC6RnyEKML/e5qY7xqmMSFJtT9iv/mDhCYOHqRz3X0AcZ8Zmbh5hkUSN4Ns7iv5D946x
uNeLFTe//GU+xjPbW5leeYOecR+plWYvdMlDZoZP1/fv8mr+MDHbQnLk5bmF1Os+8Z9bJdjSO61b
DxaCzdftyMvO78PQbNuUba57HnCNPRrCuT0Bu5HXP9I6RrQrl6iO26hHSl6P40HYCl+0vQt7c9LR
RSt4E/1QnczublYdyOIEa7KmalS0UYg7/eiLF0PsK1kjNTwsJwa7wZNPETfaU7ud3HJ6V95596uB
qsU1+mFy/uTzgtCiuiYCUoje62bqxUEsK981tn+QXtd95OJhcGFudvNRBatvc48lRLtnuO2a8NUX
6BfVUpPGQvk+JKh7/UMvbvULg7NtIYmJVoNV0J00z74FNC66haUh84AIxnVDn2Mg0wa8sDTbHYrW
xC09wya7vdmNt+pOurGeom3726X7xt8JD2sIyM+Rnj8WAcVKPBF0zZh5SuK0AE/qeqrkICv9FDvZ
KwXbYLuUHTpEtNyuHa7Li+XD4Mxv+gkyqHrA3QftvhMQ1QNt5bfmpiSN4O/W3pby9Nc+nWzah7XZ
brBC5jO31MkXkF3vHoFrfhOobsv29PwTXBKf25PvvPNEuScEY5NT4IjP7OHQcPLra1g+4hHXf485
vfcvdmdYh0Ig5Ynh+Ex5HtdOYY0maAZkdkqkxzTpu9YY48aryn2ScuDXqDn66fNYWPuiLIdTZ0yS
IYBGhM49CTXiFzrd57HUP6cG7Y516t2rafhjbPQXQcpRg+2NJ3VAeVTTUO0L2v1QphYiRDkKjNq7
WI7nGpaDklWvAIW2YgG3LHVf4fq85jXa21Wqo7Cm5O90H/e2mcnwR0bx6A41HdvZQR2E16QLbMPz
UegXDl0yyFuSKmg/WT8tQ3hWqlxDF7K+p//5wW9cG73Uki6o7jlATXWTBChxURax8Qa/hnhRR6hs
GV8HPb/zhk7YRG7m3YhRat7kBbwCUURAnutYSwd5U/avg27Rhh7owTdUGaCKdMVu9GKnjYx0U3fu
XZ6mz0ZDDllvAlQmet2RAPI4UZMfPKl+9tNiR509gvDJ+K6LoxNlaFC6Pco8FuohbnY0gB61rgjl
MonbQ5ZMaklecc5UlMqL5FfSZ9ntGIqPPsAetE0Puohwbljnx9JUb9WuTJ86b3C8ofC2pj/8LNGB
3UqinmxEE1ZNFSQ/M8WTd0ghQc31Exd1dPN+DOUXdF+C0+iOb4R6/0lL4x+io/K2qAy0bgwUPPz4
rc3XKkGX/ep/94o586ttLLvk3QPKnb2nOPTtkpOjjGFN/LYQGLju6Zb3wXSnofBapdLo733QKaVY
mhou1egJRZgVcyn9um5i+YWsfdiY3TS72hxS3xxRp7xNj9FNcBoepnt7udEP60y55TPiw9jMj7Zq
i4ZgJHCtNcaffYVOIWKXT0rVp/vrw1q83VyMauY/uTwFRahw+tFM/4jn1hDHMJwO6frYalfuuMtv
8gtjM/cZaH5Df1GMuwJzZHfb0ZHsag8PQvnR/5hOJgDm25BulAeNqBn6Tl//V4OdF05SclO2VhxZ
To3us9Scy+i5ldFSdtfQiiuzqs3XfqCXsj4ykcbwoAUQaYCnGaiBqmi7XB/S4kLRp5pC2TQkfb7L
jDJIVRTYdKdQKKbTyvFG1YpJ5mhlnSyf7BeGpoP44qgxAosPZ6QGdwnpm7yLEcO7V2093vY7FIWm
r6WvZe0XL8QXJmfXF0ExBjSKGZsGP3UrIabVFOKXKM6MTRGJU3CM+uu8P2bR4/VJ/VwiNV1jLizP
7vxQaPM4L7FMweaxvM+2yVYlYFSe/2Us4sLUzHVFKBflwJl4LMf5I8W2W1Gj+hUV+yr31E0NcO76
2BaXpm4h3izrUwR7tgcbqZfCJnV1R+mz26ATD1EGnMw7UCS+EslcsTTfbSiGVAQycS1m/Sr2SMVG
Mcy6+1ZJdteHtLgHaLvRJWDnvGlnzjJKENtts9Z0IvS5B95JXo/imzger5tZHM+FmZmrdBEukwcL
MxqqZTFwLksETxfcBNm364am3/vplnlhaPaJhqkwaJSsyfmHSKzKxV6O0PeqNO3cesSoaElcGdry
gv8w+cdzX+zufuyNTEy7/xxuGkmv8ZwcYYz9D462xbP6wtTMN4qeVwgycD1H6nUEeaFaZYl9fQLX
TMx8lS9msdJ1kcF1mD6fIL5J3bWnwLI/vBjGzDk13WAhS44Nde8diseBAvLue2Uj1UxrKqSJzVry
bvrqV1bFH+GOi09UJB0sjIg4RHo7QUrN41SMv+6PVjbTvFy7S60izgNWguoiNXQTmfd+vVK5tGjC
nCopiChMReF/HyVBMSlClFxu9ES+SfPgCcjXPi/MlSNrcb9emJlWycWEGaXXtVKAGYztIl991EZl
oxnxbemPK65uccFdmJpGfGFKiUc3t2RMdeEvtXwpu5UDae3vT0O9+PtjMPS57PL3PZMQhW9s8vZ/
+U1mPnREVbuV3Z7Ie3mbtjeGtYuip+u7cu2zz/ynIoihVSicPMF4RH2qjhD3Agd13cjnGozp6DYp
K0RPRSePP3MvHjWbqSuyfsPRcqp00lNynxAP/hIHw03V8paL4P0MvrprSaz1ZnU2DDquXUs7RYJ7
LpsYrlN8W4VIzqr97vqvW/TsnL0SZWWSbs3rgyW/D2DkmdSDSwj/mWj0b4MI9clSz489+T6jAwt5
3eRyCuDC5mwbIHCZtzIisX8S4tlb8Jjeh0hhH/ObP1xzu6QSW7XXegUWN9+F1dmOMASrdiWdboim
ejdqAZlFQH2pBA9hDUm/tKwskQZlOqPp5NFnH1wrUVj3XZPYpChvlExHpUDcCqidXp/HpS1ooeBB
CBRxVv7x9xbUlMZH0o1CFC9sXmut+JYpaOVft7G0PJABkBEjmjp559n10ROtrrUaw5FQX+8k1U7g
bJSDvAnFuzrqV5zW4hF2YW6eatarqFNcgdxJt3X3vkJpfGgL28Da0CGD+Jrz7zIClxZn32qwhKDJ
RvS7UmTbeusYleGdYKxm3KYDZH5UWjLJUJGkJVX4s28lW0MdmZNMmHQ/taAWJ+SzuMBTll5vwdva
q1HI6XdfMzhzbSKHsw762XDc6DlHNMt3rG0HCGdXOOsB66WtxWuPCKsp6VOB6t8rMayLRm4MtpYP
PApNUEk/kfylU2alaHrRjoL+P/Wi7K953rL3zDZIQ3LYUqAjESXED7HvA8X0naTsVmLia7ZmTqrT
WtloUJoDkYk0bYbWfEohQuW+hi5Rsuu7bPoYnz7Wxbhm8+f3YN3w+dipJWDlbdts5b5DLdhAUrIv
6xc9159CEcnY63aXLnDWhd1pDi4O8SoRKYTUGWPrfCS3KfM6XDezNpWzxR+mvaU1Jl691HeD1t7G
DTX1DfAqV/593dKiS4TIgfgtq/uTHJU0dnld6WwzrdJAh8Bri79dt7Do2y8syH9PWe7WKpc4n0u2
RI2yIjltLnyL+0pe+TTy8qR9DGV2JY2CRiQvyiH5n4Jvoht3SKHBta8cnOFeIlc/3ewjmliyHSKe
NLQIt/Ud5WvjZi1Ju7w+p+ZhqlYQZpk9/xRdbb0coJODoDv0QZTxX/oJ5OM+RwbFHdmP63O8GNi0
lP/am+fbhjACTA//jJpOepWok4FU4LQ7IKin9RNg1drsCJAVudc4ylk0z+bjlOKsD0BUdHpvJ42b
cvUsWF6kH6ObLSHRc8exFbDXOlPZO8WHu6lPEnjdEcT9W3MzPK3M5+LpczGfs7XkdXVI2UVrOOIj
aIODdCNslSd1Y6Kao94EztpNazHLd/n9Zr5TCZQqDnJ9WruSM4lFIkTv7futuYG0cAcu+bA2xMUV
SkaY9jMTrd15uD1vIlUKmjzZy12yacaG/hlS1sAahpaPGPyiLnK7MqmLJyy6GRgk+sEN+m9PIJW6
VSTxYDjWwdx35/EwPCinctPu1yd0ccVcmJqtmFEuKSJQcKAWIF9Vc794ffV8fTiLF70LE7MlUo4m
Zf6iRHxYp1KSuoJ45Opg6+bRQnz+uq1F10bX+aSBY5EamZ0HQayLYcaXdLqBt48A77VWbRFkEzTc
FVM835fOVouPRFeibJH0+/szDRFRYinFWC5zsnk1sGLqYxUZbXnIKzr0aMjPXR05PQ2CQvYSt92W
akvezf6XzPoFl2k7+BC2tFvV/Ar38zEdKXok2iGrZw/arTbRYGT9HtYiasUKKtC5rfj0+LWnxoof
FPdHHqRbIf0mWwXy+0T5USzzx2oXAvMIk0PWF3tFA/E+FHagWpsG7XnjPLFnRwsXD3MS3Jtqugef
NCI6aLuuRg0GfBP4Jd/UHwIoiwOwI9H9rdTvfp6hy2HKRykE99v+dFtwF+DrB/0JZa3fUaVOAD2S
pWoPXbbaGSKwhTZUFaex0pQYInK7bdqfB929EYd4p3j9XQI0L8x1O9Mb6PaSU1bpfZ7otqEH28JD
gFru3+FDbTojR3SXP5dRZ9xAkh4iILqSC/co2VZy+Wjq45M26vfuiPBzC9KgkMi2So/tYO4t2KuU
PGxICv/M+/6hafuzPiY3YZfuFNeHIPUaVv2JMNCXpFBvgSSTLgneELDZq+SFO81zAEE6GhLOXNg2
CR8rimLHRFc/Cb/J/o2ZQWJI851XBbZLd6RXdAhz8627Djxed/SMiR7L46YEeaMo6CT/E1shLCaR
P0a9GPmZoKDIvx/PcDVOHWSEUDxqCCnnxvcsfArDAV5b9j0RrYObj/u2BqYQPsmhuIkz72BWXyKi
JIqpgTf3bBJoW11Jb30DxENZhF8qA+yQIO2yPPmaTNIgXTZuPVAypudTluHt3TZdaZ1YuMogfmAY
RIk0Q6Xj6e+d0dcd8gca0eOJ+igZsPx2OlSn63t96bF/aWVeEGAMTQrSk9K7HCTr+2h35/Te2iVk
abYo5Yk2yFj06TerZ9DksGZ3athKqs7zmMgGyjWz0YWCHGryn+wQMtUPGd02NqLdw2FqAEYe7jAW
KwGrBS/9l8XZqZcNFBYKFq+TIa8eA1NHHDteeZQsPZD/sjHzZlGYhYJUZgbNGd6Tuh3uYKN+D/YD
1SwB/If9ml7A4hq5mMXJlV+8EOBlFr4sMYu9+DVTio3RvPtr87a8RC6MzM6DMHXjJjAxMqliTP3w
QWRT2pFsI/pOupamcX/XZ46ydhNbGJxMK+V/j4bZ4KpWhUSYUHpopt5ravIgaZuzmawVny6N7y87
s/ENYkmMyCdOrtzru54LWP4MMtM6V47/RXYyB4CR/+jurm+8xdUoKoQeOWf1Tzp2QxFkiTgdslpZ
QvRsOienX+Bf7e4LK7ObyQAgJdSFgb4ApzzqikPhETe9Cp+PSi+qjHf+SbjN1uJECxcINABFHW1K
AqufZO1EM+0iOcVqK1vQNv5QTqT3sYYZMmgrW+7PPe6TI7kwNl09L7aA0KtBju4BxdJcZiPgZb97
30ZX1HCmGI4S76y74GV6iOHsbXm0ab/0VoOXS1fqv4Y8c9apyZ2ELhDTqfItryJKMIP+LmSP9I+N
rWz94bAe1lkID1zanDeXGoKYt2NMkfFUyZY60Z2yr47lvjlcX6krX3NeASx0paK5U/KlBAEMe25P
feut16R3VRmufMzFTfHxLdXZctXQPHGtgfii3Gk3SmKCTDRWToEFp8KkIV6qEwqTkHP6e7nosZxS
W89mb4XEP3QgCrYjMIbGQ6n0+rytWZq5lbTvpEz3ZPbeUJ7kpHUy/1xwc7huZfnIuRjQbP2bnRGG
3nSsJab+2qnGSxX058SoDmKVRee8Sm5KNYSCklV3okyXmWVSBTeE300jd67/lGlAn3ciLSVkK6ji
mof/ksqogIHTQDPUt1ULLeNQVae2Cv8HyplrpmZneWqF0AFHIh5JY5xNIs9jVNwaHtveTNI3FWDr
9aEtL8yPoU3f+sLJKG7jmXXBXcw1imBL6+xT0yWP1218FkKUkYGRPozMlmaR6yHleqS7Wli3W4CA
b6GtCxvlybgTHbbfNqSMT8R7RStraHGlkqEQTcr8OY9mT2WKPVs5bun5aOXfsvfbTwNA9mu1XMsL
9eI+O9sPfU/VRSDiIiEB2VOHda3fCduxtaOjsoUTeRib79dndPGrXVicbQ0u71T++YyLeM5XvRVh
NVitt/sXRi5uRzMjeqypmQRUxkmSZ18t7a7u7esWFj+PYhI05RFA7HT2eSRFaiSPFpm9lzX3FsDV
wnqHjLLSBitZk3f9tH8v7Ez//WKRlyL6721E+Y2epc/eAExUTCgFFeR9XVTNrnahqHey3aUIO9M4
lgTdTdPHvK5Nb4tCypvbJr9pht4oEgDajOwTEJSTWKgWydsRtjAKSrTtbUJde45TE9lUFz4K5FCF
epWxdP1NPsq8JC1YW6EbfQl180U0xZtWz+nSycU7OR+QSJFVE76S9T4I8hchHjaDL+6BKhgHK7D2
3qBuLW2w9nJNyns4Fp71xi3FifzysUzehUHb6dCexFo8dDAcRYHXn1Z+lYDCAZPutnHPLQJYmeAl
j7nUHPMIXpRSnYSg2LdW9MuEY2SYnoMEyM8wj47+oH6N3HI/KsL3sgTnF3uvwvgYDZE9AEHRe6DF
upzvXauDH1eclAxInFW/WUbzVc+iUyvQ9V/W8bECXI78xBkc2F1XALAcxW+uR05dJCYPWrs2NGfq
NKt161QgUyHQ/lpCTqcMB3pXclA8k37Y2jpYZrs36LE3lPwUB9nWTbKNRpcIL/RqEyXJ0XWreiNm
8cYnfhSkPpww+taL8WdeQzMuxvTFV5Q7l+/YednO1IfHSEx1FDCbQ1aYJqCkfk/z8K2XWnYWGueg
Q0PA+g0N6FdRN0DvaAvdojXXQBazyu1IPSpBE2+XueIzpfAgPdt6pwnpkVoO20/qbWb4e09oYZEH
7wYqX20LSdHXHi21fs71AKlDXYYm6zG5+W8xB8cIzK/W/UPTvmdFvSPcvwvK6D431UOhSz+GEvSt
Fp+CwXVkIpLkypuHamieUzkBCVjtFUi1yJhZG62MaFY1NeSWqxTaoxC1wDUzXrzZHY4S6lZwcP3m
UaNwXDAzaualcG1vLwXAFNG0dBAdJh0Qc1mjqhbrtlLIBIppfcoaY6fnKhEKRLK6s6641cbUaIfg
1AkFKIJ0hEbJQdBhmrbqSNF7fBsBVur8EV61BjrziyAc8+RWKw5WpSFhjQR6ct+X8AmHQ+0Pdp4J
tlYoW0suG3R5fitwCHtf/z7K6l6C9aZlrqNrpo3U66aPHL99VoJsI1ovSXIQhzuxpkQ967faAKza
30MPBCJ3SDPE1t0MVpO04eq1yeuCn/8WxEezyiX+/lmG+mqWoLaiN7+u6MMeTnRIkf4MILAq5rOa
vAkK/z59rr3vSvRPp3NfonM0G+CBE6PxPXdTs0eEJGHVEe+JAZ576jd5DFnAGT/1n8BMoGrej0K2
m/4XTOymVtsjgnQb0Wg3JElAA6pHwx3wOg3V+r9a9JnEOAA5D1kPlGTi5vdEK0gw+zvRNw6tlhBc
9G41qSIW2m76OLzx6+zWjNtt1ggodvQbTSRukcvHqvkZFRlQuftGfqpjCVH+NzXQblKUWJQk3Ck+
8kfNo+H96CC+VGL8pPrxnZCnZ7mEb+HeumV7UwGg7XtCdYV1o1soP6eJZw9ugNeD46SSaKdbPgXX
/FQ0j0EnbamnSDZ6X+3UIdvHDdptaP6WOo0TVX+ThT/64iYKHxsjOCtNdGNljzrxLKXXd0Uvb4LU
BWua0d/JEFrjFFf9oavlbUbI0gi/DPV7EP5oxxQsJ+0WrP9odJ/A47RQ4Yf8RWsxVyCyT5U+PfF5
PvwSvPhO6c5QuTah8FtLpF0HZLVxlQ3eYm+C+zPyYutmSGOZvZ3oZ6SfbxJZPyETYKcUmaSFf9O0
2ZMgGLuUtSvE1YZQ5J025idKpI9K8p7C2QzgWPXDi5W0OxlJnYyVn8ruxqcda2jegqx/TEtz54Nt
jcx4ExavaVYcYia2NeibKoFrkwwvexE8rXryMhqb4FtXbmVXJmJfUnjKqnMX56yb7Lcoxj8y5ZdZ
liw6meJAye4a8VQ3P2PmuhujrTy0dt0BGVYagqvSIXIRoA1Uu1WIjQSVPZUNuWr61Bv5rdkoW68o
b80yPkldzbk3rWVA13K8E7Pu1AnvZdEif67DcgyYE96Q6m0eu0eOzE2qQTgFvSfm9bMB0lot5X0W
7+XMg6YpxcMxaqB9mmJ1Kqr67HIQ34xx+GZoSXnr9lGyG0Aq7tug7w+SNXAieU4Wt8CKfbJOJGjs
NklezFgq7KKp4jvTrPyNkia/pNa8N0syAJHfn7WQp3Va34+dqe2KpkycpJJutMZvN00Qo9TMSk+S
mM1WH3wt/W02ni3ESUP1K9BHMQD3lujEpuuwuNGMykUFjfYIT4x2yqCDcze9sDiLvfaPJw7ZMcnV
7pBHgDSzIesOiZzAK1ZiFoBgJb9HK6xgVOZgzkxbr+vfsqDs8jBx/Mp7STP/KeP/OBiItrtxsYP0
dAzKHG0dN7g3pMIxrei2EE077pOd3zY/Ei871VY2btDSVuywySzAk9mbIozn0iyePTG+j+IihNqr
qP/4gkIQPdJehzY6DGBNeYrtMytWN55YPvAFNVv2aGW26vCX2Xr3EBmPeT1+teA5ulFGvAcnmZr3
clv+aBr5h4myy8b16YNT2jNNcT9lOX6VTfclkFXHNPX7Gn38iGbSwdNe0kMnyebeDZHTp5QJVHf8
08tiJKyqwygpTieOOxDeh1oyzp6I31cABYYhyzbA545bJRtOXqI5Q4gPtSqbFqCtOVVOjEV+8jvl
OP0RpWBHgLmmm/m9UlONHet+abT+ThkiHBuk+VKX781GeAzj4K1Mo68K9Ng0DH41pXrQevY00hSQ
6Zn/VKo2RUlkZqifq6r+gZhUs6Xk9j4JeoUKxfEoNXWzEQtx73vWHnkuOynDN2To/V2qleYmkNwd
6O5oK1mlHefesU77F1FDJbXIZQ5+DI84GiII7Pp8uEsaf5f4liNo1p3qhdFGSNP7MRXPYl39CEN1
H3XVg2RoX0H32RUQG1MIp54L5Qgo1dHDQLvlj6ONGdWHtolqGgfK30VfIIGsG+hshY23VVql240u
zOCm1WvGl51VJaLZNg0Fp0jkH10LwXY00HcJ3AT3Tpi7boqXtFTo2c5cwRGzNLzlxtsixWAYG793
f8VCvBdo7vdAk7odmIQiIEgRWepZ8aLopnTdc10TpB+HFzUKjK2SVG9pHz91qXqnImCy6apUfIlE
n5RahkaBJ5q7akAdpfPDA7pq7JxeMzm46myjtLRGCFZYOENpBluvLZ+5inwdBKWHAQqtR+ye3J79
gPas13qg2d/cHF80ciNXjK2EPnNV905ICq2iNy+r9Oe4TI6m9a5YAMq1Z8Ebd6NQttuKCNJ2REPx
/yCe11VZphNPzseNm4e7pkbqvwvuuoh3Q/FkuVSGKILf2lBE7KoE8y4r/9RRdhdn+BaYGfd+49u9
rzqFnBS7uKe9sDO4uhUw7lNSaDw5rj/BFuIN6pSmmDQNkY+fB6ZKJR/7CviXkyrF97HPTqOEiqec
S2SxCocES7XyJF8zOEuPyFaegXGljqXS21MsWhmpxuSx8ZSHqHNfUjf4F5mEv0Y4vaUvHn+9UNVF
OWKwHsMXUHHf69h8rlRp5bW8ELPEjEYpGp0XTOf03y/MUM4rCIoYGE5Owf2mlpnFULDYw03sqLzk
8iq+T7zovhvK/fVPuByivXjezqbUa5XYNAR6yapSv3NDKaMPtH1oTXnL1Xzk1drZscxdV/CGmyzV
DznYcbO0biSleWjTbu0LL/8eMuy8FWXKIuZNKDRUFilNt4Yjh4cYKagvhhPsojvv17TPxrO1p6XN
WfvMiyGRC6OzaAW3XTIqYZbuc/9JpAZDV1fiq0vlOpOYscK4pszenE2lh2KZKENFSoqitdTpDxoK
1Zvwn/9puc702T5FLS7szaJmTT/yqjewVwxUkmz0U7P33kw0qrciyGO6utd5HtOfvGZyFsmKq8oN
+8lk3Fm0KJ9wS1sfRxqvdQV+5uZMIUEQMPTu6OAb5zXErR+EoqbSf2jJ0IHU3ZRRCJQzzcburbHr
6RaXtpntnwbYoy9tsLJlFpwQT1NWP3XxJjeMKTB1sVl1T8niLiG0DG7ZdkNeyClqWDntw2NiG5W5
4vMWfAPm4CtMfVnGJ5FkkkVcSDvKoP4va9e1JLmtZL+IETSgwSttma720+6F0dMzTe89v34PW3fV
VShuQZq7oQiFQi4LYCKRyDx5jpDWhdkjq67KDC9V5EuFiKdpWIxOokkvipFtLseGlVOBDhzodkSQ
lIH9iamw1aTtNGRWAK4S0HzVxoc2p1yBxRWvIaIMPUcAzxcKYyb0KaXYy5CexzSYSULgp8H3j7cv
EA6l11vpe/Qrg2QYbm20Unlw45UK4gLmASUfunESZQHAM0WuWpeoLFeCbyUivQqKBmrVKQexsLrC
IzPMUUx8PzToYiZuegTV0G6B8NLjzoVyxvbyF1ub2jhZEnMGfTpmijKiKyVAjX5oVBcyLW9+O3/0
FJ12uQvfBCkhZhT1Lu3654xqD3UpOzX0mrKu3o3hfB0W/h3Gbh2lBIqH8/NWotLJz2PibIX8W84I
tsJInYXCCViA36Fb6Q6Y3WU3dXqwRHOcmLf7jH8ZUYamzAyTTdWavfA6yYbTl+8oPHHOKccQC/9U
jZIkfYut78JF7E6xI5R+BszmQSKBky6s9eZP0hLmZEri5Je6siRepLqVxfQwSuX1OA8/9KbbZbnx
UMfV7SSHP8MpvK+C6GbKxZ0kzAkYcPFS10jDaVGuHqXvBIZdfDOAz9fPsHgN6s797JtBrVgaFxi3
GpGOzDDrxqtnFucQZgCSMdPs9zhzzuraPX2ciX3986PgHi3zvpCbQDr0iXvabgD/3NaqOVrhxv/p
Z6bKVbtb9ZujNTEJWFiJE/BvyP20Q/HU7RboMDTiqwU03YN6X7SNn9OWL83I+2JMZtu2lRpFHRY6
CcPVRPOrMSAeEYeHy0d+5bI82c/lZxztpwjKBRLQZXVVapUxuJYS3UpGABJkjOMAmnbZ3Fo77cTe
sttH9iZ9HEKtgr1pJ1rE6oFaBIBK8fwPFZqBgi3fcwzK+B8yWc+JQSbi6q0ODRQ8OCHMgImVV/nH
MvvTY5of2N3a4w0lrKXHJ+bOIiiaUVqBE7CMy07jtgJy5Xdlo3Rhga1UlCxtBkqMR1+1Bic5MctE
UdSU48Y34C3zIBymIN3FpIwPowBuida4llrNo+28mwbfpr12nQIOAa3mLbifPJqI71UBMnF13Mp6
5ORJaAla+K4o0EZVGt4FyDlN7AB2ppShISwPNnSWDNRsMSF1WFgCawgmz5CG0lz6KWlmeceH5C9b
f8ETvvbwyPWytsW45BKUZTSddLJJonzTi4WVAvPqa7pVQc/8svOtL9bAZJEM5XkMOZw6O4p3mlGV
KDzi9WJBNekx0uQXJGrX5SR/XDa1Hnm/TTF+V6RlOdbLuQqC7maWo4W3AkXKy0bWTy8Yo9HNhWSA
zgLiUwKJmbrHglQz3QabOACBqgH6p94Jc1vegKWNB2FYjU9HFpl4kTWQwEMDHn2mqZXNQQuvy7F5
S6IM5d9x3E1jxmsorwYM5PFI59HCMVjiCDFtY78WscYpC++TEezUvXHVEQoNDDQxibLBkNA2mEQQ
ZQDDrkRkIwjt++WNXnWc79/AUkpAMExRgga/oYx+ZOOEcuaEXslo9zTkBOTVQ3FkibmxpVrJ5tmH
pS7JP8aB4GSgO50OEIr3yX2bz6EZ6LyJu1VnPTK6fIKjkxjVU15lAYw2JdTL5flRJBHnMy4B7+yw
6wDQGXjNqyr7ni/1bKCU4lU2gYqjS8nkDJSAPKqVH2X8J3YbASsdQp/BVMSWR9Sxfk4MeRlGgBIA
1FRPF5ijczolHYokgzVZMu45yAC85rpJTMlSnGlT8zLO1R09Mrj886MdzeEgTaejStSnE1oWAzA3
cavyFIhWcxJDW6RCUP1R2AgKSeYarQtAaqtO2BWoPIlZ/pyDZfWy96/xJxFs0VJkQiFBY3UEOykK
xllNBXDwLFJWkuliDEKfrgpv6qFCPVuzk9m4S/vOnon5EB9SXoN79QDivQsxWbx9Iedwup/+INRh
2sgIO0Z4KIb2qegUNIEGkAqm8dPl5a4hqDD99m2MiXFNWvfo06OyHCdtYA11NqAdLdd2nwiV3RL6
lMXNnRCM9x2gNGbS94WljCXU9mK0kbLAx4hIl//W9XC2Bpm0nEtsbWYQXDNfbgzFZ4P9Gm1cV3MF
qL8bjuiIVOHg1ur0FoTKTpEgtVsQtAClLdol5qhXtlDR62Ie3zKwBINcUkzNHkQA5pTSgzZBYKYk
e9AvWB1FAT0WbmWCTk04FAe1n1sX9NGgmwm4OjdfcAQ2HCzD7FDChGqZejZxrs4h7QZ0ocYGv7cU
pWvgKW/12H8C+vXXFEBgTC1u1LR01Wrch0DXLKX9faILP0NF0BHqwcEUDRMwH9HwiXnGjTbIKhqy
mG6IQ0wbSOFvUQdgvhYSqykwg0DH9Gn2gRVq6woNzApI1xGPE2ykDPJe/RDh5SlXmTXHxJkCudxJ
jQaaJ72EUJ1YTyaorlUviuOnJBc2SRUKFtHEa8z03spfqA85dLqy3dYpOOPrFsVKQ3A6WXOaKtvJ
BgaCjB6NwuBn3FfPZRrsAO65iQe66wJJNgPV2GEU+KBl6YsiZA9F6e9CyUATjN7mWvWYVNItFMHc
ycg/hWG6j8L+VkHbyPWz1kH3Hi218U6SxaeW1q9JHoFPegycVGzfo7ndxCHRzaSCHhrx7dpIHzvM
pBSFuNOz4AcIEg8qBf6low8kb0RgK3TAnhPhjgakNwG73mK241NO6t+cY7ZcZWc+ANS6bhgQBzJY
QFo1NE1YZR2AnnrjAFHwpOVxayGegVOZghUSWJq5qZwqxl/kUfBIqX73Rz+BSGDHhm43ananYUUa
fEGPkEu4sqju+rSjZonqqzAXbp1PFo4XCk+oFiwNvDyPb/Sh51yLq+9nGfTc//kFbGYxV33mx6GO
0izmC/E88VCP3f0l2M7nC1i7hEFPgEMHKXBVY3sFYQ/qoFwCSAgPkjR9oTFyJsDk/OFxzBX8TeDM
gSLh7PFa/nZslMmEK6VGFVQlhqslJjBzDqRGFvUnxYPWSGjyFXjWropje8w3nXNAXrp2RKZRaMtE
XwkAYh48Ko2wm8JG4KTgHGvs+6mQyzGXoPnjJgJwD2myzRMQrIA4mMYyhxdhtYp1tDL2ui+Q3iQB
4AFgqRd32fXwThy8CS0wXD+hLXIvQ0SXV6f6KkSdH9K/XUZmUsM+F1IpS0GK3E+lQ9UbWhz0+Wow
DCdWGwtsnmgimoLG0YhadVSVgCpfl5CXsvlaElBfBy0s/Xq1Y1TAG9xFmYY38b6WP4Fi+m8zTJYW
0RTtiFpDBAJ1Kto/t4aSbmgpcVazxnJGoDWIGil6WeIZc0ai0iAuUoB7gbeDto/dN1YHzq5QM5fk
E1BczpFbXRdehRiGRXA9Y9DAUD2tmhKdJfFNlHaLxcLDdGL+s7faT+IOv6Qf/HO39nKRoT6uEDQi
1TP6AEBwEmHqsEg6oZ/f5qk9l8a1ksbQqRyphBHa8lFOWm4usXqNfNtlS6lqOEi45PCygHjJkxwo
96FeBmZAZ6D8RrMogIGYG+2pMNRnYYbqnBA+crZ7deUY2NOBfcef2bKC4IvVDGnbhaLyL73nvner
37i16Ohk2ygGS6XwKt1ibjd24h8pJx9cTVdBx/K3eSbAyvFcD3E7463hjqiphSUEwGxQK983r7on
ORCtaQ87fvty9Yxi8oxAoWN51DFvqhbSH0EWIhopBHQKSQWN7XC8k6f5JdWBjZtE+gCYmmvI5evl
/f6KOWcx6cgyc2xbuQFt8ghPI0X6VlVZZBbUH6xMF29KBeCpOLqp/Q6Ajvkxn+dXTL284dcgKkud
VQLzgIldxZpELXXCbPadCnBBwPYAbO4CFfPPpdOK/sT5Sqv3hKobQOeCaf+MR6CuwzjJQnipmEw/
KBSMbEUlttqOHxCw3F7eoNXnrnxkjAnaaYnGaIVKzaL80Tg18OsmBMxcSEMhirr+nj9Etmz52Sc5
ssg4Q5jOgtrECnUB3xz8NzTv7ctrWt0/NHQxgrQwbrGPnghvUEltcMZi8iG3H4Wv2gl4Sotp2PxX
hljV+qioI6WSYUiQJEuHbpMkgj8XND1ByWMQW9207zVRptajx32p5AMylc4QgdMKf6i+eP/frYbx
BJIqgM5NcLtCBh4eBJ57WRp+NZGamwZNefWIteKgvIgeiej0oxrJ1FfnqmoqBfgnt2hRh/RVS2t9
r6hSpzB21UD/5EgdWWPiHsSPkc4K+FJz+K5NOzymUDKGFiDG1C5v4vp3+l7WEgmPijlGofedXmFZ
o9AC4JNaadP9kQnwagE5K6tgpzw1EXc9IcOX12nFYJZATFeGwNmv1YC9cHf9x8ZyxI6WIZaGVLST
CM9WJYr5Gb8BpXx7aFTDgwoXouIcO3qB5qsPNJ13eQvXj++3bcYzJhmlFFHHHTXMlZO0jQNKwhdj
gMRZCqjhZVurn8swdIygAXICts/TdZKyNTI/wOcyhh9DBNB/V3AsrF74RxaWX3C0k7nfF0ZIFz/X
5EMBxQEfQ9hWZ6TeVLS4iFCSt/TAlzhmV9EK4DfBa5kgEJ5Ne+dZq4PBVl3K/X+N0IflprICBwQX
GD6xhBBSEEvbrqq92Eo69/K+rqexR+bl02XrctNMmH3AuMUwmxXIK5vycwwaNwU1Vb4HCQnmYYCV
iEsTypmcta+mtHizIlsXgWFlC0ZI54xwblEAzJLwUR8hhAPCTCmqHi6vcfXLUopEDnmcdDZznoYd
aBAjOfJy5VdQJZgGg1Il2adENe0mSzgncn1R39aYCCbIRINUXA2+UFFHpqpYTfMoNal9eU2r6QDA
o6DfAKUZRcXt9LvlWVgrA2SZXAhpmGS30CxDK9H9X6JlXvNz7RY4NsfEGT1P5CiHqBU+1VYaQ1PT
BnsUm20ggPxK5aa/a2Ht2BwTWtK8nIzCgFeOktl9TlZ2TSyUOgtrK1iNvZBRYYyoKczJhmwRl4Jx
dbHAyCsEWDNU/Ji7YSCa1A3SQF2IRNYYABv2aObu9Vp+AhS+9XNevWgJXmyipXzbY187s6aEIs2R
2jXO0q+XzGY4GPa/GX9dC91ovuHtivXhQcnsbyVrwmDUyPPHKvvlN6DimTDNV0qRS0FmyOMGXTsS
x9aYI5ELrVaQyUduDxnVGUgr8GzZGA8brQGhLXHT35isii0kM5cPydrBV/Bu1XFHgSuHLUYqqpG1
zYSQDtx8ZDVR8iyNhboJmwRFYNUY7LKOA3OMeZKU64dTwfQo+MwkDZja08OJNsKYjz6qoOQt3eov
C49a5qV7ozNnp/dCh8cYsvo5FYWokP5D1Y2tAYKESktoHUWekIh7TLl1ZlNFr8OkBjbGX+vN5W1d
/ZxH1pjPOVWt1Botin9Eu27o73J01JQnwrJ6LSpgaEMnzADIle0tNmj39wqoeN3JA7rVGh+m0Vng
Hi10Vl3AB00KCgiTuBiiCB1eZrP+AcEAAfIXA48TNumN4C8Q8ggo8EjLQHo0bVJXcNQDsgIThB18
8PUanBfi9RLSG6BqtTNAbSwabQ6uYLwbcmF0tErEzG4l7cHd/6gOQYaBieI2UY2rUNNfqdoC5Dbc
zs2MEb84+0RjKzRzgDaraPjRGymKovIVeKOdyx9+NVk4/pHMLVCXUFaaQQsFRa7J6X/NG/FW9RYx
6+RB3162terSR/vBRKhSIjGGx41lEqSVHMVIbmkl3pZim5iQJH26bGy1IgqoBRJpaLyqZ/jiMUM9
tK8qCkIOGcNgIiQs9HlTavQmLvxbDOj8akblvkvBjdbzRT1X4/+RdSb1BBA11/RJQTX9y9vm1gI3
lK38x9v+gX+vZdPHy2WShzrAxH1DSuoqOtDaZWTHSPw4W7pWwju2wfiKDrGwQBoi3y2o8Bi0ywxt
FAEwk37IVXGFQuemMfofMUSztCzwADbhTVF8va/OrtWjbWVcyCdNEgUtuIZoGQHVh9lbtbPUKEBr
EqBGEm/xpgAIF5eR1B1AObCdQ4w1SZXXjjJo/FA1BkyUxviX0xhTNiWm4kEmJ1nRMiZfVZJlFOEL
uJN/54V6f3n3eB+ICbGqEQGzPeLGbPTow4eWtRjyJLXWD9i3yzN3VJdRCCeAVsKVYoxWxR9+KAJY
/w4qA05CvPyPLnwGlotoFDCFplRYi4aynimKuYux/OshMV4FVb5pQS8A4bXajMbo/fIm/h/h6u8l
EqYWk4mJpoWZtgiRGB60VaCypXuK1Xt8ja1VOMWRu7NjYHJlFKMETiI3S83BER3FLm8i8DwCB7mB
wOuHhly1sMsKY8BWXgEjY8YHXqK1ejF/OzxZ4szRE1ZKQ1FOVFDRCKCaqB8T2prS7HE2VeZ8TiZY
VVDIUdoWRiaP7DL5kDmZZ1x9TZs0hz+SEMG9+P0NmVA1KQVaEImwtFloYPY1KguzVhZmWtecG4e3
e0zAmkVMdIU9FiZGuSsiMRSidBNN3MDIOduECUs96dO2ASjHJXejjQADeV7wCHeu8QHGihS9I3Ur
cJDpq4mwAYgWdpJKlCXnx5BtDwBFYLjBPEI9ci4eIcBoFT3mwwlG9dUu2wsN4XXIVj0F2D4DYAW0
MhRmoSQr0kQpoJxR68GmFoKHQm2uQlUMwBNDXoyefGJwfJdLBRwIo+u2KE6TicD3J/DGBWQoA5IC
jUb2qSxEfmXIAw29ms6eVA6dPdT+Zx3FhgWQymtQxO7lM7Ia8Y4MMp6kaPk4px3Geeahj+6yWQT7
IilvG5CjJboOcGoQogKNScOQ2n9gGYA8MJjpIv5gI4AgEQB+lg+NQVVLlPESmHSKHr3UvcdZdgMO
1yvMUt6kSjvyLvzVLObINhMYanC/VrmAwgc5iMDjgQ7/ryymd2rkzHjm/UmnF30DSKjq0GY464hG
fieWPtgj3FRLbEKEH82QPQ2Sz4kLKxclGmEIQTo0VhYm4tOo2jUDXgKznnt5mu4C+S1PW8hdquAc
KTlf7zwCAfCLmgMabzLF44OJdUNbzNEMxm+vrn1vFhtTKj9KfeJE8PP4AyuY98HJXBi92NG9Wi2k
OZtAuN3FmE1UQEwiflz2wpV0ekEugytPXqLNGRIsHkJFVpIQMrK9gNQr7e4jxUD/WJ53jU8OaNdt
Cjo9NGE/2GGuvXDMn6eeJ+bZcNfrIebI8Up2u12+VVAZm26Xutjy8ubVxVY3U8fIMiB72FQ2xg2B
X9YiqRHMFcPUcEP50wNnNateoetgAkXXn5wBDXK5BoMWxGG9vzrRjVWr3lIZJm7yWG0Ld9iA0Ke3
OFbPr4xlD7+tMjGsScNcHiAv7SkQY/QKJ97itncAEU28ijjC78aeMEKb3RTPAZ+F/jyUwDj6z4vm
ChRs2DA251I7NsnCElrZgwOOocMjrmOrq+xia/wDuszzI35qjwldZTHPYH8C6/1UvvvtFeipzdG4
LWJesX/1Ux6tizngqPK1caxHwPYO5RfB1ajvdfLM+XSrPokpa1RPJFU6k9JoKHSSsxl0WcRPIwy7
lZk9VKItT+LO8KdN0TQY8gRpkFyGz01pTGauFdeT7HvRWG01Ud9c/j3LNX+a/y+bC7imDNwKPcOQ
+PUIqdkI0ygJSG36JN1GsupR1Dbaztijgs25hzjm2GIqAHJiV6oYDirVyQRzhNCE2ywyTEHtrbng
kWSv7/Xfi/t6ghyl3GDaiMQcsgZuPYBERUMRM+AWw9dOw9IhRz0Rsqxn5Jng+ZAmOcNpAN3F6Aab
DOpXnuDggh+AoMpLS+TOOq08ndCvVNHukoADQe2UufT0sQRBQ94aXyEUEgn7v1RLhhsoatuX/eNL
bJB1EHD8w7OIitK6voSioz2cJjDkxHW2aE7k2+k9fSQe5vVt5dn4XVkCSInlm+X1hFG5XX4Ncpxr
sB69VbxTs+Y3x7+CXXHWTxTlrdirHCiybMCtAoja+JxYqVlsZZCdhzvwRu14q19zoCOzLMl6Zaip
OkC31VMMIFYSSbkfk44XzNc8SNU0kSC7MLDJTNwpSC9Uc9xmXvJkQMMKcXyv3hsPmFC1igdAYTlH
cG1NKJqiiqkt4rBsORrS7b2AsQ8ocwndnSR0y8mg/75pglGMIyOM16SqXhvBCAbPkdDH0h+2vZT8
CnV1J7bBcxZrkaNL4qc/xrdKUNyiCnDo0EtFenh32X1X0L6nP4RxHNLkRayOWC3KQyVomjC9P+7L
PVAm/s3syBtecXrNUfGQweTU8jlVNh+dSjVKcpB1uFLtP/mQpgjQk2tLYH0nw6r404Rr2dSRPUU8
PZ5+E4XRvMi5ymDd2YqgroYCfW+DtA118H+f02MzvxenMCUb4G6VCSP74D6v8v3UxpNJ0ghMQg2P
wGLtKj42tDxej4JOhLxNKyh4Hcgs23kuZOZUzJ/NlD1edo+1PApZFN5Fioo2DAtciDMlyLoZsE0t
/+yhV1Ia9Fb1r2oMnARvmTj/yVE/treczaN1GQCf1xEIOPAKG23RKbWbwAEtnOpAesoVhteA2y1d
28lji0xwCaKE9LTCVYECDYTqgHrC2Lva/Li8j2sp2rEVJh8tmwCyeF2HWl55QwPFkkU3JAIIvrhk
HMuXZ68jhAZA9fDaW4jqT3dQh45Jo4wgI6abv14PiTV72fZLH4h7+Sk8a4wfiqpS5lRZqI/zVPTQ
8XqKUKEuQPyjJooVK8NDJhQPUZY+5Er2O6DBs5BApKU2RLutJNms5NSrMt0b69ilrXKjDK2l1sEn
prE/StX4qTaZWwT6vk/BlRWnkwsVihKlWOW+1ci7HrfQoDEexlDwLn+v1QzieBuXO+nIEWujDJWy
X2jvd2SXfBVfl00EWSN3E9fum2NTrM8HTUtAXIj+CQggm3qLzoPJWQ3PBOPkiVj7qhgvrKTNvVLb
5H2p2UWAB22rxqF3k91a6RuPtmP1ZKH0AOAK9FAUFh8D4mMlmBWwLqv58DFH4qPvT3eqFnOO1krv
ET3Hbzvseznu5cDHTBSe6x9tZ8WP2bUQ2uTJ2IG/A6PHwZbehfcRuE2tpN3yLzTOMnXmwHVofMrQ
D6WgaQJ3XPsyYu5YjN8vf8HlFj4/1X/vpc6cs9iY1EKAtIubbttttNMd1ZPtxOVyE/AWw7i9odVZ
P/YYEiUamrYLLaOiHfAweozD6UHPSWL3qvRjGkGj0UQimDCDp9wvLXnWr/IU7IV++PPywtc993vh
zOFIxWDwMw0XXdaC+1SKUIVVPy6bWE2BdAx1YBhXxzOPrYJIdEhiCFIuJe3BiX/lEOxJnzWo1CXA
rbs8tMMK/8Pir9/mmNSvHhJNEAosqRVDJxgfIwFDx5pgD/PstP1PQB/0rgZ59FNM3uPCq+PY7MAm
fXnR6/v6/SOYtA/kV+1slMg/G0iJYTLYUiae/vTKVOjJQtnWmZ8TMaAgkXCHTnnVFyUvgYInck7C
92xsX2aEc8mfHmOoX0civQOLtdmq8o9RptaYCL8HOdySlNymemlDk1u3IaGROeUo7cBy+gSssAVk
KDGrSdpGlewIdcKbblrLVQFfxJQMtNkliS2962gBGOAWWJ6RC6fLcD/X4DzSdu1NCLoyTduC/XGL
FywfULF6Do8sM/kCJVCpbsjygFXphgyvWiJiZIynh7ea3R1ZWdZ/dMmpoqDRDsxlrjYAVD4EJomR
J0iwKCYAjoFmffMHXndkkHH9oogVLTOQBgkRAVfYdVvzujarfn1kgfFrzQ9A/txiSYMlWnnoLXeA
YH10YPS3RRvachuj5OQKnG/FlmxIM84J2oqGCyJLU+0/BeU1yl8ub9y6J6L6BE4dSDuwJUUpA6+r
hAKL29Lgdx6D7FkpFTsQg9hCIggW/SrgYpiWO+XszgE9wf/aZEIvIAXaLE+wGV79lUlCxWwj7f5Z
JXq1jAK44t/Wll0+8sVMQNoXdRCViZU48pq0HN3KiBqwr2bJ7aAn6L3XUCscMQsjD0QxU0mBomLU
PRRyGNlVBm78KG6fxAnt6lyOoJsybiMh2VGw1gZygZ7oYEwWobit+kwJwdwfcXxv9Y4+WgFzZgNo
ciJMwQ+oNKIvqlmKstBoG5ZUX0/Br2HOrZp3oNbzVEVEDwk3CkhQGH/H6FhW1ypiLJ63ZEf3y/MW
bLHUSzf/oK62+oz5tsa6ejikWlsnMor5oEXHNPciBreQe1LQM1sTNeVf/WQtE178cZ7VU3Zkmkmz
phl4Gzx3wM1WPbXJTTrdzCFP2Gj9aj4ywqRZY1uofd6i2LtEDy01IV9umNQBw3RnS1ZzC65h0CUV
9uXDzVsak3RJsTSWQgquEz0wXqYgctsg/ogVwblsZjU0Hi2OOc9qBBkjvPKxg3V4yBXtJYkIt9rL
8xDmGCthpdeKAX8kBwOyLg5Yv5erUxtNaQN+ArPVXiB1Cf4wLgGsvGzTWbwCZYSoSUTDpA9zFPIy
qWNd7xJPBYRlkeGZ5L2/bTdFYen3ircQgiSlDVU4W9wEDzo4trp99PAnJSCkkOjXg9wAIxHMBqhJ
M4CJGvWmIXkYs6theA4MXl6y6jBoLS2VbQLeS8ZhRKWQa92APhrm1wsdJIzZfbELQXluQoVLRW/3
fT5EbsytjK5GuCO7Kx5UYc4KtcIDFAs27b5z6Y5wZdu/aoBnX/LIDrOHBYaa1JHCTvth3HW7MLQ1
hz6g9uvE7jJcLu3qTb+b77ND4LVOeC88QXjls7VKy3fkg77ldbZXnfro9zCRXaj6Mmh8xJ66MyzV
eAT7uDVCESTkXSG8D8skZKM8CWFaISuvaLEfIUOiKHQ208q4uRwKVvDJSM2PVsQkYvMYgNZXRaDD
2JPb3Bk72UltSP+GNsUh9aFlY8lmcoPGU/fM42xdgScvxtHdE9HdM0D+e3rVo7xXVz7OqtsnMxjY
peAhD5sXrYitLlKuQNl7wLTqvsui3SxCf1YDseygbtK04JyjrwfIuZ/9/UNYposyhJie2JFFEH1y
QOK+0V6JDVF0LzoETmZVdvkEzRcUSWz0UiyKhhUayteDm9xCfHFLDtPOuG9fhavaDg+ta3jzrXCl
v0KLmfO1VjMxUGTIEtBIBBO7pxs2x2mXJ0kPBSF3kTXX9/O+3+hWth29NDF52OXVXFNTUT7EWPA5
mY/fZaVW1aoBjvDPWTlABbrOM7v2qTmAb+nfL00B8gDcQZCJB6cDE8qaMkh9tcN9sYAdhuvKwlm/
Wipt2oYPd1g5XgDlA44PsIOh0jO2CqWSJC0CkSyhJfSNIWtdxtY83HHWtKQijFudmGGyCKGvx1gv
cAX8vwA4gEwDv4EOSjIJA1WnnhELYk+HCCLH/txckUGy0Vp55Sxn5V49scFEvwqk50FYQ1hS3OW3
048C6rjEFN3iSvAWOk6I2XAMLi2Zs/0zFgSFDKFYgIlOFwX1a7xmAuC7s6r9IQcgUop0SFplDg3Q
LiLVR5xqZpyMNwkdrcu21zxEU1VQmkhg8Yf5U9NEzFohnaEUFSdvcQTmN2RIBeiGL1tZOWEoh2JO
GDRD4L1hO4xt4IdCDCwdxpV+S2VrycF7SG+h5tNmvGbm6oKOTDGBvkrrxg9lDCIU5Qe04AV6O2oP
/341KJstPHYG+nns5xqGOJebHj0bsfBkQYL4gCun0k4OAM2kPJzeShK7+DvMLQEKHdTTDzQHWgIt
KRRG5HY2G6P1oOfDuRxXspwTE4y/N5I/JCiPAbAgXQ3Bc1tvgJ8zUTZo6FWjQd4t+ZMTdrwo5trH
O1uq8wBlkVwLatPvEmci+v3QdFdFrFmUJttGRBsalIs5NMMWnobytw8Uqp32E2fxa0+gk9UzDqMN
jTyLMb5mWWb6YS6Tmxmy94VA7rNRMGkCgLig+ddkCl/7NL+O6vmWxJqd9Pl+TIuny651zi+kSEgS
FMyJ4iwit2d+jToBaOfXhYoH2eBk98lG0yxdtKFW5CXb7jHo9/nbtOFlKOd0HoxZJgJlQaBM0BdU
3crJt8016G4bK/tRvRXQ9WxsMPxZ1Vb5kTyogglKOCtGNvDf/gY2OUn9Ti80kqVevNU+M8e/NX4V
B0Mx/Q3ZNq7oSk58F6AZFdlgSKv2/nvq8YLH14V4Eom/9gGhCigIKF6w1YUcD+4wqfXEM95eIKoD
noFlwrO+ybx6kwwoB/WW6uWbGX1uN4FaljXsefDns9MIWn8FP4Bo1EARli3O9yCUbOa8jjzISFgK
FCzpKO6UGJW2UHJBfr/zRcluC05echY2YRVT3dKSKuCZxdbbojTuMb8yxF7sA0BDX9ogsemQcW6b
884DY4Z5UM1DEal+pUEPL3OgFedAc3ATqVa0FTyyDx6ULec4nSWSi72l+QCwEi4FNvPGkK4vxO0U
A6vUfZaQ3ZifyWP0CFaM58jmVZfPWYBOrbEeTI1RHyOqAMnnSRBJvAtlW3UbL3wQrHQ/vEAMbeEh
4tMAIWljMwjGMnONd4lUZvXsJ56WfvpJbA4ivYf6nWTSqXPLGKoUJeQ3ks7shGcQMxz0tgA9YkAh
Jglexbl8C8oZ8pAqBmCa0a5qSTWV4FWquisomO6DHDqeUOWTZAHQcDQCjCgxE7xSg362RSqguw+J
KKEyM6p6EKk3YynY5UqHKki1q/TeIUZol+CfitEGj+WXskpuJe2nlHUOGqb30J86tKP60IuY6YJz
1zOB4llkh+XBB02mPH1kfWL5em7PTWMJqmJ1QuapRniDTNCTR6hWaYPndxWKLXfK1P+KpF9zW34G
BjiFUuhFUvS25tYmGbo/ErV6P3Xy7iob8t0coIdHCxudP3NSN0L3uGgXdlWPS4k4vkzNYi7MAajH
KJmeB3rfGRSqmftmHJ1YT+7z8nc++U5KHzClbOWtaiYtFLrRVfAD3ZGh4NrG49ZQuq0QgsIGLKZp
+FRLN83wlpeKKQjNewa+lHbMTT8ZuOW9tVhy5P4qk5gXHYkqNcSgMdjPGlMwGsxUQCmyoL1ZKc/o
hpiNqNhjT0AOEHpTI5mCjFk5f9eKEUQXDczuvBn16M1huh/BpvuvE1/GbZdM/KgGTqoklCM5SLx0
6+8Wjjm05mzi1gceCGv1fGAoQAcmGzPX7KtLAoR9KttFkraB2ubzKLVmWM5m3D1eDjjnc2XLiggu
cBTlkOyyHElg3jF6KO4mnv5QYfr4s7vOweQOSMpddIjwjBhsEIU+9B65Eq/4NeMlO2Cur2PrLHFS
Lcdq2qsJrq+4tadUtst5m0de1t0pdWxqZcvJ69fuyxODTNwZIsWfgwj35TLrDQmIQ32b7PKfkHFt
95qtYnqvcltvWajsQXjPvyf/Gld4uuFfUthHLlR3UqP7aQZ6wji9k7JxF/i9m+Q+OojZC8CV0KTV
X+oqf9AjA9kEcYIB+hipwhPhWFz10tYzriwEBUaVqjTFrLVoVfcgXALABwWUHFBtK71LPW7l+fxu
W9CEQP2DKmFl/CTMcqAQhgl3qYMpsWDTeYY93LZIV70WQ8i8N9x5hnBqbjliRxut+MUQDEKReF39
UdYQ104R6nmsPjwjzMNAl2JSBMEIDaBctFKjsyRIjsbx/7D2pc2R4ljXf+glAhDrV0FCZtqZ3svl
+qJwbYh9EyD49c/BNTOdxoTp6XkjOqY7pqPrpkBcXd17lh+ff6VvY5v3L+v9WhZVtl10QlEkDuqc
oZY0+vhGt1Hsd7Z7KOv8yoT9o2cPDRgcHL4wpdwyQfhwqSPv4y/KbZ1Uej3mIgvzPnmdnMI3qi2c
68aTXMJAqyrLI9cs4xBWqbS2bkf+Gtkb/cSPd6f361jCPw21MXrGQdeG9xU6qwI9ch7Y9zBv/GoE
eTBcbVFmVy4quonimODW7YCmuOwMRoKBYm0TjiOpyMK0sBN4tVmZZ5qTE1pQDvatyUzhZmwd1MY9
Y6QL1+m+h+VyOt5avLy3a3auSiOmed5/gWwMHMZLju7m0MYQqm0P+cADJ990UPjQIsOTQs8K4qMQ
zkMvePHGRW70cmraAk8Kytk+uGK41fwZHG5imj60k95iWXBmxAmEFsXiI8K+biExZrmBU4vME7bz
RY20284xoTXhQO+0KZGetUyh8D+KvMhi/uef19ruBhUdYs6OCd7iskc39TKFgRneUWey17zqIbhq
jr/+txiLbKQJmJ5iKo6BgaF4sIAdzS0Js7em1DJJoP0MtwTIic5UwvcJLxnNqmq7t67mHzCM/k1i
sgf+IrRF/mJz/I3B3seyDewK4MXR7sGAGyzg95FhSh5lo6pjkwtSnLLUBHtMU0AJKiFizlGQjwWz
row2edA0+2c7P2H81hORI8Onrn5XmhbCF4ZTX0WJiQq2znfdaJ9J2XGqd/lJEnEu4EsPmLYvCDnB
UfioF/UPGN5dQ0X1Vmk3Td5W9j9k4GzIs0Bn28Is5P2S1MzkeTTAxHfm9pvX0/4PQUU7bXP7P45b
ICIE2vF8NhKi4QN4H2uKCkDsC2AH3eYofN0DmhWwSN06TF5Fk6vtF7ay4WEAYWJdaEo7HzwgFFFN
bjwr7KSOSsFc2ERTr9ybsSTolsK1FpybD+4PtZ0StxK8RG8khraN86K/kDOUwz0r4DCtDD7/uFbO
Dgt8VgyDdHzCcAd4/wBbt0A3v+fAAqtKOBQ2LnaO9gDVk034+1akxUHc1Sqzc/D4UTWxEIbMkevP
1wAJ95zS8AoXQnq4kECAgYf/YIngLqDjbkNBZtlWjZuisfI2A9kd/uP24OzAzPNbbdM9cH5UiyQy
KyKhwT7Taz+g08venjLFid0guR523DNTIOmg6J/5kAoMZYgmix9Vu1ZBV2uLqrR2OkMMTZ9taV0g
kpd4ZEhrVwkxQJFip56jEzEDEqq9ebIwzIA13PP2vOnjNQvbFK4dCIlN+hFYmg1yFFxjQVuerexW
4ooL/Bbtsq2m7XogFyaY6FoBS774xCG/w2LHBgaZ6HCTmRWfIzVsIcOIVqUNL9XJA1XKDptwqwpe
e5/g+tuzDRImNkuNkqqpJYQCHR4aCe6PjLSBS/rHJsruYlP9GVvlw+f7dO0UAnXor4CLK7xCOt2V
BAHnYRTqmGhvedpee8YRNH/+Ov4HpusF/Rv7Z+WC8S704kpTalmcTRpCy68s5F7tpSdBLSq/iHDb
iWzl5qy/izYn2Yv7RYUT0QUpgCPFNQfLy7/B8v6xOkx+eoRD2y6aq6XT8Ci/pQ/6JgJjLQ/hrIQe
G3q+GDkv9hMT6CahK8tDrnWun5XTsxjFAAs0ZyO1rr/Pi0jzzr5YptSHwdFHROo7Whz03Sg9+K3l
T9bB3vFX+zidkmP9Ik6x329q0s8vbJmMANIxDBtgGZu8JYyL2FqaWPoIwGjoKvLMVOdmcqx+x+Dj
veu7JLRyFoxpwynI8Y9W2l1VWgFQ4qgcYm2LZbzSOcDrBvYcggP4IR8wEVoFIG6O3tTbvoYV1CGm
JLC89Bu/se/1l2YH3faKitC5jyEed5vcbbWEVtPjxS9Ydmshzydzq8Av0EPrqF0nQMHP27s8gAVI
q79hNr26yf5asrmogSRxIf7cAOzJe+WBDwPsQIv0F3RrI+/zpPGxDfTu2S7bfikfOhdKDnHYSR02
PAk1GN/L9CgZbCVlSTvebpT8W0tbpAoHepGY5CGibUhU+wRhniIW/49RFinCdZumVWy8sZiUr9qY
QVoBXkPdFgdwazGLZKAaU9klGhbjWnt08hrB6MS3SL5rJ9jl7lvkgdSaiBVXWIvQbye0sfMyR7Mj
h1Dqhpzn6ollYZIE2V6ge5bG45DT7dq8y+KwalqoozauSuMsPvJRvctc8cvWqy3f+NU0cxFxUdQR
tbTMskXEPxLJGhoo1MG3pQbIMzUdNg0R1+5L2kXAxU1titrIHlUENEKwyVA/xofZqmQrY6x+VpaD
Qh/eX8YHJRYnHlkdK+inQpRYRtFDC1FrpHOamY7ncMdTOnWjQb66Ey8iLjbJNPXqSGC0Gzpyup7q
hiZZ6VlEbDQvP2LRcWPSLuLMe+jiYJjyDCJacx/HCIfawwSwvbeflTMwYTvnWATJg/XyA3K+B+dr
fw/au5vQ/oThQXmzBcVa/Soufshi62htLqcqwQ+pk2OsnHkceVoLLv+49WTnVPHhKLwItNgypeLm
upHhyfYJnKem0Ru6zQbCxn5Z8vQwh0shmYPFyNY8tKnlGdnQeaU0VYpRXQ9tPa05GXrUhbCIvokb
+6vOoi+mAOAfQIMhBzyxS8ddJLqgzfuw7DaZWWu38ov3vqTyaW0qymLM8d7vZnxrihEFLFvC4m9Y
lax17izNBZoPIxAc+ksN41TjQ2zDyjskN91u8ruwv6o969iF7MA47ffziR95ztcGI9JhrxHa7c2N
82Ntd80YZVCbYH+pLau81IqJkikyDlOH7OOWmnWSUstKrlRSb0i4rWXdy1CLL1dWLEeVOWD2En/t
9N5Tix/EfRDsmlnZ/vPTfi1J6Bq6Di4aVeSDgZrLDbPTIL4bDmpB+VTTpv5Ru/pGKvpIvECOgGev
CowkYgCb8D5H9Jo6zIx5MJ+h8MsUwEfLsLjKD3WOCc9Wqt2Mtnh+ZlcWhVW0bjBa4J/9oXn8R8Vg
6ztYfYIQ1QeKHohMIOHeLy3WpBq3aZaHit1SNSNhiTYpyLzB5y9qtYszC4ejfw2F5A9wTLA580Zh
yh+C0R+O9SzEOGM//0YbbO3jvoy2uDkaYAaIWqSA9uWPiftdyW8y81qrv1bZE6sHagvnqNQwh3r9
fJVrmZUASgJxazQfPigjsyjJUk7aJHQsqGfW59p9+TzA6t64jLDYG44uU9XJ0buZeVqzkv50/reO
/iakY/UhXqxmcTIOKskwZ4No3QxtHc/THlMEvDJxt33fXn1waLdpaLO6KGcWu9AylFxzRoCzVQ1n
Q9x5hbolIruWlWZpxVlYctY7X6xGaoCJsKRRgjQWfqrcqj2kBXuYeIYNLHI3XtNaGQgDdmho4KKH
/b4IVtelWrQYqwWDkXud3T00pnJgdb/Xcw1MKrIvgE3h4OgXhJu+gnmiAt0NvRfx1i+Zd/rysAfR
DrIecwv1w0BiyJq0UvSJ/SPM9VoxehlssTsbhUuRuB1kkLp6bzN+B3vw7705aUGpylOpJceutmUQ
C30LR2zNf/RynUCJ2hYSGaTslyAuzDDqicdKGZpR5Sn1HazgKM89VtzGcJ+afEWldnSlRNR+0vJd
WXtZ51k5dZ5rgD9wdtRUh414kGbgwu6zZi/jK8AYkkf1i5t4bUoHoJlsL4NvEXji0c4GKi7xVLRJ
hgPrempoP7XE49Cw1B84ZHXz+5zt2zynU/p7cl6ceCfO7kD7IsxJAi+n51zziuw7sBkwVT3K9Koj
fgLhf/hBP36+F9cfzGwnDI0sQJAX1Z4oOmfKKvSWYnCURrjW5veyxChl3NLhWwsE/QeYNEDMDefx
4hvOCsMaHHvErU7Bs8dA0C9TjQKWQNFy2Tj31/LFZaz5318U7cyt+NiB/hnWAOZoxmOXff38qa0d
i1CUhnUAhPXND2BIV47Z1CUSfmmk/KJacQ5N7ejLkFi7z+OsDmwuAi1ZlnGnpFpb9yD7Wqz0bQjW
lxwz5Dq6rtI2iFV917fZF4Ubz2XJoFI1BgPXA2PcakqtHtBo62Ju9GaLvNwnTmIAQjNCE3XWkvmL
nDEzgEEv8z5f9trjvQi2XHVZWjCkJC46YK18MmyQO+U0nVOhu8H/Fmg+4y42ijRbqyx7BHKc+IEB
1F2T5ER4vLGetf3ouFAQA3wUQpDLEV9ecx7XscBR2T9F9kBTdDT++4XA3hEMQIwRLQiivl8Iiey2
ztCVD7T6Li3qkNdBbln+50HWzkgouMxCyDi0PqihoQx0s16gSGsKWNPrN7F9juSVGn0bzWZjPR9Z
aaipL2PNN8iLN8Mih2EkjwlN/jt6VT3p6zvQCTicO2keRugJUT0LYORYBt3e+jZsqSFuxl880LSG
5HNjlEAKQH3qDZPwAqfs37NBsLvTb0b4eYLbzHeuT7qNj371MQOIh2Y7ZkYfRkX26Dh13YN05Rr3
yTjQZBS+yx5SXHqbcqvZtrY1ITz8n2CL59yaulnWDfxBSv1Ggh6bZ1s+gqtF6WWIxaNkQz7ksfav
2v7/Q1F6EWupM4KrhTYRAvsLCFe8aTX9KYBnofzNIeJa7YTkDyAJwRjxw6RNY7qeRIXzR15rToml
9+9o/ywlXgabj9eL70Gord2Vxix8qDCvA19NZmBlRlsos7VT+jLMojIdUpIOJhnyUHOelDywIWDE
zN24pVG5vuv+enSLXacXKdM1BUMVOHDZ8Kdj56kz1I0csrWWxb7LZZfnCi4p4UBezNTdOW0bOt1V
U21c69Y3ODoAwBXha/1QXMrYrkytyNEtm4UX1DfCKG7kf0/hd/XRXQSb//3FRkinOB9L4JQDpipU
tMzPja3kt5KAbBi04sKvAUOJG8r7ELEUWmyOBG/H1fdWklEgmmivJCGQ6BPRN9LdWmnxLtz8nV2s
qB4s6XQZJtYCFsUkaD3pAkY0hdD586MB+f3zU2yluHgXjrwPR8o0HkgMbXIAuz1FKB6poT4rfv9v
URavaWrzUUtbJKKi6GGvMuz65qmz7v63IPNSL55cH6eOKzpcwSOdBbV6tLsnu5g23s/Khnv3vBaZ
J8rHUXdmPIhiiR3awlOxhflcmze+C7HIOmY1qmOf27gPvwEWWpqLbziKvPFGD3Qq+hvF14T/+bNb
4ZPBE+9ily9yEIiKaBrO/QtT94wQE1ZJ2zBQPEHFzma7adfd/COo8Lugi5w0qgDSpDX4rFoadPpE
S4PT8b8nEeKme7G0JcI1UoYKKn9YmgE3oCvnOB0y3zlACwb4bvrWldyaTqzVSxCd0bSZJ27DuW2x
sHYap0Fz0Nsa5loNihuJnz7NDueee8+uJQSsfb5vvEGAMkLrrQvDWgq+DL+E9w9JWyTlhOf6h2f9
b5VnDWCBzXN/ThCLXgJiOVC3UA1T/9Azmeq4Bh8Sn7Z1Gr3Jt/t/2UPM0s5/y8Rt5SADPlZDaxlA
DxXa/O8/8xHybDBmwuKYDuJd+ZS615kTeUa6hR2aE/uHlc0ACCCVoFW/xHUqU58ZWdKy+SBbCORu
W9Ot5uHZpswCUMkEwOT9qtoWh0xnoOOG49NTSYWBYbKTypfPP/PVZ3cRZXG4GIpsAPccilAmeuJF
Ue/nNZBRdStiD6bnW8Xu1qIWr8rUuiSDB+7c/um9flB8obGTSrZy8lpfABjivx7e4njJ0ExRBsaR
9Xty6IHHpbJT71WX/JRmyfxeqqMvBXB1mrnP4dcsHOUWik0RjQ1S0M8f8eqPgccp8MzYOyZ26Ps3
OQmpDhgfoF646X2F/veub6slw2XExZlklRCCTDgOvX/rkc29Z4cS75+OC2Aa/tf6FseTnpZdEQ0i
Ci8FYCPE2k4ua4ctjDEc07FNG/y0xf6ptWjS20GPQh71dFQhb6t5n7+ttQ8CXjOGCWkk6BguIwiQ
AkWimTC/QCLOlI7qaumXDaAHYx5+HmptMdA1JzP0F4bXy54RHPKE6KQAY9s0T2kCqeOEbJzia98b
EIAAOgI/jfnRIonkKnp9yWCAAg4kdyn158Lqw4TnD5+vZA2CZ1/GWaQRvayiwlbAKJqBG61Fm8cu
LO9bmgQMkjCD75S0Dtrr6RWOh/72eHaNlvMu/mJf8BbSNMySKZrRw5lNAKXb+c+Jw0OyIc0NCvmw
H6Dabhv5s6wbsfGFG2/i3suT4XL9i3yjGJFo2KAytBxPcITyzag4Kco3O3uZiSURTqM8B21WwMJ4
wutWwTcVu6R6hPWPnfiVOFaGvs9eUvdBe4y4l1rtMe3iXURML9ObfdXuFbghw3Wi4HtXBoWpUw4/
sTbdYzhXDiqnGcyfWi53Go49bnwB2YVWKfRoDIsO477o5DHpARn0DZyR+qQIyCersTe0E0A9rXpS
HLaDtv69MNitBR+PHU+0Z6vTvynwbERbZQprE3cBsxt16vRdR3ONnR2RcFrqFrDxeQazVrST/QSu
U4BBwpCO5TvYYUPEVOp3lRqjR6/umTEwWCvG4Ken/OBa041apDFNBv1awdNz28KAgLUO/VIBtMp4
ziR5tstyzyC7quYqILOPo/PLNccboyiudJa/Etke4jy5R9+Nlkl8IGnsSb2jqttds8kO3aT4ZgzZ
uLekGXJZdDQqOg1IM3ZS+mjvJNBHiSoAjYOC4+kYbTDJDAKiZqjlWqiMyhXPfzoi35ejiq5e3fio
Mnw3AuAqm+D7Z035XTm1fl6qV6UoH8tOnkQinlQmdlHNcfUYfhaCecQ2T6VI9gUpYG3LI8gzDncw
a0CjsPDzSPFztdiVTO66oaZAm/7Um9bXBSwiKnUMpeSnuqzDJNN8C/OBui+pbU6vuVO8mqO5g5f6
DuM52g5hrxZ3lRNdTaU8iCLaNUqxt6bunJVREFXmiRnVTiTqtSiA5k6bfWOqoa2A7TmWB1TFvisf
pXMo2JduLD307n3G8zPhlW+z2i/sa2vijCruodDg1BNJmqhA9rjVuNOi9HGSxa+yt24Kon2RGnuc
lN+WdtYkiKTXUa75LcH0kIPLrp55Zl13U/+9k6CSyx9ZTgAxU4Opu9YKLgLVSR6yBAMfFQKNo3JC
x9ufFPY9KfJrAMgj6sTTF7uUJ6vHLNBCHa1LGmXaTnBCgTM/Fbw/cgF/EfKjin5yzWeGehvzFBoQ
hV+xaT91Jv4ZZyQ+JKe8TdLEI+wQy0OuPItbkUBq/a52ruGhVsFP5j4FXYjXtac6zBu+RWAcwxnX
9cfo2Ci3Dsd/AKb2QJv0IUrCkTwUxamudxH4wpg6Y4XXpXYc9YN0nnrztrAPbXayotpX64Cbo0em
5yGFNeZjIjyZe2DIx+JXZPtVFtR1TF3wr/Eo1acO7qk8+ZaWMS1ALYePXl/BDAI8nmYKmO0Nukob
Ri1pULf3HSQcJflaD7sO4Czm1SYtXtJ0l06w5v4GKYh6pKz8ZTqvXL3qE3+E4VlRUkPG+ClnM2cU
wre0LV6K5nZU/GLYCWWfoouXvhg9TZNdT2Cj5EBgAivQbSprm3LjGy8ALZ9RyuXZhVKYoFFy1wwn
lhyG9ntZA8/Xg5vZMo/V0b40bRpzUOZVLeBRA0iVb762GbzevEF+51+t7qXvYdHY7yukd+NUwA2+
j1ovy87sBlQnmvCgBRDHPtTkC7qNFlj49l4pItykvncubMhjz83uiLxuh4pW2qPUGg9V705UISnG
WR2VNtpdx28t47aZ7lNJLcc3+U7Dss2YmlAvgG5Hsnfb2849aQBjieMgDlBv9JIxVAkms09jHR2M
PqEThpl1BXk4nLZNaPY3cd7THh+afYP0RTvYzm5Knq3cSlA7oLmGcggI9Lfy86LLwRrFZUkN48y3
9loPG4gcyeXNtmObJ77Wi3gXbXHSRQO0FvQYTo5GCEOp6XGWIZv11ZJ794heRBj9E3EMVEgXC1zU
z3rbK06fYtYh+vi3OgITahLMOfpGLU6scAtP79V7ZehvdNJChyoDl62AFxbav85VqpX2rkyalyFS
X3mkbkL1Voo4ByyLWUsTFeMHYMRoMbNRVM0Kot8zOK2luEIlkLyGabf3N++7ujOXU4ty413QRW/G
YSQGiBlBC1D8An1UNS+xVXiyjmNGNRt9E8VFbdHuZdY8yqn04nJ8jiMSSqV+rfXol40MkDP9QBrI
Y6RiJ3swipB6DP1mgE+yiyM9SpXQ4v0en8p3t5tw/RTIBO4JfaETKYsbNeG4aUPBg7f4z1w/1Qdg
yKLdhAKDw4tCLxvYxdfQhdAfU3P40Ztfo1zcpHkXDKW4HudvB/jBTBl9x1D2JP4lwNpuaoKPCKcK
+Rmbid81X3vV9Pq62bfVI8TXaVoD8dzctBJHqvg55k9S9GfXYdQw3XCcpFcNNznrPduMoKZhezqk
0ht+NiC8kzrTvhlPI4oIh8HSIVF/92p+hDIS4ePRrW+MaQhNyKjH3XB0Del1JPN6Ae+A0YU73rBz
U9cvS9is2PwolSIYG1gdZhM1isxX6tqfgzS2QblmHdO+vncBQp3IT6Our+IeH+X4xVZNauUQjox+
4Jw61u1j3kCtHQkavONTrzkekZAFlo+k5tduTh6inKQebj1+p+H/1JurlDwXatZQ20oOKSjUdOTK
LlMyH6OwoMb5XUcqhVbRc+pAAkv2UdBp2dNgljAKKb0+rsJSE7g+yRByB35U4zy0n/pO+p2qehUe
Vs+jm7QBtx05WRf4cwWh9aB4IwpYe+opBo8ehixQaCkOTgV/xza/rRVUQw3KJvBNxwH6jmAA8hZ6
cG5xI2J739g2FoZBYVsDc/BDLbqjPl1N3R2TzQ2rfqD9QduOH+pO7soy9eE/T6VuURscfndmXKtf
phZpPCegCbxUNr9Je0GxZVLs3Sz6IgsB/S0UnU5S7BSm087q4OxbPkiYkLdwQ9X1m95WPFdYtGor
CmXwZCgOvWXtYnmjWdKbhPk1VhklrLtteObFeb1PLA4ZkwIV2m3ekJ1W6QFRUg96LTfqWB8TNgVt
URzzQR6scbqKHf4IXxJwYEhoinhvVhDNafRrPnwVbnmIrNfOjPZC2r6r9UcbzT/p9iFuoowmKDkj
CMkXNvPM6Tfj57JKr5Km2kHa1atZcqNo5Ggaz1qGqwJpUWD3Lyl0/glqBdIBJ+NeJ4lKK7RM4yIL
OjWiGkB0lWX7jbRpV383SIpaA+Re9jyO2LZkoCOgXCNUCj6/C340GcGF9jIjLlqdOpE6BPLtBPwc
dixfYV4Xtk/Mt5+gVblrr/GCwtxHx/qQPW3BdFdPp3nKhHwM1vyHDl05mmbS4uYeND75GkVUfcpT
SmCWQKcjsnHv6Xv4cRj3ny95pWcATLChE2sOrS4poTkYXxB2g3Fnhwk8c+8jgM6Z+70AJOnzQGsc
MDAXsTQXaNoVSkbTCNIlb21k1Yv3erpDAs/Q2XlmPmrJAJopaaj9QhHI7s3DRvC1U+cy+OLU6YUo
c33CMmUgridfo9PevEemxRwqRRn233dH3i11sY3Stq2MJMFUTe2h4Kp0h7LgGyv6qIONrUp0WPCi
vYqVLXuslpMrjRKjlset5KyCZTtTuW7YXXHbhbM8fO1jrx6IB9Wnc7YHefG0xQpda9W9+wnzQ7+o
3kSv9JyhXxmkgFNaoRnERzPxLNwrCqoH42G7hPuo5btY9aJZYhZxpTVtDaf13h4OYK0odNTMH33t
DkixE95mYVa7zITZFCxPnmuBhs5gNDLQW9bgsBIHW6le00E6HjzOlR0X1ei3jgR5VtECpyW/SCk8
pWJndBf2+mCiwzA9JWMCmS1ShHrj4JusmpAz5+BWMXom031SDr+NuEjobFCllNHPbChfTAWMeNR9
BibVu88380pjDI/dgjym6wDcuWQ4FyK1gQlqAZl1FYNCUfIB5p7WTubKVjpcKxChJqBjPgE43AdX
37pOhq5gcPHTQxVSZ6c/bOqM8lelvCJeCv725rhnNSZsRB0LGAKMYRZtP02PeQ6zElD8OSTPNd/R
KlqGsTcGFuRaf1bnWeZnc/Czmh8uoi62cjRNWgatWYhVw7s0Nel8NXC9rtmXh2JXhHWxMal25sby
sgyGXRZOb8iFoPhepAgrFwU8AOI0JDaUDRLc7asO3fVUL3fpCAIoZLtoDj3sPEabis/T7Anleep1
gnt5NKH8erbsCk5Uyq5rWwrWu1e2584gAazT5vuj5Zd2fkTPKtBZD3Mn+YrUfHBrNRRqcj9rnSqs
fnZyy7dnqIHRWClcOErNY1Y++LF87lUwr3D/GzPjaPTlvp6xSkPmlwUoiLh8CsCJOlMvvE7Vgw56
GxAtHT2mNAXupOY901hFTbeEqBE8ufQS7FJdwGvmB5A11DVjX690X2/UEwotjIDxsFXDH80E5Hbi
aRz1H8DZagrZTVIeOpd5IPJSERe4ukO5DrYfJGb7uqq9xmoC6Cf9Unl3peNmS/shO9sZPt3KQCsu
3Wbxzklm+e4wC3GhWQw1HoxF3+e9ajDKBlos6BgPJPfrN+umEhopjv3Ywk6Opg1q8WE4QXv4oCfG
falCU44k1yO4vXL62VVoG0ZomnJZ/dIV+fv/ZZlaT26OP7HozDApFJiq21RL3I0zeD7llj/8YtMt
f3iJFhbHMB7C80nqkxJOL/h7nv5I0mu7wMUlFRsH4Vp1cRlw8TGbpTm1ST7Cc6sfAyZh8KiV59z8
YW1h/PWN7+ntrLo4i1jOMXnB5SXIavsVST1/cFulQps21j2TjFeWOd1adQUnru5MtPEoouasGExi
S0+v9ej8LmQ2epg+eaRSPJWjTFfiDFJy2ZmPzjWZIOoDfLhdRHedBjXIzLFOk1ptpIXV1I5xB/5C
UxXb6/3OGjpYK0sB6fKoG76xpFRpqZb7mE3P/+AIuYizKIea2jaitO4UbIQoyDRc00wIHOT2xkml
r204OFRi5gVlWQcg2ffrqaVhjto0szuOZlAe21N9nKDH4T7F4F8czLNyDxpgYPg2bvBvJmxNGPsR
COkT7Y71vg+2qC1rpwsIwXDswJkGMeb5BVxsk0aMeV8aMCXgcXlvTtZBK+XGqH21MruMsZxgMln0
fZMWIa7g1QEanRjAocIVV+2Lcm8dbtFdUa8bsMeY5x5MHwQE92XzQFtdKGoDFfhFHXCvRaHkcH10
cKhZgcKv8TvgUaTvQJG4Nyu4Ix1nNs94gEvWxgtf+woxfvxP1PlXXTxeAIyVPocZUsC70VOR6HUG
SqP6nEFXGuSIzzfxGsznDbBsaBbQ1wBhv49m9GY8WRHQZepddUCv12O3APAeIs03KC7jwbDvC6/a
IpysPlnApP8VdUlwzRLVbQzZwWVTJ3u7bh6s0fr6+crmH77M0xcHzHLqDkJeN8TtzKEN+usi6Pez
VLC+30T2rFU9l3EWOzWtHb3nJkaPhMvvnQ2fmRYadLRyy4xOhfIdTShoLOr6YbTjo5VEpxZtTGqM
W+fS6t3w8ocs8oTbVLp0aywYXzy8zZ27WUEY/bmfWuh6Yqf6Odix6c2WaNzqp3oZd5EHGSTbFJkU
0NGE8Hi6nxGKCbx1riYgwfuj/D347jFHlcu8+MsAtZnIz2/aDdLsGsAJ4OX/lBMfSsHeiWOJGSg0
YNCaR2uQztYLtU4BQj9Wm3ooH84Y3BuBZZ31g1RAnd7mwRffaDWokSJ1CN+PoQUG3FX29S+BN0g0
DYFUztsyAh8qgUXURWYgidIxw0HUSrhgUt3HqEIKR1Jj6wj9kIIWgRYZ3pgM24DvDHxNnOl6yNu7
rspuQc70Y0VJvJHkW6/vw0e0CLj4iJxJIbUxYGX6CdZsrT9dGQJjBTssdp152MaRfNwvi4CLjyVp
4ZxktNDu/++ZoJDsWqaiRbDFF5KRmANehceJ+6wmwJvLuc0pUe+kq12rRfVdZFAvQ0MSjeSTPvS4
pAjaJbov2jvGNchEGGHL04IOEoiGQag0wnifiP7eMH9OYxpo0Ojm9k2dTB462j5rtbDLX0vtJiE1
LZsf9vBLF2KvFvZurKwgbtHazyOMawTuJ6x9rQsdPUj1CIsRHKUwHzO/9tr9IMr7wtVr+L4Mh9F8
aDjeCVHCNj+rhuJnkX5liUc9x+BygExfYBfJQYOWHTT0MD2Q+xo/tM9umg4NSDkey+FHQ75zJT42
0ImAMJA3Ru5+QgfeaB1Qz5tdhIGjBvH8LkNz185+o7jzeK6etOGcNNHByow9z07aVPvc6hqM+aTH
J0wXbSEpE2h7oo/e4KAurdHPRPrSVOn1DHpRueqxyRlw3crRnDd3tV3sxl6RFN4ihxHS4B3Ex6ij
lJ4k5X4wk9k/l44j/lhyN3f8O5H7RY8SvLP2g6U8G3G5Y5B38drxp5nAwq0G9nd+u5jqUzkQ9Maa
sza4nlVBHFRx/YFN9wYwS1nchZkNIrxowgpLjU2AZCpoklfdj4wDW2ETT2UpBh9OWFr9C1xrPBfQ
hmhAL1gkvqynwOm+gLDoj02KxjxuHBoEyYc7k0B/KRpTnyn2VdpPpx6gpVJOZ7UvdnAmkjV5Krn+
AKbjLQyUAmZGXmEAcmr1vs1/21ACE9o436ke9Yz7rGI+iX7CbI8KQ9+ZGuh0+B3Chn47RM2BzfL0
tvJFAyvDbAw4+ZaSr7LMUP4nYTVAbX06A7k7EePEXONasXOIB1m0by2vG56T3qAJnIUSp/g/1q5r
OW5ciX4Rq5jDK9MEzShLlvTCcpCZM8H09fdAvvbQEHdga7fq1t4NVe4BCHQ3uk+fY6vt7GW17o4h
1OuT4UI10P/Oa0hriXamfBEk1TfDl15Qnbx8yLSvA4ZJM5kA2D/4hnRlmBa6tfou7uILM5EPQZaC
wc1MDglKWsM1hje/imrnT9WTZNWQx1K2kyDdFmF5YbTh11iQn0tr6LweeawYRp/G2fAnBc3mKgI1
ZoEPWYFTWJ6cLLqBdrZfTEcN7PMRGBWJLl1oeIbGHSXENOypJ54eJI9hpDtTdB0X1rZvSAjpJFwy
4zYu6y9Q3rvsOvDdKtGOsm0TsTronX5sRAhfWuWlQeYbrTXdJrWe0wEaitaMtltnQL8kHDD2nO+t
hGzkaHCUXHFBXXsjzvFFi452ZMngag+uYzG8CsYBCBoFB+8xb8HVVcwHAe34vo52SWXaxXirRN/q
IkE54CmvQ9Dcd84sjl4zpZ9U/TExQ2KrelI4qZZ/CpCFtqN4a4igVRRe53LyZHDxgKYDAE7LNUHK
34Foq8iHq1qO39orY5Lt1dF0LSKi1RJ+6wEBCPqXSH0mIEhyJgI9jAJjE0q875pnYDBsXSK7XEZX
DXpq4aB4mZGhz4KtAk7GlB1Ay+x4lh8La3QD8lLVIch6G1uGzoWuq0A7fOmA3VRGdEBmeZPFlwFq
HjEI6/GuvumV2qlqIbFrYjiCBXi13Hp6lDoiVAuIdNNM360KLPpF6BtN81B24gtu9t7MR69NwXTQ
Nd/MCSUbXbw3ZuFr32cHHN1dqqPPmcBtZNAtNdqy2De5XH5ROytDyUcaPEUYWnfSi0clg7ZPgz5n
MoC7ZYxDKjtQVftQml81aAHYQ4Mxtl5HPz0MqtbOSrPHD1NfI7yA3EElg6vFcPzppO6GbnDrutpm
beVBNOKzrmHbQ3KR1Cl0nVXrEMRohSpoFsmBtZcEuEv4BrMVd1A8cK2cfOrkHBdGgh5DVR8lM8WJ
Nu/VfqQQsCew/oPmt80uU/K9wRZpePk3BCPX2gxBm9gOxgpwMlSF2qu2FjxjfJGyyk0qNPJQ5AJ5
u1EccpxEqZxsUAbYzaT4spbbcQUozXgI40eiYYK9Eew4OFIZ9DTKXL0r3dzMAAoCGg7E4K2F7l9y
M87RC56ITgJRKVMbL5WhcdVYeZqIuVUF3WtIfTkHCTrf5j4fJVTO4C+ayi1zgKrq3lcrnEo5dWSj
9OdKot1b1Hfnm0kxIVaRP051ojqpAbyHhfF2gTyWWbyjHbgG3dAiL1CXHt2qGV2lCv2hsl61OoaO
BOj2TDDOwKlOSu3X9FGolU9m9CIO3/tCuJS0EkoT1R4EPs4cjFsq6SBqM8JFAY9P7KFKXAOvOiWI
ULpLvZaMmxbs8hKm2oNsazShFxhHob43x8Smdaa4MK6VPr+ia7WmwSk1wTVrDIH0YAMytDshFbyi
Kp5rfLoMwtfSBE/QfcKIt60o3a7PgHYzZeB8JDSqr6mvEwf5szHK9ggokyXeqnrrVTi1dXRfE/MG
shTX49BvA7PZNYAXxMETwf/10MIARYfT5o0HTmEQkoKav++2FSJwVPY3ApiDwYXuVOj7GuTeKr8O
MTpUMsbwtLsUHkCDQFg1DZsKjV0oxmz7qHK6ttiKmbRpx1ddTh/6XnPqBNOIRf4NFVQ7gnyIoGP3
wQ7QE80B4R1gXKCTLIfLUIq8vnsFC4WjFMA/RN/7ZNgm3bgbJ/W2bdAUQ7ZhGpvQyg+qOjlmONii
qXltVTp1PLtB2NihdY3KrhsHhxm/JitrN2+nbYNXWjRQ9AHGhKPdbPUObvwB3IwAi+mo+YYYMECm
pH6NktHuMScF5mzHCqHxpIYQWC4BQrOcSq3RzH6o0KyfQWcaKU+YpXbConejZCvKhacVCaBHwLil
wkMVSxtjkDZTJe9yuPQs/Bq0n5pUhKOLwbgy22J+T0bgaQc0iLLNVMuOaV1nA2Zv8+GyEisgBKJt
OQu22tW7JK8QXAeQjVrdRSh+LyR9V0NnWbDEbdWA97TSH3KpdLpsvCVW5Y3Z7ClN7TX4CcAS2UJN
7luoTcYVQARSGFwRZXajrNgOiXERhWUBEJTgyYUI9g3D1fDPHbKNMW7dKk9kG6twR/05HhpHFMVD
GMKN97NflUDmkNmTRIAxNOi5pZ42A7VgaI1HMmRHhEQY1ocOgRX6FKabS/PGSJ6E+LIxrZ0R6xsF
tfgE/Xqz1D0DoVENtL1Rf5el7LNUl9eNElJPexkFxAcsZ1sR6ZAp90oOuqy2Q9DsPbERcfBV9NkD
Z0zCp04GqGR+sDLolZLqLs6Mvdkney1CEqt/V4P2qAMsArZHpxMAhDSFZ8Vsrkh735etl+shsJeh
XcayPZBPPb5XI0EdpH4REOiQABiY36wqxTcEFLknwICzwRNGlEwVDTC2BNCIWdgO5fBYk8eigS4h
sfUe/i/sy4skVtxG1h2xr70WSkRSCZ+M3CAAi9ogZ47Z94jg4z5tbhPoLncBolhSfcmLcmNY+G1i
5yQBgJIJQOwAL8oA+CWoiM7Iq+scYUt0kEZ7FbrU4O88NIgPWfCkp7NfQzRwQBZZ6sB1KOqDACGX
BC8WWa3uFaI+YNL9mdTTUyUTL+8+GQAXhoAf58oXfc62AnVuRgDM6B1pXugcbl4i0jQoJE+yW5Dg
ykggKTOamypEYQtPHPG7rGUHvTCPZdtfWxLIvIjgjXq8K5PyFnn1vkkBNyu1O0NsjpVJNmNdOXL6
raMJfwLxijm7HeoAV32w1bpxyqpydWF4NGIBaScyIR0eXs6M55DMTqs9zTTpUYYj6Ib8VL6fZoLT
nzsVOPLKynRHEdsjjJtJfySyeCnL10WsHmrpKcAFLMFiMiIU2IMUHloAi0E1d9uqk4ccDlGtPYIC
2zb6/hHu7xhkn9tYdSpTcEbgJFXlS9r1dtLMOKHFZ6EjQF+129KwLtHvBFb5u6Z+z9sBLyNlP1bd
SyOYXkQAI8VkQBmD87n7ajTEmzpAGBGW6Y9VAT3Jrf4V47xIMxP5Nh7B26kJ5VZKmicTQc9Ih00s
fRqE1OsFqLkkk7JvO9ELBmsb5Rxp99XKCBgVLbCoQznLYN66ggIdjsCIIXxcqduyIbbRfolinnzM
+2IXfVIbMhr3sqpJGP76vWyZpmlU9aB08CsK5VISMC6kUncl46qBHfO2EWvcHQGSTYEwHWUtuiDg
cLPHDpAeyKje9b2A8zrl12OeNDutFnht39VtQO/VMCUdhNZvv39RIIoFNBZHGY9hXX8q0it1vIt1
To18vYaxsMFsdVZnllqbGLSLDkhHUW/7c2b8d/Vaut0LU0yVeBiUyczDAPUukIBCGwrJ4Nfz5dr3
U1K/m3gbMVnsGP70Mh/QAPHhaDKQN5uvlHW8dRWgnCAbWDi8Nsb6/lmyDmYnE5w7MtNYE+MJXUgJ
NaARWsHGtkbagaL34BYemIwq7/z6Vg/EwhitES2WV5hETU1qrMWohCOP+raK5k1UKpp93tBq7W5h
iGlaRCQv2joFE04vA7Det7OjqpgcjKMSHqAHSDET0815k+9hV/h2EKrGvCclxgff9u+LM+qxamcl
oLAr0cH70LM+hXuqYWRiuMLGx9vw9PnWtnNpkdlOTavSMcwswwe2ArMvewvoxJRHSLdWb10aYbdy
0pR8kMAu1GAGbM4w22QN3hg/jRKvoPye45LZQcafxUmqzJAvMv1SFTBBUWxzxE4jmSsP2NnrGhU9
rzGk71EXv706HQ3jdoIyT5dlp1ykdeuFxXQ1d8BhZYGyC2XldhRG3+irHYbTb4hZc4hfqW/5rbtC
b+uiAM44BJA8Zq3V0eNMAFUYqn0J3p4B/F8Rkp44BLoYsnmcU0a3+4xNlrwkROsd7zwUiaNDjxlq
drA49nkNwFWvp0It2oQ8hwJc4e/HGqJOpMh0GJSQTbeYOwjau/NrWjvG0PT5ZYFx4Q1IlUto7UDO
VtKR401HouERLPd4IJ83tHpFl5aYDyYgJa/nCtI+DUj/0323k0cnA049dQQD1K2meE0xQeWn82Y5
62M/WamqGOmY0MYdpCc9TpxU8doics4beY+ho4fxtIss3CmnlxQSwCjDgqfAugh2ea3amJ7yTYyg
Znji8nzserBaWGTcT9aT2jQJPRl3xW78JtkRkE46lKGgHkGVvnmIrlWnvrDHeKKi1QoQcQNaVWnJ
VkjlbV++KplhG6hSjlPPOSy8r8Y4owl+pZ4brM5M73K0MWsV0O+Qc/TXnCsYfVWQi4uypLH92Uw2
8TImueBrQuzpdMRnTBy1+YRhrfPHY90QKBegIqQBP8TsXSBJWSlXoukrA3qCeKHV7bajk1Lb83be
t9LpMaTcDv83xGybrpjQW1IQeTFpOjlptkcrdDOiESkr3uhgaC53u+Ow5eUxb5nRO7+4sEs/5yK1
QNtFr40AsQNDbp1LyEF+yXaiV/mQVt2iVDo6o6eNbtx6kx861Z4P/Vvd4kXSzzhKASN/VlqqYMnK
t6O0BzO1E2iovnXPnC1eM7SMyMxS4wnNSOB5UaI3nOYpvQS4/HI69hejhcyNuIbpVLeijdktzqtm
LRIs7dLftdjiIq/qmHSF4OcYOjetTTVaHmdp9BiyX3FpgtlDTcraeaiQQxXQ+5FcZZs/hA8GGvcy
WJKHL+C9PG9wdSuBDaUsCSJko5mAMGAqvJhlMBam+oWcvlaRX1jXhs7Td1h1lebJDgv1ECIxzHth
QvPzgnijqzvtBsIZVwRZPR0D4HnK1duwtMfkotJgCqI4gtGiHFy6kdqFYdiggUbpDHLkxJUc+VBX
OCNoUz3gb1KfB+BZy42Wv4AJDpGcjXlaq3hXYCRujL0G1btaBiUZHUL2C4Hjd1bP5mKDGf8mhSWS
RxUbrKbDcaqqu8KIOP15eS0imApgmmjrYM6BzYTQbKkaJYCiXSyEjpgZsSMkJTpXqILrVvMJE1uX
5SiCQDxRMUwk+UIrAuua7kwR7QgxK8mxl42beA7QugMq15nHfnJQN9ecAfD+nSjWVFgw/tLooAxM
8KJHF5GzhtXn3nINTK4lKKKRxPkaBw6XoHM1I6EJsvaWl2Cq63d/kUdFjlEhxByqTqZ6+T5xA1e+
yi5HMO2hPHP+Kr8fuUHkWZpj3NMAgLTY5+A8B1dT5wab4DF76twGquU1JRpyummH2XWEoAFYXp83
qcFdLeO6ytCUpkI16Gonz/Jjz1A3ADDghndOg6nNDx340+YyH1IRZytqzQSgbFW7EqwpteUq5SQN
/3BaTkYY9ygIEejWKUHZ21TtX5LW8XaQBRXPadXKRYMPSPazH17Ee8PLD4NLk8k/GKilDuhdqDmd
zre1L6JZG+tJO9RYm7WV9wOoySEes8d0FtjkPwi1WRzOt7UvrIHvFR2lMqT4VTWDJw52aIw51eWw
U7c88jreZ3uLRgtjIJEYikAEeLINqweowNl5Nh3aGSTRUuuKORZsCYdqJPcAdwB1XnBqcuu++Nep
YcuSoWjC+dYwD/byQ1rEu0D9ey2A3y/7Wxq6WOJszWZYNvAt017y28v6qNy2Xydf8sSt8M3iaABJ
62nCaUWMa4kGIVcLLQt8XQWssHnuwJLmg1XBbTU33bRuCx3dyQX+4APzJHShGKuTAYYF2w/7rBv6
ea4rHRVBqhsx7uat4cW7H5eCnzesL3RhjYna0iCDwA9c02+PSPmVgN/TDh+US3Q7IUiMLHqwMUgt
7HhFhtXQurDLhO++A71jAb1iMOtvDblxazS4msHlRIjV7HJhhR7cxaGZZrHB0AL2cr5SN+LnFmSs
pivfUZ118+I/+HZMAJybgHQpmFT94YYGosKP/OwT5Gn8wuNPtK3nmIvVMYdUGAVpbOnqEP9aCA+Z
n8FGA90oDWJO/nz8WGXIVA2M/OtUGoCFmxaYamniVEUiCwQTmCIwC262PeejrT36F0bYoNDLVVBI
uYyHa9sALKfGr2qLVl9OvoVBdIgK6QM1vaU9JnMeRzG0IqB5fQkN4+HSKI8yIBwke2iBTNH1DedI
0j/uXRQ67SEbF9q5EIkyIh/7f4SlA5exhCHWbPsHOQrPGnPNpLlX0WIGP8jC2sdJaN8816/jwYaB
uenj2ExR28hBo5dHX/XklrN5qyF8sXnM/QpyOiPQI+X6T/jmmeUw10vWYmKZFfIFQwWNHCr6eXCM
Qt05vyaaUZ07D0wWGXZxHDZoi24CIfL7WNHBU5UdIgukEJjgrifQ2Qz6Va4VJeeerScNi81kEkoh
TpVEBMzIF4HmrnIfvdafAkUqVwuOetpzy2QSS0DKSY1RUTylKpSJkAShtnx+IzkW3l7IC19f1rkO
Z099b/7azXdABXK+1Gr3deEp2M5ZLWhKGDRvCf/coBSvguIT4HCnHt3cyzcGZg8dbZ+OPv9xzftY
b52UxeqaWA9nXUcr8iMXeT2yQMHZgjSKAvE+5lAqsZwX4gSfaL0RplMSc8ql+FN6iZcMrH66hTnm
JKZVoglSA3MTwLFieazyy/NnY337FhaY4wcohwIc8U8/+Esei3pdcctbDm/7TGbKU58GMgwhpL9o
ywagP8BoQSEcHma8RcEFyw/MvPWZTBADKQRwciVeUtQxKpB4mq6pxBNkOPhMt6sx5bSXJpMyBg2Z
MVaIElrjFzv4jdwLvT8XNlvNxBfWmAjW9WpYjlRXmOzVvRZ71Vf5jcIfBFM/hauV+MOhc2GYHtrF
jYvApDp3GQ7lh24cb1OZyCamQ1CRDAeU7M3NTyUVYzNc8T8gb0eZuDblQ12YNd424Ly1yfRgiChR
bZJ04PlL+mne+fzFDjJeRARMOCwBsPBVqGXg2E/b2BM8eg0wtzHhm/FKkKu9CHNhkXEk4CMAIybN
5WgBClT1LWbxBQfTueobDyzySdEuNgW3FMRbKeNeMHIrylqBQ9qh+NpfiyniAiYYbsD6aBPBIV94
9V7ehWeprc0pkkSgANeCd7fh1Rc4/tlivEtA9CkFAg4pcowBhvx1VnyOf15N7E4fzmJ8ylBbnRxA
wuZtMOn32sxHn2kLa4xPGcRhDGlp2c92wOrG3yn/yXANkCR4rm4m9HJ4y+PcbovxJb0uC8Gc43b/
iKc/Ffj+SICEZ4vxJIZWzlFINZn+n9bpzrzFFPoeDO/82TzuOWSciWGWPeaqkCRHB3ND9f5+oLEG
kPNz8y8aNs/4E3bEvSmtUYfmQOD3aYZuY/8lJnjZSwooK8ZdD0gsAN/3htDfVSFvMpsX0i3Gs7Q9
xh4F8rZOisKQ4M68wBWv/jik8+4c41KaIUMRDX9Boxg9VGPwKilxObfuvNuCVunvIQ6TB5OZxaip
GbIz+wY6p+OncoCzBObd7m+rDW9gVX7PwkMfVRqduIboDgZXmasHpUU5EQQ8Oiwh2bZZ8yTNUux2
fZjYlh4qRwwk2eDH8FsLM01y7qlT4uRxtgutexlgfXN6nsEH0c2CmxKyBeuVAyVGR86hFwNG1XTU
HNF6zbsjooArZ1d1fpVYoMbViCeVutMbmMXq82OXP6saRtujxJ2DJzE4JLO+L2vLEdXeiToVAx2o
E+ngqx3616BqfBMzPgYo5ixA2iF0jck/a9sNE4hC0XZQhU1Yfe6DEUMf8aVC7tWwdUuQymV19WiC
BrWBisQQdtdaEB/VFKD2+ltY3Y8Z2O0B3VVk9IyTA7EajE8HTqanbloiD1bKzWAG+y6YXASXY2Jk
X4OycZoY/96QQEgKKhAMU84SmAgei/Q2y+9msB+otbDpx9orAtlJc0DRMHQGcKwbzq/qDPp5oLzz
AoIP2pc2jbx5fjYU6LXLV3Pf7SQwvYYxJr9SgqEXyovUHEE73DlmAsQC+WIlL3rzMGBGCgwXTtnP
9pw321SGbMWg+CVY41oCpRZMxNRWiIkriHMBrBqEo5O2xQUd4krQi9HJFyNtdtnUbjTIO1rJo9SP
3hiqW0EQvFhtvEwEfi8dMNQHMt5KcqIGfURUCjMrts25cIYqdjDAKQIKn2A2J5VfMF1+BUEVcEjL
D3kX2hGdocJAJSbM5sS4AeFepwKg3JCbMDnoERhfgb4vDHKhg8gxS15VzArS3ROzOz3HkFYOhqJc
3CGmgwxPssOxduImt0tQo0KU5tPQyRurAZx6mMijHozgaJhCqrpTHOWmvB918UUX++dIVxOkWUK/
ncEY4nfG/KKEZudLo/RtwqggkYXrVC0VTwxAu0VAw5pZz7mYA4NegCAg2rR4JkcQoExl2YYi44UG
KuI8BCQvbe0Kg5hR8NRrJXqgKbjzBh9TCE4jTb6QZ1vU6HahEXqTiJK1OTldeBXjT1FT8H0F16Q3
MfwWN7Y1TQBWV0ddn+9H7YtmhabTQVPckQLeu2jdpZ3uPhMFw1CCcGmODlYD+ra+/q7xgBI0tL0P
ECcDTOjTUvRoown0VpPWg4l719edneVfP+Q1T1aYkJf0VtFosYWHwXH0Fb+/muGHnB9j23rrFA43
2Vv30yeLTCJttVpoTUUMLaTQpSBhsD1RlLCKC74TKX3xH1QO1zOyk00m4JmNinE+in3+WWr7Gx0z
umXnPhwT7KCLBD7iMAYVekDntjK4n3JubqS0RuwbTF46xtlPtlRUBwJUL1Tkf8ku2FfCfQSlJxc8
dLbol645fYtdQL84p2b18Osq9Aggq4eyCrPEDrWjMaMizG8Mwoo7b2OH8tjMDqa47Aazmjb3ObT6
DXXAa4A4g2jgW0Fr8YTFuPAoKlTGL0Ge26Zuv1WOoyNsggvI3bqS5nDWuJp6LuwxZ0bCwGqQg635
I2kub23Mfs5WmOWqiPNJqQz+VhucXrB35/O0MPbARJY1huEwFptsVvZDLu2iNvokTmOE2Rbppp7z
T+d3ctWRLewxDy6MqRAQXOPlDBiuO0V3gonRZn133ghvUXSHF6dDjYZZq+sm3yi9dmkqPYJxeTQs
DD2BnIAkXJbS1Vu3WBT97wt7qWoVGH/CaSR719woh4UcExeKsn7bfp18mQk1Ofrfcyql8QZ6go3d
hZgUaSZeUZG3gUy4aQdTazB4jIqz4YDgeB88zqB69ZodFQ1z8k3vNB2mQ31ctw0vlvJOCBOEKs2q
pSJEqBuD6LGKla05AWsFCBbvTvN2km7C4qvleVyPAbgYfHGPLqMtzC7awc7cuxCsdhvb3EZ7qeC1
31dfegYGnBTVRAXaZHZ2tESwbZW14EuC25QPaoXJye6x6u/jEsPLAWiPY/wAfeItdtWBLewyuzp2
hhngB9EqHNUzPp3QPyhC8GwxG2tJ6iCTAc7yhzhZvB+uMbWLku0fvJx5thjHTNRKakvh1HSkZPl/
3AZcrwksdpF1zVORzK3xH4aBky22DlYZoqI2Fmx9JAys1xcX1hi/nFWgxijyGayekRN+KXaGn/jC
ZboRXsFKJwEFX0Hoh5v+rYa6hVXGUWcxqAjrAn7mx6mkBKP64Qdw6Q/OJc8a46aleFRJCXZ/36iB
qasgZaQcjWN5mIDL4vsx3mFhS2N4EmDug+YodIoBg5M1cLJ67fYeRfbU9eZ8zOOaYzxLrUggEYo+
JjtMd+pd1rD4bow3aQvd0NrurWZU7LQDZNa8+dLY2FQk7N9fcrY8ZlldVw2yZPnVVD8DmLgLSszr
KpAfQPFBA2dD5EajeI800Qmzwe9D846zubyjw7iZcWxFa+5+uc+/PKgcp2YxbkYDBLirQmjeLgqd
v/pQvBL4OlDq18cE3+/vcRCAl560My4hRXummDR4oREi3r/1oX7ATEOyo9yMnE09v0xobfxuWBcC
FbgKVPqBQesO9T72wLZbQ+gk2/7r64gZld+thfHUtUSJaCMR7TY0En+IV9MDy0thVjOLxY4yjsYS
07qLpiDeiKCETiEoJUk976V3/kSqIpMH9mFeSnOK8PDGsEb2uYe3nqtK7uCOULPkpmUc/wIJy9/3
TxGUcajaN//yt9PJ6/DZxQYy/gWFphaIcnwrTMD0rmX/gOuCw1IEg/pH29oLe0zGAolatYizX3H9
b1EB9Of/s/tURcabGKZu6HGB8Rpr/hYZIBRrXhAJnYQ3ScDdR8aRhLkYKwh4KAcckMSPbuZGPpUV
EAoPjJYOz5Vwzj0LcAOzKp4nHTwJhjYcDFt6o/l43mesPg5OH+rtkC5y9qwQZkjfYG5nbG8GUMIE
g2+Ble68kdXZSnNhhXEVUZyAh9zEthXq7IIQ1BVb0TFAcqKD+yePH4QA9fJhI3d+3KP+DakBYrlN
vOX8jPUoi5E6S9VF8NUybkQOx0KuWlC50gRiqn3JhvTgxjIve+8N5QnVqmuOyXWvcjLJeBUlF1Fa
Kd7aeTQI0Ivww00Cb8F9yv5D5DlZY1wKlNjjwaQZEibofzwzp5tiBwChCeAFrUGjt13Jx2z/wdBz
ssw4mFCc9JHQrf3xRDk9h/irXL8UJ1OMb0kEOdLFAItsZcE2QSdbcec713t4dPjy/yeFcSjaMPVl
UEJHPlNuJwhSAycDPEKq3P7gNOYXUdfv4ckg41gkAgWIqUPZSDHrmywdSyhUmd5caC//7kDqTHLS
FEUeNV1CC33QVcXT2Lc80npvqHFQCfHD3PoNADm3RvFhOIK/h7l41Ar0JmFwpTrMTRT+IaierLGe
xugyYwg/lrTzVsa4E5CD1VKUY2UfemytO6/TyhhPEsQ5xMTQUAJA/R802XnRZ/1Mniwy3kTRxzaS
CyQNuuVpUDqo894RpdT+0Ik8mWFcR47pXEOMUO7+eUB+vFnfIGl8F7meI5+sMd4DlIaFJU3Yxr/n
hOEeRsaLTFY9y135Zou+6pYZMhfxwDuMjANRhNnq8hKyg/JYho5AetBBZU9Ca0hOG0igmcuuR8W4
baoBWATSxrs+6h6CuJJ5n5OzwQrjYBIlCTqlRs7yXwFYjF8fU2F8S5EGqYHk5WdhbBF1/rVnUegH
WGRKlUKUthWwrr8nRF5PZ0/LYhyLCqfSBgGaeNAKduaidJLO14trvfbOXz161t+nzSc7jEvRxopg
lFXMN+EYIIUV7USot2H7HLWxC65fzsmgp/2cNcadhIWikGDACa3S8BhXgT9JpAbbo3ll6vWnsA4v
pdT6fH6F6wk7Qo9mKOCYApzk969mjFAwNQlwK+om3CLc1RvTfQt3jQ2Ik/zBUc+FQebOax2JoRuI
AbePBIXVg7Iwxlz6VkuhYwnhF78V7ynBa98ONshPnRoUkP9uI9m8YdYISYaZzg16kp9vE38a30ZY
QVjoNRuVJ13E+3A6c7UVcIIbfTf9bCrDd77lXo1d7Pk4V6415nK3M6mJZsBaoW+pxhgSZjoMb0GR
2J2PFUQ0ONu56iUtGQJ8+B+UN5krPke5VLWaBFzhoBW2IGkHMF21HtjKHlFpubUC86ZsjVdZ1vej
IhzR7Ca8n7Aa3jE3qGuKiB/B7jAhdU36BviqMspfsll7MKoA0jWgKYr6TnGKAvKMY6XcQCeihwaT
2XtmVxSYTNeJMxPzBUpeNwW0RT+0M6efxXyKXIPg6VhjZ368JE749D8oYNNdfueSFlvAfIXGAPNA
bOH+hN8pWCL7SrESoEs1UMDOocPA++y8LWccbhIlpMknbDma/l+TIIOit5k8qObHQLLQZBEldPQh
fMw4hgyPlwhA3J+35++eneur+mWMjfhpYRnQrkMtt0lehuaz0kFuE5iv8+eC/uL3n+pkhPEHXQgF
hKKhU6Aq6EnjzFMgvqdehIK6AQmtEdZ4LHFT01X/etpGNuZPpTgaxoDvhbZtB+Y21QnFTeqVIIUC
ogYkqyjQ15AV4oeRtZNpidDfM8DRDQgkE7cU0oJzK8NyK3f2deVe9qRtte08kj5QSTzBJZzovJqs
Li0ygatIpSoeKXL77/Ob1TrF0hZzPHOcFpRaafXfuKMY2ea5eBqcYJNvwfEJLWYI0G7Uwx/UJWny
yZ6ik2GDLc1HrRX1Q4xtJUHwGkTxZSjk13DRmwSAxCgcnrIx2w5yCCQel/3o/CeFoObvqUguW60e
0U/6i78x3gOZZbcRqk+UE+sj3ma5WMaTphhjGuWZGizuSxE8sE9Ntjl/KzmnBi3U3xelz6YOpCls
oLBc7cQjnVH983YxbwsZ/ymn4GyvMzQ4QN6bQewrA2UNRJUhP+GKLl6mkccDRq0lrcs9ZJJWMdOj
sgZMy88z7ZpU4+jk4KNudMFLdBTSwJ0JiujoeH5X6TLOnVLmRdxaNVFCKhRimq1jgcY2LjkWVgtc
y3Ux/iUbMjOeafCPDnTgpqv/euBmLeNZWmT8i270TQaF6A/FdXqyz20g418MoFfnJKQbmF9ntM6F
3jTSuWm4A838BX+aiPPB2Do9EqkwLXLYS8THZngcc9k5fyIkzjl8u4eL1+c8jAYJKpxDRKLB0ffT
yw8CG8X9RWDTQou3qP4E4Mn5dG/Z88K4mqQSGSgI8gOhYd2WLhqQHQafHysVLYFjqUwwvPERW+uf
7WSLuWdlnYWz1MCW/NLLIBXLekewaUsH3GntF2szH/lH5R9u3skoc/PCHiX6CFJzWODHxkP+wUef
LDI3z1QE2ehrWBxBUDJs5q2cf4ZAg9fsMVknfT5/UtcP6skYc/XKDKMcFuW16HqIewAlW/gEcwyq
/g0tf0gufj1vbi1Ds8Rf5ljytDDtQ7lR8Am1NPI7An3aqvXK3nADI+RBzda9yskWPbqLa1AbrYoJ
G+zj4IjO7ELFzQ126B9Bgyvy9NvzC1v/aqDJoOzd9CYw1iB8m/Wp1uFw9q66/y/4lajU7E9rTK4Q
4h0ExVFcccjg0M5RvQfFAAjZHNHv/mQKeXUvF/aYvAGS2oqW0xDXW3s6+NxBjcG3nGY+lrtmjwe3
d347V88Jntt461oKxOHZOK6nkl7GsDdYE+BKuitU5X601H1pQe/+vK319HZhjPErxVjKYl7hUNJa
iWbc5l6ww5AGyKyh4gBqp8DuAP9KJm6zhbdKxrfEXROpKjio/cbMbWmA1EBBIGe87SDIdH6NdL/e
RdjFEhmfIgWB2SkKBL8SqtYSZcjHklshkL+cN7N+CxZ2GHeSx92oYdDrv8saTrbYKK4piQbCPthC
T1HfSG67CRLXdJUNSHIiCMfyUC1v0OIzm8gGdSOV26KW8LksFJ0s7ZvohXjXkX3nhtvCne2AMvTc
UCqF0MNkWoA0VxWuug1XonM16Mqg4YcrBYs9ywCbQcoJzE5vI+W0UTFf6Afa6JRADGTyMpnVk2Oa
GmTULKivsy/bWg+CVOnlaJPEdp3ZQEhtU7yD9EMZ2x10tT3drzbRUbvnnCR6Ut5t9sIue2KzIcjz
arLAL2kcUfmprrJIeu7MdptjtgscDFSQaYSQRuyUhfGMwS+QyyXB3dBUjkKqqzZXbrp8zDF8GIyX
8Si/6EbBpTmnfu/dr7QkSH5rhmiAK/73GENaIha9iV8pQsc6mDWn0tHdzsLmYoCyCyRzRiiLKfVz
G0DRXU/Ua70gkh2TFoIzI4EDHQa3nbJvQWRKNsSpclCyC7uuM1/0pHZNM4XYMyYiJRJweUz/R9t1
dMeNc8tfxHOYQJBbxu5Wlmw5bHichjln/vpXaMtWG+I0ZM37ZjEbz/g2wIvCxQ1Vm0508tM51EO7
DwTcClyPjJdAu/zZ0sd4CV7BRSayxQFdNkIazYCu1VOW/bnwI04SbvrrybI4v1mNdsWEAExR+kNO
gib7MiQCUjz2a899dA7kYkNVQIbJTMw+AS3wKH+RhsS3zGjXWaIGAMF6+IhJ78sBAipAuSdl1vob
U2bVgHZZAC5kdHtK1+IGEZFVLppJFVomTRaioaIAyblZ2TmGHMdoLzjkguNDuTCmHFV9ygE7T8XH
3J3tv2Gj2Q7mn52DB058pWmJmB++jf1mM7g+McceNCcRaJHSIqqXBNFuNfpSmO4h/nIrS5k/l/JX
WuV3cVl+F2yp4KhRHpEotNesCEtk0hiIQ58yPFaAeQ5QBJ+3JnITDkPKqWrVPh/R8Db7eflODw+S
ISowiHyEw45U1Zc46nHZsYzu6iq2mT2mYKefHQKiZzc+yNGn86s6Rg5nDjiv+dMpRF/pALfEMKE9
ZPouUnK7xcx4KhV+TsFSoDtW+21MRRlsAbJQDlk0YwrNAhR9vp7fkqKHtNtFK79rU4zQS8VOsMrN
mP7ZO3kuo6Vu9Wqo4Cmn8ZPlTf4r4yfCfv2ZbeWpjIoE7BwVbuFAvxoRMiFec5XIRuN8d101n2MV
iqOKnzgRJEJuM8Uf/HXXpW6HhmjwuD7I9+rV4EEO1kEZwdU+YVTvvXwf/6i+Iuf+rX0f+dY7+TMt
MVYeQM+Etd3Yy71GHKuE/k5+BVmqXbqHxBz+ZqhffhDspuDc8dxJaQ+maYVFvnj/sf7gyJOgv+VW
e/M1zdzb384EmyiKjmhZ5/B5meIezM84FKPf72XQH+zyCzb/2R4y1MHGNxH+YNbmtz0OqBOzV7Wy
g6+wT8cIf468V8aR8AeybK9otxatkMHCCXaq6JCJU4ZjP9uM/q6gvJlZOlkeB9RTmctLwYB6gDTi
UkXBCmFlgYNsn+3nLeSAOQYbR5hSsLfEl0agO/r7U411lKfYuTvSWYve0pvV8tOPx6G0ahIC4gb2
8dBHmxE797MABntvcc2duqu0tyHL81I5yIaOIVniBQa7PnFLtCkzHd4M5B1M2xrMSdFjZ5aQe/RH
IttmtIq2evvKeLbPxYBlEuVpZoGh2fxsQlb7Ln2onCgwbgZI1e1Sz7oVDXKJ/IfD7XkMu7nQLdTm
jdaXi5vMUhyB+wjWxL92aacWiaViT9+chxScQP65q8hqYiZs2O8tA3iCHeRz1mMil1ZiNSjtg6aj
+lJpgs5uwek7RoYncGKU5SSh5o1US/MOmsq2ZsA7yKWelqDSyAQfa/ui++1/PF1q2VoU/AZ9GcRU
ue4mekk1qIXiHQ2cLMOdupJ3uRWRmzxXRYWizZTSM5LxZNoLYgW9ZeQO3brTfPNH/pF1SkAZFnPE
IC5Tu4+ya0WoOogqb6IPyIHMrOBijxibX9t9LJX7BBnC/3gCOFRRE5nO6IABV4YPVlPyD/WrQN2T
oCL/MF75VzxbN8vPJ5vJ4UizJks+lJi2YM3XxQGoiclo3Zd3nQAxRd7J4UcVWxA9SnXqz7kSOosR
K87ctYVfrVDwVOsWyuWp9R/3k6c+oNqsYKwKFb4x0iY7S6ULwxqvFGO66fr6Qu3jy341fIsWXhsq
uBbTFULy4JeB7qzgywqQhu85N0wJuk8NfkmzILOW7EYVw1y9TVk713AjzuRtpymfPyzPuTp2OoSz
E6DBn7Nwb+5VO7l9VQbsJ8hTG3VD+vCNMPovL9zf0POCHqHPZTmHPOTxmpDsEzaz1o4h4iQ890KL
XFwz4ICUmd4UweSYdyZ6QpK7FQOx6jE1uOzMe+3deXcRII3KIU0hjxrIynETphFx2vAT+uwFDimy
wCFNOi8zWPwxVN/27/LBV3LRO2/73fz8lThgAQlIW0AbHPECtLvTxrSHfnHqYREd8e1HybMdDleS
fKSDrgAyWXPec6J4uEHnhWDPRGeKbyszkoRiZvco+cGIap9zfOKRIlFEyzeS902qGs34NH/d30aY
1Q13jBb3VePX7IS+fLf+3kW+razV9EgtCpzgt2WNhDvJIUYLEvkEubdfRZS/2klBvKCxo3CCTrIU
xiDvQkslK5KO7/A6SO4gVJ44S7uD4A3EDdIrqGUnD6JqynaLxDMGaxxuhCPiWaWUYuBGnUDr1Cbf
2n0BgZ+wtlFHCbr9ekD6RcGkprjXShChaRyGKGkUQZSCYjqnAA1bWumPpgLKNDKWkxOvVhBRBdR5
RYyc05g9nMcvofdy8LJ0s9Sl7ZM/rXvWMsvKNyimgCFEuM8i7+WwZl5XDIyGuBGMX093xm+pXT3x
W741Kfh8XDjQaWPLQJ8IDJbrd7X9WDf+0P/4+y1E1oPJQOmWqmq82FsxhWW7jhi5YG+Tn6zYbFhS
exUAbFwHp8b4FLyWmAsJO4QnlXRLV92OdFFyYOM++MMCl86h5hSpUZ1BKSUM1JjanXnIoXT/lk1T
VGy9Du1Xnc9+w98JRjGPt8EbRJk213RijUMW2hNVi3PQnHZI6/vRDgwgTMQkcWQzCO3r9QqEKsJU
x8aFBx6F5yVyoNISC0Jlc1wFIPL0VKd0k0Po00AFIYCI8XQDOWGKDZxqhqKrvGSKuaYNxIsXyDs0
6X4Z9dgOwXWphsQOqajbd3svf9viH//dVEi12kLstp5yL0uXnRzXu4iuAsGUrVjudE3Hm+nkNmhW
rYmSFPfqG2+6DWz6wx57GJzYKyYD/doaWHeMq4W16NiNk71XggntoX3AiutvOgHP+8jdrIZSGnpZ
apB0M8Agak7zt6RQYrvWI68JS5eoszsqNaTeEjV2QFrdO+jr9MO2cP/jD+EOR96AYXVm6i3pvt9L
mZP6JhLd8cq0mVzLnUtHYHD7YDyvnDsYUIYv03r6PXr3V2MaIlvc5RotKLlHGSa+f46EnMQv4ttN
ZIu7SxWpl0hTP1PFnEidiNnStzqF/vBX7i4lkzwokYXzoV5Bq9gGly1YK9B4hbfq4pS2jOGj2BMv
kh0DLgD9wyx3oyZalZjoZWMNSj/1CCdEZE+NSa/QI9wKQE/t8ZmBEbnGPGLMcH/fQCpANv7pT4Y0
0WkKTiqzVTxLz3dFq3qGVgvyYgKw5h/8sR4qFZHgkpBafEyyxTEacpik8mD29cN/O2r8g19pqjoP
R+zeTxD9NUb8muBuMzJ5voP4135prcM6ZeAKBGOxo2hfK730BKsR+J7KAUepYGK3YvIVICmitur8
rCgPjEXlrQorf/geBx7drE+kmBDZ/W+uIJUDkH6eZqnpcY1bMUSup8fYwQvEpZ5Ug76VVbaED2XR
jnIgMtalaiUUlLjxKD+aY7tfWsO1WvUhJ+1t1SdfrWzwVCvzs65vPamvPjWFLsymbgEn+itVQ2XT
hAil/7x6e/T+ZGkD4Px7L93Ek1Nb3LXbtARTgpg7e4OtLTw5NcVdrHK2zIamwVRIJG+FtvxyZ2Qi
ga2tY3dqhDsTc90biZyhgjDX0k2VZBe9LGgx2rxpTk1wx2BcCwhvGvg8I4iodcsLf8wYRHJLKHkR
T0s/yFA+z9y6vhS1dIjWxp2HCLkONZmp5Nf5pyIqbNP8dB5RtqD4dGWc+/fzgqZzCe6PJ5zqapLh
KUbvr2P4vVfWr+dtCT2PuzmHOc/CxfqfeDmfAIvNMl5NWhz1/351AGC2CvrqrxDEYZ+BDwlOdpHP
gI2NnC4qgqwg61M7yjK7aCInlx6X7jKv7gW7KPAJPgEWxWFe9BnYbuSOfAm78ltCFbDjjYbkxCa8
MrXITa1N93OYeAiw3aXLqF01xkFb1NWHmndpC36RAL00DlFW1cwJgcRw0Lqz23X2emG+Mx8ghW4b
X8Vy1AwLz202Dyoh5rtWhl8soP0l4fRqmk7R2jh06SSpS1TyxFPz3xOp+qkbcTAz9VXXL7oCenao
iz2v7HX6YiI34qAlncgYZ5RdA9E1LRJ7hTSIwC9EX4oDFxoldS8ZOIPSyXqY5gl6o8VxOfOyc37B
oQspRrI2DRaE4lzvLl7hgYhg3tH3T7m1t1VbTj/YUYXl9MWskTIuBrDvTA7EkpU9e38kQVXe/BRM
NqGV4ZzfU8FX41WLRzKArsPElr5a33ErIfrHothXPVkUm0zATPpbz5fAR3QOO4p4zXKzPSY5/t7n
RRe5zmGHNMetmhQWK48dp5DsofZp7SqlDUfxqn3zvegdMrhp5oqu8mNsfsY/dQ5JwqxBWxo47IPC
6JYPCVJW+yEbv1iz9H3N5MUtFaLaJu1vprh6PxVWb1dpc2Va5btCmzq7z4cQjGrjPhraW1oRAwoK
TNWmlQzHWozLTl7uit6ENOZaFbZexvf6oPw4732iG1znEGqmUd6lTKuVaRKGkqdh3q+80A4q8Xox
JavINziICjGc1iksfHwT0m+GQhq6xaGcIEMUnLM2ToOS63ISBb2r+Ln1rfQhKr+vkE08HAePNNxn
tQOWtzc0a+iQzPttmINJpVGqPJ1Q4DSzykMx0m50Qd86+xteuN6JBQ4aa7PTkxwNfEGb35TToc+L
u0VZA2XYhc1NJMrFbiYunxf0giig7MHOMUBLKQA1nmdAwUsFPwErYDmaBx0iVzj5scWRebKFL+gB
anXuIlPBFg7LfnImT7IhIKXYFRIzxXrLhlFf0RR53mEoz+EbL5h+syRkSzTJR2RpQAYR/d0o3CEZ
FMFZSsdy6+FS3Ym45baP4e/v+YI4QIoUOk39sXvxb7nRNkPbE1McYrbhqq/WohXBmpb3qYpP1yTd
Y202zbU0aw8mBKHeVBo59R8OKau8H4dW274TxKR2m3HDyQp5TIvbpm+1KAqe+l1U1UfTM5NeGNyF
qf6IyaY3b/ETkxzUkCnpukUtmVKV4tI8sikE1QRQvdEu9ceR4FAFMgTRPGZFEnRE/z5XpVfGmmdI
86Pcqoe56wPVyC8TY0gda1ZETUSiBXKAUxpy1i8VHLSyRjuSejuOE1uwwM3b4XkT+TKMlQ+9tWbP
7RRPkoit/Zq2A/aD/x1B6fFEngRFk7wOAzFCHIN+b8a46yrIyZPd0Cf2UFV2pHxbKmFdQrCLfBsm
lWc8rdQ4QrSi+IaTYzgtMPeNO3sVpMbs8b3kFl/P76rguB+h/WSdmqlPzVRJUAQZF8eEnFm+QJXN
DIPKQkv0MATnzW0HmycfkYMXY1GSPkeLJkovw3AP9nxQzOk2ia5w28Z2JhwbFWA235GJ4hFV45m9
1Cu0nabvWpPa81jadSe7gqUJcOUYi55sZTzWqlFER5B+I1eB6ERwsJKF4bAgjyNhOk0/FOpVCdmM
n8OoVXfVB6I+SdE9f2wqOVlhmUD3SiHAaQjluWymvzeuTBdZlmzPav/ybh0+CTZ18zl+4i8csGSl
hJKPCZN/XwwR+SZfeKkNhcpVhaDCyD3jMNzNu7Y6UMcKIF62uq/QnxMsji+/5GAWLnqrk/zuOASa
HJRr5cDwTPxaFpxzPuHcDgtpZ2lEymaVoS4kZcRDOONVTQUGO3RC2/OsXAi+Hbu2z2AoX4rJ8qQy
wJoHYWhjPmhd/0M2rLtiUt6HUj5fV0Pc2RCoe5TN4b26jl8VMl0SJdl3SuEOCvmAWVyBN4l+EAc+
UvPrAxfRR73Yx01j62vqCZYt+qpcNCPHpK5z+RjN6EdJ9V8c5uL2IsEtxTdjZnGhoRuvqYJ0H+2U
Xb+bfHRs7UQPlvPPCcpXafBO1YoY9Wu/GzNvyS70Gelv60dcINxNnDKa94ItFK2Li2UIWROthUxt
UIIt6EdT9X1gaUmG5osu0Jexcwy1GHZDM45uqrYJJDvbypkbCjHP1bpYyeySsboYJbDUoHPQtiCs
LXeZAnYHSxGFJaLPzdZyAopjmvRm2QA13lDKEQQIfJK7CGN1zkY8tOSDZcd46hwij9W/42w34bW1
XqWHUXvDCOhpYMknu3ulr5ZG0ssgvdQwigx13J22ywLy2dDYzBvrahbEsoJLm894ZyuljWlNaQAK
gvfgfZi8au0Hu8vpl9DMVFFMIri4+XR2Ihk0j5fjHfO/ubj5vk9tkCRlhb7WmxIdgsPEt3omi1k1
5gwHpWOQlbdJe6lqHo3ANHRbjI2j9bIvOL7bTxGCnIpFdP0FLRUYyq0prE3paXkRxG5o8Koc8HYE
9GyJe8vJOm1HPQRp+E8aBcWO3eUWpDivukO3r49nY1y41VftUpa0Cv1hBctFMzhK3IJCKRZ4/7+E
Wc92OPRblqmqLA1ZZsa6bvlff4m/p/b8ChG77cP2bI3Dr7TXJ2UZkWEew0NSfINud9ddzZWo+2sb
un6b4ds4BxRrpxhS8345xK4mt07avoFyCkD1bIIh9QkSrykyptmIcspb0ocCZ+DJE0iH3MhQtKFf
hF7YxLY0/9Nms+BNIdo0hlwnKxr0IZ+UwaJ+PIBgpo2duehEXYciG+zPT2xAeG9SKUvxshR5spMH
l2VDdGj1/oUQpeDc8jwJU1z3ibYcL82fVYC/UXoRfSoOJBKUaruG6cVpLRTXWzC63c3h9/OYJ9pF
DhvUGRKskwn3BivJNGDmvftx3sC/pDyfvZtDBSQjpmSogQpN7jJ+9o4i+1g4ankJoQlfdaPhQvxs
+Jc30bNVDh1iZPuSXj9WvCYvu2icwpH3rKRXH8pAEl0cArd4QYrQROZMV7hFD74JDflViMqgkQSs
cZUbTb4wr7p98/9eHc+J0EpaHWY57uFwtqWLX4Qda5BY4NSFNOvuLfMApxjFExUQtJ12SowSB/uE
bN4DbE79sv8pdGcw0VddMHsr8EyTw5C61ofazKIkaNFV27YXmf6PwDNFX41DkEXLFxqWuO5BesIa
iS3QLxx1ULGHr6A9OT6LX74rn78aO+8niNXFVW9KwxGxTMvTD/M+Z15SeaCzcHEsokOJh5DhmzUa
z4nTsXkrT7BmkedwmGKOeTVnrPi83K1+oYIALQVrKk4i3a0esyjyHG07jHteNYcw+myUVVoj2dPH
3ZdCnr8rI+TUpi73qKVI3oReageJdOIS3fho1steKhUXlDuDHWYqmH0aqAB2ytTauTmp7qgNsQ0l
mY910cx2pqQ7UGjsprL92Ojrfl3kj2nX7cYaYuoLWd7LSXlHizpzzViyh0UGjUFmDhdKR75Wk+l1
up7YVEdjVIHKIBmgK1xNnaCoJYqLTA4BtVWqZtMAOvyapdmx706OszQx2DmFxOJsS885Ggd+zTwX
TcYajqvoXS5HzrAUNnr/XbmQbagL2ed9irnMGWu85K5iGmshMfDrioMVlR6kBGzSfJSm3Xk7Iky3
uDipnvTSmo++a+C8/moqjZQnuhThWIgAHyz25yfnNQ3lKoKWCcv5YrpYcrJgvZ6djnGzYG4cRG2C
9QkQj5eLUFeryHKGD9YOwnk2a6y5h5wbpH1fKZMkAANeazc1zUIDYTNA/UrGfoKfhQ15ReBnCe3X
8bOIlshBIBrdxrDPsKV5g/ona22QTGijxyDwSatj/fMV3S8ioxzmge9+kQxtTFGeeEr/jrcmVIzZ
t0TZDNQebjzuBR9TtLc87GlQP8zCYwACelDrqeVGmp9abjpd2HIjPB8czmR0JJK1Hv2HabU2zgya
pJ8NZ+IUntAaBzK5Bjyf2fP8rVnn8zuq8LT+lbbIVpkevZWxmTM2IVfynrxVRTpHdHWdh1GFp0sK
13pt9RItdcasuz3ZT+pDmV71y9cqFJLPnMcasKT8iTV6tyLrl+DbvYU2RXAjKTyhf57HVTRmsMZu
JMl+Imb6vZXi6c7zd4TC6+4O5dyXIxqafCJXrpwHeQkFiPZ9DLat8+dOZIgDmETJV3NQ+zQYC0Th
BkaC+8EJZbQl6R/OWxIcAEXmYIW2ZmhKEtbEtIQLSAhd6D0GFWmgeVZ8eMX8Ovvt/37RKjIHKTUT
WVRKxG4lU1VtZOIMunFQC+rkmeJlHZjw+37fFMVDo3XXKob+ImV+tyTWu6Js3sfmsgbnt0D0gzjA
qZqmaWMZ0mKJpttpODiqFIIEXDCFI/RWDmmWhURLkuDSUHFNMUlZNzo8bXXpDWQvfj4eS2Zntpqv
2SexVE1yqpW4MqrHGeRoaQDZ2vvarxzU0y+rfbhPLptL3c9cqKh557f1OIDzwrqu6rqCEQv5BSt4
oodxulYYgp1alHlSndxaM6oANKK36jD0u6E0WqerDeTSi36xpza579v+WztYs1PKVvFQLpPXJMTL
zfGgxsN1bSKDgEnQ963V3I1r9L5rTK/Vk8bOolFwArfPxcmv56BMyeI5R8z//wllJ9bYrXEapKll
lFSjkqJNpCnsJBmtXT+2vlK0DjWkiyI1HtUwr2xIczdurZdOokN5JjUHcGcXbxFehQDq85fjnpTh
YMn9wMq+G53R4o6gzcDmxBoHdlJHirZjPans0riZnzgB2EB75R/E9AfK5oV4Yo9DPKgVGomuIu1g
7cxABRndT1pZy1dAE5WDJ2Yvsz4k8fWxRfvwx75y0IchifFnx8CRnzR81K+MgBXyWYnFGW3dXszj
/G8Wua+wLtpnDue6KQKTvYp9RnvgD7DlO2v3rsTDmXjjAlFdklyJW6+Ex4hDvbpa0qxQYHQ4sHAH
cTILzlvYm0an8EX04NuQ9/xxechLe6WQMdeITGBruVPysY5qe5nRcLwuTjSttko+NEZqox3YI/Ra
bREIPZLqMaSHsb6xisdMhkhztdj1W+SHTj8+39OkmtSEHjt+2Rt6KTaroie7wIFXF6/D2LBmmF9T
yOz5dSzLiI+vyBYHXbmChANEzjDTdFXudW/dLTfsqdc6pVAzQORNPLlco9eKQUJ4k9Y75R4JFrDD
Sl5+gfqWR4wPYrAQYAXfwETiYsljFtDK8iGbIy9Uh0BuD2PyWU4E9+V2m+nJR+NwCfwUup6OMptH
+dvOBaEtDonmONM79WfP59/a2oxlT5bFwU6WjHoOBoki6JSD0aF+3ZR2Gz5EkahuLVwUjzVRFpYF
a4N8wwljJ+hMcMN3K8lGE+pVgXxg57V7oBqkeNxs/ti5ioPez6ACafL5cEq0Or5dSS9ztRxZHYWd
6eUa5+zInMM460VPxs2bAtojpsIE/dD/9Wc0kg2KNa0WSnkSCK6dlmj7uYKc2PkFbRk5cuxZuqaA
RIS79iOlmsoBpNJBPvstre0y/XreAHMs/hPpCgRLqYZRX8ILS2ZtPJHVUKIgqi+m7hpjg3a0trbc
3KzL5bKKOmSZd70wp5oQjmcSOBu0xKre1wuo4mMKJ8dEtTFSR7U8SowdTR71MMBcq3t+iZvXHXiQ
iaooCgUbMvelll6t6h4cXYEE8sDVTezlepm93jUOdKfYRZD217WnIBGWzP77V1zv7CO9WLRFmaqR
ClIdXph1peC6NKleBXk62kZ+0CsJMsmTTZbMxR7ZXWK4Y+hJzT9DhSZv9P8U8z2dr0AzJ4LPLX8i
MjiRDMOCeDL/uYd1WQc9JRG6saCLobiM6de6aodbC2y/itcp6G+1OsGs8tb6CQTADNPQDVXnNTAi
aQHyaQamWMjlUl1pGFY27s5/4811aaZqqToey/jnz8NYkbzQtY4m6Ma6orHplKDFPG9hMyKGD4HM
R5MNuC8HnHqdN9IQIzRhE6VpbWsoJwy2KnnJjnUI08818a3C7fQj1ej66bz5Y2qddyJCIOhiQvMI
pLocEpRFA+rgCOx5Y9S+N9NqcPok/qpCqM4NZ1peZjEe5pVm1A+TNZaunkbdZS1VHtXg6ySNyoOa
hyiVoPJSaY0vW6hFSdpFP+i3KairnKaJdxqdHvRyelA7etOVXX6dysM1ajTX86oF5Tx9lqPk/bio
Xi7Vj9rSop9t8hKrfujK9irU9EMddZq7NgV4Tgqi7NukhSCmUn8wI+mbUcgkUMvZsC2rfG9loeSE
k5y4kxbGNgTSsaPz4BUgd7CTIruN5fJbroz7nEb7Yg5vw6L7VMXtoVjlT8NgfCVTeGfojYpTJCMT
oepX1SoHYH28NEz1vhume/RU34RyelvI09XUEBcE5e8K2t82HeiYIukq0uLKKceu3OcrSFWrtYVM
XJzs1rKmrhQn6s4YS2KXxtjYTRHv0aJ0FRuE2lE5CPMAm2cE/7OJLICiU/42oUYSZn03IlueO0my
H+Fj7acWhBqL14FwInbDCekI3V4dzZkD+qNr2CuMonopriltBSOEWkTVcbGZCl+cKKnemlM75UFq
lv90pNrTJC1tAoqJdkl+nPfrY3D4wq9PjLGTffKoR7ZibmJI54DHIIdYAwT7lAtECQ6UhAZncvNd
60wXovrL5m6fGOUOk6kv87wYCnKUsW1Nlo1ONzuE3qhgbVvxDwEoGbIM9Cc88M+jSkO1QoMAm/8q
oUPtzrtyx0ouxADQCqtYW01tp/bY7znZy2xpEIoUsAc3o36ZqpYtVWn3QZpm3LgT1GDaSj1AKDR1
2zSPAgJmHdGa2Uvmxfc8WTP30unl2FyjHo4sQ97Zq4yl9fRKvR9lBHvaCL5GqWxvphqa0lojBVBu
e5Aj5bJR6XTfLaYs+DlbTxNiGho+AYTSLP6+y+ZFl+MQO2KR7iEr5Qcj7m7aVgrysEEj7vxN8MU3
76Fne3z3q1Uqqxn2sBeZmXFPw7Y8YApwtvUqHwJTLqZ9lLTE1qI58aKoRq66tQqbtDR31UZSXLlZ
b5hm8/mftf2rLFMDtuBf/Bhpmax6HfUV9clofdbV6VtEE/e8ic3eH8jeqwaFvjYUSLgjNTVpZ6lS
ymL9nwOWlXlZ/MCckL+4udcajhIdRCH45lP31Cj3GoxxHcdtYf58zPx/sDyeGuNijCS21rhvYazK
KlwL6XCTl6kgVNr6UuALJJRYimZQnrZySJs01rQJC4ovKuVBzxvBgdjcMgNVGZ2ahqIRXjixqIph
Dhv5Z3fPNLosdhnwzdzWVnep+qYGBUNDyUSjsq5Bu/5PTDLnElR28YDXXqPZRrvYUf7Nqh6nOfZC
xTvvhEdWVh58To2x7T0BQGuZ1ElfFFwmqTG4pFavzbC6A4935K4GCCVK1BIWSYMAc1LuJFV/VNPF
jwvizBgXqBT5RirQuZbPuwJZ5rLN/dVknSNabedtcxUmM8Lkvk7tvKxdBCmhWxHoVCyzlNqgdnkY
sm60i8kMHTInKWIZlThx1rqgV/KjKKpsyZQFSz7m6s4tmTt3UgQxMwjfJZgCJO4g3bfSZHeh5RbL
lwzyqet6Uyqpg2fX7vxeb3rqyXfljh46ZfOklDLJD4vlkCiLPeitCFO2XouGBty2mIqhzPe+aVYx
VtVqsKHt2c2+pns0gnwxEA6hQQMDzd0lIsfVWVwU9g8iboStm+PUNneXjlWiJnmC0445huWhIteh
dNesj4ohaAkmWy/wU0PcAVlxZfTxbFB/WszuABbPxikHqbSVtEAUv7p5GCM4nckF9N/fNSaeHazt
KZfTz/IUflPmar8WeEjnevJFHr4ULVxxju1Sy+/Svri10hpNsviP4q437LgCfbEE/lMnnqvEXelo
2HK47Gsz8eJoPkxTflPRsrYVc9Fti+rBQmKvj5pvattZbt+TzF5H6N139RLbrWx9nJbhG5HnuypZ
H0mK062H1wACdzFBWi4hqUC6kDiKuoJpdcprWzL0mwlPdGcwrA9SMX9TI0mEcceZohdngkBQAr39
VMN19CcMrKmUKp2MGKSFqOlOnpTPiZbCe+bW1Wl+3RvdGJSyPNpDF8p2HirJgaYylBtqrXVCCYPP
dYh6UhM7WZLv1TK7WKwu0IZ1b+J9o9L03ojG27XAyF26tldNkl9m/SjyfuZhL1dBFIVlLsBkzD04
08Kg7dJAMKPzwsD80TnmXvqR282+QHe/MJ21fTEQSP0oukUQrXLXGwqvpdxQXD2YpcEMjVbtIPgJ
4VSt2cur7HWrfjAUMEFUTffNHPvQbrMc4mNVfn8eWDYjCQPBN1IiTMCUz3k1utwrcYaHNtSIUMzz
qsBytKC+YBTYEXR248wWPb/+xSbRVaAN5FL5J4+UrxB8h4qnr6HWddDcJLNRMV1Sr/Px4mpgt3Xy
INYF35iB84tPTFXVIpolIyfGfeIsSYiVxiqaM/QLWXoY839CIzi/nds4/Yyh7M9PrsQYteUCsjl4
g3Rf6FpiTaI+jM1FnKA0dwOlNLEgVYrnIthiRje2NFQHU3kXowj735bCXTntgim2AV/JL7LmknbV
16UbP5w3sY361NIIcqEIkrgPMmFiHo5OmfAUbrTGt/rYjmTi0Qbxeix6nWy7HbI5T+YIe9CdfJyi
1ulshTB35AhhPXLot8aEEJSzK8YRYl6Ie+TYLr3wuRObHDgmVTgN8qQjxJw/aJFmt93oTIXmRETE
uLB9sz2vjrtCrTDPDZTzTD8pduH4ubB2URKCL5AgnWK9nw1J4B/HWPLF0hh1uWIwhu9jCu9kO1cr
R26Z3dkj5kO+ALOYVKBDzQ/ZXvV1cJ7EoSAKEppke3BiUrYGTetUfMHlrnf7fYyBh36nPxj26rWo
jotePJunWUfqHA8EC7ls7qxlPRTksxTciKn5ZR2gXxiJUsSbJ+DEAnfIzH6ZRpUtKI/JvrTUHSZT
PoHQPrX1OHMhCeycP3GbTnJij/2ekw3sijBcNBqZfkHljzGWNJbpLhrj0g7D/Hu1rN5gWpV93uhm
1gmVwt/7yH22NGoxUybN1I+M5Z2kdx/CSmqcTiazPZPk45pmld3X5DBM5D7Npck3SxJgY/ZtZTzS
1ihtrUtn7/yv2jyZJz+KA58ZonAqYZoTYURuh5wlaueHpB983B2iSpnAkfhO7mSqsjjttTgwV/K5
IOmVMkaCqY7tiOJ5PS+auItCIvOI40jqu3YfPqL8h+bf2npQ/fog5s0VLYmDm8HK0t5Cwc4Pu8sV
CfpRNN/E9v8lvPx2Gj5IqGIzqQhdqS/pxZUBAi5V74IliT/SCnlLqf8kWT3G4IT7yF4A5+yyhZ8c
kaKhbVVCaM+fqNO77T7H+9WLoXCrSr7qM0ZxUTwkAAGLg5lKrfVabaBPlxkXizTbihwHsrX6imF6
dW8J/H7zwz1HQXzSDOd8iJCBhR7IhPFB6lNlcM+frG1XpIRqyKqgFsBnwOZYCisthiTUW+YuN6vQ
xok1Dl0yzKYg5vutz/NXXPrsU7xwDozPGFTTTNnk825StPZhkTQp3siKr7j9A1L1BbLnNJgfj/1Z
YOQRuccmZpsqElUoSlsqP41edF0Xh9SEePoyfEclabb7PvfVwZQdYlbfqCQjp6mY/0fal23JiSzL
/tBhLeaAV8acap71wpKqJIYgGAMC+Ppr6JwtpShu0q39IC11l5SeMXl4uJubbdT4tqwujgEYVss2
taM0pGp1sIqXJv5Q6W0TCwdK2VcERdWNTbOWTkex6NcwF6eA1VaiDeBj+MkVmh5BIXvSDtE/aWFc
XURkpxUFk4nmu8UlaCYFuCtk0LQ3mtvmaBEbr9vQfIPsgwDjFzLnqlPeSHvycXmE62ZtYKoUS0Hd
dJF64BnRU9MCzJ7H17n5pWRPdreB6F3zmah9mHhWzuCtpQhKWtiWmZUQJmnr7Js85Fd21+wNOfHr
vN9JSf1oRPSbIUVfL49s9YI/s7uEuIlYozEhM5AYaNkpUtAFr/KbNJdPaOv1qpaeGoOHyGK4WTF9
S3nzfVLM3UCL3aBUh04ZNigq1qYaYSmAIrIhY6EXUx1JaSwKJkGgJS2cNtkDkOD0yUaj9Opkqxrg
FQgObXP5euG5lXGwmkFRp07BT9MBM4znBEotTX9fZLcTxBP7+C/iN/Lb5vIJk+cpr6c+AQ9oLt8X
VP2WUxEwdFLYXX0zlqhy9TS8vLirc3lmcvGCUUbkVNuyh2CV6NyO3FItRjJiC6qy5m7OB7YIJ/Rh
QpWkxGSyhCAVIocUaGBHtFNoFrJvkiF2WqruLg9t9T0B9hoV/BMI7+XlE8ZMMl0WKAbjPUHE0TpM
+9yz9iD+G1wLz6ZgW7NkfZy/Lc4/P4su0COJxLcCiwCpXBW95SpdGVbkpOayS9sbnr5eHuL66v22
t4hy0dtjQXC6BOesJT3FSeNpAzI88bQ1k+uH4ZedJfiMl1pm2ohOwTzWE4D7Z2RtBBEMJ/Ztd2wP
jR8/9WDOyv2auv+AOWveH8uLGdb/s5LLJGTJ+2kSs9Du/8JL0wNS1uF/WrS2CtqrIce5tcVujXS5
kMi8iv8eF7k1sQtX1naxnrOJ45UdNPsi6HddUO/VTcnb1crG+ZAW9/1UIX/QsQzEyC15zsfmWev5
ldVJXpk3fqo2T0RYL/FU3TRT+3x5j24Ncd7DZ2ci5okx5CxD0Xws0a7dO1Z+i2Yww7pJ7WNlvCKj
9jdMZESbcQK2bpja8mXPJTIIrgCX2fq9dDAC9A2772Xrm44ve4AmVO7DVhi3mn46t7l46wtJ2HA2
iFN/tmj+H/QcLZqe6f3zFs21Vy4BAFDHLWjrxFhsH2KnY1rPzYQzdYwo/YqCqXbyRJj6ks/QKxpM
vpHumk1O47VHzbnhxX4qq9aIO0Ugr2xey6ri2GYo4mNtfIsbfX95/6ySehMNTwDLshEkLw9/1rQy
BLWAQwVsc9/pxxn5Cj5syJZVpqeEo5c5TRiV21n8efY+eZ0zwws/0BhjM06q/h9eo2nHQHM8Kx/O
wPbtfNTqw+p8oIvVrEUjKWML9Z95oOQY7RXw5jS+GliIkwFlAnf5xtSu+lWg/BTdMgl+m8/u2dm0
jNzooKg3759iT4+/xTH/Ccfq6uX429gyTaLZRUdJB/ImoVpOIQdl95blb6C8d+tIc4xqi4JofT5R
m7cAvNItdVn80KNuyKxZWetvuop+ftqn3XJmbeEA1EmOp0GFn0PL9BWiUtISL0/2dUccm3LXVrLj
FGUfTfE97xv8Z+UMWRlAgsihPWB6deEa6vVUfkF1jEenvJeRtLuKmeJMI/hlFC34q7X/PTuLd5KR
luUIHfT/3HLTbpb1JVCL/CfaWeux2NnsLCKj2AJI10rj/22d/dUz/98Jo+qQ3fy1+Iut3U0slzRK
0xCCU692op6itu+8XLI3HiPrjt9QNCRyYQyglj/P0GCPzEw4dpnyoE77mZu8dfUxjP3xY/YVlXoF
LMhG1L7q989sLtyvBbxhPySoBqCHEXjvrwk4irkJrFA5briI+ZM+7eozS4vbuxetLqkDIi+0yEMw
9VZ02oaF9a1xZmJxcOpIKMKc2+NKv/c4fSJgCW7A6NLSp9hlaBTNNiz+lGK4NKjF1u9LCBnKUJkO
QYtx5KWlPQ6WGrJ8eJJG9dtgtaVTVtJjapsHC3JhbWaFctK6ogH17QgVh1wvA5tU3xU7+WAx/YIC
/5PExFMzyp6u8WcQWD6O9XTIGvWe8aZwpra7KQulduQKGNq6Z65US3fGzBxRRK4wMp/z4tosjKAr
pfSEt6enGvROk1q8xrr4Xkv0Hdea2FNG9cYsaeVfdgbrqwx46gypBzX78rAQBoBvi/4LA/0Kef+s
/lXelRi/LCzzkiKB86eViuc0CvD0OO1qlIWJ2/uaa8cuGiU8Y6sdYzVGOTO5eNrKkzYN1mzSbl5B
cBNJD6VeezEzvER9+K/mb8lgaSiJ3NYMyR8LGaeqUNwROfPLJtZvs7PhaH/6mUSwZmxmxauZVmWo
DzMbmPwwY5hz04Mw7uhdNrixJ5aklRHYc7WiRNt8VpQO1e6Fcn/ZwHpeiQATDZAnst1LogjWxhKR
FORx1FD4snyjnZRdtIcgbGC9T9rBDIqD2NVbb9nVcSEaQO+EoaFTfOHR9IYZalshydJ4wrXC5nZG
hPdOqIR42d5s8w+s2rNVA9SYuI/kZdZOja0krwfYi6P4zmqLo5w/bUzkvPSf/JmNKiaq7BY6Ghb+
TGmQfKyhewJeipmQ6/8Iaf7F5bp2tJDMtfHwgF49kCV/7kXo0FCj4KDGhCoTAN8xUFGBUoPfuXgb
tyTs5vVYDu7M1jJsZAgcYog1RoGZVIFdUyB8P7jYqpus3kLnZhbeosUtUMQRhvQftqmfpD7/Yg5X
AwdLQ60Gc6ijR2BxoGnJ0aks10gWQZDG/Co/d2G/00Lth35SgwbgnPrb5X2ythPPDc4/P4v2RaSp
aVXDYKSBWzkVHrHsDS+1uljzQ1SGxI5sLWtDUiqxwhrbKLDUwqmT1O3iL23/4y/GcWZkEUv2llQp
iYRx2NKjjHdEtPVyWJ0ovDeB7CAEDQeLvaCaY4leCo7EYSPuJC25E5Ru0b6uvYaAGp4BUkCJaUt0
MhSB+p6QHs+FIchA08b6Hzk75eZdBsFcNNJsuL3VhfltbsnHKnFz7CMD5jpgCsHDU2SJy/O/2WBn
RhbzZsT6hKI7jIxj7kT1Yz68XV751VyARRRcgxYa7hCt/LmFU8qjuofMZJAUN7y968pDKfuW0TkS
/aJPdw3o79r4pNDXdLzSrAdmPEvj1TBZf7PNz77G4iTZoG1LzAJ5F1V9VckTHmdStUV/N0/WJ793
ZmNe0bPTOpj1mJgNwN75CeGnTw/kfm5ZkiE4tEVisOrOz0wtIvB2SBvORswqkAwObb7HpDxp7bMu
JpcMj5eXcPVsndla3FWcmek4NbDVmUgFTq+03gSkrJuASDeaGGVI7i5up4K3tFQIstUzcZnuQuhe
XKFBrvVQDUS4VB1A9Dm+Xh7W6vkiv2wua2QKsytaZvMjRjoRwqCpkgM6Ttz/zsrigA3I1hSjYSRh
IsQjOBCeadSFqEZudE6sxprIKJpAsKLeCADYn3uvlaxY4H/jmP1FXmjdmjpn9oAHQbltcai7QRYJ
sCBwG2GxH/bTzvQAn/ZmnKi0+fhbvXZRZ/9lbXF2KzHJ/Zghjv6JE5wTtZAMmHGC3EntGzWIjv9A
S2xtS54bXUwoil9sKoZmRhZIN6YrrmKIyLrle+tlrcO8BKpparOxWTbndXGsTQmZ41T6y+zeagB1
PsTFwW5AC1RoKuZ1PnVlGTKAjYnbCWCNkVO6G3cRCS6fhjW3dW5xEQewsQMyX1JQ6VfIDVTpfkQJ
6IuMChl+yHDf6cqw4ZPXDvm5wYVjIQUaeq1UZ6EV52jAqdltW9kf0FPZUvf6ZAiwBQLiVlT6ER0A
ZvPn+Usaqtktt6pQYcV12+evRqo9Q8F5A1DwaVcuzCx25agmRlSOahWizu6Vw7UFyN7lJfpcS1uY
WOxBUmVNrqZyBdVF4Q97xRmO4029b/CyYxtln/mj/rgwF6YWGxDygLY6TFMVxki30iEc41vV/pCi
ZGPbKfMyLw1ZwLfbFuI2HcCdP1en63IC+PlYhZQM90Nm5A7V0cUmuPjBGvKM7iSGDp72VRD6vWT1
kxZHD3mGRG8tmY+xnkDNuUbzBzDT9zpiHGciuJDqOrw89WvTgQATGjdQ9UIf/+JbMquLOrPAdJC0
cuUMoA1wk3bqe5H/a/wjJh6VGUgbAy0BpMRi4iU5ynlTwZIp6a/Czu4LwTbm/NNRn00A2K8Dm0Ug
KLHYqV1sg8Av1aowiVC+b1UgXCHR1CPai9AnwzYu8893xGyOgOaCALmOZ+5i7nIu8jzLcDD4e+eD
uCPJkNRVwAI8OWCSSrxhcjK/eNpE2nyK+WbcGdR50awI83gb/LmzSqNoo2a2i3aNgO2mnY42Z3Ru
R8dxV28leNb2MZRQ5+IPyqQgBl24s1aVQJMCJpRwlr1Podv5Dn7g0bcjkMtEXsgdNgZ2qEd7iurT
1mldcXHnxpcBk9w1dmYDGhlydfJ6vhuHzEug+nL5EMxXwOKo/mFlETBxs9AlJY+qUOKvZVy6pMmd
oQ073qPJ0PbVgXuXDX6utM9LaEAtFK9flWAPLZZwYEPFY4zLmnw9vonSHbV6R7W/K/nR1gpPKk/d
dH/Z6Poof9ucXcHZU8GQpxxSgnBIMtrStch0BlaiK30Hmiw0LcYuZ9VGp93n2GIxzMWZL5UslYF5
rkB+oiLCzkQw7OKT8EA1XgWQHds4/+u75fcIF1d92qhMRBTmVHB02Bp4QYrSbbpNmOKKa/9j9RZH
QmorzWACdubrykgdiIwfNBWHP/YzBUR9io/OUApgPYAE8s4AsZ17eSl/Xh6fd+yvkS4xYHRQ1LrV
TRxKyXzPKnkXJfqTAlFokOb1ozPU7ZPdsgmdh/oTk6dv1ljt9A6N+KL2KTVkZ+RQep9GKXctkt1M
FqIhXonUlS0DnAUJfMqgcUdSoNjJRvlJYbu4kArQg6I9Rme7Fn8/1ydg66zdkA17GmtbSaKN7Wos
DqWV9TUHa0QdTtTa9Wl5U9LxQzeaN3QQ+ymt31NF20yfr7rW3+fSUP88I0ox0IrYcK1zT/2wRxva
Ybir99ZR7JT95TVcHR+uKTSdo/sc19afprK+MSYq0Sq0qwK/atfCYij9jRW9Vg1634qtC3j1dNgg
s1FnkISy5MbIqkyPMhljm8jTxJLj1Ns3UfNyeVQr8QQgp7+NLCZwxlx2CQjrw5bGgW55mQ1MpDIG
07iBvFyJSi00ZxBEViaiX3lx1uVJZJCwwmgSKu3qhN61tbZh4vNjBe7r3MbinDPstlnKCvdCl9Zu
ii4ot6hb4WV86h3RWx99Md4rdgxkSzKFTcVemVo/QVS8ubHVfsO5rc3s2ZdZXoU5MFhZXeDIE3qq
M3RLpndqDDqkLNm4nPCGwNZbehfAPUw0hq1RlGkMmU1VFFVYGFkaGjn5IFn2KAs7zChx2xhNqI2f
yKDpBf6AFgcmfcU/CXSFhDnykpFqODRvoQpHfbtCfg8OsDiSnLhycejN+ylqAPHKdzGa9WX1UR8f
2UBd3qPTwb4hiEFZsRunLyR9E/QA5lnIKyiOmX3E3b3MAR+u73gDoLb9VFqP8nQHrmZfRINbErQS
Wa8Sf0yMxx59ztNtZb607bUyaE7aGy6VtQNHRrMT36vCgM/KHa5f4Z+wDm9P03QyOQHzM2Ju45im
0c6WcoTrj6P2BTI7wdTYd3U8OtK4i20aDtIPqexd3gF8U4NjRT10KTKJoyvpAjF8kZ2YqZQO4SQN
8JdSrycCerMt3BkwHf33SoAKSSm8ASQF1vjaoBd1KNEKBWmStvMLoDnMgTnMANMT+s/TETKFz1Vz
NXSSaw4gH1YrRx0yRySvuoa721Ku1DpzeHHHB9OVjTtZf9HrxpNUXLsE61FcJ9OLUhsu6V6l6T2P
vqQWc4qo8nNBvGQwnHaqnGr6ooH1mqoOjwo31h8ZNT3ZVjHpktdWYABIP8DhGXTk1ORGyPpTK6NB
Jr5OK+bYyLaOz1J2KoePNv2qWnedUZ0m/jImnSe1R7vNAEP4LpdoQ5fRBT85GleBEr+3Cw1pZg2t
7CLUqx9NSk8Ke8uF7qDvFLRfXxstdwspjJpnZJz8cYpczZK8ib5paeepqobLlntoiHVs4wtVmNOW
hVu3JQio0LgzPQj0Tmf5hxiPAjTGmbpLZm0u7UUZOkwtWMXk+k1mzyluapK9tVCLketrsKmkpYXl
3Nl96eXsS8c1L9d8hPxuKqESnZwUm/qt+UJE5w00OUY5mGQmr0Tt2OCa3xsvDGKThdj1Gd/J1WsO
buS+ab61/bXUlJMDaajUsfsTs0Qox51xL2s98UaIyDii1MMorRwhNMkta4hZpt0hTuK7oRSpJxdP
nXJTp491r7rGFDlEAZy2g0Ct1YXGULm53d/Xcu+gzceBKE6ggLI6zfYRim+U4WAm6FaJeeoOGnOb
NAGmaNf3iFr0QOvUoJBTp+SAro/MTeN7YjxDe9OPe9ltCRr0OwmO/alRUMgDG0SV1aHcGha23uBU
duvo0fduKlx1Kp2xeGrAuJNKHQoKD0oeu0P8PPbVLhpqxy7R7m0Cly+wOMWPpPueNd815c4qVCcb
KJgTJn+Cwlmn3VcWiNb6h2F8MIc3ZXqbcuG2SNeP+rsuPXUExELFIYt6EBXf1BynAP0bWSqB1jd3
Ry2+6qA9XlnfRWu4Y2LvxwKtHkm+m5IjYhiQJElKSBm8OM/ASgU2p1fNTF6kvDp2ICOQU+1rWj8m
QNn1DOzzg3JIIZ2jTfZtOVLbi+vH0dBdcA7uiSLBvw03WQHuN226sTUA8218oUZ65RapPFOP8FVH
l5H2Oi7fBm4cjDE9QAkhddQehAd1h09O+BOoyfdpDfRi/DFNyatsRo5iKHdN1XgKl77benWKzRrE
bxLgNq3t9J3ucrw3QTMDTuEOFgV39HZ0lZYpgaXVjsHMgJhoWYLuiltm5Y2qnzJ0+4tsShzentpk
cDW596e8OyltG1S1BCiL4mjdySzvwYLhUCvQ2bWVUxfNHFDdkG9s61UmL0gqXKUCMh+mHFaRHlJo
jlHlXWLmoQKHdWKGZpn5Wir7g6T4lTiZ9MkefpTE9jMbIXKJ/iKp27Uc27wGg24PFEx600RfuVze
i2FywSLlAhbsGtHk1sV7qQiniwYvJYfCPhYJCxrxMbRKqGdvAux5Y3JUEQtEuKogc+WXHcc+hypS
BsYnk2K1wUqDqRKVHoB0BkIpjeJVWoXGQjjtuDF8ZhYBrx+LOHMZeB/k8rqTIGCPVjmm3BnkuzT2
TmHfyCC8yz6qpnKm6ksMOvRhfCI0O0gRGhVoYr1VduqZtfwcjfa3hL8YALa5sWQfRHbHFMFATJn+
GOjgpqZ+a+bkLhtV3Kz5GMgiPyiGFpQtImsFHHvTQIM64vuyM8DHLU8N0MLi2BLjg2uKR+Kh8jrk
icySq3vNxBtE6tPxTh3Ft6EocIq0fZTjuYIL6zaus/1E2nAg6ObPwWLYVp2bR8MbmZpTZ+jHJoYD
zZPugY/yyRqmqylR76O0P7SV7CtJe2dH7EtOzUNO6iPQZThucHZWTa/40H/QJFKxzVsw6lrQ6w20
Mi0duee+4PX9JKJrE51PsYQXZ1t8ayT1taXMsTh8lcBjEcAu6cooh0cbDEHAQeqe0cXPmoBv6nom
4AWTa07Tg9xFd2ndG06kWzdA/WuWS1mXd5hS612K6K0VxbaTTemu6KddlooAEJKrIQaHep3sMz74
Ik78XtEcq033Jgc/dFu4vVp+SGS801t+reSiuAf/wV6JyxrzUyTuZEa3ndS9j1qveypuP7W2orBs
R9AWVtUeZ/g1rU2KOBFLmg3XZCT39cS+K9Bw6e1BOiKLS5yEo3VVCHXwRNIdmMGlxLGoQP9ej0wu
LSow7HMSJlw/jAX3ski6lU2gvmS9uB5VDjkvU3pLQCbn6pbVckc1rRF3d6d1zjTXfADGmQAiYX4d
I5uglPd6xekpFu1zkrLEE0a/1yXbFTQJqI2kDSSTqTI8VCNuxi6qvuFs106Smm7Tp9dKCu3gybzR
U3CoJplHdcmPqnTf2bENdkbsPZ2mO71qdEcC74tBiuuUIRmlo0mWAq1rqXveNgioismX4Ezy4ks/
jQ6zZKcpXuzsuVIVp1bApVP/wFv0Ks72Q/Il0zT0UWkuik4usKcOAR+KAvyvliaOkBWnybFBMzg7
cbJxC6hZ65Z237vDZD9ETesVhoTVAjGV01MjaLHSLRlDFH5r6wcm3tWIGY46xOhGdDY0x6kEKS59
jPIfKVSjQcmbyNS3rPusPAlDB7NBGaCjK5i4diPLoIZMgd8s+us8uWcqfY7KF7M/Eps/58lzbbXX
mB8nQs9Cqe9oK/vx+B7b9n6Ker/LYock17bQnEwbga/odgplO7XwDPmtHK9KYWCb/0DVzukjNZAR
XJdt7Fo5cfQaRD6Sev0/MsqZEq5GvHtwb+KYzXILGMD/cKoypAqR3hmr25SpjmZ8zbPUbdUsSJTw
8itv/YFgAbwBalsw0M0/P0slJabai9Kuq1ATzYtCYker6hdK+EZebvXJo8zgXCCIrE/oB2ZGplEM
eH91Fn1ONHboeeERO0JUu1VwXkvmoiPzl60l9CFT0k4pTWTkZLSCIOjKg0hyBuJUfufhoghSfiTC
2UrkfEa3/XxiqhryubaBTMAiQ6ZmMpwlwuQw79xULsCAMlOSoNc8vapxWFunbLzJL73iatP0Wq4D
LEe/TC9e0LkGOsiU4EGp3cy8zNYtd0QgheYu3WySWN0vZ6YWD+lpTPKhqmHKlq91a3SbvHF4t1nS
Xx/Rr5zAzzLT2bZsKAdpXIScQCVPhjMo+TMaYcMMTeiiUZ81SD+iu8B0VIvvLTxfPCFt4eXXBqqC
nhzs2UjsYj3/PBi1hlyPRi2I2WlerDud+mxKr5fP3lri49zE/POzQdKqY3bT1zTsm96RKbaMvJEo
Xk35qxq4LwgK+5+Jl3mhcDXJRRoOr/lt+9w86l91vMJrJ/KKF4r8rWAuqxz+BSF/Di2U5C/cy5n9
ZXbTKnApJtIAVH71ODUvEZi7wcm2keZYKzpa51YWCcaadgY0SlWKrqDoZOfMrQf4MsmpaYY/Ui8p
n5ERT/G0kraSV6vb5PcEL9OMPAUX24Q8QTgp5Q2rsFMarT02dvdvS9HwLudDXGzHviilJi00Ghbm
u+BGYPBvBmL3yxtydTAGes0VfY1IuWv5qNYEq5XUhjMpt5kuECh8vWxkddefGVnkFU116AZw86dh
iwarMUM+YkslbsvCYq6SeIxtAW4ovCZwdmn7Hk/tw383iMXRBQtozrga0ZBn/W0pN6/VHFBctrF6
oyDH+2s55uU68w9TaUdKQbr8Z3HChIxfcoMWibD1kp26y0MwtV9tnVd1nv1lwlCFogGIFHTAfY3F
LWa0jNWFNhkAqQqfBDPtTHTqvxUPdEd9IC98trdeDSB1iivJcMtj/LBF0/RZ1mve6kCIo8YMpg8k
oP8ctmLGKYnzAXMb5HvE8GEWKg9A6rgzQRRz27fmiNQsrlXucN8+DNcdOmi3Om5WM8YQW0A6H4S8
CI0Wmwig8XRO4uBbeFDDQGoBbK/NjlzNXcjiId1UUfys3TQP+8zgYkupcl1FzTjSkDxEIXmfh6vs
bPSwCg9NK/7kZqArn9tjtiZ8dZ8BwGvjjtBALbK86rhdc5MbpRkk+yhM3pE+zaHSx3fcl0L+3H6A
9yAPx42bYe2QnhtdDLcVowDzNNKvXfcFzXCIiTcpzdb2MmIiHYA4GVyIS+0KaagZlWUcUsMxUV9v
7/Ds+UkDn75tt1zPgc/y4GgoyChARMwg38V+SQiH6qZK8rA1QERCBfITUFk7ZKpI8HgxQbzSv+kF
vY6bonEuO4qfHbGXbC/mUrdr4G4ie3YU6Ms96AfdLQ/Zo+oWXozGYPM0/EDXyEH1xqDbo8LoX7a/
dm2gCC5jitcYWNI+rWvdlmhIrewwMOD5zAq1cH3jdppdz6dRnplZRLkALjCpl2PIKPKuhsx17ZQI
AaVscIxB8WiVb9jbGtYi1FUGmmZ81lvp2DHOQS8ORuBE21i7zwhnHPuzydMXNIZ1gry8wRIWqnfN
SRx6aFPsmwckubz8KwqHIAcewdG73X28ul9/z+bycCA7xe2xw2zO7UXKztwjC+I1Ybu7vDc2xzcf
0rNLLG6GTmYkZT8vMTDyekhLm7eVb/stnkM8lL3mSsr8/m3D7urhx3sTN9kaP08Kbhy5AGNtOJML
RmEXchkZUoedFBfXV4jqzGWDq7vTlsHqrBlAcS3n06ADcHtcMgNOh13SFkhxGbVvpgn0hXuk3zUi
ni5bXPWgZxYXM1vJrC0S08hD6GsgC+k0LPYuW1DXB6WBTFZbYyBqIcqUtMKEUyN0F+kNdD+U1s10
YAl0waRAkbFFTQM7VlNPrWQ/FgL1mJFpj53U4rmWBp3NXTEBzNAwbyzxAM+UjwHkgc7YcB/i62h6
5u8Vb5HlkLVTWRu7sTI3Is7VjAD0c+Z+LCgZfGoML4qymzoDPF9IEbvxznSNmaghdWemyfamemLB
5rZfWxxwNiHZAQEFwLvmmT3b9irKeCwXLQR2g3iHUkANTVTTNd8q3KksKNkVhFHGl62rfO1Qn1td
uEipqDIT3BsUhzreoa8cXbV6sK3KtOYZz80sPKNdQgjJZlEW6n11TGwr1BNskS7darVeO8O/7aCX
7s9JZExLhT4YaAyMfSskwRz+pUPYu3JQ+Cp3/mrVsFwKnlqyairLxrqWQ1prGCKwFe/p1+mUe6Vr
Qeh9fBdgn6BBfrUFHVl9oJ9bXKzYkKRDPxUgakEG/M54MG71ECmN7zmYUEEt69lPcxg2+KiIybt/
z2Ey3z1nw12soxrHkZw2GK6MppPeM3/gueSnIfmiHOwD6PcPW5HCalR9ZtFarKg+IqGrdZYZmNAo
1l3FAqOQ5M6QR+O5fdhu/V7bqef2FpmBYTKKzhgRGUm0dyT5a23c95sa9mvb9NzI0hHXFTf0DtMI
Mv9d8cB3gzsGits41Ctc5fayT96cwkWgSfWo4ipEwsNZSwv4qSMS58OO+PxH5KgeaNWtrWM4L8oy
8NJl5I8sAFV1YwlxpDV4j/UWezRHqFDdRB4HQ2J5mxy0/V+M7dzSnEY+85odk5OmkjrQFrlKYJza
p+HF8nRnPu7FE3LjW6+8+fMujWzhpdMkysCJjeDLzqfajRTyUPPhWJnVYzak3y8Pbu1GOB/b4qSP
Y8JTRJQsrMEWUcYgc26VDXz/T16uS+NZHOimZRLVLOwNEWc3eY0isark+1znftUk3LGE9t2Wm9s0
5tzv89EvIAQsy8W3dFB3+lwBt8wGldsWvw3lrupQ8C560BgQCGxtrfV89C5812VqECBysxhqnBpa
WOjnkwnwK0AjxFN67BIjkKT8iKp/jEAh/z5ZyXNTDxtHac05nK3IEpdI+xwoiAa7Le9fJ1QXa8he
20L4l9d9NQI2AJSHEMFaj+zUKHE9ogMJm1r47XUHIAnc3uCY+w4E+YbLboonHfnYwe22gu+1EZ6b
Xu651pRyfYDpNFcPAPMBH0InoCN041ox6EOHbtpa9BLwR2rs6Fr5Cty9L43kRRk5hJeAlvfKrBIb
ofIqZvr8ay22qZ4hWUvknw6F/2RBS/cWmobU3abrWjt0vy3ZywjCyqxuJBEOBK5VdK57xrGE/Amz
HdQOgjJIaqe62grCtmwu7pzc7CLaDRR6tPFdJ/duQbaEaNfc1vmoFhdOx6D7YRkYFRS6PMbkPbBU
h1rpoUootpz/1mgW180YWxKj+s/di+SQ212hNpjhDujdDh17HQq+g7sVh63aRDOUDrrPlYZOi8al
IWWwqQw16EKoJxUbePbVGfxtYQnBJGVvG1UPC3LyKhlTYNnUG8BKnYiNI7g2FDCXgpwWAaX+SQ/Q
KgCGiEiOpQIGEMw9WqVvnaZ5BZaO9NzE/BXOLk2ZFySJGF6eYyhGFxvhEPvxlQa01j651/zmqvz3
jVfWucHZ65wZ7EtIRdFZ8KOi9zrLoWrCQqnJTlK21QawWtkBrR8mDo1RIPldXNAdkaHwMRY4S2Bo
BhYxRJJprwdAd25Lca85y3NbC2eZ6UOb6AnEhEY8asQUDnnqMW0Luz37tuVqnVtZ+L6aSBZVeowo
KwEAsg0/y95i61lNSseMdFeXc9A/b7VTzV/9/28Uadc/VyxJqVVMGQiQKmGcCn6sCXUTYqN6kQZC
ITudlN7Grbe2K3+PU1tyKsiQ+sqjskeYKstHjZl+1HG/nhTghcuXMW+/WZIlPWoSFW4MAbFOIHOC
tmAAGPVxY7+uPrLOv8vCX9Ko0cuaVvMu6gHPc5EA+DaAb48AETB6UYB43VMhKtl+KxDrbM3E1uQv
PGjfmFnTS3ABjce+9oA2fp3rKtZeAwvSk/QFCrMAJ38Ak1i6wtHvN9ZhHtulpV94hyHLoLhAsPR6
GN8PnrGjV9GO7ZFUDLevvp8kQZesLVyDbCvlmPW6GWSNcZ2V7b2u58RTdPZcMuyx+v+xdl1LcuPY
8osYQU/wlbZceyfphSFpJHrv+fU30dqZZqG4BY32PmxsbHSsTgE8DsdkVjkmcPrnesGAhBDOX2JD
6THyM32i6yFIin9WWvami/FbOcng2JJaJ9cCSwThxD2GTh9aedgRzTwoZuCLRPAQGzAbVztJXH/R
l+yZDAlmJPMcpEfBUFltot92YsaJHfTGLs4I/DdTAu4aBTg/N6awNZsgCEUk8i0mTcNu2ZG5f7n+
2d4RuK4JYT4bwDZFEfA0tC4g2uOB2MmptxoHpRaXUrh1SGDAyX2LsXXUCTBl4hU71UrvCzCn9Lv5
mPIGeDazWDAQ/nNq5suqqQ663wk2pPrja3WK7lV7XqwU7QXNjZ9DFCue+zssi/xB/AT2N/JBhBxs
aDDJVJiphRFjdMzHyPptJVb2JMju9bve+p5YosHOBxpFYMtlvmcfxkJXpAr8z0T25aLVAINLP1+X
QW+H/ZxYzsVqroFlVnLRVsXWhZQs8AG1aNxWabvPzAJQb6POW4DcPAzR0O/SUPpGP+ZcOfOmb7PK
mNFOMApHmoijl5xdGp4ERjOBejEby9gYnpwOX02UeoEn6ly/rU0RFI8CdN3gcGOxchQFFZsOGQiY
YPWbCiQucV+/XhexGRPIhwx2SmxugBhZtrBipQbHg35j3M1uZMeHYbccm124R+NlOFSvAdAa+C3X
TXVYCWe02tRKc2lA3eyhPHU7zARhCS0JdfauH3Ir8qzPyMQ9QDG3ShsauQ8KRlGL/TDagX/HMpcD
mU07MXKOsW7lNmt5jPI1iLFhpku5P/THBqjT4KsaPw9G/bxgCxEsFwqUcR5AMHX9mJvLqWu5jEpi
AAfLQIKOh/xpdBdHt0s/fKH4bqWX3kWcIgvv29G/r7JfJSjksQffpKcqmq0v5Lsyd6cx4wH1S1u9
l/Wh6BNmJacZ1RL78REdQKALjLRtAeQ6z7j9nu+x6uuDaNGO73gV2q2H0Voqk3CDBz5X9AxXiRGm
0DLF+hmLc1aW/cC+mHX9s/Eukmrv6oBZlVRDNEFbUhnZSDmdCqy5AqPmf1RKJuFW0nzs5gRifvVE
MHDgRUDI5pUSOZ+LrWxjVyHDJMloeE0iuAsGtad23get/tBWZB+hhnb98jjfiaV3BU5IojcKHn1B
kP40luomzAYP2EqHOOLyKmylkCudIIwb0fOcYA4crrLz4q/hLj3QFkGPjkiO+jYv4G/Wt9fSWCeS
aVqiDPhedHFXcYAS4Mn3WJCxaSdLu+d1YDixhjC+o+wToH4HcMXYVcMCXv8wavnj9W/FUXQWnn6W
yqEg2oLgXwSZPRA0cwBwAfhXLqMe70sxPgOMiGEShNQ33agHEw324wScdLTLFNeIDnysS57SM95i
jMc0kNUY/LuF9MXogjs0YS2M15/UMtoV0f8YzwjjMRY5kZEOIi8w2smPCuFb1ke3BYBWpDLC0lLv
gsFlsK9/PF5wYbEvu14rJHXB15sPgY8G2QGT+E65D+3UCR1eZY+n/Sz6ZSVNSQAAHdwoisUqzewd
0zXQIZNBX2I6JuctQ2/sIi+lQCtIGfGaYYfWMxIXtF+ue3mvfksl4ifYWxQWwMKZybw3Ma67BOnz
9Rvdcl1IT+mDHNNZqO2c+/0BaMxi0sJ1NZLqmXhxL4Kyy8VXY+TxMW7O1K1FMZ6LCHOZCDo8F7gg
DmB3Dm7iWzqDQocap0f1Lj6RO/r0n3cSJ+HfVJu1aMaNpWU5hHJFo9srHaSsfemW0tDg1DbfDjdH
+NbSGC+WB2kx69VC3rFFQ9HFGuqrAgA8jwBarbjtyeN08xs8LVv2vxbL5EJ5pAlzXsYpShvtT+lT
go6uE7vEEZ+CpwDYap07O2TX3PCC7eZrFMTmQPQFDC7dbD/XoTlu47mo5dwPwTyN5rxLn8A6Nnlt
FAoewVZP26/5XWbzaL82T7wSzHjY2dSWYqxE3WtFApdzo6fgwQlDrF//JRRv1w1lW4dWwhj3Gkih
3I458Mem8Sh5qksZWZOf3exS3JXY4+V+W3FqfamMe03VKStCPTWwZJxOVqSPz0W6aK6oVbyCHO8W
mZxsVJXUiEeJ8vss3uJIz9mnCf8N4lRPcFXZpmMrRWWnHk9xtqL96ojsqy8zex3wPCIKcFP5ZVSj
vTYpLuer8WQw/k0E6IKallAROm0U+OExd4ddZ0VfUW+1Yyd45OHb8/TEYNyc3ApxIOawhmByi73q
Rk8wwbupsWbcI/8SOXrCFkyytstTOUDBZE4ONcCOUqxZZDUnMm0+0NefinFpSyyYSiMgMQPW33Nx
P99qRzN9Xr6lfu0YmFUcwj3Kb+gEyLv0ydhzIzH9TGxoXMtnXAzsPI167Jl5WehWe/EmdHM7lBwQ
S2MOm2d6mzHxw9INxq2EqSgl+UKANJhGljIDqkf4Log3y8DdrOJ9PManzEQCq3mCHKpzBgqWaoul
Xb9Mu9rRMWlauLXsArqRk0RtCkU5CpsFoiFfACybkdilJkFW08Z4P5DUnvvkvtFLns5sTapgd+Ef
OYwhJPVYD12GdCYLy5/wZS4QAv0Rq+mRmD/FGOLVJKysqbkbmsThmP2mvqxkMwF/JKaI7e7+b86y
5Sjd6ghD0g0/3G+6z5UoxjSUaeiNEOVpby4BcdZrFpAdrczw1OjL3HGez7xPx5rBVMhlHBm6R8bQ
C7XIScFgEYG/9Pr1bZWOTED0gFBTU7GCwKhlkDWzXiiJ4UVEfBa6CTRhqo/8yUa99ouhtP6QRaB2
4b02N0+3EsuEvFpsDHADQDEVLMPVgdMsGKTS366fDdj/W75kJYaJd4T0o9j0qMqaZv2KMrcXLqZ8
zKrC3BvLfIqjpnWnqTF8XR1+aslwKprma9Ms3yc1f1T1+i+9xhKGOokHUCg8CEb22IpRYGNY6dVY
+s5Saqxiz8W3USS7Hjyc6ZhioCIgsSubg9eO5mjnc7bY4D4BnfskFjaphBntGCT4Q533rokBTr2K
RKuaun0SpKGP2Wk/y83vatb7fQCUoklUNWC7ENHB/EFiN0p4Es05s6cO1Hxkeh2zvHKHFGgPcJzB
fipCxxiroypGfylLa1VZjX7MV114DQEZU/c1lu4/p4awT2Ss8o+WnGMIJvEbcHuKs/QpMpTUqmUd
UJaD8WUhqpPK5K9ZewpL9bhkGAGV9jpa3/akzrULgmK7iJbXoYr22DK+BQpnZqnVTdk/KVW6a5rY
Bj+ypQX38pKMlpLnjqz+mJLmTg3utFT7HlQvcuQjk7Vm8d7MP2Wzsjeb8VA2rZ8vCcAHGkBBGo1V
ZE9Zemx0/VSH5KEVVN9UX5oxNoEGkgKjpO7szADET6XsyorcZsVT3gIgtzTuRLijOfhGQsBbyDPA
8mc3G57jqrQGYIYY02DTZ9fY6a4mAEBnXnZRNB9jY/Rio0LkSZxgqWx0VLHtXjtAFXWICYwiWL9Z
pljWz0MLbd3CirIO0DA/9VK7VyRMlbbkLTM0MNCrz1qs3sed+G2UJG8u0Jcrv0ZN5Gnpo6hHxyJN
72RMc4QqcAzAk70Ak0pLjLd5DPZq3r0MsvA5RwNuUJdbs8OLFDRWUyTuVRNEdPKnUf0UN/jRmgzU
pdlNotrp9MgSR/F2SJR9QuJjVCiAfyTOjJQ97/5ait4igCtKknafAKlGh0DSCBYIEm2MT+P/OltS
D1hoMTtOeQq8BGANycQu0wlQEZ01CQBh1YGp1EdAQsRrRxLtZo73oTbedKR9ztpyn7TZadaGQxRm
+0FPPglj+QWkHE9qsHxCscIx+sAHn+yxFIwvWn43Zjp+Ze9mZfzWlsJXrZoP2aA9aoL+liTBLo7l
h6lrHTJgVUIEbyoeXp8KNfpe4HvE8XLbFrIfmdnTnFbVTkiE2Wq68pjo0OZZM4e9MlU8QqVt5wJs
fLo/ZkgsVmo6LpUGNC3DK8vbZXxNy7vAeLjuwTZTWvBk49UOmDvCPtnVIc1UZerxzsu+zsNbafac
BGEzoq0EMIE7CxQxq1NEmawrT02YvBSzcJdIbQa8bEWzmmD6dv1Em4UWcyWRCddQ5CQLoxxDLBgG
A5yXD/CcxDNdvB2jxQXsULaT33jA+7x7ZAI3RprkwgQYBj4VEMuqY8lFst2Mo6tjMeE6nrOxLpOk
8MtUxcxFgHmHbI4OzZhjzmJoOlsH9FijEzxcjbexL3ZdW3tCAjK+ZQo6P8OcoJqr5gkg1/fqEP0F
sNz7ooM5WJz7v7wKFUgJWEwHgCGGMBUm400nWE0OjkAsSKS3pgXMDN+4bb8DJ2GyJRu/6XPNA3Le
Fqliu9nAVsFFL7nsR7lsOi0ERJeXKIYlFjpHjS9NkR7qQwKjxtGsxEnTiKFvBi2A5L7putsZPBj0
bSGEYhPo6Iyz3dFKDduqyCXwYyYxpv4COwkbf6hlzlk2XpU4jAruDQprCVRyJiVLlpb2+9sSHf8I
lcjdtDPt5icA5SS7dCK3GzkqcXkuhawtktGITgd0rUozzbq6L+bvvfEIug+O1m3L0EQAGGK28IIq
op1M0poCZGiSRVuFra9+1nZk3zrxM63pZu58FJ6vC902yX9ksrOGidgJ5lhj5wHZGzbtfi3l8BdQ
t7acMOAqAb0a60YU4vm8JlZGqSlMs/Cr0ZW69YuKVOpucHU0QQ2n+5zd8IYNtnqUKP8BXRLQxyaW
lxknuihRoJsFUE+NJ8DnonrTCz+GxH7nLcG+TAvqjWNmj8hMJJs3V3VpzcqZbPr3VfswjtNMJBJe
PWPwJkdAmYuern+3DQM4l8BcaDuYKRCXmgIGIP6ErlixW70th8Wdn/jTh1ujjmfnYdR/lpJuKGtI
a2TA5qknKVIcPQFmUnsA3onXLKKlYrM47lpLi3WHc1bebTLGHs3EmDC/WaBSXgpufStZiSPgQ7Yn
CW38TyimerxgSA90XmChfh+D3hoBIjkosc4/oAksuXCWoK9jG/SuIg3fjLndC4CtcvK2eb5+wMtG
B4RpwKzHNAnQuViMXjObSYfZH0xcxNExWoBn2irVbBkqFjHUofDqFs/nWfpxXeqGClGxKOwYug5o
4AsuYzkzFYMgHFNiFeX0i3CXWIr9O4S7l9/wXBgTfRY1mbpUSQu/SF8kSbGUkoeXvfnJdPgYsEZi
OofthQWRniW9MhDM/uT1IY6xbVQlomRjjQZIgTyYc6oArIJIQFRGb0oHODDbN20zDdGnLApfrEq7
ige7rTRszeju9Y+0dW0gtsP3EcGeAJ6Ycz1EiGtzWaBiym9L/RRUvKxgUwuACwB0VfTZUN5gnv9z
IwVNTEAWJPqAUGw9dLW9X9UhowUgFc+wNg+Ew4AcECv5ItscIW1eiqUOdkoJZFniPFmimnJi9ZYi
gA9SIzAZna79n99ZbJRhIqKM6JmT7kqF7ikz9n7LG7Cgete/zkaijkxtJYqeduXndXFME10G364m
25QmQZ+s1qcTkIXkL24PBkdeZLkM2FQiLhB2K4oXPJUh2pONqcBof63Gx/7o6R6Q733OyXhyGHuN
1LkclSEu3teSAW93Q+7H++5ovpg2UBZPDXjryW1+JDf128KJbRs4L+dnZD5gK+edNpaQTQfr02MJ
h1/b3ZHunGq3xdOwA/Kl5uuejHRI3JXY+fiycNavNpp4+A0APwBUG3j3LprPpawAs7XPCsyVqAfF
Kf3qrdgF9yn66+lz4cZ35Zv4wN0xvKzTUqmGAkJQ0JIh5J7rExiOSS20MPdfHXZsgt91h3pfeqHH
k/UOVXPhwVayqBmtdDcvjWFaMsia7Wwv7NLb+SsNrLoCKtzmiP9ULtCfNX8+UUao/mCe6m/Cvv6G
3WautlFtuvZbmAhfyZjMmwb8FpQaaeHfp5MFwwFNKT90zGeObvOkMYXVRg7GSQFk6fstI3cCoULq
t6AXKcEWweV45UljHCw4S41uWSCNzsqpQEoSQqsDdQvdtc9udN5OFDUO9ipl0TBVkcK9IJSef9Yq
K4Gdq9YA+38aTjRXookhWIH26V+4TCTbf3CZa3mMC0ymwZhU7f14YA9yIjv8gu08LOFi3PtG21+X
tuXaKTMb0OJ0WSYqc5dKONRKVoyml3QyMHYrIHjG3a7uiK0unH7NVoBfiWJXQANd6I240ND2zQdb
aJ5jYwAc7rf/6Tzslqehp/WIvgUBv/hTK99gzQjA1inqSh0nUvFOQ5V0Zewa6oV6HaO4o+p4TpLG
WpbnTBL+IFtZ3xmje6KAJ5eYVIYXRukhLxHZMWfF7ShvOcm1FEbjOqMbtIm8PwfAVQtnMbyBfhXG
Gz1onDCwqW8gZgbRmgJrYpMjjEeqIlG7wgeYoxcscemEIKB3gIuAl+MoTZz7u3xnUZ3+mw8Q8Z3Z
hZqyMZCqHtmRuVMP6RGY3bc5Xv6DL/CRtS6ukZHFpJbZIoVaTMCrKKPXemB6yDw4h3fW8TO3RKUh
y0QSi/c4ahznCtiGI2iuR9P0QDe2J3FC7KgE3shYdfbc6ihzVpNTFPJuEtTeSju0unLDfKuTRLGj
rHophRJlclW09QSAnqI469gaV17MRO8sSepSWwsT08pF9SWR9cdsEdwpmvHUD5tX0agBnw9mCLG0
NGHZa/LSOXEpjzxPeOF5mSMyNpZIVVBJMUgH20Ox7+6BIGh3B6AkYdqnOvDn9LeVZXWljLXFodHr
ugJl6SHv1/vtl7LwAZkuXqjM0ViTW+IuqogSwO/ejPMnYtzm6kMH4oeSfMl50KMa/deu6Qp1Zmtn
NZhto5IaI/NVdMQqAhYqyV9R1NxVZiP4qjE7Uo2VRG0a7sAMD+ButM+kdrxJByAbq4MtyaNXFYAO
18GyUdRYx5ITG3BuBRiLEnT7SqNwUyN9qVUBzEmAFlhqHetC7XxQFuPVLJUSMwDjTaVgwULvv2AZ
kTznQrKTWgAImWN2SoT62I/GyWjN8phNQWKZrQLgiRRgr+CH+BH2yU+FdIjyytw7cdaBJy4C6IGR
1X4YaoclanVrCJVbY9COwJMtOdn7hbdnPheT2tVTFXThAE00qtAWp4dFH6wm4sRiGmuvfSUmZxO6
pRQmuUQsfsfzQf8FKc1vgB1e5E/MYZhsbVJqsVwiHMbcER9kSb7hTgcJ3Lm/xcjKuzomw0iVEIx/
EYyKPucyMMkDBMZwI2LLoTt7jRUcI7C7uDqXAI/jPdh8Q2uB919oOGYEtBsZOvzO+S7e6SjIiPgf
3Jfk5cv//GLZ5CMFqrkeTPiAsl9hMCvYQ0lc05fxtCu4XGKce2WxaLFPCxg+FcdLsx+RggxRkawB
BBvX86ntM6H9oACRSzNkNkFUwSsZRKC18cdFf8wJqFDAd4+x9twbFmM/SMNhKvRjWo13bd48Z9n8
KFcGZwln01kSZAaqiaozqirn7isZ58mQkwacGebNgNaxoKt2DHCaureTCtQ/Jgd+978c+kMgY+5G
ICRoG7dYOd0V+/G2tkub5g3Kb+UNm855dTrG7FV9KLMsbQufyM2NOerYShT++pOvaKJfLJu4RAx/
n98gtrKJsghQlhzEAI5pIbhhlzNLDuV+3vNnBi/LONQSPuSxg+3d3Ab6UmBn98z2lJvFxn6vbP8G
BzO9JcZ5Ir2jWSy6fSBmZG5xWQYNtDxajumUSHVVoR7crkzbAyIH5j2qk6KED5EYvZVN/kPNm/a4
5EL7tGigjQTE+2c1S2aQTSk/86gt7SSOQv/6J7iE7ZRR2Vz9QMbrqgMW9csJ/y6tREinubaQgGFq
wI7twRWQl46eYhMUCE1nDq0EmJeawxs83FJs/AjAo4oA3b0EqMh70Brry/yH1N8bLgoEpLKKnhFO
rrHMdWKfEwC5S4Gn6fvRpmTcU2dT/48p0no/2fV+Bpcvd+x3WyzwhKEHGzAS5TDHjRZqOGQg3Mjp
cluTDDsrMucps2G3ON2HGOaDloJQCklAQh/VXisNYqvlDRfzJDBWm2eNVmYlGsxd9E1LbxqwiV1X
yq2Ml3ZGAfRlyBLtWpz7hV5M58oYgHqqJP1T1i8hnv/xY21OAbwq4FiAs3qSh+xlHvv7ukDuI4i8
YRDub2Cc7TCKGfRS/6WTGromv55ov9Mz2QgkZ8dlnMQ4m1Jea3joCgQzWRIgXsEuk2Ke37gvwQ01
9y3ngmWeREZJ8lEoC4BsA8cbdTj09zrZGvYgI/GBbegHO/Kc/qhfAA0C3GfkX0ARLrCLY2Vuc4tN
ZA9AANw27kaWeXYHjFKVyURZEdHFFRuvayWbhI+a1viy8t3IRafG8J4exO51PdtUZFnHLLC+BaLQ
iUURZwWGC/QYCV9vgnKZY4yb7h85igG39s6wfK7IWjAvQk/f3hWq/I5qJo42Yc5swACZjElMAkqa
60faVltFxyYVoCNRFWR0qRoWNY7zmqaXxf7fqe3m9a1EMUoUyWq0IN1DOlIkdlmibjwWd5zjbGTL
AAT/OA6jFoQsc49nP6pz+wnN73YEUmOLyUO8tgNL30WHMuDshWyeCs0kUPLC/aBufv7JFFnQY1Ij
IEaziZceCawqAJMt51w8KfTvq6dvOMp1F3fIHel+Bi1NZ8YhtQPRAQyLg2Y3TkaM5+tCNwPQ6mSM
V+0wbpg0JTqAwuQNBpgLpZuZO/u1UW3SQONDaWFp8Zbl9y6yOusxbfgnbnM7bfiQxQ61YKFZDcsC
ypHE2LmXZEd1S9+0ZekV1KJHfgS/qBLSXGklj6ltESlp6x5kWb4wfJIb0MallOE4B1YSb5ySezSm
xpRNc5mPI56ngHBfPNFFt7F0iDNibdz48RtvxE07Wx2N0fqsqUg8JobwT40pt4Pdr5oWrMzldhM2
HeNKHqP/KnYwkqSraA2tA4Courj1sQOWKO2bJADId4TAlQBa7fxGTk6Lqxc5+Uo2YweYKpiVpYfs
QQZP5FOmfWk6UJKah4LywyrWJLcYheYY32Wzk1EeJp8QyljR6hI5DW0PLfv/sEiAY+5lAjpzBTSm
1BfiXQswKAxIdsfQAfClwqWk3qiynOkwEx+GMMXs54jkl8YHWnme7+mGSANn+ifzRMyhmRAxzrHa
qyWuuj8QP5dvchhodlQOeXvT+byRg8sF1HdpCkbBVKJji4M5myaGYjUWiH3SHe3AGeDCxQBR6Qzo
w/WO5KZgIMye/6xCi0v9EMwcE1NScibTd+y/r9BSw7hU3g9RTEAUJ2nSpwU3iilppETe2OXO9TBx
2RI/v0YWRSLoa0ERaiC2yA+D08p4uh6HyMp9pOE0Icwxhxm7Q+iljsgdTv4vju+f87GYEmWPumpL
il9XSWsckaOfKN/Jb7mh7Wj1IY1xs2EyV73U4MMNvfWrNia0FoX2xmq/y+1+b0tDtUNFYEQ9inE8
hbY0pFX+czbl9G+2szZjvfYhivE2WQaSAF0U4M/nz6rxEk5eqXLKUdvR8EMEY21jqADxU0du2wz4
RtVjpCX2qD9K4Pa6rpCbZ8HYP0gpUWYD/td5rpQRZYwMKY/9OIzA4vgWRl/76Nt1GVulIUx4fQhh
ApIsUcvq8hDzNhjvAQZT5Ci0f69blK5PT7iFUq5ERhuAgdsbgHfEJLg/IAQWDlYbgNril/vSQef7
NzblN4M8wXyZjqc1ep1M/tIaTb6UklH4yxONOYVDrQsERugSA7ItcrnrqzyBjHnN0tj0mYBnpnwz
o9BiiECu6FWQHgAVyekxvMfvdm76R0JElchIPzFPd64sqliXRh1mpa/8XdwRiCVZpY96VnBv+s3h
NzIKeo4LpwymKiylUBCL9xGcVTZfNHUMXgmFKk+4w0Mvww4HgE80ZGsiQEL7yuVoK08gY94xibRe
VwKUYBzaGkfV1JYe30FJd8Kp3F2XtmXoEt6TmH/EpD9hqzGC1JVFO2JlQclKS44/TeLXGAO5ySRa
1wVtPl7XkphjhbXUkrKN0eX/121x3qEYPUmUKYiTFgG0U34Y5oNsZlYu3xf54/UjbakjILcJirWI
MhgzPlfHGCeqizQGh2S9W/ICC4Lcnd8tI0PhFEUGZQs+RckA1qJ2KJ5+JB+z54aY7t3x2ztb51kL
YzIdIwDcZDnLhT/pf82gxM27zr5+Y5sZABgpQb2G2iw8FT3vypiEzlzapVPpuLLuL07u0hz17y4H
byl88zwrYfTvK2EBMdFU0bHzXofLbhQmuI3u6/UD0SthncP6PIwKgDHdyBNQU3lq9oaI7DQZhm/j
N1nbBUmz0xrefALV3GvyGCOSzQW0vSHk9eVii20HOOZh+Nn1eGR0I2g2lZrnjngSGVsK5FIflKVG
lQuTQGa+04Jvsfo9qEtHE75fv0x6WdcOx+hfNaidEqqoOU257KvS8JgmiQtOe17daStVW380Js0e
9AxoYzJ9I6LYdDCPdBGhrx3Ry3bijvsa3paGip0GzpdLNCI5NCc1qnGBY0ycaswNLDrPrqkLThtU
Xh56at1YGDQApTYmyD5dv9LNRIRyBP0tnQablQ3E46IMSoYnoXpDmyHxvKOQPeFpQe89mgE0wRsS
+i8m/iGRMfEsF9Q0UJB200for0bmCBOnPus3HqFbwXJ9PsbGuyHPojxB2v0nT95tW/g4GmPtoZDE
bRTjmZ/HO6ySWdght8YSzgyE6E30yvl0vKMxtt7IOUqwBi6yAx4JQKXFG6qoEnqp/uT/xoejH+bS
/D5Ox1g6aFL7vqUP3bMGqnj3nwbqbxSmeCdkDD6oQoGAGzz5mKo1rAHrmXRkOPqicOr127aAnTwU
L/HaQE/y3BZmyUziWURdtgsdrMyfhjvaGDTtECwmXnOIXG7vc9P2PySyRcyinuskGlC0+Pc5D+90
7/nXytJbU89HLWjgRMDt5DR76Zliu6U2MNAWl6BiyvNsm+F1dTjGtQzqHJlagXRBIbrVl4CP0Hml
dJ4IxpeIJKpkecH9afVDbf7Mg88cG9vU+dUZGPcxhosYVgoELHdqcWxQNKPA6WhCUCi1OgckHq+Q
tdmUl1ciGScSG32I1qaGhuCucxIgvIJ3rPaxLaxaszfYgwFqdcrbgnVOBKMRasn7cNsuevUTGM9S
tGJSBCb5NY2VYmXUcOM97QamgCLmjfpupkgrYYxbEeewn/ENBS8w74nyACQLWy3IXYMN7P5tBDT9
9U+6mUSsxDE+pcj7Xkll+GjD/FIu94p6KIaH6yK498c4Er1KknJBlRt8Vd0+Xw603mu80K4V6FKQ
BA4uRyDHj7zTMq1sGwEwjXIJoCl0kGM6Fd4EUHZQC5z4+vnuky7CgEwxciSDoMfIfK8eYP6Dbo4I
cllgmdK3fLqb5Pu4VjxDvI2k1tXy0SvJYl8/4zsP6aVcLPoCNATcHmwBLUxINSoGKkHtz0FywPpR
SIDdt4bP8hcZr1O7IQAJ8WW/OOkH/AWvcKxXVgDSBlDIkxK4GmC7yF30qFo1yCOfVCQ7UOjGUe/E
T+0eA3E+1462vcfHT2bsaMk7YCEoqLm8u1z9kHyqsYbSWVUDl/tbAWUzYmIt8u9LYj5OKUhDF+ha
4s+BG/i04q7ug50E8CJga6k7HnrRtu1+iGOMacLohZjFeEjL6FdozYRBvG95/ErG2lKKxqv+Peow
ytPYCfnnfIxliXI+D1M3oBwhvubS0VRPZvKmV7vrukb/lSuqxo5pplhvGESCjQA8RV1xzL5kZHiD
WvuVDIz2VHiU0+m2kkqeGXP0hR3WFPKik2MJwzWjYbcuOZCvmUeLdJrq0QSEr6Hb8fOf62QHNjWt
0gQxxRBELxWO0Km2mPAiKEcj2b1nOawBOLTANSV7yiguYHvI0YXvtM6uYuksNbiYALxbZGJ2bnZJ
NRdL4IXZj9keHMRsgDqK4g/dIgBV4SNv826RidhF3rVF2cAKqsILMT7WKrFzXSF5EhhHAsDDuhLp
NkyZCa9aLvl9i4bMdRn/JWp9KAPjO3KiTUK1/H92B1eWrDGuIymBQaWB98IfdYeiG9K3yzu6YYZH
J7f7wtMJxm8UKPWIZow6GSyLlr+DECtFgjsY70ifIx354z106Te54kR02olexeQlEUnfxWHhV0QG
olRhIa55uvZVnb9xPtx2SvPPh2NnGgH2KeUIjoCJuDGf+lfVTpwK4FQAELMXO9rJRzm35oBbbuco
pU4tf31AuenDhA5uLpppFxWenqnO2c/j3SH9rGsRGMjQhRJjk7GWvohSdYfdIy+aq7conHhVn63J
AFmRFc2kNduLnUqAT4T6JMCKkzFxMzOy2vRVawCqpb0q/VetOBXKc5Vwvt3mp8MQuwnCFFPHzuP5
AcGPQbowTgNPWm41AEG1i+pqE7fxv/mpVmKYT9UvmZl2OvwH5acY9tLONKxKtL4rDzRJFHeVsOO6
YeouLvR/JZP5dkSeWxKISLSxNk8J0KXn6rvuN/cZKH4HS9ffh23fLY9r7duf8uNW6XWs1CZvh5gE
RAdnjwlUtsJIT1oY+EFGbKmYPRzCjyLtOEhIUo0lczjmuJmMrw7OhIOumyNZGoLC11p1chN5rlor
0QIEujCYzFNfdtEumOQRxOVy9LlMm3gvZ8OCP8vt0/XfsmE/IC4C6IhBIU4AeH5+EYkpAUmATn2p
+dMQyz7qHl6khPY4cdPzy699JokJHhhOXwbFGIAJpf3o+9qqM87CxVZ4OpPABIyqGDAo3qiYYMMC
RLpb8ChV/NEJQHIMTGP7Dy6OAGREg4fBOCATLxIpKsU6DoD4Caw9Y3xRO9ECgl7C7+BQ02PMBB8I
HQ/wDKFPpDAeoF9EvQzL+M9mHjb8wJkwxg80BelqTYmwoJMEVgAY3KH2rl/cJeI9zdBX2s+onFwX
WgkQjsKXcm12+tD8nBfpQ1QrrlCMjhQuTlcrlHgQw+kDhqEqxbT6JHgAvIoLBJaXLpUNt8irtzSs
IuC9BrxXGc/lMpo6j0pHhAUz8kpcO2XsT7VHxI7nBKh3Yz7r2TUw2goauNYccgxIgPVul0xei32d
0O/nW7pfJt1EB0nllC/pv3hNIqOyhrEo2ZBgl33QosLJTPlUF9FtK5ShNy3AN6qX5S4d5ZBjKZuD
V6sPzu7VJGIJ1hkJJx08FBVRXsQTF98XWCkWXeDDak1jh17BdfIbhrO+YfPCcCKZFIMcAhwr3tXL
oQQrnflC+xbYxMTTLXGva/bmEN/6oIzxCFrSIlTjdaZiZkPULQwKftNO6YNxHDpLsOVn1BXqZyCs
I5VcZG9+Aj+Hl75d/xUbFnx2aqp3q9AWo1DW6wmuOVcq26wOyjxxPui2fdAXNprKmGpg9EgWejEK
yyTw5i75rOazL+mASc2j/k9yO+UfOewjux2iOOgWDP3PsWw1aj9akj49jsnilULMzUa27+1DGqMt
8VAmhtnD6unKJ9CDayTJKR4cJ6qlgGYgGNWoYg5Ox3YK9CGU0RhTjsWgTjA8QT1eLd+gHP5lmPs9
RgYdReHBF25OUMirG2V0Y9bqaKpDFRM3GJ39z5MKfctyT8DWxXOj2+7m42z0wleKKBeZoeQyFDGQ
eqsWfMAJWyqQggrJEqQnkj9f1/v/4mY+5DFZlVmYhVTQbYrJC3yiwM1EFB/ul5tBEhA6YDP1/o+1
61iWG1eWX8QIerOlbXe8k7RhaDQSCXrvvv4lWndGPGjexpHuW0xoMRGnGmChUKiqzKzr4Lpdnt8w
11lkpFWozEBCplq9k5XBRxr1et3E5sylDP4vgI5BogvQ0/utlBoQnCcTHgFtlnQestfbKO48JRtv
UzV+agH3gH7euFfl/rFuW9xW1VcVHNNqk76qg+S0reXX0ry//qs2w8DqRzEX2FxW+VRmtKghnaTl
KJA3U+fs7bbDrmwwoQb0yrNUDMaZneIfhz33LwGB4E5gbn7JX8bYGvk0GdNkpVhQk5eoTpZOV3y9
vmW89bAzdplomcuS4EMOlh0GPbSipUcwsdxrH0AUbuXD2sprztfV6gD2SgJN0RZlrj/pbHO8QWZC
i6QmepglOAYqyXaSagVzUdyqWsXLHunfuUhiVh+JiSrRYAFRWCCq/BSHiJ1OvzHdBUU8IJ1B5rmT
zc//40djAkuSya0+hiL8AoOYhk/QFC3+UgLK3CTyel2XfFw0O16tjwknpVgZYqVhyA3TmLMDjGHo
zElB7KIc0KFoxcgOi7jyikQFhUVaPllVeNISzbWs8WEs4ue8zJ77ugZ8R7gzK+3GSETMj3aV7oJc
GJxCg9LYWRLfa5CBaCzLW7gVeHommS+EtAAPRbwmMUXMkv8Sq87nJgUbHqYtfxCMOs6FI5mflgUc
blFhp1N/o068y2ar6bS2ajDFtHSZJ3MQJgS6Fsxk/YOgfQrbV0N7EMh3E+z5WWSb8iPHMzYyTND+
IeWjGP9LFdi+bIulBvbf1zOod/UP064pDwamD4DGWaA8yPOOza39ZY9dZBQLwrBImDsa8wSACc1T
x0OX5U4tvOrREKhgPCDyn71UVi7J3D5zOk+zAdpen8ROD0Ro7smmN+2MF0pKkcwfAcZv5g4rk8zd
ki0pOISTHu+hgx5Acv6l+DS4lFYsKc514AllKcWZ8vsPVII3PipOIFVCBvAd3NLMcacT0uowTz/D
5u8Sov6XIP3LGnPeiybNtUGgN4Kv+J1kZ35G7tQzIEXc9eMrz4W4BpmvWUr11AGjjVzCa3PIkrW4
hDrd7V0haAK15BZKuAaZbxlHcaPkFTqO+g0FMyq79EW1hRsh6ByBqxa4fYf/2k4mYSAWSD7qEG8T
begp20dyn0J/Ys859/QtwIQ4IBiBIQKZlWkiIXufj0HgUcZEI1JNOlSbHpfdcmsEkVP6fzqfBrCp
JFr0QLAsGKMwTMQCJz/S2tmrIztzh53wHTtIiQN7989ezb/ssa91U+uWtKHUN//QiPyE2FD6sQ8M
5G+mDStrzE7OQNFD3xTX+QzeWSqzRmfklZ0QOqarBJLXNx6/8bLtkiurzLMrVcQkzKnV/7fMaGWM
yYz6BpTncleFvmneJ5Ox7w0UIiyeRPz29NbKDJMYhemi63oHvts/Hr6jkYI9BQpgDYBSbLG5i/Ug
l3mPx+scFGjdqi/VNyqRp4CyPoWAzMcbZ1tOszbMxExJEnroMiBR77qgSZH2YUAb/3AO+dY9sLbC
BMpa6vGSzqMYcat/TXf1jeFFe/MbUnWoqnJDCv3N7Gaa4BcEKkXWDECZ3oeUBCJA4WhS/o+9eaAM
rH3QBonbHLPj6OeDLbvzTnxUCs4qN8zq4NGh9Pig2ZHZ9pJlTmNrKZjVKUSokU1+rpd+Hs+uEBe7
6/u5EZnfWWLOnLrURSLLGFEeibpvu8CUiuC6ha1nsg4CFSpvYVigTGBu7t4yo74YkKgPKKoOsl2+
ntUMjupztDceJhDWYHFPJqeGs7WFa6uMN4Z925ngfEuDsryvMW/U6X+DMtiewEjMWd/GgXu3PsYj
q9jIY1Fos0B70gPyCD7mL1Fqhy4dldCc4kFzpAPgRQfexOHGedPRgVAA8JENVVYZu4klFMI4kCwo
ugPqDVYJkamYN8FwLmIwJwBWQH8DYkhJBmft+xMgaXMBkQRYoXzP5ivtvqu2hf/C5wGQMMpvrT6W
rcOt/G0v75dhxjNbNR+HpgetoRbbvYe4VR8t+b6JoYtkN7vGW6DRt9jjEx8Ct3Um0E4GSbkGRUBT
ZVwH47YFWAuBBOtNxenDvyyr4fjM5tpWFphPJ6hm1AgSmhh54xuUJkWKgQvmCrFseubKDJPjFW0e
paUxgf3PnX+Es1OASC6o/PK7lds48Z8gKk4wC3hoHvnClFu3Odpwv3aRyfn6ZsyKrNVT6PR0pwWB
s7xB3woSPd0jf5Rn66GpKwjSgGJApkE//5pVVQWoRbGZC00DN8fgSqf2pdvl+2yXPfAysc1PtzLE
3Ag1OMNQkGrTYJEkx6rTQFYfE5Mn1bMZvUwdvoe7x4Jcz/tTl0pytzSigs3L0AjPsrtMjD1hjvZt
KL1x4hf9WxcnfGWLOWiStXSTJMSQtoGyTXRMv4AaFSPLild84c0dbryUwdQA9nQIbWJqgkUlTtOg
TotoIQ9Bd43mIyN0Zj/gDVvbh9TchDCkBqJ4llAHDXkS1nmYwU63x+DClwKI2QT0aFB8hrxM9GR8
hvrRaeGW8unXZ/dybZg5cSGwTlHbRpAmcSQf06zgplcTmzg6HgZNkH2XOM3DS+0eGSpLJhCsGBYA
KRKbKRhyN45gitR9/aX10upW8c/K785Y4WbtnCZyIpcXmje+ogEifIRGGcJLFxd6GJNoCiUMEClQ
D1Wm8lBYzR6zKqc8JI4cq88g37GriqchshGWwU8MTKuKpOiS5EcQDGhvtXgeJEO+E4UvSZW6nKOw
cbjfmaA/YRVF5KhVrXFEqtIiUGJT+4AqPBW30gz61AYazKSz5b94IWXrkfDOLP1ZK7ODHOdRXZ/N
Sn6tBIU/gMdlcczSbhpkEPySFW8vmSuuU0czryIUodNx7J2oFKmYJTczopGDOQ3v1sVcczle/T0E
rel2zl5ZerSy3vvN18ixpg+Qpm5cd+/MMYevkjDNGaswJy+LbSi3ojzfiAa0RZXSLsvOu+4sW74i
U+EXGawQl8QlWSioWi6j2mBGYzAp0mzLQ6E4tVJ9u25o6yY1ZBQ20CPEsMmFBJGE15wl5mi3JNZf
mnUvmIatWUbQaLmbipW9mE+QyjslmeUQSbEXjEld/wEb0fTdBA/jngQESmYrEtPvksStm+RbZ8jL
ri9nx1TD0L9ubKsZs67eGszVVxWLWkNjlMohm8E/ZCJGMN7xqzjn9gfroKtKMat/Dt36JU8szfQF
IINO+S1tI+TOEuj7QvZMt/VnH1rJdgbpbnknviXHj9Aab53F9Y9gMoqu7Axw4Yom2hayk9cPQyby
4trGtYQ9tWRZtwA5v5AuKbuhgbA15sl+4tUoCe0/FELFRwgdts6GYuBQUG5QYE2Y3E+txmzqZR17
F/TemKNGjLYIyA6CSID4hOlH+QOEGz5w8W9FHAUUlHgTWdYG2ESvzFK2JkDdP0m+6kWHJZj9ycOg
wgdokzcP5toaE0XRL1HbFDI1Z1clK14mFOVAuHj9YGy6CdjM8RAzlI0516Yz5njAm2GOGrucbzB9
yrGwdc7x4gHNCAXyGyxCKKuSpk8KRDRlrg+zWLma3GKkK/UKIOauL2bzylvbYmK1ZBVELzPQwJ0H
uxUM70KcKQRmIsGIIMSZ8KrjxOvNrwU5StRsVV3Twe/2/pbFbKdcCT1KcWAZgXC1rZ0wu+7J+l45
mB+YXd8MLjpe56hFYxQRtbj39qyyUkSN0gWeYak3YCwHFf1eear2xi72Lcd8khykZwCqnnEi4ZG4
T7wG3JbTrH8DcxB1SIenSIXLoEu+NNLXadpd/46cv8/STo1NoZoChmT9jHJxxJ1NJp6nbN3quoKk
WjUBWrsgYBIwbTAZCaCc/9Si5S8/65npwXSz+VzPLCow4fxRWra2zB7vTs0LMEHjpewYNtllxQ3k
bAAxxpvlTDacOXL6J9OyumJokC7BVX/Bm6Q2c9WQBnX+P6mBbyXya2P0667yTn3pB7EgaGJkyfhN
z0w3UZWbKpx3cpEeTSO+i+XQKWOVM0GmbkVpxGi8ayHRR1f63i4EAsHmPIATPdLLyRZSyJJLbfuV
jAo4tTGnUIAukfQ3nTEudmlWT4MuHeW5fOuV7hX6dLkbavktkpIbtY2fhFH1JQyhFpX2VFWZV6mQ
d+saL+5DjDOW2WeM8Pp9V92EVXmTR9M9saTdOJhOn6OBnyryrrCSE1HyY9WMfjJDMb4dFEcojLcI
fBX1OIIfoyj+un5wtgoW9J76dw/oHq32fmnSSmyUBExSQ2Eb+o6oCOnht2ye7aXJ7UoITBKjxPz3
dbtbMX5tlgmCghJZ6SCAYwxPNqlKduYYkFK0jWrgRIatFGBtiPGtNmmnQkKKGkhKBQ510CJat4vB
uxQ3g/raDJObijqpgFhEkMU8heisyBQ+Nj3HtcfEhKkti3hcOhDDBGFwbgyfmyqdN7s0R1R59fnN
i3K9QOYN1Xe4zkiP1I02kBaXzGfpid+gv9+MtyvHZK4toermDm9DYE6a8VXFKE0mDPago8FiPsTj
tL/ujzw3YS4otRkioSjR6Zj1yq5m4KDlUwWVoetWNh8Vq11k26cYh6mrZqKXCEWtpceIkm/9w7jB
o4fgrImdcCbTlIgiZWwQi9fQdHXpTVI4tyLnGFtM9MgXUwo7WYSQnFXvU7mpAHZQM0/NxXKXQKyM
s300KrDvpPX2MVFj0Oe8y5DjwOtRYNLQ7aapmlLcTxjbBvPdzoo5hS3eHjLhIxaiKopE5KIQ6LGT
6AYe0lg86CRvF5ng0RWh1JEqxi4ukiPOX6fR2guAnXYlx/94q2GiRlkLpNWhDYopktPSHOrxqSKc
eMt1cSZQlHVRN6aA9h2AmVQyjAIzBx3sR/P+A+xH2x6hqqjE4V2pstPmdSQOs0BwoKDSBOoA5SS5
mRv7hrNAVNsPj/zB5e18Wv3XJDt4nvZhPKRTRkfBUY6z2y95bee5Lb+2XzAT/oL4MQA3KbqG7uSf
Gyfx5rdQtMc33ij/f7kDfv0QJn1BHiE3pML07r93gOCZEEClfCy4A4qI92k5m83CvftQNIV4wCVH
IbD/OX7fzOlWBzkAPX0JjwljMzFcbTVz3utQTPqWJmiNoHWuZvY+FJvv6wgA1TzZg27nRpMjfzSr
gBNoNnoRBp5maLphTNGS2CmvJRfBZdiitPyTF2/FtsqFwW71pSFTASVXFM7xqmZHeHoLyOLQxERZ
E7kUb46BNrL7KSkCfDEliomc2gAjE+9hsRl2fhlmLyNZzbrI7IH7racel57ZLk7Rz6k9TfE3PM8f
r+/p+dl+EbzBxo9OgYgKEIvYxtxc31dCh3MjE68cIcPWFye5BF2pHGuzXQpd7dWVPjpWp7+Z4X6S
lTelg6ivoQZaVnvy1J2KDg+BIj/oMSbph7JyenM5hLqUACHZn7qG3EPezyvGvLXlvo0dLaxOczPs
WlFyZbN5CYdqtBUNffgJkmEBYFwvvWlqdqqpg7/IuafKSqCOIKKQDbwj6yMkCe1QWl61scADAeQ5
da4ew8j6AbS7C2kzYueN5rRl4g9Z9VnQhpuKiPtu0b6IZbhPMdWakVx0MnM+DRVxoAOn26TtRTsU
hEMuCM9lMwv2nIvdrtWrvT4jYCaj1xiYih2i59jM92W6NJgX0H/oKbhBiXUnZykn+9lCR1CplH+/
DZP+SFoct3OPmKbZVFgsdsz0dThGZ3QLJmgMTLX02g1v2vA8GnDhErRWLmJG1gJ88f3jo0jR1hcG
CD4qk5F6cjaLdjcXbw1W6lZhEtlkGU8kVBwrGombpcNjCcIre8rkh6gNe6eb1C8SlI/sQq72CiFB
Fltoz0/SyQB3iq3JnwjQJQ2KqrXdTA2kHWWnzaaH3JrfqlC/GZXo8xDVpdOLaBmJ87xvqyEIp3EA
3O1H0eXfJan+uw+zL4oQPVWt9hUY75ex6BR7rvS/5SGdQR1V7BpMgDvXj8vm4VxtDZN4YHI6qpMa
mZWSWCNGeMvBhkCr6Q6C8lSobc0xt5kZYFYLSqUGdNct5ta2Zi0rVaEAqrGKX9MG46b1NyH6swRu
ZYZJ6tEx64Yi6wW/XMAgrASNvkv7zImmoE8TexS+ieYXUwmIlHnEzOws4zk69SjW4wy4OSTfscwL
TtVQzpVCxLMClzeKfZ+knWbYrWArwezKqPnZ/V8kdK9/ya2tXZtkki6tSoCtFCG2nC/GbVcYgVoJ
d9CQ+n7dzGbitbbDfEKiamOnT8AXruBb/0HD/NmQpIFZKkoFrYLIiUU4t/GYREomJuCoam/HmxhE
+aNPtQDaJ4HL8SVtJQIra+cqxqpK0ZlLqhSZQrW/Zw/VmFi2gX83fCrZEdHqCUaAZOC40aE8RJ/S
u56T+tC9Y91mbZ9JtSxxVJo0QppZjtVXCfmGmYvHBmldt0ArwMgPf/At1/aYd5Vi9OpCVMgu/v8Q
+62/JFuPjgu8SOc+gnbTTUQcME/upAgkidIBYuCI+2g6eddXR0PXtc1kQluBZp0BVnbo2kEOoG/v
yuSP3tnr/aNncuUvgjVNU1i3dHBYPWgnLAlJquRIN3+mkfxu/5jznTb1nEYyeC1/P1fkHQPmiJv6
BOiMhWVpxU0un1r9bVIXu1iCzkT9sgzC/u/rn2rzjbHeSCZg93qZCEsMRxQgrJruIggN9T6dZk9B
RMf9bFuhcm2NSUPMJsz0oqDMuUCT3KCQQFmsGmg9e9DTdpDWgVBfqG0+1+TWeOH6I7LoPtDVhWNI
sE71hiZAynSfoLYQgojdWTxg0AmmesPvH9OU2bqTVqtm8QJoYIbQFsaq6bSH6iW4e98M0O8BiQ70
TD6+8nILTjS7gP7F+jDPcFnoAsmeUfZuBlFkMjxZ0EggGkfqYfNeWi+PLn91Fjv07c1IRuz8g1i2
9W5b22JCCwQ68xSHJAlQHrWHRrcTqAOZM9mr5gHPHYBjb/IlsU31mNZc8nEKIrsS11gmf1UhfdsD
9R40M1gGM7mwS2K+phGkgRRZdnujCDo5/5JAQQ+/IFNdzlnl+RETiGra+4si+LAIrV59ceipseBH
pHUTNJ75A1jcT8vEo6goar2lSkwXoc/nvRV4kegsS7hyI6KUWdws/+F9/m3xIXrBXvuWTCRKBWnR
ChF7+Sf9r+3ogw6UaEgY4QY86P0RwYjqHGsjrWLtKM5Ffck+ZRQz4f2nt5juRRe9RX4JYDPgAlCA
bFiBGgs7CCkV8hiOLZY550dtOZotxkl5xFib0UYXTcOSgFJCI/P94nqryRTJxOLQYv9J5CR/yfai
Zxxj8Jp2eHMBXPah1W3758o0kwZow7jUWnVuWuiY4YEO5yOVA6oOhO+fWw82VDb+XSZz+mSlVSyx
ga3+UO2nOJilfWYdUmgS/2ySpNah7fZE93KfN4G/fTZWttlzqFdDI4VRFEyACQIFlnrmXscoN6Y9
M68P+TCwzVC3MsikBRAkbvPWRGEuLW6FzPCj0XIU4000W0cMpZsoND0N6sNm9Xw9xlFfuTiWK7vM
sazMKMkLNIMCo28DMc6fojh8u26C465nHtlVnJktIFrVrAd/MlhI46YPklCwh+FRKlQ3Cy1e0Oa4
jcq8LIiYGGVhVWUAZE+guNkdedD3Avjed7S/TxNwYy+MjsDZyM1+3spdz73x1TLbIp1kqWupCgwt
Oba04gOglDtPR8XJwTyTZ5/+t41lglxJ4lQkipAHUarcpCVKKPLfSvHXpENSXuXJs/KOvko9abW+
sAJjeF/jOOI1rB5qcCifxT+pCAM/jG6NPxvr3WQCzVAJaAlIYR6EX0Yvf6yejMiGGphqDz8kr/RR
p4T+Qs7p5vyXb4jYDQoPFXrUjO9MEQmLnuq1Lmo32Jll7iCf6UpL44vZ5C65CpxRl+zaZghwBzx1
VukmXeoBCM95Hv+X9f/6Jcx7VcMEKoTsCIRPIcqgYKBpselg32dP+Zgsw3Yc+GWP8aVEa3rVoIEd
2gVUhtvM4cNQpPKJo2hHK6B89Lxn6+ZdCSnef3ab8agiLfImrdGQXsoW6Z3qqmPtmMPiXj8m2wHh
lxnGlRrZmCMgAPNATBZvBJcjmI5cU38ee45Y7XZRZbUg5sYyOpBxiAsYFi287ShCE6SVFKqJBxel
N8LUii01/lnF2fjIXBNvpcyt1dZJJ3SjmgRV5oiH7lT55Muwk3K7O1AdW0qp3T//GSIIh/XXDjOX
V1Zr+aKomD2hfTPaxvL/nZ1oDh+YneA5DnNpKVYXonlJEWTkZTSAAjzNGSfJ2ry0wLWliBYgCTJb
jcujFhJcIsZBlEU/5KJnDbWHekBS3De8lv/man6ZYktxk6okU6KjNQaKcBXU5/ldM/LEvHg2mMCm
GkI06dYk+BB0AvXsD2gfupnJQ7duH4DVUpioVSuKXvYGbiSqHht/Ltykxth1Z8dP9YuAfzBbYIKO
CogZS/gx73j9t+20zQJjB0RHKXUjE8WkVBG0rEL8pp1kBYyxjrkvv/0E748Lt9O4FTQtylqB0WtD
BEDt/ZWoTxZo1ik5zly8Jv1+QhfjeujaXNDKAtsa76Kwq+IK+tcU7xSbh3BvvFCKTTSQRPsDnHpb
EWRtj/GThKRWkscDyCL1vRW7YzLspuwomDEnJnN2jm18l6aQt/UCKRJijHZn+KC3cThbx1sK4wtC
Vo+dOUBDkuJbdSfxI0Tf3K5RgPIkj7hIpj1Qvi2fOXapj7MZ9XoL6dJXeZKpJhR3jeP8Rw9d+kEu
rWmaqhuYyUfj4L01Rer7RhVwb/9+LWgrhliUoEXV8aDW2KpaWkTQqxSbMpiqBzJ97q3vaR/zvtrm
7smyAeoNvN6BMXi/nkYs9DFVaBZdfo7qyp3m+6gt3GUJwJvr5GSwZ2GPvi6GRxPt6fqn23RKmNQp
tAGaxXQDVl8uTYZUX1rKCTAchhRvFSiKX7dAL8J3X0tR0SqDkJFmYRgCn+u9hWQZBL1tJGRZJjwy
L50w8afyppnQM8tnm6ubcBk/GINMQC7GtBcHDdo1DQKy6IHM5A0Eq44GZL6wlx+vr+7yicBYY44c
iLy1eC5nwEAW9auEEQG77DQ/K/sYownEqUL1mCT521wID1lVHRrVmH83rjC/gDl8eigu4VSnAjhX
PblObyJN4YzM0Zh+8QktURVxx+i6xaqeSLMmjkuCCDkfwkDbDTtU7w9dwOuPXV6ldCUrO0wu2YpG
qCQp7OgYWbnHe/Uu3SV34WfzBNwbmDF0uwM9FHS0MQN2P/O+5MVRYKwzYUWci04UdLzZq2+zg6vU
rV9UaJcIr6ZlSxgMjL3ZsDnec5FyMTaZLDKvgX0j6GYjYC++5Bt33Z4iR9TnAfE6hwCe6DYBhOj3
HLsXcY2xy9ziaVVpnS5grVQL3oD0O56aKvSkMDnodgGKvCj0Cv51o5z9Ze/1GGj3QSahAeVE8gN8
d8SW0T24buPyNft+Yax6ydRPbTg1AGt1/oDjr/y2pjHnC7K3uomRobIGeMwnysEgt01igOu9csYB
UqtoGXCWxzmJrJAJ6v1llmeAhNH3Ki24TEfDgcLOmY2g3as7cP84Mnpb9BNety3zbDNxRmrLQc4a
+CpEeOfKSfbxyTpNn+JA/VIeCeCGxZN12/rSgVi2/kzLQBqo0a2HQbPr0+yeOYk5v2k71v+KGBpz
fc2K1aKTSafPcH5kL/UiIB3FOyvQdxiV4L11aSy/jIOKCbo9CHVfptpDn2VGg1nJFuWPA6K8TxP9
svV6IPGlFNvOKxdczlSd/RmIVc1UMCjBoku6RBtSOYqBvMeoSesof0UvyV3sigre1aZN5dfM6fT7
bRLGKnOFgnfVinoJn5oSULSPBX3b2loQ7xpH5Oo3XdZ9GGvMFRovYdm0Edjas0/FqSE2aA0hz2A5
mLUqP4m0fPn7soAwCXFFQ5JMoDovXjGZPGeyMYHDDarGjiF9jVsuXnzLWeh4kKYZIhj82dQR6gZt
qlkgbryEqeoQGeWB4zYTkbU95ps1da7HaQRE4M822k/NYkqp9gFtvosMnG7fam3MFxuHOhfzMvpp
a75ddj8BuBTWzFvXeZ/YQ7e2xYQdZZw0a5hjoPszezQR9qLIVnalM4i2dBS8DtQCE0gGgYp/zjFO
ID4O3/kUA+fW/bVfwQSablxmSYxBIE9e4/sKoU7ZKX7sZG4eqJ87u3iVfdnOHpTELjBwyPXXS4QV
s+NMaqS16byMFewbT8NJ2TVvKtYtn3LuPO/mDbrebyYNivNaqMQYp3H6BmUEN/WWY+pMh/SZjmvw
W15bWcHaHJMBDVXcJEWTh75QPSzRS6qkzvV7i3sw2FynTHKlo3CZs5LyTyzBhxnJN2+k1XoU2vRa
Pai6WZ6tLsPRSPZkN9GWQe6IT/8qAvB7P9sbaJiWhOcwEnRmeWYklmoRIiWg9R/wIQXjvXZr3UhO
4c07zZXueDQtW7kj+Cih50KH28Ek936FWYsZNpIA7SxCTa0v7KJKbdlo3OufTdtcl6ZBs57yslgX
tDcKMdVCMWlq3J10pw766qUfQVfsWvVT2hTQEd8piWOod+awA0rkbnRlt7uJdScOxJ0Gopq38Zjh
qVBKjrwjPvSn9McJqGWg9z4nD/0bFH19o3NBd5zHdhUdxEf5Jv6SeNGT9Hd/zI8i/rzNq25tJVG4
Df5dFePuUhdXkzaCYmmS0ztSg5MFOtQORopRrJaj0lHi4a886r4Ibcdj0Nr8bnjhYy8xDaSzsvbS
MBVQ+gU/RL88t+Ro6U+NyMuQ6CVzESZXNuhHXXl/Io2mkiznS+8fXe3llupqUxIBXprCWxATk4Fp
CWsCkhuovi+uSFq7jUZXUAveI23zJl8tiom9gtVZrVZhvoHOjdLHUuxG3zs0xmUfCN0X6fN1z6d/
7toeMueLACTcRE1UBrX4qawe8kTcE9XYtQm3dL15ja8WxjhjVkm6mZRY2P9XyrCyxYQpgNOKIWkx
5UM5X39SHn/UL7ZjMNiyIWdkovbEJs1JnPRhBKrGPytHbrmHKoLUBmPMGHtn42EtWcMiN6g3zQ/o
m5a2ClBrjEnDxHRmN/P4KdHmFY2ypwY2NQm8Y2zBMFTqBKyo6HmNjhpQapDyBgHQ1g6Sl2J6mZeC
XcopIfkA2zplQMGgtnV+Ga5OtdSLeqaUaAxRquzFnZ4UxfsHvXXWBq3mOx1TlRTi4fMAqFvHAYSQ
YEFB7QlzTcxxAMi9IvICJlYSZsDxWNVJELRjoWbHdCifrh+9rYgCShIKoFJFCViW9+GLTAv0kjSg
i+plH017oblVdc4kI88EE0wsUYq1Rkf/RFePi+5BMFwuPl1fxab/r5fBbFkRY8ItjCUqd0p26KDQ
HOR3VIl4a2LiiJSZSTKIFQk67UdY6be6jrewpb5xlrWVEayXxYQQdSRLV8hNBFFy9SB7oychO428
1Gm8BprG6C7HLxyTFyNKZ8//1yFYNnxzkQpCooxC+MyAHDHcdlIO4ZHP3kQ/CRv00UyG75kSmgAs
N68qYYKlzoC7SCfQRJAfBG3L5VkXgmR+4KxpcxtXppg7WmiErhr1qQy05kBrZNNT7eTOqNxStW7F
CU3UMbhdyk0XWRml/38VQsIhAzQ+nqNgASeUmdvgZ/XDNPLiBuPJ0MqqtcGNIKAgJ6lHprsoU72m
gGi28Qj2Zw5lx+ZvUdHVQQ4EDh2FcdeWFOESi5g7Kwars1NQhcw5QfwqdO/6Vm+GLlCcgTdHAdUf
21BP26jQ2wHYed0Cc7vodeJfdPy8GTmN+80FaSbAd7qIRpXBnPcoQ73GEkYsSH6tw1NP7nX52/Wl
bNbm1ZUNZtNIPGASKAbKzlVvNHty51divVGy/ZLyxUee7uYh9F4hTBFibIZ3CfBWyBz9sR3VVm5j
zNNFuW31twTV42F6vr5G+kcuzuCvJbL8P7pgSZFFZ0zVdHTK1HTrEBrp85eOgKdX0BxE7HIUOT6y
+TylHE7QFUQT/4Ikp5bEATO14K35/SRs8+SvTDEnX1HSvM40RLNW9VsBcHIQx1zfwu3UxJA1Caq4
mA5gxwMgB9VV84ze7FJjChm3z+jTCA3xHIi8QiTmAzxpZ3XKi+/2yybbWFC6ZhIljX43K/WJgJnA
qN5NybRTzfLQluSoNcQFHcKtleheS8xnoTLcuGgfWnPyzdY4ki5/JnK3N9I2tlVx9NArPQjId6Ys
ceO8ebMmLXLNKM4xS4WRWKkL98WiSJCvje8tbSCeouZ9cH0rNz/WalVM37SJq7k3QtBU5FHomfVo
19r36xY2/X1lgakYhlo4xuaIkSIhVku7bZO9slTHRhpPoxz7Zpx4Uh2f9LTYX7e7nZ8YlgIApWqA
fZWe9vVlYCTqIOZI6UBeNqOih0F8TDgXyUE5TH8CUaeX+Mock3KlC2lKbQE2vhvJiwl52DItdulk
7qORN4GxGadWpphIHM8hmOBGJJAd8GIzoMFeqPPu781bxQSPPtJUEGiyPaClktpBoLtXDE/0/m4+
6y+jEwYoOfmWR8rKLvfNgX+Hb66NjgiooO6ELgHjkCFprKwwF/AoFA95i9BveaLAw59sev3KCOOT
Uirhcs7gk6Ru7YjcdmTmPefpn7gIFxZyEaAIcDOz77VQFqykGkFAMT/0nuIPdwtYZkCnXO5Lt5oc
Xld7a0WaCFOQVsHjkH2sDUYll0uHAclabG/1SQsyBJjrB2rry6xNMJsGKu0EVR+oZHQQv2qnnZwC
49a+/W9G6DN4dWjrQVCjLhUFH2Adu9L2MkhbZc7jaCsiQesYItEYZwMdC/3/KxvVrE25JgKamFWC
i3RM00avzw9R1zp143Vaarfh8/Vl/VQ2ZP1hZZSt2FoqmNgqSKP7vUKSPTAQb9k4LE7SWod+zB7T
dFhskkAadNDDBiwtVgadoS4ZQMLdvIKsYXRnxUw8GUwS9lj1o9dm+ikiYmdn4fQJnASuYswvEnIK
DFQeVC393Knzc9TNbyCleNPy6p5A7CpNQdTQZZ0T9XHrjjUlDyiPy5gfzFp080TvXEMan5soPDY1
tMcWyNaUmvXNGoXPhZje6SKglC0ZnQzXsh1O/YtYxpjBbaQfVVElTtFZfydVNzpdI+7nxsRIcK00
bjOZwKvrwnchVx/jTERzPv+RizX4nvSB2FrVP0aqeK805THR7vUcMGmQVaivkjAIDqkzvPOEz4uh
+7Fa76EsVzsQHHipdJPKjaLICfKR1iC5DcoFT0gSdGna7GCS8kDy6CSAi0LKjafF6B+iUHrqdSu0
haG5A6QQoN4OlLlK+CQ0mT+CAd3JkyxytC78WwgHX7PId6g+gSptuY8UAobpeZntQpPuVGKaDmmk
xrGUwQnrBUKrdb2cUh03TIvjMSEtqMThVZOmgwFWSVc2IleqMgLdu+wwW+0TiNhlG8Qx+AFF+jSi
N4svkgyuZpTYWwJcpQkAUB6i5Kyh1B+JQmHrpfWcZqPkaeloYRWJN3SpL0T9Y6gC3zLUk5sU6rcx
6r6CsPSlEzsMC0j3epq8dWQYjpWmLyBmAC/UjLpAL/8faVey5DauBL+IESS4X7mIklq9t9cLwx73
cCfBffn6l5DfTLMhjuDxXHzpCJcAFgqFqqxMqwVzwXgDUAw4Daz6S0Lq5yEPby1iB/Gk7KvBfqUm
aINGtX1epgIASS3fxypUtiL6UCe6H8bqa0fJvh2VPZjPQSXdhTeGnfht30yuMZlBXWavAPYc+zQ9
KTh2k6JjwpnGh0ie3SwBm2hXts6UZT8w1fnRTsovWhSdlLAxHPQAvG5Y9nolB3kxuTOlL1Ehf2X7
5GCar/WNRKeOWlXPLdw7b5A35RWU1nrjZVAH/OxhfIr07Fmu7cajTfjZbukPS6H9vuvaFqQd6Q6d
VWmvzz18IW/R8Zun1C+SsvDDGoX863FgM3MFDs4ieH8rjJr9fezBoDdtuwJ5+O9L0LEbk488a5Nc
uAsHyx7NAfyYGphKDtUx8lFVjjyClvcvNG237r2VNR5zHeqp3YJS/CdIk1VgMzfcm0HosHa0aDpY
tJ3nZ88qlFtK83+NrxZ3bFWcp69LigWCAgdY6HQ+irASWxften3cLYi+Ayg2JaZiNqseuEddY9z9
Nx85L3q1qL5qwnKczgOdgyc5f/MXWk7oxDgxQvzH1s0OHRAwXUMFm4kFvHfKVA7nZJHAHCfr0yHT
IpRppNvGJL+1sJUd/nLv63QZJQVTx5hzYupoRZC5rRffQQIOQ+uiFuLmC2C9LvYtVxsZNstkdNl5
5tc4zsp9uWN4IbIbtEdMbLgiqY7NR/baHtvnlb00xiT1hBH5n4Nc9g0b5MKbFDM+GOQSOeJWgr42
xv6+MiaVqRmW5oCP1u2U8WNPqRMXEAwV9b9EdrjHRrWYoPQtsIl5lDVu1tcHTaduYzRe2wDlfd33
2X92Easw4itDkUZhowbvF9XrhiSbNYDCdDQ9TbmvTBP0+Y9DKTlp+vm6rU20g/FmjH/R5zmmwGwd
9ODpoUFcDA/9DlLTe/Hw+WbMMNDSYOkzqOS5LYznZmp7hZ0vLXyak+xuSGdBT3TLxDq95J5NdrtI
k2J04Q5S1oE2KW44CLaL3Uz8p9GRLRP0n0BCzJcZld5OkK9ENChnsFMZ3+Kod4x0uEsgg642r0Yk
mmTYStNXkZYXQSsKzGeEBHVNKQS9kvJJQpdrPNTFvdlDfzeIFZGnb8eL1eXMHSnam/bQWCvFyMr9
u68shBxtR4uVNc4r+iaDSsYEhMO/L8ltBnjGfgQ2KR3idZx3zHqHiX6CWrSaxfcQEzqOyuA3si44
vdvX8coOd5HgsTVZBQPFa0FzYGgKDLp8YaeKOOBEC6Lv10/wZmhamePuE5uEkml2oOiigFdY+V1U
3WBQ10at+Lqdzai0ssPdIxOxYyvJ8ZZXy9ulXDyMXUN7DFzmQ+EVSi1oHGw6Biq0jOEO3ciLCTl5
NuTGkv9mdPxXGDu2RfypXtni0zXSF7Oiq2DTa8/SIcu+QLpmAPT5a2CKzSO2tsd5opz1mhoZsMec
Xj/V7uSwI9ac00NRS3nru4GXDpx9iCPkYqKgLRPS4ECjQ6kDuqF9VojqGLLi9tJjofjXfWRrZQpo
AVUdQqLAc/LAF1JMBE8h+6+5YvbV2D7+7lQx6P3X1jiX7FotNLvJxHejLuP2BxvOBP7awv0pKB3P
ezGd7MYd884ml95MkhWhhY4VRuSFTZclVeFe38SNOPXOAheAW5oOCz5jErTNLpq/mBpE92yRPuO5
y8n5vMJ2D405oKsvpEIlCVmFSm3wGCjZKdIS19bmhwJ6NlUd+nmWuqE273qCB0SdHEG77yJqoizT
+/HUHeshhrO2n/PkB23JXTtWXmbrXkKoT8c/OtAutRrZ1+biFT0NZLM7FYmnFe3JjrUDCxZ19q1p
BBWtjbv53Yq4uAut0yTrdQqgcZGhupg69Ea+R1/CM9RTjJmr619pK8wrQGoAoU6gjCPzo3GkiXsl
gg4CQHMhPpWbQ3zLtt0Oil9SBBbhft+bAs/YPF5rm2wLVulu2i9liXEnCjSKcobEhg/NvkUyX+yk
h+rfZ1NYIFAATBzbQs/svbHa0MLBTvU4qOxiRw0ZiZugmbpxdb2zwHl6shhzZBd2HBC9Qj3pYOaB
DFGBIRFoum59Kx0xicHxoAaCAbn3S0n1rq3kmbB9W3ZhoHhow98ujxZ4kAtvvmkFO7fhiUAKYcqQ
iSeBxYlLaiw5VsthMYBtke8lCDNUqF5lSDRS8iipNyAWFoRddWMjdYwVggoUmMNLVu2qGQtSpho9
zxgxUFQ0uZrqmDdVMDjTk926+nyaUleqAJbq/sTwoYrC8nPqWWy4gVGmSRBnlfaLeqdPjrxHTwod
ZsjWQbt7dI1WkEpcUihDjgUDmOipgJwB6+UuwCJswC9GQbrDZqKGH3mGCSLi4nUFNfSJHCZXCozB
nYEMvX5oN/cJFiH3Cfk1mR/BtCark2sJ+zQmuataDaYe6GeNTo4mjaIq18ZFAbWgN1uccxfRguqw
bNNAyT4MWuNSSMBcX83WxArgrRgOMCxomF7IVZrjCG+3shghCM2VH8PDDpQannLH+r8yo6IBQE2Q
l23u4MokF4EkaZCbTh/B40nyj21knOwuOdlp6Fl6txcsjwVs7opC2ZHI8GwTA638LCT4t9sxN5Yo
GGnjLUN5G02vEx0B3zWVfZtJezBEu1ZEH+PULvxIqQ+LkIF/6yuufwP3FdNuitORJHEQyfs5TZ4H
oj9dX6bIAhcs7EJqqZkvwAiVKBk3MvSQyuzHf7PBfTVQXRWqUrZ1IKkVPMN2CBUhXLccY71RXIjt
INiYdQNQVXH8ZJNpF6aQ7baIo8Qf/9Na+IJFVmKGoWyxX52Gqur0oqvCa1awFn6yMTHVvjbDukZ4
WsCcX+5QEY80J4McK9lVu/IWfQI27BMLhn/JBgZu7fH8hKNZhhqhCw5011qHEEFD7TJX7Qs/zcH0
VGVuZtQ+sPrfm26gkG2FMHleaI/JrPszGb9pUv8dfaFnWbECtDgaB+q/+GcIFUEAF/gs3xdPko5A
xBKnAmTe+0mljmGIZiC3cp13e8F+wyrXMTq1UkfIm+LOnnA5tC6IxJkQtB1UXhQ7omeS0B6X7oRS
UebDCHvpAVLsbh5Dir3/8lNoGHJWunfdjTey/HfL4wLLPJdDnKd5HFC1ds2082kMrcNIuI0bb1vY
AV070MsMxMz+vtrGLJHoYOszuGbzckcz28uKJyhi7+xogo53DQTP3D3kcnKXlWRvD8mzOaayk7Vd
8ls+Y9mqZiAvunhwtJMUl2XcV0FFX3VQ/cu9iNDzH47Pmwl2oazWGnatYnW0Yy7DoNrNofDj+3Bf
PLIRRzWA7vax/KrtUn/chx9Eh3c7aLwZ5zY6reY07dQoxkbnrlLYXyIl9OUIvHCViPx9CyGIj/pm
izsbZblYdG7GOmiL4TYZ82pXRWhaD+ZdNWe+nhcPSRudLAWy1aPm20b6LC/L01hXD0sb+na1ZH6T
tR/sHKh2Sp8iGXz71917O0K8/ULuNI050cuuxtM8N7818a4pfmO6BzJ3QPHJKFZAnJG7b3I6TwrK
XjWqbNOJSYIvRyYJLqJq3DimBrR6oQcO9Kp9UdAoq1KSiGLgEZRHu6xr/yg19SQvcfCvt+udGe6D
SnVsgq8mQ2IKmvTBsryKKLv/ZoL7IksxTElFrDjQ0S8HyB/ohA/XLWzNj75bBRfTDAXV1HhOaZD8
md11B+1OftSOuLx2+hNIjHbRUXJ1E+CfIVh8pj+TfL/+AzY/FkE2bGqQSbmozktGqdS6YWJM3qg+
ULP6rE517eRm+u26nY33HZ53f9vh64VyQcaqi40yiBRohdQQGHeIFhWeEdsYckvsr5i+Oel6OIje
/xvdAOAhIb2hYzIe7SEuxsRWqdJQLikSfsZJgOcS0FST2+C6wv0IjfGX7GA5w10TyOo+alHDCbov
19e+tceEPSsAPMWUCt/G0Wt9jMpRTgI5C081aT/NdG/Zv4FNM9ZWuIS1nOLMyPMJorXzV7nsHRuT
yNfXsRGu8a6wMBWu4j66YNLV8wRi0XVeBWVM3cKmrhFV/jLYrp2I2lKbW7YyxR0LW1kgDm9keItP
kmfJoAmnDzQt/OsL2prtf7ci7iEhdwSRcjFYkQMUmi5wHY/tbegNOHAxBKjLoPqN47beQu4jGSkJ
yyFawPgzYTw7vked2ensV8GyyOUrkCnRmjYGv8C6xvt8pelgMkq6JJDobXNYDrlnHXDZdb5mB0xW
WxYUi7a+FqwwgD/mzDb4CkJGSDEkUFnqTlJi2E7Yhk9R1Qri8ZYdRBGABRGtMHLF/r5KVuJe7pLU
QF1+msNDnQQWybxOVUUhY2v71mY458PFu0SZglpUiymeojhStP8TtwFbSJDPiMG/s32GYoMwDOxF
ssV32Yq6MkrC8tq4uw2rF8UGgkhQxdlK1SHA9WaDrXm1dQPeHlUW0zqg8ytAdX6T6O5Sqbtwyrxs
fqBj6ITqCxnzUwluTKoAQ3XdKbeCx/oHcHEY2ib10oGHO9C18DnOyENZfari9skSk9SzU8sVQd6t
lcsM6jQsZYiTo4uI/jwkX1NP011U6YP8U+KOnrGb9+aPxpsXTxVE+q3LZr1IzkGVapjHtoVlGfwr
bdDtceR2RMiquJEpvlsg56Bj10ltbMIMlW13AJRwMSaRw4hscKERMG4N5GuwsdiO7Gpg2p++l5+m
o3JkUtqok70agigi9FEuOGol1hSTkr1FRp/RB4FEA7VYPF+1fRiJn6/M5a75Cfua784EAL1hdK4F
ntsR5a6D5B/aEVDgwIAs2hHqb0y5r78cnwaBjLMFXxlmHxtJc0PyeWhQMx6o4Kyd/5srKzt3ilcr
i2NkGnOKj6fj2w2H+rYBlE71kQSJ3GQrr1t5/PmbrixJadvXPYEl1tIBu+jO8saH+tb4YhzYwB7x
Ms8+hGiNucJVbt8Gf4c0/pYz+pg0ZQJcuWK3TghU7WgbLoQrn64HLpEZLpoYkNJTSYrybVqr7pjs
VdVyplkQODYzkfU+cpGDtBBfsnHvBMr9tIsLN9ozpjVQPePV/5m1XBIxkERwxM8th9W3m9MszCz2
7QCF9pioaHgwPMZZg04I2mP5rf1yfSsFgZnv/9lTYc0VYOCBMuOJCwwLWCWmh4ioNyV0W51myYPr
BjfjMQZWLRUlTeWiiVVoWppbCQpUjJ9KBTUglA9/4cW7/fXe7PDHmhINBEcNCjX6/eABddQ+Jl9D
rwEgInmZDKeG7PhDtb++tu1DvjLKdYRCkM3bTY8rHWMBhxK0Wx1IsIxd+igaj930k5UhLndI+qot
Gw2GtOVot39aaiPIuDaP2MoAlxuMMUSRJBPbtwBhTxIZ709AZgRtmLN3XQTFlRXuIEtq3Ix0xDLA
g3Cmn6XfY7CBKy690QPVbTBU6daVRxGrRC0ggR+eu1Krk5YAbTQPJir9Zqs4BJJgWgG68fRRMgIZ
ci9jd0vr38mVV6vlcoTY1q0uhK59YLf9EaN6LxhU2JeF6V/3ws20bmWGSxNqUwE4FyQ/EDobd3Et
O2Dp3lk5yN/qT9ctbQaPlSUuO9DNHnn5iNs6im7xtnHU5UFpohvSLl6jU++6sfPlcc1ZuNzAbKes
t7tzKZ1N8ufe9Mm8a3ym/lc+2l4hWJwogpzrtCsPqVNjIYSV0rWgfGkekDtOJ+gpgFiaDaXGtYMp
30QRnDvBx+N7yome94o+oy+UqsC+mcv0IM2VYxrkkcyjoAAkCCK8IFc4q1NMB4BMB1O9IZp0Wwgl
XgUewksMRYpSgO8fdftmqG/K9qVQR8xDdY7ZRf48x4IkS7QgPpzMSzKORYMEGdNEvewSKuIGE4RF
vvUuD0lPcIHFQWl8k43ZIfFJyUWCdOf/5YqnEy5Q5HoW1iZaYAiLbGBecaZkl7lKMDMCyVsZjSqg
HSKEx+i5LZzRlcFznnjVpxHM8YJgItpS9oFXh0CloNnv5jgOLGm+SRYa5E0oemTIIiNcHMnrrDLS
hSAFNwCcaQz7T9pH+5gSx9CjvS73xxCDTdSkUP1Uh8+pFu7Dybivivhj29qPUAT63OSF4oAw6Lbp
2h000Y5UA5ly1MyentGHAiSyWl8+qIvtzln3WEdS7MQjjRwjRhFyaiFAXEuta8bWh8G2/CiOfF2J
obmheSb4tEGtXT7oCzk2o+pWtLif5uyhpvSuRIbo4IpMoYqofYQ26TeQDJ30lLwuc/TRVLOjreWH
sNX/gNjlY5FlT0aufVQxXeaYNIQEjVo/VWn+KabdISSmB7yoi1P4arYDWmnKDvlZ7EYKDdTSKj17
NEZnLJPKJz0BSCvKvgBzJDuTZT5QCrHhiOzMkN6kSn8zNdK9XXT3srHsjKzda2H+LSri2GuM+mM0
Kp1To6QCvgzzazGN+kGOipMN0QOrBG1ivoCVNq3zIB6ol1cdRGpzgBIgn7ub2mZxBxvEaiOp7mcp
XryI0n8txYD+GspJf2WJ/FynjHpckhWIG93Sfq3n0lWLwgcvpyABEYQnfpITxR8iZxEiYN0+tdBb
LPsSc4ajV0cQl48HQXjaTjkMG0T00Ds2eSSIVWiDUudhFOAh+DEZj4oc9IZP0i+juTPS+gZToNev
zO1z9WaQiyNRm9tSZKtAecbRzsyJM1eqd93E9n31ZoKLD8uA4cUYpzSwKUL70GjPed/sS9m4jxvz
96LvmzEuThSD2rVjgSpg1UGhfTYnMGhq0K9aFiL4VNtx/s0Sl2uo0mhRTBsBtDPt2yVyW+lxbkUA
MoERHgMi1zX6ZJUEI2XiDqrq2MNpGG1BBN/CoIOYCs0BsBoY4Kni1qINKrR2NXgB5LV3y2HZo+48
oejWHOOjUQr8YdPl3ozxa0qGSkkmA58IDXtXi++6/o/rDrdZkmKddxwiFNRtfjlREitqpyBxb6PJ
txXi2GrpDwZYGxPM7h60onRkqgdyvbfSeE+S3XX7Wx9tZZ5foKxFmBvUUfDOiru2eMrKxzAWAEq3
gIUANP+9RB65g4lTZeqzhVVwmDob3rC2V8qOhP4jw9dnniw7xXcLvLGiuRnR6rh3pRk2NvpMuO4h
VOpo6o2ZsNffl/+2hdzbMpRHZZ6WuQ7KUAns+TbNTac0RTNHKvutfBa13kXmqqvUpQ2rcTAsmCGg
vFO9ZV9+p775pDmjB5mpm+gIhEjHnppMoxkaZY/Jffpq+f2NSR1omZ4gn7ZvdvV3EWZG5ME8B3lb
JOqkMg9mbGtJcmZbMz+w+YIy96AqkwoigOijctcARDNI24MTHG15IygGTKJPBbmZ6fDj+nfdut/W
G87dBaXW5SNe1Tj783NSPtRhCv6ewV0m0HLp8n4o7X3cWYJIvVlDWFvlLgXS1qACm1C/PZc7+z1j
27ROkFD2MdUrfcwdO6gBlrE9XTR9sIVcfXdOucgKFdoxLRQNeSsrX3yTv5KjDFJRkKNB9c8rw+cS
9V1hkXUzoK9WbHCMwRa4n1plwiNkggJEfTwHdM2Z/OY472uRWIjIW3k6EnNRl3kMcYzYOwMINmfZ
h6hrMeV7FK/3113oH9aGCR803TT9ok+q2r1JrQUBiGGqpwOa/4f5vj5YN+NepGmxfSxsxmxron3O
k362oyFlYF9BBQgt2NpwKtXvDSEX7OahAFEfwqZOLonjC6BuQ4jZIEHKFU/L7ECysxtroG4+fwJ/
2Oe0QBusB93i2Lkjcuw4ineqDiqHgbg4TrarSadBGpxsnIJajwS32dZ1DVm/v34df5tZydAqaYQU
REpR4MbcMTgdBF+URfOLMLwywdVEczuXtH7W0Po7LTsmgaA/Dd/lL9lh8ck+AzpREBBES+KuMKmP
F81IsSQ7w0lUFk+oLc4iysWKDBVeg7b3JZ+1qSUhxmaQxy8dhL9KTx3uNKadWn5Ocg1PVtGMztYr
xVzZ4yIcGC4UpVawomGH4WZyrziRz+DxE4tw7ZfJRaMY3cCd7Vm2oBy1uZkr01yEa8sB4pMdrg5V
ps+0NW4lYoqWt3lPAwCHKQPQqNo2lw4kadEVcxk3wez2fvNS+EVA/fYEepJjJKSZ2Px2K2Nswauk
oNPJLEWobgekQjszHl7keLKcxNa+TqbxhGFugKASRfAO2/qAkKHGBJLGwOV8pCmSqFS0TgdoVD3m
jeKakQZ+ho9qBlXURYiVYNc5755ra9wBgCDSaKqJjvTqxMar+luAsHdJ0PjRDwi9gJwBgOd7EfB4
y1HWRrmP2BX1YkLVG6U3OXNSM9vHUilobG6bwKSaCSpjsJ5y6UXXF2XdTyl8sYIiXQglFdF7efOu
A1nB3ya4k1ZMbaGqeGGcm1MdomFgecC//WxRFdVetGvnOsblt3ozyJ0vvNaWMExgsGqtGwC8IvAe
oe5b9WPv10rhK8mSOGU+fbbHfm/GxYOszX4f17gP7O4ZYEsnaYkrqebgmAnQZcoMHW5DKj9MFoqC
GDKpbEhf1KXsJZF+W0V15thG81Vu5s43QeDBOIlerwf8rQtvtYd82Vxvlmq0sxrjcBgcZzQd7U4K
fkH7i90b3NZBTpKxpELKwL6AzppxKZu9XTEU4VumoB9/JVPYaj3g4CoaCFNBKG3xcEHQpc3ZVFJ6
ztipecv4b80PvQcKYSgFIEjVVBB4N5KTdxY5T7Tbqe+UFhaJPL8Uo3a0w+4JPAr+9Y+1cabemeH8
D+EKk8dmTgPIs5z6yDp0dSswsZXSrW3w6Srtl8hIjTPck30oVLNv5vtf+1AbvgdTmA8A5A3ETHx5
vtXQkFLM/38nJkI0HSFBFOiH67v2D/7wZod7UfWjmrQhNNHOJRV9ABLnDFNp/HgPmApjUkx1gUP8
wza+2eTCHzLUaVw62GSN82K/7DX1XMYJb34h6992vzdjnPsVZqzqUFWlgVUFxLqlk58KpR82D/Dq
Y3G+N1S2OU5gATu/nphfhAfgVH431V/7BV/n7TU9ShN2fq2p/xSZ9mkJyeRE8yS46Ld6hu8Mcclu
T3V1akcY+mvcZ8wehv34MLntoQPlDmTW0kmUQLG79SISvm3kuRCyymkm1KTKeYBRJjcBENPP8Ukw
rHmN7FII84l651v35Ltlcrd9aGj9pFuIvWl4C2cEWddR8ltPz5/PuBihcMdG1vbOHpe1mWWr2xCx
o6DZV79US4oC2PQKdaWjufQv4zC/9EMnClvboREiahYw+AaGrt9nimpdmpjabNHxgji55EgLqkaZ
S2foJoCSx5kC+UbLBKNzIpvcOhODZrESsiNR9l6ulV5n/Z6Hvi2LnfyVs+ShaTUFu1jQ8vIWDzCt
6BDvbJd0R/Aagkord4UeKloWFy5jCZV7gAjx+dLbvlc9JSxFX2s7mLwti4uOXZ+UJanwtX5mA//m
ktmOjW+muNhYjXNUqUNDgzlrD2qs7yN5fEkUc3/9ktm+y97McOFRieXUCinMsFdfG/wESpG9sMG7
Ma2Js/WXHTAKvXcIImXtQAFaClQygX8YdJRh/kerKf5gK640L6+ZaT1D2f5bR5MPra0+h2UCVoow
ctVSvTPT+r5r0vvaBBYbPTpZpd9CpTiEMXCHI9mNJpgu4zraK0v+kqftn90kA3yoHjQKvd0i/ZZE
xJ3V7nPTqA9jGr7OI+r4DYDAmWZ4Kca7IrU7DIMq2N3rLomRgverjiWtIkuK3SXLIZYJ4IPC6uDG
q+/dxnLvsLqe6ryuYYLN8ZWJH06QnFy85UXZSy54G7Unptbama50EMHX/yFZePuoXPAi+qJEZXO+
EqDXsCqjiUUuRTvJxSwVpsAmxvLwMkMw+chG26+fBOFquJglpySRZHa4fxYFfx7uGpzV417ErfAP
V9vbznGxytDLMZQTxCqmiJ6noKG0DvMP7TwyPYZixOf25f1mjwtcS5qpcgah5/PTol6O0O/G0+JM
NjQA4VEGvSjnvx6/DJ63VC7yRVZy7ObUAYyTnKYcjVvwAQo+2ubCkG1bELQErT9fN16aTqtnFr80
8AX7xDVtVprfjaBSmj2J3hQ7YfF4o5IESKmKiQ1ZZgx6XMhMTWrOEmZng0J6TvC4BTXxLqw+tuTG
Sr7m4SlurN0MJG9JPpfFk2C9WznKyrjNxVGDdmEF/l1EFJLcQMzm82DGH1TS36SDdUgidfo856rp
dNboS9WQOSqgUbtZSx5mCBmqYFlVJvukQiKvUfpTZLRfBb9v64YEsxDIXEyFcbpw11YoxcZsxepf
N+TPyvqvPcPI5l6sbHEfojAj2SagjA40a7jN9cmfhi4Ih87NQapUT6Y3FMlhUewAetZH2oeulUjH
TCUHmkk3ZdTdjKq2U6vhRs0WxwoRNtXR7ZP+1FbEkavSN6XcyyPqQlLUkwYbgnyGIKu+qKIRywQ3
ByrjP3XuuTiQZLqBNyuIkULWzA6pG+t3XfvD7g/Xv8vFLcHZ4c5/y6i/CgIBgCUpHUU+qdZzK++G
5GUZRfiTi0jNmeI8oOjSKdbkIgoS8qIOH2tDsJSLwML9/9xXJzSO7WqoS+BbwXOeAqmWyHtqifiW
Ljt+7+3wr7m5SrOChBnYJKEYwtTF6B+MN83eKXvLy8Gqe5C9kp6f4de/1aZPqCAowugc0Os8KkkN
p2ouDSwwMlBvS3M/00GUNX1Q49q/bunyGmJrfDPFr7Ecl6IEQBlzdWB6MvHal4tvNSr+4U3ijU6m
fBPYu4jWnD0uHyqrzA7zAVoN8uB1nh5j2AfDB3jwTO1pgVUx6S3ZdMfVErn8CBCpbCgkPQ1UEBvE
TnEDUnVtdvo/9Wf0wdjoSo0+6kwxlewbz2oRgKu2ABULkI/ULQEJF2zBpvuufg/botXLKE4tq4GK
ZhToxGWCRQso10ChEXumH+u7EUpXMS4wXwTlF35qLoFaOrQNoroH50zksw5r/zjtG/Ddn/Ulpt4T
kQFcVq+4b802YrVQENmpEckGadcZH9XkQ5L9meGpOQJlB0IpR85qb4zBtWVgLhAc+rnktFn86fpm
i749F13NJUPzN8Gah779lCbDUx5ai/PfbHCR1SykaCHAeAaVVvitveyURETfIFoGF1Ebrc2sIsIy
dCi/Zu0DJPS864sQfiwuqNo1BZpVhXhLlj4z6RvwsEP6Jk2fJ9dyfkW1ReSPGpfImHFaM47jcIex
+0MnuRDLPbH6VXOkGFRWRIXNzQvw7dhpXOSxJdANJBWOnRp+06waT4jEH2N7F+mRow97wXZepIjv
fZ/nR0edYOmLfsYd9X9V0b847YfgF3Q3N61poOtjLABQWuNO2jKVfU2NEHpuLAdm86fAxFheC2Yz
YI9Bah8IlneReLHlrQxy5wqsFfqYMjAMUks4i+YSCIf4tm8AdQ/mGOLEfu4OpWvVvyUzerbO4BQg
xgNzKhdBNTKMSRLiOPCKCAsKZunsinlMt48HxrT/MskHT63Ms6IDyzgjvWUaBf+O9PaSnAfqsJio
B8E+OpDkQtnUUCDOM7Y6I71lj3ntQ/kH22i8NTpMx8be4EDA5Cc8H8St4ltzI+Ks7fN5ga5mZkJi
gDl14z4NP9GyEETNreP/zgJ3HkejaFsjQ9Ibn8rDfPdG60uPv6D6sHFC3lljf1/dRbMNAaduAYRq
2s1+lLrKPgtaL9Mx8Ft4tgc4vOCEiDaQ89Ew0oFgn2CwLm4YXSOLp6CXMF/AHQtOLisE3aAIVbm5
pzoB4hu8GLp6wdhoj3i/WB2yOat4yEHMNVKo4GJOPHsmu/DmF47F1rauDXJxYGnRobUXQAznoDxM
wPwa3nQc0a9kXBPC5W1kTtbaGnfTKqOcSSQPC2QwZCdBMKfvQeqiyw1kWGr5O0rp3d5Iah8EIuqJ
hn3l9H0ofc91Lb+LBwBAlz4+RCME1wQfW7QN3P3cQktuzgnY+n+qsf4kcmYDY9o+9kVShlueBXIy
NIhtSOpc6HZps7HEjYTXQZsvKobukgTSgLPIfy/KtQhAayvcgdGJMraJhi8LiYADhkk8mTROTV6J
9t0cA9rdZnJgkFDwtBOtjTs1LWmSfrQwoVNBXk2NH0Pr5fqnYg75rofFLYv9gFUckMdJz6ICx3Ls
dpP8WE2yYymz01BBGURkh7uRASaY5qXF9iWV4ZR4XJRh704Y/zTzRPCpRHvGnUE1WcAeSeF8EcSa
+lL50Bi5ACkuWg138Nqy06gxYNesFpPG413YvEgWiJOoJTB0WYLlvg93koZBr/RWhcyeDSllyC8e
/1JT+IWsSbRxXMqL+S8oH6TsjnNGHy0qt9Fyxzqot4xRt4FkuGeQbyIoznaMfju+vHJzXaak6SxY
NZujiedfcgOiUTdnGpNM80WUqgkWaXLXrDYrRF6KCt6RqjqYGNQ7ZQY35PVTJTLCBYuSAuKaNDi2
dnoq6OLUgCdft7AZ+gGFRIOUkfjyJZE4MQarJrBgdo/68iVtTt30+bqJ7UX8bYJPeaw4bmYtRYrX
5V9LjboKFYF0RRa4bxGF41zLTKrGDmcnoS9hKejrbqWpiNpva+A+RGIAwrnIOD5N5E0gYy0gWRRI
vkZcRs2JYpUsxJaJFsWFbFOddX2YmxLUYMQ3I6Bg7EpQIxV8fJX9hFXQNgcpbyF/jJ7ShPp+Y2Lw
5j60/y3s7xx53raOi9i2PkqW2SDG6VDosi3NG9B+vO5h/3D232xwoXpSUjLagFGcX4Ujct7YM07F
QXV/5VUo+jBc0DazOSqgZQAxW1DwmhD6+4067ztn42J1FsdTDqAEQJ8p9A3iG8V4FuwXOxCXt/Xb
fnERup2itFtq7BcZoEP3Ux1LGTx59yvqWKKvwxckUoXOmaHjzcXGLCANaWAGH5VJPVB8qu4Y/O76
8gRuzVckQsPq6aLi5FBavC4WlMOTXEogVx4LDF0OkDDf1iwQcloYQSD8g7mNddtIClSyw6+jbx0h
WgpssNNhQons0j2E7t1EnK2zWHPx8VZGuVMbj7E8SBIuOjYwY722rnWQXnOI7OV+v4gbnMydr5nj
zm+jmaAIBloz6AxLCqgNavBcA5BxSadpn5lps4Os4RfbAHnroljofADoSuznqikftNwCJ6xeR4dR
irJ7q0+iHTVDQYC5BG1xX4E7/blhZLLJOOzYi5fVENZyL72zv+5d7PRd2w/++OdGUc8zBkIi6RNN
P6a2M3Q3ef9gW8+diHFkMz9cfWouEqhdNVc0R7Yrk+lJT9A3G837MKa7zFRF83abYW1li4sJxWI2
VpIiJhRJ+1hoZuI0YJ33rm+eYEF8KMAoz2hQJlw8a/bnbrFMdyItEvnaPllNL8BKbXmuIdsQdgBp
I5RDuC8V4V275HlbYpY0c7QxdBX5G1EazKF/W8A6eH1lW9u3NsZ9KqvJoIwXYvCpncGdj0kcKTUF
19xWXFub4L7QlOgzBCJw8FUMjvXPunJMTNE7gWUVvHevbPBg3zGMS2SELIuOHdacy/9gaJcWisa/
WnzYuovWFrnkbWmiWO7ByQ1qwTAo/Gkf7vUjEykbHVGhY8v71qa4LG5WZclW2xg3d1HepROGm2PU
/Uyn0qfddW/YjElrU2yfV6lVVYUW2Jca1DUxhgpdDMXJmCiUBFEoyL05lv4LtcXNLHVtlPnoymhq
6v8j7cuWK8W1bb+ICEBIwKtoVuu13HcvhNPOBAlEKxDw9Wes2ufuyuP0Le977ktVRFWmZSFpNmPO
OUbgLp3CpzxeoDHHhQZLFpOrNULt6z9RK/3m0n/Gx0fp20U24+yC/BKpnMR3+kbfLXA50d92BI2F
KgAVMUKHCnVE6fE8+C55+Ism55+u/Ccz0c107YyPcbALw6RvcxD9kqd8z67XjZ2a40Wah0QQRT2H
RyggR95BpN/xNH7lU9CmgNYOghzsj7730nWX0OTAbB3ZpawqT207RHrB9PLsbRroWell/AZI+fLL
/rbkpy/b5HXQKBeuxUOpIWxiTPkl37yBL+3vb0t8+rBBn2nD4LU2lsPxzzkGBdl2eqoy2BMnopH7
pK7bRxSmvuVL/27lT8Y4bAOxEsjXb4qlizy6JH3hcmil8yF8C0AT/M8b/dIuO+AGxgFiCO5zp3Gp
cwukjXBqVDw0y40/HGvznV3+KuhDM8u/1/j0tANpdwPMZLGx7f2lYAEIJwli1u+b3bL7Ht34qkcj
+H29T1FfJlZaugtiqn/VSczt7z0af6e936/89b38e6Of7qVi7dASgfCqXqvE0Ypb9Xd+9Muw/ffN
fbqY4PPP1uky03tpNnbt84VcwI8IPfgbtHNe6DXb93bzXVryZR70+7KfbiVImIVjtzhD585Ef8lC
pNWPPgk3lzHzb/Gw7z7kp2hhcWln6/FS6Vp2l9FvdORSzLYjM45lc/0f1i2+NmT/5/T+aEYegtzq
bIPhseHSK3s0V+oqDOMZTGivU0IS7wmsmyk4c/ZNm3w3D37Z0B92/N9P5I+WYEO7EaNf8H5uCNKC
oQOXOkbc1aONHjRKUjpUcVl+5+e/jJdcVBRD8H0Ef3RJMjk6s/JxldjVxeWKZVulVkLhci8C4f9L
3JH9tuCnGMYOShQ2HTxMVaFuoDdUld+EmV+HEb8t8Sl2CTI/HNcVe7JRfFL13YXBxI+WdJ0f0L3H
vy9AfWlAf1vwk3HzlC36Rvtgmeu3qjrVLuE1+6688+X1+G2RTxZtqqBaWEgEf7Pzy2EfAD6jljS8
Kw9urni7vvXyuwrCd/v69ASL0FNj3cGtu/2xRjMkOlj9b8jXLubwj0uPcjZkdeyLoM2nJQa7ZqrV
yHGyKkS1jvAJzGBFs2K4tvnurn/pg1x06EJUkFEWfjKb7jqV4tJ7tFHyLx+0nGRqRf+5D/oLf/xz
c38/rk++oG/msnOgQ5E2c3sL0WvonDeaxpnXzBhgsMZ41T0ujWhozNARzb3aPmY0v64tduzXFnyI
oICbyRMYN9Bz7mZvIElPct3euTnZEWFeLDXvx7xCM781Ynq9a8/erEJutR2LWrz2qA+6n0NbnZSh
+6ZZIerejB+VqtDwttzalXpbtIee4Kk9zjTfu2X4kBHr5zj5cWCcxywgT9Cv2Bem2kvHHDuhf6o8
2xPjI5It5yUp1mo/tKPLp6baNVW5nUW3FUXwjAm+IJIOOKvAq+elUz/3cQNlnSwH53qukzV3n1sm
96vI0sYrj31bvszNOvPAQAD0oj2qp/pUDtWbFna7bUMoSbmtk7pmep7t7qpYpntHk2crt5rIEv5H
WIc6Un19Z5npXPUq456/gNe9Hh8gAH8TSGJzzPu9Wrr5KCd0nTOTVNC8f7A6pbmlqzcfjVRRAzAG
Ak+Vm9QkvFonv+PgsjY8KIKPsCT3iwdi2AJ0dhboexGCRh3C7bmeW16Ch9RnHT5Wb3E6oxc0GNNJ
BvdVsFxNKnyzZ9NFtCW7YskefKO3JB9ucmbfo4k4nXUjI7+FInSj2zruS5AA1UtGYhKWUxpKe/e/
iPl+syaf3kJv52HreU2xkaCZKyTlFLdTTzf/vMq3pvhTyCAIxA3Zxdr/q2zXRU10AbcuJXC2/b50
97XB+vuFf1ouJ2ywCx9MFWP+LN23wboKpu9qWl9brL/X+GSxZNi54+SgIa72foK5kasSzLYmtZcf
//ztvox//m2tMGr+P1PH0JGGotYO9KfOeZfVUYt79c9LfB3RMQ+WAO1EfzICZsrr7EUjxvI2SDRI
3IFvAPKxFQDg+VTsi3nzzwtebtUfBhEym7Dzl772v67Lb+lwENauWw3QswrVQwumY0+4qW0ABpFY
i+Wb6tCXB/XbYp+8MlusPrAM4qmm2obiXis4TG/cDaJP/nlX/5fP+Pe2Prlm7Smm60v55gLgXorT
v9/xb8PwLy/Gb/v65FUyr3RLiJMVm6r778DYCrjDL0OUzXodboL/oFn6azwIDEJQcoHi6x8kfrVX
WDKfPRBiogbivjncOeSv7BqU1bcW0C7My7Hbf/6qX4bif6/4mRrI9YoKnae4K4Q9CKj6rZaM8zIt
6evs/gqLbyzVl5flt9U+oXht10xT2cJQgbIVLBbXfnleezCJgNL2n7f1dWb620ru/3zXjQg8sHCy
ZlM27yw81t2TGevYzVkcQurOnZDwGzDCDHUSDuQuH7dO8dCs73lexN3yE8Sn393ey9b+eJS//UKf
wmW30SgcD0jr/t9bKy628Z+W+vQku55JpUos1Y9063vWqR5DyQMpjmQAKSSdEsyy/pz75bv693d7
/PRCw6GqaO7heAuQYO3/VTCc2P9PwZAF0LrDWKvjQ2bsfx4x1O3H0JqRDxT0NuhfjfPqD812FdXe
XzAe71dJP9Oo0GvksyHO6u8kHL9+rb/9Ap++89gNUg6yB+Pe/jJHMLyuPzRQK3oBwvduXOypjl3v
G+P+lV1C7kYgoezBTHwO5Z1CzC4REgPDJPZkHoOh4pur6oGl9osb9Nsin5sxVsFqXxmwhPWEHUYr
uw0CZOcqkPuwLxHU6dTV684qq5+gFUtK1b2WeYs53vXKrcYd0yzOXQMQauRe4d+7ftPwfMxu7FCd
m3bZKzTfkFJfuWFxzh3IzXh0JzQ5NczaLFbT8bpcb6hX7iqaHWxKoxFTwrXIrzBoB77PuxnDwrZ/
Mst0aBTkqMKG7oZV48+hHS8qA1lFFR1PygY7mMAILmjk/SWqiyb1Cicq2mA7Z0sqJU1mVkezlBwj
+TzXxVPmPYRz+Uh78dI27K5r+qQ1PVr8XIouNbOZMheM5u6hMi8A0fe0beSlvyxl6GrUyvDZFDGR
TdJZJmH2mHqZ4YV7YmCdE8iVMRdYQeRvNbwNIaRlIxkIZgxfAHKRN9Ae5x2T/mM+Tq/joB8YOKvY
KndVbu/Rr/tIdRtDEPE9E2wGrzM75NYYRgVo42S13M4TdG1zEJPk1pRoPUdN80alIFFbNy9maRQH
L9A1Cxv0bi4JmDkx+u3fFC6i4tbdget062HeIBvBcmKpa+Zi8qAurt262IbE2sxlv3d9WG1KQUhC
+1vpMwRMNhTjfXd5VpNKMIVxuIiHswX0rOCzNuzKaAVqG3boQ5uT+q0Nx5k7soGJfQg1xDCzUxA0
tx20GcLV2dWiqyNMC3G/8CMUk8sII7rco2DTC5z7Ao95Gde91Websv2BWvOEpQKXZ9IGs2gegJNx
tV4beePP9oRZQQ+a22BMn8+tOYc243Sl8RQ8za0TG2jXQjSRO9MUVxqcoehsoczZr8sCit4qQrfW
fUamKHNO4fRB5urWkeGW1PRgXyRvho1sA+55v/x1jRxcrQG8enQUvOiPUjwo+1EWlJe9uZ8AGkhb
cy1NUtv6ltlHp+8wntpGLv78OOy8JkyH0IqrOe3dJp0uKJir8G7aQza8ETnyfCqTbvyw2oovrExG
u+bCp7xiPQ8rUOBWj6XzAMIFvph70w7cBHOivQeKK10Nm8LO0gJDFl7vJbS4HaC8aDlgQpXO2Z3L
o2iuuo7FGoRS7YCS5PxSBitYdm0Q7papM7xqqLNyu4Aa5vJjHZ1IjS+aTDF6glKNB3WRM0NL56b1
Ou57KiZlG/mNc6uLt555uxGnOQ8z9/2ZE/F8OU/mBymaL/ZeR5NJ9zGrPrSzhxZbUngsGS86sHo6
kc4DWflz7dq8Ayrv5I9TgDG1GQx49WMPTte5OGG89FhnVQQKBZ5X70tIjkGHEtpkP4QNCluWictg
TlXuRKU13NjFr2ogkVOjlyQQB0+yeG1ZqiFIHYR93Pp2FLZH1XlJUMikzt39QGVC2KYxXjp69Skk
867MhrgvHN6jiy9Y/Wfwm4MPO0wnqjaeZW9BisZ7fSXsGj0OYmdwaN1yaIZXyuy4G9D94H0EVO5K
/30gmY5EBVDGzji4ECK1fLSQpUJJOC4KDG1nchv4ZewYb+OXOQcVcVXo684C99f4rLImWtHsRwYa
u6APm90g8vV0mD2HV029mSZ4pH6MxjLkjdelJJcbkd2G4HUXIXgM7d4GlXz10GUYyrMG/MiJI8iI
KPjIchhQ4QFuqC2ucd2k7WwYDFVYXFXWepS15ovbn1p8OQM9UWDxeztY42y+rgpM6tpdgqgu8scx
xbFkxY3266jDz86ba8u/JU0Oyv5htwTOuTbP7tQkjJ4Ls9426P3CpcK71RwBMvdyk4zYV20/esYA
Da9V6vtvY/8wUiSdXRsbweK2K4Dz/JocGc25OfRVxUWA2octIyLraMpUvNryXIevMHgvVAQn6bqb
oJqPZLLOLr3QsREbH/HXEAA5KRKFMXl7uvfBtZ+vLCpBlgUaT4ZTh+4hDyoQOlD/1Nos0mD4b9Sh
xiv1655LzDyP2tthoJjbU3awRrJ1q7M3lrHrXreDta/JAUqh57Lz0otqbt9OG0zynIiia1yX9q2T
6b1jelT3ssidfw61dwgrcCT2IWfk2icezD3gk7zbUxeOpBY3dfACoo1EhHco85sWWmMDGAX8R1tU
z80aTFGgsl0lmyZqWZH4LFU9eCVLfGAjt6Wab0q35TDffDAkDXIU1fuTCeG93Cski3yCdrvwDnP3
rgu4kpZwtVwV5n2W9Il19x1eiBW+CuvVaw9Dx86ZGR4qiV/xIv8BxwqeLj7ZVTyUNniKVDyDSc1A
K96gs6sMoqIr8LN3fm0eoVK4sSy68mGuk6B0tl5fPPsSJQKYRDcPOOQc9ovAONyoYkXduJJ2zFAh
D29biPoQDfFL+VjC8aKfiK8mQG1IoB1y3s7OuB3L+xbrtWbkUxbyspD4IzO6qUtOvZ/uuBMu9uxZ
EnfBiUvIisD2kzr8AXDsPYdxGihLmaVTrzovNfZRQmOt/Mia+mA5APHNzaLfVbg84RSsWr7awxAP
sI9FNkQ2KyE5yrZ2ML06GXrfl4O7MM56mDhrfBiHa1KJs5LHCqOLy/gEEDfBUwnlr7C5cX0f7t1P
lrYA/PektZc0MNZ1eztkpuHT4u91hZ8xJ3XYvo4CpCyLH/lueTSrAL6LbxV6b6z/8MyvUIxXI3m1
Gdvlq82dkXJr/hEuPYgWK3yi4QaqfFCnDEKggCzuGmfXTed2LmHi+qT0562qaYILvLPQQpvra3cI
0l7O0DRgEQOPthEbAkUKUhZpPepXY86FC+p2inbOBuTmPS6hRsgqWryigdOwRq2ljZCY+HKOO/EK
CDYdLArWhHGrA8XX4TihY4zYb2a+8m2yn2qIyzx1HjTL+iEha33wG5jxSm362X4tg3N9qQW2CNZM
H+dDuM/YNqsAuWg4NPOLohpSFfluHaEUYorTJTycw3sX6VHf0BJ/8yHLoMkRPEIHIJ7MGmHaDbGs
hY99Y5OCX0QyxgvAKMtdaC8Yf9FJ15anyj9XiqQlmVJRy1sFw1kWXTz1RZK1zzVYIcqWj/pnEGIO
Af2aIrvzYLSLy+htnkfKkHgxC5RJHimEScrmlSqyWXoZCf1C5pvOuVnNkDROuwumoy3hVIqFr1Rt
SRE+m9rfzMEQNQR2S9fXYdOjffo5M/7eqawrq6cwfuUvtj55BXJe2JJA50dX9Xez28aLGvFKn4gh
CVtUauXnDO9eIEISBiFejdeq6i3oLlBLsiN/1YnCEG/YfVQ54aymXBAwX1QqGTU2U2PqKYALLKwD
RODgTdakNH2yzAq9A04b6RrRF/qenOyosxpvmtwpit/KWvsow2zyIOgUOwCms1LGc7v1YT9ct0tp
RjaDC7x9GC/twdy2oRsdgJ5r3vrUTvOs3QDojhFQRFbVp4ONkNLKk6K7LeRw6O0VALM8eM7r4pnY
n71znt8ZDUrdxY2NrB6nZkgoWCX1tGlsE2Vjh7Amx1uo4PbJ3WThN6LVTgf1sQ27y1VG0fA8LeQj
l7dOHu5W+izNOVMsGmeXN3XBDXsMLB05CtPWfXVrmAPA9Dxnt5krE0iJYgb7WZGS+12YdPnZZfNj
ZpOzj5vrj925aEXsLvbHOiCFsBGeKbpZS1jU4FenGM89kyjIFoae4A5W7P0ab8JOeqavMAQQB6yN
Q+ukrCIyfh/PBT0yc6IQ4R6mZVOU4rwuHsI4E4nmgQ3zIQQGwuZoXrZWH0ayPhaYNimLlxHTzmtx
nrWbiCZMypUetPUTYyhevXBJLE7GncFM37p+KBsWtbqe1BlXJFFTvp0CuTGtievJ2xKrjYlA1OJJ
HrYT7Ly/HQHnWfYvUPhHnX2z1Fcr3JtHXyeFMFh+eJLEhWwisVq47WNsYE0ald04U7DxRXi1iGe6
lpFEUaLGK69s72gv3sD78tYdzd6AMNXL7KSwyG2hxP6S+DStTN0O+iX6OkestuI5jYiGcPstC5I3
BMBQECaoDSWru81gHzBpNc4zRO6n56YNozr3uARvm5HFq1kx4zble5ptRBWgIah9pnm/NVP5EORe
Ajqtd1p4PyuX7V3xluNU5hxCbeY9g/BifetVT67E9GMn0rx5qmsbCQFqcr05u1lxbYd+MmdIV0PU
euqBt21jgZ7kDoQ7751xb8Ep8qP1r2WPwwWDkeXX22DRj+sS8tyqOG12VdnfLMJsOvda9T+QGhzG
Gc+i8BAgrjVnEkKh8oraOlrx5emk0HGGsJ5aFeoteJLd+KQ6vHGwr/RaxsI2x1zTQ+1msaWcZMkG
ZC6oy3jLKazJwsMe/V269d+FhxgM7DRxTmU8sGnjD9dej6RVIHdTeXPI1zphhRevi3VYLLiugkJ4
aTnkY19wa/ko5teBIUTpgrhWw67zgqQT25aR+2noOe1BJtaljaGJHaJqX9SnTt8vHUpsVoBY8lVk
GNJHJrAQw0X3ocYyJczZ+rY45L5lczPiRVzOtpLOlbYuxcEWNd6lOU/zOCK273lROhJ3J7sGgUHH
0SmUWMTdLpAdydt3nFaxgEI6NBDB6fBuDHI4R/FF3gzVNRQ1O+TOmKmf140qrdRp8RU8KNmpU83o
RubrjS/A8d1Oiefoq9ktn3t6rDWY+sIbIat7GhZv7truiVM8rmp+h6X9SXpsZirXnefrn5ayYqVv
1/I5hG2sW2QLWjIwGZd+hKt7zlsMoEAKFlnQKh1IAmIQvNsNGaQqWfgCip4dNLSWskFNckK+SO+F
CqLAuXXhC6b5QZNdn1vch+MvXftKFfCM+OUh2o7sq0w8lu1BXfRoo93T7p8X6UfaUVcaOXaLXuCp
V6d+eBcK0aybYuIKgkv0aaYnVsM4905cMxEtM6aoV3YTiiclmk3QNSm1u00+XeVr9prnLFqW5zwH
VWFteB88zC3DhEMIEzfGJYyIPz7M8E5OiJb2vIvWcTvYGDP1/Y2BG1gIjQt6lSPwaKyliu3ZPjZ6
2jtw35bzKMdi66v1eurKjbHQRdqyBHyeCZkMgpUxuqjaYDQgmpG9TRk4iFQeh75KGb7WVPzwXDAC
OxBAlHxRB4PRwjB4tgEhuLm4Gwg7BYUyEfMbXoI9E0hN87HK8RfL9Z6N7amayjPAZ/9GUNQ9zYjq
pJ8A89kjz0QOhTpp0yyHOpBbNALxMQSPkmYbPwuR/yDmCcnOatgxzFk6WsWOlkB7OgFRS5kOq0J8
0L1OedDGAv+Xl5Wza7WF4CLf5sgtKeaeOhtRHXArMixIr+T0qvMfQ1BvKHwvZlkBWHTP4OpDZbfj
umZR1bMYQMv70NEAyBwy+LB7X5B+eP7VNPV3LltZnK3zz8xMCdiwQq+OxmJGKaFM0R/GG8sc5yVI
Qfunavd8iYmI+wp9PS6Wpx4prD+J2DMALkKd1MaG52y7mHY61gu7cknFVxuAXqvjvPdunS5ogU3M
Ox9QfR8sB8eFwppdi02Wn1qU2f185m5mvU8MJ9ezexcAC5A0hJchxj+BxQ3DlbKfNYZ2WUlwe871
5akPAQ8GmQSoTquMIvMrrRdH7MD9w2cHnFA1H5yGG8wtOHaTtgG4QR2U8QyUssPrfCaRrXazUefe
Eoku7/yxTaVttmUZbIPxGS8BoFMfw0vBxf1CYTi2a4/Xg0kuMRitNjOwlb+AJbh4LXbgpboK3Z1b
VEexQLLdhX3yGgmgxoVQNpJ4twyugLdzTF2cNACu6UNV7Z0Yn/tJHAi7urwOcPbNiKdPULi88Ixz
slTboZm2S4bAv2VbpmYfJFvZTSG2tcCISDgDAupIOuEvL7Z+JG3xIuH0mSs4rV2JBNDwCglzDnX3
BYPI/l1LlrgIlsv0JhQuMMtrLxsG9KkCR/yRspdu8hOB1GZOUZWEf/vhiR/KgVZMsCerRidAkFbN
kmb90XQVHO4KnTso4tkN4q0Hx3+AglzS0RYanLfAoCNHpwMZMUmZR7QAHwM0/VydXYXI/nw0EHgw
wc2678wzvmWjxwR39WPxQMPRjjBoqozEGEQYxjnUCkrjOt91K7jIxglKkjopoCMxFtXOy72oBqqw
INNxDAXQg0tRUchAvGUwEYDsYhUAWKZi0xVWzPCL2DBEoT6MeX+DrWtbXavleYCEe1tvqxnStvh7
xJnuWHafjSs3vhPTcTu5btxLHbkQmZQT3G5T4QUCeMkgD6JNSop3J8Ar6iBCDcdUI03v7TIZ3FPf
nGv/tYQsYIOMsMuOo7lz0ecpIIvTFSm00vbGrkCiD8x5JBEsW+TTA/U/0LV1nlwvWvrj1G49PaCh
JeejuB/qPVnk1nKg+S6c3V+g14ykbbgzJEgs1VWxsOTBKHrEqwLCkpaOOhZGwxhqKXBvKoR2D1aP
fpLHCi5jna/msNwBUVl5TcooLJ/X8k0iA9LusSjOBDRQ+XQTzh6OTsRACpKphFtXkEUBCogOk9Qq
370SABswIKNe82kAuDdHghoQVcNeNO+lpunqqd0IQLXFVXK9m7VWR2u9dSdA0y4opqQ1hxzhgnFp
2mcioeSH3a1XtsqSYVDHKT95Ciyn1dmvQaJZ45fAV9Zhnlj5a8Z0NKEhOFt/zfgvYwdhxoXACRFE
vt7JKjOu2ANlw40mm3W0HoDBxwXST4XHGTwJDJXRWVwtWRBZpXfH1vZuohXu/oRhfiT5LShJ2yD2
5kt9BIBCiH0CK7PnN+atG2dB9cFB11Je75iaQCh4WwGVa3V5FjnMbw4rOU42uo3qjRAEtkumWozo
qSGHphwjAoSvphr46HULxG8FRWPoIRez9QeEgxMwQnUXfr46KZeX/8YtsaNNIOZYjtWukBhfhcsO
0SQZzGbvu1YcIiBflppT2wLAtqkAn8hJReU8H7z5AVM6ccEk+PzQOFpDaFNAZnnIE2KtKbgn90PW
3TNEEshnWuTQ0LqxZhs2f70bWDbFUgCtHt8n3Lo5xJfPBwC7tQAQJAFn6juZL9Dk9YPECepfa4CY
2GHNa0jabQOmNpU/eYGF9KhPAwQuoB3bmwWuABC/sK7Yxd8EcxflwT6Hu/Sq+TSS4d6w3aiGtOq8
aGXAJcpavRilALzOcVF728Yz99ozsKVIP1raYXjuh7cC17HyE+3Bb8mCeEX52qifBfQYRJ+OEtHe
8gtNK/uqemRduRdURlmLAEVvc8QnvT5Nmp6o1b2UqoF/nDyYDsQJdnlvs2kfzv4do1kyoQg9hOU1
JmJH3rT0mZrsxVYASiZdItQtYpuKs5fnO1HDM5dGvi1EvedqOfYSvAfFZD9ZxEtcvwbRGhgoV8kz
4DYWFCSsouWzlXEDX+aK5aNamztwOW5k+QToPCaDuFbKG1NVIL3BseUcaLXHh3F4dOry6DfrdqTB
mdh7Tz/ZuFwFXRRXSKhQZYkWWJtCoTTVuNdeQ7ZlYx1C/76X3pVGmgaXqywSWfpn0UuuyDPxUEEj
qQzQj6aOjVR3RIOPzN2qEWC2f1xgR5vVQ6fb/QzXXIkHFxFaPg6Ixt4uOMoFNg+dJsr6FxsqGPUC
Sk69tVcTciKDyO1JWmO2swe3eIBXUAvrKBRgXIWy4uoAmijRbdytUahOgdfEuVEA5gFSTE9+IPbM
mXm5jGlpPfyFI6HAVdfNtvDPo31TaoAh08grq08I9FIF2kQqD/PeNI9769VicNHZR4t/uYA5FuXh
mqPo4VrRiEbP4URJA1K2MjITjYx5CMGoLKW7ATcWpwGGjlzoAAKMCFp4h4Lsm/nM0Fg5+wasomC4
pwd89FPuBD+GAqWBdruylbv+cuW34T5YAPsuLpIoQKezL5/KxUqpN8TBSA9F+AglK6CDLUEvBIE5
tZo30bzVxMSZ28TjMm1dY0fIhOJVUJz3DMM5bQPW82kY46a5XkP/UHvQDqTyzeon2PVTECLHABoQ
goq1JHtbybOP8qbunOvmEkQUKm5LnH1T8FGe7AApnKw3xBPRfDlId3ZPNS1TG1qzBYBq4aEisGbb
HNakIkCWixRTrakCHKed6aArB5LkIy7PiBDwRMBBOqIs2IYtMPjzEMwAYuwdabpDMRUJIMnEttp9
D5DbzU6KyYehvUIb53NZzAhZnZdyvBYVGueyR1NA7sPJP5wiOGbMvJo83E6NATsBxNwBB4uqODtZ
cxOEgYWgxOedcONM+ikw/xOA83MfXs+jvA9LenQbbMRiV7qwtt5g/zQhKBAr80sQcaRWecwX6+QU
fdIV+Y3pTHKphY5gmqrGASE+6rbOwzy+zsAKx+WXZy6whJVU9rzvkZBd5lUm+lgGRWKvIlmbKbEX
TH2oZpMNZse6/Fix9tAKCGU0C1hrmlStoLdv144PxcjABogipiLTyls3P0zuegd8qomdHl5ROMXO
1iIZW5AI5yTYjpm5oaP7w4WMclCHXM/NFFWdn3ht1idsAFpmme1MKxPrIj/Zng9/hfJmhA7URzvs
XkXlENzP/EYEstsz1BOcws32w9Lss6FJkM7edd4I7UKLRk4BHUzXvlRx0Lmq9gAhnkIFUKJd0mWc
6gRpzpkKm68lgoShB8aRCzsO/4u0M1mOG0m69bvcPcwwD4u7SSDnTGZyEKcNTBQlzFNgxtPfD1W3
ragUf2b/3WZVi7ISFQQQ4eF+zvHj2ngaVFCbEbGA2R2ELj8hcfpmAQ7URXkKJDjcqKlAOPL2NVSz
n6o+MOUzaBelSfkTMqmZm3qLVcgJ0e2DNpOqgS89q+kYQdTLZ80Kl53aHzun2+hdcqxrSl/Ig9cR
Vt6Nu+aXPNkvkx4OMLFNzxhroE7ToSqogUtwMlvqSf0Umu2pghLJsnqtT3OMTifKAs1h/F6BWa40
HQFkt2Pub4sKirCZubYub54x2X/UB9WTVOWmzi1UzRmIWtpHXlcOETOuq3vb6l5jKTx1XXvSOuNk
1cFKWPXeTrVb0xrDt7EDZqaagbciU2MkznKSGRvZpz8d3dxkhn3QW/Mg8zu3/rCTjZ9dnKykvNwX
URG6RZJtRtned6iHHVV9nGFeKQxDt2oTBnT7hiurtbroO2oxcK0n3vaqlS0ThGzYC1iOLtVXkyW+
NZhOwijZi5Lx21hM3yuw1gmqhsRXf5h6dkiSAWgQTDwKY/I5Yb3DDLtDjhIBDsKrcbmjit5FpmUs
A9G/lVW7tA3J64AN/HrYSSWEsIWsOTVTTkisUiuqiAc1zaUt8VeasF7WqbsUZEC2nNJ1YC1T6c0q
y/txZqM0YXwrp+AkD9kSUmCb+oO1CBCJWhV/R2cE93j4/1LTsFpwrhgZNJUvfSyvQji0ulMPKQoH
bu98HaZKsw/LCXdze1ZpiPCpTiFdLXUe1xT90CYDtULVHv2+uanM6LXzRybDlwwR7CZDP5pxKm3B
D+7lpgfELQt/48S9ulUi/XbWTscKzWu9ge7DMdetGB/1KkEK0Tz76rNlV+thijdhjSn3DIpmE0Yb
MeMHMV2d/CXzx5cxbPRUysthCA5JZR/zSL1JQIqydNw0gL9Dr21Njf6O3lxYjADDN2IZqe9AHAul
z5aVnO4UrhvNmbaVFX6PFd1tDbQ8dRTslZ66rhz7FeJ41DrQoYN+qAiDPqOxHcracVAg4nXPUGs3
ob4rJMmNJ1wSkInQFohcrxTxQbJfO2x0DBXBwpR/a2Ek476Xl2YlLdsCEFSJ9W2i8G8qHqHfPavq
N1aVbavobfL7raxTTzTWKdOmx6mZHtoSYSzYcY0jgdUET5Ya4/+goCeXfw6gF3oGCJT63e0Yynsl
NLdDl62rhL70gQuf0MKZ2Qo7BOO3AZbHU6Qh/m9yaduNJKeh8YhFNoQq9Zcsr3Td38cVz69lC2MM
lyFOXgUzvjDyuMkKg3rSNndNJ60ng3m1XbBsDOFWwIAGaGU5Fss4rRCPo+fGTaBImciuG2Q+DGBO
g5XU3VlpcqdpJfcmsbpj4G1r/LAkZakOztoCqMq6eskQQO7fwhvBoYdAQ9dloA6xXeaubMxAX4Oe
H1S9Wg6Susvt3h2hgUYfL/cGV17Y7I541ZIeN1G6iMsSrh+lHc+XWZTFXbpsynGpWzWktuRxPk9I
vzgXYLZZpi1a9j6l3EZxwlXT9TcKu9HgPgrqxh3k4Bjn0k2cKEjD9BABTHPsMnWNiuqsTsypz0GV
JCScOR+dF5E6yg3/LttERhaUgS68toGM+Zy6akzYgoK1kApUsfuXfbPa/vVT/djgSqe9REy8TwLp
zR8iAlyytooBbbl/o3fOYzw6e6fJAcj6emM2M9H5K4zGta+3m9KKMrcb4tVoWLhP969Sippn6OJF
HGWv5LrnJlWHVeowzTk0fyZZ+D1X+rfcRJg4tZ5SEars6sbPQSRiagjPciCHA64B6BCiVKchbanE
xDUvDq0oN30V/Ihs/vSYfosD+RBqNL9HOtzceuhoTB9H60drbqoM1t7c5FbgNn3qKcoWFj1Fc3Uw
tIlUC1xwkLi8+uhu9Fc2DvWKsxTjuQ1fB3B4rVrNOIshuIEBDap9x+yWLP+pV62nkVDSU7oOs/XA
BHOfKG5Wm8J5QPR9T3hyZxpFCYfD4OD9P6c2Zeip1SaL060vMHhDRmHjjKoGKWgJDctSy1cCVNZP
UBrQRt9S5cV34o1G70gfPMb6ymiMXdKsy+xHkZ3iNGeq/bpMQ7dMMWnJaCdKy+MYp95orQ21XfhI
IRNq3bo9hzTBNI8p0Kn9U8Qb3fie5C8iiE+xvJ5G1R20YyANQCQbHIcWxWB62bDtmnBZZ90efG2f
K1vLfpy6b3XFTNHwJJTtmOyKJPQQAbHB8UAiDAWuLHaVg+qA60MNfgmT964Uqz79VgM7sJmY4Vr3
PuDMthjPYYEv/syqpGhDMwhq600ztlr/A2rEnPA/S9EOUcXEAFpUWVNdeGoMfjUeE85ZHx/1wvd0
9KWW6dkiXWLGBF1muk5X6tQ8kjdp49IuoesQXmrKQpueosRxa3RqMqMhEYHV7KrpPQ/hwsQpBTMw
xHe1vhPRRi6ihZ8fMm6DuJgWofYgFa8SYSxUIU9SZTXIGPDb/ME6QlsSQqOTLs7lS/A4R4U+4qwK
352FRYFzjLrM8yGCE+l7Kdeg6s85aTUPVnBlzprQ6cmeFMBp7k4VylUQuqLHyE7dPlUWcZ15tfYj
K4C50YNlm9jnwcDLunBf2vdCuUlE5hbVS5WuE/NtUlCU3c1v0MJqqx/PWWEBFm06QFxh7QuQiYnS
SgJ8SqdjFw+L+e3bJBCq4s8KRjLnt8y6iYCcQkcQmDiVylNh35jDswhOsfaq6N/UaJtpNS2H9aKl
lFGcYc3ts1KRy4Q3lt3cGPm+yskK/FE6Zap+tNoUReBrHY1HA+s3Wz30yrSGJlVHn0IEjBTesFNP
80MAG9JB4YHaLyrcpbvshx6+Gn7lxRkJbLjwGzyCROSWGv/JYKqYR6GcmOJoleRy4Q7Wu1rcNSoP
EP2KOh9g7MGsgJ8bj6EcKuh6bMVuVxyzyHJL+WdY/+CpsvEo+ldAj2mRZk8zYmxEzwm6rFLbO2Fz
mGlpZucsJ9q0pmHLaW7Cac+xb3K4v7xCo9Y9xGZ/KykNrKPs0ux2TuqXRuYGGQjysWfVkQSgnWz1
Coxx0AjpRvLCMbvp08dxlg5oqwoph1V7uq8vMaIu/AHyyV6WYJiRXt0PjrYcJemXxHcqDB/Y77HK
TmZw0zLGOWjuO+WXLG6ERkk4gURRjKTrEIt5RTzM30qM35pCuw9La5E42ioYESaCEqtx7wYN3qAT
Izg6b9Sh6WL6i9j/ARJMDGoNCXffdUuFk7YveOktffFYg+nxwdP6RiUHbIsfjtSQ7xEOUXFm2a7k
WkDCqzvLYiQfaVY20F6EAexA41yEfK1F7Egnn96QjxiETGtbp+EuHW9LlfeLorV7GGJw9bjd891q
JGeoMA6J9GZikt07b23YrVL5EWW2azrIM0L/7JsTfYy+Fw4EM2Bvw2CQGHkpCt6wP8VRfZaz2yl6
5Tap4jOXL5q0gzPs0iogbWKEMVZutHowy0TU76Jv9w1xQdbh1cJbCf1VXq9nLWjaN+BByJxrpqRa
jev4VNJNs+lHaaGn+aGJNrFNEVZoEABYRDS6TzUIPZA+RuTPjnknRn/HASiMbDs58Ca+tPYRUkXH
Vl814pxFTwnW8ElHWYHELFkJ5isjAMqTh9BgS/TMSQPIek/yp6F+iZtnmDzPQmki2qeIJ+vC+wiJ
rROsbNA0TTNdLWC6jk+bfgcsRqSJ9TN8Zy9pXl90kL4bS/xSUmM3pty92aZHhR6cp+KxKfulrJzw
CHSBULxBW0nFAyF85K2rdkjavxnHdBUyclexXJXhWLZ8sFRlMTEeTyOVb/hUiZc4II/JIhrORm97
cpFAp6/KwFwAt5CJu7U2LHzSztbB6k4aXYXoTH9Wqp6HgUGWyaNDkivTNEgi12VM+As6IKyeiW20
p6nypq4qtwvPTf+GhHIZNR0kg72S7cibpRVGs4rsUwW4LsX5eybqzdQ1nu+TLxYHHRhGVlYteq3I
urW6NW+3FCAEtLNWP5ToV6BwatXvaXDSelqf7sZygPSi9cj4zq1WyCsQ1zFdFwogJ0oICWQ+M6e1
pT+J7KkfnxEGLBpNeDGBShXPQ3g/+XtNPI7RGXUsPzypPvuQyIs4J7+VUVRLP+yAHU2dp/CODecu
ye7jat3lozszRESCMjmk4yN/i5b7J43W1ia9S6zKI4yRcLhVdi+Ns1qVbBDE1qeZFOBdT/V9XBz4
8CQFVIU1FV5EdvX/L1u92vf4jPpc6hOqIrKDHNXtM7c4okSFqkWgcdW5RqCMsk2upruw2nKBZQKx
rvZqpOlLamqLSlrrsoI0Xl5OtoJcvlnRcdeh066HmMFqGZUwGC2TfOODXJ/N8ECW7Ttb5nActIlD
sh4Dy+Vis6znllKnkXpX0zWgjW5h692qz1aJrblRNy4N56mrt0W4Mx1+Y22N4/y2QreSD2cGWfX5
rQHhazNzqIxv2nom9g4aVbAtkY8m5plx86S1hdtmJwNeu6dHZqK0t+laiPGsthx775fJRu24WXNX
FxpZ0je4ziX1uqeU+PCJHCXu9x6CUtJBvcdHEbwUkrwezRcptReO7OxHBQp5WvuJ2JZ+SfqD6iCR
tmF1IA9TNQ4gQjDdTG8xRoRN2QvFdyWVfRCrZ2EEN/3UeYbxkjs6zAct5LRwJ/3Z1tZS9xaPykEJ
ASXFUXfEY2lVKWFiK5XydjCzZcSDhHGyGPPbFmGk2sLh+g+589NJnJm5i9vXKbirm+GbPpQLQnTM
DlLlcRvA66I94a47WIqzGpWlrmdvXKJdDTcdfgMW4COKtTPepozJSIzcnSTFrX1zqaPxa/TQ1SWI
fGgoRVtZ4c0cyCNLB00quDfHBU4JyC+AdlLggQA9pX6khKpL6mha8dPo3Ir5C8IkgbW4FTi0qCvq
dPJ2cmHy1Gk8jnK/JRn2q9qLTPJKsz2aDVeniqao6BE9CIBen20b7vlGMx7QBOPagqGgh7Ya+gVp
mCJafvtmSWKyyFECheChmHq7jiI8iZwlGN9HpqLkjsHtJ5Yi7kBC0ejWMy8wzMps8qzaozkOGu6V
NoOTHWReSPyxsgH8XdsOxZLrJDEeTUbV1+ENYivUk3eWjSddQ15KbB7LteJkCwUNYBi+NuZG080V
pM0yUDynO3Af01Mwz/aCoNDvag3i+gHORqpOpig9JqyhRbV2di2RN3VuaN115BKVjXqQBQZIW/Kn
ynkwcb6bSwRBHtxx2SEQYR7lJpy4WEluSsVHVuCYm4DYOibnoHCQxxm7ph4XtcV4GvlJr6hIgOhB
I2ijKISDXoX8mO4BRQS7ie+aOvpCdN+UaObSaCl3NnGAHx7iPJU4jIdEnhJyFAPSlrJcMvaRrC1g
gPAfIcF54JPb5jpBfqTQBFD6FkJH+hXV3Btajo5DSEaRVVfFogxeZGWb6HzUQl/Of0JBTNUr7P/g
IVQPhdW5PV5lWKbKfKSgV1Yjv3KseBJGQ3L3F2JSldptpKUr2QJ8IsKRSykO6h/ruz3VazV5aaR1
q5fL2EmWZfLYyxZqva2WIRjR2KXQuvmmHWdEJsSnadVXtkvB5FqWthQaXrf6uUZoYsO0ICPRAHYx
JV44IywQSFgjhl9K4pwSGZSYWJlr26IZD7OeqkbYMslU6zyoAGCd0/Mc5Jvf49zHz7VSL6DhrUF6
YO7ZyYgfe1+/4/MeTGXaxBiA4H6LLFVeB823hpoF+W1B+kenTcK9nmSryl5zH2wiGHjAfSi1Vz5t
OKKhHSDJVPteakAUx0e/eJ1Lgqjj145fNTNcyLVYia45qJy4VPjwOxvN7AEQWr4mn0dGr5MgP4zC
n61c7mj0ShQ2ormeaVoEC4Zg0AlCsYw5Z/lfNWkeP9mCFA5RQTwFqwEEpC7pWbJcpaC9WN3o+oON
pqQd9/NdRZRylIAQ/iOjX9zQyJuCTeMMiznBJR+eWlq8MiL97TA3qbHrKnILWZySwtwiRrF7HMlG
hzaY71Vke2OVeFH/KieFi8vJ1lbX8RSdzLHwzHhlQ2pbzQbYF58LYid3VhEYbhYJd2Ifm41+mNQM
4ZZNfAQcYfhe2y17CpgsafkVo3U63Y8OWnLq/xZwMog4NdOyIjOPSuQZw8nh5YUKai9DXc8JbTll
6Hw2Iy2aEVUK76+u3vRcWyQM/zXMx6BSWQeGtLrvO+wa/AEBTe5pWsjsGEF+ky4GaDqZnyjiWSpO
e0hDo4BpMulT3tZN4nILH8dc92xFrEL9RyGSlSpUaaUperALiAY04bUoOKzMUzUUd4IbJNaSk5wo
d2OUnSK1OvrwIqIOnmtLeRrJAhjUvtdhoVS1V9HYzCSxuFPoA/E1Z41jzJHUg80DCtVLDPAuJ+qG
7Flx/DXSmbUo6dKRkuo7NGiLqQijt6L80YbjQ1Om1NX3UsCGJgYQ4LTIZKqQFGFop4TPdTysdPnc
NPWiUYNtF23DENzB7zZhiEwLhWSmwKCq0Kq/Uol8OTjkzuDJ3WNePwqS7+jnEHdbE4QzMX5oqrov
DN5idojKN3rSN07xoCvGo6xuyvHYm7cldbgFsBPHmzakehcFmCHFr/4wOgMEiHlLjj1UxVHKVa8w
qcAR0tAmudbkw2Df/10gTygCi7LYG3m+FDLtAc6ayTxM4NjJ7BMG+snTnvgWiHenavYqekKtKN9s
uOqOS70B5y9ja6tB8o3BGXFJYDzO5rJ1aPlcIsVKa1u3zJ54mR09FUzNWThDuctkARgSrwZy1ua2
65ONQIHsOE8+x3qUGIRsVkeOZOEL1wYfGb/JI4mMArhnhAdNUahhi/veJ02eTwezy+qSm8fIDiVN
WY3iZdRKakt1BqhmTcc2/27J1pbywvPZaZqhr5g7aHsKQs0R/FxFCGRukgZYeHBelWqjJ+Vtq5W3
frvvhnvbqd+RU2j4UGAa/VLFyL26hFbRqBi9trS3ig33MwGS24l5ylPpptHCzrXGcq5a1S0V1p2C
OGEObHN+yv0paw9RbezCYjtIXFV4ntAI6m8dzT45wr5BHbdjiJDGNwO1ReaUmM8mykjM94ydJpfn
HK38fI31tN6KuN2oHDaGhSmDtDa4sZqboH63UTD5Yj0xt47eh0peFRW6jNjNaJ5g08Qo2wr4y7xD
r1M7GwjEA9knSDveYgieGkpnmzKFO7eU11zaeaXuFI3ZPvrwN+I8KgQVa9shnY+sWQDDPTX3j2wE
gnDQ+mUSMy2gACJBwmf7BSECIL5/i4b5t0rfp2rYR2bGQEpKXjrUtFDZWY4gKqza7NCCmnQMLOpo
CpJqaDBF7Bj67EZou+aqSlWouxAYxfGtTedahOSM/kG1pxFRGcTPapQytwwEkgFFLMoqPnV+fG+E
FkgEVUQEpwGkH/te3OFjJpURuutIOURmvbQlm24o+bHLGL+n+GdphhFkGUGNEuxwtPleZoLhsFJ5
FzLNc2Go9i81SgdXz6jZOxpPFu1gl1tT8s9DUv9CZ3aTqnRPqDPs3esJOw3lq2ovg7w/lkqyHRR/
Y6JsnYpvdmG5tdjMcq9O4sotiqdylDayHANEWmLT5WD+aeTsFTCkOJ2F0XkGoC5s5I6+RreBloyg
icEJnfuhnUgQM3/XOcFzhXUzoEexs8JZUWnaP2VhBUtVaRM3iVAr1BW5gIuAHcbW3ogBIItBvPId
aMbELYpIIcC3B4XY0u6t8cZXdMoGIIWaECpA7uCVT0lHNx1/P/0ZzJyWs3fUJ1u5XstdD1i/MZPs
TOgW6AZUmuQGoZ+mLDlPkrXu6p2DbFEu2oMsT0tbb6jG26M9ti8+o1y0YHxCWJR6Zo6lJxhXJtMT
5Zf7KoJ7FcmZatiBRFJwCeLnH8DR+S5uJOQn3Ky3mrYyJ6ornMOMaV13OOj1KHRp5U1psEud4T0e
bzvtR0MsongPoMcmIXNf/cjngxMqh6AKKRhvZ1mLSNeRrC+qjk46KFl+kjpGiyRaXpJNNcT7gqMg
Bfeqo++GKIdIDBGQmk9pK++s3N9RfhXWr1RHnKrQ4lifraagWm5dlUZXClBrbA5K9A5xkKTFXdE8
ZykIuwSqHNOuZrOHYN4Jva2puX5ymIFURARLkDvNfNH0Xw1C/2I45+U7bdoHqV6XVBjEubDf5dEp
tkcyro2RNru0/GaExyF5LgqJRkEUWnfoF7D+WyTS4E4o7JDfVnet2jEZKPGGZlMUO/j21SQ02tu5
J2h6bY492LYwqBG0V8esXpQgRVB609Ea5uOn3To3CGS3cTdtA7R7fdAfgwGcoFiQgL+PjHO1TjDH
3yokG3r+K06K1WSweTIJPsEslU3azS18ZotwdcLexRr3TmysTaUb6TNA5loVFapNNdgIrhR0RgoF
D/I6g5a8Qe494SB50ntja43OrV9PJ0ePvRhXqYre3Na2f1JFv3eiQMvZp+eRZtE5gWoJyxTFEEnq
N9McjlR0eVpv/VkDaTiWDVyKiLwX3ydd5jbo8zcV/EnJytrLpXyZQ1xMFnmGP/aIeo8RpGBavLV+
vUdsdLDZRUlcQl+fjBbv1jreJ3qDhfaxNHMMZIfHZO7WHCekCOLekPynKMr2ZmPrS5H4DXqxjbC0
U1qLwziT+wIXMno30vIlaTZJq59yo11WDG5vgpApO92KviHVjH7B93GrA1ykqrFXGqbdDom0j3SB
w0D2yMU3BcUvw9fLRZD5xziovzcDmYNpvACfGvDuEVdMcxiddgeO4qf0UVmCFuzWeKhwYevbTaZm
j+EE6ZF1pKaZEVCN6nOt3LRnq32oq054Y02OJEZaLhvJlcCEy/KuMd6SQn+Qi3ItJclStiZw4Q51
VUquUSGxtJDDF0n6Uk5mix8B4LydP03lfICx9wClwUjhnDg08iW/ZC14yDVpc8W15k8DFUdWbI3P
q6u6CXD0u6WJSOMudGScourlvwa6a0djR1/a5poP5uzFQv92UOTb9//7fxi7qv6+1IVBTjZoaeHk
NVk7OWpNGcWoUI9084oRz59eNPy+lm1pOqmjDRb6+xOFVoWMocQ2ecrV1QjcxthdNCGSvtJValER
3oc+3dJde21okvKnUQor27TVm3ilGPqlr7sVdO2UCBJueecsQuwWPCzsgP49fTHPXad1kMvimgPO
/NYu3+rHRS+s0RpJqtVGtNW6WU0r3YWkfWsWqPl3+Q6d+N3X2+WzT/hxsQuPNJ32qD6vcVqc6lvJ
B5BOEB+0+hWDL+VP89LfXqR5aZGWJWXnSw2I7EpbAT/sfM9/EEtpTbV1zo9XnbeuvMPLkfJpGlRZ
obBl4m20gboLlo4LCO6BvswTgYsrh+6zt2gaqFUUGwBBsef//8EtTXP6kemE2AqSXSxaJIMSpJmK
gvjrj6V89lgf17k0FKvMIihaOjbjbbCJqtU8fkbeWmsVSnd9fbyJ+tn+/7je7PHz4bnCXu0Eg9Wr
tf9KC/OGIsfTt+EqOOrL1GueQphcjIoAnNzsoLl4VaK1Ww3F6n9vp4+5yof3e3EkxgLOT6no7ZIF
RN2dSTQegvtKev76/V573IvDUGYgAU6JkVnRf5trCB2Y6r9awbk4B01Ab5ZOQkv9E26lbBcmxurr
Ff7yVboMHx/elXMRLfNeQeriMB4iVdPYlfPkGNW4sGjJT5FxS6kqjZ2qhRa3M5Zl6bsCuTqskvla
87EXTE/VFn5RUw9Pz3rZpMi9kYszmgW4ZPBSP1eX+sAJtgbouXx4o6MU26MMpNx2gNm0KNrXoo9B
g3Dx+/rRPo0iHx9tPh4ftiO7sWsyZazWf7tMhzgiLPhKC3PRHrCvOKlXLG8/cYD7bd85l/ZgiClR
OhIde1dZmd/l13QrLebp8ZLbyCw8XwK0vo77+lrA/OwW//io81b98Kh56USMWIC+mFcetsrCZ6pd
sZ2O/ca5Eryu7HrnIng5edrYbU5QQfmPCvqHFDnbrz/ctRUuwpYI68SnI4NdXwE7Wuuwffh6gSvx
99IvOBwN5telmMZZzjoIrEWKhtsvrpzdz6MvXpiORTLiYFL1+zdxAL5ywyBX/etSmQ72FlZHLHV6
Ol2xTl2lvZYK/Ol1yP77sOLFLohqRW+aeYSnvtZWtflSc5HZh9qT1rZ9p7eYf4JJLNN1fG3UtvLp
/vuw8sWm6Ji1kYwZ+49EePn3/jMPxu4/3n8flrrYHdEI4CYi9p8+0R6VrCqE9F9vj0/334cVLq4x
WeqDrhnHgFY2vCvsrQ159N+tcHFBxRJju5qBuB6a0ypHCyOxC79eQvlznuvvm+HidurCrEsMk/cE
STHSQpvU464HuhYF9lU23m0Oxf6+UNMrC/9p5Pfbupe5W5n0VikV5FI+M9TkIP7paL7btRrkkHQb
+el/+S4vc7eSS8koRp4T0YnZs9P/92bpvz+Q+vs5LrJJZeoxN6SIX+1wI5k8jv/+9de6cnLNi1jR
V2Urqfg7rOt839rKooCC6f1pgQXJ1wtd2dvmRYiAuG3KRuVtmVa5YTilKyrt/usl5s37R0bxz/Ex
L2JBEpLyxgVVkK0/T6k4G8kRDdKUNLD7gIvKlfvo02D+YbmLeJArDE4KOkKPAc5eJvdheKvX1272
K/HNvAgJQhR1EGrsAXkXbRDyBsuye6+83tMPeG5CQXz9Cq9th4v4oEZxmQZzmVVAgzlWRSn5SmOz
oD/364WuBW7zIkrkQyqM8PfEYTw5638ncF95KOsimVVVpbQrpjuCrJg3TRcv/XymCboUsz+/f/76
wa7sCusirfWnSJLHnAM1dfea/Wozs/LaEp/nl6ZuahqVHNzKxRr9aIkqzshTOgavEsCVRbC0xrfI
nQdpzcX+VF2bCfX52fpnyYtYpA3DVIwjPuiyLlZO3Rz1oFgG+rA0/RzAAY3rorLKx6/f5ecf7p9F
L4KT3oWodJhQsVYY4IUCIARILvliU1L4Vzb+/3Br2TJDHDTDVO2L/agrUeR3I4Qt7LuXKuayr6ad
rlqvLUg3DssQxkI+ZJK517W3rx/z87MAEaw7pqz/OXI4hcOfupCpGIDRJDG162/HU7X9T6EwjIT/
tdRfVdmHfL0tcsUMCuJJZ9jLVHdWPhi10gxXMulrj6RdbNERY3ZnMkH3/qkL/t3j/T+sZfNYoG+m
fplV18xKaKwSpu73tXyQxGv1zqen2/5nqYv4mDXWlKkVHUFOW2JkRbNJpz0p/cOVDTFv7IubTDWZ
W6fpYHoO8OXvN3+YB4Mvpr9c9GkVDs/zkCL637xpialI4uHQcmUw5Gfv8OOKl/uiKQxom76LyOBL
PBhXDB1czVMVMhDglb38757vcnfUUdEO8vx89XJcSrqLmtY1qRc0V8iuvKBV5NrzfZIc/vZ8F/Gr
GRvNiRw8++YBV927/30eGaY6rBww/wScdKAbZFu6gZddG8b6yRX+29IXUSzu8zGa5pGlf59ulFv7
f/d0X/2MF1lWI5mlnLREknmw8N/l0N/HLseL/euPeO2NzkflQySJ+kzpB4LJOlNfw/i1VZ4tHYlV
h9ZNuZYsXDkP2nxRfFgr9m0/GVCxsDt7cpLlPFUCL+x/odvhrr1mPf5ZEa2aFsbIqm7zj3bx1fKu
Cstk5PH0dbCxNoWbub2zg8dbZqt0LflXAuYngeW35S4+HPrQbuQCiqA2n3Ghm1uW/OrKTpyjxh9R
5cMjXXyxolfLaNBZQ7KOCWYXls8MBL4ZfSoI5MKABqArK34yr8j57bEuPhytxVHoBGm5bujSdM3Y
lGioTzPVK5062YseN4lQqN/VxNokPj4OEnMCi4hZVDYNIEbG2DRJLRHyY/nto2uoZH2TDTUccyTh
0Wa6nZPisK0xPXFq8qMUFTrSzVzdhDL6YhM/jaj30SuUrT/LS+iGcGhmyhvfWaapjqIt8++/PhWf
nkAbhzWTXmAMkS8vo0gO41yr2TfDCg5xE+wE4npXcfUD0uDG+3q1z3YN1JZuqNwRjN2+uCd6K6xw
vKGo8s1VneeeLSGBS64s8tm2+bDIJRasaJUcDRE1gYTZ+tBDroPohKa0T8PnuUnF/lGGP75+rk9P
38c1L9IHSe7zEOPSmUBotlO1q6Cz5Pt5hFyFISWc7vLrBefjdXk0HJmB5bppWaqqXhwNTW6MceyA
zIIW6Ll5lvQr++KvnPyrFS5OgtwVyFvivPrrykNqtWylX1b3kx4jDOJWshfPo8rxF+qjlU+7NuOs
dgm0/Zt55Uk/3zL/POlFQZkLCMq2o0iOkTaP9E36Bp01k/v1+7y2ykWe1OWhqHR/HjaW6Mc8rF85
musmQMX+9TqfHrePH+7iBNiVVIxRW1Rr/RYTG5eL4YwD/RKr86O1/XqtT/cIzS6wrIYiG5cgu2ix
0etiJcLxSt5XZf/AVInz10t8Vtmpzoc15t/hw0XnCAvn34SLbk6MmgdKfeZb2e/jSqHn0cPT+srZ
/qzs+W3Bi42vJJ2dNgOHe77m2jWT0o7hhqYHr7qSLnz+pT482sUBSANrUFCO/CcVwae7TzEUxzS5
uv8cQUmXNraGnOYs3Jb1uGVWHu5DVx7o8+3w/0i7riW5cST4RYwgQf9K03a8kUZ6YUiaXZKg9yC/
/hKtlaaF4TW02oh7udDGVAMsVBUKWZlvRoSK0mpbWkYljMz8DbV4pqkkecpWof/qCzbIoRsGssgt
A5Y3PcTgKHHo9EcH6GyvBI/Lges1rPlUivO754/qtD3IYRga/8TvYuCZLcHZskYhCongbLwShoKG
AW3z1C+crXvNENrVNODquRUoOSSrlH0rwfdK1mL0oEX3oofe0VSC2UZW6fCA9n5pjqUTkFa/V53U
+0irmQIL9Ty+DpwVBIC2DaSeQcacg+zHqgZOLi5pD57y0gWz4rWNms5ElBnhL9lDzfwB7Ay75BYK
GMMnc2vfkCc8wwR4hrkG7Ww47ajPBzx9dstlAGQyVGv3AVf7uQPinU5J2rQqu77alrp6rSWAs4Gh
BbPj9Cma29pD+WZJvur6AXmzKJxAFkfQJ8hwsary5qpn475cwGUPDltTEiVXKyCCt2UHADUTHaJf
TyJx0qnHRBae7ZLnGkRVeNpFHdLvJ4yXZN0Ni0Br9HA5E6yu7cykkED7sVZ6piC6oEPp1a6FUb4v
LriqL1tZP5FnZoT0CQJL+l1N3tgSH7MoACx7HDpUzwFmhnzdd3ZpANiyJbuP82/zznF/GrZVoSfb
Vlpr426APhSANtmR7eocRZHPlZ/59OZmsv9AmhAKUmcmhZqS6bax5CaK5doxgTjDuPbEXAgOjaA7
Ya82WFEBcB1AKz+TjWk0N8RsruoYk5SSPV8NRgS66IbJcW/iMwVoSFT4NA5KDnBMBj5obzkqfn4E
U9Km385f3U+VJJOsW3RcQ8VoAzHEu2zbKJpK1aHajloVONXnvn+VrGndXd8s8F9wVrfozbzoWrZU
2/nQ7xNMv5nPlotg5IZdAOUAbVcDgl1vwK5OZdu5fjjfTAtJZZyY0s9uzcEW2kYLumeo4NyUG8yL
BqAHC9pttsfkvJ8GYB8PLy97ddU6QRfewN46IoTRyY2yzRUEIJbfAl1oLcfUlAAsVqPqmQl+js42
dozquLArtMDj+MnKBxD19x4B0hRTLtbSSSrc1fx8ZkyoOIZirqJ+wXqg1/gRTTrcryvYi4HAGTA7
eHnzVr/bmTHBZRSjaBRbxSOGsR332hHj5hs9VI+yXqNsA0X3AGoocnrcJDXwdYMB7MoyPiWTgkFn
xcVgtgw4tV7mni1LKDW6ae4cNcYr9A9YK9vNt38Ma+Ui6z/dT0hLmLQmam7hstA4d8n8OIMjAhPp
l7/S+o3kzIiQiCAsVZULh+mCRX6LVi2H8mk3A041lwsHRlHWqpV9MCEl5TZIEsGVF2+zFlgmowOO
exMNzy0A8pkpAa5IfPB0Ozo7XaXOItfEFMeWYHyATcCGOeOmn1AjThDTBNmSMV0rpiz3rTWEz77b
yYXOrOZKmUU6BypAxg8SQGNqAyUIcQHVVIMkUgIjRnfTyR9Gtf9SpfbhRCjy3z7rqQFz9hvSxopU
CmEvlOLaJkE7Qm8fXR8q2hj+8jhIqIkkSUjyXU+OdmaxQ2CZywnYp0XHoLwKouI2bu7dSd1TpTrM
Jab+/+MahQgzGJOWdBM86Z3rAgvHXVfa6ufR+F1Vo5t4wkMfyUUP8NdobUd00R2CXeWvDHoAlnou
YBYgsp0eNnaR+nx5javXjjeD4tN2xDIHWnwYpVZUUHfQBvwfI2btwWfLUwQGzkY7g/CaE/WyzZUs
VXznLqDJVhq8cYArxZa9giJz38ceJtQAlYZkiCyM/5849HNrbSERJnalU6jEcYeNthbwZRp0uLnH
gtYV9D9XOVfuuby5a7B6BNg3m0I+VDswqIJHB9dGcwRENY5vU9sFH4oGUSUFamg5moVulN0vpn20
53KfgHVOmetwnsCQlEJO6vLvWU/Pbz9H8Oe+S3JL4487hnnEABBkWUawdc+YJ/6zWvls5ULW7FI7
BVcsKgH+dV3Ie+HBpcLg15bfCOghqSV+zP/ehYNjC1lTwf1qxMhnvCUQRXHAPAJSfps8Xt4/qQ8J
CTMuGkwccZgsXxUgSHnwSy7DTIgk5sm+mJA8SWaACHjALQ6aUdsJtOUq5IKs3LchpHt5bfzbX9pA
IfIsM+1bI4OrNnHiR/nN1HbBH1gwiOXw6RYTYxK/xjaTqSDLYIjfNUQjuwI8PLL7/OoaziwITtAa
rJlyg+dF1npq89cCfbvLa1h1M8PSiKrjwkBs4UA7lebgySdNtkb5CDUO0EO2/qQ9Xzay/nhxZkU4
p1ltu25Vnp6AoMEEMcvwFBsxsb3tt9MS0D/59mf2hC8DzHucgg202hbgJ6UdyHwKaZ94NdGc2RC+
DVQvushp8PUnvJu3HeR3UDNY2uYbb9yBSw1dPIiAvRZBGgye7J617hhvn004t5NpgM8uQ3To6hsK
1l+QP0vKXJkF4aD29QJmt6RKtmVJMYRueIYqqfpkFoQD2mpO07QcEFOkO419bUCYeNnt1g0A7s1n
wIhlCO0NZSy6uuMXjwIa1kVSfrJHzPNdtrEeQY03I0IWHhQQomox3IBDyyt2DQ7Z07ucDkILdIrw
cpVLrolrsw0Y7X0zKZzZSdMy043x8et2r/rgi+ZXEAOTDSPgbknrgxNkwcRUe5iPoKO7vF7ZnvJ/
P6tZHduJqAG49zY2oZIEYrhUilqWbqlwenUdDXNVRY7g2HlgfXhS4tj5E9anBSBFOi3Cd+xdrjjb
UeEs25h4yerqnzRYDjsIRQCt34cYOyt23KLsSiddo3CAaWtOCtonPPFq0CvEF6z8/36JPFuicJ67
KMUE+IzD4BYJCMFrDPmDNj1P1LuotO/AWyA5GKfu9qU9FY53o2Fyt57Q/weh3s0CVhoaMwYB8fGh
a7tPeo+ZcTUGbR6doIcIxqsl0TIvgaq8R8zqELNuW5g5hqRJB9odJ1CyAmRP+V2bOWB8HkFlb33T
zexKN5NjYmQfu4g+gOL/tgY8HGQlgKXM/XEGKOKy/69H/Z9nzxS6tBZbEGc4vmDJANHqMeqOi8Rc
gqcjKfcEpD1uXEiOHHeFCxtpCmEstS14poY46c5QikckLq2nufoA4r6xk9TT/ydRvy1PiGYdKKyT
nj8gxFW/4xQ0kfkR09dh37Fdi6e2yLFDpW9B7kFLLyLzVVPMkvDmcBvv1msS1wUjnI2DLjjO2Ol6
WxnoTzVV/LEp243ZJIdFr8CdCaqEdPK7RX/ghd0IBs9cT3Z6j7sdOtlH4IIDiDm/Ar15HEATmRrg
CGOguQfL2OyXUZR6+WDOoDPEcG4JUq5cCww8+8SKEnYUcWU2wiKPHhZADsxiuGML82MoLlXgRrCg
KInrDeiViidQbEFDJQ7R7PQZrj01ae8XKLe5NLsDLhiStV1UeE2u7kuoJMdK90JpCeZNdluO1o3Z
Ly8g9/a0vPlAoKsEYp9Ac4zdYucHHVw6CqZC9NYB/yIG9mZtPxn5xtIeqNZtItDLJwQUTSkBGjcB
t4r1pKUgjk6WB1ZaaM5rUFbvPtuG8mwMYLhToWapRrWkvFr1yLcv9K5JVMZlrQ8IlxnQShCWn/cj
ZiXiO9p8vnza1v3RtAzi6BrAn7YQJt0FHCk1KxOoWIKOrvmYgBJ0ca51I/YSVI7QXSYQUXJeQBGt
qIPEE3meee+Ib8aFkNlOuV4j32GZ2vytGshHzKlvK6ZLrkSrKfVsjYK/q1BC0HWjhVp1CtYLaAM5
afci2cfVBtubDUcIW8M4RIMeYSk8pf5bDJbsqzlCxOogIesaA2qiH52Q8Ti/QvQNjzko9qWVuGxx
QtBqQa+fEpBwb1W9CwlUfRowlXIyJhBvbcoFp4/RQxoVDzrNglpp/2S4G2Czn47iCAVZY9VGufQU
kJttuusgnFL5oNjBrF+xoRk6h39U/Z/ZE4qwOq8qSwP36XbOjwvBiyvUyS47zLpPusCOE5BF2IZQ
gkVUMcDV31V4Gfw6QOyR2NLCeT3Mv5kQaq7aXuomnQH/4tAHLcgDA+yaGPWHovkWBZfu/bcVCZEk
do2MEhXPqzaI2w01kFc82mq8sCxbtwhgcxhbQDw5q437oo5jrYEbTD7kTFCWgwcbBKc+eQSdzGbe
sU8Q35W9xK9N+hPAen5aFbw/t0cVukpI2UM5POWWCU57yOuCeTwejaCk/V5Z6gdwi9xmeXY3LiSM
CbkmlfZCHf2jobKnuk83cd7cjCA+xt84gl38YKvV0Rnnjd0hq0L/+fK3WK9+z36zcGBym0YpZAj4
3XkK+U4VWQgmbh/set+yIN9Gf102SFad7cygcGJsPoGEXiQUGyF93O4Z4O5QV/EhGpKF4w5CexxI
CelND2TjYLOD4mzYbNLNn4Wqs98hnCsdmm3l7ADyxdvhbA9VYLyFNfvfwhbJ3FE4YDmbbFuJ4Rjj
5p+RAgAZrCvmA3sL3rM/b/efrU84Za5axu4C6XVgfX82eqAv5+HDbn6jz7Oeac7sCSkabGFavhAg
wowueQC/GLjw0HCPQAYO+TxbZ77jYAyryw72SR+5RAs12V32rdVttlUNIFkVU1KGkL5HsL31rYKf
0LWvHFrtgOFpLB/+kxHx2lEabZY6hA9yWpBNu+5ZaBdfLptYP5QII6qj4eZJTm2Hs/BFytlSR06Z
w8MXYAPfD+Upjf3WoeT+9668OrMnfDsIrwwFcWZ0uM3oSoOgl1MD9Muqb2DX/ZMS68yU8I1AOxkn
DYQ7trYCBIsy3ZQReIgu7x//uReWQ4QSi7CiIUUN4FkEvY+2mfYKK9W7uoYAi23HTTiabI92qyox
u+5+P7+aOPmYL0nSGBQnDoJCB5VMzwDZPEJuVLKD6x/LVnmrW3fBO/RrbhusikYTBaZkKZ4cCH3a
ENSNwMT8Z11BYHp/GBKiVpKkuRXzF4nWvjUnUJ/OUoohnl3ef6k3E0KQykorcisGlADPPv84Orhi
Ua8tn3n26WLJN1qHQJwtSnB13a0hcxUh7L/N4y03zW9xgkhtCb6edA1uf1AC3lpzG4O0swDFbt4f
u8nZKTZGPQoV0y4pNC/U4hjrOvQQpbMK7wpy3cDFXQcCSMULvSUS2ehahyaTo9Vbg0LXgebxY2Uq
IL82tNgHB/SIJ8L+aECKx0sWcLwrDOKcSf5y+Ty+81jhR5BfPdZWMLqqWEa9jaFMB3bEWT1OesJV
cyTXRI3v6C/+JFgSqpm2YWCspzPeuF0K5dDqL3NWr800Aa9j8dAlECYtbRCZZzc0doMBotvT5IbQ
rQc7HnQgC7Py1Sa6dwa12lZm/aomWnB5K96HduEXCuXPZCzFVLEe0iIrz3x8elL2zPcuKgkGhXAB
ZHaJufmu3jLlQKZPjvk3hPUuL+oUUC9tuxApMhsq1Boh9Vbdmt4cWr55dMGdnXnNcxRAk3fjePRo
VZ7xggHwj3EAJuzLv+A9VlRYpRBI4NjDTEYwuRP611DEwbAQv4I6cBTky55Un7X28zTFvpVArfVg
xWB7fB6GK+iUyDzwXUQTfogQX5zMSDMlxnafTQO2+H//cN0lB1vZStbO13Zp94Uw086aUuQ9TH4f
H120TQ3cjL2BrDjd4Cre7kCNCWBeoOxlzvU+xJ2Wa+s2Z8LkDIO/Hu1GS3snNuHOP+ZHo/1y8x1R
JrO1GkU0lESai5Ey4wQ3PyuKIF9OCwql0W3lHG3IU1DoJyY40lTKGLQaNM8sCe5c22NnuBAN2taW
foDW9S4D57xVqgedQL2qdb3Y7T1FAfuwbW6Im4aXP6hsocKeksEtICrr1lvI7oWt9Tfusr6lfAbD
1OayIR5r3jnO2ToFX9Xyjo09kPDboade291M079+NefucWZBcM2mzghEuy0wzSt5YEMcW+0k3i/Z
LHHIIHNZNxqJiTWooKx2PxlF9HemDD4Y2R8u79Z66H5bjDhEMMdqQ1jO+DnTNv+gDaHcB7ThCbIl
D91Si0LiLONaVVvNwuLQSQiGFmpwpj1vKzd6WazoQ1GpX8oJ2Nsiv9GNofdqJy984BNBYoSxVsny
JadCBGrPDdSCmYPlv1VOfHz7d5gMpAsXsmTpUpaP7ckWwErWRg+WHdn3YWJtej/DEGItSSD8TF04
CrqQJZcFjNRUhcEe2D9QbFLoejQ5OI3GnTl+/Y87KcQXCpVwZ65n6H2dDcL/Hi8dP8KX1iXEEq3V
wfpKEMqSwYHE1hd12U5sM3Z/mRpYvHRZRFktNs6OiBBR9AVEUxrG7PnlWDePuhtKQefrKefMhhBT
NLzCzUvKP9UvhCS8cSNLOTJbhnCTtMppMRjD9n1vEnEGwR/pTcYDvB6MMdEPzhyQFooTnIoaZSRy
eZEMLR9Hjw4KlKkkjrdanGhvNoRjxVjrgggYjvcPtcV3vDTndAW1BeeXkD2ur/vDm0HhWKmZnuQt
NF63dfWUOA8UdOUgZr+8KpkN4TQVpUJ15uIbAaYcjNHzUKC3KKWEkm2dcJBGhbTmWA48+mGrwCkc
ApiNiNQsG/O3IpLMH4SjVGvpAnZ3bF0H/lAD0ppJ/NfljXvfJT9l57evI5wkC0Sgk0JxkpLWvgcN
SJByHdiM46u7g27ZATPNXYobE8qEvVtmBwgGQ7IJzCRgfsIwZhQ9SX7Rehj+8YsccfIKhaSmML5o
zpjYv55zhaam/33qC8lWXsiux8k3wzz5nRWXLLbHvJ2degva+CSoLRfwaLUp/am2dxPVdrYNAD4A
NpLrwmr1QgDKxVwmKlqRS8c2k7LpoTOzHYYUirGxRxTwsEJ1DsLAkq1ddWACdJ8GylMeYn5d4QA9
koIWOPvfG/1lgEa/A/YHZTu9ZsGAxzKJxdVvCfkeYoPn0wYf2K8GgcZUMd2NS+HIjiwH2903UAcB
l/yQprJHjNXS5MyUENdUxVjUulL/qDThNde7jHpmS9jHRdcVAm4xfsGDcOqB7RTj0Iea3x5qP/Lz
STJjteqYZ+aE6KbPZHJjFUsrqpuUHobyTjEavzS3rgt6ICobfFrPeGf2hDjXDSX0Q7mb/PvaZDXC
nZkSIpyVp1PWJAt2sh33am5uoeon6ZW+f5XgIe7MhhDiUjXPSkpOGU/bNLEHGpI9fwCH+NFmiqQP
4Ku56M2cWC80rj5ndZ802wGMTl6Slx+WRhsCkLNKAofMkBCvXGQjM3awd0vW+QPZT5CK0NIXScyQ
HGGDn4WzqKgapCpHE6mVl1rjKRxjEjfk1M2u+w91M96v5OF4/QJwtpFC8Fi0gSjJgFN24roHQTpg
gJMRGBibJJBPQ62nSsbVZZ5vCEEEOrV4gqUnV8EE7k+ygd8hulsN+2erE2JIBULi2eVXKd35SulH
AvUxDQBOrhVy+QtKjpghRI8sbxU8RvA1OSqGPl7cXsa9KLMgxIueaGmn6Hq9bSxoLioN5AZV2QCG
1BuESFHgYkbGhKcSrnzgnub8kq8DKNmgLPnHdevZBxLChoX+U5RU2LdEQWt+GXHdB6SkziTBfb1t
+WZHfEys5h8HjO7NTQuZtF1Foa6EpxAKpC0Ub9u9sSk2jpp5//4B/NfQKIIZXVqlrlvgaeDtPs9f
QqJjvpXdoyT+bgpxxLISFtEcd5t+oaFaf9F725+4zmJMJHFR4o4ivfi4mBVLHHgKNTTADD9W/dPl
E7W+FAND8LYFRkxxrHquBrzsYThwW8WA0Hb3UPE51BC011i9v2zpPf3N6QO9mRJ2rQQfdjeZcEKj
Te6Zbl0t0GMa1DlI6ARBUWXLCqgl9bjLJZjku2xctkwh/uoDVBz60kbZAQGk2twP9pc6fWllJ3s9
jb0tkX/OswTTZ23ljDGqm6Y1j1COQPlNr9sslny0da94MyPE2560kzF22Mk07kNqHWdLxkMm2y/+
72cLKY1kKDDuduqzXAEKkXg06f0m1qCkqMti7vuxA8EzhKA79yD4AGKb3+NZML4ur+QADfgfeRlQ
i++SCr+Rl9crbQeQYNuA/LU4RDqortHl2cnyFEI72Wc7dv97bLD/JyH/tCXOj6pDZuUUom3bzMVj
WQXNRFu5Xk6KreRo6eAdSZvWCUpN3UHYeDeDPkNyCqQ/QSizinTBpWnAZ32rhqc7/lqcb2X9n/9T
qr4tVzjuFhRcC7NAJ5vHY8Chhm0P5OLcBsYGg2AQqpQtbv1UvBkUzniax30/QKwRc42gagYrBdje
NIqyroK2oB/7WuNBBlNWkfPU+f7+9GZVOPIsncx8mQCE5r7LAWf93viLBpgqDyBt7rce2fW+FrZ+
/ixLebIFC2EA2FBwZqaINl3h+lHiQAI0vBw2ZRaEMGArC2P6gEQ3tDdNdK1M95f/vtQhhZNPlSVK
mwxO0qIiT4/N6fz9HjO5bC1C0ZWrdgOZev6hqtxrl+ch2VxezPrt4s0ThCLLnTRHWVoX51s1/Vb/
bEBtNE4/ZfSKaf+eKuIUMn8aE2HXYx/D15fsO8a16iBERjfFNXvgReQEKdqvkcQV+Pa883NDA2G3
DUAaXkh/zQjxmLRDZMLZ+LTAEO/14QvDgBbNkRYgcNlOweXdXHeNN4Pi3dMpNNI23OCb2sjvIlv4
QbmwtnfjfGq6GPUEN1eYDpIpqI0vr1yt9PKKVv3jbEFCQKwBjXFUfsdl4LGrUowl0UAhn7O63jmy
h4vV/H1mS4iFsTP30FHGipIh9lnqQKhXD2eUqIMuGaSQ7R0/dmeVQhNF+WwnFlblfKnYfs6/GN3H
yxsnM8H//dxE2rJ4jFG8MetDWx9b945A6uSyjfUaxDDR6AWqCG+8ghHLZn3GeOnGX0Np6Sf7aDts
0erzRr+YN5yfCyOJQdxuZWH8/3j6m2khypo0caw4O5nmN/U3Snp5ulrNViCmQqkD9RkICP+6lQqj
URVDfHZbEcwumWDqLe7y6XV08Owbf0gcqN7bkrC4GjjOTApu3zn6ROYZ9zJznoC5yzy3SyHyuhlZ
SP2slIEl1+uOM3uC62fTGOsYSecNzX5v94/85skeFpBJp80+BXxXsr7VvHJmTzgAST7F1sSwvnH5
6II7p3qQeCb/we+i05kBwTOLOBnqJnc55T6HtOcBpish746q2PSNj7mUbHy9PXFmUPBHrStA0+PA
HzlPaXPgdNxL8sT5ajhDHR6rtUfJElfL8DOLQnKp7CFnC28gjSBybg4LhOLRygfM55AcFBm5Ah4g
JTsqlAI2iGMsXAnAoFYlT6pZGr5pNp+KWIVusaY8NUpmh62eH8ahKL3JoL7pdMGEkTwAcUuvAu0M
zk3FHubBfOmNKA2qpQfzaZt/64vW8mZQem3qcm4CV6lVX9H0L5yF3y9LI+ygRtYUEPg1W3IoqrTJ
/RRDz9du4Tohgzj6PlaLZOdmUXYc07QKDC0KZ7U9KorR+hXD+71S3GhNfZUl3UbL6NNk5c9Rl98n
aV0+Jq7B2oAoLcRrIxd6Asps4I3SiNTAdqth06umV5I6286mOl4100wehkxZ/GIZyk1HOx0ciA3m
GCsCJJLh4E8Z+r43FeLpiYIOsOv+3fQNJHsZ8e0uqtCTsJ2wLTQX5OHNdcqiTaZMn6hV70BZ/7Up
tSNYKQ+FxgwuTPwKzd/cdyngR0l25Syj7k3THJpTv69z7Uqxu5vWIh8qjiLNtaH14l4BPgryw9Z8
DeqFD3qs39c6BHVHqPYStbx1GvMF48B4QbDiMI/ZM9GM5642n6EEf6216n2m5SDYTbJHV4NSKjSN
raYuN0SB/tKoQUworeuPsZJ/REEVjhQwS2oXL1mmfighf5hakYPJYWuBzOx8W87JN7DvzRt3HJ8M
ZS68dADhT43JyDhtvZLFxqZUmpAl5JFY8QHswjcMEnfQVwQgKc7bZ6vt1H1OoVetQ3J5Vnu4QXur
6K57sHpw5kEwOgD28Ks1s52upriw5M4zJJozL43HK81aDkutbKZmuGEp+vDGaD9ko/nXADksOFfp
d+780mOU4Lru4GJZmaf+MCdXKUFRqIG3vK0s1c+ohZ+p7avaHY/57NhbWoJiwHKuxqq4NhqoXnd1
6pmDDmaQvn1xFPNjsdRTMA3KcRin12oE2nVJyUtC46uB6ZAxX8xQ0aGNbin6tRYtV0kf7QwH3OUs
xwm2lye6lG6gj2Cc1ZaXobcOKRseo7HbVnUSApf6PNvL4M3NMKFJ2N67FNitxa0PbdrcZIUNr40n
4sWmClbyMWqDdqg2RoJxoz5+SsaxCQqq3k1WmfstG4mf5VMU0qg40LGZvSKFzrdplxtagb8oZx2O
b3nf1bblqcNUeSZGawGA03dTXAZ1YdrBOHU3sTZ/SbT6Q2/2t0PiWoFdFYd8bgCdG5Md09Thyi6A
so0Ve9eW5h0lxidQZxQAiprUz5mBRyBjb6XjwU3a7WCSTVTRezaY3TGmGAtiS3HsKG2PxGJQitad
0asKB8QA2lPSz5u2dgJC4/s2bq+7PN5PkFq3J3qS716M9EZngxcN6dPS8e9UTcxve/2KzNXfIKU4
6qUeTNCX8giIDFXS4RguV42VXXVGe58y/TNQNLspyQ5u1O2ajm7s5puL3UnUapc4+X2sgcGvV1mY
OfqVnlRBROkTq/W9UmIiuh99vb43zKu8pV7pfIrc0RvIY5885j1CRfyhBeVGVaXHdCj90i39YfpI
4jnAf9rNWbiMGLKNXkCzavIzbmde1F0vS+vrUMLqya1SPNsUYuiAgJk09+ou9UH2hZMG3Xm18UG2
4c1O5M1d7lU03xE1vWFWEcaNCcev/N65bvX4bzMeMDqchpEV78zlgSQAhWuzZ1jDC4mh9gfvvSvT
5FGdAX90MGTp0SU5MCN9rDEOX8CzfDMxb5vaybzKnLZ4SwzjtsL3QRwtojBWcEoIyCpIUd5pdhQq
C8bdYv1xts1DXzmbSikCUl25pXlAgQyO3lunvMuS1yLrjtnyNJL6Wk2V+wSa70Vbh5C2h5ipn+Ld
we5mL0bIHPEeAFfe6zqU0zsaJr3mL+R2IgxqDNseovSpz5KbYdbvWhd6Fs2DHWMHnWvIDUJ29Z6W
VWhEwy4q7HtrNL0se7KGJojs3EfqASKMhg4EHeZl4puaeC3SkVVYu1nJAsapOBQV8/Fq50N59KWb
3M1cqBtjLv2+gyAE5OdDSB8fKi75YOXtvcXUDxA8PKg5eXStKiSQgAoWy8ZwmNXuTJre1Kn+CVfk
j32F6X6GD+vpc3uM5v4lIs4rn0UKuiR9RpdqMzmpl6n39vIF2evKKvpPjJgvlQNqZUzYYLI5mKl6
VfX29bg0V0n7d2+CIyFZfER8r06Kzbz0QTZjZhZ/CFwA28yerkqD3rtpe5v117FKb5vJPmrNsS7N
h8GdNzFL7otWx6w8pC3cDwVtvcJJN6lWBGVy31Nrl9j9VZ6+5ImOCXUrHMeHWDN2plPtx64N+Z/L
8luksgP6p0cbX8uhn3sQLFRJ6ynt4BUUQj9WEtgN3bMxCklFD40JiF7/zbAWj3V/q/TBhCb8AAUO
d1I2UEEKbBWKnmBP0roxVFoSTC0OVkrvItu6KdwvVlY8L1r1MdYqAg8vDc8dFFC25E4QW4XfFd8o
NZBblJCw/oCR3FBheGHVkk06ElQz2tHJrU1MlNAqwAQ2TEGn9AcdyI2kt3waYcZugDsqSbjonaeN
LyCf3bb5Fc3KgKT5PQgr/RqKIwkDn4mihwYt9onbbLLuQ8dAcKhnoHvMg7myvcZwvY6wvVHr/jJd
WwUqDTvy7PphbOCd8CmjZx5LcDcpcs/JHglzr6OK3NlMDwZiejnOn27rvrIc9RGdh+FD1L3EE0i4
FxB5gK8gBlFDkr5OJj3oRXU708/Q6PH6SQ91sw01C+j9KNszowoofWyi9L5DNgCvLeo1ErjL7JWD
E0QDuAAK16umR71I/RSDQgWUmiyCGjhLb9sEoigTCeKhCAeE1zyifp/Xvlm+WJBSafU0TNMa0f7a
Rd9TJzi+EFGevplqHJZ9HuTm4BkmCDAb15+Hio9A35RsgAZL6bPJCVSSeb3yre9aNCJAxeCAXZcp
XoLeKZnVq2F4yKpsU5VZmBobFJS+0t4aZhVGReo5kXE9oG5D8A3GEokk8aa6RYi6szvijdaDo0QB
lHEDLTb3Uax7VntnoJhjgEtpmRtqZrGJo3QDeW3P0MHSbDM/dclRz3Dmyi9ONXsptF1SiBSmEeJ6
/hfihdfECsYGl4cl0fejYmxixBKjfnYnDKcBaLTkpV/j0Lo6/rOyDOmEK1nc+2qOH2z0vg61aaiY
BrOqbpj52tWul+l2iIGt3aLViIS2n4yfrXLZR0BEax0EZbatWl2byFFG7RxJU3wole7GspWHps8g
tGPvbJTuqFrgy93GnKgPpd67vOIc4u2hqsygx0erp/q26YER0/tgxiYMFZ4dqt43CD4EDCtonCxW
jGSjhLGDWYvmm4PCpliUzTI0u2Ws/K7vQPpBDx1yUVu3n7UU6Q3COiRGWu0nhNgkyOFeQ95Cx+Vr
N2l+PXwwi2nbWxTS2X917jPC+RWCEphXteu6Ik+Sy9X6/RFK26aJqXvTES6oRpL1w8xnGviIjj2e
BMC+47zBKstHdGQoydUbMTCfjm3qoKw53S/P+zWNpiwlHhC3KE8H4yHuJNfF1X7Q2d8XFlQrs5o1
I/7+NH9Ggg/iFGD8/t8P8/EWK5cW0k3Vdi1x6H7CbaQClIdfg09Tzt/RpX2o+//sm/QtgV+s3930
zywKrZLYsVNamQBl8ucZ60v5soBk2x5viu18x6/fEKRTIRci+17rDSj4hgpaHFszxUlPvYKQa8oh
yN95lH/oUjhHeQNqvbnguI4Osk/VdUQZJdCx1CBfQheUe2PX+t02A/YL3KLKVuHC1cNusP3LJ2DV
X95MiqJKxEm0Kknx8FZ2JOxRILX6/azK2jSrPQwXMmYaAfWEJc7zDOCUchI+ufHvN3FtQWCWB6ja
wP8wIP5rF09TWdbhglQDYTaDNvwDCnHaS4cP17zx3IrQJXG1UR/T+PQ2w71R/dwHLIjSU/wwQ/RE
WTjpvzGEJVud8I7iKFaljDNWR+uXJXoB6N5sDe+yS6w1Jc/WJo5U53aCtmSFd9/cwtWLYk4yKfzc
vnKRPTTnNpOBuleP2LlBofGatLk1zzMa8t+949/0eFeP2LktIYzghqUi66LJ+46LGYHrd2QXJZ5C
eAY6C/ikIdHcZWjQo5HzWBOMn47mDALzbmOnroRGXLo6IfpnlrnUVorV8V4hGPW+E8vy8Jgq29+Z
OF1FNZ3vJ3fYs+WBSXuaSxvOYmxZ0HlkgI6l4kcdlCwdL/KcXXIox50hCyjruwryBxcE10QXB+PR
jOtig8Jl1AOKUAiG1DuOoUInctjqh8hrvSwogdEtld3lw7F+AN8M8x92tl5KYm2Y0xwIMfS1vXbC
9RvAegzAGk0lOYfSbr1w2Kt5nJPaQmzmIxyolnk66IK+AEqAhvGmkZEDSR5A/kfalzU3jivN/iJG
cAXJV66iZMluu731C6PdC/d956+/CfedsQxxhJnvxJk4Lz3TJYBAVaEqK5NFqM1ajV6ECnsamNqM
9nWoHvP0qJQvQ/0qVN+zmQtL2IwLH7VtFpeWoxqjreGnPuZfMqE8xdytE4Pw/Vd3h8WlRWk6NQqS
Xl8bf00NqlzqPUGBRUcJ8voJ2byE55aYGz/mBE/0DECSzBqddv17oA2lRQziY6Ctcq9b3DqTSGAx
TQRqWiKz1H1hk6CsaCIYrXqg4r5pLy0PjLDZn/0wwXLPRSBHq/QY/XtReAZvptE+StDQy0zFkoav
11ezmSGfmWKiQYs6ZJ2POBOFALizNrpS2HCSHt5qmCCQSKvYzDTgoNJt57IGgGIG/lY/ndFr4N0q
3nqY47C2A8SxRHhIHXUXAzoSncSD/kpbIfvsBLwTyJ95paEAr+eyvudXFLxdLc6C0SUgblDI88At
Lrq0JZYM/0dhYfoY0P5+RLF0gVKfZX2v4xH139EI25v5YYrNu4xEHMUCm1kMPYooL0rEHbGnH//i
oXG2Gsbrag0ROkMFEJ4OfazBfMimPRUPaveJk/OHPrbP4t8rYsEqeo3a9ijhLCZxY2V94oJdboo0
X8xRt+84iCzO9rHPtlZCFyik26fpR0WAPNI0ONdv77Yv+lgOc7V6w6jWtIUFEwg9U8TDv0X9Ivx9
3cq2M/+wwtwpFPKVRk5hpW9nr5TvsgYEQPXrDDbQ64a2NkxVPsI985oY1jGfiwHZWzr5Mzj/ypg3
jby1YecWmBNdzqGklqCq8dsZFT0RYBRkLwln4IFnhDnT5WI2UjTBCLiS0FqcLaL/7s01uL5Z/5DI
/71b7GOyilQoK89IPz/DzNdj6fPC+da1Ods2luxmbfUMrHvweAqQZJiRn4obTXqqCXgi/sfNe++Y
nzlXQdDWEQPxtb8khtPqXlg8yoXECUmbyd75gpgjDZnaUQ0zvOzo3IOp2plLE9p8cih/Z2TySfHo
X8j6uXOD9OifLWsFs1mV1tjBEYjQjrx2EFRSTpMH5Z3utbX5pZRLzkTEiXOL9JSeWZwmlIwGKMP7
AgrCa1U9YA4fIN/6NHaDI4fTSx52Hgr7limpN0OuneQ1+6KM6P+uml+JyHtj3UUB1tWWBvLboUeE
6FelaG9AWd1AAw0Y/ZXHasE900zCL0jjrKLB+acmw8AvEGev3yDeqWbcjbIWVa+FyMDXovSzcrJj
UHWXylGvMysbao5z28oazr8H43rGARSWoCMHEI5KDnaJK7Y/E1G5DevSErrHauXl+xw3ZDJuSFC0
fF5mPJ7y+FSZs1XSshOvfMH5YmDD+nzM1lUma7/CC9Eq2hpE+3fADNgXD8uBC5jZnNz42EQUnD5b
02cJ7HYizodRPc14UISYBzD7B0W6RQvQIujVZZJtRg/XD8r1uKSKTJhVlTIrFAGfTsUsWa0XdsUT
/rwUHaK3FXxwkHWXVAzvMguTBrFdqhIxlkpyCpYAvRCHedmrGaeAQQ/AhU9SURrXFQNT0mwBdNYh
wAM1expuX7rxMYx3cXyrFs/iVKMxrqC5zoXibz1B1Q+TbMwiM4bdSwVXLsX9EjvdTuIXRTkakODQ
bnMRguG7sKysigfc3PyCZ3aZ7TVVwADkBVFFEE+dGNtdxBMb3r4IZyaYQ5I3Q53UdECKrbryJZU3
b/aZKSZ6SfEo9Bmd35ilnzEU47Le6Qhngo5ngwlYLVUOhbAqAtYYo3V2p4+VPxg8JDJ315go1RWR
HgG28rFr0f7fjr3wVsTEFq1thgbAceT+wEsZSeRk8Vutc1Gfm5H+7OMwUQVjwyQqQZcNeljJg7As
Jd8FxQLUtAIBTT9IXRtcQV96tq7cZJOJLYUopMDvwSZNBWUXqg12ZitfKDl35C3+dW+4GTbPFsjE
FXU1QVdUwuNHyzd1BTDpJoyCVgKvacx7am+9PD7chcYGlwxD31JHJyX6NgW2jxxG1I3XqHfgSd3r
q7p+OjQ2suTLlC49rVJAbC4Dz12cxhYJX64b2cwB0McDYyRm5i6UqBZIaupzgpcBiZ7FYRentd2V
+wa3rDETW1j+T6QD6plB5hZnIRgoJdoK+qtYQKfK/t1Ui7z1sQgRNaLrhBDQPH+OzRrECHVjTBHC
suWJqOO33FTXQ6h2Tm1AILiE3vMU3o4L2rzz5PSpeViW8BAOmUea7KDkjdto/SGvBLcESccsNi1Q
aOUujEQ3y3RnAatx01SeVK4HeVK//ucvY0B8AUdMhSw1mMaZHw8aGhPKMbi1U/dbyvM3Iyq/lLUA
kcE6iJLxcdC0u+smN2ISTBJTIaqqmCKLgI/XdF1WPcGl1VN7VFBYrzjHjWeBCUlZWiYTgMXgXimy
J5AM+tNYcMcVWH9nIHEQoV2NZiPoSER25xRDHBsJ5MO+qU12iE8LWMZAfEmJEr/oRjkwY1DC16EO
dGc2p3ZrzD/KIXoFbuEBCpW8GsJFj4T9PcyRJwWGdYYuj32gOPXBkoLeERRb98rbMCCYafST1hlu
eh8Y3P/47n+3TMXGDdBUazJb78mXJZo6GZbTKvySN3gitVn+WJjAdf63k/NuSDWhyUfw6r5I3Eo1
XKaqEOGoBBMVTkM9JUPIKS9c0MkzRthUTR9XkDGKkCXJx+Fu0aKjPgEGJVQhuj4N0NJSewqfxDIT
HqOWahcN6vOgl/1P08lvmtqutOi3tET3i4BB2rRr7EmdV8uQ+10x5iInWWEPOv2tkqxhlgRiL5fM
zYLQRevcSbE/FdPdKik7HXoO1/ecjXrUhK7qSNMVDdGFZRGLBXVZhk6GtoIC0gz1LjeFlyG7V7UC
lLjTw3VjbJxgjTFneFLjWkzrOvFj9XeHzHIntcs+MrQ3En0T5QAgNm4fhb7TzlMI1iTjvXOlabMa
5MG0tXgz+EYADSZL2BeezjlYFx0b1hKThxltN7UAqSWISRMYbcEz0SFbme3sTrZq23QiHn345ekw
RQxSaYhN4DiV2dDekTgqyqRM/XmsHkqh3kU6L49lswdQ4n8ywXhaWVqzao3b1I+NQEkUOyojpxwr
TkH58gwiTABsoSNuaEQizCsmlCpxHVRYqYzTQBBX0wRDkLUzLIIt9rF9/RCyz0O6JhUNLsyfQNn4
Ys7SmKRa67Q+9bvlVq+WL9mIYlEqQqJr2YMbdNfo5FZVCk52uXE8YBZdZkU3FAU+jlmk2UGeU5Ny
DIaAHKf8qjjVkXxFU9sCshVVGourMbz17c4NMt+uTPSoTkIYTANht9jFCROszniod+EOyH/XOKCZ
5Fzf2q1FGiBnNxVJUgm+JZNDL/UgCbgGha8eid/fSbvMLrFEyY4PMsVV8eyx7258y3N77MR/WNJO
Tr4Wf+eBYUA1OSgFj7njrO3SecGWZBAdSa6sXOQ1UjPM4yIXWNt7KeOleWvc1Ut2pL6JwA/lUoCE
ploThpWgVcHxLu+Fks9+7LN15msOsymB2QvWxT1M+qrgjrdm7STASdTu7LYrxuDLYxi7skUJZqnL
6Tg7sHFxPm0Ak0siFlcoucx0A6Kdsut3kxfvxB1PAPZiUPT9o8qAk0EbRzEkVsDIiKDdJpY6/ajZ
SXwCG0Z3knYhwCDAwX7NghX6LgBvx67B8QzvDHOfNhnvI0mEJgkxNMOAksbnbDkbgYKWpSLDe1O0
q134hb47k50ChSOYd0ar2K9via9/aejtdWTJMm7BPHA0bPO1dsIjJjtc04GI3MDZ+ss9YX4Z8/nN
XutKXcBlpsOz02/dkw6maz5qLmRFIGQtOpWTf4t/iZzZ44tqu8HYZb65uaxqIxHY1QBDWJ0YbkR7
iO5bZ3Q0r/P7g24LR2DVblBft/KTZs+/BGjmcq7eRaRjfgX987Oav94k0Zou+C6Qw/Grpz7I9oJb
u+RB2S8OBsQ8njLTpSNjLDJpQ1OTppBVrBvV86+UdqKB88yf6YkvvyROyjl5F8ya7D4zyQMZimGV
kveTB/7i1YruVXfGFVvuOkeyxy/9t3/hrS+8J7NIGpfPtlVR5FGegXJH1TlzUsMDJbw7RK0D1U+/
TJ+W5Hsc7Y32aylzAv5FvZtdLvW1Z5bjVSNZCElQv5uAZVg72UOZYsbIDPS+8bjbl3r0XOfLAeUD
N1b779fPE/uiZ60zUaoSCUqNUlT45hhGR7TMRadH58gxzTWzewWUU9ftXbTlGIPv23G2XGJUkWLE
VearX5J73Vt34iuFUkT2cBu73KB44ac/f9b32uSZtWZU80kvcZaU2zzITr3TJpZqAMiRuZSxBTMM
GpAcmbEDThfPRd5tfcfhXvGi77txZh86REIhxDhWdMJfsPRDfTf8JvvxJ76l96N14+/aPsNQhpfv
TJ/68WmnvfaP/1VE3tCQFINM1ARkGD0I1pknIspdqVgWvtSCuMYK2454KRK/h+sf9yLNAhwMEUs3
8DTWJIVlZJ20uhHmuir8UcihHhpiwHSSMZCmDFy8MHXynzcW8nSaQv9RtMuSBMQDlhTcCgWcMcIS
ir1TEDqmXQX5LhkOINXgeCX5IjHXYJBAUArk3gqUpZiLgmmkJDIaROL1h+Jlbi3eF/aPMSi9zB8A
Tq6ATTbAZFo4xQPGvTx1V0IxscUX1e94p2rjDuG3oKNDTFE3LqsQctcv8wx2JWTPK2rBGC4WoTlI
5clGP0LCxUstL2POZ3tMxFVGtQw7Iy4Rc7LSzVaIdcPqjgSNE9W3ChYtcMPApWP6bJOJtkKnQ2ho
wn5r8bDLes3DwKXXNAoo/jLe024jpQBFBTbSJKpObwgT4nQDnCxKiAV2bnyn/MhHK9k1fuz8mEyr
bC1KUStb5TcttXjRbutYnVtmgl00dpOOunTpY37vR0Gqe9BK7euufZgz6Ej3az1zDvLWt0QpEoMf
IMpHOY/Z11GVx2nUhcJPhtnW1vmmkc3X/+oGsJtnJpgUBcnkZJpZht0s1mMtzXC67bdx7f7HlTAf
LQ8lEXOcA6gqxNVSze9t/nR9HRcdWwN3HvJPEup8mGO/eIyLYCEIzQRdsXawyb5wG4wL7hKo04NV
bJ/8lK2Fn91unXuNygS/w7AvXLXUTOYgGgs9iqEfvwBwbli6mz0O3oTEto5ANB8/Cne8O65dPOmw
1nO7zB3P8yLCYwD6f/hlb/2k7UiKubpoqO9aqZpfVZRzgJgoY2uNo9uaTqIZaXaoZnKrjWYwiLHb
yrpjxumuUpsHUTB2ah0HBhFu13nFgPps9VG2W2dpp0zZoU/IodAxZio3o9M3uj1nv5c0s1Xcb6mo
f+p5NVhVnJ56obyPZuAnpiwurHWobK0SJdD1znhKx/2+rc0ACQxY3iHXYItL50VStKf/tYGB7gzz
f5S20CgFJxxNNPYxUD5P7f2UdCZGLFVED7NWOf5S5u0lc8fAQ5cLSbaW79S/2KQGwD1Lfkyd/rn7
oovWCg5gEUTKlChuPqb78ih8nQ7Zg2aPx/ybmHg8mOJGTk2/LogH8WaXEJqZJDPH7hATfCLw4KDC
Lqw+PvUP4eJH7h/FuGQ+GfoxAZb6+hW6zAg+22Wjpqmqq9EtFQBXye2q6ztZ6R8MUf3PFSV6ejGe
hFKLqqHFw/gCA9LBmpzppU+yFoPZg3aKlqEEIwm57dbe1bQxvQc1gHlU5ulLbQIwUy1+vURvhpa9
XV/yZcr5+acwHn3q9CbKkWyh1pTssj30sH3Jjfc8irRN50RECqXUCDEIm5CoeBt0VW2UaEJP7nBa
TtobnmheCZqJm9YubWWyeInH1tfEIZIlokgESR7zSIr1BQCWHF+zNN9aKKGJ5moNNa+9vhWhTBEk
+xhGQQGCnW0DQqZSZCGtfDI+LnHlC2HlXf9EmxZQ7pTQSBA1ld26UIzlrisQOUgJYocWGh4K752z
tVXmhwn2mWOkYwt+9r7yc9H0Qsw51526G1ueq9lcCdJfTTNBjqOzSPG8baUMrCW4X9Ix1DHLgkGh
63u16TowByGi/oR5XoNtedVgpZkG3C+/MOzsJLuJm0FusrD0IwbYaV6UOaYjjl7DeRi/D3KxKT4S
MtU0DcnUZVaRVl9CaDaBVAI1tqnz6rv4xwCOGgfeaw2WzKn2MtD4ilW43SM9+MnPeKc/tVJhtz63
gLz13Dj7Lewkz9CGkdboGeg+v5A95I2UAwow9uwqj/P3wuOWuDY/68fS2TGecqQl+xa65ZNdBy34
ikBuPdK8A2wdJcqaVI6O98Lh2WQSgCxPU7BhQFxWiNudWC/21BX318/SRm6j48UG6BsBQOIin1IR
mo1yRRTK9BFY+XEx9906WWAWysCMIfIEQrbeSbBnmmj6g28a2e7n0opiTt0gznOJbaQKqaUDJr/R
AmWFX3nJA6/Zf9mWBszu3BwTZEexk6SFpouKJe7roHhq8eFkAvb9wgYnxm16L5l2vOfapekEc1E+
2WWCbFIPShquWCad5G5fk2/tAWxgfuUkHnnDiLN1/StuHBQdmEEDfWkwdF5okwwJGUUNkcDXu/R+
zbVdVCH/+u82NFQTkKrA6UisXzP1VQeYD+7T1AD2RNbZF0/XLbzPp7G7BpICEyL3dLT5vex5VpqR
+xZEUvoKyFubiI9dVSRg7GicBtCjhkyemeY364geUadr1tSMPyDyfJeNYDJsR3Oxh74jLh5uiTdG
Y2MLhbSblfRx6M1HUACBDULpPAiVuZFGvhdCc9d1woFkk2KNaw6GnxF1qHAEVY+Ge2YoiZWAjEYq
k4hmth3i0fomd5Fg5QnIjjKTPOut4c+ViLnIvPPGIjvEIiTg0UcDz1DTYZDQSKvDiLIMiMYqcWeI
2uQ0Agg0DBEJmLUIKecub+UfCDsf+0ePydn+RUo5r/KM/RNKK2rsJbeWY+6Mz+kb2M7M1pK+13Z2
y2u8bFSjoZd5ZpbJ9AQjTDqlhNnOVfeii/qL7KFb78xud0ee018z5zG75bPO7dE/P1vmXBlDPvVI
Q7Q0fAVgSXMKIgDHhVgU9uDOuX4qN8oBukYVzDRZlSTCxjyz0KclkXHua2225OakzbJlpoWT5kEd
x5xLdoHMxPvWgGcUURYU8Spgs+aiVLNB6NCi/Bgv+dMy5I+XXMjcsraYfVzXZjamHOgrcpwdEaAA
XJiH5Wnw0cZ7iCorfFC93JVTu3lIv+U+z2lx18rEgkiS+tqYsda/xFbnw19r5VFrbDhIE3VQFU1f
iGUrImNqUeoFmDDgDDPyEJoDyEeT4PoxYd8YukJRZcjEkY4Biacxd2+S0yLXaN8eaHkbrsHupKdW
R6uk+yKbvxQ83Mvp63WT7D1gTTL3bhlmTVfTKfXhF/Ui6F7l9cZoOcef3TnWCHNIAMrrTGkaUl+N
G1vRQH+p80rhvHUwH0fKF0VI9TnF2LJmCeNBjDC6DFonkzeAxFsLkw30CAVmFEmpbwrfheh1XngQ
sYs+ON0tnC+AC3Xw7YBV7LNrMoUui0eCVkrjTu7qgKEJ3Ha1NYJE7DF91l3jRvc1sJw0zwhI0e2q
2QYI5TgQxw3Z8E+/gn3pqNM4lpoq451r1TfrDai00rvuN8S1QOflkCB/SsVdF4AZ7Sv6kz4PDMA6
TGYP2AaP0oymURAFqJxUBPnescp24L70OqL7ccyBoLFvOtaW/Hm/63UpoPq5YqWiaYMHCKqCKACK
vEtwkbaydmi+dxZy8nIsofs4hR4IJstAdaN924N7ECT/gp+7mWDznlq8TWTcSTwaaVQ3Weov0IKz
RJTlxkwprAosZfMM4LdZcsZSLqI4u0TGm5BmVlOjMFNEHtEeA9TEYrTjUCc8KS6qUBG3zs77doxn
qcIyS7UFlKCtpN+WE7TnEv2mEUvvupe8eAOwC2Pci4AZnMIAJaev3Ya+6mrP8W2OgXG5tta9LAOL
knnGvfoNJHIcw7wFMu5GaPW2iswm9QUttyYDovFUXMyonWzepdGbKlSWIGGuV7TB1G11gmDVw9ee
zDaAbe7137IVnc780rvHODu/SdZIYZbjTg6A/s7amzmCfnG9Wc2D0sSWLMW2AjW56zZ5l4Yl2YlH
DHwOvYr4FPRB84UWNlUrvKWonOHAeytzLgw7ytUYRbZiphLG5kOq9iBbQ1l5Dibz2dB5dAcXmQtz
pN5RvGfbCUlqEP2tOFKqn/4kv1JPwMqqmxxUgo/Cz+vbyPl0LLlOLSi5Es1y+g6tAqYFuCbiyXxc
01YUPjsi71ibszV1agJySnWF274B7cXqSFb3WNjia/+sWu1vtFf87mCiX+78b8tj3E4SL1FeSXHm
12MTEFmBQOvkx6WBrkY23GLqdV+ooAcUCU8gj3M73wcrztY7jm0/pIKR+mWP6eAKSN+6BFBN2V1f
30WWzZ4Vxv30JbgIpHBJ/P6F7Dursfvn9X6aKMph8FqA46gDQo9Fvo8fe/APHk2OTPIFppz9BYwf
Kvt5WMe6eD+tqxcHgmlhGto3gbcAC7EtZMDkgX3tqP9GX/UxRPUw4TbreV6YBSLMVYiYZYqp39QA
IurQdywT2a+G+sXI5/s8BB4kMl+Legj0pn5bJtOd1HZXpMZj1YN0XS+hJjutXXD961xAfZi9UZhB
2hG064ncwTFSAHbpUcQr3Qx5x+33sFBv1hKD3quVMDNiEeEuDYr72gNqwafqdPw2Pc/vKkxS1BVx
IpUlvJPslwGVmi93tLGVWnTindct57gNVhZXi4RCiUIsq+iiZ5BpHjDQDgZODcgLhaeGR3h7yGRF
hTlEstwiK1IyQsDMj6ObDNFeXozBapoxGBpUHera1ecmANHni1o/pXkeFJUSdGFoDR2q5XPiRrmM
tu1I/xXJasAcbzXgl+3q2UHx6ZAjFRGlGXXQ/GYyJE+Bhaya7U6oAbHs5i9rWZ7CUHYwNg8mhlyx
a9L/LAvQ7aNib0Wj6WbLriSSX7SjBQovV+9VuxVNUNAqBeiJo12eyOA67AoMDM4EjLgpXgkyukNQ
V91hzGS0yJp6mTRa2prfTwTYDsq9nJicej73pDDOt1WEFY+ZBCdFbl7S2jyt+vID7ODf6xnoKBP0
rIIa74aqcBVRgIxVOR71KuMM8FD3c171Yy8GkwdGMuRjcLsB4lRRYalXAwTD0QzVAUj1KZEM1vEY
tKgqb+3bZ4kYoqgTjRJffk7pZzWrEzK930cK4KVMFIuneuqB9x66aNf8WeCHJcb/Qm5GiJSE0Ps4
Os2JAB+Lnv79vB8wndrcFY54EDg+n16Eyz39MMm8Q9U8VyH1gmpEXABp3SOW85Mg6kau2GBZfVpw
xLVNhGXR0WtiJ+54kO96a7VB3bZXFF42yZbUmV1km15SISdNPFd4LkTODDqPOAd3qOCqsk35PGpU
Nj0e1ns7Rfh7Fw3GkarAfJR9hXoByrcQu7K7+Kbm9ab/ITB+GGGelpoIamkd3U7kd+S3ehwd2S5B
QyAL1g+gMH9ACAUa9fxZCN7aGFcqg0ckiQrkyxoOB5REnAke7ggJafS0IBAv/aZdxIgLv/yHgPux
XMbl9GKI+CAiD6AwfW1nBElAoaYA6nMetJtXQBJlBWOlpnQBIBtVc+4JgNm+kREI+b7J4o/rucPm
Dp4ZYPyWGRrhgJpz4pfr9KNMNMfsx8OS8mgweGYYPyVobRotEqpjM8XAxV9lyLN0iBrXF7NdMzpb
DeOkOvj3qesW5GcgPy1V8RBnxpEs2h4syLeYZ74P87K2ZmOGplIVzDpYtZPMa5YZoi9QsyZ9kFbD
cziHbg2ErxVr8QPnF276m7NfyPi0YTbSupfxUkgD6FS1d+n7vP28V18S5V/cEM75YfvLKmR48ljD
QcX0tZ2R1moXzgm9wDi+u7SPFbE95QxKADI0OlAz7u3JbgOq/TXv6kONaZ0u0FwVKGSgWB1ex4Zz
pFieyFbtliEf3wvH0THvlcek0p1BnHzOF9t02WfrY1xbnS5l1BFEiN6rg/Fr7SWuEZCb+KRiWe0v
4et1e/QmXASkM3OMSwurYRI0EUe41HpbrgOx3IMt1jLMEZJZlX3d2Oaz/MwY48fQS4dCioTj8QdT
1O+kveSme15tnPepGCeTVqWqrDqinlpMXtavpwyZYd/nnGyIZ4ZxMr3Zg/6bfimtqqCPfByyxzH7
cX3HLtqT7HFnXEy7InnP1/TP/FKyQxu++xJ7xKkC6If0wGUPvcU7E9vh9ew7MV5DKxdDjIFh9Kf9
N4Cyvq07qJn5wrd5P7qyE+9T+2c9cZwpZzffnzFnpYUlTYpEXPHR6myEQua9WUChx+RWoXhmmBel
nElqsxCkJ3ToTskAajCcwSlPfW4RjwZvcmo9Hu5m8733sZ+EyYmgIGV0ZY/9BFWDNy5QZ5jeVLHe
dUbqcc4L5z4Txn2IIMCDjiXWR7mBVVfZNb+yYwTYLURwvqs3qTuhGjXs158cu/TvveJHCONHGsBl
8hLR7R2jspxy0D1nduP0rukb3rJbXzn26N93zR79zmfHRZkwu93WqPBNsd3HeCHUr6VHbY622rkl
iorf5R0P0MQzyjiWKoZUl6jRMyppTtrdLNA84qyLE7AJ41TCJO41ib57hj3xNU+iENtg8kSHDifw
6oi8YEoY7wKA7TwoEi3zWxhwhzJUYivOjBHf5mXwINq2OJCpsaMHiHLwCLZ4F5HxMQrAH52gIp72
ErHjCaI96bE0Fef6fnKssNPEJdTLRbBJQ+apLHYkrwB4EffZxMN6ci64zniVnlQ9BE1QYxmICvmS
OxFzpCHEVLSh4ITQ7QUhP5d1SUG8ZO63jBdIrS+owK7kMVUzS42AA0Px6Pq2bR/0Dyv0z89uF5DO
qpYOOBelnL/K+nKjg3PwugneQuifn5mYlUogY4TXdj6IkHT6nsqLFyvi7rqV7a6D9LES5srGTTus
KErROb0Zs67JXrnPLUhMefGe5+X/IWx+2GLubpMsETT84APTAMprlGfZ+JXjOo0QHi2/m4YN2bV/
MzJPb+mlL/ywy9xiXauGVu7oVXKEW1p/OvSYYAA2BcR8rvl9emm/t6ubvlPf80qZvM/IXONpaadc
KEM894UU2kSZlafohWY8v8g5kGxbrJCJYUQ5im7zasro/4uYeJQUTgFoO3b+vY9sOwz1JlkD5R9i
itAGfZ/dpKbil4LsZsUEJpPRv3426dZc+WxsQywSSKF3ZUxf9X0g7f4g7IF5c6+b4W0d4zGKaoin
dsDpMKEWRUbdqQZOMXK7Df5xydg2WC7K69R2Aw0jZVCcBn88aMciUGwZXRHTEThJzsUQ45+k+OND
Mb4jV40xz2PYG73ipCdW7cUe5Kd6sAlAwfGXfgDwDEpYkJ9u7WknnqCx5kFuzCldNDnlN17J6x+S
9I/fwzqZnqxmlCJoQxIQXcDYhkMW6M/5IaJVLgS1w+NX2a5Cn20542tkdOII2IapSdHuA2iL7tpD
bul+A0gwN0/YPqq6BPIs/E9l64gAPEMVb8T1q1yI59wkJ91r7FWyuwaABwhO+pL9Xk9Ij+MRBIk8
J06P6OVN+TDP5M+VKfR6aCJ/xuxTG2SucE8c7UvnUdITkCA70t31K6Pw1svcmTxsVDKu+KDKJO77
SDulowpxxWWXRcvJnNvbMlluDG08zYW6l9bVF9fQ08zOJ0pzAvLxTi7jl3WKpN0EeeAkS4GMXRWr
rNDDqgG7jUo1soRYd4gcoVghpzdTC0B+Jk2urgHnjXYMxF+h6Nz5ioDcbBKOUQL/qrW+2uiPaz77
kC8uOVH/HwLYxz4zYT9r137IaFl1skcHar7e/Iz0806GiLs9OKGF4dEZSCGL+3rY9lEfhpkLLZVd
abRiB9THIXsCOXwMcobYqd9Wnzbh8tXiu8XtwPVhkrmzBWaqCmOsYbIAlmT4DTHMBkqn1w/SP1zT
DyvMNTVSWezWFRVjs9OeNG2+lVs8O6UstkkC4LOhp548zzexFrqDWgRzoRwB7Hvh/Are9jIJQmVO
kTKkCGxpgCcFxiFBMTPbmHupAg0uEmPeR14zhXuWmMSgD0nZGgvQXypGTUpnPWSHaB/+pOgoxQ4P
vd8e9VfenN4/RKK/95ulgmviNEQJWwQdWSUHQ65jYrFwzUKYIQadPWNi2Ead4dikybdJp2KuylI7
daNAlBFZIifD5ew6S0VfjrosoosKp5m21oqvXRBOMZRzhlkG+hI8oKSJEAQIVLO7VEBDNHfLJb+9
fn54C2G8YdS2udjNJnpxY24lkDRP4//1opj0N5w9BxIzltW6QkjPTWuGBJalvAFX4CitpfxGGPd5
MZu3JsbjRGUVCq2BNQ3Qu0yynwYYua/v2nYLE7MflPtQRNRkbsA0G0aZdHBqy7782t4BzdwCULDg
MRD+oBwZmmCtD/Izb2XbPufDLluEn8q2wiHHVpaJtTyhLvIgnOiQ15rY0y1/Nna7C3Jmj3n8StGa
NzHtio1e97t5wmAbOOLBnpU+zfeUE6WAakDi6ODMA8sOJ4emXvoiMzizzWQGUZT9fwSbUSUWqVq7
rlJbj1ZXLXgKJtx1MtdgikhcTxrkBSDvrlnQvqP0K5S+WPqSkZ30RfgeBbOr4csCHDH2Du4j50RR
C9dWy14ScPEnogl6wLpGexpC5s8QAFCBnuj2Yms21mxS1rmsuDUWebAhfI3hC8H4Vibmz2RR/vNc
2nsafrb5zB0Cel8qBNImqDX+oUcsOyS9M3rZGF0sLB68dzMpOzPHRGwp17uODEvqhzF2Hqo4+hC0
sf8uGGDmTm8U9gBqg+t7vuliz4wyAbxLVkkbIxhNZvFXpq2ODuJJUqscT75diTuzw4RocM1nEMNc
sve6NIZy5oNe7Rv4jjtcIxyqzBNSF4g3KJarulU8X1/lBU3an08JEkOgbVSImTLL7Jd2qNMYGQJ0
gu/SAICeYL1ZTiX+n462yA/LXfWFnnWw4UF55E8tIcaEYOsrLphxNKs9FaieJzxGzH+4dR+/jNmY
qa/0oTNQYKA0aeqj8kZUR0wxtATkieJ2DwJ4JGrHfB0iSwmmAy+j0LY9zId9xosLFYSLpghfIsRI
vCWv5auZi9AhMG7CsfrVR9BGr2O3gGx9a0BqvJQ8MVJ/RPp8XCriFW0Oeewqtuuy8DDBDSdV5AdQ
GHwHb2QA2YK9BGKhqGxdImmvIMHeTdVwrGdltPJKxWMBs3hdfFzi0dOz1J0nPHZi46UoqgD1wRvI
KkFZQk2cuDUCXV2OKI/YhiruKyODGJvqJTl4q9vB6QU02qpybzTCbjDLFx1y672muUtZ2c0oIj/p
Zk7WsJ2LyX/vHFuzEdqsqMcYTfjJJn76Cg3v+P21CBBaYvWneI+Z2evHePuyflhkIhH0jKH5PSDy
icvjIIBXHjiNdvpf18XEHGmejWGMOzopQudVOrBhe2n4fjMUd9lpP9Vyd31d9PZd+v2PdTGRpxla
ccgXZBLjBC5INDciZLZFcb9GuWfm/4+571qO3Mi2/ZWJeYcOTAKJPHFmHmAKZVn07gVBsrvhE95+
/V1gt8QiCBVGmpcboQiFxGZvpNt+r8Wt89LGF3VO2sTKxJXcCr42phPV72gFbxMjGtDRYGSZtxIW
adXmbdrH2iZGxJcroRZUzN2g3o1rsSmdBEYkAUUKgvvQxtV2/rvlTcxIBoDVsAjgNHvixoveWn7R
xnYNFOY6Ow5gxj4v7U+8wI/1TTRrWOgDVws4mkXZ7OVecAYP7DOS9oo6p28Cx2xV5ghRGv4gNLXD
3CI6ZAo1VZDy6aH0JJfk/vwXLSi0d9SXE09brsKy7MYKQlLWZlVGpupeFkVhBDxfWvv82VIiwQHW
FXXKxhplakWFqkF/DNJGygrgyZHlWw3gzQAB9D3eLnUNjjfz6839kDc52q7tOrEV0e3iBaCWF4Th
oHfqw/nt+xO19iFkcqAKlSL0gb2rNXAqXvJj7firCuBadFtdyzspXFBqS4uaGEA3EDu5gqPrJL5s
DPJdhfd/fknvUCRf9k0RgcGm6rLE1Il+AYPKIOo1bCy5yjbEEc3yWtuC0Oyqt+k62GoWO1T32YVw
GBD/beAAWD6m8bizZGxnl3ryHePPT64mUu26i7uJYk3Aazts1McMGn1htfOu1omUicYhQaWIbSKM
2eoGvXpgpHlBl812LHsqz2O+qQLkKQBIN+d3eV4TnMid3E6P1cNQgZfJ0Q/9D3077NECZlM73web
PkA7X2H260V4ndkneCJ0cluroXfrIcWTGHG4WkfauZZ4SU0NNTDZEHfREprZfC78RODkusqZHoZq
WkVOvE+47Zfocg3Rr4KxDXRYFFZ8HWOUKV8wkPOP8kTqxEvzVC6xOoRSa4FYAWZ3qJmxGhB8K1D1
is3FMexZT+ND3rRbRQ4wxzp44I0Y+3glKzfT79GdBxbm3gqBsMdNdDZ+O39/ZvX2iciJcxOCyE6t
MnQCgeHQYiB+E4e90h95dndeztLSJu6N2iGXneqoYlZyZYIWw2iECyFYKBktqZwvfSqppwquB1fN
iwpnQEZddJVrsDZt8tQFf05n8bjYcq260YLKiEXPRsXjgWnRptV6sw81s8uEVea6NqsSHwBZpDUw
270SW/UBIWlpJK32KoMC0qPDkgFYOoiJlgLoaC/pLZpkxStlU1i6A/hXPCvVFi+DzQD9AbC2RRih
pVMZf36iGpnMhFxKC4QhqX/rdWwlx2Q3EG/hXJbETHRU5GoiyZjgO417lxG0p+7k4On8/ZrfPoKZ
fxU8BwDf/rwSSSS8DDnc59bNbaB6/JDj9JAKw12aSAsF3T9R9R+yJneZi8Srog6GTWwssi2+9Qff
jG8i3dYuC7vdg5si3JWZgfrGIsXKn6ikD9kTo8pFroAP6j1wHUEXhx3mXMrVYJabBOYzvHNfzu/r
n9iXD4GTexlWkhRUwJN1mrB4TYvkloVuC95Bd4Mp5XWsCJsuU5ihiP2alN6jCsrfMVY8yrXnGypV
ECDCDp3/qPn79PFNk2ub6ABcFCmKY0TpjkEbCE6eu7UpqBFfOOslSZObm1R5mgkyJPlZ9eiGilOX
9UXUuwsLms+uKh8rmhjUJu3yvFKyET69tRUZuF3dGkMHxUt/GyySsY5H9tUx+xA2MaaSElRyMBa6
QRZuNIpuqOnSrVkSMbGcYddFhe9270DsNigsruIbbzuO5lKncUoBOJ1LxvMLItp7sgnDQ8CllBnq
yRORXI8VnYdYlf7c93BLEmRRBXMEqAWto9GsPYceotvQEI127SLuNPs9MErXS9PPf/JC//iOabEo
dHN0ETQIzbo35VFErySzg720TdG4kKBxYbGKPmq2r6f5IW+i+ZI6kDuZ1e6qQ/dsKZp9riYXch5v
BF7fxpGSGmESvigiIEqVtqswyIXK8vn3OH/aH58wUYhohyMtk2G70k42Ux/MOUtd0X/yQD5ETPRe
pHq5rDcq4suwMnWhtcriNUm4xQfN2gjIJvQNKgHNow7nW17wA+eVwIfsiQqs1ESOghF4JS/u1eFa
7DBZ+fbf7eBEo7UpI1VYoDVgyPmFJ3DAY7ULAB3zPjTRYRwJupi+gBsDBhRNwsIwNtMOYH2WbsEJ
Yjdm0CD5Whjj3VT/Oucv4E9ORE52joaZ4veDgCizuKApJtLIRq6vUxT7c7BIkb6yzm/j4hon+5i2
aSTAB4SbaYlmsA7RJ4fH71p8PWyB6r4N3EXFM3v5T9Y4MRGAd5F8UF4iFuJvGfrmxUVu3Nn5SOB6
AdeQyCCYmxgHP+XikIfIDYyT0eOgVmGzLd9yc7HtbvybvuiSE0kTy8C0tio7F0W3UIv2mMS9zaiy
JsgQaFq5T2uMxAa9w3i1R7B7AMCX0SEUUxvxXpOKHaawgLTZgoWlqS98ITf5UKsongwY1xPqy06k
Bu3ooeL1IQDmj0sroMuVr0HVxFYuF5ep115XSEFrFAyJEbdysK3WXLSLEPjmrN0nYnmnCWTnu2BM
5K1mhFQsDdaVt4KPY+6aXdVV68DTTJGmmzLvr6VKPozsYa7fXPGwuyGx/BZ27baWMCMVaUul+RkG
SFx3qgPaSpZUDJNOrkKcJJ4e9VAUyQ92DDfhLQG7F2YBoHkvvCt1548g/NDHF2OYLO+CY74GKYlV
r72bpaTHrD988imTO8NZmHPeIh2hYxi60jBvXt4VA4iV46Xhh1nteCJpcmdqta7UqEUuoCsVC/gY
doih+mxY8pBmn9mJmIl5LzH9qTSjEo7u/c0I/KM8eLZqY8IiBbwddP9qKcsxH03qqDUADf6d++5z
TNHFdSi58TgODacst9mNaA7WbWkKdnzs73QwSGlHtLsAF8PippmvgfRt9ouV99mFn3zF+POTGC0t
+xy8nEic004/iKiLtkVqLajN+TP80DDTzfV8oMwGVehICvgEvNBCnGHWLlqMdWUVNoHjycWtSrnl
5j0G/X3mRKl60ZBorYcsBGAOGs/+u08io1I8WTbRaM96iuViqqs0iFmaqaN/S32MLpTA70xWQ3e1
7EXOhzsfGpBMvClB7XlIcpTjx8Ig8HRt/VviUHvEtZctcU1v652yWVjqrAd3InPiPvl0YF024j3x
/QiK2qwze+QCREfVorGa96NOZE38KFK3GQpN8KPGDk/gLrw7yYFJUXANjksvaF4J/XGtyOTqdgkq
IpmM3GTaXMfyg+AB5CwM9zEJly7wuEVnDNeUo4JrndYmCh5JaUcXQ4J5E2+bW/oRPLu4POulksDi
Nk40PdrGG8znjV0bFgaioOWTu2o9suX468JRublwQxbeJ5loczmUhLAPEfV3K9dRI7NGKmo74g8N
uRndgnna5kBLeV0yIuP5nNvViWpnmt/HMXoLnShAh6bnGeniaNKoWc6JmGgeXiTV4OcIsEcslrEp
QHHSW7JebPZdWMq0fQnza0pIUsgp3sBr4F8CPRaWGRf/ioFfwR65wZYis4XbP50pJtQvCfPxrDUt
WoMQ0AbdMxC+qHKI484+f0Pe81tn9nE6SNwLXGn9Rvn5rsfycawb6ZaBjAeO6UrdjhlrMCpde6YI
UwlXvKdLGnt+vX94P1PAVIFjhMgDzi/MpXulHNHr+9KhGhFauoVJlXJFtyOP1NIgwryV/nAMxMlT
jNswdDsGJUMcfWwJfc1WpTG2Ggdr1LHtFkgiOT4AqueCoEhQYfSMWbKz1DM2voWvB/Cx+skTVTj1
5X6EAJXq2C6D3vCAhszRk+CBADhNrgR0554/8/lg52Tlk+fJG7xPr3vX5dJqGKGk+Mq1wPFcvLdL
lTfLnGHzz+hjlZPnGvi0VIWxwTFjay6/UCTIzy9qQcAUMDPWFMGNB7QMSXFmJtKPHoB95yXMa5w/
ljAFxfTCALhXNfxV4gz7kadJdWQr3i5qnIXn8G5CThyYrooKlra4l4WV7YN7vm/vSygdwaZm0aPN
buQ1swVrqZ/tTzyYj/VNLDyge1StZzBN6s2woqv4CIcpNLLXEQ+mtwpTfJBaYwnVd95AfQgdj/Vk
sXpf+k2XIkSNu4ecv4H7U8+bhYNbkjH+/ESG6KVDNQjY0LyBW6YRIyBYYLTYgDgbBJ843BM5A2Yj
mEoQOpV2fa8opvI29o8Ipl7bb4M52Nou+OaZTW4sXplZR/BE8kSVDXIpp23dgPp3K5uYVgCoztt4
O8PFqcJ5JLoTURN1VdexGujvMAOIbVhqkHvxR3EZAIgOTUcj8gycCiO8GieN0F+7fqdWWko3zHtR
Jx8xUWA5c7mnjIiDo1vDVvWdYJdPo8JOVmFuSE/nH/6sajmRNtFdTeHXuS4inPMxeFx3j6K2WRCw
cHOmOEyy1OXMTwHv54awuJ1yreiNuHKH6tbT9QdZ8+3eo5vc1VdBUIiG1zVmLmVPnsx3QVNnBhua
TR6xS68ghZEJBLTnwZrEoGxNC6fxqRn1gekRZiaJYFdgm4u9/ugR0G6VhWdoIevtjsq60aI3yIrD
4OBmxYEUw7qkg5UEfmJ1gQiUs6J96mRPsgXaeYYqBNtULs2atJYrV5ZaBqs2y8mCtZp9vR+7r08C
q9CjoV7r2H29RwqkYgJwQQYNnafC9flTmC8EnEiSP+sJtD9GpHPfS2Su07yN1MuRLd/9RMYSLnzR
4GvVGdvA5H19zA76KwoCC6udB1c6+YiJFi5K0tR6/Gt4r7wY8QwVh22XQ5H5O4cOG1CwoRlqGrAG
oVs0ugKLLGvNAXq4NkiZAvOOW6UvrdQmWp/f3vkRHNAe/y5wsr1JLPtD45ZjGlkdLmvkXzRMViEC
cqptKG/R/pUAamM9Ihwujf/M+lgnoieb2hZF6XcxukB81XsClEhjsr7YRXWOQiAzJQEg+UF2f369
s2b8RObEstVNVVCsGPsbeYYocUNuEhPtYIbKv5+X9D7Q+sWFPBE1MTxRxmnWuzA8INkAZ9vzCEBW
mqt45T0Tz0zNEbFnnHMC48FzdxFfg/wNHdxLQft8AevkMyZWyPdI1Iku7Kx0U9sFSDyhlQGrC4jm
1VhjXiqYLW3wxBIpSTtUeoeml8S/5V2JcYP6yJJtIKqvC/s7b14/bu7E3FBV8hWp7X8CBcWSMYyF
AQC8sQsNU4H0+WdeNjiiIT56DTsjBl/3+U9YWuvEBLFcHJQqBaKDED5X1U1QtJYo7nXft87LkeZf
CpM1gkoPigYTQYqrej6QXTFggIt0kDJDNXoQk0a7+AjCvf7J25SpUbxIducEq6VVzgejID/5JX3q
xHu6H6VCAxc0e0zupRUGXkGA7sg2qP1szcpTo0PlSf4moS9uwKht/brUuTVvbD4+YGJshEwS0CMx
Zm5DcStW2o3AVEeMvCVdOCqcry/2Q85UF9YU1Zr23dT0dnXJv5VO5PAfYz2Nav8BxOu8C/Mhb6IA
ea2hy8WHw6RS3yCCYuSF8BevKKhIPvFzTB6JrvlggfAp5q3FZ0LR6V7sALhvxI24IGh6RlNBkysK
2hiMFUDjOTV4ANlea3dU/4vdGz9FoNIpaSqGzOlku2QWNphmZJlDvEOrXQYlsJkWhrqnL3oqYmIe
0LKleakKOhOvJQ/AsPZMpU5t2noApC38pRBoauyn0iYWws8gi4NJGpBPaEXW2uwHDRAI6RV59uLB
4X6+CPY5vXLvIkEApVEwflKRTKxBSyKVaSX2EPBtqjEy3McjCC4olTsTREa+ioaKwJL/alVpKnZi
FTw57QGyo2VOHHaD06O9y+5rcq/04lKNevYETxY4ufAFwDIkPmCBYgW+PPqQ+ndi/0CjyljQybMX
/kTQ5MIn6FxrhDLO30l2xpxxG9kFMnSAnxacykkic2g3zFIXbMGC2C+Zz6SMhqTQsZOqb+iuYoC+
tuN35xe3cEumuU6ZlHLDK2xiWsbPeqpvspI9nhexcE7TDGc9sEhnMUQUvDEpAekHyH896YJhDPu8
pKXFTNSGRnBIvhjmDm1BTSYZorrEqb10JuMXnKQyJDoUfezhdnOgjHnCd5CRmXLz4/wyvuQHJ29I
Hb/iRIqYuQnAjv0crOwyxkobEQRkupXsmVOZIjf41X+A6TH1sX7KHNshVKZ/ZQ+t3XYgqYJLTpze
HjbeNustYqB/edfvhCX6zfmD+kPY1M+Q1FbSwg5XIpDTHTznlYBw4Pwmzp/Uh4iJJyGTJEesPppD
fkNbaSXQy14P7PNCltYxcSMqJrqsCvFEIym58WEVjVL2W+u8kFnbwT5WMrnVfVuBh1rBnYv0G4ZZ
4nR4bBiIiPRrwVuCh1/atcn9zrKW+lEPO9VSEGPrl1IymG2yoBDmd22MsVUqf6V3LSrwZmsVFtTJ
xTVr5HuBCQt7NrcOwNOohBKmfKV3lcBeKCoEIkr+LRau6jA0I/p8/lyWZEwOn7I+6kqGGzYwQET5
RtpeDH95Hm58lpIkMR1fOzayTWyPlvI6TlI8y3FgQyDvQCjSRY3BAq0xR4DKpYTwlyhyInFqdkSG
/BTts1GitEJb4gi9Il2MDj8kAv3PogvO3pds4lTi5KkmMSOlytJR9VSARr4ZxzW669ZSzKjeIMqp
V3/j4CS0d4GnW1K19xjsRL3GUR0VfeTlTqAPF6yITBAF74RIX7iDc9dcOhEzObqijlrSK27m9F22
qphu9eFSzWBBxHSmtpE6lzctdi5U6lWrXAS9uzm/V3PG+2QR0/Z8WdbqRkEPJ6bsMdCtAy5UfZR9
bpHo9rygpaV8eU0kUGKO3WL6XRYyK44K629IkGUZntzI7/k+2n1y7GLSoEFtXMrgdgfY78uh1p3z
ImZ360TE1PkVhFCk+WhEgT1BFG4EcbXyowDtOPfnJc0/0xNRE+83qwc/aJUIq2GGaAI7ZBNaSogZ
Z0Mx+83o2idLw/ezR3QicnKhXS9nglcHuZN1D5qLXvdhCWhyYf+mc1TNIMpuIUFCVL2k1UppvvU+
yDsW0BUW1qFN9I1eeJIALJbc8bJsV2GauU4WJHyp5b2rNFDJoylAU0Q6fTYkzOMKXHfgBb3rVr2t
uIaqY9qdekZl6MfG5qkNzorXpfaWOVdBwgUHffEIZTptpRc0cGuWEfwqrb4TtZuhJQBifPajH2ix
Wbjq85v4h6hpt3xSljFAVZLc4dEzPskgi4g5s5dBGamnFUkE+cDkMRUw4ExV4QV7JLUzjRp1FJpS
R41YFhf8uPnzOpE1eU19Oeg0TbAa8gwm1XKFmlZuALXGbFRMPgDNYQS+9SNjqflg1oc4kTt5UrzP
8zwWqtzxh34Pij1E6A2/THi01OK6IGj6shSu9UgyQDMp3S5ODkF2lNIFO75wXtNnJYi0yQUKjVRH
voN43BvQnF40IMdacO1n4yNQH/1+M6YA2qiPCCwaJWXQdTYQhkafQVcxpaLHpmv4nlGjhSJYGmZd
WuDEEfdkL86TqMidro1rixFMIXY5MMPFGkxEUlP8jWgWo/JMZSKIvJEO/hwFdlVaNX0gwL+sWyPA
/GK0AF0xu54TAZNL74s+kxKCbWzVHYv3QYPKZlCPBNALK5m9fCeCJrc8zuQujhjUEtfiVS/E26AC
Qme71Eu1IGbaeVq3ficoY0KIpRmSeLYufu/iv5E2PDmUadWu72WUk2SkGIjMLbVHNNY8kZw78mI+
d97CU0UHHy7TqD5NgnKMhwNIFGZq5LHG3NMqjQxwX6HlU7JH7jdzsSNrvMCnWfF3q4UoA0dFRWQN
J4axcxuKeXueA7pL2wqPyTrvTMrAtMRX5d2IYFpbokV2AAA3o8t0RdJN66Mpbam94Es97f074JwT
DQVQXZyWnIe6GXyN4jvGgKAQQb+mrtiDAnjXQ26JK27jCw6ylRw9cLF5R7btN1ln9LulRsC5CyWL
hCKM1CRFmto4xjFDnIktbBy9HrLKJDoaA5ae+dwrPBUy2XRFE/1B8BuoTWndS3SlpbWtygA8Idm3
8z7jrCSMODCiAB+ZTvv8dBbISZWJiOxQizCQB7rWi6g346yTEOsvQZ3Mbt6JtPFrTtztJhhETpM+
d/LsB2ODAVxUA20Pf0O1yFRjoFOQ0Oz//ohOpHheLAxq7BVOMNxVonKnFwNalaW/Y3FOxYze0IkY
X+U8dpWgwFt0r1zHN6Xd+5xnZwPdbCtYS20Ic96VjFwcQXQKL3L6ApQh4anmD7mjq8VNoMNdjAHf
tjp/H+ZOCDYUu0YB9aFO74PQKRn8wqRwal4DiZAbPeiRGajzzouZje81gJmJFP1XKn0fyz7ZPBGk
4RkDgQcyCtV+7I8aA3xtPwJ2RTdLHtWXCuqoPEByikuuYnzxi/KoWCJLecQLh+cbeSvbMYQ1nhF9
5zfFurKDJ+8W5JQYI+Xm0qnNOiYafH6KPjNM602zNT2JoybsM3SSA0tE3/pmGQG6LUDFpbWa6+7O
s/5qwfR9tYCBkFRVovjXxEmgvufSTJKwt4B3VIWnKBcsveis80c4/i1Tw4A45g8pE08h8ooky/QY
TcBC9NJ00Y2WPw5ycqNG7GYAP/t5aXN66lTaxF3wvZLLEUDsMZS21QfXCqpqlYqew2r+dl7S3As4
kTTNn/i0GkLO0aOFKT0rHCqjUA5CRM3zUr4+ZsJEJoqqRDCOhKGkz8qjiatcacBF7vRe4uRlvRbq
hXjz647BQ0SYqUjoJGIwVp8laHGZByHIsJ2y0HeBHqRGkleP0RA/VWHwczX/89b9r/c9vfx57OW/
/w///ZZmfRGApWDyn/8+ZngtVfH9e3V4yf5v/NU//ujnX/z3IXgr0jL9UU3/1Kdfwt//S771Ur18
+g+bV0HVX9Xfi/76e1nH1bsAfOn4J//TH/7j+/vfcttn3//1z7e05tX4t3lByv/560ebb//6J+CO
Tg52/Pt//fDiJcHvPbxE3/+xKeMX/u3Lb31/Kat//ROO4W+aioKrTpk+9lnJ//xH+/33n0DVSqqk
wZP/+RPcq8rHL7HfFElHnxPRFY0gZ4CPKNP6149kjTF5jHQlWRIBg/v76j+d08e5/YPXyWUa8Kp8
/5rPz1iELwldP/pUVBMZsDs+XxMKGmjd1ah46wJqrDbCzGhSo7nEjIgcWRIcPX/bkY2f23VkNbWt
oOkt3fjaRvL2VNgxYAZiAsHfxvWF196qQG2W72RyUTU/OjEy0jg21OBYhjsxfiXZXapehjVGzRxS
Gz5aLMRXJXkMIluqL1l0peXPAWpMqKWCFiA1YmqB56kqV7VsSqkphmYcm5g/ZfsQqFqhpeZGnBuu
Z6DYiiZQfTAGb92FO5Tt0UwR9YbouC+6ZxTP2fcwNv3UjCObCWsAoOI36uYiyTb+cJX396zfMoJW
lnUQrjpi+JHFOicBTWq2ymU7aze16igyUNhsKu2adiMOSKvZSWFhgLaRbBX0oyXYb1dduME/w49W
MlQgE9RGB7j9bU9tmdr9rZ7ZSrMuGrvQzDRxitwaYVqJ7XKrDc1GslTFigJTv1Px9ZJDeiuLzWAw
gXRTxKsc008xoKl3XDHjx5wAANnqH6PKdIFpmhp9ZaaRmUpmThwaOBRD56LjoVBToLM5FS1PMhZz
f0jsfrk8SJarMu63BlQwZFA/X55OygZWN6p4S7tVWRhSfpQqRHSs3LhCsPGDwHHlYqPVvuNnZFVS
ZO91yai4d0wUtk8jGHsFuLCttwo8xOhaavYYJ4/lwJREzHig/TDoL6Q0NV2UORASG1HZGiQDuzB/
ZpgkjFTkY+qHhLlmFb0ERDUbjlaoaAWokkjYR8Ng1sJVF9YmuAkMEodmK6GbB0lYVj8n+OK8eJCS
6xJm2Tumwxsvnwty1UJXYvKZqC8IUQ2p5IYXHXr3qk6eQ/HWE66q7rZn60zaoucajet7v34WujfB
f5DShwAL8Nh9pd8K8nMTPIg9vrOWmhVpRUNhV/HgGXp2q6l7T3mI4mdSYaDuNmhvcxIYhBYGF990
WlpN3BqAgwGwvsCs2n2j7DKz0+xKa01MAFuxFoDkWDSl4OhLLviEsbz6tkh+pOqbV63jxjeoe0jZ
jQ57qRnADWzcVV+t3NgogefZrfTgMqNXNd1X7Knl18j/dOwqii+H6BjSg9zeetFuULchNSTu4BE2
2U6PV25x2xX33Ftloq3Qy7Z8SPGA2W2TviARYgjNbZo/MHLR6qu4vaKQke0bvtfqS1nYDcNjKFwX
8avumml4DMiGJ6+0fsL/jPKHzkWHtN3lV117Q9hNLGwDb8UxZRTYGd0QeqUSC//ExV3JrtAXrSsm
e1GVl8Tsm5EPGnoirC1KbdrsKBBxh1GTwXclD4l7W6qHqwZqqTq2sb+RMyikxrU7rq0T/Fvxm7Va
kS2Q+Deia3pdD/WmWZEYrzOh2MoBdSqvNiP04ua/Okl+ma5PKvkPezg1nX9qED8Z0T/9U/8fms3R
5/yf3+3SF6tpvPjFS/DJzo6/8NNgquJvugxEdHiusjoiDcJx+Wkw8RNUhoGSDnuICIiMcxC/DKas
/aYoEuyYpv00p0hj/DKYsvobxmTGTBNmZTSCHMZfMZjvnSkfbi/ceAUFQqKA4YTIMIvT4FIsG1GJ
aj23pLYCkXjCL2P20mvphecWitGomqm5WWNEIEQ3lKBZdY+YaXsLC9XJPf4Q853ut8jZiHwTxsmL
iBlwgzTAZJCaQ9nqW9rfdA2ClFKQDNLRizzn69hLnuM+dQpCrKQNNoSvJLzU0FOvOEbxqqQ8yLJ7
mZStKQhANaLJmqo1pkibR4VkoTEI/Y5XHAY1/EHi3o481RzcxK7L8kGTEvSTiqpzcp6/LvWpX/HZ
if61Swju4KZQotBpwZgFceu6iZZbpIyueMf3yoCwB1p8ISxQPsNp/BQk07FmOwZXjI1Rykkc2XRq
rLt9UFhC+FR4st3Gl/4A6EkDABSmLAVWroEroPhRaa7Rl0CZz9uLtABpZA5lqCnxk+e+ujgMYRhs
t2nMQnjwy9jslWhPyGvKSoxX2qmXwiK7BpWaq2apZe19Rm16owiRcbMlbLQoT0KbAhNQSZkquZXK
6SHSzV5i1/XgXZCIfE80YRUx/TbSgY+ohfs8DRfSGO8JvC/iKaCg8aiQAZr23bTh6Lqi6AD/x1sB
LuQHZa9owXnTeiDtST43shR2uygI0kOBb2cMpHX4lcrwBmlXRp5uFpgUMCSl8MD3Ez6VGuyUHoD9
Ws0MSXKv3Rq2tAweMrwRmQxmrLAGs6OgcgAld3PUioPuFmsfc+SdD0ACKe9jI29bA6BWgIEs6qMi
kE3v5wnIEcrEPn9Rf0JJTdbPoFFGtQH4WTzpzzeortI6D1H5s5IBp6wo8CoaDuALDNcD99q/BiiC
AycfKB/JJgR4t8kyFa4EhgZkybO4qmBoB+AKTVC+xGp+yMXofuilm8LjjsbiTZJmBxYe3b5AGUIM
r4pG0404cmG9pTvg/ho88pw4y45UTda8B+pTEJmYgT1Wsn4fyuCDy9hKz/hg6MSFi1VtGrE5igMs
o68lggHgtkuxiPc18wdDa5rM6qVNJQHcyFOBmRfvM0EUzdrPzSRgiV0F5EAadhVcs17HCGMg+3ZE
U0cUUm62bWoIyPY3zLW5ID0I7LrN3LUvVI9dJx+bMYHuDuQKmY5rEXw/6nBTt4Dz5/1l23gbIZDt
HBdGrdhR7lODYmDSKKXMEri/RlZw51aKJSuCneT7JroKmXuA4lyVQ72pILVIfJurKO8qjpgA2aSV
2LF2sTmYdwIztX5LIrj4pDhWRWxRwi9E4LxTr92QPNkSSUB3s/Dkq9W+9/IbRvIVLMhVoesXQZ1e
EL/e9rx5kjqA1wr+IejzNZX4rZ/3Vt90P5oSh+pqTzJ8M557Tq6MNzRfhbVguyyzc/j5HvVsn9Nt
VworX2APPE4u1BYp4Cbe+VzcwV6sChHEehW+q0GfUdQf4f1FZhzCz1OR7ySevC0i+lgM+y4zCdv6
Et0MmDEGgnwEgPV8owf6RegpV70fPrFS2ZEwwQByY+GGOJXb2oV7KYPPseuSfRKo+85T1wFpDoMr
cAMJQrMTEHMkffsQtY1ia2J0JHljArcfGKcKfhS52ZrG7iUAX1HfUR09bKxCiOACYUCxwp2WhS0o
LMZeRni2uZOoNw1XLFppq1a47uTXvLhGfmDXKOJ9rqgbV6utuHRHTqrx794W9aPk4kF7YIGJTKTk
7DoHanTb+Cqg8LaVj0Icd9llnJcrT/ARTclXdRE/d/Q79fXjkIQ/QKAaG2HLQFWTvkZxeiPI+Qaa
xWoDkTuRywwVh6sSE2MJ2zq/pyXiVgkfbyZZ0pppTy6VQlv3pbZiObvsBrpRFcUBvVFpyEDFFNil
NEDRFLzcygDXFj19n5HyoBTlpZz3V6XcbuKovKO4bp42oG0iGy6yQbkuEWQbeoOQUpWLdT6CXwjJ
U9zT27YLY0eg+ASXydh/GOxQDGpTZMUOgE+PFYvhvHoY12MVZaaQ41NGKyxQwc5TNAoLOkavWsQn
CgdzAWkV8KILaW+WTcoNfNgqocj3FmJcoBwH4u2Uulsxkg1ZTSXD01UMi9UHidZWyHF+CXjsQvQI
/z/mvmtJbhzb9os4ARAgCL7SZDKzMstbvTDkmp4ASdB+/V2snhujytZV3TlPJ6LVoQ5Viw7Y2GYZ
HH+JRbojrn6wPPQ3IUaodbcF8jEYpQKTmMhDBQxx2YsDGczOtaGwjlFz5pPSPeSigidkbeNocpxT
hrK8EfyervmzmthT36dRO0+nhMDJw8rrNyBpyrA01Wl08qjQ4saJJuPclWAy9q3aVzzHqGqRsw95
z+8GHhVQlHwmHhTcFQ5eXV0XuTkCEHXw6HKF4WmQOOJULlOQTxBwtTsVjxl/T29kB/fFGTMoTxxq
bzij38l8xtqDGRVoAUhphgRs6VoebPc1LRA2Zy+ssyb1PWeNLDMcvcyK1rF4FKtBpcImGF6RtDgq
vGe/zfld1qxXFiq2hj/Yru3TRR6nfDgXHcZPMIQqvOGrVeWPo3SOOQD02NS7MsvuXOR5Wg8vTcvj
hpSRqWlk83sXLNiedL7F5jwCTWLYVar/7q5K71kKqQMCnI4rDili8CjFQdnYJI7GcYPdIvQY9sU3
t3hlhXM9CNgKyx7xzt6PwgKO3kLOg4F6jriGvsPQO7GHPSnkHDHVg2EKzK5nILjFrVuUzB0Ult1T
bVWBs4iDydSDfuFp8awafKSsPcApNKbpITf4Qfbc1Nj9L5TAZy5LooKPQQ09YV1EvQVcqwD+wlZu
6Zc5f1rd+rWym7hNVOwlViTn9W3hqP3xeAkyXpE5SLLMUXgYy6N5W44KthMEK8sAyPHqyQfFTNTD
jmEk30wD6CRKfkYH9HjMbpn0vm6SI4hA/opIMxDn0NsvTW9C2n7zHPXGmLzuEv3AZv2WWyomk/UA
ifA9zPG82yyB/oDd4Ts5lUL4c3cDPsH2hkkG4wui9sAe75B3nMD3iIvWioopiVCWZ271AqtzqCQh
UxSdc10OxWOqC1i8MKz76zxHpwKRe+PWLJ0TWm3mb18oZfXb9t/O2pzmBa7hsCOFlGH+s+rtO5E2
t8Ax+KA83tgehntd88ZV5jfYoTAccwZ+oAwqWI7AYYnN6qznopcNavhK+FWlFt8M0IwxSfYDHRMI
8LKnaUivtjBmp+NxZfLWysU9aGO+sp2TQTsrpdnXybK+KWi4Ic8I2i00ZBWPpT1HGV6yl7nSJ8V0
b63ZvnlBxh2sAEljeBFV80FV9Ec1OzvV0Yd0xRRDzjdFau5ZIXZ6xhZsq5Nyz/gOXyX2eNvwJ4jL
hFbmhDlepm0m2EBCq9l871Ya43BA6EdrhweO+qvMyU2ZQuKtwGeWM2JjH5F4ToFm7udnVcAtdLDv
FgLdk76NK3EFbk7Um/rFyu7tZDg4CrCBeY5yLWNnzb8tnhcl0wwDdajWQQwV4k8YjA8TopkJ2gmO
iG66EJ+bOqQliNatRdDi06BgZW6R7WST1mjTQFqEIsOyy+5rL/O/SvGDEFrtCu4+I1Gy/alqQ1su
tQ+aDQiy94PCSScGeU5GD3t4WL/3YHWXS43I2Jh9kiYgcvMck/LRCuqSnwuVRZkeZUhNHUg6YxN0
/DVdrK9Ny76ZOu/8ZabWwWX13TwQtPCepL0GSrhfche/KWA5GS4bUbZLs6Otyz7MLPSzsrVBboIz
JuVYQkXZR/B9gd7PMv5IPbqTVrcvhxVqQ735ZKLxsReISox73AWLB9OnDeF2OTn0YL3L0q7vwiEv
f9aN2dmps+cmveKz2P05ad+Kug8pOy4lKQZbKPklwZTrY8qeLClSlqTpNt1QHAGBzOA/oPQhJ1WQ
ZuqzGvMfT+YQygGf4+gtbFX/xaSrr2Ho5G1ZDIERud8MfCfrH6gIdtgiYTOoLzR3npc+P09OfVKd
OnQAaHgz3yl3iVF3W64bZ+n8QGw4tFf1Tm4Kh6N3mGx7N6ULTMdJ5JrpwRmXeOnoU0XtZwc+66OV
lVD0hEBz3tzVVfLiLupQKbTL5/aTev23j4ghAIakgqL3stXzv5TROu8MRoZY1Ar9bwQw1R/Ysvp2
89kq+Tj3wirZ3uUvF9pu5JcLSZZa0yRwIXeuw0n0fo6N+OfVsdXLH1YHLrE1pbFC2PbroqBLxkWV
eSV1mCF9SebuOgFIb0nTI2oGv6Lra82eQNj5pI7eFsHFVaHoyVBIbgZZGPh+fLAMgn6Ag4wtRgdY
H30ZclDpDSFh3xRBYYO1mPz33+zDFS+WpeCM2Hk6tWHVOtfLbB+Lvj4tJdnBde2TLfA+jvzn06Hd
hRYbAfPgokeRqUzJeca1FKU3i7vOoRTwZO9uIWCOeCaeFVkiqtiu7PpgauR5yF0f+BUq56fxSadi
b+UEmlklyIUDBAiLqJvYJ1HhN0uLYFQGTA7u090GYx+Wluv1NJ9KbFNMBCxQyhJhf/Ia/hF3YNlg
C0AW0CZwHH6JMRxI15U6U3jj+Xprs8GHyv99wR6n9Xv+8OdF/NtLoa+1tSaA2X23H/5ln1gpbQa7
HSB2Ve0U7H4T+LvR56orozmZ4z9f6x/Nuu2x/nOtS4wc+qzUTJOBxF7R7TNe+Sv038fiM/bp7y6D
MSMYFoAbEYTvj99n4YnbmYK0YZ5Ct0tVu34wgVN+Jgn1m2WA/izcDtBBBpPjH45CJMsq6aCfM45V
pFqUhmv5SdPoAob37yjmMAxPwZfFBPdi69FxaWwE/hYDCfdrl8DUzclDjSrM8uApVMUlnMUzVu5s
XUUdiIdFor9kE/1MBBpN7cuYQ9HaBqEJi2TD63x8o8QbFFy3cRsLzc5tXe3WVQRjcmd5yx1h5muN
s2hYyLGofijbXHlLfzXMn22K3wS+D6fjReCzLeHCBqTGtsvo47qw68mCT04jfe+vIR7L5BP7id99
XkypsSY5nhrQho/PrISTQmAfw1Pb/OAzpnf/k/Xz6wUuQp1DATKfnb8voPvTgCHcn7fbBZTx79Xz
yxUucdebDRZ6p7gC5eRqVFU4NrBXkJbu0FhQJ5GujylLzxnUr/1kppFwTzxBT9v61ibONW944Xdk
eeyX5XVeg64M+7l/NQ65oRmNS3cv1XL351um0v7NUgNlgeClb+yoSzSJrZ0ecs0Z7pllPoV0S6D0
eppKM/gKkWKpehM1K0c3iqJMA+jOUsqNrAkIJBc5MK3ikYudS+VJuHXQ2M415Iz2zeDtWHZvyvG+
69WJ58X3VWw2rVN+VWfuubNJ6JTzw4KSc6P+b1mT9qZb6tg3PYMOM7NBc+F526HdBG3wNQP81F5i
XZF70+HneXMYPIXWRvNl5s6111undUEbqkOjsA0qJOwN8+DbqA5Nskao/vYdtpEjTQCWXbj9dc68
RnbqDr41PyfUvXYsb7945NZh6jTa5HHbaxu+2JTOddZ455q7Z8qLc9fCzdvizzXyNaPwfdtyiVOf
cvckZnLTl9mZWc0Bynj71iugiQ28C7d3LYUJpEVvjMJC6EnYuvqE9XgPQ9PrgmdBTu3QcVHJqO5L
VZNH2XgQYZJ76hRnY4qI4M878oOxxYdc0F5tta65mxcGpkQP21sajqyMWrf72tVrNAB77eHhV+4d
IBQTm3q5NVa985yrJm++jNV8VyTs2pqS14XnL0mq/oIY3auL+tavR/SPB7HWftZMX2UtoRmdoPXF
g0U3lc+iqbNu7Rr9JKf3Am21OT4PYOQZNP+nqv/JOoyxWoR/bAUrcHp1XRbyhCbZj1XqF2OauCnV
uaqhR2AlNwPPnyZhvpB+a8RvNoAK9wasga6verSd4F7pNzkKu9JqW98s2XdvgNmS8wVU2XAaRAhw
84xmiJG+6MtjNqgxrocUbozTs2DtT0h936lK/tuP97+a7j6qGv9cYp3+/0a7H35q/1NtqKP+8q/6
Xzj/3XS8/jT/bdLq64+fffYBNIX/5+8RsGf/S6CEFMhKJMMI8T+YKSn/RWzJ2AYZtSWqTcSp/4yA
BXI/zGUxwxIeyE7/GQGTf2FcDFQrVBnAnEBw+7+j6du/k9y/B/L/D8jUxciRA33lMWBecB1Ydot3
aOsvqVmd2otA+z+PF1FI37T5U1kIiE1YEVumNPKSgu8agpYEepAZWH5QNvjlZf37jn4drl6mH0hs
CINpOMbgmBluxMWPZ2DDaNmPTZPGS4KOSUq9CP2C7M6guwfqGcBAzQKTOktC68lr4M3ZmDFkKOD9
uXcMJjLWtz/f0EUK8H4/eOcoxsGr9qBS9PF+7F5Ow6h4GmN6onZNBRSLzr0VGSsGGq77DYZRpT8M
mPH8+brvSNZfypLtwpyAtmkzTvDBLyvzZuyWVQs7j03oFmqX1B166SuH4S/KA9+b6keG3lMyiQEd
vDrW4/TaJdBYcRXml+1oPTgZtAyGYXx6+POdXaTvIJljjW6oeiwVpLrexRsZyOpOmAc0cc3Twa9N
YqG1qJOoppziaMFsGp3k9bO09OI7vF91K98h3QmgxD++Ayu56NEBAkejBH5pSBD2es9yI+Mtr4Xz
c03hR7JkssYATiyHVdDX0eg3pyL5y0yECtmQVMdGT8ggVsxGGHCiZV1/qi18eZtYKRKVGjpmEix2
7KGPy8Up+TpVjuxiOo1Pcis4rAk6iALYTL+ren0oq+Z7P8XpMqmgTlfv2sB10ZPokaWpe12ibwCR
rbLR8qz5lUHT5pNK8gKz7f79ImH6gCizIWe9iy6FZ5HWhcUFcBQJsnq3/iJ4O1yV0FIKpoFjrmNZ
4cgZkBNw2du1qXpUupkfxnV4JHywzjT1Dn9eUL+/JYDX0YOioDSQi67GyjNMx6sEM2JDXzA9o0fm
tXd97YHcu+C8lQRzPjZa0Jhck7e5z14lU0XMHb3juXpAvLz98x29c41+2XzvLwlfbwOpcnuTZfr4
GVPkiXWFdC1O4BcedoqaaJ3b5h5+rlnYU0+fxwGpap6wDXon3O+mBUKgl3GVLd0P5C1lTR7KuTMw
IMF8Z0GBc9RewmIoWaBlknfXJk1SuJJVc+hIoNYyQBgiPN37xPU1QXR8ovpYKszGgZNNoJhkukMG
6gRwCK4OVV7OoEjwKpDrwuOKSoigtmsfrxUtgiwb+sgaSr6bbQQmYbdA5eRZEugsL6/QqnuhtrJu
1wQyEcJg0mi1Opybcjqu27/gwltFaeIon6YSxA/ArOXq3DiNY+1mAU8x3gIK1PVc7hZYDt1gZnpc
6PxVgnR5w2jThKZG7C6b+dpp+HQYQWANZqct4iWrX3Kr/Uyl5r1j8OvnwlnJgDVGsei6W8l4sYAw
D3YQEGgbt9P4U7hoLSCgYgw01PMh1XaskjW/spYpnNkiYs/R7NZNYDHcy3Cqn21LvcANxd23Jewh
vO5uSi0T46gsgxJO0CdrXMNJ5i7Kshyt7sJAhr0tswMO5FeS+w1gERhtYXWumE76QlmxV5f9qSIc
J4Me1bXQcWJGe5fRtgsxfCQPhQEQ9s9r9h3McvkSbBsdLICq4St4uYtyTJty2M3hJcgMrMYWLN48
3y3tV6d1xp2xeSCrcY4Sqd/aauWfFOxsC/sXl5cQL0NcQS5C4G32cctYnZFmNEMfZ1oXOyrH+cYI
e7/qoTh2ab/PukJf62H2m8WtoiaV/F6s7hXID2BjZRms30m/QFkKvOomz5BrSI1ia1gOSOqf9LR8
cz0gnfvmtcGscC+p1b/mbRsw4wRGtenbBvRifPBiGwJjvFBh1pj23mY9Df/8ot+J2L8+6XYAIm+j
NpByBESs7Qz4JUlSDoE0t1djFpjhJF45eUInJbLVtNxUaYVhmW29gjgZaEC7XscJfDqddG7QcPPa
Lnp+nlW1+nn3A74tzX70dHpdYoa8S2SZfssAVtjxFUYbSGjsmPHsuNmRnkZKj67KinNNUkBHuYQD
+tS6e4icY8JlUgyuygYwDru079VmjFLUgDrVPb45Rdd7FAl+oCh31bY2yj53D6wNvGolR6hbzIEu
Pb7jc2uCJs/PJceIsEPvLqqKwrdPfO33UEixDsrVqJ/QB4LEdWAVMo///Gp/l1rgpdogjSD/dS8p
8ODvt6XdWE08s4bv8Ds7pLRxgmXqRVzUal8gQH2ycC/7v++xHs1IpDQQ4EMuffk5swXbYdEYrst0
+dYtEmC+BOPWFmJhu9aFgpxJ6Z4hYIBBYI2ALHbxCpngYNXOy2Docsi16/h2jxNgzqpniwOy1xfj
GPFpgFJbi75HJj8jn19MAra7RosOIjlIhSjll3lyPbiqs4akjDvToBe4Chcj9mKNILf3jpNS9tXE
O3MEenKFVCmvwxGzpZ02mRsvRdqEFAVlR8R6cBcraqqsCpRH8pOb9DctTXdeh1raOG8AtWOwFyYs
JVc5W445EAIJJju3Ha8pSv7ODSskVZCY2XHtree51q9V1l15k2Ynz93ADTZbwDjon3QGA9tFiWQn
YT4YuLkSR83Ut3kZqt242u1OrEWM9KQ6Sbnu5rLlt2NSZFHa6B4fADDCck2IX9eGX0kGBAMh4Bis
U5/6VTHZAQFgDeoUFDjUJvE9sNdjveRRWo/lWzYBGJmMKjljTfcHWhv7kxTV3SLcRVwgHljECMJb
3n6ZsWtjKFA0eR2XHnsZXbfeOaImJ53wJ5a7Bh/AjABfFTqYUj0EI/O8k5MgLjOguLO1a6OqE2VA
tAUMmLXMR5lPqz8Boug3qaB7uLrrcBQ8DaG7AkF+jkcWa38eiGmuRPaQeHNzxY2EcRcztd+LrIp4
kosjBLhH6uDAN3P1kJOlioRVgZOQDHBh9Gwc1RUVoeOkIff6/NCVoJwUQ+m7wxJ4Sh3HpJN3kwDr
IsPUxwemUB7KDQIJWLB4ZjoFPoTmPhBR7lfSqRNzO+n3XQUvvaYFd7Sd+DXyjFjnekS/mPiiURVc
leVDZ1ngWcOzMEgXYAELu2yDWXonDh/muCx8t+v/O1WD9/wX5meAS0M1BBwyebHdLciUlNLKqjjt
clygWALgOPDWJXb6mItPItpvtinFGQG27mYuifr641khndIFp1pVcZuvBRggYx1ZJaEgMIxQRAYn
3V+ZZ51xpxC071FP/dcBlRIHxCxUJMhi32PfL0eVO281U4fLs1ql57l9nhYe4V4R8bkMAPX+LBW7
UBZ5f70ol8HvsrEVhHvZt69nG1L5EEuJx6ZOrmj+BSZct+4kyA2SRui6N92m9ZvvQXiX+x4wpSBL
+iMadTiblGti5Cj3q6w+kX54P5Mv9ialggMjT0FI/AcQGbMbj1SmqeNqGovTyqEJXnZTgGnQcEjH
NPfHOZ1OTtlCIzxL0iDD6twp1DsBihakEZYXr+FegGJz1OW0q8UMaq8BblqUzS3wYFlkW3D4hJ+F
fqtp4dwrD81km9RgcXkw4lZ8+mRl/fZNo2BCN8nh3j8LOWsSbjGSUseDqgJjsHuFYa1fgH9wTOos
SO2qO1gFKD5uhogCy3EvbAec7A2tzv2wWLu0Y/CYaYb2k0hIt3HX5dvGDhOg8WHlkssq2K5FKexM
6phl7I5Z1gkdgxPvCVIVD37nQtZXflwtzrSzJK0+u/rFGGU7GtG92vSA4G5oe+KiBm9k3vZtbevY
tF1yHoY5YIoDbjr7HsooGLMCDlQ7+NBAK9qtPKburOCA0+mo0x6IgVDr+GQbXnj//L0rMGIAShbt
C7yXi1tqZVmtzoQ6oGm8KdCsh1mdtJBKAPzrwAx2GeQpT2+GDr6TiCfAugLIes6KuxSQQ7eZNAbh
DIbv9LimU3K0hynft5O3nKDtFpSpJleGQVFHU7IlHU9Dl3yygX5Xo2+YlA0DADz5P7Ik1LagEEhH
w2WTAICKIF4sJj03zgzRL33e0FdAL6F9UHTqyBtg3IW9pCe76+cw6crELyry2eTmdx/aE46NAxfs
Tgh5XARXpASk7bEDOtdyAUAEUi3vTemPDVByygwSr6bKw4p4eTBpZ+sb9iPodzOaah6v7rqJBPZq
fSaEt50gl6sfLFaM6SW0nNFJ/XhbmvZI5ScJNF4DG9cC/YpQN/WhGpGh1N0LFA5fk8ltP2ns/Oaq
9tY73VAM4OJecrtrj3XOWmcarSX9tIiKnlxR1iGrwLErRYGsbp6QuIOq8ucj5rJRuW03iB1QFESo
Z8BSufgKFYK4pa0JcWj6ZknJTkSjCgIOhh9p6qzgOoC0iDJvr6ndAna2kCDrMVrjKJTTlAOASgwB
pgvfh6ztz84qPgsIvzmEkXugNAWIy0Ob4KI90KmpHOfZdHFv9bdJr9ewpNryCTqpwTQSD0S5IX/k
fX/lESDaBiBIMfZdD/M4XgFVx06lADxSUXlQDfq/rg2iq6rTPJws8fXPb3NbGxdrZ0PaeKhWgUdB
d/Xj2rEQvZnBIRlXpbDCZSbHTNMIqJ/9NMrPiPrv7fzLq201O0GBugkFXqxU2LBlxkDtIO5kZoJh
WboYXqxZaMEXt3Ef89K6kepuQuN9tzZ6PtSWDXzlMH72gS57B3goDnrQ5uUAnhBAVB+fGoi73vCG
gIJYznbkdeLIHX7sGPiR0hDYvbRAjgPl8Vam4y1MjHGyzswc02pgUZpVNPjzR/jNVtriHBrNEFkB
9db5eDvQJ9FysUvwU5o8DedxfW6n2UPnLUtDT4DD4H33SFl+soF/s0odtCoRMDA3QM520VdfSGua
xV6quFlBZx7keicW9m3h+qYToMyYnvmuRWGHOWN7/fmB35EFHxcCvBdQiEEZBWkxTs6PT1zngK6R
eaMqtUsdJAYI1dabwgVUjV1bLW9jhXo8X8uvvB+KsFsdgM0LdpyryQucFPVhpvtyR4DaCOECQjKQ
+iARgYmNW13bWFKonEm/121mNiYK+ZpSwMB5Ojf3Swmfh75SGK+KfnxexXFi3502D4RGby2d3DS2
esB9i5YlkUcBEpKlkEhfC3GWbfLiFF0dY2blV+gr3JZzfStWq9pVJQgJ+dDIO15UUamJhW3rtKc+
n/QLsjoG7GJNAGPLaVHEkw32nt0cGiWnUA/sx59f7/v6vXi9CD9I1QiUjzhE/j++3pYvvbOg+xdb
o3jplqFDDl4cdAbGPo6v2R/7ZrglYBPVaL44Y303NlztVQ5SpARzDnwzF/SYpkM/sQVxOSOQByh6
eVXhcRukuwcw+KyAG8dGHju4O3tBiaGaMd1BjxV0HBApctl/mVl5XpvhJs1rDmYmDLRqOlZ+5aGh
lhUJivy6h67BMIYirw4DsaDhiArMB6i492kGXnjnmH2aWm8t59ZJJdM5kf26n8Sn4y8gL/4ZCgFE
o7aLYSCBgNOleoO32iZJUwrMfo4kw809fVsZ9PpW71hP9YM3O/m9oo11k8NHtetbfSQD2HcGk7Mn
L3kDWNp3it59ZqMzXZlMOMGsEuWnQ5bEfKI9RB1unJoRRHc0KJZpfivAlQdvEi1aFKTe5DyXXn7l
WGl1leavrRnZrfqpkOHfVG0DSHRKxijtqh/FhMIZOHHf1S4SCtldaTeJPQgDRWjiFH6lIO9qTyKa
vCyWEJpAdn6u8nm5Gkj9hU0ysGaFagxcDjaPSWi84qwhXojeHa/3CU0jd+kfOw80zoGWTy2pHmfF
btGbvvdmgtJZtxHXrX0vGzeAdA0sveVG1/VgZ+7A5sF6SbRMT4me/kobMOk6IFNMA61MyUviZwzl
Ay3BdSs5SILt+lNbDu6EpCNQB+3kq0SLAPiEbyuZYTANSQdLtHncFwvsKwsBhQEBiQdg0bIfHdgR
YTp3fy2V9T3pEmDHkn2ZVX8Bg/7XmJoumDBbAA2yh/djDSl5C9ytsugQNSyjAACpTy1ImGH7VZdN
GoHk8rNI6EPigtw3lyC9TskdT5Tt45hOogxpTQARrIfB4aCAVdNtrTv0VXrxxKQCb34CW3YFzrgw
XhsBuA5f959gDdMIIwQV4dvKBpr8awrV59w4D242H5JaXnM5PJca+N3VGyTyVjQEJZ8K7IwEBvA0
j3Kh9iMiGLAeIEkQOb2mLoids/yZYWZ0ypX9hEZmZCg4YMlqhT14liBIChaKEd0bQcSPfIQGh7JK
jQLSCgkQ1pjVAPEzEeT5nQWZxQVd4EjTBh4tFQipmQxyi/YIy+sQQmnVH2v4PEmoTC3F6pxLAwVe
iFKF1Gq/9/0AE6Q5vypduQYuur0B/KB6l03BZIr2OECKAy2D3NdgFasqhT0vo/0t+MVQh+5AvBvN
ITXiNBXgUlVizcN+6Q6ycuzbxfFOa1o3x35J5dmqoaLVAEYQ1WIAaCCzjkoxHTVMxWlG/2IAM5xs
OAJHM2sdv7KK8WpGuhez0TvSYmZ72bQvltWISAJx4BtqYAnL7ArkWfrYGtJE6BSHGVr5IZ2n70zp
10HDysMxtgoxMlwDusg60ItFfF0PXujmWbzoxR849/XQg+g3UTS66/YH70DSzBvhk/RumokV12kB
99llhDADHKzdvL325Be7TuCrREBUXNDPdVAloEbUC5aZTHw2AoBWiX0imx8pw6yuWHHSTI2JygnC
cnlTwjVXXDONrwkWCATG3BZeebm/8MdKgDwBJRAby6jYe6xFV9aAUTXOY6QXIKBU298WHdozrLPB
oxl+urI9Vf183ZrljWbetUU7s4O5sdql0zPmjDvTFk8u0xtx5mT1FAsQXJk9dcHMT9I88+se2IAa
8Hz7K7qo+WGqlti2X8tsYYdxQf1rF2CmWigSaJ59r5dhhXyIoRBbQZYOvmsnkxvPhYyd28D8YYES
S6n7w9JXBAe2vOKuvskkxFhWp/et1rUCAoXEbkjMFe1FwNwKVWzTX1HkdTCegalTBZLPajmQ0crd
M0rlE1q8eSgo9g64g7eVls6O1PnNcBazXYRwM5tC2pNHUxjtc9cCJZl1Pg5Yvk968FsckhxW2wWz
XE23tt6W99qfhBivQQZ7ZbOM66QP1jGLWAWUWt8O36kAfQbjwis9WyekXHAZEROK0+0rreNtwtZX
IsHQKpviOxCvM5gtxQEmG3dZvssyFhgr3blu3gRZM+5cXR0d2zpR/g3QMeUjZn/rbERkoNWz3Tia
PCiQxweuWjs/qfq3hdknm2CMJRTAYQl3fNPZY5gmcwUXPOOPECSZGzDL3ThFoYW8RZ1FXcLtMk3T
sOx5dyTZ+LrUOfR+7L3D8bVyqn5CH+L7TL3AXfNbHE23XNqwFifkSVTY40+ABb6CbBpALvm6XzFv
w4wddI2se1y76YqUSH7GtfxRsDywuZv7rdJQHnbGgz1m9cGAFSW6FmIpnnybePVQMvEIqkWwtPQ2
nTDwA7GsXcbE7zD89tFd9wm6ARkB4kxhZtPW31eSt8EkyQqlIvWI0XcRktHBDi2RgxRo4YRkEk9e
ao/xCNfwSs6g5W4rT7vNcdVZWNXA/4+txpGweKCUJqHiEMMdh476JAdOoC/BQBzZz0Xw7y0fXpDB
PoKKine/xTkoxihrnaOJ4MQgTn5C/3zZr6UdFwwYOzMfPNm8eqm65yhz/CG/y4aRbMhnmAkBJNIR
qCqpIXtcOhVYFKycBGthe9MqgWNYzV6g9gGJ0nWEAVU7Peqhfkbx0vtLXlzl2vZ5Yz2pGSgGdJi/
C5rHCALQXJi7R8fBN7RY8yVfwLDW7hkjri8TbBIh5PBs17hzvZAriYA/tTMcTpMBRq9X3TKBIz/3
XxLevyyWPFgg8Pq9l72tJU6Z4hY8SuUzXT5AuxekW00OjltcO6Mv3O2MBbe+b5sIs3SwrMCTa1sR
cz3vptz+0bpiN7I6cDVFNpV7GbBO7LHIShT4FD+VIIZP1926yhPjuFqaIBEYIf1TUyQ7TFbZPmdl
3FCanTi63IKiDbkUQwzvnXOr5ueBTk/Yhy2eLNuP3XyyyiaoB3LnUDiAcgKtqRxENQAy7WbBIYtE
TlOclGBj/h+OzmO5ceUKw0+EKuSwRaKYlPMGNXekAdAAGrkRnt4fvbAXY5dEkUT3OX8cdfKOpt0+
rHt+y28crrQr0lCc48duijn1FugUClYOtlm9F7dsC5AqF29cFXa29pS708GfGmJIio8ZgDbJeJzC
xTGJnNX750CSOjSatwAeY/mxK+/c7/QcrfmbcPP6sNUFdJ6ai1gUEobd3UQ478gkcNcB4wXcF4US
4ZrTyxd0RRPZS/mjrzBQFY7dct9Oi4RErHAk4L/3kUUvR612T+bUGfx/KXLq/IlhYPVO1VAfZrO4
iaY5M3tZNKHA4SunOZo96eOVYyVvfP/bDt46zSck19aIlzA9/HjU1EeZjfWxuM/84WP3555QJD7G
cvtgyX7e9zXDn4+PS02Qwca60s5IdlJg4OKfpmZIq7F+GN3exP3SnoW3n/zcf6wIFVk6jt5GbP9N
dVcfC7zUkd8NFDaPasBh0QbRbDKC99wRabvXR9F5v/NQ1tE8YRJ0FnIhJYkNZUXqRlFmx1YFVix9
j1RbOp9IESBwAYYynX1O2DEolxivmHHNfaFfNucN/vved5drW+12onO/FMXGZ+XK5aCoUS9zmewu
oguSdKyjbjEcVPBJxrbOiWbo4VasFSnZVBit7tLwJGSPS0M0HPqf8ujiAK9ug29vjB3n1habeg1V
vq5ZnOficZBdC1FHPlfgKxmuzFkR48S1a/TlfBuupvauwdzNSUQwTsWIwzBm+X33NJjuBNuOjtsZ
zGdEUEuMXI4w7W5kBuiDgzuJuO8YqVu8wNyb+hEZbxXWgwTFrL1zS+aO01WQpUJHr5wnBnnBYbZR
zS06tC4227abP049NbUzh/dCcpuTDech41HnsZW5+nZg1c97e0PgJ+7JYIRZ1LOD7ar1brHMn9Ji
gR6xLy8TzZau91EVt6VL4Qe1cut+q7Sffs2SPbf+y9vvVrWkQZRZ2E3yZSSqNTQ1+eyKJkURxVTt
vOvsmJGc35S9PE3lhsLf0Y7zVH8F6o+YGZS0oXsrzFXH+N+kxX4SG68N0K3lZy4HvSweRLYevaBN
xrXhobTdkGn5165T3WqGc4EiIMkfzeLPag/BGZBsBuUkrC17tAsulnz/yZaMuW6ZcamZicO2Fawk
8i4947PAAm4vzK7Dbl4V5g7ygP1Pnh4+kPPQFSciFc/TPGjx3pIaaOdbPHsd2iCdE+zWZtjprygk
mS6F9T3XfWr1yydhPRimnJ/ZcCSa8CE2By4mpPk/pW4xidCCPDdnHWO7vlOH4FV3regfcgR/YSbl
V+4HfTTa96vmVkwd1DPu5d/MkG+8nffL/6GQMXardroXTv+s2p2zvCfIlgv9Fvk22qFViyvmQDPc
M+VHxWRAi1sgeZb55Gvyd5rw9HZBsSVmgGAryx/VyFkGPLOH25L0Y/YLVA1d7hrvo7Cf9Jzc2I45
0tXmF73R5MFX45JUZeVzcetgcf4paG7hJswiRLtkvDwADdWdfE17I9NpzbyH3lQRQHwBtOsQidM9
KAmBb+8//krKw1YeA0Vwimqdmoq0NmUouI44hUOj1T72iqIPr23jwan+KxZq4heTdc1DpBF0P1ul
jnvuWhRDcTVowVfmLDWd1YOIqyLQY155wx/3jGfci2cftzLbBeGKlfASlxlHyj3t1n1OXFwGLgcs
D3Tl8o9GUDzPfqWFU8G2ME3ur++Ve7x61f1e2GZUevs5IAaCvCUXTxTYjhbOKJkBmAj5cAkSnUey
AcbfzIBNrLEvWZ3/b7anMl4FMuIHbFfUMOa9HXerPA3dmF2G2iK2ETlAZQ0XjV2vUi7pOM1+sds+
CeCJ0o1Tmd9N9P4Y2GdEizKyhQDJatbi7OJgt0bnY895TjrBvbf03VHaUVbLO5h74+BN7KBaqJbx
157tP1btWEnnyBNu+Vc/4Ee3W/4hs8qOl5nnhrNueJkylSdjJiFLhfthyPKkTc5rZZKiqQGVhXjF
EAwN7l8yqX+IuLFj8gSw8Hver+iMuBW6Fs97r8dDOTNEjcGXLDqMo6HjaiVtdeaYHjVtakDce1SW
nXbMtxyor64RNnGiLzllRbXnt9dMWNtdO4oP+rqID6m/uC5xhLUvjozzZXWiriR20xYMIAbWu3Dj
q9Tt7xDc2PRtm+WV04TIgPISdBxKRllxjLPXTkK9Vfbcsy9uf8B1y0NebakmhzVs5gpXpxvp5fTc
DOa1cewlqTPiGFW1z3e94zwHzRwbsspiTviJ9BaNKMg1EpWTyCr407NGxnk/GTGH01OXAyOQ6PPQ
rSxpW5nfIdeww1zzDBDdJTFySOeB/KQyNz7Kyc1T9yLHjYZ7bDGJVxV/Kcj7Rfc6wFd3zHcD1/Nk
pZOvvxJhH4STbSIw2FqiNTNpphnRh/1yWTq2JnXTqQHejCmgS8M9KI7m5gcYth3c9o5DGNQoXta2
WMnJWIlpXPmbHFWW4ZCLZw/S+3435WfVDF6ItKKP6Dw+c8lmnC9GtJQNLiSsWh3hQoBL5u9uucSM
sjujVbceuOeQ29S0KdVVOiFYuw3qTAR0V8yFKg7DYHJrDrjrJUPAyEIVo6hYYuS/Tppp5nj2x/ss
d5Z7x+fsLWrVRgJcGA6g/iiz+Z9p8PatcsWHa2pJXgoD44+ODG7pwgbWJqXiPMnFbp/nMmdM9agt
GwYqwTmtWc+teJv2qyq3REy1DWzKM2Z0xY8hCsQaM8ugKEeEhkh7DtV6YQvqTp3dP9Z7lyf5yL4W
+GZ7bxXNCzku43PZ/lWTtEJ7yNY4l2W8O05zKrSF1JSCfkNtHyNSGR8bWctjprogkqP7Ihd2Hl1b
4gL1aeSWThZyCNeUl/BHYM66I8vspQA6AoEyx3gc0UY5lgKCYQ+soua58KTNYNFRwlR14pjlpJoU
Ot/ZQPn+yzbNB91c3XjaCApdVkA1WUUy87WXkm+IwPoWVTDjqDEYHxEHNQrTtQk9jew6D9fG+CnK
/L9+N56WumlSwyDlUu9gXQtZHCZ/7MNvAreOm7N/DNqd356MqnXffG/akpx9L62LOWIVIyeK71no
C+Npq4dvn7MorTYGz3m6+e5yAu04uLoF251nbKdxZOopvK+sL1+LsidPtiFZaPGCWCz4QMqcOzwb
pBf6BDYl+A8oSG0itU4CfMy9VzqfA+qlXwyIJ0OqIAzKjWtqqO8yzbEvddvzXhdLkXgUnTy5o30H
EJ2fTKa7y2pGStGR22dzFulDbgPrWp+3SI3NrJvL4o1QhbP4CjRrjNqdWJ8iB1djOebBW++X+lUF
K6jqjfxei4AUGR1AOTg2QiC0ntwnsOs6RS9d4hsrysNmZG/F0r97WBooJQFw1Oac8CBDIqcV363B
Ye9Y9Rz1kx156IoSrSXD1R+WK7Ip467LuvLalfdKVtOhkOIVpdearAOjhN8ZlA+ysZOXTDEgUcDF
Bhhrj+0ajzXCApuoMVrpXuoyQFXnmSotsGlGjmQTDtixW1KTHEVsr3LJPav04tEPCLFt1jGeC5J9
EIYWkamzIlhZMIBdds/d5mfJbOZ49opsieqVmC2KRD4KPa2azE5nb43MmRG3tNyJ0wnlpCOy0zAp
MAxYiRx1Ne0cFgm06CEAqW8iQsMlBZkvB6Rz8MwRnAg9g9VmoT2uRzAj50L1VLsa7ZtmyoeWIDKE
yF8Zs/KLLzFjkJR9v07zmep4lkrAW8OaL63CnOGYm30tav0c5GueEsxzVMSMx8uGAE3UGkdCUPtp
aT+UTUmij+rTFd1kk4/q9tD90daJw9zMNmj+gC+OQ66Ob/SMjs0CP9IhiJ5LYt+298Ws7w1MqGFV
r14Eq4wlM99OnBgneDUrWSusxvt+Bz/+qk8PbTGeBFjQIWdvqbyFfSxPVO4+MZXhg7EXUjeH+qoD
6ZYl2y2Pd1C1bO9Wb8X7WJ4lelQw2pUv0UAdRSuKkdyclYiteOvAmDCnthzd9hQL0/1sWrG9EGFQ
2gKsqZfvwTBxOjvM6Xv93pnKvtgzOmODOGYl0TqNfuhNnnXy/PrTJHt3Y3rNrCCsu9JNlNwPez3X
d5O3Z8xTJIsttvcws+F6rZZmup5dfO0AU0WEM4syVeHOocShQ0Z23dwZmwVU5jDN2N72PRhFkQh5
a2VfUSWboPZO2SwJg+BLf6t0WLfpXbVTl6x4/E3XeuyNM+rG77VWWurV6iH7qhpbpANq39SYd/FI
jtt8dGv7t0eTDkdDY3TpW/KkgKs0lIKRPiYN+FSiW3yrzZuhdeuduxxAvVdFfufNPNuBnr93LfjH
qLohNfppuuv86k7Npk864kJ8s7vtnOg90VNWw90GX80mlrOG2NmJMLi7PudX+PvyZY9ueRaNn7qF
AI8coHy3fCchzexvGazv20yKVDk/la330RV8MLh7H0w3U6dB6zj2vLetETYKSouEkLYsj2PfxzhH
6FItTCPp0Y8OGsY9qy+OKsuIZhnbRM7InywqyI9mdZ4rjxRLo3ias90khW6+6HaPRLKh1Yp9/BDU
GjNPQ4Bz6ezf8OdJ0DLqi8y85qYHNlowLPpTF/dLy8VX7KmS/n1L1dJskkmH64k5XJkZIT3tR244
zVk2SOWhK7VhoKOiMrvIl3NSDvmQOqNNcKOWHV2GpjgPWHQY0PXHmUxxRxh+uGMvOVfVZBBtrIFF
oGJInZVM6BWTF9Ke1Q3bcv2j180v5Laf6sNOujscsie04OoambrUsCj7gCBrV/Wf2duMq2Nicux1
bha7ZGbDC6QfXHiwZjLGa7kU43VoXDvqiH4b+HRgs1LX0crDsBqgdoQboTLKE3JywPVYKHu/ayIH
sgta48lb+4tTd2kB0ukZa35SwY0LI2ubjnKsNyV/DM5u53Fzh/ZgjnYZeXwRAUtIg5ukOyaqtMfY
kmDrLqvZNO/yXituItuZm5Qh5j247oVaMdcLmTjLFg6cYDepb5csjnycM9LB5nUdklkCpysQxJ1H
uUKgFGqN9To28s/g7SLxzYXBKBOsw/CmvnpYBv/BmSc7cbT26JlukW47sdh1+ZAX3Xa0tPwTI1mb
lgLk0a+tIV0LnXh3tGulI/9lRSnjehZAzQswcGFul73xrjgJM5TAaAU0v10TvVjUZe+YwBC0XlZj
K9Gi4H2f+unRt7hNl7m5UcBGOt3SpiiNttJcMKLtgwcMJT0XQ/qyXqHv6LyUzos+eqyNDgEurisf
/v9fm15XD/lhqtciQTzfc7wTwrkvxnPue/1DP++fMB/N1QlA3PqicdJaFyMNoDVovaUfSm2SEYGr
BSYj7ADYyKAGc8Z49gJoxt1/recJmqftySYdg1gXE3WVytjSrYUzZ29yGi04iaKHAJ018sK5jDAT
/O13ON991ZiIMsltytfupo5cpNeim4SOGkxAQ6ttjCOUZax5za35yzoySEV9QRLVYGMez/ShT/nM
CdoHntNm562EDYCm0l7yKU+bdrBOcETm2/Bjj0Ob2O5qgK9qeYIrajT9U1tP0ODVeu3Ffq6D1gt1
u/C47nbzUd+K74YgSkY2L928cT5rHHx7Ni6nzrsR2Yszxrr7wXedu8kf7sy5B6/aMfGhIbhVyVvt
86r7GzkLg6T6gEsx69FbNn3FOyW1g1UH/3RM9Yz5B9XOVzwsziWznhTg32EtgX/9wKYeQMuGg21V
IF69zeYkt29mtcs+Mi5bw/CXPyCLlSbuFuppjks1vwuA9pMQpFxKHGpqQdal6Qwzub3a4C69dUIE
dqq67r50tCkUDYGSjpJpZgbcaNhHmAH782wRmDq2FBdKuhgKoJ9SMy8CSqAr9yfRyH8md0GYjwV9
Xettq67PYGrPdk9HwzTOF780iLvV7W94Aqr0xBY7DQurv7jv7kq+10zOu5zyl9wr+jAfWmK0hu3k
2tpCLMCUsIXiWfPey4bkvkXZGisfJ+puEcAvjFcibc0kt4NP9MJJnwdkx4mW9NidP2aSYk8djUlz
kBViBDMtu8ngx7tBMo2EB0zwQBqJtHf+bD00BRJPY5oFQD7CI5ssEvzAOaew9ZMTGIu71gsLv/fi
pnXJRdUJdWMmjbxiJp4B6meUzRw1bnnUSxOmtO++PO+13myGB03u+Aq0U1EET149rwfhVA3sSRbP
5OZ6ApcdmrWN+A++XDlTuybkS4sdafT7k2GS3EtDQNsE3v04/1pt8ONnULhf9YAjU/jXpmM0YHa4
emVzr7f0e9BsRh4wJwsLQxII+zJo+wcf3h5Z6/Jp7uXzcKtbEECG4daRL7Ew+RFyEzXLftKn/ll2
8PoNfN5wc2R6ffU+WM2JOyU4bUqkldV+su6+itLsGX4LokgHccVX9Ky7uXqqO2hZk6QjbDgkpo3b
zb4tyZb2vQQebA7zmm1etgbr4OSTssXSUcsP6mF/xVrfj73JcmYWiNcrkG6LdlDNMOJx5fWUqi0v
BJwFSes98Oq73eQBqO88L9dP5e2AhiO8wEcVyWhvXiiK4cNdMEH6dnkpYH+ckcmx19BxtbvzRsx4
aELUnRUDers396p0zmYh1Is1lY/Z8iSGdYvAD/EOdfubqqCIVE+uLNfWUCD4Gps66rJeUIJwkXC3
ofRmjV+0XDaJSQqjOFjxmLguv9CaFjDxuvtaOvMjcwVIlef/DFuWKNOcT7a5DMkEIKdkv5y2Un9f
rOX2051HJJV50trZOZ+ZJzIve20wsU0q80JZG3NaDOWhtv79/+Xx7Heh4GDiXg4eZ4m0Yu/q4BUW
CQO2a6LjGdJAcxbeu/Klz0snnbynjWROTfl8gwVogb+IP7u1s5RI7axTupj2dM9Eyu70Q1V5XzBl
EExuRkKo2kNiNLGUJEVmwpW0B3c33QRFBrsyPqe8/quv4k+Gd/1Tr08MvZQ8YBHHbMNTZbA1o0Ug
MdffKUFR6P8m84ur3YtGT/3L6mA6W+SIWr3/tOnAeFZ/XhYenqZXU6T4cNe1Z//q3lSDTIYofhFm
jiMPQ2e+VVCUEPOqa67WlH9lfoMb1BSnYneOktDKYurBROo/hurPjSt/zbJyzsNSxBJ/5amu6y7U
Ov8POOY+dcQY259SaUE6NgtBJ0P5DHY0AinwgHR2+SPryTnzP90gAUQ+tkQz62PxAeyKiFEE/ltA
EGcXoEeYDLvVSZTrkFKZ+Wt59nBo8hZH+kIXx41f3I2/nQ917zj2I++xEw7Ny5KpB1tJYBtEzfXe
OMyY3sHtjI92Ld/2vLxmw/RbCBA4X69/IbQeG2eD7+tBttqWQbneMlh9+aIJc483x02a1vpdtQT/
k2wzek2Cnk2hVUfZ6U91rc657w5c9sMrCro3DHjY3QaH5bUHalndCOD1T1P3LXHQ8hVkk2xOwpAz
c41NE6w1YGdHo/VZNq8rjymk2ycn2rdCU8R94+6h1qqDM5r3c8fzSlHVP8P41g3W/ZFzOwStHlA+
MUsrTccQb5xsJE+biVdrJA3sWiqS7pfRhsha1k9NqmvtjIc+q/8JcZP50WuyVK0ZjVn+Ify9JavW
ZbQvCEMMTNRWPYL5fBArvMKaUM6LBlS2EEpOzzOrw9CKJ7+ZXzynTF3rTw+DcV5nHNM+ApwgoHxl
mT7thVG+c6uOA4BwQKWAlCDCmWBdz0NzCGAMhc32sFd31bAS/2vwXi8jufq6kfPSSJim9ngX+1fp
FXHGmPdIZ1lSUxlJZZPxSDS1ce+YxrFozbt1YwdXuaeFCFz6k9OfMWYGkd/jDazUjFNdLHq85S0Z
yDJ7oUsHMsr+VEqr0vZF6SZfVcRoTGexZSEVWTb90Fp5HzbO+GyZ0NOiJvjawlMXNQUpPxqs9TIF
WbqXWGd0Vr2KIEvYvwoKD1fViq0b2wP5ljcl2tw3CGd07epQUGM7omD7Mu3YmvCOLoyIhFpcGtNX
0Ln7s9sTlY4A+LZYvSv7VlQZNOrSdbUPqQ7nsk9k5Du3tPNcIggyw9krSCRB90JyexC5FRyeVmpu
iCCXQ0RWfjzuVDo0uJVDPwtQFvRfIAgHrlUrgZnnaar2Md735k+WuXfOTcbTBu+iO3nNLSr5dasN
ArgmyyFkvUDV0ZZ32Dv2gyfMF9nqZxDaSOnrn44sx8Qaq+9pRQBRrIzixHXAnSjtpdsJHwjm+eS3
9R/CzRg43ObN6edXyWGS9MLitZj2b23rLySTIfOeym/LmOKSSJSDQcwb0k8iJu2Nz3XMn0i+ex86
l0KFvF/Dyi2RAPrzhYow6uY0kDsEXsXgx4O7vem2yyri7sPRdsa/9DkQWwPC39ECsAaPTsYJG2Sb
eTaVyRuqprjrytepGFOzGq6gP3znlUgsXLWt51PQNNA8AojRpJYvjja3HKki6qEX0z0XO3HvzMUe
GdvjrvNQLGKgv6n/3eyApgCzuU4GYhhnsqa07zvatdeJI6diJHaD776Atis96hFKub4NS1DS73yv
ORbVKuiFwqYu61COAdkRHBNmVg1EehtOWhYDp4HOXF/UVIMN8xhtFaK9STQ0NQ1UZtHL4tx1LiKJ
bZ5oZCBDd5T2vwU5ntjUiz1x85AYD2M8vZGslViNh44QjABDCdDxTVBoRbf/wHANoekE6iQ5IrLA
+KtjZerViDrQRWMjuBJQUHovDkHRheWKU74NP/6UnXs3cO7GlW9Pc/EYx7nv+keF7S/W8SYL5Dcv
ZW3cc1fGckJ964FhF+xUTSOu1u5/FovxoaELYRSsGRG6/8hEjocJ0rEfCajOPPdSLkOZcv0xrV5R
wLQR1tnzMFfryVhPPLAqCgQfJ/mF+FEUJ7uRud8mxabCPpqOfZ+zHZfZk+lNCMI8AM9O0wA1vHdb
oxEjGIun2gFT3sycWfO16wnNF9qZMI+4E8H9vFnPtsjQb/RZqhEoSpKKdymoZKuHhtsBfrwecbPO
NnejqVfoQMosMqlRts3hp0ZOGGY41qJOcpbMmGRTrStYtANvSjw3i1wr/8UUgqnfmsaE+Nc34tKI
IQNGjfx2yg8lyLfJu8Jl1vGYu9QFZNUBXMhKzLr4i7zcZZbvezKSqZ2Tmv/jaMjnLc2LV9pWQx7q
8miav15lMGCRzhn+KavJOvbqEOQuzTLZX8mg7A8t477u0jwlyfb3CaizHS3pRBN3agTlQ26s40oL
A7Ev4QxGqgKgfV1W50kb+Rdthr3qScUl+cAlOKV+sWkKoMnDYG1t7HiTesfLG8/6NCzJyveh6qHf
i/u+u12nWSqzBYZZH+/tvbgpPtdvZW0PQWvfldTC1dl8NVX+g2nehfnXMU/nUAMluBE2gW/lqW/K
Wg6V17zVjCe3t2SJq5rM7d1+3cYWGZNXWaFOsj3Ugvc4jB5COw3yx7VnDkf9ags2cJmRW6yoPbNE
8NNvMs17k6ESbV/bghqNtgux1RAN53wWHRazvssO26ifauLwQcPyUFdjbCLpZrhO1qD7dorq0bNY
Test+CsWvv56MxJxjbYdQTU5W832kJv7G9rajUS65nVD0tnPWux41F7Al1mkEvFdk0DrVAza9nqY
HbONRmBVT+tjxuVPxTAOCLnwmdK+5DpuOju6jCTQeeqoitgkecA7dzHc4dquvgGRl3/qWPw7zfox
Rpg/Q0BR6kHux5DAXbu8WPPKZaHmiGDFn0mp717nuumMM2mKuMmDC1BMNA0DCLly4t003zO7SwLW
IjoF8qe6cLUwb0mBl8oaKfbg+aoBDXfgHOlsdqRvw34nXP5mD1nnmFcPswAYmabpdasAPx1sC7dp
ffKpSDJbUmQ79Ex0w7zZWVK5BlmAjfPXFHDN81yAYW6PruTadmYMA7WYuBWrBm3emj9pAmkQGpwH
JjCNy6t772cXRHleP4bC+mvV00dfYYIwtY7yHsp9Q22UtKvAwOHkBGo0y2teFS0k1X4/Fplgd924
Bffx31D3uDKy5YiXhYEEj2jq6fXFady72UQOLCCbL9mNdcMD07n1EcKH84L767iZxYeEVaXKb05X
NGy9hSif8OWfKgD90ib+SaPJwy8G414ECvPGtH6O+wXzVomybnpadsMkgMDjVAK523oLT4/TXad1
/K8knCIa0qJ0aKREXxiRBMnZW1Ux1r3U2XwAPK7XBKPAJ+k3VEJWIiVssouZB3knCiOVvr6mUwfQ
59qHZe8/1EBLfIPmqrjhb5XytwP2TWJb4Se2dz5vL7Qy042VV+AiyuVfWzi0l7hEqG1IxVPfkHT6
zGfbzVzmKHFCe36/lmhyM5uFE7++lfl+6hA4mSER6EuWtkk/68F2Jy10zJPaLjDcki/c8GIZdC3W
lcHMvDePc1sNBKhTJ6HvY2IMtZGsOT0d1s4v52Q0qnm9W/kcIm3nbbXd3Y8rnm0z98krGHuVbJvy
4sLZ00J++IW1HtpbBL5jZIyN6O30Sn6bMvDiluGVF4tKxVBlMjc35Qm6wtbDa5AF6k1r/gm/N1Pd
0z+a1k7qtgvCrBU0B2y0fIhKA+7V7tVovQx69tbs/zflUE2vOvVvm+33tgf1DIbhH1FskfT4fFir
I3cg78diIV1BFO42OoAA5HnDKqRkEkgk3Ckmn3OkE6Y4V+ZuQx4A+hibY8A5D4mhl+6RFie+hHnQ
xcZSbKd6r/9zVf3WNCahHvpyGt7aV03h0NAEgTHyBtvk3Yq0bqBaUGpkNngI/cpcIQ//f1vAsj6b
7dBdxPpVz9se5zB3Yb8bX5NJczmrXRU5u/+fkuDmGiaxtHIyeJ1M4EDZBxGNg5kOi/mwF3zG/WT/
2voIwYtKN6VvhD24uUdRPmGsXXF1tjudkGyjpREDqt0Y9AzRRWZRywID5AJc9qXzb9eYaPOtovVU
tig6zbiqqBXpZvoU1PyPPm1Sjsl3QUjyMVlMtDh6T2rkoDTIj4k8XZwsSJxnRuC/mCvyUHNIj0HS
QVrJSB01NYwgg+GAxS9pAve8N8GXVlV/KxwA86o1x9yw+IElmOEyE8+1TdYdVclGNOj5nG5z8Abn
cNKXF7EsdG/UrBOa/GwnWwsLfR8ou6rw8C+Pk7lbhCYgch7BjdIWWxzFGjIp55xcr7H9nTdvi0Vn
H5lo4FllA7WjPM6WhprXACR7Gd7KpgAjLXl2CD0fepbMUvtu9LjUd5JdvGE7aPUUaxbUk9ntx2Gi
nEjk+qdXqU92X/Q5PS2tGkKDu70gkGQBCGz0/pjVOz4bhPAxU/13IeSXu1c9rbFIww1Rf8x658Zu
k1NmQQgIswyXwULLjbbOH+at/8CULj/XOJCFxOTvFtQRWE+lXd3eMPu9Xrf/WBsRvo6dn/KWX2gi
oCjEsv+xyaVugB5ugpRa7IsamuFQTlTIzk5C9/KFovl/i4trI3AaWguBYHEfvRGNsEb7TOAUvcFg
cwZJJeJlUi6cE7I34iqYicl0cKYcDIXIqWTmh8auLvOo7iTdra75KeFGbYvFlzz1t6ydP/eiuHjO
Wt0K8A4oqT4zo/1yMtJktUWLOnSIFlbTaMfjmMhxXGKyfpPC+mOazXZX7Ob3MjvPy7pWNwUov99g
tlw9dInrdpcV+nPpT86xW1dwvOlCuasXYnHRSegpYr0bH/R208hfgR+iP4R+pVujzcAoeur09dWQ
yEiNzHj3yiEaJ/781cU2BQPxCnp66EZoa031WVgq51h0zaHc5ib0V6Q3tGEMJ89q39xqvCP+ok7W
OkB0QHeWecXi2h94OLZ4ly5MqVWdBqNPxgUuwzViswQwECg6cSAcnW7/qevbU4UTpK1L5tRsnu4m
c/mu81eymP7a/v8YO6/dypF0S79Ko+7Zh94MTvXF9l5uy2TeEJJSSRu0EQySTz/fzu6ZqaoDdA9Q
SJSQSpm9ScZv1vpWj3FmkPkSw+7BNZmXpYiHTsoU8e0cSPAK9RcjvKRoXjdsqurN2E0/IAhKBLk8
o9Sxc7yzmcMuJ2odlXQKtyq36Jaxomfr1uFVZ4dEzEZVfw0g767VDKdtbpkKBO7ASjcDkWzredsG
3H1qoioeu++j6nG01owBVWzoG3FyWjaexYkXcokCcHyuQnUm39akhNWxCvcuPJ2jYK9VxHN8dBR+
zxhIMJOPRetG5c4a637ptnI+OUWyqoE2rfEL/whCHe5mmMpDws6+qyNvrRgTw8YZWSUZpGTOuMlw
Hs2azjj81E7nrP3CPIfsThYplNelNzIgaHXCocrxu/USAlZiJYBOyhjjmQC02gZn6PL1WuYmxVs6
mEeUYzuzQBYwRWI/Gd6XFVMylS7P58yhk5blAiFRumZK2rGbQNdd3AjJUVsCHcAxlDYGDVbSLeeA
LKiYcDyKDXeh0NDdl473zSM1wYnFRTboloPGfUNE+TNhM822iaf2QJJeyTp120NZYc6MoqwLrE2T
IMhgbmSoudvV47wB3uGd8Gg+trfiEBXHd1038HygGLJOFsfmkUShZC9ul4tXmJdCcuAVFkWhqw2x
Ls0RIWVkrTRkAhiN4hy7HDdkU4dkZS1vft16ei0So1+qoWQnO2VvdelU23kc0Xi15rkxh24RJQHv
WvRABYGPFtqI6jiPgzHH2yHwGtb9DjPUwHALLnaPJUH14zu082WQI0Vn/niIe++K48ldu6V4SAL9
JgW7LEZphKy4knOWTO6uijalgQSoNx2qtr5nmHJtvAtQnRdlNLRwYYJ7mzWvU13KCZ84+m96FYM1
9QjibMHz4y21bVAdrCHJwVMrM9zMRfat15h8xpFrHPlHfFfI7jltooehIDBFOQK/2bkNwnNffAwN
LhIPRYPsxV1jpxdcvJirQ+JA2qGIDggHeHTkeyF5wbMy+LRR+TNSIDQx0mkHW91l0utrgiKtgYFZ
SK3kb7JxK213hwYKMJg/3VUJfXc6Rx+9xVgQaEDGUMZd9Gn6VHFDkAFnCwZDya7XtbtCcimobm+1
hIkTIwseJzm9RQhhl5BMy6W2q7WW7RlZOUbmLKLyn0nMyuz4iADfXPeVY7Is5/Y3A2yoDRLlMv2I
FTF/AbcTtmzeOgSy+WoKujtKxa/KSUtSl16VjY9zdJi00NPfNrHfRIbtOoWanEv1OaCnLQxNhRx8
K8fxM2oaCLXC2k1V82kSsbVAzuRRgpRfY0Q82C+NUl0V8L8Ab9rD1p7jtXRzGLbMfntuS6aCw32/
M1NDLLJWPSctIdWsEilU7gxaO28M7uyk32t6xJtw/YHD60HEPp7pdJNKiQKeqpjW2Cfr1GsB9Xp2
sq0q7PJy/gYaiIuDX45m5Kq97FI2Nign33j17X3dsJeNXSQvtSMIt5qRtqjpPPQkAVrO+DlYxb5H
e8WkWX6NZU5N5DB3mstPrCFiXdBALivBEt+1xCH3lA+DKRrWSvHajmcD+TrfmsijKOMkor2uRMjA
0xDxqgqeaDx8VpwQKvwZP1iU3Oee5S0RZjAXupkDeGRno7fzWjZQpaju4pb44tEzd0H/A5dtzK+b
a5wgpnqDKYEQxuT049mPOI9PMoP2pPv0yTCpmTsecUGhs1WicIU4DK6GKVlNrmJ0YHyUk3gzBOOD
LBuvbQRs2PS+Z27wWKGRZ6GIvl5MX0LRQnvl0Y8PwqMnGqoVtm8uPIz4i9ZMv7nsFRe26vAYEegy
pM4xyQnqm7pvfuTfK8KgF3a0n/zkB8ETXLXFyqtEt4yL/OhHwbIbi0enTuXabn2a75IwPX3v++0h
xt+zuF06TMz0toyQrjlcx8xNV6MhA4LBidPs1XhrFuMWufT0w21tE3UW6ts0O8qk6VYsjZOlP34w
4V60qnhBUVawZsh+qpRYV3NGZOyl+y5BWDtld3hb2Xgz9ktimEpCceygsZ0Qorvh1hTBo0SZu3Fs
0IHtTQGCANROZmuhiYS1B/FDx0SiNqJi/eymHbqCDa4PS79xbixkJJnz41NIXd1uTBTzjNV/4t/+
aRnbxjGRwpJWBczjHCOAJFis+o7P6GH0mZPHSGJ0fW1j31+mzm0v1eFZaY2gQJOKN5hoSk7Euv+q
O22tELfsTMrElQ2NGM44AVhdPj22e5x4A2jRGRFXZD05SfNcvg9+kyzrmgmo1/MYGzoPzzEjKRIz
L1aiCS904odpqt7aGcC/dkgibTKxbmhCFXlby8im3h2SFpdB1S8am32unuW+MNEZMNnMuU6QRow3
6Udq1XvfDL6KEaljM/AE9TWaFBVublwQTLUtzbMivdhL3zM542cKp2FZ6QcddSlhierS1sa3sfW/
oqwAEFBbxLESpylt86G7ZYD2jSJK2t10KS/HjBUnaS2mSVqtdY8qfLYXYc+d7j6gCXiIa17CgVt1
IjcM7VO9D+V4GTEp8lZF1ZkWcGD1AZAJC/Co2EnTf7qB/hF7LQ2F6kJ+7bPRGVciFYpNOs7Y/5p7
00vZ0RgMg/LoLcvq7jiiRs97FpCyo08036VffKUhCy8yqEwLruT8PuGwUvaZZ32wGWAS0Ll6Kb7k
jpOIazBqucNLh7TV3AtRrfkTWIHPnNHhYmrTF8ytzCfZwN++deDbL00VnLTXB+uJp8GSmL57DR0Q
6dU+SGkJ0ggYqtVHR062FNNV+kGETrUCL5I4CH94IhAZLZqNV7LNtbVce121k71JrqWD1a16DoCX
Il/v8bwwBGdFyBS7RyMamPIjp+fEZfIcmHD5Os9+gfi5K2wpV6UE2ssbMuO83HSS35L2boeveMHv
rddeMZzR2LT/JKKQkNkp1v9uWID4a5+bwSLXCg8LdeX4ClaX1yKcLSQGS9FSKwxaPoR9k67dGzFE
3GZMdkX7Ekry/LSP/KJw8fklONxFtEZQxNLQ9R9qZyRHLW2cRW/JhIImeiMoy1qEXp7gqdiyvs+2
aFPBdeAzRRhlL0OElxONuDBQztsVpp4KEoRfn+2GDMJ6+kK2fxEuJp+EoLsk7i9yUI9ln9+FFTE1
Lq65iPt54diWWLj4uZEr3W53hMs62zRBSVvqyHbNr4fpxEOQ5tTs7KdzO0WH0BTNloEOlO5FHJKG
XidfU8xeOEjGFzdLV3WHf1GgGtBTTiBVeV+6QFHD4YKqfoX28S4zutfCC7ZJLcot/hTWcQ4/f09B
S/uSbU0HcM9Q7ByjQXre1966D7CKtEWFSNh7Z6tDrgkQkG2ny24dIEXKplyu2qmOdoNN0QILEh+Y
FYPlzHDI+B4cYCEMAr/sAOwKUeWVA/PT9vJ12v4Y/Pk9ZGfdVfmX5djdgrYHgZAHYixsuTcgk1Hs
dXg5piBddlqma6ghUcCbYSHXXdG9k22iaAMaz/2yZIEEOPff/AkjLcq7bmtiYbzUaN39MiChOQoJ
qQGKLYwk2jtJxY64RBY09XO8L1VxabHArtianXoeXYlliHPd2Ii4/DA96M4dHtMSK67BqoFuMFob
rdlvYYfsmxZ2QdS00Wrq4Rx5yniZtWC02YpXKYb52UHYwyNDZA5lcGPrNbHC48bu5WuW5weSeeO3
6BjCd9gWKnYP0yEsV8VT5zjde5mH95kS+TH+GKBd4FjGGopcxtprj3Wza9yNoIwbYSAmqmLi9JbD
BpVWclJttJQgDA4uka3IQ1KL7O78UitRwlBgJZfitQVH85qSBLfnhXco0407x2PSbdXVXeKAnwvV
kC7doRRbRkpz0bH1yjiByhmNRDqat4RZBxJvgjrcshriY8cPNPsRP5P3TK8OUYZVc9GagleM1NTc
e7AsrzklmMNWCiI5wLQwP3p+eZUeLfqIbp84njtw+Xwwjo9dVekrmQn+ErhxwOqJFE2V+f0xSP2z
SedzQni1rL3EOJcRNQ+jU+fYtXI1NurDgRQ9xljQQsFEvxuEeelsClAETxyKCcZ8PAzFEpnxfLZN
Wgpjnp6VfrghbIrcfZ3BAT8xIsCirKOTIMM8m1xji8M0W3UBtihDFuM2ZQM92gR+TlLIU225n4kW
7s5wCguNZ+yeahRACxG6904HNeU19ZP+gWVKum7tcliTpADjRZnlU4pkvio8TAlZVD2OtMVtCdrC
s/zoaI/sUoN25CXo+/RYW4Inqb5mdDF35Ry4F0wMB0NF15nb8DgzaiuteFeyyYYujCZaxeiMcVeq
+w5/MdYwFlcYk97zfLxzvWEEqqtJexRIfG6gS+hD8SroGZgg/2bZ4joXv3RayhBmW2iALkgqYiZQ
8WeovnstTwcjkoeaPnJR9020N0MQWqgnk3VRl+zd/V5fKt+7Zl0Vn4SV3XKO0m9dznoIKD892wwW
awpCvmbvMlTrkWz2nUc6EIMJQiIZRBbTG3gSApJVeYykXDoxgxzjonEH14Wlt1aM9NIt889BzA9K
tPOJANd6JTPhL+PJWWdIqbsRzFMacknaRjDtE5/QDxa3wNd+AtBqD37FbFdRKW6tehQo8ce3ro7z
Ow+/2mb0qh4uAhFEayes5A73LJpnO2gf6VuZu7oQGHuz+oBPQh5oGIWXzWyYH5BzqmMFySl3K2cJ
Uajfkod9A0tHmPvsN7hRL7GNCmQw3ZPmvbiPRcy4IrWq1VTf3A8hT9g4S9x10p647U1Nc1dMI2HR
FYYss++OQ5FeqMLiSxmfMnACJxhhxTGj2Ob99XdYYFeWmX6PdfmUKAxF4K4hXHhEZIjB+WmWdCKZ
qV4csxuOqfUmJ0vA1NLqtXDAKxRmjLWXiXwQ05OYtjwDaF1X+I2XKNzknrxo+rO6OVS1p86DdMcH
r0qpZ0B7pSPleBfRZeKcZVffaAgNLivKynSH09AEJFFT+1g67B+xoO/RTh1sZpzObNXfzXRaBt+C
8BPvkXtnGlAJIMdZu0HnxR0Dxhw65drLuoit98idWnk/gEW3u8gp15gaxWPsVdVJI7qBIdEuBaPN
l8hoQMD1xrwK6mLaenoO7kKTCxIGjAVwhtzMoeu/Btd6ZeEe7r2yq1dWyJQ9827C+Byh14wiu0Hi
Ek5Ncofc7IeMK2tr+8W5kXNyF0w/OtswH4zaIns2deh+mTOktbKOnUHOj6AEXszi5umq6weGgz8m
4ZSPo5HQpUXTgLFII262N0aR4JeS+bWJoLS0UY8g3AAbwNnJiXOoCPGdi3xH4UcEfGBUl2I+JjdH
a+hJhDDUv4vKSfQlyptjYQwvrLOGXRa6WzMX0cG+eRgjJOJ0bKTalzOSA0CNkqKu5ZLb/izkuKg6
hwlg/qPptT76ZkZJLMNgW8eM9lLH0HeiTX+afifP2nPMK4QH/CezwzQ8sXe3lJS9B+loweiSetEn
edR2xLS3DPhdkzlbl4RuafBKDILsS1d+jFzWRQCzLBjqr4bcde78ZkU0cvo4BdUj/hiEo6iZKcmL
LSE1lNf/HGoy7LsJUq0+wabbxQvLZufNcIpEtlucbwi7E7iAJrDBeM5uq9Q5bDt0cJxlUrrmSYZ3
fQDKBdIUdNHsQQZDdPfrWrEAtu5/OTk95aHEMp7tnv8BqfHOibSBmBIuK99wNqy/P2yHZ5UlLbW3
s0AfTAcdZZpqJvM1ytIpRR7rcApFSblH9F1Shc633dU4HcgF2SRondD5OC819qfZvAlQIGw+KUTV
w+A8JlNgf1IaNXYzHNyGrBMTlhiIOK5t4uHmd/CYt1SERLHbJ6QswpLfDQCG/M7qHsopf2nnalHP
JpwyNvNLv1Hfcmd8zVWME7IOnnSYeod5Rprg60+UiB/goMytxY5lgcK9WOel1e9nne9mS3gH/MrW
Vmrn25jf0uGC+kDFMK/ixnzSCpOf1Xr1KQgZvVraluvQTV7tkSwep2aAZAvWVgKrVAA6BKuX7pdU
m0SmF4xRZuHn2zw1QjgrzTUdGhSpdSwZR4kO/dgUHX/9gSl1rWvoy3aUOM+dYqBXlEN2EnF9aEob
z6CBDkPMcbceRpIDTLNv+C6Nvy8M9nFx7qI1lTbSRhmNh8Ha26hTdrGfsb678VDMCC9rDZkFDTET
Wvj/YsGk+NkvczSZY3avemmR1kSIORvft7HU4dYNf0ifowX1Ctg8O7qPdOdhKiDvqmUOOlXSB4eE
Wabl35HBmT3J0mjIvyhIo1fGfdvw8IzH+KSG6smP55swd3SJo8kkW7P7DHRaks7F0ZbVJxnv5r6y
EhAqzF2Hftj1EfCBfICJ5yRM5KuOhR4xT9uI6fJl6u0WVV44Hn3JCssdkmOfor1upVUeBrv9yTNb
lUPx7CoC26uR/kS60WFMrC83QmnPislbxlEj164cGbfWlzEOh/sCfSjO7C0RiWymiYHcwyhE1ILc
nxjQeJe23vdYJoJhtWmeU+TX5NNsrBLfa+ghOEGwnZZA/7FoRRNkv07dtEPVEXFUyBt+V5jRahzT
79IKXo2AJQyRJXgUE4p6mYTtnRiGV4B9dAjehhy24SOI0OGgaSmvAqsnja+VHHyzPuWKZiLphf/g
ygPbZQx2XX4Savj0tX6vSkChTJL1PWrvcZDDVVPPTm03akyV1lU1lU9wmeeclB6OeY9unsAgDWRG
OddyOLSMqdEq9MisLD3fxSFnLrZ9a+25GYhCq7NXQQxTGoMkuvzR9O8qvFXLEbdJPhSEHLa2gS7V
D480pB8WqBFdq2hfjS09uTJu4TJGStI9Shl0atzvZG/2yLJA7HxPRfxSSdltXRUO+9JjFWgFPtr/
EHB46fDk8SPii8ZgO6IDRUvVCjx8xUI6D+Y0g3b3GHSHne9v+6lay0l6q4GB5UUXzr3QmfsE/J51
rJ5PddJTFs570QbBKpqt8V56Yb2xASMicEDCFRTfHWqFy0wSC1Wdp148OMq4KOAS9RzCBEyad9pE
ultPt+f4MOhDiB+MWio5RFa6AQ5zr3WKoCSfLiyEmQp1OFuM2O9OLNcOnW/4K8re9hC20ERtT4hl
YdLeZhOFKp6R9qTyrN46Ft/WbSymrn1bnsB6kOzJubeFnoCIZnSae2Bp7f1Y4K4NEvvJUsg63Bzn
g8ri7Aj9jtNzmhzUCIV5RNOogGta98NQi4NTPRTVVB8T82bjIsCYBb7cmq4YF8ZMIHuhr0FKxp0s
0GEFpf/dq3M8X3l/IBhuNTFs3/t4IGaRiyOtMJeLWb6aAYwAryh2IP0r5PAsBW7Fgz9XB1p5c08S
lrNxlXgXlleefM+x9oa2toNmwwlyiQWkP5JP1OA/w9k5LsoKhYwTnZSCL+fJ+JJF3HiIPIjbwx93
pqEKV12UKNYN1rxqHMIIaaRwCrY0FzJ4V072xGhIbQgFXXasn85YWh8816yvlJW4aa0T0hhEFE2F
6KpSzW6UzTOBscXSnyKeeFacHtO6+ZFhiofGA0FjGDFUFE7wwMAgOQjf/MYWgUmqmZ7yqWyvvo1t
AFl8PZl6VxriIIaWVihpLlNsXcJe+p9TcSpRstrFzEI5ObtC9sdhlvcYs6FDaPuVWeCuYtBV4PFk
/g/Qt/O9/RjoO0JgjnWb7+cparcJFe8S72FAB3F02IZyoSj7YFrDLrct9SAoUmVgPfXl4B2sqdg7
iibG0g6G9zQ5icID3zdQZYhR9A8+0gN87AqZRox5r4lgIhjRWvGMACsVTedffzh2Yaxo+uTOLXa+
ANg2+tCeABmnB08k3KuCsUue6qsfd2Au+n2dE7lmdtZ09hOTSHYuWXpBVgdtiywqdqYT1vGtXSBX
C/1kupSOOewtXmAX3SK+JY9b2a6z868/4q7bxqWv9xQi4pRXM0qoHEs8HkuyFvJgLwR+ezGJaRmq
ZGT0Xt5jb4iPKlfPpt87pzgbzmTHjjuXUe2OPKifptsH23IEjz8bWDqlmbcvDG45CIOjSprou1Lt
tEj4F1kgjrG8CYvZwG5u+YcQmKEWN1DBx5bKUt+GzQAK1mhAmcy7oXXqPfIFp7I52I3oGA3DR3Wx
h+PJAohoUGzikdbLjL1h2k2nGKnFoJN6hc7ZgZNTR9uogqETJ9HVhbX6VBjWGjf4G7IBEKQ4rw5d
COYkWBB4YV4sg+mODkN7Mc3keMQIQnn40Lf7N1P84B6GMi4erdFJQEkOPQMvwAcuEMPJ49OpyBMm
zQ5RKK2Rb/A2pKuxcK9+7V8nfNnLdHKTQ3Zr/k1dH6POygATmNZGuHinCcxNVuHYHSNf18kC4lqW
HnJBWumiguwTlNDtsqA395St7eqmBPWqeT177nWO9PREvrCDSXL274Me833cqX2MUnmrwnF6683i
Ch3devDtI5ae/hC3sEeZ/rW7wucBlTbjsHQ71GOcTSMSNAs7sx+lB4bDCVYrYN0Rvoc300LbMnJu
ooch+YThxL0UuJBWTZhdRDumT71WGgQcqN/emVAeR8h0mZb+oOO3dpGJpaf3VLWy2/yZ4T+KO1Gq
lwa10ZkvsbO9+icOt2ID0O0mOKjHS1ndMWBuVxC5uZHyYe5WyjeR4Po3F4hX9gtHwxhAjnSY2gxT
pHvzBGAe35gT65lhjl91eUt8bVPA/gInqU2s89IMgvGVRpcvWK/TwZVbOx/F1WWlpFMurdrkxS0U
256yCVBwJjksHmXBar0leNU4sZJQ1mdqAMTs266WaDIAriBwH+bvw+RiWRuus0XCXsp87ySnGyJn
QsuSI26O2WOvidAhF3OSxapKvWSpYE4e4jIhF3SEjYCV9jDHGA+RnJPPFnd4aaOHKXWsb02z6Qe/
+x7NusPBYJLK5tT99w7QVojjPrCg0+RA25ZpDrYoccYRX6vlfcfEDgZxCB/MGQqTPYNRGlXGmMqr
bUJV/BQxWOO/4T9ri679BghX7b0AbspI7JJDy8FRG8w0Ay3S8pC1hLK4/aQxUpU18ZdNiFgAl52J
wOjvyzRAFV+W91MlmjuQ/eZDkrgbxiibyIuba6IlXfdNd9aiu83bIH80sExUdpzD5GJbK68I/uxv
EOyPrNyDqyWMF1eZr5Ft9PdImKCn4PmpejvYyxplqRVH+bHpgXcmHgGz3tie59Ixnm8iuKV0w69u
CsxzFA1qlVceSWeWBZxQqyeBx4R6lFNvyo1LlqU8JPr8NOocpyli8EtocixaYYeab8ZO5uKWnz89
27aWFsykb7rDb51xDmVFDWeJYMZ1B25gidECpUUeTy82hBFUUb1hpXe//oimiJhyNMFsYM2VbZKl
xOG6M1C0UsmEK9CCbLaQLhwKFgh3MWhvEnHjvdYkFuBuylE8oIYwWAOvm6HQewJs9yEbqEfuCiYk
NE+si1i41xECQlb4W+nAOzQU98dAJ7j3J+gz9vCFQql/alI4feybDomb2StXN+03UgzY2YUBWDpp
UyHic2q1Cg99NhuAqL9U4JUfWZqR+XlDHQXK0TufuIdNU+e4N3ujXWdG84MxR3/QRdis0e4N9wmY
orWHaWuLDgTLf2HXz1z+8Hi96+QIYz363IyjUiP3eVoQu167DxYOokVuu9EWwZF9toEtDW4dHc3w
4LiTc2bP2pxme9pFmYcsK+QMTQznnDry3SMH4sr+DHdLO52muYpWzmRFe9pKbLWj/zHlgbMxE/0Y
aF42228ZFgqMtcGgPvzbQKerAECEObEA3gQ2LoAFspStGO/74OzYoj0OqKRRs1I5pEzZkPs8U0h/
Cpw0205QJUJcsNjE3mWtC8gNdNDK7sw7t2UsTdHAlpaIQPkuvzJPIyin2XsI1Lj3WU6fB8BEC7O/
r1MblpLho72w4F31ffYASWLa2U2FFgg3MI3qxZoSqGB9SzfikSRnAZqq0+jLcyv/ceAhjGCM7SOS
noXZxaCbKDs3symHS2b3+mgN6X1V5z/KBO765IZUKHTMWAQnhAOduc6Rg648J9uLumFyn/ccwqgC
nNZlgzqGW/SSGjVpSWLfLJJNnakd0ZUo8Jy8nDa/OPz4udqThE3EHg4rJ5qFQxMSNzrFNID4JR8r
lT975hhdI+ShjOY7l3K5V2zzbRMBhYV4DfIl+pCRydoKw9hNn4aNO+hS+x4lzI6na7rq+YhBePMT
7Et+lMhRFr6y0yuzJAtvPfhE0youYeDF9F2p2OB3Xyv2cL9qnNAGIEC8Hms3c3aORteifrr9H/De
V6X7fLeZA57o2gJubRicV2YJEkNhiTyYlO0UDTFbIryLQ4aexfZYSxQxqNsIdp3V1WccJf0hcmze
TnMPNUE82k5NLIcr72wQoRjs8LXOTrZTZntpfg5N/iFHeMmBmyIwsrqjMUxYy/lRDpU/bJje7pLG
6N+8ASmdMTtQ/z2epk2iqoMS1dqu1XCf6szA459jHkeNkzkwMI35MNswaKK0DpZWM8eHOmae27vg
aIgCmw+JCjC5zkx9ZZgzs+yYBufY6WxqhPeqQ2oix/qdFUJ1QqHSbgwGo6eM2+aYm6a3sYeuecSC
vg9F+yHBs3y24lzwyL+apv8AcjW7G634e4wSdE/QxatRNxLnkuz3Oej+1TDARci6LmAmARfB68z+
oqyofQhs5wcKdutqxv2ecJF641Stv85qGV6Hr2n2/F2QltnCMqrnulLzM7IDnGO1PM9GUW/8fk7+
Q8CK9T+zTgKPRssnRdwhJin6S9YJL55hmmFY7Twbe2Dr3lhwDcP7orPbVSun13BOoEe7ySNOfarG
uX/LqYeX6lakRhgBTjTNbMGbMgAahhlQoboZLLgqPNt/hXf81+f4v5Kv+v6fMR39P/6bjz/rhrYi
SeVfPvzHOfvs6r7+Kf/79s/+76f9+R/9Y/tVX94ZD/7bT7rWgv/++il/+rJ893/9dKt3+f6nD9aV
zOT0oDh2H796VcpfPwK/x+0z/3//8m9fv77KdWq+fv/tE5SpvH01Esir3/71V/sfv//mE+r2X3/8
8v/6u9uv+Ptvq69KvHfFX//B13svf//Nsv8eMtglC4oRL45L0mT01+0vwr/Ti5uRadGtU/WQS/jb
36q6k+nvv3nB3wnBjkh+JS2NgDSPS6Kv1a+/cv/u3ZKBIiJjfD+ICFH8Pz/Xn96+//d2/q1S4p6s
TdnzPf987flRFCIMi1zPJ0jN/Z/XHszq2MUihRtwBsnMZf6i89LZMcWOCcMbrF1rzO9DVc6bmLy1
XGOsZIxVJT17ePDMskTSJc36rsd4hJWRYF8t4HqUN784lmhVRXKJxJ4AU9WevQxxhd/m+IxEJDaJ
U0871YbonpBIDx8pibTUjSEcoEqDrjEFqPdX54YhJWiHEc6crQcu2u0wZZ9O9WJDnkGZtLHDVoJx
BaEyRPWxENB7+t6nDHFIpSqp3inSGFRnXchaAGUwNEafnX4bHzyr6vb2SFRahQmhG+Np0wZq+FIx
1OoGjbmby7ciVBg4pkuUOdYJ7twlsiCvkohOTTwruWa/8DmpSt8X830VvZAWcC3R6GwDz0HKnzV4
cWdABkZOfasdRmYGhrfS7qgve4F0mKG3jO9NE+6JD2i1l/Z/CHC3b6Fjf0jc4erzAp+U+8BxXXJU
/xr55YfMrQSqaxAz7bkpGQJHVdhD2yBklRAk3mOItyaexNox3zK3cxYR4kL0yNLB8UdST6PZBtgi
v5g2hLKpDBwI/ViU/Pw5SRU6d5ynNk7tP9xE/7pY/3hxun/9uQmbCh3XBw0amUFoB7eE5D8Edhp9
N3XTTBeimvCYdFm6v6nppIvypMTWGZJWdKEyqtfKPwJcpSZFjjlFRbJjXCghNQUseMf2aE1tvtYD
/uckDp0du83veRW/tY5IGFGh4SOUfcJxED+qBqxMHsoHOhQkuugz17LIT/gafoasJFFnGN8Z78Jg
A7xB3Ky/nFAVnHPQkOhBN3EPiqUOLllQvkY+JKJ//4IEt2y2P7+RLq9E5JElGjge6Ul/fkFkPTFd
MEtUwVWSL9ICM4pnTB0yVuODlGAuMmf4CmONwzelOp8mJotThgBujsNVi46JWYIn8dxD4Z9m8ssE
duowYMKh2VT4A3ljslQQLdD8AXyasP6rlQqpgBxLmSA7GJ2oCL8eCT/r8KrxYBLJyx8uFfKN08yN
XQwM0ILXWdcRKmKVLNHeJivbncTJa8aVvj1L/IwIFc0ob+nOqMsKjAwr9oGFP0vk/ARsO4jvVS7u
5yANYD/A6nFR9tlzqTduixaCxLFtPzrxbbf9g4lm95Ti5GDgMUFdwkLYoqm4uW+QL40PfRLgtB3L
+Js/dExtmX1s//0bY9+O6L++MVbkOz5aIgfFw1+y41wj4edL/QZ5fzFvdJCBzWivKWDxHZoa0Lqi
B1AxlumxcXqWmeizAqT7gcfKI0lBz1VRBE1Iqy0wl7M2nUNrGdC7a8wydshKKp65tJ3E7biqO/mf
Iuf+fAoEPCBQ0Nko9IKbGxhN05+vK9snTHPWLBJ+Pen/N2HnsRw3sm3RL0IETCbMtAzK0oqU4QQh
kmp47/H1byV4B0/sDinianC7W1KxCpV5zN5rmyEpW2MrqCQKy2Le7bVwPwEHrI+SjTrndjT8pLS8
Y8cKmVSB/L6uE/AVQ3qak/TQJQJKR9ix1GeO+Oe3Wn6KRVeHmS5NW+c4k64D7PH318rOpJ/QE1XQ
nEe+/Sj13J723CpxjuiZ83WUSFDxRWR7vJWL5bhHx6x/BJUz3RtJ+YS39LwM+uJ7MXV3iv1tp6FF
8jFN7FyTObQlkcXXhQtVTwJyZR8b7RYDV3ed78p0X+LY3U9L9SMLquEQA3hk2yJOZY7+T1PIEg5I
pkY8BDrXylgM27RLPZD8rxDHX8Latv3Iqx4NdQEYVvFlwNEJJbkPiWUZb5BfdlfNdb7aNvymApTy
USuLdy2MbrRB7w9ICIpdXbX55s/v6ueQWvWuuiYEBeoJVtG2/vlk8dBZMCBi5GBXWC5btLzCwTHm
eTVXdCa5DU38/YFGjK3X/7OVVuf95Sk0/+OTdYUnkG7prm1Z/wqGyxbg/n3D4VU+oUbLD07PB1P1
xlMg81g1Yeeuv0XX31zrEksWATl0QzBUsByAwGT82Lg4vpMs+u6gWbp3GMqf28Z7Kr3cONdOezFE
X1PEXIhx4mCHz7RlL7uN0r/8JManzET1buLrws1rUbgLNpK/P6OEAC19GMTddp74mNllD6Qjgcql
wdsudt+c2+gcRO4GDg2sor2VgrZOreUlKyHwqk/ehbPhu7DVF0/D+i53f/m4/+OttlzdEeoioe0w
PrUcsbDx+85Ou11fWx1EJTeAwAVLJaAZwJmE2e8GBi7EcrP8jHqLUbFlnj2FtkHsgdaV99Vxi19Z
Hv+o2A7+7S3814lqc8NxpKqvuEv056evOaK2KWnqct7qeo4bQ791q+pkuOwK47D19hkzmyNjCHrK
eamOlV5gM7WCJ9Qv8JSX5vKXN4wv5+cjnhdkmyYnpEF7zf9+/0xRirZtoi8TxUhrPlZ1J/fZaHVn
zbTPXs+aMJBdfHFyDHosbOnPKf6x8nLbTS2YZeTk9aEUg+eHkqU0A2JkFcXwta0rPuncvEFpd2e1
zndS/CgsQ36LhOxM0akUShxlRo0zoq1S69RM2kOKgA8l+Guoj/DaY5Q5zVTsAIR5yMoW/U5Hi24a
xa+kCeMDg59uz6/gDHUFk5gymqpbNlRz50Q5bFThN3f1XWXVwd2UE7JokcUBBwsiYW+g9EbzvZmH
0YVPFXIF194F7t9PZIb6heEcehH4DE9wEJ/ZWdkXhhjDsU7G9lsRjT/KfOzO64OGQUjfw09AtqMq
50RWh0Q+UmT3z1MdvsumK/YYMsuLbVi93xrOeX3vOImg+w5GtQ1tDFPtL5QviJyscfhu9u1XcKJ0
GNmXGoeMyS18k43TPxNYzEY43YXs8cLvNWQTupfWl4bFRs5g8zrlQ3ElQE4hufBDz0m0HRYnvBeh
8VgqH1TZkxbSeYby021kMVkoIZp5O5AdfpjLwd5VWvYm2rfG9bIb2PDM7Rnxo78lKIsgo3yzmFp+
pGr8RxN6eiNH2OT4NdOFTYwUio1RN+1d3nDyMzy7hXFwHw0aGTToIHZdCFoiigUp5bUZn/UZscdS
NNpeisivu34isHFndi62dHWW6Y1lHC10Zg3HWdMfJpMIBiJFjY2JOHVPYah1zWk9C00MjmNeBmeo
c9R30Df4m0FSLYSQgq65SUnV3Iz13O2nmMquTwb8E+o/S5gcLhKwmJdrT4OV/4haVA1rwbMW32yt
kKDOjKg68WqUcc72rjlN6JUueKauwhziXdrBuPfMqwW7dWAp1dViSzfF34BWfDOId9T+CCllDZKs
QESpoxvG1VpuYu7pYbTbbzWlaT9V7VaiFb2YX9McfVrpQfiMA3UFq0fdimhhALu4BwKY2KwU2g3L
8LfGSLyDzS+iSEjW60C9yth8ID+G1Dmthv1DYQFjePw6jsCHnKy+Xf9gbUGFUMYY/mt0MagKri6O
opQdBKlzgHAKdhsoq8j+IAfqHtSgZzK7hXrzQ5a2zS6mB1rh7lHRMsQaOz/JzHvJkP1WVvV9yGL9
bEQF/FaNwDc7pQUmn8evF6WkE+2hmGy5nxvrqcY0DZ8lRABcXgFVgzJh/O2nNjuRvqmPowSLwEKs
gQY2QVymMgpDqzgyeE33No+/qkpiE4puHeLvzWBvZL1AUApISSo3Z62V4W7pexR+TnRnieAtt27Z
uy6HZmihYKTg4iov09gzsSzBDX9qLXNfmGzwe9fVTjlidLhejxYRb9BypwNWIwjOWvisOvVGjCeB
SmfDwuQtiPP8Aq73RvTxqRy1+JRkqHqcA9X9dJ+not/nS/hFkzVqDD79uRVX26qtkyGBGueHrMvk
F8u0vll4yu+Qr5P7mRERbTnWfrGi5UttGCgEFHoKwBOodZFspDOz4RDBtwYd313SXe2G3jVmbEkF
O7lnQINokDBSZbQS17AuLpkZwtiyrPqMLtIXWneTR0byzOx2RKEdfdUXwkYNPImDRktWpTVLQ2O+
MPnnQuDIt9myDAHvutWG5mM+NJy2xgJ4Wx3eXTW+Dr3l7CELfl2/xCBXfi1L9WLlME/6ogiJjIpJ
8KMeqAP5pmu0m00p3QOhyNg73TT/uXZMNU7gDnbQbmbyCeDJ3ce5tzHK5TwbePtaXNEof1HqwPWv
d2s3Nbl8V2LDfWI4dC3HykX+SQgJEiEEjjr8i73BKvag1xOj4qE/ibA7RWkHctXNFBJvuCLamm7N
ySQXPHwG8UvjZmFiHPkcWBqy96wWDnf1gzoeXD3Nwd+t6iB3dB6A1g/7gfBPRl5+4lH8NHj0tnrq
nGx7MY6NpuHvVKdSwcpgpFe16RfXn6NW/2GPOHivBxnRCV5yC7wm3Xrqz177k6y0kcQUqFuLls+z
/qUB5j+CGnIBUHI4AHanp+UEPBHM+RLUYJkNu77tvcQgXS/ZoUSqdwmOOYogCve+mlDJDL9Yt4Ay
T957rJUBhNUtGSU3+ey2Z5Inbzqk7ixvdTLjeu+gmS476jq7rHVrSN7IQieOJQwvYZdku/WQW4cL
cTTO2zRUrEya82Tof5gVMlyMlDc2U19UF5zD4dR/wf1UbaIQsHlrqjwHPedZgoJ6N3h0+8R7YSFe
vMVPYlSpunq71h5bayguxvg6o+w5rWejSQ16tkXp3DCsBBDax3eGN6OFyHMwBcSX0X9TQ9BAg6Hg
0kHNuFnshJiatviRCzrpTAPHx+jk5KryXGPNvI1LSECLG78vvUC3slSI5StXHHHkvM46QOfIHLAT
sFxM3eSo8S3nyJeum/mVx2Z87CBjmLl1YTPnHYA63uuaFV+ypPE2MVaBWR+YOgWg4l2GHUtCZNvk
ONmB9YsaDARsmwmm7EaUBVXXRbteDDVZ0h3Hf7UTff8Py6cnTBaL37ek44gwINfHu2aVBoZajUfk
XGGFXMJfnZ2fBucJ5HR1GNKS7WPY82YQEYguAxGWHrV7WfXPUvzUp8HZ9yTqsmbw11onzzvsENNc
XwrrramJoxYP3pdF14xr3RaUU+byZCSBR5AUn/F6cWZ1qlSG+JsJRzxUrY5BYFwuldm0u7IA85G7
+TerNjHOjNU5Bzoew1FAfXlHUTKeDYMIJjYL+cGYmxD8IVRFyQqVJHJUzFWSnTFT3hZ5hhAmao+q
4Ni14RCcAzf71lZGwR2P2Fdf8CEUhFdVNfhF3aqVtuQNzvBJ/ap1fd6POZuh3GpfU37Vejrd6wGu
eq61ZglRtauzofWSH1pQFb6t5mbEV/DhymM+akhYxlMmeAsgvKLJ0wDENkGhXkYPhTlBy1dgROsX
xCmckV03/Sqq+Zrr8eJ3pU1x0lkTG6wyOY1h8oRgC2W01J+GllJqrOgJZ/He5wa5EHTw29pw40f2
4dJDuT1XC0EQcYACQGeRpwZPzEOx42oN2bFe5DPqXPyCQJk9N7bvZR1v0YiEI3cpykIZn4d5eVp/
HyEJ03l2NevE2OAmDlzzGBXBcS0roxCddQcZertkIt8QjmiTzJTRZWI4UOUp0kfXinyYFDhwnBRc
g0geApxkw1A3hLUstZ9UUXzjWZAeAeL+DGd8pXUP2gtlu8tONuF2R2IIDoxizIbEY+pjvoWJhjNp
b8SJuM/z5ch2HT4K8vvgvA6ZBcaVzG5nSh0GF7omH6I5IqAnRBA6zYlfgXnfOARhHLwuOpSoFXYo
sjljeWYthORL2IBMoFgPJ49AiJMstf/NFNOhQhFtaCRgc6x6FaP0JagPcTD3F8l1bgz4cNevl8n4
+GXqyuN6l4VAM3OjtfZtFmFGsYdNInDPDA0dx+yCYrJaDRiZPj3mpxLFNgdsaO2ghg6b9dMpWE3E
0HU/vrpdzymSIKVev80caW6XwHGH9kx6D6l/mnsomxRFF+Xm6Ek2CBm1otPaJxwxcguyz19nNw1e
7q3OHhfuywsp2OGWh7dDvIZ7T8122o6uZakyHdHsku1iEh2Y/IaHMYfyNcx8d+iNzz2nWVeB8VrX
C7EoHiI9Ku5Fe9dJrzt0Bfk2SP5eIKI350A7UQnQB2bQd52YcnOtpUpc5kTcWekQfRF8Ozte+k1o
h6gawOyjV8D/GDoTdCH8Sj3MFViYTnrVhjDY2PgUkLEA2ZCi9HGIRF8TbyKrrqPYjrLgEIjgZv1e
uUne7gYyIGAv8nsKR4Q3zMdCskIoslVZtn6sosZgMmWQEYy2PTLxqKhnG7Qg2imbeu+oB+ZufSBx
OWEozL3p6iiVS12JW3tErz3W3rjPRf2zCyMi02A6JpDeHlKGu2R/ca7GxrtYcnnPdIqi32m/GSmn
uuN1fDhe9t6lX2YZiMt6+4dinDHD1I/xYPfXZtGGXTczmFxfQc11geOKe8ghx4MV5s52vftaONdZ
NAzbcrAAAqT6UIeP7dgSgzbLb02GVx15QIMw02Wqz4rEss6zmuJOGql82lh/GUEKIfaZbrUkg8tv
Rz+TuDsm+nxoWgR/UL6Y89HnA/jpkIYn2TFBBb4++VxTqPl7b9+26W3E1JrPOvnCrCq7pAbULkm0
rN1bD7oU39rAjKhPmSiGYAH3gZHRIsbF41z1/CgOB2wsZ2dX65IWQUECrGUgdgF+7Q4ssrWtqqKk
QXbrMxOJggF9wa2IFTzp/AaVcUcgza1SlJGVEV56SUM/AXM2NDIwtFROkGbomlIBhS9OsSdMlA6T
MIDVEGEH87HBB7ooMjohXCCVSstfPLziUSMZhKgelIlGeVw862GRbUkzEOGTqSWR4dUk0C7N+w59
LLpUsEzMe1BE9wRg5Vw9oloKeDY54k/1vkdmaPvWiDu5II77MGaMUZisHptBPwy08NeaFiYVzS6r
+dhMi62ggehrF/VqwRMN7wNi5CRlqbGeK3oobrCJXbAykIukVAj4F60ds4HLHJC1SYIX4oEI+808
31QG5+ZaYxYuXXcMynW9twZnuc8Uj7OPGYWxRXqasbNS+wcX5k/MeBtQ2FP5tVa/v5/7L3GPUd0l
SwnDdJUcwRG/0/I95w3vUUfY+1aycgKzI9Ib+jvjSBTn4yphTEfz4xiwJ48gJkrP2zyogPsmXLMp
0v4DkvRg86DqPoBChPXmXVZe+hj7iM2X25MFxwCLWox2411mVMO21UlkWIJQHG1kxRscecUOUXUH
KukeLCE6iZRGHY3bJq4cE3YyoRtLOz15iWkdCvqgvpcE/qiipcNP70fqW14gcJTjef3qRAndTpGA
siSlswxoHucyuehOU97SXv1lAbAO2n7btTCIc1i1CNMwdVs3Pw1Xs6zpiRLTuQ2Ldk/oEGVJ9GYY
BrZ8ZthnAm2Z9fvr5Q9MleaLQEcufvu47gCs2PuRJ7uMxIS9LJKvGknqR5v7eEpwmpNIHJ0rNIMx
BE5kXYONSY4xsagzeiwysoEXQ4fsZHOP7i69Ct362yTe+q/JJ5tuIXQkAUJ8/vkEO3VjlCbYF9P5
Hirrl8gW/JruU2JwETHMNX1Dx1fgkmiwtXSYl5kubkrDak6Jx6luBu1ZK+xmX0DcOSNUg0XcaHej
k6SnSbT+hMP4AUIJ+RU9C40mynztKO3OOdvDfCAMTSLt7tDXxuFprSFce3rIuaDU37Gpyty96s0l
lmawAzsIBIFmR63YzDp/ZPZonLq8uHBpIooFyLbP6Hj0BqdHnxL3CsvldhH9c9mDy5QTgm2ki5Rz
9xloQuDB4M01TQftzD6coPP+UA+Cyirs60taIEyYKOD0ksO9HAmIibDuX4I2u5IUT+1FcPuGmyF9
mFoN3ZSzCVMDdxZoo3Pd2k/ajEQaleLRC4mbYZHkbdYe3cUaIgP3Z+b1L1Yq+TpHvP2imQ1Fpw2u
ExuP+K69jrk3Po5lBMwsaHYVuGzMduXVjMZ0b6lqB63aTQWtbjOD90EmCU/EIldp5xbxsGnd+QYh
lb2VdilvKxYIW2BQKCBc+Qq9PCbymXo1S6oTsxntYAzM8gqSSnezQWAoUFZuPXEwLdxYgrrTH1jb
HxLOSqfKVXQGBXcogi8CquQeG/7HYBAtKgX1fB4N4Et1OX23nCjd/nk4bqrR96dvpGOilOOhtXj8
3E/fSJFzDMXMTbfrFcLoOWfEtkT7CbPJphFBRNratFmXnamSY0RYik7rT2sgOm3V6LQEcszauPVL
rzcAZA6HTJ8NWiulH0s8xYUmu3gCLfLn124ZajX7+4t32TLQLiAysIVnf9p8cf8XdPs9jQ+D23uM
oPY+mJXb38M5lIW7rHVrBL5UN0DFSI8xmJ/STeNcI0skbXiOVEPFg6ahcevAH07hu7ZgRxQYUgm3
CU+VmKf7PmNwgRjB8UOzfgySxEHqeVr3A27Lgrd3iYjDHrvsLYFh1mj5Ki3nuKrgnUBJ2uoVhI1Q
vXGjnb1oKHsPdA/RFlLlXQd3m0p1Lbvw2GTJxF2rHdGyl1chXuD03rth/t3EiMmAnAB3031xW2ib
qbq7kB3xU1IM7XjWD2lFKmLVGqiykcz8Y1Oo7pCWfImm7oZi6L72ANoWfFAL4GvVLOFoEztg9Pch
FT75s6jtxGwTEF9+LaGgTDNEwaCxf1XBwgR3/rloII418GMy/ZbUYIwSgq31bv8x+U0x26SZuVFT
aGi6XgTj4sH2pmOOPn2XKCWAVX3L+CYrogx82fBM9PTO8nglTEtxFXr4u5eiOsqBVetHEVanSpxI
pkcLCCbpiitD3M1HQRmjZC4THHBjZ1GNkHcDxo4RZCUZsVvhTPA6x0+RjMwOqqLCN6q9W6PlXEor
cnZh9Iuwqx9JGGCMg2lOgTjdLrQNRuj8b7gOvojlgpyPQjbfImjb+7WuBuwanJ2aURUK9X0RMycb
W8INCK167NXQJwHJBoADkfFIVoSck5yng/ks4g5aE/XGz8Uzw6n4nLnujtl6vGd7gTkAg+mlw45X
MZzyrch+6BFTHNcGtrV80yzLj99ekIxL6CCgI7gNERegLqg0dHYXM9078afmfiHkZAC76Sa4BBIb
3LpTRuf1L68dQuCyZniKMOwD5WFiA0io03E3FuSXoeVd8qg6sIJisBLhDA6oujZdHBv0B+hH5HD1
dPMMnU5xISBuBRPPQKUyD7pQPlgsVfZekz2GC+OtVcMFLp14awscoMQ8qrVXw0lhHxTsXpRuK2HW
Q/mBp6ltmDJy3H/ISRL13DgGfoOPr6HrnEj+OsqlghdpU7ek0IN2ej/tasLgVfm++E1nRTttCH6E
C5vOlDDwbaNQaGXQONuA6MXbeumRD3lPgySCeH3IIGPM3KxS2wow3pv1n9kiusxcUYAyhqech7Mj
XvGjUV0fgnXECQx6Qtbdkyur9oQ6A+5SxLgTa/UHBkxtZIhORk3MhA5Lewy62wBrC9P1Aqi25t1P
mNAOpjPi3LXyx3qposelCJ71kNawxc7nt3ZwE3ayOrPL2ST6UF6Ksn3VgCAOqH8SEoFmBvq4S8vt
wFTofsH1gTJb156coX2PoKtdWgmEVmkWPB2vfd85/W0Utj9ij1C6tWon4fKkT4b5WMjiuQ0gb5U5
JBt7xiTcWCEggY6nN4KktZcDs85QJ+y4dfs7bNol0QNlB5iEmKF86G7CIjqRjiG/oHfyq0QNHysR
+CS36X+rtlx1vP9+/HsWgZWC9bVAWKKrte//05gtYHRAkvC8dmOIb0eNb9NZGLeGnqPB7ruJvsJT
oZNsOapkeYlqK8dgmEQbneTasaapCmMGV5JbP+yc8MkQwPFbeF0LpkT6m0S/pJZ4g9Szp38vz21q
AJo0TdTF4hh3qNa0lOaBHDdiphNmz+6oR/gvaCM1u28oUuWzpr2EcSxJkI4Q1+dR4pOZMB8qJ7wW
FblUKHruOpNyJV2cc1fStTizaxxjHMHrFz+NhPC1xmmUrlvsE6BI62Rk/ZekBhGuNqTNuQJ2gWvW
hTXJc29Zz9WoZVwzDOlMmZ0hYLRkYmvEM0ZtBrKo/CYW2rR1RuDkuxwaJy/XwrQf2y+l6sCzQAf1
B6qylY9smxf8CfzJVSaDfVM3zJ3CmRRNDrMxp41fh/g9Yv7C9O5aWmFU/UrUObElaIG14fs4I4/e
lr3dbq05bXbrmGWcnYDGMyN8bdgGQNKJVu4/zneraPOLDMhdQMf+DMFiuDjBW288w6JyiGIcrAOW
oQFah6XG2PUdiJXZRxHL6iHnboT0ByiBsQsa9n3TLt+mEEOk0QApd7XQRx23FpAN3+FbpCT9ZRbR
w7p+XDeoWjVgLtZS4oS91yqBPEwquEA7qrPpCrIbOTPVhwRObqpaGM19CtqilRkQza7xIf/IUHb7
Aig38Nb+gPyL717PVnYd0YUjRie3H08gFt3bwK4WYIJBdmj0ErOtvGf/y+gxZvDLYB8QeTyiT1OL
ZDdlzD5Z1rXWLWhvSv/XTsP71MQ4okKjJpPcfVuwYAFQabJtQbCKn8aMI4K0Ju8OsmAU8OaMVl/i
f/SXcbKOAYGnYNQK79iAab3+uUr7d5GGgtUy2QhYHmIQU8jfv6XD2PboVjO+pXbE+LFN/xlTDNhp
DEW+f0itjAe9axSdGpiUu4ypLwNil6oMo5Cl/QpgwOydic/RJAT0z6/N+5cwREc87QpeGvIp07WU
1ub/nyCGM3ZFxmvD5gAejoDEVVcheud27Ms3tMcnO0BoUXfwCwXRPGvVtZY76z8fUiw1rO/uxz76
zuVH8GvE4qns5buG0IwxMhrrtfs2Am5mtpQUQkwEMkHZ0tS5uTX4irCtOmhT9dahJif0p7C3duAg
5GeE3nJHGZkrrtzRzcbu7nJjGtFb8rFnYf0m+jAig5cyZcLOt26W5np5ImgsfIgCgiPA1glQy9Uv
ljubtVRRyawwyfWnVQoE/2iTtWN6wlJHWod6whJVSMUZQYtMo0fFGll84gO/Bh6gRh0CniXCBbYl
4x7yAH3gGoy5tfJhbdiZu/q4cp2tppkagwv5QiaG8UhWZPCjDQNUNGzcQtXYEOmFAAgrJN8KWR9Y
0K6TqGaKCAhb+GE9q3moZpKZLNGYf/ngxX988KZSepkWDyb8+k8iKt76JDEbe9quPaOea+XVQBij
Iba/5r/CIXykSqKoKtxXOYrobDKOpYngy01QRtlSD8iS5xd83anQF7yK7O9SB4VJx/tGz/qAPur7
Ol5aJ7bYQTZCQ/ZRz/q7MaQEWSfezTrbDCQxYXW/kNliLj0meWIDVXzjolb+Q8WE30WCX8K1IH7C
NXbVLMa/vBufXSxo3mzc2IZJK2U6gkX7718DYFph6ZUl/Yc6DPuWSlda9W0ALGZ94NdlXTOGP1ny
9VgLqfTsCeO7M+evbg7Jr5rkd7y4wxbcn3eIcweLH0dRGTt/U7/9687XbVcKrBecKNKwvE9q3aAf
4yLyIvIMlWi8VAf9+v2yRqJt7XpH0mbLuOQ05a8dxHSjRw20nudp2r6YSXz/5xPEUKfXbzUIcR4M
qHjbTEpd4X463RBz5ym6fWTa0yJ3XjlpGNTT08JW3Gd12W0as8CE0XfHnjRQWza/WgQhNxRhe4Lf
wPoTG0doVvWX9+k/VM28LmbQqG2l6o4/1Ua1Q/bd0hMUweWEWw3OThhCTVlHN3zpCe0sGeOqOlUX
FSwEL/3plhJwcQvpj3kjDS9IHe6eTv0Jg+9+k2qM7UFDAbShwSDxUufCiOuSV9Tef35X5X8ohW0E
zQZWGUcaGG8+va0Z77cIJjrKpevnHdV1zSaMQbXnkmhqs8KNRHi3aMERY256IWpoP3oO1KNqYRGV
9HdYGX9+aDdFjEdSy9+JdVqLYMsiu2lcbmyqpgPyn3LTabByhTO/kVhMJvuCQAFCUui3wtkPAbBX
I30uZceXUAMuXU3hl/WgXfIqOpDN9B5K9SQqGRPxh1ZTiDst7iqc9bICgLK32+64tgeaN/203Y7o
9dkmwFSPzoKcYAjmTLuT0CH6Y/YDOFF7EMUE++gO8b42uhazRdEEm5z2yB0fAHTuEArxlwFGPBk9
qbDrOaOHFaDmaNbI7xGvTk84nGaad+M4GdcZpxz98ORk8RWle3PQRnevi+zUocq82jkX/5yPt+Q1
eQbBL3VTvCZm1pPiTcSNS55gaUOqh+pChhWCXGZfgTxnbQlOoSYQyc7GAyoZajAepxQxR2k0iB7N
9DVKEMCswsWBb8W2z4nkKBJxgZFNPs3A1d+mZFqnHru5sPjHaOW0SyvYD7PVPkaqnxuT5KeWpW8m
e03gdPahzuLZXzKy6OKB3SWz8G8I2J/HFCToZBoYg7AO7gG1PK8CDKskslmQxL6znO64lqERHHNW
V8Q2dE0ICom8pjDQn3ShIktFx76Dw3i9HQtTGw4FuyI1Jlq9GYA3Wt/BXyVjaNTD9DWOw/1gJowd
qxJ/Djk1SnmhDZqaU5PQqDajpppwrPvTMnX1fdfhnZ8cuKUFoxoAM7CTG0KvlTwm7WiQwxnmb984
6Hl45NcLRCvIFkGfeb8WgU4gHmrYdIz6Y5KWIyKy8jipfezmF2NED1xn5od2aF3/fowclPcgI8So
MxpxWM/pRslRDJdjPM33E5cD8SSvwIdQ4alXjJSKrjd+X/t4AzLc1tXVCpGXSTTYo54NuzgnMRSH
P512U772Gf1TU6DpzG1uLEZyHmyk/y29dZf5PDKDjdEwsAtBcWGSpDmoiytjH/0Ec5/3AOfzbv0q
uYv1TG0IB9Aeq7tqat9623kxKsy6sZZop7kZ9uvIsudOAkBjX2aWixtLdtYz0ibQjzE24pwXHfNx
PhZ4Wu7q3DrUo3uH7C5/lGoilkxvpAtc8U9g2BA614ckVCnxyPtCWip9e3gIZ5Z0/ODZnpTu77lS
QrhLfZsOvXGcBNO9RgL3TJbk0EOFIRnCJotOiVsmo2XgBdodgdVwIdv+rminmTlTxdNtE+s5ox6d
79Y2yJmy4uAFZEAG4WhcA+z+zOWM11nJONd5Q+4iU8YojT9OacI0CBlXLWFusj6WTlADWiWNYGOm
pNZrnmvje8UHz+b2idhJSBxgI4wJmfikYl84FPn75krVjOG86yeJeQITkuoOvY/ZYB7RsUUVqoGA
hjgLJCwJJHOFLt8wKouPn7FX00sQG3HrucTIhDdkxN6vm/C1KQp6vv6yJE0HudGDsyzv/WwKWkQa
ctxc2t6aUGOHzEMC8sDMVucDjPiiY5HFI24t/cETdFnxrldroXVYOxpsVAdLZ+kRvQty1g6qttky
7Hil1OfJLPkvhXZx0sBfN4Ka25z7pXLO0HlxPKll75BPMPTNEQUvWLaEGfiDUylCf1WwfEQuqLQl
smuXoz7jjdIGTmhUbzrO3m3duvlx7eOG0mDsWrbXuSfgBDorkBbb4rzP9OYKI+aL1RtnGj4weM2X
tVt31AtEzYumZCajc/CaW8vFlqgzzVXTUXrLrabHRNWVeNzRw7wsORqITunfujh4JE/7gsPbwfW9
/CDkZDl3zWRsbT2cdvBNOt/Q2l9u4TzGjKJZRFGJuSxpmP7Btezzb7Edv7SkBK7HWdm6N8JEeLne
HvFinELT8Gdhu/tVNLEeAf8bhd0RsONemJBURDN3IAwlUpOCc0Ab29EnzYH/Z/QNfLr8bZ0orSv8
yeEkY0WZHDyDi0EzM+O1bZDXTgt+Ta7L9bBbD8dqsJ9S5CzbMR3u1iLUzIFRZ5n1PYOFUNbouiHZ
kG/FR2HIfFNmwe0kRbpbzU3ribFOj5tibE4xK/XV5ECSF7FOeoscncgGWbpvq4ZTTyPIcOybOowQ
escDt54kdcxp6wQIo0sCKffraKRmiDDWVb8HjnTg697v8gbUoRo+Zmo6iVH+62QP5cdp+/EBK0nN
emYOZuPrFUiU9Q3tYEFudKDvEYEz622wHs7rEALdOhHsMSIhaqwaT8wphWSk54eobIZz4pEiygIF
HCyRkpMLrbXQ05f1TV5bNl01l5OKNSyN6aWD7qgujrUunmbrrtXH9ECCdc5fPVXYbfSjq9Fx68Qp
k39X44RUOgU2wTVUFfrASkneLJcYvXATt0lxRvVFEKWV9L6TOTZNSt8QzUrYZ1ZCXa79OXPhMLvl
lbPZuTc7BO0DKwgpWI7znq1vJX6amUNtzrEzOMfRJN4i1GLfaajHWD2ipanb+MOYOXS18JEoln+p
io3/6B6UW9s1JMbpfztT0gxBhOuRMK4FmflU2cZ3TGoIErjAejtCiVyHhCeH9Axh3jWsP1HFoZ3f
xi6QrFEih3FC7S9WWUOt2D61EHhl8YMb2OLUy/u9+4paK+i9QS07sU1uDZxJCFpk7YcxKv8WP6fi
7H0dXeb85HjuEy5d/8/19r+3gLrNNt4zGdXgJyQB9/eXYJE3IJMcGmYw4LtKMuJknPkfkYmHcZ73
2TLCF1Wuj/U84JyYjsvwtat4TpchILKp0/7pmc4vyKJC0X/tPJr4YkGYXc/5uRnt5NFh6v7nF608
9p/fN8xuWKA8ehzH/dzi9GnZzXXIcRqWSGhzm3EdGlMcWSwvoAQfAmm710Iv3+ndSQWXdPs9FuE0
hMv+l5fyb9OY7RoYSA0HxxjmsU8NdAt5cBbzqBbi5JFwyenHPh08yPsFCPxcRtu20klfdYv7QAtw
lrARuTZ6BXwyvokRQpBxhfY7R+sXZk7u58lAWDYyuj+/Tuc/3jJXEM0pPYtP2TE/tVUlM2ukO3TP
hjPFh6WhBGnKGllN1n6MX9AfXHhQvmgAr7g49HI3wjvEghK0vt5U/WF0WKSCUjIw8nKETxHqcWei
WuxrFb+5YP3JmAHZi/1x6rV1Pu8COT6udgtRibfavoAGpXyHoLVfT9/ald1mTI2P+VhFVifgcFbQ
AZcv+OSt6Gfd90qOIVLfN1bhPlU5qSjLAIa/bYP+YMXy7GTwnBmWLOH3RevsTQAs6zxCbxG0SNt2
4d73EJa2iUamWPN1vdnjKmUKjOViQ8zATmtCdu1FdPw/5s5juXJky7L/0nOkwaExvVpRk0EyJjCG
gtaAQ3x9LwefVWUwsiI6J201eZYv1OWFcPdzzt5rS9teLer8ina/qIheFCNoT1VJLb/MFKWgo7P/
/c0RrvjV2ueakLlM5DE+Cpll4PG3diS+EnYsDwBlUeqfBOWdz0LOXDbDsOQRDs5JlvRMz8em6ndf
Yh0QD9PF7vqTLkV/7caf9SCNtymTLYzX3cEQIrnpWvdd5WfqFmLrfONDh9LUxG7xziZ68lmf5Ujv
Lzz2g0Njq+6OcYq1cWE/gJ+zu6raLre8aa7ETL6jU56XirZiyu+gqATbxRktAQfIJOD9AKCRXuFX
gAqWlqLyEvDaHZFkevuhS0/wBvu1SZLvyOjmCJ3nRxnUxCOUFt1gJPvLYc2UuUTnQoY3AsnbIqRk
Wza2auhBnMFtkv58s/RUC8s4z14IIbcf8XzRveAF4xHzzHhjtOF9ZzwtFhqY/SC+qoRyiZ9oOcZY
XkX4tFNDYjHS45D0w7YPO1BSE4KByrg2YlRfHMf92IIX1IlXvzRec7dAseKGJBuonVZlaLutyIiA
amFXUeN5boH9kcpos1yAZVmF53Y7sseu5gGdSqOJfl34zXPbiMMQd1eI/QiWc8Mrl1PVZXCRo2v+
XRLZ2C3EuypYn+dtVZEjtVSBGRTf9az2cTO6YV8WlyVhvSK7m95vu65SDhrLKGfwY4B0xoUzWk7T
Ful8OpFURpJZbk4D02O7fV5+TsuuzqPJQllGM5mJqkcEWRlSUNxa63AcYtCxDBKNWmu2/VBhjvBL
FEo2KGomu5/t2g43sEnHtbDGmhw2dIhIhntENGB5TOF+Bu2jbcrWIakkjEms8acdlxGcX2DshqpG
kD8ExTmNQ15vMAxVex0zNE7woiHdQZUWnDOW8DKXSrXBQbpFu0S2NmcTwo8NjpTrkEE4vHXOiJ5E
yLNYNTxtpPAjAqAWo77rMLY7BAKiqhXkohjGMfZgLc9Rta3MgzFYOlymsH0Y0hS7HlUgHL/DUtIJ
SNSrVe/P2a4hSnkVW5IwSa2fGKd7Z4yB/iX058NsJBXc0fRCyd1so65fG3hLN7YzoYMp/NVyyrOl
BvACn8C60psUYKzuMilGsav1qCl7NOK5pM02+q04Og0bcLyow5uxoxlXIk9Z3kiGnNBODKzTaV1j
mWet8jT7YVIZ82Q8koTAjFL5B8MqOuaVTcDsMKSH5RlYDn3KV1j45Ayym7vAzep57bd+uFrKP23q
d92UVpiSMC25vkngID2O7XIxQlR36zDFULKcCma8Kmued6IOX5fHU/eKl9RFQLbM1KBS7uSMhYz6
7JBaCYdstX8YRbPLpO6z4t+iFsU8aYB1jhtzn5plyA8FxzFU4mRtXjEpaVaDcs90SjVA4w+qFv4X
q+MnHyztWBr9cI3x1m6r9k6WJy5buyI53V/HSpIyJ8EdhbEAEiLwBpXg4UWEmoB5cFmhoNTUwd1w
cgaVslhHdczO5gVUx5INJNHIWEl0nyKHMAZE1dqRfti7SCW4ZTeo3rX0i/dRmSAb6J/0r4u158bn
pTosK286x82XdnK7i114a0vtm3bBsuw3eOGpiK29Dz/C9JVytbhdGmdL8ybJS6Q7iP8OM9MjUJVM
PSUnUmXxp6JlLuEkkEgrApv0GLVT/qMfHWvduzp9oGIKDhAWeUIGuQIeI9ZtHOXAAbn+faoD/8iN
R99GlqHF1bzVTCuj1+c9k2bN09iKYiejPoCPp1PPYmxaNo9lIa7ViGqY6UcURftUmtKgu1O6ez0m
IKpVx8NouiYBvTiFo/uY1OFXe2Ze3iingmMgOQKalpiMN9gUXdxArQqHJEFtxAOpeY9QndUNocT1
GTgrwF3po/DUv2Q5JrO0jdzT3HN+D8IcsbrqtFVBf8+A1NkN9MsgH2IFUK5X3UwzNazZTBwuyPN0
To4REw2deoqVwqzW6G5ELrpVUgbztsCezpGjOVpDlz2UOc3ARSxF4jleV5zeSmRjgX5iQB9dB1j2
lIMm9YzXlrba+44XwbM9YrpoUa6sx1RT6qqY3RrzqjMH5S0RloF7O6XfupiosHxyUJm57X0YDE9p
P87r3GDUQ3JHsV4Gh7gBTjIX1XVdvYaOLglpxvokAzpIpfxWZGN0wKZlnokLxmSlTuoVK7kxoBbu
VHWexLANuYZkm2bxdW90McWsS67lUiMug31y6j4NpgE6Vz0Xy9JN2l239sEtrn3O9aobWznzAKk7
PUoLvUtlo2RtK0KEamV6SqL4LSjUnYqJEle3Q9OIdNZN8wg8+7aZXpIs9LmhodK6Ew6bmCe36lgP
p+LdPDxo02NYV09JzvFk2Z3tKBnWrUNgWVGjr0B4iOIXzKKj8Utlj69EBxxxZXnR1VCUBRG6+ska
cnxnfgZzINFdhS7NONyyaZpTe0aY9P6iO7L4MTmGR6udHovoOTPlEYQEIzAn5s6bajApULOguev9
H7LQeSZCTijT6L/UgXHdKu9C4gMINo0Re4qyijZeljdkelHQ0ry/szL/JQ2nmDiTp6Vr2ilnz/K1
qtHltGzDsbVns9jmJZ2fXGvtDeG++HjVbFWOY3UsOs6atdOS2N1ixNW68DbAH7Y3XVQ5weRlGHwy
JEuRpWusz/8xazpG9pl7LM+zuxdmOWy9UQ74vMheA4F/Tgh6doy8vJaZeNZ8MzhlnBSxNrtAT9Rt
i+IhPwDsX7c1e5xDLy7AeV96nbtyG9zIooAhhYixUQ2ToZw2dSyDw/LcLHLAZbUbzBSVBoUgMgYu
j7IjqqMDWAhxeZeNEDe2DUghXCWOcPbNYXnL/JsGaM6+TEhkJ0vu1XWftLF1vo4D1rjJX8/o5DKH
Rt1STyzzv6VlWuFHX8mBRbMhZW0O9e82stfVCBAHZZA2rN/7rNOXya1pyZa0dCaLmzA2ptzr/LAY
BKl/bYE5wcyDY1KwD81+sWocWrDLKEmvaOji2KsoIwGQ2oK4EeVOjIpYndhV6oqUL7KX6dZ1qeSt
nJ7z8qUdkJceyczHcQpeIaVEW0utIUtDs1wkIwaj40b7FC0PfokC0jXeVDqX6lB5Hq40jq8HYqcU
Hof3ECzTWxlpX+Oiro4tXId1pTqofR6LrRyiQ2r2qN2mbmeMN7WD6Wp5z7WGv0oXKl+NaXNf6/3w
PlQrEXpt5xfLKb8o4dfaKlhulgU+wv1Ux66zCaUgo9A09sYnRNj+hRYV3Wj46dEmUGIEL4/umOxU
pCPldKFkdstMlGy+EnmE+teWvnlc+remYaAqVDOEvNX2LuKA9RxbYhMGxfeO3mRXIn4q6I9u9cF5
HCaBFS619yQGPTpaeYqVXWFG0bSKVEvmP7bjSxSXAyQO8k1rdDU9UBacYYyG/ab85sZwC/5zF+kA
68NTMoPsTlWPGdMSt0GrHtPyR5uC44ALoTr3048+mvBH22zkrj58K8jtXflKelMxhFmDhX0QY0IE
c8zCqxGoDlyECVFIE9XBSdxCn6g7nitV/KRZfzMWYLVH1bpeCt73KsYl+dYe6mu0RdtWnWgGYX8p
O2Plkhm7PHHLyYkEJgo2VtIq9brd8vf9uT93HvKtxa0ZuvJL7Yi3ZTDgtogzXFvHrEPGLrNM6PNg
V2HjRflhWXuS1P9m5+1ropxTrKVi0xj99+WVBOTwxXVwJlYDsMqmd3AmyXbf4muitAuvAiLGmCuz
87Bq7Dtv2BKVu8u7qn02fU74dm88TZz8FxHS0kQEvpSuHKPYWUyfQALMu1rZ+pYVAtfWpaZWP7Em
y800J+9esDQySw6xMtmQMFZCryKobDlowMoG9IYlNHKDx+WIGauzw3IYrZjbnFGg0Ab6TBQXTs/0
sBgi2xg4F1nbp2lli25a1y7IAGd61quy3FnY93GOekfZDN+WktBxq5sg5pRnt15w8iGDb5oWS1MY
Ymen7xowEN+WsT/T6VHDSx4ZT6GKmiG5z3JKmsRpdwybGvLW6pdEL6q1gVuDjjGOd4ex3ajGcHHe
rSv4C5XoyHJUbfW42mYIx9AJt5w72mgXzz3PKEA0NA50JxfJXzYT5cNZ4xwuWvKiU4ro8ti4xg6I
Q7z3ArPbRC0I2NloKuhLsK6l0d7EWfm19WjemIO2GeO4PfZdvw01h5iGRpi7oB4e3ICs5Rjt0jQ6
V1PO6BktLrdMDx4MUUncV/5T3NNwsa1qj9N/OJcFcBT+gjaMe9AX3Tk2sLVD9KvoedVsVwfy0PZ9
xODcFnG5A+m0jqzCozPPPyxyKqIwHr2NAEy4MSVb3qKr6mNs9UbD6bbtwydvQn21qBix+cY4ylF7
9lKv1omZvCzvCKHfBuwj8bQclCqt/xonpjx68mBMtNM0aMAbgmuSQ53mD++Vit3OlN/dnQ8/fhWo
U7895dfFIG+GnvrQiODy00O+t7pk7cx4SyCO7jUvF5dw75fglVY6h60V+bNrvdbwrvilg5G11BpY
ABoRKbDgTFuzVonbkUZf8YpNDgLk7cwjtCVAz0b2NXsb6YzgtMGUr+qe48OkVRSSXnXXSttjEtmQ
75QZZCNiqkaZ8xjD5GBLRo6lRRhNg5FpYoeww/CgA3k9sPh6QlmUNDOvgZpTJhAvL6EtD2nfjMeU
xY+Yjel2uczS6DjNNs7XqXTUM8ZUB7YPJ1S+HhgO+bicG8sqf2A4G9L9bdEQBAiSpUxP2WA9WlZc
PZee36Edzbf1TGrZJEd50jQSROq6tHdL+VIZE7eTZXvTpF4B/JBYR2pyUoot5sQAJEFo0VHdyxDs
tFPmkAlqhEXlyJTPS+M92uUuKxq2DE6lgzIzA1lONuTmVkTsFcCJ/cTc9hY2IHoWSDvp+Xyym/gE
bzC6T+wGVIDeXznENlJA1SvioWq4SbV3M7X2my0ThDG5Zl3ZLr+fJ9GtOwtSn2N2U+x87QU/wxB6
3rEs528tibDYhzAc8UTs9LQWiIE9A5tD4pzJUDiBpqaDThbQnBuXko7aAYuroOSNvzu1C+haR69e
z7CroxknA76ZY3ecJqveGE4R77UUj4ZZ8itQQYbAAKDtIdg0tNHfhnIiQNZudwPQ6zJLvwwKLyaS
zjr6TGymaXpMBamXNjioEzYXlvErUxB6NniDfSgCn0og53m22oKeWlEON1ortwii55XVkEbBDcaQ
C5HVtQ17a85ads7pIowm4a+2o2NWmcsHKv5hIwX7lSDUaa15MDfaorsbrIZuX9MM3A1FL0iJjMlj
hy2vHY7u5DefKiJpkf4SPRTMAEuouwjEsJ9pLefpc+an3ctc+7ipl7kVzoaasLedT5Ks1Wk6k+1+
3HeYa7ZCo2NLy/OgaXWKe6r4bCiCLHPobT9FOXovzeOoRxvKgs6315Py0pXRS8Dc705h8XmLmydX
3NnAeLbGPDDrDbr5QSeCFsLbJeVYfxUFXf7U1chpXFs7Z6keHvJ+JmejOIdzQkHfNPFxodjASog2
cTZma0e6b6SSR3fSYylgfksQLtFat8RxWy3QVoLqQ6xfLMZpysKe0OSh8y4DciHNr8Al0l0oi+Qs
dZrlkSyb9YA2HTvVOcWV3pImj0SI7qAzRnuvibTHTOCx9kw+fu4IWSiL4EgW8SWUbbPPCIFdzSZZ
3xWd29UY2rx3xlSTtexzRp4TT/FnZoaeuKCc6L40mIcRI3CV9KjXez3r7geEJG5yNPUoJqzTTza6
E7zqrPoXCqliO5XawSi66CYLZn2laIwbOP3abmjjYWWlyXjQyy4/jliALXdogSUOOoo8i0RvJvfx
WDqXyqyCbToZExbx0cEu2LvofLoD3Yp214nKO9ll9+riq8F94er7qsaHA2stWhMPNJ0xCF0yzTFv
JppGN3MVXAD5KJ5jL64oS+SnQUaXMM68WwWXi2nMTVXpX8iN1NZ5EOuMYhyxL1POcapJDiA3bXd9
5ENOaVL3tPyPU9Y7o0nkIUsNF/G6AaAjZfoRj0l81vSZLPqkzdDJz8F5TgAsIZfN9mRXspi04YUn
yDwsN2sGZXXIwpjNu27zo6m5A9r/6L4lRnIz8DzsCpzZDyl5LGviNOQhnzluhpMxHx2NmSh+f7UB
ZAMnF+MumC3gCOrZkVb9uTFG1Ewh2YFNp39rfQ3trs70lMmTs8tdIQgztIdryAr4E/uIoNUFoxH2
kuyVed1bhnbrtVpJ2qA/XydJBCw4CB7yxNNfKkSKfooeIQlycT030e1QO+FRQvRlqqOm6vzokYUZ
zes7++DFs6MejWMbJ+0tzaPHbuKehGFi3JuY6ifjbWaGfLMInXpi5A91A3vGC9zgUwrBcp3kDwlo
4gfscFQmA2Gbs9OxNs4KVZXl+QWhYHTOqFDo0gF21z3jaUyIqA7r8RDix0SH2mzGMqh2ZYjDFLcG
LCw1f8e9f6IvTkooh3IYBjsvBioXdlpwNbr6sfMDRfZptFupx5jFmq/0iE3QlWKtT2585ZTaA2yi
71GSlFekljl3gsQYJHZXrgzmq7yQMZ2eGntMz2x59ngfCHw4u0VqnGgH2LiCsBGGhPYMbYDhlenB
ZfmvsqDwbLKI7BZHzcKXMfigIwb06lZc2YQ8Xxn5I8bb5pzYTn6RjYn4pxj5A2YNbyOKwhmOgmDt
ph64UFLvmPsxTiMeZ+/TwjhrdUMxwNz/IBvO4gmBV+BnxtuEDh3kqeNUdcHWIdEEueh1T5bfsQgx
uPSNdRFMi3dE1a+ICHur9Dm5yaRroE7OwbrYwr0WONY3ZAK4a7cPcBSDQuAVdMdLfxQDea4cA7r7
uSJ3QNvqc9Y/jGQJ3mvhdGTkrmxSyCTbMnevMA9EBLp7KUCBagABMpS7QQuVymeMt40dyD0FRnrD
U722XEs1FOziQHwWgbe0sa5JBK1hKpfjsZ67TefU2a0YO1h4pZOeLY2Bp1QxkRhoEUTO5XOVxl9y
26P1icIciS6sRD/AWaZ45cMIMzkeeDh1cUWmkcecYEyvO8LJwQp5q0aWuZLMURmSDH1cTlNDWJGt
059xKfiUBEmVd5vF1J0TEUMLpdhkozMyGOZEjHtcrmPHprKAWFVcCqUmd8gpecdOCKVHYRD4WA+J
fWVN3fXs0zVDlqIhE9e/jEllPg+QsLV0G9e6cU8wk/J5eP1WoyW/ped3IYV3vPbr9NalkmmBQH5j
Z6YnAWsQCQMBJvp66dhV1fRmedK7ZPXsvY92ehb4dePfWMrkmGLMhl82YyHpNB/7XPVqWYV1TvKY
CZ0Sek7BsTPy4o0xZYRDd9W0OTExXQfZwGdEPMCF6NBP9LItDj6pF2wHNfUb3YOltp10ZVugd7Kq
qvqFMRW03QSMU4w4R5uRCBIzWq6r6NArt3kRjiFwimazDN1mzXlsR/SFhAu1h7Sabku48OvCuzXv
gk5oN73x3fYezPIpKfGqJd3IoQp/42QFwaP0XHIWhmMPxeMUZUzzKOoQRBNOz+tkeSiXYBe1UntG
aFeDXIDbYNkKTTRHN6HHcMlU7VCN75bZpc8ywWNrV0AbddQvAGJ7mGEOoU8BS/AxTx8ZMu89EMfm
aBRXrjduqTvGPRigq9Er9oKz1p2CNbEYZOT2SJ1g3jIML5qFi8xwbwAhVEezTW/qZmr3ui6/p0T2
ccaw0Cozh8krBNKBLs4jep0V3MZgHVUyWdMifMm9tNvFPR7XnsiePekY5yLs48vyP7bGPihG6gaZ
MmZDB7brNVSGjbDy6zQAJt1kOqFhpn6GUM85tLK/U8J2p572i9ZE9Wl0+2LrduhTgxafYteLT57I
wlujwP9MZ7re9mMf73OStUkFmsjB0gbtVuPonD2lRMJsDb8uDn+Ypeu/6vLhEZPI4QmSOXiZlGLj
b6P0mpTX0SPHCEw6iBe94tSoRNNMfryaFrVWmi+L1QdlOb5M03rjVIK/JUvulxZo61isYUX3mc5g
B96x2FRVNl0FKo4tl3G4J6hvH9toxWB+laRkI+LlA14hjekKLuRwXvZmwBp0ddLSeW7iEtodvcXl
9V4APrPd/Ojxm6zfFeBhcw/r65m8d55oxeuQ5JYjtWeR8Iv5QPLAfa4Zp6pg4Oa0iKnz+mrhZHa1
Ao7VT6XCwC0G4KURZGhUFJb1LGzzaWm6FpxMViq6MWrc7zOhsdsuGfpVUCNjtLUOH4UCzFpxDYwv
ny+emZHVpZ7yIG0vlhjLXenRnMgFIW5DMT9l3xdl8hgk2t4UIRtSfFuXBqG3zuBdyFc7lGbDwZLu
IPkJ5i4U1Wtc0R1R5kL2TwgpHSrplCSdU+JVL82U3nvtmN94qE43kW2+4dLtWXnSb0vPqI5ckiZm
bwcN7tUs8uJPIh7nV/kFW6NuoSkS/j+ooBJCBwMdteR66QKKgXiiMO9BcSg8pa0fg6C8bvhTt21q
XrllWa1ZSu612IoZVsyYk4MEF3g2oDKREfdESuRc1CecB4tH8r4KtCtWc28CyzzOWVqsl95D0EiY
LWP1sOw+4PreMk++kr4r1jGckYMQLSrfqCZGBmHDKm9I0cQF+KMJBDN5q+9OEAdIugsDesgpNspM
IB6KZXwIsr690foXjrioCmeqAof8TrrUprZPy4KAjUi8NqEmTzSaLhnzuVVY0eSvGqahuRDZcWnU
LqJ5Cj9DOsYTimXZis/CAjywPMaQqKkxCvu2bMnYVDL91K3Mu9csusIAAUjO9M5mRTYXGVjtPtMq
ZWiKP0Vehu4D98XUNKrRTpR8PFNoIOTpyepIBw4EkYtgRxo0nkEK72NDvjZYBlaUA8PWwc9mt0yr
WyvkwAimyMKgfeMWLYPzJjuhniUSHXgb3S0b8Sngl2lrjZF/XqSXrWd8j7PpZfk/fjO/4CH9vrz5
RRI8Li5+JWhD/cZaAUxqsxxaAwXeQq2Lqah5H8yFKe06p7dgQ6k2klO+2rV/m05NdBgq7SBG94kz
HCgF8JSrlEhE5EYNgg5qSZViWFS9uW45ii2IhDgtXm0xMedRPSmPe3lKSZD3TDFuaR4/LKyeGqQu
SL/oWSbifpgM4HqB8TVM8Fst8hvpVi8M4Ha05k7LPqlpiPHwR3OoHq9Tu3iEfP2uNDAKSzu4VvvN
1kbrDyuw+Yuq0XFMzzBNpYrTXdP/YK10IqeLIiua12bSnIQZj7s8VQSjwp1XlYufB9T3M4SVgrIp
fDBc2MTKX8x4Ijhkid7sS9PaLbeHu7YFwPotkgj3bCqqteejDIfOMWgngbUK2Q0zmkVxztmVvjGm
W2lb/GPW/LhIIP6wu/wiI3UYBrlYYRAuQ713P5jQ2jz32WwxV0WafUiD+djP5SPycVKK/aw5kKiF
hJzZ6GTS39ViGGKDNZVn4mjZHlV0odT+5OEzf5H28TMZJiAXw3dYwj5KEOuIQWJshmShuvKqqqKJ
wn+M7+I0+RYYWn/Qzc/LLGoZ0y3tzaUZGtP2XAeDvMTgHHA2OJgdxFcT6XHiNj/GIPiycNCqkslF
aN8YosxXvRpkVNVbVshTOYuGeQ2zlqzh3Nz4JDBWwqj+II4zfjFs8vVMl+cJ4a7peMt+/7f9vGSQ
KKK2YxhcTZ/S2ik3RjMApR7ncG+RwMdiACCks/dLg3TZAZe90M2VfTpswmOqmsBpmELZWQ0YgveL
U6dzMRgguV1nc/R1eUz+VeDWP6dk/ZS99f+UtvU/Bnf9LwzcEgby4f85cev8vZje/p63tfz598At
S/wF0QewHo5UCH/LU/yeuGWaf6GPxvfpQfsxdTKF/jtx6y8kBJgv+S2Mjj4W8/9K3NKsv1zDcl2d
XxekpAjL/jeRWz+/97bjEB0AQIBqFNO4sqD+fKjUAf22sItpI9aMxsquuG/S9MvfLsbtu+7778lJ
hqGOpn/Tg8OysJEhESAmhIeD82OmXDjmo0GZgVPKMaTcgi9IJ8SuSfpC2BQNxchMJAijwnojdxXz
dd7XPelANgjoTxFq6XZVdO781FgWYv82xrVCzEAVejC1GmKm1Aw0rUPIYjLLI4YZIfQ8dG2ayNOY
5C9rYujZVlA71qNfU9P5LQ2JTTWaGXs/TMjp2POPOXSzGErLH5NdkAvta5wDGQz2LVW155pkqmOq
5lg4MWBwXox8msQVl5Y49YZY0ufJAw69wafu5KdymDGf0j4Mgfmta6s8+KN7YwmZ7WNyony0Tr5L
MK6scM5ZIEXVbH0OEua7RRB8n4KWBdfCcSDPQZpSCQ2p24UCgLgzGJiuo4HZ+q3MrWDmWJ1Q2n22
GaUzq7e0pK/fdM73rf+VVF0HmVvS+jWs/7gTVoY/P4a590UnD6wxqDsJMqXigwSNOa9KJvd2INYA
uR7JafY68S3Cz2gFjA2QZVfa5yjiOLCNESglhyZzrWg9Ypetb0XFjFBhgyxfbGvpmiH5bWZrP0Ne
iy2LZkfeYlsySw9zRhDS1BCEU9moxCjMGrc76gRhAfhhGkUQ+MjVAW7b+xTrGS6QVVfOOkOxxHDc
fcmRPPyWTWV8V0eFWeFC46NSjmyET257BkXfrICcnHoIdOPQZ0PJ6A85yQ1o6ejBTJ2x2DaAcwCu
CbxHIcGwqFyL656kt5I2P7t8bWyl04xOtYHnNIX7yAmd5A68rJiCC3GR9vTSEVgZ4jWR02cfqVm/
QnsxD3eyhra7tpJCGqiZBAMHHCqkKSaZl9XExkyAuO7iwC6zB1ujrXWUeQCSBKRji+jGDNyCjmlt
zEGwN0MnE8OhdAuZoM7QNIpluNfAy7BRgDEb0qY1N+E05MPJcmZruqptJI9XBDHoTPR53slEswvy
IkDr9nSA5KR726Ttq+GmkWbdrTvdSYC7k7jn3JQGzUe6/lUpd7QKpb4lpWAggmus6xrdcQ2NlkLX
wdZHKDq5IplvSffOMpkzbUnoM9uDYxU0YT09IM6tIfg8O9BrTkNoY7ak59G5vIaGMfU0X5w8nfgz
vGIH3W6xZHLq6uxPHKqQwU+GsJ1D1sMzR9MnPFze5DwFNXYx0yKclVAkdwskyq6+OqFaUFgvq/kK
uH0aXGII9mIV25PUcS+XZXxlNKIbHid0wd4R16+ID6lANbQWDBpApEIN+uFQXdfX2IhYXwSZCtPR
6p1MQyFo9NM6jh3qD/iwUVPBAkMTcGdm0nHPqTe3+VfZdfxEWLJLM3yDljqR4jPBY36t+km6tAns
hkwDkSX2qimFZsWfLAc4tuhpXeZz335NGbOz46/cTLbeNcH3OvHySFbjbmdh85pv4iYVzWbGUqlz
HonJY4fjpBcnuGtOcC99z62NTQ6Ldda+J3gRczVTZHV4/f1Crg6B/72Me5h5HMdwDVxGtqlDCPiw
WYRtqpkO84OVVzM2Jwi6Ww/69H0CsrnWyQpf/f7jPnib3j+PQojilaRKYS/Ii7+dkEJdr/th5PP6
IflStsP1YI4EbXkbRGzrJqJWxKlTQ4ZzQdnWlf7J8fsLb96JIc/j73+Wnwvp//woJgBNV1fRhdYH
O9GEak/6yIFWkc8kZKNrw2ejHek8T5hpr13X6L9qOcyJP1TwC17z4yUHZOjYtPyo4e0PNYed+FpX
uTTA9Na5cvVkNzfSX5tZ8RSHNG4LXL3tsMLjQe7Uzdzc1t6PIqc7TZvLoCXZgZ8zCM5Flp1sURps
TC+5+/2V+fkEwZXBemZCmnEJyhJk4X4wCtFSbrueZ3XFdGjYBZHxza0T/w+Pwj99CD5Ny8HRxXPw
8fIzb/FREECl9AeL+BGwCGb5h/P4z+219+8BhsPhhOJyWvkY7wiSpstmGLyruTXdfZBMDOdjV9n6
UAr+60vG1xAWniIqLsY1Px+60iAl82eIY55rrT14CqXuBPm//z58CAJrsLSu9ct9oWrLhynhviT4
o/f2WIlHzYn1U9iSVvj77/MPl843HJLaPB0nFq/rz9/HlGbb1xHfh8nByus+5+6XVG//8Aj804eY
OhpkW10242O5FLpDXNZAv2haR/0nSGYsp4GpOVtfTsa/f94MCDo4GHUDrzWsp5+/Ue31jIdnnjcv
jsxPFcPeq8Ed8z+83eo+//Ryq24CVbet+6apnoSfP6WwUreMKx65oBlv8mooIWQQz9GM1X0KAm2l
BUF0/P2t+qePtAzFdmFfdqghfv7IQOuMEMcSH8m43nTFsS8QzxvxBfAfbxVz+N9/3q93zcCXxzV0
DJYwFrKfP8/stA4CIDqIohpebZNEEbv5VBDe8e8/xobCLFwsZr5wPlzJllFA59g87PATveSUlcKT
CJuniswK9mXxh6v4y0bIR1iMA00AYFR3H68i1MFRL1zGD3btYijurYKjnW8SkZDHvmT+EXsPv/+C
Swbex2fF4QSmujMWT8GHJ7KrOAbpEY+/USNLkFEGVry07CRBsz6QEdkzs6frDTVhXrnW0H/WmiEr
D2kWeiTQ1yOH/Ki2Juz+vZBXv//h/ukmA9z1gAE4OG4/MsdKUdfSiHiozKkx4WkmnHHWZsPeRYBr
S0/j9x/3czXJSu0LCDqChhWeQueXzWBkRRa1oy6FGIr1WJZwwObwmXHv2UnlnWBcU0/WH6Bvv+xA
6pbTrSGWmlf1l+1BlrIWNYhuglnQ2YjJce8HjVnl8tX+fzVY/je2Trh7/3PnZPXWfHn7VrY/NU/4
G++9EwxIf7F9sdgbnDBseijG//lPXLn6LYe+iXA5eLB8ujyTKhCIuHJh/kVPTTj0Mg3s54Qj/lfz
hN/SeXsIcvQd/sPHNf4v4so/vpOmR2K5wxqA91j9ix+XgSEndpvXApndxbBX4b08ZjtCWWnTA77e
VcBkdu4fVh7zQxeaf059KAgpH8wfXSPvw1LHgV/0yQzZ1YiJrxAOrQUUcIz/JP1RBjz5UkZ620wn
ulWRe3t7P+KgGrIT6qrdTCwhZx22aUI+53uj/drqd52HXKPuT7aqivCexCe7DvZIQsdVJfuD0zbr
prgazdtBpm8TiijMD+RwILhxvW3rB/e56tLiiSq+0fn44lu4oKpKKftpJCCINeVtNEL6pMfp98He
ge+4ItToOEHQru34HGr2eobcUOreZm5bBiPVJsKPJqHv9EV3oCULeR2FSKNfMrogbDfTitt/WBAd
FLJmjV8hqI8Z9rimzNYD8RmjD/FhAtlndKeMD9IAouCERAx7ncQotSL9KXSRpN0UZnaYtOM8oDHT
Z4wMbwyHmbJam6rBeWbaK2oQQumGdZo9J3gNWuc2xQIXR3JXQc9bI1e4aYudV7807AN57q3zRkfy
YR/DOj2kxvgoq+jJrooL7OxNQ3ES1/6uDDTgeZKYD/fkpTbp8tUmCZCK/F/Kzqy5dSTbzn/F4Xfc
ABJzhK8fSHAmJZFH8wtCY2JGYh5+vT9Uh+2udtjX96G6S+eURAoEMnfuvda3vBkXrQp6SZQnTpgx
tQMrbHY1waI5P2Yq3hNLXcfCetQGdWKWDm1JaN/RmP/ORKo5xvTRIqRaFdqA1KaKrtxF6W5i0ikq
55ejpL/qCTgy83wdYhlUkcSY4hIklmN2y0gAw0o3JSW9gOwwlAL76/coSO7qsnXWZAAcicyIO26P
buXrYMrmK5rQN+rLcSbBQ1ioQ17QSa3amaA9bqXxs52/i8XVGfU3f3A+5OxuB1y2qbv3/au+jOTl
1ujGd9RNeDzeE0YoRjQyLbvaHKnn5hd84tFpKl6vuqGuWZGCRAucDQfs5mzBZuRIjOhkK5oZad49
x9iV7NSmjGhV8WK28BD/zfvef2VkcwKltSpjc9/Wn7TRL2lrP87QMDW9AXucjldwLGctFMambYwH
Zev0Q5otntZL1A5XAOzHbol298vq1rT+uwZxvDTDDWCE+w7bnCneS4SaZukcXM+6j8fhHqL4lizX
TZLiKka4zAZzcrHqZL58sPr5Nkv3Fg3tGZvbqrHtoE2dg12kGzjpH1psPmEjDOvoT2g6H71wdlCV
gqrtMJS6n6TVPMA6Opt2eWhK8QWk+6AEAcOht22mEuGMdWfFBWSq5ndq52ck5K+WPtOrcR6GUG6z
ND05UX2r9SMqSQIDERabp4TjPPlC5bo1EQQI10CtK0jm2IYMQ1zGdDQJnkOgiHNDc07vi10Gdtgm
G5c7fu0O9SYnrIoIKjvIOrw1KKVWyvuIMGuP9EBVV98RLk0np38QXrzuK/LPquzgQ5qGtLGBZstg
3yp/jIIDv64+gSVDMueZEg8qc4l3aq51quM29HZVaF7S1PmPjhtLIfxP9dZfy6zvQi9xONVwMZa/
/6feQ4e2T+uIbAz0Y7zPj+kuPVjb9pL8B0enfz3gUzTpHJod27PYyqgl/7Wuq/2uqyQwamvXHgx5
tq7hDrxfEAVf8QFPRpBsYDOstGMBf3+brP9pt334x+/zz635f6lq/nr1BZ3BbMK0l6PO33/LWnZt
HxFxg6+35M78XPzl//mK5v866vnb1Ohe/RR/2vrnp718qP/2t1Lmv//9y+YfX8ufMvhoP/72xaZo
43a6dj/1dPtpuqz9n/v78l/+//7lf/n566c8Turn3//rV8kOs/w0iSfin+sUk4/q/1HZdJn8qOO/
jYWW7/hHZSO8f6OY1w0PeQZTHJ1j2j+GQkL8G6cuAxKo73v2Usb8r7rGsv6NeoYi1LbFMqox+TAb
MikpeRgyLaxOim/LMj2mt85/pq5Zbrn/feszXaLXRBFvMXtiOAT/5e83RT6oDhIW3f/CMd893b+R
F9QyAWn/g5Kaw9L/8VI0P5aoDqa7y2D9X5+yaiLrsBtwwEyNuzK1bdEN3xL8QIAGSuFh/4IM9Nsx
DllnevEzkFeWpwxJOPtnLBTVA/4/glrRISYRolgMzy9y1nbRCOUYt3KL+HmqR0noU6g2xv3kzHNQ
JmG2nvQ2W9fOjT0Fs27u3w9yblc2hgZ9MF6hU5JB5iByZyc6hkm1rnpm9CkdANZh82UsrzPDcioN
wNQxRsNFmJnrj0S8XsmrOSnNuMuaqT2gJ1C84+47ZmGveo+iEGEestD4sXHML7NfjOBmBj+uJINJ
kZ0HEWTfCCQhuQJqJ0LnKePICzPGw+fsGI9Mf6ZDZQ6vRdXDQjPcRTd6Sis7X7fZeGiVsycp+k3p
9m8a2vfUZrgaEctVdvhaeCQowK5Ta/LW5zXTjAPkSvb5Uj93yXQrG/Vhyvw4aCeQcPiIcqgJqRPf
60b6FLsnJdzvQd318/ApfJ/Iaz0rwWsiDC6jYMpyDDzLd4z1ROa18Zwvb6o2rSKIjfg9Qmw12yDo
gY4Q0wVhSa/v5yX/UJofgztbBCihhEws9BLZu8p8beVcUlugkskSyoEy/6HOrfBF6Q8tyW5YsvtV
74yvZKfKHdD7tzpyDHwk5Vfd58/E2wSMPgnDq2MXu0eFPp4B+cXJKZrdFN9FNeD7H1ICA1NcY00E
tDaBfUifjCM1hl4HBkbkl9oaSfULcwwwmDYTUnb4db5kfC/vobDTRQX+RPjzK8IcKNg9wEK0FMNW
QCRUyREuULHoTWlbzcOv0VJmNrmzSR2srYmagzpMA3OpZDqt/axJGC3hIqzMEnW5WyMpzesNp1z+
GJ3VKpsmDdk4xcvAyIjp285v5qcqwaTaaopxznxHshTzxlDSAl+mNh1I47gxa+IkyFswZspuw5fI
co/CSd11UqffjU6r7sHKsVBHfCnI9VjZ9hPq1TjwjTZet25x5lMcqX7h0Sr7fpqgqpEIPAJvG8Fy
jPHB5Zi/iqjoGuePVhevvS+fGj4c0WYHTsmEp04cTLKdHRlMNlI4CXTYft3auzOq5hdzwZ8xrmwI
0WDdEyWrlUFdXFGw+9GoNjICLMsfCmh1BGeUfyyn/S5RXq/TwjvqDM5Q+tkht8ROiQHiZNGmq3KJ
8B7s57ZqbAiT6bXqqvtmwmgX6u23aJu7oq9OI/DVS953DFEpSBOGoqvZiLETazbZpGrltyrbaRKw
d12soRp7QeIVx2G42UBLzIGcNnC/xDn2hGzUwwdSVhW0tZoO2oQXfHDVk5novwYibyxBOSYSDJ1p
AiKF8LMfkSKnNQcwmBI1+RT/6dr4gv4Nq4xjQTSq3FUYFms/N4LBaD693ngqk3g9LQEoHXZ81rxr
2aOiRZlv+l+5SMgbTOGsAN7fK6wkg01A2/wn1Id3v8MXZjbzdRiyh77bdbV/JYjigsp3VylcNFLD
WDvFITAOp2HMVCbrWdk7Ka0dg45NmFfLwYeuy1D4X1SMJp5xYA62rP4QCkN9C67Doe+CbgxkkENU
gsqRlmZGPW4KjTF3V3RWMIzqhPC637l+tw+LwQucLjKDqQovaNPz0iGDcawbFNC4Lefw0oUZVbAP
Vv2d7uExzuyHpN850XjtxurF6syzsvqnAqKcUKScGxgmfLnR++4U6j2uGyaT3qGeR4D8MhhMhw5Z
95CW4UfsqiMTzC30zkDpISI3fYPJalXozlbXx8+qxVWW5DaCN8LjEn/vez5x73HQWnuPk2Likcpq
SrwluUeba3FT29LX16hEA+JTWW2cdkeLQkJdhJPK2s/SG506HF3414Z10rtb0+F8Gc0EGLjZUUvM
T05sehDhpfO1vQl8FTILTPW6uG9KQ6zwRDb5ppXmrjfkBcfezgnjc8hDmZrzI80RJuNhIPSSnbMd
Mybn+teIB7ElDYq0oQrO/XejTdlqqLRvj6zg1ZQ7xDWt+iq5I+VsPw0zcyaTs7ht3JV6jOtZ1d+i
945EALzn7Yc+ZbgCgaINezMd77sCkogoMGfaxUfbNkh6JVLbUd1hqfruiDXSNf8B3fKbU4vnShtv
1VC/in5+kUod2Ics033rW9/c/7WRqF0DWkGJF0GkjNetFcQpIg5fRIzL0W6G72FGBTcTdeqKp9r0
NgZv3Z2JWk4ucard5ra8L5TxaRjdNYuexto8xn53X/v2uSi9a+TXxzbiH7Fki2cPkVVd8PSuSO6G
Qyv0Y2Fl35GTB3NVXFLmqvV8J6rsDkXDLSucDblJz1E9P1RdgBIb1Za9jekCOL8kWRxtWFfMi/w3
o2v/9OIucattWiJudcv2FXbTCQXFQhndFI48RXGzm/WRcYnakW16Vq78qFz7A3wGH7u+QWuya9pq
PxGt0jhouBuIRqK6zCnxt7Y1PHdev9Nm8YGf+JwwcPHoriDINJ6L+bUsxLs2Fj8mbDd9wcLiIMja
+mbXhFEk8fSa1/QGEpVuPaT2VpI+RYTRtcPer42b2TUPGkOAgQaD594x0H6Ug//pJV27NtImXaXZ
1S10Zs0WsKAZIwqDb70wrmyXu6yxttJyz2QSfiE7YGhf+p9kEJy/fSu/RsxqUGya+yTZxtr83gr9
4ogBB/EEY6FPSNCa3kNv+o7C6Kzb2o+TmjnLWRKEnnVFc8ShXzL6Taccuoy1K6NsM3nuU1w4OkhP
VMAyOUQq36Ph28ssItPgsVSE9aS6RTKLQLygnEthyFdfWh+Wpq6MUnfT0HPQhayTacWTzOUbmVPo
QfziRFjldkyLY1U5p1g2OByi+yayAyZDLzVoCPneM/Gu+fj6Kfzju/IU40iHMLi3dfWqJpc8zPEN
L9w5Jl06oN57tTizu0s5Yoq7Mvb2zojwSs7NzmGNgRhO1Vd3JwRYV898ktXw1AA1dwwzW5mtDewo
fuc2R3NS6C84kaOVmwu5MpoBCX7AHrbO1ALAdd+MGeiXGPaJYZws0GCDNT9DTeM7a3MjB9oVrkdw
bXcbu+lS2gA2Yto0vgUBQB6tyQtykyw/FZ99BRZw1ybaoxTeRRIzmMySXWVJja69GzKcjZZ/WB1W
TWu8RwKCN5ckVtgEy+NJAC25NYJyfEJ/3t+7hIhlhr73q3JDjMhTDvOkluFdX4xvjFHIzta+wsjA
PlZaD9agdh1m9uUfhCivnr+UI9NlAvtjOPZOlxh1NfKjm+mi5vRSsdLW4+tEyhcXU9jzsUj9V2Mk
sUfQtzQV1C1jO8ZDkE7pQ2fRZ4P6QA/x0aB/Zmrd2vGSIGnKcwGLW0LZKY3hqp1mfLSz8TXDDUPY
NMJmisV0V6JYDgG3I0nKzDesnnuYIVevb1dWFG/9ha/9bunNJiO2r8brV87lM7KbVRb2x8E0gyxt
NjGhYLppYx7ku7MEX3a7xn91J4b8EIt8o8TZbvVjCTxyVhw27Lt5gP2jp5tEVnBIUpDt0abzpwXV
cAmFf+j0C/yGXazb2KLCs+VC3Bzb4/L/wpnuhxHPB1xRxAbbtMu3QCGOfalf0KCgaTMPCbRbr3Yv
y5uruX87ouMKlAVdjjywyY/Ln09qje4qGPPsCJnlgYCFU232z8un4FExaCnJ3Tk7ajUEGZTiyvaR
Y3+LPHoEnrWFJhOEZbguxbir6a9GGDIGc9qHlnsXRs4qQt47atlWF/BdJFWEutVyIKMu3VXPcSOP
vdVe8J0/Z5r2wC25rahMJDmehlI7IgSOPvmAnl1y1iIFcIy/WZ72/tKC2hgZgK4oOS8/BTboO7aX
X24poaxdVnX7pq+D3iQFkRRgxwMpGJZr4miw1/jqc8EQVVa2NWvnklHu1dUH7mYxbCeSUOfw5mFD
QZ+8oczbCAlzIRpOA3p6zfGDmotOJ2ndFDMitGprtSRCpUcDcMfyIZs9zALqzeU1Z4RekBRpbw0Q
+BuHJZLjVCP1VTNyu8T+tcnmXWQSpSr4BId51xAbN3HbmGO+JZVm4WFNFpopq7xWCkf5DNi49ddZ
EZ/r2mBDwtsWfrtjebDN6FQQmrd4+bmGZmyuvQd8N4zUSeqG6hdVmKIx4nbMCUJ2+G45BZcEO03Z
c+SOJ7/T91E0nekTBGWcYZRWhw5tfKaP55Z6i7PhxZXQ9aL4WZfNRtMUiWwWFjbnIvwJuwyO3iw+
GCTDWgPqKnMkQ0Gs6SEHmSdRzdm7GmARIREQE6azHmIrqLaqEiCffarN5lJi5M80sc6mKtB48KM4
3xjcOTnGrZlIcBuh1TyvjfG19Qmpbd8KgklrxHOo+kJ3k48xwdMwPdJl7q492BaltsFtn/mnNhrO
y/3sMiXXeYd+12wa4sjNMt4lsb+ZazsoMuYRcjvhozMRvAhGQKKfLv7oHXIw2X0D1gkzfs8QNhwu
qYT/rNybNzkXhwWzJVVW1IDlMHFGnXtP4h5zJrhT6aEBklkUxDtmhLC5CpmIXRO7mV+9ODv0Rnko
yuk4ZYxsGrAbmXmgYbQNJaKVzgSsSA4ZMXhNJ9a+criP7JVF+vOsQyrg3lrWM/zhAWqKVRMaWyOp
t2H9CUyfmNjmmLruZrkQdGu2AvO60ElSI5ah8LGjDnr2okrjMs3vuDuPRQQqyIMmzo+K3Gk/sgdP
hEksF9FMMbgzjUI4uXdMdcvM5yzSd8taSGD2qTba4wRuWwBywmx0oZNyNdX8ioiYo3CD6LV9ClsI
D0PuPhHyAVgKYVyj3VpN7CyE7mUG1L1Jzi0Q2bVAKXuISEMfRhJppkntnaI+ZbX1rgr/FirnGQvM
kgVV/kBXhP5A7qPdOd/WUK87VT2WlgXPIBc9FNKlog0LIHCJf5iK/v2vv3ONSaynZapdDvo6HR95
usS6nE1cuOwIFfFfWwfaWRBKUmUMzJ/eYD5L7VcJPIWEXdEeMnQOsCbe/TEvhlVca7eCCKpMR0Ug
Rs58jX+jQfM7O5CeGRSVCw3O8+yVMbsgyzhKAaU0IK3yTuud7c/PRTkvdHTiPauYLEyOJ4kNRFBG
2gmNK1AAn64dYwIBlICfM/Zw6DUP34ZPIJ9eF3uHzG5Gq+9zqtfbrjHmVa3/MZryFw0xLz4TP11O
XYHaTPwYLcfzKSaVFH/9jE1S59duWNp0eZMRK1Nj/Kop/5np062Vr+WY1ke2Fdc8VFr7AUyDoctz
bPC9cZEJNtIwDzxSqdb1gFLWKhCHO72Bks7blYjEWUsURpv5nGfVRhosZGE5ZfcoG0/LZ+oKUjWU
mf1Egs/fHtyb4WQ/JUjLlZjpGWVO/mv2GnGi/CZzzYXKyuhQ9+NvVXX3BFHP9AeclokU3856gTC3
95+6XrunBkxWFpdXSjzKbRW/uvjM1hW83vXQms9WFPLmOb8N5rs/9fcodm6ulf6QAn6Pu88m+6uA
tjIVxLEmu1JvP7DixyQoFtgs8/BRWqIFn7LBgE78i9lyNxrxXZ7e6aYOqTYVcquVH0XY3ECbkjyb
yK/Wwa5c6/mtSO4dCiZGW/q8gkP+02jtXtfTL99nE3CS+EhHt9iPjsuVH3gvNWEFu7Frd0CxQhAd
bDmJF6CTfleYPGHCvPLn9mrodSaf3XNMw4wLZTGMmzmR2Z2KN9oQbZ1pCuF6vZJ5j3zcweIm1CTX
V4DUVHCKhOcqkb+DtMxAZz1fu1Vx7bWniTjQQ9Omz7VmF0etupQ8QZigJjoLPVjYNBzFWhrOqwba
gMaXX53mjvSG6GMyYzIyQn4Dhacdx7E6aV21GxnYgWT4Mhs+fb+udoPE85nsDEKCUEPnl9bhbUs5
IS1n6Fo6hA461UkPtQ3pb4B1MLHSDCV0IPTV1pzi32lWgdm6Vy2nxml8Cze3z7Ngz6sQP/FO9xCY
DGXyXcUcm3tpP+UhIFUiXmEYyoQIhepzsrV3r9l6ixZljsIOEgmXVC+0WxzNgi4dpX27ZDJRJwWx
S5xKG2MuridaJ64ehGFMsudy/q2xFoCl6QJt21TurbX5OtNbrITEBjAhLQS1+7QnkgUgJkNeBPno
3pD+vjpCuUfjvhiNkBJqwFqRFTxwCsKsMhP2VM/ugx4hv1bRV8s1efjro23AHgS27h4cRP1BVakf
4kJ+lOjvVUnMlwGBjLRr+RabnXEwa9huvc70tKlqYOgI252RVqUkdxRJ8BcETTenzhkla+myKuUC
ZywP049pYYesPOs1XQALuaCXz8o8in6D2Rp6bwPLsm165oPHPqvn+zBP3KPoxhvhXR95YVS7eWIv
ha2er0e8k6sRxchaE0Q+O1cMee+2TdO19tKTyXMsGbsDqKtKlknrvWtZEUrcEQnT87RSdxi1u7VF
gbU2EXbPcXFxfHVWkUnZgOt4E/6GiRqx2cGfaMrkj+1zbFet360Rdt1nuVPsq6/WgJTSVcYpzygl
Yn5YYrP0DYwbimUr8WsX+ttCEWEfelfosFY6ro+VkNxclrHcHiXjba2l5TgXLCyty3y0d4pd7tHL
zNpu3/fZl6xZoYy03/X9eOo9/ajNKluLDn5UlP90uvoJrYErgVcQKcdmEYfPBPAhcPAY3BLW3MVW
ATOuHtfZ0hV0wj+0OdjIWk5FY5fuBt+719PcvgNKY+7s1ryWc0JMj9feymVsMtGOGfA1zqlvgaLn
Krv+cqc25THp/Luwp3Ywi/En8lyip3QSAnx4uSmkaeIz6Ie1kGaQjDF2R7f91+LhePF5quwfo+Iy
VYYD4AsCldX3f/rMY8Xj8bFm/W7MUnJ+hnu39G42lk8AMDx2jsP/5OZ45fNItzMQR6pd+czZnrqj
4LMPJ9wM0yjVnSjApU7RrmuFsQ6r/iWmt3+oG7p0w9p2I3Or55CjcdX8+HC6+2ZKt/g9EBKk4+cy
9sLcygWDjryvbXwi/sgIvbAIY3cJHNJMzioAatjmJ/JQmErBh7He/H54bKbodYBxRbTPRPGKPSYu
o0df6ug5oj4+5u4CJIJMTDej+UhDnDZJ/WgsE3p3cChAnPHiVfNXK9i8yVT+aeBMsdabu8niRnFw
aB0hSb3MOfOfkUyurXIpWUraXy74MRKYvZdSOtvEsGHfs0gvt4k1Tvc201+ObdzIwuTjb1sQaBC0
7zotfXQm1A+OTm6lL8ZVO9XxhtCHnUzF/cgUc58n+W3WPu2SBF8w6OCoMWIdbXsBLcd5uck6q2Jw
1sugNabAmrNkP3SPmiHrsxeVL1abWrt6Nl7JSGsIa3VAl86SiMi+e828EPVzXTp3sm4+QzFqOzRd
xr7T3GurpH7mEumLk/PFkuafARFukPo5QQ+5NqK4zPNNPBF9HkuaeknUeNu0P0w0R9AiNLRSByph
NZkEsMbVCB0v9zcNg7kgXtqimDoBB8fd1egh6mkebYCCUlNEBh0RcgoCOEOrqs67tZwZlmiwjbOo
M+iOpJeyy14JGTAfivzRnceUjhMUjwI0Y2FyWiqRZB9r/ct24+5M7hC3nTVRw0fNupJRGoxeGzCp
zLd4lGLOCOTbeA0hpn03BPQtV3lbJFcrjk7tknYqoedSKndjYHXDo4+Xek899oGFBqkWQwL4Zgx9
qrxZczJ7HtEUc3yq+72htzegn95W6w16ySA712xkC8g9QobBBXTkcE2KEhD37PmLWuPLM5dY+Tnm
zODs655uU1iCzGkqAPpjb62xqvBS+HhSbcSyh3Birw/yAdH+vVNZr2OqwVZaELlGbT5ihlfrgWKp
nvWe/hU2kdjdqymMAT0xOHPa8sgyAP71rDLxLoUZbrMOpsms5gP4RD4ijmJD9tQuJnmwPgd08xFH
8qndme1HMhvG2QRLIiwNU3zc382gZDaSWFeCCjhyZiPzkLown2t/G9GBJCxw36fK2oPfBZEDCg0+
Le2etXwqR3IVyHcvjKCj5kDcRtCS4KxQhhNULFkuT8JGivGNOmgaqnctix9ILF+0KESxGKO26sv2
iTwdUnf7J68cjU2q6S9mU+Ppo7heh+n86o8G5M3O2oWoYjm7Qswd6KZqdvZhCCZDUWgvfLGP0J4J
GPMVPYKofTVrbFgRrTmCachRnLxq5SxesrrihmhIs8cmAxjfp/GU1pwYB4KHhhqsm5CwK3Nr3nHq
WWbZFKUzfdShZusEtnOkwKzWk2AtogW+bhsdZz5rUK+7jD5H0QVxGygUPzAOBSbHAnlUKPRoq2vj
azgrNxi0FohMl1zIXrqV2P2YX1fkeDnmKefVGAtw92pKLnQqsNRp7V+S5txj5jvTOF2lVsvpokPf
ZnTfqWMiXlRJRLSCWnEzkQ3kRB82V9ZBTwiM2XJWnp1/9EmL6qceL2w9EZK4Q2f6VKwOfE2WD5KG
8n4z6kCVyU+FNBeLA6Cn8qR5tCfdkvnfBIRvcox277jjq7ITOsOSZ2dOWuYEkmGUohpQtFH1pCIy
BHZr6IMXydhiU8V1qj5lD1PXK5c5l9QOphgA0ztUS05/EooardHbUyaaK5OXEkrcL1DDN6bT6fJh
6GtRiD+qMwjsbjn6+G35OfmXemBiM/oGiQ5V8mAkfXfG4N140ZFs9XMTU7qOWNXQZMSbVulyG2r2
S+uRV5KI41B3+hbIfbWWXZKendpb95tcpcUFlVS9cZNxZZAVUVL3BFFKrSAKWO5WdKsri1RHnSoh
ytvrqJLPYk5J9Jsqg062uStlCo1hNodj6HHuGB1Q9yb9dphHUF5KAfvcgH+qfLDldja/xNOfEBlD
UMEqJl3ctdZDH6NcnG5aVYwbX2TOFo6tiOlqYI/ByzONZpBUOjNKMMeFJY+unTYrfhcAP+GEaZWT
jYD942TKPXVOv3HZ+TYs9VRBTYyyA3ZIArML7LZ1wQ17k65577sTUQgNURXm4B8Q6T9i6YQxkcI1
DH3tHCs0jLHFs+CN9QbRgQrCTCdTR2RHfcxqNKN2s9LlV5LOOrLVMQKI+sw26mwEqF+9QvUqkZy6
ycvUGv4BGrf7XOnDi5C5sTETA75vAX5PDj0xTqgjt9DJ3/ou1/bTzKLuIdP0WRPXacNy2ZcVrRuZ
QXm0Ln7VnzpJ8TGSBsFvrm8I9jjzAIIiccM7z2NO12gA8FVWa5zjOVYSLTvvUUCcgZnycp4LidqT
VdA63mNVEEyymFxRdbb3oZMPe9RmEWfemFFEPZ6ahOikBYBTu8wQGSicjWibYNY9W2NDq13R6wds
lwVNspFmrgeDW9z59DCAyEAoSfQngX1zFbccMfSaf6ui+kkzU7nDDsssF14WIxaunxdBoO/4aWnF
lmXV6SUinXbrh+mm9nLnOM7kNJI6AcogLpttlozzKrPZ4FvdRn0k9U1NnNHKZpKzIxS1RDJE9IDy
2dFHb9p4dcVYyRIrssOjTe1IgxpHHh1Mipx+x6XPFQZEo2AO73RUzTC/qlrsetyZmCnDIQjHB8Zq
0waj0aFwQc3AjUtGQigxUtbIpX1aFS0l35gqkCbjQ2bLR7qRCIqazF7loYg2rlOsogGlUA25Ak2u
eRns4urLmtBpvHtnIdQ+hPDCWHKxKyfrdqmOy0QH/NpCZcsi6EBD6TFPbR2NNqx6T7UQglaUfIb0
kotiiXHVBCLrFXt5gQKVNg0fIJEqHHpG0idEadOmmOyAVL4itoaL7ZdPPm72wZD9nV2VxIqU5h8b
douRyi0xE3R6QuYW+kxay6QusZjHW+9rjzitF5wl41RrO9pIfWXpBdBe93ZSnB2neaRoNrf2u1s7
LEHznRfNvCU9fckytEWZUBCWSlDdDuKjYibuSXU/sdSwyCTjR4/UqLcMEuHgy0GrJRooRQIEdGnr
M/8KdD+GQDTd6r5XG1zkX5FpPCQzgu53iMOvrtuMW2y4iGQgWi1nmbeRSMMVmZdMXF1ChGptpAaQ
NxMJFehgqP8OUdo+qi3M5REj/B64JcX6LsOsQ/t3+iN8ih2jR2rWW806NPLimMWwMW3yWeB2F/dK
AozzZYqGiqo9L2HUkcFVrKeZ9oJFEeTWp1SOh1y3/XvUx+uSvLRt01vwRL3ky+qIrfIncR/DTuvm
WttMmj4CV3LRY9FZw2KNttb07FNhqSUa5qQXphuYWuqtO2QDayAOd2NS3feJRrUt7UOVud9lUlX7
Guv9KupJf57N+KsSw7onv2ntcjVZPukwlQIZkRkDVrD8eqd8miYarxG5UXiw2iW3lxTLcwYapSHh
Qc5otoTbX5MYrTPw1B/pERbrR1YTtO10oHty15FAK7EqBFV/aBZc2mxAIO+yTW2QCYnkpiMeeDg5
9kToW06l6GUPluZCVFx4CAOt3xx0roe3dWtAiPURdhycjEcsr4NSgIijCn+ah2hH3yEMtMwfOR+X
Pw388kPrRc7RmCZ65hvf7KsNLAS0DNK8witfuTbtaEpAcx+WFotAQ/E0z/4eOV+yceridxD+EQrB
VzMmr33LyGBRtrB6FaFebr0MCkQyyXqPBnAfEXC/rYtnFddML7vhoArrMPvMxsiIuGiEYtmM6Ukb
5z6fgcx7dRbu+kojT0zLPeIYPCwOZPBqvjus6vE8OBNLPaMNzv5LEDBr9RqLwk0B/E1LEl1Mz9tm
41RsUVoImsQhrcTIfB9JzwssJZ+zHlpoK+zzkKc/blzIIJuwfcWlfDLbmNxHL1FbUBx/RPWD8rI4
snjum6Haq2S4NSpi1Yyg3dIVBVxuJZvcRTLEoTDIWJ9XBiKzTcagS6Wy29Sp/4Sh78E0MkR5NRty
6hNNlbc46yQoXuisT633ORYuplKcwRvMn6Hj/nakptD4sJlHz9FBb8mVTvDy701jPtlMx4g/3nY1
mROkA6EVh/pB60V6y399jTJnWBl15q2HCia2jNzVaBPiq/zA8tiOmLT121q+5Vr0plMGZpGyzo5l
QGnFE7KdKuKXxQf9QeAC0HdWbVYbpynxX9UgFHvQVPOq9VtfcPFDBHLCQaqOz6hdR/5byvl055Am
GIT+SOrUwmdkx1sZIaKr2LR/GZg+ODbDKrR+GsFcY2KSG5MwnGnV2h7ji0aC16oweKk5BjLrNpHF
E0OTh87F0sMY/wd157EkOXpm2VehzR40aLGFdO2h1QYWElprPP0cZLG7i0myOW02ixmzYhUzIzLD
BRz/J+49l9qPc5zszd1aoTrB6monTMudTMw9cTA1Rx3KGyAQXqPLX1bEJdUNGvue+pb5b2LjlFJ8
paHxEF7DPO/QGELaKq35AYzHhsW9SozilMh8wvgLKyL8xgixytXrLKAMIk/9HgswqaQry1CJ3JRK
EQiUoAil8mACEIEAN9Y77kg4meQq0JIRQmP4HcLpjbTVa8WF04DeazUuhgUdhDYEFSj9rDhUbjh0
CmkV2bayE46gYAiLVPn8C4sFkTsHrCuNAlvahQlDeljE5iJa4eyjnxrtyWS3Hlu/fhrMhM+i1Wc3
ZyExJNSRUf8J2RQ1JCG4K2VBH8pntQcAJloE/ggSx6DMkahY9UCvhZgvYnlZaCrbp9KgJwava4T8
SK5UT4Sybael9FLqMNSa5W4s8ZC0Al4HZV3ttONtSbpZQSWIvIMVQ1CmM2pTwredkNLQVtr+mZ6o
xnH5EKUFojhy29CW0PXXEePZjWxuSe9wcBi7peNxWQZO8KjpHDlr7/JeRDrR8GyzFIN5iH4sCWHy
I1AiXCBBlCBZ7irgnTKF8IOtu+JN9Ll+3Yl+toHCpOSzECCthrJxx4ziRN/BqBOWRDaVz9yuCEpZ
fyg04cLL+qWLTVZWJOmOvO1izA649BpQUi7BCuy2SSyCYbiZ6unx6pBMvjyY5zl2B3BGtkZmHXNw
lHwTIdCrhOqQS+vYN3RMStLoRGhzJzMWgiTzxKFJYOqYbmmzZV474uY0J65msZg2MeTYiWP+SKF5
n1nGW9whoDLS5qXXEYbqY3NghebCVdVwkXGEh9RXY0PZrAz7zGRTkRNN7QwqCqKowxgtpeEWOrWX
ivlR7IXPlKWLnWkdr/GQ76IMLESp8SwbWsF+KW+ZDvWuWJMAYqB5jr5anflL3auCF0fJa6cx9VmI
xGOMJwdzPcU0/OZNl0uGRwDnYlup8ATw8LbQspGlKblvg7ZcKx1n+LBQit0uBWNRUvp4o+HzOnTT
3tArP/1qvQzAfhZx4tZoMifsy5yplQSBb0LdJ66KTCdq7MbJ5JZZDye5hnZRhBnS4hSKzYIgEa3O
g9pFRzkErqPkCKCKGtGEhQo9Y3gC/5ANNxvvGGG5Equ3o7pIrpEt7/qYPSIwcmTSe+oWtKZpDK7W
ry8ARgI0s+jddSw5ArVRSFZ2OOi2woAP2vE5y+cvTToL+bNeYHCKkdupg42u7mvJ2XkyJHpGxxSj
SEc/l3IJOX3xbIyMG+mbwNP0a+E0FkB/cpQLxXSt0cKj20/soH5qJKaeWIevy8TSIUaXPaR3MrmM
diZJqjeZzbFBphqtOZyLTLyYCEAKCQKGAvKBVIyTLGInL3TzREvY23IjPWdT9VKP4sskmoBt+w+t
1m5N7Ee1To0B86ah+Ew/1rZ/ioB7eOzXj2GD6kyu+XSYNeC+X3TyTOK0FUmIE5X2C5j6Ht7wLQTa
M/ROotq2xyCm8XEp88M4A5pp0w64KEttkXE93nOslZw4DbqNFmbkPLBSR/wROZI4cOjRExZV+cy2
6SEWl6OWarQAgrKjTaWijOM7UaAMx5CAgEW/MYHaI6fPLoYgn/GX70M1+lRMdDrRlz7gTBji7KHo
UpGN+0IygfIBgBA5pBg9TSJU7k5dLsk8P0P/SZ1OY8azWPJelcfY7SRlsacbfRPYZCNPqikIMIoa
+X4Lx+1GyY51PXF0JXluhebFWEmr2XMgfhTyoDpLhJYdACWJC+OrPMWLYyksOoTVrDiICqdok6dy
0o7NNMJiTwycEt1pWSga4vwglZZsa+uyyzf2KE8TbigNgUJTQiMs1f1rqy+fdVW/m5yeFgr/RFz3
3TLcAOTCvTi9lwP1Y9etxPklNJzHsEczyv4VJcsYvsHzMyk+j5XIhpopkmwmSNCFz8yEVC/BsKYL
qD+kV42iuG6juyqXX6LoF/eLbn5qtP1oLA+9qJ9NLZfdtscHIucSzOP8FFvRntiZu2LNjhNdiSU+
qKgM2X2BhiAmJcLXKtWfsJHuVMQcMwPyeLplMvtcjSz79HkOaHykpbmqmnlqTflRL6dr3KcfDIga
yUCSY9w3Un8ppTFoGK1HWXcH5aLj6Y6WTUCsU0gxFej4o4fjPjJmlAVhyY2/le/x3TvQzq4oSigi
S/2FtekFDeatkUwnEPoXQkjt6RfILNIQMCEV1RvMhHjPNtkypEpOJfhOgxaeZe3MZ0axf30xxZvA
dovWYUd59ISINbKFkjt9OmEC6CIgqH20W/PkexXUtzbRT2PyA1PiMkpKZycpl/Sira9ClgaDui15
OTBZT18arUc2nu6Tlqqxm9hjdvN7rWQFgW485WlK3S0aaOiSfdHDbjVy4bFI5B10NkFdzmLU+0Up
Br14XkKKOaKFkP9XWBeSOr8HkSqvxntCW8I7jbWORZizbQhyUjGpNbgYJRNLr3KABpsRPll8QHby
5SYuaCERPc69tVPqWKU+ZFAV0c1QMvDXKm8IapEtc98wZa7YrSVbeg7BjbhUjiG6WlX+YZXFHEBM
D6R3UhSUXERIRd5Choc24593U4uYr5r9l9jHxzCRLub8ZOQiXUvNPn0Z1X05aHeWwQlRwcbdLEcs
3ebqDuck2UZFbL5paeQZLXFfZbx+K72KTlpdD11SPC+x/tWpINgSWPqNwVB5jbFozjknZd16KVhu
SN9Mvyo4sLUwf7AZIcAIVeXEqIBuhL5DjayHPNH3E8nf41JfLUt6WOT6AwwVn1aGHIAzf0I1vRam
+tqzB7JxbHXlgEUE4w43Ie0cD9GNAsZ2M/S2Sev0QNNwMQkhvpvySqjry5IS9JaR2JJLwujVQwZ8
TG7uCrk5Qbrb2Km0w1OTIpZUTUcwaBgoduEG6/kPqHxbLpgXNdpZThL8HYT12Dy/6zDHs9t1Guzw
If2Buo/I4Wlqsq8aUW6hpvdE3X6ylvMnsWZqo890sf1XzWlS1oVvkX/KAATpOeotr1IwMMk7QXox
GOOa0hrURbs3e32vWuNBWmMkm2Lh6GCPlayRA8KFn62iPUezxbhSJ3ijgrrHgh5JkUzlmvbX1CS/
ssNTZxsznyRFNBAjZgGsOR23G/t6wnhQ+zyHsfFIr3Sr8NfmqoEQx4gfSoT5Ye9uOyJNVw9GvD6M
sfLUR+tOWh8nNNHI7wkeKO6KlpqSaJHvfpyf8LPgnxIwUVWzcTsJ19hczxrRCvhFdGf7WyLNqYv1
aGrz22CIGMI6BsaoRK8iyV5NZWyQ7bi3MfEuKGZxBtcdSr1cY9CgUpeVSX5EQysxPxEs88tiY7uf
sejiK5AQRQOf1qfY7ReWF0Oung2yQ5wKmJg/qeoFRCbdtzr6UtU/JCoIwAhPEzSI99jUPN3iHWef
x/WtT7VNR3sBOmdgBwspLQ0HSi3iIYXHrFWiqzEEckqj+xq6jMVrPOzibn4y2+2eg1zT7uP8cYqr
vZr12ycVl4suZCchnj0lak5w/3zSbVFctTVHXGpwDZbpl6mWD0mTuj3bYaIkAePDAbOrLqZuXJ+6
7tVK0yPcwAemUM+1UqMRq6o3tUgp+ZbUEzLtBk/ZSxldFTH5ZmyTbswFY34vS+NEEXXqFJWpMups
EolPsIIvWZMR1K2Hj9qsGm475JTrnO+WATiRgtOGOndlMH0wGDzYBBPeUw53oJJR3NOd22O5hnxC
X3KyRDn6GarUws1Uxa+GFkqu0ggPw8ArModF68waeXSD5St6jDDEmg4F86G+nYKZwwmNxW0TcXb1
5Go7tOHYLLv5Ue3VU44AxTfk7inWEQlo7JN4lSsGO7Sj0tLJTK+Tvb6OX9vDm+vocRnmb6lWuAHW
wyXZCrdhoPRAV9QqBLTMWVf7bfOGCqk6qjKHUEugqy4ClObO2KBuhwZhFvvKYHmMeCD0dYks0wZ7
Q7S5lIR8vBQQVgM1H8ODyHBun7LyHHWFhCNCaAibMJmn6PNjZKJ9h/iEiSBkMyoOqRRo2WM5Dzgo
hgJdh441JM4uo6LqcAWcWDT5fLcDepD5SnAVqVykeenmXYSjz2WWfteN1cdoMD7VO6YFI30Vi0+3
2bo0OD6gCHUkA68ZvmWXIWxISlH7LrTZTcu4P9WHW9S0WpiSQyayTxEP6I3i/dyNdPfxBFgv4xUm
GWWggiNHTiJT1YtUc3ZilFgA7z8adS68aQJrPGJYY3oEkZv4bFvqgVkY7BDNhk0BA2hwl+AQnZrq
UawnPP7EoIyE8kZxeLIyDKZrpleIDsVTHap8Akqh9PE7bvMwjoo6vUPBdM1k1GwdRihilSbdXbfg
d0k1bpWUlljR55NsnRABio5UEucjUx+KcJh81qAMCRiTYB5ACGPkP1o5MMdVdEfNtBe94gnRhJtO
Yyh+LKky2MTiRAjfy4xah0Kn/4kV47r9b5W4+68Wq4aoEsuA4C2mYqJTbpqRVj7lhpWh2zPvOFcI
s1noUE1Wcx1qRHnW33KJ4lA1SU8Yi9iXeojcPTgIKNvcvWTsFkpHWvVK7h+LfplM+T5BTSxzj29q
fd+my4Xtz2HqxBdw5HasjeQCMLrJvpaabfNQxwWpZBEKIjpveiU3Y5cO+H62J5l3QZuJntc5DLKp
/ixCDCty9EH+2ldUyAdaqk+dkTkY1odiBLyfxAhkIu2lngmCZKdeSetpyIxTCnhEDvPb7cei0/6o
elq3or9iMkMd1U0bTB3FAZsPrTGdTgqmdSjYb5aZWy3qZ1Qyqarzj4pIuREVs9pSqsm5+NJH6nGr
mlv5R1jjRyNpPq2IjRpQgBC96PYYWwHKfJ0JrMpuawbYuz59NFT2rEyYdok2sr4bSRwW0V/JSoZD
LumvAtN1fAkQUsOQjC5iOCPxMWUCG9XLA4nWn3IzBGAr3bwymcBIuAYbksaQBvVsDOXTCnimQXHX
SdUHH2EnziFFQGRjfXqNjOggdPW9XGxVVotefpjX88xEqVKdtB5vw4I2LOZymPCDcLyOriJDUG3N
5lJH1c9UTadBIsUIyX3J0sGWjNxfpXJEQAXYVYs/2ER6WwII1ZEvrOq9xUCg7Rkf1BythYR7anjZ
/tvK7YVPN+k/zA1JJtiPA7F24cr1ty44K5XuZaoJM0fxYq+ScB+xbUXyDc62U0kJxwroiGrCZWQW
Lluru9IoZtT4rVswEpaiy/Yc2vYMhPE5q9qXzkAXtBDE2hvjE8gYaoKExVGdfFJ5YrbNVbxybU6p
Ukw2ZcfAEFa7o0P5aAr9Tq44/CjtRPrfyCUvwe6j+CqSdJNSf1Qc97YhaTvDBLJXidxJW6JkqhW1
6fY6W0Sx2yQxoAjvihPIxzuFCOTElB9Q7DwqWFYFqb0MTXvN55lGIkxvt2c06qNfTPFxjNfPQV6D
UHtMy/rE+uejS/V7VP/7qhDO43hLVvl+NIXXbvlsxPbaC+pLZ7Jt1xr1porNnSmj1mTQb3eLiYzJ
QoM9hK+qlW+lBB7zkHjXfMjudG6ZzD7GNwjIwTJEhGajx0Odby/MahZAp3ZHwGij0xNFA4eJWenn
RKz9QdEDJXwHKxvE1XLS2Ama2zUdC+Xz3BY7q4+91dBvJGmLY+n22modRms4T7QTIWWULnZX9i37
us9R7rH3MQgqWGwJH1zWMcmMpfYBLPG1Z3jfx9VNpCecngkn7NaqJ0rceapOsb3iq4ypm4pGOEkz
upRqZGaOSOFa8L+ukQ1qfPFEiBR4AvpMN0wgpBDXk6/p89g1gS5o+CQT8SaZECGx2aJvL86aSQFg
oYfn2E4J0CvrF+5opNvdrd3Enjt9nVDvqLzVY6My4dHwl92ayCMRCz3IpPnM2rUekWwT+9OgK55Q
PMwTMhH9KW2q95qCPU+4RiYZnJCoWDuZjbJds+70TRSOOMB/cF19iESrO03bFu7ykSAqcaJk/BRR
GeUY0K2cEVZYBXLYizawfNFN5Oa5YGxJwhHTTQMtO8FRuS8MWOPZszPv0jhjnmbYcYwtGUhLHVNG
haRsZNUPZaE1x3o5qGWJtwrbQilTVyd5LNik6jA9Vr5TGvSQ+7TH8Ht1LDRfQxbhMclcVVA1B5KV
SLxWR1mQoNVRsBdMuCJKpbxdx2y7nUAHVldGJBCW4qoVnDQ6FAqSJGXI2T3pbZBdTaGIDknFnQao
BkJHNp+G8gGumkG9IuzEPlOcdGsCYoXtb5KpPk3XIxTk3f/aaCT/t0lz/2foln8F/P87iMv/I9QW
0dKhrfxrcAsIh4338pfq5y/3Sdn/5fz+3vbff09++ePv+APlIujyX2G1KGy4TJoVSdno93/AXARd
+avEyk42ZUhCFJYWKJXyb5Q686+iDhHF4l98XZZ5UB3V1Aaw40tkrYPlMUz+y5/8n9BcJBh5f8K5
mBs5D9k/Pb2M+J5oj9+AcSHB7cCiIYV3XnEh1MzBPBiYJ+sW9PZzdfzTa/VPgEL/wMT7/adtxKE/
cZMMGX0EgAi45Lm9ONGu9GPX8MJddVpcYqd8w/3vf6D2T5+ewfgUyLIlab/DZ2WhztY+6jG/efWJ
4eXkyHe9GwaMTL2Oec613veu5GM8DCCReDSiNrF5O9WrAnJNPPI53fJS7Jnx8ZX8afSsC9ohF2U+
/QOuO3vxeeSX1sHz6nYHUDV/QyQBN4JQ9E9eM+M3nOivd4gLh0tBVSVF+/0dymCVl2E/bO8QUmO7
8LB9e/Rl3nI7urMr7JLLsbiyRwgiF3rJvfWg2Gfppd/zpAPrYifHdQdkL5Buv4nZ5imi3eXviF3q
Oi3o7Swg7n5f7bdnq9qUYL76Ut3Q73jEG3gs3Q8MKzBeOL0vvB6/Cns65I6buOa/oU3BMfodOLVd
HmwptxQIk6vyd4qviAw2YVaDmnBwBjlg1NIUQRkedPyjNWIyL+8RW9iKP11GUnLfyVaO3sWDuDh0
UgCyjvle9Eq3OoNgQNznJJdtTs4MD0oXiDzJkffjQ/WuvxF/ids+lB8K6dwJnrkAlrMFm6Zq2rXQ
HKLTwn7/a+ZQpFR9Y/LNXldnhWIrV36HkE4i5ksaWSEoflC+a188APEYB1gx225HGi5mdDaML6AV
1W882GYQM3+nknyb1v2McxbK0OJN4n5RDqrFVYPRx+HrGEks4rYdzVeYuzHwJ0bsPGX3xnRU39i0
cxjaZNvk7tgHaBzwpEI9mC4Zb6t26Q/ZHu04lVd9g5+Mcnd9NlCs7CwveyQQ9LqexhswEU7sYvu6
hIfpkS235dWeQN9iF4/Dt36zBluQxOSgMMexsJmZfYm/fEua3oe3g+GOza3EDOyBWN8pCF8ld3wZ
DvJBdBZMzJeo/GmesjtGdYLHNGL6QbGxG34Irkpwjm855D7pkJoZLD+m6ejvBTpF45AceeHC7GCG
XgvSb8BF52LAHjNH6xwWuIiXuhQqjBfhfSU9rMU7ctCzS6sHsCIA6iDH0IcTtBN0ellBGePNQFnC
D1ZowCDHL7i3zDmXM1WJXDDM9BXhYOV+VD/FtFw5SiHXUL2udliCojYYCWJ01PeMD1jhTAsvqUMD
7E536IRFAEAsR9Em2ItX9CfIFlEZ9JjsxBviioUrd9HGxYnK5JO6hiUdum5ASiLyTAVAgCdNN+Z0
jooLqx3gS4q5y7tzZ6AJ5WGwbuUqo1r65FWHTlLVF+a70erxOX/X9mLA5nRX3coOaMMjIgOGPnZ0
Ivz9Xs6d8QeR/+Aa5/Jp9iY/vd++IX8HxnKjTS7A3fC+9UQfPalh9ztE23vMnIlTkNxOLNV9c1ud
h/PyXXhYlsP9xH0idIfH+B7ACwY8J3eFS0gikSPtpnPxWF/nXeZg8veaMy2bn/vjjqlv0JDzOLrx
ufGw0Turz0fSD1/5lES7ccBWGYR6csA48Y6j2JmZbaa9/FZqpq9lh8UfqLBW+WEUzyymoQk6FhJ2
5ojR4CJ8ZJpwlaMdIbnxV0vilZle0EMoDeSL7ggxacYHxm968eoCdgBbV1qvsIG0+ZR840c2b8bV
HY8let4dbd6xPrLGNx+YUIk3FN7yffy0MH6E73kqn5SgeUHT5C1cXU79tB7yp+lz+LQeB6jO3Mbs
TVf0tWEeUtRkjsAcewsqPljAPS+bu2rwU8a1jhQIZ+2gHcrEie9ybCl03yfrYHGl3tBKMc2W/ffx
jCJa35m7g+wLAXxSL75j1cDtgH4g32FNaZ+q2EsvbALqMiCS1QR+FQdh9CEzDFjU7F6Tl4C1K9mG
uOHZ+NCxLDH7iDUL2uUqhV5qXQozGKZjVj9ANmW/y+WyerGIxvmmHB6LPWXsPTenoDqikjwMD+V7
uZNv4MRK6FJeFqYWauMt/fOoHNFrqm5+bnbFc/nJrpnAl4BSdFcDk70vrJ16Gu7TW5TId/IluhaI
zj8meGQf6bwXn0MHmcVDHmyftOwyHYduV4E9sENvRHZxrvqjQWKHpyFVPRAb6LQvQFQCESESEg1u
9kEtHkA/AMixvrviQdgPB/UI5tIhfcK6Lfrn+U3eEfHn9e/omGgZ8IA4yh1yLUYA416+aXBzYx2j
1QyyY+5mAdpLd1oCi4+NVu4Fy2Yx6vUnBd2BrbuLv4kdAiZe5im6Ez3u1Knf7khuW9+207UMb/hw
OMt1Nd8SLwm6F9HXfen2TuLeW3Se+VCdYj4gAKLuo+/8mj02h5RfdS7eLZvhuYPAk2N4tkt/RV/o
jk7JJynny0hcb5Zv4aK7Ou8VnYXPhO/BfDGv2alTvTbddyeB+4+T+WnQu9k76uBmcbsdKguU7M+a
G75hPiXKBGlPaRdwZh7jYNm15826kCNHsZURpzT3AUAG4bZLZIZJcKg9wysJb5TAMNz+vRQ8lfmE
S3oEA7dbPJyiy09hcO/gvrU1R39GOB8fpxNiYj89Y3DwLZdVZ/ZjSlhWRohvgSh5Yucslp/SnbEP
ukYwK0UXmZNruVagObKNVMoxdxUGxck3y3MT21r2lN2DSnAZmsgcsqgebeE+lG8xieSaR2uEDFjX
ajtl3w3xf9NX10KgDbtcQsgkfM3ppV0OaEsIimWHbxzJZKriSzP5qoo6gkgXr5FsBd/E6gqGx5QJ
85cCLY7m1dyP3U48Wq582dibMAEyV3qoLqR5qufkMo4BpwiTOlQfxFGKOIJyV2FADvydmWAbQEDO
k4MpOSZGHsHVmTWbpGNfzfb5PnQGB2mZh1Yqe63AQceSz40TVakAoOtRuRlzB5Nv9G5xNUo35b41
P6QKDMkQtO1Ob+/UYpeVO1ABBJfuFb5Ruu94HTUHZ4kHes1lPsjC94EVtvRqcE6sbsZhvJwWfpZN
/g8MJukpL71Btqer9G28KwhgafttxQGqtD2+PACWxuJzfROIRRK9whV5kTufLXEQ+eZsL9x7PkKv
p4Re3cKjVou3YozNnvZJxtG+OEQLMlUMmm5tBBmHIeIJH8X4iLgs8bGRNJwV5lnTr0R2U34Nt+aT
pD4N8kEx94LqITO20dwoA2tSRw4MTpHSl3xm1tS1sXCuo4CJa3iBx9B0p066bbL7wrxEPYLh/jwJ
L7J+myvPRvwpVgck3ad+Dqqb1uFQR3uoMhzlc5D4A6duzYTEIW258bLotAEEn8Zg+kBWHIxPyYMW
n8cnQqtpVGpneMDTkIOZPFOePdSH7SVDqcZKNIVivbjpFTWRpx2nt9S3uMEIzuhoAYQzYJKu4vXn
+bsMdG+jXCF/k+/4TV7Rkq2slX2LvmAcxZ3BmckjXO8kgQ/E0QgQCJKN9NTy8/U74rS6T7QaoZ1Y
bO2eOCE5I/kksbmOPCJsQ8gg4ObOvDmv/31X9U+bRiikuiJJuGkVfQN3/qmNy6tQWcxw2loSyada
AL+9A4MRVO6yk5CYF39gYv9lD/RbRNwfXaqEqAYkqiUBpP0NOhoRYjRvaYmuErkNiueVO5dfLizd
bZFZPaNEkLijHZk/a/3E3Wt7MVrHCpl9BjMXbVvfbdcok2n4ksO/e3R/zyn9x0e3NaF/ejnqAfck
WcWKC+4KmS5i4Qf5fUM3crq6U7Ae61fgWMW3zg6ECrMM2MRYLPkpmYkp/ZieVYqQf4coNpTtRfkv
UusfD0s1yUbixzOsVH97lzqIU7JgYbvX7HzfnyQ396FEn5iJih57h+mYe9Ou9+MbGpVP84kdC+Oq
E23UTt8ru+lOOopexzSAImaTov/AhhfuRSc5Fm8VptIDeCokPVrvjYU/kfvV7fnoq2w5fKaEBrsN
JypcK7oD3Q3yJj2Fb5ZC/fNhjEdtBnAOBQZdW3JLjF6BorYwXovKHQpaorcVqVTqlVBBmyBJqYgn
KrZotxl3RWg6yMdHH2GC9M0mq8Uh4picQCKJ9O5A7VwhEPYUOz8NB4guxj00OdYjnhmMfr34YdDe
tKk/TN7MfE4/MMgu940T3liekp8Fp71KwhH9depvjixO5fTKD3eRndTv3P1ZhgRbXTsEQrNDqmHe
6gfVW/SIkaBjvocQYfeLF39ueS2PzZnbHnLD1AHX2bE+2+Nx1V9YgpgWKKSjIB6yc3JYGma+trFj
/b9SMGgB9EzUcjue02gjfdiOn/vlgQDWlc7RlgIkq73dPw+EA7tRdwXa5044mTCy7i2ns84GIdtH
FKwH/G/mNXZVKhzVTTRHobJfW6c6AcjK2EDeZdMOgfFJ8DTDT7MdNtMwPopVH3TncF8+Z/XtNtjW
zxVmwUidyDJ+YnNu1fzjFjvwa3C3nFi7GnfChfueyXfQvmAWhpOBixWDnxc/8x94qBr1RLqPHtYg
O6mYg2z9QbyuKNbtXz2n/CCQi+x2AO1QOt5urUspQq/x2U6lxzYQXOlLyB3ps96rgeKrAXatbqff
VkcO46gIjJvUm9xyN3rNDWeUq+xzpyC15haUYYr/HnyPv6i7sDko6kF6n040oww8Zk925V3EbVMM
cie2wb3Wsz2fKajCX0UtSmKNp7S4pGUxTkAAuNhpfc33ckB5I2bnsTzFj+IRgV3M50JsXV27g3mE
IoZJUbdPFzvhqtsZnmycsBn1BdW6KyP5uOMVaVKctXbtEUg/UO/vyvus8fuvaEeMe7pHy2ieuW73
wodi+dqJz5ve2I1ybHiIhFHZgjPd9Efhjt15CJLHQVsCjit1kiD0yyeALwga7+vDys0ZImG9i6+1
v8VDf6IID5+Yc+iOfmhP9MgSM2d6lZdk1wTqvvjWNkn4Lh5uEqZc1MMENLAPfy3h3tsekhGYmvfy
iwX618P1HAH0j/3oe/myPD5J9DyLrxWQXZ+L+ViCFshfcBQ3b3qg+f19FfBRGY8EJa/sl3jpo9an
d3AxSXGk9MIZJESgRrcDsQljzfEPHpPkAKWhWb6IPAF7fUKXPRPHVzrQdfJfNwT9WF3T7/zAviE6
lSxZP3QcumAPqMQ+ovv6sXbYRDupl585XF3BZaziwn1xTL+4T4PyJPm8Ku1LAkNS9JLqgA3QSi41
JIeQfxyWYogMCkZf1h4ZWIQzWEJEgPnPz1G3yDwN9uKOfka1etAedMuVXgvxI2F1h0RxYOJESrOb
5kd9130lD0hO0DjoezgYp+ZkHDQnvkWTEixH8drs0SNAIDgKD8sRbiInfhkAT3BzFrV2ywd2u7ZW
D9fdPWOpdF9dvlCwBFuJ66Dy/rAo1B8V+sjtHJyOXLp9QH2i+rnHJyO1f0BEunR5++0btZ/5jMjH
GXYcYL0vfZafdLjVc3in2C0xF270Adm1Q2f3IgfJB9EJcEjMcp9l1wO4kKjZWXKgPXX34nP6XXnx
w/Ch/egUr41DxFJ7u+xMlPd2tStTd9gNdufph+w9RtKGl/K+PlHk1icxGI7Vbrk1rguzi+Rap5/5
tMf/Lh/rM0Z9PFAcmNlXj1rRxp6k7tJDhuwhI5TejikTkeZ8zq+RE34k/r+bTf6K9PrHs1QT8YlI
jGCl385Sqo9IqAuD+Q1n3GX0c3zVPzKjkOGsnEq/1g8Gg5a1PxUPiLUrP7yAwQvqwHDz078dCUv/
bE6qEgz8H4/mt9wsy+pC08CBu42EVY5RGz2TB8X1Q7u1fqygv/TB36Jl/kcbof/fGPyE9f2psHVh
/P+N3X95L2D3X76nv7x9v+fv5defyf2//tTftje4oP4qAkhTdOooVdS36+KP7Q0Uyb8CwrewIWum
ZQLW/8/lDXEif4WzvyUMqWTe6VD8/3N7I2jiX7Gio9XRdWULcObP/UcIwd+WAWzC/mVhLCl/vx2g
BpckzDQKEXGAL0RL+u1SGBaYLZOeax+EwcR7Y+iES9NzC0q6rnMEIToKkjJdqylPH8yqSNwhnYyg
2X5pMFXbg8rHfWvM6QObquRO5y7764u//lVo/dfYauLpj+/PpNULWXMh0uSPt2KVn/QtQvC//kBv
vZNLI9/9+h20bTquIyE54ErX/E7BI6PmdXeNSy3ap/r4VQJaOoV9dx7GRLXrvM/uYghKuwFK7U4G
vHhrZAPohGLuvojxGoVQ/2pLajIRffsf30oukLwTxb2lgRLVEhX5fJliHB1KHGe/fjlE/d5ojB6u
G1+drbE4R7L6VcmZ+aBZOPXbSDOAozfFcTVmOu9x+7+/fj0s8Jj/9JvYI+yuDGGnbF8Q0KpukNFC
vMoN8zlNYsDYrBg1/vi/v34tsUc/mXLBI6w4+377ljSec2xryAZB+Acd3uUkJaUgbPMuCPF27mh6
qie0+JA38/hjboRf4gn50qeNcQ6Nbt1MhahQ4nSXDnP7DC9lprtohSAyKubxmXX49Q35/ybsvLZb
N7Zt+0VoDYWMV4mZFEWKyi9oKyIDhVQIX387oG1v2/ccnxc2gKTlRRJh1pxj9DHRbXRD7TWTVobO
lPuBmlo+nNTCWw7h+Vh6Pc000kARb//5clzPYKBJdNeyfrCSpvuFP7m4K5y+eTYmdEa+GVKaxZ3x
QCSDvdJUqr21tX0Nvb46/+Xc/B/mYN7fR3nMhQxH6CbxXD55lZxT/zjSndoH30xw1zeNhafCePpE
HHJOt86mNJt3825on4QqPxvxEXal+YLgC/m/0YQXgQq+nvfaPOpfl60GiNG9q2ErC/KmRbDb/0Lr
31yhRACgrSLD2caEEz4gxV6DeTK+Y49mTWFY4ub7s10tY+CQj9qvVsenYUcmYvZMs89ZXjU7UXn1
CXkQ0Ixz07/FQ+DSJ0mL4qJZHDWEGkEOryUhwzooxCzR8ntN7yAvnGadzlGkVXmuRRYdEEXmkCL9
YCzXjWEmgDzQI9E4bx612PePbm4fdUwMeEkgZNlTa7wsu3EdetybjYMKRTLr/NxypQyL1VRQW7Sc
0ZW3IVMAJ88gQpoFM68G1mTTTiV+rX58N5v6ofSeozIuz9VQ2zfXmkYq2BhjV+M7l3//cU39b2tV
flzYjXN0Gb4/BuG2+48ldB51fmr4ofHTE5DSXDEg4jf0nz4bVjritKqg6Ah1aXrPe1ea5e7wvblr
DR5w1sQrzey1fZwUDNwqxptDFtw0u88uJolkg9Cjdw3FWF85HwZZ9Bi6CVpqIYulY/zXhz4z082/
fzBmmn+/QvPRyCRleMsI2hcW0Pz5o/+lO6ALLPthZzXfEjhOzQceOHFow24CDjj71zyAEpZYWInM
78hpPC4P8Z9by25uE8DUCGdL4vpGWGF8c0C9razBqLap8IxtU7TTBr11hoMwz6EThEMyATQ1BYhd
5R2XLf/Prd7T4l3rc8x2gH3vir4Fx9n5vcdgM2U4mOALux/T8kfu9dCWPZniyqIALlqupIRoh296
rfpNmxPpLQIVvhk9EsqkSa3D8ioBWs8yMd87EJxbLBQswANchz4S78e6sOprOnXfEnDz67Q3aYsJ
v4bYY65kMmhvQcrVcCRffZvHafJhIJZe3jAQ6I6xAXl9hliTwW5br2odr0xetSs7T5DA/bGXlqb7
pDhjXiBJJqgK7Wh0mEEooif/3NIn99Uae+9jfjoCFvKqIhBvDm20yA7d/XJB6RBeXmRAW2e+xiAE
XhfAesgbi/XursPIe8pUzuKxU4wp8dBWpQqOZSVFTCuVTeJeWC96w+htUMrCmRuZZMEPukknroBC
6v4JVgYQibSAc45cLdpg/6F2dlOoA6H5Es/O7abIbsjZn0B9c/zKDgBgXB9c7if2HY7/bFbVrvEm
nkrfz2+W2+mPbcokII2K6jCMmONSrBucPe0vPvVvd4q6l4Dgm7UT6u4RiZx3Gr1IrguuFK/RrCIU
mLilMRGYYQ1VeihwTKzDoquv0sBAjj/qTux0s+zeNb0fj3GbgvF2Wo+MZ63hdyMpwsOL8Bg3sXwM
TA4dAJDjJ1FtfBtm0j/mjTas6sQjNSwOqTCk+dJx/b/4DNGWPU3r5REe3ia2RkahLnVIbafi4rjY
mvxMTMwkWKbYSVU8tZDtjiJkXY0o1r9XNZ8HITVgPUCuJlp2AIttfwtbbI2ayyLaSApQWUN0Nqfk
OarM/Nman0pa0ClaCETHVyYhN4UDQq0qWzz4PDCm9aK+v8Yp6Cx7in/Hpseiv8fiDgAU74KT0aQQ
UfCaOfZHgNF1hxeeGb4+JwkkCHpw+5Hvh73Sp5skwF7PW8B34+dsftXjMvX8j/c1Uwtr1qpGMNbP
jtbFL9b8IFhLkbzRPC1P2UN7s5rEPS+v5fXs+K0CVk5VHL84kWACLCdtt+xyhWKgl0jQPsOAlL4w
X9wwCdZ+aZPTMe9S7LKKdzWWgsoxvl79766oIcDptk4rtTZXg9+6F9GlOGLrKdnnHjK3/z4XCLc8
u1hO49x2L8uD2VsbIhvGY9nlp0jBsbovag02nSWj45DowP50l4FKUNHQhxW11TSHwAxR+o/wZuu5
MiNkaGJ8OT+1PGCdZk6HwYG/HTDmT7PoHf64gV7dVOQnedCTNgYEwxc7QBK47E5BDS4FiRfjKHIt
gbsmHnrId/hZ/FRuuu9wc2LnkdNbpV1q71EzcGreta1FHNJ81gcNPRctd5xNE0NYxm7RHbrJTB6j
Hm+qbOj5cbTK7ehkXCIAK3d3Nej6VTsdFSEffnHgEhyvM+WPn7Yr95rpiBcqMbw1kGq3/L29MLXm
iZtv+6RHQboZYOuCrcrtDeVnBBUj1q7ZrJyuJTPNllDOa9oZwVWZgpmjh1Vk3nNi1Z/rKd+Kpj3j
Gsy+hUTlRdHAGTxvlX0i3i23davvwmgxgM9nokjRw9iT5RybeXead9151yd24RkCD3viTUsN+TYo
6aziqIjOcRWAiM5R3Wc577AnOyRu8o8fKUffjJqD/6Np9cIFUVM6K6Tg2updS1RzXe4Kso7q6xEc
ZnNNZ/6yU3HUWuPEcCFK4+3XwaoAXsdg5LZ2oXOwzq8SSoanKzTfl4v08pDC/bNa/7rsuImNmJ7o
1eUiVHrmvhXu+OJjKjh4HpG9tqhxAamYqMd4RmJB510+eRB41bpJygQfLzeaJmjlelynigBU2M/j
u17oXDjz5KZZg/loTQmpk2E9vseUsescJ9w6lPKou4V9q5qx3mWy1u+1RLdvnZbl+6hrvjn4DqJk
yn9UHQ5XDGEPaYzsFoKXyxTOd95jWdxkYlnQiRE215PxM6fKRR1u7OCxY8QJ6h/D4KEghssP3tVS
SFLnhRY61mHrVoQ2MPydICrzcW//3BpsxtVOJyEnlvnKGs3qn29p6uxC2mGANykOzqEhrbuyMkZC
u2pOCMMD1aqQYw1O1O3bVMa7pBIpxx2jXjvym8+vu0iS1ddIFfSCuQ10foJrz4yqUx8EzlMV9Yek
MdYiyry32qSgn6pIAZJqokNUFgN5KES6jRPqe9Chw71XhOlHXHfPZIpzGMMdo4TVflcqeq/TNt8H
eiI2usMUoTK1cd9VZnQz9Okhz2W00sq0OXCRrYiFUQjAiQh5FjnzF3S7wXcnAqOVF82DY3bRjbou
pdeHv7vWq63XCc7f3DBeiJlytpkG46pscRe7Q1VEK5H2/lYkebUy3bY8l+WYcv8CmBKnI2aawvHW
lZuhNaPsih4AenC7txtc7QMe68e+JNBEJWP1EXcCuF4ddYcen/9zQQMaMhJUbK/D9QFNgKFfEl10
Q1anKpfuvu1Qai3H+VKxaGXNDMR2Thyxcl86Kao4VVfHxu++TZU/rqlcjK0JyO7KagbmmeFG3z1s
QrWsfLiI8bB22yh6MN2azyZUCNK9xqkECeXkjk7zFKXRZxfigCggut5nWa+f/Pl5qx0OXWWjcecU
X2kGl/7eqh84IbgYsDJJnMK7VRM6m/m2kkin27STOd7Xc5008ycO1Qz387JZRsNTwWQRx5qTXQZv
EPUYzob7Yab9pU2gP1lj2V2b5A2aOT5LS+LObOwIRwTQ+02aqmJjOGMBM8MfcXkp/VELAQ+Y4Zj/
iLEzoQEvXiwfQzdWH24ZafVRxhYU1K4I9lU5hh90xLM4Nd+8HCfL8k92opjaoTWJDA4cUKKOF+wz
kMF9IMtbFSfmS2MplIuxQw2XUXWMBfAZVgbeQ88CPC4S/3FKO/9x2bIhedDfBi9jmoSdDG14xWDI
zHiInWM3Pyy7bkBzPfJHUGnzc5psv0dV3yVgb5rmFk6qPIYjtzqLwMjbaFfYd2ptv1zGQyP1166l
dzBs51JYsNsAZNosF7Mp4OdeXjU90H9SA1lkduVPN621RzCM6hZBr+taU743xG/vRA0wYbAku01L
v0aPygfMRvZrnn4uT7MAArM8IDFp5v8IsjE3Vlg/h25ww42JwB9t4UM/HzlTirosjYuX0GbyUfZ1
/blsgedGnhgIddLNGlb5OF6/FrXsgf6SK3K7o0PZ9u2qEbH9tGyFg2M/6QHi0FCUDTUXI5cRTMTa
mXIAVCUQTequ/tjAq7iriw7dpBWFD7HkU4OljL4XFI4l7B0CI+vvI0AXK4ujn5U/e+G8llZ+IpkW
Rq3aTXhe7ttQXvJCqYgpdFGAK8BSaRa2noHzTZ+nSIflRETIU0oqWTvca17ALT50vhfGGD4V2qSd
8H71iBrT7SSS6XWIwO1OQ1+cvvoOtjt2+8Zz64PuG4hGGHWErlEenYHW1MosWNaTW7cxxzr/EVQs
Vrxe+0zg6pY6pOIJifW9XfnRzY2T7qSPDE3nzgOesfxiZlq/7cHC3IEfm7YTJF+8oRO/SlqFD8tW
C5L/nhXDsO9VK4gEiSekK3XxllnVqe2r/AcEQlSmynD3ZRgTm/33tw1Nvoq66mdSVfVWSYVYZoj6
nXK5/TaEZz7FBgazOrrZHv6WHNzstosQFdnTFJ6WA3PZDaUAySdckR/dMYj2M3cM4VARoQ+KmMOa
Ru2clocpxwtvBrqJTY15weDTo9Dt0X7umgkkVYqaR9Gne47oZz5onvzeuAXzkCoetvRRstPy4Nsi
O9FizU7L1vKcOfYgAP1xD92uP0WuruhWBuprK7KPfl4Nm44Yhp1sVH0bLUZyCdSfH0oaTwlo3Bc/
DZkuRvYr4Q0Ign09x6ftyQcf5GegYsS5BZqvsfJf9NJF6Rl68dXMihtnpvmWjEmwqxvCnSyQca2q
v0XICJpCs3/KGiWTsBMsIYKVcJgn46GHnLhaTi7fyY5JElTPUFKj3NTOfe2/LBewP/fMNpnRHrVz
49D+bLRevTn2UK+aNu4ejUhD4el7GXyy8zhm8DTatGxQcxlv2Vdd3fSufRj8wTr3VbTLskEdM4hd
Z5it1rn1jrZw+gehq3Hf18XVFg0SRrxx2Dnns8jrhmDrF1vK2uy5JFytn+97pqjszVDo9RZzuvwg
k2E7DRK1dZBBWaEpvLPKuNqa1WC+lWG47cEifo9tkxan9qjPtxRP0ex1osIEa/PHLhxQ816P7dcW
LMJL2Xi7lNCvj5nWsyodLnCOE9rNxgC3dwkRevt2M12wsNL/84ohXZMm+DPVyWgL5mM2M4KftsOn
USbxgUNrGID/yY26K1Dkl1rAz8uCJoxBhVZLLyImtUcHwNzoRJ2Z/hg/jWP9vewkl4QpHylaYXRG
wiF7kJv0NRvy5gp7ZTfFysDOx1PjVComi9h5jbmrGDc6jVYHxThLFvo3ieV90BVtz6mplSvT03zy
+Ij0qlKUaHEvPkRAJAg+D23japP+YabB2u2yi5ARnYdOqOeQqIM8cM1Trbzu2XQ0pFyW1W2XF2Xs
3waf6J4kg7e3/DCJDy9PN/VnEZbBCRoac/hSy1H32f6mSn3QwlMzniI4DS+xELRo+vAjbwzsBUKZ
qMjYbabkE8ZWcuVSFO24rH36JHtuXMJKjk5XhuRcMdSd7Nr4CD1jlwyKdXzbfqRBHb02CnE8l+Mr
R2H2ZHMu3Nt2MHxIPXuKzJKKsO+2wpfqtw9hP0HQiDzGfSRWNb3kkfGzHUH7cqZkCACl2DpSju9k
ppxhIw4biiBMWoAIb4qczfuq4x3LrjXV9aOjjK+9CBfkLSGi8+sdMWQuKLgOcE6AAhfLygmmS0Pi
sQCxrb2KIploXYvJCA/gFO5Tq2svX3tmVhJm6UlqG8CpQTjku6qgTKupXA6VWXvXuqZHF9qF+u57
6ZvViPbZHXVn5zS0R3wb+B6NA+B8PQzmKDSnnxMFDn5XhH8VoRKgDpMfxUSvwq6t6LXyyLUgTzii
OBxReKBWDgJKS1ZDAPIKGZozbzM+hZpzjHzjNcoq8c55KVCxF+2Vq4OGQI37qWHX+jFxpbeJ0ECh
vtHNPUunDjFTEP8UuoHJrsbuKFHzxwUFt0Es4Sl3am+lqAow7OSPMFbio+yQqnpq1J+WBzenB0yD
q9r1ZSVgsHGc2CV3j6Q8gezTuLqwqqwsAgpK2XQsBiPsN/Nzywv8znOmaHQSOkrqP/+qSt0cmQVD
rOW5bK4hNdEApEvEY92oI4jE7tzb1Jej6qHvDgxn7oNqOExFz8ilLtTGmxxnCy+1TIw+gcj68LWR
/LHBS/0wGT8IVgZeE2yNzKguBGrnz9LkrlrLKdgtd4EkjoDIGuLcOZSJy+WevIxu5SdOt69dZb5R
uz1Wc1oaVOt01c437+UOrg3dt9LOgn1T8UNlsqKBVvg0JYBO7oe6JzeVPY+jaMOogbD4wuwfjIr7
YE2Pr4gG4pcDCqTl+YgvMzKMej/o5ALVQu6XEsAaarLtbEU+idOz2Ek3zaTLD9yJA1fdkEJ73lWu
diz7+I0plnsTFQoogYXp5MJXvEB12U6F/CWVElcxivKh6DMC/+Z1Y2FqL4Hxe4BZ8SjTPnt2G1z9
rorf85wFXx6THLTsthYcaVhy0bGqfO3gZoB3AUhhcs8eQT2wfLIie6OH1rAvXCt8SEUcPfSllu6X
f01RgK+spT/MwwyFI9cjcMIvP4ts4j/Vc0klwRzFanw4Hn9sTGX3GCZty0ztm2D776/+7W3LS/N7
pmRs7qwcxybtDpxGRjeulvtRkfErUw+O8Oj4jFZm17sxUZeWFIXPPhBY/qNG3FpCD9ZFJ7UH+mjx
3iF6GBGcKDZQUIuVM7RpdTWE+61IwZUP9oiwhEDkD4qyX3Vn6xfl5+pim+L38rOkkjqg0TV7DwQy
/0CCNP9YBREHG52QLZJJYadDITktWzCPiv99a3lfWtAWoia7uJpVHerBdglu8EK0u0ht/RoAhXSl
AcGoeAhZ6j4yVKfnxowoMtrxxZFQgUlOnABghf0rK86TCKzuu/BSQM+pxUI2siIUMINUyY5EnnTb
pINPSDSNQa+YvqWwa1Z1HFRH0zOKp94BlNRnsb7O8OwegillbulW3VMgRHbwuVSiUzODj3BENZ06
3Xc/HVAyT2bz0I+0qqJIn6jgG4x9Qxt9ZEEEXZ22uFQBoiGeGaaIMMAsHM65IPNszNtwqwIaJOTw
gAzHrbup7UScChvwucuScWs2Rc6IYMzp61v5G2mnv8Rg97/0AFb/3KDwVHe2m7r95FpDIloYe09V
QtSnN0IascbOOhvzg4ah9zwmqbXPpvCG2XrmlA4/Aj2z+RGD+mHoNVbFoTatG9X3e6J/mj1IWgp3
lWz9rmTIKLlOmm43HawuQn4TmeO7Q0YtidI+ZUPec/vKYHjMmuFBqW5n9iOr90A5K3OY2lU3gpRi
sZkCrXHsm5nJOU6NUHDQKer+awRVlA3jIC1x+ndN6TDnaWfcxZyq/YCkMKJj9hhYjLLBj39rWwg/
ygjja+iPyY4R/K63wmy4WgmXl6rACFWV/fDQy/TDy8p24yVuNlGr9f69B6QxuJOV6taGZtUw0e3h
0rjEcH0tCzxGLiRZQfb/6lSEuhk+QGbG8QVMf5rXPAy3cs4M4s0dLXunWQI/Ua/ijRVUu8zNg3Nt
BLiI8nYIzsCxb+Pk2PvlBcvEGhc0BAhMhRWvGoQJj0kwFHvbj8tdJoV7waXSGCW9cH7kfdNH3EHC
4rHvFFpOo+/xR2Sde3UIqKlDw7iJeZjz554yDY7FZXlDB5+gkrxCmzpkU7qLUu1qaDnKLNonwCYH
ZsGDAkSwzIInUl5WcSXD74VAkWuOrQ6NovTvLa21b0mRT1dy6u6VGdm3pjq4XeE81blxt5SjcVC+
oxcZ9njn+QBe92S6oXzjClgc6mxw7pnwyLdCathCRe5LWl4aPYJloGhHRgNUgAvl8jBCBzoVYgKX
gx7PjEo418tn0Gt0DDSnvtfeyDcRhdKECyV3iSXzFzpbTaDMl7Rt7zWg3I86WTUr5Dc//n3uaiG/
+av4Gde0h+XaxB9tY5L2/6kWYOHv91plqk8n6BhdJv2aOGR9r1c5wrHRI0x1bnEVQf8j7ZKGUr+O
HobYQL9fYX0AKVlcIj3iCNLu+sl0QXaX5or5VrPLp4rQjojc6wROy1tcGg9G15tXK07bZ1gwq6QD
4mHUszTZdZAI5hlBFj0hG/f0+GIcO1lzFQO5mhbr8oeeYGlAzT0ENM+runU26kQO5eVbBuzDu6PB
kT6aMOJJTth45Ap8mjYy4Woa27NM4/BYZun+37878x/yMt/wbdvUTRsyj+fqxiL//8vEusIxbeXR
SOVGkXAGBnJbluXKEm9GEnrbuCxhTcztb1PHT8fqyN/ksjLusjazb3FkdyenFz96LoI3u4n7ddQ0
/O7L4SCt9kqoh7VbCo3lgaavcVJmBvYyEk+hndBYiXWP61jqAoREUbQd4lR7VsJ4EwODEDXZpJ0J
Vmf/h5Lfwlb/t6OGKT1rJT69RbShyYTo77P6nkFS7VoGMSKA+VY5hO9V2NEdJVKaMNgOrE/gupsy
zU0iFfTTpCXdjfRESL7Ze6wnFuEMwzVkPLgxSCi8CzA0X8Y8/s8DYS9pLPMLWEHMZoQjbWM/+yhZ
D72JPPBXuuHZD5SH4wFsL6LgcXqq6gTNeBXcuDuWZ0+rmHiPjHSt3CU8O6i/zRvTHxtlgkp1MvGo
pUwYEj+pVoANq20IPuOmTx5To38/VFC9/X9fmWmg2HB1BHKu7XJr//tXVo9kMTJvNr85EdiXvrFB
l6C0Vowo1sW8Gw+Jv4ur7D6D5zpT1mg5M6wo713mPDtGo9m1TN7GeeZD5s25g4Z+WiZAfz5Fohqd
tzbo76IhJsLbm6EgrN31TfFMvoxxC3XxO82gtQ3zIddqerAx4+C3b9UcsLP2QA9pXYYZ+OllzMTE
ttxxmFcrPLfQea3frmF/KGlObyyPCf0r7fExqoNp2zNEri1ck8yPzVcl64NP0vb3NkO6GpQt56A0
UUU0E9KMKgisB8GUYx7mBJLwNZewtvMoU3Eq0wpzquXUJ71iEqNT+rE60V+JI6DSDnHV2mkYzVIH
FL4Ta/FYL6eXzijXyAWiD5m1cpcFc+mk8E3MjR+wDdG1dtB6p0gXbhAgT9OYZQfX0R4NF03KioAm
bVt14tOldsvLIfiliCKsybv4lnUQTdMuE4+pq/AiMA/oGFcfPGjvD8gsuvXQBcFzK/FP2EWsPQF3
h8/pUW1nJfIBFpXLxp/PzBu0oPXeBp+cfHr5ELwI5tSbbi63iB+fDql8TZYlFe0JHy+3njLZZxHd
ubnY2S1WZ1crTkPRvyZtNY8lROau3HgkKtwY311DVEc/dusrpExCJBkhb2Wgc6konLQmsUTCzpdZ
sk/6QNuMcQv1kAKgNtviORtYzo1G4u1oVhXPygYPSFLDi10ygOI3rXalXc0F6B9bOtk+WG7bq2/3
OUKCyTwO07SHEga4p7QbhjWRT4BSRdC8kpscMtWtHBz1xMFzaDop37q6V0czrnOOcr5qK1HOsSZ/
b6VgXe2XEaGyXuHrPQ7EK86SKw5pbxAlgq3gMDRat/UM2niubmMfouu87aRpXwBdxCtW1+HbEMyS
Q2duTi/9K681s4hIJm2rOWZwjFweli1L+Sm0ouht2UvdWO40ZZp7P242ZZh1R2f0JqYKCYBLYTNE
1Kc5AmhuPBd9cskMBBJxSvVd1EOzomWJybDMPxXhdf+TpqaZov/obCybxkfb268dQtm1UwYZKS5O
fCMg4ofs+/E1KrA3SLcTz07jiudKG540JjNna95zHD+7NyWT2uUdKbO1tV/gIKbcfNQbVkZMy5o4
WAcCjrgcDGPdmZ1+v9QmS6kCgladgyRU2q22ehJrjIkF8+DOQU41QCwjsR6+StnA7nej01cnaH7D
JbaL8UJpMa56d6JjsOzGrkZQNk5exvwOE3pQcrlBH9KMv1WTLF9hqjn3DKuxMxcjyTuObD46jGiu
VZ3zedFrEX3N8L6j2ZEV6nl+fqR58/Xj9bUdPcSz+lDJkc+g1e7GEx6Yd25IDmwqw97FI97UKuh7
5AyxuJ/EUG3SuVsY6k11zMPqzaYdtUO60DHR6+mLpTDJ55t0U5K3XqWhOAxJHjwquwPiBSgtmX5r
jZ9+Mo6fo/oyZ5dbBpxMpdMegDKO/EqxiNLmXnRpkgHGYVCclt06Ay0dMC9KJblrwiZjGySlebGb
xN6EuqFOPonL+6Si3RrZpvEwwS9dEy6VIcqiPSuIS9nKItbhCIriYjkx+ICO4E7iNoqLh3iVoNcQ
w6SYG1+p8s6yjWPUu8Yu78I3LRdGfkxjy75wIMmzo8lvS4nSJsijbIPGhEu0Khk5SXUAMFju09ww
d0VeQCsVjZptO/7wQPueHl7VHrsgdg+ZzTOKNIAAPtfRKgzrdQBVv4xk87Aod4GkQzmU4DFmgeEu
FhlnS+FAH5EGzkfUW7SW9eoJFDhd4VmsPMPh7PyVEz+8DaERsHDEBKsz6v4Ymv0yCTcSFWyqfHC3
Iwmrqcdq0kf9GxYeeqipuuWjl/2oC/wlTD+7W43Xj+BwLEHzygYq2UPB2XXs4iG/0LBxt5NltBu3
C3OWvE7+g0zX+zpOOBNL6tSuRcY7NOUVeD15ZxZ0eYo5mxGExTQCCiTZiXJw8ddlNdHU/VSPF/Ih
UmkWP8u4IWlTpR1Sh1hsvBHoA6g3Gpn+fwZHSzGnRiFxNCl9T+TJY1Ta9jkZyvy5jboE4wni86Ud
JsL8k0MbG51lDaxyaXjVA7FcaIyjU1S17RtQZsRerHGYTc/rdt33MRGmlbwyoEas4XndxaTteicN
99WDzvcS0gPd0hmhvWE7+Gvy+kcbp/kPvQ+2lml8TZ1zFaM3j5HGLSOCZbefd5OIY9pjsX/1EvMX
U0/tZbI0tCAZIuDCGpiEsRyDIhmL5EjqgDi2tZmEK4EF82vfaTDrLSI+RRgm7mC32wbZPIaMPO21
JHxjNRXRuK9ZvL1ZtfUL+hjldZwZ2Jatz3GsguPUeEAealsAtUQKujwk81Y/9SnBKMhUUGJo+OD5
366kpdNzcAPznE8S6HiVM6AdMgGy1omujSM+EtckihpvQ50eeq92t4UFRboqp4KMEd2l923BJoiy
92Wwl+jaN4dV8nMa1vd8f/UpdQKu/m7+nM4PvtSYU+b6VYLYviZTsPa89DPMW/3mZBMZPe4cmlCC
1OvUxxCjhvYMrPyTDi3fzpwfdgBxuiAX5AYHSu683kl2djyMt4xaFUELbyFr5FB2Y/6u089ZF477
iToSi1gvudUbo3hqZOkf/7GbdczQc8eqvistf2LtMFyy+bKt9cO5oPN8XJ5aHkoz+eYkaMetxNgt
I3vVJ/izpxrLQVWY66lsq800miathWE8CfCHT4nqPlJPi66aH4i1lIG2rfspWek2jeogsfPTlGdq
3ampeOMLfUIVRjpFq7kbWGL9fSQD92xmdK+Dpt0ArL74tAm/JshOPlkPOWjTbijoSqqk6M5Txj02
U+NnYjmo9MyRPrxrDKsvIc0QVPKD21EolbH20boJoAPojFCs7qY6yHZlEOd3X/oDGqIZxi3+lK7R
GOa3aBQEj6kvuXRRBnUby7WKNW6RYBf6BAlb8aTdF/MfKLzwPHpJ/7OPNe6TU/9TK/2vjfGPZ5aX
ELTQHJollqhOD+ZQA2cZbWaH5nQkHX18MiK/eKq8+CFoLYz4dvtt+QilzRTHUjYjj3mypndqeEyK
WYBs6qdUVOKUBw2qOXswnofCrtaa5qaPdWmIeXY9frYueXb8S0F8lvK3pmnlhiOF1hLxiMGmgzLh
RHbzauXqqlF033diCG8sicC7z6pQb3gzZdKuXdsoEBu7N+m7ycOi+mlUth9EB2qABs0lKep6vWwN
ek/spxWSSMSNY8qT6VBM9MtkFYw7qSYFvMcLH/770LJeB2FVnhk2dJuxtdRbq8mjnwXymFh5uiXV
nJx76X3Y/ATrOtcmcozncaTuVurbPEn3SS74KFLyi5XoWL+5Tg4wMqNH0WF5wbKbathSC4/7tEIP
GKpwG9l9dfk6nDx6x99Brbr3dhIk56Jzf30dRLI00IW7XAVyCwTDLF2p5qTHGE7likzBcw8v8d4y
DCbBzCSJKFz+WR0USdrYaMu8OOvWwrOY0yZpwFkWuc+NeVhkJ8h27NWXqHlqs59gTmFrzreJukLz
55sKfkFQQGlKycEdwo7ExkrqlzAqmZKl8xI3bEEegBmmR1kcpkja11If0qMGM52DVcfxotZ4RcpX
BtOwXCrgF07h/AS+6Mmg/OkkJUHZUpLfpiWn0i4gKwY+x83Uj5+L9iLoU0gJPdbQrzMI2Wd2R/Pt
ex/49TXW/x91Z7bcuNJe2SeCA0ggMdySBGdS1KyqG4RUA+Z5zqf3AnXcdv8OR7Qv+0ZBiaVzJBFM
fMPea7fzOk0aINItsFIMvQ1OZDSde+NrqOKZjiovd1mGvI70luCidPqke3Nyr8jmITkv7/mTkzq/
pZmA0Vh+exZULIpTc1j195fSMKezMyAy7W2vw7SOgJt0ssdIOMNLNSVgSJzZO4ogN48KdvKqX2Rs
cbbYhYkgOxhIDWCUGGIbNAuQso7th0gLnMOSx7arDZWtv18Dy4TcotzJu4hyHhg8jOpHaceHPp8T
6gVt2Pd256yBL4QnCtT5I4u3I32ggcntrbYwNLOYb0/UdlDmy/42sZHF2j/jhV3eB7Ig4KhQAIeJ
doT2ewkDN7pWv0Vs0mQHHbJo2T4h3XbOY6E99joy+vuXgI4+J0m8CDxYMcByMHKuSV34eu5pN3It
RLNjuYzhODT/slvkfZcukGtNAbo/lHXTnFRQ2ttI6s01lAO51sujkoQcJv+QSe/CGydGkj5A9b43
SN+XMTs+a2WVmumH5MueaulQ+unIlF0v66nPDELT5qi8DmP9lFppfzCcprzev5QymvNp9IFCJQME
lIjdCIzx5TYQuL6dePqHw759ZqQwDwZaz7HY1kYDa225sJTl9YfaM94aFLZM/vXxEsy696xK+xQy
b/3BwjRbyx6JTBp2+WNNngjwXbogw0irncokGJmlT2D0y8DXKZnDm7xrxyWoYlG2sd+7SZKmljg9
njQnDVNwPR2Em1aP97c5r9n3Z3MwdhfPq34bg3MwpiT5FCbmd1gbzVNsoTJmBN2d2EXl51D/GF09
PFU63KQ+qM33ztYAQem8YhFegptRxY8tGspdm0FaE7OQ11qLR+3Z6WDwZI46S8ExaGiKeej9YWra
1b7Wb4QwkKG2HMgYfFoiYH6xR2KmUVOks/UHgDuHRBBx4m1jLWDX8/0K8u2ogxYpqcWtsJxmJMzm
xRBFjUYX/i+ddPDHScj7IetOTyQqJW9GPz9b+ZZENOsUj/14jkuuNmwSMypQ292QRcGjJLTO0L2m
k9n1zTYzRfhitgtIoI213xl251QGf/QBdg7RM+oVZeprESgArUjNL0GSqIPIO0IXKi988OJQbrAT
W69GHVUkI0RYAqoyOhAFpvrglyLfZw260nwAITsfhzwEdJ+VjEAo/adoHjd919mHjGt3L7p43FTL
SW1p3OULWI91xmbLtPHspdyjMhV/fTe03y/+lLjWTda6PLhtiw989DAnq2B4lASaO9kUPFlmtkI3
hsE9nzL0rOlE8M9cbqQx1m9c0OXKKXPAOR3YibIiJKwAeDEm0fynKeTPNCqnD61mGl46FlniDeeG
0XvFRQRUuVMaans5488Oo7zdpeY0ccBy/taxp690YogeUMFMD/nyRLI8EbHLXOmaWzwURjA+OIXx
fz2xfMdQ6P98x76RLeO8sUezbHr1z8xO3A1Guv6ccRJerZCi0QkD8TWNB0Fr+csooTEj+u4eDDmW
JzPFMKNX/AYTRyHRDQbp5sBhUneVNKZ4tvJQ25JpxMCvbKxrpo/5RgCi/lGK+ZBIWfwxo/g5cVBQ
lGie/bzwkktph/Yp73oXcEgsX2dIEcxQXqlNxuZUxEt7n7VvoIWx5pEappVsyUs36RiP8s8MXnOT
udHXdLcWaVb52AC4GoNJnge9SI+BGd/6zLSuQRZbV5n39UU6IfmcwyC7HWcSZLd+YQwRqfltPJkx
6WLIIr6B3zB6ZayW+EmsAJbSBxwaUaaHRG/qq2c5THSIwsqLUD+2cPmTkOq+8mp1ADovXppEf0Qe
pD4r/usQRgjp4coQ18yOwBuMcb/RCL0/F/lwRE4BjPG+MmqyFN/Y/U3PtXJkuRtd68ZkAkV4zNrI
8BYmmp5uXExY6zgApex1GJQRENu/y2huj0UaROexq4FBj9OTSVTZvVJR54lW48UaaHojWnqbcoaV
CD+epT5IkMxPSZUypxfTS1i1wVfkEWOyPEh4cC+P266yXw0CQN2s/aMRcAoBMWteZKxlKPrOuIvg
ZjtoCu4f1FTY++8idyyKjFVP7AJ/tS1msnrzA5UYoSHaDwq/eG+XU7+1l0+5e/sIZ/O3VHqw8Tug
Lvd/lhjOe0oZTlSS6fAiaM11Gth0jKGj/zDCgJIxGOWZIXX8EhP75kWV8SNgz7MRgTqyRyLwb/kz
NDQFvrZ8WuPP2LsW94SYLIJbn8KPwKh0ZgvASrjP9WiXNBPhDuZQ3O7/JJmtR+VN1Y+yr53baNgI
GLLWvFK+988Qv8+Gwmipka6BOzXTt/dPeQ2fDFPmT1rW2w+GMQJaWv6Za46VL4c62410O7nD/lLv
BnWpeJ81uQwe718q66TfB6HnrcTUBY/3J7qMYJbMwRiYNMAmx9F57CBrPzYR+K268hpsjHzt/gRW
MEbEqbzcPzOTSnGT++FYvXHoDSiYNs3xo1ZF8hoBa4nvDWOBcXf7vfj4Lp+/r8vRCE1/Tgh+DkeD
lXsuljQynDDobEm90SR3WEeFH2kakFCWY063aGRRm6Ttywjte51mTfNS6h2uPROxNQJV5u3BzPqQ
pVS7U5DXVYGheZe19c9OMjpbXpf7h/tr4Jq5u44U/c/8XNrMzO6CwKS+DZW1t4qsA1Y2R/ylzFam
lyrOn+5be2I2aIjU4ii6f57Mc3FqoWD855dE78IyYs21Lb3ee7aguizutnD5UEhQOMJEZsvWBdpt
ZgdH4j9+V6NMPpcHWOa+H4TWX66E7Hf35lWm/ofYBqKVonamLkVsh94KWyNGsXrJVljKDhKtN983
ZjJMct+tnE9FGN0uHZsq3wz28HNEvnbU09Q+Gbh0yQkhsawmSW5bOgmsV0tLnhiqfrpdy2VJqGpT
vSQ4nVPNYmnblvJ4fzQKYR1HzXql16/XarHVMBNGLI0qaX1fehXLSrqIlsRrFDTtZszy15QUsE0a
gOG9d6CzLuGRNHZ7vH8qx4NG9mARh97fUJCBuTyI/+MBCoetlnTc/qm3z7bK0ics3D8kjpdT5cnk
KctRuqj65/2pgSiG2K7cU7jsjgcZH0UZNefvVa6djOD0+oLWZFkve20IdyqkjgBZ4D24IQdabfTH
KpYejAS+hP+2OsOgZ1IYpnuBjG49oMV4IoYQWpDbqc+pGlvUBYF9M8ZpOGeygs/I2uFvqp0MQ8ue
OXkE1x0uUiXM98ybjT0bs3Idqu6olkZqGTUh+DZ/FA55jKnmoAUTo3nRu44o1gQ5B1nO+mJECyfA
T+m8BGIvnw5E/NwPeS2j8+5DO7tW+rAdljKXH0PtKw0kH7ZQvcOf0HHVYHV9TIp6MSOQdozkpDoi
ICWRU59yLKIFSJ7KTV6REJ/7QPtgyBvmjwRvRlRzzKeoXuxypjFILR8zud1i5k8fWX3CY4imY9P3
rB27QYMOXSQZOXK0pfcPTkdsUjuT2BTgw9sazgDPKcS3uJcm+IoUMgVdtwZ3gp3AE210+mQTPq5j
2Lnev2S1YjqowER7ZT/dr7L7lWfXw42hXYElqqd30yJrSwXVrIqq1i5sOIf3+gWjsvmuetdBIYEM
KWpJYA4qp3x2S9KLYy/Mv0y8SrZtmX+NPNpF5nFwE/eVNDjwNlqR+feTobDmvaXjoxnHoju2i7LY
SA9BISCCSjkdA1v2JAoGv9vFWx3bgb0IdpjJtEU6syr1Xtz72hJXJMY7o7rJYWzOY100myGqyfDT
y+Ro2l0FmT0H4dD3CTcyA9liZ/rVMp3VApmdUoNFmuYgWvqW31XZTPAq3ePFxOGLylBBvYlgBX0L
hQgIKX1FHMcvhmfJkz2ne7wxSxIUgUsU5Jz7KtDlyb1r+TLyJBlvOOpI4No/amsb2HNXRd3mm0yR
2x08RGHd8gGDIeEt4a5o6vyYsPjzbde7zeBGbhoWydWY2u37/VExet2Gb1DXCZa3cOwvrJLlhu3r
bcaH6n9viKn9HlHswmy8/900IXf4LqLNaGLSYVjI9LGdxmOc9+eQsetbETJiiJdHYZiGWPqabVt6
1VW0j14UQAkqJPNk0YbauWwK+LKIcrY5vEaJMfd6/9A0hv6d2/A/82Csf6VkGK4EoyBc3D4uyBb5
LyCFLE7mXhLy+ZlWy8YGyMUFB3Z06gxwyohcjrkr3pgA5D+KtkcpzpZi+Uo8sV8jicjZjh1k9LCb
zJMdeupiljaAVsFoPiPtkZO2b9pNTc4LqxCEPXnnPfCOwchgBEfh5u3zfcXKImyJkUrsDXEKv+Ys
SM9M9f75YNUdekknKXaep4oz8arohFV3ubt6u8Xam2rVcBC99+tuH00W3kebX2PFuJjFZPXGuXMy
sQ99uWaPcYpsM5yt06tWsq+ZHNO83T9ETrekodjlTsSJ9f01YxTwQqeqWrOGs3dRWmpooSDxtREh
tHd/Kbj9Yv89OZk6RzBeuL/4YcW9ZBq27FEqf1JLiEyiaciucvsvzSRkDx2jyWg65pfVgozTZX7Q
7Tk+9gkww7huvkJvIsaqzIIHl4H7XHqd9ly6yC8dVIO7wZ1nxOeoVRuxBJXx5tUYUP2grj4Uonb+
LA/iznb+jHZ70LQi/p2gXsZWOR+/pX+CWNh9ooZnD7OZP0iF7dNOp4uSeDGyBju75iiabk+fDg0V
0OauDkSu+1QxE07bJv6ai5AWto3eyBli4cXuY+fyY16lg4Hf2g7lML+qLC8e+ymzIZbOMyPnt2bE
I5wFaH/jNCz/UZpN8d8kG+LzpFwUsrPHGFjHOMmx+NA08qlpy+H74v9fIar+3xJJXlg4lfk9DuVX
Wc0NMaXdnbr0n5/9fxRaIrz/Itr5b5Sr1Z/ss+nb/0q4Wr7hG3Blin9zHB2htSM8yxPgVf+DbyUI
J3Fcky8TneGYWP7/D99K2jzFglDXLUOSz6OjkvonnEQa/yakbcKLYNxiWBxC/xu6lWP8C8MUuJbD
OSaFR4goTxr/Ck+pPTVGSGzlplzpIp/8MnuO4LBdAkx8ruPVi+U/3Ls6w85QKx6dTPxS8QjE2lGA
jGR66gT+jWnAINsDATpliuo4jn4SnYXsU04drdRqcKdnDef1SY7a3nU1BNndLZttyTzwSZjs4eHd
BqvFZhao+DS3yEjt1jJWSmpfPZHvgDG+RM9+XcF+LRm5eXPgbGzU02udzQIIB4CG+Hs34xKvVwoz
WHnVQtaAaowZHGagyAmRKGjnRpe5jtG+Cy8BGM4kE4TCW+ku7WHe1X5XFx027xmAum49mOHPovZW
QRcSlOoMv2sGjFGzbtvyUIslD1cmO7ydAVxwOSa+4bRbJln1Zra737VMXuemvY3F12j3pNWaPtg7
YkmlaP1oLH1Dl4D1YAl0pXc0afHX7TAla6SOe8ZWw4qVF7flCZqm2iZD/tYt1byLA6KsHb/TrV0Y
6bAgUhMq5Uj8rG5UvoVPLSyNej2oX0ucYOK5f1B2a4RKkBIXMUUneaEjKiAOwsNYle/LK5JlwV+r
cIhxmIAfdhbhAWEfrEJn/Gm5J1MIHQP6G3X/3w9dI7KP3aTL6JvxXI4na/yLJiwncLtZzCKQHJik
V+I2Rt24ZdcJ90JrzqWO5TmodwzpYOASFNbW1XR6y4eu9Ulchlnu4D93tBdFfwwmt69Et3F6Mjtm
pEBLNfQe2NXTVC7KG+LnLV0h3mgncqU4kmO7W038w1WhmS9TU6xdsz1H+ezrPUGm0G72VlMf45lS
vG+Gk+dSZVWU9twjtZs58Vp4th77FdlYeYiSNJDH0EzgT+fuJQjaG6HbVxMc1G56YLErV1oTU4fF
DQzJEblmGye/KobTZBRlLMzUl+YC5Gc4telHtPxdmX9VcnEuRTeym6nZawf8LJucTYH4cjM10BXZ
FZ2niP+7MLodb7lj7YQgKHN0x4EHuz6zMIGZIwEnaBhWYf/mBhDYopj3XRbJH2bgfhhcbbu41mmN
2QK7RvVp6IS5NMkvOvh5Tn5DpEAgaYWvjUtLmxTxixF1HrkjJvRs5aJZp/B0US774Sg9Pxqsad0l
6IDmBccls+VyUv1jG3V7DQ33WrgweKv5jXkf1pt4snbKzRAkj7vI4l2PlQ8dPRPg1RBJwBp6/KuW
QEyZvhNOm6LC1Wb71zyk7ok6RZzsnzNq/zNQm+lYEB6NSVlca5qHlVCaty1n6qSxNh/AjJdJpe9M
YZC0F5kbokfrR0KFO2Lcbk0Dycti54zhGHNLNxlnZRQwOwqcSFVS4LPDddQt0ek4Px+tsW4okmGw
001t69l8oaYYdxo2WD+0XXDMY2ubD2yeV3Faeycbhi77Lj+v/qZtGDxQ7J8Z7dtXkbYrVs3vEimn
P7T9SdNmxMOuRuj0PL7gzH+dO9zFVim/YqXk0ZWsDyyNPlqMHxX0gpOuAnniyG/JJbGStRGN2qkz
e3fPBXtoBnRV9ehNxzkxoGvlMw04ov2qJ9ZB91qxkWF81BgNEaFdEi2J98tr6i0Rl8lO5PPOTcJm
U9Ao4OaYkLSrv5Id1qEypg2h0hERC0m/rcdLUxKkLRkmEQZEBp4WdeEmqgRehz59r5dLF6vLm5y1
zzBEglsoJiSoLW137Ok5AbxiT4E4o/o9ylBft7NmW0tiMtKk28VG80IX1+o2eNQyPwMYwFdYbXlB
lhThPAn+0LUQ1JOZZAzIhSbkNTD4ooCsUFPfdHh4hRE5+zJ0T+0sK8w7VbHyjMldq8r8cBcVZYNu
Yrd1pR2e8Aq/6Ca9pgHLyePkppmrNyQkr10V/cI1wDx8Uu9j0nAAAsd2Y95vI2FNE6BWy8XyFzXq
YFqIhaUBomEY+3aNnXCG4/MzZtW9hAHOO8vt38nnfZ9rq/UZspOz2mbrHhveJGrBW9rDIUta+xZb
0rs+VvwNvHpbJwsHqwBIg0PXrwzzLazt+BTQymduJCkrtWs5iIrR1Bc+jnwdOdmI4MN4QhZwzHlp
dQ5hRMcGlDmMCl+VY4a7VpH9MyY1PwNTcUJ6RQ+1stzrlvVQ9wwyQFz+jjN/MCfn4PJSO7gjLqij
P1sFbMIq0UkHOoOhKOFosET1kMeUAXGdvtXtQpnyLOxiponFCd+nN+f9Rn4NgmlTwHujUMN88hI+
y3cefLJHYyg+MmeCfd17ADIwD8GE5AbBAWQpUARMo3U/yNOLEIWzk7K89U7VsZuGvZq489bTDE7A
efanVk5f+U4lWfeFWBYkzpRZu7TIn/ESlLvEsdAHQzuebVjL2DnBcLetwsUenquhwYn5U+MCOI0G
Xl8zwxcZ1HJdC30/lTP5ld7wCNoov/Veu3O8zNiFMlcbwFi/xmHAeKe5f2xXBszU+6NZVeQcFP1e
EFO9a0T0g2nasBHV9Mj9DQqzCZam6DsuTB17Qzuknc96j103xifEb1vuyO0RRfMqNkzn3GI6xzPT
bBzGypMx/qmQSq362cHtUJv4sfiFpB7kuzCEqNiU7QNua4PBuaxXuh19JH1L3Ia9zbilrGqWMyvA
hn9V4KzcMfs5COM8kNu6cgovZAFeHvHtlpec9d7EIORowT9diQhJU5vmyaZZVK61CH7hRZyRDMKS
D4qiXrcjOVVFRLAwDEHOux9NoFskvEEMaYIWPw6sIaezN0FQY67N3sqmtA51XVcnJ5yPRjX2V/Za
HV4ni8a1I/2jtRILx3v7wWQN/XbM8C0fcnujFU/4MgiGMlV9ANywM+LMurlThgJA5QF/hcTcwEUR
63oiApn42cyvCkFkYwkmzutNsjihy/OTQXWO0VmgTEvt2iK3R3/AEYpEvkwbX7PVodcsoJFIPVwL
hxCANcPub6lKScAg58MYKOzy5enewk2ZZv3Bm/U9bpatZhXTwXLo+CwBar+L6noTmADzFauOo6F5
CEdmm7pBOaup1u1NnR0zk2zqQM4vw9AQdwOtYV1G6znuZ+734m9umEzpVT1vLf2xmLAn0+3jbLN1
DCBQFntWzSsr0fNtmPTEUNjV4JNij6mFqZXTjmo/5COurKRPOI8YpUFQ7+P8geLMXhUAXdZ6sleF
gYYfRFelgMB7oe7XYNZ4gyQX3YzL1QCW4zbacu2Ag9zEVtSeytLdunkaHdWsZ7upsRy/rwVNaOT0
QPkyPLvO7Mt6XsSL3a8WmRSYTgODCf6uBM7H2qjBcFfsYFd4hpn/cDRlJQIokyS6g6peZu7z5MZD
gCnSrVlQDE7NtJ0VghF7ucNkE2QmbbyNaXEOG/vBKwn9GtJrG1RfY29lPoRNu/8cUwcKe9QA+ooa
ZMjYM73c4eX6cJOLigMEpYD0uKuC9yzJJ/UgBbCR2WAhJX4tBQLKodc1wYHMVurE6VMFGMVZWO3Z
NpjEE/MLWMHoZ7UixjoeTtOLhaIQomId+W4vH+0K6ZobgTFSFqKCeH4cHY1gVDhyYZwcy1A+Macl
jDuS1rFiqufn8fjVlBXhKyIb0bN5KZShwk9sHP96MUHh6oZViXyfubrbEOTSfTQtKwaz6MR2TBzI
6KTwYm1vV7SM+6mFPz+5By0GkiNmguXHyPYu6a5A877J2mryk7C+FUUZ34wWLY+dzx3hHvUxZyl8
nErWK10ITTEKqUNjONuidMUlDnNfa1H7dpPrA+RjpZp2w1q1WnzOvfCgMcBZ5RERVU2Gi9MWAngZ
ATR9VDz0UplbfYh9RzUoYDAD7qowHTcNgztMR1SnEpjKEJOlZGK71c0KUMsQz+sgj65Ias7YENy1
KUm8aYauv4Qk3HuF2s6mTp6d63B1OPXPJkhyZs9NsI5d7yoGTawbCIrIyLC4OogjmP2wKzHyX5Lp
55TbxioZY4ASOzNryd5xYVi2xbzRuoq0PUxjYMy051hCaA9T3G2eImikT7+SdtrMkgtIX/Q8ae74
Zkcblgw1SQXNay71YguZl9S0yUxXNX3BRpUOWXXrIa2cdUB8mxAPhZWGu6Cdqf5Qtjo5eQqqHp+Y
y61h6E2rrhbGmnUieimve29cl0RIO/rsG5OahMsxL2ptj3ufsX0aWX7ndi856q2DV9xspj576i/s
lAbvC6ExmH2RNB0bS0lqT9u7TlP0WNmeIjSvcVFRD9dY2w4xSc05Pf1KzfVLkvG+L/KjnMCONmTW
p8BlfdukBw6jaZXrWY4nLXsgAK6mfNq4sPd2nbugczxJF+vmeyOwd3ZKAGafx69eFfGKt+V6FM5v
TcL/k+WwGQy072aW/nCwXgaheo6G+aMLSriXFVlt1VYT6Vm6OgenerGImnHBe677qHtyQXpGOUjD
ZjCPs21W3HrJYgyKq5dKRnKElSNnfG9Dc2JOoe3sEdhcj+NlnglFgbbP8norB8psxNaxCwZu0Bc3
aY/nxMyTcIvI8FjHCODNCFsa6aBrjWA0l3thkplHkrLJJtUdVFk4hZGPEnLgzh8BYc4oGIjm8BY7
cej6EKVgDlq+nK03pD5vYKoYR4wm3mG3P5QAV9a1S7qyZsDnR7u2yZPys0vIcciKadHxHawJXYyb
aCuWftxSjOmVMTcZmaXgDzrk77bLKqUyPkaYOSOqD9YH7w4dBr9d7O31wTmWbv6LtxANV9XSMGTM
KCno9/d/XWLlYbbBpYoeol9WqAwc4rK6uAO3P2AAw7rte76D84zmvLDXSVr5B5CS+Vlrx3o96V6G
2cWjMYy9lTFFNCbxxNmBD2PtKZeolPIFfVtB+hoAoilo0beiBDCG/BrEeGCDzPrQ+7g5wDP8bbg1
+ZsAiFaQAfcjs/Rt2wEqt9LhmYNlJwdy6eKZTEdi3R/bqsPI3jCX8jQSkiz+T9wLhusfkQ/XNBzn
W1duUgQrxG2nGOXC6Wz0yUlLXtigdaRPsPxM2P5CsOTXdLRy1yXWg27TDuKXlJsqJM87zaxHHY5O
1pjDpuvz345FNKcRx0d2qZtOM6dNNHZUvew/u5x4x7otjpEHOAXMOjK79NEc8xtMkdIXqNtXI3eW
JDJiZDVG6KPJbAl3LOOCHV09b4AEM7YPUO26uvmjSr18r1G5bVFAQcIV3p/K7kyMKU25nqYk9Odm
MI7e8DtOPfeqEJIiuyN51rq0A3dAZcY/gwYyQmeG56wvLmmvVsBAYi6f5CWnw0MQQfM0RxfDIOVR
iletcLRNlHqvqsWvppTOCdNTCFFHEzqENWBa24ozRU8cb1WI5IJhe5PlgsAjwGDgMMhHxKSN/mKd
YpVbs8N+CQvj7zDU26CjWErLHYXkqaGnV/3wg3dH7iuYByNPpLmlr7NG5uSQGczRPln6M40irSU0
OvshTU9oNlEmA3xrEhwJAmBZTaCMgd5zmh9oDSH8GD62WvJ84LSgil3DzyvWmRgWratfyuHRRFm4
tRINQZd7sCKA5Y3JeWRheWRK6RCncSh1AjnizpfQ/FeAXv3STdF0rlvRPgEPoVPtuDjVstgrzrN2
ADIUHCzmdVMzbMIR2jSekHYj3HJfmjTisfXGIu3oMnjcO2n73nZevqJyJdyoqJJ1jv91nWPUsjHm
E16SS8JqE1p2PSuWNhozDOxQrBpFyjDFfaSBja6WxQjFGrtma5fhzY3R+ejCOWV9nj2MGpSjilRN
27AvCn/ESlBBn2ypDpjG1ckg9F2kJcqMixmjkqj7dG/L5GigecV4hTEhVhKVCT8TkDyPSxlQMQRE
nT3QQvlXPS9e3Hz1aau2k8tNKXPEpxPk07OcWOIlSiEOqa0Npojr0KXsNxssKGMbTH6XFCQXodA4
5oTrJklOWmycO2sFzQ01S0I2vREZHB2EMCEG/3Tq4DYUkJVahruMhHMwjENMUU5t4rT2Z1QXLOW7
E9rbbiPeqiq31609wQjAluNJM+dyGOBT24I2hUS1YwZ8ucqHi5AQbAWXqBTao0VztTas/GZwW+Tn
dNeS2fQ2wc9G6Z9wEDMvSXvaW/AF+3RqoTXkXBFDGl5c/dJPqjwVs/fGRBmR/sDwLcPHwR83OiBz
QLSmYwVKGpBAEUlbDgDPnPTbNGuvueU4fqyCI38mBD/8lAoG2NZpwhoTNqIv7t2fnMgeqiSFdlzv
2XiSJ6i4S2zQPFM4ti7thzWe8N5yDIfC2zaJGWyKeuLmmrT7JogYEYZ2jHJGOVtWNcPKlrykNgsp
hNeyvgJkPkUDM46Jd8duco3PckCTyo+z4RJ75psJobJCOoxxdpFaS7GatUn6cWPubKSYPzWWh3qT
P9d2ql00IhHzsMG96PX6ViXW0xDhqfW8wVmRNt0g1kIxVNvMk3DjMzo+OU7VXqWVv9Tdq647bCLw
l5UDAPUYPvlGMwXOMkCVcVlsjNgmRBCNU1qVIBLDPARE8TkPHcLvuBKAGxBECu7AEMaBPyJZOykj
3PILtRddp8AWTHp3CWWLPzv9yPC1AeXgVZfA6qSvxNEEJ34LJmMzm8wh7WA6ykHhjFGCuxhd29oe
ITnFOFy1IXpzjY7lxILyy9r+BgeKjq6T67Yobx6VxDoeLLT4EOYyTJSwLPpdj3djBbCeAEskVqs2
ZvuhkHCJSX+sHxurRy3DrDApJmJr9UJt1EgAZ6iHx0ozfnvt+IJQeJeN5l/yP1Z5oMaLtMRP1u75
hnxeJxi8U7M0raCO231dyovjZMNxbqYvbaqfcLzABIxQAtSsuXeNpT3NHf60rjEQaTDz2bbiA7BP
v5lxJeAlmiI/TxiFNHERkyeUtr4gfa/QvYNu3kIxUWKY4lBYJIdFExO2ZvbWWdypS2ZYWHwVLv+h
cP0peRGu0A83OVMG02Zh/47R9oSnIQPhmJvD1aDpXVeV85EDFgMqiZA5y+oNw3RuYkwHyC5vcfam
5rrQMsFBlJBYPXSMzhbWE7i1EKwa4a4TvO9jQybKZpSu69NFr7UUGl+Zta+TY0zrkf62yU2wNP1T
HMRiK1J5FU0QbyxntNeNNaNHC0Z9W6UZiaEC51yKOLNfBWZlH6Go/ESQRzlWMWzkvkfCieceK9CI
e5MAkxq69BkzBxOkseZ8Vt1aFc2OUg5fQtVZe2kHTFSpLma3eGpY0shRmL7hsRaq2nrPKfcn68Rp
gPRvL5GvXpD4KqJyE6aFuwCw/8qV7gdDKBpA8hny2sVlOII5hbQSqYj0uppfFxVBN9u+TBvg5CYK
kVw78P+xCpNAeg8aCQsOS+dcoFEs9tIKmz0i2Z+hkQ2nwQHoQkHDPdH7lbROtqfmuQx5h2UVuSr9
SEX1l3GlZ/F4rUSUMhR2QaVVYABEwnCT4Aju/3UabSucnSVLrUsRdac0jKtDyPqcN4W+tYzUePO6
3z2GBBreoCF+EkrwAKgdAJeP/v8z1ujliRGM0ZYsEzXHykAiE/rOb6hTy9CjEKv2d1Is63+15Zfj
/mznH9RLaX61w/e6K5x1AmQFdXnF/bPhZ/e0FFj/u5PGn01AbKoJop66lSZ2Eok867p6Bwn8OMSm
gZ+0+d0WIZQMLBOb8t85Oq/dxrEtiH4RAebwKoqksq1ky34hHNrM6TDz62dpHi4wuJju6ZZFnn1q
V60ynuZ7y7xXDs+3nJvePEAdy9m18FfnkQY/QoGhpvkAYQ7OIGeBzf0hwqBlTRulNL+sdvghzPA5
GV3vWr36gKGc+v+6UX3p4RYeU0dje1FiYZuk2EQVG+qNEDWo3GU8O9mjBrnlSsqzaLbOp42aEK2K
JGtnkdtJAXqit6vfC2iaFW89LShEHjDWfyqTLPxktLh4TL/42ijuMzXqm1NsnZYiaGKta81nO8Kr
e4wLQC21R/PRO984TixBF6Ij0o/0C5mHil/qZ1QFSGnL50Cssk/fiRjhMMVnDjedqAN/vCFUduYS
WduFTySqqDLideJWXAqufRP7pZVcS7VID23cRLtegFJyIumEgM7uJYruap7tZ1lfWKDEf1Dqy8Bo
qU2eWtAx46CsY0iLgdV0/yrRYlvWT6VR3aE1Qsho55q9I3BwTbF3WlNccixxvFeiP/TxG6Ox5lcl
qxlb5822DM6m7W2NMwBoqEjPEgPyulc1v6B3vM6w46uyBJ4tcSDjmyy+UHwjsi8/EetGjOmHiawd
VdlIf/azfqB5GWoDAT8zPUx8isvItRkHSoUdPXT1zkGUQFro5fHeObN1VPUndtKAX1PKVAAN5ELQ
EEPDG0A27jPjO4elxjKnnmnMZI1bFrzW6FW4dLSBVKOquyBkeO7aQmUpRvWDHXljYee3Eo31NrXm
pVOdTfmUNDAsJyDBDX3Ph7IWz8oZ+JbN3lKcIC/n2YVDs9Yn3fGqlmNsSgxjpTdf9MbgD1YjKjkH
rmbCzPOTlcvH3Lr9b91ui0zsuqXEU2TL2wpk8dAzbKcGp6Sn9MM6pLcjDNFEiokX4Sdiy0GpikDv
lFXF79rr2WFM3kw+wZ6rhVkS4IzrIIyLb2zGK3ay2xhzYM3SaDpabYv8A18zfeT5W4FK3KiXuNcO
7AwgDV90RGGc1nTFEuYCVMXEtQJ1tXIosZ5HAi+zxaLyLYu+W43niIH3eRLWbGIVtvTFuCrES1h+
jOYnkDtCV9kJDwdM5ew68UMdNBM3DtoyB+lmidWdpEj3Qhvx5+O1hSDu9zJ7OxEijypzyMqLdfmK
f4mO7ZOFn3PAgCwjdPGkLRxn1BU26Udpm2A0BwoarOD5/yns1kdkRVLkbZlsO6jLvdwc46k9WQ6N
fyg5EDIXthj/OpkTMNdXNu0p4/Dr0HaL25DtBzI9KxzNlFepLZ9bsLlSqz7nkFulvQKMDmqKDGU9
+pnnv0bDkB39teVnjqCVOjg2ogrsxiOFEU1WRY5RdrHgUV4lQ8rhGJI+yyp8GGq+bkEOs6xGKntT
kKexU3hTtsMdQbrRTSd1JdWaF9u4SMrctZBvstJ2M3gx2BJ5kYYrviq4wbWgtdhN2AAMflQMuoXX
xvaW7+vrNEdvOGIDx068uUpP8MLQS5AiUSQjT1b5kXLJEe8668qufJQOJY0sXxql3Mr0s1n1TGKc
jU3z1zcTWZ+Nqg5vGL89nsgZE2urmDtWSr4xq2+s4wgDc+lT2PNEsfCHXl3PWeYDdIHkAfCzmW6x
mr0r2NcR1IoZvSVf4dAs8WE4S/g6y2cNwDrwIiChXVCDjkZ7Wlct7xdnPHeIPXr7IdhkxDFQP+2F
MgAugOFe0+eAAYQ3Wo4GqPh6dApVfnZcAJQ7UKznRmeXqXUArbY8o9u/avUpo0fLYV9ZN3tnuGkq
X+KOT5UWSO3DGGn1LB92QzQg9XqLcnepCUjpBj3N1kKCzjisLP58UkTNA/DtJTkCCXvNWGlwiVg5
iI6STkOpUmKQRdBtllVVVlsl++mYvXimfd34MkbS8gMLYUu+9hF/BVTCbjcoQO4VmhuomaLz2xrX
LXjPrAT1AP3ZJHepO+UqSe+sPrxkhICPbcIs6BHt/p6rAhIvsFgpem2HOwMwm0h+HJrbCgO6ZLav
gK+1KW0UISjKSzLEPz0XEn7RbeynVSJle8B0ezwnsfqhKPxyNhm2VykXLnFAOMioNi7hUX4E3bnW
uDwW4bEgznSFeaLdylC6yU0mTnVp2+ulzfhjTeqx5jvSa8CM245SctqCaq9oSE/k/TCfEcAGPvdO
o7AzP4DtIx6VOcm2SQcA4N9FuFaNzzD6Wor2f5Fg6Wklp3OmLJFVMCTUgSyDWVDyvQohlB18WLko
3vxxIQUFMUkZJiY2CoZieC0gg2Sa2G/J2QNIDmVRETO2Ecm83DsDjSW2SdFHyOwLXiOzmjwCuwgc
Trgiwe2Zck85UfoyIqD7UcN1fImrdd3YKTxl2kOx1MRVtG/vWDF/s3zZTuJLK/mmO/QDaM1PPyi8
bviurIQUcTCp91Io+6Roa4qu6BCAfeqbvG45ZDggtIVQvTL76ZR9STUrWc1AHKTnLE51tNnmkYdD
EBYUrGbltjCl7aj2+ipODBTVYl9YXKDSVw3gLXHOdVje83d7wdo4m7Rgg7B3aJdx+o4a6RTUpcnt
TWJZsZJDm0NdX3FlKqygpf0vShYNOIy1ai3tzDZvO4IfmNCF6JAM4oFqs8l6h6GP3yChvlUFoF7s
BWPvKANPTvXvWsDPpVLcyhS+StN+CGvIS/OuB/po1uN3i1A8pe1+BhqC+f7fsGMR+1aL7M18ZvOc
olqN2BAmbAFMBkX8PdDsR7sVTdRVwlVThzEOipLe1/tEoZdRRRt8GKjIhtcpEwzLQTmweS+ZMJ/7
IefIouDpf2LCm1h+qUFu2X4Uq2t+rCvbwgsDIqnN19Y8bekdYLLNz8zlJ4XLg1F/EwHAPmF9NTXP
21TofIojE1y8oEeVH12RYhor1qZNuV6UnkmQ+EUzG27V91wSnXIba91dX2J/MZ5MqpKzjER9qv3K
xRd9dl/qYn7Lz/voaCEmdV5ug3Ee4Dr5cSg/Jh0LiGWShYtoqLWlg8EZrDnh3op5Ipqwp/9nUI7Y
J9h7g82guFJ/LyX72jTKEXRWt88p1jOq/BUYqhNQd9Hij+ZNKfGjhFDUJMp7AbN6n8dPZpDhzRn6
JzhhY9AiX25Lldda9jCiGbSV+lLkufJWQo2jLkp1JHM3UIzpqj1LpHhhSZc7ADBtLmISSBjymu0T
mYfvYsA1laMc+I4wYHJwlo3lpe23hbpFg3QNOYjsxWXZup6d84QCKGXLLZVbfg+TKg9Je9NCNd41
YwIvqayPOSBecvr0ekkhj4lIjRQuvU45eMaXQ1tnNNDy/izQb1o9e4Ho4yrjvB2xlOeR7o7YxuUC
Sxj/7WZ8N/R6betZECbpWZu/NZUqTV3yp5ygBK8KuN5M/sXo57SWTZO5bcSjfSTJRRbHfASwLrnY
jw1i7z31xyGs0IJc7U43dV/t3q1l0w7OupsaPG9pYGMzivrjPHykvSA+DRPZkn3VYM2cLsGgfNjT
gJuLCeJzZjQUujmuUpW4oUy/Nub0p62tzS23t6EfI/1yiSS73dBpVZuHvoAe4kTzZs5Vaq8pjh7N
kB1LSE0CG4lcTNC0mUp3Td2Twk8ZCdv2S4JZQ3TQhV67EkCZWT1H9Y7oWAgUMjqVOaU2JYHJFtJk
Gd0AExylqpJQ53J7R6/Mj4Ih09MaENtckU9l037AnzXdsTROJs/bTliS7aqNMXnF5KyLXqGRIj3Z
lvY6Y7522vwWQbcTs3q0cACB92Dx3SV7NWzMoE8/K7vaoX5+qEzajROYehvosg0PYmXQIt3K3ao1
l1u9yCRa8iDOX9Xe2mDAIut/ryieqr6r9jAZrgLRFdMAWhpnzyOPmfWHcDcntq/bnT9O3aViT8Zh
TpnjVe/uKRndSEsA1VpeOzqbMLmJpzGu/JP78CWLFk8x6e02VVAAXF4pIacnxhsA4j6Rzp2+QFEq
PbO5ypI4Ouz3OkW/15yqc1IcYdlMbj0yelU/E7gNFE7fsV+rYS8NNpUsGDhStPn+u2aRwJThQxdY
KwvLzo5u7PFBf4mbRxSuvZbDFOD29+UJi/2AzLHEnKsdDBAWeXdHBoXaULuNQq4mJjtBESTDzMH5
tgAUkzvgMdxUsH9WfaDWV95UK5GB18O7JpMXZw4doz7QpSiwtKdQruGGizczQ4WIgX2InN8jBLfO
yJ9wqR+A5MLU6qeRcjHqQmhotcQmGxsPxqTH8tMV+Ay4e1n+lAmslp7ovQYXIA4qIJTewogurHtE
mxCLpefwhW+5bOFlycSDidcytkILE6/1kL9E5hGln/1De7BlscH97MWLGUSsK+t8O+jWdbAaF1cm
GS0AmEhvRUyqepCCrvlICLSz1cVH9o8kkj9Lg9uVbMwWOefiTKsimzOPzPCRTZHJlprhtCAWr+T6
P9CQu3Z6YT5GpSoPeuSQ3IqddUovOAmSeQUUz3tuiOv6kjvUcoz1qUoVnMGpR9sO91/lCulVf7Z8
wVwZcVSWHaVGsXiBNMZ8+ZNwdtZas24bvA7OMV1eIzyX1OocO3P2CFLxdOceCAoXTBCvDi2wqtF7
ytIZReq242fDsBZlt2nhKjTifYYh2Q34amMKYZsqpmKWvHooNk5K/mw0knmtRj3EDYzkNWxLCm+U
g0QNDfj86Td/0rHr9JQb9o0q4AM3jbXlOC8WmeIcE4Ia7ZhUp4F1Dt64PLTuDou0lcFwTJESf8yv
QsV0pNnVa+YwrNo4SZongUBZO3gsUxFibqL0hxyiAwCETIqiHDLBdFGOf1RrheiR9oraCPlQtSWP
m2AOoHPQhMfgtS3ALNkW/3Q1/iHrd5EcvmkLzekuYbFDvjFS+y+u20PKItcnEPYGZRkeh3gsDdVC
YfZYlGqLXcGdUgQDKTV2BMLFRm8bOsLkQx2zYuerHw1Ue5lDe2nx3nhRcjcHLm2RJfFCnkmrL8pO
6mvDV2WstsAkcUCqBbqeQ1ByYeUZyr7tZNeIwMnKAcw9fDr5wyJXq+A1yWjarMcDb2t/xqLY2Jzr
FElAs1pl4pGlltewnlSpm6B+EgPwEQ/a00pmSa89e4eNGhMEyiFmRXOv4MPujgVKc9gKYHztLbfR
FWRRiXXX/Gh9X+zakbFxpiHmCWN4CtSgIr4HXeeNl+g9kmJKKar9G3dvxkLF2mRKlyWjF9j6qmng
rnBNkmxN5l9M/Xzj9efdTVoLqwkUTX1TW0Rou/5UMsnL9IaSAYdAdMom7meyCOcUWWAsORuHMSUY
/G9MYjBPVceAqZwsQs+r1u/CjFUdIKkBuyyLviPieoRnxtkopPhnZQqU0bpmSvQ9D/ssDeUNHrFd
E4P+ozQCG1QeqIOfz8kLeyAWwngdqZU6LOFsbRIHGJeczSvGp+hZSR6xOd0BA+FqL/MKm8aNPeiB
1YZ34Uj6GnDfTi+5nsmxdNQw1fSSWQQVrwjWmuqN9+0jmkLmnpCSrnGUXuuOW5mBC4uCRpeRCKUk
3o8QustygX09QmWlX2qV1vWRK8YWGMml0WMcDe1EKVGxKWz5g153rs3KT95x4BPhw74uHvJTPwE+
Ai15TwL6Jcm0xZtOSTluo0i9Tv28ge8faE3tJxWOgEXF45TssT2vml6DX5qy3ps+yrl5H5ucYF0v
ryVa+oypvvVLudXgTKqa8iO6LrBoqOR/TD596SsRzWE4FtjpAWSIrJWiYm6pzArvJV2N6jjkeyyx
l86RyVsz3tCRZMvJ5+LYxmpOjRszM3nlX9tMwrUtCbD8ygvUGX1F5OaVH2tgpvI6WYbDggGUwrTJ
lecm4pd2HMcaO6VxquQXNud7BbyNkToHEVP6EBMrK416j2Ryi+IccdR66QqFIIr5UtfDvsRjXOlP
+bVmS8FmzmkyhuXtKGEAmShkXEaiN6N+SbJv/ABrUvjIllH2u1rUDjwd3s8KWPQU+0zZJ2zBOLVa
bR/ZvF0NY8ixh0t7c9DORVEdVMMJ0uQXIqxXsSoQ8tuMTXroQO+q/Pi5MMrxWtVNr9frayWLy1KP
p4kVs87FuXPCi9koK2yhpIjWgKj8Ti/XegJFE8hFAx4C8vJFYxib6mUniW9MUsNwc8zCXczRFyr5
fRpocfV8PdHKHRdFcOyutvABGu8aClCBIKxJEbt9araGo9YfiKq6mhmtnThakdTeV1K8a3UeSH7J
Dg9Fy2gZ3odIPjnRGLQcH5l6sC2WeG4mhdS5GDSDycdam7bMM6/arB06ej74q3f0DCLpoSilwusL
knsh/1EreaFJxJUqEXQDiLFRu9WajaVAv8Q4yeNJ3ibxPcUR5/I26KxdwiRSyzgSCDyF5V/TGacF
NYhWNHz4+qVEr/KUpdom8xsUkm1EkWYwl8ZGV76XkGTKPKLFGTYVi+UTouRHkW76pWbsJTW+DXn7
tJWyoiyH+JZjOl9FYXKWompep2fZzj7gQflDXF3VsXsofXJQzKXy637Jz8tMDAJozcy6JZKXDUSv
W5RJ69BCVpixzMa67EXXcMKglLJ60WfxNrPy9VIW+6G0Fz0gG8kPhweGI99hc6DEUlCFtm9Oo9uX
nE9mu6Z9JOgFqSbcv8vSfVlFU6xwNu54qhF5oOdyl96b6QAjkNbpBmZWiaJnRepu1g3aGaCNrsy6
ezid6SfYDNvCCNAUuqDjXxkEc0dHQt3pp0fe27u+AyStZyV28om5jZ6ibS2bISJtsZOm+/KUTNuf
Z9+8w03ItNNDmGP9qzOQPcYFpstuaCk9eouHZO+E7/VUcT8j4RIRtpqU8nn1pSCWDd5P52BfIJq1
FYtZrwhFe70Cflfln5muSVctRr+ijfNVc/bwwvg+h7VXT/ORMRNwt4sZjb2f5Ze9JK0jy77zHcnC
Vx2UATUTfASh0Xm95AC/hc1PFAJB0lC3naIEIBifAYoEXW6JPGLfVyt+amEZfsjhl3oPVyeZv58N
Z9emA1/gXqNK1/qe7eiHyoa1JhU4NDnxOtWsPQX7Cf5ZJkecf8vAImXyHKp4nIqFkm3oiLe83G2L
cmFQBSro9EoxXI3mAR0HT5bFD0XFoQgyg5oPFpdQiQJlqjNuy5C+4tw8MdPhKTNd7LZuqYhNUSRP
MYSvoVRSIIlDSdV7z1KiybNqaIdEU+gF4bbH8nfdL93O6MzpYtfNHUz1PbOxRyQL0LAu5p6KGz5s
wY7L9dJ4ob7cQoyVljmt1QkLoKkZ37w/7kNK+Kr+nOgMHUIuX0XrQ90Iknh0a3SiinigO0v5NzZ4
GT+ar9kSrV4WF+G05pBp2UTb8a/ACci27aOsqhfD6Nd2GGHPjnlMnjWjzkvJqlkda4Qy5pRaVw+a
6VxCKdpYRQAskbB4ke2c3Dm2OgEnxslQ7c6zgXqmGStkmHttqqc5u7XWeA2BRdgCdEfFqD+E7jDW
EA/lvcIaeG6Sez3ehbWuzQk+nfE6GpHvlOmbLc0FKyx7o0vtQcAj7yeY5MwarQYfYe4b3+Z9ZEXf
hn6MK4VL6r8UAkUCYm1S/2XFjj5Y17TZquusTsa7hE1AsHYa88E1dW6sGAm42Zu57CYS1dkL8lS5
JF7iZDrUA4E3V6NxW9wztfgIC+egPtmqFfg1HRt337CmiMFM2Wl/auDDlWH4FuUXc7S2VpatOTC3
cRv+VilWB0tZaz37MS27cvvHkJPeRqntVwBe6YAcSEmwcwmKRuB1ko9KawYZQaHhHEv2jtrnfyv7
hcAoPrDZfJeQh0ZROSwsn/Z64wCXY0Qtq15aWduE3MMqo7rJer2b22QzNcbVVLLASXFqxlpEQqJZ
MHSbm66z0C2aiiJmA4Nt/qybUbR9ak8hQBPi8xquZ8rK/bir/I7KeqMo1osBAM1OAdIpRKeKt2hE
oJDV7MR+/x3N9GC2xlcByRQPvNd18iWUC2+MkVC5cfPC2Shdzi4VvoomUW1RoPhwpnpYw32uuuAB
BUcnjjLN+okVrpdTmV3lMAxgZWxJF20MZp1W+qKIecJqg+cCOdhqdz2EtmJkVcGjoZRvqIx88fNb
0kSM/WHsaVwnIm5mkzH4Smsh9X7k8fydiUBdYBKXTfyDcLNttfzI+P8nQu4ACZ2QlLwiynbhrVWq
89DQS1K3f0MK+sDQLjPmQUwZQa1Kt4nRoqeaW64TDp1qr06LWygfGszRFXjTLbyaXZTqTOfRQLfX
k88bNd84gr8wavgG5czI5rlHzTDop0G7oJyoAgZKkn+2+biswDbBxeUwK1gNZmP5DzjhA6b9P92u
/uxJfOghscW2tYhg8Cpvo1M6sgahjzde2Cux4EqIHYKQe37rQ5VM0lM6L5RNnyDMxtV7YUi7JB/x
z/JzQu4tSoNLgAosI5U2EnmCdVoq8OMTDA4tT43tKKcuGv/m0PzWWCW1w9NIXclXCf+F6BBesvCg
W+qDPqcWWXz+SLLqMLMAHBOxK4nHERjmg8fHnnbrRdNWCccNIW935IRJEd5iw52cd7oJdmT8yOhy
+aX6iECMvA9VA7cb4EXetvHZehp48V4KPmNNw32CrSWKLJ4rRGnWCRURxvmWM/HF1TaklaiKflWL
7XC1E7wdxuRrQQJtJUZ0PHnwv4tcXld2V69Uof1aJrK6IRdAjK6OUsvrUaNiQOMVyxArWspG6+iA
LvCGLOiKZ1eSGhEdU93BRh4EfzPK7VcDO7hzNnDjVlL+rLukhLmWztZor1P4/U0+e6yPLnCU7/g3
rllFfcVMzGws8a2XfsWuTegdV2nLXtdVc6Hu9qxI83u2tUXduX3bHNMp3SbWD+nKXa2HYBvi3FOf
K6WK0zqSrjhgwDoTIYvjIfboAsYmLwIrVD+amO8UCgNEPs3DQggGvQB8aW2Mqv4htXIit4ZbJa+/
uFddQUdVXhc9h2qjdYUT/ggRbdIaGlb/C3+nXI+lozBYo1w5DU8myS6ndO5tMhznOHenoSpcUs/4
Y5PwFy+xq/TLB0CerxZZzahZ/eAaP5NNFmS9KZTzdA0LlwbBcYDKONv/LGQLcpoYZ6Fz7K0S3soY
NA6NrYYDB9Ru3lozRcFLXdW+1/JHH2vPTRgPJ19l8PGb1lEfKpWmaL2RJ2UlIPbpHI/GCwH5XeZg
g5lLV/Qs2nQUi6iLgdnOd7qCikFljUzoZdGr+wQcGGdtnKyixMCC2xDfWUIWU5N9U5l8yKlbj4bF
RV7wKJpUevE2/e3mn9IpsOk3r05TbzmsvtTU8uMsZwilxSUpPYwS26bABFlHG0Y3oUiY1fo7CbNL
baHX0Iazs1v7HtHaLKUvzmIVqwKfc8eW0Ki+7ZodGPZPwGXcLSAxoeUwSY/+1BycfLzqSrwe7Coo
C07HfFwXonF7/L+lCs6buwbR4ivcwSORdiIqwPC4uOBblvyok6imgf1uKtTbaNFJ5HgdJegvGmFr
7ZyojGZ6jSIcroAGuZGOPZ987aaQsl1pgjpp2gzY9GeCdN0YNNxoX+z29tM40lsRkREnoOCQQo10
PnBxNgW2J+qVnmOYLq8anOKOtbwjLAuBwL2ksJ34FOdiFzLz1jJ4aE5PL+fNlljlqY7Z09l9+51I
sRtrFruU9pbwk23l2DVr8wqCaAvSlrKGt2a5kodw6fZY09/mCkm6RSp/aUP/ZX+54mdu+0RpiR4W
rcsYynYjx5ANAEboFMjaK2ImBOM6rOW5zOY7YbXNW6mhidu2lKukPWpNvVW82TDFgFTGePxkpKhz
uo2XpzyKQa+AAp3bH53DJ132F9LhfhVTFZpSNFRG6TrJifx0p7zMn22XLCbZ+yyOjjI912e5r72R
PHeM8hzCvdHqNnMNO6dY/JaP6VZRudtX841o53dXmv6IcTedkhcQWucq2nHmotQXrzJqjwk/WWon
oOE29h8HFR1fnAKfwom3DYHEEKuBsbR8lyy88/1K9rOieDMIj7D6Q+oJjxL5hDYpyEST0dbb3Vg5
IMHOdOfqhroZe22v4qOi0dD5zQvJpcuU8Uz41hNRIKEMYK7QBAbfnMDybLMYFQHQLQLF1pdQ6ZxL
z0kt7tRUPfoFhZgWrwDseZyHq/lpTtXrHv1zPEAQ2DGfZKA/LVpi85uGjN2bw6UPd0r1CiL7YoCw
smVrLZ4W8ZhIvYqHUuXnbC9+X/SnSeB6ME6SZgLZ1X9YM/tFh8TOSA7E800vIGg2w2sDYL9eIFzQ
SFyKf12HapyyyCjq+ZBqta8/d6h5dCt1fPUjeW4u5dqk9isFec2dYe2zpPuqZHMlcUfTLPnAhHBN
CEWu0DC/bAZohUVnmzyWAqgWiOd1P0XO00j8hQFS4abmjt1wwpYbw2IyUUzJWczSmkobH2SPT8X5
IZ2pPs2r9TNZ1rbxgZJYOdCNmIueniCZRZelt44AvW+Q1D4UnaW8GPdhqNzA+bHGgrFUbLOSNN78
0wv90RrGge6tNa1fLNAz461Ree3nAowGOxHSfQHHzqa3Mcab4b40d1F9rzkq+lCwlyjXlcWSW9X2
w9C5XSsRYtQ3YsZAOY/OXevApuLwmhk14krziHtsTMlPZOwg4Zz6EUYVtTiIrPlrdOnd0djCZAwq
0bgz9WXTc/XKooLqQcadWYgjL2t4nkj2WditFWe+d2H8qRfza41+IfHQxGrxknMgVq20pd6E/dmw
pdcPEZr5qR5zVg6heVYRM8MIbTWtEKqaZRhxbUidp9s5lTpE8vVJtgMa/TYTiRXuuqTYlWkzYmzI
E/M8DudSIeyRtQ4CaX4QvBi1loh8TsIIO6w+8jWkmyCW8i/SlI9ljgEHPP9qaEVzufCNMvVPs4dT
HAdFNa+mnI0bxbxsZOdaQQ+PymMrSQdbj1aK9iGih9Mwy6TFl6M+KRD9Xsz1OpHVoEGi5h21fJem
8jK3jj+BZmR5UCmHcBx8umX1XM1XoI9/hUwmlkQbiF9bOVP1gZG+RVYRIDvN3FetPHatVCFZ0Dgn
viIDL4KWHb32qUmy5oY1LoI03lDIxLooM1gUG4n3bEeOrtwaYBr/z/p7lQdpE3N1pYyGgVGxr3lc
BFIKXGewOdafuBBpRqVq0ZLeiyk9dyGJedxGhBtq0ulq+4PmuazmJy6Hze/zBVzoxdGW6JDnQYr1
Yz11O+InO/ylGxv7QJz3fIWb19D+h28NATxfE9phqLRXM8OV3a2SngCbvma92rHLm+U/ZcbVHyYH
0ek8DA73/mgjK++2ToMPxqUiDZBycRZhjqKmKmYbnz0NmdHrhMzeYB1YCUd7Sxs6vZu9Id7oRlwt
1SHNf4rwbqUb1hv/IP7yQVVXmbk3SZZtVJRBCgdRXl5pk91R7vUrSZqL4dQd++4R6WJHwlOdccSU
pQGWRGYmeRoMS/kNJMhrVjmnLEshadZ3m6L1hkNQkrCWR+pnNAOHnopDr9WemXxE7W4i5xlyxJUk
h4nhxKnhFvPNYlQq0I9Q8YeANQkj4LCaSXAMleReEvLu+Nzolek8Z8h2JnWRSaFTeslKoW13M65p
eyi3icLDxLorDP/lRU8taYFd6lcm01REF0v8TUinRk7hCmF6Q9ll9nK2neFVFp5qVpuI2ra+55i1
0KY5e1tfG77G9MtyMk/wWKG5AEDHqkVUIlX4/a768CHN1GGIdtPwhhHVpwbaua8uStzczew5bxov
UkaQ79lDK0BOYH9Ucp5Q3XC43DlbuuKAKI/yqU1krMyFV8q8u/TcGl/Tiay0Fhe7wSqpJBoPra17
VjmsZUGEjeLsAeGMpZDtfLLAOBXTm5wdI45keN5ospprZlcJg9Coj9xMULC0ASwVhQepuUnH2/Mt
mFgrN5ZmV5PSs5X/csATopiWzTz+FVUZSKx6h+KvUSf8AfV6qrKbVr9aKYnWv4R9p6pNuFX2VXnp
uHqn8rdtbkAduLF+7YySGnRBPSGneHIzw3OKwZzTyVXSam3G91FHF5pfmLlVNrGiiXzBKYQtVoVi
qeBl1ESR+TmEdrr7yL0MZfuNufAj6k3+TWED1jOvnDdud24N9uf06BSEi+b3tBz+VBMKLrGVnrZi
m8o/VIuNlv9w84oydyBTgRqBr5U9W9d9qkNq3MfJPkEtCAYibQdrJDw49vIprqpz01fmyomahxhi
cx0Zhf02NPOv0kQTNmNSYmHirE2FLBtom61tvGS9EV5JZPTkMPhsVVn/WPLlXwpoJpY6fkOJaawl
pYTyGAeiVLF1WCWNhTy8pp0oSDtGDndPMbcTAhmCyvAjEzKnW1ZuN1Z1gSdUvxb5jW377LOixDDb
CBlIa1vAVrgbvFzn8Jv+1ghqRWX9oE1Xy6cYNlLzT82g021H7NeFc1cxKc4l1+GQwm6S1QryRejQ
cyb/5eqjn0sftUxQTQQbyHS2wgQblvlQR4z6a+HFP7BWmXHQMkfyhWw9C5TO4mOgYiXcYc2sdIyN
fOyQySPjQTrRBqKYQuJoXkz4EiEiZHUe+TZLmrSdDdtX1KBmQcBLCJoiMBQ37vA4VT5hXgalsxhR
B19aLvaN8Q9PsZ6yuicWbg53nKIOPlcQE2q2UBQUyPq9JOBnhtv/ODuz3daVbMv+SiKfk1nBnnzI
epCo3pLcdy+EvW0z2LfB7uvv4M4s4OS5uImqAg5O521LpsiIWGvNOWZTAFaKIEGQwwq5NWu+E+Qh
8dzsMI+ubf+n0dS2BntAEsQ6rxhlgeTOvsciChaGGfRtyVMuto3LGRcdXIMye6loI5ZjZD6j/50M
Z0M+dYqjTnys5FfX3Gq1F1geBPhN0j+kdIPxlBxpGSU+IkAyz3JyWsk3CptTHWYLG3hdzveVAg5b
Cxowp2g4eKy/eXPEvRIM7ZkcoJWa6lV3UfOt7L9r/eR/9xMFr37kSYECeiir17xqkGDFNwWTvLJN
Tl1z6en9hOqlQIZmkLCX9KyiII3qbdHzbNGKpFZf1dAUQvECEG/lVm8NXk5tIp3yxufYbcX1tqNv
b8s+oNmyXrQEOpNqh1K3dO6rmv4G0vFmBSV/bUSXLLyoyg98/Q3kAVCYVcQTz6QMj6GnEGlTtBgJ
mqBq3X38vnNoZoRA2G1R7vScU4O3GMr3Dmk5EX2bkpycuAwwdA60Ojvgq0q/d+z3qPWCwdr5sMfm
lOeADcmfrxQSYPIq88bRd5Zzlz5YuBHrBoEOB5A5OQI4wpsws+evE5UcNHZphoc+5mPMV8zIoeUw
Y0TXZaPzO4oZszeXJsdaM+Hebme0Bz40/sQIXC5NWr46i4E3fPRBnJPLxL6I7rp8Af+O/Pw9M3E3
cExs5J10bwrRklBPDVezVmpr2b91XGWLTcpgkar454BXT7l3kY3TtYT05a6UaA8eYqKiekHmR8/F
6y49CvLc/kApEAp2iJpT5wBJLMbli8EjhQEx1DuDjn48bGNnF3KKrK19WzFwQgNDkQh6DYudw81w
1w1PIWCCBo5aXn0RsXLIsBkM9nsTH9G97MFz76O5Xc01YhOEo+hhIKBEEEpiaNVf6XLDWIHn0Cou
94oRE7badWx/uFy1ykiCavoQxAur+b5orBU4g6ZVe2U99ezJY8I90/8g00RpggSXIRNzoILlKmFE
6vRorZlUGoxRTZWCYwGBOIEo6o5uD3KROf48IqyK0ZdPG8+mvGYliXmGa+wMGQPmiVMapiKDprSU
uCNQt/kliWPFY6Mv9zW2UpvULeJNxLovkP8xreG5JlPVSrXHQoIUGqKUAbsnaV4Z6rPTHIAg03xL
vuqoymCmf1kx3KlUudKMBxueF+OILce7uNn4YYUPpQ4LCEmILXNlkjhHxty6SJug9JulE0nDNZRI
DCwJuD/pFtbGlJu7OkmxRPGLMiUItOwwEIO6q6Po1oqLoBmEH4y0fGRUFBv02MMLLEsMn+0vGLSc
28m2DsrUji+xEs/hQ1iZitFGAi04bVH9Jdmjosw62W7/YKJGhlK+WmAqiUPn0mHCi2oWcYDdDBxY
X1JbogjW2fcSGkc0ndFz97MG2O9GT66gahHluzuTD1Yxg6Pmo1VUrSdv3ECtOswMrFhMkEL2J5nd
Vf2rwsgYGhez/MIZt4rOKnxGiX4UMoWD0h5Cujgm2jC2ug2c4XmlYxsUdv5i6pBBclemN7//ZjLo
TcdeP1kUcDpTct/EfyxI003LoQ0KIj+DSDQSsqH+GQ1Rv7VrRkhRCAGJfPd74dic7uPmy6fkW5Fl
H4y60d8txzPGAzuSO8Xa7CBnaDW0EsC/a3C98das5a1rppzKk7fUQWdRWRgdMd/hYFYmPGxPnXOf
DpLbaNZ7Ar2qiTnxuEE6YgeJyrl6aMiVFyU7B1FaVufSOrudKgZGouEB7OhuuhNuAQFWyl2sCfXE
YtHm03oobcCGPXZHgt7kHL4O3XRT5sbXwO37rOHdhCIX7SYni09aVd0maWu9uPWQbyzCiaEjcRrY
DdxPCQIfPP9gCRek5TRnSJ2PSmELEji32qBFqsUz7JvTKbVIqTBZkUt57kgIKbPptuZcblt8dupG
F0DaUJIK6b0CvyHjCj7drOWEgNr2ww+jrYuY75siPRd55MF2bD+n8OTU43s39VsCZO6kqc6FzWdZ
ZwwbXaaFnv+NcqdbRYjtytS8IXfKWTAn18y2njGM3tUUdhZLw1DCqNTPPSeGjl/Kpn/eogQYUWDj
JRGQ36QY3sa+/TTsBKlsRwqvWFtYPTBGI1dgEsPNGuXDyejth0KaUB8/WkSVdc3/7tn46RS22ndj
qbueGnvEK97heC/YMdin6Rp/58mHVt5P4j7uLuT3bDPhsJFFB716LNxPhcKw9kjQhkw/FQd8Dmb0
UGNqwPEX2DIBL2is2/ysp8wm0FFXEUKskiERss0qqExCCfmFaju9i9mkcU5BvHjK6C36Ew09wXxK
IknsEBjtOOOVLPKL6N0rXoeW7n+nnk3te7Re5og3BQDJEa8dcsyksChuvnjKj6U0kasVu+ec2mZK
9V2Dm8Ru4qd8arZTMsDT/yrSepN3nFWmNNku5365DaN2m0j7ULPbFdl0MUEmrMrBJJvN/kjie1On
BmV/jFBAGhUKhpT2uALKP7KtDhOm2gkQEYSSeuqOmRCbhis7E0KqMqZps7DfYne8L8Zqr1sorGo7
/FV2xTFV/WPi2qu6OTPQDHq0SxD7n0vjpNd0QakTrFgEIzPHGjFf/TaFb01ZvPViXLta/tCEkGo8
hnyYe+gSBcVdjls+I9jLT+P1TCO0spz7nnKcmSkM2ru5hRaXdvUxxIDa6M9x0rzGNnwuh2wCFm8X
LEb96edRUBrFlXC5IxybNfHsq4gDq0bby4xxEXuKjkLPocFFwRzhFUaEMLg03fttFB+k1l+TFA7e
FAi4+ZFhXRqaWRZjeQuHJzGITsvSpQ+bIsVVq0in055DJh9GXe1LCmIJgMp33MBFT6E0WguUe4Lu
HUrpDMaO6sj2te7sglwQnZkT4ar8pcnr4MewdbeqIMCqA3fb4ulrOw5U+luPY65sB7wdO7uj2QRS
s2VvN+yemB7CeXbwKdi2+yDzXQi+1CVGiFMY+W7hWM8pH0BBGWs3CzCJkS+Ycm2ekPb2u1QkZ5Mi
nDJJi5wgz5tN37TPHPF9TXJJTrnRclt1x2X+nvQMIQ3az33PSSELcSe0YGXwwcxf0/TNNPOYCiKY
7bPQ+3388yMTk29mJ2ifYBBsZM6AvTRvcqSklXWSmgFNl5sNGUnWVxsZfdlq2EwFnTGoVFPyxPq/
ar3ojFL8rUseBhD6pC03eD9uQ2oWxxhvFd0BK3Xu4L1uNIntzgkxp3NenwCWGygyGnZH8iPQhjAt
NdK3RfakSCB13HAzatVNmBS3i32SbJcKwmPJWjY0+gEJbeDNoJ7EB5kJvC4iXaKLHuOe5WAejqD5
XnWOQomGZsJknCncbW3ku8LXsJS39yOEOfaUevRXtJtok7QMuExJz06cFpW0kJ8jFAFnCfyT9Z0H
JqOfgPWYdyXGADwKhx0AwsAf1S9ZNA/L0UpHcLImTOBQ47/xNYU6vIpWqO4Dw3COI+b/AhSAlpwM
5LqkxB1YXLhvACZqId+d8/z3Jxg655ZnuIBF6MpTaSMOgoxSehbxffbORs9Mjdmo5kdDMJh07Sk1
9IeWWmAKz1Fx9SC5jiL7qOZia32N8mq13cEb1aUoYB1iT8JIOvDEwdVgZoMuzJgOwtburX48MWe7
aTFXkIIDUcxYmWHScfIuD8WwZ9O6urp17QQFrQJAOj6YM3iEtPe+JUVsrF4cu2GtTLewoZ7wUexj
hBJdux1pjNoUkY7/pVkVvCcmlyTUA272zW1hVE/JMO2HX6Xp7lwMQNhwD47hc6nTad86YCLd5k35
9GLIgrKeR7H3qUlyqz5JvYTGYW7j5i4ZvZdkKs+16a+s5fOBi2x5R9t7DjlWjvp8dRenzDLT4fHw
6G8xNSm07qp5Q5B5r7LcWfN3RuZDz7TCkUAYkvw7UcWjyc2v4W7gweOofhACSgraaAniJp1a8iRn
NNTqqHcItDrtF0zVW4BKnSYftBRDmDUcdYWGBgym3sf73kJU22eXjvRunWF0hGwVA8i5pE/plKhy
mXonXJ96a0rtUQ4AiOx+11sGdjAsQRaBNMR/EMGdK3qGbbbFgsScCz7CUWcTML+jYcFLrExKc0cL
Cct7wkPome4+rSAU4VFxQ/noD/6u7etLX/3yGjpZkkef8qCGt9OnRFFRfnKiNbv7rqqvwJupRtXG
aWGi6AQdm9M115PXfr42NOpL47tRT6l04NWkiw6BNXVnyOrYWR3cuAqNwohAlv0aPa9Iq31BXUJc
yldUcLLm8OPn80s0X9xcfNvNFvD1Lotn1GHPdm8BLEex/IlAA4BQeDtnCtxz+JVAPymbtyL/jJm+
YU+W6BH7uLhK+KQnOvT7jkDtpEZ3v6WQIpR6HVfPg34HXArAKuMa1EdG9EbkIwVXtHE+tbTbKaA/
Al1ZlKmdHfPa+jtHvveaMzrGRww+0MPxPha0OnP6ofSxmfmxFV0I210P2rRCuZdbHc3t99SCrZe/
GyW+0sR9ES4kzem1Cb/bQg86Cuew2/vtZ1qNO01xqBbinlOqzqAJDvfBdV4Qam2bkjE/4Uolx94y
JZbkbnaze815GDztQ3Nus1FtGNyvIoUwxv1JC/sGUs0Kd2VVRx8FMllDJWTmacCEAWtrw2pikQrn
H4NtfswO9oh2B2gPx+1dbf1MUsN1SrwGNrrceDLLR4CVUPw0lLAheEaGtaAdYRIhLywPPXUo3DXU
58S2M57vcYL49WWxuTkEQZssZhLtMtkTRI/Do2uTD2lAo8+H+zxK1raLsIgBxBLWMjBSmLDXOQ9t
we7m3ZqZfbf4looaSSoz9xEkhCjbrR3XezAwx/E7JHmV+yzdxWMbRFgSlN0EAhndimEk3Blri5Tr
kEaCVt/wKwaUQa2HF7nxU5SFIMohCu6T/iysQ/PEoEXjAJrt+zveaTiL03gZcQW7yW2c3SEER36q
1TbtmOdQXpMeEN6XoOMWbenZDv6j7K/zvBvSm1jidwvcd79cYFxvJcI81TD3NMhCbljpjtALDyYr
jfNjjP7WYr5uQfBv2bG86abX1doBsdy33FtXGS/Dev/BKWhIjekN08upSU615e/A7528ln6S/YUc
gJsH/T0xpYwfVn1DU7J17nimOB/3PFdyR7oADZr2avU/hSZQbZwt9jSYWNQe5pPUZb8amiuRCl3U
nlw29HrEKjusDe3ayWo7EifinZLuyQHikRpPEX3NKXcPaPXd/AhwMUhyndHRqWHkmDMS9S4drz42
4y9h5trOlkZ7Lcf3PIJzpo3RBZlEQXJUsnZU46+6ITn1U2McY6kSPh+qlAI5HvQuTu0ugoSJSEWB
gqWfpu454p3graU9DxlqUkFPawhOEDqONMmNvT4Uj66PdljUcTCnTXGdo1bcoaoLwrmBvYHlZmMn
lb+JUh1SouVZjGTpj7Q6tKsUl3jgISlAv7LW/GLjtyi488zG7w8bawK89SSqHZ7XDgA4K0LrucZx
JEJMOeDHRihtLNmaFQcyqj86lHdM3vNXQw/nbWsfYOss0bbmDzOhD6WK5FxApWbBj44CPPpNCEmR
4Z1P1QhwHXXDkRyg4dSBT0MiXlVnqdk5ORRtxliHMtcM++jFtnpYgHCJdr//s3VBjsV+hTJ0+Sre
gL2eTOY92Q35I7p2h5N9i3jmV1KiBdD7ZLqCfnJOaWehidYKnh+bPpi9RHa4XXGXUqcc8MUI7yj1
yrl6KTSurpuTbWGTxWyRORXM3eztysmng1F49okW8FdsTdDjTO9dJ6WB49XgbYQptFNbSSCI6Ryt
a9Io4IvpCSyU2v4cmkycOkZLJ79UPwWgzG2rRB4oPUE8Og+4PKE14f7yx31TUUVMxtzuh4lZ3uj3
9t5381t/nGpe1IZR6kXhtrdB8qsaRYqButFfoAB9X9Wobpv05JDrhdOhcum8mNoxU0rjF+zvGnMs
t3nbB7EE8CiX3pzwQKtm3WQcIxKI9g04ujTXnJOLd2FSkJNL1z7lyGS5DVuyrWWJ2Rf/JOdR0DPx
cAU67B27hu53KMaYs4dh7XIZxTcyvtjDrJ9K9Rx7TnUDgtFQMaoZ01T4W+mT6QVQbFeP6TuEM9I3
VdeHItpDk8MNhNloaxXtux/34FXZcJ0EbKQVxc3ac7ixBbPI21ndceHsk2jWYxw3h5kbGEInRH3D
o/GM6inLCvtsix/4JixiZfWGzHxGAaPdtsA3OQJGTPaU4e1nl20Ic9B5xrQza9tUD3+NooKD2VFL
ymo4SitlKa/K9xip1bnRwr0+N/mBRKfvgVi5AL02xKAwPrWjdnRcTH5OWJebxLA2BezVDaUqbTUt
S3dd3h/Z2h46iDhLivBWCkZnsk/licEezBswOL4ZPqupxM2ZKuraajHaKCI8G203hyrcdxon9tI6
1bMN2x7XG5N4GxVWHnIyGBFCgOsb53SRFUI1IA33IPHIYPsazvikMTxRM9SHJqMPZhVLuz3GbDi4
GDsyX2ARYRI/leO8AuskxBRifblGzCr3rgF+J3ffuoXi7S0WRmuuH22tXlA6vbkb6/bJMzGzJXl1
he7H2KAcBZzjwrqxi6cWOvahdxBu0mDclRnttRL8Yl2C0Yusc6bEtK9sOkhmDykWDjy5CeyiJFyw
VuUW81cNQOo8cypyFJCIEcApNNMtszdwqJMkvFHXkYHGaMlrVJmhFTYvDgeavZB2MCxG2FhR7KV5
vIR6MLqNxvJiZIsIhiVZSCW37mCoay/b/oqs+JfVJOlhBs0RFcY5b+C45P0UY6VC5RWzZXnZ7czN
sEKn5a/zGRlvG8MV9Evvl22woqdSXypHYhaTnDCd3IVWDXyIkayzrA7ZY6PyZ7BtTDaxzdeyG7ee
MeC/dyXhHdrwYsjEgdmeiq2vHqtY1Beyfr+t1Ip3Am8pqlbNDVplA2RLaVSIEgiAit39hHHlKcV8
6LvDHBhaids0du59jSGaubQsOv85bhtnY1jqq8565tG9IExnj/g1X5spseMC6RghuhS8FWk6ZOkt
ZyefxzdX2kZk2heJDbQLDLyEwCpilPUIUtpJAIQNIbJNpvdqqA67EJDxQ+jgjaXVt0qOGlCuGxrp
QaMY4PgFkEOrM54s6eDK8IdxZYvxS4/Jg47iwkHNXTzNFGEZjVqoRnxWRdTstPms55RrA7F3jDwY
E6FXfDaVjw2/gk76m2lfqPpUyfHDa90M0zjlSWMiX80Xc+hcDl+Disozs+bynOg/YzR6x1AfHfLx
3Ft9TNOj64Cy1VRyozU1fSCdoFbg4at4huXbM4DjZIyLW03DARrkaaLpdVMjRghRh4SteJC0vg8+
wW9NhcG9AtSzsj4xL3mr5R4nWPcr1fRfWqkfzQi8sNc61WFmRk3Q8HuU2g9IP+wUPrl0MQM52nSP
qMy6I2B6iow9fTwL8yfMt2ikZlNSd1aJ0WxwYpEt6jfhpl7M69HI1qTynW52DrA7ceQzExtfFFng
0Wfv6vISVjWqdTaXjcv43DCpXWSuiLmCxxwPyIKhnlkUAk1/lKQjchM4nB9nfxtlPmx4S8NRDjjG
TNOSnATClON0WEmnPC43+WW2wXZpNLZQpbW4/+5rzYz2Goo2twLuX6Ysvpl2gxr0zXOJwiszfz1H
VXamFdmvTf8a+6Q91nrIQHKqawwLpHs0AlaC9uKM1jEvSg+7lcteEHU7MM2UApra+NMQgpzLK6ra
xsMgQgyi7RqU4SXaJt8V3SHz0Qp2713lWmerJKemRbEWutWlJiYStzIHM/anMmAAldOPj6JNplXa
MQ/jN1vvcfpmrJyxttjFSgM+HqOcZuzeZdf9ZGRhb2VhAQQu2r2YOFloOJA2INdTAxxZ67fHPEKl
rUdtvPGp961Cyq0wne8qcl+SxtjwZblmzfd2oUD1luU6Lk7Gs7hI37LGG05z590jwLOxr8EbJXES
xLrNs6R6Bx8iCkC/5v93jC8nr2LzxMloEWa9qtMRXAU0DnwquOU9r6X+k/UXDaW7NFsASmNk71WO
dS3VKgvmglvRU8ThKiGQ/ppgby2emiZHIinT4bZXVUd4ofHYVgQiF0QqgLhBCAsvW9ASYsZ4iy7/
DNrafAojJq+DDQBZtdYnTCr9ULa4y8c58s/zIsMeKB7s3thnVWiebFQ6Ca9xU6E8WVv8eeJapm4/
sW8iS86fgRLm2xrmL4606CpqyI9zOvPRVPB0jfZT+NprlPQcayAAOmXdoIegD9nU47Y28W8kHaJI
+hZApglKD70YqjA1c9vb3T1Th4NOIBYWJv8oEwD8Zgzti3If9CylY1DnzgBfedS2jWcv8DbzRqAJ
YdLaraDGUEm7+oFLiPisY0zuxjGQyNyRgTOGOF5T7h5gvxgAratO/2QVZ3G64GfzrZ5dm7qynhoP
JlsJYDU2tGQzcfx5TcW7tMfxjda9RqpAIErkZ03W18euQC1hGcYzpoCHmnPldU7jo03tcAGMf2Hy
0285qj2hlifJzUCHVba8o2pyt7ODGgAwN9A8x215tBxmAO25N8ub2cZOMYFfXbvC0alFMxNVtEY/
NpzNd5iqH+P00nejc+4Stws4u1e18VWMuThPiBh0m/GlLaIz9Ij2ZEPk0p0auXXpAP2gMIjH+Ox6
DB/tzD/pQnsLR1R7FJn0EvXFkOA/TSpfWoQDdMUpvafNs6Q61jeuE8JFhBcHbN0/VpE49Bp1Czpk
tTEydqIhNU/j2KVXJq3rWgvfKsjq6HE2swNLb4BOtep9DZ1zjFoODpvf+3QrSMW7decehXscvQ1D
mN/40x3JhBE6kiUYxaXTlFOQJ6lvBFbT4ZzVZH+IvSywQGKh87rBLADHR+/fMMAfpjgzt204fRVC
s3dufOpJuSosBjmdZ66U7TBWL9QP8Sp4WmK6TD0638JBshMrlL98fMAhjPomh7mKdzIc1qnZvA+e
RYFRhoDOonfDm57YO3ctxfjemVi7BgUSzewIfzOKGPF5B7/U6DG4Dm2lnRumhkSDjzCunUPWTKxY
iHqFNz/8jjjNRyMAl+iygU+AeDua+QBLiHzi1BIVDSImuFYIfLNDrrxFGxG/SRWZVxeBE8HDANsa
fdrjXYNQYg7PVYcpM7aAyxSLztHTx4OXAN4tvHzYM5P46gQNfQQiYKoT3QlSzD26bO+ZAAJNAhS5
H/ig8eDnrdvduKHamjFvl/CBs6UMtZuVnaD29ZHQJNW01/JQx9ZpMjCxOfNxKxO+JsxdoZJtZTyg
dkdBggZ2ldbpJ0JxJvSaT8Rc7l8bO32QDTJVk0UmkE5GdEEjQAaOEAANt1E7z7e/DLuhjSkL+O21
f1N0sUt+XRrUozEHo0PcA93MU2R21VuMJi/164YiICsRAfi3hqbhhT+MGiaHrgMHM5PJNJJzztNB
JcLzvMqLhVyVyh9SjmCXJIiUZhdm74gbdxjanYvurjatSzW2zyLSSPep5J1joU1MI4uBM5rdzh2H
Fw/SfgcHdoiYp1AEkWuhtyN2Kzls0Upj7y2am1ahXzGIcNVn56eB4BZEM652GjtB5Pc9WZaUKuOo
VqNfGxvqGWScyWmYOtg7srwAhQyBLOzSycbkgmcTp/svsrt8WIblifvE3P5NkFlAxk8fbaR+r2vu
TYU9Eetc0GAwCty5QxcTH61GDaT9qnZfIi9robQH0YSQEt5MF6BDHtfZ7O//VmaJAVTHmgM4B3HQ
+hwqKheItQ2m3EF/iyO1c1FLp/Fbod1XIcKUMm4JIDQe/dAZ/j9CXlHH8dd/jG/9H3NglzTZX/8n
87X9379/SPRdLrGp//YfG+6ibrpT3810/92q7J/5sP/6k/+3X/zL9++f8jhV3//4669SFd3y0yJA
4H+MY11CTf/X7/jZf/34f33b5SPn29Yf+Wf5FX/8+Tv+GeCqC/fv6ChdwFKORfaeTt7z8N12//ir
Loy/mybBqQ4mTs8XDl8hvaKTfMn6u+M5fA2Bq2d6nuP+9S9tyRxy+a6/W8IXrm/busPQ0nX/XwJc
Lf2vf+GwOEVlcfj6x19dz9Mty/N83zSFK0zTsfn6r497VveW1/obsvFkTsa+2+d1j2MnxYKX14+j
O6IGaKzyoAaXsw9+vYBI5PYQqY4qsyIhoRflvqlxp2g6h8vQQ0Kh4nIISE6IttWY39oNCsSRPBbg
rSM/iFHxKvPQLceqhRVbzK/lmHZPBPzYJx/i42SN/gk0AdYrD2NZWRBQXScOjzt6GxPo/c7SQ4RP
iU3VQqbAxpfdi2qgVYb4q/7wAd7+8/f/S6HyW6IxOn5Rmw/4z5fFNR1h+h6tNN+3uf5/vCyqRxQd
17Ldd8K+NBZZCzHXMhCWYGJtArHLyNQGo0Z+Yj3QA/t9rUokqafl0LJL4/q1n+QxEhUjNNrs5czw
Le/Kl5hSoW2z5ljFI/IIxA3jJDBx9jzSwvbpF+q4v8dUv5MInc4R8QjrJG/jnVHXBlNogwMUn+PK
rCRn83KIURVNn1PjjVscEa/s3cgRRQ/aS2NXNw8RDpklBDbddtH3rMW7JAUNkZvyCfpTetON7uY/
XzpjuTR/uqNc2yCo2BeGbxr2n/LN+UQw6ETwrSyfPpmhinGDTkdmsLctPkbs+cxKHa8rD1OBwGVW
iApwXhSa8WFmMdl2RX+mi4j/K+qffJQiF/TSYzuhUuUmXjnQMXHNTVlAwvay9MKG10os6BFCiKAb
kY3851+I6OU//T42cWemg+3atoRpk6X8x1sBJxmeUqmjKV5e2Rnjfe1AYRJGGe847j/nEVyK3M72
OWkql//82joZzn9+cdumSqGA5nnXxfLm/vB4chCnV6CRZwhrDVHlCKUZ69NjsXzwv2+caX7tE6yZ
hSQG0lhS1DmY43sPmUgMxfTj8AEcqK62mqb156ImA7VQs/7PNf9/TrX/78sIb9N0HdsHheMRA/Xv
7zNEKxwVM++TC2Wsh0GjoaiIgkEllIUzmbudxzDWm/icG+Y6ep4/TBa8if98ucz/FkfNeuZbJkc0
EBa6a9qu+e9vxAH1WPhzNuzHKDuK4sLjj1+iMT28WmJJJC1uQ8eomTCRzaBbeFzm5rvpbcpVHYuZ
3T2gZQRh61jG2Zl1Z5/2IYxokmwcpC2FeyCRbmu6HA/x82DRpqE8oAHMXdDVWv+qDea1S52bXsM2
H3uIThVdFxLNjtkkhxXbu7wZi6ffQa1VlfWHtnK2edl5MN6ooLJRdw/Sb1+cPolQIC2azCh5qoGH
b5OkQ+PQpHRdl3+rChIkQGzB3lPEYuB8w45JCVJdVI53NupwWOakTFf1AMHH0cFNlFAy89R8MWw6
DBFiqmSoQMMY6GXreZG2AHm8lou+KI4wLobSik6DjTCrmmS6DYlvmHIGRr6f3NFIiJ4pYpkPue52
8p1y7Svv3EPgNS3jwXLkLekjDOSEdYc96NZUcPUMRR8/EdVb3sD2LGIAK9D0tgwDZEM+lA/lGKs+
MinuVRzEzFdnRKH0EdC8xhJuSJfq8Z7WnxmEqjyllVVvZzq15KOCjR5Dbentn2lMH4gaxL6CGGpl
VJq9gloFyFpCNLDgnGN28R7oWv5YmVmvSj+6a/A3sLElu9FFZhNTpFtgw1a+bX4m5U4u+vUeMWs4
2fD/Qu2OjMPZch+m0IeUazy4MIV2GU1GJnCmQS+UpZyp/7nj9bVMN68RUoiR7HAMd4Dww5YxTcE0
cmi+Ra0+GOGMQb+EQ9oslEbFWVA2GgG7ADuYZEeXUoB4rR3rJa7JLEYXlkQ4P1wfg5JuNBdtxvjY
5Rp4RqiAGEOiaUYTYepPGKCf5gqDYFbtw+4Tw/5H7vsEy+qVDIC9QpPsLw2WhVxewfjte9uZsQoA
cXVU62yWKYzlZCdayDHO9uLDMxGghcJ51/qZ1RuZMupKfTZvdTUxrGreZh91l9Co2PuheLIJ7UQk
uiELmQNunK0T3KqHrH1XU/UYlTG0zIoJ/Jha952D3h0BKlDCColJVEOg5ai+Lvs5PPO3ZUIHnCLR
3sVAwp9A0sf92crbPpHWDtxpCKsJIqnvN/oxlMP70Lcl3EA2aSdxVsopxD6KgW/47fQ+xWbPABh4
B6zjEpeSfVurCY79V88+iioSWmU9u+dhUWPUWO3hdGoRgvos2yL2hNyYRTReTPSXXmtfo2bINpN0
gwI7w86T+oWs7u5GdIsdHfHnbOgL9m56Hm3VrUetPCOvQ4+d0/8yZhrcVe2+MNXjxkynYe3TN1jx
lorBQYyU+ycxZtGZnjqRH+4VNycgSX9hQCIyKYvuE7JfvWW6hTY/oiSTh0lFhwXpYUcllWoMzxCU
jz7az3JiHmkhAUlk+d0m0figs1RlkoF/I+ZXeyxfrLjLd5mWUjI4SNnQBpAHCPRUHeCj2eAQGyYz
lv426kgrzSh5Tv3sxya9bt1bxIMqr6XWBvqHDlfxpppihYxqHYZMHFLRvMqkR9di1IHIc5psZX/W
vAY1CniS2NO1defH1cWf57exxGxmzMMX4hdwG6W4c0DkIHfTCwLI1UtfDbghCVpFf2Kcwxmai2cT
j5U0N03DfdO9ZoUpg7jTrG0YSzTz9IAW5PMSVxwtoxQoIEmZvmORR59iyDsju/gEiUJNKzYjlIt0
vqNHCk6SnF9EsfQ+prlbMKBy3M5oCTqXII0JIdrabPuvMgRFmwuxy0r3fcwPeWK+thPtsMkXJVQ0
D91gnO+r6C42/4u581iuHEmz9Lv0HmUQ7gB8Mb24WvGSvNTcwBgMBrRWDjx9f8iqRXWadZuNzWaW
mSEYlwRcnP+c7xQ3rzReEFFJs/2EGZf7zGj2tIVQGI7Xwh4I7NsmoPaFozXJACM9yTz+X0P1Ca0K
5c6nlmP3XGaDBzw06rb0ceyKTJKJyr85eqInlOXV7QBv9h2jodF47AowArbh09aZWAcSr7SvhKia
RkPYeFIMhbCVmAQjjuyVzd4yk3ObqhlIieAtVf018cpwazENgdSzvMgLKjHZDSSxqASXYtP44Rv3
YVZPMmCA9YeGnnF047jcG+gFIFuiQzo36SnIxjXwJT5h+JJgzJV99mp63pNXBU+5Cr7q5hrCWj4E
s/uZEv2DWpE9sDcgP2JtJKpdE3Kh48wzxCa6j5nWrYhi//arjJaqLv8Ab/jVdjpYT0OlkJI8WCWR
3++sQv2YSYfKRrCM8Q7df2WY4kKmms6Biqz9+vCQQwR8VD4P23CSI568CTdplYpXw2bnUWF273iK
0sVq6bk3umfpdndRQDTBHIP3muIpv3DudAlUyeu2M/TJmlnrPmMF2BmFfbRq+dwZqFjwljHcAro1
Bu9JONO4Uyk8jem7qwzvfZY4+ixpHGxivpvI5qIxx7+dJAGjb88VFcn4VV3d7HwvutEp0Fzhpktm
RDuJn2ZTFRa0tCTCOcUbtm4keV2QDJrp/2quFEpp2+xFYYI1dP19ZxGFb5jNOfYlzCyKAaP5ZcBq
q2Ty5lW4aIV0G8wyYX5XqsWPz+luwwPQHcslutiCfWw0BuOkJl6ah+6yiO7HgWF2mWQ+OdD+Dgs9
sy0mn/y0XX60Ahu4zTDlPIyzuJCg+4wJ7l8idwguGUHlKsUh1KNnb+LEpv+pd46s698qkp996dOp
TKHqrgh99wxSFRavrr6pkNumHkgHMz2VtvXHiAhIJwawvkZ4x8nU5V3j9y/+SBbD9+A8SpRd0tnw
Dc2eaE9VJoc6xZtD32yC5tZ6DAL+JJoNLnXdTyfJjr2NahjEjBL9vG0hmhWkQX1q5wrIgjO0Gr+C
xFNbD77NUgVF0Gw8inP6a24Y5z6spn3T4wOmQxMnv0UFl5XKU+FP7atS3icEyRUHLuMSJ8b8UPpD
tu9HjhVa7MoqeaK44EthLmAhw7/qEA1tqKkFrG3+rnh7Rmn327m6GSHGWMSgz8bItirX5koJ+1Dp
s5eZN6ExLMuAKKKU4YfSzkk1ZK3N4DlnqJn12GuahlcSoZDoFLUi9C/kEJPi4xzRK1J4Zbeiy+E1
5Aqw9q3okTE6r9L0nnBQmTp+GNUfyEVvZFlgU/Yewv+8UHqsFYW5D8jT95Fvfyaj+sDx/1ySi1L9
jyUCaBvOyJZFGm824xonjPl7nktuDw73xgIDXluInSbI5ZrIWkFCBQgFYttmCP4YefNt9t1HGjkk
HJc9Yoq6k5UgjHcRNg4JYDtwpzN4m3ol9Hg1LAZ4Yz1MawgJf4iq3BM9+wnme8Ma7/Oi/0UyKNgY
veGjxyfmSuqlR2zE3ufQbLSBiFYryu6Kly5p160oUL/L7Js7/+TLR7BaBhcNQvopOmlNUAueynLz
UepcNivbMsxjEOKOTOVemYTAARoSIhrceOmoYhQwp8u8ptyM4N5siJBJ1dw6i8IsmfZPNTy+xLB/
z/CRMzmelNu/4EN41zPT3jmQILQswiqttnZycfAPvjL2aagfJHlTs8KxngufHI9hnfsSvwO79TUO
1YOlcgqxc+wUcSYfomA+D9q7TPX0KzCdbazNp0yMv0zPOg0zFUBK6VOd06FjuPJkcQVewTt3Vlk0
jJt4yjjiaMBMlml666znnEkKqMvhPffq4jn+nZXQIKMCloeSbZR34A9nUk1apCamJh4MN8WGYYCt
L9JLr7CMwGW4D6kDw+XjfdD+5gOJ9WmRi5lXlzahxs6gEX6CsBQO9ksvoMG1JqEkO+wMDuPDUwVP
EbUWaoS71LtFbfHcZl1JSMhqb70Y71SLeK/dlprlLuI6Afy77mxGtq0THdRIvSWDqjFLdz7kXj6t
RwlTRz/lUk4eAwqCrwNzU6nvLByBcv+ecLwMzaCwUSU/VWpyTRpdUBHEhwQB/FU9LLY8Gmqk3Z3r
DAV6Uhlk6mVe7LqrmG2vTbqUfBcZ2DG0zyVlnixiuIr4NaZ1Xr4eiEPNct5G0GpppGQ7X6rqZODu
xJhC/3fwvPLcEy1pd7nw/lBzfQ6GlGG7zhImIMbNrKoZb5W8OGH/NIX1W1pF14T1FQKdf995xbs9
PYuGDKyfdSdajCmkLZPfgBJTN/ldBwP5eRlBaa1ie52W3d6XEt9j398pK2tPSgqilEN2oeOASQa5
S/70SQhxUiG+0DK7hgrYWDOnFke6hHz0PP8q+QLopvtpNJ/CHjzqbI1nlkZQRKDsDNBCa2ZxFOZK
/64nAL8ezfS1i0n8Yk7CfUftGz764TiN47Tz7OTB1/Mb9lt/lU1mtRmHG4bk+SGnWozZVqPideiF
1alIK/YbBmUD7Ry14yH9d9PK7yTH5QHYF8vXTHu7XXZUPvT6atSlcRomTvHCJeMbw9ODRBuPm7zI
zvgufifBJIgqpkfXCff0lV9orX6RcKFT9eRA9FqHyZ3HjIEKi+HImscvRIinQ8FE2PROVstS64yQ
v5Nb4Hnzji6tbWZL68kxCBjQpoUTctEe4rYmBVTY+iZmXEUkqGcymntl/0W8k+0Rzw3SX6YJDmKQ
VyHrSkMCdBfnbnW2vJYAtGog/AijOFQ0vD/ohe3bhAG+LWxbWOXGajTA87juJvZhqTFAekjHRVSY
iRbnKZOKmWpViCZERxJ9Crx8PhiR9xWOZklvC/es1ZDqPYmdBPAutnCHbfqyGNv73nGpzeRwXA8E
mXxKBpuMdTO1OjjYVnOXY/A9RH1+x8SRWF5En3QepLd8wKXaYDFkKw6dZj55CAvcfEFmVOYAY+69
VFHwmOfkVPs4GU8z1bKiCa4It9iuHMA9KUooMANoKfbgEcYyL6a/qGwddXeTvLMdV6/7mBb7whsP
/cjlnxUFCigixxbLxw6hhonQuFQUTxaOC9Y/zQbUIw3S2xo82NSzc5ux9mjlEyNyf50b8dHI+ZHJ
GGJhmASQ5hGTFbAiQzQMQr1gkxPfbkDJYyLYT1p/M8SFKQyhcvITfwM/DxJ3k3kde2HZY4lqoH/P
f0TjXpq4zXGr5Hx32VIIjzmYqWAuh84SXy+MT9usH1Gk41VUkcXM20STA18wXFH4TOJqLKeWm2CE
MgvjH6UMAIf9ZOdDsIv7/Fj1TYPavJiP6uolsr1i39Q0HQRV/uTRW8YuE3w2iOGjb/snG3du3cYf
vJGY5QK3h95sF2hkDfYsYzhQz/PS0H9LQgfQHzrPcwcfg5sMq2mHUraEYWp8sau2InshPKPZugkO
qBzE2YrFnmMsQvFK12LXwjDkMpc6W/pkX9UgwGtSwbLqCvh4Uc84IzLGpxlwVy7TuxgkBb0rHK+4
rrGdOMQO0+xEaBF0hoN3qkoR+zKP7ORY3xeFgTd92Xv91twHZWBhdM+uafOTY9WEbkxXFr7zdrIQ
6+OHpEW9CUcPpMZcfTnwJHg6smQ8zqo46Zg44mw6LL9G3XOKyM1N1LgfkTM3gHBSUgwVSc0S5IKH
NhNx6aECTRhQj+vu2GOxXbWpv7V5GC4J5ej0g5HUbSMgYXRkAtsKLkMd5PtOcO6kEejkxbnBz/qj
Vmm6Lk2P8empr4iCFTiDMOkHOBeuqgd0mdkceO1m/uo7EHV1jm9Ea4afLLMrLbznXBsbMDNfMYj6
LYMDyAIObqTCHhik2sUfTBjkDQdw39yENohlJCxy9V1TMLiSkUue2KfgR8Num8B8J/o2WA20HJMi
7HF6jWaHReKWT3CUBsOWm7COj7SogpQ27RerE0zVJ/GdmzYYk1ZsbYjXsjxjS30IJ303OpTwkG5O
8DLkB/CXJPw55W19Q11rd3oiddPtmS+fHBO3T2mjxLH/mmBriUlkajNG4Ym39xpZtXcBnPnLh+Jq
krHEI8bncyU7leKQQdcbfX8jBpuIiyAuBXFNJ/so6AJDU6XkLsJHsMAn4tGKtnWef2dDrnYEcqql
xkLsFGcJLDa7Il+OsCRvMrcFC+vdGSTa3Lh7ngv0VWrx2P4OQeRzwK7YRooKURi3/E6WQ7WxSVxU
etxP9WMXSRNZgmewMuxn4p9Pdi3ucbf+dBNp0sHgl61bYJKMsqg03qSNTV8oHRBW7z0LkSIH595h
HiOgZ+2vtpQ7EljvXiSDg2ljiOZ+3CUZwvBI4RMiMJlTl/zixJi/nv0XkaSkFTR5TQhW19nhx0zM
Tt0PU/Jr9BBfW1eJgw0Lhy86faQaG9cgGuSz/DEDFa5RgkhUZWdNDZ1rLlFcD6d0RDgz4KtSbACN
I6A1TGPWNGaiJ3g/n6UDgZ0vcfXzBVPV4OinGAdVqjgY4B84PEHC40q2cg1uSqniq6vF6tVGEGb8
zvzg2ZGMOYOQFQZV7uA7aXYA9nS1U+D6Fh1pDoRNILVJuLfgrTnddGydttzUIduMATw6Qytala7H
MdBLvEcIRHelFPN1nvpx1dbcLvMMzoHmYV2DHrgNo5FvvRpYWtuGlJtnDucT7ObzmH2FsIPXsgsu
qAC0KZbilrvyxebWtuWgga6P2d0plLdxw5NRLudR12dJnypOIq3HEQbI7Ni43BLiYE9JF7opV7z1
yKyKMlr7xOJ4KyzCqK7zM1nplRali6FhH4AmwMH56Mwl/pN5eOoK4s89RQcrq06/p/A05vFZHuLe
4iCWGNsuSq4uYGeUBYrlrKnnRtlWt94+V8tVfl4IDbPL09mDYV63HGoV/6SV13XpBfkK+0dSjMxB
srwjoTzT+m6L366Ej9G1fE1JJozsithIQJ+TRcVCGH8rD/5Z6l+AAB+ET4uc4mo3K5QLkzsOIQqw
pwG9REEPNxMsQCizH9cOViorf2JOZuS08bNgOG/EzW8rzGeRhe/OxMcjTyrpHoeysdZVy7HGckkz
9RjofafYVznQTPxp3A/Nx9KehqOeXXxTfjJTFg2nyZmrY7tQht2GNCnPgBVMN6OJAbzSZ0BrRq8P
NU/kNA77Jqa5e2S4uOmJXjM0OYSw1pzeJwIQg4CXB1sZ5pmSK69eQO5gtmNpvpSyhguMH2brBNSZ
hDQhJ42V4UN5CgWikrF02BiEi/0iSbY204uZOSE1P5Cm6MdqIbJDsVjiAzy6aUJ+yW0enZhrjW1X
09Eubsi2zBbSethqnqYBjykzB558LLIuNYowsIakf26gpEHnpb8TlT3kmCsPtc7inTslj9M8y02T
uo9W7P00nX1f+lRgxKP7kTR663TjcHCcEf8dBFg6dVYdsZ6NyWjLqt1bIOK3wEWc0v55VkNy1g2u
qqTrj5Nb2Qdf0zMewu5r0djj0mivrQmRq6zbTRxY5cZviBbbZj6sOdP3DSAiFjKYJ1PV7QxoGswH
VMlVGU3TK2ig8ob8DECEsxUEC4kogprFjEwDCM3r+iUDTqKS3zL11WYYnYrM9kDgxMhMpnY5AVKT
zzCMsbFekEjBNMGXDYroeGC+8DmoZHqSCU4lv8L+nOltU+EVzxr77KacS5pmenVMdc9DDhyoYW12
Xcg0Pc2IEc1xK4ITNDPy4qwz6pNXA6ZQtge38tShWqAHglUwiGaoXbTEYTg1j9i/doMVABzWHkcr
wROc5zib8K35yn6AM/HDKWQihZcqmEnFxGyQUiHDt/tNn3L4tVzY/JpveAXUk9PNQLQEIBri1LPD
VWYTc1Nw6mzcevkhZqS1S0fzvrdei4bRS8w4fF0Qd5+DpD8p+nlFLRBceBA8t3jvKEayil1Ga8Zb
kfYPVZ//0box37oFZa+D8HUua7i+i2GR52MP7bE+Zan1ZCsyvQWgav2Mq06RSHZPBPTNk4n67YkR
P3UfPpcW2NO+/uEoLOhi3NaeKB9ihwGYsRR8o/ug8vcTIsfonHJ+NptJ5O7Wm6J3HP9ghQ3jYI4o
AZ0E1TBSAH0wZz9DUNPHvEIGgZBOuLTGhs/9hYy+/9I4Ryfoh/UYPfmQHndDWnp85myvrfEJq8Om
UO1ji2oZ00rHEU9iR0AloIHj0cUg79nM/KzOQ5nMJXWws97FVI1G2oNrwRF68uS4iywb5dXnYQYz
LCpuxY1JU9l8lbppdz5QzUu4ACTMGv01WBA/JXJnnjzgHA62jbV36Bt7RUvC1Y6BN6aJdd2JQ25C
ElbGRMI3sb+oYLqbyuzdddq3YWg5vZL581yQlHblUivDIW8dZDmh/ZJ/d6r7emFVASXnRGcH7Hhj
39wFD7LiA0VxtB2y4mVMS4CU+bOM+mBfx/UTCQbqpGq6m2G8bvNePWftiD0y6c4zVGXeOV6UcoTv
07nnDthPZbKDWBYR4VGTB2Re9VnkYM8TA82mMNFvh6n8MKIPlWGgFlSYZ2nCe+tFCSGD4k6pUO6h
mjNGk/bMkSjDiGRE7341f5cdupbOuYD5LFqV9ZqrHspxbABPex97cGn22AA+DC920Zq7mUPIqsQQ
zNnaOA82vG9GIxuYbuFys45HjsW2qXc5AjyhGxtjgT+74Hfn7NAFT5Vv/UHsrE5qwrqM3lxU4i5w
5j2hBGdl4a/dCCAXoxicuyh/J/Z0ws5nbbK5C/bDjEI4OL9sGtSD2EbmYNoD5Gs8xJlqGKGGNs0R
ijAY0+/EVh9u6/+S5IHatnsTCCQmAXQwIASIEtACpaVf1WIVrExupljMYCPHZ/Bu9kTjTzQ0byJn
FcuGu5LUNhwZCnli7HZo6fNw0C2ym9HzzPYzeO2ZKfPetWFVumVPzxRcgMkdLqE7lncp6f/KnGg7
YJPnfGvQ9QKVCcL53N1AAp26wZ140AUamCxvIhhd4Hyp2Ll++g56iYRu2KUH1d26cUz3PQc3uGfG
U+0Za2sigC4tap2XfspIh7w+uZbbemIa1g/63nLybhuY7yodKIkifb80fYTrpnE+UjvxseJmLnPa
lvtlghMiwq7tBeADa453DoJJFDmnGXj4qrepcSmMhGh+xfR/K5iQndHtSD6or3z0WNkrGk6EQaZP
oDHrIPc3Xos11C4LStjonBRpna/DgGBK7sUnNNtuV1mEvwQucMqgAfnq0PyJEE3WRKLh4wFRx0xQ
f+jg2kzJRzX659Zsb56PemzXGE9GmNdDQ9wh6un5la61LgNw0ty+0MvqcevEEMcSxX/OFoBx3X/N
Jr+x5OzQh1GysRQkj1BQi0eiLIrQRy13gNpC5K4y9KPr4hCf3YHpOGZlngLyDx5QAjD4G2coGjzE
/huhHEQUYbfZY4jSy5XNuVApG4vmsUijNzeiiws/N80C0DHz58Qv36NggQzvaKXe0O/B0mqnimmf
wRaK65BRlvmSM1inMdGHDh1dlS5MzLIlYKC0PStcreQXviBMDnCDJwhy7nQDHr/XgXzUMZ9Cb5mB
kNiLXhNQNJW+Rfol9smZuJNieM32S0OtDT2MF23t4j1Q5QhezNOvnc2Q3R9yDglpACiP+FeO2g5f
qN1EFac80+SBLJ3oay5+t1S+bsaOpz72ORmrgKAXybrW4LfFdBGFBtwnLyfc1BTPdQENwk35uE0M
21HYwUFyQmhdC2aBxJ1SJkBiGoxX1MHQnmoMr+RGwXaPgdwEor7OMQNaApz3IPIC/OfcJujTWrVF
K46xIbZyavaTWna/2nwLCfRxCVE0zmTJNrHpuPaHzthbgfWAV/AnSKAV4BW7hDGpw2G0fkvlMQzJ
YSQEEe7+IEBYmieakRz9YPjlY9oB1yorBnRcNHYtALUIJkVS0uKCgvkrlSFvSuS9zhx5nUH3B5O5
DGdH4gJV5gwbKzZ/lWa/t3KwqT7Ib0xQXOgxaFRml1DplOw8U+kjkTO2xMLfFYJ9p7HbjrT69FnS
ReuYY3/JkfTKkJmNg8DYd7/NXgebSs98X2cYjN3S9MVJbqvn6gIwkWWYkgSuKBmlyg+tSx9J7Bvl
pjTNk/zL4VRGMDwnkq8BHGFL1p85pct+wckolvrQd+QhRVIC3qV7ydYItKEYGTnwNKUh05OILoOi
cO8Mt6NSL/2cEpaMhpDxuk484la9v2k889EQySUzEIgofYvIHDLZxTTK3achU9D/OERYiTcXW8t1
7F3okfu3vJ6JF/lhQ/Ccc3qYeqqEqyK7y4pGndu4Ouh03Jsa1cfB6XJ28KFp2iWm1IEk4VuSn/bw
pNzB4I6e0wE5X6loMKlBLR5cDGdbD16zYqC0ax31J2MGPMTWD68hwCHNTJ9irnMVoqR3ag+xqF2s
AB+hzxZa59k2y8LXgluGi6V8bc709UzcDmSffPth5TISZkcpPGgP1NGsR55fIrsTOxmYmTKpaReZ
OG+23xnPPZgVeFHKDaPDLJ9wKdDGS+cfBHS0C1rccHJ8elQu79mR8Kr7BYqKG346HShhdkSUwGFb
+8ycW3gn5kRphx/19FHMsPa6WQWPDr6PcYFVBUttXcu/A9bCS+xiYLJBkVVL16BrVNsgLNA8eel4
9ujinApQpkQ154Ci18r1GGoRl8CnSDkrd4sPq40+zTT/PQdje2ibR78ors0IIa1oM873rXOEivHc
5B7xYHhgKxXl8piCZNTa+lNM9AAVLuZf1FbPwmUbRBO+4KYTq9HKm0sx8HUUp/42rdwN1XsYP7ry
Hq2sXXm9UkAlDIdB5yQWHOkwPnN8v2Og4Kw+OMQufdvWXmlq/4ykvk0636SUuACCpKoewZMHziWn
xsJbxCn36BDiFT+3bUtTBcUEKBV8w9ZTA3aq8fFB9XTtbAPOibM3WPv0OGbxC/v9oWtt5y4xmemV
LAseMRbBSelgdBO0KX84VRV1OU4L+L5rvU9iQhOB42XDEd8DaD1ILxHEvfbIqPsrmHR68ufww8nq
nHZF7xIX6YGzGGr4XLxWGfYAbgXbaHJwurr6fUTkwBOdf4cdd9Q0LsZNMX51HshOLlPc/ZCltjkW
zrA9JkD/OBI0TE7xtqxaO/w6mFJ8OB7Yk9RL7pGhGWcPHSw+yByMaqjAE8n34g8Hv+8Q6yXhvXhN
gK/BUUpj4ClVyQlI5YoDZcLUARgJwwEfK0ROLp7quXVTpQMfb6HoFdkXV82jTKLg0CxwwQEITuJi
cnIm3A1MC1B7CCSF7aMeIWmqEGeYMPqU5HPwBF1ty6Sb7sx5BJXAlxVj9sRJzr+Dqu34iUOZnXXi
9P4RJFTojJI9hWWkP3FRBHBRoq79yUQZrwvTfHQpdES6VB+MPDceeKMnJ1dHM21ucdMw8PHqt3am
KRdF7yiair1/2DIGhbc0xIL2Eb3BgLIHke/gFdZE7Pz4rvBh1/H9ubNC2uW65VAj/EpjQADGGvlN
uh7r/Ccepi+lyiNjAKzZXv1HQTeaS2rR2iUc55rBJnHSdy8wsC7gmWfqxXr+g9T61IzBF56Qu7xw
2j1OaHx50/wa62DaVxZhKtM6uXmOzynHzebBKYs8GezsgKtKLKIXD8CudipwvHNDgil+NQVVHbki
/V46xv0Ma78YP2x3PosqfwMRfNG6RA2IEGoc+Zu5IX71at94BIZbk9tm5kYLgJqN1nflq39o217w
XjRXCi0YveSvGa0Iu5KLKI8VLCbbBpTUWrsmXXpCcyTFkqVA5EDgh9Y6+PjTNjru9uOEp6eU8nsS
4QUJUx/AMKCEybjfCvbcFih17WubWnr1XhVyqVzJs1cgQQFI510fw+wGk0lVLocBLnqwuwJ/TTUC
cxBfMTBNsPQZ/FrvfNFVgbGsrD+t+JcWrLdRigo310BccmcbRfzBIfZWs9LG1U1Qmob2pSPYATYS
io+X0TQ+t7yrfhpvctt/6UJiRSZtwoLRHWspA48I61drvdK264DPWygXK006H9ntbYztYttPzPNI
OOx4jRM3OtIluiwRXIPINlPiwt2jYvIRS26gJMzybU1c2THTXQ9R/BBROOq61bavbSBEQYsyRxVz
nHhnmBVg41P7KL/syTNxJbGWjjr+mjwk3drQTFbtGF8OtppAco2saAhMMhgv6bAYpqM9spok8AJb
hv+JfcjeJA3ODwjFdWYkp8Gp7nvmhr6KoktOaWedRfE5sRpQ5kZ2GBmRVeYIDSuvi21VBT8E2ygM
x/2pZJPs5gq11xypng8YwawGswAbaEy0lwfZ/Vyx6buKkV1YchPxIM7bJifT1mW0VeBFKCLMSMYd
IspwtjIfUdxn6h4zG8XWNbM/cezDYoy4UZzsMPu2aTKntnheNLDgGBQocN5sfumcmONgUYEehh+m
01kbn3/tpnPj8JBJzR2Dqlh7NBWnHi4a4mBI6t2dhVerPNb7ADFQ1PGtMaPDwIkBL63BNKl3vyan
f8XXd3bGZ6eBU+3LEW+kwOzuJjmZmJ1P+gbnBigF7KKnVlHl6/VLbNNHbioFMEtzyt9M3PQbRn0g
LwPnxBqN/wqaBUBtn0/ZQODDU4VNDGEwmONhWxqQ1TFesjiJ8An2QLkO2OTibFBkg3Eq1yY9L1nL
GWxEpcHjRd+nHf6hOe2fwRFV63tNhOg+EyAPDGxnW8b1kP8D8KrULSdnulFKO9obprQfu7sw76lf
jv9ksyyvI1FeOdjPRklZaqL7ZQkEylbENjHT8lhFCvI2zPy7xqme69iDZzXaNbWiJZfrtJPPPQl2
lZ74Mb/JmY0p9PE+2Q54uojrZx+BXVh+718Rl4CB5tmO8DENgjkasMgawxLor7Q8MhWhjZw9gDzm
sIY2h5ciwjHQQVhvcYTXWo/HQYW3iGfv4ut+T0zUOBodpX9LRklQirzCs22eqSclaNvdzIEneYlj
eVgbYPVECeFhnwUpao+NNf0OuUmcjJGbk/CKbVNgjDIK4e3+ymvpiM1E2eGbu2jfca/Flj5U4kkp
qhaeZA7lk9deyO5verKHmp0Y43lxV4bP/CmxjzA8csZJ5ieYOXfvKSGV6xAlBVMQqMtdFyeLJYyP
HSK36nCPMTx5NLP4lvex3qN1MqhEe8S6x1GmzQNxwdtWrE1GBOWkfZANkBkJ/3NIivoHq7NelCuo
+cizvaHPjiamTTczdawjvbyt1cxrW7TFTg95vWF+D9l3eLd4cR5wV8pdOybf2qeLHOjuU5bOnwb3
rzPJiKOZJ09pGQAHSlL5GOdzvqm77KFqunhfeV11SgOIHGZsXglQqVMpKrEPzfBIKWN2rItAMfwU
R0nG/RrQXNgbvc3xjtIU7iQ0XpCZ+Cv3VggcGvz2uyLzN6oDn6yaOaQ9w8bPSJl1xxpU2dalLPjY
biOLY+6PO4gMFNb0Vr0BMpbA66udc2GbuHNLtS/MheSFSaNkbAiSd8Y/VBi7aGnKpWybogQmI3zz
1MOUN18a4X9UiH6Nyc+DA08n2pnWWsmb2nYb9iPnanXdQcamezIkCVSHv2VnavR0S3kcgKCGppGk
YQJzySoGOrkzkqDFRIwczIUyPEuGhKuyc37meqDCqhjLo1wyf5NkpNbZ4lhrarodKqG2k9Kw+CU+
3jhjxlmzfLZDD8FywgTM68vVT24LKqG3QEvsdb/82iQrQJTx8PlXpkst+UQjCU/tzA6TiCC8wYHa
Y7GL6dpKFho7phiv7qtjYj6wXmKKkay+pdUSIbDk919/sW4QT2j/1vvSgnjTEWFbBYWCk1mwSXZj
9p26HCWnhC0yrzCA5fO41IbxRsQCprnj6ENG8HJFBX3JSBVSBffx3pjdS0lB+BAzfbRQjY44Lr1V
5dKrKCvrRM0ome8lHjknFR65KWUpoX7jSE3gFq3jNiScm+v4i+hiepN2uTE0180wIEff1o1+KDz/
wlaO51c0N1Uy7f8rwhgwWkaIDA9Nw3rsd/lOL9nMgGK6cw7erTG3k4Z2aNlJSWVGdTHZhyFo1MM5
B92BCKdIF4byYOFPTnLmZSBj+N+xni6EjqErxEwws/RGx0W+ltRcL2ahaeFCWVeBPlqGdn91e8b3
kJ2vSL1bmvu8R57jU7ioeNOAxUqDtCaCnfyeoWpv8uXpmlUrAEcBCjaqvD96mfrqQHTmiRlfQws+
kklPM9khZ/fXw7iQsq0hsre/DR66c9+X+6kEHya1uskRQceLX8vE5QFZaMVGWbPHZv2D10r7AumA
WTHWGGPEgjiGozxlY32OE8aPmNKoWlU8IUFrjIeGUl+uRfo+dnBZdH4udpQAPTtT+6tMIb+OwQeV
S/8KxC0RaZLID/+MXZKR/ltk+t//8z//X7LY/+0v2v+US+C5/Xus+//DwLZNPvF/DmyvfrIQ19K/
57WXP/BDLuD//IdLvNrxSVaDHiCSTR76n2lt+x9SCBLXpFp905KWQ+71X2ltaf0DA4RYMpq+g63V
5y/7V1pbqH8IRSbAc0zbFq6pxP9NWvtvUVQT/rWLbVJJ21/Slrb47+FGU4A6gq8i8UgIiGORd01b
uQWl9xw4JUNtQbmCbNatlsd/+/786zH69zy087d85z+/smv5tvDJOAv5t68cl2E5JlQNMOClbwVu
xXNiJEx9uKrNfyrHPDLav0iQt2iqr8HovJncBHsx32va41fqlJ/iMMIRYA0nvN60A4z35/bB78M7
PMi9LQ4I2oTL96ETxARqOA4ZfkFbV/Hxv38Q0qB//yZacElsn/ibK//K8/492j2F2MgDUCCzoGXB
siAbavy0vTu/JUNj7YAJ/6JGSaxbb1DbJJ9RcQuqHErnI9TdrxFch8CNsMZBaq/X3n+xdyZLjiNb
kv0iPMFoALacByfp8xAbSPiEGWYwzPj6Osjuqn5di+of6E2KZHpIOoMkALtXVY+Cpjk4Uf6eYUpE
kRx/Oayid0UK9vNIyU5opHh8aFRwVHBIHDoSVIQ5MkoQoMFouk5xZor7iUNnUaQX5O8A4EqHuFlq
4lpIjgg4bUjViTkgNkPgT7KtCOK/Q4XrQugcljSbXsPvX7BGOe9e9TCY1ZfrU6+RLLjNzgM6bGsN
FI4X3LYd0TVNQq/0cQmFvxNxt3WbkFCIhnspjPPcudlr6uj85mbdjebOsTVt1n9MBmmDpc0ol3HV
fwq6irlTyyshvt/FJFhTDLyvYvA7eR0yn+qPGgrJyQjS++HRdXiMN/T3RkrCGgrqU2N2w7rpiwvs
IMRKypE8QNwo90CxYZFt8nIobhkeFnbbDoa+Vq/NNl6+9tFhbms+P2gzp1QPw9UZq5PjE6fDmLXS
ikNjCOJlh/ucwSZ3mWIDuk7otscqjTXC1kfs9MDD6vSua6hHDFPZXWM7L5kI2De4JdqQR2NkrPAK
UDMyEXPt9pVNsWwxzWDrFXUXeAHp9CveMf4kG8UOiVYAaLIUe0Ok+6RIg4c7XQZhHXXkSTjG+YF9
n1MPbzY+h2oShLokhOa1mFjj5Gpr6JHSZGpWHFtDEW60MJ/SrlUMQn1wnBVA4d3O4ZB6Z5UGfN4A
eHychGdHQ0oM+oBwwKhwDEbq4JrYFgIRQfANvZ3pttT5LAUApiIOtG6G+bkaOZ6UQf6AX+auiFnx
58HHFBt/GJbXWLXU1lsyMBOpUOX9qkGSMDJSXMckiaWWD65uTp6vOECjBWCMupLNhypfzbwAzrzd
OB476ht2rpNcG/rrSyc9ekiP3TxOm0jUT6oEipzYHkxyf/qt23jrL6oGuj79UbciksQaBEe58ci5
VznYA0Pqc9de72vC26bYWON5MhQ1aApD6IjzbemOS25xzWm+DHnXJhJrrQWrYXbtUzTNhLJxhqZV
ypKGabt1pp4yO5MmrrG/x6woSorB6bsLdPeRB1mzjZtxXLHxf0utlKbrsfjrQXyAhW6shrK8cy2i
tOwe3mOqNZIKWLQ5NEdXAqSmGfpS2yR+B0e+g3u/MZ8069EL6i14QhMnawJrZ/S+sEhQGlajbGLR
/ChMZ+MKGGbL6BjqkhPmU1gCF59aEz0kgO8kgX0mo2EdeEJhuserVDUah16JWxHQ145FAU0XQj9J
QWg5l/U260IGSOnuHNnhsQnRmSrDa1bL1ZGPpFIiy6FFRA47HwVa3OFWolAGtPfKhAFI38l0bqR/
xau9KGzVU1JGJ7+Kfuc4pxnetb4LNcK2KGrUysSjNytlF1/3eu/ETrEbRUuHkMe+Z3Q8aFp0rYUw
TNeZwiVqc1ekAGiDtB9R1Jw+xdJdA8LD34DXBEvncB+xEvPN6akxSueIFWDLmgn1RzDJRjYRnYmF
VOC2RxWkz4OEtiqUA+0lgkQuFQXBwWduWVRyZpZ4sxTfsW9ZmH9I2SETl+juGc1oa7fpbk2sPh0n
+og0wH8zhgEQe4wko4j02j25xfzmAPhd64yi2sR48NL+E/XffhQi+JvQO7jOopfU5QMufTLE1JHa
O6XFzhLqRWPJ3rV9dTNQktg8E08V44PpIsQBC/YB97BkGhDh5c5BwV+xEONTkX4LZSSBrj7n77gw
WU0gTs6+9YBY+ub5S15YB6gA1XGSZ91ipaZd81y/EO5mdmKJZ4WvpYOMKif5d0zZoeP9BrYGhrfk
92DBV2Dry4AuV5/8vkVNNwuvNb68gupB8TezrNeOouNVlIUlTsza2kVUvamZ3FLu0C8f0Nham+QP
lL8pihoHS87pQ7fTAXveoS+WirRg0yhp3OlzxS5mBwhMs/kzGb7r38Ypbkj5S/0REf0Ib3rolo81
xXvFHH10RuEcvE55wFSAN1SzBHtv/A5p+J5x11gN6fxUkQ7HtiOdPaH6GZY2CR7ECIo5HDyGXIfB
HAFWjlS241hHh1n3EVr+BzY7AxHJx+1TuseuZaWHXEk8rKa3Ermajl9wmLL/I0s5HsORcDAs/f0c
pHdTZPtbEzLcKhhOurwQdKAIu8vGNY0Sb6MJ7TjBsb1RFJlmMfaaHEWsL4tHcxhZ2QDrtgNEysRw
PlPMX5mMz9rHCR3wLA7QeMijABdkn3VEXmfcJ/uJpLqYgSkJJNTNHXbwEZJJ5TaBc5/xCbp1IB7c
BquL6FyYjo2UmyKfqBt2MwwgTcbF2UwnVzruqmsWfdufEG2oXh5xTaQWbi1H0CKX1dFj4BufbRKm
G8HeBMnUf29G/6magoQekopYGJpV/8p5jb8Lu3Yajvi6wMVh/xjuZux5VDlcQbbEx1qOD9hvKIcp
JbIHN5J2+gIWMS/aNpeRMK9d3U+XdDH96CEP9jKhB9x7t3L/r5Xdyd5sL3Xc/IlN616P3FdyP7nO
sonWlOgSF8vsrzhV+Yn3HOkBRbNxuuhql2BJm+FoRw7rC9eC1VG1v0ZEay1udJ7/Rg6Ud+BhAbCI
fL7sqGGm1ePSx3vb3gMthXPZ6ad0tF+IZ5DpxmOyLu0cmkqEFXma3XFPCdpNeIozbjJdMgeoZJA3
Kwe1KgriZ9sJnwyQ1ashUa9ISKhaiC5m0r76XeAhN8K78P2zoZqdXXm3svfZW7df+BOibWxPi3fD
Wif0PcGbrf4whmJmS9FJhwFxKqQyYGP26rHGGC4A1211nrJHN/4GHfVXuU8Z6nw0cYwCJyJ5ny22
gmBg8PeGLVGUat/b6XV5MTY52oSC8dEzX3vPvnXh+KbbYDrU6EP3OqUtA6N3sGVnjt4SoFsPuCiI
+cRnnyfkvhE8x0znKZUwvJsq6vdT0rw0jjmemrE5YMlJ9zBP8oMZBUdaCKZRdZD/wYey39fhJgm4
sygdxru+y9/RxMSTRl8zOPh4njHs1Ki9J9diN56OmX3hTvKUBTE3ZCuiuUcNR4+euR2H7bcGRM9O
zy3PBat+ThZSNK6Q7CJKGbO5mpOzHX5LGDsb4jvjP1bRUyrc7mSONFRpXs0K+8dCiw8ZRMwGaTAJ
diFSJflXRxHsoQ3Kae1vOx3Klyn6bXrR7CvZ08DcdcWBE2qP6/QCIKE7zWOzNVoBWVQTSjBwjA0t
TbbPnHitZx7XR7tP+ap5bEFYfrisaubnznWMNx+9OvXd5t118RbpLGx2k+j0gbcMsl5ODZPPWS+h
hPSUemukXaxzY0mUwyhek7D6qNQcAAh6w6sdUhJOpToa2jEK48+wY8s/RfVX5mXhAUg9HvIhQoct
1Q8O4Pa+gMd3Jlt3MXL7gefd/F7TTidnAK+Y/bJtDz5sHcSsbUVrX4ExjPtxdIszDd5cV2bSbHPZ
gOEah/WUWGezswLOfRBgXbP+aw7OxITXBccCwuB6dIYn5PCLsuW0iz0s2HEXzAsUahUZUjCPhbyB
DnrzuvWHPY5YODIDXE1hA/BwnuaumS9eN5wyy/4jA3uXzh1pIRPvceIglKSM4Mg/2LnGYgi3lMeu
jDlQ7M3tr2lwm7XCWEwBVfDuLNqcqtuO83x2A+R4ZsgrjPhSttm7RzfbuQKRbTv0myQmZHoK4vLL
P/8QkwuXj1LEVTQgAgymuO9zajnb3FsNNZnBhl4aMX64uNu3fjwxNQMPMOVLMcEILEUbnCFc5gwh
876frHeTwWGXR0g482w8a1XTBOJ6lGxM4d5Yyj067HhTQ3RiwkV4iuORtRu/R+qcx1zGs2AwOSYF
1GXStanrK3rXyyhj8ThJ/dJQ+i5744tgv330MZJWrLmGWXwZC9Y2NmTD7p3+0QJHztI2FXNX7G9p
OX0boWetdB0uXais//tBh6d49t+dMK52apgxeA36bVTprWQEQMhmH0d7WdZ55VIsBC2YQx6cwh1t
tnyEBIBJcMq9Wogag064pRE2l1F4LzWEDivFTNPZ6gybgco1mp73jTl/dFHyKydOySCvfpjjloQ+
RwWpGzzC/XinTKqrbGA41GgsgHNCBmCU8HU4rrpmxVLa1kb9rmtHiwPl3J3zwO+Rd2wFoYpLP/Yr
5+zF6ozBwHg3x6Te+0Zv7XrH0cc2SWYk0rw8pjplGZsxsLnsJM8ZfAVs1Vqsa7snGlfBg2XABL5k
qX3M3VjwkXYibzgghdMq7x1/2zOZ6HbgKDVRABXF8ur1/VsTOvc21+SKJeR9H6e4kktO9qbAtuEg
njJcXI0weHZqukD9+NOKz4S4SUBM0bZ3wzdrSr/c2cwPgKkxCfivXdaqY/0F+IkHNo28Rx6DXMIV
vv6ovTdCmRyCsjwzE2OHyWNO5jXpMMy+ZUv3cN2TiaMbDYkW9deByW1TYVq0XzkfvN0lnPj6Z8dt
/BtHvBS62BlOg17jrIM2XLBkmEh3B9XfNvSpFvLqDo2MJGHeH4mDNszXWHxI5HjefG3N5N1r2+XI
Zt2FcPSHNjH3eDbv3Nr/dmwLq1nJycOrcXRoy5u2rjJPMeihsUeHRhs1r3mPHVamZrGT6eTsRRM+
WzQlnr1UhWtipBVWdbFuJdI+zx/inmVxLmk9XbnUtDcpQJWoqrqPco8zY0fUt3qyeGQJCizzcXgC
C7p1O57ZifZPyhcmklXIG7Us60Ec2H5sccp+h9XARqSeGbOC2oWiJAko4kdRNEvvjSICG1YZlxmD
hTSy9Kqw8bCbweBvWc1pJkZ/jlCquZEeMNz9LAyYxE2YbTT8A6NehOEqS/ft5PIOKWg+PkdJDtD6
ENCEmQXVLYcBsvEJO3J0uEQwLwppP9WWHZCPz369yHgG3M4wulxz3j/sINn0d+nRbBI8ASL2adUJ
1amus6uudXMrWw9bfJ4zPsM/6aw+fkmg1p7K2sbKmcgAz7MWODJb+7FX1iGppXeuhbGrB+U+Zg4B
bK80wD44GUf/ooP10MfPakTMBwtdD919oA3vyJtFEAIc/IpGkeb8zx+SzPRYeaFBRQ42uQTf7bXB
WdBbtgFtna4ma6AAqC+7nULe8n0AsnmMfxMKS7CFc/rsa2ALHXkMs6m4tNAEjo2b791YvyIXlvf/
6x+R+9pS2LlW7sq0jZHoj0v2BjhyNQwBdhHJA8TG7V/gh5IAFVGp3OQY9fXPkLvPoetT3xZ6zT4K
iKqkGHbMGhhREoxUbRFZ6SY6WizyCWF64fjiEEiU78rh4vfK0aVGotE3ODF3U9bdYb9g8EYywYr8
IYb24iWLQQhn7mYGrk+JDJoY5x2qz4RlAz+AhGb4m9rEjDKPWQXsDXJUfd9q8Su75IWWp2GnRQeZ
ZxEHwXPBvpj3OjYfCQhk1PDSwuV+5wqKTlnvTSe9xCY7PUnWa2UaeMmiZjpU8UwIwuUQQ3ufKf/6
UYrdjyu88s2DN4mc0aJgtmxrhKCGgSzCSgmD0dyRtkq3cco7VA7WzjIsZ++Ci1nHeJVWZWJsZvaE
Rcn2D35CdE4lz65e+hht8pT0Wu8bmBKBbgC15j5B+VtHdVDZ56eyYHwl1VytQEd/KFCq66TULXYI
DCfm9MlPFC79piBwl2ztabTQa7hE0rL7NCaOCTjf6tVcPoOOmIjoefB06py+gsaxtmTH8EBa5OxD
kPbT+Jc9PxceZxOlod+Ftn70+voLuW/ZqdIBMFbiqKf6q+Hoq23VnzVFdcU//czUTWzTeo1iCZJZ
M7n5RlKeEYR3uQPnE+nou1J/K37t1ReqAW8cAEb06U/MZ4Yvdh73RZydWHCaOzgbDjfnuCVzWw+N
3J6tsYXUyibJNsV27LiM3UVvs0xjl6XsHkiz/9VduC6KXHDzjx7nomLLZeKxpR52xX3wRpMKsAQs
UoD00vtkni5eRg28GiZvb2eECsgECCDlr8EY/gZh/1lh7ybZ5WAOYIH8ZxgtrJZLNWsycTckmpiV
4CCSirC7Xt5kXQqWu2ApUtV3D5IFXNtK96RKEFp1FgSX3GoJEZLgDhUbycqnlYHud03zCbNCkalD
61QUbuaAwRTPDCHyrSfoJnTMTPLlopAZZgKR7Iohxr/hlcLnWTobgc28cev6LoBXkGA8PY3yZUqS
8uTPvNHs4Tc1RXcxGXk+SeMxaKNo5VTYVsbAYKPcZvumb/ft7HZ3iUPmLMPFpSjhyWhzgFkR3aVI
JGt/WA1z2mzb7LWUzH4jSupO0KpWjrDhAxYy8QEufvrQmQiwvoQDmMfwWoL+LKjjGcfPYSBjJ7Lp
0ks6zJy8nA6Oa5FNcv8IdmNF4nEDi3PI7tXSulADwncI/BVDymKF16saa2YoiZ+7igId9UkLAaad
bLz5MQ7CII3XOdiptZvSB7Z8kPMCwcMq4+bJS06lzdbM/SvoEZLI3i4rPdwCBAjDZp/ZCeH+RrwR
4t7MbsOR0qmjfVHcUbuYSvrV2PQSb8svQ65hGIB+lzJ9LwrLP4oR31zplJupSc6Cqh54XeZjVt/8
toBe07go7PmDK4LiQZbj1YALFrfel1XDF6Pzs2nzk1H52ybB2R6XHGHd7hDl80UlE2ao6ttuvQnK
CJ5Sm0JIbYqC8QfFPLcWRzMACm7EHSh2yR3ELgiIsYJeTzEVcJwY/XbC5MBbNZDE3aVR99VZ5T4w
bO4CIeU0DD880V0ICaK/H2aEWzBI1IwZQ73s6+j95Lsl4VGt8xH0W9XEYi9qlIC+8Es+KxgCRkkG
Z9LpWVoeQTkujDa4Vo7zlVIJvDYwErOKgdngCXVQzSxXPjyvjRRiCRKQfy4Dyl4ym8OgCfV9RaZJ
Csy6XijA5kalWLPqpW8YrKTrXkTNCKgDNgNFSptKxZ/msqZqvZcUX4wtLhgOgiQBFkAVd3dJdyJl
PzsedG+hlBgwB5TrCmb7uu/JIMaQymq1FIXnfDyh+el1m0gP1DzP17IO8IqZ1Z2Z8rYaSfeoHSiR
IU8m7b7RxMFT1Gm4C1TurxbzItmne777LJvI5TKZoDz1pHitmQG1HOTKszJsjP8YWdim+y4JlyCe
nogtbrsIihwFII/T3KRrBD5ujeXs4HejaYl1QIVHgfeFVlQiwv2ljJu3ylMnDpF8fLJYo91S21gf
tOHP63yIkVg8wYrEssqdWREa091tUvqqFOWXsTt/CLv8dZrwVWt0HDFkW8tnOLBDnKtxCdLB69/C
wXrtcAih+XiY2/WtYTQDPfE25QiJ04yZmtLXpzQen1khHUQHQQaRA5uTCyrIjbgY6bUIE/tJeBQQ
dZ6xypxvUJHNZoILu8898z5bhgtJfm/nmK/WXE6nEQ5lSIdGRaja8xq1axPG5BheDgtO4xQb+o/l
l4u7qsjXxD22nHg4Y7p9B+1+si7BOt4xOVH9AnEFvjaukrJ9n5U1HTsTENXsDYeqMj/ouVJ3Hf8B
rscmgE26UhFB/Npu76nZSFYwDfKta2efGJmqDdjdcINtj06FS+7508lZGBcZWLwAUwTfJfabIp3S
tayNP5NY0pR2e6JreDKh5LRdchsyzuUq98WewNGn8If+PLqQPVxc6pUXdxwvkhcjB6QQVVvHSn+1
ssIbqK2DM/CrSyoFyXoht0gooGXuHizffM4z7oo0+enSCFc8C5tdF4y3uEUXibAan4PJVSRbucCc
gTc6ZW+36jDM8ExlP8R1i7yFFdbC8VEHNlbrIDi37Hl4vBQsY7eJyl77cb5CxBM7lcfveF7Cm19h
H+k95MU4yy6dSxCFlTUnH9PeimR8zib1SG/NvE59+UjrxCNlxemGNBSB4/nZHrW1SvMKfaIXnxF5
IoO9CC9CvshsFCuHNx0s1PBLAcn9FDHCxdXIG8VkP9AjS/MwdIs8DABWCng2eY7ltJ4pTXbIrTFu
jFK0x1kDIW7kHb2LBlQ2dqcgDvLdVJLDCP1um4qy3rpBib2c00UWc8Ek7TiAgiONSDp6sJbdQkWP
xSxGvlClgKejNmMYneYpo/NXOfeJAYAzrpjtMuo5AZsOm6ajr8bDC9636dmM6fuR2FdLjIR0odyp
ctBbx2cdN0AYm6dgrzU8opa4vDmyx9Stf4jS4omFVu7PW8+kYiwHdQUKeFxVUXamZnBtNV6yJ7hx
HwKbDfMKe07kgHsj8GlmND4UecIB+1CO0yNSHsWBASX1EiGuTV+8QHyakrOGGC1yCiJjEQp0QhVR
Tm8XtB0FpdUxDrUzR6g5OBv6DsSn0VSPfI8/0yD+7bor3YW4/BOoI9Jhq1RHIwFf31galCFvFe6F
OCp+Im1CSvL0t19o/IyYGroWox7Ji0dQBmbQ3ttdn2znangz51FtdA8FxsmH1XjROORWbTi89iA+
2F77D13Bm08S41va9nNhwKEE17rOJ/FeT9zQtI+v35to0VRBBwyBM0NJeyHVytlrMVMDWoWwPOAH
HSlltKmpL61dOtZUpiybEp7ta78CgkSf+ZJYQM/2PQfTNlgjvN/+Lsisa2EZt/B9l9soPgWUju2Y
opz6Odc9ExUlxWEDVbBpXoOyA7nJC8o7zAZmO0IlnJ7gpSObhl305s7L6sbiSGYEj65M0utouicI
6/OKWXFJy1tLZh8QUKqq94c5Njlx9WQt22l8BbfsrGf87d6YxLgK6p2njZe+6RUjgtdvTe3rYxir
x3Zsb6DC/tbLU/sfN8n/t1f9v/ow/kd71Tr5+/3v3ir3v7xVtvsv07QXRQizVOgC5P9Pd5Xl/Mv1
HdcPbd8MHdxUuHb+t7vK5keeSWIdtrtte1yY/+Wu8v+FJcvEq4UrRAjH5Ef/2dLxf3nj/o9X7t9N
TsJ0/xtu3zGF7/qmB+vfpBzBWYxc/47blzMSWm2Jk2WBMBnRoWcYB6VtPLMUeCUlB5fT+zHdCZKe
3OqmvkRMiXtEPxvTz9WQ0R7d3L5NPD1BHueb9zwK+DkK0cAe6K6Wb6Iz6QceTp1PcpzWdvLteXWh
1ZfgXKWOubIkI2MBIIbGwZWOLoSlgbQkjJOpbbAkj4DMV+ESWPua9HSjkZSiwUBwoioQlDTaARFj
iFCgvHQu79KGnD1D4L1LuOdQLEvMckDPVsMBwG+4HvAq40g6+ElTboligzGkngExtY7jeSc6OIoi
lBbtCv5WLIHjKSWzJCr/sWmG7gCJ/GSWFt1njr/nxfe7KZlPWE2uYUyPBWewdwKXQL7AKK8yY2g3
nTuu55z+vNzSm7GELpQTWdmbyzhNJP6Xqa9qMRaN1aH1km9QyURDWaoG+XAe1Pw9sthY5bX6jtRn
74K502U+bDzpvZbT/FkQCyuLh6DIvhpoxejUvM2z4dxsTjIc1PLHIpro3UYFBASieDDipSMvH1GJ
Rwboj12bT4nEaQuu/b5aAGlu+gPvDLJGes794JxqNsJQhbdp7GGCsyl2Cni7x0xjcaFxMFjeIz9j
hMzFRskKkd4w/laZS++Zfe5CVZ855PfrQHMWaIrfeOwPBPV3yzEHf0zKINrW2LutBz3N9YoUtL8j
w7atacaM/faG+ZugglF8ypbyM+h1hFmXmhVBY1vFgJNakBQ7Elsr3LSbQJQn9mjncqqBlU6T2MUd
lAoyjpA6m/cRSsAC4SJ09mY2CujC2L05w0jNeVn9uBOPSU5MzGjDOaFBhKwcei8C2WbIvKvLlt6o
hwo6VC7AdTjHLMZ2Y3PZXW0aSkiEEsKM+o1HhcfMMyVqqFzui/Hou6W3GwJs+8YY6IPo+xu8tdeg
SQR1ZeFxCpN6V2cY/lEqWskmwSfVQGfRrkk8whJCkTcaNrhfqHVuaoInsHhXcvgjqUjj2Ep1TRKL
FSe1tXAEAI/st0TYWY0mW70+rf/wMXwWLnZedh3v00hpdz6+A+VkJ5Iar40nxa7NJgoREoMPkuqN
jTuK71Fx+quxcliz98hy9RYUNY88276jk9frZrU2O/8nUTy9ejD4iUJg9irzNDABclQrl/TfJ6rp
pjc50E/yyqbypXNLSmRHesEjAtG++CxY4WKoeCpzCKWCUcP1FdGeElK4N4CUIhNCBf3U3RvJ+BQP
tKwG1EpxrNo2VXpFtt0k07mNu54sdvdHucvBumXr2YZ/c9YPepY33dMp0GhiYD6Qfrrgxinc2AXX
Y1uSjcrG5E7bLPS9vLl1dYYDwpb7ohcfg7+rUWoPY1keUG09EtPimCXG1mHyxNE/Z5SMLUZoqU8C
8/J6trNHX2Hrsu3i8s+/VMHFAWWBo0psl1/dSta/NCF4CBria2ozIrhhA80BFJcsE9gn9bvhyxuf
P7jQi0zg2y/hU8M+Nkb7IPzIYlOlPlvPx/DAn7Ch55c5pgAIWHis5Imdz4sIpuhQYL7oKf/s7G1R
2z+ByZdeynk/ieTg2xTK9hDaTTDbq2Toaw7+yy82T7L1fgaL+YzuS0zn/VMJyFhl/UtnN4Rs8Yet
nIT7WeZ2VzOuT1MEdNempq8IgTRrDEqY2Z6nwCei3Ywbq24+49S8KzIKJ2fwIm2f/FCc+IwbKtyC
EuN0Kh97tl9JZJ7jz3mxY+UJ9RwYx69zMPFUsL7k5FCTjD7jNgH6QF7gppkYlGX1UtSQXQpcMLnr
f6QTwLpu2tW4K6K2fpSmc+22Pfg/UY0N2RniyXPtTxtf39o5/gqtgf6NYL6rKxYdni3ufQQ2+DSl
BtF19bR3EeG5JjQ3q4qanvRPJrs/dRUmm0lh/Qp21nDsctracJ2BFEow9FAtUKfqlHn0a7fpb2jm
jJ6K7mI1nPvKb1DRg72VsXTKb7y2iP+tcaEd627M4oYHp2KCX9yKOB1ehgk/TTb3rDKNXWk3DzMF
yizpkvXYOE+Dv2yw3Wq68xKHCgM6WMxYHatU2tcmjE99LE+m370C0sbeSMG1E2wX6qvbt3cVZQWb
scYGxIKJHiVy5hG1kTN61jwML9JMaU7DjhM28x10V5yRtL6M9mvVk0y303MaPWU8EvauJNVTcgv1
ERR08GOxm67IOBAFYtpwDQZQWZx8jtSrMkSY9gvvNR49cujmEsvOX4hmk6GJq4ZOHxufTadeMilp
pcs+WMdh8BMHPfg3D1wKNjvnZfTYtIdd9anH9C4YOFzbUlw8O31Lkvg6QulSpsVLDp1tG/xUA4Yw
mzQX9L6FlqPqozFDmke04VjCmBoiXLmF/afEC7zzKenhhtvhrehLHDRx99INPlXrhH3X1qBC1obY
Dpq0qN/7Da1PrIDs3ro5sQnl89F0S/Ru5iYEm5Ht64T1rLPo2BT42pgiPfM0xpm964b20Sdyszjc
PusRU2cSauZ2N3RPM3UoXDzTeY55zpZlQj/6TM9sMLtvlgFHhBq1L6cCao7kOpD2K9cSzgYkI2BV
kWs/ewZr6l61T2VVsWDmRkjc0ldgWGhuJFw/TeVN1TE4LXcyyZi4sNrNO1CO/EU5ysh6l9bdT2x7
yZb6kbJEXvAM6GntmPdn/BHP3IgJ30TRVkyleZBlWm/QXe8HXZLsKYZdH4qvTtUQn+X4NL3Ynp+u
FcXhK+U06BlWfDJNjAbW9IHuaBxaA/U8j+d1zHliXaKhG6C5cR4Nv45sfppl4Wd7+sDfUuyjIn4p
WhPCHRd8UWNJwFaNFJM22C8ZxYMB5HKZPIqF/h01GJrmfmHLKSB8SWpF6wQVa6fVRBvGwofxNpZT
PEXDY+K19sHsXnr2Wmv60mFnUyK6zpp3jxF/OSliUcRvYLADWOHx2JaiBEmR8/yQFdeo7+Po5BQ5
IOnYrTCgciWPHVIuFxweMvNRs4XmnokFP0rLOyOA3jVDuCp0ygaWR3Irykcfq4obPBHVxB4dFbtY
qi+Fz5kj351MsCx60XH55OT4dwiCN6bLez5kXB12fQR6yZ0l1IeYskhtVg/uND+TFj+ldXtwS+da
Y7K1I+umlk2xjXK6Ckb3qRkwkRTpHxU7P+BYcBnfu86wbVpu8wqHVYYflk81grI9bLp0WCNvne2s
eOsLex+H1edEnd2QWPcRr9WU7YF+ofu0Lh6oRWFRx0ye9uIRvtSfbtLeXcua026/wxIlVCfDi5Yg
xWvdfc7o8oiZUZ4th0BJpsp8aAnFHWbaUSpwDVhi/LsiEluT5SeqO1oXAYN/PoCW5uRWTX8nRfDe
Y0Nk5j9GiA+3RDOpQi6jwvAUrBK5TjRtzDAUuFEyygBZWUYV7CPboDJePB002DJY0ofQ9inuuiub
4ddoEusQq54N0PRrDFh2/PItjCx/QwYBl7tVPVrWfebF32N47EX1G9FVvtNDdgnr+LtPcAx0oJsg
65HS2imOlJFaNqSZS3zMz+4N1ISlCx2s1pXTdAXq1kfIyD4dF9lCQphkZeUBseRCMHC07aJ2ijYc
O3IvoUjTwRdrzPNz71n3VFshnXr9yfXp6Cr6n36usqPT0lQb2NggoGkwZnFP90JW5mZxY5F+geVx
nsCo5222RaBG1GgA35vh24Jnb60AUTpqnmpXXA0BOopq1WmdDOzkARk+pzNP387KHmZq6XLfe6tn
Ri6ubcz2bnLKNfJoW1+pdNf5tc9nBqu0P/QJ3i9SzfTfHYlTx2sr6V9nu3l2QurYY/sUCPd+rFhb
8tThRS1X2jIDsnwK8/lljK07IJQrY2qPeoh/rOBVLGUbtKyebW73nCxrbHjchnWU7wFgRln2TRRO
ciGRfKlAILcqfOz/g6fzWmqd6bboE6lKUiu0bnHOxtgm3Kh2Qjm28tP/Q3ynzg2FYW/AttS9eq05
x6zF30pl9zk5LayYThApWCZPbBO/RwRlaLLNF46gv7uo5DmSuUPLPj7E80Cg86k9GgoVD86cBg6e
i+zDxE1vJXKfTOzgGXLEFwSfn3nIEoGo85vY7nAjdUrfIt6hj3e4gDnCGrW+HwlFG43ybGXTvUzy
f2KSxdZgSKPX5ks99ERduDYqkLuZzclYSXTzvA6oswElpwvwCNTHsc2OwiXmtlH71tGIu+nEPqC/
gEwIZa0pm3vsMSS2wIq2HpUNXuxV2Fjj2iJ7HDcw/WDnM9HinTawVJDw2+EtZ7duv3Xq7HEY3Vn9
dHEaI2YSDrBHfwf/Wa4iDeNJxfjanACTO+E/lGGnAL9/1ido1Cqn3Sdlv24z25o5x29/m5CEi8St
y42X3hIaEy+Rww7o47lYWuaF8Jxq6bHRvxDCsY+88SYafQuwF2+wfOjtebL0retZX2ke/YNPSU4R
/nIOcIj606D5SNTAgaRF4zS6jKS1cB07coFEbYtO4llGKZ09A4yqq/aqEe92Qo2DBKPyX/U4pg2h
JzcBSqIIUOJMlNVyQJ6KAR3RXz+vZiYT5USehhxWgJvVfxuV3197w/g35L32IuGdx31xoII5qEkE
qyoYa56gj/fXYFlIsvTshIRopPmAPp3Eojru7x2V1hbNy7HAFbNi38EDTX5JT3OTEVX8hgHCQ0kw
cQgZq+U4j+QZzHyiTD8jU7obBVKpsK7WuZO8yYJJ2tByWcwyaZn/gWiBU4FSBAfBcMnDLFuH0j5l
aaPQkelHra4+9ezA+XpA1wg4QqbNEpAQQ8SpWuQdpzpPZyhVieE2oH8aEMnhnoD+gQoA2Zg5sw+G
89SJD0ihRxVjyC3M/M122N68of+dCnPbm63Nkut/NRXSHkomitCJFjUti9Q2xj2yEnRiRu/s837Y
Ixwh6q1A1Ei0MNamqzVxkkNwPjItSFFycb953/RZ/hI3F7Od37Up/VuE0xOd5wrx07oi83Gt9xK1
cxlgTNONl47Tmk8g5DIec/BZMt4F696o/pkIPDADzGbXCVpU6UxXZzIvrgeLVbgoiGCLmYDCzTmo
27gO6AAJYDPx1Jpluuz7aF01R0Si0TGXc2pzB8XLxC3dGqJCv4y2jTgxiAaTsbTcqkMcaLxNjIOX
ret8C2cX1EO2nyk61BlrGwkZhd1LXaDBBf9yJxlBrXKelF38q03D21eDrjPXYXeu2E7qlgNbUG+C
dHJxLgOdaLRqT7shLvpkFTvdJ97A99SlZQRBeKXDV1nInsae147+xolzjqa1xyKjhZxelBKsLoF3
B28H0PjTLPFodwCqYkLh036WYufZKtTLj2yM55EeAldOfb8Ie102JrYcis2NZg3rlMWAl3iOy7HV
ZxHCIyExct2DnBu15Ht0Axi9lf5h5U/OPBwoA6bBhCadp7rdY61kNUwf4dCs6wiVCvFOblCNL6lB
whQqENAfiPM6jOvM14uHlxG12kXmR07UXgIIffTyR6YVt76a3ov6mSf5e8TywUzS4WDeszQJ7Z/d
WtHKApsI9BMBArM4jaXSSDdqrL7jOibsI2KIJ2LEDIMVomYZjga0xdU0yF8RWBYrgAOn7OFG0CLk
1DpbOBGKsNx4i3v/7s1CVk0UX+pZljEdvGaY5fdmtqSzSCFOtPiIUV2ohv11Im6Ycd9vRkofY2Mg
+bSdZuvbGkYNlCILNljMi8LfemZmcsnhqI/T/iaJn1wXPUIUK2rfe+Xv4D6+Mj0HtjJV35YaHrof
sq8NvHNBSTGs6yddZEeTcmqwkr+efnPplzD9XPi9d6nivt84LN1O2p/NBsZXk2E8YtJ0HkkF6UGP
MrTkxD9En/2IPM3RpiVZoSSe2O94WXyaYcOlFt4/+lOfOtbcF7yJBl0R8uoCS6G35i5DtQt3qO05
IfrlXlA+jWX8T8YfLtLmTU/4E9rCnmNMcim0ck+IMIyCzN8lWV0uw9D8MBlyUMY/FL5T1tM7uLtn
BVk+TCbCJqq30pRfk9yCGv3iAPHtCVAvJIpuIUpcasaxRVdd9G/fUukev79N1JBkgBZ8eyG+HGDl
c98zm30xvxvP/FLlcE24dh3E1EvHSTeNqY2beBg/sJfS8FLj61hTv1c2zTY/+i5Ibln1riV2+Apu
Kq23noehB7DTHxNMgka09EtgwRLM81c5truo9cKjVjrAOY1z5k4AoqT+bFV6BuV3DbwaaLRHesI4
3SINV2Kj2g+OOtbGUPV+wGnRjdmrDraboe45cqlsyYhbBObniEJw5zu5t9SagHw0VqMgguE1Negq
kFEg7GXiKz1rmaO83NqV+dfoCnRiSuWXOOWJA5Obkor3p55+e+RDCc84K7+i11HHPDt2CPqUmJwj
CGn99Dq2X3FAKEHdEd4alF8ZA8pq/Gq1jHg2y/+lJoc5tOU+CQ4eXlKnuzE5bhbuEL2b+DZeQjSa
ruUR89A7m9g+WsMQwQkofnP52nhhKXTZF7qN2QggV0F19axr6x9IlHnA0Po9iOgVdsp3RKZNn/jD
JgCKFuXWvY8DSvppWCrXWJVViWQowC8M36/myAQi9JFq3DIB8UgLQXMK8MhxlLJgxln8zQWtzb7M
LwZ/b1PVe5aHiMxCMmR8Vf6bOmlCqQC3zkVMx8Y96JJlVlAKpH13FabC7shNZ8+tQkLICK7YdYnL
xtBSuxbyVxczcxRNeEi9veOWKL9w6C1UMD78f63fouCJrM2A9cILum7VgNHm7jw7ENdk6p3iEsBu
2bl/9FJDVWWRItUQl9ZlitZuK+m0g4ft2u6mouLVrFqqDSM/IipH/lL5p7Tsrp2MSXepySPnKLmI
59Ry2beXzvnX6l9cEPpbIeL90BK/PVbGVyDn1L9u+Io7aFqwI88pvNvCzVjZJwPPAlj70Lefncm7
75OehXOZfdTKlp5Dwyn0po2wRbYnY3UlC/kcNeRgKEZO0ijmZISdO9GJasEVrFuPViyvmQiyv14M
mqZQ+4QZKxdTACqKbIIpfJ+/iRMIqx9O896dfjnxu4jEVaugP8XudKjz8Y3SG4V6+bSDBA6TEWK3
cMt75Xzogf9HJEa3NSfjG/Y9dXsS0YvLjjpHR5GZf0dUBiBSlEerSBJnMK7xxnLyzcXZUXT/qgFS
NjFzWPjGxQDOZWnE9qkfXB8ypQMnWfP2ZC6KvYm6azFG8U75jJUDFBbJbFVLXA1/MNaCwLZfiQf0
oW2MGyz9f0be5sr9rPw6XrpZQ5hmEVwwAli694Ygfmma8a+y6M1thsa6aGiOiHj47RtyaXUaQtW8
QaTtoFukyYEvSX/pBgftQdH8rSa7XMJXTF5K6zc2GonPMXinN6Ft0deeK8M/TZaEVe7Jv3jkeJds
1KSUj366THTvjw6kDTZ9AOHb/1M6Cvu/sNmEqm8G8QUo9fHbah0k/3F4QmK4jj3/LRXOuwaEn6e3
052cuMosZTcuikeMl+4lcQTi7cK+RvPrUYdtu9TNL90Rn2UtPsKUo2CST/CrowmjuDbd2FF0QomQ
8uEpYmdf0ZwuiOyLOVbhCZDs5vj6yQlOmdVrZFh7mMqWFQ7EUMfkEp6TlqkmAhDCbDNMR+V90HmT
9BoXEokloqCtLmSUbxrUIvhvFCVZsETq/q1lwyGaSjyshKqkFgpCmIDLVgcgF4idaXKWKe2aqgBc
ABpbDKaNs85i1PJmpc4c+wFqi/FG0ii7aeT+sTOv2KqVlYc3TRDzM8XI9U36aJwrd6aL6KBIwEHn
1QnqZ7Sra1JSC1r9mPUZBvoV5Lz5YV/sxVR8t/gDX/KxuOHu+BUgJtg2hropPIvEZAN9+OjTOp71
kgK+qLxmzE73mWUupV1JYNAenCmYTZPuIRWn7/jiuIm+meinB+8dGwOZW+kf9B/qpYOgyMk/sXYG
QkSt5pggUXQtYbJ+mhoNySGqr3XjF7sAG8EUgLQCkeT7LHHoWHTqRfBUitJTlszU0LqgJlfJFUUR
xdL4JSn8Nq5DHE3Ha9LO8S6tQEYm1XwqJ6RILxwQXmV6FQT2Ebq3NjHGvthlCLE7AGoIpKHvlL8R
PdOVZHJ2jSCgD4yeWFjAqcc6896GPtTQGGbO0vK1cwOFtB+zQ6XVpyDWjzEpgtL0ppdi8G+DPjuR
OEWHIOlbvQrPmBISONFLhmJzuKG2srD/7VAHEVKiWoW12ULMtVYBIu7cgXoQN0T58WfHa1LrkDZV
/o6LVq3izr4JX5frQARHZyzpZ1Jq03jngqOzh7Exj88EFshFlaDF9Rsv3UD5+fA9jKgZA0dR6fDr
y5pDNOLh9WAFfwi3wOCfg2zAyIf0ERHODkcwpWwYR2tXj8+MesBaF8Z5Uq9m23uvVWbL13Aaso3w
gYHUJX92VnzjO5pucPGjfY9yDMv5q4dHuRtG51SWTXBqiuCUF9o7PcoPbOESOaX7qw4HsS/nD7nX
WrB+OWyn9r8Wmd96TOrliOmcTUzCh6jg1Frey6S0k17h4k5zw1v1KN0OxVC0/EI+61MXX3XS/KJ4
gFBn7ot6gF8ZtpybRrpdaAaVRrcgbqOwf4EVE6wN0V+1clf7BMd0ITuPTIeLnoxUo8L8GuHnX9se
nXkLw5qFJ6vWOi1uEpIffpZcXQIIEouEAd8md8Araa+ZAt7SYL7XDXFoMq2bvZAMMCUbX+czSW2z
KT5pqSO23Lv5Ku+NtzGOwMTRdekGJpUyfs+QMDLrHrOPLvkcxmzZBxajiyRyT5yn6kMY6Muy0a6a
W28RS9abPO7yXRe4b73Ts71x4IKC2k8Xy2cFLVi5MFxk9jlH74MMrGvQIvFQxiAk5Rg6xNMmzcVm
0rgLdQQD8yPU9c3l57M0B+BqVNknTXubnmDXcfzkKFVQFnDfq5sXq4NV1PGljYlQIzjh3CFNHzUy
MAZRTvilvUWS8yJmLRoFCeNlUUmO9yG4TA77mOeEWusGTJCwQlZtpu3WSWgqZmx6S1MQzjH8qRyz
21mp666FWfYYNV1ezz5TqygvTw2plSjgwWOngbyVivGY8Gnyosz9BffBAmnmRzvD8VdeKP1TMqI+
Nc0IFqiJUVljJi488v+IZVs1SO+ZzBDRSE+arkzRLZu0ZeUvMb3YrYRnYPW/CG/J9oNEAFiDugR9
oG16UimQtrO5Nxgb7W4NZ63klCzfuJrDZeIxJfANziiGanUmk1xOpqn+EthdHcpahWR5sF8znrYi
of28rDVnegLnww1v56tel+4lt0WxaX38PWRYX/Osr3cJJhC2h/wl7Whda47vAU1s+h1VsPuq2FCG
KTgjLNpHhR+9lvzdF8fDNTl3tZkXXiA3MRp22Q1bbMZ6HFB6Nd0OkeI7NKj8Vhsr16wNrJMVeDIO
gJwYG9JP2vDuBZ9JN6kH9t6CsfZwqSQtrMT7UGo8SaYX90IVvzKL9d8Oa43hn5u8twHGFGSrrMNl
8uWTlXLIwipcqyZ/18L0XcOusGQtQGckS41RCXts5ri7usIcE+iFxpSwDq6G3e40FZfHn0ck7QXX
ygS0EhlatW5D29r/fEilCpZplyK27VHHp1VHKIDUMkpCgJmMeuNVayUYdVokdAgIdfKfXW8VctrP
mHcLOZsROk0cWQmhfeDNKyNysQPQIxNGT0xaFR7CjqmXpCEDnhPQCIKCslHflREjqKTqQCu+YazW
nYJCPJWRTCu96vdG6sdoEas7KeHAGyqxMp3ib9fLU00v41kV7W+G1doen8WWWArvCOV1FQZKHSQt
f79MwpU348dNLSQmJUuwC0Hw7hL7QZO/X6wTg7QU3QBjYhG96o/2VwRDPejNR63klnQYTOY/x0qV
HTFVpvgTMCGPjQfiIlTbJMXe72mcQWW8RYTCcmhn0aKrqZumCCR0nNDsBpVyNK3mJqPI3HiRO3d3
rAcByb8tX39NY1r8fjoiCDCLlQjqP9VTK/XPoHG/TCWRednVlReP9oJjUmVYL53JCZQYWV59XDlr
kgAS9Dj2ivKbYYHXtFstwpY7lPk59SvCyXIB6bjqjzS01WK2Z6ZZurewJX54wLIDOe6RNSGhcKPk
khB8hxy3L9jAY9LjHGJbPWwjLScMpYiwbmcsg8LWv1GeQ9M1QcjBTUzDtvGh6WgBbFNqN/99zM1l
SQSXCsPqLPt7j7uGEocdOB0GKEIIKrjHuS0rWsMarKssHy6gXW8BPhTY5M6LcWCdxnfVRAytrUek
dJZ4STJ8nR7AQ9MBZ6IcaaZ/CqZsh4xHLeyqg2ubAI0wi22Uj9swy+MLveq3KRO3ISd6xZzEW+OY
6RImkgqHBz5oVOk4yZ3O3IV28qps9R6F5meQmCd68YiimZQ4WZTtkLAlC5m2JNHZ8TsW/leYJTAz
hLGz6uHVaNR98qGDDLH2mdUEiNW9/Bga4xd5km99038w9H2At6CXoG1kU9zEICH8CfxSsVGBhdTb
jdsk1qIHyKmr+tZk6r2to4AlgLmVEO+MQfqIRFVypuYglh4QFsFtukV0l1Xb7pFRA5OpIe6OSLXr
LVB4ANyDz6nK0Icl2pnh2ure78RnUwJSWx+DDm3IgEXmkCnyvKQNi7RygYpqDEELmthEINPG5Q2O
bY3UOCP5Rq/xp0D6PZoMRjqrXinbr+7k7KA8G8IbvyhHHQgeOVfFxzzLzklbOXQmN5OjFTSXjPBD
q8cP10ST8uL+aYvpd92lNRnXCNL1kYazgdOiMnL5oXRRbfB/yA3RMJ9V1tFDNwqXkIjsTR/r9lg7
FKQlU9h10JkeDtEmWrWplZF5k/wlvwA6g6FzWIA/hmEES4xJSziHr8b4lUIVcARCgcH6MFKWpxE+
5Y3fTz0ehox9rY3phN1CUPUSJT6uHOXg96Jgw4dBTEErMTvq4amtCFXs1GHqh3Gu6cjGrsZNFzKU
HgobqYCTXFuO1kDJg/oNAj2En6Imc3d6B3GpTl3Mcgz/H92Sqa/xFouDgwYWGw+N4sobtoPRPhlL
wMvNic6cKFKlG+6w8tyERgJon1XHqQ4Bgld43Dp7vrD1dpeyD8UY867YpvEZAdWHDpWDRIdryn3f
2sWJBZ7iSubHmUO9rCZDX1bQARQKGfqxeENcvOx2ZD975FL0UYiGdvzp6BBiu52l1CEjzDoBKQhk
nqYrNrLTzweNwulEzUXxzcKzHf1rmPTRa6b10S1EZ3Aok/EjsYWayZzvJuc/tw6fniDFqOnzc1LF
1jafw3wtLy1P4L3ukY5cyuiqYJvUOSlXnvXPzZL8UOj0+HTLJiHD1b6IIUfKZFOu1e1B0kLt00Db
IRruF8IhC4WQZBNd0xSAFYh1Utp65+Rmn1pO3nnN2QL7FRnXeklUbROQfQJwf08q+p7At3Nj97vQ
UR9onHxIBPaibfEzotrJV66uaHwntJ7ykjlsVjYretOMnUdqm1ZUrzGgVkrVRcK1fu5rJl9dkR/I
XatWTe2zL5Z4Jd3vWWq0ATa7b2KnWbfdTBYmva+DNb8JtXYdZNF2bMjTa2ped/kEnWij7qOKlBBu
dXEAqOdeVPIOY3rpTETkltqn9FlwuvHSRzQQSbBYq7TgMtXVwdDiWxtMSAYy+Zlj/FlmrftM7K5c
22X55qXaxXTaDI8f5ybXc5A30L6BxgzzNCMgNmOsqEmOqjhiFbO8AhfJRKVnu/rfphL7tgOcLQxg
uMIEOafaljhYDuySXHqANxVbjieBl3KnM56MTwk6FLKAmeflqFeXKorr5ZQTw6cp+z0NhpLjZw7r
Ht1/Z9l/4p5zqe5viZGVx8S3d6bQQXKtmQRwczhNs9TDYSeQ4kJ+scEWEtBnimyVG7StuUFIYc99
lNLkaffS+CLtBPODS2smrlnVIUqFmwHf5hK9c4FzmlzviJUvLV144xT5TCfzTyYLlOk5nXsY5S8o
w63t0EhBBOlcdBCgDt0Pwsy41F2sBalDAhRDH6IAumw3BkAbO9P9y9kFKt2ctSxhDrwQb4IFlnUz
bMDUx2XX7yML/XCG04lce9+1FwUArxe3bJHfDRayXHO6M+JctmUOQSxEWjsqEeNOTD8i1WWrwbUf
iVEhwhsGDsgiX3Uzp2aK3OoS9eJhVUGyndAtHuPsV68NjAdQMKVVHWx8Lblm4MoWoUamVo6fCySi
cUjI/V7XONBewgJXvEbl4SG02HE1BEsXduDTBcsgelQQaY8GKNDlWx7n9t4vbOMyTrFxcQckgl2q
ljo6SmKBjOigehUdfEqkbT52a5UId5t64jXA13aKzPHSpFoBssS5q8KYFsodp0Vv2nLvsvWEvoXF
remeyMd59wqvWU0Mks9sJS0BShYrxYwDN4bgVY9qAo8ZmqU0Ck6GnjfLgIO6TlTwS6XBoK7c8txm
dABGXTPWpV89fhpRkDzu2KdZHKjbSS/0hmrTcZ1TS87KeGMo9mnrxLs6QgYz4W0rkmba/3xm18n/
fRbyH2RvS9BoJNrQrrX1egPq37oS0djda5/INb2stQUbGJdio7XPpKLFzVw1OtE06J5l43PudMer
qw3xk3PDxIzLD7T+7vqyu6CwgSPMGT5mqKRw8L7oynBO9P//5FPWP7w+uyUqtTZeT5yFV3/irCqe
BSX3NojpvdHczJ8YD5y1qyGzJSIs2Hq50JeqGcgvBGG50oUOhW7AF40Yh7AF2C9r4U79E718vCyS
Xp8RP0h7+JIyWLAwSLXZQPk9+tEJKca7C1VED8XvWlkjGI6ueiYp+gSQmmUm45OqjfLpneeYdBB6
+N/glm0Ll4Al02d6o5EVt2BKQOR09oyySnK0JxzBqLlZtTHFizk6V6uuT7WWpk+txhMWmPKXjHTa
ovFhlMNfNaEWYH7bb6Y2K05VS6pjbjdAMbTwta07gox5eqJ+Hw1MBlHYZE/PsrKdNRCBaZaMsNO0
kPiv8asq0Aern188JSmNy5K+589vTkWjERJhHDxC41a+byVPxxU+BYXNeo2I5xl5Nqs+tjWHwQg9
SNKHvDG6en2/zZyqZ15Rw1cYne6twtpsetHGVal8nbOaHmPSbXPOXpuihSsJgZOJJH8o2wqS34jd
Ro5BtrO1OL8RzMAoo+HgMV6IiuWVzSELVsF+Kqz4tUIOM+nTvRHcFx4RBm1h9x+TQ87WaO6ZdbVr
JBM0ITrml34HXDbqYrBoveRc47Cs0Wl95jgaQbzNm1GTir2Xt2JBcPF34ZRoH+zaX5Iq2PNX8MsM
WvwBcZk9p+21ImVnJUXWP6ugAp7QDi6ZwBn8MJNxejGWu5RT21KrDYYiLr0TesEgFkTwSXzCCUL9
aUqnDYxtfdNWpf/wuY8WU+41u7a0qiOU+pE9kv+sW1x8I5fZhGKW9KQ5JWWy/3BB2RDvA+vZwf3J
ZetdBON/mTTGDi8aCQnuS9LXpJJ24CkKW5BPUMp7lyXYFXBYdoe4G/1z5xNPF/f0rippDbu6gRFa
h/bD9a1ijX2Ytut8q2q4mi3L8g7Sxb3nMYWFRfA1VKPBuo/FTHLKQc+E+c5L4KwjeiPTIv3l5wTQ
6bM0L3VjrJs9/74o8+zgGFh4EWSql4JoGY62/T98kDR00z49Z1h79yYcrYUIdfMBIyjbx7CLUOCg
ina7f6Ul3INdDx401hyzMnLiF7Mb/9UGKQytBvKSjMVjWQMriOYmhtmMkNj7EPvE/NCf+mzXS2Ti
SZoAlCrGC2lJr403Ek8bYjB35rsxDGhrOE6I5Gl+aMiOl2aqcJuEBJFYcmrvtem969Bo0V6G1E8t
bQYIuY/ZpbLxZEe4AkKFvVFj6Y4yVWyGBl8gh7FmF0UOmX6F8DFR1QcfY8xqTJ2tjdrvNS+sYE1w
Sb3W2xTOSa7disn2+GFxuy7H3HpodLFXdKgBxpVZeqnL7l4QhLLq4nsLoHg1jjkgARcegzK47Ku0
TTmGxvG+dQf2du3XxHO9cUetDDvO9xYNw4Whqe7RVX56ADRpv/w8bFWASpWXDMIYGdsaU6h9U1fy
MOYBiM5IBE/m9dPMvsvQwfMwBOC9zqTceZ1GW0FNLZ7m2XRBnM8MXK73QM3AWsnR3lE+AHietwab
scRGhiVAkvmGUlVGJM28gGMgaS56qZ42c/YF6WjFjrll8zBKqLy09KItSVrNQ2vnWXrsaoQ18dAt
QE7qeRqsf97uXDgZ/nXetJ/vFqlWbjUDQ+l/Da4y73eOgQ325yeLLLb3dq17RH3wo4KuSY+MjxQ0
K64crQ31k1WJvz+P7MFNL/hyAT3xvSjMnWsEevO/P0lPx1trquXPIysr1V3FZ9hI+oDNa697fn//
+Ra+n2WNc/r28yjzzZ1PGuf150e6RnVLDbe8/DyS0vxT1444/TwKXGSeHpGrx5//2AyUl7HRyP9+
fZ6WPejMaqIk4m+bKNAIfnNBFM7PqquycNWjstj8fNcauboU5ApGkry4aVl469rzqzmAlRdX2kQC
Dtw8P98lhTrdpTbDqJ//i9+i2bsGDM+fnwyU0jp0RG/893pFnp6dIuSuNIb5yVlCx9/v/MfPD7a0
ob42YXv8+UGyq6Nb7AsUQyhA6tbwln4UdW8lrqoyD4bH1CZEBwyzS+eidcK5oKA1jy5r2QzroLYt
vNe2ZF9nds65NBxfJ708lZy9Dzpq2q0CjbNwq4CGpcuaX4RSv/PeH4xWIiCnsIRgoFsPiHH9ErFG
BqiKNE+DgwarEggCbxoGmnpk1/oodR/pNGaIBxluq9Yg5M7s2pWOBwfhfALUAiaB7aSviSm1ewru
8+YSdMZeEzxIuAgetvwUKgCeEA27uCr0a57Lc9yRj15JN11gxPPodIYQmJzwbSyifym7/Emf72sa
mwTr9g2YMk75y5+v2XiY5lHAjpQjLEbmvMU104c7dP1OF0pfdFkzPaZy2vhO0WyERUrMz5cogxmM
zc73rCnly88fGEdUCNLSPhPDczahrdolGnTj1cMt1ISYdn4+RBbxO4n29vMMwVismwC5/KCci6Ni
7e7OK2VJDbPM+vy3FjA+skf7DtgC+QcD82NFEsnG1UN9OYXSpUEux62XZfYdKiL6OJBB5J7wPxpc
TNjpbdSdijp3Xspoz1lHg7M7gnsnfbj20KJVya4/3xSuyiASAVvAzEZsdpg+UPvvmyrDVeYwtc0J
jIuK8tv0aSkErhjuU2S8EbaizlqOItoPuqszFgNwEazwBbcwWJKJloXFvMKyN63yjKWTMrJTQXfX
sV8xBe5esVoyjp93BVlowS6tSM8emry9k+ASXKoaDAxzl34aH5YQ3pVLe08/3z0pu//Unb49m+l0
7F2sEGmX3TnfnvuUt6U1GAAGQb5lZUSTqEcc5qvodUq7v62Xm6ehtcWW9rdDCN6kAQcKOVC2tILi
wAlOET4cQzRrs5o1DwnkWi9gQFH7RnoP4s5bE21lL62Kdn40jL+GmDuHkSW0hPASa+rUSFM/D3ap
XmXVrDnGjlhNoz8+RdnbABZlKfOSTPAcrboaNjpG9tDEYE/Qq3CRCE1uYW+bpFiO0tAXcWI522ie
o9l4qdaCdMxVo7zxbua/skJy+pvab03Q4vSHMr3rNQVf4D3xbuAcEvHOLDheQF1Tt1b7izTHfatb
B5mhHYKqVwn1FCd2wqcOhTf2J2F7b2lB7BzT6WSXtjgmjflvEmDA6Q5y5HZKGSznd/MNwYXrJ/1Z
r6o37Kj6/eeDthpFEy0JZ4i3P+M/vYxZhWIaPfOTCGxeDDm/iFpNSmAVO0u9vDOZuIuybciqFEeH
eX3qTgJfBstJm5nzVvug4+xg33C3wqORSEpZs8PqtpN6B5myVxTrGglxI8gX2l5edfcxkbO7Afas
QL/f8yCDhujhknLG/t0gDuwkK7h6pDKhsaE9Y1uPSnbiHIKWJP5M4W5h0B+oj67UdHLtsDKFY+ru
s5b2kVtkwCfDjOz2qNLeGj3XtwlGU9jm66hEgUSv3QM12oulHLtPWWKBAWufHX7+uZ3PIiJdfypI
Dm3tbbwi6N8GjcgsCmiYkC2V94g2RDOGcU0KIht06V0MW8NTPFn3iVTP+1w2oYW9cxuTsZ3Ue32M
P1qwjEMCfi+RvnM3dVMCzyUrG12Ze+emzCGW2a9GGn8WdnJU5FJcOdafadsgRLfj45DSEkb2+8II
48sj5HTrSLd9a80jTQh1p8xPbpC0X5xZRiAtSJxgt2hOmWdQEd12cnV+daVdlf5eMNBCe9rQd3XG
7kyUUnf++SzP0dDLon4vYYGFNG5QTrNqwAyRCV45PFE6bVcVnX8+xNxGq7Frr1lZv8eum50TIkzP
4f9/VnDmLTme7tSQnayiRWDz8y8gYGfntsNenXjRLembVU0JTZXMl3NhW8xKAY69xDNgJbDQh9qV
tc9bguEwlC2Glv7RQEcQ8FVIE6nwDnCyh3WZBlTrFjovyfw+wiodT1hKGl+wcIr4KKI93Iv8RJuK
oSqtlk0YRaBmsx7IjJVzLpi/4aEH/e+f9PNDjbYfKV4JwzK+TmDmY8r/x96ZLEluZFn2V1K4bmQr
FIqppdkLMwNs8nkO30B8CszzjK/vg2CWJDOSRUrVujYuHsGgmzkMUH363r3n9uhXm+EFYAeHsszR
T6w5//jux98hNc73cg4vo6UcTz++AKyCYa2C18gMXyJDJ1nP1TsMLSlNDPnjqw3X8/Tjb91hQfny
488DUjArfaPeC32NaOjImrMjgX63Xa8/WnWfvw5V2e0YcUGr4tzxOETiOFdDemuUWCeHfPY1V857
10T41NE82U1z23l9N0roIW6/Q+EYeOYE+dLCkvNOCM1X33bLIehdOKUq0I8gSwrClZfyGx/Wzilz
sClwrVHmY9Mtqc/8jkYDqkLqM8nBCMtD095GTnWwwg7RXuycCytpjjPJXhPRBuaIm2umnVdbs35f
OTC0W3waaaO7t+0k7Y01LtGNlmThRdJVRLrazvieXmvaEL/WdPuKDBq9TDT9zIhhuJkW8Z2oV49B
1UHPuhsRGtaTHjGfgTU/3bk013s7dHZo7DkvTka35ZYnGO0KO5pxrEbEmxxI0EG1UXqEa/Mum33Z
OcxtGNM+1ANjrM5pkoNo+8l3mcMelsr0JdvlW52/xLm2Du5s9aQ3Fl2XFyJN+o8mgzyfpU55nSO5
9uxEreFuVXpI50pdEPSNA8VC8aeLwDzZIwF/6O2PUQ3IT+WDfDeCJ1It5LMTw4dsJBOnjP43ppPK
1+rpm6jWT29uzqzQ1gPyqDed1h1n4Em7cQzDurA6Bg4DCTGmVstrg6y9OeTKG1FGa4mrci2xPxEC
g2LK0vtvTMef6b4GXxoindkcWMOZXHujVMMLt6c2Bgk9H3f2XK0eXnpuBbQhg3WVYpN6MI1uP6//
MrNGhEhVvsIL0JPXxWKeDQ3foJHUeIucuLycaqmeLO1tzszqpQEtfm6Y2a1B0ORl4pfsC1rAWUrc
jb10E8IZpd3brOaIKctvoZOQ2kfHfQ8WIDtHUqeMQMXlpAFtYz5LVZjInyWbHLE0yMafI7cY9kk9
w+YMiIULO83LCFW4tNImo/8wvS+k2GwYHdfQJtDkjLODqg15d+mou7YJKVbTxiAxoJhj0kebizgr
QbZ2BbJvpChZTyq2nS5XUx28s7pn+DFliMDPuQRYPB9ahGVEGq6t8oUzIj3f5tYIXUJFdUBuTYd6
hqI4YoFCcGGRBJVFlTyZSYWyVLoMIIAZooZiAtfIyUao+R2wqXnBGci6+PEdxJzvY9OHe8z3yPkj
YkIHAGPUO1aK7XXEqqqbIO6YOqtouUiJ204cEwMfNHy/1enpoStKLum/AVQpzpzbtlloV+eIgIBt
UJMbE4zUi/YMx3/9YnE+8RpFyHjhxCTLjJrJYluvodSOeDThC3qu0M+6bj06sJ73koimiwKJwkVP
swrdCWq3Fmo06uf3uXMwzTXoArnQF1r44KBX20K1p5OskohEe9iDP74TVVb7lRN8oiBVcKL6b3NB
XBazIXzEmLjOMeyhc6QH0dkcxSqsw4UtmS8QQsQXRnb5edZz96RxojPC4re/+ed/q+P5TUzIx2aD
f2QgNzktYvjHd2Z5b+HZPJGnN+KX58usI+BL5vaA8dpQBxFTBw6ZDnxq/dmo3+yDnTievf4pcM3D
ksh+p3r5kY96fqro+dS24R7tFnxeJNFj2PFlE9PdLgoOEhzkWAs1Ny3PjtaV57rDn9omDE6zNV/c
mpojgbfj2V2/CNsaziJI813SgsuWAN/KJThVrkGAqxyLS7MCGBtMUUaTi/1nLoy3H38aZkJWf3z3
zy8//i6zsqvRFdGeqCjAHuJcgxw/E8CVwbpFgxY14MDnzjB47zNeIeCiD5jAiZTqDy4S1/OPLzrS
V49I8e8YApbToml0+ij2MWx0hCi0cpcnEhDu2HotVlaALWsIMeE7uUmUbpRABVsv3o9PKInD7pTS
CFCVNt4MWhR6If3VOy2pECmNEzVvGSBaNTGyZ3NZPSu9Y4LYC/vbYLsfQLXmdz62a9pr+g2aW4wC
xuy7wEiAAtVPhQtXxpnlPWQ14zx3/QmSo/lVwKiLHav9bghUL1hLTjEMYkbdNMAR2dIK17WXpSfc
MWzLxK+xrPt9XA6QyfviIamSi8hetWJGWd+NRpx4dPb6m2QAfTI0eJYtXCp7wxhhOhpgYrjNX2XR
jOecXtuxNu0QL0qXnpkP6YdKr+XFYiAbFQx6T6IqLyTmXCgZS3HDFDPz9CAAz7DIYldlqBMTeC3U
iQwFwX1nI8ziDFnPFDnqsdo4Zcp4nVbcNkwU63wUL6fBwHFWN7eA5G9GbHO3pK28SxUDI+L8NRL3
jAw8TXYFDX74DI12H1aZvsOjxDURuBHBfXB2KE0i5vPyACojZQmpppM0SbjPdIr4fpWK151END4E
3aERhuPj18Ja0JAh6mgkDwU6I8rKKA4L1zzu6Oo1zXAcVOCT9NNQ1WfqWCQT/QOIJN4g+e3pLxIJ
qrBjzSJLD7rtvgcLuKXIcoNbPQLpFjD9y3P9Us1yPpaWcU0ATLNDa+Dcwetof/uOvOV501bBuepm
Qrdxj2MO7Ha6IL+2lNOlaeOgiIIatkdwzdm3ZYjGBDly3Oe1WaLmMqFsR+BnmGu0BmObG1nh35ug
/8TmdCkt5W7z6trFOeeXLVLyDM52R262dUhsHGNWEkK5UemDqZjvZtgzMpns09I58vRXHG1SF7lz
DRdYH9UVYTkvQ5gRTPvaGVBfo14R40Epy/IgASLG0VoO1zepAxW8FWO6rWm/XpvKfoA4LO4yRxDT
AyjJLePMt1MreQNtX/Tjq+VYZ87L2mbSXSicU3VfzRoSB7ZoM4TmOeYYrtruJUwwb81aN+w7Bg7c
Ta79RrXBGiGSkWbJtF/GakeqyYFxpuGRGfeVSf210Y9JIYQXyMEGw37WZvKy3Mpmdl83+8xG/+IG
/YQJSbHOR4t4plkLLLNFviMd/UE3HsY8Oue0Ew5Mrtt9zG0scNujsc1tFd1MNZ7IJNE8Kv6U1JXL
ynKnY5Wm2iEdFOT+xoK4K7VXdidkFXeEIEd36Dt2LWAutjOOS0ZgHEVQ3OWxhPaayrMMdR2fB1KY
aOm+ESTP7RBn13atlw8Rfihm1/ZHlZgf40iI4nrxypGsmEDkrFn6Fd65hGwC4qxhQRDJzWAzBL++
TSSOJrObP5EqaVu1OtfQ7WzSJDYQIWfLZcUyOdikqLdl+d1kgtyZ+9kdvCHLqNU46NQ1AKyBplxT
BJ9jvw1ydKp6WIOJrvhgJka3IeMHoD8acza7OhS5rE7WzGl3nivi2rTVgj4jMnEbA7CXnp20YPbt
Jd5Fq5QjdgmAosv11TqfVuLeOaOh/K4FslU1QecrxwwPY0GUViAvhqXsLwFwNRCg0eHxP/J4Anjh
aRYhNgAR5+95hRVzzAzwFAp0K9lWI+gwIjVwLeshiURxy6Ui/wl+IWLDTT03rh/kUbyb4wCi2gzB
Oa45xmMiX4G6+NVVN1/MS6dfWGLy+4IMBPgLBaxqlJV4iyTatPgd/TAPTkmNE+JcaIf8uazsl3EQ
tQc8Cdhy0e3ZJWK/wxeBgLN+LKu8R1x9zGDN4yehKK/s2uFsWzuXPW2lOnSu7OzKRbdzhUnMvoT5
NcczWUQxemHR0dRTVCBWy80LZdvYAG+16FKYxW4gz9a/r21Au11nJXDxdSYWjXNTWBaSRMM4JFgA
r358EZtuMPbRvKhzE45qSwLn4MGFwSZRpdleaEDcAzuV+8Gy3W2rkjNBOTUTPt2++vElpRTRp7Y7
WfmtW3POwTDJsvveO68Ztx57dlpuIcDcim4wz2GbHvHRuRYQh7y5Iza88Oj2vEsq/6cqZBZf70rB
JJz7acpNPoLRaY74Ct8T7Ibe2EAtTeL5WfQmsPuYuhMQ140Z29uomp9536zNgjcCpglIVWNfgGVj
9mGRCmNOzqZqrSe7jel+uy9VqdmXpIN4o1tdTYSVgZHCVkH/NUHPC33MFROxEGt8yFgkuyhG6m6L
6Y30Hmi+cfWMZHPyJQCXLItn33TA5jSKzOPcQTghn2folumgbWONIytI1PjScpNrfukggVqyesnY
9YjcC/An3QeT+DBjvXsvNV5wDhzIzcBlozpGASWcERpRq7zKVteGlhY7Ta0Q6mJrWtoBtnUDzYlh
cnM96rSE4XyicwmRc0NjWtjp1JcWBTDGopLohihAf83nOarqmwWinwOyeNc17R6s7afoIoMFD9e9
EafPNuHXMs8v8bFqF73oUHog/smSs0karp8SQXeyCsJGXOR4EnWJv8QW1OD+O60FqNR58hVWpktM
U8LhJvrkV9O9rGPGnNP4PC2u/KwQI2xNU9wBS6dRxce7wa+DHw3zQ0do+1ZY7bcJTAU38k4MsXaM
RclDPef94+gELkSa8LpI0SPzT4RYkidFV2F2RpbsuV32S9i9oxg/tG7N9uxqDUmcQEByK0PCGUdP
ky7Cc7SoeTO08fssxLtGZwPeDZWCAbDGTXcuo5ldV+WJ1+UdE1xyP0UHe9dFFsoOdUEYAdTn4DYJ
eW5YLhqF0aaBFkAwBSr1ErFLlNTOJrLh/jozcFWtxU4ezXtYClurMW7gCKA4k2eWkJ0WGkgFsG7O
id77djDo6BXZHMuI01pMs6Tq1OOohTd2ZrwbKpk3shps2pdais6qvO+18DFdSFec84UBnAmyqF40
Bo0klFn1c0QGE7mj36OK4xom/W22uG8GkxdUy+mrAkmQ6mnz0MPoi0R5B4HnASDbmlui3vBmmlvp
0JqqNPYQWuJG/RlpzNaiEertUEw7Dgm3vQu+hPT4wG4ukDPII/5Y3vZ8KVo6hmMcO16QlNam0xS6
YdBcI0eOMIMv5gCwNIJIbklfr9RyZDydb2QLl8uwujdNsl2ADVrYisxrgnSpKlxG4KI46k6NoY/n
JkWD7gd1dckUJTqmQX5vI6pYf1ZdHHuZ2P59Cp6KMlVST7qvYY/hL2tEBh3cerCtmfaXwwdM9/4D
zQ+OhW6mDdWcFQFrgDYIjIw4XWgpYUZGeorCmB5dTiRf4Y4XrfmWyuhk9WaC4iF8zsrmZbIoSwlR
QWU/tjc8Oh6CJMXeFr+DIC+5RcSwc83PNsRF387uoYpK+rB86s1l2Se0coLieolWhj7tXEC7OELQ
wmD+AfLY4rwGWX52ph4GmE1pmKXBIUG1ccjjOGfTq9ll5YjteHpjzVG+GhwM4J3ftgsFZzYAOjfw
QZU0ilJTv5CQGEAijytSryjuEV1ZcALdJyaA5SamDDzUVvmq6zifV7uYFfWXyYzOrU2IOKQBX7OW
UHQ4zc2sc3O3VvctpSIurKK9pqP34KbBVWsw30JDsJNxG+JKm3FVFYMizEp/AqKxWrvHa5UhZKm0
aydqvlMXmgwqT/xLY5PULXkeY7hzw25vLs6nbna8eVW9Nn17Ucy6Tq+/uO7tig6KRo8d8SmCvS6v
D4Vd+tVlW2ofoLuLi0heFj09htbkfIC37GYSzTaJGJfRyDyTcwUxpvoekkDZDyQKhe3ySOo6uRQr
+4p9yXSEyWyAkIVFu5lNIpJjq6GMyp9bOkGV0npuc5u+IfJNPlCwaMRwuASRSqj0UYs0WWjBvZON
j2KANokLst0STNFwg9jt1jGVZwX1sRfWhAxWRwjlTkDGRrnHZEyJEnuRtXyiNHxM1+c/yPLbSuj5
1o4IZmt5sLuBZLReXvKJ2Cw7+eI16IRGmb2BGngxHLI+WDEZ6bSt4EzhmDQYQ7bLJIhoPSIwaGl8
qEx5gnSIxWgxCdP4acvMU4hBSSiEl7ZEpE+KcfGFRgxR31t+HRLG5WTXZqi9TMRQKzd55cwSYQK4
i6vlyLnhO08PF7nGiVywUjgW22RfqNfQgpk3O/Amm3MTaQLO7HfLqu+EYKnEGZcU7k0eOS+jC0C+
RzOa9cYOIepDSGbjVOx7V7Cr4g+DM9ByDjktMn6fqA/bAAMg3mEa4N1N2F31JiEDlMg0UfVXo89e
R2BLm6UR60rlVTEOJ5rOyq85KQhjzR0sG3PXtEgwI6GDBZpor2sImpYnrvTLnPK6co5YH/Ib6ebI
xQCcIPIwn0mpamtkVa3JxK7ONDJ2Z/MOQeeH+2VqBYt8hEg+wfM+tiaGhtRHWSqPlWufAFdchI7x
ivXV3UPKqj03t2EcSuKhG7J1p9pFV6DuRre/1QBXkKYKDkpxXAmm+8ASoGhzA9J3EL4n+MIdFAMR
K+9I8utFH7bvbpQyNKmoG+JwaHd9FtyjfQIBh0MY89S2bYm66QMwhdDJUfji05osnzuFCCWcVeoq
5fxXAErE5oQNGzWeNj2E4qsIOYRqbxHOd0ZLkDGq7ntqF3dh1LfwJgqvymlWdBpwGnFstO4uluaF
GZaPKhruWJRkFPkGPhsqtRRYzwOFMYadu6qfntxkPsm86ykR5xtW2Yuis7GssoCOidjKyL4x8vkU
5WwTsqnRhZEyaBvHpTFvw6YAoBDtiG9jlHLbCw3zbwYbufWXkLOGmBd6SszxAye5ipTkv+JxqqYc
5mHx7LgsAK3en1hMqBatD0Q4V2Jprzt0FCPzPhnm3zvUsx58owflIvxHyPGu+ubDGo1bAPyXNJJ2
oSW6jb5w31kdjFEYhHhT7wr2e5wP76a1vIiAByI0NKygza4cJ4pOCdCdMGr6lGzk8GUC2MK+geh2
ntQrjQIA0qxxHf7YgpUpRascOKcqYKJuiZMZ1YioOkTVpLLpwz4arg0zPgJkObjKvs9eq4jWaGCO
Oske402XaBjJXHAwlZ4fFr341sug3MBFC7zF4Mcb0nLgNlO9yjzrfVOj/G56nPmcuzMK8JvMLveI
mDHXOMWRVlMNxAVWhgsiKkOKdYj7+zgoXpJm4DQG9X4QncAzxrXhgxGqgumWF5rfMx6qI/cp7Btz
T+nCwwRlqK2s8ti7/uT2L3U7pQc22gy9/blHeLVpbDAipv4y9MPBHiGlVhievVQWJwvt564ouzXb
j/RkVjgSYZrxaY61+rd+QJwKsr07BogpMvx2GT3XSG9WwjBYDZwhiYb5ME67sx2ZXhlbOENGFCcB
2cMyGAhpxjTRfbObYZ/jETmkY96B3F6sjbJlfZiLEDGiLT7spos8ljo/S2FQQRgt2U6PZOcCtQMy
tAmD6lw4kEKXqfh04rXQQA+47Vjgt3OaP40SzUkkjGZrD8dqdSm1AUyOlsQam5lcPkUp0wBOyiOy
ygYUIL1gmkzWwzj1UMHTEfM45A7kAos3aRxnZop2T4sTsi2UuqoD7SVw0okCFb2TxmyKOgQBQBQe
9FZwCIsOlgUexGSmtMdHdEHWQrtBYHKrrma4Phe2Vp5Gl3SR1AgQ8XcuFpGxQfWodYSoW4XYISUH
x1/v61ahOjUygyAS1rHKRA6T9CgN+4hkUPscVAbsqY59JhLpjYF+tykBHSHkZtK/YlsjtBJWbe5w
GsaXYiSNIMRjtUEa8yqnBoggBRFqJi92tYCBVPgjrQlGcPkS0EiGwu1SoqtbMQJ9Ir+uPNpyejYU
7EaUIhqgnC73bNtlYhMT1FFi6V4p3ebi0unXuo5WSufpGnVq2Lo7m2Akr3G0J4M6ehJDf48WnQjm
nWJ3gWgRXABTi3ftoPDHiEwn+AZiDXAbELKmZMQpRe5nBszTIJyv4hCcSQoMJJ9vEiDUxxA9JLcH
EKK0fM5RliNFJjSkrBoLMCF6XJ1W1W3NHK7RBnMH9CDz1TRglzWjb+RLxTsXmAXJLjgVB9ahGds9
e9U3tBN7d6kudTM2diazll0pDXvlX4zUJjxoTpL6g6lbPkJPHQ90UXjp5IQHnHPUTdrHGFjtQYkO
0aPuNcyS51KJZ9cNdlULvtBB78Y475uz1BDvVuOlADmuTZAHYnityQzCNs4RUNB7eG2Z/66jG7pU
5DyxSt7ki27uyFR65XkmHpRdBX+TMRKVwjFKGtk+wffBdhRAoLPVsxjxU+Uy6TYO9zzY9dopOPe1
iKaztF2j5Gi/Ov34GITUpsCjUkcPt+FcBD5T74JRIIcmq7PFfmA7xdFFjumU9Tt4R0dyajOOs7AL
ZooqZ15DVnMMcXFz2alw9sxwAVdYIjhqAkywNqgN1BdnS7pfhZqjfVGlnwvhhnbc9OwqgrRnmmfg
smp/KcXnWPMblw5WEdit9KaQwZkEmuOlyoajkWFuKZyJtQeIIJQm8GzjbRYX0quSRm0srqKqkWZB
L4UHbwZPJu6Ri35uriSZBFe6Zp45QOwa+lEXdkS+j5tKwrlSm/LQCH1ppvekzNubEZLjFoTRww8q
wNxVXqjF895apG+S97jpGAaRA0ZMNOm3JElyHQkepV2WWv2txRU0+0foM1fN1BkgknSQZJWTIDVI
T2btu4pzY+dMa+n7pYdYTo1aTyH9DrhCGjyqTJCIbVU5flpF+8rLNY30+So3aITgK5tLBnmNWz3j
W4Y6oTVeUmEOdGggkWO83AZMJ45wBW4blzwAegxkPzNhAq4/wqAlv86OE3HO9eQKS0jzFExav0/H
geeC4fEun4tzpVF4luG7FgcfMM3ORltOT+n8HKKewcjInMKdqcOzHMBJmK7BOG7EJBNdIPMYJz2G
Mrmc8+SWYbF53/WMEIzFtX0V7IXZDad4Xvx4zBPfCrPPDhpW25T9g+1CLyaubmut9fSQGvexFOjA
hxu1oGRE2cQ5ZgGZUOGeqk3tk6LgvLiYBQuqH5jPSbjvtfrOkRDjpNZ8dEi+h8QmNaEIgpOj7E0V
yXlrLLNXx3XvleaaX4DXmLRNuKKg7bs5pocc1t/YZy4NoLG7duyutD73nYgomCZnry4BjXlWJycs
CZPYmhEzHU6Jwa7X7FdlWGoXulPnFR2LwGJDOK2N8UC19+q6PWwozLLwh8xr5F/drizdmGo1J45M
2Uie0ZCZTfGpzgvtvC3HsWGPCPdCZCCKEtQceSaWc+yCIaM8OcY0uHdiITgVAQVYQBpEYDVxUC5y
yLdTEN1lWU76TlTf9u0OYgUPZms2MCcestKFOh2Ilrj5FE/kSIunbPZxXVr7lGe6t0x0DYRcxeER
BYK1p8UabB2O+nrxEocXsu7ao+rz76gJ3pnW3Fv8T64OERyoI9PZ2XoamJeuGoN5W9XdQ0LWxCYK
6+vAFMMhX+ckI3YNw61v7SLUvEYkRNCkFCdRfj+SBehMhD9G1qGYVvlcgzA9NsbLWKOpMSNLcZSl
mKmwR9Lhq327Vy9sB1t6TcG3sYweYfsavplC25EzdL0lJscwQg5RaWIfckEgduK7AxPtgDzPyK8e
tQhYKPJJ/MGY88g73kCR7q8bEgdaXBcWTtnbiaBRGgstjxisKrzhHQSWEpI2iXXCreOTzhOyVzgM
INjcD3GAkpc8pkyYNudHkndFiGhkiBA5oHjvo/KzEo1X68az7cY9i9hAP5w6vRywp6SatzSIb9ZW
p+fWULAUPXMSx7BLjGyFxfSSpeCXKPiJGdgNWnlQRvWZs+cAm2EVX9nB1fUE8epYZtmRmb1nBtl1
O8ZXAZ3qTZLTftcEe2GZ6ZfjYt0nCBM30wL5IS9h2YQtzc+qZ8ZlsQlz1BEe5uC1K2Bz+gBZPHRo
9ovFdWgBttex1Gw/rVrooTdLVb9K1dLYxoS+KeqzkaSjRzZ2sdESpBKFjg7KOJTI9VanBLR6ul96
W9xMjnyvQmg6us6MboH5YQcELPYGiXw5jxRwngKuJeSHARy6Jmn92z2ABkGQtCdMfpcBHb8bfOV0
3JFUWDgZXDoSmbLtvZ4HV66GdN/Jl9xL6/iF3hiNvGTx7QatWRySAwv6VkuG82ibuU/a8gvJke9p
UYN4rwl4EYlg4juzZ+asQnVY7AQVd4XYhkXQSfew2curKacaGlV2gzuHoTGhyRJmUlTR/wx0pjjV
ygIY2+atJmUXm0N/RLQb+alNY7ders20Dq4sKfgSGeYprvpbfWAdM1rrkJZxepC6fgSoC+ZW0MIu
85LymKTZMdGZEo4NPxuyFb+3QWMzz1DtxwlqgSYeHufFPc+kcjH7gfFS25KTQ5edl9my6UMQiK4B
pj4FbMW3ZoUwPCQhKgZ+Vi4MIBmSYGbT3tu2Mb0IFDbBXfIm04qvDO7IVUsqYqrWdmZcvwpZdlTX
9O/VY18Y+m1ixvK2j7v8EsLyBUKKgiAtzdoUYWo/hnN4CHRah5WxRdazHGpnmo76CNGDSDlFcPgm
ZmbNZjYxf04mDAU0uR08LrIyeiAypeWlKLquRWnbp77rTq6xS/uImTmPvbeM4qYqhjfamNvUZVvl
EPwIVIeQ61UqE1cvXZp2sLrY25X7ak0oTviFv4TrR2JO94OA+mmmge7LFE++nG3MXMOhMdMbAr6i
M854mb6pqUC/XFW0MbrUZ407YSaHT+gy8lzCz7av/Ua1J8TN7+YQIxAYhjPCGyZAuDX2YwHTOzKZ
Y5TIrIoge9V6hp1FWL/NsfHiSByvEKDIqrSj4V437ZvewR4IZ4mcDKM8xS0gjlUccI7IgCO19TZp
8CsMSKE4U/NTpwe9Zgpc52qXRfKNiZJgrkDMirSWZM/p5LrBDz1E+oSgxwbjTGNtyQRcLbMxj1m0
3Ls9pp5AvLGivMYfrp1CNVBs34HqfGtNYYmE9FEbqY3e2/GhZaszV3Kf5QJU+eVv//v//d//CRD7
iwAxKcn34kJ9TP+HbK7dW/f2ty8GbN189ZZ//frLA1kP7d/eis+/bd/ij7L927HN+FP7+1SxHz/i
663tfv1Fs/W/CzYD3ZImXX1AyuZ/5Ipptvy7chjyO5YwTP23//QfwWL6311LKgmt2VrDw9bMsbbs
u+jXX6T+dx3DhKRnwg82cUX8V4LFpCI2DDFJWBbHz19/cRRpZ0LoroGgwbWVEj/FihFoOqJ36KjP
gaH16OVt5K096zrtegSa+5kW+NI8LPVhrDOqlYeJM3YzfiwhlEdteDQMlOHBMV5YXihAqPEQ0XzV
WAuiZP+7C/2PULTfh6Dpxl+8V/mvEWhaj5tEL1vbEyeBltgPT+7W2pDndSJSeBfvkt8y9H77ZP87
L7i+oY83eHxh++sv+v/icpllhmbQaz33A9aQ9HCe7Prd0PrhNt9pf/mKcr3c//ZxgDDgwxCMpRWf
+7+8ouvqEEFH2+t2EODE9+4lemiOLYr9nbXDI7Adj+P1ckquQNRuONHs+s1/5yL/8x2Y4l/fgTNY
+CvcwfY4HHkLwr2OfsZoPUztA6p1Jvy7ob7ocLXpzRfHnH0u/hFd+F+87Nzd1PKC0fKPi/S7yz61
ZdqEJuZJszmZqL5Uam/LBbdMO6Fj7dqnsOyel4atVLl3KRyLmYJSG9unP78U9h98FjpdRlfXDT5p
xZP7+89CYOIj22/h0ciEXzsC7iMAS5hUIeMudHq/Lbj/+a/9V69HmOC/vJ4mNTRdvF7nM+TwzMOo
NvFrvJ9O5XHYIySxd8kGhtUu+Iv7fP1Ffr7pdOU6NpJqQzJ9+dcXnpsgREZNcJyqP+f8fTS/N+r+
z6/let/+2Uv89LtpsUxRcliU2e2Li5k6B7ldi3ZLDw6H1pdKcmQsmf/nL2qt9+q/vSphicJyGUja
5k/P76JnIl162/aaoT9kbbJra3jcxty9ZgqoQmm5123zWi8wHNZMDIbxBdV79mw09V7GnBkrco9M
XORImezyATPoNKknbTHlji0DUlW/2DAqeg4wHWJVpJ4fam6OGmCtUanHoftY9MBfaKsXtQsiyHcC
lAp648GAO4r5ubOeR2ym+sjgL3OcM+lnqN10426cmxvB+YSkhuF60bRXYU+XhVa9aVF0O5LepNRC
dQ2qhMizPg3vxzD6HnOyBfrtXP/5VfzDNUm3hM6wRSocfj+tSfHYLSVlqO3VDnY3YnJS57VYkV4O
seypdsRtsRkjWOSQT6p49sKmPcAFvE7q8EjTiDIsfLDj7jZN8EbJuxQpeFLlf/FZr7v0v33WkruX
vikftNTXp+t3i0bSWdDaLdbqepUjr4YnHPGtbLHkFawgRGmkN25ITm5QXlUgoTv5XV9mBiAfORVc
rr8qOqRiMbdTc1/yW+jdfMI04k+yOebtdM7i/hErPlkbgR+qfcMo+c+v8x89/ogvdEMIxzal9dNT
iKM91Zj72F6Q3usjIrpLPCGCmKGeLtifv5T+R7v+71/rp8cR2EDOLI3XGj7EqTkaB47m25lp3yV0
3p04oH5//4uXXH/kz8+igkSAIF5XjvHzs5iMzD2U5C5CWm/4nOH38DS2pM5/rZt4anrhFgnR5V8V
DeZaFPz769qOTRarNMXPd6+uo9COTF43nBq/T67hD6JtYRHHlt5z3Lfjj2bicI9PNa0e9eTOdPWL
Rlknp30NptwzReLFjX4YFJiidr4YF8NbRDARWfFoRHh8tT12DsBFRHhHLipRB0TxsiGVaYMwgCZx
Tpf/EaTGWRLZ2S8t+o02WqcHNH5HUfoW4gCHhnUyZd+XeE1wyrcR2r64p51kgr9iqzlbeVXvpqV/
74R++ItP5g9uBikMS0ph4eZUPz85A0jJpR8hc5qp65dIuMIKFiy2Gd7idYRnHC74uY/Ppn6ssGSp
8F206mkVK/z5GzH+YLnmjbhUybCulf3zPhTPE9qDRg88ws830rhFNvRdTzma6wbhBUlKQUTyPbSN
/eQESK8vnf7Basrnuu2edfn/STuv3daBbNt+EQHm8CqRSrbkIOcXYjts5pz59XdwA+e2TQsS+pyX
7gZ2wyWSxWLVWnOO6QEIUe5xSd9LrXzbEtugqsc8a+4jtDdjbnEzvRzoXfpaJfTZAYmQjuPhKaTY
soqyIblwOf/u22zm/bic2UtWNch3up7LkffG0V1TsEAusgHgt+wd5IR/p00rGRbUYG7P30jp5I1k
56SrGjJecz7ncc83vtJggtPrgP6Yvs7RcgUB+fJUi0MJNb9/R776laC11+eHPjWXJNFUDF20RFma
75ncUshCGvYCmWsPofg26Lvzf//EVkX+/vdn91TA40+YAX/fN7cYsMvxRo8ufO+kEysG5R0TCp4o
SQYxSz+/JKaXIYwn09xpCSicchgV9Ysu1LIFAN0pVCVJLTLCatGIz0ryLllf5y/xxHeAV1GiOQrb
1BTN2YlMCXI1k/QRBGpFCwZmceKjQrD+BsGfur3w7p+6nd/Hmm7Ft4+mpEaelpSd60SZtC7z3Jm8
CXTbL70Kp8dRNVNRNOP3sabD3Nd6Zus6GfX94NlVtBdAmKgdR1sttVWcfYlNQXd/W1vXotSvEHpd
5c1HHxgXfsmFHzI/3WRWJOW1wM2tJR3FyaeITa8q1uef4KmDKnFdukQhQOeErs9mkE6u46A1zJwa
IF0qvY8FBUpQCW1BXyHeDWiXdHJ2eoplPcIOdGokIFz4Dadm8bffYExrxLdHmxeGkcZJZjmwxpaj
Sopb/Gkq/TKIPipga6G/6sxd0He8RofE7Vbnhz+5lssGwCmTKcxubLYdSyl4k7LM8L1LnJVkJMUe
QtMzhumH1ruNSYBQDQnVIUEkCn4GCXmIKL1gDERP0zUQFYxorUsDvW9/KWDJRGSztUwogxG4SU3P
N542PEIZOEpJ/ZCHSHFRKJitevAV+sUyiZHnL+jUW6lMGxSdIrMlzc+kJoR3WmNcDwGURc3ZoaLS
DIhuSJwuN53zg53YK4ET/M9gs9cyi1xZgUwgOGxSM6K+EBz6d6lw4eWXxVMXxReCc7apUp6aP6So
UEuEkUDc+0B8DIV8P7QROSlkYAmZ9miFyl03kltU9tUzZx6L7HXRvMHnRB4mugFkQqgAippTKikz
4KlMW3LTtTmSmSfrR4PGQGe9ZWn0qFr+AUkqznsVl8hgOmpUmWuj8WhuxiMGztruihQz5BbH9FUl
Zq3j6spRcm+9zty6pksiWAeRNiDHNLpu0vqrkvqjiTqrNToaItFKhLeFWdfOtOCpT8HoFJm06zAi
iOF75m4rksl1906uzQ1gFsxuEhoVcgI1nNv1IQhHxMORg3yObh4SYUdNOgKaW9onBr/aT5w2hc0g
THkWKNmg0S0jXKDtW0+mdejKCVLh0A4N3QZ5sM494kzUAJE6+awuN8GA8Yk5cIRj6YfEnJZoDnFK
Y/NBRy8uDbk5DsroCBkhvD3kGy9SV0JV0osDJF/chNp717hbr1KugrxwhhwcwPgnLPtFXygLOSqX
FhqATiTVgQZuHd/lU4QuEi43Um/lgg5dmh7kQdyhpFBWQgIwq1CNW3WIjoIXfCTkwy5qMh2yJrk1
ApYGCz5u3D51WXoX5OWzq9Ohy6wbGAXP9YgFjT+JxMpID4HcPA0Q4Va1QJfJ64YXzXL5HxH5RHz9
SRWLyO1U3nN6eHbcaAdVLNl5kVm1kCDgLXRJuypdA0iVpL+0UjLFJr/lceduKsN1uqK9gV34UGTx
SsfZTfEbqlmNPBLLDJqzmAZmZrgypDfSLkCs7JtKWsJXv0lc1N5+RUmds1ra3sPVe8E+cTcSJqKq
hW30EOBqc0/AxjVQgANa1jWN2A2BjiuVuIBKD/btlPIskGMFkfgqhI6fWT070eauJKfM16VXHKG3
gdCtqklLoxiQPiYOBM7khs6i/wogCBdl7V3YnZzaYH1/Zc2fy7oe1q2oogMiOYNSAjJeoc0ufCMl
8dRXUlM5iZqo8vmCzeomjYwnPMCrBNm/Wggw8MSDCCXQ8uJj0Xl3BaQNmVDPWnsuCJCaZEMl81pR
iU1DKN8l3VrjLktENvmI5kwUcXEm7XM0BmMjgR18iTWZWV48G1131WoploLaDZH4p895Qn5XiAZN
bLs1oS+0AOv6bmhgR3mG+aHT+5ZpoRr6M8CJm8BzgZaQltZNNSVoyl0NTCTux+sW0A99FcKoYKCl
sbi1/PFZEVEC0tiUAN/lbWbXyP9DhZy33LuC8L3V9Q9xeBm6bKUp+XTsw6pvYHUgX9n35JcCGllN
Tu/CTDHFEDgwNLEDZYrYES3AcoqiJZDQqmrLIm+cJFW2AjnMRV8g+RRu8t4/aIZJ18e7HnNpLVTq
BjgQeidsTGWSHZRe/fKjghAyA/vsJsBI436YEpUM3ELSJPHwVWxbXE4db1WZw4Nx6eRwoogy7Rmo
8+iKrkNR/Tm73BQtVSYp7D1xPmqQ4EdEZn736eUsb+O6s57H9vX8t+7kXIP/pciaRi9k6o9836f4
FHsr0UD0mRofgfHcx0efesz5MaTprZgfxTSDcyW+a/a79Ex+DJIpHr2KnG1fIBIJIAjaq6f1NiUe
5O7CglgplE2xPaDM7i0kfN7wEIGlGshVSfS/tbQz0ncceDyA8H9xntEMC0q4JuKW02c3fOBMAc66
ZZcmAWao3irhHbvThcvXp/d1fvkGclneZHZjvwq8LVgoqa1ENi/gfT1Kr2ls3VfeP4U9nfMK0n5R
fMiFdBsn/AP5CzTeIzvl2K0U3lUkbRRQumX4Rwg1KhrSPq3zleV9mGAdXZT9Xi2xoKNsklDd0mBN
LcshjTReKOThCqi1XNrZQZHfVUi3YzNbAwm5brBNVWiiiiB+1Kz8L4ocJ2huUOE6bXCTxKhhrJ2r
d7s07ZcZcZcBOHE1P8I7mjKIFiLu7jzflUaAVyq+7XGFj/T6lUTdZPVDpSlgWsj5uzCTTk3XqU+m
SBSTRHb5P2cS9IW6Q04Aic+RVt5VAs50OT7ju1uOS9hYW+UR3j6fqfPDnnovDcOkV8dpnv+cjdoo
HFfBPFlOp8IFtdIN9PzHUXwYSfUcdPW+JzRJwVV3flTl1LzhyMZSoE0VdGv2HUibMAgrnY9Ni/mz
de8a9htx9NaqG3CKflw9h/kmSLJ0Sjti7xIT3oD/C5lu0N2UCAlbMkfLHu91E6x02GGOVPytCOqV
XR8sDVpq0L1Cia6+uZfSYYXzd2WWHY/Wf2s4+HYkjVaBsjx/VaeeoMmOV5Q1Nr7S/JUTlKFQqr53
nbgP92pXbQxeithoLhwYTg6jAnTgrTNUdsc/J4qP1wmCOjiw1r9XXWzC3QGs4vlLkU4dFGgfY9CZ
WmVwmX8O0jU5djq9ch23eRQEaKKefrAmvA3oHA2fk1Qc1DZ0sjx7w0IE5Etn9wWpO4h4m9MNbZEL
V31qon7/QbPtCYpUAtNFal7eASvprrzqVpKjXlUXji4nrluhDCQDs+WMSdH/53WXtQmMteotRyQc
ByMnboXSMeqE/fSloU5ckUIXkJO8bCncpNlzRAQGn86gRCKU6bJKYY2iHC3S9jXt08dUc3eoe2ww
jvGFV/7ERo9xNYOhdYOi7OxOahlAmzhVTUfGiTaW11XzfH7ynL6w/wwwuzB4EUZNJB+HsbW3UTbR
ulupK0BEFx7VvxVx9vH5fiHmrBCRkH03JL5HycVGeUxcFSF59LWWVF5CGwX2orPr+2xbXwXL/Gl0
5M3kOPvEUks8t21cmJ8X7uq8uFaZCW743jAdwiMJqbhnO/d/e26m/HNqun2fm0g6WF7C+zR90UCT
nH9up176Hzd0Nvn1sBC6JCLktV0psCEWYbhqb+Rika1Vu3XIpWhKp3wkzDc4XuoUXxx7ur/fqkp1
aRGykPmWYxQbKjPgs1ahzaFnQwp4FK+aD2woK/wFa/n+/FWfWE5/XPTsC6hKda70fsosEqDlqVM+
EDEGf88PIl14J8xp3fl2eYxgEg/Ow4N0sPRJfZOIM8ACBPmOuCK53glkMGAe28U5Tij3KE5uPBM+
Bsp0oSNhqWyAyMOwl/trWCfO+Z/3r0d27lWaLfd1oiRSl3L3myHckV5yb4wpQgjymKygBUPwl7i2
V7OvH9wmO5Q+RpM83MR+sMWSi5xjo8BbTdnsNjXVjEFc9TWocFFcu3EKDgcQnmpsRgKuSbTYBkNr
o3TkLw8rPb6RomE7xsm6waSZS4rjq9nnoJIU4hHOK7QuKS0KOfZZNlKFyPd+SeJVjUcKMXoSxmuN
s3oAzdJNSyzQ92nz1AlQVYCSXmy7TC/Y75uE4orPA5u0eQtigITcyzHrjbuvt2AU7zyH3iZrW0RZ
66Ji59+f+zWcisFNlSVNhHfzc8oQIhk34VRClzA2p3m+jMz0OGroIk1xQ0xaMDYF4dyxo6ScHKWa
fi56AU1NSCYl/YI6lNa6NwH2zwGnJfWjpZ/Ud1hiEM5nLyQV3smdeoNdFQLCBocZvtEY/1h4Y3bx
ldQ/F2iDRZM0zj76IGs9X4oNoaR+eNQa77Y04mtLhkdvWYtAjpcq6T5ladhG0V/YVZ3qmiiISPge
o3Wjxj/7nPhqN1Cy5MuvLVCD2xLG5UW7gGGwzuzoxt+ffxVOruP6tC9lJ27BUf1518n1y9TOp2dJ
jOZdYX51bXbpZHZKUcC+ehLG0QGcvv8/x1DUwRyrTqEPhHWeJCw4A8bDKJM8kpu0kUtbSUnOCbQ3
wWspG14FzejkjXWtCcWdSZxaOJLB3et7EG+PHPavPEVbhbK5TWvlRkr7nWcNa8HFrIDSZBzGm0AP
sLHKe0mJbooad2L0SDKdXXfCFpDQciBt1aBUpyniFb29Zdq2D/JYXwvxA0EcR6TyByW2bB1ngl9p
H3B03lrrdojUO0MZl14NDjO1kgWUO9ss+fy2FKvKQFXAOD1YnbozdOjDaVR/RpBPeqnAQE50XZuI
FeJ0hlcGShpA+NyyomgnbRrwXUI83LV1fyDH/MWvdYdUmpULdXWR5LDRDE16BzG4KjD1pmNph416
jIYPIvH49Pb7EkOXnIMd1tjt58tmIG8sczuU7uVBwfIGwsUuApVJL9mWf2zyDyEVHKb+mlSTawTV
Sw0tQYcLTcUJIxFEJO96rh4WpyOJ0ToVc4pMyR342sPoa0dTVA95VhyTqp5azLHdh7dxBzNGmBAr
5T7KN0Y/Lgfc5YaPe1Hjn8yRQDj3RqyHOxePI/iFRS14zGzXGqkIIpFOwSluVHzsUTEoHI4zCACF
69SeuqgSmSrldRCAx0zWQp3cxlV2tAhutwCLDyp6ewt/B45TkmzCRDv6pkbokGwX4nBbZdJjHYIP
gZ7g9OMj8mR2RuqKxtKdaXjviATxb+KQTf0V0b3Ak3J+jT+GN7FSkIUp0cXLGmMHgYgEX8k81viB
dhnx3+BrxXcSBRxKo0y8dzHxXqSgz4nJgVQQbjvX2ycRvK6voemcBn/ygBWmjFZGrDsQMBd6cCsM
X0WADi9zirEgtisnNeIzwrvEl2cR+yiZBAyn4SbJwNvEGI2rtDiOTbb2oBkAk1uH1eAQu8BpVsmn
oqI9AubuKvPQB7gNdfeWFJs/Zv6Qk17kSdHOCOWlByJKQ4DvDZ8loWZFjkmr9d+EnFirBKvLcx7y
2S0I+Yz+FOUdcjriR4GFEFifatg8RVxLtZ1k6ioL/yTsqQPcmE5aaC+GX79aXn+IcWIKOkVD31tr
hYyCgFwwnZzL/JiBpSrUjw7yMaaQK0rtz0R6fFHcfCT/EYPHQJTFU04KsiDroOnT2yLgh1WpLSfj
o0b4cup5D/QKHF2rPyKWDCEKbyVup88+NyZFO9T0fSByiOn1AsAdyb0RJk0cGWjdsXLsKpNsDcKI
emCnSvogYukE75s/+h3JIVK1yMMrVXFXOdXCxo0c1/RWivYwxhijxxJbDSzM9dDrx14bj6U33A/g
Yeo0q5weigXVVfmqd9VtpAc2apFVwn0sopeukt4IHthPGO1eox6WjrdkxC06BfhlT4UntG7RFW5r
gkWLEeII3CRZC6+6wb0TZe+aoy/PL7cR7Ps2M/C6qetXLyzuFZcGH27fVir0RRxGL4UQr0sP8LDb
OkRvgwV28eWNHAYoDip+CnepvEsKbSfUFCWJXL6pwf/1OEOr6ErTictTvGJH1skz6aTPehkeiJW9
kxplbSad3Ybabae6gGMBYpDjkUjWMSrfB/LogUg/6LHw1RLoGqqqI0VvGVXoGK8ViCGX7pZGr8/Y
1174RHbNGmjOATPYLdVMjMYtXB5p0Qr6VWRln3psrUufAAfjET8n0tUWKUstGFuhCVmY3pKiA+CI
/CSib8XGIFeuFMOwPQUmSTdux6mzUrBxHArQnB4hvLW70TtW30bcj5r/6cruFi0dmTMVJnf0ioBY
y8ZY9JhCfAICKVCW4AYUZC1thNYNJzApTCtliB1voPAdvvUYolh/aiSDyTYyH2QPQGzMoaEvKVsH
fLYboqx5s8r8KErpRrVewsK9ks1J2KfeCV5I7NdHapR3NRmcDaZtrXpvk+Lop8JW8YNlgiODrQ62
KQi5mfcK3Y3sGmhhBp5sIiEcpCmOh69xiAFRNj4vI72BXlnU6adEg5x6xkKn0ZqHCreB8lpXvLpK
dC310ePU8CpdUubqPzQgiJR+1OPawU1rD+Kw8luTk/nACw90DYhfrhMLxvJRQ3mwCP02XNuTlWeS
0KFODKRUq4Cn8i0Luh10xT5IwZu8VBgUfTlajIO1rMcpK4bXYt96Kr5NBYBizlQad6liHrOo/+JN
JfsTXr4C1025DwlVXJzf6UgnJOGKrDKBUTZOpevZkUuQzcaqZZrBXor509NvsJVAsaJPqCsHeew3
xZjdqMVwaIx9aYlX54c/tdH6Pvrs3EW+mJEMLqOH5rvQHCuCl84PcKo2/+P6Zmcu3oJOzhJGIKhr
0RbGlSeqw1LwGuICyFQGy9pIgg2VCxYAM1iH1sHmPvfedJh5SYOqIZGPZac/qQL+pfM/7t+u9cfu
XpVE9rQgmHRl0jLMdrVpJZmSEXi4oCTwdrngmPUb2WlLiSVIDNs9SdFrC2+i3zbXVNmodCvoE7K4
vnETTFZRjfW4qte1QJEDHo8Z04i2/Nopanebef0qcvVFYX2K3iEgfMPUTNvVCEdXhT2yRYISw3XO
br4wsMWJf/L2rfP/NOZfYAVXHglyETHDXho9RVHu4L9eGPia4tK88szR7pmxquG9oUS5sPe2fskG
ft4Ua1bRYc+IVZOOCgtC9oGj8YGks9hx2cPatZAJm7hV6Ggp1UPQacuaDVFu9I9uy9UmhApJ7kYD
iJa7+R51/UIaRI7MOxH1t4QpUKvMJSByPmYmYusUe/ubn9CrF4mZqm9qYp9ikz+aX4+FNmHuFwkn
nPFVJ0KzIOXXm9I0NMSdxxCymyFpC4M3G/okcpOGfiCmRthDpVX9sQoZ0et0JlT+KsLWE8BdtIYf
IpB58OVt1e2mvqRfe6tc6eyU+kpdPnVsOcau2agc4TDmifqnTI6oUG/BLHmYUt2+dfh2OCMxUjAz
7Ra5XSGuZCN3l2pQbMMRdE2V21Y/sXL1GxEjM5yliPRTeHYwyuSqPyh+gSZeWbvRBB2FgR0bMIKA
eg1sRCTxQlHh1ws+e5izDpSVRXkqqLVAr/fLlG5kRbrwDp08GdJ0E3HMGZzW5moo0OK9qNFFdzow
CUtvU6358h87YhmX9VL437gZph7f/ww3Fz41rTjqLRFtThSzmReETcnXTYZvd35pOL1uIT2VFRwi
+Lhmb0FqFrLVNZQSi7/+A0cad9etu73nJJQ0ayc8JK/dtXsz2PXa2J4f+tcjUywE7v8ZefbICgny
RoYW3WHvBASrc7JLGshpzf2x7P0bQTU0azpiown+efRNpFI0+ReO19JbXMrQ68odqSZTRvWl2/hr
MZkNNTtlm005sExYpqPduGvkcXawl+zkoCFJh4JHngDcQjroxJ9ftHdN365zV6n8vEotFlujHLiP
8LUOBACwLdmkK9d2V8NNcm38le3y4rO7NObsa95qBNH5BpdL3hxlGGiDxbNKDsn5GSJPd+3cpc0+
22mngJ4XeYAe+9ujuRYd47ndws41FtlBdYJdsmyXaWJnD4AUyyd5wTb7Ym3s9NYFIev/TKPZpx2o
MAtfyF5u2LnrdAWuadEvtR1Ke/tSm+b060hPVjc0jEx03H4+zDTR9TxxeZgULbQb1GUrkjE5EB8H
koeXQIvWMgdtzcGfbLuOmTnn7/jJN4ZSlGKhzjHVucLAEMAoNJxbnTFLDyNtFJWYu/a1h5J3fqCT
L/+37eBs0orFoJKnMymso6OpPQxS8d8OQNVUlGTLkDGhELw82/JYmjBEDQwqR4OPY4FG0vyv//IS
GAFDkUHhDlfRr7YyyJah1FCcrcKiXmrFtdp8nh9AmtbeH9Mf8RJVSLSn6ChFa958rWIlj5XB9VZB
Y61lcQrFy3dtn+/1UV3XmrY2oNbUwkdMvf780NPdmY08FYJVRUJuIpnarESfadmgd1pAtPJWdKC+
rJX11FW7ZGv5V1Y+N86sPdgNWhFbDSpe5UZcCgv/pVhPvbRxKfxNd/Ey/u8nxY/Lmk0Kojsb2WoZ
zvS6ZSOTrfV+/r5duqB/Xr5vrZcoFACS1IwAJ32nLttjelNvagc+97p4FS42An99dlTp+wXNVQBy
RsBNHDGcRUIC9R7F0bJupQ3esyWLtpWUl75z03t55oHNq8kGDA29iyMfDG3neP5NizrOAgceTaKH
7HUkU7FPrhOPFBC3psA6rGI1tM/f5GkN/PUbkFqJChsxTOWzySmWDapHj4vGZQpTdEoDf/Zb7cJc
OfX2qTJCK9lQObVa4mzZLzKLop7JMHULN1EF2J5XyyyDy+UFjqgf/bLALFhzWui8C7f5t+Vzeq7f
xp5dYiN3hEYrvH/qYH2EBcyrroeXUahgGt1rVd43zW2bEKeRI/KTkAL7sroSTQgeapPbRoW7etDE
D8pZABzLJl4rmbdXclJDxmypqEcMI8TMwS0pN7BmJmULhk2EOId7QLsN2TkSEpnceGiQo6puv7bk
fttxLF/KiZYuJFl4GEDCAcOBJZj+wcyyyMZPSPjQFHcJvuKO7Agvonk16hGWNUO0Yyn8lKQg2ECv
i5ZgzcBCkTqLD5p+HYXm+Pn8JPndBOUW4q7G6Ml9pOk6v4VtKYNW8b2VobePJD+sC6te5QFZ6gb9
AIqOaf3UQkaW43ZVism9CO44boiL6zjoaUuNFN+aM5oRvqulcOH5nprBGkdyxIIi6uC5EKo1TS33
e4mPEyXzEZhPR2wgWZ0XpvBvLMJ0D2RpspPSzMLMxJv0bTXyUApHZtt7rEbg4VmOIFM6/YP+FdvC
oaDNPrkktbXECUbcpPfkKw02W+T//jDz83f8e9W+/Y7CV/2ggli2kmo0V1DawlXs/j3/wE/eUzgU
ojY5Z5X5zsnysyCU5IBrRQM54kAO49x26wsffVDOJ1Yf7ds4s2Wh0YauiXU2FrhyabrIeyz9T03p
v40R0ZBlOiEdeSvueQWuPUMwl30f3lc0VYqWVEsVPW7Yo9E/EtKyEXQ8q4P34Zv1vhnujeirQ5oo
DmRcN/re7d1VHPjtShDlYwDHIEmD17QcMQEEDZhYJb7SUeaWQ3JvJP6i7tJVr4l2K0O4I1EvlnKy
tAmeAgdbk2VDZy2HNzSlKFqVDgItXPmZsaiyapkW9Bgs9zC0ZBlLqJYrCo5wAR09x1vM/6kQ+o1R
Gekyt0I7quVDYEr7uFTQP6O0XZo1rMtGGjMH1wWYGc8s1sowHAlbu1Jjg2VBh1BVxBS2vfyz6gMM
C6SCo2KxLcWI7dKjIDquSMlmoeKPggVcVn1G1nXo+w9AqR8kqb5LGvrS4PIwrNNXhD37FIc+iui7
vCY6tsj/8INSyIgEWoqu8R6ZhmAnY7rtMuPGquNDVpBJJwwYW6EZRkqGtFvfiGK/jsL2GqfRpvW+
kJI7iS9/kfRDJkB5kCxhp8TcJSOxg/GdGDHcm6ZNuLyTNeTPCekSueazlGqvITGtXmwhxqUaooaw
llAWOAqeAcJ5r0PRmzCoRAL5myLPQCGLXyr99qpB7kIoW1f/ARL7nnX6qsfBL5Dw6fvxi1W+T3aB
MQD+KL+GhrRWY+1NzaF5yzlVK1DNIeG8KglnCBObviAH4x6Kpw2/fA34F7WD6ZjhgLWk29JbA+dY
7A1Xc+qo3RsC8na0TJ1crfPiI7G0u4SfUqcBqTL+rq88R6H8Ds7yts/yYwT/3lelhdbDnIO6jNe3
g9skWWu2VAujFpZxWJIcXrwnbo9p86giJ9OTF6EHtt1+Dm5DVV0AAYt0EqCThEFHV80tQqZbwLZO
NmExCIRi130l+8NeKi04l7nvYFm61cdqk9TeOvIpiGlitCK+hlCIcEUJ/FihwxIL0HzG8EHOJq2n
pn8AQuRwLF+JeGuXekHqL9xcQlL+ynD5+lB4UoXxgxLLq0kxvMR/odOyHCHoacK7bA07A8JkAnAs
gOqX68JVl8kb2QxXyNlWFBGgkEk0qXaatYSatXGnJPQyOyqKcD10+s0kGgX/u4IvZw+WuSj4pBRJ
YLuZu8jhu+e6vCKJaFlPSeop6Q4+0Koo3eSVsIiBfokZFL96X3TdUoz6w0gplLSktagC9WTWxMPf
BncBgDFeoAms7sHK069U2laV8pAr5YPRZi+VklzLif6IbO2lspKjUDRbv0CrH/RADUkuZiNDKv1S
ysfFEFGlRoScRBNHOluymrxE1YvUg2VyaxumAzHDHf1R1YbYvKoBykrk4xgFiwNuCEz/q1HhhSU0
RK7/5upnkMdPcqxcT/mIIlVOCCULHXLlyMNrOJMRI7hQmh6NfgerOKP3Fa5NU/8ISeMw6C9DXwfb
fm+4FqoEUGYAgUerf1e10LMF7lCt+ws3xedT50tCsp2m05zQ/zKUeBcplBsnomv36MOj63EviTnk
cCG7a/vSaRNzb+UUeOvwoKFSyOEeUlatPQV9q2WsrdTE8T764jKjtRzq5bar23Ur4GGH1luE7apt
h5UcEqUZWTdxJe7j/sbI8NKSBguLD+WC3tt+ZSJgYx1CS3zfI/xaoDkjEWTE21Nf2E/8Ok3zfbUo
70sGVX5L02bfpK7UNbbaJDFU4Y51fRl01oU99/QX5nvu7yPMdlNhKJlCPI7eqtWNtfSgqC/44wgy
uXDuPLnp/j7O7EDow3xrLLedGKvDriOIt6TYXrukRIe0kBW+qVVJj3IIdpVSbc/vIH5b3We3cbZd
GgQg00EreasxhIqWEzVkfqlBf1DTmCYyMA1hI+bDUzt8dEIC6sDzCK0xrkMJ84VBCoOGPstQLtyS
3x5UlR3iRC5BwP7vv39u4gQFPYHV83BzQqaa9i9Il3UmtJsAwDZoj2bh0yYffTrq6cGKe8i+6G6w
n8Be9CPbwKrs6XdopJea+WSl4AeXQkeGGASHTvaI1UI6bpq3DeT7JKeniqGILPoLE/Tkrf2+a5rN
H1ImcmmEErhiIYCw6YgOv/nKezQ47YeH9gmPxHN4122yC7rd32X7f1vP/2wLZxNK8uM0J0WPV8Mx
1+XnRL12hCW8cAcNQnZzqah9cbzZHEpqksbbNES0oBBH3hHcEg37oI23TYXCJP3SOIyJAnwcQIQx
CTh69n+81XNzOIkrVScSG7wyG4S1ZJSFAYefKHkxBnNfjNKa+L4NBbNskSZ/k/allvmsJh2fffkq
TyF2RdhBu+jh/Mslnyhm/eM4EJ8+VbPmmuWWiBtTDA3OPAv6JxKamG2zxjOWqQtrmTvJtUd2Kzgy
QrO9Nfmoaz6WF85DJ1cXfEqTdZ9WhzmH04RF5RpEInirIWzINif1qyd81osRHjyF3UfMDsUdEN7I
3YVmo3Jq/fw+8vTv305AbH8H0gemFTplDe2SdzX1bzPl1avdyNbF9uB6GNPEYhOV7sqE/R96wq2A
vCwkHUQUv4K4FDaqhKAhetKV8LYRy08VDWxF0FFbxHeaCbw5UZ46UTv0IG/9bt9xvndrxHDQH7W6
uarhqRJkzeZavmsN7QIy4zeMZ3rRvt3b2RuudXrj5w1nPAR+CcV5z1FfdVu5a2xlKS/kjXcjXVqv
f2kKGBJsuQZOjiqvNTf2RJUa9VrPx6JyBgfC1HO+wdK+1TddDWXs/Pw99QCnirwo0weA/TMdP789
wD6Pas7zVHp6/M8jPuowuktdfPuXlsppgZh/ab8PNJspldESGSwxU6Jom4zVsiL4Mv7ocFiL8let
HwTRv7BGTkvg7xEnVx2v5uSu+3lpDXYXNlXT3LQ0aD8ipBDhxZQ+DYLWMKDtQ5C352/mqf2KiRpB
EjEwab/YJIGW8B3tuZlZeUt2Aak4vXN+hFN38fs+YnZNWSjTZBepfChi/CG0UISrfWUG6zp4Npvg
uZXyZS/9tyKT2fZhuupvU0SpG1kpyAynNnpbge0yw+LCJPwt5p0NMZuFghYUpH6xDTOqeqt4dPST
9Cro1A+a1i+U/Qx8zqAwxjsMP2ihyD+wXojH2EUY/SXN37m7tpP+INcg68hYpu7wkBXptLUlVCK5
GYrgD2YlyyZm9tCH4ArFkgAQfXX+2Uw/cjbffmxo5J/3qSffxIpKnk3mYk7mbUJKmskXKvHyiVn9
Y5TZDCAzFFW9x61y/fyxK4TPUi+dwZUWeSn9afWErKNmk2WIHAsjQPsPFH/0LbvO60OJ1mX0wo1S
cIYPuieSDQnzrCunDW9daVgRWL8kRvG2G9OVQpqoUu5QY+0C6eP8jfrdeZxt/WYzKvNasSRFy1sV
qEztcZs9cn5aI4K0nvL1pRXu4mizyVVjRbdQ0E57tNb2roq9abOOrmWbFt2F1/PEAvDj4cwWuVYN
jdqblhxCUMCmPw0XGzEnths/Rph9jhqQ5IRccTHdjjdlE67qTbcSdvGuuvDWn/rw/RhptsMcol5O
C5+R3Ed21+6aPFrbcoRHYPUO8P/raHWpS3ziW8SIFm+irvCuzHubWZ1MzU9GVJQnEX+yxZFFSsnh
olhzfgbK01vy+139/0PNZShaGMRZH7KmiTvhpTtkb+kqeFPCpfZuGYtoXdlo8pfV0b0qlwSMmiv5
Pb0TLuJcT68Y//kVMyGHiGmqlGumC6jhpSrcp/mnC039/LWe2h3qE0DU1EQZb9tcLuK3eViPnKqc
MchZG3UOVYQ9UpAlbGKRaOSsqiFxncNCRyN1fmx1mo6z+/xjbPnnmlh6sp+SXMx9RlLtGtmeI5mn
iwtLuRnzlzJh29yLG6sIbc/3/x9p57Uct5Zl2y9CB9yGeUV6w2TSi3xBkBIJ7z2+vgd0FFVkKi/z
VnVUlCJ0KAl+m7XmHJN0BWU3UJEpCmuftWQkFB9kAlDqutYDZdmY3SLX0ofAQ3VCwMko54tGfqCE
RlAoyKHkRstvzNCksSQMavEIR03XQFSR+SpcSfHoxmQB9U2TbDO3XoC625OjjltAgRYDNUeXiqOM
cc/KCf8iLDNSxtn3t+PM8/5yN07G7gb4pYd7nca3fyXp15ADg/b4/SHOfbZfjnEytgq0suQHTUOQ
UW17cnfEgN0w/DCiASa7/UMQQdAHBdGJ7rOvglOIshtZj9cyK4kLp3Lpcqeff1o4+LrtSho0d9o0
BL0O0h1RMcvcdBBV7sPyUFdL1eGNvCwdOjMM037SkGHJ4LP10/5QiJ5NjnPmF+wJbrIijoSg6jXy
0H1uzoNqE67LWbe7uA07e73/PuxpO8iuVK3XpsMGj+6qv1ffjXQRL5NVO5MJwYDVUjj+iz3Xfn1/
n8+sCD5f7e/579NttlJTmGU2zaajN9elfB8P9twfEIsXzELDQDjKBHb7/qDnbzFyHtADpK2fwqmy
METhYasesm53nZoHYmEW/8URDFOmVo6s2jrdWA+9CdkINsjSLGD7Eo+rBxc+RwpN54anT8c4GZ5C
2L4DymI2JYbIF4VhkodsOimRQok+JVZGC8ujTie/ZiiFfLN/b0s6UiPhhDbIDSqT7CuWhUn7Oryr
WulWEvZc5A+e/2JG9hX4rj3hjLOYjHZj/IiR/sftrSL9IqtgjqONivl75QbXnkU8w5ADPA0d+Eok
GRlLXev2Md2ZGY72d87ulxv/QBGHTzC4tkL72kyk3Zi1M7301mNKFAlwpJGUK894VUqVCK4AnXJ/
lSSWPzfzILnuIDxNOTAxETM+f/1a6+wFiTskuAyOnmr3RQgs3kLMqv1qiX9Kx5ibQNZdlm+I2ZgN
pr/rfNg+UzBwRqyxijIieJPz/VBg2JDLg6ifZFKoovI1FCaRq8Wt7oUb9kSztmwXKGIOwlU+qpjo
bW0kvqRGldz1a83ADxRqtVNp4Y9Wsm4Amm1cmzR00qnQ64pw4briqY/Id3H1RTR4xjyxSCdn7A8q
sGdJ/TpkpDQXWvSilHu1U8iYUQ99RfJFbBs/miDUlnTn1ed+7D9kLSfQWG0NBxOMTweQ+NOyeNQq
71oE9S61pdtOqOqMIZTMjZ8mJOHcJPMFgmxt3altR1uJg5bN0SyVo5mIRQXSLsJwQ77U2ia2oxDw
kyQLzygYtom/MVhFsvAhgcmJvNbxmIZ+8eomyRseo31vaBs1Vm966wim4EUMpN1Z6ko323sLu8lA
YZ1k4rUgRDoc0Ci36Ype19oVxgEL0zwriSGL4n2R34WV+xKTSVG3b57Vz2UPlKlrO4msLIfs0asA
MQnaOsLEdUxomVMNZOFw6tXejq5tP1ymPISBGBkzaFdNT7ylOu5iyu4Edl/RhZ6XusXjp4kLad3r
033fyTcDiYWFVuyM7EFLktnox2t9rFvH9MA++LRks10+BJs0t+cWWwwxerOOdFIJ46E/uge3eyJx
bZaPt57s7kb5ytfHWaAcif5YWeH1gOXFgLHW1c99DAygh9mb9XmO8nsC9bazGn5JBSOM/N9d7e3t
elNGXEWaXZUaIXYGZsBQNohmo3kmXrXsKVQI4YrKm74IlnUYzzTT3VUDmZ5IJRD77NSsuO5krF1t
JiuOZpR44/wfgRqKWW70a0Qp8wrXS41Dpk3v4aEschHPDOT8RGAeywZ/XAB4z7Um0784kgbm6OXo
JAm0FCX/iRqDjpFPq1ugtcS8Z/oHU3qjPUM/u6BLJZ6IaCLgaBvSyM3l6mUgOrE25QN6tplKaxjz
T98lS11x96b3WHnSfEiPtdA3pfezxl8piH2MxoDFk8BZLD9N/SmZUNCSXADyvmq/22Y6CTyvXtiR
YFY6gQziOSFxDt4W9bUnP6Pn3fLtqFW1RM05L7qV6t8Doiz6WzkgM7SjbcE6w5GqvUwYrOKTR26L
t8gzV7LcbkPiXVUr36CGgBwHg7CB3SxtJV8s68hjqOIeGfUwMyJtroWI+X1SoO21nhgvkZaDIzyQ
Z0nyJGnwkUYA5iX5yLlaNjbof88sJ8swq0RZ6VMeXrpX0atYKutgRY48Jz8PF/HKX/3f5rGTBRkJ
FWpvjcwx0F+E9RQRkP79Ac4uO0zI3ai+kZ6fihrTMNMbJSALCCNbhXC/Sl7c6MJa7ux0z0Q/sSgx
Cfzug3xaY8RjqFZhhmRzArfFyn2vtBcm43NbMv7dfx/iZL/ZtpKUdjmHiDf1Jt8o8+bKXxr33sJX
HH6RnWYJQXJOHRsjT7L07ppZuGmeLpULLl3pSaMDYYCsljqnYcrwtZp0q2X5/PsHdnbVYSMjR6XP
+vS0vluMWuMHAe9fN4SreqzXeWfOwnyYWcbL7yP9RzFBVyDS4Z1+1L/ThX5m+VCSG1r/ztD59++u
8/f0ri7f3+ur1/z0T07H+9cfrf4VUzTF73z5DSIbonhumvdyuH2vmvifg/wJ6vn//eGfQJ9LQUA8
t/93DpDzHgfj+5fUH/78n9Afy/wf3UZhOSHnLfSPExOne/+dB2TZ/wM0DBg9vAgbxA4/+ZP5o1j8
Jf6arVrQE6BnM2j8yfxRxP9YVLbZYSvyBItTjP8k8+fr1ywE/7gNxwgdqMUrIp+ShRqkXrjoCH6s
JX/jdqTQ0rD1ikvOjq+F5D+HoftqC+CyoP1OxsCBiFNbHYcKvZS0a+KIMDEfGHKyRS+ku+VMRTqR
6JtPD+H4z77/c0bQSZ33z1EFOD0OqXE7T44acWkKQVnVimYEghDgV2SA/rAJcBADrkI72BpGDbGO
sOrGAvyIfc8SB6/1jzwBWNsFfO+weVBb6VpN1Ff6j3PFDl6aRrp2B/m2zX8qSvRk1959phUbCWql
aVbbupIev78Q7eso8edCLN1il8mTwtDwdWurAJ5Qe7uvVp0VvqvgyWjmSA6pmMvaX7VJTSJajKLH
sPglG8TcbbQbJcpJK7YDFPWseCpyZBqGN7O8LYa7Au1JbmK2Jfsy06gFdUyTO0RAi7IXN2p4q8XL
6TaoZRU49chazMhWRgQxs7bF/MLFTU/h30Wbfy7OVmw08rJBJ+N0QvF1kY2RUVQrIzYPddZdu9lO
QXKkGeE9yv0bKwt/oUI7aNxjkhUXSdhdtbW5ao3aafV8k1jkBCM4C0gaVAkHtyJjzqu119MGVWG+
AW2tGMYBGik0UFE8BxCDCJvGlS4OMK+vfTt8lrv0P8Ox/bks9qp8xJPE+lRULgHbMmOTZ6am2O0J
rXVElWLTpAzu1EpzkNgC0o9Lke9gToy1KzXRjrWG5d0/EEGEmlSLIsQF7eL7+33uXbIh1GCO0cGl
nZY95Yb9Hqmb1Soug1VqEOvuS8/fH+JriYCvjWkGoh5fHeRQhdSBr68rqmSchFpYrYKUrZq1a4YJ
7nFf0bGO42EZsdT9/oDa6TD2+4g4h8kssCas5ckHYtRKMoSpX61ExyHV+3GUn00R3ZVJeNv54xJj
6bOn3DS1iqoIBHp4Ax5lp41QWbP4wQigY5X1OquGeeYlt1YLTyCIj1hTEVElc9cNb+1EbOxsHw06
MIhm21ke0Et7p0jDY1RDWdBFhMOz+eEGxc/vLw5848kXMl2dwojDlEB9gv99vZ8iSc04jqRy1VqS
x4ILYVWqji+Dpj+lymBuIELvA7f02Kiyy+10exNbnbX0DUua12W27xCt9bsskLWjr7cezn97AXbR
J86QiGl59OdtpL+44wQnicmxzsISAOpA7yZFHkb8toZCpwEMXVJOS5XyV0351FH4HlMcBI6RNrdW
bz2DlI5x+6MTK0t8T6ay9+OS99m+923Rgc+isVb73qE3611mAH8Os2A1KtZLO1jvsZut3R56dklm
s69ZDzmbR7sNbrMUfwIwWtdJqtdw1MQCN9E4M8KB3WrDRsIyHgW6nRwnv24ke6SfrBs+GuJpfSLn
G+SNM6LoXyLJqOZtWklzecBLG7avUUIapFbfdmZSwc9tgVlrbKC8XhLLtExeZAlFR3SVgu8RWWU5
UtMfra6ClBqYP0VLII87onwHU8P+G3/GuFB4cxzF6wko4Sd+VSHLN4Nf2KJ/1MEeinHjIEWm0pMR
Dqw8op98yUL7qjIyQlZ0HYIJYxoo64fOhzrW/cKGbOTunVFqyyq22fnGD43AtxZSUImOhp/liyDn
SKFJiFGUQ6WVIwG7hQiqMFkp0p1eGKQqyD0vQ9RdFX2oArlFC6EGzS5pyE/XW0R+Qxg6WuXfgP56
NCRs51kCBwKStVdfq13SU+YLgWpT6nVGuSb+PN/Vrm3POjPb9HlRTLEi1rLNH1LpyQ5LFVWfvTDK
5kpSU+qtIEqHlpwM8qvfPK+v5oUr8aKheBTrYSCJOcte+9b+GSX2VSbD6XIb0CERaUvKtW+whadM
pAVPmtHfjhnbciXARj69XkMJHbhTC4pcyoUdiP1VFfHPGCao5QqiBxSDddLXby5LGismfa9cxYXr
L7IufY86Y6sFOMZx9PN//ejltyDbN8gyZcccgts0Zl9nuSH+QpPyHjyTLCUNvIkIDxuyH4opwXby
RzJ5baLj0qskZoBPsT73qZg3lnw39s3RBcPuNLr1XFW67dRNuPdYnzkZIkFDi5/7sFmKBKj8KCMx
81qeixy4O/KvH7oG5Wil+6+qT52lqphW5NbNnR7qYKdlawL6nlOJ7FAJvK9ESnqadVemF703dKac
Jie8XFKfy457OsTjnRKM6yAKPuxRXA8UzqLcKfXbxjDWgOOCyL1W+jXnupZs+xAZ7RXYs2eR2L4z
sI9qEH73JR3pvPQKx0Z6MQbhbRTw4QXebUMpYjbkzQMxdpKSAItVVx3T9FiNFnUPbmdSNg8XRtGv
vaE/DxRPg6JjaJmsgF8f6ODJsG6quIR3nz8l3XCLywwP+o4Y5NYJI8ogohvXUmNtK+61al915ISR
2cxWvRNbLwwqFFdiXTTx+/dndiJN/HNmtiB3E6qoTGTZ1zPrFMsuyfvEJ2rV96VFf6mUjdlGNFQs
0KmWDsnOpGvPulaOZ/2oqDPThsHk82qmjPllOqWsh9tUj6/6tF63WnJtR8YPlxx5nnE0J5AWxb9H
er3c/mhokyyqyAAiYUVbOSyxKFWKf2FCVs5NyIaq6TDTCABiSv56TTL55kpe5+VKHUMx93N5nYVW
P2tAJpFKEK+kcVjW3jh3WSShmKZsaWTRi2T/KFzXmzXY0Qa/vYDLP/MG6CqphjZx5Yr21zm5YwWe
VXbz1ZiaR9EQ7pvH+p3H5kcf9WPg5r++f7AnrdDfD5bcaE2Y9JEtQOrTTfpUxlDsQkLJiAHYk7Of
mQ6FptLMrVxJN41qbGMtenBz5QoBGtba9EId6MzFcmxTxlmLRIgX6+uxpawK4z7oeKnwatRG+yDx
DGwj3IPKGxyV9OT/4pEbKphFFioCd8HvTcynqxWdZNlFVPDIzfy9IhpCrvxjGXaLaIQGZwsKKL15
YMEA0KMfDyNxVzDFmdDfa4W/kEQX1k1n7wCBJmz8TBUu8PTzT+djFBaOfptXsEU6nx6khJVhilK2
sg+hPywvPGuVf+3zLoYxhZBeHZOxZeu8+CcrUHwS4JkgWq5yIT9HdrMIu2yvMZKMlvRrFJiLlPip
65InK/Hf6j5Y555rzb4/CW16qH+dBP03FR4DIXfi9IVTinLswaGtohIWlNergdM27a/IX+tZrsw0
gzp2FKubwtDvQjNeN1X4aIbpayq10dxScSG0YTg6cs9OdpBJ4qGOXrTKXWTFTzpUMXKNYY22gGY8
IKflgIW6bJ0xro9aMJir3ouXdaAxUE7NJ02aQsN57N9f5LmhBfwyGgWDpL6/d/VGI+VW6vl8Vbl+
Z/pMZH2q3BUambjtvmtoSUyBFY6e+z91uTmyNrg3Bl75yZPjj4dMKS5FKE5rgb9uOyoSzKb4usA5
fn3TTFcLRdnZBbuP8La2Sbywq2Phqpswyp47quG9xEkaQX3hVpxu5aZ3TpuM7TzsqcA0vQ6f3vDB
kDxZEaJYxaO9VQvC78JLddIzWzlDY+TiGzII3z3dLXo0RWN37Aq6GNLBors+1+sW5rVv1vOKUHm6
XYzfibb5/iHrX4VH/wydn457qpjxbD/tmdiKFUijV4+ECsezsidSw4AEjPu6JZGhkmUfAbhyHYTN
T7wbhyqYED+CjEK00zDmyRvo/OC61Sp7lum0zbIiLhfCIi0+p2uTNNJNSU3KCV2MXgkJgMygGynx
Xioz/AnniXdIx1hruNeNSB7VmqVfDtV2uIkUy5spfXVV0GHL3AzDgh8/f38HzkygoFYoftNpmapz
J2KdoVJSOW0bPmWJbzTurzqtOIjQv/n+MOde3c+HOXl1o6bxDaNpixWlmdskBWuZBXf9+Ni08SLo
04UxIGnpGvXSAuHce/X5uCevbhaXdsByl0+mbY8phScY/FBslkCKN27aL32rvHBDz44bv+d/k74j
Oc4nS5IOUbKvxwS8ZRNzXFTbrPbvu4EdrrVSdimAvdRIyQAmVdnIfhAhsQKltW4trFym8G6/v++/
01NOxwy6G+xVoRLjsz25AV0fBB3y3WKVgOltWq9mw81quAPbxsarsYZVk7g7ycjp5wMRdUoT4ZFs
sZoetL6fTSNbHbH9rcf0PQ/LZaQmu+nzz6vq4ftTPTfKfD7Tk5ktq4Ne9T25WA1WO6NcTNpQfEH2
/leldhrJJlAKQyjyCzzdX0ey1IAsOuZmvmp1sU7z1qlqQB1KVEDhTG8MybitS3dthu5O67R3X7Ct
gUc9qyJ2GNgxQm+RF/08843EISWEVEZ9runFnSjHu6HiQy59/TAW+lMCbICZ6uf0IRVyuCv14/c3
i+r733MBK6DJbERzjO/365WE/UAVo094rrnywoDzJKR8mavp0veUfTIW60byf6akNIgR+6wY6LiW
UDE1CjuFKe+nFrBfqRfu7z8V4pPXjRqkTTTE5JSnEfT1tLKAVxG4V77Sc25WlxjXPvBc9vSVCYTM
vC6TYW+ZmYrUeTxKYFj7sSJDT2EzCt30IywDeVGO9lKgSFD1Eh1V0bZ4a6EJJ8UyamW2wG3lOr5O
OUDJqBTTPEcFYIQzOaQLjSZjRvDXi9RUE4cxm3cl/9XT5U0AYkNuqZv0dT8p9TwcnPorIpJXS9F/
hmq60FR33ZGbrdXbolRehEhC9jX84dwE3pAyQIW6cDIvXsQNmPMILWeL96MYJJTxRo3+GselJzbY
VCkihfnBCCl5RSXhluNV7A3qMpGsXVjLi5ZpYF5JWYRMJZmbSrpLA7i9nWtnK7vGQt4kz25Tr/Im
vSe9DSuj6AQeSu5kkaHHSAr5SAf5SjaozuFW6tturbbFXY4aHGUUiyPdn8f9lE0RL4WoncBV95qE
pcrklmYFfXFJIxUnrz48AZ4oyxzUIr+qyInS8KA20QF25pup5EvZb3lWBJlL/m3a+ewgGKRx2QIJ
N1qHFCx/Hkxt9mZAZjqSY8fNajaMQ1Mym7qMQ0o+bWc1jty5GKMRdJeFDdKLn2lNSwEd53324Y7a
NZMCGWvqmylQOA5Fu3TjXDxYOFTT6lEZbdVJzOLZC1Iep5E8tm6EucLc1dBLZ6YOn77rVWfUzB2a
F93RC+uQ0F2oXOnNa423fmJcTLFBA/zAeWY1zxEXDwDgw6u8A5yMWVBFB61FOmrVs1D9ERdmRiVE
l1EvtM+FaO1ZYGTzysQ77f9S9LCYWX54UCTrUib3idbx95oEAjifD105DPXyyVxJGlThVoWWrwKU
KXmmLoZQYrmXOITA3ipVeJST9kprHqkLQ2MKj691lNCp4RO6MMZMBzr5mOFTT7RJJIcs/05GZDdM
NTuRh3yVgQKZJaa5Yxu4y8qbvARt3PhbpX0GsQIoNtvmfe5I/Y8LZ3BmecbXh1TOYM077ae/Dick
bPcSsqJ8pXbixrdC4v28Q17r90pbLPzUXUaBdQtP9VdXpxd2Wici338eg4phSQNRYevit8ru06qX
nIF4iCiZrrIRKnMfsX2myFQ6TSsf5aZ/9rT8I8tBIagVObkqeE57FxsUwarXQY4SZyhm+rNa1YAH
W+AqsS9a+kgdtnnduyWE6yOU42jei/IWdzegAi1bupXyEKvFXhlUFHdx84G37E7G5r4jmvLWldty
q1dGOU/hDaiGty8LSqsKJhJepFUAdhpU76Ju82FVhPqVJg0wY/CRARW5JDX/LY04fTcm5CGROMQe
sHb8+mQGKyHi2vbyVZUn+yEPf5UycU0aiJawyl6MovyRiOKO4Ld7bxh/jJ6xlTyizYi1tPNd0GsB
0Qz+G+Z5+8Jm5cx2fJKEsw+fxCOEKX89Mb0rNLNuzGxFCvpMxOyK8uYQdqSsydedpw0XPpIz62ey
h6YJGEYTFdyTCU+rckz0WZ+tJM/ajEq8KAtjCX7sUptvWqed3m+mVPb+lk7Ywener/btgsiHNlvJ
GurJJthlSvQQheFdFEnbpPIexrG9ajR4P9GoXyXlxizVnR5dnOHPfZHGtH6ShSAr+q8VVBTGtkb6
Ir5UouLdABx1Xx4DfSuq5DhAzB4y3H1lzbANqva/GA7YqJBZx5bcME7luZFVWjQGlAySu0w0p9fv
VCM7FIKsVEW5znQyMe34I5WSO929ZAo9s4MBxUszVZ8UFn9VT5uBzlFv2fkqFsZRCgGn6A2MP83Y
5Wa2k3TzTiuMu9CX/xG7oD1BQXL85xF/Vhecq+6h5yC5VkVIxCr+5A3Dqulnkq5gIfLCGbLwxyB2
F2Hjw5XRVnqWoeQslIUYcNyXUfT0/S3/3fI/ee/oBpL/hwOQNsUp/ChiqVKJ1M9XdiceJ4+LE+TD
NeXPY1vSL9Ar8Yas48GoSOr84U15AXmLHlJzBkEnr5fAJUnNzZD35qw2f1YGCsMirtQ5yZWPnVvE
gODHow2+bqatc99WiTa1qZMrAv6Jqi6ttno2dRZkul8A1DfffCruCBhZ2ojQnY2GOgty5SmB2mt3
v/JyfEQcus4h6GpR+6pU5Z0Z4X6J6udcFgA8rOHjTjUlBqdrLWqg+XYV8QdJmM3no81KIgMQjs42
JV8msrZt8+CZ+kaW53mPpMlgsddm+YzusKC7xwmlPcL3pnlqa/eXkLVFMMCSaIPi7vunoJ15+aZq
H7qZSQtn6iejrYh1I7d7l0HNxCYSxfVjVQB79CsfOpZFDF4OPkkKk+UYuUCAS3Wex2IT5kmL4rB6
rinYOWhmdnJelzOrlDaizumsyuKtHNPVKNXZlUon16uZT+SmYW/Q2dcBvDHDhLhh5q99Pi1lc7Ve
WrR4Av3NG7LEkdoQDShQ9cFCN8oroYD6aczSvDCmn9vt2NS7yCGk4qmh7fk6qNcedMMIfNpKC5K3
JlC3kR62TlE+0HnCkV3T7C2CAwzvl9yKZGpgxm1O3KNf0tsFWF4aw6xKEunCaZ3pqChoSRDMgKzF
MSCfFE/iuBdqOQrGo8RkxVtph6bnRXdZng8VhVBP0d/ImUhnikBgr/I2ph3qdosG0QLC+ccYaVci
yR7bjo72cO/zx8e+ugt1ZWlY5EJnDbdSjqyVWnXPI36WbdvWzwoSU6d/LIYmn+kAOObfv2xnChjT
ag8UNBVezWZE+Xqz0fB4hdnoKdXdepWIhqDJLCtnyWjOojIIl1EXPhlxNoHTg4MSs4vGjAXRSmme
6lh7DPQEcXdy0Yfy98yjYCBHRMbdRsdzOvNkjVHUttWlq4Y6W6y6K4VkagcA9Kz2cQyH8sbLEAoM
Mxbrl8pIJ+JaFoMaOlT4dHR1CP7hTfx6T9By+UKQ7bmytkQs0GAZAIzI2w4cn4LAeKyNTVWIfSK0
h3oqDFjdhabSX4WskxM4qVwUFB39RI6zVRk1eFclJ/cbpyKgFwCtY/hiE+n/mQL3r2s+7WRaLZxx
aMEsgO32KkTNFKVMuFl1YaF9wv77cxwIikB0ebKacbLN8OTEaLSQe1u7xcbSGbL6kNsqN1sh9bg1
jLnl9k9WJ+7DenhMgvC1Jg1UR8MdFitb6hZjnD2IOJil0m2rJ88XPoezdx7UtoLGSmVDcLIHUUfo
bpYSsvKKpa0lGTBtwA+VrHz9ZBa70kIOyBGw7eOI6lwhfsYU899os9jb+VG21Kt9klZLu3q7cGJ/
LT2nV4I1mGoCeGRJeTIo5nFbo7bwslWBDj1tNMhqAN0DUGR9sdG1nKb4dkjFTKmC+6IuNnYVPmfV
TW9ED0A5VxfOZnpKXxYKJ2dzcptCSQp8n37NyguQDtgshI3+igI6yKgtfNq5ZmgPVAqOyBa3iHmX
fpCtp7Sa4oLD96+pcjoPXTGRhNGaotf99Uv1UvKUusjGJ2+9+QP45Upb18oi8w4TYs8i3t5E8PD9
xU/X9te1fzrmtHj/tFWslTQxu9ZMoVa2OB6gkxFyit/GqYhU+78d6uRjcWW3oHZlpatKTmlAsRcA
EqK0t+rFBtiJdP3Pd6kLBc8y3ktyrL9elaY3eWEgglmNPbNXbwGbKfttCQQTo48WKNd6Nl6RwqST
lRD6eykpfgbFsIsknywgwnzi5FluvV+9KZYa4DZr8hJ591I77CpyEy7cF/Wvfd/03DlpCt0WIGnr
ZC5OShZ6iA7TFUKSda/mq34kASeqlnkl76ZBpCvErDXknS+tzNbc5CT8DDHb50Sd5XX6+7ONffcY
pu2T18w0vqlBoCQb+erjzg8dAYJRcokFaii0EZ30/XM9O8p8Ov2T19bsorZRE14hQ9A7pNxc4SRR
dm2brlMZKms9XvhOzhxwElAi96K4o5Hy8vXp+nCG0irj6bZVs0XOBSFzGZmRE7BjHno8MuBrvr/E
vxcW08IY4Qlj6bSJNU/mMD0zurA2OWTnNUu77xzXtWgcZ47kFSu/MjBMGctWTY4Wjryu7W6DzNqb
Ub8o27eRKLjvT+fsQMGUo2sg2JCKn3xJ4UAfMg7ddJUN0nYSZOeWfijdaptr2h6J9DyhQZJF4aXp
brqxfw0W9M3pmMqUtk4/qwqxGqI2nnQwsGE1DEx0RBd6zX50Ydjhj4qn/Yb4QYWfLAJ/8/1Vn1vJ
fH4Ip4qZLCndNKiZzli17/KCXRcmuz5KD7UL40k1lQkqhuOJIBFbdiw2fvklIsL5V+9f78Hpp1pJ
vVQmnc970BXXmnvth8/WyN62J7ZPpf7c1xdyFc+Mz1wzYwIVFAtlzklNqB9F1Ocpc5OUkgBHEp/L
d+yRrUwh+MI67eyhlIlwRGnMYuf89bPy1EwxxpBrKyoD4SZ22wZqbBUtIsm81G05swBA/03jdtLC
qPJpX16n5CbXLkPe0AQzqL2YVGu8f6qYo8TaaAUrKiyajTTO0imhSk/2hV8EpKcOuFrMu7gtL1Sp
Lp3QySfV6LkOzIy5twgM6nsGi7RqiUb49r95hyERsfpBB4Hu6OtNjlGbGkHPJ0RaXejYIKzljEC7
QI4OgUmMLMsQ0KnJs6VmP8bkoBbpoqIVduEsznzIk9sGpodlMvOcEijQWRqEP7Ap9Vp3XwaIzi3Q
ONZzOfikh9TbCK/BgPre07t1aoeXDk/t7++RhF6mxRaUXbFCcfDrbWgpqqRSSFWgrxIuWEXqnGbX
vUSPrxZAwisEVMi4lZWWQOlX+KU1ibpmMZYXYu3pxb2k3bltGWDZap+UnCSosqLNlSvaDjuLPllV
RvCdRCMpxaYz1Ou6sK7V0Z3LkYtKZ6wmTDCN7WRAr9FoG7KMHqTYA9QGiNwusnUkCxIrbbhYCCLr
4S6NzIU8MVnhBm8VUV6jWnvw/Z61tTWPtfCQN+rKrPVdoLk3WXJPnZ2JN1e2FTjWhdfEV5YbWeRf
6lvKj7SrStYZZXCvJ2iS/dw/JLr8mqjqY+9n/or8LKpPnrYxevmNpMKejtZqyDC/ao21kfPqkDXq
ozsgz28G625ADLzI5XTfdUM/60xNW3n9VRymw1VU+VdjV+c7H/xc08T+ljv+q+xCxPn+XaKRQCwN
WrCOGwO+6EhG20pRwxdNEv5NW9zEApv0ULybRm0TD+FnsyEoV74U/7RgRLGH9ScJCEvmtKuQKuIV
avVF6iavZgTpT6KQZvbgactSO+a+bs21uHwreoXQTh8KalNYW1HWZOIp0nUiZU+BS6RoSp6cVSGk
MXolZStAhKMrlkP0VHT6G8aNO03x4nWhhc99T/5pS3ujYneNJbz6GNnNEwosKfNQsQenjfUe72+X
zhC32w5bnjrUi0Xf2O91Iz7AZ0POXjTRVKLrcUkbE8tq7HVCbA3E7llAoKzbrxty41rdeKuVRxdz
Nf3XeEV4FatFyz4EU9RpMLbDLO/wLceIGHkH3lKIuob64ZKUdVVp8psNIDdk/5UOOuzU7D2P3EPd
hq+xW7xJa2Voj2UtzYPMeDGD4Nnv7n3agY5IOZwXMJ+ZJkAosPemq2waM+Jd4bB6xS9hX92HhrgP
Mn4jRyRspfVdILkHEST6PM/bZyWnH9cE5TAfGhTVQyS2DMDIypFDaDntr5xnZLvIHjWtZITVI7QV
+O2HCI1BMrq0i+G/k+VFB9LT/duhIJrW3deGjPTcU6a0NgUbslw5SVbrWyITfQS6jsjqY1QStMyZ
LROF96VIkH7JLWHrcfDsCgW/coBIl3AfO4rRXlc0xWu+Fqzxio/qWLb8n/nkIWhjcKIFyc4JGhRv
FqTd/zJ3HttxK0kafiL0ARJ+M4sCUL7oSZkNjkSJ8N7j6ecD752WWGKzpns2s7lXEk0WEpmRkRG/
qV3+jiQ1XWccd9X7zg+hgCOEbQMlAzwD/kjKPxlSXK/KZHhq8+5mUiZPnpKHPJINbBARAhhZ/oPd
tCs9S4ddFfnHAlGBQR3vclW5nzTji33VId64qllQuo3hUgFDaTD166HMsXWkgiSZ/ndbbletlTzn
ebE3Fpb9RHnFRf7hsTBUHFSeuzTzcLknGGWLajTGVwvyUPVpwgc5taCuWRgcyXNY51il6SB+lXb4
DPwXQHCFN71R3/bB5xKQ/SqoYL0H1p66O3ILd1qbQCIxLSfMJ5gZKUtgxOtGsvuN0TIGBZcr7jTg
BtK0c+okvC4Ua2+a5rbs5fykRvlBIZ9wxSSPiBF1N119VRtZ4IDIiKmIyi5RfFtmE8sSSJmVqdYa
k1SmOrZWPOV0qiSKerbsU88GcCJb5rpR0KkY6hsRa63TP6hbo6swTu4arPZQM0iOXZZ+S9Hlc0cr
q2j7bOYa2WU4GwquudltoEOpVyyXopqCYtsutJJjMbCJFbu/kWOBVEQhXQ06S6j6OfbKid2HiE7F
AQCPsv8reIgg+VYQQP1gcuW5/MT/P0mEz5Uk6h7kp/qdFuFWiYjFav2ld3ND+U7v/dqYJM/QSnsn
fOVJbccEgUvPrOSHwmrSdUmBAnHK59q27jIKW9x2VCLMxIuBt2VG8GQSw+b6rnkmqDFXNDitlgBC
V03T3yCZioXJhDlFKWavNVEcidolWtmrLky+JGZIVUyvEX5uZrfsDC5yln3skwjgwhJlxlGrcPtE
c4+1CECGJnuI1qBpPTbVhG2PIjjbetOlGB440JikKg6doOD7kII/zGY3QW3GfxrxFKFOA7s9eQ6C
QHfjpvaAsmDJluHNptta50qdJmBFZLWHBAMeuQ335aJVFIoyNiJdkTasoDqyiDPSt2Zqk9OUJRJi
s6ZN3Ais686u/NUws8F9UBIrPwnFwqar1gYNH/SuEAev1EHQXIlPCqfK3vJVJ66ml1mph02TgRvJ
Jn3eWgLcRquauBinHD8mO4taOw2c/in2ta+FlH7CWxSW4KKkhHctNdDGa1l+eC7uwyB/zoLuEa0I
3hCxSGRsPrX8aaJ/MS4UKHm8RgzfUe3xVOaKsWqC+rH0ZfC9eZS61hTZ60ZbtpvbjcYpiZubRplO
cREfBTJoeL7e2vqUeb5NuKqFST43nUzFsDxDCj0Lain6EljWwgWBJYFkaddAuWq+FbYWelgJmrS+
7qREeyppDGxjNfSSvvwp25xIvUJAVjqvVLrOaYXYpRxOvS9uo45FHnBWkjpHL6YEzCZUSyJM4XPQ
ISFRtMk3yDkIts+qslbU+GT0COrbVpJuoUWshlKKt4OtfB3V0TpEbcOafgalH8I2wvq1aRBH6uxm
2oCh+d6bmAAPad27JbY7uyGaDzBvpqMxodvny1T3LTwbBcdeX9e3cYj7RAxhOc34MFZiHgd+iOv5
4zS1VPRq62eYRTtVRUAgHFawXpcT1gukyc31p8KSboyhcSyrmlbtxMAJ9tCJQcukVuUvGRqzcGGk
0cV+/dqo2BJdWt5iI5G4k4oyC47An+q2fkJfZBsF+bH3sycJDwncJ7KDMjQPqK5sRDJWHkZ2bjro
2yyL2E14o6xrX4oc24wfzK54wckVnyOkuo49HdMNOqIFZ3yEoTeBFSDT0ZfSo4mWzn7uDkoeTvva
wrOafqej5/ZPIw0dixcBmanAHARgTj31D2GQ2cA5N/BYOajR11jL6GgrpMILaFZztLwEFK7iy2qG
xYudjffpjHlBNmWRM3Kea2W25aqtOiFXNSfpRtzOS2UTQYP1ahOTT2U5RowpwA+n/onFG+7uamu5
44tZtu0VJD7gZ36SbLWIfWdW6R6+1hzyrjsUYCYOMVOZDdBunWPM6Ze6fE4bvOz9qFBXQowHJe2B
h9FMKfr0RrNghBNzP4shbcky0Gmag+agW1Xj2SGpdSh6sgzj1ogy1U3m9Idd9SX1tfBF1/N+3cmH
lrPNLYPpRo8X71oT7ckE9jvQC0xkjLHb+3r8MiJx6vjyi14a4VWaZ6dWNp0M0JoMzXk3dxGtTQo/
uLAoq6E1sC21UPKPX7uemgvGA+Z3jwLN1F3RXOxwQHZmoKJo66aKO9qPJnsO6FS/L+KxvIoyEF9z
UzNkWt506NJtLRLedk5sghcaqODfVnaSn4wQm8zGfFFt/77sQ3DA8Q95aDBPCiiuB7hLg7vb23Wy
H7J+L/TBXgWB9Ai4JYZ2BpyT8tHPILqpt7J2U/Yvknnrx4cscefZ1ZFLJ5B3yEXfVOVD7n+aiKnq
D5Vt6dvtSi0QsrzOhvvA+D4jjYPnMC7xzwJjC2zqIHQmdH0DV4F2GcT0nIevfnSETWmoo5vP8MZn
01OC7GR1+W7K211khrsAvf1U3uGUfYIc6qq0Z/PGOnDKXy3uG5Aj9oVtHhohjtKYX4/iMZnL61S0
e8OXdmGUbFKc3yHHXwcpoQ5neBsUy3g7Yt0dYCkdazFNEXFS1PCkpMoW9ZKjpEgblcUGGIReodgp
0g1CNx41gY3JrYvKIhdjc5/iY5HjJBvL+1KxD00xoZgjwch9WeSmCBlrrTZdiRPVageywtHTomRd
5oUr6bOHEpuLfAiG9/GWhA4Mk3Ef9ZC7kSDPyHMoKW195Jl8VVt3GG3ZqOAp+jaZwqMfNA+tfW92
1YvU+xDD1OtAD+7bfj4phc3Nz0euqD9Yc7rXqvA+MeMrU86Waw8CsIMz0WBOMv1kT9MdzZBjK4he
UjY4syQeVbU/dLX4Ybftl9zu70ltTrCEy745qaG/y8IUEF3i2FF3pxnVARwDnij44eiFUwa7lk2m
J8FtrzdbCwH4wLDuErU6xUL/nLfZzrTKfaD5XzCJ+JyyWZUseJQs9ZMM5Vk8Zs0pUWn5wDwqpnHv
h3hUcGb6Qn6Cg7WX5eEBGJJJ4NE8O96ls/li+/Ku1lX03edbH9PitumImkhW4iEUFpaTWBSe6Yv4
kXguZctd7Mg7YV1N9uxOUXDCufwwR+EtdWuOMh9I3vVYcN0eZMeQJNRtUdOaLWxXVMfXSq/PoAkh
SoYfkDMagKpT81AhTtmjM26ZKAOpuVNDkRRm78l26tSoNxHPHFn7qYt9oVcOIJwdcAZ6v6hrzdJG
qfkusk+t1da2Jj3KnaNZpQcvBPjZwqcjWONsMyhIU4rqkGB5Qsqc34eWdtOX5tWceRXwpC6UdsNQ
Amw012k67xEuccdpetBsGlbjxrdRmO+waDZB20E2xSlmZRnfA8SP5XHcV3z0rBNeIyW7EA5vC3ou
QZjejyAo4iKUUxiitY10FR8SiT2tNwijKGtxaKRFsK9Nc+1bza7lQKhpRGihROLo2lG+VmrzSlHi
vYGWhVDzXVyIQ53sIE3u7VBZN1K9peO38c38TlXNh5mbda3bu6GRttbEiGRjKOVy2oG1xzxqgC6t
5uk2j6ZroySV5LAFZ6KjNSRTb4dsQhTzOSOr0qAk0O6MpNsadeyUSr7VGxW1SzLYicqHEmJ7v+/s
bde1KJUh5Un715K+yfPPLqMEwKUCWoNTD/oa4DBeLMXKRmbPHoULltQdKEkhELU14motJ7EnHy3M
aKZOclUsYugibjKQTbhuzvu65mKjlXuaQhCfMUGUlFXfP4ckBwnjMtFehDiHDPxkcRjPyi/NQK3Y
Cry5xS49mj0aczf8lrVQu83oC9eIY1casmOsfWnY7D4vPZIFKXawxX7AsShUJD4OD3wiPHek8BSi
FsiNfSWCL5OFMa+Jm5WxqcthjYE3Tlr+ysK+KFNSpxB3aZdSkmmknRWZ3iSyJ7/3N52fOn0LmqKf
9lk6gWlpeSHEDRoLWqIj5CU5eD+u0hjeNAnqXKnrpLLQ8TcAigTUCiIX9YMwftALDEYcNZ73PURO
yZC9qsMl4lvQ5ps4sV1lZuajxM3xmpLMCmFO4Uk+laNJfAPK5uVW59VZxZyZG+B7X7KsvpHX8URL
R74i0FDzwa8nW0SZdK/LxY5fjCxJgtC1RLqD4krRcFEjRcMmnOMGb/YdVoMoAYCw80GRy4oLA9Ht
7PxgQaaxGavk0JMqgzZO4tRFS2rYcOVGEAz/QYxh1h2LYq5cmFz4eAlHA3uauZ3/PKntsh447qjr
wTH3pzsl/2aNKFUh3RBAEPYlRB0OvWrzUW1XfhXCuINRnnJV7YfITX5kXbiOJn1b5yREBVUXNXHl
KFuHY+kmGe4IJhdQHg1s7SoPB+DumlshepBiJ88q2MhlvhD9PBNI+6y1bqBGa4G5kzVqe+yWvELu
cDyv79IG+ea+1+BmyG6I7cwI/DapomMSzLdRJTYCFZ1O6zd6Ej0o2bxFVnXXGtwayvHLbBnXA7DZ
qC1WJd5ILIO1BGi/0UhtI7C+WHAo8lqWSzrZEJc7Djzann4bbWrFRGLRAhOR40hGjsTzGcV8TOd0
a6jKqkKowqy8bs4cBZB/qiUkVog12L6zBFCyzKPS45qqEC3tBMEHH3YCYH1g5H6CwXzg5dO0Hk0V
yZ11Pw172f85Wt0dq5PMwlqjie5qY+mRKroZmpB9F7m9qXsBcd0rrciTeuNWl75ARtsrWbwthblr
6vnYJNEho/UWIEIntEUfYnK6Hi6aFLn52oipZMzVWoQV4Pdk39fF/TBy60oSGcpL6syT9ZIiWSrF
4xVF5ENVyGgUcVPEak7VcGuqvpahdZV0A1ZK9FZ8fxfL+TbNrbUfgU8eNDTRb8MZjQWxRYjHs4f0
VMnhoZzFgTvOTdwoO8vKtn37kgE9KvvsWkr0WxLdXUQ5uu8jr0zYFV2+9Ru3Tcu1T46RmNUhTaZd
GctXmFFVwxV6f+uAs3AowYXQUPLN8JpLNqb3JEvTOrxGkAV/My8OTtT2vzfV8IC3FQZanZc3w6bT
Uk9tKk+z5k2dauCoe8fnpFJiHFrUO2nqcH8EVNA1m16NPNEW67Yt1zE0UbUYruKJe3s8dHdNXdbr
ZqjL/a//1Ilc7i05ue+VolpDOmz2kR3Sb1z+9OuvYZiNFPL/1Zdfv3D2I6+/Zsrnv3/hJOQBPNk/
//765V8/d+HLr99oIqxQaJOxo0DWH+wgGQ6vf/r1n7N/K/0Iztjrl+uWooMS19gF/vPntHmgSvfr
7//y95x9iybmnQWJbnv2778Nd/ar/hrp9R9ffyZKK3k3AVD89U+vf/rr+6iDt0WA3W+ZctoZ4bHS
9Cdl0LuNnkrtUXT1baPCNa/KZFyVGFROUv8gBir0HzeT3uucLbI7pqCwwrmwfP03BAlStBXiQnRl
B93YWcgQBgmqUpJ+AWXwXvcXxXRzEYgDS0f/7O04MooZAkezYuPXmQcCf2UgbUmD51OsD2szn5+i
jp7lXIPnC03IDZhZ5SvDvETif6f3zugQK9BdtPk4S2frt8fNyYPyHD2WjSwimwsnN76qsr/JNdaL
XX7fIRevWjPSwGFxYaL/JESqsgVjAWCQgNsi22cghKls+mis6Y2mY+p1ersRkr1osykJQoWoevum
mxTQzNRU3zbJgvAe5JWSWPRQlhtyP5X389ySVXGdzzS8fZCNLdMcFG2WxCu/DS/gNJae6Rlc4LfP
i/T326kqpRz8hslUmY21WyDnvqVdwG6907NeYBCsCttGWeB8UQSzUaXophQbfUIq2OAudKVKSL9S
df94lb+D0YF2CS0QOwShma9g899ee2bYNQaCnEJWUlOHR0Mq0W4LekdVExzI8S5gHd4dDjFAA+ww
ahznOIOZDK9ONDCTiGs5Y3qaity1p0ey6AA048eP9s4c4jANYwuCgAZY/2wD11E6TyKk71/MHN2z
zx0vXeloSura7ccjvbMgbAFaEjwiEl4gat4uiDHNsQhgY2zGCGGEjNK/aK2H/9sYZ53lQIwoctkA
JmKYcSkVYShm3sdDLB/zbF3zGAAy0FoXgJDOQgCEL47oXso3rS0/WUX0oy+1bShP8oUN/+6LoU2+
sJQW8faz6eppjoyywTi5OT/1WfwdUNHVou+HkMh/9Ei/hjqbNVML+kovgT+UqSWt5qR3B8t6qLLg
3w8JTNmvcZZ1/9s2koZJHc2KR5I1/VY21VsJC4QL0/buKtPRgFPRsLF1cTZt3WTUhu0vkBnT9zpf
bOFmXhji3TcDq88Gw2ASfM5Qk6U1WbTpeYxqmCkoTa6fI1s8PZPVbz9ea+8cN4C24QshbKnzSGcx
VO7tPCVAAPWa05dw6t0ZArcWHlDpzEzjvmqy42xfIm28+3gmcGYVnIryB6xZqf3UYD3kaBCV99VM
w28hZ6mpF/f9BWLUe0NByVLRK2E+zVdn8d8WxJQKRHgSg4U321e2xG0xUEA4ou4UF8YFjM874C17
QfAhumgi/GOe79uhTXW7kPPNkD5lnXJYWcGdOQc3SXAB3vRegNDAmZlAUOHC/gFUU2qEznWE4Ysp
O+aj9FxwQUJw/AK/6r1hYDchfgvLlXd1tjaol2dWQHF+o5qoKxajU9W4Mqj1Ba7Ieyh31CCgcMk4
0hmQat9u2iofCXY54zTNQsGhxsRYhn9fpMMVzBAkwtJDIEdrnzqa0VTURIyf3N16Td2ILttaFYR1
xTwMeu+ig3JhK575b71ifTn7TeCgoCEXe9q3n27GmtTyUxZrR3kRC2sjKD0JZU2z1NcS9RsAi0g8
6mBMMMUOkFFrviQ0iqVYp0MLlCR1ktZaaVW2moW9SRCXBmi472JtNarBPufCJ5nJtqZxvJS9LK1c
f7zD/2TJQUX8/QHOEtsmbDBVXOStgh6qCokt3Sv8BsSPUYUopIpFTcDTRH3h2F/m5fwUI6PRVRkz
PtKMszApiawzioqdp4bWysLeVUJeQ6LtOBYvJujsj5/yvbX6+2hLHPhtn2cT4k5lzGhaJ9ja0Gk7
LCmM+49Hef+ZMApakmQI0GcrNQ+TtrFGphKL3NWiHjXK4SbQjug6OIVhXlh678UuBDn+OdpZPOnB
hcRlwWi6/jLR8DPVaaNLT6G48FTvzx0MHrFQR5GZeTt3fk9lOyspLVjS5En5rWwXaDNU/9HT/Brl
bB+l/Sw3piFysGdfYECuNIw2YIl5ivZ/fJyz9V5C9+8nlYF6EMNW9pyKL3olLqy3d1cCBDeVK7YM
t/PsrsShbfXE+CWhaTbS8KIaqNpIdImUERyRfSHgv7sSfo12rsUEeSTqmoHRAq3xxgBjQ1Crk4V9
Q2ddeE3vPxj5AKweIKTni8Go5FKVjYlwp37pQjQ2PoVPy17KsDP/eDO9u+yWzOPvkc4WBOqYltzT
69tMpnCjYW8VnQto78LzvDt1CIiST3MoI8DydnE3uRr5ecdqaIvb5XxBC8VTq6ewuWSQ9P5AGhQL
TFW5vJ89TqBNZm6YnP4pdpZlYVHSoUUXkk1lF64gf74itJ0VagQL7ZNm9VlkbWIudKg75BtfMteL
JneDtngLVdJ3azP/txNEBkN9TCbcvQpkvp2/XpSh0gkC6zIYqImnPi03oRJeSUm4ydSjaA45gsX/
7tJgUIo+hizrAimLs4iUzHYKIQr+bZHMnmx+Qq33KmuGCwvwnZIPw+DmDaaTHJir1ttnsxVwgGbG
KzMxi2m9rABmgwB19FU+0vX37d1IipHQaTDT5gLu/s/FvwxtqAhFyDJrU7wdukJTTA8qtlkrLfKg
cOdh62XDJfvYd4cxGARypgWR4ywWDlohBQFt+E3gg7Gh+THTD5BQV/74fb07kzpSJLZK4QgF1bOZ
TBLh43afctiLFjwHDR8Jivt8V9SnXN3IfejO1M3MF/kTXrwfj/3OIyowZwhVUHZg554NHYsiTcJ4
ykiGkRYvpCNvGmHj/EIIfkXOv81nwJHTHNV0zmT4jsvn+C3DkGdNaqLEyjZVkMnAZTQnxWjRlcbi
WpLpRkN+OmnzXG5hcPTIElER06ImBNkARFjEAtQnPPI2mp8jFY5+Yl2rdvspbZiXRrtEYfozGPFh
yTwXozZUGs8pTEHep1Fra9mmi8WddqvppUvp9kb40YU7zzK757MCyF7Q09UWys5ZeKXHl6qpqWZI
UgPktnQeOJL0Cyf6n5dURVeAGcAaQWqBdPLt1LdWDKC/nbONsCd26aep0ungf81ksItT5Qka+rmW
f/94XS2/9OzJ3gx69mSUWwCWAbfgDo5gPtoHqj6AFaR9zzXEriK3LpovHw/5TmCHU8heZT0vntJn
Fy7QXbLojZ4hy9rBLmTj6/MmzGmzRTRg8dD+eLgzo9zlaqNAFeEcMdBnoWpyls5OdhMOtZxlm2HG
HUwx1yANVjJy3/pceZBWHRN/hmnadpOJ0PSle997T/v76GchsDOweaXuiEq6OjhlBCK7H72I5n0A
sD7JjL/ixL9ljbP5WVx9y3425343v9vd/Nf/zj/nAY5FkZ3/ov+Pxjmsoo+Mc+qs+/HtjXMOP/C3
c46h/cPQKNRQ1qByC82GoPe3cw5fwoKFQ8WgQM5CWr70t3WOKv6BOIKMSIJMJ0WACv6ndQ5forqt
0dywdGrzS23z1Zfol+ALbkP/UgDGOF9CyH4g90rR3KIWh/LN2RKqugx5xrGt16MC4EVPNiXousH3
QToiKjEgIXXHlQck13QVWMlWyZpNOCIXN/cOoJVTbCYk7dpqyWpmfM2aykG2xAkT28nahm6q5VoS
nOwgdW31h9Z+tQHOj1W3tcLgU5nUj12Xr31UjYIw3iq17MDJMONijSSI24IxlAAFBHG7CdvwE5m7
OyJQNS930xiRRGTNJdoI8agek12s2tvaGDLAPEgkRFAjkJiPVkDkH2COfvbt/m4Ow80Anz6x24Oh
b1RA8S1wPjAaKwWywm+L4OavMPe7tM75+XE+serbiAskv4fB1aCXVyFgBiBhMG60Lvao2l1IHc4P
kPORzo5vKJYJAAheoS1uJPGlVy5VhP98FACZlJXQuyKfRCPq7aNUppQ3Ih7qtRWcImDXmXU/J+tE
8TEYXSXyA7xExy5xua+SqzI8qEWGkqfhxvF1azVODdBQLZNVvRCbaDoa/adObVwZ6wgWTghGocH7
J+Dn47Zwlt/VVtPRBmG5+BotBWjK9l0RO3GbgxopPFhxXhODANECb9FCmKVki0T8SsXTM4+Q6Luo
DvLnDDMBirDZI2jm0UV9OwHYV5k+/YR6XRsBnzjajM9xIDt296kr+m2i4HfKJcUceUYf4Ki2QkFk
jSDgX/H3X2/Ws/OU5uKbj7Hs5d/ypwwhZZDDvIfYRpbDXgCnNtjkHo9KcWFNEXreHN3nQ53lC2Rc
vY0EFmEBkh49whU431UvX3qiP1LCv8ZBJJgSDca45w1IO6xpGCfMbCMewhJVIRg4KaAZKSs3Uvip
to8GltIQlmq5u5ulKxSpvGb+JGy8rNEkyWHmFQvj9rvfN6uPN/B5ynT+0c6Odq3pxr6J8XCSkd8J
Rzq3wLATkIM5OJoACd7ekADEXBLVfXezKb9m5Cwg2xLU7LLnJVdGCoKngF0TO4vuVQrQ6uMnfH9Z
/xrqLETlehSVQcdQE8yLpoa4lF2of18a4SxyhF0tJ3bNCMP0tTYfmu5CaHp/suDP00xaOklnG5O0
2ipjkyDbKdft9NyBNW0CPDz9549n6t3tgFgj3SSUi7Tz9DkyW3vMqH2sK4q/0AvK7kme7z8eAz2z
9zbdgqDQIV3D8D7b340ecEHLWHFZnRDhQCQiAxZG1k7MGJoCRcst0IlQ7bpsWEfGodFlAP0xdu3q
0xhkxFDzRejRdYRFj1XjnNZJ42PfdggBRHWD5QzfakWDk/j9VkoRFBof4wR7XSizC0JhMTmW8GjO
usRDHnUjlz+CdljLHRBIe75CYU2ufkhA/ROz3OPEsKeE0Vu4xRSwWNoBuSi4RJ6k/mi0R6UA57Fr
dYTJtcStZnuHhBfgWXZ3xa6REDMHERvgpTxkMSEc61MEoUMoPH4EZHF+qiRlr/YAg+Vu2w6bspS9
okmvRP5TRqGo+B7V5ouu9U8oWtyj4HOHl1orroZovO1S8yVGuCqUBqdXas+P5Xsct1dWHB5aJq4J
TQzjalfD/inqbIpLMv71pmsMNzXuatLwtU50CO0qSvj6pihnVJASJ0HItbI9lshN1iZXCfLGSfUD
d5PVvDVv2+oZitxCSVoeYaDV6Cu4AUp3XfEtN56D+WunfaoTe18V36B83viAsIypA2xnu8mAgQQU
2mKIvda2vWk01kMTn2Z4P91INyR8HKpqjVbS3rAhplgATitHnuNTPA1rQGLHZblI0Y8KJGRiJRtL
SLe8HhfPOWCA0EEw04NhdpxC8cOCkaJZPvg7/KpB7mOPpCRHVYhToYG8l4IBndrhvqyGbWc2m7G6
98Fq2tMhwwSorCIQ44MjZONAX2ul4ddsGVs501fDcjxEvO2F4FCgtyd0eCTwgmWJtfFdymIXlHCr
IfdV4QgFsh1dX7TxXet7C53JCAZArMquarWdGRwKdhlUp10cf1PVmORMxgb3KsfFum9PmvxXRpDS
gJS67SJcWCclblDBCkn8pQTltr39kPXXDYZd5CGQjt2GtK/tvovQq2PU6gTk7PUg38gQ42YAo3ET
3hVZTykQrHiZuZLaf44DjdNPWy0izTMiuAVw6jrI8YUCTdnZxGNxssPerVKx1qmu1ab2LZHjr5E2
X+coRxbzcNcM1jEjlZW1Z8UP9qaOtj9JaNs9d+gEZXn9pEqp65uPPT25IixhAn5vp5+DFjpyiVP5
GG+pR5II4fRYN/eqXMC8lZ3Urt3wBrbwqol/KL62UlvOQ0XxIj6+2TokThttMJiHcoNihNva0RXM
fUfBDUjgIjxPcK8lVGPnY5nSORPtIatgCYjyNAb515Lf1gnhWcV1ISQ+AZKJMa3Y9rpIGuZh8KwY
/WKjX0dS6E7xExT0XVhl207KWJD6Oim/ol1wg4OjFxrauhgmtw5Kp23jkwV3VxSeL0MWlvE/HH3E
HBe4fb1akkmBMk2Q3taZDoa/c6IJYlrAnbbO16kBcUv2n1QN5UA0ai1W/8w9N8dKHRS7Vo1HezKv
U8pmVAEg9meIVNFtxABrZ8MmQrB2OxeYK6czmjwRfIj23mjGTS++9kPgxfk9wDAqsm05XDVFfhPB
gQvz7CuKhrcRGP2x8Y9iUpwYDuYoHSXUIeFurpr5K6BWV+Ut6ITrdqq9XseQ3r9vQUQrDKSU5VrL
hp3mp+u60baq3+3GyGYL92utsxHsDkC+2x6W9iSargprYDBmikACfkq8xa56Doajite1pWkbPzEP
YR18otm6kZL2mIkXVDGQY7gJ7e4w9aEjGYjsBEc9Cm5N0V+p1VddBHd1N+7ABpRW46qTvRigryYU
3WsA7nK+y5Empwq4UQl3AzBc2rJPaLk4sRIeaqO/VszsNENL63Th+DrYVCndRc19HfTbj09B5bxo
hOYvBTfTBHyEOSwgpLdJbkP8z+KuIGWYy30suAUASNcFzFYLV26RrrOcK6GI4XRoqH8CkJZtELXh
Af3200iuVFv9jRQ+1bFx4aP9cTyffbKz49kEppeSkNVrI0MlofavZR9HFqxm9OYp5V3aTQZeN3U/
npA/Uo+zUc8ycbWL2xq9x3otAbi3tae2i+k8p5eS3SXX+71W9zrttHgIzIIa5CvC4Le7RWg2uGCJ
hIczSzQWjK0ukW137U0n197SlitG21OG4XpJAOKwgQ2hrWyYlX1lfQ54FakKNaByMDVxTDzh29LR
UZ5Y7uigRbEngQrTaY8aLHNDa1ca14oiwChd/qGHlBMAAw/GU3vXRg+tggAl2gBJg5m84vWA6wun
t6D71XBIkpVcJHQ8P5eIZWlkJ0HjdaUG+ZEXgKhGY0xXtdreaOYMpvpnlAQ3odTcLHvOUPonPcg+
Sw3QeEAlaYNwtp2d/D5HaWN4Cg3Fs+zhtinF1zwATa7cGQFlvbEe19k03zcSZIAeh43Jf5oG43Pa
BnfzoqVA418SKN5zGytN6JBYDHaLFy/cmRbrsgaBs4iDRI3Z0LCnPl4fr7bDH7y51yvWb2+OEOjX
k5wuy/JKJiaG9T30maWMY83WEap5NT91+64BGGnd+/aFzPiP+pEiqG8txSgDaMefnbTKGvVaY3RA
pA3ifOUuhKGpHxFz+GuJ/lvVx/dLhv9B7fFflTH/P1YfiYAfVB+LNOqjt9VHfuDv6qNu/gPVD5C3
S3F6ceDmAvY/1UebwiTnCepCBm6ClB//WX2U+BI1Se5TlNGRHlrsuf/HuZuF/A+wKAL+gr603paf
O6s3flR/BCD3JvAs0vvg5hA4R3uVbgu1zrfx3qKsIga6BF7f1SPHMEpbueH4oW90pzyIxPAgiWSS
92Y6SOoKaCr5TF0o2vQdQDFSwUHpm19bpcURpLElCTNUw5jiVWvnrTE68lSoX1thZN/9oRnbtQy1
BXXrNl7qSwiswLFT7HiUrqrUam0H3wvggnqt6tWxbOLarBw90Kz6FpOx+kcZwjvfommkFyrWmJFm
0gzPgj5bY6IamF9DM1v0obUpWpJjdFN6DxSMGkA/RR9rPUkS5SM7y3VIz1ar43ppQP/Y9mnTV9tU
bW1y3SHw6/oYqkFjPPompSU0HIzQxH7ZFoEu/9DSlhpa0Ga65LTd6OfiaiqNQTm1bSdFp1wesmTX
N4LYU8dSocMp6UMztvGS6RVr6k5Wq4XGjTkhd1t4cYPufAxTsBqj5jkqelyAt4GJCK7AZTfA/CwA
QC8r0b6p9TJ3uYLRu6ZMNnNXUevGvrEKWandJOmEfajnEMHwQo/i0sGe17QgakSNAL3F+oN7OnfI
pERt3626IDGbxitKP5WaJzWZ+sYVHWTeVaF2/83dmTRXimzZ+r/UnDScnkFNTt+p70IxwRSN6HGc
1uHX14cyrV6G6t4b75q9ST1Ls8hMhXTE4YDje+21v+Wlp5wAUmxOxdxC3RXsCkkMrua4A3zAvOl8
MEdFgRGEnWZsjNceVczM9ORdJWmk2suIT1bd5EnuUizLfAq/AWuIDgJcA5M3Uz+Wt4kfLowRP7BJ
+BhFN9FCLAMGqtoqybJHTnUfYs+32nQdjGSnkCfngdsK8jFgzMkWy89O0U3eB/zdaOeZwFQHOmEf
N8w3Yc2xZAwnopPZSoZNX+5jwsBIj87rCS7RyMy+FQ99sO7pGzDVNSk7VC9G5LPpNBIi0daVx2se
od/YBuNnDq270RisFlfEXIK8wIIRWc5IpZWkLZgAW3s1JBHHnTNq0hysY/oa10xZU84rG6JCaGbT
4yAVG71ohGZ1KGtAQ1TCUfIiwVUY+3Yii2arwRyorVd5zSsoIA0+ZRDDV0LhwnnlaS0ANXipczWA
8mC+mAiU19qJrXQbhtaUbMaw8u7bjqwlqpvKD86N22kbNpFtDZtJM4WqwAjpfTEOEzShZpiTPew5
mexKPwTS2Bgt9r4MEexbQjM+Y6yYSaMV36zFvuj76OscGZO88/0oeCJ9NW7ekjltjEtYGv1bmvcD
wTaTT6s+t4lz3ld6TH5mdZrfR+jkxOFEXmdCwdCWvw0i8NT7zHfHN4xV1RLm67l83q7Xg3b151K8
24a9TInrkqUEM7xNXHA0u+GuJji8I7NlClhL2OMgQLUTH29lMtblux0OOlCk83AhOLp6ax0mUhhV
1iHsEVezx68kFyFhQSazx7Pp35iNTSWqKR7CTeH5TG6PNWCny1AWcUCuhSbuOCrDoNv3yTgXO2dI
ih8u0g/TpMBV09XsNYOzEqbuwsNktGDDzDrHJm6K9i2o6zB/8BLL00dg6pSxUrgABLBCiwiSKdEP
71kp6wlpflb5dvB8JlirUOdQHHwQA5sSAE37pFRHXrVXJSF9F9Ngxi80MAcBqvdVBCE/dklPNJMe
nAN0d/s0lI5iFs9RrnWYY7OKt0zvsXBY3LzUaPkIXCci5oz6xoqMfJcNpQb6lE2ReTBcU9H9wZdZ
resqieodtLMpOUgUdqaagQs8tJXlvYRjFAvyilsdbHxy3t4jkbP1jNKhCJa36cU3eQ7X5jhGUwUt
S4e5cdSz0zr7MI34DOtxIniMYmGqYVlY1bx1VQZIzTaMPF23mRywHthj1Wzwf1TfeivmDhzysmXL
CW2JQOjeDyKAcTVRxqPOcjIM2mLB1zdwSy6zAR/rHI+jo669rmB+1sVm+QO8+txdEeJrGSdOOvSG
NlWeBkQReP2pm/KlLVIaXHjnWA+xsaZzF8jbcQ6BGre1bpqjY1ZMTOMJVj7Tjwps+GyGIFpS5vqN
FWLF+B6HMULKYHWM7gp/GqPtPPvVsAHPL9KtqAEvrfIMPgIz5x2ELZwtYcNwbjvoTR4pfaPT2XqM
vRamTdPIm1LCAna53rNtSKl/SVvYd7BvSrtfD1ED6svAiGx+l1ZsZNiQYx8TbzW12U/txove5NTx
DzmYfQZDLCiZwa3plBe4DXMeIVZnrKyGJ6c9K18sUVNZcpWW5WQjPyRT9cj0Los1GmlSIU+E47Q2
x4pKqC5LyyYFbEicbZOknFLXLNz0AsGJE9uVUdledBdE/c+CI8qf6soy67MbjoLmlE2Q1YNR92Vw
oY1blm8tp5cQO82qRLepd/VjnoLWeZs4demZLqOqN02icaUVgzXe0RtJpmvbiWQB0bAeirVlRDUN
AgwjjMr7pSNvps4yu9MoSvGz8coRKWny4nCrk4ouAlw22fcU/1E7w/WISKh4yNrMM4rr2Ul98zbN
/IWEIHWEXtjbXXdXqZTnTz2mU7WtPZzAqzLsw+ZsdCPZ06xSTnk0Gh5KWz+pfUjmZV9VD6kKDXK7
abbYhPwkpv1GIBqeWHMczJpubSXNOy39vqaWahiDRwL2u9XEM0Bf8SBN9Sm1hyq/AtdG6Fw8BOV7
58w+aITS1Q+dbgznHBSy6laNVeXerpGGIbZOowB/oadMC7CIZVuttaxsbxdNPrco8hcDwDphB7PN
W98MnnJZht1V1zPzvvNl3RX3aoj9F2DnVfSg3Vbnu7Sw5mRNvE+cfiFENex3c5zjoDOqPnbWZicr
9SjizEj2tAx1jF4+FphMUZGg812ycGGKJE6kd2bqYSzvYmvk7eKoLc1VZ44gReNyYr/Qsp2zvge1
YoI7HTx6oKtkjpg69nmawaKiKRg/QLKHhZBWBDEiX7GlZkvotyDolBxY5go2g+1NbAREk0Np6udn
DHMifK/suGCl7GTZBjs121XzpRkd/S7GCAmHdhlLXjurxrtGgc4SlEQH0F9b1Kgdgws7H7k98Z21
VF3TbMc2YnQekpfT75k3T79wdUO+iuyhWGVKFP6a+Idk2FWmzovvTmeW9Tayqyra5IACO5Q+Ei2g
B7ZmL74w5zSIHewdLW6DSS5vvq8KmFhF06niGjMWnuOo9sdupfSUC/ijFsnec9sX5rYgk8rfQ/3u
orMBnST64TmMAK7LOHSijTNGMLgcZ+wWPZHxzedQaGs6iEC6JHqPaV6gehoj2AsGp/vui98Evbnh
Y03tgyUSeAfZOAbpTvNcZALezGNfPY/NiPcSXFDnCGTnmBHcZ1n6C1e8Hov5Ehd0ER7MVvGDdZ/m
54TPdD50wi0FyoTZxsfc66j+p0jlxDZife5WA0jSbMesnP0yGvzA2tNGx73BwmUxLN8JciJ8WLDr
rp1tiEMfRdy/Vez+37lobuqf1UPX/PzZXb3V/wvMNB515j8vZzdZ+g1VKf27m2b5iT/rWcf+g8Q4
bDEhQAVMp4u1+s9y1hF/gPPAMox89peHRlh/+KYXLF1BdC3yhXiZltdO/vM/hPkHER+IXCQOEwlM
/fnv1LC/SiCQWqlehU1r4EMB+R8OUQH02vCJPASZ4l27swmAU/MfcCUR+5m/ke5vhMhPY8Z//UZs
lJTL2Hv9z/Zl0lW8jLKemtDOpm3aggob+qxce33GwlLAOQnhtvk9MwhkvxlTwaOd+NXB4DodZXyP
ooYUVXvX7aw9RLZpP8egS1GS1qaI341M/W4G6FcVczli38TaShFAtc801KIC/E2kCkxD0cAaOZrQ
v4ZHeM1ycK05gr9dLP/AdINv6hc5YbkEUDJJ1WNQDTAdv/LXX9TmYZpYjYf9jZV/3Yt03HoQW4yn
zsl4NhjmuCpjyqYBBXlpnbV+vR19eiphJk89qeO9NRHlZBc/DM/dTC4BEyHQf4BQlEJzXHWQ1UOE
WBPP6hTiTU1keYjKvVM1H0hDUlpUCxpnZyzDs77q1bHq79wmdNfTUPqrGm4N6Uo8DEL0BmUNK99Y
+nSGlHRSXq2kA5thzztLekyPV/O4gsy6CisoXs5Yqf1czXpR6rOrGKrnhxlFjaO1LZMcEHKUfR+n
hkdpSBhwgre29dTXiR0QM7aGAZ0maXcseMbabiD5NrZHh0TuWCPTg1d3vBwWdhw9xwwkB5Ap7wid
SoNxCoNtFrDZDSoRfYdMvVFRfld2vJdwmL56oLZuYNmUN411CaW9JupgvO0FHJ1+YI+ZITOBVlOQ
WCHCEYI9yxOD8ds2IXcyc1IsFZbI6A4rGJxzdAdd5bnvqq/dtNRkUNuBzLawPzIv2SfltzCLb6u2
iY+IkufUcg4lRQCbnASQi/peWkm289KRBoFhbHi8ynWucmsfmGV0VaE2rQzirHTrW1sZdC34XnBu
47Kfj9z62okYLlPGIuC69lWT5LcptcmWR8JzHLlvIXt3s0ozYiluO0NVJ8oJ99A75rqdpXOV1G1F
/qh/ZSTufWBle6M0jddEGYfMnzGqJVa6oQwX5GF3MCMMcCMSn5pRG3dtZfg3MbBIenl5/IqXPafC
D8tjO1nGl1gg44ggotNWeGcvhHXiLt8GhSpfl3nrXqpiMJ+okNBUpvg1LePu0EE048j5cWL1vpoe
/SBmzdzbvOq/fXyZetpk9WigrCwv5sV605hzf9U40OqcPEd6MvXWo4ReTxOmOwHcqVHqB1savQ3n
idKskweIE9eSzivsStYYNevHzlUvNkn1ZERKanlLb2fvxqUc3DpQd1bKlY/1ND8XwN2MmMwhBqXA
OS3rE6JPmQaMzsZkRSzLWsLptcLsPUbUkLJ8aIgNXXltTzpPZa0byIDwVoAlzNJ8tpZVjTO4a6r4
UtrcfuAi3wPtXgsNwDdN+D6qDp+lgRigqNwuGlOowKLhFHx3u7hcD7m9CURebdqm4+WTOedqAUSu
2/w9Liv6agFv1Nv0TeJv2knYp9wF4diZHfhXgdRlYWGcKg9AfTO4h8lTwcbUu3QG8JFL6qhpmaP6
OFtd7Ty4ucSlvBx2FKRvbJ13Sc85tCqoL24wQsdTDi23tetrIuk4SOnChxGl//xxrvPUu8aBQIYw
JUCqU0jW6TtddDfhlnFTThlYv0ue+Xe2pDpdFvyPXz1KzkRegAMfMrEXQSKIHApvDB9M29SQW9fS
tbFtzhmsjD/PYlNydsKOQ/r4etZ9qzvj58fR/vmFGsmjag361OQak0UPmupdVf61MXrXmeCkOQ0f
szanZyePnh3RX6vlc5ez+/GApOgCIMZ6+nHeGn3htA+b1l4ONDGfC59AGG94qrV5DOC90Vvhw5Dq
CfX3K+/mW+zScLHnChsH49hUr8Zx1vgCWfq+ay2D5Va+WDYo+ZiOxbZ2IVB7lD3h2EDCc7hOg3KA
VoU0x/8abyw/XMsez8FqubQLhx5umHFNCI+jVkl3DiZRbYGgqpXt1awXCUxC/2uOIJUbMtgYBio2
JpI16i3lgdNwBoBTsNqXt+YyYwvKW6J5+kiWwLeSWN6NlB4bGA9sPM95Bpg4Qswijq9YSe4WoAmP
8OqX52fBGXED/eLl1t1I+lNZ8+rQupLMOXgKOpnv3fdl4q1FKvDAlM2dT8M6rtMbsJlb2oKXoQnt
DXhUyVD7IV8Ya2IGwRWV9isSxHAg6QynhhesPGw4YTVdhrgI90nqtqzoxdoTLW9HF+91beHkr7AH
juLQzWQ/pEU8bGQaPuQ1Rte4dk8sAvVON5yFj1Oc1NaPYqQb3mDFGcphHwdcdiiBr3FlX9CL1crk
NgRPPtNN79dzOUIUc+1hr/W+N7jM4tEo1tETJbdAgFyCmEK1LmR6iXsGIv0kLamBDbX2VA0H26BP
zUJCojp3ZzB8kQYs2zC5/3iVj1+XZOY9hSCcbq7xLnevHcGlMLWXNKWJRjS3c7JHPn83ZyAFYeo5
oXeQ1563mR2d7vu8/1YtqsKwyxOAu7MGRKrkuBd1uzBMszWqa3gxHHUUzSJG1gV4ufIGriM9wrg6
OXn/PRAYVNoOF8ryVWCvGwdOzBbRgamJIogxIX4pZlYT7BtSExnsJHzmca0B4BniY5mUKCObzp3u
SCUP96HL+jMWI6yq4YxsK7HiQPPOu/Er9fvr0NJhtQrOvJENB/DL9lqZfU1z3XQPTgbptqazArKV
NI8yLG7buP+ex0m/W0ycW9P86uVG/GCM81H7rTyZRJauZCXsnY5vVXPdVHoHiVqB4KE70LQQbtmN
TFuEMEClAEqpuXk0VFawMvJwhwOdkWMKN5R04gGqfoBI7U/P1kcrlZVwY0mfhqwX3NRtEV76r2Mk
XzDLYRU2UzxRpMHbfANTTmgkjH8sVgxz3/vjSrZzdiNg6Q1B4pzK5KfjSa4KBSIY+DrcJuirBhso
RsnVSQTLM6Ad7j27ay7jQryk7cQikpKZFEHggblqrz4WLiRPCIGi+K5D53ZZiK1lZDpflkGAv+jW
TxHMoUiaaAa5ax+nohkR2/geSwjE/2WJF/QM2mGEu5h2e1Le0+2gp2Wh5+1bifHYD9ZChDagk9Wt
dVJJfGwcudbCUlel2VqrrO/6TVlwYS8vBxPti5idfOejjm2UfnVsnpMc+3YaF0FaMDxODwlpk5Vn
wmmjQjrVIcC+vEyLg5Fb9zGZBGu/SMVeMS2Lsc7Rl2mJipid8cFpCeS1RTTRfjo5jlj3SfM6twNO
noHw9onAAPaUw4QVQHsXRrQczCntC4v4pRuUe+za4VjF7a6r3AaCqiVXmvyMtW7kVTiTPNnLvRff
j0OHqN0k75oA102j9ZNKfHfvdeNRFpUEl7wyJ/exZCBnZfFIiN2p3ijw4G4d/egtzN9a/ejgPp6L
ZLqhaDTW4bwn9Nw/NaXNMx8rvlLxwTNZpWk28Ydozn3rPtiqMtcQEhuI3slj0OUTjwL2sHCFsl1v
2DSvCJ9Y54IkBB9cLqMHZiSqi3p02fzu/CFGgpYGsD+Av+SJ+ecmveqCsdyacXSN0/nVCGKACwy5
svunZIvGYptYONjTnqs5dKpNicuCBqaqjznFh9/RvZKgaSMzPyQqX+OVBC8cp1tVSFo+btdtpMxJ
u0qGRzRGPE0/Z3cszyVKOsbRYsvei8aDTZsh9+MrU+HIq4AJPoR9+oV3OmxiE02jYxmJxobvAcQW
zU9W1PZb5PmB1iM8a6tqxuuIRwkyERBbEay9wq2h8g7JzrToqDFctq9GHgsuGfZVg0+xXdabOCXU
3PST69Ev/KuZPsdK4dfGS6DwEnk7T4df+06MRyKRqyMjls3KBiYeZ/u+IXnHG3D4+VhfcXjp8X6c
WFbnhoaWYdViZRD0cgxDNj7Az6uTmLBiJakiIJcGybGg47gT3hIszzXamnb6GqbOS9Cn79qW/o0z
X1M1iU00mA2IREoqvy996OwErAo7xWDUd+9DmtzThTt4BXzXtrV/Erba34pkfDAWomEywaukvXWe
Zi/eqNYG2VWLYmfYuX+Iq1GdDP9LuGzrLTvGJxaI4IEF75wTEbiW5myfijk7zvlkXbM87+mOXrNJ
weLoRQLO6l7TWTxHCi1e4KbZKkRCVnWsLpWYDk5Z6ktKk3g3OdgtKeyv6PtNj5n6nkURhhonvBtk
H14xAdck3ToZcZyy4dqFfiRvnTiNdykzliyO0YbraB8Juzv4In+OYentFdKaV+bsGxTT8mUk3U0a
h8bBRWRYKZp4pjISgsGjZ2/KCbspVXU7EmtcVP7FtHBFDUGebQaRvTK/A9U9CjWGOPrNFgYipx7J
ber0UWPfvBmWP2y8XSeai9djDg7KV61FrRR550J6wERb/zKZ9XBywo5t1dCfFIzJUzCaDTOkvreW
xGXr2cqPrV1MJwErNZ3D+OQFWsNDN6gDYn+QB1oTJ3ec5HnQoc3sRjesK7MW57A1yVol5kkXkaD2
dr+UKr5qXPriY02vZyLHYixYLcdnO+YmJC+r38y5OkgBq9sZLkkS7bjLg0MWx/d1KKfj7M/ihnZf
eq3a97Zpg1Pbvhty3IhcRTtZ6CukXW/Vk31ItUCjoRt47oTV04ca8m+JiP8fO2b6qu3rWjbdzx9/
lwvdZToOhRC9SXzMgAYY+f654rgHk1a1P6ffvsRflhrrD2aBcSiaYtEN/zbOZ/3BBAtfZWTYQVS0
AnTCv6RIJ+SHFhQhIhjZx+EyQfWXFMlf4cIh9n2JQ17Gq8J/R4oEPPaL/vXx3gmhYxAVE1/IcOon
/at04iaWJuVm2j2F/dEODob+ogbKvOptspm6epyDU+TdTeV73b+gUYEKPtb5qzs8WN7XEh59L76l
5XHO7i3jjKlL9rfdzIhBXDL4wqO/Qr5DWIQtVN7mQFMTgtQHKIaTvsGYYmDQU2w2Upky/6VRG09l
f7R8XKklwwf+XeqQxOi8SDzpJMwBzgPbfU7kQ0RZ1QZXgxWe5gjBi2bFVFIgfytdMoZ8fDPt65i8
p8lVY57TBHD4dTLv4sld181hhDUg6quOAcFQsPG3R/DOX+aMzdZ85zpEM+SYmj361ZIt7UXrfFXM
LmbygT1ouIkU0QakjaPzbylituyb1q5oaM2H25n+nU3ASB0zBDTxjBTNukvv6catFTELyn+bqnZb
p3KTkpecpI+NSFeVSaoZoR9HQZMyMSrO6SssWNPOj/SsRy1oJmOThHpdes/4kFfBQDAQzU3hXAXT
q4qePK9Zmc3PZbSyi49ectd4dyogJIZltzDXAGXZpiLMXRyLVnN5kk2/M/JnWz3O2astr4LRPzY5
Y5TqtlINQRvb2RowALY3NK2I1xDrsuEH7QKp8t4Q59Hf13o+pzkBSMHdTCPMkxMM9xg7Aupx79wX
bvB1LO2dG7t7f8Dm4zxqq6NpV28gF52dqrjuocoHTUjFgPsjuemSU+pxVkF9Y0uP3sRECIX/3cUa
X8X3jv1Y8HG4xUuKIyNLGK/gnCXiZOTfhbvOyVIcbw33m/BeBvfBx15ZXVXDY8VnkLXHDJsmgU42
Ex4rjZLr4E19KQEBmB4h842kLxbA2H0kWXtdFHxDyWXXs5fL9WmgVkmqiy9uB6z8k3zCGS3riqs4
2VVYlLrgG+AuhklT9iv91imjramH/ZQc6+gNmPF6JnlhkYYkfmv6VYRHsL/dYi29JQdkN3s/yDnZ
Bu7FT5qNSOpzAQueTAWbTmeOsmIQ79JpA1iV8ZCNE+Bout8xmV+Jdfbar3NQX9pWrkZCp4s02UgT
l3iyIYFhE9KZTpm49dKZ/hgNdbsjWEsBEVbboYqRMZcUk/7Y0ZUtGYFpCQNLIS/TrHQxUlQovAKJ
u+KhxJZ6iK/H5NmlFx5QE/VwkKW5DcU1++4j6OgrHXY7D88ddpKVbb3BD990Y3ZKKEEyY8DlS3cT
YjkTl1ifBgNeFzIIHFGed5u46VcQrNcDwKWU2SCTCiuoIIUnwc7taIx4PYN7Vx3ZH1k5QwpnHxcR
Bmx1m5HgFGGwN0kXieYW5jjknBtZfMsV9aH6llOXlq5/AJpNIcL91Vxw8NGOF9WmohmJpGVGP6rh
KSO5R827gkLJCk5dNaNLO7upf0BrwAsEFK2jPUs61bDxsExgK0vz28a4toa7fDilY7KxZXxQGHC6
atPFziYdxrUcn7qYEqusDhm7HSc2D2gH56SE4RoO9lXdRQeP7qZDlsz8M2F0WnUEKHTbIUspa6Ad
Nd/SYDGFfVX+68Swgtv0LyqF5V8QijY62OvdfRvcymA+qEDRInA5AS1hGvXDxChKrlAJQbv76r0z
YpwurHWdv06thBJym9tQFayNRYEzZTVGlemx7MxtjpxDvbsOpuyqZRwml1dd3K8n2rbV4D+XpI70
KOAuM1h9jMApqQs1DVk6CAHzNUo/mnBs+/BLmzzH4TfhIlDd+uNNVl3X4UWYd960DFORUolnKBPe
pkU8rr0npwdsDLV69g6en66z7CnENSYFkz5pQs7OK/kHbeetrPq5JcGgM72TMI5muk3oy49CXikI
vnbmM2OWXdou3YX9Yh4sDhMXSl0/+RGEBSVO8UgvhbmelrCf8D4v830+uNuAFBR3MnG63GTOtJ4k
xkFbnDvSZNzqQkWE3IBZKd/P3hPezc08npR9mpcIp+ASwiFJucda+ybv7oNxYYw8S3EnMobephXu
BlYrBMTBw9B+kEzbJcGl9c5D+l4SY5/hLYrjo4IfQiKjG10FBsFBsbXuGaKSFpNRw23OTeB7N/38
dbbJ6SDdrQ3lLhpCIOp3WOYYrjoHixvevTb0w5LDpmfEvlNbnTzzvlbH0rsKefpJTTP9EfvE0fVv
/KxABRLETd0F7S1d9Q4vXtOdDOi7brhKi4ep5TGWHehYwoz66bQnv3qrjId8Pua8S0OfE/vBN+uV
nr747RvRHjr/izjz/3pn+r/Ipe3jW/7nm8wdo5V/32Au3/3XflL4AawHcHg4qj9a2rSp/+xps8v8
g61cwHC0+JMQ8d8bSoPmNptMtrj4D9CVkTH+e0dpiPAP8NOuuQySYqHAW/vvbCk/CBB/my/A208/
FYgUvVuTY7SXjuvfW7eZJWpldMSfOZO+pdbdNe64H8ZZfJXtV2mlaLWhEV3sbPgmC4ctSeOcfQq8
WyMOsKPR4TIwqe9hAWZblOqYq9zr98hISoQvdVaK54rcw7+d3n/QCP6Ylf101HCvgN2wr7ZCQMC/
HnUdC5HEIvKfWx9EFNlO41pYw2vkLxo7vP8wQ5gta9daB1k8bYcCc00fmBsFmhqv6wWDkVf07f2U
PrG5634zF21/2qZzUoEp2PjuPRzxWBE+HV7Wa8xGtBafx7GZVmrIG7Qvki6ZfS9OMxbio9H5S/LQ
0QvNn0bEumB6ivV2vo+TJNyOEwm6c682uq87lrE4pPFcvLc9/AyGoIjr8bqDKgz7SOhWv2I2IN7B
OOPzaAP7aJe0wXFL3ZPIMOrJYpzFcavfDC4tQwL0DqZYVscf//kfVDuOIEWZLjEDRfzzmY3T2UNq
DeTBPQ+Buht4P9dZR9ZamdnXQ4OhUgx0bKd4Au1pLQ69+TwGFcbQSaXoxhVkIrqzC/N6yn5DorKX
KujzoTGuAjzFg3+y+D9+uaajMmsyEr2j5w/92OvD8WKVm4ox2tE5V07dPNCzMrYiZx+VpTkxOgWu
8iw6ICA8ZiV29LqqzK0Rz9+ssGn2c5mJrWf06FJuRdAxxJ+MX7KvJ1RiGwOIjD0POAX5inOG/30a
U+YMaaKUTeYcp5g84njMLzw5vdW/vhG42T+9VZ8iFRg/qDRu3v/hvOjN2i3qeE7QYUPrjpAoHrP2
HL85msSyCP1MJlw8NWWT9kS0U65uDs04EEvjMqKLhnOvojC4UIane8Q5wmWz5PBx2rLJvVaNrR6C
mVDGNLoOItofbGeqQ+nND1ImDlOhQXNkYGsulncYH9NSRsAUlsyFngjUInWuAz398Cck8rJg0yu0
+1DgDWiS0bzMMc8uuwtI7QGbtoEpRtRb7P2IsuQ10GfAS0tOMlmQw5exJX6lywpx5QZpre/+9Vlc
hmF+vWBohHEamUtk/p8q/9MFw+SBv8wNxC8fH1ifl86xgx2z53pGDN3NCYFowh7w3MXQl/IsuOSV
hGoju/Q3H6hYloZfrl1foA5j/QFzRZH/GUiX9UYSd74RPrusMMcgotjqDRTczFXnj05L5lZca07E
zU7eAVWsy1Y1eST7rDiMSx+OvRx5N6L/3Q3/D44MxBjrLZYkDs/5NCAZoOUyvdkbz0ZUWI/2mOS7
EVvzn94kmoi0RHEyKzmzFaOFN3hpeJlEmj6mzXwHN46u9pKDulSc//rjWxxjn88ZzhXsYMw1gX32
Pg0Z+YMxWqDmwmeb8QBRRzcW3U4/19MBHY7Z+uH142DC5TKklUL3LWmC9eALQiOt2SV4p2lOeezt
5oEEyo9mJtmV1WZuxLydpbGN/Xq+qpf1lk4ZFWjlTad6uWVakzoCaVvvu/Yh7SL5Oga9s+5zWjtc
cvbRJc21MqfoYNNdiY1B32rLoxi0g8dhbrBM+HW6sAeHQ+03WH/DZdnRT4Jhu1NWYc8oJ30nXLXF
XpMapv3VZAyjc5cWhCClqF5u3kKzhTanKtvg4N4YGajQaiK7CXzjQ9zL/JyRZ/ybJ/Ank9oiduHR
Y+RMYIF2QUt9umWStslm5ujTF6dn4spWYUDCYFig0qJWcGZKUnbsxUpkx+Lq4/RXFMjNVBXn0UBM
zlRMhyzL6Lwtb8Ht8NcPwfWfV70T7IiLy3+DlBTocJ+uE8sBcuQsFy9mtc/88U5nlqntLnrOtMew
mEWkaG5YxTkjqnxVZ8S/BbK8GIO65EszNguY4h9dwXYob29ZhOVpiM3bf33xfh7wXE6kKzgaOxCW
JcCjc9B/34DVbCFdT6UvZsHmpagYwTEy20FRZ7ntaXQ+j4Mx/fncHAxZHFDfH5sh1ncywMiDAf83
j0/rH5wmz2b7wg4LRzM6669HpGQz2Vkr05eWSuOxkROzMLp/K5cnSagE6g/1fIAjZTNJjjGYqoRB
J+PguOSZTpNzIeQkuZJtmdLRsLONpxktTwrkB5GhygyM73xsAEKz8dAFwuauifXxX59Wezlt/2cd
DchbQW51LP4VWpYNyu/XN+F3cdvpMiOaeLkamcK2jkAN2ksOg/6Bpv+BNf2WSSSf0dbupVZ5dOzb
9Ac+FgsnjL1q+l7vPz4DXMPvMS93pN9+IzPYacvKrEGKMcNsrT/WXF27bLnAULCqJN+FNXUPhSXT
dcXc02/uPLGYXj+/NcyxUDvQg0OY/Z/eGoNgPUMSWf4ywEc7NkiXTau5rXSoj/gvtkxwrNKgPuic
fUiSMl5A2CBv822y3JrB+9YhRC/Qt2SNfVxzLoSLpCYmvaRNv2wgc9IV2LVl8pA1k0eXXF0NJrMH
hYFDxEW8omUfq/lb7NsKou5MX3VxeXwskJVCxXAtLz048NCwUpFp1s/HocaJI2y/2KS2Ty/Piq8F
isLG1THINx1efWxDyDXHWyOLDlclyaNgAayGkS2dVrTMJdMeSWadq1z5K2nAfpGSwOoKPuwo133Z
nmxy1h9Go7N26r9YO5PlyJEsy/5KSe9RgnlY9MYMNhtpnOn0DYSTY1Yo5uHr6wDMlE5nZIV3tfQi
UyTCPdyNMIWqvvfuPbce8+PywylgdLaKZNo0v9KKNYB4bex7Fnm8i2Vl+Y0xHhZVierychUEeiEZ
j2nksGwqQeKXMqLRUVtL9ZXcwhLKxUppxuChpyGSdHKb6or2kNqljjPdWS2Lo02HFwP1zNr2Rs3v
K+FsbbYS3u2H5bVIXVUiAREafPRHxc21cxKZL40VZrtQjT6Z7fZQwNJPQtyuvmqtdnwIUbYQuMz8
S6cFx6SPRhpTsH05BC9tM05XHgHpH3bY/jL6EUAviyA5adpjZ5TytFQH6BwbeiO2d738I7ooe2Oq
EnPkXDvIEJyJmpxTq4z21mjWePxSGgwi71dIpTCLWcHx6yAleK8KevVYkva+jrwfg2aP+7RXXgOX
KDxSvq/HXLp+HyegK+a+bTEqx74KT7GXmtCi5AehwsV62V/yIb5G8QwRwnSUTRQENikXQNgUJfzs
dJWYUaBGF2bcFiH0y9mM9w11HwSARU3jzqe6qXjHhiC2c5LkISyFPyXBmPOe9/t2QgaQYdnufD1j
nvNtT4wmjtDO9OqvXTptM/OwaLLTStFPoZjxsVHvxxWtNZRApWfCfSnGbdYVDQMFzzhg0HqwaLyb
dfCxLEzuvU9uJJTdcltaRDHLwx1U97kiC5ewB76UMbwLwrzdllVKd3dQvEushW8TPUjfDqvY1ycE
MwLq1Eq4GsPuQoL5naw7nhnIuvRdMbn6y65z/3Qb/L38m/dXjzDOmZhMwguMh7kw+ZdjqyuzwcRG
2j03dk+/sO8Y8Ci0qkZblV8FxDAo2cnDqoYMCsEn1+byQKKDd4ZjHvrNWOSnpCs73wAleTTme9Df
HwHfWSOcrDRRMAdw3vN5TfvbhZWgprFzses99xNicUVqz05OOT16qrplFl9s8thyz4OI4pUGx/NU
k/W7mRQqv0bL7pbHX5QiOgLVvcN3e+PY7KfLrvX3H3SeKv7L4prvUvNIE/KYh6yFe8m3xRWECfpG
hhDPODHHm2U/yYPmHVtWeFzeEdiHWNXtEAzQvEM2qkIuolTqVUWoyRa4Mq5jplmFF72j4AE/LgSy
eK07yza/U9NJe0gI6wzrIFz3ImrOGo6k+7ozkUn+/Y/yb545hn+gpgbOdy4u3/3+YxXr7pAZCF7c
8d1SuvwqCw7O1OYHs0vGG3z5vNneTLZSnXylJo6zN92c6ZBtX1c2vQx7fsi1l3rnmOJnpRSRCzWy
0v/nd0GaM2Do+YiUHcb3Z261MiiDXCTPYWR9aF6c79LeUlY45U9mWjn3enSUTr/JUuUnF3Z7vVSg
y1lvY5Uec83+g7lBZ279bRXYHOmWoVOBznfCbyYKPWukO2i5eG4RJ8xhKuzviKP95SRaFLCF1lY4
HjHcZol1pWAW3OIP4xzTVTq7uvbeT/pzVEzTEfVqio4zy4j3RjWDb9fZNthd2Y2No5xAbgoEWSvP
1IajRCqMp/d9wuVycNTirk4r+QeS37/72cBTW8ac3Eb1+O2SKzLQASiu8uely7hcq4o2PheunL4a
V+mQTxgCk/MQ0Ff4w6L86/uFQWjeuA2+aqIo5k/3L3tVjPxlwvCbPy/9QQgN+pZib7muqIgA1aE/
iPlyW1op4wvV3DjN+FLPu/ayLanqqLEB/wlBbvxetrLswEpTr7rELxHcSPPm948V8k2lqJEbtIQt
1DyIl/gd2k0ZqO1R2vRA5gpgKJN0MwyJ5reZIGmXeDizNIebiB7XpgvI2lw2KnNQGaRDuoKHBiLR
KIhAn/XiZAcZpKDS0YJhccUW9HX1TjGJGkFWX+Ju0jfCEoAyEK9l0qtwUKp/in745ttZ3jDPop5Q
6YcSoqJ/Oy0kSg8HMl/7pGRFcDKmaWJfmN0E/EgV8Lfe4eiwnPSCvLfZCaNS9s40XJV1hZ05pQRq
EXvNZDEy16MXeywvuhl4d0XJENFo4o2t5e9tpdxwXPX7TqXVOhICvwsnVFVpAXGi7Jxjz9PaTqV+
l5SpC3ZQTQ9OEk0rREGf3FGtjZ0J9VwFyTq11G5fzR2gGsyxl1T9ebQgIs5tS5UZ4EZmf8qy+Vac
zo/I5ED15oKF//F/v68GTVhuVJam+mQCFglreolLu2e5L7qjN7cDMBgF83UW2AQFYWk/irkJNyRM
Ttue2fHQ/Q9DP+dPBdDfJjpSo43N8vj24pL9EKN5Gmilzq+DmSoORVx0b4EMfmhtLb1SW9fwK1rO
IBkYYXWJfjHop/hmKNU/Vj6/7ZBfH8aiwaNTeFPWqd9WUZILKG2WETxN3iBf8PyXe4dsK9CAVuJ4
WxAT+DAsTe7ptJr4O5gX5wVdEi9tXrgnrcMuoKXWhe9q1Kg7N3a2f7/R/Juic27aweLReXAa/fG/
fIdjZ2Zp/7TsLbomADAkxrpqMOqX8yUsM6vHcmq0DZ0VDmSisoAL5vYWYW1MaqqBBcUrzY2lMPHO
e1TbfKU7nBxLP6IWTLojY9dX5tPiTtM7l8iRJuopAGcG/9K0sG7KobLuCyX+ky/xryU1GiZnTvli
w0Lx9O2aInK6XZkzv8RWqvt9NovwA/nMCN9h57BRdyJ0VOHLfF3MK02xmTdH1RZf+c4SaXqA4nFO
A7TFRWagPJib6e1cwxaNRda7Sub3338hyy3092s7y2VOnCOezGHW9m3FeHpkalEuu6cpE4Zvp/pF
MjgAU0h14sa4I4hHr+hBgC8wrV6cRGfeQb1LqGVTd6MGXLPz1ALLxxBtBbrGO2cOfQFHw63tZv2d
pYF6cU3K06XN0KqOtlJTrIjKlNTnigA0Za+Yw4CVuUd7VekbqRfdfVj02PnceiV6jxxr/FmgHvTi
oKWtjaLGeikGfD/UzmtmTAyQMsK5U0Ot//CNLm/v748HBpTBBdl0YOz+JSB2NOJ6yDNB31tvpoOZ
89pWhXOLR963S0dsJ+0XCHt7HXrq2lIMFmuFC8rG7OBXUH02mauRYMuvHpezKve0huQHY3hfdi0x
YDHBHTHuhG1kq1ptyZHXQZZO7esyvAq6G/z71aXXzMNy79MxrrfmmELXTN+TEY4l4bpoTvOb5SAO
KNBOsDCGDZeoPyyVbyPFuaAxkf3BIOCr1LEOz6f1v1wS3ETaAjnu9ETlm66byAn8KK0amoMtqgCH
yHOjbLdLU3eZsmWY6Xad1F/QRlG3VjDy5vdv+TnQ6kOmbAb1D1XXt2nt/CFtckuoZ0xSaWFlfet0
q2x8SgLX5cmJ4Xq4VTD4YTrQCSnDH4kXG7j/AIoKmUJN4W59S1XhYo1rcL4UpBOHehbvOlf9xezZ
Pqtdy0rOyKKp6tteicUJeMKAv0v+6Mux2fz9u/it0fn12ecbNz1F9Iv4IH5/wCbNb6015vlByzaM
OWUvPS3ykRAHuz5IgLXMLZdlPxDq3DurvR/4JLE2mIV+1evTHz4QhSB/47flT4gSmc4m0TwMwb/d
CxM8OKk3ue5TDx/gGj/J7dJ+Dq+DdHzBAiGPS3ueMEOxVQ7LZ8kGPEEFPF/bhosMSgEgUD2eK88u
H+1ohGWkMlerba+7gTn0AS4q2iz/Dc0bXW/bMysbzNR01CopjlY8yHXXKO52aeUZ0/hZOmbOUvOG
XajFgJs5qFLOC8uEVFM4HUnboaBw8gik/+o8ziOfZefP49G+JFlwcpvg7Bo1spr5AqlYIBYq812x
3E1MG6VH3M3eFwY+lhCb97zUtnLSut2ycpfylk3N3jDJWY8J5/pIabkvAh2QVzLsl88wyPq1c1Lz
aFoxanbrWIIB99nB7psMWZjS50g2u1ZnbCENax3XqbUO5u4UCJbpmEjGwx5o6sgZgjN1Icn2ZX+A
SHFkHMs9sBfTERPnclsf2lquItttEbC2n9DSfxnz9TfQkfxw/O2A6VY/RNroVyPIDVJzLRATIW4G
pnz5KR6Eidkib+nRNC1TzP4J08R48Ir45qukmtcc+MZka4Ju+jIcNVaG3CjNTiWr8mO5a8zT96gc
6HFRmo1FoNKOpEVZNJjvnTjIDst+hsU2RmdO3kWd6PbKZZS/FjMQez7ogK7ZfpTXA41NN/tyQVk9
+qIoiqc9LS0Oy9iAJxkHcq0O8iYpk3VIR+qUxj++bG8Q+08wfmBg0yxxWytZ66DAfE16/RU1qrMC
uIWcU+G7deJ68iEDZtx6224F0PU+Tqp1m4jqLhbT2UNzwAHTBrSoTYazzsysFeeK3QMsORAWwTrF
v10OfXYAuQU703SB/qjtKtCN+2AIuXjG1QMNC8gs888HlO0uYkS4CeCX+LoHCWTpkC2dreXorNUQ
hVKvC7qeBDpkOFJX5GKnpIchJylSXCfhiJcihQ2zNIqWDWEWUugrVP0BpkoyINJIcYhIVH2ZBMkF
W8TFtcf8ANyDI2bpY84/UKTJlzAFXV2Y3p2rxuahnTvQSPOCpOxQ+09cqvT8bdAGONgyjBHhNb/C
KI/WgcYmmQWoqbQKP1gsMCxFe9zExSGaygvzNeS1FmOCUTT6JtaCh1DqjND1ALeSiTQ0bsNtEuru
14ZWGYV5KGpjb0aD9oAnvzbVDkgV1j+Rq2eQT7mvz61wdswGLjwNd7Me5otJibiw/eWpj7DX3itN
LZB8BCQiqFW/gciXrZoxv1v0FEh0H6HYVbeRipwhtJL03IMEz6Zp0/fWVR9X+nWMqrfqs3uzSEk6
Gx+XC0szZMd0avrDOOthlYY+WeWpzRVcpydtDMQGa5nLXV5zKERFsgvMCakqt4FsVjZYYQB6ju11
ZYp8uHKKMtlMAwJmPdeeU6V1zjUuci/3vPVyboJBhpzg4TIhv848ZGVOwrHivS/fs1qPPOe4O6B1
XKstphsLF+HeNhFY07SyNkVuFShVRbQ3yzHzyZx9MQPuxJgtHL+aR1VolD4nwjzO2ZM66zYiqQCU
0x8amHvHwm5jQD4YbpRc647IDIuN6b31qnLblaP7rM/BuV6+aUkpQeFxTpkL7S023JxL4PLHL4ZK
KzH6fY2Auh6nzfKvMfdy2k453Th4+TSr+CsqEGAY8Dxt04Yxy4KvF4Nh7seiDhmqsC9YQzauCorQ
lVvDvByM6l4WynCQClan5cEui9mO5c+igvOTtgC0mhjbSmMr7q7sWt8rFfdc2c5D1+TNKo11h1mc
G0KvP9SWDRkx26ixYmABHwUXrwIvusrBq4T1voZPF95wOBqHTrNJ2hjqU+U47pkuyabxsnMC5Wvj
4qff6JL6bv6lwUle+3q6ECBA0yY1ftVFrh+W89oVtBe7brovaS/11uieUTtx6NiSy0eG1t1Q6rtU
4JB16qtes96EJ9O1O6XaYUQe49uOIl9kWkASFjVbd0NmAciDavUlSvMUfPQEJNQFJmG96yG093RM
jNDkIbsVt+u5K6rZnXFYtAmpnKpTzhA5R3DrzVvVMl0KnIfeAxy/nLUjKjf2rZZ9i0+5/Ku0TLQ1
cDz4Ecrkblxh3GFlNg+yV/e6KbFdUfxs8tCZTRBOdF9L99EOIUQPmV0RnGS9GwCG9rOpWivTvVkn
J/ga49kKTZxinopD/Q9Cs780DbgPIgZEBkj/iKDw700Dq66c3hJqhHBFsTZsOvdaob8NGWi2cpri
Y+lm57zAYe3FWJdnWcZXR6u1b5sK+3vZxX+6o6IG+eu1ijE2o5JZKYJN91vR1aF5GLs+t570Cdc0
A95ylzXi5OlN7iMkuCzFsV3DggO0RPpJwUREf+j0AhUD3cqbvPd+dLHW3y7DSBWOFrqd6QS345Tb
pHlORoqzV1j3pUPoxFgeEiQKZ6f26pVCfsZ+6lg5fUE2gQLscLUsjtIzngJVgzU/hnvsJ8ZN4XnD
zdh1D31eKNdjWYOqz7xmT9V6O3As3DiYB6lqL5wicgOGttm2DA1Wjuidcwf04x+3K46+Lsmvxz7B
TNASYESO3FnhbPIH19LpxOUvY9K4B3OyLF+dYv1QgfFwvLels2/KBPF4gR9GazFuxohACmLfNm07
vS9ipKnFJ9lXMOjTiCCI1mFTrjSsPnzJZ/K8m1qzd4KzCQisde6KqXlLLBWO97zl1Fq2qkrXuJ6U
+0qFtVYnwEeGpFs3QZjelR6TJc9SoAbM4k9NTVskECrv2O3ywhi1uNPiDqX4SCVXNLX8GhhHWqIA
AcMYYDZYq91xPNmDhm4/WsepwJdi0DBfpiVJrZIBUsoCE4Mc90U3NauQK+fR0+XPWfVwSAQAPdnu
Jq0WOzt1X/qmaa7jAXNHc2RwEr/ZMruqsCseyan/KVqvOEz9vXDtt15nWkJUJJ3PcVZoLS9xhi9/
BQsz20IO9Z3EbEDGqQnxi4ARllMLasbRyytex8UgP3JM0TA9peH4PqmtgjgoI+QDm1AjX0bIIIsc
bGzGZ2YG9o4oTdo4gXwCHnRpIOYcdZtwrkUyx0yEQ6fr3oyEcopbq97eDTK7X+5ByyNeln5hUuXr
XWPsXOBp69Ke0E5k1mth4xPU2NDOgb110lJ/CG4paj7Gih4/QT7azK6RV19/2nxvzSrP3aUm8ILa
MX6WoAcQ66Pqc/EVGRC2rpKZyhepiI4w0m/tBIzkkLDd15xeHJ6XOqjuQCpaj0NV7oe4/2m3tgqV
cSQgNFfR1Ke2ciA/zsK6ZGPPGLEEV/V4pc1PTosdc9MbptiAcKbw8bJmS7U1HvG9plOkbqrBzPd9
ONkbodfXnoMacbnWaWV1Ty7zKReRuQNYzFSrdA51Vjlvgk/YdwNkP42TiYb+zgnSzXI/gOXBU67q
C8zC7NQWWXeEQ/kyaRO/XZi9n1EnnYXeP897zNB6ISJbcdXGhX01NvMTp9G8ismGeBjt7NRZ9TaI
U+2BAefec6wMra3akm5WfH2XDM32M1r33mqPQRXLjVeU8mY2Mc0DqvQasQuHMivrwFKMty1dPVDM
xJA0FV+elXFHTNVwz0rQTlkPhqNNH/VKGI/QpBq3MDewcWcofXNfiNSfPFe7UWl23HlC3LZevrZM
zbsAwGWPqp3HChhUX4c2NgExd/y8s0XDptF9ZVLci1nGw5qTc4KoQWc9cbMP6dBlS7t2vFg1IFGz
K3ainRtvbS4PTjbk+yZWnsOQ3JdQK5zHjB5GQXc+z4+ppgR+g1/hUKdm4vdRoV15LPTLYKb5IbCz
l6nnhwV/0YNJqb4UD1GccqDTTNotlZBMqoxbUqmuow6aEdDoYpuWtbeFQtx8NdIW4YHVwMwM4s0w
oZOma7IHJOZuAr0rNm41TbiYJ+nDOTR3cI4PIV6ZpI9/hvSe/EWUaSg/LGE4e0eYbzrN0WM40EiI
khSPNyqeJwWvmKzbhyKb8ruu8E5OrnooZL2MCRAiq2XIs4zdZT9jXSgL1nHrvEIHa7ejvM0UCQ+G
PWe7lA+F4TctnmDBgxjce2+KS3+Ks0+pYN6jOBm455r2oXKomgfnogKZ3dWIKHzVFXS2wuplxvxk
LZOHgoG5VU34YAgJubYjZCnLJUYjHq004+qwLHpqWBPOB1BSFDW0GtTopnCChL6O/hqB5VKzgWWs
yp032OqeKtrncfpLPQUqBiIk+OhNXUbYtXXvBkW3fZJpf10KC5Vvml15fFHziaZfHK0/f2mz53Fx
mVkHQxPJ0VTHn4jemCE15ZUIdO7vo/khtO4e8lTOTZxa3MbeJLiK3Oo5TYrl2rqcjQloE/okFh+I
8TnIa4gcQv3nvdXqkm3YdTeuwdadRSFYsmuENgjJozcmwRfVnqiXmUytl/Iy0ZXGh+mbE+leBjtj
mLKzU7nb2rAmH8MYqRHtuO8qZNlL83FpjtTDcAytOj3AK4832Hld5gOUwXUWlbthlqgkOMIgSprX
rk4AhdsCbkgNUlyWNZFSc62SpLRWUzRbOK3Uuwj4CLGWP8ABQ+M6Y/kiM3JBn/Bbi1AO0KacChmc
8zFVcss8LbyY3BpgLuycrIAqSbE6y0Li3bKRwLYx21z3NfaYHR1/v7XfIu4i1109dxZkeQ6r/VJf
5kZJYIyeHS291VfjWPqLiG4MuQ0JhPhrFLIH6eBwKObDXIGruguC5CAT6Z17yAd9oeSA+bRfgE9/
pGZZb3RY5hDwS8tvy6z0pfEcor6KKSMCborLeuxnDVmtaq/emN7QL2j8RnOnbrU8XgXMUDBO6nks
7UudTt0pNr2boDOMg2pfaQonsei6aG+XeCCBKXFBqkgfG6cz9gl9leFGOUlpYsrSw5veaV/qqBkh
JAzVZdKouhnXxey2FPnEkLEBnFodffnftyV/n0zPXUmL0PnZtY2MBcfAtyGsmbdDToSC91QblVyP
xO44Wt74dhvouyBGfiSiTj14jTDACuXT/0MHnhGwY5tsDAzHrW9TvzysEJ47bfRsdGp2TMqmw54X
kU4UkSYU43/OG10eqgBDdVYSnxXoStw/giSF5VBjcoalE1DXQWCAlTTdOwtuZKJj5qbRXnXDd2UW
s+lVcuONALYNC7MXNkRiuR1Y4LLppiN2U9R+McW1GIeWyt6xTsxorqET3dITqk7NIhTRvBQBHi7a
9fJHhmm1H5zIXbmNMvzhO/nmn1laxYwbXcNmisZ04ruKZAg0N0tEFzwtd+S+x9gZgsRBV40yP5w6
uouWsOzbhJqIfROhXeSg2exj6MuW5EzCkXWOWuXYVZZ2Kkr1UZUMZfoaMIYQ2IJDk0lh7VRnw2Za
vqz0CUNqZ0RMzgiKUiKyf2Zp1cQz9HVdvqsh18m/X3rL1Pv3/rONQklF+z4ndWjfu/kTsB3qJDt5
7puO+WmtJJsMDo3rxQdNpfQOI/1p2UmLnDE1XkBeJGNHvEC25c7My6X0w86eWq5+HDT/530FaH0X
1gOUd3Mqd6PlPoTG8KdprPXXceBsawMpiEvBYwz0rcxr6YJqgymz55quzV1qesAMp9U/vh0LBpp0
gRNZ+lvXxM2dEaH7pxU5biXZFCsFyNpquTSHqINvozBLmWTQfVx8JXPOmjOfVVb5I53C+uJhXY0s
ldtrVOMjosG3/LRdR996sqqv0SdMvLfaNutdpkc6uww0TNGWjPC9ej1xnPhVr5B9OMRvS0nYay0B
ab2n0Wg6LpUBPRXHGJzntjgMXPzRfCq3eRTpfxBJfVP6LMsbzx8zYsTVNHC/F8h5GsaRgTPqqc64
F848GECAeuj1uybgelIKzDCN1L6E9I0be8DcGuMQ4L/YikJrVoOWyk0oBa62Mp3u6ki57+vB8Ich
lOeo+SkntTpU1RT6ZsJmzRWM4D0m9tgCwAHV1Unw9Swiqz+s6HmG8/uKxklDtheNI8ZT1AS/z3hc
2U0JzC3IMUZKyzUiehJgbuEUkb9MxxbZ7SIeKK3I2YxhHn3dVsw8hr4nXbji+c/l9r98wctlYplu
fDVtCgBaUUxRv3zu/9+G1f8W2Tz/Re+gN6s4jBoCcv7xF/uvzetv/7ARLPXxFibJePcJMLv5Z7bO
/Dv/b3/xPz6XP+VhlJ//+3+9F61o5j8tjAvxrx5UHRHUf+9YBYwm4tf/eBUf/7H/rKbPEFOkeP3+
3395WDGcIk/ycJkxIDURUDF0/IeF1fpPh5qWRcwRBn1tjjz9JxPF+k90bB5cYARtOnIBDrZ/MlFg
rOAYNHAQOh7dIXQE/3wMN19r6e8ihnTtm7gIH4rDPJGJLWo4hKjYFn5fdI4+ZphqjGRt9Ipyq+a/
griVt3FYPmownfaBKH+ExO5tSw71g8yy49j3/V1Hc/9KDaxtHMJVIP7VO7UDYoC20PN9mEo/mnIY
gK363kRF4iejAYmA5jzeEqz7npXcQVksV5k3zak/oXop+vhzwmIdjap111MsrWLDGI7wii8RwpRQ
usWTY6fvlUer2FYDwIEXkmkwxFXVWym7kTzEFPF9dsO8rLuvi5CNAT2/bwvi4cKoezKbiIOvACtU
5cgZ9F5S2BfTaUrQbyUuwzSZ4EgYK3aIRO0IBXGyrZUQ6DDAhCtctz2Uow0pbaw8EIDtwQJ9IsZU
nAh+GS+5F38OaTzu3IHhQaWFKKmpP/gbrfrStD13jFIEyAT8CibZqyWNzyINnyfZd88RTbIVinQi
aX5VnbxKpyz3XdMkNnwCFpCH5ZEMjNccvPpqGsNmXSR7VWnrnZKNySrNq5z8iRvQCet0CNXHXD1Y
StgcCByYrewMBCiZGW5nzXrw2p3bIQdjThCucwhbWz2rENmA/ScvAvV4HT+Sck58oOs95B5xcAUR
sr6t3doFwjAKwEMyukiHtKk54JOkS+ilIAjTj4L54EZ10uysoldw+7HfoPqmgeXu6wh6Mfs20wMI
xCvhZAHQrPEW2x2xPNV8wxe9TcppBa1qzqYEhQEDmH4zeIu6Puphf9IN+3NiTMSo6T3ojWYtxKiu
Jw5FyMbI9fFTtT6Gr3TL10jgG0aNTWYPWMMIql45eFQeE+1OK7v+rMlq4xhj7OcdbrKyVx+UwSaJ
JJTexpmEhFwVDZuuK44JiKxNWKT7msCMi2kMLfaxdj0Yjr1l8tCupURZrjv41CDUBlvDyJK9MTAL
UWQ87kOgoIfIQ3GRZGBX5BBtO4xzOwzWAy0fuk1lVE6XyMTcxQBNDOSaCoUpUVHUzcpoB21Tu1Kc
kyYU56Kxs62AQwKCL3VvNGbivNjt0bbJsiFelzkDkw6nEK+09lEGxMF4igIF7Fwrb0wD2vq2CTy0
IlFOOk1dc5VtueS1AM3WSkUvk2dUn9y8vnKYn8vS2KucmG4Rtq8REyPFTfUX2+kAaBPzPAUjKTgj
MZsyB/BmkHc4Gukld+SK0zM9SKOis1/2D1nTK9umR1krXfVACpa7GmWITmcipMoYrEfQDaqfkVGz
6yOVACfPSw+uNj174fhqUv8AweQQLjr7Z8Y8JMzr6zF0DkxZP43EbXyu+vYxzGHbleWbFeCSGPob
0ajTDaOoarBIXsRzw8/WktQKvBkfYHJbh2PyqvXiOCn2sEV5Jw8gA56YIB9kLeWT2ToYdwzMM0RB
F/u2Dm/GkDiXgCGS2wvQjUwFmtxRbt1MvFQG7EYnmD6sfLozPZG/aSL7tBOxx+FX3mkM4TelLZ6s
SBRHJRTOKgrqA8nSgU8sHQq8OUgVCTGuh5QqREa2H46tvCJNhrKfdOa0qtNNGhIDO3Ugbd0yKFEB
CRiRgGvYu8WKagPQS0rERGA4/qgA/8n6rNjGtIFF0yOBjZ0VkTbhpjTqW7uOUgI/tE+4fE+tlY/b
GNry0S6a42T1xSH7gYS0PMLag1CijQN/GbKM9tfQIsOCTMVS9uY9IXGL1ZRIekzN9NGX1yLtff60
jR3JCnpx+pQ6TrGSfMvr3lVBwDZntciuCkJM9qPbXSWS0O1RmcfHVfEYlTFWNtPbeEymXdHuseX8
GoPx3rEggweT2BOAsSfPeZ9W7gd02RhSVPND74c9ddB94ml3sr2eeg3ibiX8yG6nq7GlsRAx4+qq
+M4O7krZc1eUwuSa2GKOKSyX3MwK+tQcxDW42jkL6T03TM19re/3ERi7sGHiGgNy5Wxb6yRwtZX3
QxU4mlJM4rEuqOIVbOsl7hWDcYvrRC/ByDhl1EdjM+3taWTpORHftqa9uhFYn75kaw/UrcGesRPk
UIH/BQVdZwDLW2PvAdFKJ7ohamnMQT7plsgaLKGg6I8KYlMeV7ZHDLkaK0j9SsjyLXfhwGasPZtt
IVeiaqa1IrTXenRfY8PGtl/SnCgbxYfq8l5XZcxhR+2mYkvcEo8DO1lG6VoWzHEmt1qHLTlEPTwv
bv3JAHGsvOkkWCbK21U+9G8gE4MVcx65Ss32RnKxOJm5edOb3bqLXFBnNRQmhnufUQYgXE0/DC1X
fBrqbFVGDHYZ9CbJOM9SMbZ1Od0nlgKBiNScsvE+CmoMHa6k79KFhiWA1qAJwKyW2NeDmSWWIVlW
gmszMqn3mbmuPFk9KyYqDNVqjtmLG5sfBErJq8m+ihG90D2pbZ82+0tSUD3RSOjX08CJF5fytlOh
jmuoY1ddCZpqNKvDUDHstmyFA2ImsRIjtGtgRB0aItSIHKiPit1wQ+qOQT23uLRph2QHOd8+0+gA
64AARnt8163qB9nwZOQ57cgMVfkkUZt0c0DO5D3c15iyqY2PjBXzg8bb6mtqA0hhgzSd8IoBtkxA
NMNEJuOa5JyneBq3VY0KQ+ZtsikyzGGQbffpSFZ8N9Ud+y74dh2aga8WAVYug2jukc+ECwfwQPnE
k7i0HvqCtDffRdsDSzeyJ9HjdTRc6OJ6bkHRGgllzSzjc/BII2CigzlVjHv4yK+a6u47D6J71TS/
Mmafq0qzGIyVR3pxcqMZc+KvjXN7FD+IsrkxVAkuqw9XsY1XC0jRuohUhtxYw2lk/UAxAs8Cmuyq
DQoSOVjTq6BBLjKVTQgBSHZkvqWPQTRANZVRvXMd6Ll19auRhk4SIVxV7ljMP9dQMGnp2XW669CV
OEYs124zjgyo1ZWaNZ5vZiqP1WVTwv5BmO6g7+KuBNViPDdJ2xz7me9VFcnRcMljmo3nXKt2NTl8
aw8F7lqti5+qoCiO1GRbatVnlET91lY/YYvMxN1x2lapoR9z1VpJGKqEDYXyxAlYbQPR/Mzm300c
8Dth6wrBRWtzyl8CLmQDYh78CgiBK9i1+kBAj0bHFuMg5zjeej9AmrUapEPmW9q9WWb6RkK6fl3m
5U9jcvfo3K4A5X4QWxWuRKoGcEsEKSbDQ8VrZ0nlrbSsu7oC35dASHcj5nqtpk00A4A2q2rzQT7A
R4JEA+wUG2BVl49mmVfHkbnQCp4dKZBWQ7fTQrWXJAcXrrplJPfBuVZFt6+d+qL8F3Vnstu8smbZ
J+JFsCcnOaCoxpItWe7tCeGWfRfsgnz6Wjy3gMxEAQXUpICcXBzc0/yWRUZ8zd5rL8YffkxvrwGH
Teo1dSW6eo4Il6YQoSWisyMjuR8paRRm3jaK7xIN/6X0MsLdihuhWGBZhr2mT1h3g7JYLWX3mSm3
1VIBtU7upmVgkj0TbRG7HnsftUUe+scoNe4GvKTJpl6c9kD4/G3B3AvsNLBEv7TvZeNfTAruZPKQ
0NbxJ1LGYWdpy5UArnvN13YOm2LFKZpGw4zaCOEMEoaPjniHdCKepIcvlsTX2C+2ZKZhcuuvJCAy
5/W/i7HbFlh4pz6/tGKFcjnntHKWDYiOJbRRZ0ed+YNvKqVS8r+WFTI72scYyDLqFDDGTp685N1y
1drlLrEhQHqplu4s4ySMnowB1093c9JfYspKvCic58EwWmB/y2rLZnHazdny3JTGHdt1Pj+ypqba
m3VTB3BEsC7VvFBuBrsu+oz58RIsShm1vbVABHRT/maamvsxfar83t1NfsT6mzgz1YBa8ZePMaJt
aiugdt6XatMn15J7G81WQC1EfE6X8GWW4oNT8kryhUdGB9YKzaM2ihz7RvTex+B26VFEH1VmqlPR
g2EcR5TYuvS/bNzxIQc39XsU2jM1jWp9Mqyt5i6aajiaKYsKpibBaCVDyD/81y/qtpiqaT/n6BWJ
UJANJwGN2YPgnt9mkX503YLWUogbrXDS0DayL6Zc+UYKnJNr5a30+ROB5BRW5fJojfkJjeYYlk0X
6oNhHNY0vVDHZdBI/stTATIum7lAY5M4eUglsh2eiY6l8qq6Q6mTNT5OrrONnuTcn5u0008smgH/
ZZdYcYtCz3lQY7cvTQPUaHOuXM6oToT1VD6a3JseoTNbIXkMOCfO07zwkepKbkcPgR7DgHMUrSLV
BN7HYHK0mWNW7JNuecnz7j6Z+y9TJWqzjO5TvSTtKTb8Z1LQUV3HMI/aCOJGo/HBwf+lwi/3pMYj
ilOD2kV9UGftWbMwYevwhPCz2c55dgfoo9Mr2GnANAUXSS79u1mdZ1DIQMZnCRtQZ4GKcbzVYufA
0gjwEBWM2U2QDC0P8QDbaPgpJoB0V47h6MdEmfj+b2XE1suk+9WxXDJunjtJVtBeymbaFJFKtkjb
KV5lkkAopEBd5DXVkUE4tSQVc0KCptt74fKe9zhM+yoqQhN0QGDM9h+MuWToz73Ks91kkjLBNRM2
M2t0nXOfnyzMXMhyJOSGWd3flSqCDm0PN7NIy0Mj9D6c6bY8c5Mm8tnqU4q83CNRI3YpWIiEiAwY
eEbG3qiyiRPOXKrvVj7YA/Uo2SgSSlxkxkCzRjNgmX9QS99jKfd/sBeRGSJ80l24WitJeKntp9iP
S40EKfWjp8krnBNM9xl3beU6kI7EjIoqWb5MyQU0UB9vJsv6MGa/3CWMbeihq3tpo0coJcNZz2/e
NJCAQ0u7VQw3WWN0AYPTFUun9TvJfrcqy1cz5fxAarlbj3yfjUMh8rDvMexaevUXxT13NTIve5wp
1cptmROcmyPAWMM1/+oCCKQDhKogrSHOI/RvTcyOz8g+CJZZ77nmU69g35KJe/Dn5kbY8cjBSzJJ
Hds3+gonbNrBYseubw3bAFNUkvmIgTjjwUxq96OyXLmpra5+QkBeB6NBU4ImrkAQVqdbd/XCC9H9
4DCFJRO51MG0QvzUAyEDTbfJ6/WvLCIRvGo+kU515IpFpKxO/oK4INNgShSu/zhycBk5+vhBeDfR
Iu/Ye7IkLqM/Ic2rXtI9t6p+oz/EDkXUQ1/7A21fLIKxeMJ2Q6ugnIoOu30DxcEEuGRA1NuI1bEc
ntXS/AxOtV/GCRot1ruAfS7JWSNQF+12yBLuJ5Vyz7pPzjRYOxWRqUUMKOIioqr4d+AGr5mw+XdL
ONOeppgKWc5HlZVHb9ReSUOBH5LPd+zVXIbOxbGx1ctIXJNfoAR1jGIB9G2+DvI65gRmcdIlcOYV
T7jHE0buQMDx/cbPjHY3NSYKgRnI1apxj1y0QLMTNvmYHXj2d7U2E2jT5Nj81JcavOmuWetTfB0n
mcjDCHDBSQWCdLWGALlJWHrTwh2J16ftjfgyjt+OwxyiGnne2GTs3Nk1SDRYC7vkw40UAl1vUqRd
OBiYEYP06o/cuGaXUDwFpkj2mdCe4sJtDgXoVgOOq9bvk6mAAW723RYXzrFnOL9FmEUP1F4bKcQp
sl3GWl5JZnSVIpQCpDpEiOsLWzsuJhw+/sjNyC+Za42vUZ/0nR+hhmnIV72J2S+QudkTKEDIbXgb
KwIWRihum6wA3KAjzMy4UVkTIaH1iCEnVkJyOaz4BFX9ecu3GIlwyosuf4j9cWvZ363WsonIaAIc
UXIn5qlESLVs8zF68kxp0Pyn72aSPJQ+SlCncVBxlfrGUI6+gUdL89k2LCXdXSQjamN+DwFK+i2h
XmTQABKEqeHP6YKciGqTnyj8J/ggNlqP4V66lUbxORBPzBcpb4RGG+oxlQ4HknSIRvM/Z51nySjQ
J9uEhC8Lkxh+ShA+r7RgFN/lTV+QPWoMJhcgoyojERL/FSTjXCugW8C2jaBoiFF70Q3Um5puwcwt
qsCcb7Fj/bQISc/V8DtMKJIbJ3uEGFSSamnsEl71bco6MizWRQRCtc2Yxo+ZcynyvMDch2SKasS2
q50/JWWYJNNn7JMV2tNDAIB6Hjo+sVxqOnqreBMTn5gAos8OX5huj4/e2Nn71j+yPAORw7m8KQXD
RrvSAN7KaDsUDwiFrO3SIAfS/OhcLkm601zuUmO591rZ70anek9j9wdPApz8Au5tP67lGCPLCaax
O5YOHUV3YfJL9zR1GMGpsuZZY3rbY+GrHIVkbPA2JV/QDN6Pacn053CH+DRRTlyiaHL2MzlHW2vE
Vkw6MiND/jAWI80Bbi4BCRBqPVN1jJdIH6i4eLmAwW3J+Am84JvH0xN25fzRt+Yrzy2/kJJwl2bB
xmIphm+zfqzW2OfB794GijqX6RIOtDLMqehUxcNYN5wCwnhHMDVxtik7QNbzgS80L9EqL/ErOWsU
ww90oAuPO31mZ4ZIhMqNSV0dVH5xiXz690xw4c7Y+Qk6A3BLAeTNJNFNCMiIvSa3id7qsxuR2DHc
ng2IyBgAxq0u7bc6rl6rSHFDUFB6bCUDGZvv2CzGgHLa2ozj/C5b7ex77aU20GqUw23Ze2danCag
hCdXqSebhrA8HEOUYU137Gr/z9Rox71eH7YuYPXJSvGj18su09w5nNkZhtlU3A5NHG0nw/6esmTN
6mbJOoOGsD3iCyCHfqf5k1jjQnSfgkFh22gMWpSo0oxtQh0Sx9Pxn//JnBp/Hq9/mBNxx/77F6cS
bkMj/4lkF6HfftVwRgC5oYRTTH8QZFCHsY3HqcIDY3A+Kn9Ljk0Ha9Oc0BTEmLodNCUJq0flgyXr
611t5VzI7XRC3Qp+m7M+LCvjzZ3Nx76vyOLQ2sApeP8ItPARLrzOtlbsJ2f0NpPJAtF3T3ZtfmPx
URszImh3iJoTvCbwBXn/lLrTIzYnuSmtEpVTfBTWSA8nzHJL9lsQefJPZO0900g+w0htW/ct9xa1
ROWpbyXxM3ueH8YZ0RSZV321go8XDXZOKtXFh4UTmhLBQN/598mYPaYaIWR0+8XGzu/NPL76Kbk2
/ESBX8cdvB8exo1ZRiznyxqpUx+2DazgqMrqjRi7oC8gw83eDp0sCkqpgU4ymBn3Y3T0Kg1FdJti
ovY0gQJl06bWsuml6wXbYoZg7IwipohxD73jXw00bQEPOO+Prr3AIOV95zRb2PPSS2kVcUnp7RzL
24ZQSfLuKeHLBcum270smXqIteYHPI8ktphKpGNv1XgI4uwmfSQD/nFh/dzF+WPm8nsDjIGpqgEM
b/0ONamQOW92Xuf8F8uR83o+a4SxB5Ycf1Cqb3sYUpvZkJ+J+QqKh2RBq/90nPK0GPWrTlh0wLDn
c8otnIeYXmG0ME885AoqDOPA38aDed3gHcbwvuAsSa8DyYQkDON5Ip0nzkE0TSnpAHA6An+q3rOG
T+sm4m8dHVgMTIPsumq1Aos1wkbz6Ecje99I/5N8ygW/Xf5A/HkI7eG9o3aq0B0GtknsgUaFzBrF
RfvLkVP13o8q6+aeaPUmiAnfBKEACSriGmvVb11Dptea/jMqWPBZ/NajGPpmaQ07p+OXRpQ1OeGm
ddbb/smOHliXM+7seVJ7JiN488h8TMe/0lvPAnhYaFbsWydh09O4XIS2mWwxhqCCmtOnSU+OYAw+
WiAZ+YATgWuYrqMtOaej99n3MzjZXhHObVyF9aXwB6bHCacqBWU4pljNm8L78orlYDmMKRvujUAw
TdxoKePt2TosNmwQ2AI5WdtsgkSe17t5ORHoGYXUyg9OEd1TjAPkxxuyyA9TL6yNcvOTMxFGmKYG
zylCpdDFoaY39s5ezB/BRnnljGubTEXHydP7na05Dd+d1TLBvKIoGTdG1xEjtJAAhfWWwqKcQ/JD
HzWRfcZJfEEiBN1/5p7Usy4PJDFHuK90q3omFoZj3S7/SpO/SBr+rpHRhovizo75MuC7cGaP02HW
xl8UILwUExeqyLQ7t88+e+eer3ZFvenkKMncYaqbHJhkvrIKv//3+2MiTqD3aN2YnUFb/SCOxc3U
TekGufUzWgudikyBF9B3WcJTrTrKoi6/Zv6fjNPfHDBVGCXGvdmmX3OTHzFEPWI7eq/LwSNJmz9T
VcMNtcWwDiQ8l0UyCCX4co0KbZ+6p0/4LfuA+dt4bZK1zzqLLwOPzyZN0csg0juTa8v4x6oHyis8
Xg46vMzFosWvdi6Q2PAUcoCtXxabUBhMzbtotLdZt8xwRDVIs05tVwCBx7mwwY3kbRZNHvWiPiUt
bj2zWZ9rr+WRSLS7yWtvsSC/pz6nNUl2OnmO6VG55nkqCBwgh5uLmFx6D5hjMiJCV36ydSsuf7+Z
T20mmD3Zj0ur1VutWW0zfO+6Eh9T3WWUxKYKrfVp0Ft1w7Ig5OUhV4M1lvTGTb02cFNDYMLCZ0u0
bN4YevlQ2oQCJjrFpvsUkdvYd7xJdd9721wTn0JhhxNg5HdRwe954rRiMvOYdPlhyTixIF+bpApE
x0HEn33B/8MzXCzmF00zzXzuxZsVfa96gi7+YeA79rcR+Wx3O054feaXU0X+bzE9jVq++ed1ZWuN
W9HFWOR2JYYOiqYkCmrHvvYJtpTczZOd2XUHFvTabhGVRpM2FUygAnvxdQaYrMCmSfupC94XZdU7
bZLaJpp56f2uwCahQLj5rgoJsNF33RrgmdT5jf9uo00hMiJ5xfizrenONhIl/Tbyi2szePt5uK8r
Tvk4ip/LSF2txPkR5Lyg6733jFrQBbHeqPnh005btvBwtmnN57dcWmTSAD8dEwlsnerfeg3mcIm1
z6xrdu6aHNCNPXwzcqmQg9E3edYL6vEhAFiFh1Q0itsTFCB65O8Bj61g77AjgvJVjfTWKWlT7NC4
JemmMlJ0p/Qa9f7JcmFESaxWlSUOUsue3JHlqd5sjUr7ZlKByye7TDQtfZpDEDTb2yYKyzm673xq
bMMZd4rqNrTTi0F2BtVBclpG/y6V/q07Rpel8U6kUsJ3UucO0H+WGu+NVzFK0W5lXhkn7rCtLK3f
wreJdRaEXOjvhacxxyVzhBr1fUgXuUn8F6+lqluY/YguHTbGzFuc0DS61YNXSG1v585Bl84S0OTx
HdMzVwaGjaRIl32fe8zeA+yJ5Q5jmtrMnXlmdPUl2UuFlp09LmNRbeqOkcSwuB/6uNX65qIbcqFf
YB+q9RxGOoLoo6Gb7d4pvJ2V9e8jwBz6+0AbmssieRmxmXyaDcGfPiTRyiru1WQ4xwTjDGoWxdtJ
pZYZOIZ0Ygzgmtzr5RpjQSHHY8p7QLXvLkfNH3EQJ5oTuLwyU9/NB9nR9jhpD/eXetryskf21m8y
nrtNgaTk4HTpAzqCW02rb7uy5KDsZgjzHarpgVt/PXOFM3L4ps5Tg3ahTpBx9rYius6f3qTMWkYH
9I5d+6V8ipWFOUjo+hGpZUW/7Ut28UVa0WGYEYtKh/RM4xnmElrdWtCQeyOwXNhN3TxtUvtQmJx4
bWKS3yH1KRgXcbHj4UYb1/Vmoh6yuAGOxdCsJSGzigVuo4RqrHLYTbQxEdLUnFatfXbLwMk6matk
gr+fxwTMJdglfOs1w3yxMTVJQx/zf+fpO8/Kc1p0ZAYbuBoF/QPE1SSwWsj5M3yBcBqo1Y3I3M04
8G/oxcEE67u8bBbUiJC56uE8+yavY+XxBhDwYpU50vO4kNty/EuntdyN2Fy1VtVzh/unKpPVrlxT
aDFCHmaXwxAnV+hMGgktruWGuMwYPkkUPOolnVM9xDbMiQ0l4v+vrO6/qur+439QWoSJQu7/or0b
YKT/pP9VbLf+C/8W25niX8jiXOLFDH/F66+U7X+L7QzvX3CFENvBMnNM1HP/KbbTjH+ZOlwQen9f
h4HtCnSZ/1ttp1n/YgLFMYzkzgCaBP7s/0Vup4Ml/u8aT12Hv+Twg/Cfwvb7f0jW+QFkVg3NS+V9
kgP4JWA/g9Cy7myJdxFR6T62Sefqi0djzqMDQS1u3D2Yejw/42OhfHYe2FqYWsTEan2+tam+Xcvt
AR3SxtOYHs+q/vKJ06MgIkmy1kKZyi9gxzdQGHCs/iN/y68QRveVobGOKj0upnoR5LdCseAUCLrZ
fVFNfYn7hql0NV0WVoKESDILMxWVYIcb1Y/IKUwnMl4gAm1cID7bjohF3V8uuHVQ9jRDfooPonMI
co7GfQMoAeQ6JUY5M7YlcSHPl303grBGq8tactTNjYY4DRVXe6xS/cVQ5g4qA8U/gTUmUbFRkfp0
Nct95TBmEIPOwsQ59cnCCl9/FFN3shKTaR56kGIdCSrGCizxfvLcfNGn4dDbgsm31bC2MKkQ+ySc
qiilACBzgL3wZlqFVF3ucRcZ022RDBNhMqz02Hj7Q6e/mqCPXAqL0E3i5g6RobUbpsq+jBbRQqJ5
MOd1JK+BlSgq/wFSPrFcNTA4PCtQA0v7ZtbdvyzDbsQj8l5H3slD7rKleX+eZXy7ZDEf2DDohele
9okPR0lP1E/zIxsaMGWwWCJhNOFDHwbhE3pVtSTZlAxubcbh7kr6KDI570pBKJqF76Ex8IYk7GIt
zlKhpeAw2/4Q9eTWFxm0j3mm8p/P9jiorTZqN7qH63KKOOxTsWyQhnTconjQqmoPverJ1d0fjCf3
U0fobmHOf+AJBii36k0vOv4JVtgZmXBT9OsU2tEn5GEZAlDYt6lTPGtp8pXE2XlaeKYidDE44VyY
P3RcKH0/eJK64xLXxTlb1BG3/i0kgmuiMtplhABCg54AFZZJAgrvKOqfZUn0nH+MDMJB+SqDRgvF
X5k3z2mSv/dIuxlzJ/yT1FdxXLZ4k7oUD+OEyAzRSNR7R1bgb7Ox+NioHvxhdgj4oX9z0/sp09XO
7uLHxc9O1WzNNF79XbpK+dzlPGlYAOOVtQmA42yN3nsWge4Q2p1nsDx0HWOrsm8/J4tat6YXJbk7
WGVvUcaX1LgmilqVffkMRWSa3ae50wNxYBDXwR/VxJaGTxywGN3lSXGFErGiMxdMDY3/TdJuf65R
ZkZC636ijs1xLh5aRu4Btua/oh/JsmqWp8KbWha0tHS27D4AMTA/8rohKBD2UkpPalsCPEAdWK/T
C4rfdbOsiL+lnZQdIcAa0Yc8hqPsLeAinCq5u3XbdNpolKRsMOBQupwDqo7R8slzN5QF0yz5AQP+
mv95iqTBvOCOhxS1RpU7xqU0TUpoK91ndn8SjPqW6Cg9e3hGXnECWrhwoTq8k/PNvHTpXQaxwMr+
lGbzehqMtlT8iteQbCgNdorsQ4Sq1SbOmTw7WXchrBT+7Rz4mWXuPAPLTWNHj/p0TktTD5oBLUHL
pNZA8NOabz1hGKxCVoGPP+ya1IXUULVbhtMnT7jyWTl3bipPrSfuISUyR8kosCNVb/0Bey1+VzzH
KKOOjo3KeTXLQZRew8Wa5pmUtmnLBu/YZKhSERHqoJ8HFkULjQHtE9U9LZTeQtzTEfcP0jx2RbRH
4nJqhT2GrUAw4MY6MTCjwNSc380GycSqgZxleX8Z8kM/rratTXZXUeXH1NTPCIym/VCTizWMLYI4
/wXI1VEzxT3Wj70vVyFi/Rut3Srr09fByj9SoPcgF+4TveJ9NChI8TkAsbBtiDiMVJVXJ7wSzbs1
s7M17WQ4xEz6UjaZdybins7TbqipQpdfQaDtpVNebH2hBI2HXS/av6TUmkfdkWZgHhO69T0WojTo
Mu+qWLvuyCB+r6xPUNPRpjcyb28NzvmfBax5ohsjr9tFt6OKvUtbUpnZbcyKcBjJ7Emw0OvK/8tR
d280YuSDxqY3n2CvQFEqNHFGOwU6rEzfytFjGpUowhXMD1YrV04aHL9xFhSkEE5rz2Rb2nko4cSO
ZXHRCtb/kx59mghqW/FmCvlCD99ygMkjjPDPdCZupWkIhdNp0jc5OOHAtG7hwnyoJJ1QuI+ENtUW
kXuDcfCNP0O25EUKpvzKafYKf5jHVj9bXBqg3ttjZHxwE+0yMzDezj1B2Kl8MTQ345RPvZt2YCug
iu4VD9QTYrj4YNtEnzXNsYzYCE16KDLxzF5WMit00FJgFrc8+Ce6/yz8i+65dODtMh3sxTituJOe
xcoeceROE7w7RLNU2KoIJ2feVywszhCHVVH2gWurRZUGHLkZFpY64FwZAI+PLfqng2ug47GWYt4t
Ua5udAvxthuaTlXclwmT/alyrnHv7UZU6KFO6cx0oHpdiOu4NexcY5iE9SxfrMcRINam7TtEzXVN
v8lEXlhe8eYUnwSjbCu3wwbM5IisN6aj5WIRGlLs0VEhblqGay0geM5q3vp5s9f9pNr0MHJZyEQH
MaKqRHgZznn85K8eBE0898rSQnupLrmDkBkyF4KlC5SNDfROHPOd9jJ5Hm1/DmLGW97sNn2r7PTH
nrk9LHbhGgKKtLLoCEgbTJZxk7M48szYO4gl+RsNcwwGTx82Oa89RJ/K2Kv4jfyehTH3r6DaMDht
79Rgv82tLffzZCBhpbxYYm9XTMrZ89s5+QOu0axoxbZeBqLtK7O47QY6Tr1FUeUKFr7NDbrbIPfT
117p1T6u4r0phieDqHQUqMwaDcCKBcJU8hTqfe5gZp4VXydaD0xSRh4MRhJUHSHXfsWD1rfGs97k
3A4trMLsUfGYEth6W6bqxTbi4n45jAOMOSW9/FFHBATHgrpSE+6+LOBWlc58N5RcmqtXzOgBPBnk
OCpZiFPyFdeMYDGXyZshnvNAyZJpnjYzzYTQY2XpTe4n3LnIeVIlnqMU/RhbcPhZ9XySJnNtabMk
y8tPj9lLpq9CHtX2XN8DZRHiTbxb6MMW1vNpJaDZWNay883kY0jkKY2JAekXhwVu4r8nBJ0jUgj8
lq9zTROHgOPOJPwwExdbpPQShBW/l1SIIKknmEyLQa+8BEOqWkZi6WORAhObKqJpbUZEx5YCyobq
xD4wIVvXFr8iT2/qQl5XiDx1GwpKficg5s2c2pTLtucaQI6C5sSWkXZnFCngIgCWTm1ebRJbO7nG
njeMBNF/PWq1/9UzcNjqhrYXlnzoVcuU1TuJBZpJi0tsk5OogX4EnRmeNT5Uw82ud9+jGW3jGDKN
bjw7XvcbG/N00LPhqTH1k53Lx8ImvaurnxFr6js+Q8p8z3ks67bZ6dQ1unLCjKI7bLIuXu98k2n3
vh9YSjmGt15Q4y3BbEc72kTNVLwbOheE3XjsCeR4qs1uh4TAuM1m1rYo29u95gw/HEPabmz772RM
T/xXtgl0zzP7hyXwisbeiIpCnd3AIccowRLg3ffBjjiDcWsQGRAkcUlG72AyPPHkfZRY1Y5CG/CN
k+w6YZVbDfUvSu5XjF64VkRR3+SWfttY3qOVeXeTPa3R4ss+dwfi0Ou+2jam0Dfa8MURcWZqwNYB
uglQQFSxuYbsW72V+Ln2nTuToGG31PTjzrQ4+kicuk518REb+XkNhd8zMV5l9cklKr4GO2Xk5i8b
8kuGO+MYiw0bucuYtycqjXdycdTWwsppeCWLoqgft+bSsuDPTynl1KYHUANoYrgQYTEECgvt3oJv
0KcKWkv76Q3MtBzjnNTjUwxlFgtoseEkvzdXT0M0dC4FVreG4qGodxJnp4zxd8jUJ8nq5mkS7qke
DQMNET3kCPOQ1zUOy9LdOh3jJLuIT4YTST68Qfuzwv6yxXvKxcD36PhTsPzpxIPs4qU/1aXL4NvV
GPeXOCg9HTRSlYZ9MRjgBLB0DQ/lhA43x9+kVSZ7yYK4QJk+G0SbYv2p9ySUXfKBr2Z0GWHi0sZA
RBCtvi3KmXTTbMLbNMa7NuqPqNJRAtYPqcJHSgHJpnypzroyyQs1zG3e9UzIZ7WpmOkVzjIFFQuf
wFqys6wlUVrQV0KkIWDqXKowNrxqBHYntevsq2Ohc0s3OCdr5wEOFknVs/vU2isxCHUhhz1vqZYj
UB4rN8cjbf1KWIfkBRIpmibDrTuQPJI9Q9deCQ7Wi7aOvSvEFYHvDqelkelZ4xCzh+I6zexTFBRR
9sOIalGUZewtgJxYPSbT9qZZoOYscPamzEHLPAyKBxT0STY+2ln7YY3do5owCpnJTQRZYpvPokeJ
UIe6jUhEjBGRx45x6jOJd4ZNPQ4MIzD09M3rTnjj6UkdzFmq9u4TTys3aPHuhesdLcsxNjK3anTf
R2dYV618MVvpguroZna26dltASi7HsPxjttxMVqeOpY2/nAazP4tdvKQfQaHkuejfCK82RjT4TCL
cIqnm6RQ92Rb3LvM7lGOPZcG+dSZ8VcipR7qR4cXGwjfjYajL+oJxiHShRk+RGNFvJU38yhWdn+x
Dd5DOImNQz83f5D8/M+f3lDLMft7xkPyo8UDmoZyYtE4OijyBWRE9xpjGKq18aZpxzuNyBgXteyh
GCHNjOt4cwHAo1zjO2cHR6F7zJuaStFBA5OhZ2jt8ikqcgTm7fgc+02/daz2TnT4KdhK7ZzyTdhJ
EmbPLUywNcD4ohcDybaMc4y8ULyfZnzfqkUFrUTJj8CORqq68Vrnm7rnoOvVe+13464mhBd/tSe2
3PojtZi/xvSWBZK3lDU4J0NiDWjznb2eWMhyCKxINjwlD7qr3+oW1/eYk4+jSzg5vQxMQBiSxf/W
M1q6uoZZpp63b72bXbPS3fFj3JmLPLdGdwPXhNDJ/NplFIZW9yPHciDG3Tn4tX7pZHa1spw9eFp8
tL38samzxacj8GJi33pYuURNpJ5wUt7G84+Z+T+wcXAcqHjbqfYrgjysGc5ejMtfMc2XeCLrZiya
E4j5C8kXKyL0qSz0WwbhO9/qnpu+eJucFh1+fgUO/Cf77ic1aagjAZK+MGCErGk5H11uvHnm8mem
6HJrIorB775kKyBFTLtlYCEd+3Eo2vicrhuFdPnuSw++j52cK2Hv1h9BE2SE5kQVV8UHWyg4XFVL
Yv0jBIEP17cRV+uMH2Cx5IyqUKiwSc7u4W6xLa7pafTyDYkRAiYFTlY7u5p6Sh38EwDNH6vRvo52
cW7s5IN86RijZq+QYjE00rtnHVfAOBXXDKhKADuhD83BoRzZ5914Xy4tEKb5SePwTeSf5WfnNVgZ
282G7ER+kPHDNiKOJrbaiW8/GC3wNT6FFlU8rRR3XaMjHRzvur68lqkFGVEhBWK+4ngv7fJt0W73
qnv2ew9XZcGravJVGHl+QVhwQwhPGVAZflgsSwczOjheAim15RCJP6PcQXjPr5U4qIf180p8PFaU
nss8J+eWUTnnAsVT438WKaSs+Da2VcPFaPAdifxQNlTnLjUFK+XsyDSLF85JWUMK9rHaa2u/zEWL
hrpbZztcZxNkTF7Az8gGaTNU8TkbIwAHfn1RvFlJkpyTpENLA8BQdvoLu120AQIdzYzfFif/1Zpa
J+in5qUo+KJcGYdd55xyUX4ZSbJdM5MilxWfE7OU82sQ2QrW5vjVqYq6bOp1VlTyJDiSMaHPGPDR
s/RRwmoBl1N5blkKjn73g+N32JheYwYzzFuisSPUsBw9HpVp0kzxplFbNbWEDTa52kdlG7LO2gtT
/dGe7XI1PllVpwd2elw+Z3SQvN3LhR3h7SjEn6qrb7YMeHC82AkJb4CgM6VnjFwiaPFg9NlybjPW
mj6/ibGBiUnQSthOTPoiBsUgWi91MulsppMjW5cd99qn71S/69fn+tXXZPLbRut5hMdPVgKVgKva
j54ZZIQzd+PG/cuQSah0jXg1M9pVpgNY0i48ivjBRuNhMiK2iMstikz94BT5RzT9L/bOpDdupM3W
f6XRexY4RDDIRW9yztRsSZbkDeGR8zwEyV/fD1P1lWy1UXW/xb1AA3djWDkxOWQw4n3Pec60RpB2
Rf73M2PTiEyeUBbMCISJTWZ+Ufee+uRvQOdd9r4FMwkXOKUUvmff73MT24ads8Ha6a8zdHbZqH9U
2cjEbES3YxT3npyea0HkqkWEp6zJarJbZOQGxElj4XMSG4XJK2MCVFXux3qgwYS7Ez1UUr2yr/+f
AQ/+t3ZmLJomf9OZAWGoP//KQVje8dqasf0/HCDx1tL2UI5wFISFPzkIPq0ZEjs8Vy0ppKbkmT85
CIal/qBLYtPQoSvvStfmuX+1Zmz3DygZJthOcr4XBJH4d1ozzrvwJc+SktwQopfA+bMAQKX4Kwih
NZTuE25iq7TNUboZPaWGGONm1byYzuBoHFHUA0E5QidR3u0A2Acpq+dEdACpLGebvuvN9NpxvNE6
ShbOwYa8Q8tjYIu0eyGorFOA7EsrffQKcBAXlQGbDdF50iyxfFH+YwLaGj1Zo01fFiTPg9lmMYpj
J+XqhsTHiAUUanjwq16qq7z1GmZVFsrYNSStOT4w2FPphuGdjxc2rQvKeQRONDvhDSgh9KBhhiY6
x/ZJxVy1iwusvJs45pib+lIV21mEzFc8P+gUi19/SLeunebjDt40cUcqrIdvg92TFVN7xnNDADsq
DghX3GVLlLbPDkv18iYoBVmVNM4FQS9STNY+Lpr0mwHY1r1K5hyPa+RkTbmygCxJuJxLgtisY3/e
GjVYzvWQhOR39Ema3NuxNOK9QJap9p5RxwhG2qThya73PmpM4/qpNP32UtooQ1ZIzlBochdxsBpX
1bR0otPixceEDWgpMZJ5o8krby8SPQEGRjqmss9xl7fZpZZDWH3WXpu1pxpBZPFd1hWlcob3vrYQ
hqaqnj6mvuZGhSwsmbAG4DCCRB1l4bxydOAEx7zwRTXtaGAlw840QlvcVvQArBfkE8p+wRuGzLAu
wjraFQSjRod8Ju/xAPu0UDcByl9ql+lcdN1HMqXKr6YXxJyq3kWTQ7Cpp9ZK1tFHDDI0ccY6C1eM
xwhJRRoRkydVg+XFz2fkMBZofusq7Yo03PfSqndycMN77Ysl8ThS4VPYCveboeb8+xzWVnLgRMT5
lh0u0fYOLXd317BjXPeEEl3bIk3gn+UaULNCUDguJpAJUVdbQ1mraMI/CIkv/wqKKZ7+WnVhvi3R
7XnXZmYJpDyuoCjoTcJ/MMNhIvCwtgZxTxwQjULfN8rpKRcEHLA6MwA4rGtE+mLtFjRXmekif94p
O/IGeGygC049VCXvI5EvSxBqXWQ57FEZPRdmF6uvTjvI6FSGRJM9ZhSlx2OOeQtCRx5OSNJd6h6r
1h4LvCVTaNBgJZ6xqX4gXYiT61Y4pdzYvpG1RyetcmqkcpKP82QjTytHUX82prJ9IQ7LbJmtTw5V
IYmM3fw2SavK9tM0tsml0cJG2duKYewwZf3YXuSaNfaejhve26rpSw9jYUXc4j71rYDGiDsIufXr
sBtuin4q9L07J312qGfhxhft0FblwVP4j/i1LRmUmyQIKmcLM8Sbj71P//KTyBi4jqZTUWDTCBXB
nSUl1QDmBdnXXAJ5vSWX0aw85kI06u6GLqybC/hZTMcKPm1+wV9u0AylKYYQcuh1Aos8ECmKiiJ2
PLTi2SJFT7CLV8FKhEZu3IWo6idiMApPHSm0Vp8qai35KQkhKi8mBo3yDtEuofZZmh+CKV2kJlMX
ehTbtJ172TGzJ9USgzs6KH70gDzagRdYbOFl6uCEIihwMAcbqGoSratqmwbwkChFm2jCIqxS9z6R
w8btkJZ46lU3Yklu0zhvd25gFv42Ju/6yaVO5GGmhBxCFJBdIlDqI6ptGASraTvKxSfgm4shQbAW
jQ6ZNwX5lVBeg7JxLt30AH2/7He933vz57abqkCfpAJAGXxVcK/QCzaOjfnWwwFWGd50L/UwCWtr
+dPczQbr5oDCk6DF2HywgHT3j0WcGc1l02ndgc8pAvYAVv4zgWNoomptI75G54v2bjawaq+lX5cm
PkKA/CtlZn24hWdKdnFue8aHTKvxPjNgqKwK1m7xInhNo3U2OYAltOVW+VXUNrh86lmNL0NesxIn
CTvuLoOykU9ma4kHk7SpO6PBmbSm0YCDwrK8JtnYRLMgAo0NKl+QZxZISw3/cSUyg3VIjVvMO3Ae
BeJBU8YU0iFlOkTmhe6str2G24b1cNLFXpeNufh4MwJToRfr9P+OUOZ/kwQG3tPfTbR6RLf/AdMX
AtUvQhje9jrbkn9IWzDZQnghhQQ6RXjLn7OtP0jOo1cEPR/575KB/DbbkuIPk44+ahcLMJUitOxt
tiXdP5izLfM3JCpIaZjZ/RvcKXmO5/uJdQYghzmd40jHZXZHeNA7cuQMC6Wy2gBxZ4A6IfeJuBVT
TVpBo5RxOv9zfnAis+7i/L/zY6+vefv7/GD111tMG3J+PHNL/unD3j7n7WPff9hPL3/7yJGYvD+/
0Nsm3rbt18wogF7RMT2/8G07b695e+z1Ne925+3p8/9oOHMEztt6v+3a8KfXjb29593u/PZ959e8
vfC8/dfP/t0uvft6fTmz/PV7zEy/Ow3vPvb8xX67mz8d3fOLzm98t/3zFiqf9Xac2My1lyvid687
P/b+Mnj39d4O0e8+5ndf+92Gz5/HhIzpTJ/KY9c1FQM2/9R+VF0GDm2fpjJO58fPD5E0AKqBcNzq
8vW/50fbkpqd7NyUrAvejEOXvtn5mfM/r3+fn5q0G+yE6X/+6TVvGzx/7vktb49VdY3XKeQg/fW9
3l729trXz3O0T+Xqry/y9r2HUs20RJe9On+O1UXG+Xu87oW2SDvd/fQ9l61m2sFv87Yv5ze+O0Tn
TyzCDJT6stW3DZz/9/rm102c33jefVmEX16fMd2EoyktOZu78xuoqbzu7Pmvn770+e+3/T4f8Lct
np9wk7Fd1RnZEk0Ni71aLNIW1dm78z/wSt2t1Q0lJO84en2sM4zm0MwIa84vOT/BkDlczP58//ZW
lwTHmzz2Xl/19viM3yeKhLpuw/bPreiUZj031Iu3V1ke14YOJ0g+RUydOeba2DQt9tbza+blG6Yx
FO9oqDFt/PWFTaOnyO9iuPrpMeiel62TXr49lJcjNcV2+7ZX5+dqb94nap6u3h43dP/dTpKM2A02
eX5cNKB7u8kv9+ddOD8WaDtGCTv5m7eN9E3Q7+MlLfenx2qzPTky/np+1+v7e6Gu/Fy/Hva3LY/t
ZZuq7PbtkaqYrzwU25evx2QKqEACNAZB/df+kz8r16in/49OoigCatJ/vffXk3jerLecxIr20NsW
zo8vJzHWncKAxFE578bfnsS3fXg7kW+POZzYn07k+YnziaxsJJtvmwb68NsTWUyvJ5JAwpgiAicx
93ySBP7as79O4ts2PRdFfsSVvT+/7HwU/q2TOPXZV2atCS6q5QS2xGy8ffr5M//mBJ6fP7/8fBIT
c06Pb7+Ht5P4uoHzr7Ak2Oqni+v8KzyfwPPHnN/86wks7CLZuklcbjMLULbZSKSxllc8Dhqadwyc
ZH3+cyqlIjY3R464PJtmdXKdFerl/Jdpuvq284PT+S97sLJ7KlGvr5yCoXjMq0M7q+Eh7qryUdB+
dptZ3J2fEnNwR3uquDm/t+4yZsdJ7l+en5Q1Q0PZ2/L1k8FcKRp+lXc4P5u0ItraAq/m+b2WRzxi
NMZ0xpZt4nmPDuMU/Lk/YTL8uT/nZ2mvez/tz+gb8Xl/5LJ35/0JhvDi/LmqI0Fj2Z/zc+eH/rU/
5z+W/SErQNyd/zJG7875dX/cZX/OT573x586eTofiVZUak17GgzRstkA8AAiHvaHXJv0NQD7/xdc
/wFDK/52HbCOCEf4ef6/vPx1/m+47h+CkpCALu3ZwsaF+68FgMG0/g9gszA8HddcYsV510/1Vp5x
qMcimPHVMmv/V7mVBQCvpUwLkZaZO9SRf2cBwEoCaM8EOeH47b/+E2A7In3SkSWxbHyoXL7Dz3mh
hVtibqlD8xgVBtQi4Dx3VQEfVlAlunMMlsBEzso1cJTmQDxx9w8B9uz9L5sXLumf7J61HBnfsd6R
lnH0BNR8Ahc0vdPsYIA0l3BHkw3AVoS5S9g3o0eL5bmmnfDTWu32dR//o+jz2zIuuva//nNZ2Py8
52zah5VPBY4SM5z2d7xdKiiwFXNnPo6kZGySUU8ksRA1X0gF5aGGKaBDLC3/7kY9y1+CajExwJR8
n3SVDhr4X1WTLBBV2UE6bMop9GLDibtPDb6qixiU6O7vN3o+ir/uqidYUNocak9ZXE+/nuQRdXme
RmogINGSB5mL+hvxY10Gw8qUNGxGTJTbGpiPvM6AtpKTg+7GIntE0ID8h+/CxfWbAy8QXLqmSVXc
XBa+P19ySU6qMItR+0hENtojQ9e0V/sm09u2rB4HVaZ7sSjHgyB37kh2d9eVhdK9oyC40tVsn7Ic
Ys5YhLBDAl+vzRQhBhL4cS/oDxDCYoub2U+zveUlH0DkynVPwgmKCF1T/cTnsY9CoZ6TSEUQX7xS
PRu9YR8oVnZHYkXyi8GU3pMJhmdPwa7ZYVipN/S+xNoyNByVwf1CZRWpYYTzLiZmAy6oJwl2B9dz
HCYNw8LP1DYxm/l2rLR/hOlm7yZrGO5CoaeD45fexWTrHrhMVt+RM/G8WPGjFT4x75DXdnHjWVmx
IRzVgh7lTPW6sXHA14FdQ/+wZL0d2slYlyR+4bEro50/UYuHCEV/shf2YzebQAWj2YVCRXDkmh4I
ioVmMl/ssAu/WnZKgzRlbr+Kp2Y8oJZx7iJnHqc1pSyTLDsF2sMthgIZoqKqJDzaq7bWDzVpY6i0
aJ9f9Y4RQbkZsAH0yTCr1QSn6VNRZeJhjvthGwRzsAO7H4ClCJCyAKNEsVOVqDvxYt7FDuLoGhfi
l0HV/kVoWGTT+JjXIKhnV31kHYIyAnoSm+MNHrDxAAXR/+A4Hc1Z0iawirmob+OAnKMBqwie69op
NnmQN7vWi9INZNH8vjOcCbufT7DqNHxHKm/dGI7fRggKqq7eKayq2PQy61seROqLVr5xbEf5vdFI
V4QhPhZF2P3QUS2vTexEHyPV9EgBC+8qRH6MyWMI+69cEqcBqPiP3rHqj63p62BTQ93cSznrj0Us
q8fAAdHlm4hK8lrcEiQTD5sJxCiMpCymUWKMs3ttDj6dkzx3Ia0GFr2EqVIQFGaa8MVMHKOwvkn8
QKswSeQWJ/Hw0mhKq42fTjjx8Ipms6ng25DYbFW+ArXoxPdzhvxgiu0bw63T57yGGI5CuVWftdU9
KBvy8oq5EfFrkfpKNZx6cD3Y87DRysJYSBH9ezjY1Tp3sT8QUgnKIcymCx2OQHcnEBHI9At6BaP/
4jaTjXtf2WJTOOg8qC/H5kMxdGW+AiqEhrLD+TpsUgao3Uwo2FosUGmdYreFvLRgOZsnrm86MrDM
sykFUjk0JuzHtjjZKrQfExF2J35XydGtihevG4NHG82LNJAbmCZAstBX13HTP0LFvgqbTJ2sIQ8v
UZ5JlMVljZcCXnKVubswBc2Q9znq/2oRRJge0DrTqmh19KW7d/IMylwxNuFaxjMex4CMKBZXFkL0
Lg4uy6SBQ1ZFNoEzk2wvRe4ZT1bNAQtt2ayHdLa/tCbcRoQ/wQGNS7/WY0cTx85avOh5zw8WCR4O
7Tr+jAs7efZkAFGrMNwGebMKp2c/CB1kryjO4Cg6fQYzc0ivhDDRyLcI4Neo13PwlFLfurbhEqqV
JuRT8jHpuIIGnF3EUwdbsUUP36fcxAoaWWsouPWL1ygiLTob6l6bFHDfw+TOgWh9GIWWqxxF1kbJ
Mr3o/UqsGGH8k+fT+0fCNn2NtP46BlF0cCrahvlUNtyyzpwpNawYR/VnDGDjlsD3Eo+zdHY9imU0
NJyBfFSwwMg1ylukbb6/G0iIvclCZFNeDyS4bUigr6wEQhT8RhaocwOSAMUe9tI+SsKdFqV1a1VB
4pLTW9XXjnKta6MXki4IkO7DMAXNNvAGieSn+qhhHnK48qtqdPvPrMnmi8nMkC735AX5YUldHCrv
0cVqtGayNe5wK3qfp8LTJ7NpXnKrDJ8mn8zYIZshEyRhUJ/SyZs3DHAp5XxHg02MR2vv+XOJrzwd
L6eEBXQHFXjViZx0+cKajmLxjvW5jC+5+lELc99C5DSC0cuN4ppuxZUowlMYAf4Isw5icTIWRxJD
NTI7RKBJyEHRfXs5RiBwVQjULC8KtGPaXzXsxbptnHEdJ1awSxjzt+Yku81oh+lBKmhlvga0Gqa1
gNaYVjfMUF3YCRO4x1BiBG+zEHYLXdUNYLdm38AU2o5ux68invU1V2R9lCnaDdWPfDUSuLytSCz6
3bWeyJ+aoz3N7gLSKT167k+3vZPH2IckyvsiGzeVKuMfmZ0rEmwALmDQI/k0FLcg+u7UgPYSCBEG
m4gs0m5aaPLamT+Z+TyvG+7L1yn9j0+4HEns9RqD42V/7FxXrHK3hZLJMA2vemx3Xc+ZINUwWPkZ
3R3EvZdAHD7Plf3JnNQPNwLS4KgGCjHqoNEa6J/SNoJSltagPpriS6MEpChRvdQubXZpuqSMWv7L
lA/wxwj1lYFMr9pKOncUFhmgw0W75uQ7O/TKA0WY8qJUxo+cG/n1qLsfkh/5haOYy9h+VO5rMPcw
7KJP3KqDT3bvOS3yPbRhOZDqL8mS09aHntxGtoT/ZhloSQf0R03ntdsz8SUj1nWLAODORpC+ymjI
Y52Sz53X3doauWsdyweSvYLtlNmnIE+KbSDGYdgoM7euszT7kIPmXAe5QMYLyOiiEwrIcWyGF2M1
PYDI8VeTxkPmmTbH1gmwkFZ+/hzlrjrWY2fe4f5M9h4ainUw4EiBBgIXb9ITUlTxQdrDh6Kqn5KK
9jchFAZ3ZOh46KX9o0QJOWng47DqIi405rqETtvhvoEWedJAHVbQ5UGaWQM3L2k8D/E0bYFa3eF8
d7dTDO4ssjIUUFlJbLdr5xtQCJfjUthVxnMZ41+Mc8yssP7u5npuLyYn87edhL5oJqPzxcLHuW4t
w2ReJT+TFaEpAkhnXxH5g0aPO0xhJhHtW78/MsiaSBXMryGj+ypU7kXtW4fZGpA3cpNsuM1eFNhG
0oGGtW8l38lk/O67WMqWkNh1GdvDXWOVR1sT+N55pGKg3H0gys36atYp3jcvwdlG9BVSdPDYdVYd
WB4QqyzgG7DMcTFHJsahMjCwO+UyLvTqYzXkgtsmLjnXhT0lVe4BeIJZotzegRSbPrVmFV61XvnJ
zeGL2pGud5E9fhFuxxwHVeuKoClsccHsXPcDXI2WqsWu54ayHIlo49nypUf6treqtjxMxfi90gwt
DKLRvWWG+zYW/dZN610NPvRE7BBuQD1fuQpdGw3UpaQ83+fBzFt0fbSTFozZgghA101qSFPgibMe
SCYCn1obFgqxhB+Q3QJXDMVmJrweyTLxTomHaYNIB66HGtGBGU5M7vsd+V712o69DBglIyaG2BjF
KJum+Y61RMI5szoqo2HTC9IOjS+VA3TKcYfwNkjzYe0Kz2WbtvkhZS3C55IHmc39Pahz8NyLNLio
+Yy5HO7LlMA8VionODNAW9JqifNFrs8E39hGmvtTaVQvScEY0lvM/OeR8VO6mfgcQgc6JXHE7RCi
Cs3hiQ8KcZM0qFDpEtv2J29siOpAY4TPJwFaUg/Xok/hTHoqfCCH4c70q6ecm/O6IU206npnLUsm
JxBxSceoi1vVQSRsfeC9wQyRMBbdh64NPMAoinq6BaQ7r9SFHssrPfaYE7QSchMarbudu5q4Z8Nn
5u2WYjVIIyKll+yM0DNwZajMWDN3VgddEdfYIoLf9MPEfSeP2+uiqdlRosaOvfS/u6H9vcPNCT9G
oVR3KzKZ+qC5drsMBDYlUJPsv955qsbp1Iz5uKWW9SOvcjrleWVDd0nqZgtuHeutUXCL8dFI4XQc
rPvGsAkUGLGpRjkhfoSf9JgFwzRNNsvcDgdGYiEXotxNOxWvFDhpgWzHQSNhttrmNAAtBPumfjgp
it20ZRtBGvaXYa6ex6q9asiEuyI4E3yjmTE/K/hkr597dhi7nZf14jolA2IHAvlCxAJLESu1w2Kk
XDd+UF6yHsNaFUUe8SYmGdxxtlPzcBcZqBxiAuw3HgD1XdnKr8SBf6hr7idTIZ+8qs6vlTC+zQUc
7QnMSQ5u7gCZ71Oe9O3DFIirpidqTCDaGVBIthCkU8PeBRh0r8mdBiSDtmLjmMEptggbbBJNOyPr
7jy7d7elbVobMrm46xdkJNR5Uq0tMc8nJTAuGfMjCb/X5sjCLFcIuNoWoB1rHXME7hZYl17cZHdi
9kHglNZTU+Epy3r9uSaH+yoDSHjBrwdVPk5Xd6Na21u3EvKQ5fPVynBOD0OM5KibOgXIiFjkvnZr
uC22t3UVZ08MS1yCk1n7xpYGiTwStXDP/IuTXe49r3sKCCWEYDirndExc55bCxxzj88GHZFxaRNx
ajM5ZO4UMuakzKfC2YgPpWf223q0xEWvqisqO/kNEJlbULzpQ4FuCwRArVcLm3rtREG/rHWYFDHl
G1X5MRfkTXee88mvDAYqx+qvYwJsncp1HzMdDusWawbKb1CBWbJMPv2gIDQ3i7NNbCJdCRM0Mnjf
/LWHmfZa2cR2zkbwIIKq3rIujrZ1U/UgWxL/aJSSIT2ikmM5rGIqQo32biBxZqMP1hWHsqVgux2q
Nr9DnIK1a8JVEZJrjf9o9tfRWB9snf7IyYcvG3fYCO59myxkvHLsBh5ghdWRsB2LKZlipeG7chPY
mL0QEnWEjOhxO0eA2hACzhtMPM3RRp+7Dd3kkyR3dMei5LIZuNmoialTOpOHY5bup6QGlhOa3H49
tFCQmtyMMIhCbihMlBvG4x9GiU+VFAR8ql57xyIqOgiGMURvmAmM4LJwKS2FqYRsGP9IZ5yUru/U
1yYK5s1UuFBv3PnE/Zs2j+Hq9RjMeiudul+H1H5ALSlnw+wCAXnvf8Ak/LUPYMCZNONWsx98MUrE
NPiyrI3NlCfUINrYqrmtBRw50dX11irkdUhNBFReNm0TwpxRjUeM9+4YroZuUb6D6sV4PJ5ilH8r
+nfG2ilpLYeZ9CAI0vYmfdiGL2mVN7XCGOvIbi/qAgNOTZglHpiV11gXfcdgCAHrKRLJJcrJj4zG
3mVdU+9gRsDdoevvqrl5oo4L4xukMvczdrMvnQw3lMkstYDeBFJhbmx/NQb+B8T9eKjD8SUfSZqY
QGmDyYnhgxlBekpD8PFOHrDwLnrjgNtDroMIvxZILuz45Fdpl9tlNDZfEIMpcqBM3AsAu2kqWHdt
H1b7SBh3ddhEe8rA9Uonjj6mcRl86HtsOt6grSMzapahOKgejQmM3Zg0dyRuh089dZ9jjQTvrhu4
DHtRYwtocnhy0+CBmDKYJfWn1ocXVXaVu8aq1awNGxRq0poR85XcaK8gHCwrJVGw8HDmSyVq+PK2
/yki0IfkiLJkndDBCeoHSVQutQYd48QXIJ/3FE0/FH54P06L75dB/JFpxq1hFF/HxLsUJiM+F9lD
75MFmtYQAsOABbsbvRRm8QX1S0Z0hompA/PpMsSWJ+yV4SrIIVlR2rpCNLXElSb9qalgm4FoANRK
i6nvuTMB6UBjCE7+oGHt3zuOUa1Dgps2trUEzveRvws8ZqnI0cxLT3NXtVD3dg2chzyorkbthwQ5
Eliow87grM5PGezQKzGo9uDa1IRkxOgGQsbmvokokglhtVbxPOz7zHdus8i+FyK7niY09c40fi4i
hLRe50ORsD9ZsZWtpsz5kkthr1KW8Cs5YCtjZU5FLK2oHkjo9mU+LC4ju70KY4NVQoqJBwIx9Ap8
ThOSQOp/Th7Gh4FMs20jx2+Yt567Jo25rXV3Q7VUIHXXb2Yjwe+UT8Yubux87zY2lTYlyq0ccKKS
qX5bKK40RMXjyRUwc4KpOwY9dK+xS24zuDGrwZGIkrl+77GAP6d+iBXYrr7ZGkU6pQt00HU03PRx
8SxImVub3nBjU8PEc7EElJCW7qVMEnGqTpvWsvy9Sqw7OzBCbogFBo+6vO4762s7LV8KkifAach6
lp08JW3NxyLhjTk5JGa7H33DvQhl8cgt5BtlrmvDYFJRK9c/sNKB6GopfREOsj+qUYWbebbEyaiY
wg6N9ZR61gukYoE7v2XUdfOKTJ4q9/Zj0ejHkNiFG241ULWyIlmPrbDXnqzybZPbybbutX+LLDs5
GV7EOZyHVWsmyY58F/vozkG1jps5vnREf42ocN6aXeFeWlPGDJvwaKNggR0nzoYcqhpXcLJzhWGB
qS2+JArmuHaZywUWU0NzIFmNvz40i0mH3PJm8d9eGqITXzMfp+3QWdFelGOzG/I0WOe+tlgYNA6o
0JaoQGu8B8ihT1OUAQOLvS+pYoyeSmNf+jnL6+oGFfnHBde0Sty6umaVctmV8Xd/SoDHOQasuY5w
sySpyMcTM6ERfTnxXvOui6cfGEm9tRIk2Ea4l1ZO2o+HunMbjFVi2hg4dDeLSnKvpXooMsppszt/
aHTDJZ4Y88Efa7XxW8hqliyZxlK/3oygIbZBn9zUsvjklBgZmwYz7+gwC3IDlqi+TCn/zMQMpvl8
C6PjDj7vfNUbsbgk2aTGKAnQvFxK/Y1nBfyOghujrgh/086zP4I2GQpbbooelEUWNXumvUAhZUBY
dUl8Ba6KeZsnkOomL3qeC26OGNbHDxOKfZZvTn8boeTd9Bggjn49TAQxltO1HVpAFAZRraUHSS9O
VbzzjeAjw89nFab2ulXxo4yJfmnn+pHsAfOoOTJESReKXg66Y6q2SfkwTYSiGM2oL4Wr87XS3dEo
cvjjjmtQjZifDTJRrmf3HIAHeT/v3c/MS+6tEj7GaJjh1tV6gvc/GJuc1dmqMCkMQEBpAfyocpeR
hMWYpq1TbANuLNWwd1LXJw4AcqHbKm+DgfEWa6tCQqMv0enXhFZUlGud6zoysl3CPAMOZILL1E6y
eS/iJHoiyYmKmvQ670qlxOPqhq2YICk5Bei471sKrRedERLgUDQBHtkueihDKlesYLP7PA7o1MSu
uSVfdlyXZlMAgeXCcl23OEYNiIgEle+B8n1w02QBtxxfROxGXSFJaLOZKplcIMOV21AVdZIb7oNw
dqtBEVBsDvBWaEVtS1K3vyepKK5sdxYfKXIRbVbp+qr08ZBBqbmOZPlUW1P1NA02Je+5ihSGgI4b
1oL2gE47j3b8IfDr75YDGytSuoTuBIhR0GPdiCpBjzb4CRwA3ZX4BZPWTvYjGSMQdnPna2hW4hmz
ab0LCY97ninUuKsmGgBeD4HZfgEJg1QaKgvLwejChhh1URW2CS+rHLiYVPBUGlED2aEY57tRRMZF
o2f7A+oEYJ0WtstDPobMxfsx+9T1sjmF1BAAkE5YGxGwXwOvgvVawhCzqGsdIOJ7G5bzaLWw1d2I
uBpeWENlm7Ie+xPYreDgJ1GzhX7R7/K0T3G+MZCF5BSswtz4YWFVXhlZACvKjqN9IBwWirkcql1Y
MqfRgOEhPA/kFY4+hcKIlLRUmj02y6ijfhGFFxEz52OvQXOM3KpyHyi4hIIKAp4pfzoz/whCmi1Z
MMTInmdnlWWTMJiSB90Hq3QfqW4bRx+R26pyc+7EXpnttI8DEOOos7IDK30waXhQgRI1YHQve1Eg
yD/j7z/mvjMddNNkyALoSGZG/T3qW2fricFYZybE58whoSEO3Af8HzgYckrkTE6/iQpK5pBBxK56
JvIuqHViOCvzMBvKhhKCrahsQBsVKs5OELjlKuoaaEwNFyxJSNhJgiVUZI7sQ8aR3cyNkR1rd56P
JtX6NbRnauMzQXluqBiyRotLxK9gWOddjHoKQ7WfC73uess9xrRaPuZ9Hy6VP+oiRgXmJvLKFOw1
ZW1zsmqWcrCqZ7imh9DRJpc4XyGVmb34PPPNQH2N9U+3HHi/uIUcbdAfRXhTDppBmZgZqNbeV2ZD
ZCRKml3eUluOctHe2jZUpXAQrARSk5gQ0pbR49Xpw0wcC4btot4l9jK7C+T8SEBatzXSOETW37iX
nV9XGFad6B965P9TDUBn3HSVQALNUOy/a0o3OlVdk6XWEeZVeOp0VMIuZ94OKICQ0AnQgIs9vbUm
Lf9BAvFuyy4KDuF5NuIH6prMflCI/9wOB32mSJIz56Nh5wYhEYThZDThwMuIaO8aUU9BSoU3/9CG
/zX23F22KlF7OB6ZqOjPFz/fz1stSSCVrW1Rz2iIFmDNMpuYhRw1sRZICAP0JTcbiubuPY3VwgBq
5Uh3CwHPD/4hP/6dBMRFgeGYnu8jgkGZQM7Hr99EJbTNaq36A40t9ykCQk8VIDWhvWfcH2EdRPJj
GeWEFJFgQqDr3x+Id1sHrOBhNkSf7xK/zP/eqUCcHD2Wzpr5KB2vu3Omyj+MmJXB0IM6+e53IdwL
Z6w00SqpHaAC+ssu8BsJynJq3+kyfNtmwLcciRbFe6fLmGfRJ26mJQVhMWSshrP8qz2I/OXvN/M/
BBfematpM3UFt2C+F9lU9JbHJBmsIzGuECZyHX4wksA/0aEJPv39pv6n1ATRksWUj8EBRZH1/ni2
sndkNXf9EZtaRIJWFES3zJxpHbSBC8HRnNzkoRSm3Z+SAObCwWScxlSP3KL5h5/0u6PLtc01JRVG
Vse2sGG885HioOlk2DRkUfMygOy0l6dDNXok5/z9Tv9mQz6lCTinDieRwtuvV7AXxrkdtoE80oLP
gvVYG1BFhpxQ5+3fb+i/KTuvHbmVbNv+0CUQZAQZ5Gt6U1neqV6IKhl67/n1Z3D3wcVWtW4JF/3S
aqjFTCYZsWKtOef4JNb6Z6kQEvmQwxtDnuCnCwUlaZ4iL8xjHzdyZ4VpeM76Ntqj32nuBw+Ni65C
vaeDRApoRirG15c3l5fhX8/rP9fXjgNgUkvMLN5yI76/30d5gL7K/D+STM6xmrvu6BH4gfIxZJIL
nIZfEYujIsl4jD3ySz0i5BnPNSrZBj0TfA5uIyZ7Jq7z0Re99fH1x1okav/6VLy3trXcDEGDYREV
fVrK/BlDO6FqxiGkW3hqpszeOUYc7Hs3jm5z1Kb7r6/36XVarreYZXi2JZ0uYX9aMgxYbXTd7PQY
tB0IhKoR+tp16BztdRaDMfn6ap+2h+VqmHZsjEJy0W/949/51z1nO54bMiiiU5IWzbEvLbROY+98
Qy3AUMRxkz3pdPovX/HTE/3PRfmJpeBBs5dv+/sPnXKgJWt5hstcKiCvondd1NFtwjTz62/3h3up
TEu6Ui0vqtafFv9ZhPg+vTg7EjlUgz3QToxTz8o4aql8Kn59fbXPq9N/3czlUfrXzTTHoJqtySCJ
wY+hH5L4Dp8nhHcxyzw7xtrD+mqnxs08VOnN3I407FKz+Mt3/sPNdYTj0mbTePCZKP/+IXqKsk75
bX3s9RB0a9uKoBfEdt6Uq6+/7h9uroO2FAMaXUYLq//vF7JGO1cFCSknWWXMyOIugN4WUbJhC835
hf/ypJqSf+/Ti+goVAQMYghWdrxPPyZiDejahWUcDQondxfGo2c+hQjCArt+8wZoiegNcthdau5M
G50JcriNlxI0hUkT+aXEU/kCHwdg3Nc34g/vENv8Ul84psdj/am4ywaG+BUpQcfElp08FEjYfwqX
Zvw+EglebDEYvX6dK07xH19f+U8/AS8QPzcxTigsPl1ZUQtPRdSlRwJmxI0dZyQK0PrdkyP7v2EY
ZFQEP4vb/9znf+tZ//RYkZxA08tFx4v54vdfm94PqYB9DmKlTNNhg2BfGgy/2Bf/UrCaf1hw2Vf/
75U+P1e6IRq1EKZ/TDpZ7TPq1127sLUttfTovLB+Ar8FWs4ksxBGsk0OFB5u6RNj7wjvR2xLBB0u
eClvUWL5Vh3tvr7r5h9vOxu5bXPTgfV8ehLLjJFVlov0OJsW8V5SW0Z04gTpoPJsunfZMr05jQls
63tgNO6TB21CbzAuD94ua0r1iMQIbUsS14O7hmjMyYoDTan/8jnlsmF/fmPsReZN7Y+c+/Mbo1F+
M9khwAUnPy1vkrMSc++NbgQf3uH0t0+1iw7LN3zhbvzM6vf2UGf7CCXBNecsOlxROoSEQJGUnAUp
7XG/dYdhEWzQom657Y+aSddLg9rqOk5GfAy2YdrDvjT95J1khDDfDFlTf/idmdClTURxpuPukz0n
+zFeI0qAhRV6DPLhKAac6b7+of70zDpo3ImBp/ZWnzc3MQ0mylfiQm2Cr8ptPUXgv30s0+lf1tw/
rfyUpMvAnZ3bZEP9/e2wGkNBGxTJcQjLCFA9npziZIkuJeMP+Akyoyx1X4kfj0gz49E3752SwRFP
BvDz7dff+k/vj8tnoJIyHcXy8PtnwSVSWGgkjOMAJ21nm1W2tXDy/yDArie8gXHV19f709vwr+VP
fdoHkqymiilQmlU5ct6GWN58NUxOeQpSpPb/X9daSkStET0oZO78l3/2iH/tsDQKmwb5pn0kR6J/
DxzBBMsOitpdk90Gxunrq316fparcT10KtRhVKX2p29GfMZI88oxjxCjICp52rQZxTCVev36Op+3
tn8uxK5GPWRzTsco/ftPNthZbkyGEseRaBkC/HKzP8iKIPlVUaGeWSuBnXudIEMg0dvx4nqXW5rO
IdqnkhlJMLn3semSwQAufLz9+sPJT/suH86kkOAkLy1WO9qbv384SzogGpVpHhFQyp9WH+hnkmA5
8nTEPcH96aL2J/El6GoYt2hCDCtjZkDK7GtX0WY7J6VHo7TvOaqvO6dtrqNWLnmwvd2+hWRGL2mX
YdMconZJlHBBtdIrIjsNcIyc3O+J7Bl5FUMhPmTsTDesyi2z16BHHuU5KS9Uhezz2Hl2cOU1mfei
Sh+dcGbl4V+6Gv99Pvr9RnzabZ3ebTl6xuoIzKm/5LVVH5OeoNol+BstZFm72YfygyiiC0l1spLQ
F4LD17+G+XlN5xiIrn2x1dBaWYw1v/8aAK37Zjbm9BS7IEW16SCVYQdYqTK8c6vIf2yj9g4LqtqP
7hDdR73vXuW9+stD8amvwTNhLYvqopXjhEJiwO+fwldhkMfkmRw7FVt3xHaCQJtn9uaVg0YtBnlY
NA+MKBIm6+hhg/8Yxf6fxcinJY7L01liA/a0TX+H4v73y9fpHBG/0sijU+vxjq9vr3NvHAkTi4xj
FMfZ/uu7/mmJ+6eJZLPkSEtrTv2fm0jkD2exZoDKEVzmFzYt70lNaXrrtZb8y1rw+SFTqMVM+oSU
1RadK/PTVwtq2YWi1eKYUTzaVLmE/u4CcuGsDVu8/8CP4b9F2gGek7s2NWaqTEP+bT+zuIH/rhxw
L3EcZImlpuUQ8fkGlyofRBpWzpET4Fxtc7fz95YdIzbIR0ZfN4Gt+6vJMsV1Y9bdwa6q5tHLE+/Z
imuEYqLyzb98pE8/ARY3JJ9s4bTUHNNlZ/v9J1fpQBA1LMZjRa8f/Uelou1yI4+M8uBofv17Lzf5
X1+f35ucMZuuqcV2I7Gx/X6xPO70zCOmjgReWsMuiGrCeayCCq0pMjveRkCjnM1SJ7V/+Zr/dWVa
dSY1BBuPsmkWL1vSvze4jnRF0eX9sQ0VO44vANfB2/1phuSLkyAs1pjm3Kuvvy5GuM8vNAc5uoS2
4huz6znOpxc6rn2bXCcpj1ZNvPPYmN2h7wGiRiIDc9Fxjmf8RUYCWX8V4ZVmkN3lkCdPOrddcrbd
aiaPt1ecrnHm7HuGoo+EGOl8FRKqe44dBKJw0Sh0Zduh3gREeZ60V712MZLmbeWnzwlKOoJXYw99
Qong0elBA8QLzmMU41VaD3pgchdPz5CogFuOjq88lJNDUnIwYlrl2k9W2XWSk72bcxyVFTtpS8zm
W1LSm0c86RIQ1BER7xv9h4C+fRuQ9MlMHpwvNhEnt1BcmQYEhV7wBIAbdV00GCDOR0xIi6+dSSBi
w7IK8NZ2wxjZ7GpsOatEMdBaNYCcgTazNpFuGAWEsyX24GOwcYwDUjy2yjpPolM2E5++LdOp6lZ5
YTgvMx1qBE/mZF+FI32xtUx9ZFNDALQWsXA3PMzZyES+qWvYA44VjhevJdOqwzCR7rLYXfLewiG4
9nomOMQPh028r+goTrvAIz7SlDT+jXxIrmYwwM4embcKNmnnO91OwUt5b1tZPUT5kt+ISp2c5DHs
IXpou37q+yWe1u09BmURnUdEzrOVPfb5BBMkdf145Vqjv87nuP0eG8gHwZ202fNopO31bDOjyhbq
gk4SkOOVm4kf5piQCt3bxTvKeEW4VBEDYO20dbQLGdWrrseLUOcCt4yJEAZ7B6qamZx1TksO+ku/
IreiHMQzoekcT9CV093Nx3RLPcR9sPq23dqFp7e2D7xoq9wyvx95RJjOhwKpWdSZs0FscNQQOV5W
Bo64eMzerEmHa78pYrLsZgtHTcdYqZLqpTEdKA2J498UirRrScMe61Kk8/XQF4zJFR2ffZ477veQ
kPpbzYkq22d+qx8amiCoojrj1Razce5jcParpov95eQEeY2nJgLyzGe1UP9g1KlWI1qh7zYVtLXH
jRV611Pqw6+tjXqudy2zWWQjSsbHSHj5T54reYc3LLnRw2JRk2msX+EsJKDF41G90nIiSsxC9Idm
DBEBb0+fjkfssC1h7g34REQ80p3lfkh1/gzogndHlCQPc2IjuXcaA6fib9T6vSCF/Daayv5OTb73
RkVGhrqbcCY3K939MJTPgDW0sh7Ak02KJ0G/pH3zaqy6YaAfg4jlp5Wqdl6nCcRoDFMqO8EtsV5M
q+kPQggitH0PKKiLsIM4YyffjcIoviUR4odGOMZdFDuAfpqpQFzq0Z3G6lJvjagLdyba513UeCV6
DYHPwfTEcE/GlsfYyaR73bikgt0IQ8x3JD3SC5vbCeBkO5bzWeZNFW2y1iceuTEBzEmj2dB9tptt
w0+leegG0ax7i5L7aoRO8BJbPvNSYtisBp+Hk7ymcUyWj6ua6ehq4rpk58Erwm2FRpR5u1W1Gdaj
kbXxFJCMtncxgp5Cneh1Qqdw70ZRvZWgVA4IeIg0reyhXNHJBvlgK7LySfn+bjYCWYQPufVnMAq1
qgTcHUR9lncvIqCeWY9OY2UVdmKvml72LwVV0TGr4Ld4efszA6e8MTsRf8QoBjCkRYl3nEhmW7na
B5xRcUpk03kbLRcsSzhmxvNsIU+XpvRQQdvdWYw6ROQQFc/SkekOqEB85w5ddXDLpMIMGYNgIGFf
scJ5oTHsSl6sja34H9YgX1O2hzjDBRi0L7YX6H2PCg9yoGUcKgk6MGLFvMp5ODdFWdoHsGn1EUkI
jYkGHQKEkmGKH1RjBEcKIPhJU3+Y6yS8CtMeEAiDRB/8axecfSVcloRI4VVw4h4KmpLgYbs0uo5Q
u9x4RlXdEZcSnyONvBhUbrnNanwGQxfMCFPCYV0YrHC4LaxNJzlYkUO+gHGQ5wGRNEYDmZQ9jPCX
AVRGNnyVCNfhrk/84cFtZu/BL3N5V/p+fMXS6B8FUS0Hpuj8MR/970ZYjrueLZ0uizNckIZnBYxk
QYY+Y4+9mdX2ezLVi0c3LqFztaKk1Rn0FyNs3JVglL/FMkGM3SyiN1LI9SOdE7CPhNUj/A5d6zpz
cPSZ6cC3kR1GH2/iP+vYM437TKGayrxRoKHlCJaKmZ/J7EFOpVFxYE9GniHs4THohHmKi9h56+fC
s27MELHKSYeQfYk9FPu2L7vlsC2C+2Xqit0GDu0UKYdYjgqGSxyuDUb++yqmgl8NwqL5gBJyg6PW
fZjGsU3BKWM5LEc9sVnGIWQJvwm9nyK05tMg0OBrXeQ7y5qrhVLTWet2MI0NboBmU7F6Pulo6FvS
riuHeO+64kXj/xDi3S587z2JWovXnqHrMbYKa+3TI3mNA4VPjt9GrfFfR/uqzs0DUPnwem6zAjJd
ahQAdUGaF9iCgJhMU8L+F+ThNtFOtIE64BxaBmAvU5WQcxlGxQNuMfN5sthZOOCQ1Y/DHGRTG4FP
qTscZXrSw/fZmtNDGDn6Z5lqsXELL3oIqeqxFYQExSRVcTGahLrCt3N3JfXQWDtEVd4tbQ7IY4RA
5se5afW+nMgjBS7A0ZImU4dUfjErDOMcP3Z2kxoM2APnTnCKTjYzWexqlbukmyPbRJRCPx0Gt5uN
vyLBWCmxNaHhMv6VcHZbmVEwP5l5zVY7QHtAR2gj2gg7Da/DDlgLTf+5F7jXNv1c5XsQOagOzdHY
RwPFzlADWmE3teePicfyYI2z2s5jjfknLtxwhdUFuXvh9neRU4RPZufTeSx8hc/YeCo15q61XdPN
sLuMFPshad69pPyWaA+jzjDLraHH5IdOWk2Vls4xCto4PM0OGBQxhOHamt2iPc44M3YDuQbe2Wzm
Cd8ugwlYoY3P8grPBI59MQPOs4zrYJJ44kjZdHGLEELdBEO9beaG+xBU+gE1Lb9Dn5rVC0sU7WUn
ArdDogtif44lxINSVGBJnhaetBFWWPPp8xPJKAz7fgaIe5gQRPLh8rZe56Und4gPm3CD3MzO1kiB
dLIlPTGtjioj/W7pGoBQs9WPAZn5YWx87EDMa2gcoB1u7RI9KxIvQOszXi4xgVXQeM2PMxOsG6Tl
2UlpOqzY2OgiZ+SOU2TOR29wcEriK81OfFpjAj1iVFumQIhn5qK5Ix7gPm3bj9Qt/Yd6am6z3oqe
OdMOYjXNKgXSEoHhw0ZY7VCOzOV2EVbuTLvOb2NvfCynevgeJiPJNb5nYb2YU0UpC7EHFCvEre08
DOq6zBBZtdNUAoeKCQbdpm4AmzixIzSkapxJzE9iEIFl7aBbDkZ5ocqP2U2jp2aUyRE/LnPB4dJI
0JZZmGfnLOX+W6SM3bDms/0ViQaLVAWb0jAegzK49+rg4tXmg1S+tYKIE4PsNRL2/+i9T+wDqESQ
9M1070iTfblbutvFRMpqfZX7gIamksQBWrPtNYZxHuBRtLeTkg+jZW2or9Q2b4ODm0dPqWve8tzF
+6Bf6LwuSMlC04WUr11pq02rszve+7sxUUCDI/mTbOBv2jTeXQqotTUSptT1ip+lNyh1YvWMSsmj
h5XW91Q2WL2UA8TbIsP0xrfCDOQIcZ/C6HDFxm68Nz1wIGTd/vINDDvCm50N2RZ4i2rzm8Q62JKJ
ui/9/tWQzi8HQc2q9QgcMYpjymKFv2hOt7IILwN+H1zZ5coo2md7kD1+vPE9TVyUaoO8Vb2XIGvF
zBcQ/TBXx8zIqu0oR3PN+sIiw8RWd3Kfej1DjzbemsGSO5CN32ErP1IYPVDK3VZtsDB+IUTRwzv0
TXwmNPQbBdmZcqGkLgAd4XtSb5zcAMlTSvsy8sbu8PrGNxMKAYwbYbNqClmuExiWjo+hfmxtpITh
tVuND3hcKWOs9EGJ9DvoL3gf0xBtXCMmU6OzxEokbsjmV1qbYSTgO9IJnFJyGYrEOcSO+VJ29rVs
yv0Q9bweHj9ZpanQ7XGcD4Al2MIS55Uz7fscxm8+45GVmVb7mQbV7WCAcmeMMRzweSM/VtMFMJi3
rssc40RaoMTOk5U1w5IxO+quqMpIlnCKZ+FP1/nImDS0qSw6FT64JrRwH3cJ7TMzhzzVOhtRmWI3
Ww0RJm7h4GhAO9wpscOuh2te9PXZzC2TYl1Iar3iHMTqV6HcU19Y4FKjcgkRyHF+tYE6JYVXfOil
fWQ3TMALcvwPCEi87Rhkb7mR/8xMFmBGPsEtMb/dqidLX2cZ72cLGZKvCEpO+N5t0+TPpoulJcCv
Y+W/mKvubMFz2PjesSuH75XTxquQDf3UWe5Ni5qDXSq7CgsWtKGNyaiQ1O1NiqY6a3E5epbx6M49
22tuqXOTmaemGUhozr8lFccHYsWrrY9mZe3rKXkxBj95rkMQuJV2n0iP4VDph4/BEHxPVPbe0MvB
HcqlOJreZfZ8P1gNuIEeZVlmWitiuK8C1LLbFkztwZeljco5hW0biAFzgDBWpoSREy/lVlmpOzSD
6aEY3Xu/wvEaeM1LNBn+vm3m8qYC7odrAJJpGxSX2ZzfMvKYV5Yx/kz1UONWm5j0uC4W/FAfyO9+
MhzOCXRN6z2BAmoXSoIT4OoAsBCzWk8ojSuEkKtG4n/vTft1cPWwGdoSQjnQs7cycOF9haEJkouD
MP2cbRHNN0NSwOHSZ4rQjWy8u3YmqSEvkh8lz2vjD/Fe9dCdqDDFKqt9wdi0qW8icyxuMpOtPkiL
+OiVZX/QHD12+KHaG+mU2dPQChOHUBCgATW7H3lNNTV6tR+gdffSrQOTngQPpq9TFrzVGQVrSxUF
5Xw/Zy0UzTy6jYuSiWEd/8A4aL7IwiX2uNVy1RjldGDKvGcc+VJk0QdHrfZoBuMWA98RpCoWPzwv
+Ls6vOrm3VgsP14Q3pUZ5WwYO/HOUE26dwb5HtPtNloYlF6Q3Eciz34YSfWjHLildRi4G4LR4k2N
kn/l6BiQZG4T6ZZvQzE/GdVMrrkR70v4SysD/4RRKP4QfOuxmlXN3K40eQO0CWai4WQLoo+KGR9D
i1sg4tzgpLjM0fCgn6U2CQ3jVIaw0CpcC61zA032ltSDjdZUCPRrfuXFCG5KDZF5iPr+2TX0Gccc
543SuqodXH3heK2Zsa/Cyf8oY3nSGU+vKHT8pBqv2BpB9Dil8W3fVPE27Mm912JsVx5r6JBD5cKH
s4dOd/FHKvrBDJ87nnfB8rMOJNr9tDFO5GvaQN+Mh8I1bvPCRs2OM2QMctACxWMCMm7NLHiX50uE
zyyPkeu8emGPoTXwNzyQb8Rz3HqcYkHV7bUzPgthIAgYL6xdH0NvbijQT/RxT3XsnOt8frE5v/CS
T4dxEaO7833v6gPEngHfPVkizuIfD5AiB4M+Q0l47v3ukpedt/an4NwrdUvQB8nmhnmtRuDDphft
6iq+6C7Ym3Z5Ulbxi5YWURVpMlwDO7iywvmXiLCRGZKSGRzXtSUxOjYo9cGLmmnGO6os4H+WG280
zzcq6KX69+ZzaWgOsAtPQKnkXGCb7ixMVS3EAhlFb9JERR26d1FBhH4AsjZOOKIOSr0VIW1ZkQSX
PGovThWwb2blfc3TRMZVCmiF3h1y843TG+c0ou3Se+bSySl2ng4+sBZQQdqT3Hhuh8OFFo0E2dzh
j4Ki5W2sLBs34ZDeBy2rkBOlV6E5DnRFvetC1wfVc8ej5mjZgFOj7DVr3TtosxcCNp5nGTMdqovb
ieZlYvjnpApvK9+5iLk/6cF9hib+SLr/9ezT37H7JxIFyk0t4MB0NHdwl7wUzHE7c3oBHfjMMQpS
GtyHsxfNP+bJPsWjBSmyTd5bGd4l2AHnHkNeWfhb262ezSV1Io+Pg+nEuFrUhxkEu2nwawJ107vK
ks8+7QMhIHwx7tqnorwvTMXECFARDbn3uuT0H4biJ3vwI/mdl7AraXXKEBwa1k8Ks+cOthgr3UeD
WmElGVOsDcKwWFCx4FaEtAwO8ptQYDBi0197hv1DquAxj8GwmuppyLxtPLjlN0LqPDzI5UCvSqVX
2AoPATphAEln/DPGWufjDZqPN19kxZlNmISgxL/ysxLLU3KgvF94gqzU2vPXjaufsGJfz1HgkvMw
Dc9+QcXvg8HAPhcQrtVrNh/qhMBPIOmE/tnkaMXCH7Tn0iqeoszAM5/3HjtjeuWVLDIMHIetrqtT
MLWvuLgfgh6fSjaDszRC3h5S3Xa6xdvZB9F+0smV3WeP0USsfzk3t0U8haBK3Z0ROjdtZGHiH72d
N/BwmKIdd7Viw/OMcucG4sWhBHL4VHun9I6z096FlceZKDKnXdbJ19bIu41ATLjyXTzWkIzT9WAB
3ujKul1ZJsRGI62z+x6Xr73wzVQ59jvmx88KmwsxPjxCvUe2shZ4sTpspPhgwrWOid6SXXAFEHjt
c7gmHAkHp6NLBs6WtY5yG1zoeK77fls41rGxCdUrunm8jfNieq21bexpzVZrXAv9FlkJnhnh77D9
zavYok61Cze77WdwBn4xv4W1S8p2ZKeHIAnnmhPsYEhAulZw0wxK4jshucelYH4wBhnd9qNHK8/J
Um819wIbUYgfcxUKpKA8SsWlN2pnO8ze9BgqcqqykugsB6L42m2E9SSXBKLJwXtCy9fiUSxNYkem
7qMMEyw/Cltq6y05v31yrxr/PmDREsCGETbzdlXwX6giHZIxmqALHk1JUoN2YfOq9A6t14UNbiR5
AlLtVF676UD4viryveAhJter284u5lRblJwbY023jWbsJgI7uocEsAOX8yMyZ9x8VkH7K/GX0W0a
bjDOlY9LJ26J5AhWxLPVmzLKr1NGzGyiABBt5Z/SujmPooHL2Dl3TUTaIIKJUxlEbzwRd8xuABIO
CWTS8IV0tILZvs/YgpSk1VQa1z7hIBtQbm+xXd7RUb2hA2TvCLqEoszkoy/FhaYLYwXFiaSmlT+9
m3n8YkjM/Gls3TKVvSGPxd7YlXmypHklKKNXtTt8K0s6YBiZL5yMGCL5WKJSFb7GNRFLsZy2SQHQ
gv4lfhHsm31kvWaGA3O93cnKv661d2oLeS9aeZXXNThqb1H02M1+6sfkXDWh4o4UTDjhG9trBTBi
PS5ghCEgf0al/YRzzcXpG5ofoCMeatJGzBhCHwHH+YZR+cbjYMsB+ZHy+NdktU/50C8c5ZhiPQc/
l8obO5h39pRs3aTbi3ogDiC1MXn5Vy6tV2lM15xM3wqalHRf/OquzjGzmoQfZKW8z2hlb+Yq8y6B
C3GL+Yqij7IRNfDBSmC6ayRftnT9hVe8lUn1UEPymYiIwWjZH1PDoRdR6Os0Gn7Grb4ZFHTEIj93
tTXQtJ6q09gBYKsjxzgHw0JkpsSRmxpTMgb0DLWeEsXVnIr4VmF9p+Q33ro+E6+dWRIJFkh5H7U9
E7oynLZjRBhIDUpohWZsfKHKmreR6PiX7LK9TGBM1rolf66bFEktjTB2gnbrJiz54eJESoKdwgcd
c5jMijZYj2PwnTYSEM4+HPdE/t5XSU0FHZsxPe7gZeAouIELcu1p+kc4M6IVA24bk3VzJ+kecTQi
HxKbZpytalM5BEAMHf0x1e/8GntsT/uT35l2NlPjBs0rBYLybEkneHAgH/tqb408XF2ZbvAj9reD
1RuAygq1M2l2vimdeOuJ/K+9UnWwd2bH3qZmKk5eGZk7DEnxa2uP8yU1vPTURTyiXJpxopb5akpG
eNEdiZqSucWl4Az8YFUVmSaNiLamQYZ/70aFt206oHpwtuPtZGfzhp7nc+63v2J24C4agn3V0YxM
jIzIFIo88ONsVIZOg70Lk2lb4IznKOhEOx/sHwOIGVe8wUnWKxv7IFwifAia4hBVERJnYzFdE6HF
4l3mD1GQpFufrG+2ReMZaUx9nRVh9NgVo/HgdHX0CKMKyhJqpl1FiOSetgQQk6ChngG8YjIy6aZ9
QEAYZHXa3Q4+aA7lCW76AM5uX6BxiQlSeA36pDn0gR1jS6CjDDRL7on46zcBcc+tR2amHy8cvgqD
W9A2etU0uru2R6DsYQqIPfBoEVUefuNei+/k2oU7F5fFCRVtC/5xDFZ1Uj1b1mRtOCAhovOk5FyL
MXLHsPnc0EIH2wIGZdMT6AGOton7i/KF3mICslZlJuV+NFm3A9/K1lHSZvtwMn5WFE9HmwA2bNQ2
Hf8I4GQY2JwbnOBbK5S+yZhtr0wmVHQ5cgZpWl7ohHd7Q/ivjjTm3UB4TE+Thsma8VjbLlgaa/La
1WA7zw0pL/nG8NvoKnbaYtUbOWXMcAYZfQrT2N1Uytm1hn3lzFm2nVSzbRdUlDlA5krr9kZDH82a
/NrM+acdZrkOeCCry0Hujsmui+aKjJqJHgYQr40vitNUEiSUCgLzEytf51xXEJxFy6PYdFB2NlZN
N1GbCZFDfb9E+jBfhYrqHvyWCYozdq/MKsj2K72PmVzIqra/z074DAdt3Gqnv5AhelX7xMMVxXzl
FcOPqJH1ioSDM9GlLXZLEW48GZFvmwVHdplkrRgnr4gmOasqXPorKQEb/sW2i6NRFQSKxnwgY2QU
Mjktdmx19gGSQglt7rJKnms754mGkAkoYMdBgOdmWh6ekgq9MWOA0w1qXz8cqfbVosETEYv6eEcn
s/qOqe6W5DN7G7U+Y8C6/VmZzKK57Zbr/SBZat94zUGAlA9bqn5vVpdiKDk2ZvehoFNVVqHA0m5t
MSO+RW16T3nxQPwQ8gLI2wgcDLLA+WwiTbdY+oZ1N9RXnOf0K8g5zcHF0SwldLYjnbak3OlxVQ/Y
UBMnPsVDM26CorwzdXabtvlmoXkRNrgbfO8AA/aSKua0oaiuO5flRpX5MW4dYnTsrRL9XigvXBec
LNazxkaR5NlrZMofSBWPBod6O2OJRXplI5xwL7KhJ92QoeaTWDoQg0hXU2wmL7lNiewhGqt/M0fY
j+AitB5Os6g/eLvUru408GarJSpIsU00MKU5QiE4CF2xK1ESrgiSIOTQmrcxD/4loLTYKvCkq87B
fF83oHHd4oVgmn6rFceQZSqRZ+VtNhj7iY/Z5g0BW2lDmiG6bKN3aLrSMAnMZyW502l8H7fqtoqz
X8ZII8YHIEWODj39pL2KXao0Lyr4QTV5IArU5zpX7AVhnr/3QXUko9492D5HRV/X6KVM0o+d5k3W
8n3qPJ7JpCK3owc8WsSETiaDdayq7Ao2LaNYwgCJ5OIo2rjtMfPFmvCfYp0N3riuZyDgQ5AQrVh3
1/hlNnoe5nVJROSh6TmFOvb43LLmBIMLPoJD7ip1qitsPSckQ49INh/xVK/pMxwDXkGz8nZlkyj+
ErMk/vZO1urCQbZAUJNv+5FkD+JEsPWL7ORmxXvtmFcJPuipnq1TQP7Ckl94LHv3ejTDuwgrNtXu
Lu3lATso2hiTtWRagoQsB5rzkN40MX8I0uhnbxk0n5a8wtHBC0z2lizqU0EvKRyt7Twt98eWN1EU
3WR0/Vm9nJ0f2AfDzd+zND1zFqB/3w/7ri4vHoM6wsn8O7pG71UFUY1wjGrqzx3cUxpbH9iM3/WU
3VQFm3MSh4fQJPuKWS7zMO9pHnqIZ9bJzfWJpfW9nOQSaadJ98hv/NwxF6XRvOlcGHqdAVl68bdI
eW4Xk3HhIsXzje+p37xgu6WwIgopYONdpVF3Cfnew8jqRPIOs7B2FOu2aF8J5NgUbvcrCRiKp11d
XE968reDjc9BaIIJMmKHvKy6C230KWFtbGcz2SdBcGqcob610LRcTUV5g2U0u/kfys5jN3ImzaJP
RIDBoN2mt0op5UraELL0Lsige/o5+c+muwboxmwamG5MSZkiIz5z77ler16bzOOlcxECBIPex6xV
AsO/lzP92OSiyYjCo4l0wYqGHzPpIQRkwzlAUKjqcee5xU61lbmcEvchtro9ljOeviB+sRqF63qA
qlzGzpr+OOMk9+dD6fQfLLWYKMCDSHrBVKjqaS2mZvtPHIJFBNgT74izyXzjqiJ9njKy1nip2OtJ
/VVXMFZvD3WN9MiZyuegDd4hizVrlUJWhkdAWF5Inv3k0Ua7bf1suvrXbOuXNsk2Yc0pKEvvPBbD
Sxx5r16VotNwGeZPBug/Oki6Y754vjzaY3lsGq5E9OOXaY4Y5jflGxq/YNnb2RUlxr0Vmt+BN90J
zz0rr46Wtue/GDYcBTlzdpYGchZnaBCUhM+mQ9x21PmP8E6A7IK65fkG+hwwQ73z4BTTOgXU7OmT
U7snf2wsxnKK8PIMDVfCCq/rpp/WUSfk6T+NawHuaYuXxB+2AWpHa+FANNVU12yy+FuiyxHbTIsP
1wG7CDV+0frIFBSz0wVmrFVUsysKrVDjqZ/u7G7Yg0aJlnKssKFOr7oRHzZdtOOZqC4yk1Y4Ee9Z
IVa1CwGEKc2bhEAAXQuqSq2Y8GZGXq4NSJWwvCGlxT2jVi6dI6bug7DbPQzNQ9fm9R7G8beMonuv
ZLuoDL0bmdAvRzso1tkIvsJmGJ/3t3pgTpccyzjspOkxmLMPJtzlpDM47KxxwTL3MZkIXOqaNxt2
kp+ySYsrbETTyMQ/DNklgvNvl+y8gVaMXsL2m6JiqoYPI6ju6PreRaW/LCP6g4AV3lPgJ0tDqHrT
NOxe3RS0nfY0/I/yPY+R+ySIYwI90LMRJ7VIu2JX+BDoHIDEk7aaLQzWg3sL5aywplJKjK9JHjvn
CiwzF74C08J/+EqfGc685Nr5dYP+4GbgzKPitxMoAuFJkzJtdqsm9fdBPEPGoGUsO/iXSb5mTiIO
uRw/HPYTa8AVOyREZ14ihmJJfO2EhM0m9X4w3XMUu9/+lLyMQdUtwkFCrTM+unnoVjl4EvSTgMtZ
f6hEQx5z4Zab8dpuE1JWw3ZTcQ/NfnzIvclZFVOkKaq5zRnAnNycoXcfpe90F0eEQ3vDK89lOs0r
EEzEgDJWMfX0NKJ7AJ5RHEzoUzejwdKLwYObuK5XJbplZnzgDetmuM4mdy69SLJluL6hr//iutkF
Ii6XRcPQJVLea2SzfZbueFa1/ZQLDAKpAyaQIf215gQ+IA7hsmCFCQqE+UJh0xYZ7IkZh5hnK/bI
W0nNh6nt2x2l1I70y8fBiq55C3fd5OzYj8205b7/rSNeGpXI9dzUzYYb5zKxXaHAHw+ha70i1X7j
/iXibQQqM0HXCau7PsmvpYIaPXRRsMkDIkp7/3GWeXKospK3iZvUNM1hnVDlLQWVXpplV/KKfrkj
136dv5gJtiUYhR9DxtS/LAfiPuNgVY3DMeWfWXRcdoMwyhXX9KdVmfAGe8RDEysUm3UuMdvzO0v4
4ubiYCs9suZN5uIuh3m5RDb5W6HdXxGCvUNshhc39OOVSXtPj35lhsLADRpnIKC9dFw9jFWJCNDj
a6NAmlFB3WgS/NITfT3qVXtz25cD2kMEZI73g5s84NFHFwUlTyKXjwqsF5mqVkRkvJa14tAMw7sO
lcLCZAgD27P/rWtznzGW8rW8n634bKdarHBUWVtjZP4lJvaMTghfzqt2ZomgxPOyuwyFImE5zi+U
lOuc9u5B2qxfJVtMjlf2dRZiMV5PPhMEueXUWKdIlnuhouM0x++Wr8m0cWEW+Y0E+JMPz2HotcvI
sPpTA5OUdQUEBREZCOvGcoVKiBluyAzJDkYUqP6ygoy2zPx0V9cB3HiGhyujD1bAzJjYOdMW+vp0
EA38VNdxjkFjXhNYqVPGoV7qZIe15pVX7uCMkHFhVNxbdfslpXHX2GLH1RXsvNFZjTWCkGFs79Ib
SiqBon/b22w9i0UH671NaduXVGrNCSl3Rsbzo7KbDoXxvXbhjd0iwTwNSax33qwwDeF1dogKKxDM
kHOY2Ez2ljMJfMhIuGrQVmLjGzzzeAW2uDCYAUJWs0Z1ELdcMQ3KJhFbatZVRDIyrbm+wH0Cd1vl
wTmujfnBauaHxomMJUr9rWsm9xCFtjDweRUL96tGwLrLoD6AxY2fgznWy7zuj0mDCjZ24e7LdZfJ
eC+xQyx57/ddCdAptqevOYzptjxyaYt3j5EnbHN9jW0WFxbKjKHVB6q4fJGk9rrx2FAFcHttwb9s
n6pGP+omO5BEuusS41IKcVEzDt6i/wb2566z7NYRyvdeRhTA4bjvqAq5tKlzbjhfDJ8WxtRYczB1
5XjPSuEh16gHtJfKxQ0lRfTKqqb6XdIr3FmFi5mhng5VJX6VsO4U3JaVP8RbAizeg264K/uW9f/s
NAsYmeskiEkFqYJdnDGswoiwkqNHDSsDuoTbmpCjozmHKgMwpGp9BO9OAQENEqU1CQnADxe91NtI
si4k0WfjFpbErpVvez/+CM30LBJUOvQVaBKDb+UzT4QRvM1Z0m5jNJrLmlHbc+b107JrrG3HGEIT
lbFw5+gzrKtTCZsUGmaHUC30trTRGxMc26JDmYwa/4TCmmCHuOC/KUeElOqEWWv4iPpB7eCwsjcJ
bRCNjkcUQ1ut9eD9lqq+ZGZzxtex0455KDpOA/ghb2Cos804VPWmlYLs2KxkWtk29UXCDGPcV783
7MjCwn+o2f8dJiUfM266szUav8jdHq2gfcAPehpSeDyEz4qrMRb3/tC9IPXkCQyoE22MiitzMj8q
qe57SQAYM4AD6YnbqRZHGP81VeKUHmsZP6P+6yFc9/m6t4ph5WbGyqj95DRWvCysYks0wdFPYecF
IQmmjd4YFlLeQS7H5QJ5ZaaiiXL14/WpWsBLpesK7eSzCx3NSK6pdrmyTgUDJGRxCEyKqVxSZC4R
fdw79QhD2CPT3LC3bWitg6apKCvgs5odF2spKXnqqNoyJAb0PzRvQO1YC3RMLw2QhPOERptdebYV
IeoPNNKw/N2U2N32NsAJhmSd+PFSd8ETmnhQn5loV9Eta6B363mZikLsspTOOyDXQqGYWQyGDwAl
+bC6atOk/L9Uff/sVGgdYKeTd2ZPyc3FG60sgA9b0s0vgxQkkOChwIC4uo3reFTABI/eoe0UYDRX
rPkWhmXUuQ4KBJBFnllcSoN7W1vDdaxFskKsPG3zTmy9mErVsUp9U5M8Z615LVt6yrkL5dKGlrhg
iQRyLkZwYchT42ckDBiUg2Kuf8Yku/al8QPYqUKggwfBZ+e5AT6+rqX4rdG9ZPHwNpjd56DyZ6go
8WJCuTVHANom8aklu9vICr7Q5AFiHMtd3HfwyfhiRT2998Us0ZqWwQYyGgxoyxy2YZIahzFh1lAR
/wzYsH6bbQCOVlJ9J47/JL3xD1sYHj4AOr2mdMblfWn6YnqXYb7vJVn16PU/mFtGN1pj9D2jZVg4
o/0re1nvnKn5AJ+3R8D/ZifNdyKdgw6qc2u5OztLjn5kXWksrO3MCO12T+6wvdD/T/Uzkg2anlA+
20kbUZYO5ins4m0U+IeB05Yurdon0rhKGa66zuwXU8BQ0u+rLzK4PyXfaVHZCIr6AV6JefVxpxuF
ve+dhhxeh/lFo7wdQ2m0fMaq1WyVEFJ+p23QAbVLMTpR2Lo6rVfJmH4mN0hym/rFiSEOfHvC6MF2
keNj5w1Hik+/Gxqgy+VNcGwokaOnTcZtD7cxCWknXU9sgn6kUynCSw5UZjGb9JdEiKyAHCI/qFkq
1/n3wOBtDqtH2fGPGX57ETQGwRi9JU116AKqGra++xmB6MXS2SvTn6XhUr/VY6qhgCLK6AMfQnff
Hk3db8UsGK2oEa3a6O7LTu4G6MXLMICIUVofXegelOFfArrzhTt5u4lDHA0P6vvUBD0ogGW2tkgX
+NuOqm7XroUEWjCbX6V1emhvo8dMITNyLOds5yytcg/5xJxPHzULRjsuztIxztTe4z69ZXcz3NiW
ExsBbQPxXIgpVWsGrRpdIgdanvfJgc5w+LKSkWfTyqKnLkBAoZwsRTluXVU73g3JCHh0CG/sOkQK
GUkONQ7lnpnxDFT1PBpquFdKABuJEz5XYNvTYSQWZNnkhbep3aAlmqAPWbrikeG5MOvvVBHvHYui
WXphbH1FTeGdc2y118xM0SYV0SPgfYbywajYb1tqS6p0tIJQH+9DJ0i3gDDHa5Al2QklWhesBvLZ
uZosImAmoUu1HitQ4pHd0NzjbiN0HiF6alZ4otjDgUpRTLkiVp17x1PDM3PReNVHlnz1+jA95E6F
FFMh0Istq3mL57jYD7rr921CK9FYbQeusSReJA+do+iHdOaH9BVizaJqUGK32dGlDXGWfplnX8qO
6LfyiCVnnVYfc6aKzdSTD6BV125jp22+KgLome+DyAf9L0P2vV58n+UyuiRWZy8xpKTHvEGtTYPl
4iCD2wQgL3XQOsa32Zmg/WYV5a0bipdNF472uZmcz6CEHO7HjFPyEiYpUSrNHYp95mSt++7bZbeB
Qi0LvrIWGamMsg32125pwx2qllXvjLtJyE/g9pBiG4LEzKHpeK7asV0O9kC+i765E9qqK7eqJTeC
U4FlunSrE6MAb10z5t4zlFSU6nHPuhAxIyPE8TFnIbO2uQ9XEhvZjtER64oiyUzcQ27wmE4Bbo62
6e59JAvU0kGzKZLavmZ4WTZZ5kRLWsMb+rq/KRR18u3ODWKHoTc6bo+Yo8lhybaKbFR5jJ/sK8Ek
7bEZZ/VQJtJfSuztPJxVdGfMLHKyMAbhn8c340ieIyVxctS/VdXdTWk433n9+D2mZn7yZOXfVBbU
fHE+s3V0GGtatrofnGi42Jkx0u+EEB+YkY80/hENlpGgnf5nYXWoQ9rGBTkZGgDgLPyDyUx0haur
4jTsx08jx3hfZ0w37QD7WWnraSMHQB4bmCf+W098kr3QJVJpw2cNbOap+jEyVz1LlpCbWGePXs0O
QiX2fJrrJnyc+AyrOk94e/+zffP/ejfheLi2BY3EN23rHwP/v3hG/cjlYG9SZ99ZTLBX5lxwhRQY
+eUydTz72ppjIQ+zjoxx3TJs/S9e8L/N2LZEJSCYkZsOxCp8w/9uWR1yXQaJb5r7xFByGY2slDiw
cCbq3FhNIjbP//nj/uUEZsxFmBt8C9v2cSYj/vz3n4eEGwJp6jgo3eOJmtzob3/dzIEaqUcIZf/l
2/3r43kAG33iMwmQhKICAeFv4zFa6j4s5wicsm/yHEbot1sxP5BFh+c/kOH/++e5UlowW2yIC2wL
//Ie4yJAzIHQdF85wtoNygx3LCGqWefYEebiv/zxxD/8sn/xOvP5XDzH/CCTJwdc1F/O337C1R3G
cwiCPU/CjYNQyzsir3GS+4bH7aXmEr3VWLBMltScZLVZ3FjlFgtwiR5NT2xGyaoL2yV4JL9cZVOu
YFKMYniZnEDBvuZcXcC3nJ/00DRsNts++DXH2tlLt8EzFsgo4OKpTf9AsmHyRDwwI+G4T4Z0NVQG
tgRkPKxIDDvXmF4mSqHVTCQvIzSjb9GyFPNPQ5zfybHqirKmnxHO2jNbV8YjBDBRAsUmCFCYt+c2
tcaPortt7Ccxymitq5paULgl/ZZOYzwrPo528gyJE7jvtCug9OMkzJ2aAOeaNCpmiUQbsP2BacmO
xjPlG0T/Do+8MEtv2cT/OM98Mb4xLWhCSjTTZVo2sjKdh0Y8uhFxcguTk6K+rTXd4jOKNPlylh1Y
T447NdUq9z33QkIM2V+VP49iN02mfkuieuTHOhjst0hg7XSPExyjYpxqIjKqMGGk28YTHh5AuCGL
j97+k+Up8jOYXP4ppBYoNkh66F77sixfcFT79j7FpMjY2wz9jyCPjAcfqhYb6NYZ8T31YnrI+dAm
jS/Rg2jmWoFwXLRQK4XFoYZXhpn6My8+/YXKOOY3ZleT18f89D+/9H+dcf88pRC2bu8DrCvp/oVF
aEJUcV2NcTEuWZq33UQaFzNtdqNev8mI3VOYJI9W4tX/5QX5iwHzvz/Y5QaXEOt4gv/6wfxF8JUM
QFvZFhvW0mCc7C+NwKKd+8+f0GI39H/gHp7L0N9xuHADV3reXz8sp5+LhZsEe3wug141wsu3YyLx
zgdZypgq1ihjTAqK7Q2tsdLGZP7Bk0FITGpTZIfw5w1MXrwDOO+rQYhdq9G2m36GjSO3k+eKNCTq
vkJsXQaDd5HtWKc+8dVjx+j0EPAcP7RljuJrZhfFML61UWCSqvKLwJYBf53r6puqOONVQGHdRga7
kd6Q67CBTEkLU28cRulv/ehEF+Qf4IF5vGpAx4VNNJ8ME3vr+mn/bjPONghxwHmD8SYZHstBhHd1
aXT0qYilP6BVZ3d4pZDk6nS4odFDROp4qEQwbZqqjY9TbcfnpEE3oPqwO6eJFjuSWKOD3/l2g7Wr
rR7q5GbfA4bEUCehSW91sMVinz8BPfxJ4zA7JiG5pCY632RhWON0tEU8PyLjJGIjqSJaBmYDuUEf
wP9ZbjyE1pukMclE7azsDkd6ueaCejRm9uhaejaLiMT7QSxigtWdu68smMnEpMZcYS0JF93IoKjs
WVwbzeh/UzLaL1PpOQ/mXMqPJu2nM/sNtHSeU69zgwaV8CcsnXFbfVuBXRu7FCrKLreM/lGHBk5W
txq/WpPsXdknNBjNrKpfu2mNC4I+8cQohQCwDmAEXvfukeUKm8bcp9XLu5+euPQV+XCE9PQ9ERW9
G2xDsPbLskEjUg6Wc7Qn6Z16q0a7NxaqoOupg3Xc0bRjVsw2HBKa6FTq4n6oquUw1wHY8Q5VDHG5
j2EZ1ZfcKOQdnnXjNbbDedkSa7jI40qUtN56PrSQA596U+hXAwruscJPfD/nebwBtkKEUs9acGQb
dygD/cQuPtrb3oDYAPlIsyqRfkFsH8KNnRTpA02LQwGQ9Su8O/6K4TkPTYsEqbfMcSPLML0HbCeM
x6xGpr9Uo9tcsNuKdQVsm+EiyapemFLGBg3zryRwrzHXR4QBqJiIG7Nz8hZ9JINuka2VF6fPgmn8
PUmr7sZj+4SWsGfYGIkKubVkpumIJHnhsiq/HTYbS5h1iulKisRGxNGSNHuqh8kZV1mnbpZLgTE6
Zs7yXDIpJ+KBUZQTxtldxNd7j3JJvCGhQeVmqfQAOr8vqD3KeTk0IT7fEIOrKmEnMzymtR0QmZUg
TD7aAilg4HF5iqEw93MpFBQ4sOKF1wbm0huHoTpDUiHFIHVe7blFxw6SrvbIYmvb4h4lHXoZ4nPh
kFvIdvzhpkwG4JEGbb0bQ4PCy2Lj7JI9ukor5xHnzzt5aPDz2bFtU+B3G6eu2Pt7j7V1K8UbNPMI
FMN1Xxj9CWNltFOWg2t1InvHn0v/QK3Ct54L8FacfME7l7V9l8i0M1fQaPU18Af7DXV7LPd22vrE
H5TGc5I4BqSoakzWJQzIJwjjiBXnnNFWgVqJx3cy4akIdjzriTnYXo+B7RGy6dAhJmEUNwtmEZok
XH9E3Dcp1UUb6YcYCfrMjfKFMlEH4w9PvoeS1K/Unj4IKtF7Uzm0bYjIl7RNak2UXH0m3jAm3ZTf
Rtyb6dQ8knFaDucKi1MEUH4MzO95hGq+M6xmkOdUVlwI6B2wgqd7HQVTV/KLsE5eQ2aILgFGsItj
xiHany6ePuzaQ0MYoDzknCOoqXMDWujIRnyatg1RHI5tYFakSGHNQvUd5cBC1+UwONzgAYLSdFQI
kK3I+wriWj+R2DTCB9H502DXzk+n+vYBkQrNjd9U/L4580gf5NJmpv1cqHSS97HKnafKc+sNA4/x
MbFEs+ngjq5zIO+HPrhtyk3ZfCgxlQBs7NJYseFNv/KBMZrueKGnbsj3NUsPgPRujxrPtYSLmtMw
nG1bIuqJphxTt+umBJMQFMA2z8PYd2ttTj5gEHwAvvAurhHSmxUoy97SrHNB3pXtoVeuOjgzv6xR
9dmOcEQgAo3VPcW13ZMaJBA+2Qyjv/DaNewbouJPCH2RZzkYGbWhhJYXXEjtc6iNO5/JGDYkaCSM
I0VK9WQqA2V8lwefxmCwjGVAi/5zwIZDjIF3cbIieC+iWh4oFoHsZ7x9KQFLZKs0BpaVgQQwZTbN
Nc+C/OyDNj6TBWbtaoSxr6mRDC9ipBfh3NOkPXWYE+tFZM4V/jp7fklTa97XlUNyYssoOIys8n7m
/npSPncOBiOyFyrPO8SjPz6zgA13hGz7z612bjJu9Mu7lMbY39BP0Dg7zGZ510bDP/VBnFD9aWPr
qHy6CkMwECYfa8/GKd6ljAS5EqLqqQa0s2rLCuOfo8h6JYHmNQlaY+2AcjlYbpgc4pCzYry5vNYk
B+G1GcjnW8wFEBMra2/zZy2SfBHp1EeUmwUr1XbJRYrJeIhb/FHo9rrpg0kinrWcvyUiJ6CLf2IP
9BpIHfJVBMjo54gEd+bNo7UI5iyvGVkrdZrpDrCI6WJHXli4LnvzLIYoOiFzsC4AelyK7rpfhFND
yR1VIU/D4IIHZjrEl0GgTVg9SZZJlzS3XKwYk9xBbjFfY0Z1GCWm9pzkeXVtO2uAflFVV8TJ1mtt
Gyg+ygLbTc9rCoAXQawZq6UoOiSMynCQ/3pszaMxukZ5/hUN2XyBW+ldfexa63YaELnbffZIZrT6
M81iOo84rFfIUJ1HSAbEmUBj4PrMzM/KZd+QyKTGWKO7nSkmuTdAIk2rMPNQoclG3va+pbUBtgFa
vw1clP3/6PZS/+zo0F8YMr69S0Nw1NOE6qPBQV6kTnKuMVk/ZTr/DUqW/2Y8IA8siHW0I6TrM5T7
J5PYhOWUe92awFp0hnVsokBi/0rgZHFfmORL5YiE1nR6CrFIUiwzE28OxP3iJ2DnsB4LXe9tx7U3
neycrYUA8yOktFkIVF5rze+NygYsaDs71euk3ezuBvtCk+mo8eC36Jdl4lDgDfiVL/E4TtvG4sJp
qO3WPfC2IwmnP1nmDTvaxhtWxXG2NlLNo2sq8V55E+kDnck0NEu8Jl1lDSIaTzDTEv4s0aOZ5s6W
yrjUxCqwqi8H3ChYNjPPXlEsuu9e92TIHx+HUd3n9rpq2maFcRbPVDtjsS9ziZsm49YjaKHLB1Sw
WX5rgBtQEQNu9mvvCqaJURFsHJpqFjbQRzqYsmTrNs6JkGkPT4HnffVEPp9NBWKsuAUgR30Y0lw7
CpXQWJp7s9AE5lYqOw2G6y1nCpy7qiNtaSQt59gz7GYRZXvqx+ZupJiYyvIe/d38NUt3fuIBdp/9
Ma+ODjFRh5mIzDuoMj7rDKtJ3gRO/lPOrvtDS4JnE6dsPuFWIMeMBnfSxMRZPkdyFfTOwo5F8gLQ
COXtpByXXzIL7WlncUee6Aa4YG3cPuZCoyZb9k1hERzijtG5ZTVB5IfwAbllJMBaxN6/kYUy/7Fw
O9w6XRMsQQF5Aj0mzuKRn2UAO9mAC2IWDBXG2QUV4/vJGDoWYlZXnB0My2v+F24wsq/fo8J2ocmH
0T53y2ztMuMk3je1Lt5kyB3PuE0urWO/GUnHLxVl7tukmonc56RJ7olxyx/dMNQXX83OujIsuVOm
UucGkdah0aI7+sbIcaYtaT+Tl1XfpbOaPyXye3wobUNAc254+JIIaF80ekQ4EHv9Q6lrVJTJyGcw
1Qi5qQR2g+hlaNX9LJGCpb6D9cW4JexgyBveJ7AeZMu7Tv/klyT9UtSbywR/zH3EiJHOBO88c0py
hoy6vK+7tnpKlDS27IGstzyk0OtZOJKENYR4X/CLnnXoWac5rbolVY39EUeq/XJl373mbG7RcdnG
sG89Fh75mKl3GZAmiUWxthDNaw54wyAMF+YInBTqRaWRQxJSmZKedTfyECMJbeYVDKPyNA+195Ob
+XAlEzy4urE3bJSXJ69FX/XMPNwhZs5u9RKrY6M3qi+csyDq/UHguSa4zwo4Y5BkixeYVmIt8zx4
wvYC/BDHrGKRxQntLgtbdStAG9VHmcVEEMdZsmqdtD261Zw+GDpyTpFvlQ8mw+ndBEHzM9YRE3HL
w7ci7JDXHEmfweFjwkehUkDvxcWCAaAJdqXyeCCMttzCsQoPTVIMl9gPyX9KNTO5Jo5GDFUYRt4T
YbFijqa+UcuIhYSHoho9uFB9Ne8GUhdIW2wGYtx1l7IHGURWLONg5pbPcyv9nX17shZGMc1fXtVl
ewa4lqPwsrc0p3nHgy+amBmZM0b72MP3FE0DkmnYLAkG+ww1gxf2l0rG9b4Luuk1MuFVGW6DSNt0
YVtYVs32/JbBFwW2PHUFIXdZVVjrhr0IZrrRvbAiJ1wnSqzvLLZGbIKW+lJlVRynUQRPhLTnew04
eoXLttt0dc794RQpIoXAxhHvxOtCTt+Mo0YHUQBzblG45qewpvE+agOxqW82xkB44e4GKaIL7YqR
dcdICit/8+CrThLXvs0SkA/bPuXVzK4in8qNyhFrmDlYkRbJQG15OOJATWiz6JZhU0oOXMh8P8lQ
RkenLVlGtAaGI7an5ZZD1j7yGSC2SM/YzTMLkDCups8ZWcFZoT1f2qEuDq0f8wwbjr1WIZL0sEMC
Psbyi2mI2jZlhMWTGguQ1kRmrVWlq/A22IAgQ9b97D+MNOZbaBTlsZqohquglM+iNz4F46MHK2vQ
2xdm9mIoy3/q81l8zYxqlxnqj23EhyVdN9ZwY5P4NY1i74dukk1jF7R4xFueT8fEGOX9owhDkpcg
/i8SXvqbEa9nxDnA1vuDlR/sUedh/Genj02kj17EEKh3kOr6GhlufW5yt+DwRmYKJCDvnnGGlcCp
0Rr/+NIwT0ZvOA+JaWBq1gwoZUAMHnDvW3q7YWssLsgK2B6Pgg4ScbfTY9e0by44AV5jlQ+Zvs1E
cR7BMfTWMpgJBnXk8MXxO6G7b6zjbM32U8l2ZmNIdGM0Zq310ITlLUHUVXcVA8qVpFVZscHSa+1O
06lCjg8iTzeKw9tK/pgxSh2IR+GpCOn7w0K8sJnOFpWFCEPi1Vyovv+TQ+5bK5ehA0u5N4z/KHjh
LFpte4JuGrEVGl59Rk+A6shPdHUmVuwQ3BXc9gAzAoLoKU3vae+4WjLxDswdZF+ElsDWJjGR1V07
lw/sEb8K7TCmqffepEgZVuJq+cNlMPEqUNrUy7kZodVEOOptTbpf7ON59hBArA0ebEI8fUS37Rbf
s8YseYvpzvOznIISh09frm9GIZo9oVkCMxIg78+/GeqQruj5ktxAOEHqv/uUe7s6UMFmDJXaBnO+
IeHoMa8AcFs43WgEPc6kWbEI9R+laJ6JeHyBoSzQ+SXhkg2Kt+LA3IWp/8a+9jeuyXLIiqzkvmhB
MdTlEyzJB+x+P7YZSmSC+liraFeP43vtIh/KSGBceFGKqSNynjtlg6jINbRqkzzuAV70hu3VF0Nq
stKM/qtW2V0ts1tIJNLuMLfwKSIU5OVEcjVkfwKXtfdYl7BqUnyJKIx5B3WsV5Os36Yqf6bQXQVV
wz/gDxBDfX8/ongggO3EKurXjYBSssK8ncPZCwjJYklNOW01EWLLRohhO8Tpd5Zg4CCpjqs/tbtF
Z+WXjk0ghjjTXWXa8ZYRi/gFEQ6IyevJXzp5uW8K014ZY//Zt9EZij7iHJX5MA04q7yeAKnYlnAR
k7Y6BWPwhwBh1ouN6e5VlXJsedpRn7A4p532K/GnnbL6B0Rz+RkUNRlVLq85kKfOlktpuf1z5dkV
Q0gj27gNzthFRVfyADZSXPAOV+twyFkGVHV79K3hJuvKWV0E2pXHOZnlRaUwVxZt7neozFz34Gvf
XMFYDH9GcubJ9pvNkxOn9Ld16eX3LlswQr8DAtHdFIgGwte1S8TrazA1w7GcibaEX5O0Tzijuh2Z
htw7GtaH0+f6EW5n1i/nMe9QZtjhUg6DchfMertuYbD5PsyWtt7dXPbHEdT5Hx581kqGR16dEKnY
DwjZ8dU0xq5E+Lkd6o480YA/lxl0SMybxn3q9TjdJQWInab3pzvdc/GlZpwhfymS9W35/aCjJKYk
l8EVizQUlwFnOpBySl1dm29OF3PB9r14YUMC/AOEov0dpWjAWsNQK+Ks472PHXgpZv8wmvhM8T0a
FFjigULoM+myMzvvXRV6AKpES1sRgpBkNaNb/PvY7Yg3lm9NDEvHKALILr64onRl2BI76UIO9q9n
+D+9nbon22Hk5NiWXnaTfmOfg6cZ2EaC7WCBpR2HEOftsqgGBMvoMKVieFZ39jPfv8tsJXudRoIt
Z9cn++N/ODqz5jaRMIr+IqpolgZehdBuW7Zjx/YL5S3sawMN/Po5mrdMTSqJJej+lnvPjYv3eVrm
HaJPcbdW5H1aHtLx3m0FzUACXhV9XI3swMQVt78lcCLDIaK4qqsH0oVpN4b23Ru8H7Rb1a7VzguK
/ce+ohyFUCn9TOFAig+Ttx5y5R7doTulCGotD4pFXegnbNdUYrhiDAG9s8nr50mtIK+G5yGzH8yh
7DEMZHeDE9zpKXmcJVIVu5HXikMP40s9bQPEFCYnMjazLkEHiTQE/eI0/hRl9yZUy7TY6GQ4N/2f
yhreSc6591Wa7hb/5gMp436bFr0XYS0Skd/c/AADRhYspdbTapWCIq377ZBIh53t3sYD5tOKcHDv
uM2r1VPVAt/dpV5p7VLeZcT0rU11YhZmfEf/6d0bjeFcfFqL91v45HXsO4d4xMDbOMEIw3bsZBSA
L2Vk40uUqcMfp0qxB5KLA98PMPJc1U+xhcLabSbOGTPYcdt8DAO5mSWtW4edbzM1yQMV9NVaREXO
4rwHI6S2RUw3mOU3HZLLkE/1o89HoegnVnScP5mHeysNTP+F1g0I3JqZR3YvblS3w/ynkUtzHpoR
6kgwuM+MrcRduWh0+OmwxC6Tba99po5iWojmeMcEK9khd6oiFB5I7seFEcmcsax01TdGwV8EFGID
J7MPPbCK+9VaCDrioMcfhmP4VhJBQln+Wn4dHKsZbZTVSLWtPJKTJaueEIJdTcW+JjuUgPT7NIQb
b6rutUt0i+qMs5tV1Mw3MqIt70oys7dGA0vLRU2wj9OqPbmd9YZfoT0spj3umhum2C2o50i09jkF
anMnpGY/pP271VWKBrUJwsFBGqzyqjqKqn1W6/pbD81H6c77gejSJ4tA7mhEtXouakRNxf82IASC
O1g0JkOl8sFitMYOTT8hWRxC2wyScyez80QYaphb9JXoYD6ZICYvQV/Xu9pXqmfVw5aIFGITNnO6
HhKjfq91b5+nciFJVpa/bBuB2KCwP+glEVuMRbdJBvJedxxKQBcY6RLZj7uCrzd0Hf1cJLcQXO0W
0BPMcZtIT7907HVeYBcPO9dok/0wTJBNbhj+ZDHrsGQiFuFQgLYap/kjYygPNq/FhKbpDouKP/AO
JedMyz/L0JNBncKzI2PJ3sQUek/IEkdct8p+LyfLZZiOTtmCWKgWVx7B8eRbwEykMLMS3YqpixIU
G6Hvl93ZmxoQ1UnA8k//Ea7B5m+qH8iTY5KX5hikWvFLJGq3b63F3/v81Me1L5OI4SDn4SB/UF5D
PNMm3ldfYXBHlvcncAQW0LRK8drPAalP3r9Zdb+WYroLuESzkZ7RC8rso3Arsl0tsZz6hglTFWdn
qacYiwXppbPEqE/9rQ6iz8ed0nMX0f6vYYCKb8t150ejhQODgFXNaL2RWFFZtUKIqY7teDsSs3Hj
oY5EsuqiseSgv7L9dveiKXGipcDuSsfZB0XHwwiUElkU25+69t/qpHyvvAWnZdWxpB9TBnYJf04J
Q3XDlTVGNFjZdpAsrvy+caPBtYLIK9YPdqV0bmM/7/nRbT4m0ns7z1P7YhniHTS/MZoGoG+1uYTo
iMXLqmB5zXCUNrRw5hl9JlzBSTVlhCDb5LNzWQvNZXBhZ6MOKm+aH6Ppac+zCvQATsTK8LsDG5L+
WLaF3C8MvqIqrcrD1EODAcpnhFJnF9at1SHzm59g9DTjLnjgUt4qWrky+U7yKVJe0bL7WjImDfZ8
cG0qUgS2ZyiY5sHwhvGu8THTzdIMew1BMPEXLOMm0uTMaMmR5GTCDtT2qA7yMqy9hn1RXqc4BIb+
KNnI4/JWMiH3ilEj57hMI9b1y5V0d4xjtpXyNwHqLRa64jTQf8inxqzjl7+4VMrQXRvMakQbHQQw
nygn5uFfQBjLCVFJemhBq2zTBJWYxO9CIDx9/eByUXm+mE/J7C73Gjn8aFnzLrk97qNG+ZKuhShp
HW8Qy2mRO2i+wyGHlnMRymJYZ+Jymgr6jjHwi1MGFftRL/54XlVp3ZmVMF8qkORA4FGeZTbzHae4
4bBhLHSb0UjznRhVf8yWeomcxh6utV1Sg5uArRGsg3PsoDmMuvkW3Yr1RzVN98IgscVchOAN3OoK
GdlicQ25EjDVyoJ5O7UufiKL0WptYTViGLZGjmEwsuuwhtS+b6A/oChrhVY7WEjjP87g8n0h0Clc
Rdk/QFRtjvCAZ2Zz7bDHGJcd6azrY9Ll9ku2OM57WaIcamCY71uTTdEGpyQ7N2TzvARQkRgXcH14
FvSazii3jARQP/oz5gIZF1FXLXyko6MPZRLLB7hCPE/tFB8nXvotHJAU8RH3cePzkKCTn4/St9lS
LnWObxeq5gbQLzcyeDLmATr4XNyF9XXaVMcY8MoGRCkMHdPltTcLBDiayZjPiuoxpY3b4gyZMG7w
IOekBKDbTpxtIqYrgz00/dOsogwbPOxXiKROGTvAaBzsbD0608EUHRDiqdsCsLif+p6B7zKOOrIA
mDAiw5TaUWwDBLebx7WeYrSkkslDL5JgQ8b97SxmQXAsGUge6IdS8Dm8IJhC4NLaC3CaidI8EVnK
8SqTu95Il03ng6lJQeNv9dj39wmBGWHf2Yy8RW5+MV5JwxVNH+eLU21JtsfJyKW7D6alwqIVKESQ
SxZ5AyGqQ7HMp3F1l3OWp91Bp313saw6P8OBdwQyWs8LRcstw007h4lGZpJWQDsmjKSRGsfl6Iz0
7uaalGx5CgcY19LjYE17GvwWe+vc5R2ee1VGZYb8ORxRHV9dZBvP+Hn7XevkAW66kRJRD+bAqgrx
FAN5FDG2GtOLTgG62UorxL45mYvu2r9wbbSvkA/ro9u5Iy6Qdb0updv/7dO021mcj/f1OtGQjl33
PRcjSTlNbbzlCplEbIv63FYYPK1R508ALIpvU0IYlLTnUPe7axJULoKppVoi6NTdGeuV/Ou6cfIY
z3BYubAsVAnITT68xqemKBbWEuN06+fJIccarvsHa5XmXyK8qsizgBhZufSOzPDFI11KQaPgd9kX
wWX1tkXPecgHAA29D/W0cCHKdEsx3tNVe2d6CHy7s9MxRpGJgVSNodFHfkPTt7VDK4fmf9um0o7I
uVhuxkun+luQwn7khWRhVfqFdXGhXLJLReBUAjp+6B1X/bNTUz5VBlZVOu/Mvx8MK3514wKkpRo9
F2lv4NJ6j34MfNKvpk8zboOJYk2070OmupNrzfZHKZGuZAQiHafGXK+1Ico/clzNbaey9NA52PXm
Aeu+2YLhhTLD0hfcEr5BPsbq2IPHRX5u3cz/E5/44gKNHFoMKdokMqrEIHAPMUsj3s8TPCEqf3UB
qp9mtJmXCdf4ryKmlWkm278Kiw2yvk1nGGgXQG0CXOyM4QGhmT4OsTAefOzum4nX+6vntXqw/XqR
uPHs/CmuUZY3c0rMUH2jedc14nvenKgyhbyrRm09jbV0n9EmgDnJ1MD+dVzvO97Jk8FOfssQfjjK
lcNKtw4y3Li8gZgx5r7XLVpuAkNocIFQjROsk7w+GRRgr/Uq4xMZX+azqYzpb4PYCX6FbTGW64c9
s2Dx3E2Ctc6cdT1daiPfwedBsdGTfuqnVRfwhQu5W8lwORREOTFaLLPPgNXDpWvd4SzoY41ZU+AS
2Llnp9pCASW/KmAN+GTZcf9XI/B7yQO7/OXLbA/VxFKF5BIEkOy5GL0PyNcvnmU51yXwhhPHWPWM
WCWj1RwLyF7pkDY3NiCvXDVweI0aLUkzTOlzzVwqIk0Gg/zQjnh4eYzjIwfKdGCY4z0KioxvI57q
CxULmRdea3EIpAy3rQw/mSjL/l0tZAkGWZW9dIuXRVMzF1HZOMUjVxRFs1fL5tmvWxol13OHp2bx
1/NYSuOztK3lCzdJdmo98thrAkJOWeEYkAec/DC1QX6eQEbuvHzN8d273q9ZVPquzVxzbxRKPPVc
vRhNx4zdpQVzbzQ7H1+s9C6O1afXmgHPGYGFje0WmyM1vPa/Etx+Jw7BAqD8bZfZm3b5NPs1oqY4
tqngsuCj5Qg9LxD07uxZik3bi/WzKBw7SpKW713E+fOYd/oVBr161WWK3c5Kcqy5g1/DoVjMr2KE
hLoZurSJWhMASKLU8Cb8Ltk3HvKDZRm/8lbpt0WK+GDoHF7WlNsWIqWS63pETRQzV8EZVar43AtX
MTUjc2lvYmcDluIoTouesAngGJmzddMZCmAhhQlrbkru2r5rvlcEQy4DtAxFr5XYy75yNIhT9HH9
Xo06OIkZxtXG4ZvawpZlZIcweD4AiweTg0cjFKRmbBHMlffksDR/3RoNOX5762WA9hSlFG1vYznT
28bZ8lmjDHlfJmRyei5R2a4zWCpdWz/NivgRxb8oqUyt+hLYlfFoIUt5k2WXneYB1QqYBzLsHC82
rvFk3RDV0Cm1sEne82zC7mRvHoKpq+8ntjEHofLuLg+CJIzjITj2bAg/KjKGHtsmHz+NDq1BPNjm
aaV229YW3Wm1xCCNVnvZmrSzB5hb2cVnFseFT9M+VkNPEN4sjmvsBJyG/XjOrDT5rKCZbFutbiGa
bbUbvdY/exSru6b2k4vPNbHt/QKPkyXsMqJrpM+WrTudSvLDd6pX9Z0/EYhMue8HhzxRbuSZhQTL
baxXXD/ddQ7G/s5z4vIK+y05e2xvKAjLks99bOO3tSntvck3uKv8pU7pIJKpC51OdHtFvX30O2d5
Mlf5P6ixZnUjmY5cXVUUp7ms2JJwMDwNSPfY2NiD3s9gVWFmQL2KgrJOGfMH87Nq8UWlCkfvIKph
CxNLQO/wgPM0ge4/glRjFfRVz3rIazwkJbXJkWb5YrmUqwEAluVL1DKc2Mc66a9gOHzYEQYT8sHp
rnCF3maR6auoiaiQVc2kbDL8V7NyrL8I4+QlIaD4bPsphrIsrpevOJPdmZ8X6xKDMggUDrxahur+
czOh4pK5xBY3UYfs077W51iM+rPp5uF+RK3+0pIX8YyaYT1lU8GaPyBLdWsaS7+nTJBcFxhVihbF
BwKq5OJ4TAAc3XvkDxCQwe2Ys0R2TTuIKqILj4YykLqV/hwZrkb8YhCHRHeQNSqMS9v9ctIcMl7g
t0+Lb9QnOlbkmelUO7sEkwxaoyaIWasPDZiABOUTMxomAYK1HV3avIUAyCSEkIPH28v6MpNbcIdZ
RB+QlA3zhjyQ8V4rYz3H4DDvVnSZz3LtEZe7a5x8M9Ex2V3arfNPFK0Z+gn2xkg3FOLRnGNoN0C/
XRr8KIzmC/IGNklRtZ85C0vGoZVxmUc1P8q8Ln4D31fnzDDB2+G62edugqc6mzo2cYxRQycTPijS
JTcOpK9Nh35I5VVZ2uHQ4XIAwW9ViJP7W45NMbfEl6jqO5iH/BOJPZN/SzXuv841x5tdMVE0j0NC
iVHoqfjnZ3PztHq1fVbOMl9gMYJYU+v46OUuYPuRkclwX1nafwcDDTxl4dJmmIxbryAH7DhAuN5B
Z16KrWmN5YuDvQccWUU2Q9Yxdpi93nqz8Mtg7DbKU9oFPN1dtzINABNR/cRj2uUMb/X4t+jjkpEW
URwMguN0Og3Sw6rXFmUFSWOaU3GnbJP0L0rQZNkVPW6Bo1JtBjMX4+85Zq8cXywUCT+eblvOAm2p
gYwfpnmhqkpIMSMGywyObR2ok8h4Vc66JSHjK7aWBRmWU/BAbQv4lt6uY+OTXtfFnm/DkrSOPJKK
1qcaTDvBHdaALBqBcb/u2lwtf7ScZmdbotRjgtoOEMl9CPp25Cw+kMK6x6SLF3L1xy2xNbNCg+t1
yTExfbbfde4NA8tYorXYJ9IJY7Jn4MtNkBj2i+MORGmqoobq6gaTfbd4nQdFMym1DRAZudSFd5Xo
JoR18Z+Zl8E5DJYCA05GKukj45g3MwvGYUnu2PQjMmA5cGOP0qHDQUF3xPysknF/zjtv/dCce+qi
beahNxkGmp2U4Cp9adoW902yGO0csSujl/LGwOKbXpvq2gos6kzXaB33dJcYW4ZszWFCNg2qLJat
Q7mhdE3FSzuZ8B8rLGHlAahs3Z7ZN7uYFLEBVmfpC1aFksHyystn4ehgjkKq9I2Src9OQZZn2Pdt
7p91gOJ0p9p8YvMJjrg85PAoY5C1vs+UpDLB4bF27QRhHGWRnxCOCgovXIdxhKHUtCMjrmLWmeD3
oDjZI/KbdkROgVVPFUlUF2XdvZiMF55i5I7Eawjds5KghLiH0pL1/8wl9USImNFGpbd0KCGjQos+
CNup4R4iO4aVpTAKDApxLiWsvnVlacQ+tzdPRmOtkD8Sq/xF4Umu2SKyRSCqGwna6WrFXGSJVWaj
ifDyJZSpnX5UmURLlkH5cA9UTnkQlZ2L5N9EaFMCR2EfHREJzpSXXHcbnEVecs1hVEe+ui4lI7xS
50rsYANW733SIxqIkXIWYIOyvG1e/GkCDsacwzL0jbU02vwrRBJ3lLYljZ1HLcgEkEPOe8Mc2b2p
Uiv24hb68NvN1Ar2u4rpb0xo0aVOtPU6tpUTRGtuNB6auqEiBZ7RjWJ/WnvmoWdEPN3uUIrjjOkR
B26jln/aMvqc87zUJgLt4aOwOFwAPTUl4RFCNt2jOSK2jxrfycW9xY7fmY/zbS2qQ8sjShBHhkQn
gyyncwe4HFh8c6cGo0yOFs7yKp3rJqQ1hQEHo7Wx9t6Mn2ajW+m3GDCx2sa9RZpa2QbBwJ0x9Hx0
sBNEFAQtqm83zhm2B3CWVtKi+uIc4A9Od6Oc7fpZr5AaDoRKFD6bnniU5xQx67glfqRldE7L7CAs
o44qiDxxNElBqMqVguoijWScIp0HRbyrlwb8cKq0sbxZ/RrLoz/XPjI6yye/DoV+xtLJ5OPzXpu1
ZjZMuiIBFzVqlpgAEQXgZHVbL/5Z05KeFqc5mghTjaUZBRR89gkZHU5w5v10BQGCCiasHV6xc7XC
z+5DjPt9JgmQ4ELO8LHEic+7L+o2Yl9J6445wQkQrHWClZkhrPbHLFYmGOAKNk7WrMFRT3ljHF20
h+vLzBy1oERp+ybC91WmT8MqemiI+In1BtVMJnf5GhtveF7nf3xmVvfm5ZaJNNeGBFbdPPquZGM9
rfYjerc2/YvfTqm7VeapjCwM3Tl/VYp/VhhGXp1LtU4e3aSp2GWTdtqnv4VchiWcvD4FN9fY0/o+
uGRdAwBW/IRFkzREb8Ih4S5icMTiOUcVtU/lJPS3vWqF8U3R0pLYNwS4Ik4d0T7TxTCLbELHEbMH
NONcbC1oUcUJuykFQChq5ppfC1/fn2Cm/Dl2qW6CG07yhhEvY9v/ge/NUUexZ34EU+O9mDlRICR6
6+zmEY+Xej+osf5El+7mAJxAN9G5C5h1Basu5yR0a7CnKehlo46Pl7Ct0nFBWxmDUUX5QG7ZleKK
jURx88yEhuGLCSar7FwDXRCYzd+lSQGz6BkGWJiiUOwuM7MUwTbTZjDq9QyTEde4lXWwrcr2zjq7
MXJNnQT6JJm313sNF/Yh84y035ddvq7cyegosRPVFNxNgzpm19l6lggybk4WYqMm0GAEff20q5yQ
NelsdHZrEYh/UMyz4bIaHsNjqpu5e2/JV3GhwjEYoe3SzhcaNeLo0AXlxNBynLRQlpTbMYiBYli/
VKVwCGkA6mPeG5jxGJOWQZBegjWHBWkXMY6FUnjF+AxbRhrPTFI5YHvMzV9ZT+XNoiJu8kfmPQhi
B591D0CCDvi3PRAxRhm64BSylXLuuz6YvxPyVcHgBboWTKsA74DdsU0hbgCelgCQQE6qPGF9mset
OzoLad2QfCv0J0mThWlq1NO9hUoVLzkjowJMiQEWw7YtXT4SYqkk+ni7+dZuYJFzABPbjHKyRBHc
dmxbwonMIYundJbeXdBNhE5qe41Je+p6z0fOWgjwdRjH/J30jJF1ScFS8JYQYWXbRBXjeEQ6SRnD
wginRaRF2azbamTcAHeAq6gvq8BEHodgEUJ2YBbsBUaRR5NyJuBn0IkRnCC3pToiuoCpEgvyLIK+
PmRn0rAL1DF1sBTXVLjx8qgCi0ezXmHx1W3Wf/VN7VkhQnBapR5hqB1OVUaKlR5ALL3bJVHoW7ue
6pncG0HmHUoSAOtTYIo2atx8mT8MhS55Cz6OzaOqCqfbmWPWUvg3WP03ZTMRasHKtP2Xsnp6HQnf
0ttG+bI6QYiS/rbw7HmKoEWi6iLNGC8Io1OOUzbVZnGc0V1PEDMXBIaBsbrFT8kI0/iVKsmzLza1
fc5vZUSjH+Ek0sYvzEb7lAJQZevd1Hlo1emOCvuxXfKacB1Qb/2mR2tb7MphTX99y8INkE0qLvZ1
uTBnYwHrsIuZGt1/DV3Swwso4oT1xnxbqtzMAu0xH+H2nzyc2H9sX4t3RXavxzbAbuOd+b8MVgdG
8FeOAGy3OSUMhixk4185TBj8vWMyzUhqE6DtpP3y7sueSmgPlTyp+ALqGGuCU69qC8ZQGedZjcBM
19Y04hf6J689ZkVsvqExH6yPhbxxciNsCJyHVajKOBlxzTIDPaf5XJY1y5nEUH/AqJdHL/b0syJu
+ktXrvfDlayefUei72irbIR0iY/gOOOtvay9QoxaZ0vPy8dCErpeJcWbUbjlax7kgB3gUq14hlWC
NA2yS/IvXtFzb2TQUf1ZNdDsHr8TtMtmulplXr/mdGU7m868iujv+L4WonH4Z2TPxYgPaDMoODVc
wSXOiGXhol10H6PbFom7bYohxn6sbaTM9TwDtPRYQCLtRbdMlkwqVjb1XPKgsEjJKMkuoZglthM7
bmSDDAKLzkW3C7CNImy5YQ5jX94V3kBHT7JkxmYSUVC8DYJl/WiqgCWMdLvk2kw5UBDfFgBBoLZl
5EcxlgyxUVhEfWvL5B8c65HAAuEMJxcd97onR8D8ASuXvA6+hyiCToLCRwj7OZ3a7oK23n4QsF4A
L48DyD4becwmJ6oKdmlnnnBpYxvHJW2qLX2vkez4a+P+WPVrsDdGB0HIXI7GdXXL9gkxX7klU9dk
b+sIGdUNAo01MJC6mfycu9kZ+10ptDgyxS9OlVv2P0VMeo/jaGOnfKf95Fchu1fWFrsceI5DuCE2
2AeLsoDR1nmd71xvjDCwQySZ9/3yOJSSfzRGWeMTtfVmqcHupK+c5IdEXiqUWClhQxO/Kql2rUs6
zSdzuZuS5p4c6YMqWEsH+fOaZLuMt83q1ZuLes4NXuXY7nuiyEEI3tiDZ5WRQRzDTcdvC23bdYoj
87Ab2muXzfTWbLv6YSdl8V4MxaUF69mWD3OGHEORWiqaMADfwULhLXevDuFNSYbWUnZHNjkwVeqK
hA37FwLsqUjSd38snwsZvOZxsRv8+djpt96m2CuWCOjlA9vQ5zyedkm/vq5l8ZjNc5QVZCcDmsYc
V0Zz7P2dbjKnFuX1eu0dEuxce4t0IUroFuQ8PI+pwdaaQA7j1w/IFMVAwSkWEqS7MZYAXUdJBqDC
zaAeJD1Y0eKITuOT1TlPQzC/Yjz+simeUWHPCPdEtMiPW/TF1KTXYf4sqGLAq26G/gdKUwAbeEPU
9mUid4TaCFR2EbY5YSlGBw3kBSrlxjPuGkIMM0GfDtmgCW/Jk3qdsPrK4xJUTzVSiI0edGgSPsVz
ioy6qbY9qhgGhxsWMJsx8UJU8hd66JyKmiwhxME1LxpXmMOHQLpWfo+vY4swi8zMjBbE23j2ZwM/
W6R+qDOQO+ujPb0JENU26CdTlySgMWdzGb6VB878vQQ8iYUUcXbke81X4KT8J/AxCasduE5j75z4
FWVE0G1X+nF5YYplYtToqjHMkmcJ0InojxXeolmiIyMcUetduRygqm2HyrhamsQe5WONse1jcPsc
bpLJiXV0P2L4rosVyRsGAKRP2ns20zd3TDYzUsuscd7m3j1ltXeuU/OaF+IFEMtjl6wowCyg9Ec8
0lNHFXDK1IRFGJMHfiy+32Xc2DCJbnLEubgXbQ7HcmXy5B3okcfxAjMeR2mcfNT8OTzexIiuDG39
bUP2ICMIHAW4eBa+luQ8DEfxlXKLqeAWuNv+I1N4ZaJgY+mtWcHXuy4gxuBS/FmAbqIOs61HiSzP
6CHEfBrxuy1JX3lI4Zrz/12KVjQFywM7+jJ4LhOEt4iuSSgGIkcyKWMEM2rjLSktzXxuyz1rH7K5
unpbVV+rFebGxeiujgTpDEM5soBBlWdB7E8GfYnbJXnilhD2QxPcofKS8e+KAMwjNIGB7Hsj9jH5
M/lrs7y67XWZX9c1HAt6/Hse+kBsUONJ0h3d3ewe8OOjhvlbtg9N+cqipleXWoXYwqLsA2O86pAd
hXwHmXPuOOdd55/vXTMw+o0JKZSVb9biS79za4M2L2IDhwO5iCbcLKNqI7IzAUam1QGqJkKcHUed
7R4ASTFZB42nsvuRvMO6zhAefGOYMdvT+uDU++URCBswcsLAQKgBlgyAv8OrWwIO0GlH59JvnKEO
fSP7cO9UNfywK90YAs1D5g3IEZ48zzmMWryQII0Curgr2/TUdvywQeBea+rRpCHWl98P3W9LsvNT
2ntHAhGjWfQPVfooUKE0K7Y4UoKo4w6N/c0ckHnQTMPevmWMyrlStk6GQXXp4o3Gtcu589XO4m+a
UxeVyaU3flpPRmt2rwoX+wOAPkPuJyZuXsxuqAvtptyRXBCmDmwqA/BZlwDtZdpc8hKL1t13Xb0T
ZvLTZhOeVBMoac/iHUyIx/4zlfjg42M6E903iLPnf2PXJLAEoWnsRewYd5S3T3pqLy5RKYqwv6om
qXAU1wH+mUzlEeLuK4qgW0EeMvLbji2bjR7E4cinP8SYZ1Q4L8M2W1EFCqQeyR5LTjSYjAKt5Sh4
HeXEKAtpczpdBmJjmIjh5PxLkvBmNqlLYWo6iCy4S3diGEM3IFzHGXdwsogJ+sabfJTmb6d/0/6a
VUnYkjyxHsxiBrEQL4Iblaug+J/hzXPbY8roudU5WnbQydLicVYp8cNFM1kw24cZq79rEiZytZd1
Xv7QlwPZDAwyLTAMLIkRsS0gm5lDOOkPCRKv7iPIDPXPtAf2IW2erO5dG691f197azufjalEue92
DjyNTZo7BJLi7Wybo0iaLo3w4Cl7D7w8qf9JP3DggZKy59wQnTqAEsDXWRloU5MJ/1lLcBQ8YrSX
XmeuHJMd6kwbZ8pifDsWAi5MVlpM3OcueL7yOXP8XT4SGzPwgEOgCT22yKiWGNN0zSccsz+Yrg+1
Rh0TrN5LHejjzcFTd8TUgKwFmWCs0a0Go1iuNjQ78KPWTiAyQzqjq4mjq/OJNqtoE6ahCsWMicjH
7FQE9gEo1aVMzO7bCIBZDrHz05s35dGcXRrLf2KRes5r9ZDJ5HX2g6eWMjlsLSwkKebGra8IgR5B
VU0agVMymRgFyPM1xlM/D48GWnXXEAY9pXnQhGMoU74NRTtsV0RcoWff5Dgz2TRARsNmdS6zLWiU
bZRvpq0+iNb7cBFkbQDFdZtGimOF7pBiWVxcf/jqLUmSECiFcQFMW90oPJNERZYgMgwsWx3rAKJF
jdEObyihbukLfLE3l5Uxho4+TH2/u2AuKIijutnr4uTE2O93JFVBev4dWnbwgFqkMNggvnsEczrC
tYgm6o+sTvn+8+7JZEHFfOKZcPItOgJQEhNZHwsQ7II5wQnlA91wm94TUHVVDsmdqf3ZuvAuhXdP
fX9oOuswsuvaZG1/jcXwYeZEfuN+aMQF5Qdr9/IjbcYdq1HUx+N3UhuRbXiRN/p/oTsgw6qR6j8x
HPhwCcZxZtzUDvHhno5SM3gYm+yNtzjU2EesHDJEEO8Sb906Pmx25DprPT8wMAQyvgzHpAy4DD+C
koiaJWbu4j4hJApXLu7b9m+AR0HPZTKjHKFzW/V8tiSuIeIqw4UvAfUtvb3c+pLgV33NXfPB6b8Z
gl+QrYcaMi+Mjsirl3vZxJ8WtLelT50tO66wsdxfwXPJ1rfd5PGRrQ4SsnbrpUdzOUrvLQe4ataI
w20I6BbjLNIdpEfxgQOmj6uIQed2WP6x8glbBHEoV5444267ddLcush33D2q5jsdv2ET2/kFCe5y
3uX6z4RDr/OmU8EP6rhM3v1tbRwc71oU/S42p7AhZN1B9SXBTCEUSPKTtEDexTv2+1E37LykJcBp
z/AO0PyTP30p/K+4NgzSdoz6LRE7zypCdhKgTnYJ8hC0HPV4t8i3lsINMg5U53MSvBEzu0uTQwWr
fqZunAQBdoQ/WSANazgK9rsbH7qbCzC+MlYObw4rW77BNoNKfnIyc2uUd3BCTw2eBqN3rgBTUEgd
g2LZO3p+WzF2xcb6AAV+S7npBpRZ1frcMGLO9V/X6+9H5gIoF0NsZJHEjJoQ8dXzKHQeajHciLef
c3g3KT7i+j+OzmI5eiwNok+kCDFsVYJicoHtjcLwW8ysp+9TvZiYiehpQ1m694PMk9F11udbx5NA
k4UFny+Sa7d2AlFCg8Zb7RtC6TS1tC2NACUdBXEFHCK5ZfJvjj1SYj2YOqiDwFp9l81nzIRjvgvF
MUTbCzbehOqLdWJkCSkQiDXju9IT87WgccY653zI3ApfV9TfmmoPIelgAS6bxosM/qFXAY4RGypv
ohKMbhE+ExlJYKZcjLLcpkl1pMMfQLbMNa9rdEgbls4JXUX2Lldno32QvjqbP0a/tlpkjqX17yUA
DqLTJOGHaUevEFQyAE3boLhrl1NFChWZ07aGfzqv0BiimiDuPBrMbS89FcpmJFguNAg3FVkDpscI
NRQrMUvv3YZwkWVtVXuk+Sxa4agGkYMgWVc2rXSOu49wOYZEYdfkYBB8AuNtMa5NlTFV5A5E4p0g
q4ygf7Aa0unejqHiKqaAPb9zIJJuguC7ju8G00kyAbqRDYL6RQaz3YKJ1iY0CIDRTcCTugsIqc8u
+vI7lh/NcikqGgou+547A+XvM0n3MmKL6U1jkUy+4JB4LA3F2o/kt4gcXMaaHSXxo2CaDIgelH55
RbcyST2DLqfp3Feod+nmhZvgfyZnNty3+U4b3DCl4WJOuQcezBwYVpNTvY/GgX9kKuQIcxV3p6Xd
WumGnVok7hJkdOHewIxBxHienMkAsOvoV52eXfyXPNoRrrPTyeQEulrwrrS/bOQ7bUfn7pm6giCS
cEjEiJc2vQiqO4yPPMQt76eLB4F46DBzukil7JeJPFzl8anS5c2LTq8024kgT/WZ87eZfwrloGOF
q5kw+kG4JpB0Mj/GZVuGeFCBRR14f0XBF0CVwu0WkWbca/lBaE7UshPEO+jKCTe2r2pnOfVn5ocL
JHUXJmysP0t5hzjT5NJROfWrj8xs9szFVhVNQbDN4y8QebbY+IK4NrpPMz3m+QM1FynFqwz2NLmD
iEOmBjOOOLtzdA+qz2T8x8xBLEk8AjHLAQL5jfMWT8qgC35FuVlVZ7F3JWkb4fJolcVjjL6K0r8A
qVzsT9W/avanZCOrD40SOB4kcD8z3++vYNCspWeSkGqVpKL0K0TL0RYjJXWxsybBnqSDFLhZs8Mk
QC35whowImoQfo5fEhFtdCyNtZ8QRBqUHcKJNFwl97GB6tYXOGObyNyiB8X8qdFhlcNBQHg2d6e4
0lZo5Fx86XkJRAZ/ZyzuxPiKJTfrItTDJ8MAIf/bVp0nGqlvULPO0RHtFupsj8mzg/aB6QBM5Gdr
GXyxc0d8c4qlzUq4DmZGvuMhmrZ1fRBv6vj3kjPjTfqw6BxgdRFQoNy7bFl1WCwbVgtyI3oZHo0p
7+4VnAc1eTdCL2uIuIxCt81UONt4KWiW+STI1UmcHsiNMSxuQRb7wCcMfjEd1plSHZT8phuzD6kO
RpSK3+ofqmBfnhPXRA9i5tgUMst5ZSoxO6cz3TNfM4AQixNTJChlEjJPkHuYQr4Iy2ZLAnuwxX+S
kAtZMgGO4lMpsWbUct+EAMs1xmSpdOdw2cdF441zAF12Ef4S/tAi2RtL8RGqALXjT/xcNmKrndX1
XhexcZ9HyLzAlxGTBpT1SN75pB1lVtemVGyIJ8WvojpptpeYkuEq75KnYL0HuWDHk7JuX7USUqul
Gf+lfb7qx86LpvltVjL87KCkwLJvGr1dzTSjBDQ6ZX3Va5MTmd4llHfowzhdUECIb6iw4IFgMo2q
VSxYzmx+NeotpPFmDcgPhjQXLxyNEh51+IPcIPpIDizpcrhvthEuU8UIPPyEvjbkXiBds5jgg6xj
Wao7L/M52hyWsFzptbxVG265HAR8UHpZaB0KxVejoyVtOgBB7Jj4WifoTBMjMUtzWANiIslsU23t
RchsMc/ozreGHNhL4g/WOjRqJw+Xi2BeJHH5UtEmtMvBsE5BdA3ZYZcTdOp6E7db7OmU3p9j/J6D
Wi49uIkLhbgsH63xn1KQiBlOttab9iywHQtu0vwuMUpY+nQr1uW9xIq/TNYHmn+E8v8a7S/URhvn
GmxQPxUsT1WjtaI36zRNTmZIo0BKwYwReqKnqzk8e/oGFfBZmLwiOAKbwaGjdFgM1Kc8jPgoGYlg
HR1QsrfIkOvdWH6l+RNIMoOQkyCvQ2qRtDyFjHNeZm/IF3bTC4ij5k1iBueKl/PlxQwwOogVhQgi
+o7UYjOnnYIgmiCCCibTb/RHCzq5JhCWrAY3xs3YUix2P2yYN8pk3kKD7BHrNKgkjKA9f4Vd6QF8
HXZf4nwPmH6V1JwzVQw4Zz+PA6dmOAwphnhAkPg9qRRkbNJRrCpRXYFRKXiKGmu+GIxM9bS+NviM
VE4KQ7wZwreZd+hOKD5MrJAkLGRC4i3ihZ3PSsjP5Uw6T7rSA8FRhtSflHkTMkiuGR8Ire7H87kT
mBp9JCrf7pX2Fz2lZk+6ib+Qj16mE3YCme8k73IggGyy1tL0sKarSenSdhBV0y0tFdkCITgqaV2y
i60Dmm7sC80G9se6MIZD2TxbnIHxBhUyzg9OKPoF8dVaMgPsiVCbWIq9/BQN/0GdNcRrrThX5Jth
8Gdu+F3JHzDoLfBdY/hpjvsm3nBgsPLFgE9ARvxq/5GRshLDXp/ppHVOlPkGJXjZCmcRIG7Jt0mr
fpsn6TtIMd0uunbXGe1BLoxL2ITHStbvUazJDCPaF8IIpw2anctUdI4hxJ4SMQo3MMRCgzDsNlXO
+CzRA5olo2U6kb6ZVSjNtGeGIkN+F4bj1NNrGcs/chvXcx++4dn7QBJbMwox3sOX0QTpA+79JfCn
WYfkNqq+oOXbqWQKKuWqrzFBi/XGjRbtGha5p2Nklxqdsx/fMmOJi9XS6ou9in9DfcY6vkiprNl0
1vNWetnBlhqPlIKySsADl7IxeGnURJJJsFPj0QbJAjaY+PEY1L4oslQQZD0Bi2WeSCRq19ixePyR
fLtG03wSb8Qkvl0YEI0eedx/EpO0XppuhMusX312MIvbZArPbZVcRKxVZYcVCB5WwUaG/ZBJ89bK
aD8sxCkDkx8UrCr7fP2SJPFFTaB3gGt0NWJmVyxC/KFJzw30Ak9iym0aNB6qYp3zjGmybFYXkloR
QuYKGyEStt0MG2UqZw+5RJCTWwzIZcUqNm00PCLmZq5aTMDuFgRVZM8yPih5vZqM87tfanIihHYd
hvKtbVGA1Ip5J1rDiSbrGkvjF7Dur6xGyRcGyalMs0ccUB10YnvWas7xQCm3kHi/SZGH4UHZW0r4
KHmDZSClnUrvZlUfZqL8aR2QtaT/hgOEiT6W/+psOWkNKUwJ0IUyq38kmtZGYGoBkItbXP7WmB6V
kO2XmRVLLsvfIVOv1RyNd6SW5NWbh1IenlWQH9Hf/EtUQ90OE4eTDggpiIhk72QWyLGhEpM3Jv8q
yKUivlck1tcqFn+DMj6TPLupyGACYnNE/udAVfyF1nMKhhjhbnehUG+YL5MYbYyM9JBgoV4TVYR+
g0nMSbKri0CDosPeCfGmvkIBBKkNKqbVi/4wLc+qtr7V1244m5mTMCHJ63XUkAwL6e1tInmUe15j
RgvDou37bcWkd1yYVadGGq2EKaAHxohGjl93FLR49KNx2S15dSSeh2XnSz7QxekGLQD8DrO9Gwsn
U6SgOZ+07QwmzCXFhaH4ZD4TEpuj0XSryjiCxNnIgvVA37fRBR4Ui+1EwiMayhKuSIIbzbgi+jt5
tiQBM/ZtP+JoWleZcFxGTq1Keu1JtHe9gP3cp3goaKH1vTbLYDBlsrmsPwm54TBhkEWR4WZpS+YR
oTyoxGN7sKiF0qT4gx+4MSrLRxf+VyTquVL7G9INevhwukgltjFQSEwAdGyILd5Wqzj0iE57VT7N
KM3cicucl/sWyqYLI3WwVXpncPXyPe0g8cHUDFfIsZiIttNX3KqPcC5ughrciaVotwTf7dRl+Qi6
ZjuEnW/msgf1GpLe8hr6B74cm5+DalZ2MePwb8DEWNVnihjIG4Zmh5/ebfLkBzziPhoRN7E3SyDE
WXL1VVYTSyZV/KuZqq2SkBGfnCHe0/SIbJlQoC8Di2TD+Xqy16aNbcc999uD3fS/JBG+jKK/tjOg
ra4x66dAcgiFK2+GErbeEknvRUM4Xscs1UxJhtGQYaxavbzzc64KSWHuHzNX6AMsqUpxgyl2n/V6
Fy3CHbfSnfX5GbF96QTz4k8TCsoCSaWN4+2ZFS2vxEJNw/mMK/hfR8NCJrvoKeG0qSQwcwUAYHoI
JhCQBwgRjuNLnJC7hc4V+HryjsRI5HqRr6xHYa20Z2z5+3GU77Ose3oGrhawbGWEOz0ZvtOW6hr6
6ipU+3sz6U5PsQJqGMXxJO4kVY5tIxc2EaBZkD2Noxn8+IKwghpO2noHv5diC424m1jWTh6Eja4L
v0QTzfy/+eW7gZ9ipp/AyGta2i5XRt2OTSZOjJsNVx/Uq5UMBO9mlJgkkd3UF1U2wJfCrVBdJGNa
K1w0ZVzR72DBngd5AWM9HEiAeOtl9BfNgD8HuUu8KlRh14ZocXOVRBc92mHVwoUifC8hj3wtW+fR
MmVvDurKSZLwhunuHTTHe2fVZLxzsYwsOgVCfvwoH7d9xFgm1dZamDooPUjBwy1p84M4M5jElSp0
Zzmvnn32Opk6dduV8wn9PEYAy1dVXuQg5TcxUGhkQXgLmMaz/bJ+mgH5h5x+mR0VzlR95WF8E0xj
W3TmQZ8CakWpM5l28SfMB+VfPg8f3FPMtZlUsqjpPIX00DA03KFqviVmGV1Y4LbINzNL01ITN8hJ
35Qume0iLndmXc3eIitnWWL5whiOQbCN8XbTFgkYV6gq00WmNW9VY99jLE64cAVNwKTfbhoBGKUO
C7IOmOEB9YjVFXYlBlXTR4CNUIuVn6luEy/AEf4aF4IttMOEjrVnAh+DTlX6HyTYnlBFAdiVDL5H
YR3jurgAJ6dINv4J5V0zQbRNrCQMw8NPsIoBNU3ZT4DSd6GVFAaZx6v22KDuUf9CIKo/moLXJCxw
2mgk44XaCaPC02JrYoZwlGrzEGvE4QAPq1kQJ/dKUJjooW3yOxVUltKHV315uYV6n9uQ8DGku4aY
k/0OOIc5SsjSxNan2JcibTM1zY6hMuXu4oHidIAMMkiZXLEXWO21Dqwyp7OUc7Iob4rA9FaXvXDR
faOvV7DZvg1Tcow621ZqzrqvPRe9hNu7AO7PGZuF8IMM7a7kf4tsYl7XL7hlGDiDGCNRC7GK+9Jm
dHrLkVXXdNIsXBH0IHOq9jOyCUmdV0ZBBTimuwqoj9PIBulHOdvfkgR6/Y7p9gCB4z43UF6V2i+b
6DZZ7AZgYwrlre2lndjQi8rGFjLsmxXXiHTbA4RSphGkaRkNIZj6U1JjFAwFlaMGHS7LQXHUCt+J
AuJrzmaUkfFpUdHchtaDKLnCARb7lhGkFIftZVDkbUcijcmaUyyOHRleNZEmc8KiUtWt3wJYWVLF
Pm7AjcyhmxGGiqWiJOkmV3PQ3tOnKVsM33uOkCj1K8TkPZFRSRyvuihzYhAybWmu24AZpaqB8Ag3
sRni7qrXqaDvZEslZLH10XK9lWPuZZB3wgDGVgHbJUwvRhgd9Tw/xsPw2/XADRdlZNAHJ1JtVZ80
iy3eSZiyF/ikaKtgPpMgNqZ0wUu7MfSWYRriBCKa49VUqAj8zBNPPQZtIyPGttyNY3BFb0X7oT/J
LEcmJaLPFOYttd4V7A1zdsT9RsabJc2HVPzC7aqN3yIrLI4dt1aKTzD0TByjNcJYn8IckkJ0TYir
TJXXsGtR16KKaLdBDbsKDdhQNNqNFuVu1oM4M3hmXbSUrMUHVm75v2Lp18NY0J8zpNKny9LJ2NB/
kpGFqJy8IWj9NxjZZWZprHb0wcwIo1C0lWlcdxGXEgv4gVG9JD4NWlm0jbZQ/fF5bSpmOAGyR2Dq
/yfirgy9dADfIhjW9xaEQ4DIjE6+AGOCsGZFwewzG7dKnx7kOHoYquVUNQthYoQlVr5opKUj0XIO
1Gxm4CH/DiU6M/Kxh4FYj8d5SY4GO6Na+mBdS7oEHGKZ1sfYJeU9ARzeWmSdQAt/kshic1OxqNNp
7VC5kXqzNWdyKkvBOpX6RGCS3HwCGVkLlK5Tv2yU9k2CFitkl6j/CaZ6lZgXva28ZPhnFdpeJKOo
UO9q825Km6FjuUGlB8eKkRA+DhO4yqxjqNY/eXCUOHjIAXPkIThi+CpwEgvE5zXltsp0kd1gDkNj
KgioxOJeluKwnXLoYUXdHxdCTmytqzdB+XoWZydOSciU619ZY/NkvI3ZXzMeOhmTFU7kVW5U3wEB
1lHHSDradYrb86sRXfDDrK+AdPfJ57ZKOeWsluxB8ChYUFaTMfGXRxYi7MBkIXHfiJnDNTOGOwyP
KLqhvWqjHxa+3rlpNDPRkbZNXPK+c9WcpvcBLdKyXqb1OP4DDWMXqpuFu6m6URgztGyN7yF1JCbl
5H8aR7ZKJiO0ZKW1+079HAo/QqM0e82FKtcGnWeP6ldbf5NVCKBnGA4I3Wzk/nno4V/OoP0Kfpve
tOmISI+9Tn+zePc09c1UNsgWZ3Jq41USbBMOL4Uh5qUfvXHY6Nq3PPFH94vBq6SvzkRJiG7eZMhn
vqmhdCyTEyyvgfF7WOxiEyNfCFzgo0JYw74DUXsDaMXysLXzhv3ps2MVH5wSS+4Do5zUs5DsDQHy
mBOQtj6R215QeA7budpAwOf480TFhyE8mh51ptTgvj8jIYGTkjHrZPMpnHscKf8QeZSo4ywMqUv2
SVTaHgOJL49fFVB4PTpOFUmwKyX6spLmkuR3XpDYQGmwlV43BLCgG68JezlmQM2q7u8sOppq2oTy
gclcsOxV3tvezZMTuEPc73F/El8AeGlVzV8B4vPqxHO4EmgkhI9I3uvTNyYjwB8MxycXhbkr639d
zYSVl59JU6P5FZcLbX8nkhxqzZuiQnPEL9bfBqZyqlzv9E7YJEvqztl4ylLpEglvInTSWCdP/Slz
WsEEJvZPdhmW4uiuhJKEKtEjTNhSPhvVk6dnJb2HPPKmxU4XuzPYq53WnHMCwEBASn7JRny51kDz
Xll5niRv6cAHPfW1WMRkyEBGuXJBXLEFW8uHJezz7FMi2IDjrLvS1svTrglXtEitdKyZ6TLAzNdi
71e7XMfnvNGJKDF7d0JGyHwVEHeFnn9bNry8OFdWSbXR+LC7g85igT+OgVgOK64/g+fGd8+guHFE
OsksuZiTB4AwstxmYu23jeWjEe0B9FUWskAvhBOTEqyGIXdtFPu5OcivQLiXP5QsI4BsD9ZBGrwO
0hB7ID1wFBJv7g/VbKcoT5Nbpx60+GOU30ze73KjAvmYWQ396NDyOMFmyIgjf4dV0t3YBEuF25I+
ph506RF1f8aXgggbU6Kpwxb+xVYaUUqkt7z0EuXAHM+u2VEoLoM8lj9y6CJu79q1wdFyVdhf4kHQ
WFN4hBDP6dGafzgksZaN5PCypIj/SeYtYj/VXDEbx+lN/hxFJ8u/W/malL5m7l9YAY6ngYaWfntt
yrshWcXpFrUrAmfn/7UXDnc2AwihHW3aG8FZ6/esCVdZ7wAIx+whhtgKd7XiFn+UWJj4lHZXGfBO
oDf7GfQtDLuNX8UbSl6p2YU54sBpL9F0ZgFDiS1ECfa6yLiF5KetQNP7lumGsZ/XV6M7ypBqkc4B
Ew1X/QtVjH6/R3BFZmyOzvc5j64kfuQ6QjQX/Xv0gt3QlKM84WaOnR7nXrBVSP9b9pK56l6ypQMn
e7pQZb6X5kWW95KwrQeXSz3T+I4oGfdTe+GVzlEzSqe+YFPgVrqnMSYggq84AFLoJW9Q9iA2tXhT
CMB+7EU6RPGWz7NkHSIjrj7SUCjzWSHYOWY3YTcg1pBEDl5JZAxD6I5FCnl3T6HeiODUpnXQr3XZ
DxSyWQgTsDHYIWE2V2QqI6ZiG8ol2iA/62EfbAIyfQBUTNukczUTCxPDLB/aANkGEAV9iYIhW5P7
+QqxpgeEAIqAyyjogf/QG728AoBeyOJVHwviLJ3N+T7QKbJRcMzle6ge5o58jD8RiB+FR4cZTGWk
Ql9lh917oRxl62oa3HabYDqIyo8y9h5b1BXwv4TPAl4o8nPJF+QUb0CaHzv13gHsXOCgiZGyhzS6
7pZlB75ppSWbrFu3QPECpNIdC6VU1CjMlGMi91962xNkD1Y+Fq+KOJNYkruMeg5lRzILftU9ou8r
lc3ryKl+1Rwqqi5VWyOSGh+yAftbk49HDJd721EZWtL415eCN6oi1gelrVYEBUMzaKKXln5E5ItV
yIwGP5sCD0QxcsNyM6MwsF67polQUVP7NQlyTij6cC0gbzkMVsyaxpObU1ubYJNpZYaL3tWU4hSp
UGiS6Tfqz3UOzz+3YWFFwvPVqE6mo7485yQseEm2fSUrC2/WzKwKjClh3KZwt5SdFL+r/GURoKKB
ZP9db1BgiwphphWX7t6sDqL6q0QHo/lVhXtR03gVTsclM/+F07+p+GaxDRN8EWwUe+z9Sz5fKm7Z
TrbkmzarxWW09f5iIIwO0h1ou2rhoccPkO+E6/jWsPdKoD/sxG/aYR4nSN5a/IYaMyguET527bQ8
4o6Vn0deIhDNsUKL5FHfBDBd+MAKt0Ml9IOLRiMW7oAkEoxkaVeu/lHMKwazOo6OP3EXfxtIWNF6
3U0afmmFLqgxdiQCD4/hwnPHl0Mk03wGBnXxhcKy7ggEsXmlsnr/KgcMGAdOdRc8vdyE3Q6dFfPl
GMv0LoTTSVolepLdFK4phiSGNL6iOHOyiVAGEMReef0/DgVW6SQK9Q4FhwZTsN4IBCa8tLy468VD
8oZ8Cj4HheV8zf9QJBnMyUqYMTztjCRsDCm8rclN+A0OYuHA9Bq3leyUwhuFjMzmfp/s8WQsXPYt
4gQbllAMz9wOj9MnBH8fZIPJrwQHchNK9Mq2zpJqOvYNtzDW6LX5PX1kDySS+gol7VeLaKiwE3/c
QpoDDVd85ihhoxXmfDpH/TBvsnvP72x8jdGBuCZaCtaI87LOYo7DdYHAggk5pPcjBqFok51B/QAM
7hBAvyf/5GaPbj0uNkqJx5GFpjfjX7acWnIyeS1tCdDS1kQcJY9YsBPVZxvHMk4rz5NvnYECkxNc
fOMEGPDv3iXT69BCMg1T6Hyc0LpOvcd+kxRpG5VlDfkDftkmnlbyKb3ptNWO9bTW8h8G0PoPifmy
OHzD7oTMFdHHiDXxTIGAgFJ6Kz4DypTEpXLYFN+hsU5/ozfW1QT1aYfwF4FDxDiAH2RyTARSrInO
LN9n8QyrC0NmZQcnMq3Hn+locNpmMCZsLjao1DSIivJstp2+WijGjR27eBkJAlwTzCG3cvodtHOy
Qz4moZyisY02ckqmNQu0FUKREcYkDvA9D2+rgaq6GZVrxo8mxt60i7LL0h/z0V4ezTf/FSJXaR7a
tKKkrh7y6LdnPP+5JyPR1f2x3Q2sTFepeipZKayIiwkZ6FEWE0UNn/OqImHyScA+WmsWkIg8eUEE
wYZkhs5jp7udHwEQg9HhttjPR9t4b7+Nf2yHWGC+/Z+F6HGq5R1SWw6eFbVpEq+T+j5cQMFJpadG
HvBwWl6L8/jKzjSeT9ZPZn2l13Q4vQIUiUz/TXEuAK9ctd/xHzc8ZVXhssErjC2VQ/3JINH6hn2Y
MwANt3gOGTbZyzuGFSH8q2OvmreCVz8m7CGUSGj7dtPkh8O5J5w6WkXrPPNipit8tXCjH9kDzVbM
KntXohXcEMMtIDNapcwtbtzQ5i2+Fbv8V35vvkluQ+kt/+io0hEc30fJi3jVNwwCQaRloM0YBZNs
tujbgZYukx1DepnU/THZafl7DdGXuY9aah5xjMBlO5KrOTzxJsXmn0hMBesMU2HvobPl4aVoWxc1
pjmHvIqPAqxNmhyLyFNeY47+1+p/Ky7DEVk0NPzG+Bw0hTnNN24PajsfsyXYrEcVsM9hMMdk0tbT
fZISj5QwqOk2RoFN+WzENxY9VXEoCOaaeNh/lPaokPJsKeUxS1KnyX0t2AvmG//DaP+JjWkDhbTj
/Est9gA/HJ0eum5p2ni5JdoTR0N4J2+lxqP/AtX+0cDowyldumalPa1YA+RvfqvTXxb9FqgKBOVN
UzF/518akT+Jr0pHobstigcAU2Dt9IJzR2tT3UIbPGDtpq756ddIC9Clc3IijqJ1GNLWRTdM9VU/
1B52RPEP9RpsoluB4LQz/8C2EOyX+mmnOFaAYx8fw0gjOfyAT4YSF/hRQzNL3Z3sTGZ3CxqWmd5p
sB5Za+Ka7x6V7sSnjN+fNmdf5zdTVtiKvkpO2K3dPUJlM6JVz5hjQmxplbU4racGpw7bckGiU/Rf
9EESIUIFsvnMFMRvuFP5xyrqsGziFKOfM85DsVUXyJuAWntxXdCmQvlCSJwRwdfckmE5Ti/2cFu9
R1K2J8ZtoJGRtfKtERI3L4lUU5lqQGqTWPEp2JMqAu0z/TOD+hoiWx6geS4tXzVOPFO6qNO+E4VH
K1O1jvEhluVVoO7w39vx0q4BbNC857tA5sEeFmmDodmZhgVDZIfNApLHmADANXmtiG0KEClxyfX7
bjTvcZ9RMmaHVFcZUgrXum1QTHHU4ABw6iBBrCxWPf+u/qFihbOIiCdk/KqDmrMjhU0RJQriHB93
tAidZfmEkfFi/GqbYZBBFS/akUR4N0J/Y3T1W0JHVwriasZnrw7m2uyA0gM4hEPE8AkVC3gIERtH
xOoFpXDDeSvrp37+VrlJhARVFPgwQ0RnhQ9RxNJjEJXSM2TEIkKpw8ha6am/jTF/10LFK6JiLUm/
fcO3FVQdDev4S1Q5cV8CZVNnPcPkQw8poKt4XY36QbDYwfNAVcmytUY1cyNLuJVxeyMv5QG8dxXi
qsR+wEvGyqsUuEgD3P9Rh8mnk3BtZxhHkQgXtYj5EaaK+Ys4GqjLS2MWS4emjJHm86KJTEzzZkvG
LS5McBGpsusAWosCYiney6bTEG/M274rfon2wLlBpogZeGMfr8yExSltO+zNM156UmnT+oZxftOQ
f8BJmiNEtwBgDMvWFMytuSRbUZnuqgxSLVAPXdBu4LetdaNaW5MMGVA6TkVLeK66ykUDjxAiB9Tr
MELfEYY54PsoHbjnq/qxBLM3pZInsoVUkAoyWpcg6ZDAvTWUN50gJXgXqdnRtVn7tst/wuGQpc/M
auyxv4Y5Qooq3TeELU2R4AXQn9nJyeOxVKmmYpUtCLqwOFYFTspw8jVFQoisKPjUVfqdKEpOWhVJ
mxQ8uD3LwyMPOicLKs8Sp8vQYyNrJgowwOgTA0CgcEuPqZ+vap1eaRky4mnTfOTyP04Brw0NJ43Y
jeWs9J6YHlZmVzAtzdcsUO1BEJ4xiguFZIy0pHuZj+F8qeVLEgpQ7xB/LXrPuyyxVsLlS5DakW04
1R2pu8pwtJgrJjWsZaTifU/GPOIkmbelAuc/tWQjmvBu7LxGr4zZmeBBcoHI1w19Y2iewZRvRWne
VS/FtxYy/R0tGWeNbuKIKe4Ea/8QcbGJs9TPsk+d37fVJF/hVc0Kpiy6J+BZGTMJhDTJGp2IQqNA
odG/5madtK9iQsC0SSdJs61+YkmwXBKcfSWMtRUMhs+caYyP61H2mnTcGLl6he3Q0ips1WqH1Vyj
FTQhAowYrATmWV04YJMQdlbe4/FaEP0Ov21CXKlCSmjXuy0lowB2NGhatuimGwEbt02Zk6lfiIEI
+nob0FaZsXGQYmGTtepB7eJDEOaHkc/beARhd+jHnJk1Ahd+S/KxTl2i3gy5f0DKu09J7lH3ZjFz
oSrjEmPnhdp+gRhf8JGxjdKxxZE389M1+dVarKeaB//KaPSqmj0/0uUtmsQzjGrwNdVNAoHWAP4w
gNVJaEprGZXw0q5ESXHrXj/OzH1RClNFoGXC9kOvjnRO+hWZgk8BCgjtB/BGA1A6x5mgMX4UcgN9
pLWrtBsNnxtUvKHdDDJSGjDhDZrw2qwAVikYzjcOSd8MdLLTOOe+bEDWHlXM6NE+lKn2SFBxWj33
Bz16G2F9sOZ+6HmyIZz1N6VzS2Yy9/izCQMz65bpGlze98Iy14O5XBuUzpmB1hMTIzFNJzlQ3Ibp
cktwwxyVb4WEPxPWjDCT2RC9CdX0w2OyzST6rAKWVnsR2rGjTk5PggAUU3vxcBE04eicybRHMi7N
KIw5NObpRrKV2yPuC0p/lmMG1bLXixG1uEKpZXHWCKi6Mf1Y4xHmhF+bgp9i3Ji6wO5LSvqUCAsV
hxK1XPSIsZRp5a6PP/Re9uv8w8K+pleHfPoSzeM0fgv5nrhX3ihpnWGaAPbqF3TOaK3WlclQg10I
UrWVGllbcyi9aNC3ifoEYTRHxCHJJb4CPmr0KjSAIVsfWEM42QWac04KwlSRNVEmcSPGJuZjhOWk
g9qm9tQZJnC/bbOyWXP7OXV11vLKwQHmFOOMCCrAt4zuNhV3OpOdFO99KqffSY+UuOrVy4u+zQvh
joDxdM3y50hxQq2zldQEwlXFV3L6oHbik7ZLaqwJiku0YBGf8EZVVN8SCXF13OwVnELgkI6a0TpR
XR1FPpPEQi3Nici6w7YYJ2IdY7mfXnUCPTTQu5NVXEoW56ROU9smANUnLxbj3atcDH5TsCtsM8b+
P47Oo7tVZI2iv4i1gCIUU+Us2XKSJyxfBzIUOfz63vTgTfp1X19LUPWFc/bJ2wVJjcCykgnj9y+O
zR0A0AMl27E0CYcxp3UXzpN2k50sV2/ioPvt1854RlO67vHIJuNI2hT7TVcsHIJlQv2QtsxUEScd
aiYiTt3v4XMALtcPIWayvjA3FOVYMUaqva7+ndd3rFNWpXeOXE4w1DO5w6KzSO/pqB0Jozs3pfee
lPHb1I/7oWtWlRFfFQPyLu7PDnM/Wwdc0sKTxHibTOmra8h/XURpLptXCUvApI3o0dulIjxKVz0F
Knsmw2jvMi914v6Q+sk+H7i0wmaZmI29ythD16azjX3OQVlSfddyj3zgUDdqlbAI428BTNolWGJF
HukbqNVjHKXIebtdRFiezvky5i3R5dUBYfwJVzhMJPfmmP3DBtrBPrE/s6KYZT9+4j8cTaECTdKj
05mseILsQOQklVbSvmUxmlp8aiUo8goFGcA2hM+PYB6pq/pXUeV5jNP+X3mM6MjDXRf6y6Ax9jpZ
vZHPAC+BhsqC3YnNwzSjB6binrrfdc13muA3p3UKmi8dXXbS/kwBb+/EAzIB6OYL8h4V/SKwM8wv
7HsL9H3gesOXerZsTSBIgKUgytiQ+4tDcg7cY/bHKtgcGPYzOSYFgj+WKZCjtiA5ln4/fNWtWqD1
2oYN0UN8glYT7jWilpeyq8kzzmht0L94JQWkdZHz3vuGemo5lurh+4zdJLBDnGKR2Ge1s7LUb2L8
y5joGBgG8OFzkCaEiTgmdEzk5AxcutA+SIe/YdhR0TBOlCvHrqxFyVg8BXj+lVU6D/8QeTfVOd+T
EarXFM3NG1k9xlOFGuOGAn5cirEbNuU41peMKLwVVYiF8qZH8Ff21qW23eEJOETwLn0XhbLbep8C
4BeTCoiC0kDl0zsmBHmeMHge3HqsxnFTjXqIPDMxeutgV8olqhnl2XNW8EFUwNv3g4reO0n7DoeD
hjaNgq1Zm1cbD+s6cyZnlwLpvMSa1X0i29GfvKZigh5P5tlsmAsJv8gPXci14NZeQAtr0bYHQ8f0
tz4OBeI1e3rKw+AtdIiUQu7wDvzXWPPZcLEIIgdQXXrQz832tYdJi8QXetF6KsjqshPTWRukwtzd
idPBq+v0lI622PSOmsOuXQldJgSuh2RnPJeu/jap+NN0OM+GprZfunGYVuRIOQcxkECV1dbOSgNq
OhrJDbNgnyWKS5w5Wie6NBExiROVCLCw+M4pJB3pEsG6I7EDmZsVEOoRD6N/0t3hO3ZLYSyMmYYp
4+C97RyW3NqU06kxGEJ2wOahqht75xFnt6ib1sH8Uaq1b2T9EkFChwkauFMeDs6WVMiMA1UYzoub
+PjFbKdlKpfrOEjU8Gc7rAk120deDqXoip9Yw2FluGA5yYbBWNzew2hAGJNpFXMLhITetgqM7qAl
ASesZiVbhF/qFcZwequmBJcyklmmkYRK+DePpN2lmmp/a0XeAF9i8PE/pXW2St2KbXXBcp8y7zXx
8UGXSTCskzLiM4i7koplwD5TCwnz3gb2ktZNhXO9n0oER5hmhS+LizdEUbexGu5ihJSI/kfKIQyh
HSeNb6yNaWAWxLd/4PeyNj5FH/dM8MUPwKEJhXZpczWtkyj6V5MSv0KQhcRYMkxrWf5HSDsfSd3x
AxX/IV2zepS+SACVNyVRaI3ggQvTXaY74Jhb0RE1gp9gUmN/5wBgPhJk5ZVHuSd4pwN0AkZxUevN
B1bgciHJT1rrUjWnEX8m6yyHqaBuUnaHCmFSJaprw9239utZGVXF31Yauv/i2ICJoDvqPnLMo0ik
vVdjVBwEzG9wgqa2z3vQSWlHsGkHhRKGIsl8oLiZzMIjHB9ek9QvuRbZR8J9YDRxS/ILjoLTb8D+
SI6C2GrKHo5tgjTPHtLsW2Z1eg0IIzgivcYqbdVjvCksB5kxkSoPP7AZPJbgKz88jYfE7mXNADEq
UEdJE7PHhFUhQrH+njWlsWkj9tNj22EwLRKu6NGiuzaA56z1qv8cfOx+E/jVVyckd14ST3skY3mr
jfYZf+SpFYPYysmdW6kg+45MDTNvVH/2MT2UE3XjIhIeVIeAfzcNR4+nAdUArdjCD6pk0VRdfhnh
9y36uH0MIjo5wD45UVoULeTtnWAd4WCOWGBlSLuxtUJ9avtbW7u8OxyKuG20/K8d2dAAnMc5JVv7
3BGFvOcLOABaPCbMocySSEHHvcP+BvQavDp4rfoYInGnYAjMumDyH+++rD+DVP8elHMXyn3r/fRc
TS1AZj0NthajgZ9MRdlTATATgzR//THrTWQcvrckO81ZCk+8JMRXr1zYrAuoeuFSFZmz8nPz4Ude
j3OeDiALjGap2uwhAvfDB0+SukWIrc4e0EvNCQgAAhZ+lTOhFtDnF52sNSJR2q0XtsgCy9i5mlko
z7nEeezm/bOrjxpIsI7T1MBPLFuqpz5BwZ8QssMPGxalwa61FdEDFO0f3HiISEnFxjwsJtpzK9h4
BsAJywb1RQ0/LaHJz0YSNpqOcNdkeVabGm/Cuhxj91x6bKV4U/QlUT7hzm4aQD5u994YXb3tQkqL
biQOqYyKL7gANclvOSh2OL6YmNOv2HSLRdXU0y7KeWpqna821fmSPVJ4KjhgTnXqykDHZ5SXKCrc
K0ir6ThYGncW/Lat6EYbXIqNWbMvfqd+ahYc2Xc82fZ26tv0NPSzKw0ew455EcnCNGuGb5QrY5zM
r87NPe7QAUpKSAiGnU7gWnzc/RExJUs4UcZq6hAbJtLOmUeFDsOrtNT+EVv/T+Ry3HRJe/Yn+56l
01oVzkuGdPtWYhbZGXqHFdr2+vVkN4grJ7ljoSgPSMu4hoNwR0YOLyuEUSbctgd8Q5gvaeUXUN1l
gZDQ+DKNcO32rLWdxANjGHRfLUHEi8IExxA0+bNi5iboHhYUcR2Vkwn3xm5gX+lIbXSilfdNznJY
zNEtQRDwgOIbX3ZaSp+Q9jsmoN++R0cj+uKkmdqPblUvk8sMqBTkLDBcyTd6FjyFNoeBP5D7oQXy
4ddYzKYhbNkrIjqClhwQUiUBRxFxh9rIvqG3hxNszCAF1qx4T4aFYwF1gyb5qfeEvmpQDKTNVApd
YA4wpIroHAz0ldBub56irrWy9kZ+glw4BoFrjWy+ahTXq6YZXl1PD3ZgdbIliKwY96shuXIKJEkj
Jt4ixptM0Mw3kmQPTI5PyIIqhxVM9iMuUAZfkAVcNjJFdUnt2ccV9qDO7C5aoPO9JgVMK8Nobp5N
+49oirFS77zrTkdNpAaOHvdPIblfpllmb7mGKqjDzUsiYBxlo6sv0Rnip+4CXh+JVgs9MkrtGN6O
ms+GEZIdB6IV/7SkKyPCIBlFK6dih1Nk7kuTf/pkZl/6VH9GDeeuXaD4hrUd7XLZH4lP46RTOVJX
yXfRdRmtm7JOMfvkY++CREHB+Rqxyw9AptGRlNpVA5DBM+TOSNchjo/aJNeTLm/x0P1W0fAmKpcR
R85yMSoulFOCbfb0bDvaZ89LuUyM4c8M7RNZa6ccfnKUG79kTugvYa0hHFKIjayWVSdnwr+iy41t
CpsfMgGZfA7DmeXIj/5TygTgFqIKzzT7ScThwdEZ3/varPpunqau4PXLAiIHFYFJVhzDbW6IuhiH
q1sheurbhu25Mz1ERXusa9i6peM9tVhjwWjbFevmgeZ/HFGimS4jamv4tB1WSSExrh3hRYwkqUB6
eZpAjaOUROagi+6ax7D+E9QmZGa8uxgHd12n/6Rl+MHP19ECg1psS2ev2eab49eKRYtnri1He0fj
kJ6tASW0GN0ZOzMJrlD881mWRVhastegD+h3hucQ03bkB3dPb/nVOOkja/DIzbPp2+3SK96I2kt2
lpUkxKpM40FCFXiy6tK+eXE7Xu2Ehq7UhwM0cBCQ7p8hGnlJSrgitUtFQOpi1fw6Tk5khlFUKyFH
lipNm92zKmpobH3/rEklD7S87qbW7RwVX98szdkVFrGVahnY9PnF0Toqg9lsZXcKm5d5aMlxE456
z0MPDZqdP0KRBhsjbap1i7j5DKYmffL6SB1JeRqX1FJL8r5oODi7bZcdPU+yvXFGvr82j9hg1xSf
Kkw+dccbVmFqqhXqcSCphLpJvYb4o+vuYiglkKgknIvX4MOmji81/Wes2ajCoGCdlKEtB5HgzHd0
7m7TMNhkxcV0oYIiKWt4+NzhHbTYyTF5+tDhNl7BdSaP0VjucUqM6yYcr3VSHAy6SUvEbK45mqLM
OTVN9eIgjK/lmyfar3HSrgHikW4QiAuHmz2N29QmOnUsUMlP8WcXTayui23t5pcZ8drbJANUCSWW
NaptbcD5MWPID8P/XJRrX0yvHbc/fxGKnWyZQsSh7M/GctPF4acIkwO4uJegviqspbW+iVEIBWWN
I8ZYts1hQE4w2SSqhmwEMdLX5nocmLkbzS95O9zbTwNIhcL/IZEKMN1zNyJ7Y5YHmwEU89rIfmII
bJ4Lrql65OqeNPkxJ0zPch/QeZa+4dz0jiJj+GWbd+nDv0Gw4B4VTtd622b1UnOLI/Lms2eeG3bH
udxoTM6MINtS4bKad09Fi9/hDdIKckOcIyu7+ZeJrVJbqsJLmL2x94+t4NO0v1vrqyGfLRWf8CWX
QM8Zy5OZpSXvMXgrraU/h1FJCtc/gxmKz7JnzN1bRTcgUvqWdd2J5UDKcCJ2qn6rbALefH2TsKJ1
EP8MKLf19ualR5PmLkUOSfILvXn6OoDHsErrksPFKTJxovZdZhhUGqy3sMCWpQOxgFeBs2+POXMx
oIIMe6pT+IN6SdupQ54x2q1t7BK6UI3u3Ue8Nhwh1vMHkT4r96G5xwI7I8GvgX0fjZeE91RXFVZh
bf7V0JmogwLfMCUXrURqAmQmeitaJPzYNUrzX936SEbbE685M0OYx2Ja+4619UtjKeZJvW1huJtx
pYj9KPBKd5m38Egmkri4mwNIX9DOlyV6VOK+2CMgh9J+3WldGX/GtJXdPfEOE0nlMvtJPGaVKuQR
AXs13Am14nem26MYSpjwghzHHvKYcew5hiezNgAR4KRMDhbL68z/6qc3TDFHqDwMyxH7WepREJpY
sbvo0mCPtpowRhQwPHt8PVeR+hutLzfKqyGN/RvwcATEaMUM91zn0ORXv766PQOhxF1Ilokxn7mZ
biP95vrHtO1ZRLz04xl+LfKfu8/5bnoBv3m/VxxAbvY5Jfwutjw6BexCIpq1d9i9q6S6aAosDvoW
Pf8mU3pJ8OgihgBlFc1x0rl/7C9NUU056cYD+T9I7TxZNw+P/FQ8YGK08t5QnyYjtuzxH/zsTVqg
pLP+dJ9+ndFlB/y5m2V4cFgoQI9TwsIyYzgF+M6xuajY9/vOgxBi9DDJVvAAuu2LN5IHEYd0bsH/
U01IrWATvykiLoXO1soEmpZtC6Q7nRsSeR5/NJVCs9h9Jm69TF1jPegbkpNtVGrwUAxRb2XEo02s
gAmcwG5RT9FkR1F/mMafoX0T7kEJBrCBc+7nGQiRdoaD86RiH835m9TBprPaHRsIzh6k5M43BOVb
k2ED4nvSnJ9seIE/zxL5bpnUytNT1qEZsB4A7BZ4FFZ91z4TKWTrIPh4aUgp+jA5l8qYX6PItlO5
b/uLxApmuL+VcHeVnqAlbRFkQdqtEF4U2oWJwUpntjoh2kVdQYYvW6gerZ11KKVFyhqMV4PuyOdQ
LE6Gbq2DsF7ExrAlcmAP6Rs+xLgiKm7RMSKMEEcYqXa0mvcwn4dqfwN2D1mHb/hUN7XQsPRybliv
SbZ3rXsPqN0NCCWuaqagNrugYFV0YAPQT5BhgZqBkpCqrGdhglCcGquoGIrG7lPXwGMozlF9JyR9
qeStUf02R/0QSAaXGhCxgqka8l1n/Gl7PEIpcikjetUjsoenEMWUj5miWmT+A37gMhyYD9Jamnq5
SSwmF25wwCFKoBu4CaXtgeQ+p2674obeY8ZkFEGYgnCWuf0RmdlZ12ZeIJVOjeqp/rb5+SmbJk3/
8L1q15TQhDj84uCXzf1O4C1PzHrfuK8VGKmkSk9T/0IgFUnMvwg7DIMLKt+VTDGsCm34zfJ2tXs3
aTIzHH09AzpmnoG9Byjgx6ekO/qAD8WRqJDW2hMrniAIsq5N9tPHD928BciJPIpW+1x2WFqYqyHG
zXAWAXmJngb/V0V3O/gZanLfqlVOs2V94tfzArR0jM+Z9bvjv9FEHCS+UuyOJWEPtzh+jCYa7Fdh
n0KG0WLkSTxIifODw84d/lxS5SaWDeu2uLTlyYN3BO3KekHvI5KDkjuDbaS8T8N7379EPrIevmry
bT2gafBlnpvgo20+sK8ugvLe9t2LkJfC/0WxA/B+MY6wJGi0aEewQlngWNmUepeclLzxX+fwR73T
EYhMgzGxZQEwli/K/5kBSArBWwxEO9mX4ypBUdx3VFkUxKUm2TPmlxaTVjtulWFzjlD0hSgFxk/V
v5kGsZrZc1STnmuvy3gHaZb/m7AHZ5fn/+qReeS1BqbZ0dFQwKK5wNkjidLgm8OkoXXGQQbayvaG
3cjemQOsnStRUiZ5wmnC90G2Hg1Uq0hOj16M+vkp9X8NIL9AaXt9bzW7Sr721T5mjTCPWr7d6Ka5
N1NuUGQNasczpjeAAfAKjQed8AyPhBvt202/dEQ2/rrBmcfMG49Uk3AV0SuWTImS/qLrLykCokS+
kA66MvCDmAXKSuY8enn3jLeqSHYKgLCefViAWZOrQQEy7igIc26rKDhFA3rq9Giznp6abZR8m8au
HX5DFwBLxp8EGtUIxaNDsJbFhBiVHCOlilaFR0dtq3Lflyi+wUUc7ZytbdIVOy9EG1lEVbFSfQI3
GKlrEnh7itwEdwrEKre9DwHDHl8Hnv4/OiGyya4lmCRAsRo1+soiPzZiQJnG0a3W0jWTNzgPlF6o
E1AUGl1fsYW2sJaj3gDyRy+4Gpg48wWj67cOFnKl2P8MXW+rXITYFfWyDd9FxuR+xYhscmfXIJql
VTloChdCbcOHwwyjy2tPny3tOx08M4HvwJmeYtlvutRYB75+1GxkKqGzi6L0oNPLeK51m8bw3A0d
cmVkB7QuK1N+29ODWARGKsEB+NdLhmbKMMatU+tbQuF2HSvPpYF6t+jwhnXRhghZRqfjGhYlYTm0
7f7e1LOjDu1JRkfTxCGeTyuAb0sOpeXETDor1rpuL+TkENASbvqpePLCLyD0/NDfstcvsvpxUQr7
zCtEHUu4bxJf5niElfUBnGRJWilj5/xZx5IQGfUHiEekFO/25CFDnK6DcF5VbJxyWBFmW3zpOltV
2yMrChG/1muk8yZ8bFZffYQEX+tmu3J1dmf9Y+DVrsxyQ5v14kGtYMq0KgcX5ir54H3hb1PLJAVu
WmaAxyKx9eEepdkbtRMBGR1D9GqXDSTX4qdQ5Wtmqo2PUZQA07WJkxsvArsJSk5RX3u/vNSFc7FZ
pelcTg7aZmZgz010jzX+Z9BiVq98h+v5tZDNH4naWO3HZ4zpB1Op9cQF5Rfu1jbLnQr6gYWPeBex
cyTGZ1XqHwGf2yjLlY7nzhr/SOcisWGpsuap5S0JbPNXR+0J9hegW2KsIKWswFUsdERwSHrWrQHd
xri0WDmKAo6E5W8d2wEJgncH7bJectUULIGa6KRQcGYeTTc9KeIrpDMMqpKYs0z1dyKumXwbS9MS
bKhTUnOaNZklJAj7HZlu5aoag23Vmu8D4kadyRwCBXTMCGElNUSrPQwMpygvD04QU81hwwmC13Qe
L3jaamZ9ckft+ACXUedcJLAiK8Sj0wHTt+hriS4g0oYwsiMxSIuKPAinci4V4MLhYti8oBnQClDv
/p+dYBiYXl2t2iDR2ISMHTKAgK4/3SNoCkXT7nTEWlI8z6bPjuKrgnGa+dXKiZ7Hrt2ZNRmvTfYh
oisjYmol8C9jzXqAUw/yNot4Ih6/pffl+dUlQUwNxrenrW8QcFOcS+h3nBnruZqv+pqK7Y3UXGx1
bEM4aqiUBgZ8Ff9d4IMi5oHOpb4WMbWP+FBRBKgHyW5kYwYhhjtrtiDXlpHS33Ul1zHevRIEAREy
y7wPNgIBO1kl5s4r0obnH0GEhJDoI/At3YsoAbeNaC/Cyj9HjnUKm5TaF5QQwhbA+WDrHw2CUTAN
Agq3DgtgpURxLLz0mUyiWzfKXZEAajB8BhbqiUh0tk3VmOEuJuHeNOHISxhqk1kgDPpLIr71ZjAb
9sPFTxqS9/ZUFvDYOMQ9lRKORCmV1BBF3WefwtwrLNay+TbAkhtIUhhp5ZA1OsMptP6G9tijyh/Y
VaZXG+M2OiVmqbCyw50IX2sNwnGPFwoTsvWSqLtVYzuZ11e7inWqRLNXRR9eH946/UPlv6GYF3Lt
OXOQTxf1OSuc6ygj2ORrnxs2roKTM2IRrSHlp1eTv41M9S1gyzUTQ6x5yWUMrLWUh7H9M13cG+Nn
biELM8Rz3jF9d+Q2IcYEx0Yys66C8SCs8ZxFGkSrmF9zxs0HP5VWPxuk0cFusWp337GwW7ghEocS
bcmV9kzWT8qXq8qzOK0oXgupxUx0EeomP0ysHvjp1+HsCmaUj5jh09SSt74InhLP3gIF2yN94Up2
H2ZbLQsmXE4qyIVES9eQRPFB2guEIQMr6XCME7VunergKGKnk6NTH3ydmJOpeS4jyIDMZvR2Hzjc
ojrzTWdAmgxls6jKJ6cf6VuA4qb2Ohs03mm80A36V+PJxxCXq/jkF9AYIv/hC/9q6Ngzpb8aKrGX
er7JmukZuz/ayniDOHs74AR16Ju82gcNcWjalloFbXiKDjS4S53A6vqD9RlqAr5C3uQIwckUvrYM
nVMLbx2pYAQhQBD6gm5ABhrQCvfaUlamvgY66VrU752/7oCp2+89zFqfNcvArV8iy/TTR9FenfS9
5oOzXHpzuZHxZ+99ZGDpDKhx2tKDhKLqi2VcO/imykXqbL8k5iuJZNDpPlSisaF8HymM6pZPyo6W
PWJ9Kq9iXMbjlxdhDf9XjQciSZds05Ber8fic6ivEVAJtyBo9hbUAcJTIEp7Mz0H/lNp3AjuwicI
WRcrDnqFCFnupL3H8uq7zzXGhNpgXtdaK+UjznKvBm9m1YUrzN+CfpfoEVKX6Cu7ZBmijQPtDN7P
BgrCYplJd0vsk8/fuJ/e8R4tB4yIyC5VsxuQXXnWX9C90t51jI4BTIABQr0n/4DldpKlB3WPeDiZ
s9b03wDxEu8dxfxTQxBIcEBVvdBosQVYOCouhoZtdc59rJB8MI48+JECs0hpFwc+kFJoxHjX3toZ
1oyiOjnW2rdP9FKAzGFBOCZf93eunmztVidnNtCLathPeoE2FnQtNDlG+YvEhg1mw3el42PYJqCb
zTTRsl8ZsOBAawp5gKEaOc/2eABEYc0W0Hg5Dt2mJSicRPdRksrGwQSyDs3xsiGpM5jrNfCqueus
mhoZHct8z33LQ2c105OciR8NbLQLNwVFYuD9g/wq5AoBaVZdrX4tRLtuB0hIAAa0GiJFFNjk/Kr4
a97z/bkAYGj93W7G75j5JZxMPJwNcVBvpcdufRVPM8jHpHA7N2T0glOthmYXNnn0DJFCh3OZhn9G
4EoX21Af/eRuNEJTQx2J+BJg/LaNXIQN4tfGO5oNs6O2u7fBU4r/Qzn/rJhFLah3hwFZ0en7IP3W
JUy5oSJsNl6Fmk/YTLavg3pP8BZqtXY/ca/n1ogGnWwMigtcsWhOmOtUvLvYsPgmMtUedZA3uThY
81gxt24JIUyJjTE4f40G8qj5x0kzbDK+Mxb+8/oOkobNrKlYVsVATtrEQoJ1KXpuH5Seg/m3RsUR
URd1PPJa91kXD0geX11SbRPr3Nnv0iKbJcLlJm622ay0cZfCvSNE/dzkv2B+sUr+ARxZegTZgNa5
UeIsWUQ+u2BTxYjJzZrj3wxwbukqGCwWfB3vJUelR+GFOyqck7uZT/TDDw6AMWRv4rlnN38lNRvQ
M04TYK0az/1o4YB4T8mTx83U+uKsI81tpx+L2Xop50KdX754TkW1LliGFQGZCDkKQWh2fbpuWBpM
2H+ydy6+oq6PTU1eTRoegzk0cp61iZ+WoRU5UFy9nMFU+Zmy38i3Po6AzEZrCdgS4dUTOJaFbb3X
mf1UKclu50lYL4RArXyWFH3y0jj/egR9VRGeFTVpxNnhW5gIAfSM/Y/j/BrqLW5+qRRTREk9sHql
k3rm3ZKQu03NfdKjFX+9q50EW8yhuDug7h2sX4KMPT+iCq++HIRhCk8BGxCV3TvodL7mrQDF+rm7
GR2E/qg3vPBsx99JAMxgdumNJ7d6yrRvxfYgsLcZlXhDjdGvAwecAOosVwD+TtZ68dRxvsLkaBuq
0fZRmvkB2c7L1F2VdiNK4J3LfoHAgyoUI1Farxr+DulbmOloauakjgynn/4Rjz43DlNa/V5Hn+jV
FpPlLlxMRuRzVwznJPClUK29mn1FRE6Dz+yL0Igz+LbUY2/wrnsXC6OHiblbo44FZZtP0zqKaZNl
tfWIALaZxZjY3byxvI1xj+64R+/XM6YXi5i2Qw2MFCkEZq1l57wZzAqx5UomIWN2bRHCe/ktk+j4
LOgAWMzKKsCbnmKcxeDJOIgFu8/mPDU+K3y38Pafcv9FEa0n2WYa/DEo+qoh3UpCMtCyMdnetzbf
b7ZpGjxDAwMRgorG/g/GFbPgr1C0f31TbTRSn+2AvcPIeARpeYXUHen10lC/fcCk3vt01ZvGpcJt
fhisk0BHauH4zax9bz689AEpBh24Wy+DtjmheWcVcmqmj878rSS90vxRQOKnGlxmI/7+4rni0q7w
AMUk8qSWWtfC518r5m9/nbrmtZjSk934G9V36zoQCyXebLN6J3JxoSZ3S4YT9fVMpym3xhi/sxlj
yzCsUdhv7GK4TkSN2BRGbvxmDNPJ7R6DPn0D3DlhWgEP8Ju4j6r9hAhHbO4/LeClDY+sBTX1LEGu
mPYr4bHAYwbYNxz7iDSLiajiwjkP4i2tSA4rngMmEZrn7+OsXFswlWp2IHpkbWrQhzGlp+p2w9g/
dN4KW5dQv38CT6zJ60Vz8C9jjuWlNSVnuFLBQYi/+WE3mkcbNStrLNaDPc76gKWptauyn4Ngbb48
tk+dtVXUEKyjCUPgLQEve27VrsQrgIzhiAgA3SjCD8ij8YStKPo3sYjIcHXGMri4yCXLGA6X/WIx
Ywrm5Su51ojeXZx2Fb1dXeefUamBwGBlBZ4VSSLlR+3gARDbcp4jOAV45LDHQoA9IY9/vBpawmBc
zVj7AL600yLWfo4X3kYRzyo0Qre6H7eNQetsQcLS0gFDBLFSVsZuFnpCCPSoNOKJqTzvYmcNF8cD
sUpXlVnjFnsBFPZ6ifKYdWj+npvTRlqf2XjXMZYTQLo15Cfj433HcqVoLjruTQLO/YzPBAG1xlJZ
27EC3wsglmYYvE958qYRAR5kBuleFJ1avh5nqVD60njPRoQIgI112Dyq4qfALTGoft/XR7fA3J/S
0GFdX6hU7SqMxGEhmNs6x8rCOGaYsH+d/QR0I8uafYq9IlPyu6hj/CfNiyjFsEl6muwynLgICu/J
qNMdwkP8zgwNRFP/X4RQ1ycdKVvpxQv9UyyyjZsCHaAxhMPOjrhHsMg2hr0x6ZR8ksNZtByyRmli
Kp3KX70wb16JMaWDM0b3W56cmXaWZ9y3IfyDwd1mpBKhbcNgUr6PVnHsusnk0G7iXUuWPaknOe5p
FyNu1cF/ZTl/RW+4jojJwx1wCXSPYXP002TjWRbzJo38MEMvXqI+O0QKblKGiq7QL4Jce3TI+l8y
qXBXsisyq/gYkt+2FIG/ILP1pcMLysnhYjUK/4AzdSuvqzaBNR2ILSGBwDuT1YqqDBlcPQQc8mI8
Rk0DdLfyj6gzvkeJ28/0YoTq9U+ioRAvQDA6ZvEP3eZn7XCNyhGAeFq2KPvo3zp2yyGxdQvgM+hC
pvaN+INbWpH3lvuCBlCtsrA4OqByVgNhi3jduHFyYnWK/MYuYE6W0xB+Dpiseq5gOm9rp2ksQPyM
4Jx4uAVZz2AxR03SlzT+dsaMGjNLDNoqrLRrXFNgCsrADVextsqN6EUZrFhrs7k2A6hk0N01wiIL
1H/iOoiSsrNlifcRViBBbwPRS+Omad19L9p9rw2HUdf/9Gr4niLzSibhNXPk0QJylzKfMHyiRCv/
o2oJimvlUQiuGUtv0Pob16QaHlEl7hbaNZi72OAqHRVsgowGBbtfRmdLVy+WTQq5xfvlkefF85/P
1AOmJiNJaY7zRTz4yu/steyV4gSJqMoxTg8cNIz5kbyE9D59mvzmgiK+jCY22HlhU341p35kQKq8
ZGd0xI3Eo/3maUHJhNjcKPzOCPsgumirlCjcRWmZRzw/H1Ec43uF2sl7SJJZMbjkCPgnD7KdTXss
8hGpfu6qrQ7OwPPqXSvlF7FH5MRZeNnLA+RcDz06aaVV9mYw7kyNSJCoIm+1wbVhsWvSco+Nfpqh
bRScV7ZOGwGUw5AuCT31LMtT7DIJnn8fnHRdRPeSlxrZaYWGq/tAzfBqEJdsJN7VpuBVQm5KHbhH
NGP2gL/r2cHV+4fIGXHNuATIfbIODiaLfVpxhHveOg8aiBzJfxydx3LjWBZEvwgR8GZLAiBAL5Ki
zAYhqSR47/H1fdCLiZjpqOmiKJj78maetKv/j3GQVxMd9EeswubIYlstxfeFVSm2Ft7S2oQLo2kr
1e4qi0J6RKQScRrcYuvIebHHLQUpj+TMjGcvn9VDHGGkYiVMXUPlwEQGqIR3I27Dv0Jh+JZrRCrV
OkVi9a+cJxI7FmMP0UqiZENxjUd2iOZ60KkL61eVs58IvwLe/Xcac32qc+Ho4fhtEREBQP0Mcz45
i9FfZOCbSn+uO2tnJCZJHBVaZMFxhILV1oBBoQ/shyGUq7KZu0Wp04QVcASDoq7W+IDz1CInDeRh
QtSRuTYI/5oWGgi3GO5s2ckVOicUIo7YkIFrBe/VYhZcf6lTRxIMgNkNLEgIov7aGtYzF5eDzO9z
ijjkGG1e+xbSB2OtoLhhvvBazz41ypAlHJqWrh17QaSBgIaDuMsdVc1+Dan+I5YD0WABXhTrnOGM
qtkRTYpomqlf6q75Eqx4Jzf5P9zCb5PISZz3yVfS9K5CxXkpKZ+QJS9TtL5U8nw9a40nFLlLtfD2
FwvhzeypAetD4TxavKBKrfizmurFmjHnzkh0tlAVIkCy8b6+i/iP242iG+rBc1ywRVOQgnPvLqtw
hsN2/gWnsmq10IP7RqFehG9noQyF4x27/obXhxurWWfPoiVvuwQm8jDwLlVUE4JVYDyxklLla2rl
h1YTO2olPXTVdPwxClL+06yBLSjYNoex6Wsqp+5kglhSyJFIXFDjXx0/qfv8jsXxSXGSChQoPTQd
fDoUValUcKdYJf55GJ0NdqWF5xAqsWZOL9UCgs/EDgKLWqZ8QuBuCIKecgxySOM8UgSfyKAPCB6F
CRyVtn9QMFPjeebSCnLGCmWtq5llAtoxR2StS3Uwvknk0cyobOa+Rwwsj90QTE4U444ocFMBTDZs
BSFwFMpvoZ6chEzMMokbVVrYO2HlIGRCrG8b6jzMlxpdG1ki1ZxCjP9hxsK7jkYHbAtxYmPAm8dU
ti+QJCeB/GfKKj+wNJxAvF1zaV91NYDcQSdm4WhKgE8qz3BSMskxou85LUOLF4M2NnHSp8vgSlKC
JCl1svXbLgoHVtIlybUkHOhIhpDMew3NrNmypUsNdzKn8albPU+AMLZy7SdN06zYEbjQBdYelRoc
+MDzZXU9n/Ok/hZ1lnZmgbd7Mknni4ZguOJEcGIum1uvDp3kjJTD7KtBeEg6rW5QDDrls0oK+TGV
dIpXhRL/5pkmfzEN5NdoGoadqHZA03scqFkEWqRtOWAq+F6ihC+pV3oO5ToqRSF0qisnFBtxO/7F
CzpbJa+376iZPGkVeNwSt/iQJOOR9N0hN+vksnbDb1WJh0TcVogQbIlIdkNjDKwUlTkLLT4SC7xu
oDc07CXa1clQnsUi/tECMBBVqqwsVAqbBUMIYPPRgWhlvL9THXAZFqeSZHeffxWpoGyLLCdca43d
bipk9dAHU781DeZJyIys19phKD7VBWduoQgGeCA8SfNIMWCZ4NNXJH4LJnXW22nSuxuoifKrVpXw
GBj6ylyUoMiSZvJ7VcPQrSWUesVBDedPHJ6SAkd+UG693O/EngdEFJKfJzAjGAGSoaY+lqm4CFqM
kB5LB/Kor7Chtp3aEW7gsDoCUpHH+r6Y0pHuUpWyQwpl4gnkScOhtExNvvQ+c6N8eMvSmsO8IAA5
DQ4V7RMtJLqW8leV56A9N9Z7mwBbENjjrhEa3lILLLbkHEvBrptX5kGFELhEFswaMEy5PPkFGfqw
ST66lbEwjXYnmfeabIjUzh8FX7E9rqAmHPlkBYnJKxGPEF6Vm6SStlKGQKIv2UWKh7dAAPjcJ/F+
kClKDKkSgOZocB6DEplTvdUPJKAahb2AUvFEZ3n3YsqTK0vlhap2OEr4b1k36X5bim/EUxhdIo50
SrccB63G0ayhHBTivE/5KJOhHeWg2Ld6+M06dWZhll/DTmH5XpKhbJh5xiIne1Or3kLbT5YLdw2H
c6EL4P1HsCNlAfNrqZyoUh+WMPhzMr+itO8Cg/2fatjUyoLRGBB/DO1bMXKPXMu10bOfNlVA4NM/
nsb6kZYA3AqMaqruDy3VVU1FWUO2j5X2oXSJn2b1QSnJQCbs1wQRs2+Udi85XaEj0ooWI6qbgMDw
LiyDceoSPNhd9qt3FIz2izdN3Y5HObb49EWtBaerR6+vs3sxErUCnlBBA7MWlp44ITP0shwVa2tZ
Bg1farexCG6wtInY2iTsZmB+yhqI1FQbBnfR2O9pYgLvKNYaP5ySUwifiSEKRBaoeURhfm4UFMMu
SNCnxXzEOUxgQIXQSjRzENOL1bK6JhAJ3EbEkBHTdu9y/5PQBUjQ67qf8gdofLScikShivORAj8E
gjT5TPr6O+nm+zBaC1zsggk3RgGfAAU6CnHlNFBWHKNa73NdRCO0OCdbAvha+kxojEGzUVO92PMA
+zQmAKE1Qso2apmEU5nRcJGDzy7Xk31dCYClK4sdZ4gCqxrqeewCqk/qBfln6N+ajk+EiYo30jxm
NuLuT9+bNMTrquHDriblQdCAgytKpZgCAeZR9UUsn0oLkBYaJlnT6uHSmISelEGckDjDxxSPJ0Np
pq1WxhirqkiDjFGx+ljVcUQ51J7PhkL4UNM56vE2zrTO7Sb9Nkt0r1h14JpDI6O66lRmGdeFGqq0
1kAxc+iRM3K0MnUOmOniUPbj2bxow+RRiLPvF3Hf5DmZvGKtN54PZpz9Tmq/bI0OFzj/mLIFep5Y
innsjF5q/HRswsZ30h+e0ognTWE6LKveT7TKkehygaiQwZYAF97Qoq42IRW3eMZ6Y/4W9Pmlnacj
3p0I2wQiX4vMwoIQV/MQjR+SnOLJTs4NP+W1DrXkrIF2qSIKTZTRl6h5ZLGtrBVokKOloRK2g6a+
KjXfj9FWlS3mEnBzDkDtGP/UKeorBHEnzKMbEpeGbM18uMTJNW14z3Yji4Ix01pnYSBHgUWgSyK8
QoGGpy9peBZRse50o/ZI5vzZKx1wLh7IjWTtoer/pgMFgy1Rz6Dlb0yS30LKPghCnJtWOiw141Zc
53jmZsJ+vdwRpUxmp2x6uhSy9QzuU2lwM3i2rAYWMBMgX3aAIPR1V/uPv+1dy8270iFoEATXROtX
YTNGedK2jzBYatZZnqhikTp+QR053k1pSLt5KC/x1PqpKBxgy4h7a5p/VUXzejbF1OKByG9FZ2yT
XWMQA5uFbNeuYqyQ6a8L+jDZ/l9zie9dKj9SMIedFvm4R23S99jMkj+EOsy+xiNKqVASaPPAu3Bq
w+lTmvqAKTh6kTU8azo4z74mWS7B7qXSh0V95w1ySZanPFoAWThI8PVwH4cdVCrd8OVB2EFI+aLH
5SPF8EteHFBZAPBBmQaCVwAMF1xLhqx9i3L7Vq7wwJr1HF15H8E07JascifDYjVfwetZwq9GpZuB
3UJsaJ8dxorFEH2rB86mdsOONESD4hvxUQETd4UCrBmdixGsR15uGIM8pFjwXRY20yIYzgkzedCJ
+6LBS1HXZOMwtQTXfJlr5LtE90jCoKETqoKTEgAuXl1WGJ3QiLlHt3otvhqUTeTsJHQgC0OR7oZc
QD3W1ItuaJoTWuGvyASJdL/rurXaJzrmauNN5HhEHKyhpd9XyUNbxN85lMgwpn9d/avH0WGI+1s1
ZVdxgmwkmVh7+ZZcEYutuGQfWmztCmyvTIs4dkHmRpB2Y4BUvxHdjwPikVxjkRlrv2QrYelwUhdm
p8x0C+y8FQEZdeY5LxaPQcQyWqheRVXh0qZPPQkei64F8BasM7cQ/Glq4nC/qpF4ydCsWWsqlzoX
OdVyTM+Q6OKm/aJpdOVSOCMngTHLP0oDh7YCG4Hr7Zr12r6e1I9plgiXy4zqYG3CVN2GMAAZ2bc1
dgqrhwTWKCJ+zIKV38zaSg4PI63BqwFlgIEQCt+CUZUM/M0xKtmCqKmbJozPLFcRyLHmCZtW/S0g
aGrYDquH0GPwhRwwkOWU1M8hG+91NN8LYbpxCuaiKbWHVptuo8pPI6FjSiBuMfLubnrdXibFEYYa
MHvQvcq99mhNZR+o8xrnpBVEcdDhf0yejooI+1ylNJXUmmHhyArFyZeyeSdC4jfps8K/hb269TNT
pb0VjHTJ66tKrZOQtfuq1WySVPsIoEud93tYTMeJM96EdbBbC8bTmX+rRTchZdVYWuYYKxt7gr5a
azTY3ZsST9/Q8hbaHTjf6ier56E4Ca2dsawRJeA4BSY+XYAvW0p+GLAJr01bM4ObTqmHM8fY1TOt
snX8FqOkHaWESXnmXRTni6dyv3Q0hE2Z8ZQjGFcLBnSqbeBw2SSMbOI4nOe0rR7WHyQOt7yUd4PW
3tbOTyP8TdI30u6Ekdptr31JKO18KU6ASV0KeUzL6L54zxujssdKhOYSDm9a270MLOhEsgwFIJqy
nCA3ccpAp973iOYmJO0xHrkGMxJ9IjGOUuv8MUFiH8Uf4n9uCNIzt0IeY4U3cMHIErrOdI0xbwXo
QAvYoAVGeCOspGp9ZzW49JsQ+jpGhwYmPnr2ZNK6XhjiL9ITx1oiWWSAabSXwddNafxL2O+t1gv6
0sknO32afbS5EDplGj+DhMzrFCHoIiejQY0ssQ3FuollCw2YvOlUg0+OKLyxivFrLIromlObKSQ1
74+ZYgGikdhPyalOzXKaCuurNhqvFSenWOaP3GQT1vKvYGfF5xwzmZxyUJ+iRPSFTL4NFSCEcS6x
zTINKQbv9VLAsRHVQn0jwg0QAkGcDsIwij7ngaJzK0dqBmFjK2sbcSVg8RRKQk1BghgTFdRkVKrw
ImnBtcyWHfmvi0okaAPZwiARhg01BWQrTMV0HGKINCV2vCxuCg8ulG9ZILooqFZaPKqCWHWciWA1
EgiozHKX97ovkX7YNuCpp4LQojSkl4brzpUEFkgDAWhbyvp4z1n9L4+wVwR9Ee7aMRU8dEiMfUb2
kwzDC1IgM2WKUl0r4kC1Tazj4R46L8wgcy3BwESZp3TJDZpfYQSyS3LoG51rayMrrLdJxdTIypXJ
OILEX6eU/IwkFRidW4btdeTAARfR6ZJ2HlOwQuhHqfxcPAkcbvNnV59CZbcYFMsnbCfzV2rJNzWn
lJIDwNizhF8xuOcZgZOZc2UZ9XjW5+SvZlMPRSYA9Bg0P010gPRFlvenp6moraF28U7XbqDCYA5c
rfZFwVdFHZltkgLrpO+UNOw43eT2hSYIA0Go0n2j3cPIGeY3Wqeq6kJJE2fUmTBg9jmNLjTIRWXX
dYo03pEVdXqXSsRT/Z7KThb9DMIJ80QN2VcLtmZ1DptXIVv/myeMr7RFaRL89IariWzJGyytrGIk
No4GkYgsjPhZosrORMya4NbqS3ln0YWBQszwT9tC72HhRJ4n48KposwdJbomCgIJagOZd0XCeLOZ
X+YDAZaU5/krdX/q7OcQWwGXaF6ASyXb1WwSG3fQHb753tdKHLtO3RzHyEv+8X/sqNuZdwuxRn1b
Va/YAuY1O0+s1tMqOqHdzjgk4j4ksGt44zEm/GFxVtjmfxA9oQ5qHJ4Eu41s0MAMwgM1l1BstPJo
6H5GcjXZZQoU1U1UfKzFAwKJiOQ0NjRdPxg/E/rYrH968tB6XMpnvQPmHp9BMqks51lLUQuT3dWL
UjNG051p0x7PpMeuG6SHTEn3FXYZFPw+voYCGvh3S/0cqwrZzfDYyHZR7Qka8eMbDfPeEfiuAUpB
nm46LWcpGhpHpNa6zPG3pO5Qu/tiowxOlE/UwDq1fkqaz+6p3qXoEokvNG2PVzZa06uebbnNecE0
noClPua1dYwworFRyp2FHNwEAsIFWptr7xM1ATh6UBOaHOrqG+itLD3Wy6m7KuQhQMPUbynPjOE3
1e9EqbddRTBdabAEsdXhL3309Wde3CT9IhrsvOOfqcdcV52ChEevbcSYXBgvnWKyF4HpYKvNDhU+
ErtF4nTxDYLVm16e1J8R0CIea9rS0fqITUOJmzkyvhUEuiPI4tv0jXXUEtr5bRR3YvUzPwlc8UrI
c0yBLKxIqSN12d2je2ssykFhSm/Uf/1J5zVWbjFTaVzXfjF4rFugqYiDzW8PkC7hc7YMCvY9l7tR
/GshmJK4muzWIJBJFYgLiowA6ALJEX8q7bkQcMTt0PD2cTj3t4Ur4G61px/rvSQzweFaPeEdgpiM
rmv9My7cI8Pveh8+FWAj2NR2+G0la9PfAgwvn6ygasCr5Bc7G4s/6X/L3ClXwMxwbcSAvTW/TldP
/JyK0Z2OrRvHAGyze/pdp77+W7wRBTPzS3Je3+w8BzGw8K+kcYxS77/2FTC7isHesou/iBJdXgV0
aT74ZeHSaju7euIa7ts9ITK2bHd6u9G6RoMXM5fzfsQE9hRwsiw2q4AkcjqMejhSDNyYsH9dgb6/
bws7EF4XbpELMTABrD+G3tFJIDWP5Cex6x2iL1pIdB06mE3pAXO4OrvZHdf0/AqRBtoS/butYKNy
0s1Xhy7qL9osgDpsN2hfWxNrAJS2lyiw42NDplM8cMEL7Vcc7TlGNxEc/m10ZLlYOkyejFx6ua8D
R1c/MbsPnhbTG+KsOHc4KSNpsC2XB6OSKHgRVeMq7naO7weMMwwuAWaitRPKm7FggONaNtglP62P
kPwZ1yjqeEopLTReu6UkjCU0PwXeEuzbK2k7dwbLzh20DOkBxBhaOEMetamkJHlEELXXRZdHBDYl
FgJa9YZ+orwJr13Jj7AHG6YZmCdpgmWGOMKLhyhybmWXriCxvbTjUU5ftHlX/YAKJfVWgnXC1Fzu
ZdoM9H21zwBGHetbM7hydaR2kpIOxjQiksCr16tDGB90lbA84J4PD9O3Ss94sMUzrSUEiHAubYQj
fiZ8lkNiFz+FfFA/IZilqZfprsTFE20Jn2N0jL/rxV7eK9xcvI7XAKfT/SDngONrXnGqtfVe7d0F
W/83nXbZtF1ghey12rPUM44kxAX+xpRrZV5nbyZ6NMaj3nrqEYBzxeT+VrwTviI4idNX5YXEm6Y+
MmusIZfWj4aL2nFxKLTDqLtpoPi1/o5heOp468Bumo75Yjy4TzTlDPyU/nCM2eOnIfwrcc12PF14
cR9B5eUqMbMVnIwJgY1gojkob8a1/2N9BGodl4ma/Y2yLxGgb4I/mCs7rX8RsNmu09e54jzXkDQg
c/aW157xQf+UQwVdvlZz0rnrhOJJqR8Sd7DI0eyqVFfzTcHQy7pOcsSIVx7Gr5cC/zVlM1xV+Yo7
RrXc9eMuuNBgtnbZlF4H0AY/eIBlkiv/RQw8HR5izBnoozU/Zv2YT3sh39eaU2XHmbOkhjuJS/pL
Ijtq7Pl+kk+2aGSfCC8BS6Pwl3NYjeT/TyIzwwkoplKwdAUa7Cv1GuJWzXhaiTfNwHl+KxR/kpyo
3+TzHqXnHMdejPSvqF8ST0ttuOrJYY7PAi+ubv5uFQrH+0dnKqhNa+WBQ6OOEThK6pkUSpzG/dou
cVeUnxq6i7DVWAuRE8030jtaZP4UXxkgdO5OSMun8C8lqAU7vdtzMVR/AGGq8KT+QzEr0AtJ8q+8
g41I3IBhCxHrVcUu9Y/Go3p01WiPBkv7BGncdVvEcX5mfbKpUP9zu7mNb9afAFW9vYSWa9yDc0v7
aXWM38rWhX1Vsqe9WuY5VDZqjyd1w0VAxKMD39Ieqm5X1C+LD3M9VX15uaS5rWSvZBPF7jZAl3mm
gd+aXJE7eG9KRdTVFQ7Dl0VBGu0XtKuG30hfs08wsGCGfe1nV3pK+kFnyZAc1lOW7MXls4e2DETk
X7wAydgWRCpmlxKZhcuLTqr+lPZ7FhKmdiqkY9kc2g9iYyqOMkgGrCFCQOxb4AGd/CzHT9G8EwGI
uv3MzNt9yu9LwNspvcvWvtI4EB2Snkv0PkCbiZ7N8Gzf+Sxa9WPAFRH/8uugrk9usGkswofJqT2J
z+xX6YZ8JwItO7/lNdROBEfZB3RsRuRHSfjwgl+Vh5/xRSZG+TKCm0FXzkWjSE14q/o9uD+58eXj
ktlJBxHjBCRW+JdlfOjf1nC5PFY0n0CIjkEylPficoJVsVHks7r2wS63CQB69abGLzmeIRNe/H5I
TwrP144fIf8qzUtsvjbnGWINjxqFIYvPxqfuibKwopxx+iX4/r+D33rRt9gFVe1YZIe68yuh2UhP
cz1UID8fC+OHDSEvFpoDp+RoykdD3ZNJjMsS4zjk330znCQeDpzzU5CgzaVnl1+4CMpI9LPpYl2X
exc8cswlo3+U9fuk7ycqRRKHjkvMjIAiFPlBYinjZTRg85NgG+6K6bWItoxNECiqwV7tCvLDZJMb
P0MQA4Zt4eICQzC7EdwG9R/ZbmoD2IXyciJF0aTe8DVYZwZmQlS43keiuAs2RYg0Ng7THB+wRWjg
osfEkG1JvZbaQQZ+iZUcqSJsf6ou92J5X2Kcn5fhPSL8Jyf+FB6shYAW0nz3XiKMzJcEy1r/xUIa
ebZh2+KSQV7pbdI+kT2soKRdYkW+Sk23qWiVepIoZlzGGcqmBLD4p2F8g/QeOGV1ew1pRax5DqQn
bT2CUEZxLzDdKf8M+VxVxALsjH/IpCIfmcBbtj3lVxtdVVj+lFkY8z7DvYLPAL37aT0NY9tgKi15
R3vxnQtrIJsLRYe3i0yVLaN7PHx24TdbT3BI+tliFlysuyE9pupMXkr7NUgpEpnyeVoNC7g48aj+
sbctOQLCFCdWxOadW0nn6Njlu+xWJy5EZHIJrIF50UjxruAOx1g73etiB0iLcUxaPdnuxLNMQIkW
4Nz8AXMdF/6GK/WlBi+5n9J4IbEsk2XojhKVFPTryMeZTo4157NbqieBa4o98GsxG2onaWYsk78Y
bWVjx7ACpSl8L4S/RXSB9tPPShFL+QgIGiUXKTmrAT8BJSzoi9NlCn9AkVAu0ErP3rpZwVFn1sfU
zhHbSKg3fcgEggMwnEH5KkZPis15Kr4adeq0krRt6VajcMk41PMZ2naKxVmav1eNLIkhfoPZoraY
fXFYIl7eWH0qDYeoA7UOCmyE4L0kvDM7sWgrkpvHNmOh8EpD14bRdTUThCMzGru83fwxJA8eUGoE
9nHGM8dV0m/K4JQHn3Rr4sWxDDtrz4MC7Ijl2vvIG5drD/qTlvIedfr6JKj7+UduIIgdUmE/MXNQ
uhnaICLMO2eIpTtPvCdxRWh3VdnGfMHiN8FXamPn5mVKvZLAUSjBzrGr3BbBkz9o+DKnNxHFWZSO
rWwzmYfxDcFlCN9F6Uy3x6BcqFloJU65xScyFeo2AB4s+2j+ek/0V8w8bKKbHqnWad9QkOTWIrYE
nraw0z4Ggsoc3l9EWp2x9KOItnZVvE1Im2VDT5kS2UFGwf18mmJPlai0wXK6dH8t7YH5QJsp4MQ7
2+87lo9z1VwnwTOqh5T31C9RqTTuxpFlU1+5afHRRF7D1EKN6E4aus0I+Ha1OY8UZQsLkIsKzwcP
/UIxtjW3Sm3U26LujlkXcOR8aCC6rOZLthbeF3Db80OLHwR/dfGiBp9FEF8UqfBCSbEr5EkTfvtG
N+uXOaGPeb6n6pehmfa6oxYrAVNKdtI7EudroBnHkNkQHfynBcTT53WYvOndYZQAXEpXlQhlTCgV
kGkHto9Uy4IKHRZk1qSn0fR/IXi3bL6o0lc9namJNTqOBYsvDLmfMfZYbHutc9l7oUGQkw6dUbYr
kUB0LP4J0cJdFvxkeb+jfNuxaKCTq/RWzZdKgdAbGDQ9lfgYJRsVbKMrb3qtXtR+fMwAJTdt0nzr
Wc9WeX4hCMs1z0m76nv8wA37KbHO/w1R5adFlHH21t6SOKXmLMpoeKDeVdL1TzHUngCfOI2mzwm7
PYYcdddWsr9AnhlM3NJRwNMc0FHXHDNzTdlHT5acVDSNRG1nWf1QBPEqlIHbT116UHsEe6UvEUFQ
2uqq+hH75dLT/U7ynQKpcVQ4e8iK/OzhNWZJRwqAqiJ2BUVEF+7ACPkym61nMTYGzJEkXtJNijMq
k6MDmLqrMA6ugNdda3KII+1uxHIRotaL3aHnKta+scxQuQyDgEXWzxidcrHitksdQk81b0koVHXu
zg0E4X0BZ5YQCTHhrCk2E1p7lqdevPrOj3q3590FasQJMDXP4ktk2MF3KInHfvXwQktgt4t62vqV
SnnihWIWSULFhBKxbEfan+buK5k0Z4HYIEM5spviq2fxQrpQuxbiWRjvxvCqCx+jcMmEXZHSV/PC
ar/WL5F5yAanxya10nM8DhtV+brM13K+LYkbJ5W9tI828FPc6hOg8vyLQig8TXuZSFmz76HPlbeU
Y2CpD34pWRDu2b7icaBniT2LkF5jjmOp6MJDwbP23qJqT1SsHnK2sNpF0Q6F6nMf90zF6w+2m1hC
KTEw/vts3Zv+liWDV6j3BhVt2im1q8+H1vxqu7dFcIDSxAK/3AO471h0ElME3PBL3J6BwIt69Nvf
8ahhF8fpJf5YmIBNX4RWxmuzHcGVucuwtfjflnIMtH5vJL5e2zlWUPjRbv1Fk9+dDWe0Ec/6Z/0H
HOZWvbcUcQKbO9XVThh36gs+TPQXH1LQn34S99NF3483TdxwbP+ks56GbZfo9bQvn9AZM79z47f5
RbtXvnRERryC3bL7D+Ym7mP9g/6e9+BRHogumNv6G+OgPQOwoN3STg+AZr/TE9udOzSfN4q9d+IB
zLhT/mE5splZcF5cxqehbGUG4C1Wo/Yvap2I4Y42ppweVbv8QzrhQL0Qa9zipviEC0oNpnWLT5J6
yoEYJIfhW0f1c82f5Es5Ef3bjnZxy21aFhxjnRZhDb50jnLq7fha3bLP8cA50SVR4CT34JF6ygEv
1b5/ko0RLiaC574+IQW/qv9qW5mJkvBSXG7pkUvCxo9rmxtUoeN8ko7A9La0GVFUv+NDzzuV8qnp
UHzHIHoeyMvmgwUO8Hn0iPA7/25s3rJ34Wr8a94pBe188RcSMo9HbUs83ycTdNc8JKS35IXgHCHr
c2eDHnSras/sRZjP8KgFm4M7H5NBKfhi7D3kKi/azXxVL4AmW1d7YfyjZaWgFACS3U/4MD5Zkm6J
7r9Gd9NuiwuFR/vcBxf3Fz7i2Z3fZbfZcZO55Un0KweOeF490DZRaINLfR2Po4t6wkihu9Z+/Ded
kLhhm/Jc2HWn8iPGLo8JkXWjw0qy4E270d1yT320zR3ab6tzfSWHcdVha9RbfJe+caDwRHOao3Bn
JuPXWm7TLR2/PKd++La1VX0N7uY7r/ljdzJ/qvMCOoqekg09eLb1mpwlFpDoB5uAdYyjnaiavAif
qAoalXH0tLygUaK7rKnkYwOF20FzBu2BNWXhq9qRl3S6o2Jj3oxsgo1by+1fc28pNvWueKtt1EZy
teWRIlOdU8J5fi7M1WiijOB2e45vtPQ4DJfP+kdH/HAR0N5ocfxZ3ktP3I1O9KH/zV/ttj6xiWDp
VR2Ep3AKHf1zuiDBOPNn7MRe9AP1d7fYeNJcRnNpX/v6ITuVh5os0YYvZA+Na2+cSy9/Dn5m8/Ld
MUzxk27p89lx3EKZS765R8/U5djJy5LYeLllL+QVfQwfktNg/dxGm9HHo8zyneXK78QX7mT/+hsN
mY6MPlp/Le/TEbwWO8tP0/4xL8qOJbO3mtScxbFelKfsrqUxmIvuWPYROTY1x9QtwUfV126Rb75g
Alze2YtDhHtX3pV7eOYyrW9E5gHuKl5MP6YH71JxFVs6cG/gad0n59RvnGmj2XgI8Ca5hRvdYYB5
lFw6kR39MXGxWmSRtxd24SN/ZE/+opu4N3kwaW7matd513q1x918qt6NY+Ejd5y6D+sfD3NExNnY
Uk7tVv/Q3+3mPvnVPd+aj9ABuREgjh/WE9ur6RtO8rd2Gmxjx3JoXIs3jG4uYhE5oh23MEzYc3Op
b7ET2EyKTNk4HfFJ9Pb4M14tZ/AMB3DNv9IjP/VePbiwkJD7zXSVkOmOmZ+eSRG52jcwpQNqohf4
+KhwbW+S3tad3gnX9azX1tvUG9cgtb+QvuE6lkh3nyaGzB1AFvaguAHfs89mcy3uGk2ddrhj1qBA
DomwupKOGY+Rp3P8+UdmJaHd1OZ65k3PpMqK6NPgjwM8iRy1OFR+WburarUf3trhZAxPuscQeNHa
gwdaR7yfDvFvuSO1/RmeyPeCTb4xPJu2eEGV56jFH/zIvruD6hvGpjkEHr8tVN2T8II6zMGZhgyM
6qwWtqOXeXx07VceXVlmr000GWPYC16F9puIrxE7E9/Hma3HGbwmX/p9cWOv3glOhQzJsH/Q/cCn
FiPc0SzGawWgS+vBJ1r2ZN3bZyrveDkY77xOObFNgEKwg2k2q7v+tedGExw8UrLqqHtxT+qe7gxc
XTyG6LkjchyiwfrDQbtxrRWH0Jewf7nYOkRwSpzvEJL++DrhUYSRM/0Z+8IZfgXE4sEbLZefIdsh
Gq92Jnu2c35NiGWbyIG49c1FvuXFthm+rW2GOfGrfJjwoffTs70ae/oVYwtnzDa9Ka1T+Q2HYDxG
2xxaqn7SDYfm8gtZeRy9PPLkB4Z6D3406O/6tEqAvD3YDqvbrrXhiERcvIi3jnxXqBDZsH9zFw9L
c/qKrIwwyqy8C794KKJ3v5fn6jrd20+degx+S6Yj82eEjYqoc6Kv/iiQNsLf/l28SYfkPiIbb0fu
B5lb3ydv8cERux+2xPqtv/4fh0by8DKybedhXkJ9t3kxtPR97Dj4xjhuCOn7WIt2teIZkjv9x9F5
LDeObEH0ixABb7Z0AEFPiXIbhCi1UPDefv0czOZFTLzpHokEqq7JPBlvU9dY4hTOHHI8Mn59689c
GcwP9+qm/aJd4k0dX8qrw9ri21DYga1UKorue0hX0xaRanrN3nQ/DHcIG9gQINJQ38TyH70TOpXp
PkBS2ldma6v8UhCMcBoexRph3SPQVsY5v4iLeW0e2YmVG1vF7MG6C/XLWLmcp4z55Gt0tNINfd+9
vY/bcM3kSri6y9zmE/XKvjoiGsYo5Mo75EHGZvKya86Oee3secR38JKRm+7gWffjunRHN5E38nt3
wIY5LUXTiswTKoJH6nf74rW/0eq+dlyHhI9y8b0p23dumvu8K4/aRbA22ikcm7M3UDuuEx6Lmd2K
Ssz8qvx13kG2BMKfUG3dsrsF7Ins9WTT3Ljk4QBdGAOuWoqOifjoNXB9XCf0vS4z0/nI6cxs6Idi
bS15AFUDl80z90pxIrB6ubpZ2RQP6pstQx2OPMnlffAN1/6B7nVcYl6w8r2OZ/uXpQyyrgme49G6
iyeHg7HVSR5aJQfA1Zv2kO4AqiCjocr9gmy403zaL9Wm5oDhx+79WrrZRkep7PEgzA9GA7B7oA6y
OCOG5DXaE6nk0UtHG1ybnMcHh2plXWhbJgIZM3TwIiuHrLBVdZBdPAc7bkLhStf2gSseGRv6CXwP
wAcVFuorMPbKe7iUHBxlezzOnkLK8SlAlr5KOPkIfcsecHlWw4a/v3Mh2dyIB/ielquzvmDzPLBJ
QzJJjQHzbMVDCMOLz2g3ehwgGUkySxYufQPLVYZRwQ85OAgrFWXf/EYf+ezqT1BAEofCnD4DRoYL
uJNlKLrg7CZP/LVs35MD61+LgFhryxzTomJnRl8fnG4r0J/IbA02/eiO1pHBNRjfnlv1PRV7uP0s
EVk4RR1avE3MgfQYWJ149ZlpcZu7xAlPHzP8XLbw2ab/U/4K3udXNIvQVWAV4IMoOXlpyNaLbYCQ
bWKWxHVmqs2robA9WpJ7u2RNXtGdxF7zg7Kzio+EKJPK0RGkesMdwHXUfwfU3/jfP8AuR6U/sofH
hW9pL/j4daJYIYNa9ofc7CP004J+XkuprDOfB7pmsDYFhd9hO9IU2IwZ16RKipc97uuaORX7K6O0
VkzP87twTsxGioFZNQ4PFihgiIxRWZPWaoTnIb8Hg8s/ptGzz3+Q0U+EcOZ/iqCaLDY4iUr1ZOlY
7Fb80QndbKW9QazEwXqM02vUnJvxHE23Yv5gtrNOcy+S/hIDjdkWAKzUQ0uWXLvigmLPhmKcRU71
7jSY0dlFGARhE8Nm2DuDhbYylT9z2z16WAVZ8xIwGNZDdAYpJBElcxM4XBXpnJ30twhcKmd6CUcT
ipmyyqCY9awQkakxTtU/RIpJYr6q1ESNN9S0W1h52nPPQpD4ILeQ60+ZOL2Vk4wCy01qMrzCP6IN
yCANJ/6ZZMsv5PLL0aqveWZgVzsZciWEiZlCqjbepIOQG1+TW1ddxqYIZEKVNIHJJpnVJq18Yn7a
OBiumn42kEmgMXGk8qw1YBanBBmn3Gm/sgUZzBo1aQcg9Q5Uad2Mqgtpipc06qQzkZraX6rxb4d1
ftZntnHV+CvJYBSlCLOBCD7ssnnPZeKZpfbRBwS3NgZeU6EWsFAUWBVZf4zJEy3JU4o0BLCGUSNX
jMxvKzOhktqDWyDwWo36DBZqarnobEQO2pBtuxm+rRDWt1mzFZOnpNuQdpZvqt58CYjdAHbScydg
LjNaSrIOk8iEY1NvjKc0NMsEVEETSvhQNFxTPns8/oScDr4sS7fY5JbCPOd1E76uep4QnARcx3YQ
+zMy2LGwibC0b4mePjOVaUiQaF89CZJS3N6McjrMwIzMOGT4ZwToRM1pRCnJGVBgiTunwiwPtimA
5/UN4dgRayvH8RNC1oLafsZYgRUiVkal/6drw3ui9PCeZYa5sfQCst93GiYzGYiYBQg0ojBa3r8e
NXbI8ilE7pHOFWRH5tjiqzHwE89ghltZ2Y/GX8nH1ER/fQhpngtd6hYoBTN/46VoU1J1Q86o9iJ0
bswCTGfKhctDFbMZS1qD2ct1MujfTWWVqtp+iL60kPSkqvR6p4fF+dmRSBYZT5kYmXZ0vGE0PkMk
pQZMsGimyWDXGcpXTfrKbK7CVvJliD5J46CKDPDEV9gIfmObMQGOiYlNR9Kw2aoW0ixuM4OvEqP8
pNrgtmzeS+gohsXrUbjItFeCDkViHFR2xRaXIxwYk7YRN2ib3ifWk+giMQIwAWaKgwrMAZStI7G0
6nnTx4TyWeE6TTwz/FemHOGxxClcvSTTSMlzzirbm/DD2uBXUSfICJGYGZT7GMuGzO44DN5rjhSV
LUrM9kTKmGEZ32CLHlWwIOocEHhB9afZMR/CjDVBLSq3rLqLlcCZqSKtWKNw/qjSmK2IfeFsOzXj
5NWTdBoIqscZFx8zqbpoprRp1fYQN81aMcSLOqIZ5bIMyT/LMvExGeoboshdq47vpdJ94S7m6Ka2
SO33tsLgnf8fO8W2gTuAcfct1Uk2HiA0AK495Diomlwmkxp79XhIJpiJ9j6gJgkAFAadQVF0yOsz
vGE9f51hijt9utPhgyImMsPfiZ5IWk4JJKepcL4tu/q2eAE76yfERWQAhyDW7xzpsLiobFAtEsh1
UgLe/z4hwo8CUlTntLpW/ACp8VITlYkhgKYYxK1uXDFWZS26FVbaifQ5YjsCmIq7Zm8mfIfspWd9
vvYLcRcG7kxxTNQ3I9iOLpP6pRTW2pLIg+4rQvSYihV0yLHiVRYJt5UXmbj7YDMa+anGrkfPkXdv
AOV2RanB8dkHNDeB9htkzsFEdCCbJ4VGJGXdNndkHP+kBZZjToHibeEl1bRtydivQ+SHydhxAlOd
12cZjV5EwLaifMZcrW3N3ZsxanOWuW34KLXlWrwDDpJibVNlXxqrASqx7NE3wCxocRkNmj0b14vc
o6WoyFmnfu4/DYEjvH3IbA0s8qw7mSdW7Mm/YZcI3PMy0WXkx4GuTWMUzeurClaimUbszKfCPSch
SFY0P2N1lZpvcYJEg7MlGf6pJoBl47IsZkvEpktGOW5iet2wYjKRMlxpXxMcJBLFrWR1XypgUWnI
1ppCIZFCqWbfMb7kwk/H4lUhkDFwVC8eEBYUGFs11iXgAfwCglUTfytMDxmFqeJHBq1rxbeBkmE0
euT4J4kZFGAGZuF7ja7OKupLA6NxDHP8cYAiWTSOxXXqY6xET3V2FVRxUvgZaWAN27PdgrXoTpBc
t3IFfcz+SMdwg28BmobBezcxsEqqGVc0CWcyrjm9kqATMFQtl51J0G/bmrzRft5XFjcOy8TuJYvr
6zAhQ8UvUobiy9YpnyTzXdU7LG0l4gojOiXUj32nYpXDTnUm/I7TSIIsaK2CMsR+lmzaQWHJnw9w
etTwWJQ0PDiZkeZG8aEYbb9MhjdFdT4hC7hRZs8rJ8NVXWSMVATqsTx6S/QcHhpuTcDeLCXxgHhx
EkBn/qgGAh4Mi8hk4aXldITY8aLn008XlU/d0PZKztkMvXsF9fFglb28GZz2tbYwtuF008PqXST1
cwhoJ1Uj2snUlwV8k5ZuYR6+ElQPC7U1J4OCJAWyHOS82RokKJaMj6B6IOKorzAHSLB9dVAG4em9
t7CzSsHENW4ilLhHYsSQwCyOIRP8oaJB3/yhA6o1ero6AlkPzwhP7bmfc97epyH+ak0/xax3Swz1
zmhgiqUMg8Lflp8ga1GmVRu4BvTFm4FLhDMr5yEKYrIHPIuco9T+mYFWydrrmKIVbTmt6DgqdB9Y
I9u7zgcY7qbWHxY21prgYLIw2m5X2re5ezG1exT8EwR1caGB12TZauDd3zOvBQg8hnAAEGYBDVTY
6LDu83XeyyWBGwSbnzguEfMB8iMOpPhSYRY2PmQH7ZELwm/VUMGNlLSIRecLiA4+U0BbQZ9TdbE0
iF9n+xzrl5CJMxWTOkKWvkzskWbnHWRRoEEtIj55CZ4fxtcihFuQOdQf624CDnolh40qZdOXqJL9
JjjmjksWAxaKgl0jUtvxNefQzVlH6n72YWY+IPyhPCYOpNq14Pqfn7X5O5d+DqqVrn5XMT5EIaEy
PP5GW9AKn47FUt9GKITGWqp2unFJ2AmwTzBdHdaMDfCKN8s0XYnfMww3tvYbwd9HYqq4LA31jmSE
ZJt0x0A7EgW+tdSDUTwIK1i1BdEDzkGX3mv9nkwwADylJd7oAGp2aP5Uhrh5RuwjyhdhInwFq5Tz
+LBwgVblcBu3M3S1ZEHWOlSrccB3Y6yV8dBLX3gyFzrztBv4EDkwJ6S4xuAhPpqpKyuKHlZ0gtUB
h3j5U6HTpKOc6RIKj0amgbqWBtkmLy4Kq4PkGAlPpXnKSEAlnhHrN76a7wa0Yc3c1enw4+oboo03
+MlWQ31uUn1Ny8ROWRr/DYLSPzhHIZblpSJBfEP4rcmzALZj3IXzNlNfM3ith4Yfg0Kd3g5aygp9
nrZHacgz3U28eYz8mq00ngfjYA0H2VgApkCTqWqyN20v/8VfkE+CGyJgXaC5gSS2131xmj8i1EFn
3DxOgrnqjKVjOoP1UZlQo6pABll5yezB4zE9TFYVPTQj+Az8ErNfPh5+bN2dryiNExeRY+ejxaa0
tDb2X+bn73g6CB9FxQcgIN725X14GpvERCK3tRqvVd74edAAwZ/ldFCpIr5KzFeRS/gVDgY7xJmw
an5zRC8bOlnT5V9hkGbzMTJ5BbA57xv4ZtiqsQiRC7WqHTco15m0xcxAqN0pJVsAC3mznj7Da3dW
fuqL/Qu4nUXyIzrx7Ui3ArFhfiHe7Wb+lR0saua/4h8CJqKojmgyEUfMF6gf7T67aVyzLq4jZ6u4
4weEXGOjXBWolswojii+GQlPM4r5L3bec73vqXby9EuSLpm90bNtSWCl4RKnOqPhJ7X+byCmQP7M
E19Vj2lBGbiyZH+BWlEur8aTis1t7bCvITg4g0bnsjoPNzMSAuYpDI2/yN0uPxENttKWvGUUQs5q
kQ+MG5DpivSdEV8IgLxaEQYVApTccciGmUfQIERyn9N0QZT6i/H9XEN+RF26LT6EtI2SYx6eWmNX
J36cu5J0reULAegMIxJOpsBFqgUUrGX3C1zjbfxcKhRWdukeiJ9KTyJTOBKFfcZ7jbazIAPBdu0v
zbhrHIpneUKdQkQq0MGt45FJTUEZEzvhmn8idHlPWKDAuGUZIa7GCyHK4ZpICFf5WHTfP+x/7H/9
UzlK+3LDDCnFiM0QnYFS+JFcor/gRs/V/FHt20jxdZIt1uRkFi4Db8AdfNVDvGr+IdykUyMAEB+h
udf89qkRtw3nL94FyjrTEOhyjKAvkSB0/XRvnJiJb7BieFaUL6Sw32dq6GQDB2lff1b/uB0NxvdP
8U3Ypouo6iYeGQz/P+GJW7Vrfjt5haQX2vpVvgcXULUwc8+oJxjSVZ+Tp+1t5HtbAh7lW+zlRPOu
+WmsbbaHTpviFgu3tEbGbdjnj/7bPpBGxkTcQemxQgjIuUIsDdnW49O8NPvwhMGA0tUmL4+//qzw
uZ1Y1Dl37Wo/xMI1ZB+g3BL8puvQ0zz+AAqYahmaktJImCjFLI2Yq160DwBwb0xW+K/PR8Wb7wjs
7PfitT5l/wauLtfAB8H0HvroD+i+R35ot7R4HgZkAoafIQu3HFb7wIIQcezX+Ahd6aSchqfpbOIv
vlHlxUEDzu5uDzbgyKsaXJsddUV0IMDvRhUivts7/ZRjrrv3kfkrR8L8SNl6Tnh7troXICTVDsnD
4m6lcecB4FnUT7o/0qrhocDYvKXkTjlAN7yj/Q9KNOYMJG6AJwxYbno6mQe+fR2iozGvCUrcpb51
DbyO9VXl16/lJTvxux/YGDQcHOhcLzydMWCNYoUHh1MUPSqq7gvB6PvoKd7wyC7S0+CTZY6K8tuf
jtGFFYK0Fodm3jQ/kMZg+5/ab/MpIQTluvgk82n2yicjZWRcWr1T3Px7+MB8LJAYV9viVv8uGGff
wWyG6+Q6Lp7AFQLs6JSSggZHOziJ33JnnduLfZUSeFhrtmHNtCOzlUeeuTncwNnaSNGrRpXGrOp3
eCYcXBy1zNsJt3iIOwqLjvRbQrMDlGwubhoFNM4qAl1r+8xOmbaajBlLl0JVmzZhcUePVeav2fLg
MOJYldO9TWgTPQAWGzJyyViqpiPQmmiwVxpTf+hlOPQ75Zb26xprjSAsq9eQVbuO4yHwTZy72btl
/TNEOzYUYbWTUSA8CMZeCZ2j2E/sR1b+A2wXlCO2CZhbOxQ7s+3Ck9n00Y+an2VG+jlfd7ohIH0x
rzGJYZGbbAzMSd3ZFP/6Ra0C2/QrnPe6uCzM4F5CTLfopl2zORlEgOcoSimtGJ87r3L/oikPGO16
dgpSt0s/lJwzgsNQnBpI3ADm+n1mXiJcAh235ljfqy6mHNkoDK2ZkK30ztiOncyoCbMauyD2N5OO
tPgPvq9rVdUGs/ZYsIXqKR0Z5ZbJFbNsyGJPVQgz6vDRoRBhDZjeA6mkGjrp1jtwCCScJ8m51118
7gj9U9qHor1CpEuYjeY58diotRMwmBpdmRQIdBrbPvyB25KPB0tuNpk2bAryLIYadfFEl61V+BGU
ct39oy2zUneim6tdo8LpvY9al4Ci8Z3QAe7ckGoNNTe+nC1T7ehpF4jBPmzFkxoo6Vt12tYMMpek
A94B81s2XnMBhMjtqMSbqx57SKZSmRs9e+lu/TMxPQrxUd5GrLDYurUjkD7yj1hEhKegOjhcxnZ9
LJSbMiM1ZeG38NgEe2ON07MA145cO2LlBbScJFcxcfTlwe9MNoTQs83AL4qbnLOSxRQ54QRB+1nz
qcFSN9JNGc1b4PFua9OHW7knOyQ+kdaZol9oy2dY+yVz2+4s6VcNYAQy3zrfBD+L7+JnynbM9n6w
o4I757Y29nSFgeI2X+MROxBMcHxySDOKDE2J296cVwT2AbOzZWLiakuaxXo61DuZzJY3Vte8cNWf
9EEAQ37DQY3sdLJfqFLTL8fc8NJPLKtoGK+IHvHV8oPHe0F6NEsq6iXg+3fxMkrr8Z2FAaAVhpPY
loiOWYxaK+vcHIuXzo8fIY486rgDxRQ6sGrfup3HjDHSyNyGRL5vJlzAEB+QVFhv4zv+k2wv3TUm
4nh9HqHKJp3dYXxbFuZe6VKGj2fZMzb6De9hL62408Bc4Kt0Tb846D6bFnwL285wZbJvzt0u+Ohd
hJrjsNJv85FdFyrFnBISa8Mi9GVxMFMJ5Ad2UKAi/fCteEewlDzDs4bedjX+Q0YACEDZxJ8q9ZC5
YmKURGv5lh1RmTU/rICzT2dR2bRvvZuelmgzNGvMaDiJ9rjM8z0aQDS6HQuFg31uf3oIoGd7q7uq
7CHsbvD9ruIHCRncHGRCNdz83zjEry0eoQvjZjamNX70aV1esXB6JffLG8fczON+I3YT0FOMFN01
t3BClRfOquTcePkRkkLz5JGwXP3F/MlOi0USVlyHdkN90gHG+s455fl2+GAa0K7MG/7Ct+nOo7/j
UI96bFfYHliicQnehO+8MoBVT70bobpbhWhvoaxvhg9o+MiC3eBgF5v0KB3jV+vA3JOnq9i24zp4
UPbfSugWl/Yc7MIrOEmayX1ztsFyrKsX/ZRQAzzLc4TueR3dluPgZPgkzeGxxLp46eE8fJIJAqho
x7pK8iq28yv1j404CYX7YIMA5xZflfbQv8jE3K+7I35EksJP/38KnyrdNXqq4jHusWe2a+bHvvhh
HMUKXb+l3sQYfN348wATdd1g32BcklypQNuHQQgR0GnKnkesHaB6wMXWSowKbmezXt6JB1bO+F9/
S8+ph0aXUQHwsYpXsZ9uWmFcW514QMY9gvLQABxYVPbZnmc3wR8e42eIwk8T5M1Q6UcZVUJgK66W
jI9KP0XBrSmlnaiQJCHWNg16xCjYqfQdVpEcJZBWdoiYXINqiHrP7t5UmJFTsVdxc/cAO1rKx7Fn
idqHFPuAcwetPtuq9WaH6S4okVMktLQA1IpdKrhcV/W1oo2Cp7UsQE17WzJ+RMsh/AFLJUBebIWW
krIV+DRj4j546uJdLSO4PUYDLLvtALwOXVH2IQovNM5dauFL4JCktWqIJtl0d8t2Vf0WI9AS2a6n
/ZvxAjgXGskk20Z0SAZX3GbKw11SvhU149/SrxtflmiQDgCjtGYvuq3cPHDgl+raYEYHOkXicSo3
diVhkYfR7CWRj21gMJhm32UdYgPJFZc+vdglwSb9WVT+KDOs8CcTnx6g7LX6QGRN5b3IV5U1TI8a
rD39o37Ixn2x8NVuEdouhIwgz4ORlsnaS5YLsXFbBv4SD9OEqIpd5NUwBwh+nVgD0O8yp21y9gWc
lhip11Ar0sDN5x2e+h0xpIA9P4KJUeaOQpJmCjMfwweVIskhYvOIzFlPFmfLvKRls5G3nXMzA15e
GeF3qNww9lQsXLOMaI2DThHvuCNTB8Q2TEqG+pnGR0nDF4jFSqtu+PZLiA7D8EhQ0RFZkZi7SPYc
QmDtmEQEz4KSu+scRkKKhsJUS9TfzpnIk2g3kQ0LOBe6myxJCGwU4KVLCGQy6veiOpGyse6QWQcO
q50x09ixRMS8xseY+PYnvCXkv4rKigYEbgTRQKlMflG9+o7SViX9tGl/umEun7UEcD+UQuc3JZzg
6QRFvR8G3op4cJJroTZEaiT6I6ynaN93hFdbVgjBwGwCFLMsfKe4/BdPk46vvTfWra2HUKknqnPL
CMkKq3QDs1eZFR8E6QSuPJITVhdThbUJjOgSJO7sBIENL83IEjIqa+V3zLqa1N+OeDuFIrGTdbyc
YYUMJsLGlSYyQXRWZ7+27YTnvoAmolRRex2zgvMuk7qQmWZLcISiqvrRyoYQu6uFwtqyZgdrZMqJ
ORcCDr2D2EazaMGCkWfBaDXSbCN5mtnIc/536iy9ZZmyTLgKYG8MAi3c12knPpK4z0hhHJq3Nq5l
+sbJwtgEAZCZhWkRTx7lB1BSFs5xHZB8Y9lfUZNyzVh6Ke+jjLzDZsjJlAvnZT0bSnaSu4beZvah
7QrmZEahXmqzRZTDtJpKk4kVV6nNoEkdo1scOOk11YgSMRVNIlgxsvsN0Bndi7SK4MYcBEM5kvcz
RFDrx1jJX+SsZxyScrEnbdVfAhtThJq00750BKAnY3rMMNiiTWxywihZVrx2Y2TRlCn0U1PCeINQ
hOogWk1GSdXlxYeaJhByjaTBKq/pvR/MFuSGWUbTWOsZDbWa5z8SvxoXizYK/gJ5ATOl5dCDyrQZ
g0XjlF7DoV1KoBJYtBonlCWl7FBhT1b80poprVapEQICx0OuvmpDWoyRuuU1gOedQqZQUEqHuiHV
6FH4H9IfqiDzFZ5MCo8o6PbQUGzM6qyi3pqwkhg+pvD0VLvD8DtTPWepaZ6mvIkebcz2Pw/K30Ae
fuZEMl9g4isvosR1U9UsqrWiu2uiVw9zYHcSnsqyyjZk6Qzoy2NOizwxF9Af2amfuc6KbVbI9K3j
FjbDKPG7UiLGhexNqlI1PjDT+ag5GjVNHkNWBbsWTQwR1CLd2rbNVaprDABFw64K9KF6lYwyuOVF
ycyvmqvpLnqyORu5JUu0xY0czLCT2NnCJBxYL0Krfue7YysjQ73epxKcEybIGpN+wnAShxhxUToB
uaEphKh8Cgnh658RieYkciGRFYXT7spkRvkFzWYkGO1VjgDMJgEQeR5/LrqsZ3vVygZRnQ2zb6Vj
oBWwVhZCVj1dNVMypCcmD2GjzYz37fQSdrngRq8JhzRVZ1tkKoP+fpDiQ5QN+M37Un9ORa5+z1JJ
qrxiMnnDlEJ+b1UummonTT0iibgezR7pcicRHydzUFyJbQ/PlpwOpyG2FD8Dkw/hBCNeoji9KwUV
6gAiMtfZmI5+aZIe15h2f9BqqTsTxNe+5pEUo8lrNefgOEOH9n7CVwgqC/UL5WqgEsXG9M6AVQNl
ahsFQJ8hsKleVQjewhSNIxKE9FBbEZNSK7HJJTNh301NL7Egj8BvhnFxM0gCJBHHHDZ2Z9Px1Q24
CWMsYtSYOXuwhtU8jN04vcuO07/AXxscRhIFD1CNiKQsCgqGLl7sOqUAkE26OMo9Eq4ttSnubVmE
Z3lGPxOwHd6MbNHu3ACK23eQ4csSd26QdPI+IDV1r2tKofvsiQfQVb1+ystR/x51FQmnY+GtHuZw
m2fT8Izriae6EIHF7LrukeJpNnVnYc33Xpvrk9lNQGenHJ1UYiS0Vp3i2W1j20g10IIYVZOdq7SI
NgB8or2hQOw/sGhmnBsmUXrKhpEpE45KiDJwJWMvq5DrzQMIyEjXSVUo5dpDRxB+jviMfHVUP8SY
BtuEuK/tJE8oWYI+QPguogqjMOL5XtOBZfQgI9q6SS58dSECI51h4oBGgfq4DZN1BfyR4niEhhDI
BK+HGoGD9mBrRyuSrWurTtWAnM7s75URol4byPTjnSj3VtYRdsYlQSFYM7btp8BGZieKCBw4oQ7Q
GEtGdlUqXbSyN9nbk5auJS1SBFQk0xim/+o2KpIdnK3BE2YG9qMg7c0oC3GTZBNdr0m+nKUHI91O
C/6FKySEfjUW+jtYo4VMY9pMhNq4HLdqL5LTaAoHZU3Kund0SvNAlcuUXIHrbEEV9ea+AZdt2BDU
zARcWtgbLCOTQWWpE2gpwMBAATISk17gOqJpd00q4xzMoANkPWGQa/DvUAesiX3lCoYTjZ6UQL7p
RUy7DBgYhXQiIa+JapN936KDmDTst6KCbyw7GYLLnolMjNbqGNQhYcOgm3e9E9ZuVQPvJWdA4pSa
kPypI2tUJ+GtDFNsRkM54z9HxhIxbstscbL5k9ts0LAH9GFzzPsO23jRlEcg2byaM5m9pJ8P8nda
BPea3IVH0JfmD79185ELRewJF2q3wqD+DikJ3EDhWK/kjj+r2SwOHUNwFinTGK+dQUWlO4YTrXlC
phUva6FWQF078ajj3MD8IobqoNSOeFOD8K9DC7WeTEYRSZryb8u1QJo2Tp+mSGQJhNOAHsuwB2zU
ppXi2jeBj8zRs5EsWj3CCNzB7PpdbNlMieMaOJcq986DACfHr7X6S5SdetTtovH0XvRH3YzwYnUO
CxOmImYYPOpEWuaWdR9BERhMgOxjhr6gHxR1o4z1onZ0HD7pop36o1bG/a/a8K6uKyUl7GZEE/IP
oVW8dUrrKxZGtemGAXqa3Bv2quJ4OWvR7BReAA4JN2BCamXbs/mRISbFAldXS4Ohb1B8cdFRe7Ak
VPEpdl2ZHYNZa3Z6WcjXogA/x4IvSl3VIaxyQkcFA1Jj6ZmNhFOsg1pR3Viw+FQbYe8Zs4FM5/9C
wBkaab9vRgMjTYmsvIiz7jKiQ1qZJXmSRl0MN3jE6q1S2861wjz2rX5gmhEPtCK1mB9cbNQlahYP
GLiGCWk44s6O42CXO0lEhEYcbGXdcLYmQHK4gKp0DBx4JHkcCK8xLPsa5yzFAGAVuxHu9I7vftki
JO2XYo4dgIzQ8OaIWYlqGwObnFzipINbYU4FH/xk8iSaQ/GmpwWIrHzU//S40s4EeWUuyp30qxmZ
CqV62J8aGw+e0sC0stOk35RDnfkOF4w7N0P7aqYTYz8xtmsDUipap9E5yZaS+JneJAelZLFqdQOT
G7LLG4rvcd6JUAVkjEXz3Rzw6gWE2K15PPqXWRm+K2PA6CR3yhOsa+ybmqH4Rr20OTq/F6Q46ykZ
zAQr1UYuOptqSPC202zDmlymSoU1U0sgMrRErzaDoZrE01RLK6ASUo22cR0XkgJJbAguHB8IUWJ0
ylheUUTEZDWOcSI95FFz0K816XufEEaYKLZ0GNUkv81AAdcEXbyECGMOrSwwiuWLCDedpINM0Ouu
mVRa6io19ffOEeKDANjxNUWo5kq2bT1FNJEmHjqBVwGnZ+NX8lX1I0rcdswmzymn4N+gyjIQqyQk
wCHvYAlViW8jjd1NVm8xZS/p9hkLvOa1QcKgqg2sHdROZwZrySy+hdqvpzxmTybKXn86YWxe8tmA
fyzYj5P6SeeLrVG6OEXdEO6UgQGcMxvZKoowWZppHk2AsCBRGnY9cihSlo11Ld1zA3Y/cozE2jbO
Qtmzy+EwduoEHddY6JTaiJ4Cz7JjVO1BVGhTYyMKfFNq3iYxlachjEbafmu2wHGLfp+nUNSEgHAp
K/qwA/euknWZUkZNQ/5TqJAYmGbXY+7VYXclZ2xw+zqCpt5Vo30j92yCRZH/9nktbQdrtn+TPA1d
GfrooRaD4ieV82IGUnqXOmP0+rSgDVa40W9R62TPIU5apqUOuqqShrViktv+q0UrEO1aNtP4pog+
aiuGv0Aj/M3ZAoBEDvJzQBf2zqMzbyy+UowO+oC6TF+sM3rW+0RVlseYUIFNS5PyoaWFdRiLiHU+
hT0E7aaEZORMeFXLflmN2Moy2+uonth9mOa1Mqr4VdBydTyLO6ONBO5nJXgNYrwRkh7oJPSq5WVW
JHU/dll41kuHlVUs17tJyFA9xnA+BLPCPItoT1AdcfZu6/JssAOVx7toi/HDtGlTTG0u3KHC/dbp
C1Rl0hTmbHr4PpsmITk9gezQslnHlRIrskhBChmoTNqqRt/BXsOcZJuKV+sF0WKKLP6FQUSeWNSA
AtLq9o+vXaPZAlxV1RorQKtLmb1UCa53h0F0bcDlRcRDxqqph4jR8upDb6TE+4+j89huHMmC6Bfh
HJgEkNiK3ooylNvgSCo1vE+4/Pq5mPX0VHWTYOJlvIgbqakFVd1RdndqV/8aVjm/dg1r0tKp4Zy7
lX4KXYFthxv96GJSNYHJTHpgJepVcLussJtfcqb5Y90H9o3uhqtdu9N/MivCiwSriz4+m/h4GVuc
uWf9PzHZ2lsPMOMWcavdNFAb2aZRov3MM9Zhktd/U47hC9YvYVVNXYitY4ISWGjPVRLMz54sWEOa
ZUwxDsCOoQ/9Szgk4qOYxvKUjlZ88c3B2qdVjVUzLZb+AiYDdy1n+l1Hmuw3fu+3J9PpOQQUzk+n
oqOndef2U05NCsV/sRG7YUhK2YH1y4mMbDDDAUH1N6Rv/w5jH71yYnrvgXKDx15FgHwW23bZDc0b
Q5a765qBFF/guwE9RaK6O1IkV9PBqJWHuKkCUbbbse3jbZOZeh84LoEa8L11tTaGGgyTTPPqQ45d
jQWpdL45zxFcGtLuTUY+pMkJWACYQFdWFi9cPMAEwAW53ViLfyUXwdWc0yeYTqN3aOeQpF7ZUolX
yXU/NRAJIzX+GIIK0yxlxuf4BZjWAREKa8lTHWi2nx4GpU6xfLbrmfnaz08QrYM/z4zduxHY/SmU
bUvIBTIGlWB0YfItw8PxUNZMy3DOeRAVhF7zCUrHAgqF+61YfDm0tNUq+E0z1zkhQfgHqh8It8qA
co3ucQjil8Id/pyk/Wdqi0UvVW51m40A9fDO6ApnaMDi1MuiXaHMVeX326nl/ejnFE5Cwn4wh4jc
mIPDDa8L3KvJyd4L7bO0NymUA0RJ5So2D86mrTT1K4UQDBLtdPbaGUxO3T+VRv9dBbhdKm/rR6QL
dew8VXkPeG5ktmCMajbDmNKRNXbZxmNRY6GriS68ehTPd1n26tIbsHIU3qG5DB9VUv6GNsZWHsTe
1S82fTiexWFmSKg05jEHZ8xXOJ2NeD6DVwBUJ/b0j21CQhxui+nTNZgE5UF6dLKn5DFte2v5zYHs
wmsYJQcVII7V1nvvkT1F6TKuE3bFyICC4XRYKS0aITBM2HKXGNYl04Cz6+EcWe1r1rFzmHNK3DMs
U7OrCFux5oqBIobDLayL56YgtjizfmPNJlgo1/xGnd55UkrsS7M5GTmJQb9FWg+Ae2Kd8HdxYhEb
AntCFdHVmzjendg+mbW+Z8LFV5iuQs/9waG441KzCrR6qbiilZLFlU+kJJ63PcZfQYgNxWaLjtB/
+7FcgQM+IH0xwS7ekHB8pKtkMybDYxH3x850X7Kq+ifd6JZhLig8AFh2jSwVRSRMQyKigjhu8DXG
HQmDlJyRgotqmVh4lk6k/5y4XyVmc3D88WxHtwZrjuzg2rNkjFkuUOoAuiqK+52Bm6kGY4y910b/
jg3wZhi4W+eoOG08gYuQquIbQMmO9IbhqYuJOS/w9MF3WG/S6jG8olqA1xD8EIL1hJNEf1jue2f+
eCWlRbgVjwBrjOKs5AboBfTMfU9V+6D3HteLwd+QI2HdRVEmyRELwaGY/qb2XwtezX/KyzvoSCM4
SSoeaEGOI7ijQn61GIsElibVOJ8xMECzRBShHSVX4CNp3zQzvQsonS3Mr0TSrPlppwjR3pMGCkb+
HRQt4bcifPDyb+ZoDGOPtfVqsyVIEaLzDekq23yuqPxghKUnr/6tAJwmv0397WneE9NjWpO1WHzd
tYV/A1LwT2azwBrqbyaTfd95HzaMUWb5Td+G68EQuxQHXkTMF/Wb0YT6NqqxEAgC9lZT8Z+RKL59
ZibIlhjJUWuOgdufrRC3IBvk6jOmYj0BX8aCdXyuYKQwBFnvnPcPCU2+9VQzQ7MNgFk3ubQQNT+2
NV5a4vNThGCAKlVrf+dh8Eb3Sm1cZ8hVyO/9Hq2MIBuLDuyuIrrGEwS4HzDhOxI5awsY4xAuRCwY
MPnCp/6WWDhCg+20EI9p/OuPxIwwQcjHhXKxlAaocSHMQ81n6IrKb0fbxxIiSMQeV1bhzi4yZ2f2
DcvwYMtkwi862nM4FZxH6JhdW/7pRlznBPIP0aJLxNfpev0hgUHsyfE7AbsQpvY6NJqdi+PO75Or
FyV0kPJT9kMeXlq/YrSMjLcRqjW36J63XQgtTtADEYSoB3hlyMdOM4Ee2z0WATtWe7wGTPKjdtaF
6e5cXsuo7feWskGHcBagvXWBvFTZBfkn8xIk8hSY5GMh/6bYhK3VaEdfRWDx92fu52wFN72Q/niZ
4lNC8O7x7a+Y0Z2NrD1ximrYZd4o3yiDx77mKsg7TNBkwsVn3EEoynLBnURzVlqNQSqUpQawWF2T
ucxDfaLgmDms91xC4wZrokCWwK0T72L7krelZ78KazGJegO+Kl6Rg+v4D8YctvjN3JOnOlbYbnsd
c8oGo0E+DANjVyGKvZI+m+amxVNJ5cFSUMTJN8FSS3JIILLRMHy979lM95I7S+mQg47dJ2OKdvXM
TBUhHSWTs0SG7g2JQjlywsa+izYbB5A7uUCFg4wPUdnASVdPYQX6rVUfwwgQl6qxt9J3Lk6tjiHd
g9w/ofQ7oYLcBM7RGbzfykofg0je1Bw/90F3GvgA9k6q9h244ESxhjMd52anxiENsk3MfZ2hYe8a
zRW54ez4OKsSKp3p6PSrBodnTQ6zDqOfELLqCPDHdNLPXBSv0eC8pdRvPEyl2nlmvXcUqaVw2nsi
OdPttvZB1Hr0k5ii/ByZMHhGq5uAVTiTO6gzYkVeme+pPz74A7hbRqnViHGz8Yd15syXYcBkTk5I
QUXmlRLgO80kZEDeS8EQbh1evTlLz3Qxtdg+1iRaK10FyCXPX6eIfUpVv8Q0KDIGeIfIlnvJY/Vg
DPpH6opPy3mt7PQWo4txpjglYqyLjBiu7YkmFW6+/Jqdov6HZQeftRNtWb9s6dt81X195G7+pGsJ
iA9vspgADhPOTFF4Pdt9mUzvnLkERCyKJevgSlXxzhnSw5ACw2qrc+diJqjjXVHAlWPI4Ip18Iry
0GUU8ZRgZzq9VAEv4IAuZNfV3uMARXbGVNNoovi1/TUk/oXhb4t29q05gHLH/mWI2nvdfA/zaB8E
bDkRgTZdnv84HF2u06yD0Dq2Md6EkF1MB8Sd0b4Cs+u0C3a3V38yyF5caHxTaOL+1k+1zT8oedNT
uEklO/0FlD8dMwGBM7AwuVhT/UiBF1bRKXuSZfWbzDQIGkP7YmFl4y4Ur4fZWeCc1b7P4w/DJfDS
aFDCk/9tu/j9aPqeKNN66CQTd25uGAw3jCwnwxgPeUS3cMnTktEIx8X/2zaoWqIR70DhIKOPRbV7
1jxRs8NcZGIbgKbtduXB8qOffCRjNWu0E7OoUJf9f7kfXbmo3rPSeXYHGyVrHqx1T0ZudtRKxOgU
oxUiTFDIHGfWQ93dgllRtJ226zKXF5/u8rSR7r7B0P9gevPRS81LRLHcWimCpnL5Ask5PHR8gjfi
XD9mEpqr2EUFYW21V1SlrVuUBlgq7Ysj/P5mesvJRMHWtkrmqwcJuKMY6aGMepB3CufnbPv5udYU
atYC10qCyhDp8tno2lPMAsSK2CiYpO79me3EnPC/SvlHA1i+YnRm0x/C3e0SWgBb69FV5rAZtXvN
4pQrL4v1abkTu+ZnEACRCiL4zInLC8+3F4O/4wN+rE6Wn7MYrMenqUBJNxPj2DcVRhAL4lGE61RC
3O5SnLMNiPq+IoxoWjGuEVOD3veogBiOvjFjrZkytZvZKTxVsWP9jLrnLdoRPS0zVqw+VBVoR1mU
DGhi9WM+eK+pb+4IrLKOGMZvtL/HyaIgpoiMmPXn8jpParUqzfSd0O/KYutCm/RmjoKN69c/Hr9K
L7K3FLh+sI7CZj8+S5JBq9iZ8m2NOAQUdVQXLyCdnxKndhV/WuojyRDhYHsv+QXr6SRNzKWiwc49
zO5lNJbg80iwKwb0MA363ex7Y114yW3KwVhl8YWLya8okg9LzNlqqHALN9wBMkGbDf/L4KS/hV3+
N3VtAAR2+FWyuzkuKQX2yQ9NJSQFEDWj7kLutsfHIaT9dSYjTpklUCY8tozdEBF0+4KmcJm70Xgo
fMShBRBaziPZGa2fXMckBqC++9pT+8JCqqhZDec5bpBsdti7z/twBMMmCHuEEe7Fur9OEy92YSWf
JSxGw8DNIZpLPjuPUWa9VVkDVts2rlakLe5A+kJJY/ljKPRy6hwObJLWwN22FabNtpVYUTx9Gmwi
m50baPB4wy6bzKOyrZNFYNEEI8x1/NUxQFqFnOx2i1s8qVhsS1n8FEb0wweGVxWfZxvos2Hk+5CU
aeeRp2S6md1sZxoRzud2/kOr2jiu3opEWry8F5F2StGBDEGISGRPTMPHhkBMrr1/VJw+dpU4DDFw
KC9mOMr9Jeo9kyeoJEgFbtVAR/gJZjEbTmNi8dha6XdtcVk2LFM+BhrRgk0pWYTsm30DmLdOvFC/
fmIZKFctE082jTufTgTUZcir88I0t7s312cFqMVwL+mnabsF/t+4JDUcYg4IrSvfIw0/SH+rE3O4
mCZWnAjHYJd28SZtyW+wSJUAF3NrTDautxwzmlOgKruDYI/Y9CF4nMw4FTZQTTco/vLQuxnoujsl
ws8U2w+10LdQq7uxnH3VrN4pUD5I7B08cY+sHjgLguSNOCcoDzNInuib+CX2th5aQu/dgHW+UBSV
ZhBHKFusNH08RfA0xcExbMcPocqfdkm6K261Zd2dKBu+aXirVRROZ65Ox4Tp1a31GXWNYJB5DbP8
h/7eU6dQfloUDaiEcQL4rwvbdYK9OatId7bzIyfZktK34ByL/CkqQHx7xNGsKDqbwRI0bLD/1Pa9
DeRLMFF/RouAjWlPq9Jc1UZN8EFhOa32QadObWO+o2v95l1yMEKIknP6nhfwgKRBG0Rh/5qEqmpC
mKHjXw2awdqu3KtxPCah3g+d9UWufNNWxlftddWjp/wM746KPjoLiLMF6/Uh9ZdlMySqiQ6MrN8U
yoK2SC9nauO1hv0ReIjt7CS36FKYH1VPxpGgWzwEP97Q/jMCMdOfx7+710Br1zaWfd7BYKMJGxmu
AwoSYb6XOIylFptOjkc/b17rwL0zEcGYUSMKQDtBC8px21Fj8OBQbiiC8iSL/sQeyXqI6TqFH/Bc
td5Vevoxb/E1ZmP+m+E3bCcTfhyQTjJZNdNCMnjchMgL9SIielxyKYzuLr5BU5JHTO0PKWas40UE
a8xC0wpwb48oY6lrrJuUziLKBhLPYcfUPqc98PtJoeNwglNUSADHn78jspt5GuGIlSurBwebRI+V
W3znc/JVWT4XUfNXjD5AR/lVptY1mNQmwT6X1QErn+jaOszPXf3Ujvy+zLdM2iBOCTVJ6yfp4b7P
SENN8aIok+vd3sfhMe3NjvkZQ2PaLeEwlhf0XhvCOVRF8yTyDssnOQ8cMu+mDh+JQT8bwfgkUkD+
JYDjgQA7tvcU8MyMY2kIurXN9Y5K3i0z0TaCTmxrf+P0+dWnz7LhdUJv6U6PxANrQTOdgcRSvBuT
+vAncmQZ11wPNpxpINsUY3xxKkGcJU9gqffXeu73Ib01acqjAroZxZeLAZbIdoJ1YstD1mbfcxL+
dg7L4SQBSOEFD2mv3jRQ7aKs9sPAbGwN3JLLmthQM54Mx7pwFYwuRsLiBRfXaiSyW4ADLwZX0DRo
vmRLOUYVnfvJvoSQC3goz70JtSyODiPDOwuP13AgfV5iGVklxBuGrrtZnBmFHd9nclGTyUwSLDt4
z+S89AimmJZPVwjf2IMFJqjziNjV7LkOLJA2eIdwPvN0T9bcbGl9TnYBpP0yzyBgaxxzdfaWou6Y
LkPitDwoXk8Kcsz1qut0zMeQxs8sbNJDrpxu5yh5GadUUmDb1B9pAtKHkNRIzRkk0PQpnMyId5+O
DjrlXzNu8OK7RGYmE7CVVROyq3xyQYHl/vGGSI65AOpfJlTEO+rQ1/iFafbM0S2M5TM3XrgGUjsR
mcNR+eKhteuzdhoCm3iSIPu6EcUUQbVphclVJ0YK4neFGBPUL6ik+sHti1PMBYpdf/Zt0J0jpoGM
GOtjw3eA5XZcJ1xqtjPeU21fvgwd1zjxjGePuPNy+GiLORzd8CCS9JP772aeil3dMUWmRbEjJksa
v2ac0t18YRDb0faDO51XSsB7bRrVV9+P97kt9jHXvGwYDx4axTg74Uvi5/tcz39TM5JNlEgvqQpQ
girMoUpBEl9c9+Z8n6TdIjZ775aMmTu99MwkfHXLybk2Pnv8tBlbHI0WgKUZHIqODCzC6T1tMWoW
jX3MG+JN0iLlOftffeVeHX/YJ3N1zomsSJmdeelCv08BtSQQXqJY/4vToFjR/uVexwkzGr+BI8X0
ySYvyfaVgbGPJpiEys3Ptglyxy7zq8ZkBfRhF5lsgJEbHyqBDoYW2Hn5l1DUN3fSOk65+8x7/tFL
kDdL/ANbow2MYypz+okDCIzKKt5YA9aHWHg3KpNstvPk4UWtLil9PjRZ7vpMf8Y4gziIiT7Yrd2t
A4coWT6hrLmGsQpMD6iTasHhe8+Zmmj0I2zrBNBuOgtcLun3sHHuyrOunqmpkx3vAZHeiKXCNsFw
2eF5pJD7VLOUgmIkAO21Yh/7GKrT2E+3OkakhsPa7XXP9XlcEQ2hHrcvuC5WiFYB1ce2C4eG0Kzl
kseiGHplqzq/sUjxdjhoDiHRYp980Bw0T0M3fck+g2YM2bryX/iwVpPUBb5C7MntwJ8b8avhMSUn
r3BuOazA+Xv9ZNc7yVMcgED3UigcketX51nDQEFjB442mdWKTQJz2vzMv8t4onIda3JTv2cOqa/M
iMnpYIavnfi/vgF6kqPnraosp4+3pPxp5D4dNjWdrQmtWOw52dkbPmoehmG8vzhucTTjE+hBPPv+
S9Mwc2ZD5e7jLnhrPfJrcYCbBKLCwZnNTTOkf1nH9qWLRrDCBe8D9guMPmQoSLvW9kuKcYw7QrOu
Gwgzwhk4DGvyxN4cc0XpUnQMDKVP0ch9EgfKQfvtk8zoyEmzg3aGuzSJijW5/d0qXBZZuc0nyC6R
MO5+5r9XQN/6gjYNWak7388BCsm8Fu14tOtuqWQvctAoqlx7Tn3xg/5W9exxJo/8epYxiret+zpl
4yvKOJVOuRdDHbXO0kPi8m0TaqTv1etCy69Cc+7NFYf30MmXxPReSiPdGewhkggJpGYHyzc470tf
4t4e8fFSqvnBgbaJUeBJTlNo3PJfurMK9ZSb1mM8DlcPSYyeKefc96aigamYTgR1mBaVR0+Qar75
ow+tjaAveCnwX+NcZRLwAjbtQ1bb6FFpd0jHwr6I3v9ygukjsm242KHeVaham0gyelgxk7Iezh5i
PaXaJtpSPeIQ5Rg6aGMwALjUcOf57Vu6Dbba0//p5KOag1sORCbx2COEGl1f0iuLCwatxHXN/Zhy
fMRTf3RREtpmcMlddVgX5UetiUynEQcrI6gZJ3JrJMMrt8S9mwPc5ogGqOtq0lN8E3E8Ro+F22U7
3zDBu2lYj0UsHWAZ4kTz3lW3Dv5mZT4ydu00xy0wc4oMEWfYveG9ZiBJd7AkOOvoBakybxOUHpiJ
qihWlfDhExeEWhAvGdUjzLSx9Z4b4hWeyr1dtPfESN48IzrJUNw7Kw12bNcPafbP9otLpeNtFgMM
x11K3VnU/SeBsVuJ+yQw+jM/OIhr3XWeC7Q7DhjeUBysgW/8TZU+Z2Uo13HYonCz7e9SLGvRGFiX
YfkIpwBu91RaIcBuoVik2R5GZvqBgp7FqCPsP8UX8WCH4VddAfkj0VMn3rXvM2DeRBJbN303Kkth
ogDSVixsRVr/dpmnv+nDfU0nf1O3vLDigG99qj79kpiLG5Ncbpf36Sh8jlSKB+IYqUuwM3B1dIyX
CvKwwIJHyG4eXtwm2sdtue+C+KtW7GlYAN/GeMK8b42sEg0BT9s+1zJ6L9jS7QoD33uTVSiRfnMf
ZClpZ0gsyrDGfYPhD34SZQojvMPBdle1G+D5tbemb6yxING7IrqdHftLpKLn+e7QRnzP03sA5A9N
HDNtJOmyDnwZ1HhJiKy4VfHilAbfc3FX3fxY+j6aSkmsMUnZ3kM4f8gp9IZkaB2VmOmZhxgVQmeZ
3I80dx/LhQ0kCWi0EAGrZrhxpp9qARvE6d9EhCmtrUnq+bOzzyoZPc2WABksXjOKF/muYSe6+ihp
+cm4W0WSIKQVlyfOdn/btPlWW/xJ5m2mJtIofgxjBg7OdtrGvb2ucjg0wg7IwMnpOcPe2M/VZnY6
+sRCEKrZgHGw7cNkFQb9by6bNwxmP3zq94QeAIXxMQWA7WQpGl2v2M9guatZCVrte0XDlhpp/qv9
+8wWadVn+K/gwqy7bNqlbXowpi7nMHKufWY+2RX/iWVvM2Rw/KHLYh5GbuSztwEweHOdrW2AMc+l
MyfrQXnPVvd/xDelhjPkhqqGgcrwwHiwdykxLiOGJ2Skm7RmskrEPIc8O8YgwT0Xu0Rk70JsNXHk
viN6fOgYPWk0Id06itabwClXhoKuUI4E6GcMWACGsGhtPcGtTIp0zSC6HFjxjy5aMKIsriIAGN04
bjrHXPkBC5oWmoPlt9ugHv/K/F8HlkHY/rYe2kNjADpV0U2h2QvZ4jbmF6zhV4jgxnRNQNVEO5x4
XBU+IroszFPPRimZ1SF0iOyxT/3ws/zaz+OnKpk70DeiXRPp/5po2IqM8KAd0f9Ix2jaRN+DFZMH
b8p8kxo0PDQDkkndE3xr8przjN2ljx2Z1yyExX9ly2+2Kclziw6GU2vB1x9I/lZ9tyklWVZJQrSH
qREOwaVq2i/DWmSo2DraPhNm1l6EjQDnmNCNpUDjshoLVo3bHackvGrbuIuan/Ms1+VE+0QBqMCf
qHyeWLv7X81wSiJqYvu8qAlBCtAeRwcewVg+qWRe45NqR/LT/YU7OOEwplugrcPwjSe0/lfHlfzF
xyOoDR2N7YjrD5Wl7f9ybHPPGGG52EYhLjJUsAoiLckT8G25HF5yDDibbAyNt66s5p9cpkR/zcLo
zkVomF8pboKTO+npMHGqXe0hUffJnkAf665ZGXUBbWRwbKKhlkkaS1QDtc/K4odU0ekUFizpAjMM
DzCUeGfERHYrl7WRzMFqDMnQ3zThnE3a4j7vg/I/EzPPhv3mTPBXxb9l5ZI8q/Aedn0Bu1lZlLfE
/XtXgMY1JiA/ZEzSmHbLkkrtlTACgHFDS7Rqrqrb0DErRH2LowoWnG1APxnRmdkJRFPwnkwpQZmJ
fKJsiWoj+xJa6jHiDtA1VJwlez4Qj100n3aHf5z3WAy8pe8i7uVam5AxUqpuKxJM+dIDjVGfQwUJ
eWO7cPIi2rM5Y2qIh2mtcIY0SGqS/+NDEdAS6LWuw0M4NrQuUtbT9y5KJut+BK7SAPItQAzw+fy5
rtQ3c7Sc+Ow5y5/dG8FKL0xAPwsg71dGhD/ANJJsXqlRz9dIzMkJmzXEHwYhCXVvBmCSLhxM0+C+
iDWOclzVm5gZzE+DU7oImRNnA7m2WTYrymcyaVFBsPUSyJbbjtLsXVayGBCpNj/riTkiamV1nQvr
OekctcmU/5iM9ZeNYT4fnEOg/OsAyHPo0eazyv9Nq4Y2Q4HqVXPxxVr5ypNxyCKiE5Mz3qpiqLbc
TiCBtPTcJQS1e1mQfxefLi6C2awtNtLFjVvE7yxZr7gtBH2nphLbzaJr4k4kB6By9vZLrsMXLdKv
IO0ZgtU+jvKXRGLrox0921pq2LdDzAu63PCWSXYm3lNCIVvuR+ea5Fwr67dSQhnx5cXOKGUZWELO
Y/WosX7iuP0oHPtmWuWfhzWKCBLqi2q4ZzWc9/Kl0UjvqWW/hZnAdGVf2xIQUWYzJIwJ+4Guf2JF
p9+roDs4icS9Y4f3Dhcc9VVQqrm+J0EHRn52CAkHrl6HIngyDCPc+bX/MlqsWrnXvWXRtBk6+30c
qIlJupeSMeqhdwhEmzknfhrRLpdgpj27aEi8mFjt64TETlJLG6vCUD9kIf6SsXzmPfIQuoDWqX5u
3SpFnmHjay+/sCpMEWGJ8JQDI+jobnyawNq64IsWZyPrA2Zcwt5O8C+S5g9HiVyWvDZuFJa0PVxb
e3gynJbckpmwLLPM/iVze3hRcXo3EKsmM7ubrAW5p6bEU32ceMQL1rnmybQSC2cujUxF309vWeaj
vHcC8LxlH/2o8nd8JvssGP6j0rg5N756HhPSA5IqbtxfcBbaLcTOfS0oLyCWtk65hInSQBtKAYQZ
PFJBok6Y2g+JLdd5LT7NMb7iVGXcKL2DyvLhiid11UeYvuqQXs3lBleauPCigL8wH8S6W+rKotS/
ksLDdm6U8c6sUsrlOQliNQLz6knDKidaSQ1VIyeb4M+MRMwGCEHml+jb/yhir7eceO1psML/Zlfc
ZASaorWwxDt6ieU7hcPOrIbaC/hCD+Ij8fhTnfLiyoHwfFQ9JFzEjcACCmJbH4GFucSzcTnT3FL4
/HV0uiqLwz+P7r2rLmIaD3FOdCqIL+HiNQXLuglzYN9N5j2pNNk6U7VBjf8c6wm+UENSGsc+14qu
Ho8M/5sBi7nOCT+YgvxdhUZmmIa3b6LSRItR5osVGvibqrJ/tDt+9bm5BCWs7ppycDXsBsZCr2Ie
UxIsD1nabszWXtk0z7iVenFdsBgSW5jgKejRUVjCrCwzO7eYr2or+nHT+UwQjs2ZtU0TB0LopyTf
rpx9E/Z/lWyYyNgcVIi2vLlvOYFUfl9s+YKfDK+LMm+2hqBO05Yu04vAjyrFV8VIlUbgqAIJhsVd
qi8BswALZz95sMaPmYgg9vBDKQjQw/+bZfOIW2zDWLRRyji0IRQEz9oq/z9lUIZo/7a1eBVcbVLv
mx3McuhGCyZAHMva20JKvFYjsWQIJIaPC9meoJzik2EL2Ie0e1CaljTL2wBS9wRpHjTVXALCdqez
wsNiC2APPEV1xXHQU1HlqHPUxiz6m3USv3eNRKsHPIAoFlD26QTWucHXFI7fPg1+TBwPNoNw7IGg
5R+rhvDbn0veomTYXULQCq9fgHXWbtp1K4bNXFu0Doif0WDcD3iHms5mqNpbB7WAp3VbkPLIGvUw
pMXKtVvwwM/8N28AmVdE0PGBdf0/G/QWccjFYL5tYGl5FPH40tzG5Rr/O2UT/WrA/IIfHkuSefQy
SpMG79B5u0S+sgtjHzZv/dIlij9tcqjg6u67bDDqe+OSArDxmAAYgMPhzRezrO/xvEpaHlObIiMA
M2zbAyQB+1jEBBOiR2y+S/qVlwHEE0jOjGslUBE8zrV+bcavmmovQdp01vjX+evw7W6d3KD91HgP
3eo9gmkULVQaTq2o81ZAEbchcwDrzh293DjwCW7CtFC5tZXBJwG6/VLX7VXGt1dDnNgYvDyGkE5d
MHsCk1gGO0ST+8yFDfMXxiGLhwqrKO1QcNzclVMonAv0KzV3QXKJnVJF0Wyk+UR1di2VCZvT++bt
vCv8qzsfZnmyYM45eF69HhYXBDlWT8SdAwqF0/HaFNkhbfVDqhFh4oNyviwNUgVxLNX9qZtNpBOs
Vh8hixfKciv/aPSXflgH2Dmy+TXn1wlBxCPcYNdHBSNUvrb6Krka+XR551Bdcal4zbVpzVXDLlSM
n0H6Vpc9r59VWt+tkegtO2U6Lf2dhr+RmT8zBCkevwVdBH4gojMoaMg2PHPKmMOyuaSkbGh33RJy
pfXLerNECR/6FAHNFNVTBbMJA4Qq/+X0+fGF5cszHAI0g0b932A9x0ycROmY4mje7A5t/xrGXHPA
ZrXGYvsFhc7p1zfkUP/wd9GsSmtEMbLEjvq1We4kzPMWMJcN3YggH5n+aFVOFjNe/+j55lNQu5dp
6E/D1J/i5E9zeehSvebGzKws9mTg6MmNbglePoPkQyUQOvLnyaPHMGWZ716jiKeIix0mBp5xXHcU
mmayR3Il5wwezjWfEmjD/JRz8ZcCXpjFWcBrNu12U2OiCLj22bO/q8cIHhraZE+m3ODl3j1HdULX
FgTWhJUnsOGCbmgjN77KKdjXrJqs6tIqMDto1QpyRTywR33L0391ZOHxdwWlwinDmRO8zRKJHqfQ
Tnm8qQBCY0pVB1ZURx2NH2Nd/BWd2JCRBjEbXfwQVOb0OicUmRGHMjCQuCkVouP/2YlJWKPEg4lB
ioxmsGHeH8PIw1T/VYn14HToUKjAcxz/tJ2zNeLsLxqrs3DASfORcA2CuykupgfIHQeMnsbbRFSW
yARp2hEB5G/Ajdsk7233Z2hxynBKTDh6HyKX0lNzP3HiFHF0IhK48Vr2jsm/xmDNNqJjO8U1ktTE
UKA4Bd2PVPFpBKk7IMU4ffpPs1kTVCfL4stSCh5ZtvbUIciHvQFTwjUXmzPcKNt6CyABquGLEeak
42DvMGLEKdiUPtzYySObsf9xdGZLrStZEP0iRZSk0vSKbXnGxmZ+UQAHNE+lWV9/l+5bRzd9ACPV
sDNzpcZPIRYTp82hNzIJyD5VWkLNxm0COOYwpVYDQZ3ut0LYNgrbr6x/o/Wdsf1LVghrvjLqvMFE
rsJbFontWJ45kbBxoFO7Lx1W7qx/L/JHYmQjTXLpumj9mrkzD/+jYZ7tDL8FPNtee9IouJdoO3O6
IF4Jv/GkSm6xs/s3qxdRXtLsS0WkIOmqM+N1NALHfcrRG6gQUhxbGY7DymBpYrjmRScXpnUMgxAy
R/U8Q3xyPVRczMmmvSF0tkrrsw7fO49pMq9wHQf06erbTiA/ud6rgI8RhjiQgUdA5cXb5xJPBlon
FQO+oEugeUOf5GKFK35XuxnyfY1WYe6RpjYzp+sVKQVo9IAwIk7a3gBDEPWHk7cb/nPBd3ftk+Dy
z0XhAf+KwxHd+krCrzz+KjK1F3H1YDEdLRKwLYxyTwHk4sZael/hfUw9Z6wRu1VjXWqtp78HerTd
ePypUwJpwPRC8C40xrbqsw3AoIh0K1PvSVfIhVGifiJ6TyY7vejhs5OHq9qa1sTCyMuRDucYXkKS
eKjaeJe4mMtQ0lXDrQ9mQImIEc3w9EzfSb7R6WB75teqEn4Mpt5ljiG9/tB5HUeeD338i6iKMUlm
49Z1x30I5KU2D8Rj1zN2T1IlLEW88j18Z3rSmKH5TY5rudeZb3f+gAdCAlXQyAlUDPn04C0MoV9L
jzJHclbc3Qis6KiinFYTLG6oH7kCk9arHZ2WTNfMgBoyO0ZXqvjqCrtLaxsI+vl8d7yJC2TyIXsE
arwjxsgF03DzVUT3KH+tTTT+ShH8U3iPaj4BS/zQkAh16jk3X7IOQzhIBS16TG3zIQ/6/ZhfKuLb
8avHQhYBrClceHMpBFVOXgTjm358YE5YTNxKnnsDkrUBxo2/MreS1cggyUnkzoRo6in7DKQnb0Hg
6bvS5XTJ8UQtgUe9/ewVPALPpDiFjIznblUanIe2uTT5h8I8M1fNSSfNPob3qkxecm3wZ8Fcz9m6
7HQEef2kTkkwUeIgNTykzNbiHUEi9FzTT63oX89JWEP4hjWx1SxURjffsJYkYBWNr8qIS4BXfXRv
IC6YYX4v7PzcQux1GH7ZIrm73bUxaEUugFWSTMqq9Bzg/yFQdqrEe+fCVQ6Np6pT50Q8j+Y/k0N4
U78psoKje22SdyJujEc3WXWUbXztqD62Em2rS/zTLXFJrhAxdYXp0nVkaac+dB4K/hYTXcJ4Ad71
krcmaX6CJvaZ7NEUkHkvA6ZhLvjboVXg9zlHhsxKqLswyW8Xj9V8nzEZ9WN50ahna2p9k7t98RAw
Juv7aK3H17B7K4K/Jry1xrEQ9K4llGwSPuudxufYv+4BQsykJOUdQgyv/bCP4RIIjPO9re1A1/sy
17fSmdY9IkfLEklnyanFtK7c4G1KNF/MYm8xxSzr36n+woGzSYmhNcZ0UKlAtXhvw7uTn5bjboip
bh4o6KXiEEunxgsOTVNKLPRtfMxDrmeKjLvipZu5qEiPcx+WP5glDxJeQxX+4Ilfh2TKIqawHofA
ariNPVYxxnC5eWqR86X1b5p/MGXuZU/vExzuNnpt6CzJcE46SBk22YJ4RhdsGvZ4sAqNUNwfeGwc
xY9MY1B3dmATFUu9jhtvU6e7JDYU2TEr92Z4n0GlKf52U80JTrxUwKty8dVS+UcGxnmamQOaDC19
3UX8/s1T4KTtq3BAOk2fhrj049ntwj1DR74CLG9xiXPnPDRPAO05oD0o6Npddptr3k0TNiaMbweO
A+JpPDJRHMgk7XWkEpYCh0iY80XP5myk+0gjqpOSAXFG4sTyodDrZ72MSZ+1PnGvlcJ+YYtHGpTJ
vCj3CuM1JQBKjL9551UPLP4yG815tXnfxAiljlIx7eQmn6X6aLhhGRVwELa+uvO75ls0PvpkPjAK
j9ijOGwFjxwFqv6Nm03LKAInJLSBCYfwEc+bQObEPQ8/m//MyMZDuSDjVQOkd/FUeAGpNfKEtVMB
3259Dc8pg8BDa1NcRPQSTw5jvFUEEtNhCtxrdB3l9q4g+5BhlLUqLjdBemUQX+ji2oSLiTvCiYT+
ZXPbACRvNd/cWVV0rasr6cpNTd+3gHOFI4jXqeIftovn0LpgSIPi28CbYjMPh+UpOFouXgWIS3y9
1E61u7OMo6ygF0/S73l+sdQmvG/JozlCizFSv9A2M2N3GGNDgTP0GDT3Nj305YY4hlWcbIzOXkfe
wblxG1m303YU+dZsnlAKZP6l89lEmN0Hvq3E4CV1GrpxsU6IL1QVrxqOuNrwmpWPqeJ81PZr3PT7
JF9KYNEQjK9g5goiaWsVb2Nb+F59mGEPzwxXosL0C4fIzUCPr8cvyIeXFdjL2eStDLt/RVfYkUoY
JLydxyMBzIj1EA0GE2yEk5G+Ad3pf7PoKETp94jLE6b7LIU3QCgBmJvuUhGSjpjxEpOugfBUW7eq
3LcweFQM3beQT22eEzKjy4kjdgbiPpB7gcNltPAU6NNV1zqSt/igm/EcTuBF+LEEsZyvdvT2hJN9
gw2bTstY89ZWwB80CMERz4CzumdwQxstxvAsXTZ2Z3jkPP1gWmzwtFqJXRNayNXPU/0eO4/okg+1
Fj8La1xHJlltsAgZsHJhkvUhoCQo+yG3wD6tVsM4f9JUcphyupxQQYLEu8TWOQ1e/kcDYeXQ5pp6
Y7kxqjdzxo/A2TdwjjmTeSPksx27xwQlr5AvXXgpqgsIF4MaHDovcRMebEoKPJKrCUEfBNQt1sE1
Q0cewZMFkB/ogNXbZw4FcHWzMwN++pcgoFg3GYItm8HojTIAm+r5RdFRjmFg8Bp9Fdbf4azxAR3w
PwhwO2rMqbVigySZAKM9GXjJrLNtW9GapAX1N314sr2MoXtWN49jES+dKYN6VJlGQ1aa/cIG+oiD
pN/kS6l0lOO80zAk0RsCZSMaGK95ekfa1mSZjeQCpRfPbW1dxwFAUhXQl+JBEmwQdpwmin0Nz35L
6lVvxRaj7KL1u0cxBh/ku2mURFFpM3MxlBwsGe4T3A1eR9MotJq7sDzK8ESUX+YR0IMWHzqn20pv
4DgpB1iRc3sZ54k3SZFJ9dREB4CN/bKPKYexMhIeeU1noFEVmy7XPhns7EqLCe+0WAEmm3ax0OGg
SRG5sFH9WwHYuaxycl5AXpimGcE+X+6UmnE0dOsQGdOXNjH5cqjY7kz55ZB6xR7HkYshWs6GTU5k
JIWSVSBYjYNRsmLl6TqSXz38Zr0P1iZW5pK7LXEhqkcr84pQeTFK730cQzQbt99kpojgLUSwdzXs
v/MiZA/Tj8ucck2UcPIHb/hhoPrque53EE008ZI5WrtL7GvGR5di7SS5xUQZs8FjEsgLVz39m4eB
LvSMLrFQNZ91Z8PNIHnm1TRtDhhN8AHRgNZ6y6kIjJTCiYGGnM3wyVPZYH7WXmtI8Ygzce2cy0j8
II9uG26xDg6oQho/koVhiOPn2tbYJMh1UIIidaY0hGLGwNpHuMZNB24EbtnExRkJ67BwX0YqwPCk
ry2J7xAsUCSootY4bM3ho5XLY9dfYyILsuKFXVJDei9Y7LDPt2N9HwNc+SSoHDQU7V9Ey7ZmZzuG
7F+tEqCmAZj5XufeAOgZjPfareua0AyTtWPzZLoDnXFO+x4Ejt9DksMUbSA+Ys3F/uTQFWEmCYbo
6dpbzs2Awh/l1lnLuBcz746yF7IW+yEdHwqt56Q4ki4aH7lSrWPVHA3rWUDdwOVJvwIFDDheYi7w
hPY4iZgIUVy4vM+0LveZjLblVL1aCIEZW+K4iOqN3IPsIcHGUB08ZsL1r2mczVARQMoCGsUi3LDG
OmeOLLyR6c6dniVOgt3aCONdSuULV0NOLMOp46UF2+S39kbjr+EazmZqXvv21oYvcAY88spcC4Pi
Yo3HKb4azVmBms4AT5VMKikymsjGToi2SKw+1IZtjc08xZ+jM2gcoYeHHpR6/MwJ5FsbzrTFcKuX
XxWcjPpVxxUX2M2m1+1NPWTnmcNipn0vREjXxlQ5HBMm4D2MRCMHko+DsSmG7UQRDPf/Y6W+Bq3d
2MGX3bAsEN8d039zzOEwCVbc/XTGMPRKcBnCRdHB6ItwM+TW9AnyaSdp2OyWoAeBrKLkXVV+rFLK
b8CPtsvcaLH0E/EhIhzkEbcfBrmF5hMZugFi4tmdo7dMtJecINHyRhczMUbSu7Vb7HkS90p0zwVx
ags1OHeGHXb1ozv9qyCE9/UfdvkHG5ztXEGAqSkzRQtuyEqnHfwjLK96xTIkxg19Mqu44KUxdjpu
+9pwnipvCazM1VUCY2q/p/itHsh+t+6jFpN3vLg8anFjY9uWp7H7TONLBB0bQ+ZDYjUbL2z5ZiR9
7X6XJwJUcru2SP2ZCCAgZggcdKvO8l7Dht1aysLkU+ZAabvDP2XSCj2WDUTgMDxKWW3D1vwdkgyH
pDglTvzaVPSNZqQW04C1rTa6ed3hSh0NyYwZitzDzMGxnDgusZYyRxsOQDnubWWfK9wNEUOtBDi7
12U7OSZ/DtRMFnLnlgXj1W3iSxi0xioiKqFhM8LjLM5RrRPaNDXWALER5M0j5rIiK9GN+s1sQV2L
poPJub/FgmVaFclp7cuDzcJMiKNPHNcCEEZ2BCTJySmOtyhMnLbT4pBqCL4GVlgcO+TJjaw7k9q1
VnaKkyc0YWRJUYEVpsvCG+WhX7ZW18CPn1bav1AfdrJtDylFWaCRXJy7yDBxHb2RcfyuArmAQj5t
g/HIODtvGazOVa+7ARVZ8EMsVMrCLALWP4PELr1hClNp6zK0nkhR7KxCfdYWLE1z4muykLA5RqI8
+KvC4aA6C/c1a+5A508cTrsGIHxXmK9WHl7qiGhnYH+3Zntwm/IlLfsvgHrjvmsDOnBFfSmrL42h
bmkN/MkxNxIltXn7GZyVkOQH41KkdJrpBLzC6ZG43b3E6GNltLtXhu9U0aoZx1vIH59s4zpIOEQK
F3RvtdDxdTxtuplsUYL8qK38SrJnZvqT4TYdUR4m+FmE8yCri08jg0vQyKMaKRhIouFWMZAC+Rte
LNt8xu921KEQmWFx7utqGfshskGpEIzVy4C0TmJc284m+aFtEO0OWlj+tbQteG64FbzoCS5KxvaM
86IAZZxHWSPtEG+R6EBNOjml3jX5SrsmSe7mv7PdfVUAQeN0oKAtmCuQ79CaaySlro0/hAmEWrFC
e8m17jxEzWweN5ae3XWgH091j9lftNQb5YlZ7zWj8/N0QprsyrfIZHdLlF8SdF2VYglPWXByq+VA
n7XdB9Y0jH8YWLfQzE714BGjTb8DDSB+hMdrTqlpNdXsnLOY65esmm2oUWigBfI6BSB1YRkeBpoN
/ZlMHjFiShTL+tL0+si1zZj4V/F8NhEH8drW1+RviafDZJo0jVugZErMc5e0p0Lln5OM9sTp0WGG
dw8xMQibtyylY13DFEiu6WDlSY8+4LE2aVvl0AcahITnO9f8sy3zEpvqiidBvvEP3JyMNWDIq5s+
gvuKSHEyb138iLme0ZJA/rmv001h9MWOec43DZHnrMr/GVF1NELjbOqTXGeenm5dnJtJm7+Rjzm0
jrNM7ZZtv//D/kYsw/iwRw3rgX0qW5SasQp8Yvw+0bn1jOZqu9ZxrHBFKwjGWvmYz9af6J2npg8O
jVF/uAanXy1qDPDwXLOGQXtj7di6agA9FR0CAJ9S5K/KbXgAkqU6In4Ucfxl5hNDUnutU4qhJfa+
z5ptJpj0OQFRCyt5n3o+wayQONtd03nowvofGjVh4kV10a9K79SjU8dnr7O3jjA+QY7kxJCSTzxI
hzGs1prUFxz0Qx8QsAlf3J7CTQ+TaF0mW3w/66ZPdzHIZ6/E9E95allPH7iq1nkQvBrmUqbgHijh
JGAtmRYkAXJCzlwmUNo6iowT9Xx3wJLGylbeOq/or+lYCUH/XvENnumhRG/hnNdXsBeSct5lHve3
UgdJz2HBTNJj42UDLPn8Njbt4wQkXbOXIFsBr9drGr8cbVapBjN1HIs/pyVXUSEVdpNG0E0TFB7o
ULnBLeKutVmRK7t9Qnk7zdl0m2BFj10M9DK5x2VynqLm4PR4jUHYcWpH3XEm7zGK5AtUBdrRO/2e
R/1jJ+CsS7kpZbTrHJvTR7XSvfisBDVGQyjQQqBlcSSNPy1HYS1i64sTRo9mhV+wnnS8CilRl1l/
bIfqnAVxtiZOCITJMznyG268xhpKPYgpp8PsaP+0zlXQGtrr4Dn8GAZkNsJTSR/zOZT1ScbcdY2Z
npCe7D7u47uyhldzoJ2ihHu8wgb4RW7uDFz1bCft0iHafUvM9dAq5tfUrt8L5OsyoiUD5shTLGMs
Mvq6rVDsM8M+dl6pb3RWVVhwGONHN8EimaQ/wqI5xDKHTViR00pFftbaDn8kqhauAsISsrCMDdg4
rgP1+4CHjIk2Qp02/YSVc4hpZ6B9cVLou2bqD9nSmsptIinsF1yr9UYxD8DBkzLsFl9gaGkasML2
RRkM0vGM83soADd6iU41dfRklYpUmaa9R7liBZrmU9VgNuUVeyhqzl7k71hVzEhteRde4opzk87I
AVkjvYxyvNYjZ6/SapyVbfZ7yIykxrQdC9/eddXTHEC2cpF1QT4ttTp8XHs7dbgPYHLcWFnBQYAQ
ot8BCWEHaI9qojfcHNc6PvKVPVkHpaXhppkTsSb0tNTRhLcxcGKKmzpmoEhPJraMDU5L2D68a5at
sPN6lLq07XMUO5zJHXAFXM4SaMh4I6ybQYOypXEda5CfH9o83LYDcjipFg6SNsevkO8RhcxC9YBp
MF265oMYEMfjcnixBjzQfMd3S6HUYZbYBoK+q6ibcHd3jTgnYU7fVSLkfTahVKbL3IqBUXDFk80J
Jv5V3BFT1wSWXJ3ZB+g2j4EVmnMDqgCMYMF3M5Ii80tPKxZg4XsyNy2/YPHmRkhisaQ22jPmfGsH
IxHa0IOYNdjQNET/KsuZnb+nqyHs0Wc52w8ZwDpxCrp85+qdg67OFTawoDki3CXEj0v3Eo/F9DcX
Q3ULe20r4wEc1Dz802NgwREUk3xOWE/4YPRhvI8sXE1Ntt8M2VaNKjlXWEJeoe+wnA8OD6Kc+d+o
SQijWGL7Tl4sYb6MADOQ6PANWnr+NybwW3RYcbxUaHWhhjzgDTV9HjkiIo0C4Vb19FSXSB+C7ejB
6nPo0/qH8qi7cXJIkaNy3zy3fSlKgjdkUU5tmUNlJORHCuE4y2GrW8Wzo6ttlgXPqT09y2J+DPvy
1pNXkhBp83L6AEB3qS3L14jIPOgDArujuZvaBmIa1GQ1HfcpbIJdW5R+IaL7JBd8Soo3MnEfFSnn
3ONMBXncH0bFcsSeV3PPI2rwB1dVW5lueKno/g56tuZhTndAFHDaDMz1U3cfttmx0KEfID6zuWQJ
1QiLTrJEl8dQcwj6e4z6qLyd+PC9lN6yfkmYdOYjFtKrpw0/KsoLJg7WRZQOhlJuj8BB0h8qR7ms
MnaoO/3ogAJzSWaANp4ZmgX+2EE2llxOTNYdkux/MTsNmZL828bXnATBhzlQa+g2CYuw89u46gJ4
9AUwOscyebIDMrFxwWgzrC5pCoKkd6/jRI8XMHt6Cg089zx7JGWwH+ggKsdYMYg3JOtfbmJDqAZ6
mkJUy0DgP3U1XvmmqZhQpluVCM4vSY8/Ko9QOzJugObk7VB299YUnVXW33TXIuHFyRwZgooX2n5w
5D3VkpRhmeU7mVEMavfTGa9uARpa3GMwirbR78H8X4t5+qmL6Z0jM58MFiJU+CGg3yIH41lMNLFG
2rFiueF8amnDVZAZfqf5ILx3YIN3aukN8GqkkzieS47TVC/7ow4NG55zfjL19D7lZvJYxKlalR1C
UetmnLaBNQOQvExdJzc2YxSWHe58BCI5K3rsOLOmSNTUyTZoBO78/MsiiUWWuOG6X4lfbO4oBBaN
H83A2G5UO8uyynuvO/YJMhi5jsTFftxnLbM/QRdoU6m9V7nvQySAl2V4b6G07uyaqxCTzFVTo212
undPGhJJMUaThzQbT/U8LEn/DM+p9+FFDvuM7Y8S/0zWwAyal7WZVnJkIffNMJ3rvCxamv6POdS1
cukUqSIPMK8a+A5xfyM1f0y04RYU4hhI65Ex/Wc4ihcOdaxsBL86A0VvhiwXkCN/qMjAgBCxvueW
ag74rGewIP9I6r6qgiNITs3UoPQ3mCboKCF1IG7Q/EEKYdYJKDIC5JTKw9T335HjWhs2qW6HyXk9
UFnJWwpeDFfuRgPS1Yedw2KLLMa+0DyEOmGBxmiZoQ8mThHKIJK11lZQzWR9KuriGHtAICympZxu
4SEVk/zMuZ1tGuA1zPgTLjBcq+p6aSOycdL27vQZ5JSC8r/XnkupjWttlYe7DTbjB7vNe8JvDhnm
BULCo4SvpxnGsBsLtlqQ+f6QMI6MeIW6id19dMEOFC/6nFLgBnEvr5xH2+JyjPuLC+RzEHQssXS0
xOoZDAbBNIOpT6hdO+55idGdReZ+6jACkITygwl0aS0D/WYW4qkyJb0VU4XNHZd3MKmrnaYnaxC/
8xQyZRA4dIHh6Mh+c0g5X2rvnUaikkwvGeN3Tr4MX5J5ujiOvA/dUmegBb9Mxpj9k2+0W/vTbYcN
n8E2dWHvSPfKEgAv3iA2WOuhn4ipPeGkfhprxLwRr8SGmTSVWCrWjl3LaMNzia7WDJD81sCahUxY
bfN5fk55+zIP30OXEBQM7enC/MqCewYsK1WYkMwcm5NtivZBQLzfGoraE+UFb4mmISh5+DhanofA
tkl9GNnWpsE2HMYtW9hepWrbazp3FH3+cgfnKN2bFXF0LmL7s6e8ZO3yuuwkHEQOUsvCVwEsFOh8
mR3T4QVcIUwOAcFEjliM3PqWVIcU7CxRNmsHIIBAU6A6Z4ThRgf+WBSRMp4wDh9bWTvPbaRGnF8s
tz0+Gs6glWCSmWPON0xvNQosKtqw1IophBXi3zxZixLq/RSWGaw0vIdGJekBGN6VLnKM2OoXfZtA
G5n+MsXMFofHnIdhFZlMdJuO6L4BysTk/VYszCst5EIaZPZHSln1CqDpPoIkSgEaH5qFIYrXnAqP
OLR8AzsTH2O14hCDxQB3yBpLMGxWlZqHFpdvJpp/UHf+CZkt5Pq7CmkD52t9qTo/Yb6iYurWmqXM
oR82k87im5p3fcZEMFTBPyPjIKtlCzjNDbbuiCMAIG1BCBHHgRsvArEkLRINS9NQI/ET4yiT7Met
PWNy02AxjTQYol8vjKWFX1P5tD3jGSwWeJUx3maPsqTRek4moCZGwFuYALYDWwZNtdjF0rxGKt5U
g3EruuoHr/IBdixesar4bBoI8Dx+f4lCMSHjF1DYN6feruhhG0auXuyqJn0lx3fw6vYtNMffruPN
Ti3vDuL/kg8NBUhxhJVFzSur/x+byBGvqcvnGjZjnLa+hcI6xqitJBQgwbilj1r519DYzM/IPZnK
opijrKCTD579rqwEajT78CYYqp+C3X4Vo+Tf8nw8xZlTgPcCUQtO4QdI9zP5xj/wN9/dQG+F3pr7
WthQpiEszUl19oZyFyWFz2Wca2hrPRbCgTLhtdW5tgL1FEXiDB3rkkcKzmeo9uxSa6CiDM/4t4kP
3dsW9+4Uxws6/yc2tGBTuubewf6MniF44t3mn8e1cxoxLNodKn8xcmGnMEy1UY/5Jl1ySW9OeO4G
48gYhwO64HcIaBeH9l/tssFecCPekVGnsXcpX1hPnaK+Mc2tEwZZVn/HuyUgEB56lzVoJJ3UQFZ6
1Oyi3poWdk5T119dp36a0okxODXiq6Dl0ZjR44iZyh9NercQuaTt5QF0B3NxXGW7Jbs0M9r28wB5
0MPKKEugg3HKRMQAmwYzy8hbP571t0mZn26PJSqrrYuraR+VVusMNavWTxExHuKk/JpdcnFc2zFz
EkYNh5s2pq9OND3Ulbs3OVTPbsSUH/5HEtbPsTVvLdF9xdL4mqiJQD22mOfLn2SMbph/bjRZvFVF
fwRzQU90JFZuCk8yoYl3mjct4bKUfzai63Gera2Xx+u64pif9USCVB/fOssgplgAD7EoQampjZ62
ToDqYPQTU3LiiZ5jXdRQfrV9BIEt5G40D2h4sKm6ZH51RwPUB8wQchPvC7QtN4NNlHvbNJ5fkyC9
ORGtV8W3q2E4tpzjnCaXiTHm4NDO00FyHe17CAESFNZD1ztsjrQzZjP2X2/b8IYGVfspaAiPDbks
hPEKcRCjDC1TFVskQnMyOUiLWJLCFsH+RwxfxLM4crZ7rSEzCkiXAMqBzYOGzJLe++5c5tMlmQym
qNXbHDMWz9l+ENjrMt9VZkN1effpusnJm9NbRYFV4FgHKxabllb1LC2OHQUFHDT2GfUdqjbeUlTY
Jkg3gmkwRbXNbzz/ptC1UdKePMa6VUKrGUXA0yJIpxnNaWhn28rV/bLg2ma49q3T8QgYRb+ftOgS
zOFbVFI/xBJd57QHN0t42zwkPYd8oS/t4MKvyz+9/CqhmJZheh5S/F9NnfAG8qRuytI5e47hJ53+
MwFbdTi7uQ7321pXNIMGtOFwg22yv86VuzJKGWctI/5XbhoPbSVvGaasEn0inp88BidBTcsvDyix
hmvddL7t9ruyHTdNaZPXnTCTylU9GC9TOa6rvM/WWkduYykjN9sXatre4ni66LH3UobxOcDizfL7
6FHUjeQbccGu35Pk4MbVpi6nexB5+Z6eBGTbiUF2l9FuULVUklqdfunUNO6SnPuYObIlphBsDcvX
e+QvvZkfNQO1RlC6PUbzd07FnIERBQwT5kwVqVUQ19+ssY+zx3iiGfkcHGf6S7Lx14qcDLyXBgYp
oVCljjHa53CQQkjY5xYNYW8SRCQrkdEI4IEIqMfyiTGy56d9f9Ys93OucrUi+3Nzc2LlBr7DICuf
phK/fUjBKIdJyb6JpKKZUDWUla+dEKLm3MzvPA5fHbQBehx8blb4wydCj/AkaeZJpNi1IvERHfwx
TzZ2gmcM7vmZci5ggAq8QsUgDS2Xq2370Inq4GHqsxCPOjs/JllwcoN8D1n5aJa0wYGaMjrQFyZg
2y5mjY0LulcSq1rDqMcWTLgjhlpOfDp8B7vMtipsg2G5xldKFHnKXurFl82UWpwyybAhoJFigufu
xQW5tJpUS6GvUgLZz8sqPDO9fDBssJRy4vAymS6OqvHF4KyjdKyUc37gAnBZ5mWJQ8xs9BwyQo3P
meLQaBCJEL9aE/9XUgPWtuZGrJORMV7a8P/gINaCFKxi3B+LdmEEgkpiXRnndOT6pJi31CalUhmm
TI2dnBCHdQTeztIrAoJE3D3xAvbxqQKeFs4DnzBlzmOxt7l1jBptm2rpT5cv+mS/BLZxzBrsArOH
jjqXao1tAB3L7Ld9StUsjgKETKumJ84u+53Zqj9iuf5UFXgSasFuaPjw3E593T/mFgSIjsKIWS1x
CvSt2DYuqnXu0YwYFNTzHiFjB++AuwmjdXTXoDOPfTIXG9f20JiM/BfexaqzEReT6VXg52i1KFxL
HDKxAouP3whldeUEAP3j2Qfvd56D5urQA+zI+QtRaqe75SsE8I5UsdobQ/Lcuu0vOCs834JqqwIn
K48TOzi2RftYJKyAovvORo7gVWfe0xnm8Gj+DVH04eE0t3Nry/mOYvpU5WsxeewcNKUH/aEx4U2W
9rMSKEJd/67b0C5kY7yE83gyzRgykrNfOsZap1MPDd0UOAX1c1Molx9j8ZOZdATGtXYRbofVPiw/
gtT8CZto0WyXhsPKuTHxCVaN3mwJ4XHhSMG7mvPVFMUNdNt3WfJr1YxUNnaPfYYrxN1zyqe2SXN/
KOxbDwwBjaAIL3R7HUyT5diJIbCRoJAyJltHJRR6afE9qexX8/j5E48YPOReIoOLjFgmzbqwo23a
TBsUGFBa6d1ieKJlWF9H3IdDTgjhr1luQ9JT7xZyqx1NR5HX97bhNMgd+ElCIGuhSRuGBkc8JcOV
Trs66X3yDIfGrh/xOd8pXPL7iKspPhakgnlDpRZzk2pbOf2JszE2yzwvEHyydQoIcOQUvuoUqNzI
XDnIUElfH5qIVY502m6MyoNTzrdK6u+J3p8lXzR6yLi1/Kj5W5a2h7AaPCVpfomI1MzD8DmPFDN1
FiW0pHclJgHvibvqx5BJX7T4CyeF6aBDnU8MeRdLJNBq3jplb7KG3DglijgvCHyZKQdf4xgbJrZG
psFRKB8Rdl+NsLyarvUe8t95Bs3rI1NALNNpMG4BR/9kg3cADXDVw4jAXX3SjOxlBlSmBdqtxDXr
TAgLY35g6LyzreHaF/0tsNQO4OjBpI+mClk58NyMLSUaWpjvp2HYJwysvM5gn6CZcDDuliwwe3QM
E9pDV0lKU6KDFuGbEOrWuFiCc+2LzqiPiqGDoGXABhaJbB0s+z9qo5V+cGi5V3121Yfwng7wRjqZ
X9uiWEcpRYO4Dqmw+209oLRWY0LeWiynuoDXyNagMzXDqWzTjTfRI8xMCw9JCyDXST8I9hDQ7Fve
JowEMNLKZNgqHpx8toHQO+comK6mTbbKcv7CzPuPozNZrhTZlugXYQZEAMH09K2OpKM2J5ikkui7
oOfr7+IO3uBVmWXWlSCI7dt9+U/HqoN1u/Pk9uyLKG2QGE9SyW2LTKBvXusSAGPpU19mCjrBwwtL
wKUX+z+jGp8sTK/UkJznjv+CeQg3JU65OhyXUsdtlBJMcGOYKXALjn0VXDL+ThkG7PbGJyjX+5po
fKEQRvpgP6fjXQYsEPqmOg6td+0KeQXd+JWwf/OZs0sRnw3RXCDPGUv9DZaSgQrj6OD1lGKqah+k
xosweWRCmnFj0l8AS1YDWuMq5SMVMsZg2vf5RiYUqpdbpzUAoc1TDzY+eMH37OytEBJS2pLFsOrZ
XcVDdByxDQTE1zUJaKJxjToRQ4xRLPK32WOj7vu0q2DlpyeHdSi5uyBFvIFGVcvOYqFB+UFvzO+s
T89TiRSVDGzBxks1iN2UTe+jKd/VmDyi6myieLhMetiaBZgukY+bkfY7rmJXb4qZ3Bn4MNbCbVX0
9YF2ShdcnU7km9MuukKMv8gH5LktMwfEZo8UtClzGd8gglULttHuN4kTf4IuKDeTmvQNj0VIBxTG
BWHjh3Txvp89uAVrE9v24wzr44JEsYS9xuQTb636sUuM5DPn9q/fxjarZJucS+b2ahMOyfSpXPJf
dqc4PCpvieLmooGuMbdiO0sOeKciwu8lyEpFqpwT8DH3Npie+R7KKKBmXtuKANwEXiDEQFUBHMFN
xVsQOhbRhH66uwXbewrMXQdZmygN9t4JXiA3+5npySfDxnzeCKQfbayh7a3rdHwjd7Gr8Y1GhOvN
tr2p+MmizLtzzZuJfXQW1dH0iT0OH1nJ6qFDR4kx/MilOwlgOP9sDOD8DPXKj9nH4PsGQ8EXKFgN
QCwXJzajG5Yxv/lkoMGSLQ/Eitn327u55oVtUSAwYOS5uy7QeP3eXHU5Mp8vNnQc3grKxl3TX3tV
/maE1KKRk5BZfuxhAgve4c4YuHc558Qd/+UD8KhGPva8YaH3WqnwFNes7QbOSwizFAjupvavSedt
ARqC/Rm7iGRvoUq1AaXW/Tdn+MHhGtvwncyafw6+hcx/g1+5M0vwWo54xZK1afz2d7amSyXzp7Ai
jzfHW5q27vTTbRaxjMT/wek6lP/wWg9/lRkfGqsFJDKuLX3FvrJ2ZqomSnrTS5/bJIvyFeaw80TV
MibNlQoGmn6AS1fuWiV36CUofXSPVuVWxATrHP+CF3PNwgmr2ZhebSN/derGOQU9HxTD9JIzMe5d
kkwfKUDb1z6jtrWqzMXgQnSQ2AIKMoHhdpqudjlfpajPSQxWYMDUyvMoknvlYg8W2bvEDgCHMk3o
Fo3yK76obh9EpsnTEzLqsa7ATDY2TwqnHUJ79j3E2a8PiAgEz8gC2ubCTwB7NYz0r8GwMO5J3fXf
c59HrOf781DEx9mV08Lh6rZ4Nm+M8byty4/EBbcFWFe/6Kgevqic+7Kb/scevbvWoGejjl3HFBJh
wyLrDvIXmZNAVw8ywTLpmnOZcq2SsLPntdlLHWb13u6hUUV0UiyZOBX0d1YoR8+hfk2rFuelUm7/
4Bt+9IIbxPinhsE9mV3+Vgsn/VAGjhI+vSV8a8qW5sIGpGq7Yuty6AszqTd5VLmnti1/KLp6to0K
r4lysmMSj+4rO+3f2aHc2Mx8eiUAyVEOemkj+s+akvA/SanihBI8nDXX8GOVFwVA9ZLLG5mmf8bQ
p0iqYRCu54UuzGcywQxP3r+aRtDTlTMiawaw7fExfJcxpfBwBc58N6s11Lq/Mszdd+YI/vSsVJdO
zT9ZPP7FJXllVb0WgsoqjgfsaSP3WV7FvYF175CPnfE515FzcOO6oWQrba+qboYnHfnUJXd2vC41
mn1i82ksywlvWej/ZDDYC8oXmEW4VEzI2TQPZC4YwlKSDHJNRz8W1JncBFBmaH2Md1EJ9qfqx/hK
40u8D13YQTI91eWM5lAvgDG3sKavXBW/ZmU5t7TT+pJAPR2EFNgP0vxPiYHTarQ0C0OBc7/u2cmJ
kLCEa2HnnBOefMfBgjLX4RKzwIdT1hbujIGmSQjHyFNleXb5tfE5ZFtWzpwYXhlhmpjiZkczWMeq
zGdXaiX1Dju3TSrcal7Zs7hbihnpA6g1YrHv5xGxzVDe5lrCjBX+0Qqsalt4VvSctHZ39Hxq3RB5
72ARj3iwQCnw73gj6+i1mYfPjlbcXRvY1qNjEhGUoEC4jvbdNvGbjvyZ7M46yQF7WE0+XUOgxLto
is6EqXGkwJYYkcbmq6pku8Em++UZTvYweSZQ3MhMXpXvxDxebUJBnf1eL/zwbtbTh54zDV+P4xJM
Ad6kYO4BeQ1cDDjer1aDiywzGd0ngUF19HmAqghotxOcRZNTStpm5Hk78QLDlzVnLTUJD+q3qRdu
vlqqhQ/FhLIweYF4UTNpMIibMwKj/xy1y7LHh89p0h51tGY2O3JkqLOMyVvjO1qOTOISNfKPtrGm
UHEPgAC86j4isLXRhYWwNjQWgQ14+toa7iZ+kmmdq679L/Bww0AOKpYItCbUb9cvIVfDQ2FE1TZL
sm9Pw620FbWkXcr9t/NqbxvZebwi6zwh1jE0OqFiMIojsW8rkV+rSUU7ZTUOfrjyXwh3Fni9onxp
7jmSo5wruq/7m1sjEs5OE2/NNAvvPqTFrTXSlRkbuGUVJQZQ/Y1N6jr+Spvtp9sWN79AwCtscvFA
SrqDZw8CKqZ0z1Zm5fvUwhUXeNT82bXCmhMn8MxrthDxSN9vnzr/WhmKQ9LM9Uc+Fx1eZf3puVA2
6/bc5xn7r5Q30/Iv/VB/GgK5PwvZCZYG6eMUFtRRWTRENjTREuYD54O4djMK0L74lf68GWr4ALRs
xfoZ7GfVvbTYiw5ZlRzxbzEeEUYHKgZfRIXd8zDjKEaI+sVz+FHV+kMY6oVR9c7CwF6VaDuY48FB
9VOF8zt1M8I2yXUQCwi4C/UPxE0gsSqGwNctTAM9zZvM5k7aFCN9oj3owSDI6p0EZII0YYid5M8D
W8TE29HYaCoyuzoifNJn6tTLjCrF5fqMo3xV5jq+SJzYK0ZB59sOBCSdqYEZMFP7AyXL3mKjYpFq
tawfxnd+StdKYCXtbXz2fi4JDZU5TlDZ+P+5BqW8gbV8FBWa/Dw59clvZ9wqaRKfXGv6x7ERrMya
/zqodcZHwzeZQHuxFmNEuKsq1/Qh3dmEvNUgQNaKZxv4wPTJAMjyt5g+W6N0t+GErBIjQ53CiPnD
Fky9+dJhmKFS++gtazlC25hiumxNKLbbuVBPaJrmLqR9gydSsrvU4lh6It8aIx8eVCoXN5jFLbuk
2ijCSkCnEVkUpd76eJgPQsojdzCeknZ6wGpRkVWGVlk1Mxu8Eox50z3ifrrEXM/3ON6p8krwfyo3
1DwV0tgFObc5yjC4iyZDDjybm5JvxtaOM8O5OAaYurbxFZCBOZTHogzKSxr29r4cOw88e4a1oKqm
7OxjyjlmMeHdxLRx+hn8C2/0WLENkfvWEewnI+r4B5S2kTYzl/UYhb8LVtord55DCE2XOaESnBW7
3neCkzeX8zY0E1bElnn2lE+5pz+GZHUirAO42a1FN/52hsVPHqY/VsbGjDOq31o6FztHNdMejjO/
chkgNKYCmyvpDJ6NuIPH7RA8tBF2Mm98dMmrQPApWMB1OZiw1JTyIVPC+a2cvD7ifW1BBkqCWumc
bxhbyUOMg8Sz5GfHuZriZyuY/6u6hFghbtGXoZ+jJ9es+TDpZdSKusDktMAlDAEy3tdMWtz6SVXU
hsk93ad2y4vhmwbe0H/Ikb7fsi7Gaxt2zp+Q7Y9lJ9E+aQJ4NXS8rOhYhusJe43hxlIsX5PsDOmU
+3DB/5vEOJkowNLbSaUodnY6RKe0obfVrXO5q6B9rRLKX7ZEKuJXt2pAM1JBhgXcf4siQZ8V0Aeb
MW4xBk1ZsDdSEPm6majF4CSh82xn5rBwY74WDI/Je9OVsMzLnkhfgbeT0OhnX5u0gxue89rbii20
b6IIM/StlFfF3NDAXHVAA+eg/qIAjsmwbok8uCG+/yrUW7cW5QYgJ8VrfdmdrMH/dKug/xIVlTTK
dv9zWCVT/uHczVB9TOCbVtzgXrEnO0DMIG6KMeWTgoH8Sj0sEhoVQ6uxI1vNVlscSLcZtzasf62F
+pw7Kjnydz11YfxEXySbG8nWzyZGf2cMbXZuFh3oqvtWCjmt74FjJMICRJhFvCjkhsPeyv7iPByP
sgjuDpItsCKWBhLwPDVZ03Cn/xP4LfCmYx6M5LkVIIVqMvGgePZD37QfhWlBEesB+hSgK3hIvt14
YMvEAIuTT07suetig437Tc3jAmmvB7wVAnPqyCaf9jcNNcJezrMkfJ18dUJSG7CEJdVB55SwlT4H
g1e6DyMf+LwgozKNxBhKXUecxlgosNmw6s663ZSGT6nv/QRUluJDmKEXpwEnaW2Rz3LVrpRFfUBJ
L7cM6qBLJU1rbR88O8oKEELoSBy1V/BFG2jfsafho7WaRwpXHRQ9qY7jTLFRmpPIqkkFbrRHEC8T
FXbjkbtgqQJjWzgjsEfRaO9TxTNSbZ6GFxDBvLOA595KR7dUIqnXeajlahp1fymKglczLPQHJQRw
PIJhPFX85j5tHEozS1Y+fEHIhr4tuWGaXVneSwfWCRWVOJrG8AyYT3ImFSzmdYCtUgTnQs8nh637
+4w1G4hDw/jj/EfcjfLy1nzgwKDcQ5JVy7BENnxXuU2hdNIuPPkvZsDImMm4OsKXhWwQLd090Vic
Ihl/m1OWPo0zmWNbd3cM29COOhM1TOQvaQ/kOrYHWD5DYLLkiOJ/QgzBDkGChdMS002rzCePCVAl
daPszUOIo7Vr2EzWcGUA/LYCFugxXz2gOotG0I+kcKoxOOVFVpKOcm9Jlv5IwdXGG2tEvYSS33UT
ahtXd4QqUFYV07XJp8uAUra2E8f7gRHyTysLR+X0jOynD1Jk4yaLCElzHswP9dB811n0mXdT+BQV
La03VnfNk/YnceyXIo7+TF3Q+wPtLSC+s/bbjqRP/J/Vuvc2M59oWdIgwPMHLt6L45xfGIupW465
5YjWyyNmujsW5SyE8tqnErlyTm7o/vDhCffExbHIcRnbBD7ciCYb3zqU9KaoHls3uALeJzg9wMMo
nbeq9z4KD+zNlFUPeGGurjfgpsb2TMMc7mzteTQKGAEstyArvkAdX6DvDIdY1+6v3cvhyP/JVTSN
1GXzIQFlIIR8chL7yQizfl9MhYZBZhK0d3KKhGhGYLpl64LioqtDYLWgv7OxLE6QGNyjMRnqMM0V
NbzGnJJcDbBzE5VM9xM+8wSZat0aBagO2ybkbI1oMxbhBln548kqx8+ydP+hWfzFNo2OC57FtiPj
1nOzddoF5ppgduCzZm//b5Wmp3RvODg7nIwNS5i4Bclk8kdm332kOdFNIl7D5D+pST3wwwo2rPYX
46D/n182p/8DcWOrfHZpb2M1CUSgj5svjCjRetRtcpg19Uyp959XUP9hi5CE2FTXj4ap2YfaKCtZ
5dyNpfQz1g4Wcfrqjji0rWd+ywwythMdaC06RLD61z2tGxjvE3zhttmtp9Ked8U4jvcQVw5rdhmv
MZujbCjjiWIEc9eNTfmcEMqbyqz+woZUvsZzgZcbvwuKDR2idtjDIVV+fYyx8dYryMbxm5l2Cr6x
IU8Ela0vP4Wb46iST7vyptd+wNS0sqhO3IRuMz4H5EJWRs5mglmV/aYJTktKl+NpXDi6tgsY1XWN
7jBmNJMh14o7Bg5765DB2iwMwI0BkJlMBtYSGG9sAwMOl9jIsRhGU+08om4/kd4acZyT3fYj3NkF
+7GVLk37d8bv9ZAMDckfOLls5WoBDVD2MuXnUAUGUHG6h3xhGPBHEPZ+prDZO53jfBlWNfI2N4+6
JQeDmtmw83GXijVOuUbhDfGTMuZU6YqZ75TTIBzzoPHvwQsV3nRPGUaJZOKQjbDw02xX9PdaA0tj
8segqUN+HzK1+6eQhiE2jtk10jT5mVNo3vGGUpQRGrBrppIw6ZgYz25HyXNi5RXlTWwsszmiIJ2Q
zo79MfuMziPARp3AmlX/S0P/wlbYLoQiwbwjW/pjjRjUH0xhvUfDMLZl33Ow1NhZfPYRDdYz7IP+
bfLTQyGaszS9t7ZogQU2+HFtOat9YkIggNnITy4Gm9A48HCYv5mWdZluhhJVJ1/m7tzFHqGdEdqP
Ux+b1r/zmtKymshLJ7pgj9Ju7bG7PTDi588x0/tmyIFQwtl9HT1VYwLMPzze3o0IUvcwuHZ+stVy
3BDBJqpUIuU6IGBXynf/81xKXvpyEcktzD61j8U+VcPZIw1BvQAmstpLQtbXYDsdW/7SE+peYGPT
iEIhEWxm6+o0ZrCvailf0Ed5P6XczQLnYElG9UQ2aX6K4+7TsON3qLbVWpEuQafnUED9MR6p2h13
uURWyJC+VnmRSpauNixnu6M8NiQcYjt87YY6mjdhU9u0JZEaIhyTrIIg/DNcGi2EZ3gXXn/6CiK4
jl7ifygkZpYs9K8gj6hrAyWYWCJ/Qynm9yRgf8RvERfbFHaXjB0Iokjx31ip50CKe1clJjJTnpFc
T4yzE4bIHHZr4NymL2eeveo82e3XYDkuPiI9H/jBdhCFo++sJnivw/YnqtNq0wQj1ajs1B47ty4v
QvkLYUIW50i4zcFMTTCmDoaU1LBaFiICeJbB+ruf027f1bV0UDsd8zy0Zr5Tdp4D3CmmXWVM9UtD
HnPboFKsi4IxsurA7yZY+mIxAUTyW7L0FRYNo8upZRqH/Cyz9kgBiU7wH8XiYtse6IZISvup6jsL
lEyJVOimXIBJaHafgaXbJ6dwy6WCw9/WAhpGEZY9e/MwO5il631IwyFNY2vzVmZGc8J3WxzGtGmP
BWgi4n2DWudcaXEz4FvrYse/6ShXa7RS754kRvfimTI/BhSk7tmOhFtRu4pq0Sx65QLZ7fkac1XB
NW/iVGi79mMSsOlSXJOwRIJ+ub7hUZBNuQ9Ki60ukZ1DV8fLh6fGCIGUvW2pLwvcrFmbs/4tmsjY
aRd4yRQiURo2P+5xuamS61aPiR4XKYsnjSE4v0yVHLHfkMy0KUHeFDr8aGuQRKlD4ov/BHlEHQEb
URCMyvKZeGJcvhRL20M8zW+9Wz4mmVFB3nECQARNmO7Zj5H0sJEC+mLaskd0NsVAxVXVIgXmBFgn
D0/plNUbZbQB7k4/fAWM+Twp56sfMHNRlkeGgZAhxKD+qR/VcQJKb8aqWbdC3XTFIDKoagM1OH3T
reE/BR4RoLAdMICqpuFAA7/aIlrvDdNaOKMYSHjy2ZWaTf2d9dh6wLgjJVlJugv5dkBhIohH0Knb
ZUNsbFvVRLucuXnhDcUgWIL60sx2eXd7Z3poaR9w8NUw8BNTNWC1jEIKGizt6iFVoX/PHGZpkoJK
/KsTyZ3CpfeFEARe7T+StfqHbyRwQoXHZxf2dNeQwbacFzXE+L0CcmPGtgd60wLXnWbEHcPPXrCD
RmxKG/JC+2oixAmHtOpeZ3rF9oIo0iEIxhcZzgJw9FzcbbtJYcVQErQvtfH/RIk48CUZtm5VhWfG
NQdkiRFcTRtLWeynzibt+ltN4m9dsRo44UVJDwFFinxAegoQY3KyAXLzymrN8q2RmtSc4XX89nEL
uAa/sSpbdB0MnbfMDYJtboIR9grw80aCDOu03BDC0iAD4/D2+rbLns5gvR/bQFitQFvbypLmkzGw
xaZLIj6oZAAgx9dC/FIx0721rfgrlOJp7eLuPBrJoncgUiu/6TdN6tnrmp/oThgBzcF5Tk0dZAgE
oail8Sv0qhtRJDLBLUZYLtcJgak6IuoqomNFn8HGLPgA8qe+x1GUsctwu7ME30pAq7pi3whWhorM
k+2mMLscy9sFFl/dxmypzU3Qo3zfexllf5FKdL+54UW3fHLVa9Pk0DKNxoKrklFbizMwwrYFM4eM
Nd3E8RhG2xAJT/GDJd5Q9ZyFhKzcPVJtBFvSfaD6zt1lmi4Ngwn3GlWNBcWlFWepCYDFqQ+0I8ie
eilIp1PXgwMuXPdV/IJF906Kjq0naAIqN7KYX5Vh0mSo1XwJK7tZSUf/xmP1Z/tVeKGt/jpRH3DH
NTmtuehmWw+kOECO7hCmzUMQEjyW7Ga3ZiOxOk1pzAJrVltb+tMqyE2CvhZGqgx9bsP6vz5kIwx8
iz3gZgbE/ETTn7GI1lYO48lsT5GTMBp09mlsg1fWEhBG0sTD7EPjIT+XJ/zs37ZEbUhaMz3GYfpc
pbb7zjCBu3+h12gZVsc2761VwwKW66K/o03apT2BXoOw9YLtrNU3TH6auoXcjqxS3lGEor30mmZP
5IoUnYfUrgj1lt6SaNNF8+lLYdB3bohzGnl/cLmSHSfzhe7inzT3rIM/d4Amwff8VU7wy2PKTCqv
NBxEe2ugMt7V2VcdIJ4z3JjEt+Zun0XJcODnUu0F8iNFc05x4GEd0H/Y4YKzUmvP99mRNhyluIKm
jaCIYZO7MCaaCfi2hNLtiHoHv6jaG0PQbsZqCt5E3FGd1eMEH0xlkOtuzOdESzIMfMcwIDd58Vj7
/WNWBLwEHM8ELIpD7YBgMazsq22TfxAwM1J4HC4sZ5pNWTjUOtHR89pXDm6Bvi5P8aTluQ61Q2sc
PKzMBZ8P/uPXixxnX8WoqPT66NM41d0mRyBfZqN2Uze4Y3paiS8O+cB9GfJaJguothsjdU/EXHI7
F18VjoCjnRIH0BkE3MHMuQ+acm+5eXY2VGwC2AIRH07EwQr1Ts8raZsxI7EzFRZ1lbG7mQLlncsh
YosX1tSH+9hnk2roIbvkW7flZTNd1GqupdC5K/fiIscT+vYORdg+CzfocWpmn+5EwmHoq2pDYOs5
9AO5UQVj65Rlb5lqAEB71fcoyy8Noo3xK350HA1oIUNhdRaaTfIDcaJbqwjEbT/Sr+Wk8nfw4z/b
gA7IZu8W1wF8LkDuz0aNHjpronEgu8J9ClQaHDx0vn7WNOPQfkJhwvjBPfAFwNWnHDq1j/G7suyD
SpKguLARYE0RI9ShNUg6uSArHgW+5hUVvej8PmJ/5/nn1F188GyvD2WArc+cKwyAWRs8lDohkxXB
fDHrpd+4icFJQ2kwCsaYXDzZkY3kasdYZhvxnuL5tyXOXoBD2Cpy0vEjPXBke79Q/XFDoocMuQL6
rT1QjI3eg6J4qMbhmxwVgBEQ0xQ4sqUqyvan7hx+pOxxMD/3xzzNto7tv3pFLU+BI/m7emTLVuK0
d6kUlMFiCLsiq8uDlosRv/G9TTDz2yzG7C1Cd/xUU1ixm8XQ7xGvW8+d/xi2ts8wldk/6Syefaqh
XrhdqHfKgLyd7BHlJ7qJtjhXGs5MGr0HL7gmKm824FiojQjlG3sh8od25W8YC/BlNJn/MrviPSTk
sZIhhebWgJkmrdP8HLdMqbVf88Sxg7mYAvtlYnJi2qIrLjIdbhRVcGFAV3I5ofFXKtyKsE7mqv0t
/LY+KhYmOz/VQPJck+m6Mf5hp1gwwbAg0CJx2qRw1gKeZ8KRxJSpct5RFy12vTNfYhVi+0ngdrnO
a0fht2E3w4MwkSoCM6ay1+5eoS29q0SA/vD5M5mw593sUwLrtgtFF+LBLi2mdkWvx3dvF4+RkwIm
KrkS1NIdDrmhiNPVuLztGTQvZRN17J08B7kUyz6ddmXwnYU1G0ouBswaGODKkRW3wVV5Xdfc9xl8
+TGUQ/7CrRUJIyZrl476RKtLfKIP8R0i7n+lASPHMuUztUDmM/cOgvpUKtAdALXGwpos2mZ69qX7
X86Nih4Tvm1TQI1ZWNf9ZzUi64ZdjAqb0DxFjZfN4+4SoNYubMSU/AjhD8wwiYG6lebGlhOZ7b3T
mnflkngZDaOq+U7rYVMobhH4RbLHWsKbDOdegIjUQIrMx1SjY4PO2A5D/67L6CBC55lBhqLvKRPn
MSUI17dFuvGIoNzcrP51Jgwvnl26a8PwWfSLn6bkSi9NqjoaFhlOql7NNrThgzvEczLm+cz3PGKD
VbhOC2A0c3EJyF/g6Msfp6V3qDCqAddW1bOYQ+GqPXXOSn3UbhbvkCN2Rd8YW1aD+Q7q8riKWqBx
NkuAtcqikx0X4A/jGiJXiqiA+eJ96opvACvb3POCR8er/ulxxuAUos2clJdQERkjQk8+Zot6TIqj
rAABzHU3Hyo/BCDmj4V+ZMhnl9kmOVUU5vA9+FFztSgUx4ws9ZeWKOmc6MW/WaP1ZiFUYyYhrD1+
8tdjKYJtA1Iqy8p2o6jr4TUrmkNCvmZHFyj3grz0zwzo/UFqrY8WpC7a6rAMF4X1YXLDoUCx+Ovi
MoJTg88xNyPrbZRT8BGzllpPOUGQVujsMNiNeGBEDzeY+pmvItx8eRgbcPk8g51pYz4liY1x1OzC
T8FazwrrF+EtbHJNi2CkwcaOxqQBuzFkjUi5B/AjVGjrJtki3TubOrIfItF9iKS4Z+hcaxtL93mo
QzJwyagOI2mgbRrDwYtl4p1b/ts2o+1b9AQ7kIY5dQBb/BpoExtWjsXBt/PyXCm20EXEty7tgs+u
o5FGxCbO75Ty9Dyjiobfg6U03Ycmy8ecPPqKph956yk5gWijrYOdtF/lnDqnGCcYQQ/nQTZNgTxj
lq/s0c4W+0yuc21yF7EaH1KLC3TU+tEhj2SJ3Yf8sWWzi2ylL3bx2BD0SsRNFPFAc26j9iOcU/pf
vC9eYFiPAeplSy6oD8TN9qIDCvyXGNUzJu1nzw7/0wbBvXq2C+RYwD/mTPPbMvhnLTEIOw++x47a
mSitrdsALe1oeuMzA/QP8+q4EVOCZ98RWwpajKOFeWobze3B9KOHOOLYQZtOLoab/s48MjvTLoGO
F3l3wpiDJy9tyLEjOeGFxps6wCyP4JW+d64tbpER0x/GHNeGSbsJZebfEtbfnA9W+twsLjnkRiwy
Frn0kEt7bfct/Uwh6KceiseVZkQ+qhHY3FqzjSfTQWVC8mo55pMM5WOKxX8Le8RZlUNwHG2QuQrK
FpAV9qGhK4wDG0GanlVzsWv5MifDe6A4qJphjo847LAdQu7mizvuK1/yzASCG1TNrSNvq+3oF3dK
7OkTwUC87F1Rtmy+T8NyTa4y71uVgceaPDpR3bcUjRG17UI8+ybr26puKfXFMuIH1otsg7Objqey
Yv3fZnQZIIxlqybAyDGE5P8tuqR8T9E2GCvvZCjVru2hvmHGstAmpj3rzMuAgEUdI7Fv+oTvwk/l
dgCWsC6c+KM39d1Ny+ni1T70GK/5zy4NchKLYRWdM9kXM5JcW7V/Zc+GaTJt0ASsjhFnQVGX+LfX
7eRT5BNE421wh30zxtOlDKenZBKfGARRPwM8Bp4LLJD2Ol7dBOB4CHEc2bZlZe88O275mnjmc1Ri
qOawgwHZeXeeGOwVXlXdmIUZMbiooe/iBgETaxLaHPhngA02VqO4xmnvH9TUi4G4vk6raTv2NQNq
VQ3rwCjFoRPT0SQ3u4qdFk0Rq/A5rQgFjyNWTBxIy8KQhX5oMjhq8VGz5OR/ZvluQTVZ8CPxeqoN
75BqjucCysCKOZ4GH1TqFTu3RQGUxzGVr2mrodblXLm0DS8oBqa08TPUVncxM2TVZwnJALHWZm6I
myfw3sgEhMl8HkjWFjMBaXLyeyoAS+RF8SMdC8tMr4FJmM5Hp4sfi7z2OpMcM0qE+6qrn9lpfLhi
xjs9Z+Y6cYozoHtyQcO0aTOshnPh2RDeMRYFxMGFO6a066ANub5xHWXzXWb+A7sRHLWWvuh5wF2Y
jrdStfmDW9ImShsImzTW1jRH/huC/LMMrFtlgZYRs+IQTvOTEQARJfFhb1nxI1y15DsJwEA9nzue
I6V+R1s/hGnMPwnBPfUR+NJejPs8lAUpkvrgcDWhnYN6Dkf/CC99SVj3UAZv/fatQNu0vtmsknqc
HT6DHbixQDNrCDN8q0yJG8+gkCm3NSuHeXgDU3alG/uzUeSj6pHt4WKN6qfQPWi3ep2hEyECchPI
IwqWJU0jbpC/u1Fbb7tJHajYgLdrcyQ2sb8lcfmoI8zr0OJPVWS9zLVRX5GmoQhSf2bxRPJinpVn
/is6Mo55ONxi4gyOO4ESxtxGVBLOKvQcbEAeGw58FqPuMsbDGG5o4Jb7yKLWB8ODRe8B97TKHG6V
EX3Gg37TbggRMsYTkIzdX5V1765n3VU4L1PvW9VVF/IG+Qao3N2YMcX2Ci1xLifnkFuKzUUQi6Ph
dA86dvfajr78ruA99Or2KKKWzirLfgkX/xXGTrQhHf8hUlLeYUDX9riV/5qcj7xsOXsFV4VcNGRI
EMPsrlHT/FQ6fuec/RpsLupzmSNNw15PaZGRqL6HOAK6zlFP+IQXqEv4my3cgOS7KFPuzXempWCT
1FlHB0lP/3jmlQ9JHBp4XqjRjNgjH0Pk51NNvmlD/Ivi6pSNhqfbCRO29fA/js5jSVJeDaIvdIlA
CBBsy1e192ZDtBu8Rwh4+nv4lxMxMT1dBdJnMk8yLrvpXP1lz+kTClhSKLTa54SI7idNXpvreHKL
EHcfBOocZG56X7u2f5Fwn474ceD1h2wdK9TA5GTm4ZFdQY/gXNPEOPMbAON/QsMoEvV57mPruMB+
P2E38rdiSZgiMYp0x/WMhx16iTKFVbj2NUtU79cee0Yhnv/SIZinnR6ynR+Enw2Tq7uxsl4q9De7
3IhfjXscqU/xpFEN34US/YNbAnxcZvd9SBjUoI+d34YkewUTxgQwL30g+/D/JG6EJsquIpSPuxK6
w04n2E7YB3Nu5QHT9WQK+01Re/VfjMaIWBsWfUtyk4nZvRJBddMyv+eZHS6Nb+Q5YJVMt0aamxnQ
aig96Vc3LU9zCYspjeTFKElm1xpXuH6FziTUdhxsCCBJv2eXScwiWFx/Vk/u0H6TLUh+WdI190vT
MlsZSNRE+MKq2ZbXtjMd0pE4qMkjO81ghd5YfQKbw3j+dRPo/oNC6hQOWfPTF7rbVkMyPYxCofBz
a/nmLJrkLKmWS4ry/YisOPzgzEQX2HemelqEVRxhEbDf6lo0QCnxBNWAsc/P3AIgEcTMGD3LASoK
ZP+ma5+ZoxFphySR6Vzpoq/3+c6aTs6HQgbkyIsheMsBIdz0kIKIAEaMYDn2Ay1z/zM1mjFenjn1
pz8JZ59P4seUdrdrcwfPb0OcajH57oufRPk5NG7z1+XIWwmReCaW0r50jEg2NM/LH/MDBBcTi5uG
RQCkCA8Zf1ck/odXOuqach/wLZ8TUegzUE6vbX4IPF5ll5AqaRCheNakDRoXu28yz89xUedXii3C
teXJ4AF9N9BXq8YEV9siRfgT519iYiuR1BLWfgvyonR0eOcmPOwbx5sYjLFKZ0KoEhtVnu71n184
+C+isavNhU6QalWOv5mW6qnKaMdGM/nIfogornW6oPjCM5XBhWPOxE5IY9li2kzoLA+mAIWGUMzP
qIIniG3dOsiNZe4gzEUcItKGKIqm411XqyTcLR1Smov5gbDD+JMLRKG2ZQFWESuZSzJuFPvdg03c
X1KzDnPtuANCVWF9dK0dq1RI32nHuM16kKz6750eO8WoZjI5m+YUlGr1zVkJxIpSezfdbKNvjAOi
ym3xT/aILyrXC5ACzYfA6+6QpDibcLHo2w3egE3Z0A3QKi44OrXQh45oxh3tTLDGUZbAVTFIHOoE
bFXYpzTuIWoaau85S9BxWDSnSbrs3biYNtzfNR8vw74QChnGJZzqeGq41Z8tSJGxLHFIM226ymN2
CpwvFgixKt/Mcmb9XoYvsQr11zxXVCsp1d6SrDvhNr3MzfI6YOvHdnyugpB5fRwyF1y6j4q8VtTW
7U0dlG9d7AfnKEzCDx0L+hwXo8A9sbZo7Jj5cgSLJP2VPbZGmQ8RO+8uP0MRpGuA8kNAo1dbOEbk
L7hKBJ2eg2jVFBvTk+7XJ9FP7+nhcUIrTOgRWb9b0U/lyYYrpr8KkJhQYecaZrRqS1Mfq1ACFNTo
xZ6Gbk4oTtp7tTxoLNc5LR6DdP3jSTKGysllYolxucULQj6AKadsPw5ESlZ9HqIlLG7CwXd2YEyO
XRLDY03wCLP1Jzgndm7rwAfj28GOdwd4orL2buzUha1YWoz+07vCpRcxDdTHzpEvTmIjzU7yxOIK
JhwFIR5oNodVHmVwz2q6c3AGIt2aNBdL0b+V6UDH2zOmBEXQdPQbOsH5CWiv5xuD/u/1LE0GH0qv
67cdFtA+/4bIcQ2YlJGwb4tHtjvz89RFGmmj/z3a4RtmGwSRIS0Uy0i9UiAMZkq24y6bFeC9tk/k
etgxenbf3cacqwolWxu0T63DzFLzrfBylv1JjPAY+eQMnmlsu61Ef7K4SN9cwyIx5nMHehPi3Cto
pOEbhGo1JkE29wbC5Nms9FjWmBUkp5hnxrITfKDh3O9iBhEMjQALBGgO97ppgQdiY4JNHzUHrYvn
Lh3ugNHMBPFieY3oowmW4ELFHPUwRlQcwTrAmZsCRakxlBMuWqLeYrPAKdbAAcO9mp3jRdwV1ojN
AQ1YX2CLy/v6uxYd2UBKPVacuaCCr6rCJ/g5Mzxxbt2vmUjrgir71nTK26Bp/tjwiV3icMF2JCkk
zjzeGVN85UXxD1HTXgufSgoZOMLSVC/OsIV4XKHXsmUBcGZpMZwx51y+nLTLQiCxzgJFofHoDaYc
2xT9Qxs85bTJ7j7MShSKYY+Md4/6bX6CwsJAt5Wle8P0hLQkTtvmzc80qVKBO4SopNCM9/eLXXYg
ZQrbvCPB6zH+Ap7MUC5lBuFgxQOehZLwgZKUN5gLbjGzZ0ODth1bDrFWJE92otW98NLfScqXZhru
aWg8LmHXQ7rDde00KNmbsIAfG/wOKauPUbnFF+YDVD5D8SqrwGwbS5RX9uyu1RqC2HhtGt2exUXB
CGa7wMq+9Vpveg0pis7AAVB1DXTaTDIZKlWR9V3ZI44Bia/uODn4xDAy14DaWGueMWzEJCCRF800
arKIiDfElrAdUuxwycTq7vyO/SMe22ynIRxusAsQ15iiQkVnmb4DHS6+pEOmNzpLG7suio8AJcKm
zBD7pSFKDk/hdc5kUzw6RQVloW7dT3ZjOVFxml88IsFPRi5wM6/mEmB6Q0NmNQUs1NiJNh4r/gO1
WwbIuqxvJJ/AL5Wh+FNdr45ETy8Hopbiv1z684+JwvheTCg3Co+cYnbk3jFoA7w8jEmIB2d5xdtm
/HAv87i4SVEGfgwYWh4Y8LRPnhHD1k1KNr6qVhWxJkjnzEHQa78EzkIAIgPI7hCQLA+EOPG7h6ps
+uc5Cau7gKUg2giDNcob6vwx4oh54xvs7myZrvdRz3ChzS3v0CQO6qbaLkl+iBSXT5NRZbTDAjZe
F8K5W/wBnVpDdrCzKR0gC8uwtONOrJTP0gmdC+gLQounBRh/6VnskDqI3UneXxYMBxutLY6iIkiQ
rsFx9EbET402Lm19F18FfIgw6OhkIxPGBw+W7Gao0o96bOC0rGD2uFxZ62tT5eup2CY5/KJK2+pK
tXDeUsNwOUtrfZQiuBEYcRgtMtpfREa3UckX05CimrGYk8Wo0R8zDNLdiF9Koh1PmZU2fkI+QcJQ
MRtp+ItsCjfBxCGnLEoCoIMr5hzlhUmac+sDw5Arva8UriFIBsl3919b6RfBPxu9/86r4weg+qTy
xfkbpApi5DKio9K0pmC2VpIji9MUh8nCS8DaOym3UNwhxs51T9ZB2jAnHh50NRNTGhj2c4rtJqHv
qMijhqR2tRD7HaZu+EwwXPVZrUusao3pUFP+PVfzc9CzS9TVa1aaAmfLwMfjWavlsvupbEYCzGdi
PLHU2mVigRW2eDmUKu45xt87v79kC5bfYE4YHfcjgnanfPKD6nUpGxznaTzs0VWa67AAFqw0L6Xw
hqMYEmsb5shAacWSF8fRryYmu5TJw3YS4o3KXXM5ijy+FDXGB5aVeXkWVsT2XNNkH2nWi9swWKlc
PbOLbKiDg84dIMHF2F2Da5i22uLc5sVsPkvk9yTRcjgYp/x16xi27GweImx1aFv1VxQxZioXN7wH
VJk+EFLc7sYpe84qmGKsmiAYrrZdQ79zSlwTHe2WXz1IV41+PTEa99V4jOE/bJOE/6uw2AnRkrAn
rwWL1dm5RzTztIQDgTXd0h0JYw43oxz+6sr6rTx4Nr6C1RmnPGvUQ5RcRXQVBTORWvpSKmp6VUKE
yYzzhYKCoW9RfrYp1sHOnp1tEy1vZvKQzbXPLHmgkbjxv5ExOED0kgB2Mzq3XjYwPgPxuw9a61xr
3zo4lvUcRGhpTcAec5Iratlx0v0SNrex8lbgc06ehUMmw8ghOKBV9RxIxVMy/vrkWgJcxN/ph/g2
054u0jbOS8Qei02feY2m8pmIKI/vjSWxlzf/yqW/aSNmYEFQPCAL6WhACfQkkPc49jOBbhM9l4u0
jhAyQ5YQKlWtxJdww/Y0oyHHxZ38VKIG5i6ED8qteg102R1F0BssV+jFTUgcYBtj8m8iBljcFnTY
ith5xYgKfTPO07oTn4NK6aAmgrnyf3kkUfCjfLsgiYRfHIHqEJ5167n13ZDh+K8CH1SeZKC+wppd
HP15QAygNUewR1m4I+5xQnib89mv8/jcqfhfoUfAarWGIQoK9KG2RhDfkZsxADDmNLQQrsqFkVaS
FtnVWMzZKdXMiIGSAtaIGg35A+bkdrAVX4GowhMm/ksYR9MGOLHDQdwFqMDKd68diEtoW+fI6k8w
u8f2Wnb3S+xVt2pQP0vHO1COcmUXhIyE239BTm+Fbvc9jdr7pHfs6zkpfWqoltrHbdBMbyx/RHfY
6e6T6ggjue94vzgX1GcMYBIzOov22rRmj2ZkvhA7jzSUXpms2jy8p+Nk0k7nik9RSBZaQl1yJrGH
qq3t3VytASoZvod0ldMmffjWzPEqs2S6i5E7vvVTmqEOcwN2I/8N7V9+O6TNeJ8ZXVwbN30KFF9G
gcTmHNjtx2gqzfpVMcGLkmJr0rC4q3zZIuEmpx7rtf3VJqTVOL7jP6Rq+rCqES1Iy16qHU6aU4ZN
Lf9jeHAkePAqx1Ilu6G2GbJ5oaFfHxnbUhEvxzzmkikG09KcJ/59aBL8RUTPnmzLcl59EsRPPpqB
TZk2v8asvNnKU+cxLH9qYiG2kIEfGuz+eRd+e2yq9pRbnNOlZJKcz0hnimDru90fkksUoG4Hw3ss
2usyRzIdToDKGLJ19RqstPY40zw6WzQnCVPXBf1MC84OkJO1GpeXnddwsIq5fHWkOTHdj4GgjOVD
Yjn+B/11vRvbbj45+FQf3Kn/NzTIdcO2bY+djFkqJk0APpBEAk3BaufYqqzcTbZUqN+0J/3Gm/zf
uSWFPOXJ26fSeu9Ump596X+57DQBBATLWfHs7ieEFLvJD7/IrfoZ4pTsFcXkUqGMYuLWvPpdJq9L
LzB7T6/1dY8vtIulucghSD9x4u2deECKHy7dznSNOSa+/V0WADIANLfnsK/UHduHK0imJD8pKzrq
iDFW7ycC3fmsrorcsjaupOGXJv4OtIew1zPvyMUfvDZQp5aX68g3poB/VeISxQmyIITkKEq/xzH4
ZhrN3mQmyyfsh/pWCY99kRW8hwy97ljDD+fUaqGB6ST6S9zE3PqqR8dizLCjuva3JHePlD9jAmPA
kINTss9IMTocfGwqyFUmwBHSqnzseYSMjDuKzD9Jhise/KuahX4Y1n5+tkJfrKHZRmJbBLhX7pyw
654WBOfJDrM96Jl2SCO8bUYIeWWronDwI9bE0BRehrmPjPHc7EQYdG+2l3kv4bQg4XdoyJFoeX5P
sLrdMvS2KbNumHUzVwnKBDRfkVgTJucOzdJXv0zAWcek7ZCVz12jt7XDFvcK9kSXncYk8IAnBV4K
Vr9xose+0/aJWoqa3Yq84jX28v6K5TIbGIc5F1hzXH/raD21X7RnIatMdSCCY6Xawhx4HgBPpfgi
nvH2Owi85Fi8R1Pn3KNMmgxenDALzk2dhOn1soRcRaVIgGFAITGAORffIokFy4cMRQRIM5zGR6ov
nrY0cW+nYcCybo0TvgqEzruyGkMOpgUvGPsqcT2PK26mkoym+GGtOqaGsBS78cVnif+abKN1aKva
RSa7Bp/guFl6r2RBVTNUxCK8yAdyfOp8PxXpUgLoTaWzS/kUqEWQY0FFUxFVbb/Uxt9GTVa+Z6Sx
U91lq+dp9iBCEANXu399zrJ0FbJDJ2I7gKhymskri9GXS18CLaoLtx73iWjFu4o0GQELkgCC5Lnl
P3gwto7C4RjAuiE+6sYHtkHIFx4GjG4nut15a1vhkx1E04HYK9ZfqXsb0beKovsnbLaYIVltG9O0
d6E9873BoU9DxjlVVtzobMXTAR0s04vpq+/RC4KtYzfhGSkO4cckthtI9SbLX+twPrTh/OfpuDjo
2okO8G4eitInB7VAdxgj0MS0Qv2QwrgDTctGJq8TaAdtcka89Tgm3QsbFxwwJq7hutYeSz3uR2ox
HJEeCo9kRu/lLEcuxYp9A7wniVaAJFFxjMpw32nizGRZXfjcH0NhocJgsmRP34BFd7g3mWkHN+zy
EXereT9Qbx/os7GnYoU/tnbEwFNBKwSCR3WDr7L57wxhyD67d7pJnuqouu1JsxqkPMqFrMty7nZ5
OOFMsX+cNb82MfZvLig61RjCwdDd0U76u35ltVnqTGzIQrWJ9Npk8VHxcG8Ske4nZ8DWgWh1b7Nq
2kJJMdsxRYzEgCI5RDicOa1JT1rx5pqXkNLoJe2J4J6n7MAzfAiK+r0OvSs7LnZ6Nq8iJ4ilFg9O
XL6EzvwXh8tLOM/fee6wVWMBcVwkp4kAp0Jc5PWYFABighn1RVXtETiRGJkxvYyI2Cyy5jkXGJi8
YUAuFqCt0lcqboBQtQiXcixCjvMR8VfZZXbpsUunS1FGX5GEYJ7k1XXuqY/Kzp8C0gUvaCXg/FXJ
PZnyd9RwD4MLWYMB7H6wSSZbAutQTO4xGurPzPeYpQ+PNbIWYdId5sxd4hMSmbi7PB2PS1VeT7mN
1Q8BEGYK9TUW5BqgiRR1fGYV/cAaeAdJ+wz09NEeQ6bRzl/Pi8lmnpHfOncRfnFxhHqPZnMyor7z
CrAV+UjnaZOJVJblcMLdtqtbFtIeWuO8G57DqLuDH3zE3y3pAXI6rBxzYYLjZRuwT7wXrT7mTAk5
2e6R8T9aznClk/rL6tt7b/LYiaFBJOKErAWWsaa85sL+B3t8N0bZtRnw4Ck/fup6QRTKYn9ELYlq
a7AKN9N7wfKRnML3MRPN3dgHf8zis23saRjw6HyIzRohUxaCm8Wh5mIoqbxPh6Uvv8GeWIXz6CS/
PWEY23BhqJG4rHGZhW9G3iV4gMWVKuVxieZvDNv5M/bdcusLXLtl4x3bGNivFE12mtCGj47znJD0
4TTJnoMlAX8HRwx0pEeTQ/Gn7lmaE7pKrukWEQh4vraQ20ID1dRZ1DN/nLnOKiRXQbhcCtv3DnXU
Hbw47VH7t1+Ykr48EqY7XuU1cm24Zd1vkUPDdsThHlgVnK9YkYgoHOHTsGZ5sGmnzl4UwAnBBfXc
+umV3ctva5JXVkl6oayw+lQzt1vSYO1WZUe9yz5u7q6Luj36VbLzkUr683LwLPYR0jnSHH3PXfIH
mjZjWs5pkmEdC7AeQKT23kC8vGZ1M53DLrjDO0bWHD8nd+ZT0s71JjDxo85tHCJIiYn+IuPI79eQ
LBh23AR6F9XWVWVF55SLmnIGPjR0H1gyyb3dTY+BG57DAKT7UBdXEYzubbcg82Ow/ZbMtqZ4cx5z
SH5FPX8G0XKH1viTvfGpRA+2Ifsh286ifzK59Wa5BNi4mrUgcUjYBH3UoVEc8S2XhF4xh90QgEq6
DUZo9hr61IHz2CN4RlqGwYDCjfVcWxNMUgiIqyb6Vpnjk22yCt98JHWES1eI7ZwP9r0wZmPnBgXE
AXdWva1XEhuatglLQU9R2Q39bqzdpxn30a6zIDmznA5YnKFWaJ7AoWAI4qPrJ39F0/nxcWr8F7A/
n0yU7gG2v6NA/3ZF9RcsMZUVf70Fsiu7D5padYLxyiQkfByL+HMpGfRpIgN8n1+8joZnQJ4vIWwN
mNRwuHsFJRApzC5fMNlS+0C1dKPDaA0HI8J/bUBzMyfMqQAFqaCP9mwV+KCC/BrUxYDKnBJU8hU5
NjSFKhou0USeXo8fbqwCGunGXFRPnyVl8Q8Fwh8jS+aaI/fZohWRtmpCit4OBkQfjDsDszqw2odq
4v6bEpHtAHvuWrslOyfKUJh5DYNmdmR7iqp90dWvvtQoUVW7N/78a/fj21RSMFXwSnhd1gFMB9+M
dxrtEVKYLSMumyE7hSMG9iMuqn9CSoxGYGNTsG/O7H/HnP+oCBwkK2PEzJWpxx77Fe1vwwxusYtP
K7HPfQQ0Cx/iXA2vRifgLsbqWLfFXe3Zt65L4CMw9TvPVcxna+yiPoDNsUEQYZwDpRlLPTbko6vv
3VYGUDcJGIUvgofAvM2pxBcw0v7Iwfr0O5owyBY72+L0oRzuw/JSgcJBvxyS61C5l3a0L8Sw7ct2
uZES4kKVMBfh+mThvRwdxBTsAh+q1oPe14MciVHOLYX7r5lIs8+TmWCP5YaOB/OlIqa3Um8srpk0
JuF7TCLeAvgNxCcDVFsRVN3FR6iDn7KODrMos60/2C+iZoMlkGsGrKBgBscXPG6naYne8ro/g/U4
GCWwqwQXDd1ko00U72TY77D4o3ejXIcDAb91OFCY/SKkmzlNm0NglfHe1IrjD/VuMBAU1BX+U8Ia
j0aN/487p5sFXyOukVkhTe07vkJ6+q6lZh7t19Btf7xsHh+jlASlRoc3LGuAasAP8+0PjAGHWU+n
wB+Yv1vRJWwlPCi2JnBiCEVe5qu4W65q2KSMgYGhewvQpFQ3u4hdxyYo8r8Kh6JVjAD/tbmJe0ny
WHiAH36CdXnrMpscSkTdOJM3ZqwJUNMwTyuxvJJWRDRlJX5F3j+5epyuXYcOaLABW3X+LJ/7tH4d
Oj4hbwyuRYZphUqq3epyevA7BbMMApGn9C+xZh8LfkUcEQ69IyNxm+faGTiJEkPUZ9J799DEziHE
7FDhExA6+ItLpiLRQtwKwEHLi94ma7xPATz7eOE3/tSeCf4iuJQJZ1sIfJL5G4tN1t1z/Rm04ol/
TMKK6L8ycKOxA70TtOaV4cZI/fne9WiLW7Wk0P7KNycc/yQoExSnE8AXuRrqKu8HxBQKsfJqaEmq
HjxGZqwb2v0k8m87mUAWO3hZMjp/Vi35OZ5BghGlCFSxysFVVfVbV2bvyknNo4s+9dCHaXTqW4bE
quLVc6oJd+oM8cIxZOCso/XrctZcSIb71oImD2nwHpvdnUlz2MNpOx8JRgyvWbAEp25xh09Ls47p
wS4J1bcbHVAVxD0fCNpuvEZq/qF6x92QYlRJQxmDstT9HjKXhR+rEceuxxw5Z+KsDS6pGhHwbTJ4
9aGnRSOnSqPc5ww8Y+2vr2OQCQdmg6Dd5qr9StwoYTJqv0SpkTfYdNqjSyrMhJF9eR4aYaFxkgj4
6xKHZTF7kjECiSNnOLLlq8gGZHGL+u5R+GGF8y54wSNEs8bsE1ba71C9nCsQBPNJhUP33nimf+j4
7h8JgNHkkoj2yR2X6jh6BP5gNUeXF2a3GcIKPOeQG5kMPbn073flWDXAogP3NKFST3cpsCGeT2Gh
h6wYk5fjna6pKIsZin5I9vNphFS3YT/4Vgi/fwy0/gff6Idmk5/m+sk5yljJjWgRLs5i1TcA2qN9
JYdj5M1/RNQxa8n0m2wl8TQR6sRZJm8oRFDlNkjLF+hupKwgQ2y94oWGmkl1X6FI7Z6bKBLokIBi
jGAG9p1C3lPjoBMp51Y67PJCvhf9XB/ZbMdbwKN0wKhpSIoV636nVbvB72W19dP4l9SO/sKwqtgp
187QgoQRU0Ltdo8jnTxLcySNSVHJaxd5/D5ycIkLLxrOuVfZj4TCNbtA9VC0kqZ9pZ0nHbsna8lA
1b1115Vc12TLo5XlmLCL+tXGILnxSz9EO+fT1EG+7nbg7l6jZbobM/kcwVInLaDAjxqNxrmSHcL7
wWIFKoWHzzajBgp9lgceS3i3q3+gkREz048Tl1fAvTBFT9zjeJUGRlJD6qBwy011rRs/e/EQfDNo
G6l4pHWHdRb2ej4IbEDlOywErnu7vSJm1WW8T8IXZ8awY0HBo1CujKZR/LizzTAKyAhIXh3dTBXX
cF4Riz3PlHBFDq6CDh7eUSjOzpxhMOn1ZRSaKtzkEaK18SjGarhdOouJnr98ok3ETDimt7gv4DML
7zuSWK6mUC4XOZUMG2iy0mODU+XGLzSq7eAlt1Nvp9j6Hk2EOTeyJtiOlTGHchmJdowTOtTFdaju
fejfgBb9mrESpoB9U/VPRV9+IgBebsAJvDYowXbOooABunjCC2HnL5KZyWEKhvQeuIG9Nx0eoQZl
3qlQWOpUGoJ3ilCPuJ777YH12qMmB4o6utEv3IbwaMVwDBl9/Guxw9wqF6dlvzYj2Dpu4wmyBjc6
H7UuiGFL+KMl8cJ31btd9s8MX56VJHa39caj1ZUtYKFMk5fCJMCtfNBGEWjTOJ8YUNktjaO8ddQo
boW24UmnAi+BBU6+r4uz1an8ZPfUgCHESpT0FIhazdxcpYEmwaI5Y3XUMZUEyrt1KkCgnHsNJA7K
ijzCMZskM9gy/VhW2XUAF7KM2Xf7WWohUODaY4ZMPGXk46NJmuc49qCaCWphjAb6oZfeI5d2voe2
TNI6ymz+v6vIlYpiMY9NU5wKMBhbmWVnO6pmCiGJdAok2lWADX07eFj51knc1vdtxsmCXcBJuqPc
e/YQ8cfxocRwvC/liizTBXhgX7+RdDTfmDVuNK2Lcduk0fPUBwTv2JBU51WGsGTDetg47FZaXBNd
RjwUN2ew45IbUEEOvJ+aOJ89g9HVyJhZbxM3GlW8qK9n2XnHVexA4QSOfGke4c50aAzR8CDPfyLg
iJ64E+6GOQixByWJxJFCik3BBXxacwQBJ6bO8yeSIdjOdbDNLiNm7W2YDH/QjupT3cbVto2yH9GP
7ckKLaIFwRHdOtK1t4NTEaLmpU8yxuweR+TQ+EE9fhbK+kAc6l3hl81PFpoJSO8Og9ggLQHIGAII
WDTxZ21lrLLIWjcDh0tXx+pFzNQxJVy0KfeXbdYxTo2pPa+XZCTdI8OF4rWKb2SWmsyqqZn6p5Qt
6rvyO3FI8NPuiIqYr7Gi42FxyMOqQwhUJlucF4Q97vdQWeodQNO/hn7kRFWWntF+2Gcx4m1iS9ve
DSngayhxuENLh2UaannkNazNxo/M0A8dMRip65Eq9Aez5diysXMQUFRtB1oxyCUNp8/D58de9JnY
gXj2IzSKVK8qGVFg0FSDjxBvsgL8xf6dGIpwVBf2DZJdeuwDYB+VRSJ92t8ElQ6jHU5OvJE69InW
chnNZb6QT7QlJE4C73gI4oIv3cHUQnO7JpXq3n8PusF6mIwcvpogmw/8TvnrNBKRl9jD8GDVuX9p
l44430ihoM4mqJ0bx7bYklWSJjxziu6irPnXIXDtDK57wEI+k2LQY+1Fb1+bn7rDfdp4CRdCOYDT
J2lP3Yf9BIRPht37WAb861LgpCGWDDGx1VD7yb4kphWr48Z114laQvoAo2PIx0tF2QOqausAkbgu
W1ppD6vXbZD6/9AhBocElOlTbfv0DQEo8bhLnJsy0pDPqSbiDKuzT+25M4vl7dsk/dNT8+chYz4n
MkCUOozjg+itG0Zo+iG1mQ75lYedXenyIHPKWaR6wJ5wxiRV2DLe7z2Q5gBMwnacmP7G8o0HDhKJ
Fy9HGyXciRlSfOIlGuPDwKp2SxlMDQ/L69DOBsinKTySD1V0asrYP0Ax47UcJXPZPOoHcBbe+8x2
/gO1TXmDnImu1wpr3GToPs6FCdLz0MFA8bs0PXXQfrCbRvEKWgPP9B7knXU1kmHzYIYG4z+ef1xh
HCmYpPlpoNSTqbl3ncSHn+PMR1OP9oNnkdAZ8QTdeowqtxq7Il+0uRobPV41nkq+B48XMm5ZuBDN
Ot8tmh/MuKmwL4MaIekvtsRAHLMEJKCCgWxdQ7zd1Jr2mdTG6p4wG5rvmRF+E6DRGXyi3acaJjWg
Cf88JT18hDmOf5Cupmcj45eJYKyzTxbSY0+m9mFYaJtYc/IR2jPrEUdN15aJqfTGidlGUZfJkUeA
WZcXC0qdntGpk81i1TWYq9Jtu7tVFo01HuGjok1Q7J/v4qEClO2oLtnnpPhEKJTz4L4IUbFEbuxd
NTyFnLWWN100rsV9BH3qkgXpeKMH58FHE7tdjNPQ/iIjEUCcqEKQg0+24+49x/UOCbtu9g2yRzY+
IIZppYLGp8kzgvxbjld4ZNNNRP2/S42HZMGLgGZBT0V37fK5bxIr8K98e3SugKNwncQ2tX5ZFrhT
MBMszE8E+r2m1tK+hcgHK9FCZnAlyA/cagmFzmZiuTeVI98UitB7ZxDp0ROLu8cxBwAioBDY9lRS
52Fmu7yBum+fOkTg424s0ANvYLr6wZGu1AU3XqiYV7Qno8gSaBubnrctyyCoxkKG14oLndAKDEc9
S7WCzf6EgLdFJepB5MFpWuUnv0VzwaVYW8ORMmI6/C+LZatIJowvNEAgCtO9k4ub/xH/MedRjtd7
8ezrMvOgwONuw0jYuXRrEOHRwmH89D3Cn7PlE8myyg89BFd5SKZ13aukN1PB10I9cWD7ODkF4Jiy
2GS9U38rsHsn4aMj1Yv1ZSzbuoJ70u6c0SdUZJ2/wkkWESL4OMZ72qoa4QgxTcw+wasBAmDGIHxi
WBVYHttFITg0ySnpl/G30QxrQsmBVSEFvqa6eZmg8D0p6bxWc/PbkLR90FzAGa8pMh1GLizH0yOx
OBxSXVPsRamvUR9znq+lSEW2HMrkKt5aLhsm8C6rWBKLZZt62cmY5HsynHFLPSDQibjJ2WaoLRrj
87zKlS1ZkCfvhulWpW6+L2gZT3WIC6QeQQ0U+sqSk4GB7xEdy8YP7harBGqUnyWczu3/OTuP5ciR
dEu/SluvL2zgcHeIsbmzCB1BMqhFcgNLCa01nn4+5CxuJjONtOpFtXVXZxUCgMPF/5/zna7EHk1n
5SyI3XK7nqJLgjMukm1+bET9KZsNcQG9ASdOYXJpCcUNeOWdGBp2t0aJ4Ygcn446uEKLEYqGqMGn
xFd0d1r2lKs87x5oGF4D1GNDFxkIaTBHXPDWmO+JVKKgk63CKvucFNi3dWmZ+5CewySNK+Ru/Spn
26jUeKZIyN5LWi9uqHYS7ZDrgOKOm4usgzdcBOb1f5Fa0hYDfEla6Bm24Ll4rJB8jFAmCrBkmz5u
vtdG/tzo4SoqWY3mBPJwTpYbQTSJOBEMyOoUOn1F12iGN/bvf/2v//t/vo7/O/he3BTpRG3rX3mX
3RRR3jb//W9h/vtf5f//28dv//1v21EOtiUXhrxna/yhQvL/f/18F7Ha86f/i2BjDU87sI/KbVuC
C2Ib+INpsEcHvZIQnI0EPVqNqesBfk4xx+1jZgJ7BQgorB7e/zHK/cuPEcpUpmfRUDTl2x8zLY3f
EUrgLDkNn5gxlpHkHjmBBZC4RVaco8Yx8n03ZJKGKWpW5qFS1nLnMquM27wMyDDtq85yvnjZ0Isn
o+2NV10P5bjz+4jJUFK4Nb+IyKGM45Ug3g+cMqmeZGTPzU4VAuonvIly5ZzKszG6bNJ1lroOfvUZ
Y3trdeKes6Qf4S2HGnwLGxDXf10vfDdHkw+4CUQW+liskPa+8tV3yY5k8/Br3WGsx+tI2e7IDqKp
GNQT9AmlZLRTRkReF07YqdujIg3Ix+ZAW/yISRYU0+r95yycP58z3XZMrZ6ED63VMih+een50NlA
YqVx9IK6P1UhR/KyBTuc59Qu/CCdDmAk5T4EfbCJiw72AJ8NDWGKAuAbszOJ3MlGpAatwyWkhHCc
KIo/GpniLz8SXzUfpcIqK4X9+48sUSza7LSNI0Wi6pJlGrUSZBUcuETmZr44zCq2dhghKYyPRXdV
Jyk7AmwoHzwt74/f4QgXq6xwBOkA2lwG7S8PywM7RsnPD06ycOWmNUt56cyCJJZBUvYp8KHokXER
lLAqNDGQ77+rP1+VI01hKddFce16Sv9+9aXvH1ajaxz7mXXf7yZj1TZ2s6VxCuU00tW20erHf3BN
VFOSCgyXtt4Mj9TgCjlRmUeL73BpEDoI4zmn4/ug8UoBemNHtX18/6I/Z5rfZyJHCuGZpnQkZkL9
9n03idR5RLsYYmX8aQ5s+0GHfcSBVPjO97AJ9D52FhibnxpEt4B/VM+gW4ILRALWiRNbT/ZBHZ8/
+Fl/DkMHnKbwbJ6Hsi31Zk6q874Nk1RBZpgM+yxHxFDDUD+YRE9doPP40bUJxRwv63fAS09+Sfek
idz2g0G4vOY3DwffPscTQtdNWiVvXommexsM5hidKkILNwO228MQOfCUFxj/B9cS6s+LScYaWwOm
CIVf/vcx16Z5RZPBCU9+MbSP/Ie8F87QCZi5qf0tjIzWQJo/9tALwvpzBs2J3ExjEbr24TeiicQP
Gyv1J+l7IKHefx1/eQ5S8y6WNWKZwJbP5ZePEfO4W9Cs8Y59uGBVYWJpdYK+A3GMuSFLPvj63l5O
oxww+e5tVwulbXOZG365XI9eqchr9oP2RNfFFfFTlYXdM32a8YO17+3St1xJ8KW7pmkvxnzr9ytB
q+2zVpeUkVLL1fvc9u1r2lTx95bWF2p/XEO3cBgBxIh0JMLwnz3W5eqWsGwl+eIp6r2Z42YZSRNf
tnEgPrbeAhOC5vEzt4Lt/+k/uBTDisI/Cw/f1u83WladHKyODCp7NJvngrsNn2FXufd14ZBq/v7F
3o7kn/flaQwfPFwPJM/vF2uMEmO4WxgHrHCGXkN7JYUz7DoC7d+/0DI5/fp9/nx9WllYCgjMYsn+
/ULOYOWCzL32mGVO/ZLjDjVXXqUm+t9Ir6BwdB8sj38bmdb/PEb95hv1vbLRYxsnR2DWabpLvGTM
UOY4gJQr1QSf//HteWzKLG05FEJc7813oMymhHTaIbeWpXPtlfP4SPYMVsCkxHcSJtv3LyfeTro/
3xsGVIc9qeOJnxuYX747INeSU4iPpGss85NOB0NSYO/Mfdr4xjc3inJOqdFMos+E8u6VkiX+/yLt
UEquAJPY3eH9H2T9dSDpZYESpnCU9+bzdLK5gLDA4y6sysa9S4OEGtzAz1nJ2lIl0kQ7IqfWDtiX
OuFMW9i10Q9g09DWPg/bR5MIt3ZLr8ijOBHNi1exAr9LUYe5Fs5PmtwkpTWJfZyXxH+3oiddTcyN
fd1hoxhXFP3IJrZtNMEfPO0/hxIKU6rqjuOx7XPFm5frybqik246BzRLzrnIfRfHYOKvBTrYb+8/
xz+OGz9fLGOI0eSw+/y59PzyYgUQt5ATtnEcp0yskR4As6sG+gPslqlGBSNWAydbZ8Robqc2rNZh
Fbj/wbdqcbOW7SmOP+7yPH75DRIp+9jQdD+ylUN0MI5SXAEYRdeR1iBwbWxV79/13yYH639mIevN
lIdM0JxpxAPUy4lHjEc7PRA/763zoSQ9prSb/fvXW17Y28lIOjg4WE5sU9pvblAAR3BglxBbVFAN
FWGRotINJ3bOXXXICHygJ0jBzS0gFKLHND+43T/Hk3Z/vfybjVzb1UPc9yHQei64HZzAo0wxDhB1
2UW9f6fir9diJ8B9Wh4txuW7/eVd1m0eCsp90Wl0iYFSZejsmkZ+mzvSbvPQz3DXEjgRRUDjM+9p
MjD5wFVpsP0R8hNMlF1TZOLrwUjqzfs/7W8vnUVOCQfhOImSb3YqmFfx/gQyPlkcUE8h9FtCSCbX
2lTE+90nkOE/Oqj89YqK3YG0XdeTb48KA7U93KBBQk7AYF6pqWn2czq7hyqQmLlhy37wnv/6MSuX
9UBLpkQim35/+JGo1ThjG4NCNohjwy9jkmZ0CbIYYYsm8RXnmW4DUkqswnyxqxXE9rz/mK2/jQAO
ZUI6whPQu98u8UBU5gllJckC+RweixoEcYUzyyh7iormE8Lh9hmnRRCcWjPqjmUKIngXUMlQeLNF
dktGA+YwmA+1e4ZcGninOMyn7OBbrT+saAPSAeY4HG+BL+Mp96BdDPuKP++8SLdcg2whfYkCcth+
sOj8cWfSk47rMSPbdM+xZ//+eM1+An3hIRRUGWTNldmb8YMXEv2xxtmV9Lv3H+QfkwZXo+SC30f/
3Py/Ga/IZicgD7ZeAv4oh3j+CyEN+ouejOtiaS9QrzZ3sduXp8Knwf3+xf8YusvF2aGRHKEREnhv
XqIZKLPzjMQ5kAsQHtx2vod3QjfXi2L4sFJ+MG389V6ZH10OEbZyfg7sX2YNx9dlCl4jOkmn7Ggq
Sn++UZjkxH4MtV1eGHVtqyNGag81Nh4KKqEkq44fzBB/7nKYHjjXe9qxWIl407+/YK8SHvUPN6TM
D1qziS1a/bo5ThLxc1PjocIVbqwjhZVdef6AbI3A6iHsH99/+H8ZZxykaBj+HGpMV7//jGFklsKk
Hx9Fi2tRjzLlI8GpJRKiOd6/1DIj/LYySch1IB4k9WolsVT+fqnG7Vwqf7NHNBvFB+Q/rnGfjnFc
/vPrcEusQsK1PKnfVjB6wxY13g+fBkOdwDUGEH+prcz+4AtdXtCb21l2xJZlSb4dpsLfbyez+wjT
RhIfa1NPhLBzfvP2+H4pucd92dCRH8zhTA7K/FilBaFG7z/Nv704zRxhOx4Xd94+zUEEw0AZx6A9
F3df65Hd7xpgjPFolAVnxn9+MQaJya6Jcoh+u2tqUhranRQE1vnOiWaqdyM7OPu0LMLn96/0l6+T
oErHZLtNbZor/v5UEevbCW7M7NSMJBSabuTfMP+V18AoEMGEodMd88yzjv5c2wjgKnzhH2yghG39
7UdwOJXs0i2Hl/zmfOXhJx88ndoHMesKduDYrqwoZarAPOEWF5ZuzpTJUd7ihkBCiLZgLh4ypwM0
0mwtyzs2zbRbGtikmaax/ckE4YxXlinHH/rzWKILkBxfGlM/BsGTEglWDsDB8GSVMW97mwZeYBYv
NDB2wNKg5UP58opqXRuFSYileZck+hxhD2qbb+7YHGUjUJXkx5JI2xHUZyHrLREIX3VtvhJ8HuJY
NKcdjsoBwDHTq5nRr7Sk3mZpclFOgJj7AfYF1F5w0jXM+nQbNPqWpXxPvf+HEc54cDANbqkOs9yF
02WYeKd0ym8tBZCqFO0VsjD8gPOJVINLHeVbABvUw8xLr2he5ta5TQO9U1a9Sys3WxsmrROdJEh9
ICmSfQT21GFXfBFodqUERt0ZZkAEtSUA6zl0XIr7eS5uJ5m8QprBd10c4etupc6ObTxtcv0Suukh
JLWItnW5nn31HIzjFQFrt5Hf3eS6WGM42g6uieKnFU8ODcVt5GPqQyOFx+2RBsAnifOXTBdiZzMo
6QRR8tG1K+y6W6mso2FGGyR78qBD9WzBjlzrQuJAJDU9ShfvXx2evMbYDbRFO9jRlKX78tCE/Z0p
iaKfUueuNwv0/EwOO0rt7jk0naWmfStMEmndPJwh+HkbmxSSU6UWZCUS09T1233hBMBPnOGpGcOX
zsDzE0Kn68RUHukdFvARSE+YCzXcYFZ5hfD2oorxBkvI/VQP57yY/SOiRUInc3IRZOdd0BbYFBJU
BDM1DpscLg6RKCcrB4g3NXm7y236AdKiLQg1joAu6IuizH4ge6m3DROck1gvpmFfRmlxyNy6XCfa
/DH3zmayhk++WzxCiGDsm7czjnJBTqtt9ye39hgd+GYI2qxWVG3WHBMIPB0RPiaTTcDavLOn+jGV
wd0YwHOP/GYEYUmXgRQlUhjyedpnzaQJ3BnPko7eKm/5MgVWsDUT1DPqzt0AbM5m0bwDehXsCpod
O2/Kvg7eYHEVFe0oSy6DCmTM4Mb7ujItNGfTuW6SGzH4J2aV9CFz58+BQ9+W7MhsrZN+3pgE8Hhy
BDswYT3yWxx7qU8cx5zDW0Ld68AGw60FGit0iH3zQkhRZX1LLcAD3Ssq/pGWYHVaVPxo3uJieTO7
roLM0xuHavazTQhA4MI3ahqfs7WQQGdr43Ym0t4k202cIg+aPs2mUIqmfIG3upxw07E9T3eARMuD
RxFvNdXwtmuHbnJB47TrGPCOO9yILHoplLgO3fakRbahHBkiq+ZvkF4ap/NTRPsa9Dz1ddN50vFc
LVn3RIOhN1kjUroVahpXwEXb7Ti6yXfTDR61rqLNiFlljRDqXhnOxh3sIz7HDfKSHySu37p2uSEa
VwEqkV9Ly0JOoiGbKuKJ3VJ+JfS7PYZ5aW0t5YWbUCJ59+zoAYyf4qAUhfsE4TLWofLgDGa/FggI
zg2FqLU5ZbgNxS2Jf4Rloya0irNNg3olRPatnhndWXg7F91lgCuOjAQb/7hWWCINpNdzfzH1HIqr
aEs+HsblpEW1h1HHz+JLxubVTBz5uqyIPAVveo4wgK/QxULbbF1vBf+LFnIDImxsvuZAard+Ryak
dl4KnI9+Ix/wfJg41wl8sK1D4BaEo5J/lXHxlcXsj6Mz25Rs8NYywGk9KJP0P6RBq5z1QqVOhyyr
cHF0lofeh2IVwENvIvJIwIYJj3TSEPNzFn4lAHVDvi58+T7ZdLX6hipmz45jP0wRqsjEt1CGdOGR
8g7oL6P40gAblo2/T20yVFwkwyhP1gUo3dsqHNDE+Vf5NG5Kn/zIurqBnfUlttwD8oIbKVG8NmX3
WdnTrndmY1P4/Re6xw9e3N/jOUHw5wLCT3o730ijeRgX30TiRpjHFJOPcnIedXhRJsZtisaNoMFX
MZguLVMmsnb2L+Yx+OxU5Yk8x+aUO+o57/1xM0WkVkFDz3epH6PhyLE85GZoHRCq3CwVaviOl1Hg
PWekC4RMnppO+8jg4MAZfUbLG6JUh4UQTVtZF/eunA4sAYfatm5krZ61YdwgkTnzUb54jfWpd8RD
0YE6tpDU1VF9hYjyDsYH5hqd7kgBJ73cQkjfP3dIYlrAe1toPwWTW3jplYs9ZrbVpuitnWUNe3am
8OFgTG+tyYx2o5PfRVmzq1PnG6J3udGaRERFmGsxTHdj4427rh/2blJd2G6LvgEOBFQcOFa1+DJP
5lOnrLNletXKnPJxE7v2i5moB6OgN94LPvO5Q9IWjAg1VYnToRwpgng1zRJKYRLmKqkvaRuFLzqn
Z2Qk6YgxCcQPCXbFqsiwgnkhSaJx4XXEkMngHJcjXv4sJ40FVTPBAPj09AbjWbCnZx7g4B37XZZn
IUDfAlNK7PonMh8vOxp8uxF99MrUqCV8WzwIJyz3dOiB4y6kajcHy6FiJsW8J6hutNxvaV5z2jaw
WANQ25mYiDezjbFkwOGtm3K8SKumXTl+ORFDDZN57VnjhBvdJRCudW8AGbo7OyufKBUFW0OqB6to
niyAAzTu63ZVeQwWWWfPgCKuraa8TTlCbxiO13GDnbWWCWZt2YB6iTA2Q51wVyNSXegxeUukaUxa
pmrFVZ3yPwlFucC6cknX6bmnsLYKLXFZDAsnjkR5cpX4czj7E0edq0rfkGX7AlHhio7qRW+E103Q
ngOzPFN6u4YXfMM6RvxkWz7EFezsCBOeavXnoA/2sxntIxc8fDT1INawT100XX6Nqm5nhTjhe52G
+3QiTdgo935XV5CWmic7Q2pdx+Q6m/pzJYs7HdeXMIOeUe6e+6G8Bqj3CRHoIjT9Xpf+KYnS77XH
1sdowG9Aw7UzQq6DAByke4VggVAq+LAr4PqfmI+wt3SQRr3pKcWPtHYFeA+y5k5JldqgvsTTzI9C
7weTsM3Ybfr8ISTdYNbK4TVQ1ZcpjHils7tLwniPWPt7ZwBPsQRcLjn7cFQpALtMKInr3lmjd+GL
HqV8PmzJyzHPFrSSta+6T6HbMQjMMCPofrwKOmRSwEtfhJ+RuICWrgpLxPjKxsPU2yxGHiAdGgMT
G+R+YCWDRwNqunCQ1pI9PVmL/yyig2Pm+jMejm9VNdy1eYeVDwDiBiHXY995pGYxYKFB8dU2E3p+
kEuXUhhM5fkSeNTb+rkC475hG/nJB2SBPKi8HMLmFhnGHTXgc2Wg+yOU6dWEOrrmFGsegnQ4wouL
t2UWI0WCMp7J6QRvwOfFU8VV+mjZ9p1TDfj9azrgQxgfzHk84kRl6FZTi50LN5sz+SRJ2SH60xSw
vTb8rz21QGDCk4s0K3kyU3VjZ+GRiXxXiebcjOIHgWEgKAevxXhBxS50xLeKuO5DCeoNusUkdziK
3Y2eATuljjjO8AvYBgw8Ww1IxWr8YTM0wY430a/sKn3SDuAsOeE1YDmk9NvSEekVhb9EGufa9j55
qfFc1t590I1Aw3W3t0jDpVigaHe44ljXQNXHvoYLvXgAmnkxIVVXcPs3snM5GyTzQxnjJ/NkiJWx
cE82fTYLi+uqrYtnMrvCtd/b3Y7SfwY7iT61LXqDwj4ugVZa3yVqwp1Uhb03IgXLDP6w3dviynLI
yGxl/Swd0N069/Y8QVwiAw4k8g3YnIfdC+JUKENpnK0ie3jEpxSx18KUMrEBahLzh50bt/XkeUvO
XLgPZXtIRkRmhaK/ALPjMIzpo53236tO2VvU9+YOuA3mYAi+VUYahI3ktobPvXaMdlGk40PyGdVS
RbdBh7go1ZgrTTyIJDLkFF0N2+GVcwQooiGEdYdQegmAd8/A5qgpTWAPRnapl3oEbrXi0OE/p5Ut
blzHUeuoIUp5GmHI0AVPTn6rqldZDqYFnN9tvXVRxOE+GKEIdhRbVnFAJCdxp5HSyS7K/Hzfkhp4
9lRtPAd4zzfz0Jm3IhqGl1xhnUjjxCJkiTyD2F3Gcms5e4mTZtvhUbzwyVsBL5gJcTUOY8RBSrh9
Dksn7K9rT3eIY/sZ43E3usgDu+FT2FowGuKKmtg8GqCn4ihtr8CsugezRE7d05QrrrGpsylHq9rf
COJkrvGHB/tOBN81/451krbzY5Y70bVt9OG91k26Djh9v8rY4AwIq69H1kuaZupXyVqVSbyXOd4d
C3XcrkCdfxPh6n8aI53vpzaZ9kVJcoahAvuujgJnRwKMu0mDODsp1zcJmhT2qc41CV114O2I9Wm2
iWof9BQk7OX9cttblCGF9sIf0mrTM4lI/YMgAYnAIA7CB/K6GlI9p2Fb57V3YUYj0CgpjfGKTh4R
cTGbxb71XjRBltumJBKgNAuc+HaY3fIXYAjbzx+giZY7GaLdXoSn+dYiBvVggb7YWmbgYD6U5mHK
DAQemcyOrKQB632gtxAE9bZuOyrg4dRtu4Z503BgV5iT91lxcj06hABicKwDzqEJrjSrxNRMrevA
AdgGrtXHpyakLyBM0n7mpioxY5EQNBXkoKAw6PdOBaKlUQamZqCfe7NUsD05ZD+RZ9LsOnbTNzg9
pmMeSMINR3CjqeU5G8WEdxKVVW6IpXY2nNmKZ+SRiv2OPd26uVHchknEjwFV6NxajQPu3LLEjeOE
zdqueowoiPuJxzajy24kT9Ebyma5VfsGbRcgRnReBMPmlBbmFrsbphTsr2bcVZ9mIDM7i/X0KnJ7
wHGVGgjeQj1LFyn2t4U7ouuW+PQaCWsJTxXIUgDL3WnM2cDk1GI+LQDlo3YydTRiaeycxmieBjEG
r1FbES3Y2HrcojPJdskgpouuIjIp9OOTqklBJekC4xp+8rHyb5nONh4BJbMxX87GdB+32XHwUB/Z
JBuxRfjiWtUj5ornchFK1gD1/PjZHog31ZiQJjGT0OE+GXP1IzXcC5J73F1scBppsv7ZiK3HMdcS
7ddwR0/8CUQwjqQmeFQDTLHBuOVwQTWBDz0i19iq8eI0fFAb081/2D3zbyR32o+/I4p8IGLwaY7j
k6hLAGXRlWwoWE7Fdkirm6nxNo7Jpi9uOWe1TZFvyrGU2z4tHnFG7sc0O7mGBcU1A63E9i8A+uLH
pb1BkLhz2I6ueyd5hT9CNbKHe16KS84z132Qf0pFeK6S6mgPBqSE/sEkWGTV8a+HcRAyBTFagSCt
rGq8GGd1cGJC2lpRkHziAPUhKtCYcSTVhTj6vn2a7OzBbottEHHKh+hy7Ar/QtUWQZtzdIhk9R1m
x2WE0hYDiUGTyBrX7aw/1+ABptlbsh3dFfi2am0OrH21bDz2msBx+xVkQP+Vem5fUschISGm4rmx
Ou/JS8yroKYSSCbRWg/jc5o5I9ptnMBjMh/nxlqbMjtUUfMd7OFeSuuyHjSJqha0ITEMJzE5D30W
PjlyZIfbUUoJQMZr58q0hksnINa+aT6LXmTrDlYWqAzGa+DYoBaGC4w1m4gIRAgOlCcoLROwkIi7
oix2KCUea7f95mXy2HXjVd1xIJjVTciBcAUlHzqv4B5zN3V5MmBSCCH8ahdtcWEWVbmrVP7gaeg+
ftzVx1ItKIkFXZBDLz8Utfsa4WfmGce7BE/u2FUccMlhw5RRlgifR2BsztSCwi6MK9tVoC9idxtW
zqmW6mT0+sAa/AycK147dB/p/m2SGmhBx/lCBT6VLj+NWEsoQvpZtg48p8eLlwHuw7VFp6fN0itJ
wI0VkOeBaXA1+uKi5Mtgwz4sScblapy9l6xCc2wOOyLtn+vBfMAF9MmZ0HaQ5rAfdLMNJzYPhkz2
OSXtVV0unuEQJGPoIefKyAqWLcc6DrVtlF8aMOFRNxacPJOt1+nbmV0BMNptxwJCStG2VQEMuhDK
GhQqJh2rf6H+dU124zYjUYRgTbCttvOVTIR7kuEfHIPIqsYlHUg8W7jnzdE8dUa1dof8PAvNAS64
c8d0h7W5WoWIqPi9w72Oh+8xynLSPYwLB9T2JulFvmtsRUUZRR+9HWDr040RzBewWC4LQm/7Lr2R
pn/VlOajwVSCI/N2xMwwDe6VBoOD1GXvZnAOWj3hV8lQ09mKnFFjWZMCN3teKiaTVx/Q4CoCOAwQ
0OVXfDE7esnXk+98IYx0W0NU5DxP6hy7/H2q+aTK1CObvPeuyyx/lW7AGB8ztA1xfTN587waUc5T
xEkuoQuwn63rW8OcMdx1Vy1gUCb3qj8HXnpbekO+7Wtsw7Y5fFOGi3ckUjcgMAmVd7Lw0AwNMm+I
k7HDRr2YvqSheimjtNuobsiACSfNOsidcgMA0D5XOTHFpDujEvaeXc/4PLXkNGbGc+0azyls785D
62JHbNpbSop55V4RLGKvKqG/k/cgKahDSrHT+pWAWaxJMTa2OvcuQsbimnofYkSW3nViOEyHEupn
kQogTj1WxhIGMAg90NkBBtneru5MxY2mTLayJBkCkoNh/kgoFMMBJre6Ln/kwxJ52zyaprkrvX4P
HfECnwRn+/az0TJPhsUNMZA1TAoFTlSJLfX+64hEATjX0WXkhET5dg6WAUgqEURXJX5YGcZ1d5pP
0LqvrRy9n+9/9cuEMMtpvonc6KoHhaArf+eSy7wLOFplsXdkc/rZC3Dh5+y8AbUb+OBtvCEt/qvS
GJ+TNrvwvIkpGatV4V7kFfzdWJXXwvPZblV4y0GzQowIPbWxSutgdv6hJq9F2jZ/WF5YPkeRASmW
nsVduKxZAbUbhcC61MdsDk+9Vew0AV6I077psFnggROF+2zftTm0PCzy9bkNuhviyS+toP+OWOA7
aYcbglXAzMMRKc3uABqP4BHt4zDzvFdDR1s3T7+Gehj2s6VPnQXSO5j1HVoEaGfFkm1iHtoBzWeb
aSrF9kOhJcdDf77E9HQ1wQl2FvmYg78NWPfLlA4cyE06IbjffjRuuW9kcpFx/os5jIB3vogUKDG7
G8gKnFOK4oQreCq7MgrM9aosLkHMrkQFxmQqu2bnJ9Si0nDGCOB3zbEf3Us7RQYgiO5K5uQ6bIsD
vB/SAZX17Es+OTLBkwUQg+jufnDiK0HwKWX3HSfWL0Fcn+o69Jh30++qic4JhynW6Q2VmK1niMuo
I0/YAFbJwN6gBacI7T/5wl87AfmedIaJpP7SW9SdjNJgrwFwJJX7GOi+ivxr06kvPZ1f4RMWdx3D
Mk9aVCbPw1xdKuSWAuWHo+/N2ng0E7InAkimVrJVnJeQ8VEaLJNtXzjP+Aqo8qTxdZOGjBn6AR4m
p6Q/xOz9vApyTIk8LIhP7dC9dDa1SRNvtq+2GXAgkqSOaH+ALJjg9Cv+aZBkmzp4BPC8M+3qoZnI
SXSwUlVhsDeXM2Bv7GYoUV6dHoGQ37Ha3vnp9El7/pFK4q4fOfRH8WOrSnQI9gEs26pxxF7UQIMT
ToR9ev1+p/UvsgsNCcDUCqklGpM3nX/ivikSm316yNIZjIiyC/3sM8w5C7uRMxwau0W19P413/TM
kRi7HjotevOoAASa3N+7uxzvhKLebsIojkjAgEDnLui3CAtiKn2MdWYlE+pIM7k+Rm+pr+9fXizd
41969lzfkxaaUhoK2kYk9+b6hq0SNdlqPlqlSyilBVT4rEiSfZxSc7KPloyLU0UmBdnipa0PFlmu
/ho0TMGcXABEWAEqyj/SK/xpfkAMqvVic8F2qCz9Rn1jKk5TQMO8Yw4V9zKtXapNdi5XNrWng7Q8
yhcTueSwaoabeaBM6ZosnIaAaDXg0r3gr+4DecpyyV8elKP4SctzQpaDUNNWS4f8F5FMFaLBLLvI
O7rowV9o1rvXHPmTbamC5kD7ge3IiAv1g9ezDLlfrop0GvEaTUcLtb1wUcX8flXwGCyKGRvbgSvO
m8jJxx8BexC5ElNLGAoTUnSk0xbfdJabkwEthuK103UBd3CiafXPRiv6YyRCSiymFNvhQSwSjF8e
gu58A0pd3R6RWWCJI5Rh49lTf4T2WUN/cMODN/TDbQ/R7589/uVBeOZizltkuRqV3e9XDmcdta6T
2MfWnSQlLhPcjpuClOiS9ESqkL1u4vqDp/9G9GArsiaYDWj7C5hcf5iNhi6uZzcwzSMcHHZCGO6Q
U/YH7O6v0hzvjBbhTiU+N3oovrz/3n9qBX9776DBAJSZlolTz0Zi/vvtMtO0c29245HtunbXfRFF
Z5gBOYmhfm1wxJe1W8ZbgDbZBU7/zj23jmCFSwaVQDqO4FRy8Jb1PZqijLg3dpgvGHWH/JO2CaEx
+46tWVC6vf+F1rqf3ETWNOtDYJXRDWdfNk+VHcD5bx06gxsSTIJiPSQgFje6igElEIOhb8jaqOit
ckYHLDroBbhKqRS6TZj0mFG0MsZNPxC5QF+b9FhwfIn3LeymIt3jh6XnW1h0bvvMy37oUhL4ldg5
4Jv5AHXnWjnTXVEYEDpr0YKpSBcMTt/2gXUdh6mF/AuUan5EaqBeUUtE98DI4nlVaREXOxdzYX9d
BaIAL85UYx078oGSrfQq/8FmGsa9adXUg7wcU8H9+y/vzUxhY4taBqqnLUyFzh8umbaqohmK9njU
opZPbWC766pxyXCLYskKNsrTTN7XB1+m+mMityW6CaZMz7VQQL11rsIvWL4aPYOkhfCwaVp0i8TQ
OFG/agTZBCtlDOheqGf6P7DWpIRluMZyip1YYyvho+2zwq4xNq3uaCgrIk9ImCXdDkpf5buf5Kjd
7xWZztUmpgCNExU19WLo6B0ieAxUMdRhjDHdtlCyAVWoRCD6jwLILEHhQ7ecTc6NHdAVOEmFzX8X
TsXx2wfy4W+72upANtmGZINCgiloJSC5VCNMYtydKbLPONqgXNCN9B77yK5QPiE88j54im92AIgf
eW18UKgPHQR5b7V/EBta2yks7L81oSCgTRpOzDmScs4WufDQ/LijSD+Y2t5sAVhZKCdj42J2dRX7
jzdzPLySpFWF5x7n2O8/G31hfzXoNlAgSuSS3dqH82FMBu/VUhns7/cH65s7ZsFnflFYdZjaF630
m4sXqVRNG43dUZKKuh0RsX32wDw/NU4M6Dr+f5ydWY+kOLdFfxESBgzmNeaInKfKqnpBNTLPM7/+
LvK+VJKpCPXX6i611Go5AGPsc/ZeO68uvBwfBMr4mR2+IExFG40rS+z7lQ2LezLPTfdYoVDaaq5z
W0Q45N2qPIb1fUvgRmZkB8uMvzadB95T32mQatvUOcY2kfWsJKCnxa9UgxZEMlYRDActt9YljQTN
qjDZow+x6wd7oCF4/lZ9fE6OjuOF6i8/3eWOvf/lml92UKEH51ikU/tI4zWm/mF4Hmmk+gQmNG2o
dK3TIAMs3QVhvz4//GJZmTcgwuZ5sQVBlMri8n54aJe+ZxeePMq6Y/OVSb7uRmD6d30aoyYAPPQ8
ijL+en7UxTfwbVSk5Bgt2aLq5tJhWI2tm6adLo9uF5JiH+nrLk3JI8oSfyP6sngGARRu+jxv12GZ
ORdejTfN7z/fQeWwL3VYkNlwGbru2ovvoGUQipd4RnoQ8Rxu115joXtKdB15huOEq6DRqDOHMDkr
ELxOEOFkQB6M5YsYlYjeOYnuNNzlCTDFxo6bw0RdmYq8PlGlj2koafl1IKaD4LjnJhyhIvvKDJ2f
o2vS/aBTl0vr4MoUIpp2zYBXvd2fIin1Uw89kObWDuc9vu/AI8BagRmCYh1uyrElek/atNyS66xI
D35q3MsKgVNCL4C2qzWtcwgxcUKVcTDMv4EnrFuijtINvTNrU1DvL4kyQM+kngwrerB69aCTd0p2
eexeG+FwV5j6qwjqcm/1tdgbEX32KXX+wki4L1qSfgOfk5Y5Gtd+kR3hsj4WKfhDow8PjVvPDEZO
unHUjdA6FVjCof9Zud51UI3fSkOtkyn/ZtYEBgLcMOrhqjOzG1rVOyQ3N8hW7jSPKpMeBjBX3Luq
lBB7xFfHoKaV+Ifz829+qf6dACyNCp0tSCaTPTdHgvezHr0Ra2YwTFeF8JFcrbS+tihuU5zTX1hq
iksGijcf/b8DYt3ANmEByIMcibd48ZbbThNYmVc2NLroMzSheMRO+wOl6IsVD9UaSUa7tyb7aiBm
nIDhgwzbnaBMygL7y58gezeqzzdJg0ft/J1YHtU4kqJI13HF6hSTTTaF72+FU3VRleKl3oO3m3PR
kJbGEJANWO+cxcZnt9JuU1u7Dfz+uhXI2FRbnLq8zi7YBZY/ZF4T5lVISRYkPPHLo1BhB4hP8kzR
cG/MuQbiB19Jb4tJuXO6XH6nJVQ+tI7WU2FFDkcgZ1H+yrpIPTWxX4jVOLp0w87fneV3bP5NBjZa
Q2fTLg1lvL85GRyiBmCnOjqG3t4Q6dg/FI2gtgVRhIDbnr7npaP7YmrOt4GvtWRqzuJ6fJDvh9Qr
k81nirHLhKD5h5aWuU8waV6z1/52/uLeBPr/TMr/Hwo7ioESkD69vri6RsOQXJTzFoEAQOLnpY5G
Jm8rH6ZzXvSPsU16Gx+gkTxNeEn+r8yYMpKFmhJ6WGmiBQnLroad2FbNi5tmCfLt2DfgmbgIa7Hy
COspDwp1RbtOHfhCR9/PX8Enj0fNRxmqDRJ0wNJiAg3N8jpRc6+6XtzZeuriFGqHfQu8DqZY9p8B
AZzWEaqz/3bZgn+YolOLGAnYiDoG2qhRlJqGdh+gOgKG7clf56/tg/HrbSLweeSIbgkplh+psjZ9
9nUD5CSjjB4ngTg5bqJ67WpYgQO4Nj2xAEO0YSEJrkRo55vCAMB+/le8WeIXcwR7HbORHQoLpjE/
gn/O5iqwQesQDnNsjDizVoNoUYARtPZqRtP0UIdp+yfMQUqTcV+GV/pUaNGsXjevI2uo7oZxNKtD
Xw7htV+6qMR5RdGo5Kb9SMiw+C4D3/8RoOGyb5pe6M+zJyzdVZntoG4KhS4fBlhR5hEyUkwqElpV
7dVNyFvapH6YVGufJzKtrKpAtzzSy/qOarC7wTdRjLeCoAF3Lfg8HQPdpMZPL6HjjMr7BWQUKPdN
EVUhatowdLydRRXxpjGpU47o+O6ihDsP/mJEeIb6rQCtS89NP9W0moE6phLBbOw3j2OFZnFtO92Q
EoE6xdZDbdFlOfVdBHhVNTVx29FkVWCSkLoTyO1Vv1tzyuyN3VTAlc8/rc/mDBsbdv0WFT12V4tt
sN+IFomv5h4Fr8DBHVCoasLQqV9PPVRY4d1XrkiI2Q3FDpWZtvUmEd6c/xGfLSsuZQZXn3f/Hx1X
pghKDze1d+wDu71Cw2/9of8RPCIEGun5O57aoq6n2NRaMbAovzRhRZpTWw9ru7Gn+8Is82JlB1GV
HRpJe3Ht907yVWojrDF/7GxvpWszjs4dnWbfc1/Fhfv4YV3BtjaTOUw+1fiO3jxl/0z6bJJ+ZUhS
87K2lnviQMBtlv0QPKX1pEfHUBB3c+FL88myz0PD/j9vRzkRLjYIGrSrMe5rdVRxSDRqKcmDxwYZ
DsPJz0glu3CFn5w6XAZi46/Pjk5nMRy4DUQoBqWmyp8VnqHu+F9jV3XiGJVZD/zMGy3CW6rcRkJn
6sGF/denw+NSw9ZK6Q9n8WJVacaizmIMPEaFeFkIvjsAPaEO272+TdC83BtZgjmmtawLI3887wD/
oNKqU4+nx7F0DOtDEHh+qdxjI5LpOEpIvevWUnkN3AyU7a7W8gGcum/CMzv/Xnx4wnxgMeRRcHVd
rIiO9f6aPaqxMnQLvF24/2mh6PWRmHn7UBuat/vvQzk09vH/29Thl0PRZg2KuskoYYaiyLakXYbf
aQAFDuE4U/7j/GBvO5J/PxGk54CQ4k/uKK0GtSiiiqYp22q0w9OUVRH12tomRqvHPmQ5OeomLBrg
sext1pWvbS/JsRVmu48CBG+OPQL1r8KcOMy3XHKO4egGmrUi/ed/uP08AaoDDuVmVqb3t58OVhzn
RMZBpMTvGji1d6elhrrxR9d4vnBHPqwfbKpw19kS6zBm6aVJHMnZpOMJ6GmQ9c0X0FZZB1qZDxdA
7a69BoPnvrqe7F7YBBp8SbOUGJm2dL82oWPN9akIM3sBoxSdDi6IyHO0VdmGpbq/8EPni/730VkY
KvnLcdi/zgCwxZyMSCTRKcBOB5yH4qqvbV+xFhgjkd0udqm1nae9uZZootAxkFV0P8osD+/JyGu3
53/Kh/eSXzLXIOgXcSjHFPf+8eDdcIh6MLpDbAzll7puo01CLXo/Egr03bHC/IdfaP3L+UE/lCHm
QWmVOdixESkvT2V0VB0FmdA+uhFBLSjc2dinuU8DpDWJcagVcJAOE5c+VAJVl+c+nB//wzLI+Fg9
5zqZyXR5q77+851xzD4JymJKTmM15A9MGm+tbDC8K50GAIA6tUlHGxCfjP6HFQLU0rwMciRl7MXt
tjM/QPsW6Ic+UdOukrl7Sw3MPhSUovwLb948iRaTbG51wAKBgEKq6KLaYhBROBKR1x280q1/osLM
IEnrxYU175N7SaVT1x16WmyZ7cWRPjNqJF6Gn5wG12+vIBq7gJW9HBS6k99abUiYb6eH4ChgL51/
ih9PrgpyAEmaEB5ZbT9cYAgteJKujnaQV3Srp82fIJD5lyDX78AeuKuUBXRlaJa9Lz3CXwjefSU/
0SadmIym87/ls7sgudv2fHZkCzZ/hP6ZUUORN0WjV+5xGtGoH5C8JN8ratp/kQTb3i6k+fZD9LHx
A/0RHO/zg3/yoFmv2FVQd9aZ2cb7waO+zdNs7LRjm7natazM6h7WQ3fh0Ge+bU6WE4p2hI5vWNHO
shZHZFixpiz7FIhdorCOJgJHB+5zMCgJdbFtKoshX9kTUfON7aNgTK2OOCWCHHEXeb0GQliRM5MP
nvUXuZRLrDm6bYTXnvUt0aV3JYtKW9W6oEnRmaP4Doq2vW8B9u9H0yBqs6v84mAp0to8aZNoEQ6N
9dcFvo/KakJAuSY0biRVLLfbL7CfzXuwbt5Bkbt1CiJP44jgWkRQTVJyFCIDel07lBbRscAGroMQ
LLFI5H1dldkVPRWxHgYCbjeT6bg/B3b4L2h5OkCpVG3tlSWD5A/J3c52JC31uSyp3qHsNb1t03gS
SLUM9T1BhcMaha/5czAVZk9NWR4I+MgbTxqNGlI8SKpAGx5NrksgOFmVqyFz5sqiliKQJ26ExL0q
Uv03lRKosTKGSv22OwsNXmuNFQFbMiZGTo36EaS33ASOHbxMreddwfUTG3sM+g1I9go945zl43lN
9CAI9npqe7/+HdZRLHdDmTbPee2ND1B8JJGZktBOjrSIfVZxKuqjYSgCHtOczirtYTv6M7ZVdU37
3HM2Qdn491lcpd9Ua7o7w0C+PhB0oW+DuDFJBLP6Z1SrWcsH2AkJ8iZJxt4rR1PRarC7KV/DC0q/
eKQOH8eRt+uLgvv/lOdpfkSTUj43kRUcnaps70238L6mfYEpZ9StY2Ql3UPYaQphHaT1Hvn9SXae
us+L0pwtssNJC0V7nP212U7rFO76zhXFDwNRYcqBmMT1DcafmGisIKyeiaEiDiD3vB6cjJFn06oN
q7reBJXH8yCiA6u4k3vXqs21YjOO6bAtWWQesjoVDwERI/m2zbpJrakvU7whpSZ9rXvKrtvccUMC
onW7vs68yYz2g1lxAHCkr5kQcqc+B8JrNVe+Jl2kQkEBPC6dTiTmeWplBn13LKU+7MswTr6XZHA+
alPbX0O8SE6Z8Is97179W5rD9BiMaXdtBoKkySRJh3DtJwNuYM2STbSXWCge0AGOFgFmutOslKpA
7RtTZx/9VgzkN2lQbMYwFFeUmKRzD64V2XghdWM7djRlr0EnNDcAfuz6ZJo9Ufe5VXwPrAmJmeN0
h46Z/5rLjhqh3XjUrlQRNLdW5ogHdLQiXMvK129kVeXf2f0bySNuNpSxSRWhcIV3lr70NStoIDnx
r4oW7SIJZq65JU+asC/fNtElJ77pHYLYQJFAFzaXz4WBU4q6Qicd5OOTEzx5kBuOYVrqJS7RoP9b
0Q3diCHvrXUAQokiBDrPpyktzWdg/8kpbjoMLYJubovFIFrHqRFdOYVszVWZY7mu6kJgRkgcuaV/
LrIVB/hijRgTjX6qy1UXqnFLhC5e16YhdrhTyQvqp2ZaQZwL6Ah4/bOGR+NR6GE5kfCeiINmtiT7
kviJ9n0oLMRBafotyHJjYo2wgUMETvaAFoJacCm68TkJgJMykbofAMzCOwbCsjYOAYGHhL/n154X
VN99b8z9NQsfJhCSAjkRpD1BZyquKwwQvn9VOWI8qFJHedaSU5Q+tCMQUvZfmXWNFEUcXb2Lb2DA
+ScltPzKtdrixY8788jmsTlKSdeGzKM5zbYotjgF4ieHPvWd7TlkkLLjOvjYXsM9JMLpEHhOtPNa
TewyM6clWGS28aNNcQr1GuqF1sl2oJsALxBJSwdMEHd57VZNeAATat90WZntZI+mFlhEsimaIaPs
FuJ8RF4TB6sgMrBDN34SDCvMLfkV7aC113sbU0LlLup0pYMVAGSNfTrYywK0B8672FwXWdsdMrdX
ChO10QmknWlzcs2OeKCQ3SigOJyKBkWlmLcjbCc83lbV2FdhExIhkbnj3dBo+iHpq/AWr41zagAM
fKXXzkehtXy+YC1nTNKn9d5Z05kvnXUahYpyVw/7IUpi0MjaNFOVXF1/LgfHupoSTW7wB5FOoZPq
LEyN29cJKiCtKh/QoacvPjLBa6fxnL+mk9gvpKfZd2UzyIeyrIjzhPhs/ExMtJm6U2hrxHjJF80m
ApODp1f7m7QkaWblt5F6nspq2KPxk4dBKP8x7FxCR6gK0RqHQBVc2KPN+54PWwbq+LQXOFMBwH2/
NbEmXBdJZ7rHnqKVWmWmMf5so9p96lO2a+e3QZ/swdjKzxsToc8Or8UezMrSziDaXh5afUCektvF
0Qc3sa6Btq/Trom2Y9tQaUAbe6mZ/MkpykbjA69GoDj8UK21gx5shu67JISFOYhEGoiKhNB9GY/J
liV22HgW1erz1/vJKQppyNzgMmfa4PIsQRwU0VVD3h0Gs0A8lrazZTzzx+l6VBU+hwStAIAJc0QP
UOZpZ23aBm/hhZ3vZ5cO3YmLJn6BivXiKKuqthekaaan0PCa37VV0IfVdfaEIhwOUzB5+PLG8nj+
0j8blL0GXYG5fcbO4/20gkgRklLk56fCrWOELQ0ZoaNTCn0VT1WZbPpBdMmVzcv79fzAH7WMXKmL
XIDdNvU7egXvRwYx4k/+gAWu8QPM4BOhDXHoVjvLpxI96ogIYlQON3qRc8bT03GfTfRp8RwNaNpa
+HUUyb3/OBHmJsWs+5TUFFGdLlUf7mCaqVt1dPBaQiTJPJRbvRvkvePp7qEXLY4fs592zlBnRw/s
+Ob8PVm+42/Dc5CfwcUUbZfHAljzeDfzJj66o45EvkdEsWW/jRctbu0gv1DmfisC/7ukUPCaHzq1
E0Q2AFsXz95BcYZYqYcWDbv7unNvgKkEmBfCZKM3U7JFeVTp2sZxy69kMIfdJeXGx8tlfLawrGiU
FPnn/QzIpWYaRBTCl+/yaet2RDQ7iaxfjNiLLpytPx+KQWjE0Gdb1imsxq8D9IH5iRo9Keb0k+sX
QfvcWaNsJoj+/HNcrp9vN5aXClGKo0CLLdbP1FOu36A5OBad7lm7pOlQaCRC4pUli0af7vqW7K5V
jpO4fDGQBsoLE2lZvpt/ABjwuf7PQv5hFdVImZNu0zlHyCn2DiFT8+xIvuvCl8EWKWn5X1vf/z/g
vG5TjfqIscwQYQxGlHNwZtP4XODU97aFWRNGrKtZCG/6T1mHC1F5eXIHxZrgvN7O7yO97H+PJYSe
C897eZB/ewKOyVIKrlrSIH4/tayyzsZRyugk277wt9iHCouPFiltFx71ZwNZ+NKITJE02c35v/9T
rlCaWws9BS+lrKGeo3I1qa9SpQMoOD+nPnuksPfsWelu4ONfzClzwi9Phy87Ks5RwToLGz/eoUUH
A2aGfUqcHTz27fkxlx+Ht7s496Zx1c8Ki8XF5Rw+yG4atQOnXre4Cd9gGM00+c2GdBqfKNC8Mf/W
o+Y9nR/44+uKsokyt2L/wSRWi5VBibSsjXaSxwjkGrIbSWCb2xjI/Wr3y/mhPr6rdMJnXQtNMgiA
+qLqVk1FaIV1mpx00YY3hSI7iXyo6ItuJPIpIRH0b9MXXcXpQgwXCMMfr5L1jy8gJEtKqMAB388d
ku1bAiZleBpJiyRBz1L+zP/qk1cnKcQlDednD3OObkHMSQ+HPdb70QTFvynKuVD69c9lSA6yNxjd
0UCpsR+HbPbDUMg5f3M/u0IDebrBg7RZGRZXyEocGTHoo9PYOPH9FJXVTevE413u4n4+P9TbZHz/
NWOe0sexTYeR6Aksrk+FcSCH2joCQaEfFVscHPeFpXoAbjl2z60+TUgDa8Td9ZdQVb+GdozddUks
H5aewIIbBJVd+tvWmXTyC8PMHLCdNsnDCHwA1r5ZxcFRmun4hKsqfkx1AoN/4nfQxjthJVW3ikTn
pjgwikhbu3FMuFpqE+xCgHLifKtCm9DT2k38fZoX8bpDYJJsMmsoCHs0tPCrXyQX3QEfVyf2MMhx
ZpU+nbvlDIsbMflkVbXHMbY5q8aTa7Jo5Hz3LkzlNzj18u4jSKP9QQN4/vP93S8GIgDNLpyOsFHy
4cbtUa+vW5FO3yS2NhTqboG/OiTNKzgVMTmRK6ob0ERo3pi/+K5AKYgTV+UrGtbzHIX2Ltd1b2iw
mnKRy5XREZ140NiaElktfBJthYhbdwtwPk1POl31J7+T4sUAskBWmS2bh2isJwvMlIS/q1wbtc/5
KfdBrMAxbDYnGaz9dA1p/Ly/6CrMUE/YUXrUAkerDq6KZ4V3gdh/G0i91Xa66Sfdlgyd8q5w0epe
W/AV4VOlcRj/51eN32LYyPPYvEoURe9/S9IUfhYErYdUpCtP1BzjDQUR9y6J/Eu7i89mFTspfWaj
I+N3F2+abWmRPrSue5RGo+/RoUS/0yxIvp2/ux8/eC5b0rm1NAuiqZa/vyC4U0mp5QGxTlrc3Pce
KoAVjIjix7zvXxUFbe//PiAKQsQLJF3NDbX3Aw64MFOtmqpjGbXpS5ATzF2YCuKl1pBsk4/F5vx4
n3x5ZlsCB3q6pUixFgtyUbFKN00hYQY0NRG5oL77I9K84TXMhnjceBlMlVWb1ra9M9lDtxem72c3
mGXSna8V2cayx97liXQnZY1HamDqIengkoiaU23gurhZG7u5dN74ZN5YUDf43rE15ru3WCN6Paii
rKqN4zBIY7pLAuWO192Qz3FbhT1+6zISjQ9VTZ58ZPeq2mioqa0VlQ9R3VZghEh9nrpu2msGrWiw
qb14Ov9IPnuj2QsoFheaM5zDF/tGPctqvWnT8VgQB/JgmQ01J3SEJQ3lgx/35t6H0XHQIMOQciMc
uCzBxcPDPM8WS6nFAsixweJeAX97Pw+bWOVwwuP05HimiDck6XnVIW4C+1nFY9PveqvE+FaXsys3
zXzjO6FuBF3gVkQDi4qB5Oc4qNvHxqNyss6Nguo3ZFxyTfuuYANcB14BdFL11S87kt2zpmqAtE2r
NyQ2ub786wx2s6k0xwMjRUFtHYI5sNdFX5bmpifp/JRaRfsaZynNC+JSIVnk9l/bi+OfTRWBD8Wo
P+knpWLxmwh1hyhaTEUw71r3Cb5R769wSZGFEfakJa4osEaCCjmklG0xwMRZNbgGiejq3fKHzhca
Gl3oCerrups9TmUYYWUfdTToiSwpkeiRkwKoGcse2bUcZLLJK2/8BvgU1E0zTMNwsGNNkLCtlYW2
8vsZYjuBF0JvV2ZGt6N5kJw8ISISMcmkPXZ52gxruJ+6uoF9Y/+OwCfjpi/t/gveAh3AbqyKA9hd
KOiOUcrvBGya8BDhwcdURTP7twmhDeATGUf+yu5MuhhKecHj+bnqznNxOU9QP5Ekw8dLIb16P0/I
ex0I2g1AYQ2Tgc1oooxPBm5NLNM6p8s8rY2x6F+FRjdlnbEp+ab1ibML+EpgMipUvzaowt/4uLLG
g98njXswqLHwYR3zFM0HKTGwAjvJ3tdM2nuYmt3Xem5erRO9TA9m405XUBLLV6EPlnfDSaGvT6Eg
gTYDc3Ov2tGbtsqIABD4UQH4pqUqGm1qJMe3McWUR6XR8l71Xo8LCzuDeg4dZ8rWmDUIYK2M3jiF
coYCF7nxDL8h3w964A0nwgyjfKOPnpdcUW0u2/3kttipIDy5aCA6A0RhQyVHWxW1DgYncHr6pmVm
+1+TsJ+KFTVbopEs4nawL4Gl+qKcSKsPFJdhtVRdnG/G1oYx5Zhz6kVWZf4jXsYhWRt1WpP/YVnZ
n1rQbFnriTH+rirLM7ZhMSfduBZOnNVo1dxyJwtLcK9x80U34aJtxDgSHBKSJnGbZFn4m9aLHW7q
oe1+o14oUArG442W8bmYW7eqOpiIBp8aRxuhiFSCfYPqWkzfUeu41/YEusYYhmrYnZ9WH7fsqPhw
lWJpQe7A3+9nVTVOka48JY+BnRd4SGrHWVGXRMTT0m79Hz5BuAI5BM11CuRX7wezBWsIaDJ1pM1Y
XwdNlh1oRT+4ER4Ut+6jC8XOt2rm8pWx5axJZ9NG/XHxyW0arbBD06VMYXsgG3RUWq915FvWpplm
wRckiH7aYGtNZ31uPADRcgv5PcVj8VR4mSRitRgrDvh2090Ds6xf4GwTTRuXZUSgj5XDK2iJfHO2
cTo0X2tcejO4QSH3ZVtmrtvcbewL9/CzB0ZVQAJCx6DJgfL9PWyDKLS9Vo1YPqeGcEi34eUduQUr
B1vSeGG0T6JUOEogzeWJcd76oJUDYlLLsDCCkybl5G29oHevkyyk0RKHQZCtO5QJCKRZkGHQNCUU
rywqx6cMNDeIVgfoMbmqKCxUJA1ylYmz6zdjZ/SXMtneJuryWQO751wv54q6sZhb9C9Sx6z75BRY
RL6xLlTeC/21DsJuqbToxhzq5jpLJmdH1yj5AdOJnDzVu9WfYdB7vMFDCb8WtN70d0pND9hwAmsg
jcf6Cb7g+Mwm0VRr2weMvGNViTjSISIwLtzv5al9NkFitTYE1jrBm7KYse5Alym3O+/IYcO+QkGc
z6Ei4TUui3Zre5310JgXNTjLneE8qGmj+mMDzuuydPQJkiTbLK2JFKFTCQijc9QDOadgWIMZXmJl
FwATy43hPB46GNR7nNyp1y12POg6Aq3nGHukEae+E2aqpwejauR/XdsYR1CNwCTE9nOuE7x/VVyj
NOvWiNEMZ+XwHesX6hMyY1uEnnr+cn4d/TD/5sEYDSkXSkphL50344R+kkRXEP8dHLd1O4zJLcKU
U6WJjcb+7FfYCgJoPB78i9vazlVax83PskMCsfGiviA+rBvzX10fyGgvkIb9MUgLOqU++7RHjSz0
R5GkhGoHto02aHLr6fH8FSwXlvkC0DO+tYUEH4XF1HMiq6arDWwi1M3uJ9kf8KzBvfdfvRRG4IV5
vjwMvQ02u3zxKFGhWj6aZMZBokRVR7aAXX7K0xr3gWf3QE7x7PwSsd0STqBRYqGhXLQXjiafXao1
F8tRj7FeLNsDnopClOtYlgLbj28i6TAK1pQasz7I9/O39eNkdxH3obXDYMBpyFxs2/oo1fDJG9ZR
NIP1bZpG5EyV35SX7ujSsUenY65NIGST2FR5t+aL/qc07WYiz9w5wd4hq3jaN6jV5YoKjNdtKtoC
RIiXvoUPPy+qdWyWxloZdXLfs+vQngc+KpwawpnpHHpVBrlqAMuZotGZgB7GU/3r/F35+Pz5sY6y
SOukZfIh07lk/nroseTR5su8h90u1lmktcCHe3hunDcgNslpb8TQPs6PTA2UG/Hvl4LykoRMYHLU
Is/0QxlHD424j8xWO2qx7t0GzahONUDg1dDX4JNCNx3JM++q+HeVlBIxikBzs8J1gXgMXzzyvAxV
3W0Ui+x3FBDiwbl0sjcWIgGxNhvfComx8HRId4ojjd136i5SslIz6adu2f861Gp4guCqYFL0aqfp
bRpdaU4jbtMqxW1Zk6sBFza3PLU2CakhvyUexj2pt/Fz5BiteeCwMkKlzUePLLwG+fxan09xK7P0
8uNgBJ1xmnwN0ZqOTzVbR2aFbolCUnfPx6eCmuFO5pbGTmOsnCI1/jRADCIQeG75zRDtmB0ix/Wg
JNQlCiMDNe/1WBmcNvwonnZ6iwNgO0SWOe5Joy7GTV0EeXwTT3i+7srEHF8xneh/zCIVN3CiHXdd
y9L5lcN+MldELNQ3bT0B9tdYBMK1AHRdHeqOMMU1e/32uRobxNTWqKAblMQC7zlMTFdxGqQgPWU3
1kerjcJTZ1qgIk0aUXc6oBUQb1E0IGhDxdmA9At4omxBx78aibP5xioaLkX3TOM3vyW9igcLIxYA
W0zNUxf/bUbDmraZjCBPmsL7M3h6ARIvs4BQT9T8ui3k8jrZ1mUM5LlNjPQ1D7rqJtOshiD6tDZm
9+mgp1sr0gL42PEQ73JT5cnOjzQyqEUbK/SJepY8aSJFu5aDsGhXyBsJpyeLhdC/uI5KGrJm39VA
fNgdb1TXuSeUKYGNNcuvf9lmQfZypJn91/NvxYctACrkGWTDvpIS0Yd2EyqWNJUW5URPicbZEG0e
Xdd0QpxtWRXJS9PU2f35ET+4MHgNbfaw9NFo3LE5n3/SP+sVgJbAGsYKylWQAqjrItJ6M9kKg0AP
L5Rrt5MjXDYNGGM4hOkfByHRCyQN+7UvetQRdOC8qypM+Vco8WiFexPGHuywovw6QBa+Pv97l+v4
3KynVULfGpuriXPk/c/lVVWqLCD9wfIozXWZyBxFWxnUF74Xark80YUzSVfGzcUiMK9P7wfKQ1MF
OmBN0LQy/p2HrgXORavVY16W04H/13/wUzJc5jPPM7FLXrsmnLL86+F63LWhzRExswQEuTQsgo2A
pdata6S9wMmSzH8I81GcZtrPtRJF8ZjXrXklh7L6MsKk/aJS23ss9aF5JPSkfEkNb3o10JIe48Ae
jn4eg8azELAhjacrKACebGnrh6T0YE/aWc0kb4fAM38Zde1QZChzeJRRGoFuyylQZGkp7lB8jj8C
WRcVE5lMqpWeFO1fI4kp+kD7UddQc9M7Kl9U/sG2uDNh3kWlgs6NVoCTOt3ac7IMoHKac/gORDXG
O5GEgE0D9OUvYRrVj/yy4Xvp8RFZd0UVb8jhBalesjxfD35mHcC/5NeG1dq35BINz8C/wPMmebjv
iX67EiJob8mrTPeQbp1ThtSLIB3RZo+FMpsrm/hZPH6yNg+Y9c1X3WAzsYpKzbtO66q6Rw7XlxfO
6cvpN78t9EYJ9GJSsE9fzAryiEhF5RM5M2tJoUP9q/m7IWwAcp6f5x9OfIzk6Oz06cYiJaC6/n7+
JSj3oOjo3jFLNFTmsqOHhXcd6/+3wIO8j78uSYq1MYUiXoEPz7Kd5ahOQRcmyWELdge6UqLQhqZw
ZtRq7FofryluuUul0+Vhae5X8xFnk0/tlO/44peWTdupRgwcLifN3A6ao0GPCIrjVMAZzpPhlWdr
X1goP3k7oX7hfLMUOgNsFO/vDjt5JROLYEk+FwYUrqi4x74aIb5MotfzT+Kzy7NwWhh0cWfq2aJB
gR7YDPMY1H+IWWVGjQmiDyMbAEw1vOpt7zzUgdAu1EyW8+ztnlIRZ50TtLuWG3MiUeg/yCY45T7N
4xWtO63bVWwPzAvr6XIHyEB0+rEVIrgmsnp53HC9IdSpx6ansmLj0mdOvR/VNGyySiarsrMGGrjJ
sOm77hJN7rORsRnSuYSPNosO3j/C0agoIdhNcnJZXB9EQcm5on6yGTOtecG5Om39OK2hTWv9hXfr
k8kzM7E4DMynbXqI70f2hKbBOJu0g0YAy4kuIxhrCdGZUpO8MNQnk8dA2jZ3Kqm506N9P1TfOwVj
TP4pLyjCrKYUjYPohi7fe33U1xs6AUQ3GMQFXNAGzS/dv7vr+fPFOjXDgTh60598PzCue4FkNQlP
lE+uozyYNigu7F04gKCmnNxdpcbgPBeeOUckwK45/858cof5UM/YQU6WPF7j/ejlIGKNRTFBn5O6
O9J9E2MFnWJ6MI3U+fHfx0KCwBdg9iRSZXw/FmYW2dkEBZ+Un/bfaK3FKydHo0j0m/FwfqhPnqYE
x0XXbjZK4Ul7P1TngRiyYkjpiFHNYt/XZvZANFJ+k8dp5KyUzAlgY3tvX0oj/ex+Asek8Adrie3h
/3F2XjuSKlm4fiIkvLmFJG3Zrrb7BrXFexs8/fmoo3PURaYK9Ugze7Y06iaBIGKtf/1mVaQhRjCN
VIfRMWBP7CuktnxUweO9SerNjRNu+atWC8dCA4bHBox3EOnVx2GHVG4iBsCDdmU8YABQ3k2g4ROl
e298M+NwTLz3n+rtKzJzRlTJSbfGvp2k0ou2JIwZ6pyEJXHOpoidiKkv4TtmeUmKKfpXwjOfh6MC
7C0DUWRn67m90esl/k1415t5FhS72iHk1lMra/ojGxXhevEY5Cm5S/1mmu41/5MyG9SNIha2Kf9Y
HZdR0VezjWncqcYtv23udkY7Cj+tannX2op5cWQmSU2KjcT47zHCDK0A4hk+M2SA/vR2/aqzJrDC
0K1T0dvtUycn+QvNLFmGAV0+lYOFX0c+UWC5DWrnE3OXdOMwvdqW6DKWMxQLJWS75lpNbau2M1rq
lJwk3FCmeqDXKExlBxGoOOZ5nN/nQiE2VJfC/7Iy999faFeQA1s9Jw3upcBNFo9idf9Zmhgz2bbp
Ocz63CsVPdkl0vxBFvEP8L1LqmWj2zfTfRW3dyJPye8s2iPo7yWWlT9ZwPjXsrqdoWN6X5ftcVYG
DJak4AkFiACxSFO/qWw8/MHXd3FFKDAjtS36y/UTZAIAWKbj941J3npjnxpjebcBpoByUf4KYs30
m4DKv2esSJE9hyRS47I1NBVpRWHjbOA2VzsRVZfN1ZEJMCuHYbZaQmztoREm9lGOYbW6tRVKf9B5
NxZQ/4AO+v03drXhaovTGx6Slm1iI6Otrob+K1H0JghOskkURyUi6RDCd30Gff3c2XqB0+7cbWxH
19dE7q8qMKQdxLfoMd7eIRTASah0KGSAAMp4/ZzrBmYjsvnIeNFAzadGubJLq1jboqZcP1uurNH3
U9TCbl33tpNZM/9Bd0DINHmnCeyB31aZIX9JNNzu33+y18to2eMh3bMX0Uuvwf++Z2DmtA58/kJS
8VxXEtI2dAgx+OKn0PMqDhfGXvskYdwy1PoW5/+q+uNTZErEpJN2no1wdcyMcVEHGg4up2jIWl9W
MagfwGdR28qVp5Dh5Mulnvj8BdLx/Tu/Kq1Xm8DqyiXD66DL+uysa2NlwkGM1V+dOaUv71/mmtTy
eh2HF0klpMEDfLuOUO6kmMiZxZlExs4vqynxk4JReVp02tM0mP8hziLXsIwWWV+zT1W52PhWb61k
ppP/7xfoq6ohd/QongsgDKNyyJqQB3PvBAOxO/G0i7BFcwNm/Bt77JXAhD12aViRTC0WAagc3t52
I41Wo0xVehZQGY6zblZ30DJ0SPBEQAxA/KPQrEMiG5+VbpjclFBGNyjTcTfpYeuhFbY/v/8ibjwF
ONT8B+tudpJ1/4ZiKB5sgu5OZSGbx7FKxF5Hhnspe9l57Kq08nK0SV/++aJ4c1MqwiTioF2LLNBO
jUlaTMlZnVTiOEUY4r9Vaxg5ZcE+oUQEgNW2UsBvfNNLX0NBwxmAh8tq5+J7N7upJfEc7yqrPSsm
4KpbFlnwy1QJEUlcI8pLnPYnZsKkaZTSWcJWcKu0uvFlY+GOsklZJDVgu28XQJS2BBPFExlKqB51
b4GK3TEpBApCUR/meGwu0L+nfdvZ9canfVVJMsf869LrwykZZcGhFBFBrnbDfoL3tlNT8pbHICBO
1WqHjcW+cb01l3BsJKcAk4qw7YqyfYkrqE6gAMae5piEPoFiW5YRN04IlX17QSUpohhovX22c1/w
uWhheCK119F9Ka+gbFRz3y7RUKG9RXK4taAQ0iz89WUeaa8ux8MEf9Hk+IwyiqzvwGiNy9ypiFgJ
wojAntpZe85GrYaL0SnBN5y5i61R/Oo3AO/IJv+FqMlWBs989RsYfXQKcE9yFqNlEZKtmPN839KA
hcec4O2L0XdJBA/ILD8y+Yj3tiKmjV56/ZoX83PaaHpZRmXX5JxKJOWcNYV0mpmKHnit1sexN0tU
Lm2HqUMbfX1/81i/5dfrLVUcdMRXq/23b9mQ67DFXBLQQE8MvPNEOZ8w6mNCZ5USGsn3r/a6F73t
+Ngal37EwLwMdHN1UMlaAJuroXBMpIYMeUWtoIMJPE0RXyZCI+s2lRsv6UQHB7MbcYSrQxUZzNiL
8b+IqCZ7yfAm82lWCQTeLaboodtUCEbxxsj5o0yT8EsQw5BFG54e671meVIO/HeYJjALrrZZOYNj
ogQSM8SBHyRHde81lVY8NYyjfGEpg49hMD4dI7mM7z+1G1cGbGAsgPaB8cn602gZLaYD4O+516QU
FqL5EljZ+N2UlMYlH7yCPqkcJ7PUt5xabixGnVk9WC6U2WWU/XZxQPkOpdmZ+SYpoE5doDL80uHl
d5lwXsDJP75/n8vL/3tx8IR1/GlgPNKrLsXi28tlmVOrvdqHZ7OtsARw5J40bvSFsfGPeykXAn7k
T76a/YBKri5kM3mETxWeEbz/wZddwTxZL++yJQYmhX+8cVRclWfL9TijQDHggTto1t5eD8URwYt2
GZ4tQoh2YZvleyKZ5SfcZONDL/XlGTy587I+TfxmHnGvZ5iz1czdeJmUhmDmUGNgYax9FxvcdUfM
88JzRCxfBxXRb8YOu5gWjx2HOdrGTd9YtMBkS8qLsbg4rangTYjzippEGOBMQTjuHEOSM7dy1CUh
ClOAxxHZ8H6Ww/BTEszN+D+8YUgm8Az4x1KgvH3iLajArCe2dBKVIu3kuWDRqhOjc2zZzcdEC8qN
ffsKalneMVQPJDgcI9AbVt9KGTHf6xJLwgOmGJlJNjKGDENmS/81pare1XkvMVuSljagLNCpulaa
F5Kv1/P0oCiNGW88gRvPn9El2xUUJWqj9ccUS6lqDP0Qn3EpDJoDfMGiu0QqGmOnjWZyPXFJ+94K
J/ylzsLaon3eOFbI1oLyRYHIFrJGL7uk7AwxdSE1qd7uHRTOn618wPN7LsINatmtr4vPyjZhSNuQ
sdZjhXwwiGmYjPA8lo3A+Twlew+rmfKjAOX82uNO9DwU7fQ8oIoqSLJCP4S7uYEJ7Pvb160lwMEG
FG7A5NMpR98uOkWS84BZa3h2CrV/THkpxFYV0Iv4AyoA36ASJ2nAsZt6/k2dCBNMxOzlY5tvfHy3
nglCIUoYsAxgBXlFQQowjtFC7DkJXavNnZGarQdiTIR1bCD3hm3ja9phLpOzWcEB79Nya6b4ChOv
NnNohQCfC+4JnXQFpxSZVTW1UcVcActazyYH9tfiG6q6PdZo7Oudhm8tXrjYNrV9FpLJyFi2xjFG
GD+zxCQsPMyrqfWa0LA+pp0dhH4hYgI6uiZUmG8PA4wKq4uz2u2NVro4c68onp1aPcl0yiy+Rs1E
E5CoLXF6AVTWdl92OtteFA4i9zork3tXIV6HbckiI9yvu3J8nPIhiVw7jMdPM8GOBC+Zc/GfnnUF
oi4tNHI8rpKSYPE5IDa8kXnSF7jgKJegmbfBvo+i/HsYEEgM+ScoTq0DFdZFq1Ba+xzz0kNuanm3
i8dCJQGSBDc8muZ6NLkruXmyxJh/wFyfZN0ZJs4WYezWV7k0ywvtjynG2nlNkFHO4Svre0gleDBl
JA8qEd9n2upb0R7r04YqHnt6GmEKJcD7tczGgfnvlIZClnQrho/NEAa7ypnMfTqFmovPzr87DWAy
ADX6tUaTr7wmOEOUIMuG7BzKwA67ElAJq1ajwIG3aNONQebVwHy5O6T/uDKCaAE8LJvvX0SWAfej
fDQEPqlGHByhDfX7viS8cAwi8hHJ1w5Hp92lUIt2Kokf7jzqyffG6rt94mBPnw1NcdDbdnYX8sBG
tbiuov7vb2MbYkgFhrdGYjRRMVNNUkLbAjPZh5Qz+EbJkvTr/d3u1gsGPORsxdlDVq/cavognvPW
VsGsW5yQLdP4og+1CX0i7p/7Wd/Sn67X7nJbC5YOJ0JZNvvV5lrqdmqO2FsfB62VHvpgiGusOnr5
u5Rm8v79e7t5rYX8zpni0A6uqgctkBU826zorNV29BPKBZlb1VQhH9CsyfnHqvf1xoAbuT0NQEVb
HvRfawmmC5oEI4vObSel+U4VInsOGzrd3fs3tTygvzfk5TqQJ0wgX5SA2Fa8vc6YSXo2Cui2PWS7
2AsaGbFtUI530gj9y3BK+2UpIzYe5a1lwryfTYW9AAx/9drMWR8JvJ0iJu8iPqhM99wyLYWfyGV3
FzhhfPjnu3TgeGK/xNOE2L663oCmjAR7EHU1lbELHe2LlgfWXRpNEu6wPVQKC/bY+9dcwQakFy1T
rgV3XUgNvMO3TzaMQwLHR9s6arOKrq0o9LpzmyBtPhplSvDnKBfGnwIuZOaadpBqbhqFeOS9/yOu
HzRW85T2i9sA73gtBG9HXSpAUKKTkibiWOLtc1+x/+57Mitxtw+3rKKXB7laTtz00s/A6V4Y8G9v
2g4m0atjqRyzTn3J57iMdrCGu34fYm9zZpbr5zEjq/dv8saHiWsPWC9YPgDC+lQJ6mxICynp4CxO
uKN1ZRfL8ImNpnK1ZHKqjaL+1j3Cr+Y0QcULcXm1DxRzbTiENUQnyS4M9npy7icaxxecx7+Bb+ZP
tt4YG+Xsum5fFhM8Fbp8kwk1qui3z1U4Im0JrG9PZpEMIAz2tI/6TCKpoi0OcyGL/YAic9/WidjY
iG5fGb6cDZHDpkN8e2XZnK2ZMwqpPW5R5tEp+g5AyCqLJwq9/qlT5+BrOg2G5Fq9Ym3MiK4qVshH
NOTwHGiSiTJanycSoY61nlrL+k2nE6QOotMTuWHqJ+u7olIn18Gxm2Iprz8lBFzvDC0UP99fXre+
IbAHA3yHppXS5e0TqJBg2lhMsHzTQSjuXJuEoVpO0n+Bnzv+1Oc2+f0/XJGhCVMMKjLopm+vCN9b
GgallI76EEhfiqLo7jFTCD+pwhjOTi5tWfhfSQbgWiwkLOab8jKefo2d+uu0oX3KkYRm47GyCvux
r5LYxwoyOGZxVd2NtWXjOYsuY3SMB83OEi/KJ4jMYZK7Dog3mfWSeY/vqCC9N4KkPm2VFddfOFIa
Rs0YJJv843WZ/PX7Cj3FDh7XlGOKi22zi2kxygMp7+FPK02D+p/PxOVqy9QEchivYbWJxQQ9mDjl
wlxyMga/qtb6U5wVkJLn4BFRxOQh29gaa1/RoJmBgnPjHAXYbPONrz7xOAQF6qDqn4ahxBgW+T+0
CPikXE5DoFqeZ8MiM3kq6+YQyUQL7gbyHSI2g1Kgpm1a0NqZ6EuXblIPzrYaIWGe7JbcI6V3HG8k
ScP49v5CvfleWDo4Yaio1l8pzH+9F2iVMynBCe8lj+svhaxnGH9Lk/NBhzATbbyW6++QBwTuKLPl
4ua1PsSV3Mg4OGNx4vaiX5DzBy+rRHkOu8R+ICki3zhWbtTznCjUsctAC9bK2okiKAlzliDKnPsh
/Y6HYIgWRRY7Nivz3tJE6EupEB6bPX4uddx4GYj6ri2YeCHafVJikXod83bXNGZr41y/PoPon2Eq
U9Iw5IP2+XaH6AYC3rSUTj1v+1rCeNbpPygKllfnGuvAbymiFNSqREZmGw/l1kuA/cVxxAqlrllt
TRDO8NWs1ORcTLGBKbVt+kmsBH4bD+qx7gkD+/cVxrkDyA3tDZ3g6qvQMiHVgWqHJ8I9FBBQJOOJ
XbQPThpZ/96/8aZN1aFUZMaF/PLtQ3WECFqDgcG5qUvjHhE4rs21cObQ75Te+IH4lwY1qoquOqaM
c2XG2Er4xRmS/DECwob5jShj7wyRVrgkli/WTnkybxm+XB/IBgDOwqyEHIdf4epX8tgNOySd5xyY
HUswHupLWc8N6IYSeQ7+3X7T4alI4F3p/Q/vYgl5YZYNXr2uaKtEHpxOArDOR6U8UTv/jNUu/US8
wZaN2619hXL1/19phfm3ItWUItLSk0TM/LmbJqSbvZo9B40RbEgAly/lbcUK8P0apIDJKiXr6kvC
ZFwu6wFhMjmt3dkOYjlCFVfmWw34rQ+HMTzzSqBEVtfqOlk5Y+CmUEVYuIP74azJ+G1iKS7VfX+n
pu0WDeK6/QBjUaFKLS6by7+9XcyKWhOgotg5Q4S+fZ4MjJJD1K9eEjkfllB1H1+P0BP4774wod7K
G7tRuFG7LM0WzccC9a/eYBElcs88VTqyjp/kZDB35aDan6o4Hu+d5EEYF8T+bht0j3qvbazTG7dO
t0NSDV4GdCLr73jAiwNQjVsHRrHdZoyayzxmkPS1JPdLW/oejE1+GISFzgsP4Y1S/fVYeLuiTEhx
cDvhjYFzr/11krFuZ2z6JFxlA73w0TP11b7VO+MLgwKe9DQoQ7jXNSn86WSx5RyVLlDmT7qcwvcb
tbB+ahtrZ1pQJE8EeQzDrgxhM7hKCyZ4GMHP7HPEvjC6ZjGXozf16YAZoKjxqu0jY/yTjXC4CGNM
9B+FOpk2PIQh25ql3HzDBvsQ8zJeNT3f2wXmNFbezHqAeQhy8mo3ytUQ7mwnGz9nJAGarshi4yuR
g+KD0kQkVYqS3DXXzK1c8d/fl64/LRMIg58AeRMfX2N1RlSof1KjGSS4PuXwnNdBbAEnp4lzHEQQ
fQv7wP53LGi5JAUiRD2bicZqE64b0uetIAFQEKHpzSgQn21pKI5yEWsbFmvXeyGXAt8CLWE5OWs/
gw5hlin6MiNmIbCfy8AsfEwPSE2YIKpunO7X3CnlzcXWImXN7umlJ5WNt+m12BVSgvHApJh9u5Mb
PY6pgRXnUY+rSd0FqiF9tHpCq70A0eTjyJR+dOe0SQij0dVu63hephNvvqvXGFIGwKiE4Xysjf7K
0OgkKeR4ziu13pO6O+60qjf/sOu2O/z2QngKVXLUO6fAXyIq9zHhKfv3l9q6JgRNRhqJZIO1xkyJ
0J+3q77QmzpVUytFry4FCFKJX++6USbNgnqXXX3wcpUksIKI8btociwSIFrdjUNc7Zqh/5WbSfLJ
REn1aBA9sPEdLF/c1QNamiTWJIeatWrVu8ZittVW08mpnYeGRn2X5nrtky8/uZOpZMcunLZ8Qa6O
z+WlQAgC7QYGNNeE7nKWZzvO8BJul+rJbxIcUvb9HIkt17Krz4AL6VCAoBy9Quyrm8PEEsoP/tyn
SRjKzghIOSNqOHyIAGo3XvKt58jUALAQnv/S9799x61DnG/nNNm5XeZNVqOX55j63o2j6UfbF62H
M1e28ZW/flnrlwdMiCSIjl9mQv72olGazIymSnEaCU35nLFPBrsYED3ctYY25/uuTJV+F8dt2u+U
LKNy6HCCbXcE0lNuDnMuXXRiQh6MNjO+ZUalfo7yWLogUyOmXW4gHWJBFIST54RpoKDRy/IcOmhu
/2IG1yG8imOmbXadqCxXoYsfhTnkiV+obAS+Vomgc51sFrErpYVd/jPOw9tFZEZHgf6Cpmt1942S
2xN2e+G5y8q+/wQGX99LM+JRrxztuNxpxN0wO6tRbMOlsZ3v1DZL8aRkzVbbd3Wa8FNYzHxES4gt
Fq1vX0RVEfxex111iusx9tvKNHddGU93alPWH9QgFIf3txTu78Z3SwkKjARcvPzP2ysOgaL2oyzF
Z+A/lAhqF+6KYlL3Wa6VXh705a4x6nKnBGnmFxLyVsFKcbU8IiQh77U7M5n+C8BwDkhWhz0a/8jP
5kR1uyjVz3Odl57Mn3fbdhjPUTRi6240qR9MpeTJ9WA+xIkSHNTGJi8ngETVEXrrO3GR/q4kgYnq
PIAm1GFwJJlz3Km1ZO8iuNP3We8MNH9hQYiN0u4HOYU3okvjU1EhHTGE2p3rLIj4tzL6WNKSXrJg
kI/NRCyELgr7t4a2BSgpDnzKZbGvNT31pyrOjglUleNMsCNPX3YDIrd82vPpMAek/CBmtp9TVcEn
3tamB7Zgi1hqp70oej2dGZoklwhxTeHPVpOjRKYrSqMCWajjfEdh3D7FpaHt4sDOLi1+1Zj8I25F
fFG72IxMXpX1FolpS/5oVIMntksIaGTInCZD5VZCLbwmI/MmyYS8ZysqPkz4y+APFIeuQIdw0Zy+
9zgm9VPbNdNHJdbk/aSI8ahGbeBOlaHtOzH+kCO4mYZdEgctDbwhK8ufeqewKnwcCGphwtxTn0N+
QqGCtp19qMWwppnJgB0wGLufwBguZcTDI0idMJx+0h5E1Rv39DOx7qpT1P8UY1YjX9YbArsC2SU0
NPQaqR0qj4RewcwFxPalRmCNEYksnyZn+CxN3CDk2eqxVDBpC0UnfMMM6mNf2QK1NDSkWi7au7Kl
GOAQCvf4/1mPadIpJ3kwgkPZjIY/Y+7mFik67RLfwHs90XK3ZEDDHMsZHrHWyl0Iax8bC+fbMpfS
YytV3VEisPrFFFr0pxsb87+g1hkVJKWmfUlxA3gZRPw0tnHwIZPIl5GzNN7HlbhMhkh9PtgfNhv3
uU8ljItguVB3O8qhMmxWPm0ZpILIFrtaqPKuiFRSsuJWPolwLE5dAeE/LKTalU1yuIepR4o+mu3R
7GoLSTxytMUaTz81EXVHSF3kh63QDhh/525spsK3THO6T8ex8pkvTV+R7nFCCVvxMe+rvwmGeXcE
sQYEHTjKdyAMLC/yRGaHLkxxSubJ2qWCDBVMh8O7FLII+p3O+GTVVuB1oWz7yM+0706f6q7VVOJI
ZJt0F8+a6U1KBRTSTPJpNHrrUMaldS+zqJ+izp4f+8zK71jj8uMsJvM5yKb6QQG63AWxon+MtC7e
VajrTniq1pe+UkawLDBc2hdMGsvO2g9t8i0tdaoHRdH8GZve34XkPJaAWg8FAvVLJ40/eyaw51mr
2wtQ/eTaGgQFqbELX+g6/huztVjnOQJLLRPbjEQZrftikuIvZUNKje3QG1mDpuxDR7afw2SoH1KJ
EficswtOYv4S26P0nSMOE3CtZF9iwPISEXzMujYjuN1adSnHQD8mqtS4hR3Z94Pai8ekL5SvplCr
r6DX1SUhK9Otm7b0mcV9Kyr9V5t037DYsh+kTG+9jifJM8yVvUQYmCcI9dyZoR7dtYXuYJBCpthG
qX3jmDGWY56aif7hWgmmQLqKCxkNmtRPnpT3+dEomBPGIxaCalzJG8fMjaKGxhDWBfbqGBGtD5l+
GoY2lFUi06vWucuj8sPUqtOunKc/ZYn8z5xGdYMbe+sWQdJQjy8m41CX355r7YD4DBfo+dQhaDrk
sYW/SaSp5yxwvkq22my0/TcqRHAGzNKYzdGavaY7/wVGh7MTG2NKTpGDWcg+BEB6kGSELWzpufTh
/UP7RtkLJElzT3MBGLZuygyrSMOhaLRTZsTNmZSpsHLJ31W3lKlXkdSGphvgkbhS4CABd2v1DCEZ
yKJLUy40wlT8nhOsLPlWIIrmYej5DlyGvs7vVu3GkGl9kNdkJZmNz9wzORYgUfsqyXFeFRXmpv44
WXibj71GarGa55kfdWSxYJeZ5JdGS/DBy/H3lzYQtmt6N1pTBmiQ/gDAaZtXxZ00ZfZktaQeltpo
S2DlffIbGqb+EKpadgkUu73AZsYclDiJ6GGw+uyFLj/3A+DkZ8yQa+TpGYaCji4wBZKVMX5K8W7E
zzM3vipdiL3V+28X54HrkmyZXzOHWbh7SPHeLl3dEAkpSYtEyxy1u0FJ1d3Uxbqv5SYHdG81L7XZ
27tW6dS9ocTxJz2YrcXbvIoOBNx3D1NmjLscvxqvIBjNh0wR7mTCwR6nxjHuu77OLmRyzkdnhkjm
ECR41jIbe5K0zI40VOFFjsm5sivt9zBZDrWRmVyaNETk2erWXUS83s4cZPHQOnK9HzsDWhO+SSc2
wRILfPZutbccgressl2+B80FRI8a4JdQ9vJ5wN4rxOfSN2rsvKkLK3esB+M8o5f5kVQNrrlmoB9a
hIZ+BtblV05h3hXzNMBIa/T9pDoIosc8ES8RMWIPkZw5h2RWqv0cqxLWj5CAnlB7DadUsSYaDxGd
5kxY1aEBvtpJNaKRqK5IXgQ/uStBy+6iNqa0aFTyb+Sx3OdRld4NqVx49SgU/rAynLOo+FNK4W8W
fnu0qvE367+8EKeQnuMml+8aNSSUT+7VgyQ3YBBVpDED6chqQ3mzk6j1XWXKIk/UuuTXk4O6gOy3
OwkXl1PU5fM+NwD4DW3ojpY+cYBJTewnYT+6Wpa2T4kwxwe5zHQEZEHjGTIYSLZkqsAmnqJD18vG
czLN8cOY4xphA475WZrqJBLnXfxgNATXuqQKyTMVcS/zNG2rOWSjyTFu9eiksoyyDgMacL3EUo5y
OSGq1QdT82Mr6R4syiMvnHM5d3G6GQ8DqJS6q1HInKfR1A9WTlnRqPNAetQk89Axq9mLWba/WmFi
eHPV9R4heaEfKPJFqU3OWE4Al5jQzKO962GcMufd+JBuYDZAz0yw0ZKg41nTyy3MqbPICVGh8f/9
xAzD+qK2gfYH+9fu3EtxFnhyaAXVEdMpCrCcc6vxW7z1f77/Q26cfrAHiN3ABBL+4bq7FrinQD7T
0rNEhqw7RP24a+hN/KmIGK8Gin5cHKo3DqRriJSNj56eHQ/zDaS8K7BoaHK8Q9UkPadyEp2mFrly
zPgdx9+5OhiDhYCpmU2PN60+O2XSn+seWfX7d74+hJkS4hSNwQD7GUDNWgfYA4xh+mbDWpO15POs
RdHXbIaX7uFhFXfEm7TxxrG/3js5FJcZLbUGRyNH1mrSkTLjJlwP44/ebhSEKXngNVoku5XcxT6s
NkgsKMV+B4GRnQQTkQ0kZV0GLJfneWtwjBkCcHi+3bqh1DtpW8XJeRo0SfVS28GSiNbZ+ZHW1qRs
HBU3r8acg/WLUekVVUOfEsJ5Jwz8A0drT2kQqX49hvqLErVbM9+tS61uLOwKAx5bjUuFpab3AnvM
4mLCpqYhnZPwX5UCS7EIJMNbhGAJMrF8UX9VU4ndmybFYUzcmhzct4hEAEQIwm1m0Z8z3cJMXRWf
A0OvN76a5TbeAGGvF8akgSHnQltbVQtkpjRRpXUkAVZVgAsCfY6yy20CWfyGBBWcMQo7eK6rbJm4
T4O+Udmtd4pl+ejEHsGzWoTErwj5X/ftRAgw8i5FIREAWew6oZgHfuqX2Om1vT40ypekVf9dUrWw
4SnNcemh3lsb74Y5gIWVwOAg4lI+d/joY/CStn5ZFtY+I3Zg4xnfusm/rqcv2/ZfN7m0jSTDxtDw
ozr1GbZ+YpDb3QmjJ0MA67hHUNytjO01dL4Uy3AQIXxyixAI1tzAQYwDkjUb6kChpYfGqnofSu2Z
znXy6jo33Qj13oXuLzxiiah7lSQDbOr5Z80gCrcJzdo19S71kMlsgcu3ngfn1CJrQ2KJ697b56HO
YWstoYTnGJj1SxCa8V3jTEbldm01Kw9RZMLCyZh/dP77u/MrUePv1b48FB4I3kzMNMC3V1dOJsyl
dCVLzwCRaPQXx/q+inSvz2mjqYItHzBoONYQY3ZCskjFGIhJtB2JkUPdEFGJ1JmY8GDLZu7WJs6c
nzh78uSoJJZj5e8Vgh5ei8xAOhHHkiCPN6KDA1Dk9xMTv6wLEk+k1nDRjGHCOcaOPr//XDD+Wm0D
y4NhckwaGETLJZ3x7Q+ok6Gb4JrQNCTjcD+prNSdkzqS6wQNss5ZH84x9q2f88rM75TUqjoSfxIs
UlVjyr5PYacfBmUcnm0DOYan6qlse5M9VEvturiQt9IHNUc9ieqg/FIZYiEV4sd5TNBz/NGsTv4o
x9ZIDrtOEIaT2M85f+Xvkc3oUHB+eyY+4t/bPFb2DAPrHxRBVsjbYJweI5z1UkXoWDRr2ZMBan1I
rEk/V7ia7jQrNUGfujaeCEcq5EvXYtKrRuH3am6Uiw6/wiXCbtzPTV0/2iO51oPZlQ+aAJEy7Ki2
vaomtNwlSDl8ycvafMzavDqlal2ehs4qP0PybXbNNLVfzUIk/zX0AT9jWVik+9rSfaIn4VFGaoA1
eoRDSz+n1t7ICwZnM5ToETTTRcWgQ2QKLM8J5vEs1/CaGMAYh1HPzWM6QArEzNFIPEKpUT6ruLy4
zlClx7BKs9+B1DUvcjYr6o46NgpPuDUMuidQFDNxQBBZk8uXlJ+kGIbjQkq/kxpT/S3GVmfKqBWW
6RP5nBy0ZhS438L/PNt9bvxX6XWvuPosZjT85DbL0aDt677VDhIhVM962yTPwq7wfyWiE0GOhNtk
Oarwy+NqxiCrDj46ctbvxsqQ7xc1NYgoIdQQijjXPi9zlN6NmB5+H6VyADuq4L/nuulmjNR+yWZm
h3i3NtIpyFR1l9pZf1HmITkQ0Knt8PxV/RDbpT+plZXHJsuZiEd58mKUaoDXwSyTsYrLZeRVoTXf
Lza+L+VkjA+As3AqKYS/wQ9XLriW1QxqFjtcidzfD/I0hE+tmtJ8VagSPKnoCWurw8LWaPSXNNKi
GWkVgpSRY5mecV1rpcNoqLnmIZ/uNVcv5u6yJPOQUzBkwk2anNbZnltk0ZCH5B8hjkwZCHrh0FHW
hReE9QAwbWZHJShIgpCk8RiYoT3vFMISvjat1N/FTiB7qS4ne8Wk4unGtj/ltoGAqq5MYXp4hHWt
3xP/sTeIyd5bSmZ+7HURPEptM5/SrLZP/VDPP5tCNXeDNDG8ZezR7wNzlh9Jui/9fHJm1SttE55V
CqFgiSYKCZmZzUlpPGxMUvJJxn7G/mjUgVNn41KSSn2f08v8KEkA81Rgf5+sD3Ef8YAOYpmTobiK
EZjOqlR5abjIxMk0KEK4y063j7sxvWt1gCoXK1rxpW3xVk4rZKzQCaiYQ7uwHvQ8rHFvF7FBGyxl
/ejD4HF+5m2B2W/dkbnNZsFy6dNTXhn0FWU4PsSpMX2JZG5I7w352zxaTk9lPNgPTtR1P8MiaVPE
cIE4WhrGFAJIuEIKutgegpjT9dUdme1BeC9F9EcsmekPA5DGPL6/6944BrFAW1w6YBWa19QyosRM
tcoXpwOiJlWtNE9mjVQhF059lxD6/kuQlf3xf7ko5mvM24icXtOr8zIvQ7aC+KxR5J0UiZM/HCbT
Nab4oxVqzY4Ns/9fbnRJGMOnnxCdtaVDktVzKQy8xmqSYfZAHcZTO8TavqiC5ntZ1d0eSYrYOutf
+72/D3se7P/h7Lx23FayNfxEBJjDLUXFzg7dtm8Ip13MOT/9+dgDzGlRgog9dwZsuFTFCiv84Qxg
uHhUqRgGyK3O7qRFV//SCtt+7Mw+/R3ok4JuYCe+KFOhnrSoAlWTq/YWFMVA7aUqdkUxlmjtKgVd
F62hq0+3A2VVuZc1T0tR1kXVR1b/9DaMQoet7ilqOHmiTLNwY+RFoaNGqJLvmcjKPVT6JHahA37Y
rYY2+NP2o/QbLYE430p6ocqngfZR7yKJ152sXFOObZB0+zH0aWCJGHqDW9qx9jiEgXnXqfX4GI2Z
slfUOk+pJ4jm6NAFOvVDj3e4rfXiG7LY4dEOhPMg1Gz43siB8SL6On4tpiCpN1mfaihd53V9gK1X
GqRrxkD/o2x/jaGZ7oNpKuxtQj/zW6Vm+r2ujOju6rCZE2+qi/q1l51e4TUijrKaQB5Ok2MAsahL
62uY6drzZFnxDxphuNvIyuxKaCYY0HfU/TZcuOrnIVSCzEtio+TY+TL0dMrLB80J7A01PP8H0Ud6
H0W2eMpE6HsZiJMn+kfRqSvHcmfabfd10LmNNk2d25NbtInvdYUZ/cwUzCN3iTb58R9trMRWN5t6
VxKnYDfuBNV0pyIBTlUPpSzxGOUmcK6ar6dyE3+aVBVsze3Ttozr5i0I4WdWwDMIXZbmAAEXv14X
cXys6yZ2Ncph+ySozZ2fpdOzwqnYyqAqNnWlfLccoa0kV8sU9n10w6DLD36HpsCCSkGeHDaT2gcn
vGRj4haelkm3h0OK2N+afPYifvzPREHfEVgj82cvqhAzv2uAQ50cJ5/3ok3DeG9ZUowwv/nDTLAO
M4RW7rR8TFcKLu9YheUpn4Hjs7gDjKulB7GFkZs8EBMfo7CtHnIyLJDCcaPnj6GupJ9Tc6TYh0aJ
Bno3w+LMtQs9eTMSJ/2kCTUoN303W+NBY6ufgpGrmH6mGXuQbKp/wkQbeAraklqZHpauKGT9K1AO
KscOR9EoNyGmQzuQwY91JuWPdMJ74y0WWaFQa1EC9Z64pbD+9vYUgPYo4OO6hTbEP8dc2IPXIqov
b53eSUpaz72Ij0Sikeyq0aC+tmaifgElgMC9kzWW7fVdW87xdq/3D2QJ2d8hsVripcoKvsdfI+4Y
rRXqLu4HKBv6MO3tocDRs9CL7HMwr4ehxQkO9yYK/Q51fDJRSRl/YR2rG9u8aTh9vl5VklsWSPm7
pE+1cP1gih/9aEL9NOWiDHaZL0SzDXt4Op5EkwSN2yJFySyU8tJxR4z6nK1Z9NWr1vfD6NFJTH5m
+by2udM95uZUPxvliPrbgO7c5HZyaj1M2gC+4PbJu7b30fABH0c+g/7CIqHpmkAHVWz4B6r95QGO
Y9NjFaYYO8cKgTDcHuy9yLbchFT+yJNnFh4gzfP0Ke1TYxp93T/2eY8jU9iHGqGdpDipRwQnfSWL
KvWNFTkaNF07z1HKj+y3xCxDe4ubVZ2RQcRaBTezrKkPc+2qKHQMcL8UO6yS7WAGYXQs+tp+NgN8
WV2a4f5Lo0If0s0AI1fb9yePqg0eW7endlkfotDG4YIJBDsM0ND5zByCQAlgSnQsAegzsxpXNkTp
oVmkefApUcxiO6Wi+MnZLFcgiPOdsVhUpPjncq45d26X6iUYKI6YEUbDkbwBWzbHylt627U8Kbt/
P0cH6ijigrOZyxJpH1p61+KwER/NVtnnmaZtIWbpmzBxIMwrXbkFJTz8Qs94JUS5tkcREwIrRN2N
eS7Wtp1E29GoA+qDJeoPadKDv9VUTNEeq6xuLR5aRpvzDQ1KkViTEiPG1POP+VBiiB3uDxX0xyG3
ZMlDoKndOk0Bi0KUT1qvI/1EX+b2ul55/dB+QQ56xplZFwX5IEvHMKOsiDKcpj5UY9b87adY2VYj
jE1fT6VvtWGmxygzpRBtQstfoY5eWV+aEAh7INsEf+bd2vHDlLFsqMBKGw1KgM7wBTuQ/GvfGNIR
la211b1sPhDFf5zrItjs/CaUNKl0DkZst88IeRHLO+Z+mGTFLZPhZ1KKzguU8U8h4ueIvtzKFXRl
ruBCgRPbiHvBK5y/xYe5YkI3IX9XohQH7AiklGzfRW2VP41isFfO5dWh4Idy1V1TietFrigSMR2u
QVr0BOaVarjsVKPvNm1ufLq9h5aDUZgy5qiCygTchQuWkN4NQ1PBbzgVQJWPhlmqhySXwkOtav7K
VXdlKKBCcwxBcXDWij5fQpKXDh1erEb0ohJPicyG9bQgBvwXaG25prW3vN2YGPjduW+izop7y9GG
CDadPWMwSwkqrDvIhY78Cn6Ja9XWeeedX6NEs8p8hYKvpea52BlBAuhngph9sGngxlg6Y7/Z5rGz
79GDIdWOrRUEwnLAeWZgS9mK8KVguS6utZLDBseC8m4xDtODjKnvaYpaf29qNZKolMV+394iyyfq
fbyZGY7kAIpi74DPD1vftCbyF+wQT/j9jnuhKc6+wi3CFVYZ4cg62J+C0JG2qMVX/9we+QLA/z40
nQtcQpg06mznWyYHq984ZhudqAkWP5EUwgQYL6gEyRpiph9hJfLEC4DmtG4O0PifmMrgr1CPos/q
RBN/I5Uif2oraGQrice1vQwZB2UUHe0XuivnP6yrh7r24auegq7uTv7QknyaSHPui2hoV2L/azuZ
74zcKnAnNtgi1OIWiIOwT8TJp9r2mMMHqgHDDubanK6Mw6HkMuc+YGMt91WVRAOPBHOi7xw/m42S
/yxEL1Z277Uewcdhlm6pkjYhIThaztGpowQXBZkyUjTkG8Q+TSrJTf27KuryK0AZ9RQpRrLpuNJd
oSft41TqJHNd14MZwIPw9ma78klnm0PbpE3nwIZY7DW8B9pSS9jmzRQlMfn0qH6t6mYwPMYG+3d7
tGW4wM62iBTYQUht08Rf9KwkO/brqnTCEzhLCaNRufZaKRuOAPjT04Q/57a0pu//w5hkj2hmQXC+
MJYZkc5NE4hLXBdAQaitjGSu5EazU5sbtjnu24FYQ+pdO8Ng9CDjz90oKmLztvtwfRS4Yjp6imVH
EdWR6XYUJ+5VLrHKAyjWwsEpk/HBBhiZ7e0un16DKtPuFS1L3uQqndCcUru+36FAC8vt360HMhRA
42nQziwFCKiLQxwkTdlYo20fQqOoeze3gvQLmd3YgIMFsYp0oJ5vVOFbaypq78rjH9+M+etDbWFd
6EnT9lpUDtK2JTED/XaqhSgt149sjaw+r2w0Popu/ELcar3h/U1inLV9rlLBbc2e0j5OdRtNF39t
8DaPRlnGNF+IwUIX9GP/Zyg0J3N1E6l9N5ek9M7ox/pRGDJ5kpBU+YsdliSdetNODWXooHu0gqiH
WJNJXQGuOTQGl+sGTogVD3Mxug3x56rt8AFaSh5vO1soe2rrIFobqZRewyHqnG0gp5AfEQITnRv7
Wd3tDUTMMkCvNBO22Idm2KZHJgNHQ5yXO2x+S82lJOn8HEkMnnEJqF5uf9lrZ5m0BrUaJFTg881P
2oc9Z2LzahQUYJGXUK2XFsTmLnZirOhmu6zbQ115jWc9LgjsIAvmKOB8KHJE1EPaccYxhMQZIUrF
3SYeCj4XE1cfaD5Jw/b2mFde5I9jGovt0wozK/BpDE+RpuMxWPjpU4u36MYsAVV1mRxs6yAPvlUo
r/3LkYlwQBHMUp/azE2UFwtrRWUb5qTEpKtTfrIyFfv1GsNEJYPOEzt57SVgcvZRTwXi9pyXF+b7
yKgdgTwi/uZ+Pl9nNLaV3FSEdhw0Ie/6SLEOQ2RNj/rgyJtWT3vI7U3n3R50+XHfB8XvB6wR5UX+
cD4odAu1JehIT1kVq3+Jr6ZX+mXoL8pj/7u28tVnYblxGRA3HG4GnL9wOVoGPF1dNb5UpbPCZgm2
sTLaxDyGU5UAKqiKsnu9Pb+Lx3ieIKvJ+zPrZtGcPp9ghwxynGUFKdw8sGeovklTsuyLH3LbOw1Y
w6p+nhBfp1tox8KCimNQvDYKyS+3kmW0r3KfxbCYnKLpj6BM15TDrn0BjfYNWG4CLTbf+Q+kslfl
YYTrXhKVMSU3LdmnTvdWRoLOMV3ZldN8Zf3JTWQKrQiXAL1eFJoy3ejCrAFAVw4yjqdGEUe+5+sC
WUkzpJt9vL3+V4fTgWrOgYcF9fB8dtNMiYuq0j8UTD92g2TS6+3kd9pfSwr9tTLaHMF8fHXmj60j
44UIEYK1MOnPR0vKptTGRkMwViF4xZQCq0GkREvVfJZqR30UFNODTa2P9Dx5AILkPjMET+DtOV/7
ov//K8hhzn+Flg4xrRjksUFEtJ98mQasLKXWX/RGxJdW6sdiJXVf3pbv01aQmKAsM1u9LG7oTmnh
2YkiPGLVl74CtNJxKMjYPmNPQ5TxN5nIrW1R9drK5702MkQBxJdhKugU7s+n6k9pVfm6FpzKRh/u
AsFDHuoGaphGTIe4C57GeKLznOFaeXuNrw1MxxPkF4J03NWLKScgCXv4pxIKSMl0BKdEYJMl9t7O
gB0BlZp2Y2cMmww/jTVJlQuF2Hm5AZoDEUFs6LLa19US8Ds1nKNYo9tkuR7ujEGldaWVoQfJrkE9
oJBJHMN6g9hU8wOAsf5EDdL+l9DJ5Q9ZvBii04HdqGFymkVP9nqlhC/0ON6SvlRXRBKuVKfm15+k
XOZ/4Gsv9jRYad0oRgD2cp48ChE0iYvCVPaNnrP5ox3hIG3qrOxeSkqE5kHziy11+ZVo9tq5mjVG
4BOzwBfYzbxR9UDKpQpkrhXvsCDQtgIc0aHytXTjyARkt/fYu1jN8jpBrR0sMAVWSlWLTQajABB+
LqengtoSjUasza2K9kofileMp4HnSxVNuTaCPGdHA0w7p3vokLj6ZjvsipWfcyU+oLw8U4IMXNZA
CZ+ftUSj11rHknTIRKp5URfG295J2+9oIyOkaxbVPo4L8fX2Gly7v5FllumDoA6KGOn5oFSTctzN
sD3zcYq65084KJn9eCgDECu3h7p2pCkBsJTMDeWoxVCdEgx66BDzhXhW41DadYPHAqdPE1JO36Kh
kp6GHKIp1rNrLhlXowRYVlTnAJtTgliMnSrjhENEGqAeJhuHKA1+AZnNPalz+hkHPW0GHDY8yKDO
Rtel5KdeN29V33LftDMIjITBK0T9b1Po+XzTmIRkPpvR8NnPFz8y89Su5inXIVKM3Ke+rT8MmT5A
UMnFICATjfYbrnySunLUlpUSRp4lE9+1Akgx5MXNUk1VUDa1RFgYAOPymtam56dakyOvbOorH/1s
U8/770Meg1gG3mdqbR8iGJCCYqKv3YHMLjfx1E4zcs+5a3Fw9vJ8iFZC34vzND9YYEpgVaEdR4P7
fGhHnibU7IvxmDXS+Eu3RbYVcvkqpVXgjUjVbARiUislmGtj0lSE26DTDCMzPx8zapEKzhQqm04z
ZvcjLlK0TajwjVo93pOrp/uh6/8twh6MMqEXiR9lPISgnMVE0cmX1MJRxmOM0fmjApZlO2iNuq8J
NlfW9PIgzWOxdUzgucCxlxxCTY1A58SlcQylSP2s4YjgZWn8vYOR+cNIVcw+4EkdpBoCVGQjohxW
7d/e0Wb2aaO9BopR7QnUupUC4+Wyo0Mxg9PJrfhxS8NIY7BANMpqCxbQHh6yKdK9ptY0l05oADq2
C7c5fvdrYdnFe4UzG+PZszccyNhlQidbFTJzftUeM12djbH9LtgYnKR+V5p6+5SFel6v1B7nT3n2
YpGx0sSZXdnnbO5iT4dBrgShZRwxiyptqEOt/ktpFRzab9/VF4E244AHmVmb0FQuOqupysMTTlZ7
7BHXA2aqmY+5Pn2TbUBBboKgK3LuNsoXcV4ACbUMKk7/ww+YzWdwDCO9W5bscRqvafrr2hFl0RFo
QS0bHl5O3adOrzKxr2FGa990CcjBVg5EOnhoYDt/b/+Gd2fT5WoT+CpoYXCcwactTnNpmWOuVsBj
hqJ6a4AIjAfBP/tUAYr6hZCuYrlKqGDx2phN2ECdKqpoV9EIHHd+nnWPigNjwHP6dPrWSS8+GC5w
W0IFbuuZQyolMybVV7ahL/QGzYPSnssvFoCrbPCbO7sLwJf7wrqHv6Ohr9I0kbyVKoeuM3QQvNL4
n3rgp7kZyjRvQPM8KHFuwrD1G9PY9nFdcvXM6CaWBx6/G4teQTQBaySaDpQM/9FJTynz9FXYuqKe
AaN+JLUN1bhcTZMNagtkqQNSYW6jOJPiRRhcfUZfMD8SkJg/4Gykj3Yq4Q4gyNkguxpyVYPciNJq
V5u+VXhxnTpfGxl0jctmK8NDYzek5QAGSCOyHqjlJkDfQ/WKqpqhZ3aEA8noBCwCzOs1Msu1fU2U
S0sNBhyfdvHuoZZYTHI02kf4/aZrG4266Wy134mRiRT98GzXWAh0iTXskcMWh9sb6r0Cv9xQlOiJ
MbisoQ8vXkNdYIWuY73Hk5Ql5kY4vfkZCy20YKbezDt0c7Fr2xAFq1jxpVj0qXIFxE8q5RjRiXJQ
tpJStxgnB81nrVeVXZBNNWGLPH23EqmAizFU6p6q/LvYc/kJ/DvhbK1Jxq84QoC9HYoElTe7wHYN
7cZNl0TCdPVWFsosml7B+ZBU8UnCMf5PjSCcueknDJ5A8CjJUZqk/gjkQqNTZun5LnE6o/EGSxSU
JRv8np4UEfhuDU5k9MycQu/OTob0C3u83dRWARHc1Np8a3Ra8iQ3TZZ5ymRP1kZL5LpErDGW400c
27Vxb02D9qf3JZywpzyE688J0ZB5xYrrlNLb2LSOUR2iIdRcpe/MDW3L/nlsFGkLZK/cjVFhQklu
zY3UyOO+zNT0NJZZ9gbWSt0Dc9e/oW9j7CC4JBu5a4Ae4LqYuqCygmaTNU65y0vJWHmkLp8LyvV0
ZlBPRsmIPXh+m8i5QAfSiJxjX0baBnZB8TdXetNx88RoAD9wadzebhexFz6eAJsYkWIJJKZFXKBG
/AwB7PEI/B19BdmCLh386rU8Qs5kauUduvmV5/uRuZJNXpspPlSAgcgnbW7P85li0aEFWWfqR/ZO
1W47bIUSdEGmKtv0rVmPTyWXzEql4iKRIYtjdSkYEJqACFgksIoWIAENb+FoN9g9bIquj8Z9lETa
cOoyU17DbV5bW/QigEjzCGM/sHgaxrLV7Y6qOpUoJGJgkyibosjEQwgAwcVMZIQWpRUQTetx7RK5
DAHeA9u5/cJ+WvIpq1a2oyRI5GOixnHmap0fIVdiw//Oyvylj+pmn6uj+en2Xlp8UnvGiFqqPqs5
oF9JsHX+SW2/CJF769NTkyK2NrZVu1PrFhBxNgYPZu7EX26Pt1hfxqPLh64pdRiKi4RZ5+MZXU7b
yUHblDZAyttYata4S0tY24d8yMbvWFL1X0OigN96rRn9/vboy3IIcDamikPr7HI4d0UWuykMnSDH
DCw99VjG0X6Rqr3PzGkVVMk88R4qCrJJYYPs2YB570vToax0+0dcLoFFJYatZZCXz5yv8yXoUDPP
xyhKTlHTDt8tOZ39FUcTP5t6tL4PkVI+TfDdvbh0hpU05vJrY2AHHAt6t0xRd6kih6d7ATJBnQ5g
driUMTvrHjSejRensVAhismR7ZXZLkJ4Pvj5bBcvsz+ZRR5nhnWA4aBURxpy5bQbKOH+LYcs/Kc1
VJHsyxBTrO3tZb6Yq0EPe3ZdRwaWNHFZaWwB/lp9bIQnob+DzhX0jPehlqJTpHDMXyt5CD7fHnJx
V81z/Y+RCKk3KdsSaRf0MVoP1XyE8UZBkrCMzMDNRnvSPU2T9Jfbo13dzBpfE+TFfKzsxTtgSENa
RDzKh0izJG7gnRml+Z+0y0tXiUP9DiJ+u2WvDWiEqtJTxnFYO08XMyYRpymBXQIsQlLU+SN8KAME
mBaIVAnpSqCPXWyySE8H18KDYnR5f4KX1Ja7ew323hO5SEjv1zHrP7KRTa9hk7Z/YQHHLyyb9Zyq
lbJTM032/u0iwfgkzeDU823I/hf7z9JEA/cRKuJI6hVsq8T2vxN2DYhGo3SMHkXjTDttaqN/OsyS
4o3QkoBQepCjbKVOdmVDUqUClgzVEsDQMp1PlbiQlQrpcLNy/J0kSvheo/ZdicLEUwawRCsn72I8
c77mULN5L0NdiMbX8PaGvkn1nUAR875DOWiX6q2+yan63unoyq6U9i9OOvUu7GrnchyV3ovxSDAs
YxpscRJ2I7EVKMfQYJb2U1yUu05tg0Nmt2uNjIsNiN4R2TpRN4ULPFQXn5d0agbTosARtHjMJIZl
ePA/6l2LZ/Hu9laaj9PHIH+GRrDTqTgpxF0EYOd7XdbSkUqnHKOrVOZfnaqkAWVMSbdmmL6Y0szf
ptCEpgIFCBZyCehURtiC6EjaRxkxhUPdJdUpkETrynFtvf7rKc2aovOMdMorS6ulIBrT0EjL8KQE
wJRdPcyVZJtOw7BWd7hGSqfLxEE06XbRzp0n/eGiAB9lKQQaMHmCyC5RvDFyO3TTCO7D1pRj483W
G/GTHkZouBU5DZ+xUcST6MfkDn1I9TfMiNpyKwyuLLdWdDSUsjKyf95ej4syGGtPo4IlUWdRbSLs
858p+cAHQxmhm5oK5meEU7rWRTjMllF8TvL7klbCCDve6iAwdAkU4jTyZcAloWJXgGX08NTh/JFv
0Huz3wJtUuSVcHgRPFDOp8RLeEpDYTZsWYJHR/SbHHXU8FtHju+vMYzVC+cL7R2Vh632LEmtv/Vt
LjBHQJ1jrdS/uFLmrWnTPKFUCN4YX9rF8qgFnu+pOttaTqmNTQMyVs8JeicnglXlS6E48b+8vucR
YafzsAK5QsJtKUbMVSPAoTniJBcDD0yYDmbqDgj9kM2H8vRJ6gPUeXyYhq0rofIYeEWZx9UxmFJ/
LdFbrv37byGomMnyFPWX6hF1V2m1hTriaRyjP0ppdZuxKUTglkYw3efgE91GDcU27Ys1JO+VKwEp
TjQd2JkWIiGLdW81mCMRJPgToZ12zGpbpzjUGXsgimvAkmtDfTwBi2xWkgp51NXJOrboSnqwosxP
XVlzoTZptnKhXuymeQuzjPghzlj95Z1AlU8g24PHxSyzjALTYG06NI63ooFx2Y7on94+3VfGA9Y2
e5NhIjJ7Sp0fbhAjdqM3anvgwnGyXVf0Kjpaffg1kDtN34YyMLuVN3hOZ87eDCQaQVDwWHCbzB3Y
8yHtGhM02q/xSRtTTMCihBqrO9pRGCM4G2uta46iGjzKO/WrA8/+95TExafb077YtvwGYjRWkjsN
paR5WT5cveguTE6n41Vv4W1Og8au0S8rzGlnAjk/DRxlzxpr/VQjjLIS8lxspnlonszZ04oW3RKU
ladjDffCj05BZlKwyifDfqkSK4AfKw/F6+15XltrviugbOoEgMAWT4yDYY+GkVJ8UoOmaj3btyZt
i84eklsYL0TPorTbzzaSYm/4BfQvgxj6lUrQ1cYz7QowWTNDgkT2fKkZwUmyppIOSt/2VO0ULf/s
K4HyGNVJ+QPN0uiPlsc2stBo1optPIaIYHZ5GpiuTM0s2NUNxcqVPbjME3gzZqyFQzN8ToQwpT3/
VQbWBJozwRBJ0dsGoY2X+qbtcaerkS4o3AEt+h9p8zDJ1bZtvpqT0q3pky1P3tyWlKlWUTgiJ8NJ
5/wX5GRDdlxhbsY7aW6c0kh3KZbqh4gFuzM0Jr0y52sD0v2cVSrJc5n++YAjuDA7SieYcxJZoNui
1/DolIq0k7o+3dIuV1cy6+VOn2dItMbjDkoLkNbihka2eaJU2vkHqxDTvW1F00sHfXw3mdPaYi7j
0P8M9d8e7xK7Y0VhCsEUpTGRZAnQVd2ux42dSe0as+jaxvnYTV6CVSvbD9IiyeyD6DXlPghwEo67
GCmOSbF2U+3nbj7ipd1rfkqyK+DGT0X15/apXt5e77PV0XejZkLYs4yGM1+O0oFCMg2jcmrQNYuk
n02ppj9Ns1YhdurF0VECP9gJo1PW2gpXvyoXCqjHmV+11G+yA5oIJt6cB3COiqcGVrXDbgMyu190
+9vzfI8ePj4V7xOdOdtYhFKuUBantAuLusoLLT3l0MkHN9dTCyv6ApEqVzP8ZroXYzlGXq6W3Y8s
RZPUTdATf0glHXlkKy1HY1PqZvZPkZfZA/Bls/IkOpW48QazmkGdAHNGPkXfAYfXcy+OVPMR7IP+
E1VVgm4VXcN/QGfZn1QrslcKxyvruIycfK2bIgOfnBOcVvUuM0CIRMgC7Gy7+x9wkgAT/vvJLvZs
0FiDDaqL105KD3KSqw9z6LhLQwQvbn+yRcI736sfh1oyJdqMYnQDNP6g29Lfok5NlKUTOCMlGiaj
CLStYuXW59tjXrvYPsBwl361ZVBnTasp4Qk4IXpKZveXYgoIJtM3jgbOWrvbw71Ta5a7kpgBKO5M
PiFKO79IUwRaaEgBqx6kQUGrnNr4pgr9AQ0taDi+Z9mTAocN4FjuYr0s/0QpafySKqlCPjQh03eU
QpG/lGFk/8ZZAakgc8za3z7g/k91EGQVpIGhfZFk+Az0hZ4pHk97s2690cSN27WtVr3HBPDNtqTu
H3j9A3IZlk982FPrQuUpCq27rLOz9DG2aJcf/MTM+mOOvqq1KbLJT47gH5Pizm+HASEo3YBfAtd/
TL3GL614W9W1OYtMaX52Zwnq/fe4nuu1q0exP3hFbYXq1yTQzeF4e2Gv7R1A1NCqAanxQRfrSi1s
KCYTladUM8TXwW+RdurscnrIitR5mDs/OzUMJG3lXbyGgXR0YiR6KlSiEFU+/55x79t5TPhzMDsz
hTaB7Y07NVFxMAIp/eb3skkTYHAe6lIyNwUgb0Q1qvpHCr3/+fYKXN4Js/qNg0z2u+Pp8sU0glBE
4H6d4+yLvusaRY7c3K/qR0RawhV4xUVeDweatwPzB8o+BAXLto7R+4CWsdA65sk/oxzWewe1BNhG
ygjc03gVCeJrJt71m14P5Vfy2HHTSqLa0e3CraG3xQPIhZVvsYxX338T5bkZoQhsbtl66WAQGmqY
+8cqIy9x6bolmwhdpq0kOeGz1gzlNqDpfAwINzcTpgEr419uQdZkBtbobARQaosHR64sC+MLhz6E
jaK+8PviSSsSYAcITG1gyVLW6IZmJUS+Nihl4jknYB8CcTvff0CGWhuZ3QQx5KI+BWqpeh3p9MFK
stADoYDWs9Ou2Z5cXprYOlF1pVZIx8W0FolfXudkBhZOYak/5HfFlHXFk1QaSXkYUNhKt3gxtJN3
e3tfRmmMif4ECqlQ0YlBzyeaW9BNCB1iSO6Jf+pNydiXwk7XmknXNtHHYRaBrgjLDBk2NlEfZMWD
DRfhFNdy/ACaBgsaVIzdNm6LN3VqAMLKmEfcnuW1Q0y0QlmdDUxxdVEtULgwwJjQiq6txD5FMTAY
A+V04AUIPt8e6uoZRqAQ8gn+pHMF7HxF0UsbQyQAAxYTaRQTYwn8Egr9zrFTY6NkqrHRouxLXaXt
IYzjGLaZgeYLFgNugrK7q2v+rOJmrHEXru1oZq/zMpmAqt5laj6k152QlCKKquToS1a7Q3REQAcm
lZPQ//cgJmdujef7yjG69tlJMkiqgEtfXuNTHyL74RT+gQKU+RMZJ0oJRocUotoE1tHuxuooEoT6
3FIt/buqDlYtzK59eVI53Ju4TrFmnv/+w7T7oBYFOLrgKFQtxofWtjwJvtU3U+RrxePLFAD0NAts
QheAY7UsygI5wQOup3ZclLySoz+abtmEf1R0ykH6io5TzC1N1Fd9v73lrp1h7mfCSSjeFB8XjyXQ
M+IaR6F8Ufn4H2Wa2r/ocvM/IKjNuR1M1ArqjixnsZaI6pW8eSYZHcNtiqLU0Ksv7qbx05SGrjWq
0RPoy2gllLyoybNzHHLkmdQFtxoFm/NPyHerMDsfSoArQXUwA3BrItN+diHyiakm/dPU4g0B6grN
VERJpCHDG3Ho2q1mYudCMSfJN1nSimOSIqG08jhd+eYOISdWVfTv0GZYvBOSrXVqMhjSYYwa408T
RMWXoasVaS9Sy/C9djQAVLVtOECZMSsMRG5/+SupL4Iws1QeWAXQxvIiPmvjStNAjUuHSK9r3Fys
bO84gewRHKXPPfjMY0ixd1PhXbJNHCvaRNFkb2//iCtHDFEaSr7Uz+DLLOE2E9hxjBVH+dhJfodQ
cRt8rhUl/AwPeK3ndCUunAVw/jvW8iIHqTAoIbTMo5NESALXtfYzslr8m8j8d3rq554RtOMGNf+/
Y9GXXljATuqybs0T7vrCf/ghy1KRPnap42BiUXUm7RUo+ZtmMON92fXmgQegB9yGSFULLhrCvRRs
VWiWL7cX/trmmxFOsFUAO2FEeH4wQqeKp6bR0mMlfGNngCTIXFRO21PmD4Z/JCWa7uu6CB5bZVyT
BrqyAGx8rhzQIegq0F4/H7xw7FgeLWr9dj2k4hu91FLeGfmUtwAIg0jx9EktbBctT/XTWA8tlnWh
OuVYjxDE7G8vhDEPdp7+0a7GTGTmdmiQ0RfHAKOzPvAJCnlznRo5pF4AAJcQmWlxBaT/4qWNI+U7
UXd4kNaxcT81lalBAuiA5tlylOinwLcgdEm4r/2i5FokGwIGjQAhzfBM68SPos8pRwSmFSQwOQMs
lX36KXfl0E2/CMsnzcUwRQs2eG9gf1oK1RndqhLKLqX2o7qKHji/Qf1o/VOMHV9/h7KbY26wfx/U
LfzZ/vusKmx7Q4Tn2p3Wx53pEvYnz3YrwW/P8BkZ+nh6E4He164TBdh8QzM0Y7zW9eoXaJ38E7Ya
+feyrcpXXxbD324a68ZVcQF/C/owSDa3F/0yWmUD0NVGkXdmEy/LCnh9IQBZWDgWdRMmCoYIlcTV
1axvXTuSpm9BqgpnJVq9omPm4KdOj4BGOvjVZT5qWlFn5EPpH7UqLX9IaQ5/H5a4/SUOVQw8FKMV
odsnxJqeXtOOdxvfQhsyqwckkquxzf6ijpz/MONYeSriJnwL+1J/s5Uiv+9B6fWbPpCAtPpG2EQ7
GcxD7rsKdIJfUp+FgQdIKNiKpF3zxLm8QgkVYcPMeEnU2ZZ5XxWHURblNLhxn/Ifi0ZWtxEm1LgT
F9bKbX2l+M8NigiTBiMYqog5B4ofIiJORpsirIXz06DF2Q59Qu25D9Bid1UbS00XNUgdbGYqTX90
eSK1DwHI/UqqDrvBtsYPa+OrQ2qv7KbLGGZ2kAcEAuCNctWyAzWEA5ZzaT0eEz1BUcNHxgTdQlUM
zspdcXlpEpqDw9CcuTtMt+t8+pRRlEFP7eyYI6svdn3Zx8Uh0bsm8ma8CI+K3VrfchGowF3SKFRf
bx+by/xgVvviFQNjQKP0ouYPzTCLdZFEp7yKrYhHC+nE0JSl13xS06MC72pbZ5RL8ezTpn0kiRll
KeXFZzlXHDo0FRrDajs0zwGk6DWd9ysbEV4WnrGUeogkl9xiO+lTiCw9nyFA/mIHhVsZPK7vqfg/
ys6kWU5dW8K/SBEC0U5pqm92300Ie9umlwA1IH79y/KdvLN94zrO1A6bqgKkpbUyv4Q0O8Ks6C8/
xu9V4svKDdsMbj1kMciV+No3BwN9aEYgz/djyyC8WjvEKGnRtNu5GeZP5a3y3QMVFojl2B8/0ega
pxRv63LA2xJ/CwxBhGkFQUOzaVoG+LyzFlG0YTMcCCklcXvu3XnpN4X1gVUdJfHfoOqWKMrB6JAa
pA9gXCDLT6Yo6J/jwQaXdYjdDWKDEILKrSwfReDOJJm9BS7ksLUg6cy4Jzc1CGwHaxex75Bq0pRx
Ov7qIqDrIFzyNphxkTnpjUS+ElIbD11Zaoktgw2bfuU/ardu7jCvXj4hNevDbC0CjP9KdFWUo+zr
gubjwaOjfLH4JMcOTekuWUHzzcSw1Llm3CR1MwXYNAb3JQDO8kh7a1PAB2m6NqrpkWM53vLMaX1y
u8HLFlEFzyWSw6H5qOo3pdSSrEx3TxMX/slr6+LOkZIHeehXPUktLBBHxynIazWaCVF0wk670JmR
ozn1hsHP0agTgPHhSwCB2ImBJ3dH0GgFqzeK5AYJiGar2BodkZohN9g+opMWXvtTFOqXWnR4jZaK
HoN+XI/tJNrURqNNPK+3W0Bclo86rItjh0VKJBx/nYe/E/dUif/Gb7UE9YisXSokgjGMP6l7LQGI
N03RZsiBXD8wIuanaYzcE1erF8E9O6+XmkTOJRyWcHt7noCzriFdGoRYtzrEPCMLZqXPsB6XW3DO
2af2AVtFpGVFcreJ20fhz+BJ/O/H/7+9bdBo/Yd+BrXKl4Ob10kzzmBrH0xr+rMbdAX8ecANh+74
74//EP4jMxHKdKSn/gECa3RAJ4SLASIUosFAqF2GzI/G8GmRo3vRiukHF4j+v52J/1jWMaUBCwpZ
S+gf3obr/1xtwenxysFSvV9jFyx0PbW7pVvsv+3RMtShqP08CFsj14m+rOmzmT3jBnWwV14zp5HB
obTv1iqHn3n8t9vH7VL4HbFZoxXKvlY9ehi1hounBFDN6YakDUuOM09IxDc2AfOMhISaVlls2+gp
aIDcTf73E/Nn2c2C2ykLZffvdJivUjg6QKU4esbZy7E2B9SB9DvMDl26FsWILGbHvzN9G+Y4pWdo
kqtMTbCQ/+Uz/JebisBzDBtAssE2Fn2pIGTHHT7VJtzfwCdlGqnSZh1ACPk6wfwly0mnE6hQWwwn
1Anll0ohN7gttA5cCkvxveyiaau6JfrLeei/fC4IfOFfR8oTmpl/CGdiLqoWTJv92I8VpihSR+8W
ua/FX36AP0oI3APUaLgGdnJsk7fX+v9VUBGX0i9Axt1bTwdrZk1Z/ARkHV7uyF3NR0iF8JKiJkWX
+CEZ+79MKX83PP6xZ96uD/UengIXremvqgHFl7GUwejtfa8JDU+WNS6wtyBG906qmCLRjtwACsyX
DSLp0JcfsyGu7ZgLwoMfA7xwMoNlonpzqAkkXDmwxWedWwcNFAhm8rPChbcjhePXVElv59JijIUJ
WjJVDlJNvFVjQ3T8US9PHhvL06gxHNpUfgv8s+CRvyaycHiYLPNQ8G3Yag+EeAWhU15gVjQlS0Hi
MAGMGzgs+Mw4939IAIlfg6YK3ERw6E2TXhAz7lcDi8NmGjCvz0xDkRNar+LJKQASPkAdEfhQm5ru
b/CPP7sM+IEhnsPU61aRg4/+zxvMZ4kpfYW0mzVGqELXhFfMt+UFHsYl89zaIiwOmdGIkn5yqHaS
EDsdcNTj/K9LdXwOXB6cSqw3mD99edEau0LAgzSUPUZdmiTFDGd+N/ZViF1xjLqDgqer39UFc+Z8
tmDhOYG2LlIA2nGG+VgZD/egaL2/PP+3y359/rCWA2PlYDSG7u4/f56Qo4a1LZ7/GNHv94WDeOKE
uV17v3pQrCTSW82dwxWcGv974fnjxHm7LT6Omji6AIX39f12F+IhfZyse4p+wkF3YHIzlwSbDuPP
FMORf6lMv5XAgDohAQMG4Jta6st7bpsCquOp8vYCqnfEi0SYA2WSdiVJmngxyLCG8KTa/PsvCdEq
ymG4M+I/0AgueEbDwinojmtvgP/XnX83DreQyTH4IMsY/m1L+aMIQePQxe+Jp51iWf968opAO4d1
vQOI3DXTmCFiBjsn8t1wJ2PKgcP739/vj8v9bpBDb4fDF8ZrX6EnI8fhSw/FuFdtCZD0yKc3OhBy
GFgh/vJT/rFO41JAXqFBhSPXnzYiV5N29ccw3K9hf2Z1FteXjgYNClMXnZcgJBdbKO+vs+vb4/+P
1wMzPBys8cj8R133pebxRm9FBuwk9jGrXuBINg+eAHeAWupdmMHGNFsVJZDusjOCH5EwQQEs/N8/
8h9vyu0j4F7C7HLrnn+loEHk5dLF8THvmlexKzuDU0AM9RrO1kNCMfL5y877366H0uu3tRSjxK9t
cBcr/zjrrkVei2fSSbif7azIG1lB5eSOV/zlxn65HAaWwH5iQbyRY26F35cXsxUuWCpr5e3WssO3
Agc5evZZCeCiKJ0RCMjJ9H+ZsXx5ln5fEpJqtJ1iNNzRpvjnmtfLuDXotdaH1lfztYuqOW00AmX9
cZ42XunVed+bEiFM9G+r7Zeq5nZlaIFv88SbdwTYhX9euYNEUNVwSx8mwiy03NJOczKTQf/lmfkv
3xCCakDs8MDcrCpfrjO5fu30nARbb+mGfU9XBtsIEsoWGlR3KDCWTz8SEWq8/m++9C9Twt/fEGr9
W+8Lwyv2dcBTDmiZAmE575A7szxFkboBCEIfOmSY1JC424/XMqrnWwJglDDZxX8pqL4W1f/5ABhq
QV2Aghazon/+xGBZIMnLj9uDDmGtMoj93bhk/oVjGLJhfFjUGoxw8lmq6thPUID/TfdxWxn+uWhE
2Bnh/YK5BQLYm/bj9vf/r6Y0cdBNICh0h8Fbs8rye83s+yydTwO890rCDnH0w9ko84ywGyi2ohfi
EGx64kDa6h6NjnR2lzMYN6njijM39OfqdFfB22ddwkbax9si1D9mPF6pO7hLwov4Z8zVhw2Dk8f1
npbja2+Hq3XcDuZ8RIB5Q7drZPy+IJe20/ajGEsG2MXE0iIGfMpO5mgFWgyzGRN0U65uV+zrml/b
kjxJVpwWwCIaFj9Okh5d27i3IVzGAoRYSWleeRffo8rKex8ZaE7YJ6RQmW7EGQfJSyHYJkb/TaIW
ReoNRIAwu3pelIWL2JaEnnoRPjWD+cFCfZhwk3jsn3SndpAv5NM6/IqH8cB0nfaivutjBkifX70X
AlZp4bf3PsjPoXT3NrSfdLSPcbNAjRC+jfH6U3bt50haQLja6ToAUwSti3+DdYJpi7yfCt9D6uHB
qWxuG+doW8z4yVSkYp1YFt+AwMt8dCR9Xom30UQiU72HENM2Oq2JOjLi7HpZnQJMKhvkWlvtnfsR
4JglnDPFotM8Rhlhg0kbOaDUlv0DznNHZU2+Ur2mcAQmrQDrtgnWbRWUG5wF9jrmTmJD8yCdLsPi
m0PsIFLlkXenE03SUYPfmY0H7Y9vRr3MA6rIuHgccMgBb4Pa3GuDRE31Fl3H3ULbj1VFqY29TPT0
DklobuIWHXDlICb4aJuh0fVpkf3Y6JJsVctflc/pCRKALhlKB9HiJp4Ak+pe5AyIBtINHXzWoofd
CKfaM6J4RaJmdiWF3Q7l1KTRBFWcqr/dsF15NHVtvli2s8gTLIYgW1QwJRGVUwIJ9T1ow2vazM5B
jc1e8njMbNs/YxK1Rdv6YJbx1vjSGRije1il4X4q5XMN5Rwr1hSL+nc31GNqQn1fOd2pmslH7Zlf
Jgx+lBXZSip+WA5P4NKd4fr1k4p7L1oUeYC4QcrtXkf2MC71ieGLLyGkhI3nXlAgl6kn6vNaiSOc
ixVSBu1B9BjAzchuq1BBBWt7HkeMg3W5gzYQoiLvqRudXC7zoV3dxOv5HSZYPzgisDDsPSjD3tGl
vbNY/mY9fcYEyXqT2TA67EYfAuZ+pRlp6P0M4WLgdqnnkw1y7/ehaVQekwVQHKayyFnSqAm3oYMo
HD1tRAR9SYCISsyJspi0p2lp0rGfH4vKbqOo3C+R3LqYiPlqSAufZhIdsKahT+Oy4EwZHYwrLxFZ
n6z+HXCcqymCfTiESg+ojkg7TbLiLlvufZKguXKq3uJIHcrRfR4JXk7frKk/lGUCfcTWSIvHRZw8
CqcaV+8wVh1Gd/k5+2zTmvJYMDD4+vW90M12au0P2GDyCsat2Ol/QlFxR7z408ZOOk3hN88CH1ZR
MFYbn/1EL/FNh80WZvE9ac3dWIut2wyXggDDQFf7JDt3SurKvbphBVgHwEx9Pz7YllyqmNkE7HA4
kwN+YRj4oRt68UmbdMt4Dk0EgnTzMMjp4HLzERVxCkjJccT7BR55lTjgiIR8eirEsIHM4+ILfenr
+gmpTgcQ6F+R/rhhPnkAiGuDVuxmaRRwv1C/mC6X64DbGGfLPOeFQoufil+hXHYFI7tKYY2Nuv4V
x51tUBaXuah2vfUyxzp3bQw9RCPvW4UzSlCAlbMggXKtEM8ZNnw3Wg5SSXMdhimHrixndN71JYiz
xlFH1P3PRYBfJRr2clUUndLyVEn89B4iyG6QHUQxDeMZ0PNr3UFvWtYaBHJpMT2ia5NQbVG/8jZD
hMTRUeKh7ts9QU8V7fqyS6YFesFFPAQjzUxJ90Nd7UTdvdGqAHCEfI8ntSbEtE+VcVO30luXydwy
ZFUymuAmb0m/XBrHzZ1l2vojS73FPTW3N5P7Xgoh4mad+XVB4ztycQ73HF4lYBjv43C8d3mUwwQA
5xTNqqWcMVJC7qk/34Gssomq/hCo/rRqeDenOkUHE6lGKwKGJ9k/Di2PUxF7u1CNqSjlHoG/awox
yX3F5++OLfMqcGDsmxewwil9iWHYgJfxWNBxI70lo448lTW7Z864RSzDYxULHMeJRxMYPkRSSV8n
7sTwDI4B5LNqUzjLwzIMO3cp72hdbbEpblrmZqPgV1vUj0aGG1CL7gFJfImp3HSCf0PqUdYU666P
+pOMi+eWcJIMSmz4yj98Hc/5GJEtkdW+KNXOqZAQ6iKqe6HRZxwgxxsVVeqz5n3C85NEYCwhNtzH
x+Tdfdmyn/5AsV6B/5N6KwQOahmeY93wZAiqN8QL7mpBN7Tjl9uSNk3sFIJaYDUwhWjAJ/q2XVQk
TOlQPDROi73IeVoDdmhn3NyRoFlUYFesljUXBdvPqD+kE741tHrkiKFS2MYTRRcYN7scTAC1Ye54
XZRnEYKJzM9xHD5mLOjBuuSIB783fnlUPb4kXY4MsCnZwTfgmvNgqx0yxfZ4DzK3G69FILFFaeSH
zyrYCyzAa6wPdUF/Kq4v7CZXMJ55Dhu2naBoSudZfVqkAw0G6bikVeeqZO9F296NlXkrA1YnbW9e
4Vhqk6UsNg6cnMBZYu5E9a5qIMcK2i51HLOlyt/xIKwTvTQs4xZlfCnAT2vAYdpiRzpjxnGOlZev
8wJxrdPkpK+3cGWlsDsfg1W+YNCdFZL+cqMwX1R8nMAeTuYJKwGjV2Gi98ixV9l7L8jexSze9V78
ObriWLaTOszF1O8RnLpDN21fNJOBFZTczbrMVqzIbTecdM0eERB3VLzGds2jIKsQExuKYUdWdxO2
dOvO0yt+P1y8yJeiPIpuyAKwSYB2/jlNUa48eZCaJ4hZ2pTUPDIhN3W0vMBPD+Z1K88OVmQhl3zx
BaTTeocPfjeM7XGJ1o9qwNOg1+inKYbnNVAfY1EciW9/3aRzVKK91Gu+dxZofVlLMofYu1a1eD0Q
io05G0JV+w7zML0Hay+d2/YpqJS7m5Y+MyjnSDg0QNXNNunaJof17RE58W8ssA8tjnHJ0C0fU0T3
gkRnbDSYIFbbdqa3YM0uSizTaP/MQxKjDFsmUFYGPDBJY8xdobCKRsI/qjnK7cRy68NR67jgMgg/
1knBxH2DRtGJjxgwzhErN8AyfsyqvcgwfIcEYQOl2IVM5dtQjl0Ch3aYoaGflYvAlK16Acsc1R5Z
9nXhv4CC/KlVhcWl3IJGUyej5pnoyp1E/asortcZD91BvaWevKuo3vBJH4zDziVypq9oGEK+QHjW
c11t8KaYtFfNNwj5trI0Z1KiwNf1T0Rqv1uB+iFYyzgJBnrPIx5lHe4mJqqZM2IjCpcKcEWk5K7z
lC89v+mvPxHamro6fg1vazBEF2jvLCxhce9AP1G9DFAcQLnu/sJIZmcLf0dxFEnwxmChxYgbnWVQ
tqY+ul9JVyInTtxNJbsP/OY+hEPD9yeRgO64AxBF5j3AA0mj2qeprs+ik5D3IYKiixB/huLlo5bj
68DFFuKRO0X7GG7neceYdFKkkN4bHCEyGDxzPSNcCEeCi7Lz57B4HDsHQtwqgP78ZbousX/ki78X
/XiO5/llEZAj0C4LeLQ1U3sCJbYFM4xhIIu9oXL8zAjxSNvhGajAMMVAP/NGPSQwyD9FmOuPLfA5
jtp5S3snm2qPY95R9+t4WBR7RexZkdsQAHMkABxaW99Dxyly+CqeOO/PoA8cmn7MnAg0vxESkSxq
o30ngYgZqYNkx1lBcuMdQrimhPSufTw8AUJ5X1EECbaBPq7U+wYN4xMyyZ/YHCC/MQ4zQSHkB0TR
vaIB/aQGdC/Q0u8Ss7qXsPeaJJ5ufxTOx3KOUHIG/necCdqkvyVgcDH6SYRH0xnoWbYTSSWdM0+F
HxaGTe1VYVaE9d6vzamQXrbO4lsHb8Y2YvIDM4MnbIHLzsM7I235gITIg7A1dplheBiRCm3cdTP0
MsDwwYmzefXvAhfjygZvIEcsr17QuvOCJt5EPX8L4eE5BBW2K2yfOc7RZyFQposGKfGIhgf16xfB
52u9BuJbnyLnPIDQwHCSEyl2OoLGgkM+NLzUtH29Ea8TK8YcqmxwQRjKQWQbnN1mUrlnKx8RiWH7
bYKbD+NkRCbNLapq8Qshs1dSsglJm6tMXB2efDNiotzidFMOd60Zexxum81IDJCN3XClUJEtk19m
2JdLbAYO9qEaobx9cB0arHmkwAlVvwk4UJkjPjogE9Hrrre2JGoTtEWXxe78QDAMx2R//DTRvNXg
0hOiDmiSgC2rFHLLA50HDZkwjhxxA4EUTwCRxH9WXudyuaPE/oTDO6u8bueFeosB5kaZ6ClcCwQR
xCKZHHhSR1I8jmt5bgQ9gUXRp0AunAzC3IVf40u15hXq9hF3ArGSUo9d6vaYeq7gL6fB6OZDHxYJ
mDIkU406N9ZeWeVuCdLJNxXrjw0eDtvgsFqLd0H8dKbOtZctahWj007RVxyurtB0BZ9gmt5p2KJS
1uNgvIhIYgRF+qThPAnXaTsW6wVH9Yx5TXWqG7javOCg4yoHtAkH2hv2gn80k961U2Syuq9IWmMh
c5ANv8zNtnB6msUrBVue0B2f1EUs0bEKPFQ6wBIq42dYGzPrrYhdql45IyZFRuanDrG38hUHESIh
MRb4t8hjjCb1JojzCVlRn9Cly5ZqvddldUYo0xXdxUslo3RFk6LDRJ5G9lLbykEv0b4VznBy+bT1
FEPt4m+IXDMGXPIutLcnykb6FK/texf5P/xiMimG6UUSljGMYnWQuRF972eOAtikegyzDi97FyO2
HUflU1x33zErCpGoWG+xZCLfnR7W1r1vams2doqT1i9PKx4qZNOHT+gMoPRx7JODpx3imikRUdRm
wrBjjRN/IsZm5xDyFIX8aKIYJX/lfUzaOdIgfoHF2KKKH9d0YsHRJfVRjUWZKx+JzJHeNkt56t3i
jjXtye31L6lclTah91z7/KL66ECwFsIc90MAcJsuNyULx3PEuL04oOYoaFASHna7QKIk5X1dnYXq
y4SVKzZgu5xnUr25xP/pe+a7L3EyY4Kencjs9BS3UAfhiZARlit4yytyP0b8vnEHA39gtKn9ISsm
d8pWYh8Q6I6mTpyBoaP3TImnBtRh7EZQi+gqQ2Dxitzd5YzUiJOnl40At2CFEDqIwYhsKvEJZ6Wb
ll74ohvngLh4jEoHLM9qTIwqdOaJiH5wZ0b+yuRUqJ9RXtSzu43Czmajj1MD3BH5Mi0bX/IU8Ylb
DHA2eGcuVcE+bQXGCKLaoE+pfkJjhX+LIIDErfx3MrENlKqPgXISGiyQICuNB5G6v4JySifXxdaF
WGdRLNcaMfaJ36EjaJZXSZECvRQj2RvxxmbhpySKzggWyQoth3xx+D3yEMgO8a+QqrbFD1qHr+WI
F17TYcybFXQeNxyCQ1CynwZFSKIq9yDh5wX1pPpAQLdMywkzjxhB30mkcSgZELbDrbLJqts+49IP
EmdqdsadzwuWntgd7HmZ0BL25gCvn/RTP5ibtFtRJ3CCSokH8ROxnd4UHhqfsVMnQdfgtxgHkauu
PFpEurMBAXf1oD5x8DuvkfPY1MVtGhJdPLWg4l3EE4g5UI/5/B6rjpfUTHwr3HjHNIwEc+OOIEkP
TeI7+sQ8s//dZ/T9TKLqnkuzB9Umw7IagmaD96RZkaQZjc+TVThCc5E2AjU3yCIYBIkjYQGaNTp4
CHvkp6OevciA3ePh+OHa+jhAs+FpHC3c3s110Z88z5w6AG+hN8u4sVtahXfr7FzpMr3MrMLB0713
FN9Hon5e+u4VSR2wSo71G3X8i7uiIyFgTwCKKOfhfAGA4QmJ7G9ilDjw45lDCZxHtAaG0x6AQw+T
YQWiNFRPM3pvXEwvIa47VcOQgcR1po1+KGX7o65a6J+b9SckVzvNm7wGThYkrzQgJB366NIwP6tD
N2ctrRKfF/ctHY/SGcskjCFfHqNHZ3xvQqTytMVb32FPQ+cC1ylxHLITUuVxKoYJL07H0X3EVOK6
DHJJWIUlZ5w+e0ibsyq2JENi8po3tkVVurIu6VbpZEDRRvvKDhv8G1B/9So2cRP+LFapU4AkO/AD
14fKQ6uW0TcJ3SeY6Ohnh/NTVbhPZCDwFrrdKTLyoSH12aJh1rXz0S9QogoHWPzKkP1A1QGh3tco
Gt8xuEkXzz5UkNMBNZdxHT7E2B8cER9iiM256xx1ZfLAxYAMY+tN4OAYEEP21dNnaEjQYx6guVsc
79vY+ALv9LwfOuPjlBGgHSXEN/TykfrlA+3p1W/djFiSacROXAcswU37XQx4qWU2Lz37Wmm5HQyI
yhWgauFcoN7rgq27hMcuxp+2LIRrE8pweKGGZJ77FyTT7100pgMCO3o935dr86CGeM/i9uhO8WGZ
yjvu+9eaAhPiTb9ct3jpw+EImctl6O211ws6834W4lWFcffkIxQPMqA500O7C2qxaTrxCmJmNjBz
UgWCiye+W1z9awxmnL/W5bWhc5yMof9UFsAvQ2kP4qbfJI3VR6qXrdTyucR2QzxbZj58VglvSnfb
8RAHTlTK4PrzOQlE/VrQ6aCrdUVfpt+Vk7EIa9HbalgwzzDx/Yx4L+GyJQENF/UFCvIE9VyTepwi
h4uCvofTJFnrHgU8OHBkOk6ed3E0Jgi1hx9jkR+0lChf1HuPprYyJE57yy4lnI1hjC89mUw0Rd5Z
aKDg1/nRRt5w8DvuAVesjs60bssIxWXhcijFOJa6MJrzmDVpW5n7qlJniwhp0BCuFVR6lRkQj96S
T6RM3xqW5YFI8jyQ4Qf6YBevkOmMlI5kQI/H3CItjOteW7y2zbDuhVzRC5mPFWLek6gE37guUZCO
GEOr51BhTgTrv5f00JeLHim8FmXzxH4oiiYil8O+Qh4riuVtY1ySdE705BC4+HAfYSJ9LhbHB5bb
f+ibYGs4yvrazxEe/mxE/Euz5nuH+dRY9DvAYmaoCGD4A+Fyj9DVTxgELrSAktLr2qducXQCj/n3
VqNudNYP41cJRQdtEd6mquhZ1CbvQ/dCxvpV1NX9GlcbY4CJgN2JJ5R3H5Fsfk3r+hIw7JYdetai
cNIlRAnGe9Ae2XYFv+X2ZtQT6nb601bztphHmtTWtjk3bgZT13Nf8y1YFeOtN3frXHXffEgSsJMN
aRPXeFxKfx+LCPnx3nonFsh93QAsHHDF06kSFkLDAVEW0E91cnh2XHuMgvKIJOmN0Wjv90FNMvT/
PpiEaCRCBAlGL1ejhk1RAU5ilNyTxYsT2pkfaglOi3BpGts1qVdv77g1ouk7s2kGTMx8Bz2kOEOD
/NoWAGXwKFH1lJuFbdbFOUw3XnrhrScPGWO6F5uZs3xFGxKpXDGeIHt0BuDkG5LGsgNX/0UFzv1I
cf6BvDfgNHFMuLNl/30iZte7cCGAT2D8+HNqAFBnY5hXMkSXLI6vUVBfak9/3ozoM/k2RA7aSlhU
8aMd60axBO9Gm4S2DhNfhjmX7NT6IXZMSFt7EW2FiVGy4sVyF+8X9Bv3Zc13g0TjEDayVPVQJhfi
QmeyaWI4O5qJZ1HcnP3WPbsexyaGsDUUVH1VvcylhDHfZqTwX+k0n0dUQQJFvmyR6CjQG5ujSzzJ
JIxu4zG1neJwSfwBEntSgjNJqg1v5mPDp2948z8dY75LW+MZBOe7BOsfaBn42p2bP6J5D/AKtE6w
h/HwCZteotd+60xdzuP1rgAjGFvUhgZyN3PnzmDMMvryVLkrsKfYJKMJ5LsuY2WzCZZqA0xbStwm
VWZJpWw+fTFlTT3vwKP/XsGnrNflm+p/DBCZJjHxXm6sTw/tIxxH6hdg/TAv6S4xSpwCzZdhbTMz
tEcfXS9Qfk6WFWc2z5k7TSmVOhcY8BrGN1XtbmQ9n9cbpdoTL6sweU3mLPZMHtdigHqjUEm1sodg
CneyRz7m7FpsM0XiCxRNjCPAhmCIE4bzqYjjFI12loMlArqLbo7BDHwngIOxQnm7om8AeMF5wiaN
CM00LPWrT4Y9wkn2LjQwyA14LMrllyIIWEKgGvSKibZvfCjPDGppYGU86Nqcy7y6D6Jezwh6GBKH
ulvqltsm6jZzWB1nGl4Y5tI5ppb7qCHbTsWvldXpzHGm8OS9bL8XnFzQByjknCvuPYLBcSqqn3x2
j27TF4mL46mryL0m9mJxMMRM7MOnz2hHLHczw0ozSf/IwnZXrAcYj/p0jcV+UcMdYgpyHOswm5nf
UEjW2AJxONWjeidNM24Ig+ZfVOHFbXA+x2CijNpfi44+upoXBy6aDVHxreV3sA7UFtY7xz3I8Z58
GBm56cGxvCh+1xXqghiXn2OLRog12+4mjQhndGgG81mtNKlifQ3HaAPn+6EA/zEO34Utsmk0OTNw
PPgQjS04ssd2qZPY10+h9D7RqEcrbdkbGyESqX4oAQFG5ikOWBprE8wv6kUQhv0yQl+DDmE6UpTB
E1GPboScelq81UF5Xvt+U3nD3RLFj+tMADosdyZqT9JhGzljSC7gja3cs6zKZ6iV7hha4i4bTr47
P2kU4uOg/4+zM9ltHNu27b/c9iPAumjcDkmJqiXXDncIO2yzrsnN4uvvUJ5OhiPgwHmNBCKRBSWK
3HuvteYc01Pq9qwt+N1iO3NbjluDOZ9zBfAFkr7IoONNv0du2rtQrla0UBJfNX40YXkBk7KdVQ2+
oU0USPeAHfJBVrPbpbY9TVg7Gr+MQuq7OY1ohEQPzE1m16mGH71Zr0q9W8+1mjDyCL0mijc4xe+Y
krG8ydkNi+BKGhk9TxqieE5HtXs1hgGm9vrQeVLKvAr0mDVsXiLQL2Xr6yQfx23j6q1DOEc7mzJN
pkRaFTZA0Cye7WOFbpVmAyePMDXGvaU1NWcYaqMsLvhhaSIz46O1Nu9n+olzzkGD5qbddW+dbb3P
krPnoLqKlcJAeUgkw4yf2KrBSgrpFaXbdqxsc8OJ/HUYjFM40TOAKdd2Q+HjiZ2DojB5JOgWq7Vx
FBElbuGUt4vmbIoxu+0Rr9eWDr+1y3ZpU2xa4htpnwZW2HcIGOqYiNzSh1l3C9zxIpdKMEvVwcLu
d2U64fhIXEkq7/IkXZm1cetMtInC4XQ1Q7d2o92Elh35hVExN3BYD+oyRaPh2I3bzzLqWWPfteq6
zEoGAZLb4M5UKj1IC+GPory15oiDhrZqyWOrzOwuNGk3N5OPT++CAj93U+ZvJRbrlayhhS1Y7auG
cNG2KtJgzPFJe3WSOPvCMOobFdL1PXY2ZwsV1wlkm2EHd3RJ/cVucY9LErsfoxo+m+bklNBIUZAA
ULDqeezqs6PGnhBJ/KovqPjc0LJ45QhPfXOU9kPqGszfNZDrWXGznJ0B+Rv+jh09mqMdT1vIjtt8
1IOIF7X4KenSFt7Qum1RWWjqU6s3sy/rzbMSdcw1OApd3UnwOs/I7g9SG7tSp3t599jTdCud8GkW
vc8qsgIU7/Y9Dqq6vkiCVBNHvahG4YZ9w9iBdo2JCUPGsdSZgZYoW9Dt3vWg3NUDgHlWLWWIOalq
FxMdsxK9EBzmtSFt/zYKZrMiwQg0nVQw3EPVENPPVPJii9f7PjUCCh9mW7CxfSmLVupI0lVd+XKR
U/r3m0F/Sxqd9mJ6aLTsTGGzGtLhkBTGVsVZ5lnSJWvYXhqkXX4+y4s7iezWQp7ttka1mwQVY1Mq
pwx2lZvZVGEWE2hPRw3nZqpx6afl3MHMkYXkyiO8SKSIELzLdW2ZjVurz8Vo75FkvVM0XGbkBoOU
r2tJnFCak5h0bTzXdrolSYkhDxKbIjsyAl+wA5ZUwFSjwNzIkpbuJVVZ2dQGeZrsc94zl/C+F8kW
PAEc3Jesd53BfC405oiREp/VTPfFWJ8iZ15HWXdZbCxlRVx5I5FrztJ6c8W0Vp2oValfNWrfCWmM
yDiozdqqtiVnhQ1sS1tk+mDZp3Dty0L/bCNhdV7SORyDyTyN3otQ0j/pZRYfjd1nr5rTTkfD6lo6
cuOcPUNcaWc3mkPro3MMKGAmcT+EKFV1+yIGmz8TGdqQJ1kq9YnEyeRopZUl/KW0zHzfLki2XEuS
lp0ianWn5BLnJYGQrgqS0Z4YEhIs7xPcVz7CuCBGzvmwnVdtvoSFGSSJutHD8KN2HvM28Wt66hB5
t9bIGM2IeqrmUXg92BGTcBe/HfTJK2JuwiQ+6dK/m9Vwn0zXgWbb7zklHbO+eZSH8dDVCu2buPej
eD7jH/BkuARsHaLzTIVGoLUo66aeVilRP1Wh++BYTmjGg8YUvuUkK0vD4rY4twptXUXveXE0ec0b
PrhzRKdoXhgDVi0ESPnNovHjpqoVZAU7WNqflRheSe+M+0EfHlnbaeo0m76iossJp/TasT1GsvTG
yKPzwmuqn4mgw8mCgcUYykvuypTToNXvJNoH9aKvGP46tPOLV2WWfzROu44rNHaIMT2iZn62k7iQ
SfQzjpRiFQ/Gnr4szaTo07mGGVWDO5aRt4ByY3dZWRyfpVFfh8XiN7Xkqk5IQjkLub3Q4u7GQyu6
c7NQAoXUi9BGPbrKa6uWfDJhfJz5TNo1yqc5kFCVUEzfR9FyahXtyRiSTVU4e0mOVkpZvyJwfpnL
dpW3+Yk36L21MxrypWavJCC5tpUF4Rze5JP0EPXtbo5ZeZK5b1fjkp7GpHYHRjxNa79Okro2k2Rr
ZpRrlnIf29Ij+eycSqJbvtVGAgIa56oLv9br9HI9LplnpP3PvFxW0mweRprbbNNsbPkFRSQufBHt
kroBuqC4xRiT2Bq6g5M2KyPP/cYpT45RB6UVB30q3U01+0uXRnuMjQxfOp/VMBAzMgR58KKZSxQ0
8IfmrDamzw6XnqKRFzinpo4r4avQatVR+IqgzWZwniDK4ziX8ocW2Ry2GXSX7RsuslMhsQjzAsxK
4zdM15l5+qNdPMwUrZnotmaHwt/quRVRvc01pIC6k4ICqm60SnmAIgPJwoYlrertPl06FC2ZoPAP
9RMy0XU+sPxIFGh55OxSdD7dUrpNPnimjPanCF/4Vo/lVKD3YCq5WAc6P/d5D3061C5zl3iZNZ+n
BhEgqMZdE8YJ3RskGE3RHwZkCs7i3Nha+CNTMj+J2lVoJp4ww48hj6BqVrOXNu2VAn9cBHVrjaZp
vpmxXULK8xRL3kajs7eLYZXJI4MTug42i3Mxq/ts0fyCV8JDDWIfloqGfmXdjHW7N9viQN4t9hVU
iXn7pqf5g10TVDU0XbnqIgelyXV0lZRrHTAwTrNtwpTIxbAbzBPylDi66Sb7VS7KABGTB3fhhv1j
PXaNL5B2wEDi+FygqprA983iHNIBEPaxk8qLEPYqmi1eXnuD72el5gpZXZHyZOes7GEqreZlWZlU
t70RnvTaXI1acbTaSyiK+7pKI56L8olT/FUuhfAJhEDTc5JdImNc17WBwmkQrkmjT+3Byinq2RH1
fSSXjWvGnadMjAhD56YZ2feGyfD6mD1I2MW61lPqV+ccSs+VaQVVmCC9aTaUmYlP6MG6nef7EU0M
KV4x4V4y2Wx9kTIyc8yo39oyxacMtn7OAxxC557fOonkTWFit+9oCIHUXlyTDZxGEH8J2wMJvDMm
+yVxlBttADgRO7thQC8YDitQwcJb1OQpQ8hWp2KD5sifhuiiV8SHqsZb05hnGQhGCk7fZeHe1IwT
EkdbTdoPW4XHClabGZqa+gwRTmJi9pGOnd/iscIfcmZDCZq8ZaGQ3WlKtrUxr9vRDhoaM2zE/lQu
RNZND5iSGUfX3RuTrUAXHctr87SMQG8iRl0GRwYhZs+JUo/mH7mF4W4m/q4R0rOe6nd0oQIrHv3Q
yQOHYyReA0/wAxhh/CPm0BiCsfXModrEV7VdwUnYEc2BQQ1a2eFn0aK2G9L5MtvJekgzn7Dv+5zy
zxUtonGcAZE8Hp2m8uS2Ped9cbtM2MmUJBCTrbDeYswGR02z8b4dtBdDmd5sUrpcQaNF7grUwsm9
YjSnhhwaFJzkmSeatfBbRyenli7pbHxO6MYQxkNRM5f51MyU6m3HizOa5VYezH1V64FIgE92yrtl
m72XXTWyVzFpKKIgh/BCb4MjEVKunDEOY1cVDhmphnJ9A8P2qVT7VdaUuzbttgn/jKHtMZfb0xDL
614xXFoM72miBeykAHCoGIDkjQlCOsupW5wujGlLO987g31RQauo6ENH0e9Gve9cTRN3mCd/APVg
FmluadHtFM4jEBheSqkBFaZJtLFU56kx9EsZV6esC+lID/sEqFpeD6+EOHAhoGGGxPsc9YgAR17q
adD9ouK5oCv6liH98cYIBLGZAgGpKs4EdsN9upYiw2jfJ0oJHSzcmHR0+dT3DHnehElr3QL+5w4K
52g0+a0DaSTT7gs6pJ4htc+JHe9LbbqkA92mXHAuVw9DLQ6plFJ8GARiMbU/TrUdempOjkupSPdt
n/0YDIcxTLTvVJoDdLRv4QyiAGxvbLjmsjHchANY0aXjBQkRWcRRyAibbL6S/NqJuDv0CxxWLIK4
NvFV1dfH0l7v0EYuqJu6DpVhg29h3U3RnTbCs8gFKWt1VSYu9Pg5wCYatOhREc+gyAdZwPx6jnN4
pfNQeEqj72Pg824zdcyjWeg5Ju6c1hGeAYbda1F5EI71vqTypzXemoTS1Mj3+B7WvZGrdxyBDpGe
fVbleAJ34s6Ah5xOUHDrnyl2OZdV4hwiGkhgPHg9srdWmetVg2pOF+VeVdt+LQgn6Jz2Iy4VquEc
5qQdGZFra6WHntCP+Gj8O/ODOffdyu7Lg5jKhzkjyc6gm93TX2X76kxIYP31YH9TquPZQFpUV2bE
GG3c6ZGZB7Vq7Z14pgdpHxkTe1IhcQrlty1qWhG6JjJP67Pd2KMqhrK0blIAdWwzjIVOKitZOCgh
xdR0wH69VrPwpITySxbppY+eKpi64XESUCIV5wVaMd4RbSfyhFPlgiSExEw/H6BQaLwjaR5dI+JO
lbJMMGurjVkriOyJHLzWbazXpbMnuLFBQ8D0K1lGl7lSEFv186wVj1bL/BJ68G3KMTevswd9TH2B
LYQ7uS0LzSXi8K4cDN2vzUJeZymzE6fyLZXxTqVLiJ6IiuvzoHCsNpBy2ELobBEm68+1YKA9Onep
ShhPE9NpjIs3jW0cpdUqoVDK7NzD9/8zLsbjoIzr1ExvBf8XeeGwu/RrSW3vRyX96ON2a0TNMczm
sxV2ZzMuKUKMG86DbKEqm61icjKOVkM2vNdi/iz7JOjG7FTO6e3YIKjXrfrJYl6G43MtYcz2Ve41
S9cRN/F+QCTdj/M9fpV12Y3rWYlkN6p4XeNUfmvN6ignxQ3DSr+fsxstIkAtq3ZJXwcMQ2nCyfsl
tZ4y2whpwKOn1aP9tQgi8+jcIuJvWvkHmVA8SeMPS+gPJrsDoaXHqjZelVa6D+nayb39GaL/uiw6
Y9Y8+jkpAtOhcshFeyLHczXIS+PK9pC4EwEDPnGfOi2Pms2svHNEezBle8RyxQOCbkt1k2p4GMem
WmHbXC8ZS0FVIU7X0fR1xUfEx1n1Y7+ryjiQwnpvduYps6WDhDInbSQkEEazVSNYULPD4HrJNoau
3ojIGlEnML+EcMIQUxavPR9ThqvtmkW1V5o44vRmfxa52DAcee3k6RLbxatE/hqlZibTxpqqrZZy
4iMGy2DKHJPCkyGm6vXniMfA7SXLBHqnreI8XhN+8yln8mHK8o8qHUK/brSHUsEmIzHkSmXlgrOc
8qXFqt6EmksIxbNaI440ljdq1odSr+5iuVIBNo6XUJPe51l/zIeJw1BmBD3DyXnuPruKzvwg60+1
lqxy2kFmW20krTXcrGzuwxIp/NzfFUScu5h4bpF09yv4HxmmKn1aYTK2XJ6kn6IQ59LRniHoyRs5
Y4AUt8uzXgynJhyDMa2eqkJa5VP2dg1FAsgDH6qSiw+7dO6zQabWCBNfdMsx1NpgkQm0N1o/iZWH
QeQ/h85CMhBuYeOJNYjxlUCxcwfTJYJ3jvcefdi6tR2xLabJXtUTqEhaFoZaliu4SJUbtsBregwS
o21LPjoQOihWg9YksTFAVPpO1fvbJNZ8ZZwsjELKqg1zlq/2cxnHoBGWipR7Zn6BfVBINOGWXR2j
nLFYGKjBdbZGyPR06ZB8tsZGzy1XbjTfmNu7xYqeOjvtPGhZVNiDCNRKAA11WF5JP1XJ1JzFuEnY
52k/PlZ62QRQZ9g37WXDfzNt7DCZAxO/EuVH9tlMJAgi0kB3gl6znkjAlev+ueuivZxcF9603aVD
toLgtonFcuzRmYcqI70qpr81I/PNmQbpivxO1Ko7y9WpYOAxtuJJrzlnDjl3KpzKHbb3IxTIgN0/
8wtUN7BBV1HZfKRX4Y81ri0I20Wt1VQ5bNcsa5bNcMEM6wU1TJftUXA+E/50yuL0XTZmm3OztStq
aNtgzZo9uleSWKjaYnwCSQVZMXYU9nNT3SvF+ES+70XttSCFq5Jlwi+z/GQWM+/ERPMvv7OKycsj
2uNJ4hsm4idiQOBlMPOwo46JnMIJlVgkO9Mk+FsodJZ0fNLVEC6XRlAdI2RmUHTh1ioCTAa+9jaL
41srUut1Ki/dHXIL9eBAe21aVp6KZ573ffAHXTvIVbahUu7WpVlxEjR75G3o1Qhq7o/Q9m2vt1K4
9/yhVKn5+nBTUacxPk/hEJmjm1jNO/buHYCKFWDDTaOmBodgbdMqiAqSWOwQvDnrZBKuLMYHGFU3
Fk8xqV0MP+Uk+plqtj/L8Ua/Lmz0PV4cmn9qr95HsaCytcpyg99wdI10KNHsZq/2HF9s2TbpZ6F0
HfTlHDrjbVVLZyiMnSctJsues7fkGjq7GFelgehkSpZTbulHmlbuDCsy1uVzFCl7m/iQnHhN5EDE
O0fq1EBE0inZOo44jXlyQLdPFFpTFp/xGSMJZ0yMKl4fyg15VZcpKR/KXHIxQW+I4AqUfNrj5Xjq
emZiwAv2ljpd+9qbRsLwYrSnbgjhaLX8JCIQcXYpief2KCUjL446XEcLFhtNPSdoB3i4s0cAZZq3
jMaT3iIvxj5wqWbOgKqCs6Ewsjd4JqmnmaQLazEnWKC560aZfK2nQBTJQ6dUvRea8p0w6+svh7Bq
znlH2yBtaFaLhjzlXE+9zopeLbPawhjciIXRbxYPnI4wefXaymKKKZCIavNwq7CO+3kWPVIwnkur
PiRX2KUSSwdh5J/MHXJvWjB11jgWBJssbBBrtGPfbvSrSbTcFAtac1vc2o4GtSNjZMjKtGb/DGoo
oXXfITLVdXmLQIN3V67iNb4AiW4OY3bI/Jss5EtwZOPRi8EgmqVx4F5ujVYJjKy/t3so/wUiELKz
d7U6UxapB2Qs0Ou6Z22mBa4CVHDBTT9recjnZLEl5mgVFsn9jNzCmxHgZLoSWCAM13D6yGAgcElQ
omv6i4miM5G7G1NUqiuKdocGIhDRtac39qPn9O3PqkY1Ded4PZG3Tk0a1W4pRb2Lvotsc/onrRiO
ZSNNFAQqrR3spay8EwKqBSiBkmrlJa3qD71mz0oYAHplHBHOnc1zQG6D4Zm6+GGw/bo905gBAgu1
vcTS0J5hs+B4ZzOn6fksdOuujBcOgcPz0nMiGG0vU4dLdDXPtlF/wkg6+DK5MkqWBWjtjzWFG25S
xn1p91iSn6Lw8obh9KgN1jqj/W6JHjWSmv+wYukspb0nkMSZ6nQwpuTnUCaHfp43IdZWdPfHGRaG
S/jxLpKv98MqAqxTy1qNipc87QK5kA4VQ40g5iiARE88yOi+vaYtMdGL9M1IlU1T4pKN5+d0Ev7g
CLEiNbpxmzh9nPvpWMoIGfVsAipaXAV51itBEO9hVCEoG+YPY9KeOPq9ROpcueaYHEUrNkmq3ImF
DvJUje+Mu+CBFtOnPGnYyPSHxuI0PWJZolNYHxu8NZjo9rOIMThIuG2tFtuX3FKokCdf1eF46lSx
CoXy1Ivs2Mt1EHUCjmQ1eeksp+hSpRAJCWVLWOuqB+0QtU6zbowZTZR4lRH+FYyHDDbvFUD0S6ry
hCRKi3/UkpjyjKh5Gj1+yGvtHobjc6rKAW3kAJDOUcmvSrq4Dj3OHrg/FuUx1tLJVfFRMlIK9DE/
MEBiegmoz++u8qmkbM4IS2hiTMGiK2dhpIeukFu/Q9RJ63+vhOqt7FCpDp3CKaQyd06Z3Y/6wBFr
rm+XLg7IIzgtxRjEBSq0tjYRBzEzMubF6zP7BrfRjvhOelVWtI8bIncU7QUSi7VyDLRIKKWRn9Kg
cMb8xq4/4oohmgjLH1qMwblFFEzJa6REdRgLjY7sw9HLwpcr+TbEV+1lg84GVaER6Zj5OlflimA3
b0NOmmZH81wf6OSmF426h/EVcio7cza0fnbz6NzPBK6rJhNKqHBQTDezzDaT1iWDDpmZTls/t5yO
Y0XdGZ3kTrJ+MZcyIJltL+W8eUJ5m/Vivzj5Kte1F60zN5WuvIO8fZwS+bMJVbcsxalL04NULM9k
hl54vu4ktg4DqLzsjHSEpNWCnSFzhkvXsdkuUnyaBuVnMxr8pt1GUZlnl+GP2GD2rsjLpUVv44Kh
+IyIukmo1qkw9qjc0EbLzKiHDUOAXdKxHgLKpqOMlG6pGcxk5Ofia8b37XaF40ut8lMT0TFkSDuN
bwPLvVrlR46SD5ZdXKRE450jXk0Wzh3h0uceR4Kpw8OlSKpLGpPGMjyHecnBoNgwq/Mnx7pE5odT
FWfh1BtloAu1cPc1jn/xNVHJHsVTpSqXljoFCvO+mMqXJOqPKi5szJodekvmVx3tGNvSDS8qcNW2
/UtqlSsy1+7DRASM3o/0bKLrGnisw/lOa7T7xiElmACOizTPd5zRJy9pGn7sxKLvgc1UN+sLcO5L
mY9vNvNGWU/PYUhiT18wk7ZwK+VLf2X5TutsYFTcdgett848K4eoVoJINZO9HQpwAwnBxM1UPBTs
BlZWB5rardAPeAvpK33cvIdLyy8ejnem3nN2idr3AmWsZoujUAVWP4aRYGR304gWvRYnE9nYamRd
4iBM4wCtl1JPhzzufDPkSSlsGhmxiQzJeZHo0EqtegtBqqMfjf1eZ1ocm8h6zEdFaelZ5c5RyJHq
Rtayi3t8OzAcXvsh24ASpu0LqWfJmXSp2dkmIYKD5ejBaKcXlhywXHilM6ObwD2SoMioFvtVSNWu
Ek3jQkr0GrCZjtK/DTU9IjyVUBqiPiii+GzZ3bliMTDn6jPCU8UT1uM6VcaDOYh7jY+vI73qFayg
vba3B3XVpnSpIjPDD9pssLXjaJRYkZq7liKA/8NByVgXGvXF6I11rEVHrNErjROxO2JhsNMrmSLH
htW3HGTT8q27tjfYltBPxZspg3wROc/OmDxNhXTOw2WF9W87awkzdMY+4XxCT/XM6HMvW+Out2lE
XIVBEet5M6wipn55jr6VSG0XlyeQU/1no5RredADmo4Xg7mf3CqOZ4zXG5BlfifSXaaMfiriTZaG
GPaMc6uwuc8d4DQYyAhf9bUUG7dZPjxh2nvCKL6NdaX2MfefcCBtFPCejTltqPuCTMWobuviEYCc
Jxqe3yKnL+q4PMPPciN9DOAw4g5auJksbmwJ3FYWldXcbJsQc3Eh36o1Vo96uuKteWzmYjfTg+YA
51s9XVcYsYFT1Fsu/MOZcuwXDfJ5lelg0WxS5z215k9LThitRcdOV7xcwkZrLftJlZ+nQt8lhY0m
SduEIImgi/l1PO3TlGquzgqEYMarqfC7kQPACYYUyly2kV6MnLHqQd05eMXUAtVVhmwCeTGC7M5G
fmaPfHypPwjNvhs4xi12cZL51BGjYGAq58owWaMk1nHHm0ex+kcF2MmzVzMytdTqZi5VylwK1rYT
fsikWGvjU50OT1locTKzb0WmBRLzIKWoYMb1iMgrVpzifWb+WFVZkE/WJYnK7byM1MdS8Q5lwHji
jY4fwwXruTo92Bxa3ajLFa83p0vT8KhajGlsp14pVIdRyog1qXn1OFLz5AJgbQ35maIQAIJ8uhoR
IJVso1ZGpqj6hoMN3IwxqssjK2jmm43zY8jz+3SOmFSxr8lNxp2H28fp8FQlz/pUb1JF8Y0hxL6z
XEppCaZ6fp3FvIUkTL5CmaFo6HFtl8NTougU1rrXlvrzf4WO+gdEY8qqTnqrqSnWV8J20UO5y/Vm
2fDVYGNNptY92ZXObgbc/Qex8eHfwru+EMH+c0USP4FJqhYMsise6OfrbVJG3f/+j/L/NKsscqOS
lk2naerHTPH4lEht/lTMSf+X+MMv5Lr/XMq+8pvIBEHy8eVS9qKV2aJEUHakvt+P/N1TXhc9B+hJ
fpCnCj1mL43B93dU+RPbh4saCq0hRSY/49cv2CQgnm07yXdgGsxVZfb5Rp2AEnMrX5pZh+9j43Qo
pHHywgXQUJ6W5oIaSJIuQpWztaI2+V8IWn+6EbbGaUwzbP0ai/PrR5rjaQJf2GqbBfzwenLYU1Ul
MlEURbdxE4/rLp2mv9yH368JGgx5OFou6HbaV/K2bjuJmWtGvsvMNvezXqJhfVVow0rFmt11LBQ9
N+P7m//7wwVc2rymlXBZfO9fviiyZ4gxuZLtbHuS73ji1TUeacrkCBnL95f6jUoGCZWXxtTBdJhk
pHzhvjnMYYGm5MnOMYh+URi03DkFJGYDeGMw68hR/j+uR7MRwB2WTt7WL78hoEQz6lIy9pyOqYIR
5zJpwbopPkhqQeFshaxi3vfX/A0SRjCxbLGC8dgY5MJ9+Y5L3IBiYGHf0TpkWmrFyYEuun0RIQb2
ZQB80IqElmMs/fz+wr/fXChohmaT8AH9n2fo1y/r4KgD0yQRLV1b1k3UiOpYZZjPWpxznhOjDPnv
rweO3LBsWTV0S/3y3LRLJDWWOpibIjWM0wLOGxFeK86MZUBtGXjRvr/eb88pN5buCshSm4iq35iy
OYK52mKetylVGpNl2SrnieTlbdTo2V++2pdLWTpXISXDsgjzYSk0vyyCE0KYuUDXhdGll1+NKMO8
7QzNesbN8Zd8mj9fylT/ARFCf/5yF6mqJwwp1rCptdihPIstHDuKpCKEIyumMP+7l/0/34xOoH3N
JWGFuX6cf+0kek6BmmDo2eWzYsP+FsuaEtoIVNrhf7mJ/7zN/6Y8Xu8iLzxnPFvXFXSev17LHCxD
HxGtA53i/G1K9I5YQMVK9EDcuSrOo7lKezeL6notGVisCPQT7zSFr2Re5n0yfXyXoYr6l1f0y5vy
z03gxVRhJBIyoJvXV/hfN6Ec6haPUlbsdAf+idzk4w6LbkcVm4MKG6Rp8/2T+4Xed70e0ECVJxcu
tcwm9+v1ajNzJgzEw4YFtrnV89o5izADVFFj3Mk4aPhjiVmmtpdu3zogI76//B++7r8v/xvqMqr5
mVJKv8jKsTHKpcqJuIe8ICnorlFSJn/D0H7Zx/7zhQ3ADaAKr6TWL798ZLaR0ZZyvpOuNZVa6fNq
LJvmzkhtahFbmMe8kvq/PNp//JoWCVgavAGHeOpf7zIy/gUTUlvsVGg2id/kMoi5WDFvYtVUSkrd
q+Xm+zt7XVK/POGWwu+jwSiy6OZ/eXlHSVcow9iv7WTKX/FwKDdGRADA91f50+PDGnRNjsKeoH59
j4qod+iTJsUus0MFXSK9+InH+khu7Ar5x2XWxjWgF9/uPr+/8PVn+u3r2SZoX3Cv/I5ffkYyxWU1
By6J/x6mYaZaVws/8rOutcLg+0v96U4aBrQI7Xry0b8mZEG9zuplmcJNSugIkI+izwC2N3RY//vr
mOSlIqrTZOW31ErBI2vrkRZuQgRnhk/LW7aolZroL7+Z+qdXwALh65jX8A79KzCzFaFh9snIqaoh
NskzzUnaKwn8J6KbdWut58ayzgx4SMVoxnS05KZQH4w6ojZUwYdsu3lJmMY5gNmkovHYOaYWHXA3
4XCtNW0jADAAFSvSaq2bSk+ilF2/KcUEWDAx8gwjYmOtq6XrHpRpMA8FSIh2/f29/NMCz6FR5cG/
ArjZUX5943KjTZ1ITp1tks1VfIRshwq+aPO8gFgxdtYmJ/LqThpztDdWS8/BiybYv9sC6RzGBcrN
u8ieaCK1UrmXww5h0/ef8PcHmCgk61oycdBT1K8/Qj5qUlxqkA7Njun4Sx/adfdzVLIQnX88331/
sT/94mwmBOGCnKIb8eXQ4FQd0kq2bCIHDMZTSgUKz8h7zLYd1nBJNba22Ul/2Vr+tOj966Ka+utP
sGDWoP2lLxvizyqwSGN1pZhKN7IpY9BQGjRf33/L37IGr5sZmzpkYeIDZNP6ssyOipzoYaPSVSG7
PAB9pnqSrq6SbMzA8y1i4FhteRNzO2RmmbSgCDiMWK4azy4gdGD2sjPPQbfzl01duX7Vr6vVvz6Y
/eVWlNgvVDtOrU0ibGQ7PGrYEw0IPZnPs98PaJy7BhmdVdE9m6KU8ZUCXnyNeyLI4qQ98QRlL9/f
rd+fiWsChMXez0H59+yeAuHkwmwy2Zkjw1lFMqDja7g4G7MxA4uEbXTgqJG/v+jv+4VGbJVi2Cr0
cHYN7ddnInZEqZhGke7Czqof2yj/OS3yP6xLTMZVXjwiVUrxA9DoSZl9/+WJVH5/JHk4ODVfy4Jr
HNSXOkQZDOoQFQtvJhXKRmRmeJrkufLbnvE63E4yP1W0zEMcpasBoxC+46YKsi6BXWdeMbd2+dlP
OXENA/PeHgX+97fnj5+Pw98VfM4n/cqs1+dESDpO+F016DkhYg5ZPfn/cXYmu3EjWRT9IgKcg9xm
MudBsibL2hCWh+DMIBkcv75PelWlMmyg0atuVFcqk8GIF+/de66TnmLDIpojEM9//rjfPY0AkQyp
bLfzzfxQI6RVNvCTtEQBeNiS9M3XTm/b3S63hOwq5jG1nHj03cmgWOzK2f3543+zAkN2I/OG5KZE
8T4kEaT5MoF7NSG8m9aC84WfmufW+fiC8uGRAjS+p+VKr+7PH/vfnZeyn14BN1HhcDp8+NamsSzE
MM350a8R6NV5614XnNy7mdPk9OeP+vg8PZjYoWlaHOcoCkBE/3u5IxaOl4T7/3527eAiphEhMOfi
1VKcm1IvyV9+0Y8sbPHrA+mTeFyfCEw2b9/9H9eHoUCmZ3ZlgVfV/tI4S7yhbltWTRaMCHjg7Dka
xIURJtXJ71t735dV8frn7/zrMv/Pze7X3+DQZoBMS7Lpx84GyKll6Bph3FhKc31uTLU8S89DeF0h
8grajE53D0HNgVEWZmeh8/SbVyg05YhmGsTwikyAnQOB6TpNtNvwE0kE6JiU+moTjhZjsHBOQ0ZI
qnqoTfocW2seM7JSZ474sOzPTR62FwpgiJiq8foFp2yLA3L0gyzfiyUYTt3ox2eLQabG922HJ1Nn
GJfymR/1Lzvex+rx16/BPZ3eoeuwyj8s8qCsuT8hYD/i99DBtjfnWJ5l65p/S3T8uKx/fRB55xT8
ROiQuv7vR1/hIAptOkpHhg6gmJxuvvLiIogv/L8tM9B+/Ms+PGOyNdhCuTjeArA+vEPCHQpF6Z8d
hx41rEMmlLRAMfc08GN3144TzreJE63+5RHXJ8xzFnpbAE/ast5p757pV+zg5W1mS++sytjdaMG+
1WRrzFUNNCp97rDS9pmk8dAEx64Uh9piPl4HKIrNeJNZ7V4BKo7K1vcx1MEkFsg6WvMxIKBoNTrM
8RfmkKUa92ziAAKX9GT3qPRm66mbLDxLuKmLfjOP6T3BQ8GNNbdtu/C5Q5Q5Nt5+ymAXYyVBbz/t
GO7j8pPTaQzVQVb1N5nBfFhmubd7SLR1+XPJG5ioyUM51c/4oucr/45PxALgPysVf8Lysiz+pyCo
wDw6US4tC2bi4Bz7Kryn46MIIcY1VA0W3kw8tbD9buTV/FyK5oedBs8IoWNML2mLUy5EZGGrTdKM
pNei3oU3ZOEh7Y/BiBm/mGKsbd4pa/RhsdyHxmv2HTi5FfrzkIAAf2+EYHKEmh659DBzF9OcrkoD
UkJRKtIDuyZ+ao3y2srgFOaxyxUge85yZFdh2sFqQxI1AU1Oq6MVLofca05haTI3g2lJtCl2rwIP
fGVsx2A+KU0vLEkhXfjmExyGnTWR44zD+tUwl61kpBoMJfM7ee2FuW37+T6s1cEr0fV1wAh15e/D
ud8tIi2iDKqx688hEzMsW/7UfG59QKUUfXCzxKYtifRSUh2lEaz7GcIxVL/TkNvYKwq48zJx3k05
RIxB/euYlVtP8ZUS3hED1cghRyfcAHc1u+RZ18BvQqc+5LDO7DCjsVeeCpdpXO3YzMthb2YsGcca
vgEKYQ4EyPyQJiBUcRFeZeO9kQxYrWIEJyIOEd370WhUV9otUdv6XxtdXNJyurOHaUT+6GzSwRf4
HhPwFp7cE6fQ8ntVx75sT1BZoKLZL0MuVDS0Pg6M+Nj1AilVvvVKBHalal/sCSszeV7nEfc85dfW
TabqwB3o89jXpzh1H7KYSaDPi5mW7uvgGd+TWO4sCelleagqY6+T+JPbFC6OLSubVxjYD33hfrWh
Gceju5F6yA6NCq+QkNGe2riWKgGADCVbH5bfTdSfugXv3jsigrW4n2Sv132CvM0AD1Ngs2+LfoiC
OQQ72G3pSlBwVFGL4BcBMyrgBCqUozVcsJmheTIzNVkUDerBRmLO3E8yDh2Kgzt9BdX+CerWgX8w
csLhXqbLziwUajbcxSN443xsfpBOv0c0+bS07sUbwo2/qK96ah6DdPmc2c4zGaFvrjeteMsf8sUH
tua9oz2KfEb3Dmoz0OC4phPEftrYCs1UMqQrZjSffIluR4NsqQE0uLm58XR60CCwlbS5WhXvZavG
iIvRD2Tj22Li+DHj8pBIkKSIzIOb92tpvpJbeZ5a+9jXPeCxrtuabYgOecheB9+0dkbdWqcYb3QT
mm+N3UHkrNp7KOd3Q+rel1gkiPZooF12+Zvl9M/k276OQ/6FvEcAlAiLx27YdTl+vEpvmKhFQwzB
35kR1oChdcv2zh2D53C0L35GfOLUJ/du65/8GTJsE2RPTLCJrKrNtRUsPKBbLrAWN+tszg6SYmkz
/fFUGEzHrUBEA4lHcZLHyIH6z4ufHlt0VJvGcu+NQqyVXe0yg+YqG8xYuN+srj57csQio8ofldZH
G5eKGieeQbN2zfTOS4avyyAfTas5lTjbV9JtThk6HLCdxyRsdoEN/pXyYq+F/c3U4SOhqCsPe5yt
NBEfhQDD1Jun3KrpClUPWb7cOzEKitHAJjhsQVTaq6W6KT1xIsXV8zAuez+4xZQJGo7aH++oEneN
Bnw1oy8z3ERuY5Qg0kq3fjJ+lUhprLy+wFS+58z9ZBjjuqj7fW9bqBudC5LVbzoUu7Dv9jFzcd0C
avKmxz7FZZciDzSru4JeIM7G5g3S8bmeLJK3eVR9H6zFiJuhy1ELCFBQs/lSWpBFp9QjX9qkURs/
Jga/RzE8TXP4rULLkNvNl7GMv4TFzDx+/mSK5lqG8mtbL5eitJ7b3oZ3wS0m6Pp6PTmjvSG4c+sy
748IzV7DAv+MoBg94pKA2ADAZxQey3/apfOydwrjB8QtuXZs+alulu3N9WalcNBb0mZXiAfweGOB
SDKsShWKEA3oAGDqdy3tLekwEeMo2OMDfAMSLa5VVewT30e/5kF0JAJkRA461us6lYcgrrDhVhtn
SIGugZe32VsJ5o5qa3hhrrwyPSa8LR4ROych5Nb3XA2pXW704D/Wtf3Ivo2EYtqP/YgYcjQO3tIA
2A9PkwmbL/CMFdTVYzbEHZbwHo9evOEI/JYhyANe9iXQaMoXjuUVJLmvSLRfahTayawfurBG2ee/
lIlz0VhB54KtnHrxxEzaW823vZgg3JUaNQluDUj51jhmxvjgmajQZ/PVrf07psWIbiqHaBhkcXiR
Vwb5IkgQSBCI8baGiNi3msiEGPBW23AIyPg16MWpJHO1GQmvlu5Gyf7Oq6bNNKBJi+lC0gX1doUn
Xmw6GuS4QMBs8Ho12Po4Mw0faK1JqDK5DVjPb/pbn0ZQCy8hHoBBiHLZWfil204fNYkweWAfrEzd
t+Sz1SzhzC2/hSZR9EmIfZZo8xXOkrsFrgtel3UN7EzI9i0UxkGPcbQg0llU8smED7qyujEiFx3/
kYC2EapTYxIxi6MFIU+NrR94hjSMc2hMGB0JCW6KJaosNMfCE+7d4niXtsDdZ+NwhGfxaM7FSdAr
QRpSRSnvCkSy1zkD8AHFHGHkuJ5FCxbWvPbsW64RXyviamBZYjjKiavgoYBedFHu2E99V3+3c3Nt
OMVjrshpmGs05val7/SpufHS2vbcSPJsZYP4ztBrX4GGDGJ5dN30e2zYh74E3+pYhz7Wzhq7xFaX
iKuD9LGneMtE+mJRH7Q1HkRzHOTKzBp8rGF5tCBC/vnCFfyuFicX1rNBFd4Srv5d+KdzPHl5y5A8
Gyrkb9ispjNEhjrdoulvflpJnN27uT2Oa12J/vOfP/w/LRWuHbd+9a0TjyTD/DjaILu54zkk+aG0
dPpo4GImPhQlYjN3pEFKRPC5BxbfsHRC2QYfvXSLxwk1SQRyZCY1WeErrifkt1OLGyDz3Muf/8Lf
3MH/8QdaHwf7o5lLbbUe0Ee/TbAPN+ZLc0t7bGKMKsSQ2X95HL+5hzFVYrLPzIGJSHB7XP+4gouk
SgG6UVZ30zJfcum7x6QKxHZeiq9//ma/uVoKUgZtJsEuW6714RKWDWkLycIOKO6d9D2bCvdnzZD9
LxfY3y0vGukW/YvQQr36YXk1NrIbv8Re0BlzfD/iWPgykXC9HhLLgnw1eV/GAO0L3po++vP3+9gf
ui0tfsYw4NZt0xW7/dL/+CWJrALtqg2JPjMLNl4bc8hmHWzoxWPeIOps3acI7v/8oR97YrcP9a2A
L8sd2mJl//tDc9Ou3DCACFmmqtwuTV5s7GkZIyuR5bqD3x+JXs8HY2jqrTEsf0so/ig3unVw6BIg
Lndozfq0x/79+T3DUH6KIN7bkBIxpeWG/aOcbuQRO6RhtUpUjTcntd3+miB1z9aAlZw70+nC5dwL
EBb7bPIDHDSK3Oy/RK396ld9vPbTrRDEnAmUUP+JVu3TvF5IhtwPo3Q1VSPOAb/NLWA1SKKw2ExW
/mC2RRuc0nrEHpvjS6bpjthWbAibCInEHOZtF/cm0nka+G9OX9XjOikBPgKWHeiKYCPAoYJY2QQ9
PWTSwI4N3HyTd73nH+uFlIs1zYP+qVb+8hQkHYHvf14Cv9sxyLf81SJEtBZ8aFLrGA+KEFIe23qM
d1K7kOJIq6lKtlDks+Ff+pG/W+aMpfHvhwgS/vMa2wj1nVD1vMaJMvdeHPqPCglAJLyMm4EG4JOq
Xv1lV/zdLhXchE5O4CJf+9iId2uTdNC4DQ+qE32UMWa8Npjk12xp8unPP+d/3yhBniZjGeZPfLvw
wxvlCwt9dTEXh5o+0atuavotGKRXdoUVqmmW9uIZaPm7zK9euXGU73/++P9+Uz6dbd8JUDnQ+P2w
HxsLvh+zz4rjJGHCB7ThqGDMYuubk3H//3wUQZrQmfFA/+rO/mPDwoSOONasJhraoiZFgDknh95g
DM4myLkn/WWr+u865Zs5NzlXyPdiivbvrWLRjRmG+ZgctQ2nEXdELCjE6avmcZPsZx0b+e7PX/C3
n0j+PMcXh0HwsWMfBiPAlMHqDnJa8gMaEe9pKjVRajNCm81kxuZfDtPfbId8x4DfkwfH4OjjdlxI
L0ycfqkOfl8VOJNxaKBT10FzjimE97FM0mI3mR6Yx7mBBUS4U2oB/FhKRK+5XGDVIMUs2qgOSIv9
y5v7u5UdhCaP2qf6YqL+7wfQUHiFaPARmeeA94+pby2R56QTNY+ZeNY2Nhvdrp0ORsduGXs4/V3b
i59/fia/W98h8ca3kFFMeB/rDaNCONBNxDcChWqu9Lzbh2EZ9AYC3vCXBfffggPZGS5IjidaCPZH
WR0zKRpFXj0dWHS3ej2zCJDPiNFr/vLD/qaqFMjAApcRze0//4kz9YxhrHJ0QW2WLa/9iLSO4jkB
EJJqrVaekeXAxghsAP9DWBMWuSJPr7Bey707OMldNqfYF+zcW8RX3zNgCyWqdY7OpLjb/vn3t/9b
IPG33jY407/t4r+m0v946xW5GnWnl9sGM5QwYxfe+rWaIXdFaZbDHyvGsjzlnc7bA+p0661DmmhF
uhvmkzNyLwJ9Mqi7JCW1lewGpXEzh20u110ymndTbfQ/ehl35boVIYg1yejqnds18iyrKIiqz3px
cHobKpth8iERs/H6nJS+C/w89uO/FGW/WW4BFT8vpWvf1sGHwxEpQZxILYND7zokIQBgyt2N4Y4G
VgJz6dVfltwv/fi/Sw7GoP/4vA/1kIXAsWj8kFATv5f9zfaQwE8tPWi1asyL9yI3MAjSpMOXCRdq
Tg4G0gIft0wDr96t5YBZNsZbGgfLxaeT+F4lI1c0EHg9QQ6jXJYIFwH30dHXADoJjfDxbCSY/EHp
+FDqpXfTJBpOOUI5yWAomT0BTuBQzIqb9lwyXiux2oLeUC4YvFZgPOiNxT3LUdEpF0Pq3dOj+qUp
NJdHPfpk4ZlZcTMO5pAENz6iznw1Bn1zlqUhfyJ47l8LlVR3/axTEXmUOMu2zOzxKTbhV679fKYt
YoTWUG9B72diO+WZeiAjpb2TVu1XNOSQYcFdHFW+aTK//hyYk/6ZkKiin/+8/H+3+qkFUbaZFpL8
j+HRjSgDnsUUHhqzgRzs+AtxY5T0UV219k7RJtxAm5hP4zD9TSt5G6Gyw35cHcxybaZ8Hmfgx9tn
S0xqB6LXP+iQPvJw858QzYElcWnDLdf/Agug7G6jApC4reHCAZZMAOvqGPg945XY2geldF4qNYhn
jNwEfxSMC2K3kt+IUpqjVqo9gYmQ9SwozJMN6M0GDRowYfA8fMgD42mVGGTHlcEE4NS+9wipXTew
NFaANQ6Bom1c3YBFJazp5RZc4SAyWYb4OpNLRONoeM/H6jS5NB5Vlge0MYOM7cON1+DKn1qLdrSB
VwgMzuxzjiWlvqvxdJtGPb90wQwtY9rbCg+lNLpyX3Yq5C5W3ZeQmuNgivhff4QivQsUlwKR2lFp
612tQdXOUvJpdD62lBffclXmHvOdQHnYRhgnVV6a4ZSr3T1/jA9XBPcsHAm/Uyuyq0DoOeCP1jZw
MhIrTJPhV83PHYriVfcBKp++LVeTDeFyHj3YRnWetxvoxL6MwgFWf5LTPieJRsByGGvMy+IGdnMS
WKSdAmjM+9t2GxIQ/WbD9ZbQEXSMx6aPcxiKCkGsHS9R1hXxrksXvSbtYNgJDDHRwu4KuaEq1oNh
Vq+T9O2XNJ6AMho1yJobZWfU8ZtjAAMuXCRCaBAe3FF/RoEKD3tMf4yL87lRCdM4Q4nHBoTrS5DX
uDOTqvb3rSNuvm2GcWNxMwYSGYwHzjwagbtLKAjgPVXAvWWfMEVMyJkxXGYaMre/mz3Dp5ZGziGl
B3oomWjvSJ+s7rIKay7Ob+JmYqa3qxbZAvb6uTpr7Q3numq+EDNcgVeEqEreB/B3v+FKusQp+YIt
8aQj3i1l/JjnINkN5txELeOibZY3AVM/YsGjUS1q6wA42ihwmOTv+DTYWdA1cTv1bcDoOMzuiNgj
Uc/IYbQ59g5d/s/Et6zNZJCdqjTBxXNskhNSgZG/U0VK3sbkdrtiBjbUGXn6xRxBWk6j+23k2Irk
L1gyethXPISsrVtgq0gzuXUWC+PlnAT3SgboBNhtV5C57QjLVLimS2StB6LLIpAU9WVw5JttQt8I
nD4n7CZurTugXwN4nWR+8nNXv3R+Gj8zePosW6azM9dgbBtd9xCPYXNG8GAeHEIQQAl6+YPhkMQk
IY5Hoh5JAK1oxxc2f55KTe9z5ubZ1xH+KvC7geg6vNzbREHkljgzdsCiGQT4iTF3EWfKGEQJ5261
Z9Hn7LlLMBOqWjN4mOl6nwofvAXjSmYDVTbzGtdlDmRC1s6zt2ThBusUPf+JvSgbS0avna3uU5x1
rwgo7H3RJOqHsjJQI3PfEsdlJ82mMhIUY6osxKbklUvJtUkRV9gmOUsVC/ABjM64EoVYLlbrL3fC
6MVuVhLo3yJhM8c6+aRDAqSSznTW6aCNQ7zAi1MUOPuyUsb7VMfuVxJeOc7HxB0/0cqatgNXkPcA
cMTz0CXLprUd8Dmwwu9l7sgHaRsMoGPCKEHHd9+AO3swmPrg3PXWdLYlzSHPy5j3WsSkeIyx171F
Go/b0V1OMb7fZWoEcJWnPvun83Xp+2zvSWk8h1mSAkKQt5RmFjjCWT/SjN+OAZ2v71kgPL0mGXv4
NDgx4W2LTi6gQrsojH3xxczIBUdIbwOmBW/lZLiBk74oH/quTFd0mYkTh17mskvfIB6VjQEd4JOG
nKuqaJZTwaDEm2Eax3r50WbEryUuXT17qiVgSRSkQxAkP/3avpqmxE3peBMcpWAors4AfdZwWxTs
Oi+Sn8JZfibAh+4s1gxMoAo4ue+lm6Xx++1gBvJhWtxyPwKGUEzVe+SRyG+tjfI89YDZJBoMf/xB
xjmIBtea9XpkWLCrpBRnuEOTGZk4jGA2tOCpWwbYWaE+za3nPekU0o+XVXmMk7GDnmBWJmAvko5w
NQX1mrY49KARtzKkZREn5LXazvwtDid5c/VDgk4gZ5xyp6y2bPYNKwhu/rEgHPYIiAaGPTweiLPa
D0GM2vqmkMbD7lYW4LPcpi5zkqYw9tZg+nvTgQEpQoKOSozIVlSklnAjTfTrNp418fEpMwoCaawL
mMTkIrvBKfmLfRe+Q50Jpu6IMQ6eqEhCWeCvGO0UrsfRI6LaDckSatmWPendGOxNKb6j5+/2crFg
uuth4FBLpsE+L168fAkx3b6NZTBecHCC1yCWJ0xWiKWxh7pcKjuXEhwaOkGuBOqu0lxg6dVWDPY+
d27pn4iIWyVLzYYAszxXHYC90GmgzDOUyjeAaMaHdqYNn3bUIqitQEyogvptFQc9m2s+269+b8Cl
MQpmZo5aCJQbGyWOdi2qvZ+RF5vDbrgNgZAe89IMEoRwkj81cW6t3RlV98qUVDxun1qbUeNIXXgT
G5fo+WXIYKFNejdNOYs3/iEXtzlnfbmjM5E/IGCgiACEu5Wy/UJPrtz1eTh/68Luzerzp9aOz/Sw
9xRbCGKX4VJlGYTC4alQ3iHph+5kWLW4j33GLQ3Zvlmx7+cbSVdmmHkHsIQVSSpD2746PcctTmtv
ZZQwgHXTsHuz7CXF9ioB7mtl7vPiNAepWTUUAPwcKTlRuKw5hZQXQXrbJ9ONqYBhfh0ubG296S5b
+F+PzgAvszfmtcltr9LyszRuP7JFRgrKTL/HCj6PX9tJQnlpkMJIK8La9pIMPNAsUC9eKp7H1njJ
iN/cmQTyeB4WjGIiV7kpDdJC3ZGQbcQ61Fs3yDlxLfQP7jxpreek/Yoq81E40tnA3jgogjniwImM
JDk73L1POkHcIB21ts2EaVyAnLepTcaEQyLib8Zcqahk5nctWqZ2peXHd749QOhvEtAOvT+otUia
3dBOeOorg2I+3hrhlJ9pQZfreBLk3Nm52LWD9wWcNJSsdFcyxKIJA/40+zQWBIUI7wy7wAK/kO0D
3X0tF/eNbC0CNxwH03qhtnAQzzlT/AR2FkBFeayTUK8RdLy0CbktjvxatPi8C1RZ19hxsH5lKH38
G1p28ppHsoTppBWkDC+l/TQNgOnL4WL1kPt6ztqhOQiLdJVs3A0QnsFhQOCvyH+2Briwjpj3Ck0+
2G5xn7TcpCSYE6fFQVqm0uNplAcbaaIbjA8p7DvSJUJmq8CP/OmuTf2dKUDbteWuyZxPQ1M+ujbJ
gHn5yC72ncAmYuzNLUU/KMyl/CEYVXOB/+FMNK0tld6rfFopgPdxT9YVkcAcrNPaAZ7r2ewfNJzW
KdsOdnxmflm8K3rG/Zl3h/XjYgTp92r0rzNwzqCYtmWsvjtF/0i/50qKdzSoeBckzX2VLgJKoPN1
KIaDGtO7AQJdH6rXRv3SLgX41k0ykYjxNafxIZh6AHxW4G8tZ7lURaKYcPQnF/pHsipyeuZUvzTd
xZZaAQdyUb0zLCZcEv5w7L96Bf/3BaALQLXJ242G12zKIeAbJ4d69I8Dy5Kzw71rkvSoK1Js6gnj
sLMlQiiKp/CciJSEM+aqJFuj4siZGS9g+kHX7ouljRHk+c+hpmgI/f7R8mD9+wmY8tBjEXgz8rHM
9K2tUSlSllJ4LTqRBzrZPwj33BBcuybJgesIqElfgpkIUL9WZIba8yb3kmvt8i8eA+vTKMZdGIt3
V7BhuyIOAKmN753W68QetwkNraENriQEvi12v0Xac+Do/6RBdNJpOfdjRSRoWogoxUu4cpfsYswI
6PMpIkdhN3fJN+7J74mO7wCP3oOeuzJ+ItMQ39ZaaXPYLD1RTSjEsZT3Br8PlOgiKDvygNSX0Iz1
z7xDMqwD1US6guBAqtNDQtqQUJCHkSogQBlYWmErrgFlubSyNzfrnsmKec8G8ZaFXIFqe4nchEDS
OLwoQ0Q2aOa6Tg5tQeIWBKh4UcFOC++tVAaNIIxNRGX8qBaz24UiLglaKBiiz822TMBV1tamK/wn
p06pAF2qO1CgQOR5mxUa4SjpwD71N7NvSJ+pTYkSIyQDkSYaPDSDJPR1NkTMXL9UzayousvPGcHr
/JzUecYtbkS1w7tThhDGYt9etaUgfYqvEuj+kN1eFhUOm8yUe/Q88UqrMtyMBSRCCPBAaW2DDRzc
RE00T1yHAIdROXjCytYI/+7xAREaWF4nTLIhdBCuKN+toH8cHZN/ks7pWKPDd9r5DlBcus0ddfF0
8aVz2Iypi38wqI85adRD7bgjZKIMzl1JJT2a5XPhqJNrYWs2w2BXFDgoE6Jrt3PSkEngPSj/xk3i
uCJxrF7WTjG8o1YyV+0CjpeEua6bddQZ0OEbr326UZM4dPMz+cV63Vk8mDDTe0k0Y+HWFzdtI+1k
IDIL94Lp7gG5crhJ4R9Fc9UcZgA4theTIAUMwjBYTkU278NGHfhWFwudqtnRG8lSjompIWYZHsh3
yvC1K6vvRCQeuFYYF4VijvgmLsKNIM93qd/nmPkJWNICHte4yXPujEPT8XiCGgKxCjmbp3Ps8xxM
pCZE6JhiY9QGEsXGwe3gG2D97Ba9itM38ZnrmHkdNEmwnU7I9sirC2MTmCRjvkYZdg/3+jAjw84X
4rC66jO79GqqCVfM4o4Mm+k1K0wnkkEwHgfCAYVltEhtDVS/EJ0cc35qJ8hBjf85g2Z2GTttkU7N
PcosQMrpSh3tW2VbhP78GENJlBDm1z7ZDAPw+BWssWFnOhXBAAZ9EmQN3DjY1SNr6F+aLtwOguie
2rtFzpHSWj91JkzzXDXmynAyakXR0Q1TiMQCQMQUwzVSzxx1ymJcRsc+UnAeHDc9kYN+MSlkkcZA
CnMMb51owmoHxVZYNu4epgtpJgDFF3pOe9PinRpNxpytOz73Ycf1r3VFEfUxp4drpF8oUD6DoyQH
Xrj3cBqyKFWzvzP82/Y06HM5znvhDOxasw2BpLmmv4DAobfOTXc1IraBptLvl1yCfHP2kCBegjrA
pGFe8qG/qbkINyIKDKFcv0ld/msnim0hQmArCzpSJQ42yNYi6Z+COnu27Xmbc8fwKC6xHNXFSvIu
E2ltQR/Ev7e2BMab0HGBI1JX5yU4afjIQc7vSO0Ig7Tzv6RG/6ntLMJD5ctQ38oCK94olb5S30dg
Ex4Su99wbnyGBUL0fGCuRhdKCzW6F43TdBmM+XmgYKw644FONboCeMAoqYcDkCQOvO46YbAkORlW
J0rZxdtSme3AB3ya4/mFXAau5Xm86+eJl7JHw2eOm6BMH3Q+pmfS7SHSa24qsCrLdSk4eCFSKbqR
4KarVF+NRarNjCJk5d/Em3bdeFHBw0Qr9jOoTJLNss9O41pcGwnVSBZ1aEbnu+WX46ka+DKCqDqg
qPeIbU4QKe+SqrnMnfqZEULnGOZ1pu8J0S/56og6iWxT/mAkeuoUvvISQ6yYUYJgAXNm9YUJ3a7J
9UNdEpA7m8E76kNEkv638iaYXNI3glvC7UzN4OGAWFuLfpOlm1IDcSBT5OjIL5kVD8ZaL+2DpFQK
3Nndg5l8GzqjP3gJHDIVwPVEpH+rZNqCXoskiK1DqVUkB/yH6UoO2tvjurljmnN0/P6a+8HjEsv+
kCM7X4mGx+kuE/eP5XPjTd8p+/yoDGuxash6LJLlwZ3tZ/J/d8PYQG11s401kcVSduK5IvhvPanh
afDz6jrYw6Pppt6L5ZaPdOkRdCdLcJOHHmbpkDflR5hCu2NpdyjLxmlndc7nPExixGnEWrdC737J
HNwpeavRCQWU6MkCHdchnMMV3qE00VrbrfRBMDhR74sNInvYeum2LIfNFL/2pXhqgoXystq0jYKp
N37Ohfc9c4rvsa/vzNJVJ+UwKOwrFF2KrBwUValJEcOMjR5DCZMMbFEUdjbXMnO6cnu/G1z/zcld
ImCLPUnWvG+ueWpMl/h64JZjPN7D7iTJgHSSuinXpg9GbFR0cOoNnNPtov3Pfet8DZL5IAjbWGoQ
HGYfdR3S03HOruzs8bqYtb3LJVFlonK44cj2viXBsDYdCq5kv8SlsRur6hoUNW5rhBa5JOPIa3Is
M+JgmPlmcjy9atXMvcrbyTw5+BLycdf7q+W2PBgpPU1OustanP6Z0OtQyOuAcmmV+/pSu/YOHv85
gRG/yox4VwfyMSAicRHiyS/6nZDLcSky+u09se7ogY2g2w2eB2RTUE7YezaQc+C1+1ZBc8P1uGoA
ea3nKfySNcFuIQhvAY8X1xIO9I2E4u1iQ0IQNNxD4d/acyAogCIcOcbXTQ3i1+0p142Ng5DatloS
H8dtWpfRjdrWGfx0hcpOghKDNMr7uJ9p3MYPNd7GkRwQ3sed6/qUpeCbZn3MCnGxfHUeqpglPe8K
7gRJ59L/AA4prGt6i/CFO1n0wXZomyhOM3YNXe/LGf5/ICHOhWgb5668EIi0gzb9Xlm9f7u/rTGA
RXPbn3l/dwn9zTBGOaQkk6Y5qggsEzHpRdwyMKIeE8N+d5d4t/jVxaz6N4ZUh7km8dnnUK/5L1kn
nlo6bxXm6iru2Hi9S9lOR39aThi6NugDr9rONzZXFWJxdlXh7wdtRmOBFFYPV1vrQ2+ZF9vM9rKu
I8c1tjq3T9X/KDuP5ciNdok+ESIAFOy2vWM3vdsgyBGJAgreFvD097RWvzgKTdydQhpNO6BQlV9m
nikGYR9AXtBU8pPSXLUFDbSTv6sbvH0xJHWezObY77j6lnOc4bad1lVLDxK779Qokt0U2c1FFQoD
oG7ufQd2AFUz0qdby6cq3Og1Bsw6cvZ9zEUOuV7V7U0eT3edGd0GmfkxGka3yfuY4Vrd/xpcbJmS
nb8vV4Y57YuiPZmyvNc0sXmiP7NVGNeZmW1LahfXshLWya2bozEyILuSDyN+w/MwOzHuaO82yjiQ
1uZ8adKxfygxYo4+VuHEQ9kKMuCealt1wzaqkyeH6yGI5G1FU17rUNvLhn3QzdHNxo1h+Gt7YM6V
ZObLUEfwK0ClTS4geTaXVbmp1QyJr3XBLal1PJfnspPMV0L+BndnlhyOh/rNBPG5qCzz0WMpoUt2
bYD3CWwwx36CVIhAE9lTzgJgPOp0WrMXxTErPXMN/GvduI2gT3SMDqZB5W4snRm8BOi/6mqKh4nH
bCgOoeG1wYPTq2oVBBbbARmayBj5S4FJg/2UPFVq2LUm6xmzkpu8h6/b6l+NMcs1E17eQWWmHIv7
W7cP7z1gCOh1yyEBaZ1V1n3phhu3524rlD44xXSuguoRRRcA0ZA8I1eWJ5Y6pDerg7fJXnZk/wJu
1efUaRh3Q6aprsmOk81xqq4DavblexwGyA9xcaQ7d1O28oJ7Y9sLexd26VYijDHXGlfonVtd8IlG
Ha2n2jhYynilXbVE85r30mxXWc6GMolvRcxGLfA6e6Hn8lBQg7iIPPeGHv8N2XQ23dZ7Kq5CAGMP
wl7Yw1tBDS7pU+O9tsBpaMW+v2ki7xBZem+EqDC+eaknag7HEXSR2294Qp0CEqvXtEGEd29Fbf3e
GyaExkycKUmFh5JDpbiWKzCoviS0AQ/C/tUMuftE2zrmgDAolk2nodVhSF9TsE43Nskhc6JMMZ32
gUs5bxtspuZKRiw35OjdIznqV2mmwS41HRcwd4VUh+X3xkEZvaOI+RjL64awL1dMe9i2IdHTXOmv
szh9NIfqrZ27CtmWCszcFC9RJdeZawEim2M8FAaRhQz5YTLIeFFSz67Q38xWtSPZAOYkndmlG89U
YpEU6WjD1+3ON0iduHWx1vgnl81oequajTGSCqgNngNtPhb0RLDrTVrmrknXz/uR73kVkH/CAkZ/
mdIvuo8YM/U511lEFa7bWvCA0Ln8vCgAovkb4dHm6/j6BoH2iQd+t6rbKqWdr/jKHOJD5IkXHgMx
PCFiZyfhk1cxrayr6C0WdblyELmWdpjfwyREbXOhe8pmW7hyWyTTa0W4SCTxKdD+yWEHsxjLz2Si
XNMwPsfZvJg0X0x1+oJVDwnRDlEGwR64mNaBwYw0IIfhvpdqM9khIyjnWnABx2u2P2pM+pS59tbH
VI2/MG0siRuusGy3S8JiF1+nz5AmT30ynRIsTvbMkCG2c051lL/7WMmX9WQs8RxA/5UHWom+E6Vu
XEZMBxlwt5rpV9iIrZsRNHLqF8u+MoTTLFyUQLq6iLI2F+DFGG0aN1uLOSPvF78Tk2Nzo8hAJmQz
1FXnJsz2XansPXHrdw8Sr2GN93lTP1j2eFToca2dPXUjSMw+XIdUeyNzkA0v4gcV04VU2s3WI1kv
q2lCBr+2/MePGMEv/ZA/lTUvhBQfg7KrjpMHFapFbS/N9ED5xnMKNQm64dFJGc3k7fBQWGNAtsqY
VpjLP9uSDQFsYPpVaXdYuV3xIXvzDbkPwvvIIjH67iIjmw/H1LgOir+coNyH0NUhvsbIZ4OomQ3L
/lwkBUK0lR2dua7XuGfMpazSa79ucB/IbKsY+2dWvB57U+8rI3mgZXXLI57W5uYW4t+NtCM+YXkp
OwiT03zRIGdIeCFoUoRt23Sy2oF9GMLiFobKX+DEnlwNLr031Scd0m9OhD5WlTy08pGs3JBEG6w0
6zwG+UmL4KYESM3fUK6GEXUpT2gtd+35w++QILxX6bXuqojUVgfzo+FPn2HHzEx38d4kpOGRyV1U
em6XAeRRBDMooLWkcZOAykKDPcRmHzNnNeDPhGb/arj9tg2zHQnpM16k+H2A3JbG9FcazmNoRP0K
d3G9Y9Z5ijozoaY6IswyrjIv2MdxCB3Ua2PgpeZrRc5D56xwbo4NgJQAhndUByOWGoZa/Unv/7VT
wLhR/vjczDnnZcSPYuofSItewBqth9zRJ13YDON9a6B51zvWmYSE4/6VK1pjlHnkcUW6pD9p+VIK
mAWdM5fob8apDfSbST8tJTUPM4YO0IXWszuFt7M3n9upOKBi8Zg0i4PpZqswjjfaI09Kew2VJ/XS
jafNULseM5Hq3o3Gi23AFQrhLbek08kedbcEc0OMsQbJxGyLAnUiCMdeIrTWEaGoVtqkDqPaw5Dj
qF0VOK92IwW9HWByM+eOG5+sgbyRgzqPk4RM6FT+K3+UXU54UU6zUbap11RxULedweGNLO8hqzgA
5HNUrUvkk96y2DiEEjQmhbnSLTdSG+dycEgfG/kzTz+adxK18boZ+HP7yymj296EkYZzhE5g9TZL
QKZpf9ur6EK7Njm9kQcfq/xXXeRvVe5uGm3ezthUdtRvLRST/pFz8VBAwSy0tQN+B9aZvPI1TGTN
5GH8+QPW8z0oiZsY7Hhe4HzMtc3Oe7qn3GLlaPRxAETczozFLN48S6V87Rz56WumkiZD6ucZUazu
HaiK8TUXZ+8hoby7NcZr1lpd9H+pWR6K2vzS0fVOndx73+TE7YSXuGnWteAclBApYe2p+F8bSnnD
aYfeJPD/BNs+LL45stw2XQRhIl5Nofnh2WzIUSIXPahGmQC7zxL4b+TZfDG+oFkODInBcYB04k0X
f3mGyRmLiUHXJlSxE2oyE/FmOT2LaoPCBK55DMf7AqhSURBzqX0Ks9VI4kssbRF9Dt344nXtM2fK
Y+HSSJz0SGvuPk69vZf3j3bhLetgOoTYcBapptl/qvADeQ9tyaUmqLeK4vNYcOgIsgMu1CuqYHqi
x2Al1HDd/An6zJm0+D0DCho5M2g3k1RLKbOb3gVukzdrprP7VskbUlEf7XUU2Sk/YMkf9tJqH9q5
uhdBt4/hU0ViWnnlcIqh0Vt9+R4L9yAiDn2+t0kr56TIkYKGP9aDRcU6hzJjcPd+ym43ah30SPDW
TssYo5zqZRfWEFiKb9OxmV83H9L2TxQPrWxD34kuIcbIuKDNT11lbWrPAnLEfU5Axy6jE60ST2ng
HmfHwBdODmNhSgg0Op8uTQ98MjFPYYEIx7ULYexmGC1OF/5B9+Lep7rXr92HuEsYIetrybG/bTEL
NkO5jhK1lXI4cT5ZUgWxH2HQAlmiNAKUoTSpcmVSpXvINq0i+FYdtUucTUbnyiR7l88PcWSvzB7F
Ni+NcOknxpHR66qGbBCQshRxtCuIn1PjsjHr5tL1DjtUVoempdXdYTFPp2KVg7HIDSSJGquLYTgb
X7ZPvT8xAOFmu5YBFVNxzKf4FmQ5t47r5Ssew0gC6pAPxdaW6sQ5dz2k3g4e1VEAHKHICyVr4Gou
AAoD7/L1MZ+Du5jEBPBGBK8JULtCYL7KgSApt8jrh8Idn/BjnDjR7YckOVgeWxk5dMtqLi5iMG7g
J56Kcd47oeoWgNG+CgedtyxO/Ij7ECSE25M8HNCV/ZbVIUqtk4HwV6fEVoP5Vhe4C8gOkZWrCBg6
0UOucGEMpotfMWMTHUSPcaqGRaycO8ss9tLo2ADOFYXMemsr47uq5DsqLkftDH+ZwhiXdWF3knYC
StZiHG0yqEVB5GGxAYpjbBB3mJBMsz7Ujn8/u9ViEnZBh0Kx9PS4ZIq5a1PBVWZAWKD7TywN+GY6
kKcJAk+WT+ehv7rvfIYR1hlY/Z0PNWthIdpXDn1Mhnw2pdinvM9IXivP3QDERnnuymbHO+G3U8Ov
kv7wGVagnvtdZiZnJhO0cEQPs51DSnMpmhlQUeVFQ3MyE7lqoH9lNgnd1jnnub2czOjVxn2QGVR8
z+5zXU+n1s4BaIpN3LDblkYPnoLNrLb9B3yhNF/Hd4Nh8RbIIOp2mQ/zr7YHkFipk2eN/lnp8ehW
BPcxpVxAsi77dCT+i1fGSne0oq1FwHnDbY0bt2BOzbX2KFJ1jl38hQSXqRYgrJyxIeV05R8YfByp
l+t3THksZvIDeiFIv9zjJERweK9SpsGDL36Vgij7wGscUQzI9/TPQibbCOA5Odt5WWFnWBlJ9TQ7
3lmM7U0wc8iV1rTqzYqIcehti9A+ZUECHXAQ4kabPLXn6LEVDFgCozmFLacamzRfo7KL28PA7Lgu
SCKay8qLbjmZ7kgNH+i12vZO+Ku1k3XYGBeP3hDHYOIkI87UlMNO1YlGdMn0WzxHzfRMyQr+9mE4
5k38GPvyHCUt1Cj12qN7+giaTO/uAjuUy7yhI8DK2geamvcYvNbZFTPDBnaTxs6X9r2Dabd3sH2v
F+jO5xGJAuot+qjirDIKQq/efd1wlGIrhLFiEfSUnut03ybjLT9QjEXZ/uXA8vDJeCzDyeAYdD1N
lQ74qKphG5Wt4wSvmlGn9dLkLLiNDdg7yex8RQSOlq2LV9OTq0lL+3pVM93t1jzOtm1m05LRzbg3
i+PUjvVDIpONnXJQ196wj2f96eBMIROffXPZUG7Q97fVBHPbN2JC6tTtj1R/b1yaWymNJ+uNJj4+
060WwimGcjI2CuJ6aywwxVQL2YxXwhZW0DmaL+TnbusCgS4UUBrFp0cIZF14bMY8q9qUI942h87K
C+W0B6lwfrgGtQKpdMGzqRE7LJL5GIB3TXM8Wg1jTG77YmVP8t4s61fQWyeq3jH8Mx9S/Qszrffe
EZ+kQrIzu41l76h8kzBiPTHq6ddDa/6qQZqlQXdLPO957jA9lJ7F6oZ/PNBLnVKIlswWueuiPA9I
d1XVwhFOrDPT/iuwqrjPZ85qZmPBeUywMk2OuTIKuRFjdrC9pmPO8jftZDH2bbKzx8EG7El9Stls
sFU9E7tx1qmX7RpqkZa9615CL76Jjerkj3TPoCIyrokp2/avtgSCj+i9EznxtNUKHKzSazmlL2ag
n7VRfNuN/WGqhJWzumsc1kHbiTZxD8PW6+8ywG6VcF8aFGFsCPFaz1ipCmNdE2N3muyORuF9OoME
DkfqJUaXfEH7VE4R3QpJTwnPNJ7rwVnicd1EIR074d+HuY5sgqS9S+nXoOAwopkRW3Uit+bfrnyC
2nF/T6n/UmtxrK7ghCryNjMFvEWRPE1mjBvhrbqadOnZf8qIymxE64KsMGyOhUUQb2r8x8shFjzK
h/qJFUEt8oC+loW6ThEdEBh0W5nVR6MS+zSaoKsMD6Ki4XXDqnK6V0+Vz2mgohV+CGtR+teM9FCl
myaSLyJW2y6usjV1M8FqLlH85sHdtEBLmxZfh/QRTolTFFPU73I/uuPMAjcc3RIr5MHuWacHsN6C
ffw79HQoyuC7G7mz2uwvwYSInnjl38wZBug6Slcl2+ettGR+yYZrfgWTRivcT+KR3T02j52g1wiZ
WDw03NHBaC6iwk0PoQHczpjZGDYekbZ4kI9c5uY5aOtpb3blE76mG/pzUf6hkvV6fJoDSjVEpEsO
OEzUhP+g2xICaNgzMpmYn5f5bZfP9DeBPpmghPSiPpZyPufYd5axMQCs8gTyfvdI/w1/NHice8uF
jtgSc0iZMHnk49eEadGgivzlyv5Z1Fb7Ltx0TTDmGCBn4ulZuKMcUT+TQ4XM1WL0QAumuClkzpvl
AXMovv84c+NjFqoDgJEJLrVzLRwZ8QpOEIE6Z5d6AUqIl9D8ZHZrm1apZeXYH4asHjy7ebCgia4J
CxxgkiApdYQo3TEJTmWD17tP5F2IB58ehVfiWfDV2eGkWfHGynI/FJN7gwsQ1lEq1xwHH4YiQUN2
zHEZBEyLOUwsyzkpNxODVCIhUHMSzH6bUBQTmzQ1/8pCVyxMPFnnpJ/vBcbTng1d1DIjMkfmF8qb
niYre/Hd/FBirZeVPuBXXppTs42t3qQjx7rkvQtAwFspnQ8bH5s7OJ5tko+rXoZPeizaA8Ts50Jm
71k+fqchljoxhgfCZSwEbADsKXzm6HU0KDMOW3REHJ4L2YX7sLBx/rZ3aTWsS9nvZAo91bEB2ObD
ZWptPBLeWlS0R1UThYx56RNAzSuHU1B6kVOxqSyYliZYMG19ZrVFCAtlql0CRVvRuZms0iDBhCCh
atm2AXiHlOTCEWCuoBVb8XhMYT8xtMOEa8QMB6Wa7wlN3WkdCVpQgmM8SdqjzDw65cXIQHly6k03
eWeHLaY705sBok8xFufpBIePg59nnmqnx81BYxGIDi4W2oXy9CFtrBe7KtbF6B+KwLvxe8IL1IBi
TZsfAESALyN7gwmC9m9UFm/JRhalns0y9dYLLswbs+bzNK3TL7EMZGR5zFPQMBTwUrxYYR22JMKj
iUQhY/UuIJMmFEeaGZXFhE7tpR5aTo4ttLv4GQssONJ8p1TJg2/s0PvnsViJoP9ohNgUylnVTUlG
cFpl2v1OVX6MfCowJ9Jh+CvafU2KaFkqOksFDXmdgLOmxBfskeRgmOa0SsYQKDftNosqVi7eqshY
8XAoV+C0h3PiC2bf1L0GCebrMUUx8JHAbHaaqh3fZF39Qtsf+b2pB0sL68FrANm7HpPFznO/hmsd
ENCYdJ0HPrJNR21JFZivspseC04qZoPbzg23ZPkwyckTQbu/dKp+RR2Q4hTClGg2GUkWnCQtLUjl
8DGk3bENoaKacZo/RtZ8pxiam4a18Xr31BSe/ahMdbIz8xIUKHopIt2RX8de8e3v5gQzvc6IJMSC
dzZ58WlyjeeuiO/kmN34PJoReU9cXclKmGW3KSp91mP0qZ3xwfCNYzpwx9g1gBvc7Bx6yje+r3UT
BPnKUkFzwM65mgJ1glGbMEAWz2yLnixoZTox9pzNJWlSByk/D/dICxJsD8CuzItMAGgMUgXnN5TN
qOV98ztwrt2nPjh40PMPwgHuFDnJrpiNg9HqfUoYESFZ3wd291FM3k3PCBtz0q5yu9t5TNKlk3Du
kr7KoNqUtxyEOARF/LS0rhHF4WFqkvMc2pZtq/2ax+TdfDCBQNcsxUiB7RZB4J01qUvEaGrf9XXG
apOgIcjkZLb0ZPE4ozwnXhhlvi1E9e5Z2dfoFtZBTWmwDMFrbjJM7ghb41aB0GRc8t5T9abCDAIM
TokyqSf8fQnSXPzWDXxHZbBjqARQPTbW2g+XiUASl8WrbThvPQA82NdXJndsvbnXbscoq094yfDR
WNGm6PPVUKd0AhJfbh3qlKbHwa37xWQgQNIBsw2a/Klzui+OyC+dpY9Z5z6O2bAuatiidC0fMSDu
PaAo16lL2jYCGlb96BIpww7IFVMZbIClKM117Xu3vjM6dL/J+6DzGkbppCjYzJ5EgkOz68NzlTCZ
j4dfwVDzfzG7ytiz6DRx1hRjM3fnQLDqu+bZyyxmlSWoArtnKJXTTBRm8XMs8u/UKu8LNmSLQVX3
6LJbEVX7sE7OOul2Bn3Pm6HDjAO87qXNCBE6leCwOI3v5EtSgoXhipEbRHWYrFZBnEtNCX+ooZcH
Y04RT0cZ4fDThHCcjrxnf8rp/mp1yriiXvZVQs4puhuIYgXUH9aBRF5Mqr1flUciANGDk0fDsrbs
t8QzPKChsIZ5Fi3djNhJIDnot2m1HD3+e9h9WimZyFKE224u3yhpOxsJa1PvOb88gjEYRqsP33dX
Riq6g24xUTjGcCS7NS7N0H1tLbBXHi09MmdmIzmlTmH8FlbIuqUFmbDE7u/3PH0zhHPs2gAXXngo
kX4sNokfLFPbu3drH2tziZEiDcWbE8tPrwXLnRYUhtp+a52sTEkA3BzJUI289SiaOwjQaqXZ9m4a
HAGMAK39EEaPmTueAr/jKyZP4qY5daLpMWojfrqq2+mmWsmmvi0z+V5TWkUfHUfGMa/pfuI7NCsC
mu0crlOGRDZ/L+C+8qWGiGWEnrNikHcTBqjjo0EtqSo+OkG5E3OWMpq+3ah/pIPxoaZhK6LCgq1F
dmfE1q3X96csor+DksTIDcjWpunCLQjZKVIDeChBstJsK7AYD1tAFKvSETNugugZoNgB/HpLNrE+
KKFOCgiYdseV0+A1pTtuYKPUJjEu4+LbcFgGaDPZtY53Kwd34FufeBaLVeNXBwYIrxgXaJ6yen5f
LCSGJXGgjAevGIGpiuqta50tRUB8z5nad5242L61teohX2tW0NKtDwJDp+UhXIr5ltPJqhLirHNS
cGI+c+zZVIb7LSFncXOqDfrKpZEmfxP8JjHdpRj8nKj5qIWzNkf7UsXzqp89f8W1cXET/EQ6u5k9
js/An/asXpc08k7XMoQTB1SxlYFJEVSFi0y/h7l7bJR511vcAcrzjxGHLpqvX3gXz4FrnXTA+dfQ
QKXRPjlTY54pybdbRXRxCWwSpeqMo7Kt4QQeiDqSK/Ypw+WXCYQqnmNrygWSI+YKsIMG/qVJi+fG
kD3+dEJDjJwutB7KpV+W91FQ56ukFT1mwID9Dkfv8ziyhcptnfDr2N9z1B9mfpWVP7jUneRX40DM
Xpya6bhmox2PPvu2eE/JT7PAwbohTP49DgM0JusU6/RGT8GzAFayHDpiLzpR6YaVPcc5JZslBoCP
oPb2NkOkJMZO6UxnMXsIvsaKEpanrprvRGzhpckOEwPmBffAesrsact9NqEUcNiaSCEcRD29Ydtf
aZp5XBikRkKvudFR40E68N5my4R1CA47Ztly4QNV5+pPSKNAJa4G2SOrJPCbEwp5IQ0sYa0dwqC6
dJhjO2WePPCchl9++VX15Ynum0U53trQ1d28Y+zHKbpx71m6lo3NqLv6xB5256KmM2E8ZVrT9/Vp
+ICCS4OyCIM5BLdGLncx6aSx1kfHyNm5SWMfzA4E9m5VuflJudXZk0yc0/CjV8FOj4mAhcAeD7PE
IwexC6O4xcj4bZHWyYmtw+2ciM+QEc+CNDluMaPg0GMyiug6RiYVJGwcnaQDze3cMLrx4kdDqI8u
NIL13JQvmULHEvkb9qDzXDYnuzbXpcEyU3NR9H342VyJfSqJyaSBkc8N6o+RlSqj3bN7QAbLd2ht
N0PEaLKkrXw9B8FZ2LTbYeWm0dFcFkPyGUHnS6oWz6w6YC5Yu8H8IEKxTkN02gpUoWM/RVVxwnki
2ZHjlQ25tiuNNFo7TA8pV2B2fUfoRONFvlbAlae0kjECZkXnhnMoxvK+5L6ngPTS1yOZY3XnFfV6
8DWjseY6Rr0C7+ZNoZ0nFC9aRUt572ZcnH0Ungd6CgTvT6O6R5n9oQKNQKbejDS+sQcj4KzRvjuM
haZcMePFgUVxqFt0D4E2XhNyWOB5GENnPiOruBvf+6z7NZbTvZMYNzLQW7pY1lLFq1IJ3OPEWheq
M75MeoXXXPDPikP5csZbXyd8Pzh8HVxGgndMPDhcAEdm7jox1NTxK7XOp6pEm0xs8xxbyTHso3nb
+6zNfYNzzR8rPJGmwFDdircCRvoiz6nvvdJY7alISQOZjAzbdLyb+3Q4ZJoKPniZr2FhPdUdkYZe
7DuTxgaBrVrlPCl14rzHBVFxXWMojaZ2HfjzmiHiPZjZ9MxZzlsHo/chiYr8obXcvnY4/EzVB/TC
W4zvfNs07R+9JjFZX8yd6kCPjL5agUTx3NgmBw1TFyLCOt3mRHJG/JafnWXeTiMlq4M0+wdHGzl0
8ioZfWYkMZJiej09DwKIJBapnJN946rnLgvNx6DHCMZgtkWY4m/5VRlNJEBk62hc/3dHwb/U1gRU
oxBZo/HIRUr85+eJTKegm6hlubo2GcYiMTah39sY6Hyx8NwBHef//4L0woDmCwK6K8Jricb/VIKE
IwcjjbFjT/v9BN43xyuy80s3DVadrqyckIeHfvffL/ov7Sx0rof0cwnLoprjRx1cGYxFAuFE7BEt
MPt5WXaXADL+A4Tx3/o/rtVovEBgeiRj/vnRuhSblu1m5T6vKZIGUt0dwth20WeN/g/VEr8XY1Ei
/z8v9aP6oyEIrA1Vz3sdMpMoBHI3MkLJ3Y6tbNTr3JLWcxdNzv6/v8jfLhdQdZ57JbNQ6UP7zI/L
ZR6o8x605e+HKQCqm1J9ydA0RGRG8BL5A8FLBMn/fs3ffjxek4vF9h2bdZpmlX9+rYa04esoW+xr
mm3GBUlM/egWxfCHa+R3QAA0HkHQy/NM27Rd60dlEcQHVnIlvL1sDLGzMgQ/d57OnhbGjV0boHZp
eCMSTMeFGBtrGU+T/4cGmX/5qLw8H5aPDJ7H/fH1ln1MhJqM/74PO+ZoZtcYN1M3NvIPd/1v7Ux8
VF4FUihUJVM4P1Yxg/WYYOHk7emORfUcDWYpNJMThOm8u9SR41ELL9k6hUy3WgTxHz7mbzcKL09x
hs8tTruqH/64HV3aJvmuefl4xpVemla/H4umXs6l+NMn/Y12BO/WvcK+4Ia4UFV+Qs3qKQzbsY9d
4kVG2+I0ICa5lGbCVBnma4MRBVi8+ZW3Oth5lkh/hVGhwTYnbjXdGYHQOGbG1CMx4rQMZievsP6/
CLS/36IT0BsGgYV16sevzuY3mDq6j6+ypGa/YlD2WVbtHQKaeqINZ/zDQ+zfrnS+FKbfgogXDWk/
vv/ci7peC8fb84UnuyyiJR+Ll/Xg2kGzDTCi3PaBYmKckqhmfuysrGQWf7gErx/qHw9SdtuOC11F
hJgz+Kd/3tXWxHjSqyCc1L51tDnkbUKvaTdq6unc66cepz7nrihv/9Ca9C+v67ss0KHPGDbw/iaA
/c/zJ4ualt9QJYeoB7NQVSEja6kQrwZ890p1NppVJp66zPgT9Olfbm6qyEwcGvzUjDx/3HQDVkgI
x0W0r/Jyfk17z6dhYa7xAP33evn7zc11GgSewyoSurb3Yx1zx6GlBcGnjxfqA3mWg8+z7mimpXec
G8JM+8Ckc7uwqj9R2uxrXeGP3zQ0KQOAMMXeiAvsn7+piEcH30yg93adO99gfq1DU3TJPXTpMV4W
ZpC8O1WenDMVjQerUtZj24DlWGXukPqLOJvih8QsMX+mno736UCPCtGU2jn6bUTFMxgJ/wnn14CJ
KUv64fzf39tvKCruw3+8/R8PVdyZJvSQgsMW0sLKrOwarawWG1VSGDNnzafVhPV7MJX+airHeBu2
RUDRte8eM1eMf6j3++0Jz5vhIeRwmXKbip8wUzPtqL4qgggImq03Vh09CNWoZ92Ak++ajkj3OP1p
IbL+7o39+QtSmIdBGGwWD/gf16iPPcFwo5pGYBEWYtc5ojzNyDkMKGVsUVTTGTnVCobwHsjjMILn
Lqrl0tCz0SDFm+mZqbU84pXHrUf93ERPA8fQYsHFL8ddFHY5Qb4kO9n5OCAW5J1gRATuF09xqPBI
jKLkrBePKGwbh3Q13a7U1N9mnCJTsqhJwCC78IaZoaeuvhmqhx9GTNCGCZQ5PIIHcTlyzqTezZKF
H+sgSX+KVYfQW0XN3H1H5GyaLY14HU54OVOFFMWBwnRAiHXA2ccJftMT1zsWqVPjVSlmtjYcAgnB
O5QNfDA66ake9dgZ4EiS3kUHfOrlDOf2WDpD/pVBZ0WLLDxOLLKhlTaa/WnaK2fCzz8XQE42FY4o
vbCSvrcXPdbiYDFF2bWNoU8JR44u0YOFVj0b8NplMVnjlS0fTBJJl7gmSLVQs1Ph/BjiFlkmToKd
oZTRbpPKgBtnVUFy24xD/ub7evzu5UhxrE1c7cGjRumLZoY44ZOP/r2UPjU1hT99NQ7tYCTODJNK
xqYrOLD0SbJs8pLESjj7mNAbTvbvCupNuYgxtdLbA4vv6q6xsHxFfYWJkH/hv1OgXz6k3ji8CmcY
33WiaftihoHnQdB3jpG+LC2fPFh7nw7pY+HjuCLOn4uXPlO09euxZQCCqEYey2uSlp6A2kJxCPlA
wzxZrA2hqziPFyCT8TeQfkTO7lKFd9HnUlkEsTEvhC0OnUEgdTCZfF9bF7zizNpcYZyNsxr9YLD8
jn7/JmHYmTQhYz0KtijK5ODtLUItUR2I1+Faqvu+uZaXBzyWqK2+nxtRfM2TkXXLCBrEk9um2TvF
A+qVddE/SDNHsWeFJF/ajrZHda+XTVsOlNUVUdPbqLWxG+CRYsb6lPMbusuuG50EHzUFDYsmNUnc
Z3Miw5WKhiZbcp8067LSEKqShPvqD89D6+8d0M973nWQJWnKZvQd/Di2UJ7kV06WiH04B4PzHfPa
XJd1WtCFw1PmK+0Ay/Ora58mH9xy5I5EN4Ub5VhDj5pS63onaTL7xkLGMDulzaXCyKJoPaIbo9pn
HFX2QGaSm8TPqTgK8T9eK6om/9J1bsSPNP8fZee1GzkSZNEvIsCkTb6Wr5KXWmrzQrTa0Hub/Po9
1C4WLUqowjwNBgMMRVYyGRlx77ljBm/ecVu5To2mAPU1BPJPFQ/+H72u+l/RICyM236ifdVEjqTG
bDW8XXbp4srpGvJ6SCnudzVgy1PWWRqND4Hzi9LOwAPo0gu4a6wGalIZ6vcEzJb2Tk9avI8h/B5I
h70FQtL39elbP5l4eZzU3qWuIi5qXCdtcSd6EiGCqsOKlSvmzvYMT0szx0CQMrt4hq7xf+etZ93k
ZTs+TI2j/vCDQRZJWD3rMPLS30YjUJSTTmF1wE/d7BmR2GRvKiu0fnux7yKhdQNCBgYiNqItihP9
pc5kbSE4AuHiUrRYawGWItibrjXPtnX40WtUWozr6WJpTMO8gd8JLo3bPeWuVuq3thxUTn6ljo1V
Kyv3ez6O9IcKk/CcleUUdHHLyqn3ZSqrbZNoUBBqGDwmDSX+M7XFBhVd+8Us0WchlooQSGZVnT3V
kY6Kp5tJnNcV7ku4QoUJ2iZLZ+2iVSPTxzth0BVtsyYFoVX0+1Q0KrzSnIBWr+jHIAAuRw24yVpF
WEIo0znowcVNt4uYhtT8v/A+77rBba+ZblXIL80q/ImQUDx08JC+0kBHsn++Avh4unXANHL8Mzni
OvoHgCdMsKrFhnxshEzSTegU5CvYKoTu0GZVU6whFRPUcv6iH0GNhJzqHKVdUk8dx1meUHxcWgpL
hHdMp1wrQHI61vAMvzR58gdb/mgFxKuVilVlb9uWXZIdcKpPYcssb0PelR8e+oqgvqQNsptIhxdU
N0aMJzquerX19DGjYzdaWMIJzhkfUYlaJ1EUfbU7fx8fD3US6R9sdk6wNsDLRfFHSV2gVZyCEzCM
/q53YrqWNHd2gZtPT//9Uq4O8cWwQO5SlL2vM51hgHBWRdGxaET9pZgDk0r0Cre9VqnD+Ut9LKZh
K3sWNZiLyszzFptj7RuhSViodkAH5T71ZZUzwvKu54b33i75vAuyceBFomoC1N5cKAI/KUk5KFh0
6GxCuQ3jDbD7z2mFobkn3NSkZi+aNH4xeK8BrzQT7ykmq0nMTqMg3mGo7r7PauZsi2MPvXEaF+q2
STwmjYY3MH05/1Q+OUFKi0YQQEbCZIlJXfzYUaIywpF6ovuyzHlgtO4TZkUTtgcLh7w0qrHwDqQr
0tJTPx1sDWRYVZfK1U9+G95T07UtgrxB/C/q9UpEOu1vQCplWpUjYltyWhVuoFU+jdUXwOZ4GMQ8
iJJG9qMfLAblFx7DXA6//3TyAXSsuWI29Hl9vF+IZqhSMxd1eioEouRy6MUWjm54SGBX7kek6EhT
ixFUBbJUOIASDZ5RDKecL8KuCdlJz/89H0+YEt42LyDr1baBvr7/cwpgLK5ok+TUtbiE/W4A0tq6
2oVF+clVePPo4b71jV13cUYIrbSSTc8syHUKMrJRICcQszo7zy505D7ZUQDjcwzSJTkXZFS9v50k
9nW7Quhx8vKc4tlNQ/vZyLUU8kLTN+rCj/nJ1Tx2fzqA8wsvl8j4uq4tCQM5OlUxxY3dmSia/MGT
OwfuRXDhYqTqflw69G8JsqANTvUnFk2f0cA+KkIzPg2VKLZ2RKKOZ6TpZvDd5ugqfdxobjztC5w8
fzRZ95tW9N9jNdpf6iLDdzARgURYVc12FE9gP4T3aMSAVtaNkzO4NZ3EOBaTJ29rDtR3tDU5IulO
emOIIHrCFpU+IQWyDqjEh21oJxOSt7x+jVMJNK9R6irzEgQWI+9wk6kfcYLwyoXMa+umgFjWnSwb
ZEtXj/OoMKZ81sn6gbBoYgiorO/oFrQNSUEgJgEOHEVNOMjYKv9Y42FEXAOV0MRnyKd8jEoU0hyV
Vo4cauxu1B5DUONucRHZPZNpiZjWxYuNjgKn5OzX/SNrpouygug3+mm4AhNFW7i0Z3sIoECcZ8Eq
KFziCgcESeQEDM8GOpNnX9Z4Db0wbtaD26tTlDsgDsuQcEvO2jBv9DgnkQu/xzriy/vk9g3JRmYz
iNtQS8rnAYvieiwmOt6zin6cBnUM/Lx6ZjwpbjpVcUX0W8eorBEc+JOcsLVDk3N0/28g/f5GTegQ
8Uz6j2Ylqx1NlKFfZUKKR7cHhEkmZLUZanxjVpJJjgL4Vte4zmnPaUGhb2InezLGsXrqdAOCrinG
n2pAF6TsrHsZ4nZ4DSlfT+xUyMTNJmUczdLwnaRdF2w2KydKmiMcW3IVMWRtdD1rr8HSFk9tw2kW
HoyP4zv3+72FjWg/JflMmQzs6B6GFwBnE9oQEg6XMyt1n0sq9g5WqMT2Z4WnBJ7jYyH7ZJ1WTb+J
bA4SzGGOcoSY5DtZdmLq4+/tILomWT7b6HbMNMa3MfpkerPKIfq+lnVTf6MjAP+iAD7nWrgzZQao
KrTxZJslvI0yyjKQwiMmqjhIHj2/Qc+LFaY8OG3+pzPR2gjq87Xr8ncS/4SnAdD3fdCCOOiZm/4C
XGR14ODaDClP2Q2MvKz+WRtijI2Z5j0ACMpQdhauQ7QiVXES+sNDWVjVyaE5uxq0qr+VwONJ2Kp/
KoIJDyho6dQD4z92dURrQOLInZIpOFop/FGmFfC3sGnf8Rr2e7BEsMZ0neC0qIgp3CRpdyZxl5QX
Drc8AUPhjSjuYCKY2xzF865xrGJNdhmz88jvt7rXwCpJjIx85iBJNhFy3z890jCoJsP0ogG6W4Nc
bzYihRJRNKiKC5A7jcT7CPlm74Qpw76xHO+NwSC+kRjme+DH+q0Yu19hLF/CBDYGSu3omJZNt+sC
CEgtGwFJ8EmDarxS0Ql+nLZG0kwucK4Hv5IeObFJxgZ4J8LHHH34Udp58xikDHJX+Di1NUmoyZZA
w/DK8plOa/ZkbIuKuUMyMPtO2/mML9jpwg5M9RQ8WyYaF4B9c3+m/Bnp3McqkTNMmdbAhhi+7jr2
PZKyapB/RcsWzYkoeo6bwjtODNzXLXSrDYgI/9aDP/TqeANVot1Ibav1Lc4NcpF3UZzne9kjR6SV
E8DZnfWpeR3djxqt2hXzGWc9Bo0JxgLMgNU2fyyile4tInZWhE91m7w0v9agJF8nQLJ3YYZcDdCR
uMKFCNmApuY3d4Ad5QXpt8GaJZud6W9CW5kryrRuF2jCvnHKHmMzZlpk2GiwBw/Tom/2FuxV/ieU
e0hN7GB89IsyvpsEPr0A7sjWaOa2Gp4queVj3JwQFohHdK1UFwPI39CELecVBTpanyQKRP/DBsIo
egPfYMeIydn1A7oOoqke3Ayxe90FwEF0NAjeiPaZaUn7mJeBvW0aWfyWcW8+IsLkLx0QyUl3zqfB
obetpGaeUnN+DYUv3R/BMGDjhaZ/TYY35NrEgpkihXPA9lNiu89x4FXYfu18eKZe8QXawgj2dRtY
awdi0UHP4+6UReHs/PDiXTY46FUtPzr0TQeGAmDG1dixSKwpbE7ljBkDL2NtHSgvO23AYqnPFkpO
j+ah7DS5gSirn9I2KxAQFOk1/ap25fns3ATbg3rqG0IcMzHwr+Mrr/P8G7GsprFu9qVd5zhPPfnV
MvV6a6dkoJYCgLFMU/3JgskCWK2cNsySmse8Q6hfV6YB75ScVYd2yTomjevJJIQW802crKMoID3W
QBi3kVqJwa5kqz6YLWyPyTN7Kuih2g1FhJQwKkCkOhH6oynWh1tJ3281IqDbylJpK+iLYssg09pk
PdJwVcH8wLXXnZoQmpAnJk6trvHXnlCQ5KGFI9YqzAKXY9juXNXWz30cY+INAhTetpbvKgQPq1rV
oFjgTX5XQolvde9lUMGGJ9H2+bVAmcASj+6nIGm/SLOJiLjRSArKRue+FjmuE2tKd16rAPxXzdzz
GOUDs3gd0G8fP1qZaL5h/aqg+kfqJExP+KtSDN6ht4Oy3M5g2w0qumiPtXgm8/sJn1Z2qq5o3FPh
mPm3dEQU4sIZxlJu+oR+0d4M7yN3CL86ERx5u6vVBugx+0SJoA4ja7olmrpGAu/ZzSrrRv/W8VpM
ZpynNsJgTCFF/yW0wuomKpS1belrQgJzsqtxyjHFOAo7j8NYkqycdDfmo3kYiHE6ZP5AamEUwAis
DNsiwHsyflujIJNY78HdqmrcB0VufQ3b2toRDhHuGPYA21Kdf8SWQk/TG9QqLpNhXOljQ3Qs3TYq
hir05IZ2f0JN7fYHmzt68Bo9eaY4FPcadEC8gqCUSPvId6mHQkSTpM3xle+2Ho7IbQrj5CoeNHls
3aQ9ho0+3HskTB15K3uEnhJBKU72VetCEWMkRw9YM+XODmPt0CS+OkhjzkkwBoW8ELi2o4ElUcXc
vncy824Yg/xGwxh2P5jgLfumL8B45d0G5hD+DmvKSIZzmNYwndoYge0dnA5tT6wzsJGGL9a5CLD0
a6mBCtMYv5aBRcpxl2VHMNLGbT1S/pS9w0SYVuWTo2z+NIhQ95Vn2lspu2ofjcAl7JbSzjSmr60x
zDGoOuc6NRbONla0EdHOtwT4wjZiRKWhFbQVEmLhbRxc9KepQo0kU1Ad9ZSke/aA9ltdggkK8DOs
tNpod54OmcCv0C+TjV4+9QqDc1qN+g7VJZ+VxgQ60pOrbuRYDFyiSg5WUvTPQmriillIhGUrIFkF
v9Rwh4em2Q3jVG5dJPuE85SCtAs0qcBaE/NbDzN+H8dpga0rBTecDX6/G3Kc/aLMMR92kHYS1NCw
qgPSWQG5bPsC7WohzObRoNy4SVJD3g/lEF6xEeCV4B3YFkNDRi4+o3Xq9cFPB8cdIwy8BjdWFbqU
VfjVLDvWt8rL/D05uGCjB1rPZZnah6wWgEpsrUcITVjjShmyE+u6crFNmhMbztQZX3rpIi3twP5j
syuvR6tncbhKnjrbJB1DJ6TA68vuEDCQiLeyCIOvJRgs3ibd3oetBVipzc1rQV9yRRa3TmJFWOw6
xyYRdMKOsRqJM8CSwe17NvgvHou6iWoDyPTsY3UDl4/81Oh0t3LvOxsqeRfAj5p1ZTjFcYC3sq1L
Pz0oGYB94qu6FUY6HNqBoiO0EU2ixHIOQpvkI/xta0UFNsGc87znxJjPDkHKGuzCGheNgbVnGNm3
LDXJY6j6ag0rEwuVH07scjzGu8jISS7xmu6LAKwTri0PD2EFvIXsKwDZfT+qPXQe7YDdK50dcYBC
ktbec1JHrYtjbVMoxLUts0cUVwUOXwG7cLT78AQ7o965eopGryzHA6ngL10D/pKSiry2NIup/TEg
wbvx98kEraVgnLNmDNX8TbHLo96enWbIz540y4T+KaM71I3y4Gdu99MxC38z9Mra+aGvmJr5uACi
usDXX7fNQVXQwjkx/CkyzMayg8hIMLi9xQ8Tbge2jI1LfMfWHPr2J5kWTGPmncwjKPcLH2jjC4qZ
/ivJy2KV9t1wb9WBdhe6Vh0yKOI02Ov5fTtF4PocgtWdonRvtFZlz0FPW10x+mEfygjKLX0kKINT
PuBPcvg6tuZWJbq9dpzirsoL3DRFE4fYi2F3F0kstlFidFigCItu05Rjox/0V2VclhvchiEa/Tz/
xfHJW08qLJ5qoXMy6YFxRBZdVi8aQLNBjtoPWo2VdGpDDQem/i1JKmvCH+RlMyWhxyIThmvikt3t
+Q7OxyYEPYi5zzj3VlBGLBpKaaTxje4nn5BmWuow8S1D4xPutfcFnrrf5y/2sZGD9oe+IrllbKiW
vWjkTD1xlOy5yUmVvXhw7EHeMHyoL3RxnI+qAKbqFquXXi0KF7lo40SmyG2pOemJUhGGPOh7Sdu0
MNoUgzkCVGSgoWx3g9L8ahPXNeMACTf7xspK27tFZhb8hiPUP5BkAWALc+74Egvb9XdZM0zu2q/B
YZCuQBXlhtGPpmaRbcLCYLDsjW4KEL6UAwblrg2PoyqAsKYChTxaoabbjIyp8q1Cji2BvYGNwW7m
IZP2ao2cZGReMFknICkMtaNji9s+4KWmQ/CDlJr8UA0F+mk4M/qtY+FZW4uAqEd8v0K7V+ADs13W
Gw4hZvCIkecaozj1wKC/V10MUYMwpj5lj5bmXZuYvk/mRBDu/cCG7WVMbpJhWczEV02Z4UPmmVTT
ZIUWVD99PF3o3X+2EiDtIcik06Y7crHsphInfZp1+rFKEZUDvgSTu4kNX8svLAYx98vfd0znBf7/
V1omXpqdjPVk6vxDxJejX9OmSIAmu51/x5wgcNcKxfVXO2IOvw1wxH7RK36PTVtYAG38XgT6lk9j
5q4hcQHeOf8+fPLyCZ1WHOI/ZjEMY973Gzny+VVVmPIgKrPZs9F2+yojxaIxqLTPX+qz5yCEK1Ck
Et/II1m8FMboqNAPlHcAlxdva5fddeocrFQxkzWjN/yjldTjWk/MHMMUkPteK8S6aNXfRoGKgcxd
X5K/zD37xU/DmUE3vLkBStW0GHW47ajI3+roSHrFgyj5bm06Pof4hYbBMHeaRkQLnB+EYZOuJU8a
5xh8nfDtHnSM0heezyebhoDgrguShm2DJfn+twhH28+EFiLTCgyocI7MDioFZW53PaZ1WZEc5lBM
KoJ+gUV1QHlAvV5o0n62HkgOt10GMEi4vfmt+Wf44ur44nM6RSfSJSmOA+aSHt8d3FcQJTAcXLjc
vLyWzx8BkrSliYQYbdr7y+mENmmRpwVH2KBhAc3MHGcYE9KXfSV0qHuZM7epzj/oTy5qCAKd2WVs
2hlvm/c/92iFYxKOMvMOegRepfamCcQph2UOWyBh20xc2gDe+uiL24RMQeSBhd4Rmdpir+l0lSvS
4sKTW6X11UiVvk+1xlp5MeRymqYde2I/MMThKcBlK8hSdgjBKPDOrXQPi0pdOsU2rGL3VwiBeY6o
yZh619Ath0K/ss1CrCLQNCeSXEDrNATCwTnpcMtn2IzbEo+hRlKPHuNJLyev2odB+jtlRrXx7dZZ
uXwKwIvGKOQc4JqgPMKTY5T0x03FFznsyvC24gC69dmLH1pf73ccl1MiBzL+8izvmVSkGj3GOJ0D
IDIOsRtlatYG9cJ3FUQkp4Wzbw2a71OmA4MxyP/Y9RENtcQDvGHYYbaOaWTwZxbOixVwckvyOLky
y8y4jyPiCBQVJHQdiJEhQnarhWiqt0Z5G+OwOMRB6J6wd+r7yoc0l9fNBOkC3nYlhuxqIifjBQv4
18Jw650XKrnJw1GsGbJOIBnYkYFX4lICxRAB4pko0nuIWPwq4OaNLn80ItHHdOnJXaETgPKr19J7
lBqYMbKaVKMgJdnLQH2wy7ShvLYHk/6US7OVpq38qfdIHrzM0a6InyJNRHNJH8mAr0wgUbFPW+3K
6lt/bXShOvQgC+9rVcTfzEBz+xVABfrhTPHMLcmg+bopw+JEK9qnberZJz9Vf86/G5+8/7NQ2WQm
RIIwcuz3L2SYMBKhpRdh0g/0H6D/vZ9jZxGByZlkuhA67X58+RHEOijQGUAJZnfvrxUHOjNDC1tE
HhoJghNX1hs5dRNikbEh2y2NJzr45PzxUpy/y0+ubMy7LEj+/x0zv79yNRUqsVCbH9QoRqYwgee8
RAbd6L2eEKqGXVujM9jjSP3Pkck4qubyk1tmj9W9Rf2JM0zzZOqB4HZa1e1G2Rmv6CpnV1wOBpMC
PDYv3OwnP6mB4phAaYGtxbYX37hw7M3WQapyqjPHvJIhy0iTTvtaZ4jpzj/Xj0Jjz6TuResrUJWw
q79/rjSA1FAZmTxw0oG1BPFrGg+eM5FPJQInOdZpP/rgQAfiogogo9X2/PXFJ99zlhQ6e0wvfE/s
xefLJ6NE9/GznwiXT1uoJKiCHwA8jgT/SdsASTH6DAwKpyeOGU1d+cPKrcTYjTibI7aLuE/+u/Dc
MymWBOoatGZIhN8/kw4oJzlcPnsbKJ0eEhwMPsp1BitmVuQhGv2yrnexB/xn3ggmnSwZ36QlXdNa
Pv945rv/9zNkIWDAf+BhDdBpsy4L0UkrjLTWSu2oARU6Duxr9yi3nUt2pw9Kifk6WDl0LE/Ue/ZS
UQsToypd+tTHKUPTqCds2/6A/5lQ1vBk9YnYZIn30xzNjIynMftqeATZnL/VNxnC8l7nQgbJhmG5
lLjvH3vojqOFPz/BqGyTTmHa/knESISmoS7stcqiGjMlci6S3jItxtrods6V72XhqyEb9ZqRMn5y
+i7hyNu66X1pasi3vKgl0ykqDYI8Hbcff6f91D8NYOCLNc2Y7o+EQuvvhKfcr1nuWeBcmkEXfGBJ
OcE63Tkn0aCnWfm2TaTThVv+sPiFzQSGShYjjYOtbXHLUcJ3qEyMFBAehufIB6cK784HRTtvoYpe
K2qlgz8yb7rma476VitSmDpF6djJ3rAa+UrXJ8SGrUCoZs4dTe1oohwwk3JND6UjTr2sXfDoU5H4
WxdEhjiUjW78R0/ZvHxs1EfzLjmfExb30dqkKMoqCE6ydavbkF4lIbBDmd/izYsvVaDLLYuLWeR0
OwJ5h6dTib5fJ0hD07Gz0/4QwBqv9jbAeIgawGwU+a5K/+u3dd7tGow0+KhrBWT+/K+2LEbn66Pn
whHkuIJ7XWyZqomLwVBAoukLeaTmyEdHif5b5UKfIHvy0u0uv3xczuYmEbvPmjWGEe9v165G0xnR
ah5ioypBbZj1F/JgjS9xDozeHbr6CXTfpF14G+f6dvEy2rbx9gFiP7Dl4kuP4rXVqiZPTzP55SEE
1XHvwZJ69uPse9iWP6B0wZ0oSMKIQyUuvBefPGFO947BeqLaZ9t7f8sCWN1gOoN3dJvqxi36CHhR
Eh14UWBgQwU6/3t+8oARuHicch1EYtZSEpi1uiy0BphQrSNnpgEebYLQ0wARUgHHY/0H7dRw4fF+
sq/ze85eVhymXHvxoxplJ4LcQ/ygchH9wLNAhNCYeyj1zt/bspJg8by7zuK0VtSmspoEIzAxntZd
mw7yW6oMl/BWJ4OMdP5iH77ly6st3gwfaX0z1I135KVvd51h/6rA9L4QpexdN6O4d42xOBl9N91x
wngVBvqYMb3o2/vk98TAaqIT5zvCGW6xejIT0NwwsXrs1GsfyxpQSVKUr0IOw1bwzp60TLMv3Pon
z1m6mDFtTqi6Ra/k/YqNQp3YH92iSTlK4rtNEayQRImnvJbN3fmn/PHNpEGJxRTtl2FwQl38pE5f
T+ThGsmJ5BhCrcgQe7ICnSS5sQYy2NVy2zqgukyM3yfZOf6Ft+XjymUzMPCl0SJlbrj8StcZKnaV
EhfvMBsGyc+Rzt+Pfuj9PX+byz3AFjrGHnTOCDgFk+vFbU6FxS7XZCkNeyygzB0EnZMm1bufLcD3
Vxko+t/nL7l8sm+XtBE585lni1++lGUaNG6vhe6hZD77pe+K6DYM7fC+JiISa4Gqg1vLiQCDT27x
YhPydmkVfXbPdHSxy7Djmkh536+iNra8rnQC92B2VDx+lWJD6BmYuy0nUDHpxu78DS9X7dsNy9le
wHLC9b14xlac4ersINZg6Xk1vHQg9QIbl89X7+H8ld5syf9+T+ZLUVtabOqWCU9m7qT908FpaOY1
AbPTQxKWJWDJ3hgha5TWHV0OGKdRNibQnSsi+HLdIvaBZ50wofZaePuGTmahmSXRQwCR9AbWq6vB
i8gs+3D+r1xWFhRjuF9wlZkWdk9zKeVEu1xkMEv9Y4gZ2QMYJYe/eIDohnhhVN0x8bC/EpVAirWV
pcUlj8unV5dz3xnXAp/6xTehMAxoBo7lH2M7UZvM8iR9oY7IGiZTa5MD2Gry0/pIW1NdEnp+XAjc
+D+Xnv/7P7/OmBSeDPUatKPNwrP7Lti7pFs9qcb97/1K+ni8YQxZcHZLY2kkcF0I811vuUe28LTd
pmWtNRuZk6M8q3uG4j/uzPymnqR36OKt5nyz1AGXIWPflmLm2Er9OVQGviumVeEOUWjz9/zyWW6N
b5eae+UY1mfD8OL1Var0K2bL7jHmQH2fAkx80oCjXlikH85qnEjpsuK5ZJ8wHX2pn/bxnbWx1glW
QuBDjcyr+pjqxSziMJlZw+JZqbLzaYhP5olABWs3tmF4oQ//YcXMFiz+iPmesYMvvflF6zSpa1rB
aYy1mO9OPGm/Yi+yNxjX/px/rB8uNd8vkk17bm6Dk1hsHVGJwLqohHWsyw5uZINiHF2E43wd4Jo9
nr/Whx0Y+wJWBl0yWqCbZi7K3rDR+rRNrQSKg9kDKGYHeGiYpam1LXUk3Tjo+u6/P0p2R4wTNLZp
rC/PExxrNStJzekYRG0DSYUQjYgu81bUhHidv70PK3S+CDo2YeJ95kO3aCxpU+JEremKo61Kg2ky
XIxsWxCcd+n48PE5AmvBvwgJw56N5IsNRTYZezvxRGStqAAtKYzTCILdkP5Bt9w9ItS7ZEL5sEow
uJgCt5dOi3C2JL/fwtxkaADRaIrpqVG7X1pgAONNZwbxr7LJ+u/nn+NnF2M1OoJKjwPvstyjxCRx
vc+Mo0tWBBL4mcdvd2rtE/hyPH+pZTVrc1//XMpdrH6m8FWuJU1yKrsRneZEy75WhPwRrryvwja5
aprcuVAIfXZN9heXzgQ8E/E2Fvznc+Cl9eCTTOAeCWt4yEeFgzqpQSLlDNpu+VRjgxfkWuzO3+m8
Pb4rEeZfkBrB5Mw3Y4sWi9McXWTHkJOOws4TDL1MqpXI623ELPVGI8oXdjWiHDS+TJ6j1rnQ2/5k
ySJnEIJTJ5dnEb1fQEiZgyFFRXLMh5y86652FJEmctogKWccwOq6VBMZ72+YGbZuuxR6vIdMLqzl
29h1UVBIZftHhprm7ewDj7/xtgAwjMOeoKU+PtjOaO3IbIqfRnjW21hk7Q6b+MV9YW7Q/PPs5z+F
9i/mFQMmEA3nxb7nI7wuMHqwnVeWN+zAPSHvA4eAkh9A6rYq08ba5Y2X7BWhWb/VSKcfgZ6RaiuC
ToK/0O+m753uj+kpamX/o8SDNqANRIgMCNSeHrJxCjAukxjRbysU00eZltELid5E7pmgxAfkov7Y
ocuXPkUgb8RrG/rFXWn0A8zKyEbrGLvD7CIrXfVX9yrM6X6Hb3DV1mIaNm1UV/YazbH3EKauhi9i
zOOfRRdPX3rNLF2yiF0YAOeX7GIfeHtsQgc2RF3Bg1sehliUcVqa0juwCebHlrMYGZiT88y03Lzg
Z1q8k2+X4lea61P2Nz6Hi+XZFnGfTb12qDy3mv0CKDZKSTwbaYfN1hRtus+7sLyw+yxq0v+76v+2
9d5ILO+vKkglbTmWaCCpmFBiNXePMirSox0PBtKLaPgdD1WBKk01/+11XF55+WiDqc+0trKJQXdq
Rq65TYRik+g6cnFgVWMBtv38b/l22lm+A3TZMXPRQUesufhmaRhvtHQmC2oymG7pLxTJmtMR3S3i
VEAc25UaaKSO8sXgw/nD940RxO5kRxIDoUeqcRLlTL96bQCiCc+egaRTomp3Qn1KUCPoQfSCuNl8
1iNNvZLbFKtd1EPHG9wZ6ez4EW8Th4vu1Qf9QsxDKEEFn79J8cky4uA+o7EY37P1LDbZhJCyvpQM
MQz4ZeSAVsJpttR55Xjd1F3nrF1k/ADdE80DRuwmDc5s/hy68JlRvcxf3vhekfdHZhOYt27flmRV
rX18lqD4osJzMBfFWv3t/J/92TKUnBxRfAAC4nD8fhnCfagrsmnTUzsNzdbH7/WgDHO6cvJ05tNb
4b5NtBAOqJZeeO0WFdO8DBmpIjah04FV0Vy8dlqDOj/VJcR3lQzfp8zHe4W9Db3g+Tv87Dpz0UlL
maqJj+D7OxzNwqwN5ZhHctuIRW8aTqlrpTRZ7M9f6LMFQIfe4IzpoQhZvleRVRd9GOWAnvUi3BIp
TwRqpMQ2UW4N0h5lYRxjZjt/0cW3dX6KErM1UzXK6tko/P7u2CIaAupqMoeU7W5bz8SpPBCIM0FD
JR0i7C+sl09ukhagw57MSZ4ZweJ6Vkbv1mxQmBskmuzS2o52QB4ItnKZCVQ+adNlqvUX6pfPLjrP
PoBFQS3zlkuF7G8YIDLSDlmeocsj90/OlhbYzWteNoPELvzY6XYMNKu98Hw/+Q7RvxEGyjiD1oE9
/2n/FGxaY/u2g3T1IFq8BStizuzvJCXiVgkmQQbA+V/zk7eRMy5cLgs4Ftbiua7552qdng1EhCj/
kOYeKOLQsuI9ZreKUEZk514eAyVXsf0HRcwlRdrHGxU6rSJeEvyG+MUX1fDYiLEZdRKpPE8FIIaA
nj36XYPnrvdHiMvnb/RtN3z/SZj1P0xeZw0cJdq8rv+9066NeykC7ahno/4iKrIYbEvrDm04jt8Z
NjlYI5qmI47DdsrX0dCLE7H34XUUF8g2ay/175NY0icMUyf8rcBuMVNEoWZgC+mQlftjFpd40rRe
Xyfl1D6GfiRxiaKlxo0zTbDg/+MduTPfBd+wOzMK6TAu7qhMs8LTUjc7EDZ0LVSKHdB5xLhEmKA+
e3WJmQpGr9m0cGXWrV1+aWL/Vk9q+HcwkYl/wMDeHDtTHZj0bQh8xN0Vg+QMqn1TeicV6AXpsOX2
/J/9yc/OSpuPdvNwmn+8/x00vSIKJOjnnrd0fiXo6zEaWHYHgThqhP5fHxJgiBn7ibgQJwAqgMVD
ckhBkNloR7D/EwPrlhr7Q4lfGWiTx4R11YX9eC9IWZ72aR471S0OvcB+8RK0Eniyh8K+8WrLus8G
Q/gET+a5vxcAqnEvVGV7Qyg2n3cRTg4f2tgCiZxnWBeoH0UH2h0iGemY5HdcGBy8tbrer2a+LwbY
kPn2aN0v3tskzUKHIhYZegwgE6kFUudrt6jdX0rWcif8huiIUXeHqzCKg0dyu9WxCYR6KFrP3TSG
Nd2VtG9h9QLU/iHLMTYPsPmImrRcDWRR5jwzZcL1OjClf8jCzrgbqij+FfTWZB8aNFgOKKZWS4+J
Zk7dSzm01Qanin0DVxxfs0QdNgWzX8d22vC6yqafsjIwR2Rxpa01v6n2rWPURy2oEbYF4bRRBOwd
BsS501pnhrC1CN05ehHCVB4sES2ijEAr2x0+ZSKLwqupsqu/KXG6BMBrAvLLCE/WxD1nYXjB8nNt
6qO4ZpZTHTHBGBsv8rxdrVSGBjsjXQPNa+V+j6lNbwGLy+/EX2t7z+lILZel9tV0OwKewY2aN4hq
wu+Bq6HtNzHGg3cwu/jSQn0r+v/5RZk48Tk1KYpmbCQNwfm9+Xd/IoOIWdFERppXmb/tIrqPC1Sm
cQ2Ws8LbhoAgLe6yRj4WY/rUt92WHuUR2z4U6v6ajXxlVB7GZX8XZilBIUG57S3tZuqs1TBM66Yw
rzGCA0QrAfNnT4Sa30Wj/eS19UZPsxsPifM4fQfBfKyn9Joyd0twMok02l1eu/hvSTpIv1TkQv0P
aee16zayresnIkAW862yNG1P53RD2O7VJIvFnPn05+P0wd4WJYjw2t1A94UBl6pYYYQ/YOP1KoUo
ken1TyuEr1XozrnWTMw28uCNActUlNhlix/YgpxBmOJFrbZeUzxPI5IUEJW8EcuBuj0OXfG6Gtu9
yHD1y6o+PQWW+w1r+mTlNb/FPrO2fzZjFjFnpbinQZA4p8ZoHH6Ez+aCsKhLic2CgSeSDVeoD3X3
Le4lonsyRj+wQcO5gbsRg0kmAHVCw1TTlp8f34a3eivXn91ZXId9T3QYlnAV+gCSfm2qQ1kpgQJ4
r36OIZKQXqri90ba/TsDob+WFoQGL1fO6xwh85XLchH1/N6CKEQAx6DOd4OGwM/B1xwr1k9jpoZv
RTFhXmpxf3xOBoG6Xoeli9xQi6y+PV6E+Q5ebn1b8I4ZliAWXj4JbmolDiUD5xSmhXfxp6YGcSKt
L3qjAcosojWg2r15zsXMGQM4k1EWbwLEKhkqC0zeWMfGRs9cd18NPxuYpWhP4AaDuVBFderxJOc4
9WaSpAOCaNKnYrvIPhpq0Ojk5OriugVSJnlo4WYnabO1244tnyJYmKluG2YIjm360sORIUpNdAcf
/4xFwPfyjW3KGITwYF4wfbq+ZkSQjDAoZXQJAhMfabcSp05a1KoBJKNGiuLChGDduXDT/O8e/puR
FxecZgDvohiUnyod453GcItdmA4jIpuGtnLg726o/52ktVjr0vQrZHm6WY9i7HFrK83o4HVAsuO0
S3/1KbL4j1f17oAgiQCfAGgylpXdEQ7Q1Fbw3PTAtOGWx5iNSg+dERQ1djRYvP/jeIu1NCJwZHFv
eSelhPZsWNqwQYiru/g1eiz4LYqVXXP3xPzv/JbgNhdRoTAyqgCBFyM8OUmYvg3nveIlHb6E1ZRR
NYNR83hR50ncnBg0jshwDVJAa5EJtTBYdRDxCs+INH9jtH05g7VzF0v71PN+Ph7sJVm+GY3LhwYj
0A+8UK8PhtQg8IGByi7SL70ExndR6Bs7iAXGw6iDbkcQt88mgviYrcHR+EZtpf0Cy0p+alybOEeG
Q/wlRIaDDCHWBpzR8tgyt5mGJQf00m5CurRvvPeICg7vgRECrccFQW2M1BvsbVz6EfmEDW+8F822
mnllzVS/M/Kx0Tdl2atv1Lp5lMuu8t9YRuZchsLIwl3It3iSVDHkDtV3TDbQoXGeCNtr3B4G+jpb
i8rVq04LvdPjFbv7eVA0FvC3SFftRf5mTkOhhQqxJKvV0icYA8ShuT52pz63cIZ5PNi9DejM9RuI
MXOEtDjRTeyNdRPl6QW6ovqgu/gQYayV7NvJA10RD9/RO1jTl3vpMy23BCg9fVa4ck1jOaiL6Jnr
oLZ5yRxtzqUSpA86zErPVMsgLmRe7w0Q56T5vclcdcqUGeVbgMjaa18r8Wl0xhQ2J6BnvErgDTnR
Cn7n3hfwXp4xunJUnBZhTZShOWlGIrtEY6u/rVRNwKqJ8AltVvvD368/iHLLcqipQhtYfGw+TCsB
aSeXsh/kk+/naMgCY0B7jd45gqdTJ/DYSclCd48Hnj/s1TcAOCjoy7HL2OAUzK+PpWMERuCECei6
0Mq/dwbp2iZEqGDYPx7nthU/D8RWJvRBakwsMyrTiJsuHC2TDg64zF0/OfXPkf5cdSmLKMphvehD
e3bhJ2evHJniRIqaiF3vey+N5cqk7/4YcjuT2gjx1A2msCQDKsqhis+2VfsTLIzRznHHbvovNptQ
PLWJDI1ZhDZItzb8Y0SIAFl/6mIVar8eL8zNyWNd/vwpi2ApDByZK9vWzj5ItY1RO99CkUFm1qOA
xGIUCDjV7vHxmDfPKWPOUFlKmzOEawkYA+6b+hXN5bOdCPQ8/LD5QDWy7E5gPjQMxMgc/JUL5iY8
o10JMJ+DTq0R6N981v5Iv2hOohzjhRLLroyHjSJyhnu0+W/YofmqdQ75joKmFIAEPWWzRerjGd/5
4pZOiuIi+AiiBsTSYvweerlMdF5YfxpfQ6dCcCqMSkDxNTbtaD2UrxNTERNiKLSPYpOUTMhwZRGW
RbIZu67PXjNA2CkpEyJe/wpR+YlEGVSdU7tto30DFTnZZpXZQn6CYIHYs1102gHyDEZ8Se7qyPiD
ZTu6onXR44kK/21ixehsW5OoNVp4MLyQ0dOHi5u5gfWqk3Z/MfVg/CV4sz7biM5EAJ9VUR4yfLGb
V02MgtjK0b65JmkCCd2mSzIjgm/q/lllT6E3BPh1pQYABislYd7mRWVTCUPAc43EeYuPm8cjxqb1
REv4hn5eZAWxcOcMZ90MtPSiUBDw9jpcBO9UhV6BprHf5v2+Rq5sfBpMv0ijTVOqztmMY2M6n0vI
c/letGOcvfPQFcn3mVKFg/pW7oY7M3CN8a/PGzErQFToWM5LsX3x2XtPR8FcoKgwTO0+sFuxryPs
krRxig9uYn19vNlvrxRQVZQsQXhwpYO8uB6uReC79iNTO9NkEkcDTbpd5wXyINQQfB2mwf8IRSx7
/3jQ24cEnB+JrU1ohwSiv3gsiayiqrYyShIqR1Yp9VPSekRpR7my3W6g0xwiwZs1l2cpNMP6up5e
bjMrJ6BjEc9VwTIOo22PvRVHRd+jO4gbq12kx6aziQqMDDPCafIOIwI+Hx/PeJ7R9dN59Ttu4udm
RFq/tQHDD0YwYBE36cHGKzDqONaW9J5NQfq1Gfow+dYLJ1ojAd2WNuZ1QB8JuBdAJVop1+tglbU1
jdCuzkRAWCYqnNpQiCt25RjQ8BfjoD37lPuem1S5zUYhgLFLqhaBc1R/3oaeAKv5eEHuboE/ftD8
53/c8VDX6hLJK/reuK9+qIdyqnemUUzmynG6Mw4vt2NRlJ+7z0sapzJdBOH8eDxHuSw/uRlUKILF
XP4te4WNRkGBxIgmAKiElzflj/nglgtQPHQ99OccosDc9bUPg47W9RaOX1FuNav4/tcrSH5LcAQm
kmbRkqCeC3wEQiGDM/694ztK0FB1pd9qa2yqO1c2UQeGVhwi/tUX4aYtEChvihb2AZneqcRf4QAd
FcX/Cr+4x1O6M9Rs8wTW/3cTdf7zPxbRQH3QZT+AFcJtcB/n6NRlU5X95HJeY6fce17npZujaHi+
N2QYXLlEkbjwu0tbRW/aGOEZIXj7/BwnQCjq6qnFfORLVPrBXtllfIltTx16vua3ikLWdtTy5FNa
iQxTzNw59TNrUYuH9iCtGBVE+rDxBrOD8deU+jreSlFZHlpPhe8eL9lif//WCgBTTZzA+eaf6yXT
jKTw7MnoT/1YWDhHOHp76QvMcnePx1lcYL/HcXGn4nvPMfki9PQMHDdaC4Vt3430Q9YM9QXJlCxF
V7yYPoqoMC5+A20ZExh1ejz0Yle8DM0DTnOSHqVO+nE9RXRFqwD5NHWp9Vn5zY797JfqK1hogLdW
oq5l7PcyGALAM1BOUP1c7vYxiUY/rlV6QYrO3NIVLc4NMqa4XmpIviWzlLMahH1IW0/f9AlylHDj
ghV0xDLb/f0r4L04QC+Jvpc1rDpsLfxihY7FwJg3m7wexuQbJNkg2XaUzLRDUkm33SFwXeHRzsPZ
U74cYnmkbtno6Lc1fXUOQlV87FuI64YoBrGyUne+Ci1xAHY+9QYT8vr1V0FDzDaazsOETnONDaX7
7nVujdUu09O/5FPMq4FaMpRh0gFa8cvqRt2Nk1GhB3UeyDtgTTsNtkmygP+0ozm/Jiy+iIheRtMx
yKJlB0YTaMH1xGyI71NDuRupv7Qpjh2PRYF6IlYN28Qp859aJ8S4gclNe+fxRr9zxmahAe5aw0Yh
Y4lAL6NyMsZIhBdf5AjH5jDki3MV+fbTZCNKscXGNUYPswkQ4HWxvV95Ku9NnCsRrz0KGECMFxd9
E8IMAbyknSBciT0ydvIpxyHjvTkBJsQBOvlsKcQ3Hs95kV6+rPZcSQLgMQtfLXEzDmqBxSRy9zzY
onxSqqs+qsiz+Moulp5a3wh95SZbxoS/hwR7RDoPnhl05vUHBqpFe69q44vWhda7UWbdPswFMrCa
myIDqw07kbffFIWGrSomb+bPuLuY/PPxzJcHCPDOzLLlCbIpcoJQv/4Z6JZWRiMG/9RmEWKVqPUT
jenFu6kb3ZVga7mx5qFo6iD4JYhS2NfXQzWRVVdWwltXo+l5BG047mv8fT7UJYghr8vJpfvoJ9x8
fWVLLV+nl4FdlM4pFYKfMRdXt5KuHFsatSdECCrk273oVc1ztaIscG8lyfX/Z5TFVTRgrpq3GlI9
WtbZ5zLEGdNAZYFDa48rZb7lGZknxPEE7IHWtQmf4XolkURKEYIBtyaFXRYblD0r2t++XZ1zBHuQ
Zo6C7nOZGs3arr03MJfgLKI2uw0sfXoCI1YT8XJwAiiJaZBl5/g0zarKIzKvtgXTIGqbNZSeOR+F
P9KWGWCGEhbQce5BQElLvzxbAVWZxRQvbVlFaldi1RRvQDWO0UbvpfnBqnOjRDUmGD855ezP2dSO
N5si+37wXrV1/5G01X2FimUXn7PEqTz8qLXw3zjUnG6jqTr5h3A69g5VVgC8jUGTIZisBeknrKbR
93QT5HnQjFSfadfJN0mtql+1hKQ/YwtoxgfxhMnY4Ebhz8eH80VyZTlzrmBuwTmgxyjz+kMHidPX
bef7J80K9OqEsvaYn8OGuutbHLHz4nvojpq2L6PKqP5Rpqjfany8p94Om2QT5S5Qd3Oo1akVdo8q
b11N+XHA7dZ+ghUyO3pJnsmJRlV6QWO6RaAgFtJuftoYVUf7PCo/JCPOaJt27pefcGB04HTFKuu2
opPjFzrzchuNI2LVdpHsrCIZEDQgWMVQzXNVdqwdvcBw2RH/cP8MQOUAhExAiPTsP4mtAUiAt5tt
PD3zAI7XE0CT2I27fjfVUT2iBAeEQ9j4z1vOJa+9s5bG2KH5sCSC10SJ7PwqPXhW+hGB+j3d6Yst
vyuIPRgFDK0HsBzlE8wyR5jBdoVhddm1xb53yxAR2lTGxVNnOZW7S6nZ/Ow7zLTdrJQ/anyDvgJa
cT6G3RT902S4/GwLDVenXQ2x79zaVvQFSc86Qsm6s9Q2cY0SziJ7V2xdWVoumOKofa1nUxwCvM1w
7PZCt8xPWp1U26H3ymegRzI9Y5lSfpjqIR3REzORqKUKnTx7IqzHT0NjRK9DD6PgbYE5wV9zeEAZ
/FG+9xbPjz9oaFa5+XAKrX762Lpt9JUsArFTkNA/BozhVnhQ8079YydT32I8B2gSeRVN9iU0GUlB
Bb47FScJnGoTIvwpBywFJic/QDoopq2IRYjH0JjHzQac04w4McAirzz0y8j69++YK7qYI0N/WZrp
tKNW9DrCqhcQHw11tByfPcdQ/b9J1YTtdjKz4hyntRltOycp8bYJnZzC6zQ6vx6f7UXI8fuH0KGh
vwAdBbjl9dE2o9C1J5zjLm6F1jFtd/VGTLb+usM06US/eo0qubi6X8aj8oDaJsIPt0pSTpuwpoCC
LqYAGpxArX+HhnT9jBLLV5WiX9ZWwZp7ym3h0wAaTMOMmgcphLmsYY95SoV6tNQlyCz3je8WQOpw
OatAJFpe3h9jiZx/H9gD2lwKr8duzPYCWbStFvfAgpJY7tO6cd9kpp5u0WJq1rbD/PRfb0twD1CC
AH9jVOoufW9l5OtjqVc5+YOZf0aZ6OcoRrq8AF4RO0b40ManauMbWB0YhWu9b+SEhnRMUuZXAH5X
IqQXNuD1z2G9XG58qhwGRYF50/xRelAWEpsCUsypSMpjP3ZI8sZJQLcnf9unLQrrmtin6JeNk/Ns
ufJ1CW9sg7ToCc+Ui6h17VBFxtcxS3/kSvmv2jZZeZEWQc68iwiSEQ/hHqBAsuyJJbjzmmYiQY0Z
gb9FBGY81iJP90ExrNWy7g0FF50U2CezIw29Xgu8vENTOfZ4csx6OPfRNCGrns81j860V/got3UY
5sU2Zc3n/UCd9now/sauzVBovgA0hMr4qfTM5qka6HhYszByHGW/WoEP3JiLDlnAWdAvxcyhJ0/7
gtGFPOPcHB6hibjxKXCToyaQg054OfGvxinSl2s+cYuY9uVDAMgCmkWOBBd3EbfPOWodGbV+ooQL
ZgBTxKa7RJ5Ua1Sde59BAIyaCd20wZbwIEhpKQ1eOZEgKNPbWg08M/BmUf7V7LNxZXstUoSXWf05
2KJAXDpGK/M4K07j6Bj1riiRH9+l0NTHA9YaaEXLqitfS7JRHFnMAQHkx5fyveeBqgsbbq7y+PQc
r/dBm3uDYlPHF4gq0UR5DZOJ1G+t14g96meacPEzLhL43bejajYSW/RdS9L04/HPuPM2EF/TMALj
QvVl2eKusZUcDAdsQ4zXwg9guXa01zsKRhvpDOn7ZqjMlYzi7sSp47Jv0KfwxMuf/3HzhJ3fGG3N
kJNXVdomh675JPBAwP5Ci3DW0JwRPfSqVp7aNB3UWS5FJPs2VlMYKyifOy/VLMJEHg5gy0EK5fob
+BNif9pY4miWuu4hC2t37wdh+IVQFPBwYBPf45R9/C+WfD5HxCggw5c6QZQ1jRjFJ/fkz9evRrH+
iPimOBig4A+958mVnX6rQcoyI/0ErmfGVTLi9Sy9VCYdSWJ6drx48o5xknVnA4rql7wrzHddX9Hk
Ldwq7PaRVbYCg6qkfSbWtb6MuZ7EOwJXWt5OqEenAB9KQkwDNgq6yY5OCbjovPiMqrlT7LQoK9e0
TG47OfOvp4NDFjrbvS3FNCq/HrK+6wJ8qvtA7hvgzzQHw6hBTGmyy6B4HoZAfE7aJvwc16PwD16b
YhaNIJvzPMmgo4SKele71mq7va34XTPP1eLnUatdrGrsFG2rELo/o7RC+ubV2a7pS4U7A54um8db
5vayYqxZRIu9Sg1leWS6Cg0xgevOZchL53vsVOI/bq7QEi8rnEVNGZ7LZnCOoY0VyOOR78CX0TLH
8o/MkGIVPaXrzRM4FaY8TuWfwf3CKFFgvaJE4LZQFuIZrmGxabzJ30itkLsKr5ATvr6421vtREs1
NbZtWseHx7/p3mrMfHliS/AZdNWvf9JQgG9KM7s9lxp65pcoijHfSCfpfpcdUEh+kD68k2ii/4g4
EH99eme0ExE9twZNmyVzqC+NrsauNqS0VFivFfot+9AvaH1YafvDE81Ku+P2huKLEybMnRs+wLI4
K/NBS2lF9OcMtS1swaIK1EtqdG8Hy66c/YhsZLd3hxzy5ONFvn0Y2HAUflAHoVLJx79eZEeFThwV
JvrMna0fW3MWZG2KcTB3Xm+X7gZm/5rV4u2JAv0C5I0q+0utcjGkQgMzgrs5nqokx8IGQsLroJMe
pdhKrjxC92aHOgBRJZUtUt35p/zxBnmlN1aFZkhU+sX40SxBXCuEi3Yh4MZnM8WD7O9Xk74//X9S
Iq7hxXh6LzrIg1FzVmP0LRYNj03e27sEUt17OLbTyvRuU2B2jZgFJXhjKYMuTsg4ZakvKie+EOaP
z004NNum9EcEOUHVm01hb7sA9JZlKZyRDTT5Hs/2NmJkeJRBDKjeFEGXGf/QVFHaDLG6RHnQDzvL
aKE8MVhXrhRC79wEDMS1RHGbKGpZ2U6zigrr/LJJDNKPTpHjAVrrgyxfB66fRGfMYZBwLCujjl9l
XWz+/bVMcvKi4mjOVKhFZYN0xApl2EcXz8yHTZQEw8UrzL7ngAIwx4FPwy0+cjaTye96vMS3Z4Ul
RroNBcv5cC6/sAlHoIhVMZzDLHZ2LwbHMva+TCqoVnpzdz8myBWyRdruiGVeH5V0/oSJgqVJaIFT
tV7HxfQpDpzBW9k1tx+T7qPr0SLgMSNYWSRGcWCblZEHIWRb1b4WicxiAuLOe1+TExV7K2kcZ++O
afdKV0H/l9Ri8gFqzPQLCG2JBE13voj/uBECcj6rtGsb2pdefbIGvf9UW7DFd8giAOMHdFqu0a6W
jRnGRK/HALU/y4CSzCwuvBB7T6liV15QyibD7w0RbuzSb06jDowttNJub4CNORp6PBxbmlWbmrLL
oTOCZuXCuBOUg7pzcQLnhqKGsnQXjiPkN6o8Ty6GlsfnVmBLgj5UiB1qUJ5lg+/AzITGgb3od2h0
xJuwN9tfj/f0nR8x6xfRiATuTJi6bLHifgcC0MrCcx527akFNbHppZYc8cPVD5WrTdRpDWvnxpaF
jq4hsCfN1tiNd+JNfgQgCQ42vTi4VdcbATKu4XYS69LBaHWADbnRuds+HAvcyrIeVWBXNHpw6qYG
jbFEEzYydJKK8lZZY4nANu5V+DNESdT/9ZHnhyErOEdhKN8tkWuNEo4q+iy+DFpQNZuRGudWTaZ8
Y8Xq7zkejDUzledyISo2i0WwMUBTMoOLU46+PKHuB2US3KfcMHeBN6BcI73f//Yv/AeYssBuFk+W
piyv85ThnWzsqiiN9XTOqkHsytxJtm7nU7erXHtXolV8inyX5kDJW/Z4A95eqszawxWEdGMuIi/O
I0bzWGpVgwtUMi7f+lPmnYYi6S4W0kkrB+42AMF4BUUrOB8el/hyq5sgUsOyr6zToCP2djSCFpsg
+DQQMbI8igrCH+waVnbQnUFxloZ5xhJzoywLLBX16EDnQj81oxv/AtarT5faCdHBV1Gnpr2jZWG2
Mua9Wx0kHip9RD5E7Ys30rUkhoGxpVFnSdIPzdBb2C6CNNiyqPWnyTWbi7TdCB7uao3zNgoiliTf
pW350nFfBF0+kvQ+SXVyljj+yO0Yuc4w831xl0zRJ2wOJccUyQFLuj897Bqbj0OkVfZKjeHuzibZ
R4IUpRRyuMVZckZpRYkGX0rknv++ElVhbEvcHri+PLf6HpBpvNOTtP2PVJV8N5jibVajBfN4ay8R
Ni9vDRVH+iFzwMADt7jW7B7ppcLyT3BGWnczeqNytn1X+5/1ujP1AxB+52sTDJiAVhLyNgacdfrs
R0PBLZODvjm0shUKAR2zxA4QN7Ri5UjcO302MAVBVYxuxdIUIpfjZOpaG541q9S3avbawyy1eSXJ
F1aSuLur8edYi5PetxGdOPL3Sx64X/Sgz09SqXwTI0SByAZOtLOx7Vll1neY4x9QUG2famsATp6Y
He54lEWeaHx4Kz/r9nxyKJFvn6MsQq0lwrGctD4WKAWdYrSvKIRVQdmcKmP0tGPl9BP+LsHUrinG
3C47tw/6v/RrZqbbUslBqjAtO+pjEOuF/gTCqsQEo4+OFIec0+NNeG+oma41u0B5iAYtDqTRWV1r
el10Boqr/+jCJvw3tIYfVRKYK7fOzUhARGcEPAhB9u1N0GqPIBH7tAZrMvTZzs6hrKnBLA9uv4qg
u7llGIpipk9Zfz5WywuOSBYZd+HJc+fkzo6OOZUqlcRbS0dWIulTxCbwfcOuh7etB+i+1m27rdCY
gGmYK81OonT+f32yB1yNwDPrRG34mOVHjNllvlOoF9BM0HIv47lsuq+apVU4iupQ0Fs6ZM0Wc+IQ
CKg3eMUuD4r4l5K6s+ZAcu/HsZMR2yCkRBRrmfiOZRkmvkigliRJ0RxlA0Jmg67piKOt4aH4CUnf
b18RDmbd0TaymduvHFFudTzjEf8PO/OLLyA9bjoVY0v9eEO+sNSuumB8PCL/l1eYZHVZzTGmHGzd
NCVnLffRUUkkgnW4csb4E49mN36HRDEE50kldYs+TRVGh9ioI7RqUjKwbRyVtbfPWmPU3mMljNie
nNze3yI4HV6UB0nwSClJoQmhkAKhE9/gVRvaU39yka5zjw3k2TnCSYpfTZSmbzn82j+uqwG/JO5C
56610/ivEx2egFnJdqaasnNenqs/Eh0BFEWzsjihGmxNxiYZk/ipRyX/TYaD9KmMrLVy3YtI53KR
CTZmvDj17hvI2+i5sQF+0z+FyMa8T2KLjncp8l0UBNnHth3fANWqt5ice2/csjNxeBbugRrJcCz6
8OM40pMD4GucMMssz483wJ17gioFHRYwP/zA5WLULfSzICO55VKW7qtqshL/QKsFRfRYL+M12Zy7
w2G3h9AfQonsu8VR7SZu9tytzoXIFWUCR1q4DU8e+i+4oci/DWdpJQDRF+xxwPq0UK9H8/Nei1Tf
RBc3NNNLUPrOG4mv0c7CcHYtvJirAItvzPE2gU9R9wHeuLjaHdlraQDx5NzHNlU1z0t2Sa2/KRP8
xczIKd/jtJT8yFSPp73ykjdaY0cfu8rQj5pbrVUSbkMu2mlQNkkQZ14Rsef1zLnrWkxQvLlenliX
CZHRcxH58au+KGc8kUH9Mp9wXfOj3nz2+9ra+W6/hnu587Gp1CO6ANhz7psuPnaWTnpD9TE5w63z
jY3VDxnqM36v9FOMkdoaYO42cWXS7CuKmZCMEHlYTDqVbYDqZRfO8XSKWJnzDSGVEf/YoEb83hiO
KK4GO6SvkHuY8gbrWD/fRviV7kxv1Q9qDieX+wEaHx+ayjVUikXQW3VxHblFquGHXRUnf0SKRZWo
Pk1QBo5QaFEp5qpdQf7chnUc5fm9B6M9v/ru4in0Exg/lfCpilEjOGswVQ+Wk+S7ETs5PHkLeKxN
0TmbNtaKdJfA6f6MHmb7dmoK51+bZmd98OEx1FsN17mVWuXt90HwQ5/bjVhJQE5ZLknflGENqg+v
S62JDiUBGX2sDtHdHpLilgRCwkOq3np26VzaOQyLhjp6Z6B0dABA5v5dY+EF6Uhej1fXjHikBnV9
RGghCQXtUV5SD2GA2AhlS7xba0R/WSPfei6O0p1hAD9/fOMuYtzf45IQgjMHa4Hu9/W4VezrGmIv
+gmbz3GfJEx5g0ExKjxDbIYUnSI8OB8POW/8P/biy5CzMi7VnBlRsuyhhLiygLAW/SlrrTg8epXh
15vWMKbvTVrK+ND6santsP8LSb69cI1PdG/G832ETcvcwfPmq/OPBzdtMXzAdQIypghbeJnOtMUm
CxVkOt9wFrBBfTzdRUD6Ml1CLmTO6OjfOqF56I8OndBAQskpfuW7NE+ka/sbBHbajUrEuEPY1n6C
7GO+azm7Kx943jiL1Z6dJ0jhXoS79cUZLIYoAY6o+6caExGxMeFpDBu/C9C1eDzPZfl0nijcHMoo
czwDTXxxwfpVBhiZGOfUNekYbJPaVd/6rMJlOx+9+FNrthpOX70Bvqvw++GnEinWJsC9xl+VJuRK
nn/nM5vwGGahyLlXai7m3RQg0Ey/t09UcQOISZ2XyG3cpUn6EadHpEXLIq3WbPeWN968BlTm+c7w
yKgkL3v7dtQVKZIy8oylZt/ugrGial77/aS9pxmdBm+aqcAZpxpdSK0uAiLe29oGhPh+TLNGP9it
nnwALitJuGsXKUvHwx575aq5c/4sEKAze2bWslgSu3E5xVaybprzWDr+h06Pqk3pRNRNUcSa3kO4
gRpqaFq2TSFYrQR4LzjxxXZkk/AaIuZCT2x5z7UoDkXlqMJLpsLpK4azCUhLNFzo09vogFP5KlrA
v047+Lu6KzCpykNO5ttoApi+ibxqBHsdmHq7c7zWxmHEDtrw0lmZ/ksTVf0uwFIg3xR5q5JNZwWY
rsNcCxCmoWtLCm9Zo4GESmierVaXHwOUWt7R5LSzjVMTBGyjJgx+GtlIsG+4U/Y16MUUIfXWDNic
1pW1M5sObFfcYui9QS/eOkozdj4mUwUUCxZ+0G7TKAsw8OkTXz+GwMML6koB5qRuXiDI405dEV90
mqvhYTQkbiORWaO3FpHMDud6aLKfY6w+pkHs/iTZQQyzc5Qa9jXc3FdOo7IPWJWLYuv0+OhQ3dbM
eT4+TOLBnoAgqKzUm20dh/bHqnajo0jMFuvOrBtfBV4wxBtpwR4QjeP+VJM7IgaHN076YUA8rvoM
MQcxMSvzAhDg8SzzlSbdq/lj5kchc7/aFpj4OQc3tpvxWbr9e59czWqwUz+sXCZzHXKxTwhTcBsg
V52bUIvjK/IhDxLPDy+Vk7o/8WPeK5c7xdTs4Ml12ubfEj2VD10tInnw7Kx5VZE9ib8rW7ycZvQm
UQKCvHL7VOQQ94O87/xTbk3uxsWd7uwETX7Wo9LeP57wIjr9fXHMsA6KI9hhLJ0VkK9WeKBjBpmM
nJFN3VlRtYv6bJi2fi3Qmv0vhiPsoQJAaZ3pXT+CdA1jpBYq7yStznhG08Oh9Z6NwOD1NabrPW1q
GzkNWkn08lDdXOQikdtVLG/rnwZbR6pHVzKhDTvW2Rb1M7/a+PZEZwtNfvNzPWjlWwBGOL9i6JF7
xw5BuH81fNrfFs5UWrvYwmDtlPUok2+FbBKyUKsv/v6zgySi54QrH599CQmFKtE2GTKgl7QcKRyB
udkiCaXta9+sVkqMi7h8/uzIXjvglqjHzOrd199BU4agg9oH57JuxRFRvH5fSDDShlPrO8OO1CEI
q2Yl9L2z116SXox+iTUxJ7kedBokcDPhayfZ6xm5f6aBOm6cNyh1aj8f77Pbt+Yl9QHWwUtsIQty
PVQUBUXeQHZFMeZf8EfuG11NgvrWOGzGtq4OUzrKYyLXzH1vgx4qpy8g/1la/Ebmo9KVEWgF3n9a
lRYO7BHPm7YIW2A1+tfzA/YEhgQJ21lIX1zPbzR9HeUlqZ051ql16JrBeO7ScXwevST84CWVlmCn
2AN/LwdzXGtB3gm5KCPQribNAtoPhPN6+NrWkkAFk0KoLC/f92YYv1FCtr+SFqun1ImpmAz8booa
eSwQG8nIhXZ1NUZvUvhMa6HmsrLEbubnQIThzibXd5c/B1jc2Dsdj3vd2ObnFyD5xtFj7B2nBr7U
61gkKXq4iZZdlHKamHcahUnsS40JgjP+5OiK6vIfM7K1TzKzYbCnnYFg/eNvdrP9qXn9jvy5jrj9
FveRagVId8Kjg+UhyeXmTfRJOl3yr0mT4a+v2asFWfKo3SrouGBgDruNph1aFecnt+mafeaH1kpk
dRvvUl4ij53hC4ip6IutAMVG6MUoMZTRjK7cJp1R7aeByGBTGKqV+EkoehiPV/L29kKe1oKjxqd8
KXlfb79IGmNoe4N9rtJJnXrbiV5Briq3RYhxYR4NX4pkFeRzb0wuZ4J6i3uDJPJ6zF7Ivo2tFGq6
EQdbLfQ9tpVWfELSxd9hwDmBjPRW37DbCwX6Ies6AzLmntDivQRvGiAj43HQKCmf69YTr21Y8edS
z/oNxoUemou9s7MbVwKxRPrZ62J/Q8Eg2Sjbw+Imsz+kGE88Xv/b25Vfhewe7wdBEjH99VrAx3aT
IuxRoS4brd9U9JmhbY/GFFFAdfz3YT1whqakRxLZLYd6TeryzrdwZr7KzNQAPL20uDLToTJE70JV
72sXMp+n/qPVWfJkGFr4vqOBcUr578qkbz+Fa9BVIX+nYjFjg64n3UALqjHOhZZQWcgwkwCk5dbM
4jzcP17dxT3B1QD/Eo94iB8zdm6ZOWdTkPSOW6aXNsRdNEEE/KPO4d2lg4Vz0n8xFlk/1/gLJWyR
O1d5n/ph2gQnooVwW7elPEmvTrYa+e3K67+oR7xMa1al+v3PDfzcmiTyBThhXmq/kScrd45BNuwI
rvYDiKMjSEz7tRXU1rm04/9mmpB5+XqsqnsTWdWG1wIvt+JLBhP0bV9a7WlEQ/q1NwbeShC3uA9/
T5O/i2sPPgLQjuttYnVR5iswf4ArjLzdZU0vDqKtnV/21BypwDfDyie8LSiyX+Z+yv8f8aa3po9j
aaaEjU6jf4hEXm9ThZ854jHy7CCKva211PognTb4z//j7Dx261a6bvtEBJhDl2EnZVmSZXcIR+ZU
zPX0/6BxG0dbgja+2zvAsc1NslhhrTnHTPOhPVoc6Q6Zo8U+CebxJYrcR/ePdWrjLbE1QNn29v4l
WO6xoZBwyEW/VjRxzPQHCSDC8/lP7de05Mr952P47MP898Q3bwCOOmYl5qW3V0y0VJ1TCt5HR8l1
5UhQRunsBrdOLuEEjI/ujVwr2riQjnBIb7/kPyU8mnorVYQlOxG/QZFyaR39qXNW4kNF7RHX3RY0
6oKy0u1nqnKFjSS8977oa5JUL5h18ZmWOvhyf1nLNdmDJZv7w0gKFbbidmGttPGiNns7kfpLWaTa
VY139IfIWZV8r3cRz+rAeLJo7LrxwVvm3g3Q4NfCb4pMQVJsCbFvUzW702vHe4kHzehCSZz2i9PG
qxPpiTPHAXb1BIj8qDXa4fP3cF6E+vciEN8iwaXA7b4j95V2DHhgheuMG6O7thBrHcyhWDG5G/n3
ZWGqXtvSpfcBUaY2hYl2C3cyQIHOTySgyXRK7F3tsWH8/IedLVf/fhdFV8pyvLXtRP32tdWenTlD
3mqHscdvE2blUsy7PiUSNVi1CjRaF+OI9sGONk/SILjpwvU/mNA3LQdYO5pR/IKz64/J4q2aDXB7
zFvnGJvEckN0V/CIN9OF2eejbwGvMftLqG8ce8++PruTyyQ2szEDdPgyJpoy+dbEYnjhlj68Dnkr
m94atez5N0eJcJXog2CJNO04+XOmzOXOXZv10kH1g0+OAxUpEx50MWbws21XpquIUmIk7BKJI1my
pqSKjPGDKGMzhQVJSNbu89HyvmvIfOpurVnqqMys5xIpu2+rRkuX5OQ09uIvVjH/NtrRC22nTR9i
IpwiPLPzTq8n50EvmmI/F5P7v202/g3Z//yGc2OCZWSNVVlqeeqadHipM74Z4ALEOl3Ya3z0Hul5
IIxj+TBV92xoVsWKykrXiqOVJPqfesnS3UAD5Ofnj/SjDwDSGAMFtc9G+Hn7AQ7a0raWmnoHaFbs
DqEa/cl6Ka9lPq/fP7/UB7sMmjtba33zMbKDenspTZWLM2cZTiggjqHX1AsiNSGuRWM74SAyYgd1
tYoUiqphEg+Xloj3d7oZwajEbxoqfDpnm0QDWR/tI7CSSz+nt2xw8h825v+d62X/Y5GQIYJ2ykSw
QLOTtMXzDtpidoORmwWZqKZkJ1r04i81MBAZRj2/fv5Q348SLmVDoMYguVnX9bcPVfXWLFm1tT72
7mT/XmhWpf6ciktWug92MigG/lFAmSu3+sLb62C4yoxqIly5r9T0qU6U1gcY2b2U3br8khqBTGuM
VsiOtTGYIUaw1GbLzprREjHHrc+f3/X7ocSvQSaJKE5l+jn/NfGKs0u4ineUQnf+doltlwT2UmnP
cu3bQgV8t/bmT6Tqhp95Th9+fvWzM86/10uqzuZGRYsMl+vts2gtwJiElILZUxNvj7G7873ceCaB
1o70zPmhUKh++vySHwxelMiooJBdsk8/XzzyzQLcZa59dG2Sl5FsNC96n9RHC9PZJT/nB9diPqBw
hVINQ8m5Z6awytY0W2U+WlYmn2rZtrvFcsS9Moz6Bas9jkCe1X+K+tuz5JzIQ0TLTr3zfDbV9ZlK
9uAROzkQV+jnRTY+e60ufIyqs6/CEAZ3NgpErZUr/UmthxOeHedX246d9Is4JfCnWjP9K2aUraQx
0Qhxe8/dF6L6VSrzHzXL59zvdaX3M6P4acRa+yNpwMAM66Dt8xpCkpcB1zJism69sl6ftbGrb6pK
MY9WOa2+pnVF7htFM+wpecxXCy/qqKHRCurY+VWJWkZObdu7RXO6nagI5VnE3B9LxxvJUSV7OWHN
giO0/h2T1ToZmlI4pIpgJPdNjPoPTW3+BiRgXM/OMu1kQ1XIjhuYRkbc+a6J9qvv2zHxO4JHI5r+
+q40DCLUjThdgqJW3cBxi57UIZBoXUybUFaEpMVTC5qZ7feR3ZQd9rkcw7zodUR6+XDbaXn/wlOu
A0MtftW2sfreWKp+NabiyqgMN+xU5a+jFAoSDEPe2U6sPNiTrl0bg935o8Bt6KeTfCABcvXrdajB
HegoUqWdRbqGmHKciyqoiHO6Kttk2cUwg8LMNRW/7fQ+7Bb9b1LHy86VzFfrWEFtr233UTPa8mqG
bRm1DY77pkrdIKZwucsLIBej7Q1FKJsO/MfiZTT2yEjR1K7A3KoXaehVS3FNa7fjdVlxGxBEOFwv
qVVHaTE5yAdU67qm7BaKcdJ2uQAnMPLX/bhKmaqBf0QmTcLNQWtGspO4ZWWdYx7WFF8XarXHXjvv
1bVdnudlyB7tZlhPPPriccXpdUs9ZNhPa2z7cVma+06pipfYKsfAcysCuC3F84u6Zc+XdWs0FYnq
03dPAAAD6ujtRsE4lTbEx1UOeOzEDUVKcTgmgGzfIEK8FplU+QQzazfNmRY4otXu1SLxwiZ1aDk6
wxBkcVU8lqVmR5J2661X6nQkFcctw0rVii6Il961faxbvEJUNsyeqr6ElYDBa0zTco3B45t0jdYv
vdi4R5nk8FpmNw8XT1avVWe3u1o2Drq7Nqm5rTk91hQOwk7Aug0q1IyHYtK7+wzp0zUSPeWHIjpe
RkVMV8YHDTM67GK8HTgA1fWUd8PwXDmVF2iS6K9MgVNv1GJ5nBRN26dmYh87uXq3lTEYkWWVSiQH
2wxSJ8mOem1PIds/ss3Q6QWOsaxXSiFVHzA73DG+qWBVleQAMlA7KGSDYZOaxtck8Sq+IV3A4ujK
75xxhg5Cbft1TVCBkVbBHkRB2qqLDNILgWnTHRsT/jBmZvq8cbmzCjUDdbk6TgDZyAo8GyKswwXB
m5cdzuak1su9KmSecYY34zpc2tlOA1HVE+isebSPDUKUQHGIhNBEK8nnonM9uJnBy07iZ7SnS+is
5kzL253VrzR72pt1JY63LlTzSbRLcjCgHzx7+fItUzOwCxLy6KvTjVPlt+pYvqYkWD+iVq2u+qFt
w2UeHM/fxPu+UzN+mDLn0Eu8+bpf2G8JjTDmWfZ8RFYpf1hj4fzopbf8zdWeiBq9nPcyBgBWoFCj
+K7KqNbb+Zreu/7CYbbfWTrk6p6vMsQZ4YSzMj11pqUEstUKAp0rXQtsDcEs7bt5txZdc6oq/XXW
Bnfjd2lB3mniBG2Nt2/M0z7OxzRIiop/QOnJx3PyRv3t2BWHMj12jgRuGl8nsfymkJ5HaCQkUW2e
8n2mI7LXK6Pbe3NavCApkkdbL6x7y81RVChAG5e8oR9DRmiQmHZGoTh2IyOFRKZ5CygwRdf/5N1k
GcRVeO3OFep4MNpVPfa5aK453Sw+LMoh1MRQLsT2AGmXy8BFM6sI9aVLQ1GP3xNTyOe0HOXJ6OPv
K/LV3ayZ9Ylx3+y7sot3pixJsLIowzcuITIrKYCRxtYU4qGt7NVOde9rs51ulT52IqDA8UGUg7xT
mrm8V1oljrLRIRXRxv5FJV+Wr1iGLxU6z/s2/9Zl4CuoumFSwHXY9p3/qae4M3AdhTjjY+PgaY9l
8tyr+rQTWezHii9l+5K02GiJTStC1ZofGvtZEMm3rw0YhHzFeQCex3r5fBf00WYBRv9WE8Vnp59v
4efMdapR1OWpgEFH4qo3JZRRCuF1fqsoUMJJykrupBz04cKWb7vd823Kf6989jiMJXaZubIM7YE5
/xr7nO9/FMIT0ed3+NF1tk0XxIpN9nfOyLKyZqkgDHrHElWYFql1THiSzpu+BEn4aEO/+Z04NgAO
IpnqbBMrgSLHWlopBxLJ4FRqreLO11mR0313hvYGtci1OtrWiBcga3LYLmDLdTb53lAH3VIyrTMI
hvmClfl9PWiLHkOQSq8dvdR5I87py9YZoVkck7TPbiozUa4Q05BkoVZpfCfAKvAbQADA5h/R9lwo
nXxQX+DydE0YYls8s3dWr0zLtiWlYliP/P/x5E6rQbiCVuxWRXq7TsbOjTIXHTGKhU3McLo8b3qf
C2eb92UVdt90z0iI2AI8z42dsdrattak6tHDE9fsRGE33j01D886WmKoBQtvk104Rb47TxHqhw0G
3RP+P3RYZ6c7M50ICnXn5ESYTRJAtFgiS2Zj7+fd2HxtRhRFSrJWuzbtv85dv1z4ut6dOLbLY5jF
DLQlC56XrCoc1KvJan7Ml83L7Or2fuHIE9pV+T/GCtMl4lImp3+sOFimzp+uUMEHq9BajgkHkme0
Rgs9udkmKzoxnT+ff8zvBjPX4nocUAk0B+9zNpr6ZVqMxK2Xo6JlkE9IhVojw228Zw+Jd7OfpTDu
7aJPCuJGysa4MJV8dHUkNhzgqKtiYD3rT/bZPPfGbM/QZ4fxTphC3fejsJ+6tbpNNXM5EBm/HCqn
vZQh+G6W5rZ5tHSe0fbj2T+r81RkcBWVQVyIUrc4w/VWiVa1yv2lK16XyjY4jA3FhQ7WB9ckM+Sf
Ugr1yjs2gJ406TrldNXxrJqBlKYemornhVaVamEl++nRKtz0Qnfjn3TzzaqwvVxICJRBUdIidH27
SHLyJ/vJSKwjsbntcjunRv0Qd6TI+sq8gtxZFc9e75GepNU1rXrjpVSoPV2rVkWmSTHOEFlXQ+M4
g2HDKv0xGdxqv5iw567yuZfXqWE3WeS1a38zNJqyhkMbe25QtbT1X8e+na5UpS37QNh1+ycxnEr3
LbUqosxORibIOPteNzh6ApZvowo2zKgX5Lz29LrRFzBBdSLWxFcqq3qYWtLtbpTWaXWsPEP718kL
67WF+KZuJBL5NPVuDpO0qNgvmVZa22SkdCKLZG+uTpA4ibo+t/akfVegK9WHPE9tF0yiVpRhm43q
RTf6NnzPn/3/K3ohJMKo/fbZUwgY59wDDJt3VevHa+tTi5MRZwU4r11l3zh98ugNtvAz6USNOe47
t78UP/aBec7Grs1Gnk77FrVxtoo6YD20XBJFLCpR3i0ThriyGmqgEEpFuaDK9l1uc3wEW3d06Ljs
2W7JqBw0L5hElj4KI18uWSw+ejLg6mBlqKiNUZG9fTKJ7TTWjGXu2Kumc01OlrFpnZP+N3gK2lKT
6K5Ll45n7eo/TWfqg1nY4DNiJTt8Pv+9X075PijpsKgwCTElbPP+fzaR+OfNSSgK9qZeW4+OviiB
WJQ06lxp4C2r1KihvxAQuZMdFqMaX7N+GfcXfsT2Cs4Hiru9I6pZ5qb9fvsjhmQaYkMM8ihXZTVO
WKvqUwKS99us5tO3eRHxo+P0zsn2Smhk+tw9At60v3LQye5Lo59/ubk3/a9V9+3BODriTpYi3Ddn
r4iceJwdLLNH3F/5F6kXWuCxA7t3y/KSm+OfbvPd/bOmUjrciqXnMlKiI+J+yFrz2A6mw1SjdOO1
GuN9CqY8hl+SsDolt4s2tH/AXsNIIx5+rA6WNg/XJVMfWQ+ONTY7rZJefBiJJWmu1DxRHh1vWf9o
sSuV65HABcev0Pqv94qqKveicC5VujEGf/AmYU7q7Fo9apPn5uuCJGTOBKN7NFr15A7yd1MYL+ky
hErVPxENdFVoy3O8rC+Jpx9rhROtl5bHuoX5QSDhzy6hviINqk4aAQZBm/Wc2mOpPVp16u3NWaXw
Ubmj3/cVZ/fJi8Mxn29HNf7ebhHUY71V2VMyNM1URp5kfSEUWrfCMmnVoEXgEJpA+LK+bu4oj3Es
IuBan8crwjkevb7ZG1V/Wic45eXcfBtUEawAmKJWqx69keWx7ZXDqIkiTJNcXNWAVIMcv7Lf1e5D
OkHGlgSsLtJ+6O3lMMvOjpa0Sr9L2LlhstinDWC1TT6lP7t2pKxtsp97LRBweGBqX9lNb1NRWPkj
ynVjK7fG+GUY3L0+gc5eUZ8HpA/f9nUd1RSVRrULzX44DqSqZ3mc+3Nd//G69k/bD3fxYFzZClBi
1RJRY+sQG5J94iq/TQlkJVmVsPPI0LWbmC1AcfKqIn2u2vbO8FKG+fg8NfUQAC+AHdS+eENTcJb1
Tp6aH7XUfZAe+eTJUtW+CsmGGvyfye2OCKp2rp0eZW+JDazyxXLXR0W6XwaIEUI1A484EVexQn0L
/OjK+75MI8R8R61LDX8xy+de2l/iab3h0d126noD6T3SzTJS3TSqFeNLKpTMt6o8pHVzY9TD6rOE
2bif9aekV6/GuT7JsnpVnCSai/pPVdZXNdA9OaD80cSMat44AS6+r3O1COtqobbslPzU4lc/iB16
u3vk6dd9I28MI/4BdeNrUW5Ha/GqDHHoGuLGXJwvqOnHQE3Tn1kKbxI1iOq2MIcH+/esjldqqv8Q
q1tGdZUcikbeA4Fh4RuGSI2Vr1gbyK+zRTSYycsMTzFwRfdg2/G9UIwfzuSGrNI3HXosf1okCmZT
aYJsU1oiy4nKSTvmTnM7202AWV7zx2m5KSlgObX+0HQlZTVaDbNZ7KdCeUnBrYq1fNGb8WTj3MEk
EYHsCEYzue2x2FCDDtXYCYrSenIV90YQXYHT4rFpe9Rxm7d8nXYelSd4c0i69RuCcAXF6SWaMqpE
g72zq+FYuYhl0vq1s+soV7xd33VhNccRejZI9ekhr/oHo3RuxejdMEoOdZLtB1s/VWUZSre+4d/4
kiGI8elfHSgX3yqN8Sst5bOmjNFU1pHqxf6YLnedYQdq1kUjlGeCPF+XsYuyOj2mOoSrFiP0WF3F
o/KTjUjtV0l/m7fjjcYw8gFSBfmQEa9LypG93FqVdmpHI/JqUFH0+L9T6NmB4g0Ho79HXBI43hzN
c3uYsfITpv3KzvxpTcZrtDJb/oCDJnex+6Dx+FAc5USf4KEn1RQI9o4T1L5wBZXi/rlslFtHqV9A
8jxqGYs9WM1xMmwqyNbDrJjhmqih0VhXTm5FjJI/swcfsNOXL0W7XGWIM83MerZbe99jvvGR1kVK
POyXQb/lEPgs4/x+aOd9HqcRs0vgOc0jVdowbtpf5ElngafH35AxQQHoDk0tvypmOgek7EoUvGYc
DMDw/YyuR+QxW7hLdpt4ovS7ho054ppIzzcTmGF9SZXZCDQnDSlcK3QxUj2gMn83z/JbZVc/l9G+
Iebpx9BANCaWzl8J+mVqNXdVZxzcjGxk4hM1q4qqojgIV41cbhGDAV2S9lHY47wzGlcE7Lu/1E5O
OVd/1pYpVESys1zYtpgoW9X9myQ57YZ+P9Wc78c8cdH9eJQdhHVNkOavqa31wJ6mZ+Irg96NV74O
mwRQ2fu0p46OndxWYgrs2nsmn+I28/QH3v01AJ2Z9gwQ1qmFFwY2IfRW+b2dzIcKGkFoVsY9QBFQ
LqXyPZMdApgOsonsI4v0Kur+TIB6dlgTl2SnlJ141lO+To/aYN7QLgKGWPK05usy7rAGrKc2SW9U
LSm5XHlVamjbeW9Hgy5L0OTZ7FPSO5hav+udNcdwkR4n/Cu8RaqZ+lZsP9o8q7CxrXu1qknsrEQT
euVyAjZ2Sofmykj7p8J0X7FgHq0hHQIrsa+n2Yw6I9nZMNytvIqQTYVVn4SAyOjqQU+ImwdDEzzm
Mehy92SPWlTX2Fos8Z3X+6VIFURHhXtsTIZwTm6sqZzSMStDDjtXtcy/65Wu+0jHfsb0nBjM6l9X
Ka8nrfqDwUnzPQELwmYOzVZ/tqbXBTmw3wslUDfde2lU12vBdL5q8U6V03ES823cWndFt15lLi6e
ifzsoBjlb81dxGm0ACzbanuVe+S1DCU482Lyka+f6jVP/DKhfi1jv4ztn/bS/aCYE1pTciAOD9/K
mh5sFo2xy+BmSGONnHHuaURJdder61OOf2VZYbHn1QuOyYB54aldO0rCogxwxKdXZtGyik/ipjTn
l9g1fMyS46F36r8q8HwfKJKJfDAewrl07uN1uuuyeruDlmHeXyfqXzpov+da/Wm0A0QOxQo6u7+q
RstvTPMwLDitHSuCWt2HUK1uh0rxAtEXLHZy+T6OBk+/We8ttc1phq5gy6sI4AxHRdNES5Sk31LD
eCa3Z0fLPaKdpbKLwTUitYigpsMwM7ursnqkdP+gO/MJBOaXrkxnf7KJN62Xe5xO8LKrLgSZc6u7
Lauk+WdwO1a0+n41waKMtGY7+6+c+iusA6GF0Wee7KO6UnfjZFVQiZ6sO7fMiOp0Z9/y+iiX9eg7
ihvow7jTY7EnVPHRyNad3ju37ixD4liOymA8YTOGrmmmtHeHABDMXaHFd52yfs2XKYCdvi/K4kV0
1sNS5vex6e5yZ2UUjneraUa67XzziuHglfG+d7RbQkBundW+scR4Wwh9NyKU89O0/EuL4XcxT0+i
Wq/Ntb5DgR7AiDUDQ0tuG9Ienb4Bz4rgZdHjJ4fgy2qYorxorueyDVFp3k1G3/izkvMsJR/f4lfp
ctTEett5Ktug4VDnrOcenNL2eymqm8ayH8kzuou76hU0ekNLPHlALHwolPRZX+hcj/STMpFEUz5/
pVa0Bui5nseG5rHnfRXDetWklSAqPdV8TkSjb4/1Fzkad6nGqazTd14c6/RNmV+VWtnLUaXhNayB
i3MDwSAVrKSOPPIbuqrBiMheoGCPmHPfBQ18wpn9BZvJNM7skUmPa6sizFtlh5A8qGz1t56vf11d
MgrS8tHzBrrdJETxOudrusmAOzP3D7ZtNg7Nrki0W9jFJxeLFN60K2yqTMKK+OXlGcAuT70j5PyU
TPEuWdOvDf27rTIQpFn3dxqKp7mF7TI6QQ1maC1jet6kvvq1Pn2BHnXbtO6RA+JLrSmnIe/3Fe93
28uiZGXYOvKQF5cU8x/U6QyQlmBCOaoTNHJ2PmVqd0VFueiIjC47aB5tsSYx07tFSeawUVPrOu11
KzDJ37tQ7v6gaEZtkpMUwgs+u3PNrNH11pghXj1mE6yO236lvxJUvRQ3RQo+0O7y2H50BiJiPz+S
f1Bt/m/Z7DzICOY08MzClEcAX+phwkl1gkRSHNLce9FNYR/KvEdU0eaKb43DJVL3h6dI/N/gXaC9
IYl9Ww9QHPoWXdeuR7Ntp7BM842e1i4HetTOhbr2u1L+Vh+kFONsRnuKQ2fHfAcVDYDEMj6qejn9
dXRj+DYxeX9xyzG5cdYyvdQ++uDeQFjgZEJ+hpf7PNBm6AALtpo5HnUvhrNLONFNUpbzYSqKS/Tp
c6OZs7EhVOo6uBPQZGJQffscY0GKaCa1EV972t7larvsaSqZgV0U2U4x3MUv+sqIzLmPg9UmsFwu
MOty08qiz4fTvxDCtxUO6tvIFzGPb9rm8zKTpsgppUKhHlfPbdFLKpoEFoGlWwa4rNnvOWv2axDU
POhBL84DXS0HU3a+IMXPRrP/i+6QOSTbdOw7wY5JkCEPOCqyE7eafWyfbE89xQb8pJnfFtUYtAgF
zOpRKmjj32UpFCta4sWlS1JLCX1fSTk/xPWoQpqS5fqo98t6q4i1/SlSkfzS2yX+0xFkHEeaWjtw
RMZsoQKQt1Xp64QEfl+w5P9y4kp+jQvRsBbTmlo4iRTFxJzeswzCEXwsLLmKLZLC+MoCVP11xNSq
uyVfzZwzyaqnYb8O1uAn5bBy+DPq8tZDTIrwwFEHqhreLEKKojYFgvKeVs9XqufubvJceZvxIWrf
bDfn0EzGyxRZtTIiO5GeeLCzAumM1Iych9NysBdeIjk0DsRIXfUctxqee0PsXQUvJGycbm0pOw9I
ET5/8e8+LwQWuCtw5kFBRVR99nnVUP1bh2LVUWqJscOGpT+KlvU2NqxHxoq3//xyH5QzAUcArUFb
TQnqXT+nMPXGhpWPVz6r1X05W9ppycsiWFCWh6nllbscmtcrRDKoAYngwOt2ye7zH/HunpGUchbj
jKShp6HG+/ars0Q2q92yUAPr0Vh77ZzPgZioE0xpb7wWbS8vFXHfl5O3aptmQRtAB0Bb5+0VR8eJ
rcFJ42MS60MgwGKGNrCwQBacfj1jwvtumO1uYLO+Rz2UBmlMpUlUaPo+v/V3ywZTG/tFiPDweZB/
nt06DpJeWiXooEFBaa6eUjUv9z25SIHAZIGEJZ/DLkMppw5dd6Go/q4vv10bVhQ2BUxSCLLfPgTs
O2s+eivMOFEYTy0QCsUHt0tA5uf3+G4C5zrY5ujwsnTQMjwb0mPZ8BNSzzzWjgvOmMbe8rvpdczw
q9sr2v/H1baRhOGf5q9zbvkXZT0A0WTrYRGcfGc3ixrOKHVukqTrH/73G2OOVhGeMXLf6YeVyXXy
VOOQh+0mCZhn2mNhZPGTDYPlQi/w3SfCtLAB/MHZEqb2zvbaSdVIlRypkAlPVvjM7d4aJHksfqta
DeOG3QXnw89v7/01sVvQZMBi49BVUc/eW9+h3XVzRzkqqkJd2ByXLib+aZJ/9abRRyRTZvo/3ya9
VcbKZq1mYTqf/YA0GGmmdcsxn6vpShfuGrkIBW/M2YlDex3NC1rd7RberLJcaLMPAX0k+xhc7ttP
IKuGTHocbE8FkY/outQBuxS1cjZoJcnlP2dPjogzgIpdaii/n3i5NNMd3gF8H7jXtinqP30kZamk
UsdWfMyWyYsKtK0hFCj9liY/OHZv+ON2SnoUTr2Gy5p7d82AJPvzF/z+w6SVvymVaaBQkjz/VNI5
cZaWKuhpVQrjNhGlE3amPd7Ps6cEn1/qowe9aQbQ27Nv5IJv73asZC1cHPmAKGPK0+30BZUqNS9q
9HsvN53TqpsXZDcfXHJb1XTOUJho31HZVGX1VPgvyWkZLTrCfbLWewZd7ITUiZXf09g7pm/rtdx9
fqsffDYbZpYpAWQCm9azMSVpJ+vjOGcnDajOHLlqXj9bYzz8piY7XcslgwD4+RXf3Sn8DpphDk5x
0BqorM4e7oy2xuym9DSNujFdUbHVJBW6yngZarMsA31MkxdY2cvr59d9N37+jWAmI14qJy5rW2D+
M4Rzb42NqTRBJ1t1dmhWJb9qa0eJ0lHK/eeXer8z50MFT6wSSrMhzM+xhkD03GpktToYM7Hgwwh/
C2qJtePI5Ryaws59JzUxP2ZdEtaUoXb9qpS7pkGVcuFpf3DX/BLEJ9uXgw/m7K5BbZh5gyv/REBu
slfbunl1h1m5zcYByffnt/3+zeJB4xhCOh337Z1/oSDZY7dCL3FqvSx+Lqsapa9mZF9mxHo7VSd3
qWqaS+C6D2R0OGrZEWCqxXuK7f7texUGyna6djzhvKPgLxP1GzNQH6kayMoEugNfMUG15YxOPxM9
WbiLnd71daUdh2kao8+fwbtaAqPsnySFDTHj+/xkPc9LMqoAxk5rT3VF6aRxaiuEud5q9BTixXRw
GxGHdeZc2Jt98KKZn03GHF8VVIQzHcRq1ygVRxqGnIWGaNRm81CW6hIZie1emKs+uhRsFY7TjG2G
+NkXnJA5KKfYJGXRjR3q2kj7u8dJ9CNhaaNuX6hVfDSqXOxq264bRPK7G8Mc2sikQsKgKEAVnPbX
AsQT+TxVrA6qy74uYbJ9/hY/uiYGdVbbzT/GKv92TI1uEbelHie0ExN5q6hxdVOrnOep4hY7cxBr
mFkohT+/6HspC2OHvct2ruErYop8e1Vn7p2cz4r6F36qDQnTaTTQG9IyonjMLPeU2Tp9H+pplrXz
cOUOe29akmM9DwWYTJkRj4BloL0WSlxeSoP66KVvfDjNw10DrPpsoTDSZhRs673DUrpTe5XFxWqC
Z1Q7J5p6Gc8X3sAHl0OEunFrqL6h0jh7A6qVKoO+lMlx7T2WB6TFd9NoOSFBO5c8rR9datvI8cjZ
zSOce/vYWRIQDdnElRATVH617QkBRjNZL6RNXHJA/ptu32zhtq0i7keEedvu+LxkU+Y4CrCiI5DK
jL4+2oNd/BFxDjIjZd1K9rm6Tmk0x1WV3fdm75p7e533qwkHbDemdvq8zHP1F1+S+SoGkN8XjiPb
Szz/eSzLqH4xiOCQPnvq1NDA4qVtfqzNpg1I/XxWiUMIcY2twTSJNPp8xH/05FGQIVbEwEwZ6+zJ
pzS0FIK9CGtdpHVTe2uOFqB3w1gT4sLatK1z53fGaQ4FDqof+n1nc1YcZ+PcmOQ7121p/RhUb2FO
7gv8MJ/f0odvmEUQhSwvmlny7IwsW8yzpTWW5BWl7mudVvqzWFXhIKgoxX3Pce9OJqNpf/Fa4Ib7
2EtbhSj4JYFl0HVDgNTJUaHMCkSJ67DYl7byHz1zm40AUmMO0Tz1t6OdnrygEqS4CGOwtXSTLKjJ
DeN07S1df0nO/f5ipKupQM03sS/Ur7OnbmfNHJsl+a1xs1LAayz1G2DNIdDafPxfj7esfjp8MRYI
RtK7F9zqc5II1WPzkTSdG5boX8vdJOQ8/h9p57UkN5Kl6VcZq3v0Qoux6blAICJSMJnMpOYNjGSx
oLXG0+/n2bXbGR5hgeVOWdUFK0k6XB8/5xf+YivYt1yf5/OdInDqQO4xOOQGNETPX0WTVtOCGs1U
43aEHbeg7xOj2rYOI8UJYwGZtOv7Zi5vrjf6EkGdrmKgtZAFyIS8UG+l8UxWqqikzpfbMtHJLSKZ
bSzvmsZUwze2xXn52VDD1SLPmxjocGh54+0rqisfweYirWI7i/G8hIOh+1E6e56vLsVS7tyma7qD
4SRL+kat9eFY2d4y+BqyMF/7Im2XR7dvI/32el/OB5Cu8JjkFAQmeTZfQwmHAOoWBWo8tKwv0Vzb
n2IITiB3XCz/joORgbD5/TZZ+Ra5HSG+Ykt7sy9Cyuhl2N3aZhON1OhLGJy+GhtefVRGq5/vcqtz
6o2eikNTnjSahF+OigB2dGIkXi2VxPVKc6yU7C51h45i7Tz6tVv1h7CnWubNJOxDt8esiwW3EVFc
2n4CBE5YTlB4RtJOeMbCMrZ5apV6Cg6tLNGP1Tq4JEuTbiV9LnXTQUxQ+AgJP0VpbfZpNlew9uJb
q+FLfpVZq03PbWqNM7TIFGQFrKs8Ojppav6VTDXoueuTe8GtnZDp3x/w8ih7Nc7ZbNTeoFQQmVVl
vbOTdtp78DN9BTx3oFZWu+t5/gRRo33pJoMXQQRubJjHDz2kaViHS76b4JUfMWwN73H+UHZh17W7
uC3tjfzCxXmB44I4ITGtIQc3YKMI4SMEQsa1wWYgBsD2XbfS5mgYcfbz+rBc2meCTkNKgXCW5qTV
Zxodch6Tcjtg1fznOtV2tq/7KL6tvUL5VIe6vUXOf7lC5AWP7iFeBy/+aPIbqOPqiZHjGG8Hw07H
x2lUqGk3ozp7D0kemT2oqSVqgzRNMGoL2xYv3HCYqzUwFmCsAS4hZfTIBYjpSg11GXEPGMTJ09gj
brhvctX7PMVN2wcWgZO7R6UDIznq8xGaer61kEm9VztwPzeAadXuxssmV9lVA0+zj8rkID48DGao
b7yJLtz7+BMSOwF0/lc4czrOhjHDq7HgjSWDnR5w/232rpVymplmszPL3t1hU0i1s0mpCWlat19b
qwlSK2mPxLrOE3ZJ4UEfgEJen/9La80VzjKo2CMkKWt+1JndzKS7yzt2Bzzk1prrY61UbX4Y7MhJ
/xX+/K+f839Gv6p3/5rl7r//i1//rOoF5i2L8/SX//1Y/yrf9+2vX/3D9/q/xB/9v79V+p0Pyc+2
6qq/evl3nfwh/v6/2w++999PfrEv+6RfnoZf7fL8qxvy/qUBvlT8zv/XH/7Hr5e/5cNS//rnHz+r
oeT99vwrSqryj79/dPvnP/8w9FfjLv76v3/29nvBH/Pb72uSy7//1/eu/+cfiu79A/V1rjjCLq4f
1Pn++I/p18uPHOMf8P+EmA6pVcrFgnhVVm0f//MP6x8E4lxUbF4OcFzJiI47RG75kWIY/4Afyh/A
JIAyBYoUf/yfnp/M0b/n7D/KoXhXJWXf/fOP0yOCqwmPaAhS5OyRRUJkU5zsrw7Otnf7xGmQ1Gb1
NZ/dWWtRnputu8FDf85duy0pE2lJGlTukEmBVyCUbs/LA4OuVxBUgGFPcxqjNK5DvvcBRXm7iDL5
RkAuXUskRCBZUvgnm4uzHKSM086BKy61CYtUf63L5GEII+eTN/fxg00o9a41Fbztss585yLC9nun
/EvLPACERIqAl7jM+smw5rxgo3UF9dMhDDMNET7RGgx30KvesNGWnHEUjaEaT5mTlSJak27ful1a
F+slFHxBftNbUrqaAZhxjN2Huprj5K09rh9BKKG9bnefQFGlQE5DkINBliuluxHzSM8tlHdIFPA1
gnZikCOSXhl1a2eob6CvpSk2oOZhdt+g8eF8eLXH/l7IrxfuhVYM4mAhOCdSbTJX1coGJYN3Nvkm
usKY0Drdw5iU0fP1VuQMI50xgaowurB5SAfJtrcdqTttKPAiapZpeONybCIlWoWIaKy29ayHkBga
kiJ7o1ObgztX2t5xh/JtUtbuDl3/amNspe1Dao9Y0sVenZcAJ/eLX9er7UpNq0ELzip8JLE1LrY5
O+B7myEuMeQ317supunVTf53U0iS8zwX9jziU141BfJVyUB2FwBCVw3VbSVMvsIUzZAhiMbaRXiv
Qllh5dbZejnKg/7SNNEK4bJFSQ8szWnTCG3Bwl5sHqdeuj4iK9p8WvLSOYxFaQQ9Kgj3eGQtB+DB
6efVWaqHVX0A6YMoi7olsyYNOPPPQfWi5mp6rARDLMNXo4CW6zSvCX4VIzaAfj4UI8kQ04ZENU/7
6wN+ehRToqQpaiJEawRQqFdz5r9uKrMLYW2jxn7iINfStZXnQ0+sb3r+OSKvU2+UMC90TbxgXcRb
OYg1udIVgZ3PiiyaUHAAFQ3E0LlNPaWDOACq4HrX5PQmak2UnpHfQ4mSnM/ZeegqQ98SVQNiXa3u
AFh32U9rbKMzokaHwouLvT1G4buGKojPU8kOgONS2iwn9BeGCqUcz+62cn9yYROWP0rvlFJZY+j8
c4qeDngC/m31GgZcMeBYzMvXtuq1oHYgaCrrPu0QQQNrvB+15KaPt8SX5LuJxhEjxEzXoyZ/zl3M
GuRhCg5nf8Ua7hCGGeaqxU+liG+7sGyDPuNOWvNN5y9Rvny1q0WfiSo8wwNxwMEpo7Wa1sPHejTR
2fFS7zYeehU7jB5Oi4USna+tTf0wlbq9r201ujV1lWSGjnWiq87jxvkiHeCsOcF3p85Knh1RX/kh
JMw8s1n3cAUpi/qxUY3pacgWb1MDXTzsX/X4pR1PI9AhSSRKclIQAG0izRfwGzvSq3XQY6N81yIg
eHRrczgM1RR/X8bOwvJrRGYBWLU1r+pGfursKMXVwROQRxKr1M9VqaYMZtYjddOPO4xolN4fUx7S
YLKr9itGY+Wflt2X9u2keMXiX993YgWf9p3zW0SRBqNNACQ1XHtI7KE4RMOgmXYjhndBASh5v/R6
fr+QaQ0QqlGflMjonocuUTb6LZ0wIiMH3l48dVnDBLTS4VmnreuB8h12Zp8kgvvcwngfnbdk/rdy
cheaEpk/6ja8PaG9Sj1tZrUjG4IGD35l7R0qDkXhW2VbrVxfiFFdH1bppBb9ojHiOx6d4N9kpzKn
rko9mTuuRrfTvkZprt2gkeq+16sx/oFrTb4xjZfa49wkVBdBP9rJpwdVGmlrxn0x7azJGx8TVcv3
xRA1kG+ceKeabbd1XIvRktYNTXElYbvB40NW+GsSUj22W9PBtgBNNjTcrZ4Z3fUgCrsyPRTwxSCm
7kK4mQfXnJcbxPi23HAv7JqTj5COZwAXlVWFuPGh8uU9tC117HQqfyajkz1Q/DO/ZZ6FlNT1qb20
jnhWIckCDh9YthS8Rhlol7yCvJHUDUTPSluDwV5bP0P6bwPSc9aUFMtJTYXGBAlNMQs/r0kGDvCt
fqV8001ch+1GhuJSU4ylwFyL08CVkp8DdpNGKDyUptxA+gxpdjyG+9mbuI+NLVq+dLOJ6A0wG6lA
Kl02jjZS9FabhZXC45rhP872r7XKs6BfHeONA6kJdafKGG6VWdUQNmjyjY15dt6JpqnlEWFQpyQ3
f7pR4tBy81lxyDoi8q8kew3Se7izrdKr/szt2lAfIiScymCxqnHGcR06fFDEIIs2VtGFIQADTj1R
aJ6SDpXGmyGqBpSEKh8FBKTKGr08GCoicwaC/Lmrhs/UKRQMGVhY15fvpYaF9rAA3wHqkVGajZvk
Sj7VOOOGOPzg5DPbCVCpfqz8HOWYb3M8WDbHVlh/nl58SK43f2H8OXoJ2Cmd03kZpYZoReZlWVP6
5AH6vZXAa+5sGEFYXk27shtQKsNL7UZtkULILSV/vt782YmBkDWavWAvkFgHVylNf1MthVbZ5rxr
2yo/xL3yUIGlrtQCkYXJPPLsXW6ut3hxvFnk+PZSC4Lhf7rgcqjBTahD6SW8HPx4AppnpuOd4YRv
YkfFWKcqPmOKtCXcLYeuYo8RtzLWXO0CTCX1lBXlDdoCTSmyxjzbO2OuYt7CxvteA5dnWyM0n++s
stczVCyd/DuHWvyhyzu739hy50cLui8scmCX1HMcecrH0Mj7JC/hQbe1+1NDrt23MSD7iI7TVu7o
LGI0hMA8wSIpMxqTpzczrNge3aT007SOrUNO8Tw6aAYx1MYuutAn0EQiUENbhphROpnbMbOR6BTE
JC8ebrN2GvahN4VPxVBEG5fA+Y4RwKV/NyVNZD+ODuRsIWCI+dq+SLPskPHGv8F2ms3STMURBY/a
h1oMXboY1g1k9fmOIbOBNyIrlwwgBdTT9duBt6zqVaxfB887N57NQ4qS75QghF+61ccejXZo8qjn
ORsdvzCZYmSRDwZeygNIahmRcEvtFsY4x/fvfbxmOdy2afrxu/tTJ0NKEpCsGFLpMjIY+iapoyUt
kaGpdLSus3fg6MN3bCncpes0/OblcFHduqk2Dga5EMIOJflF03h6A4aGh3Q6sqWHlVJaKuQwxuRm
tRuoOWP6JjP0D7ERj76Tj+lu9FLVj9X4phurP0N3+KIX9UNekhHNXe1H3bU/0W/8VHtrGcQjfKwk
WfqdN6hQyqvQQdcGaDUPXAh4q6YFi2Lr4DbGR6F0cH0YL2RkTnojBxApeKNuqAcwRgqk00JHL8Ey
4+FdDuU86ArlC9nlCAoiZo4oaioou3Z2sLipfigbd/p6/WvOwmExtMYLyE7EpvKzolPWSptqqOpa
mM4HWIlJ0Fl9sXPnbA5GZ8g3en9xqb5aROISeJUDKg1kgV2DRWTUYfEd9RIbYmyepVvFswvHDu4v
JDOB5L5krk/b8Zwc13e95VCf6lWDU2H02QiMBNSlHkD+bIuNgZSdAF8WKcxDKHK0KQrFpy2ioZo4
SZysyLo6nYEqhI3CpB1B9vApUmbzTis0PFlJxhDvI2xuUyZNM3QHYj1D0NQKdfz4VHj02T0Gdm50
jPGU/qLGQ728UZxGSXdhY/9uTvZfX20DHsLmjYBPkwJMLZ7mbHX1ZTcjfU4FLU53Uzwnt2VTkBNt
B+0IXSy+j7D4CrD4Vh9T8mgfxtE2H8bU2qo9X1odL2enMJnldS+NYRPzLXCrK6DwOWLH+IwMM14W
3WRvzNZ5rKGTUKdixAP3JZdxOllDm/TTrBLEK0DDyb+mZE92xarr3zTs+75hEl3+lbha89ToFiHA
9T13qZec0qA2UDIiayN+/moP5Ctcr7KD29wiJ9a/w6sO5bNRQwvmeL0hcS6ePD1FEzhacN2R/8Wd
/rShrFbQ4+nQn6nHvgzqGKn7RM2wPoUA0b5tyZKgVWPb+3g1DRzbYUFdb//CJjTJ0gioOCkLNCBP
28/TCZCGioxqt6qpr3dD+bnzMvcNtKDh9xKwYh1DpYIMK4p/BmnI06YQKyYtU5ucK+lkBHWpxXur
iutjOembNr/no8raoQimk65wSS+fNjXWuOmy0VFc6sPF9jM1V2+wws0PyaxrRzVRdV8jVgwUx9ry
fb4QYsDZoF0RTMGLlELk0E2XuS+46E0V9EUf186nSSvqHgn4FvEjIKVKi0BzOG0p6V/cL4wxxAbM
ws42ZrZOfTvVWcmxhoCD3pv1rvSy+FNKuLXLNavcJZra3lhlagXX19BL0HuyiEUmiiwCJQMYAGdZ
1spEGwZJut43YOkko3HQtMQP9cbvp2nXmw7SI6T545toeWzHL4b+Odc+h7pz6FCImEbzvsQoeEnb
oLPrm7l/ChHMB9KCJbJK7hxfMNfi5sUhdrU/wWDIgshW90zAx25EQCBRfmaVFdilfqBcxQCbuwZr
Yt4Jvsc0NLW2w+z1IVGrQ+3CdEdIBKf1w1Dn+ygr9zYHZpmg2jRFh7i2b9Zu3ql9AVch3efpCHzM
vk+K9oZL4UcYKgePBTwl4b6dHqbwndr8uXpPqpMjb1i9ddRPc4ok9He9/2tAzLYDBTEmyt6LzWBl
E7ulBoZDvZ2wVdDIp4VwWhFD2VX6u77R7nV06wZjC4gr7XCbeg5pd5ENQVwZFoq07QqtXNtJjb7G
TQnPnvXvPoMPtoq7rrbHjdBBWvywL6jIuuJ+JX8nCNun+65oak8xvZLLwZ1K24euNf9YvU6DIVwp
9Y8irOP3PaK2W7pzUogkSIXku3keotDlEPZKm24lmTQ73NF+rdhF867xrEVD8hTK5MOiREjqaEmR
bEGb5M6+NMqD1CYHC+REjstIlloOpKnFd5M43xONq18qpP6OLra58LvD7mbWR3vjvpBD05eucrqY
lLFE9fss19Kasedl5YIECYgbPf6Fhvpd2LUfm0S7S9LhIWnSzyPZPF91xn2mxSXp6LbZ+IyzRcWA
oyXImAPp4nUuDXiYraFehQ1fMSw4een4UZsL2qsAY7doW9JVTIepySJ5KhAUgngvneW1uA6HNV38
mZLFo4fSzP06D9Nvdwg/G+4kl1wOgZZcxfcss09bc558oirTN6u5/VAnhB2la8wbgc2FDtEUnGKg
woS/cjyXrgmgVbfGysIpNH1vevVa780oWryNN+fZJPHMfYHc4B9DVRvkzEkQQ260n2crTHZ6HZnd
HiWsEjmYtBk5nMslGW+vXwPnSxNaH/geXtc8WMiSSEHTmpd5XQ0WpQ+ieWBCRMPsdJwPP1aN7a/l
+rziCofG/vIU2zDEYpRabHv+a+Mz5G5DeRObg4QJryYqzGLfvordbOwUsjqPyZsMq94EQ2TXJg/K
AYeLNLdWqoBzd9dHPMd3Ux2Fn+c6Xx/GeACVl5Xe8EzhBn2EBr+Uu2EoiqcQF7vfTCMR6PGNonTD
qUANR+a/2HW48j421t0EDuOoUJb6mpQKScOoQlz2+oDIhyMJFyqPDq8bSPyiFHo6Hj0A2CQZX2pF
EfKHRkt+w+9rXa2DlIPzuWCTx7vrbZ6tBW4CGCY8WIBvcB7LN4EedXNWxEaBIU2jWb7ZmdVBUUb2
l4YvjNkgTNs5reJjfdOVN0ieq+UXLBMa3zLBC48jVN+NTxLT/ipIEXcTav5EuLzNqcHq0uosa95W
rkKkrbM8PiXOHAbUIVt0x4b0A7rvQ4GQUeN+vD4Ql1pFWp3kNGcYbFB58CctbTWFOCRb2/f9rCCZ
l5Ggbdoy3DdT+9NqhvD99SbP1j8d5VjmiqDmLSrup/OdNPjiaSMPJ8MbDXC+mnE78dTetz0yRdeb
khOzL4MKsB1AAeVOJIXE2nu117S4KuplYFAH12u/jupoBroyasGozu0+bEviMyb8VgmpnjnL/BHL
pWmDNHexu9wSIvTlHj4rhRZdbNo6NYCo0qODAd563/RmHNh5nm50Vz65xRIC1UilBWIY7xjpQM1K
G3GEZJ53TR8pmMgkk/4eFvwWCOdSMzgCUFMCMCBSeaeDOlRZP5Jio7gLgepQtmF461Xh+GVj7s7O
BXqDGBMoSKCQpADFwL6eu3xyswqxdBSrWp6dGmii/RLXWIUsjULpyELKOu08Cz8AldcKlmB9us+8
UN/HypL+SSrQUO4cpzc/dSgJ3reLbjyCrsSO7fqHng8H25ZasPCzhE59Bi50SyTzLYYDsd8RIVAc
6qy9k4Lv27jALq0k0lF4J+FOiCWEdEI4rd7OvFzIOKhqhrhrg8skYt8J+GuX4sO60a9L4+8I0iUp
HWCML4Lvr8a/x0+naagd+oA5lM8Fd9aHhNxqR+Gm7b+ZI3/s/2P94sVLwYrRBCGvn854zU00DgVP
REAU5dMwpvbbGkGpjX7Jdi4vhwLLilQzz45zcIK+kDrRopByOif+R6QE6hub3N7R0Qqs0mrehIkd
EiG0c39bWoi8+rO9RKBFEAcKJ5O3WzWGAAvBShlT7+1/dzlB+hP0CZ4nFIdliOOgG1lLdZJMfNXH
jwSDJtQNhDqvtyK9xhkDjQgHWqfQcfLOgpCIt8doOaJOBFjaCDC8nYtjVIS9+dj0RH976npr9c5y
msWLQPJF1lY+4PzmETRPi+IoGTRRRzqd7GrCTKRZCIP6Opvf6H217Gduo6fMgJhuKKjU9e6sbgzu
hW4DLzNE2gVsyhmKcoxSPeleChCuGX8Sbmw3a4r51Kj0K/7TU/qhtuf0Fgm66vm3B/ykZbHbXu0m
rB6ySLfprtFYNs52aYGWuGvlwO16XAkqNUr30ZAUSGM2H643femAYpi5cAFMitPjtGk7rjg1LGof
kzPY9+S0o+e6x/n7eisy7UIsKYHsthHREf/KsJipStMm0REpVuIJHy5D0W70sP/hWglw9lBDmDaf
v7WJfh+a07HuTMK7LG1vcgMidWx5FEwVL7j+TRfWmIV00ItcCkxuS+q5kNCAIc2gz8bAhZ/nMZjv
IUJlFO01fuZrdlV4/tgt9dYleWmlCVIAsiX8p8ogM1hVbWLXXPtpiBPv2LrJcRqxHrOmLrsvm8g6
NGpiPc/WWP/21obUDDERTQA2OPmS0+ku9dUsB4PpznLEUXykXKK3YRMn75G+nfdub/PW0dD6jZbj
9dGWke+sAFoGBy3oFQy7XHyO876HKpiTgFpUA8+rPvxWjnH8TBoptbNx34Vp+LlLkTRvC89DwRJK
c6Dh+3f9O84vLqIgAFg8X4hoCalPByC1mrycap28Wh9n0w5R5eRxVPTlTaFRjCoiffl5vUGLv/A0
dGecySyi/MdThurmaYM520Jpesq2YWu1t1Fm9W/AjZnHpLOXp99qigsB8KJQekPVxCTFIWXLnNhS
wwqGkw/mIk1+aIs51L/ySXPz9zpwcPvX/6w5qWeVWatNFZFHaWAvWUdKiI2Kq/wSZXdWP9b91hki
Pv/VSJKa5eXJ4xzmFvkO3ZZOyYzaexJ1yIqjyd4fc4gUT7oLdRZQX3UY864+grlXbuq+sw5Fopf3
Ll5NG8tHOjRevkFg+gmWRRVOjkLMJsGbU3dLFLlL/W415i8UAZ9tlyeK5w57wFbhxsbZalFasIi+
ImDu0OIM0S69xyMnLI5tNOD9F49l+RFpCQWAdll2G12Vdsq/umry+BP95XkpPRgsc27rxMIJAmvt
vEKjEgcmkYvX+gMrS/tF1ryJN5770mahTUZVhJXC7QOpB/HzVxfhAn3BysaQIA+n5r1TqxZK0dUS
4FlRbozrefcwffeEpT3nADkzMe6vmkKQw1GVjHRv74ztLwU8+SNOavFjOYZqsKxN9OE3dwv7UmVt
IHnmAq6X2Vuei1pCZ1CV0xo9PWBo8UGZqeJMqWMd/mctSU8w3GIR5BhAtFnqxKtmLbTPQ99jFOzY
80an5FNdTNhLyCxCUtIlcqok6tAG6emW3xFJ7EYQHiRpIF7eCNtkTDH65GbC3gtJcaM/klThuqcK
iiUCJYYt68ELiwckGQxu1hB3jHyrdlq96pXjVP7Y5Nmbxu0x49ASTEi7xtgYYjlFJPqNlZHlkKkj
TwQ5/nT1cH83nZLj7DE3Iy5WVTf8wOvJCNR2qCHd8H8sai3c/jFO38v8IXUw0xxGK90BEN6K4S51
XPRbJUNtwFKUdk1ttl0b1xbOK47dY1HaxJHnE/f02DwDgNjAIV3YOOBTgSKxjAWpUXqIrXruWeUI
vsSO2uVomLMeJKETPSooLDxaTrf15rnYnmFQkSFRoqFpeTrUa6iIuh3tTXbm3vSdjTsDUtcrjsZz
ZfpGEv1mVuZlckXZiecjsQKTfNriaGjh1FccDTqGe341QufxUsf+rPK/v13fq+enO3wKiBVUIEWN
S6ZPmUZO6m1UiA4GS1hRJMPwHenU1fIxjvc6vwFAOx5G1Qm3KkDidj69TVm2aC1zKInCmhwsQPwb
8jrmNs0VFe3exoIMDuMAy5qNM/1SF0ncgvElqc1rTlovMZmnOjWMEqMBbfiZTq32obd74xhGWEgr
ZvWnh8zK598fVrRdkApHQIKcqXQEplq8RCBzKmwZM7wOei0fo32nznxFlcHrpbppNmgwFl2VbpQR
X448eWCpodO4Te6UtM/p6nGLJovQRgYmaE8dNxc25QCZgUaUKD2P8XS76NQUS7PJgqa2Rh+PK33n
zJ5xm5tjdoiR8z6ETYUgcmR+wmYqfbc6YeTXU8WDXLPSu0GNgqisnP2iL0XQJ3Me2IONxazjPLpd
AeFu+EgW8b1St6pvl9HMkRseMi39ayzT7Bg7pKfLTIkCh7B7rdxPlBe/ggRbfS0rtRsh7+evSTTe
1WjSYcBuDT5wrR/pUL9Pq+kHRcwhmDrzVm+LKjC64iGfjY/jHO8mx34o0v5dYhS/utw7ZGXW+UOj
Y12zohqdqk+4pr/LOutzj8lH0Brd8/Vpl95VbFwSd8KLl4IbuQk5ZHEHL1aSxqR2v4bqvQtq4TZs
37qKFr+l1Dw8zt1g7wrDyffX2720xIXULjUkInxSR6dTbptkjUo0WgiVQvMbYhY4EY9DHVBKWb7i
SqA/ZV6K+d71Vi8c+9w+RGbk6ElbyG+5qMKcLOKRyb1SN4eqHqs7I/OwlXc3w16xZs/WNHELtwwl
UwqKpx302g4p2GHSd8kQd/jex+WxRMhhh02GG1gDyT4v1sE2pk73VOS9/u73e0phjtCJtrl6pSMk
mZDdnDreUAMsyPsyKrGLcsb6NkJFLbje1KWIhnlEHBFxNyB+slpsC/Mqzo229K2mcklu9X9VRp4+
YMLwF7TL/Gfb99VfoYotNtI46k3aVfjADji2XP+OC8czlBbkqSx408C2pehbAagZgyLE3KIQYhtZ
5g0VW9doxo0OX7hemU8Vjz0xsHT6dGqLfq6RTOAGqtUkPKJroD2QYkxx4HbKe2SktyqtlzrGqoVl
KtYS2czT9tZJ7fCUITpV2268NatiOK6dnb6/Pnzne4NTX4SB3HDIDMtXOBjINnYbBb2CRk8OeY4T
7xovZYDycL3xLj3v0GlT0gPNWEZsGhKA38U4zW/iMpkCzRvdjajr/Gg7bUWKglqP82ToCW4rt0PL
t2lMmPTFWOO95hS3lboMh4I4/LEFbnC8PpYXgl2CXJEPJ5NBXPSyZV49lQyc63Clw/WvH8sjieMn
yBM4/nT2vWNj1Dk3d162/lgpmAOKK46NvsBj2VqnMgCWw52vAOfPAYCAC89SaeFYmH+U0Vr7FV6s
d8nQrLczSepjNrfJbgLzsbfyrjt6TdbeclDXxxyfmmeQtMi4rl6Ed5Zt4n9qwb5YR1wMmsXKdvas
mIfrw3V+GVhI6gBlQ7WNcoWc8BGpA6td+U5MuN+smIyhHBTVWOskXX5T2XP5psrjfuMuOG+U3UQo
RwxpiPqpFLLykPV4UBkN6UrNfV/Wq/mumOd2Z0fRfN/gKoqZIpSrjXvvwmF52qx0MNuTgu8KEt5+
bdcIH1OfKg1sckP1nRkWzbPVav2PqtbSdFeEBfXqKi+z+6yH8gnICFbzxijIJV0RAFC5J7MJdALJ
BbkKpusjElqkpfwF5SGYTUe0k7J7ElP+gHXS26j3Fn+sdON9pcRbNYsL24TBoPaGMDTL84yKMqG9
nVZOj/RA5iC5nVAW8jBVvOvargvmOq72k5Un3wYqG7sF5t8ujcx+Z8xOF1QThk3Xl+H5lX06FNLU
mGVWpr1FMrvTPkRjQ42T4nrQ8Y8/deUcFK6G0xfiQoEz5VulFFlE4GwipEOxqYcBlBUoStyQPlnN
nL7par17bu+Bm0+3ZR4Y2UrUm+ntvuZ953sTN2gWL8VONzZTLxc2B/Vc9jxwf0pTsnpCm1Xivc6q
yBGZQjOhyfd9o86BgjcTwdmHaLCbjVv1vEkgPKwEAeIRT0mp/7E9rUozmWlgZpN+VPD7fI9OabJz
wr7EPLOOosAasX+7Pufntx6oYYgsQmTG1IlFT4/IwaxheI0KoXVnJQ1g2mm4S4q8PuJct8VrO7+Q
yNIJnBJ8BMoEMn9T8VqrRj+zwfULaMwuazwHVfs4NJPhZ984yVEXsn0Ri9wy62/Fqm5ig857S0md
TxCCQQT7MlpZx6zGsUseElM75od+yNTbKB1KC2l9zrrfHVqIgzB6RaAtbIpktuYwhgtv8SgNPDBB
9r23ZB3SaBFW3/foZET2Bt78bP1gewwsk2yOCQwbAM7pTKJTCZ/Z0XmRTyPc0DxfjjE+PMdqXLB5
jK2f+qptcfbOZpQuArUjSYnVFXMqtakM+CFEkZmgNNQpj7o1u0yn3pJPWtT7YtS9vyrEkSCLDOmP
6+v2LAaVWhaj8SrAsM2qcte4SQM8iuGwzaj4478dW24FnwWDmJvSVtA/vd7oWdwmGtVf5H0Js6ko
nDaKzxzT3Y1wbkmRfkoIrw6T4VRb6QD+lpOXE63wbkIRAFaboEKethLi8jDXbZIGeYsVws4w8uVh
mTPljT700W2djP2Ww8bZtuClRDtUSMD3CgX90xa9uMOYpXE5ejQHZffUcYPMyvs7pymXjVV6YQgF
UZ145+Wgk9GKpBbKtOkBnOdJZ91OjVm8VUk/bzGlLywPXrhc6mx0B0sBqUeDmnRq7+Aa2bXG6u6E
fh6ZHZS0cj+1SqLNeY3jjXj70igKYSyR4SWjLL94w65GxgcIZRBBXNnZWht+8LBcvU36cP3z+kLc
akrq3rKmManjpfXtxDHeki8yAxIK5j6N5n4jNr0wYUAIhdQHisKQz6XcVK3HrboQpgRR2qtYLnrO
zYjqUHC9Q+eHFz4VArnP+Uy4K5N/az2dYDkWHRmwYnhjWaH9LQ8rc6eEnXbE77jzs2Qz+3++SAzy
fCCDxHIk8pa2c2KoA+doFAduHabjrUGBbv7Gs1cHPDAuyAYdFE/n+r/e1fMBPW1V2t7OEA2E2WXr
t6GpRPsht9PnAduX/Hi9nfNIW7COqBdAUxEIIDlR7KV2uiQmDTVaN2GxjsJI0pbAQtbZvCmoQvj4
BCNRC3jpyVrXeYLDaimgmCh1X/+US12m0oNogcYK4q44PV/WyFJazxBqDKOFaa+mONOttiRztnE+
X5pQLJdsNiDaJphqnbZT9/YYQ9RAAHbQ4mbfqCkwTayH4QIPSFPkVHmVsZqrjS0iNevyZuOpC1oF
DSAwoXLqeFwaq4QoXyFW17lfSRzYoQ8NCJSxApUxD1zF8LagqFKbJNaondEsGXJx78ughEmLomwC
dBSU4LebB1NNq/hrZblr9DYH9pMeyUrxpLg+j+fXPfA2rkCQ3KQRCTZOx1exrGiBW82ly4ZBKM8b
7+EsA7DDJSB7KkoMC4cmI4Sf+tjawtlJZx6j/HKgI7RJ6AaBVnqdtFDV0znMjF2oLonyIZkdL75v
3SGuf0yR6S2/rvf1/EQySB6SPgDtS7FF1mAYqRfNEYqAQY+KC6HpNDsKGaFuNbRopzVlPw67pKM0
waNg7A1zY8vI8Ke/u2sjEIobpEfp83Sspz5PdS2eS98dkE+LQ+q/NmgvzZr3qtPdO3P3TYEWXpSQ
++zBC2ZPcEbcGZuseLzX3K1EufxQflnl0PlFIRo0zpnwIzZUbtELVAq5dO0X8XXlG9FawOS0VMRA
NO/YRXMWzLzGID1UkBx5rzn767MiLQKx7Fl7JJQplXC4yXJfeV0rjTjWgkJdsdwOlfDgpUB0LXS4
N2ZgoymZt+LUSe4MlDOCKenip6KasDBwevumjU3l8/VeyRBSuVvyJWuqA2aDBsrVLhARo5ryYMXy
eVePgEeRaoz8VImG+15XnHceh+cbs52AO/WWsXcVF+xoVbdPQ4LbUu/WzsbpdmniNU5tgSD1OMFl
RlKp54qN6yXxEzte2QHenBY/i2N0T5am1N6tozr9FUdrqPn2lKXCitkcimNiCjGP6wMlzYlYgxQF
xY0m5h5Xj9NNsVDKwVYhAhERlp27a+ak2Xe5O+f+nEXx+99ujHQQBUGg71wnMkeqNtzMnJB4R+Oh
n4/TUveoY03zUzy4xsZaeym8vIr5RceEshFJQI0gCzjpacfKTK80xaACmM5Dfx+nWAYbudke8myZ
fS/J5mMbz8NuXZcvTtxrO6/1+iPpsMVXreV/U/ZlzXHqULe/SFXMoFempke3225PL5SdOEIIEIhZ
v/6uzr1V94tzKq7vPJ0kTugGIe299hpgJegpJ15sbUcrWMW72Vl/8YIFe05b75vu5MtZ/vuToqBG
m3DT9DjOl31ppDkvvR6rYbWhfIxg78fryCng+/RNnfQVHPt9pdu8GXnGMHxC8fDnPRmY15tQ2QG/
9tVKYoaMieCIbhQKVz12vRMq0iFluPH8XoFnrSvMSr0FOdlFzvmIxFfw9hKn8YyPf6+LL0fv//tc
t/E0zmALwpM/PxeFclzCuuVGYAlgRgTNdYJ4vmLfOziOpxEJ6P++3n8s+hs0DPIISmTzr/cPom14
n2BkEdG5QpxCB4YpAWkk4s1cXP59qf94uJhFAhi5yZkgGrK/fLWxtJxyAI0BN3zt46IqzSWy1mH8
zoPuy+mKewiFLlSO8Db6v3zaPy80g7uMMslqw8aW/i3WYjFewTp0rkawQLq1MCmhp1VFYXyzg/zn
N4S9HSY8t17tq1pIILvcreUoQ7+huopWlzYkDbSDifi/b+XvV/bLKx2A8wKY4Eafxdv951e8sdWX
aR1kWKyELwAS15d+cF5uQrEQ/Q4ssYGFP/fIco1IW19uG1jIqwUzCchLQuWVOcgkhRHniHve3axu
0nGkUwLSx5KMgQxS6U5BxNyqixhi/dIOzXrsd/6b1qYV9m2PSklC+jaW84s5gUVVG2znLKYbVdCU
4MY3Mq2MlkVuZW6xdM3INYq9IGPGevuzpfmes+A4KvqrC4QRj4hU3rdWHeyrvH1pJ/FaMY505UL4
MTNWN1oMC1law+Buekfs6NrBHMdQLDK0a0Zd/7+1cri9hqBr/B5lgzLxlwsbHKiCYPVgfSZXpNUX
M9rysAjK9mnqYSz4zbL5e73iYugqbtUH+CFfg+Stqh+U7mYZBmUzpcD9moeSDyzuaove+TcvFUoM
6xup1+9j/68l9P+v6nwZ0UDz0wHcMvAVJ81FpMmCUqBl/ZAQaMCTwrbq0zJLP/aLssjEuLRnUC67
Rz01w6aVaOaMicNZCOrL8r5kdnURFO11jv98MMcX+8waE4ruf6/8v/dH9yaMhfc8RhpAlW772f+A
5vQAG0LpA2+ZhTZobNAR/HC/U0UdNhXv5jBoXR1887r9/V6jLEV7iTP0pv/4SqGBFpSaesL0toEb
4RZczCrz/TW/+/dXA4kVH/7PR/I/r4O98s8vB197Ly8VrtO7e74kubNZSR+B1wDMFb8OfLSbz037
UttdMg8/85aHy1TEhCHSDsYQNBqRzkP0GlXiDgyjkKibOWQ8BTtkyYd9D2su8qh4G2o9xDhZO/bG
wMkJSiOCJ2gqqsuoz4E0UrVMsdGIJA8S8HoqJ3Hbra0nGCzA/mK6sxoYiI5mOvepwTOx5FHtnQZz
SfOaR8D6D0HPE0YPxEht+j4FbtwUwG29BWlWdbwyuMgWkdC7gPdhYeaYTHZwDR7CCoYSYR5Uh3ks
u11dLK8EVQsjbwHdVlzdTJuwO70xECFUvmQw5srY6D678joPqV8gnTNG9WT+7qEOYtiu5l0wOmGV
wzICsJxXwh6Cw1mjunfWxzw4GuW1MLMC7/bqPpnjnLD66kxe6A1ZX9/Py2NlpCVmBq11GUd4mfm7
WUzAn+2w03eecZeDBeibJyF/OYh6H5erIrEs1G4A9NI4Ft6cPC4oS4P8B+IQQtv7pRC1bZ8EHFSU
lcLrKBQzkvncjW5/uEAsxPAuRtC3E1jGhbXA+NQtosHoItk8D7TbwQ8i1kLcgfYdImgp1OI4tVCJ
1GkTJNYYTQ5i9RYdIoVB2PFMX3s3gIak2y4NCZFDDfgawIyVWXa+G8nGqVIBL/igPHR+5DVpkZ+Q
AX5aqs08F6FQx7mLjRIMWiliya6wPanyO1PfzcbD3O2dJjLoh5RHQ2wsWUZ8GneFkNGAUOP2ng3Z
OIETKS+LEwD8OefThsHZkY1FPJCzM1qpLEagGq9wOdD0yYLbpSEe+Py+eAnJX41b2P2mnj+Zvsrh
YFGES4QrSuVh54kLBEhudW+JdELYXosTsOcy7TuYVCJUvPxQ4Mt0gxdpzhOXbCdMhBt/C+cRjUG7
T/dNrxFyUEXldGqdrY8o+MKFMBH7fQPdXKlgfjG8ueNJwOqtKTIO/Qc8vjX9lBO25gcYeIVCNNul
TMz8Lqje3MpNkBOxC7w2cl1ybRqZEOGHyoWIRiw7RBJmrZ1UgwefkirE8k5bbzfR+6LDLYCUmMCP
EX1QpAsdkmrMuFEng+MmajSQ/TLFg3cWBuyf6+AIpAJ/hMOxgeHehKfkJTS/s2QssSNrGlrkw8qX
czdOiYlJhYn3E6TfknzTuf3nXnXzg0Uld9sXrT/3KsdbAz2xCoQP0LrLmFv5GC/FVGzz2zTwlAul
zadupu7137vkf+3FoNJAfu5g0AZbkD+vSxTCuCoG8pq0+HqAdJjileu+S6X6OjBGAQAsAkps6LCA
z+Aj/3mZxS1Zr1SOZnBxD04BQ0zHjhynP0rHhqeiP4jEyx3xM8hddij63g/nvHjU0OuECHObvmnh
vmBjf32aLxhnJ+G1X5s4GGzG2q2iS5nBjwKG8wj8e18L2PQIVU45nCCb/yWL/felYWQJdrWPcgiZ
Mn/eCKQyTZMhwfXk+YxNw82haKkbYCR5/11V+/fZDrgcQjAQVW++F1/PdgN2LH4u8GidkXvYHZ35
QZe2dzaCcY3boPvOxf/v3gepCTdaHaiSSHj8OhS37HlUk41NeJSVlYhlKO9NeE6lFtxBv3lb/l61
N1NZH5a+t1RSfLk/72LA837RcmjDYoHBLKr2hR4W5Oz9L1nUeFo3zr0H42BgGShWvlzHhVplnoQL
b6ygaDIzVwgVUUiQ+fc7+IXL8fsqYBLg7kGyB1ONL51cqVuPtjhWQt+tr8tYH0nVP48AqmNl2Nhw
/VdUs37cOs43JdLf78GNBA8rOcxxgJ18vY2T5HTsh7YDgaoarkWFaIXJNXvQGDy6GZdmTtnos7Qf
xXfk1u+u/OUrmzaxS4/hyrbb9RtVL8Wpy0tzn0P0nZWFR04lwpmzvId18r9v9n+8FbCMB2yD7wuG
w1dJS2tp4Xm86fBye8YbbNTHDPNbDK1MDWPJqFsn87tRx997O3BpCJEgj4SyAgj1n6t11DVCgQML
XB0+4IzrFgM0Ng7pExtg+FbXfVwuA5Jk/v1F/8YCb1gYxIa/B/4YGH+5LAZGpPdb7+Zbon0nCuz5
Iprp6pS6uMyTF5whhoWUBQKY6h4e85WG4gLCvuybj/HXtnBz1btZ1yNjD9LF3x/zf7QYeR3olUsX
g4Ya2aohtITtcTUN+UAdIQ+zaxNIInz5Qgq5HJnTGBcHqd13o2c0iSjbFqsRMzBrrOmxq2hz+ffH
+2snuX06SJagSANjFR64fz4bMNh8Ew2yCrGR5Ob9aheEAqZux+4bZOg/HweaXxy2t1SEv054xqQZ
eLNUYWnkfdqvUm2VP4kf0rPLPcLoJ7TtHMmQ6zqiPrGabG5Kev33t/32Q3x97zBa7QNI+zD18eyN
6DXZGhqZL2wo7EROA4vYLEg0FeWQ3aKInuoF5ei/P8SfbyBUsgZAZQDDeBOgGIF39p+3PGDzUuAN
Ry2I1KB3ZnMbxXRj6DHuIB07lnk1y+Tfl/zzKf++JGw6UHlADwj2xNck8aFce2J4cglHQyg36da2
/dF3HIqNf1/nZvpt4eP//67zr2t9HWxSpYa2gJFc0g7+He99qxvhbFU6kJzLZQShLAXkMaFADW4a
xTlCrToh2wlKknWaw0kxBGpFc2XJYGPQyUJ419Sjbcsbv5NTeMtRrF/WkfUCWVOgqKFFcZC+xdGX
alhVD3Cv7IkaIqw0Yzlb2ODcq1Eh71dEzbrgtQ9hOgADlSjIWS9pDCN8MBSiUduyLSK3H2E0G+HB
ydaOJtU03c3O2GnsYjPOKBbPjef0iE6lxgzTQkhgcrQROhBT6LDZWNICiZoJ4QivLmG4v1/BSQBC
6ZFy13Ta3nXu4B0ag9HIsSoXPR6vL2sz3eZzlYOTR4zaSJaa6ovVtDzKVccPMKBAFvg805NStEt1
YxlRa8LbDSUMYq/gm71TVWdfAnDPDxUkVgmO9GbD8CGispX5tpuMOi2A8EW5zuvIqyy1c1przZba
J9seVlEJhyHQgQxsSQfTViEgP3fvwpAE0DmZvU9iIXFewlruDid4vWOI1MQd62ViLoX52oNQfwRK
G7wuyyyO2l+WFDoSctVwUZvRbALWi5GK0l7IRPjj0vnmW9kMVWyAzZ0QxMLB1a0fWVjd+hMdGPOx
Zv6QBL1bP2Cn5h+kkjAqWfjyWKg2SLkGEDmD2BmVblXC1nIwrjzXKvZMgm180mUDo/1ayncoCthu
ZWAT9Ptb+g66u3kakDy7iundnquhgOgo1xvaQBimYOUcTd1OIXdYSCADSAJF9JVvdCyuQLaKFcAU
NNyBOrKeGtvJdMQdBvbdE8hkS5iDCHXoHBhPt3wYTiPCUaBKHcz6F2mN8skrMAbHNfphX1akBX5A
EJzikWCJDXJDK2A2F9qiqg8IZpURgljdxDUX6w2Bbu3Ry0eVUpH7D2uF1nbImb1ZB/OlXnL07giq
B0ldNVPi17fmQhI3K7R2XrXJRgA9jRUGOVXwzfGLGJQOlFjopyJEuWCR2WoqUuIytPwzREVRCcO7
jRzc+2FoaGKUgxfLphiyGZZHO0rLdC7cBJ0v68M+0DNLwFNfIP8U5vLcNIP3o15KuDNrI08gCvPj
vDNnGBVZ3ITvYdel9WINsD4xiwkk9q43L/k6ITFwEWfTKWEyPf6qTXGFU2MCJPGHrmjWyT4rx2rf
lO21rbpPIP4/Ye/iRkCkVEZ1DT9HKBMiZ12Ax1uY6RK7eyTucJU+Mn/4oucEfgRq53W2dXRQN5N+
5KEyKyDKPX0iBRjDRiC20pmPJbEfjKKdE7v1u2ShmCqsneGcy7y+qyq+RG1fJ7P/276rh4cWrgbY
OCaOepEjv3rcegHpyAKmw0REgN3EFrKeRTUd0COCIy70G/a6K8aORchMFCCr78HAuhD2toMHzGAg
BsyymnvqlZ+6bu54wFnKZS7hDFNjuiphSeAUNeApqhnQIwNLEjkejdtsLOLZKXy8kO/c8A+k4bRR
Abu9kMGYOm5qgDUjSNLlWiPxIyfOc25iErdMYqc10pjF6M6HdprOWNHH3rZwQWWxKIdbTmwvg8br
au4GbSHyb6wvtltfoKbZBLjfYQcGHTYNpFoRt3bSfPZYMnnaCvlcQpBQr6qP6eiBI2tXaGlXCNnC
LjAXhNk0IqwMYsCQ0/wpChGEfQc3gNVs0pGJImWtw8+5FxRxCcAJKsPchVtKVcINAYbsUKXYuYrR
p6qTudrLuS47GI3AMU6fl4nRu46ICeyPQJSxH3wio3dPa3q3AGaB9vcF2wjWNjRZIVgkl5kFWeBr
hXwSGMhCytdD1oppgJIbINseWHLuBsldGFI42Zo7iWWIO0btXevmcZ73CXqJcCxgUclmsB9MGHyA
8iaRANPMP4pOYyLaiw3suR5LVr6O3rLTDlj6nisO/hpsSiR4AM3SB6WXq636YwvUC3FhMubIzYWM
VWGETAB91dW+Wu19h355cr2Q38J6F8LuppJvIM37XLq8CME1LOGGL1kIgkxCp/Vcq8GPoZLiEULA
07nGkGWyahVNnqHDYrKSRpJjp92Xeq7fKo2Xqa9CJbt72QKDA10wIsLGUoJ3TzWsL1TJrCkBhlZG
bPqwNWmL5YoQOTxN1pVh7elP1noydkqaTK3xORl5NAWDjOD4iKRxP2TjenCn2jp2hfdg8upFenqO
pZdP4UL5pa9Rk84dT4uSZY0SGXb7MDeLzG37HVlt5JdSrGX0dJBLO/673/ADaHBwTkJhEGqj+GEU
OrH8CV8XRrfasDdyIWMiRnGirXMcxx48K3ftzXVjuLykEJkSEIUg3W3vjJ7KH6AmsZ/Mo/XempQV
k8J6VkrDpVMrFTb4CUgt88PQB8k0kZ1uBVyU+DK9Vc6qEjEXPcxn15S7eLuU2CgsEPCpLwOgimzU
rYoZAd6tENMcU6LGm/CphqCC7TvsZ/gVO5n4IWHKjT3kd7Ww6x3ql8iTxaakCM8uLSxjCMQ9C6E2
zppJUZcAB73b6VOd5sFKaTsdFfBgv1GX1ZngB2+eKqM++w16IrmwKnYNJItTnCXR2Ns9fsBGEW5O
N5S2QBS9D5vmnsa0t86mhLVcxcsTtPclfprvevg3jd3epF3WSwRoA6IUnOHlKWVkyakHGAo4ceXV
DuqkgyMCJxS+z0Or4s9GDSf/DuouDnkSAjfCqVIvEK+ms4/mw6tQ31TuDwbPD45z0tf2c8MRoa01
Vo7xahprWs3F1SZ9D+/5MildlfiTTse8iYJ5fUMIfBeyjtyvngfZmPdIpYWTAFQMn1sZs9iml3my
OiJ2xjl1iHNqRH7D9bufZl58MBeaDmMB3GoqDvqYGcIxGTShJTjno/9s2vo0IFA+dLmT2kP/IGbz
AqdDxKNwODqxqy/X19pC0q0T+aQ/BxU9aIhcI9dst2XQHkAKEpgQ0LdeTPezUyTj4MRsAY9Zw+sa
cHpgDUkFMxSUXium28ji4wZ7WIzq1eDcDRHz8zytsHOUVf7K1uasTb0lzI1ya76vqX0u2OKG9rxE
xWy9lWVwciv5RnvwibXdwDa74WdX5Z9IjEXhtVpvgVnCN7GgMVfk3ARQFhmKI2gRpXdnvuMPNw2E
Ns3y6rI57nLHiQO3Pri2vupCbSHkL5B1t5wkW7YcFREZf7J5wvI1jy3ctw1wKUsL93nFLjHmBE0t
LoE0vhbVrrmbCpUwC0wt6ZybTqa0djPq5L9gCLwpYI8dBxYu3hLxWRv8o6N4q6HQvlZG88xyeFN4
tXUHuuSna/U6KoHJC2h2qRzjQOF2unVH4O1S4qmbXqTg7hA2xCRhZfLNMkOh380IQieorxynxJzD
2Vkl/EuEYxxVue6t0gkyRehpFTUSJZp9WY+32/xA9LSxJ3e3WH0M19TE9fRm7gKKXmDa60B9Gr2b
Y1stUofLB1ca54qpOqMV/9kSVO0dcwDp1/Rh9rudtMuLa5e/bD3fC+1EMC5IO9Luc1QIICFDyveB
YEyUWd4DchPfmNnuFhT4edNmeHG2Cs4Ga8+zkRHYio2xKJvE7DEgGqV/wSA9tnF4VZh1wLYwD53a
g9urux1mL7G7MXH87q3OPRFC7HhZwdJaKnNfTJjR5fQ0VwrDHRa3iA2DvSaibR0RORpbONRXKkRw
XDqNHKOC9TlYb1eCag2SeiwWGDrUUiWdnrcu7NbF4v0cIKDEcD8b2jEc5yvFuTVUxr2h7cuyUCu2
GuFvVtk+0xU0iylQz4ABsqDXu7qswZpyZYSojwfbhrBxVsM9sg+PIxJxQ0ial9CdPCRe2XMMmBHb
Bm4Bgh4r+Vj0zqWDczvU5GHP1IuwMXoHaa1YMdvEMG5t1MZt3EeQO2IbP4PDuh2DeBRwIaDqJLm9
dRqMH4P+BC1bvILPt+Rg7NSfeAGSyUaOHAaRhdUdShLgaduhwctNwNsUvsX3chJngr4bff3i6l1R
iwe3rhLZYC5DkLhD2yMYQ2GrHj2GY9bWj4vzQuZ3aT601byBM/vTMIA+gepr5Gig6ZPbvhn9R18K
3Dw3gqUq1qNz5eO2xpesvNtk9zUXB9gmPEFNsBt4C6IFJpLgaZjyJOcTkY+0CLBi1nge5pBNTdy0
P7DXbWxbb43ZwKl4JRPLciLugChUYU3MAwqdUM95PCkjnvpPBzNeX/CwkW1s22cCyTqsm06OxLjL
OxTGO3wREtSLEaJYHsZ5OfVmnohuhHQLMS1w0SkmWEN0L1WVJzazdl2NsSP9ZODTzF6fsPbClX+Y
rfaODE95fq4wrav7/MSrHlb9T7IAf7QeEp/B0M3h6eKuMShocUUs9AQl/GYreEi+2r04wiUBtNQB
5sb3Ds5kYaCIrOttz7agCqE4IHvEsgPn/aFxfgqNxqTSeOOmvWHgoAMXGjzezYrfC5ogWjB9LTDS
C9C5lUgoAMawK+17Z0gJ/JRtNsW2eZFka5bXkb9WSN4OqEzKrkhXdDcdtn0vNVFOE/azXtvY1VNK
nK1sT2Z1vBFRAvwFsOMqu4H1aydjENGjJXibnCLsjTyEKgu5iWbasitz7ogVXJrheag3OYbDQqVr
+6rQQ/YF6K7KCbargXNgdDCtLPofnndfo6/tXQJk20aVLU8K82gX03OPdzuMLg34/3Y2+p7a3yvH
P5CmZOGyLPEoh0cfzL3Ve85ZGaoeWR2v0zic8qp/6oMP254BcfCEl7kNaeq4a7Dt22udiPpKu3Wb
e/zebZyHlRlpXjbPpoVyh3YJ4n6SGSUDyQUK8DEaB7JzEDmFojeELQdGkjg1KpHdonlFgOnxVpMh
kfWa6nndQhoDO1xrSiBxnHoMJthjMH+udpPUzkPrvmjDgQzzLL0zG3c60DEVBDZ83pHwjefwfQ+v
Z9ViC5Uznge4yyDi3LrF2S1SO2h34M1tEC2D7iTY+a7aW3gIeVGzmDsPbjBdxwmfup7hWc4SVn00
9Z0/rkCV+MHGYhadfU/mrEBaGwzkPj0LWIxdpi7qb16pmCrN0SfsvcJ87NtxN3d12k09tNN+VCPz
7Cb3doKfqPhBVHUwfm1BfPDgrwRA48zN9r0y5EV1Cxp82O62bYs5LakiupYXHrjv2AuyuSI1KA7D
vQOTXLXaKPVBkgp7iYJU8F8FAFgEgQDx4NX0CEZnHUE6OsWr7R2t3MsC8Cbw/6iZKnIsGhIJ4wjA
KetnvEtoDbpanhXytRx0eaPng/h56pZkNn1MvhDghLMsUq6bmeNyQt4nCGDmtVQcJ4y/cbiB02ZK
hqaMZFXuOG8PCu0yEJQbRXKK3fZVNOec8cexmT6WfI76oMiosYRe2yc4XtEu/7JBTFDGC5SLqNzK
pO08C44k7X7MUeFiQc4OCma1dVo4uFDrMKzuRQRz2lQMzYpHQ6MDSbWuEOfjvfbQPBaao6qGF3bl
4SAYf1kewqXIJ/H0hdAqqXDCmytYNDPaitlO2GRv0J6FlVMeWomzlKDr6h5N8bPEZqEGmpr4GysS
f5vRvQxq2RECAWnwo4Me2Nb8SOezN/kh2ri2XgBLmaFJ7pFM2kfOiKduBWOcl22iZJGOSDsoG5wT
0JBtlmF5mJi/a6zgcfHVDtX3g2s/CdOIYM2z8yfw640iceiDRtdsIdfEazIbT1S3gIewqRE5H+XU
PQFlSqvG3lrmFezHIjaH7uzY436sLUClFCNZ55151qPXAT2CmpoLlZHSv+1zYu9zekRtkdlW++Ia
GB/gH3Ds4M5ij0oYEaXFtp5sRDHSELwDoIThTOeo9XPsocgw9Bm6o1vCS4fBLN725ofVuhsS4JaD
NobNJBr8B2XIpDfhj2ttGyl/mk1i55kwZDzmHyUY77iNQ0Znc2sGIENoK0YfF/ZEZfm8hE0Nnxwv
j30yxrV7QI5TFU10Rq3YZBJL3yufnXHE0hnCEfuNo99Ibsf5XB+adjgIr0iQEh+iVg8Dd6vwzDoO
l0CQJoj9RPmGlxgVsKzAbyI0N4RsKNQIh++tnwiLCA3sVTY6fvTcu9xqXhBxDohgfYGwfsOCK/iO
aPHIa7eo3exOMccds42XoUOgDjHuONPbsREvEu82ELQQdPsxMxG1E44W2l3eeC9IbDqVHTmAG7Cg
XwZ5qy+2C7JGEkVXM+5H69Kt/S8wGeCjYYgTDLyhJkRXDA/bn6XhPNlOe/G9+YHl+JarP9+B1P8I
A4CLbdenoKUfpDUvogdTrF+uY5HW05BS/8SM8WH0LnDFg0fTneW/VDg/VP/qmmBamXWcm9UWItut
tCmacBFTZ0/1qUfgxFCQo7Gssds7GyifUlZX2ap+jTmNO4+AN80jFwn3wCO9ccam8wM8wqTGJMTH
Lx0XQaI4CAISFs4HZLspc1/Hac68ABHeZaxxknFsm8T/NeRPBnRwgUSABQ5cr+jiQHQRhJubmtk7
obBddRkGARvPHHfUIxvI50EAunOn4j138IxJiQAXrJi2zAbwtC011pnnresJyQmAi4BCYX+iyxkL
eNtqHbuUpGLO5oFAqfnKxe1Gj+mknymY54Vbb9DZb72OZh578Wm+W6txXxYlMjC6EGbXMEvwN6X4
mNgtAcSK4HiS1Wi5ydLCSthdHupCP2pT7CYPr165K6zm7CBN3C0eSW7uPe/MB/Sq06fO7+iCMwyl
EnyOI7amrBuyssSGYsBDS0GoMY9ZUAKGte8t1M3CQtxDc+yXB58RFNnvufJAZ5pg9fJUdCxS0wNH
ky5xYznf2SXwCXGPpYwIyyCsViOsQZa0uufaGiIVHNzBjscRrQq4g0VWkWzEWKeRaPnXz8p+dADv
5HzZA7AIBwv/gPpsjDb09K9GLhsguYdG1++DCxVJ7celg+jGgSVVbUetsGEYTdV2Mdxsss9Nda79
x7mSm2YChgnRIGYHPT017tWFXdEogeLnG5/QtxkGSmNlJhooeKtc+KWhgQWwVLv7YHqy6u60TsC0
giqu6xxYL8LqfJkZ1rwh/Zr0qJY5DJs5H3YE5LO8LEdAs3M6dMEln3tkf+MIkYHc5FWRNp7YQrv5
UA1uZpVNJjxyyT25AeuWowCbj6puLnNd12E5gypuATFQRo99znRAFwNMqM0EXnVm1LTOHpP0rGwb
gYMbnl4I6+DHQs0inhr2Q3Rdsg7suRy6iwA7zlu9xCI0aS2WrQvbLYb5PrX+GXaRU1YXwaNboZGk
RsUBUIER2YiVh5Xr/qomBahOBsMPqGKmLSK4+rCcEMIlSraDh/xmqdGYUwJKi4Gx3iYg/Z15U/JC
5ZPOvGWpUACjleoumP4P4UC5zgxVoPUbnQoFmZs5S5FpyMfDHNEaoUXzDBbvj9PQWuE002vrgBjo
N7qLaFelS91twJJ6qU3vzhlQavTenbyZLOgCT0TaeCGJJz6agGNS0OACJgZNsgIF02G9AfzaM1OM
4nDmgTY6zIfArjaWttwIQAG6+Hyb31YkZuoSpWVzslbISOsS4y41r++VsF5bCh5EQHt+ZwrdxZNp
gcm4pt1ob7VkQ4qcNSueyhrZKIPVbk1a8HS0p7fWQ5L3LN1hPyv5Ew1bEPUtni0GykhJzXsYP3en
3F8uhvLd+8JodkgQfKBuiZrXnXU4uwS9ITJaUUEoZILzqkRGRjBDqzhQoGK2i0mJXXvImYTphOxB
nJ3NB99Ym6uiraBIB57HJycHjngVuNNY5JaltlgMAkG+7UBvY4pyjzJipo/KXfwhJuNgYMijgFa7
DLFnlLUf1M1BsK6Dos1IUbpPtV875KDBVa3PwHg1/+CLrYIfkkhVps7gCcAJeCcOi9vbxy7AslqV
pEfDm43jYmAwUQyD8dIj5Du2hgBNKVqKBLOVYofppny1RifP+KSmhCGT6+KNHAS5Pq9gM0VlfRTc
7mL0Bzqs6rm/J4XpbRnR/4ej81huXVei6BexijlMRSpLznnC8vG1wZwAguHr39Kb3uCyJRLo3tE7
O5SzHZy6kDuQjfZirvQ/2EWdb/tidME7nb7YURNZJ+E0Po1stMdcsChGTeU8WEOLttYEatsalt3j
RuqCeKluGZVhOf1OUV/E3YQXH1U4ys0mPfvgO5d14ByoUgiJsVrybTVU3rSr7VAdgZSa7aBqfYZk
pl+pDquXYIbH5J1CvKdrcOJlzB5xp5jB1vBCNpEwmLPLlDkRB354y2Jz+GlLW/hox3RTHp1ohiTR
wnx0Oy23LjbVZyOdmnueXzsxEZmR3ObB82Vok0tysJFSW/W0n2ZKtYOm0SzhgTyUqT9s2zVKL1Hq
B7HrZ+xwYVoX8ZIK+325PaJTxRrtln4aN+QYPUTV7Zyb6S8rbdqiGscgJ7EPUOuQEseSL6xlOXeW
zO7qch3NzZBF0meU47hxe6s+moCB27rLsn1qm+m/1HdgWM3Bk6+iWdQpyjMruWXQb5fIGxinZsCH
xbRhjMzwsGaqvgxjY+0RCXqbcImogfQiBX/lR6fGAM0l8oULJZRBihq97c+t4TpXYXtyt4jIgo9s
MJwUOeGRYqzPU3lbRwCad92K/NzRTL8NvS5vnld/eeUUbHwInb30RuMGG1ovnqeH2E4HgMxSl2+2
GtWQZI3ZAqsQXr9fh7amHFpXTy79mH95oJvYqqSIJfVaO7ObCPjpgStVofRlaUcueiWs56pu6NF2
dN0Ne8t2J67Z0e5pWlwaCECKTEKa0l9Xad1jUPaIssjL7BoZokT/SyR1WUKUZZ2TNYmdzTq6dINZ
UoPrgMrjiamg+KqzUzmm+o5Mw2LTQl5SCOgNar8Ghgyj1tV739Sm+03x0zrLneuuSvVH4S1rBWMU
NP37aqxp+9AVxhC8rNHg8z/mHHoV4w5fhH4Pgtrx/lxbeTMsS4mhd96EqwqXUz+XYflYKsOOTkU0
uRHTSOo1uyXgfryMg1HdaKG8xIBJdGWUG2HSlSgWoNIQOVafVod06le42vH/tYYI5v/IcLBZEZw2
WuCb/Gk2GYNTR8tcbLuudNU3QMc4XLVch7RPMBozrW2WUBnrQ966dXSyfDSDNXt0O3fvZtn5It3g
0bQ9AB43GgQP0TAV6FD7xo3A9YDf0vqzdOUE6MHBk42/RgBnxpaemdL8j4ctACFGU8KvtOmCXPWf
xAM146Pv6jk6Gm7hDu9pakm8BYGw07+AR3+5X9p0Xj4QBUvnVPhtqmKpAjEkq0uUz0E0evB5G7s8
T0a/bMy3NoKsO/sui8UWwXJIlusiMVfCcfDWOOYUtJ+e7G35VAV67hgEZuqu65FeFzLU/QCyTCGy
vJN9PyDZ713SQHM5pg76k1AEe1ssxudit+GndMOAzWURg5FvM21k2Zykc5+7QUy8oFWbx9A1OqBD
5baNnPZpZ4SMEFZlluMff3Lvbynkwybh0Rb3N5rjqH+HOTKKPEbJrYfPGokBw6Q7B2YN7pCuKn81
zFEv2wnEgq/D7Dr/I4w48IHo8nztj0rNJiN44Xur89I6bfafDO25P8+NOz8FbjQieugIfr6P/MGu
t3ULBg7i5zjGsMQdQtM62DT5YsEx21JouFxjWYW8tZLa3aerV45Vwrs2PKrAMizCm5bkv2pDkGMr
iLALcovtWwTLOW2FHTwLTsE6kYM2f1VbLOqJJiU736s+cnrMG5ByfwtFTZhai6pv4973SIfbyEBL
WgoQcuUsabbGHC1Gy9m5gWT4HrS9FOdw6SxSLdyxNfp/XU141q41w0Gcjd4bvGSYcXT89eQizIkz
pKb3FglzTX+codTXYIAX0beOKyeAwREibfcL3gTwLredG6YMlIVZ0udVZ/yGXhaGb75JQgCTrgGq
/w/h8Go+w9GsGDRMPWYXvOpldrDIlzK2YBOYW8a10up75d8aH0FTcHxuqlWnA5YPs/ZiMtCX/i+V
XlQ+I+Za80Poj2Km9Z30Lqw16Vp1DVAZ2Wvjvaw8hr+sDYr8fewggT/EHMzePk2VE1xCKqT1i9cu
frf1SEvA7zfUmP2+rHwKYjIRM2bjUfUynvlK/qusTIo9P9ZzNwsWboKAUtAaEnHnH7eMsgPJUtZH
I4do2kk7sw9zlU3uMRrC8Lyiwj+JdjC4eiy+KvJElhUYJlqwaqRpE95l0KJ3HJTe09z29keUQ0wT
gDWkMWRd9qbnQe19waxahaNH4p1cymVjyR7wp8oMWsbDsXVxUeg8vEOoxjgTEdUbmBZqNncp8/q+
QJH+r5Ch8zG0Ny4CjWrw2+G+2TWe2T96hVs+4eZuv7KSciZ+VcDaMtQl84pmV3Y1F7vqTDe9s7Bs
ymMrMmD5ZQzn586MDJd9JEwlEgsYgHhE2II8KCvBqxvaJX5sKl6njRO2c4SSIHV2dMMQe5su8q7v
x5y+w7IKH30CjNcXVdH9wK7S/FIJlKtEabfwNnnYrjKZFss51bPM7sOx6e8zyxhw2aQfrhg/Gb/e
ukD2sZQOoru+E5vGXbE+TNNFrHJv+eObVxOJoOlHZSqJ5LZWThjXnvFuzhBsvvDfc/LWLkOz1Dth
I65rdfBQ2bfSTx7wU1qipMJQZjLdjOIt9dTwA94sHhpDUv+7tAcqnXzSCPSxqqWxY6gy0Pm2WEaX
Yt1zGzYXL3WGL5aLjIG/P6Wo72JJCm7iFSkYle7XzVq07l6kFr4TNcjD0E3GQ8FtYMZmYU7VXVCm
1hXtEh9i5cJ7LFnOOG/kVxqkj6Hsq0ct5Hotvew7XMahOLQ9C4kMKXALpS0rIJ/SJTQx1dYxVLxq
hCX29RVVATKfumIZT7y5j54Ww3ZOyh+dkYzPAoUTahf8zsKR70hL1KZr1W+uWp/Ajw5eR6/jnr+G
NOzO2BVRtIKtY6dqKWC6UWxy13SNHUs+7ePsSzfpw+GSgXH59UDb1+1XNHBKiYXuWlcNEBGO7B2q
dKgFa7uwjtWiI3xK7rs3DPDujeNdA/RnTDRe80AMZBNPTv9m96CdZtCu58FOxZPq1/w2HOpNYztX
VdlnM6rYW7CKxF3t1PGc+e6m66PH1eovTDqoBdKAYy2a17dxDFGGFAsmpdTateNAqOMcTDH3N6+t
y05nzXwBo509rCsEeak9DOj1cO8Opbdp/ZoT5SbamCvEpwjsfIRvQU+LHk7Cbgzssx69B6aTb4Ni
iY2AfuRZrdcYlanaemXHSBgw32ts9hvPW9kDTYtPtWCacyZ/H3ZFSF9lI069dk7jzU7oy7KJBzOK
U13VANZoNnjb8dhhQI4a0zzN7ervvG5A0aDHmasIIKGnE5t9H8vbxLt7h+2J+KqqzOKaWwmN5eOM
C5zPiDfaKG9HPvTR0VR5ufNnU25q2znDVmaxvVopd2K9brsAT6sO849IKQBMptltGBKEUGX9zwSJ
0DXBfDFK98WVpHSWhXwbfXIZpJl5Mf1J8zayzJIY2qJPuH5UUopO7fNy8c5G2hh7FALTa+Deip4M
5W6RTJw7PTGGNJjS+nJ6qDLZETrQdHHXEwLS0plBrWK7Hwfv0GewIHOLkrCoyweR5VCVakxylNgb
pQu+Z0M729W3vgY5MArShbPJGj5gIgbWuHSr6gjQbqEbKKE5BHNKXVZ7RB3QCLm+hJEHEwaUDTU7
XNxUQjmWnnPkqTLiqmZmKrPi3daIHMgJi1exvmRz2SVupc5tbTzfwgmXLvgoHNBwuPKDT8HRJgqy
B+Rer6MLZLFO3RO5Xx8ZA/1NtmDHwu31o2h7ZHBOrR+KqJh21WjfejMsZqt6jqeoeecERmuec2rn
pddsI1SNePthWExBZh6pRXDX/DPqDbHq5nnpAqewLNU3orhayt/RMv2kdMwgpsbOSTIV/KT2eG/l
yyci3I+u6z+Hcbi3h/Auz8Z7QI1dw4S8UUN+8hvDeMuFdV8HDVxi2CxbR4ZARuMbGXBP5Kc5u2C1
7i2NpVbncv5rJ5oBHS8HjJxrs+DHMLrkoLGkqjKQF0d3IIJ6tP01hoGqj3MNaEs/SCGugVsqBDkm
j0VorMhcHG+3qMLcKrpeAR9k/gRoJiEanOpc0LL8AP6gn0w0y29NJNfXwXX1E21lzk5Hurl2IUEi
RAwXl1nbWQCL3qKIgubywm0zFf3yaHaSl9KnF2VOIr/pUYsFrxZCHcU2aYNcGoOv2iRdGwu8qKOw
Je5NeZWesxeOaZKcXKJRsFx1V8698aZMf9mFuSkTPsgfYXqwgcHAcjmtGS5QHaH3m9YTjtolLnN2
0hbEZ9uyHSS+N2KW9nho/SXPYqpmYQ9JvMFqlNqHKBLnOW0/qPks4xyJ6Xs9QItM1dIf2ZG77Wj6
w7ms2fbLMktwJle7fKyhZ4a70pvdxFPrsAtGZ3kIXM/dpoY17QB6DmLtgH0tdcxTgSAEGKEISVXL
WDD2SxOYRCnU6oCk22Y1qr+hqNa7cRScax3tRy2tI+aKO3oBPD2ZdSmusuRj4VO1jjLNSExC1/JK
/4O9aQr4U7pu7rNyvAOyROFtFLx3ekABIbJHd51J0xZudaua5gf6FySArN8m4NjcT4jrjRG4pJud
pOHr+q1GCVK+zs9r5IyAfQH5o6U7HK0qQ3+izG1wQ0JbC9x6aLuCe668Yy4HhprYxzySj9OpO3gz
tbapOpamXvEKhF9S6Z9OEryLvcXcI9FAGJSJX5Vntzb2Y1fhf6yGnWM05YWe8fu1Diqy8bFAEj25
gs+j6QESZwsyZ7FV0+30RNzkrRM+5iiKB6d8siNx4oxOxsz+KWT3XmmQ7kquDyNpzjExsmwGffsZ
1J27K1vv15rzcrsE7k+T8QiRD2PGJIPyHYz90a6cXalhnfRNUZJOLyLNoi07EFWc3mBNKEmyd0/Z
aSwQcyJnb6q3zrOerRCHOfMv2sVlueCreS8neahtlvRlNH8ms9yGbaVR1/XijViA/6s6isQTEWiF
qg5qrs6UgBonU3MwZDfNyuRWwyUsIFOo4X7kij0r0pTo1lCXKjROjcPo2ywdSgWiP9m30lOVg22F
4RdPdKyD6movREHP4b1ZpG/WMj2M1XywXZjvJbO+iQoF1Z9KGCa6CXe0D2dJ0IUIBwsyktysoI95
Gvg92yZCJTsWRAVkPPkNMqfcIqGd9Qckz88C2v6QcniBCl7nQFikYeOlPTFsTyDOaAfGob/2ZYhV
O2uJf20QiGZ2cKkDaz/TqJEMHQ4cIBVU/2X5BlyJPC2UkC/16iJU6dCGtnkRr9zbVlGzS61nEKcO
kfJyj0f5L7dvysQW6SUWAx37ExtV2i33KYNsbE/W41pBUBJdQiMKcXuDO38PohqTgowVVMXjbxp1
wT11v0Thpvp7adRXWcPg2Oj4Y6HYT4fefqy08yiqYZ+lGQViU/ScmwUAhxf+TjpAqhKoKs4RJMTj
OBV8p4qxJZcfM/tlLukEzlwnEZBHx56wA65GuycyEnRnlETbEOOy1UHn7aaoPpX+qE6hgbraSa11
a+LgOavOgpet3L8W+HaDk/q1w7rMXwe1ljV/jV3srcK7dlDseC3AOFORHcYlO7Gc3nezuJeCQUgC
thfB9BVm6dPADrld+/y/htEdtLM5DqvGvV+lm7WPao44a9xYg3g00I6FRnMndXBxbetvFou/qUbj
G8HdkXMQ/YDn7qoCzDkro+3spUE8LkM8ZN1e9MM/EaKO1x2T4OoMT8FKDEYY/ThZHsXQ8iXCD/ed
st8Hpyqvc6TFGZviZ57PgvZl66MAPYM3Ybv32/UTY4XmUwkPKSr6R71M826sR6QTIb31dX6ZWC0e
cf4415CdGAjYi21/PlO3tGCigFMnGq2IRLUhQmq3zvl+GJ0q4Wjic2mc/0wbFa1ZGfsMTNOKYR3d
czWb/+HP/BRrg3ayq3GFZw+ts3xQXROPpjnAthnq0eC/i80x3xd2dQzm4qzW5kxdtYxxBZgPoo6O
jaFsSD/CHoiVZiabIiBk7QkAWgLjdI96p+yKUzEpiissO6lq2lll4D9lacvtb4e/aTk9s8fvORrv
U4uMQcOd/8a+goGhLeggPYA5/h5/QtHAXbV1Sv3LNXzXQA1to4rZcBLRHXZE1FrGky+sMana5jFQ
jYqrHjkt61uv06/gVgY/8kAyWbacoNPR0khCjb444GYkiCFrD+sta4SAJKLVjNRO6lX9Zn0uEmvu
v5Qxbf3efcMWhpDMvqe864055xr0/r+xQL7IudNuBwPdCsiZcWkmKpHdPturtIaM7WgshTzCuQL/
rbE+b/Neyesk14hxq7iWpnPyhI2iaPqxZudDEKm5S2UKWcDvghSHHjQQ2Jva1Y4HVnUOTlAt3aok
ABtCRI92pVwAFzu7fCky91HjvbRT0iQ6N7VRp/L4Bgt5DW3hbDIGs5smum68/JgVoYJQ5vRxa9Y+
od4yNzhA0SF6E9XRqsPXyGjPxuAeAoU+YLCPXpomZR0y+mbefuhuYRN1yNXQJnalsDys/idcw0e0
yD1JFLyS2XHJQd3bsdbIKdYdKaR+gqLlOfSLLIGCEskwMG+Y0yFvbRjryDgLRoG4dQyknagj1OBd
Zt+7mUuWxMyKn7a1/I1rFMdmwHxpzto84inYlyOhgVwxxTWsjF/XH3HujPIFnKffzNLepIZ/JiVo
o3s6+EKEdY5E6TFdeAW2dC1uB/9fmnWPtuqSSM0/ldOfjVDxytl30q6fNGhvpPQe0/NHHokteNl2
bla4c7k8N6OROBWnWmGPX56dZnEw5cTRjWSgu+aehfpx6cM9UNW+bwt0FWkMw0oOh71ZUX5OEOR5
F6IQCagg52h18lO1/EYVGj22I2Yja35pw/nj1rYW69l7Vt64l2YYkyt0UweMcrm2qr/rVyOA3eax
62sMC/MfPhN8jhDTsSjW16ZY3pfQfvY61AQeST4uleT7qW2eFp6ieMyNQ2v2OwUMiJfDuydlGaqs
vkqBlCLMsAkp9ytsgn+e8j4WksKJnuBhwYi4JYb3YDvI2lrQYpBksz6ovD4ONei4Goad3fl/i1Xz
SstTDSdWuOahWYNNP+jXsGoOxeSeQdmvMME8pPVdTpxMrfy9zI0Sra1/6rOeEAnLQAYnwtgzmgdr
dJst1WjkYebTfbSkZ2U1xyL1Ls7N3YlGBp2RP3x5aL7QZZ4aAe5fzQQMgmk5q9wVPLGGGp1Nk7VP
TTO8dQ5ZMJYS2KtvPqa02/YTxe2jU+zrcUb71zK2hK8eWoLOvgtWfahCBElthQ4dQXpu9EffyS+D
qY9pjmGzD2Hag0dHEUISGdtxFg8MzjUfZfiYdePesLtYhMggSYeuNiwB7cZovDeDUsrYy/EYeMx8
bT3fzdG8W+Z0B6pbcZYhTFjpNkk4+O9Lge3SjGqgj+InkDxUN50JEsFIorVn0iMM4zo11lmU+r+u
NL/oYL84bv1mmPrJW+dlq8PASCzRHtdgena8cSc1B4RbfxhlnwDxbzFDMaMrInEci43acpxDrTRS
wZsxS28X30Wrg+nBDNMHp8cRuXZEL5G7pNPpe42mFwBeNuL6FqN2gvE5DQrL5RL+mWxxG3t13Y0c
UqRT+k4R9RE3dXBnBubWd3yOTfFl2O7frNWzj31o42j/HQjTA/HK/9acI3IILUhwe6kSgdBw0/R6
20rnPEiE3oMXnBzl9dvacY/9bO+6oNwtqwdhWcb41khYwmzg6k/hpUcqOE8Zh0zdgyJ6AXg2qEW4
IJoa5m+zc8jKSWOej11urH+Edids+heLiWIobdJSnXthsz9MtxbCXJ8Kc/mDZvSoGC6ueWjBBCEW
FP+mm7CsbhG+KnVM6+lpsZ/9qnrH5s5YHSY+9sib/txG6O9RbxjLKf3qehMGazoLSjpJSEIDOcuX
0GIcRPFJX9x4ctdqm9XgOdMNrkwFemGokSBGVYFWLkXalU6jTHRKBVKx/CvScjsMfhZHbfHs2imu
CDntgnR9iLT1Rq/XtGnW7iBm4z+raGbWsOYpMtNLaFZ2onrx6pVsgPVCm0RGe9tK+yPxVNdwWb8X
33uISkASAAq0Xrx9HbKkzTytCN4sCzCicU+BpY/IDNlTmr3dEHyF2kjbVQ3OBzRBDyLwOQ2EpDwx
Gj6tC9nL6Al0PnGYe9dstb87Yf0TLSLTSO2If789wfvcR2RLYh1otenuS5gqGVrbcI72FbRuUbf3
lU+3Di/nJQiqcFvB56hC/2QEEeJSvSswyuEnIJTKThMaahI5y7fWro9rNg68oBn59mNfMxHPh3ns
/w2te3MHOQe8VyZSLfyrtrwzx+YSYrZ21JOWChRwtY+Zv9CM6T0adf41IbLpI4jTIrz3xMdcD4lK
u3ONL8O5/aG+u6OR8SxrF5g3xBJnPJONeDK6+WBpccUYTWoSfuBOu092YCaZOzD0hsaRcbiPpylS
GO6Q6cC7lTuJUlitbwqG1KrTcygIe5rq6i8vwxffxLTZ4OJIAl0sOzvEGMpa0MRtCyLmdb/5regd
gQ0EUMP85sPEgN4O8VyAHtrp8oz1GQ84BoK8KXE9uRAMfVr+hl14t0aQKGuAoJ0zpiqtxymNzsHa
/Y5B8ek05cm0Gt5ByFgnxD/Yv5NKnyy9fujHK7qYzYIyfcrtz2KU8Bm6gBXR9TYgKRgSV0Ih3lxk
aIVZB5CPFcb6bFjyQVptgjgWdcGY/pkT2rG5P5mU/mV4o+lLeOXF39bZeyfMfWWHh9zlaQrZpvJp
DyIZY/lE/llZhGEpADMW2br4ZzsI0Do7kU6I1c6fYCtSD+ui2SRiclXikEh6J1fqiXvCbfaoDnyY
TBY2y9U8tFY63+sMd0/kK+awJmivvcgVUL+9nPuFgs/Ql3LXt03xKDt8ltiZf7TwO7SXzS10G4Cw
Ms3mO8Bpucc1aSXVYBeJiejnatpDhdYL9IlC848hE6gIarE13fqvMtoTg96Bw3kbTP/mbvoacn+v
m/V3KKw4AM0Q9R4KmdimhMDYzYiDAhkFxkXObysg3G8mWaKwTwspa00PEw6SB2Z+zRTt9K0YYznb
B/Rhxw6zRVkyADUV6ql0kHuv6naRpe6WHBMm8vYM96Gn260XLDyw5kNjetuU9z2tu+vNGU9dVzIy
ajvh+GD+f/3UV0XkmHSbhGLUpMTE1JA3GViTTIyiOiIU2hQOYiahvjsz3U+aBncaxFaMN7Xtk1WW
vzQT66DKiotXyI+o8a+8HFj7HDpkP+ygxSuDFcQRJ6Hys0BeHbJwGT96Mjl0KWEQ1pUP65LX9qG7
JcWxGiC8P4Rk2OWh814L9yey+ivNHkQK9oz5fnvr6izLn2ZqxxguuiCvUG5LO9oV2kbBNvB9WQlh
+jsWWwJJ6xOle5cZDgY31GMjHvitds0Mf7FM7p9RWEd0U7FSI0n3HJyCX8xI33oBzwbcE0hasXH2
evO+rMCPAH8iP30rDB9d42s7vbTTT1SgjA/ACWX1UAIMQQu9OPn8Ufo6HptfmQcvovcP+Lvuiax5
9Qu1S1ei7ZTeOUjKPZ1v6dOjPLjNvsgHgKHFZwLMoG/ehPzJb5v9aNUHR9FQC7pQNET+9AMPcTd+
5uLamPl+5GaR8/jjt+qKTTSpBLPCjTIdvJYM3MbcB4i8Iszla8hCEQUneJLjWI57Hb7ydydtuTxp
bLq3dIdl/B6DZat4kPsxP4dDdxe09bkVbGh1/tys4hqN80lNzjkyw0u7Lldss5GTMSoCdYNiqnI5
u4F5qUXL1zk5Jya+e1Pk2zkME7OD6sjmZ9yv+NyKUxdxXxr6PnMXQh+8KyIeC7lpcJ1doG5jPadr
+K9CESbIzopwbRp4WuVsvsiMBCbrz1yro73655G5OlQmwznIiu7/6wm2IKyWUzDQX7wHv5FnMIcS
vmcTDbAcR/8BjvM5I1s27eWV8pa4a5YHrBcwz6cI7IQaIAQXUI6pvc+hCZYIIG7qHFhcYz8E8sEZ
nFc7YFW6YaXhFPxrVP7TVSl+OM9vAASaY+1Zl3Ks/1Vh98LZlMzVuGsjgaNU7m51qRVouMzN7xuB
OqbV2Sqy5yVfMESB2vpT9eG31btdhhSrFvm1SlGWKuM5yglgyvlulnXXjVxihAbtbtQKIia5YShB
8ihIEUXuvPp3ud+yfrR7C7akLNtzm6ZHryuTUI7gdVBJGR8ojmy+oQeeoEs1L3+VX7kQXbgUevOt
ybKnwBr+BOoIIkYlYQvZl82sk1fjM+3UCXE2ByVQl07B+pJ6XF2Z3eH2TN/7G6LnyRcLRU+pcXT3
8kBc4IBww953Htm9NSa8HEge/czTKI1Hp58fIIS3hWs9BtGXdlfM7m1sKu/Nz8Ob3xyNTMni4Hgc
sNgDyTrlXyYRi7+aVCILDAKTzN7YZ441HpJ6eErH8rsrUGx3j5Pp8HpUJwsQRTogqMOSGCnNbwjx
a/z71Mkmfjrt/C47Owi4x/A0FhYbTJ/ezT3KLS0PgdO8loVzWjBILDn3SjTuDHSq6YoDjngIB0p4
8F77dLof6PiMgQ7DjU7NHRxpbxn/4ZqJQUZwj+W/s+s+zMV0Mft3rblUy1uDa/5gyuqEbfLAUnln
mOth1fWdxjIWLQ62ZAIuXdIkYaU7okxue0NUOXEpmH8LsGBNKwuChB/ttQRSef1xhEYYHfnDpHeq
XUaMvruZQtx3x9L7wVYI7Y1H016Pfda8+Wom2QRbHbpeo9nOaJ5IInkMhvmAxwtp2BHTjsdhKThS
iCIY1r+1qslxWXeDmonC9LECM89W53Z+4644cU/8pSSP2B3RSeZrHkboSNEOLqwR2NOiPnoNubvY
nZMiWtSWqNa3ctb7jPzKwlFHfyzJyCxja+aigNIOGUAsXFBLdM1yLyl1+OiCgMxUkdbDd0G9ZZ5G
PNHhlRHm6Ml0I1K9dev8m3Fs45KESjXxxkVo24Gb9QyDZWMkzVxuvc7aZUipTSS91sKm180BrSDR
qzLMXxQj+6pmRvY7mMzICc82vdKZAD3vpwfUbhflget4iG8kERmN4245+5IhD3Cja7JEVuPSutG7
QnQ7Zi2GEf+/ucVtP64JCPWxMIhHxyoKlNwb25UU1xKqcTC3WfRgTO6HkyMKDkeMn9UmD4xdQB3a
QiZEK6IddEeCKwyg+JfFgCu82VvS+dNjeh5APQ3jlWZvFAXd9ODWy8lFMNGCtjXIRjcoSe+mQF+U
3z0OhbvNVHkpaFeDAf7vxobks/0wudb7bDWHxsqIe3VoyR3h64uYuMutP8tjNUX4B5ttgeR69cTJ
yuuTTL/TubzjjoPpI6Gia5gbvcfIspBmk58/ru+Omz+BW34aUzFsRACWhisGzN8lLVUQPVfvAiHj
dHpdMOnNHoEH3ooIYyrwLbjbdunOdp+TnEEqeapdZo5BoLojjgfZaYnETqzU2HcjBedfIWRoDSOT
F87bXOMjggeGP+axSz+7Bhv3eH/TPQ2ZOi02r7D/QhYUGizTjhEdbyOwArveN96wjxhKR+C2hBBh
G2JAqquzXMvyu5d/Zt/ETvjnkIfkci45aftN/GuI9MhKVqs4YbT7yqboWAOjMwBP9/TkfrQGoekV
ooYKBCw3l0tbhHHgn2vD3nnyYcSw4Zr/EYd0J0lj1v+j6LyWI1W2IPpFREBBYV67aW/Uanm9EHKD
97b4+lm8XXNiRkfdFLtyZ65Uzr+SLISdOoBm2KaBsiia7jxa31ZC9j6dNgmQBhUEKzP611cK63TH
OvQf1zhCvM1PnBBwDZyzPUG8aTs/b2s0sOiSMY+7+MG5+UeFyfAL8orM1pm42R6Zl7YKjrwubY+A
nj9dh2aEBN4rQF9uMHHNgyXFSbXvXZP7WkNSLxP9M5s9y0/j6Tpk5rfdwOKa+/LKJPwRYsRWHAWc
CKRgXYsh1q77r0w2NwvaWl3Va+nSNW0E33aBh01GNZORXa578FuexAWY8avWoxxGfUKSsX+cuvQl
T6TfN4tgnYKKwPFixBCl2uit5q+WUjyovDqH/EJHgTWbqDueFlQNDrOGarqmvYfBdxV/8GKC98oO
T7qs/S28T5wt/czPNfdqJ/No+aWqtyk2PiPE9xWsvj9Z61hpnYWTQRA+Chmouuqr0AnbC3GrZf0R
G+6n7F9RrvWNUMEuSPRtLqM3dLfPyH2YivRfp9RLke8wupHWoOQt/oBQthXchar4CVjYhz4WZ89o
/aA0vrrY+6W/mlPsBCRv3WTBn6ab9BPG39JpxE7v4BXZcHnWXuhlPul23mw5JIn0HAYMZIWmriTR
4rs7qeCzWb6Sad69xLHp4i5kVYiTTKEQi3jjZm752FUaFXQzyxGp6PBtZqGTwWzdk6xc6yCqDkQH
OKpNl5onjE2B4FGIeHwLDBkFoUK/tjqgGg7Xe1zksCZMyB+p0y3U4zo8KR3sImivms5Fk4yJZins
vO4XPvmvWaVscbzq0xF8eLmxiNqivOfAcbeBo75GaRD989gFahP55mKiAJjO25e+tvlvWj8sG9oL
1Tf9rrYQQdukgzlmTqeo1/qDpLJ4jchQbrWF7tTVBS7/ebqNBptvp4cVHRasKGwGykHGW7wD/DE5
uyx8kQ+Dcu/uEDsIqbnJJFZvAkEAMeqNeJWoQuzcaD7baIcctCR2+3LYDa39hSG/ZeDsbqBOcu71
WOpaJ0QdLL4dYUM0MPg3gNFN2fU+Z+W0EqFxE6n3OEjka2nv04otVzIRq+5sFutu/+QW/b7S+SuQ
VatYbG238aeuOMB3+nKRShwUkaQNbprG8lQtOaDePHtNv6yutOeMeXKGJM8GvEUj6r7xNrJGovQk
Ewg7ZK2s4sofjbmd32kYmPGqryS5lW7+TicemGaOps2cc7sdDWgqkZuz75sagoI0MAv3wMfzC6fK
Jo2pHQo7exzhQg2OekQpKzYNTQO+KUEB4PNAX02rrRTZ2SmRxlhsPo+YHmU6vdGMFe0THInrycow
yrn9IY9nj11sxTzo2d/NMNu3PC9RvoKm3A6DE65hzPgzx1EMNcwzy5OrM7S2UfsbJJzrEbfo9Wxl
z0aX/sXzdEmylshid++F/qS75a81q+UthDLmGRahsqH6sU0NQ30RHYgb+FVjfQYuqQxLkon3EvZU
cU2LzJD/GbFt4BQkvNCWDAZlgahs5fW9aGzyi4Q7bG8+iEhhIci66UDt0ENlRxe87r+zZYgjF9Nv
fq8/Rl7p6zkjjm2IG065z0XeKpeppEgWBapZRzWwBsMijKscanyw7qKqusGKrgew9dEYraNk/DS6
mWYQ2CDz/JUuafA66Le1sAAHBcG1LNOLiDnmuMTEqyGPoQb1c4rNMtzCTuyAS8A0rIwJTnICksLg
VF5bPFqrpCu/ukA8zTzcBQ82nyJUqk7wMEamaRx6Ezl4xMnPNhD7W2FB5Zhs/S9v+dKolhAM78pX
r2qdFU4yjIIJcBmuvJtOIF6ncwMxjGAafvu/uMBoU49ODa+N7JdTg9bKsVgkmdy3+fSHBjDum1aQ
z0qGx9S19+y6uR2lBw1/Ioy10W8XldPKNOR5nCFQZ46svr4yy91U/Acif5hXxonp09JYVdCSSq89
KXgDYEkw6Ezey1Z/FMZZQmHy52IYORQEsV/uzk7CgWum2pb9zjYadN7OmTwlEnxuoKrncsq+XI+8
a14Zu6yruNBPzJdDeDVrLnBmLVcjnJR1xTW2MuthawfBy6zsh66wfwrq2Jq29LOsuA1N9Vl3uB9L
jUVkjhsxTrjiCPFUYSoDqlNY/thKtTajQMPXX57qPLjiyj83kzgljbE3rd5BXP6wpKFvM2U/waB7
GVysF5h/7oXqf9I+elB9dygS55IkiDw5Lvglz2VFxq2JUUOEyHZx1T90hvXZ5uHbPA6vRi3eUPYZ
Q3XzxK50q3caKrP3K7DfHqKxnXwlEHrjxOj3s4tFPpt3ZqT/sdSCKL/wHQlxE4Em0kmBchnWRPyB
EE5tCCyA9hqTwzKw+kMLEniNY/CDS5hJ+Ig8oG3WX1XK+klPOCfZi12nMb8nyTIdzhhQdQGwL2n4
ciSyeShSN9967CBjUeh+6vDGoViRNUtyxbQcrpw8d9aio6lCSRo2eAu8A9uhzEE1HyIksD9D9ZBd
m+NXhkZLlMDZhk2dr1VJS0cTjQe+p9aaHf1TLVysD8ipkhjRBlI3ud9A8Uh3RH7IZIcqvHEQHdtE
fLttep5SEgJgiQAiZZTzBHURbKMKJ7QusO+I6RQL88Fwq3+zjjyvHOZUcJ2Y2WG4HIJQXVr+/6Fl
89Gah6Cy1Z4yQX5OCezLrMGgLvu0OQFuVSco61rRnRRQSz+W7cNod0cTPtTME48dZwcWI2YHOZxy
0843gMwI8STNlZsFy1nNvSel+DXMNvLt3uPtnWiMocGiPrEt2Hc27+hy4JxVacfhVAAEQnqN6Rty
7hGNWgt7cZ94fCdblj4Bnh9cU8yG07CJWlosNPnmwLUJ4uBCqGnvxPqjl8dHqbFnKLWMhW6JKZer
3b0N4tMIuXQ1KC6qlZ35WVdCaRAoOjViELkjfFLxZ40DY+bCrYXhNz028XoSnFgI3FgxxYEpnF3s
1MdPnQtpJHOK9yJHFyWztun5V88Xm67qB7SaDCWW22FiK6Luaki2OsD5dUSPzr71QHsS3WnOoT5w
A6/w5gwOVjE5Bs4Ne7izb4LqDBH7UQjL2BqF/eIlrk5sGora3NngCQUxlzI2eB6LWve7nAr32uVu
7+hzBe0k+Of1cHuYzdcYbtNtYqACE/zE2VgvkAR00Epy0oyNxknW3Ztq5PIcviaoOFVif1YTkr+F
Lz8tvK2FX2FtZhQtZekrVio+mmYvIalFuMd6g9uRiVMg4szHCT6rbt852vPsitvgWK+02awkm393
1t8VLKu0pD6vEs5FV2rDCLIdm3QzD72vcgvxO1kM7E7KqhHSY11WLxAWjlVDPFJG+mdXjYceW6NZ
O+/1qD6A3utgVXr28pr1kqeQSS0aLPdxhWidleECj1VsRQxz2LijgGTiVefBBIUROtRdNeUH64br
gDy8Ctn0AQDUn9KIAbGy5ctctk8tU4FVtAfNgfPRzvvl7pmU8bMWaVci3C/wny8Uy3O9705WZJ5F
8+AoBChuOQtvYG1U5YmOPRanckfWdF5V6LbrFtIRxL6t1UwXuyBMF+fTVwhIPGleqiDfs8s99tl8
L8qWmw7EjdTwB1tD80WNyztkS8asPnJe+E7Rn4MZVZBIQ+4KbrNU7y6NgYQJ5T9Zw6UNuYPpyK5s
JmAqJzY3fGvNVzs8YXOsF5/2y5CFDyoNThGbwh44i1LciEI8Lr14cWX2m6poG+j5tUNG6PqvtFMX
C25UkrpvKEIPXeZhXGXr0rX7vv9iB7yKK505jtuiNZ+DrBwWZCSVMNrga0J7QKfDMZu84fxYZ8Wn
cmBgKeNFsnmP9fFc1t2xcQj8wANbFT1+DtzVhMbOZat/BzpOGZeXsGV2z31pQ1UG3AiqIBwZSL32
Hzp0M8gDHstV4MmtcFq/nHGgTZlz0jhMK9LN2Liu4ZCd1Bifc6/YRbq5bsrW5ri1gLoE+WtQ9W+m
Zh8zHDZk6t7A6wHdlA8jAwtyrsuz6jIe5D2upaIF/dg0kR9YOu/+XsldJ7nO0ocVmQgCTfIWYHRo
i+IYeZ2PYIIOW621oNrNowuU8LM25J3c2Z7M6WewuI5wyh8SNAAH/q+nTc8WJj+r+NIR04wKHzEe
ndaY4WrYJjkHjMx5uM8Gvikq5J8ffYrofG0O0USKd6e8ebxxwzD0LQt0QvdTElllBK7wss/x29BZ
Xwg0CMNT983U8ES81AeLvCO9d2+dperJudWZ80v+AtKHOlaD9sfYuukDVDXDvY+ABYe+2+a2xwde
+DKY1jnHMOHeeWPP1sFGPuRqydyE2ylM/4mU6LaKsZciY8zpeHTsmhVaMb7U3KN4l28Ne9gZbnIM
LKJcDrVAeIczjbVwOmDb1J+GwlwUYU4IABRGgnE9QY+AgSbHXRWM585i2CyVe+lY6g+l/gi6k7Cr
lbI5ns8OJz3r89SvE77x/BC7IQMxQp0kZEUGsbkdP7va3lnazKSoze+EQlBqxV5rtDPB6McRL0RI
sIx9rIp8GJ97vMQn5XRrlTRv4YR/TM+5fAz/TOaBtT3hIKjrfB9VwcXAT0Z07FR65anxYLYGecdd
nAZiVhd94ncpROM0N6iQEs5eBsbeNUkiex7Imlrv1kaTrbWJbBrbEABdDd9malf6SmigjIrTBKrS
pz3xnXjcW5T1HDkTE450ip2W8Vpcqs4jkRxqJvMKumJtQ9lzeS07NMHaBjoj4OZ0g7b+msc63BVH
rkcP+kOeKrGhWUOcuLU+S8Miq48FjTcPmSaKkkj9rz06xtJy+LSK8jY6tCURd+hdccWp2q5EAX4v
qpvHKvY+Ve5N6yEJnmMbsk7FVcCLLtXCKScEv+f4fkGU9gNHrgxHHdvBujM2cHnXOFa1lZeP1xI8
IOk6xwBBi/9y1MaThW2Mu7pfsjIbK9jI9jfJhQXfyrtqymemuxJnH/9T4T7p+QtsCJ4ylzB/cyoa
LvtsMHVMXlH6Rv4GWBKCNnA28EYlt6VcL/fD3J5cu3vyMMQBEBJo2aq5Ie0kkIMibmyguybmKbRY
2+Nt6+XlHcGzXHW4QFWUnIpIYcXkI0IxIDNYybdAA4hbggzrDAd6VvTCsLo2OnMzGOrDYNbFfMnJ
ZnqEd4ZaUwfch7sYr/sqtyPCMhK0TtR5jzQAre1Ue6uS/A5CeWTQFI+xoYOAsH+UER+GhpWbAyOW
XffIKIYBJBrtbOe6zaav+oXbyN5lMnYUJ8Tr3PkDdM7pxSlj8Tat0vTYF0wL4pP15KZtEtTBXxj7
Pi+YdZDp56mGo9eXfHeaBbDtXAKZIF832sMMwmjlYVHxg2gqfV30b9IxH+Yeg07gWDev8riI2xrT
WRIcJTvmHseu3xnu1htrzt+ZW6H9pIvoKbeR26qmhTZiAzNUesWENlnf9sSb2eqQmMHerojFMglb
TcysWN5118SUbfw0qPSmO24Iq7IgJbk0EUlvanLbqXWtksLdaYF7z1QRbhhFb1Hm7vQe9xVrg9+w
JoEGXP+50VIXKkOTrps8glaT6g/jED8GUl41I9klUcz0gBUMda3dWSkzTd9xb4spkKW+G2EkVy+l
8P4qVXIXQHRqsRuVEUvcUPKTlfC+8KrLkJAxqLpSPtrItusyRTtxrB7nRfRMVOwnyrJtA1Wsq6wn
kTsvHpeMlTAjeFDNHmLtg7PsbLlicjpnH55mPCvH/O5196q0idEyOM0Ey1BFSL+P5DTsio6FAFW7
k6CEE1Gjgw7jLe7lM2s+lgcRgYHc/rOnK9kLeMIN0Y3KoV6RVvZ3e5KPdWleqOk9kMT0CxujIXsi
axhx7vMz6MbbEBv7jIM67JalRttwceOXIxiWAwoIU6ltMtfa6qMN7gBWkFIz5xJmFJrtcuO5mkkc
OEG7I6vPfE9/nuQ6AWlYH5sPzCBE3qMPwwrWbuvu2XtaOyEQjIaQFq7Z4IVITfiyjHkreBXGRgSo
Tx2zIEe9F3fHKvkC6Vx6GmaXyZ0vUbmgWe2H1urOfY3ZyqNboGQpnvXTX8OzXMwJ1ipD5+2pv7Um
rwK0h3c5U3khOu3KXdIPdA33fNatJyLZSr/no1gjcJSLlWmtjYM/8lJLsAoH0XBxY/Nsjd4eM4Rv
WJCQhHMLLI0n2+ZoTlmgI7sPVHklOAxj1O8YXYCLhbEPsJ1FZb91zXuE5z8cIIcIwSwbOOYrMd0H
ZLLkTKCsPHmt9ysnc0/K/kgMkPhhkJKawIRn/5i12k0BgPIhMQ9jnTASpDc4KX94P3jNa8H7YGGW
JJVC4XfcvPVBe5+D9zpmv5FMb2E23o0mKbaOAKDhavktaaeNCLHapSZzM1vwUddPdjPl6GkpaJnS
XVuwRUWOWZ04gR+oYvbVTHhK9x6budiQldlMlsNnN8abXA1PFCPHflU07JOsCPd+m/8z7f7ehkaw
q4OJSQI/LGmsHNc0znxkrhrj8Wwzs9r3UNU/egx/Cp2OW7oX2RRfIiSaxTl02+9QYCrz3HLdhk7O
NYR/f1bf3tB91L2RwZAUGy7ue90w8pWGybHK809SYAyLNfMk39BH1O87v4k1DJVjv0wfJnszt9s7
hndajLhjIbaWjWHFkxvhFZ8aDlm96w9jW5+9Lv5CNTvEZYMiwrJLWkbkm9q4U211BXR9oK4a0UDe
cWAaa50MMBt4ajTRHv5q3Biaa1JwWFa73jT2FhbKglWn1rD0Lb3JgDPSfvXTgVZ1wzeoycFiPm3C
Ed7PcLBl+ZapaMGGYKdXtKWkLPwRjbGogBlOnGZb1+5er7ZWSMJW/FCDjtoH6WePKOSutUZCuYIE
q0YN/wIUy956mkbs4l1+DQN4aknzzKYPex3wXsK1RkCgelKPsymfMNvuNCc9OCFKP3bqnu+Kl6mz
GhnMZGz+kejFMzw+9AEXUk76bcJXVW8wBy4TXiJ7j6po3rp84oQopFYyrUYbvZg3c0thi9sMGhD0
hB+IYgQkcZtwo0v6fK6/PEPkaxojFkZwywuuKvjNsaQWTLcgXlYei1O2AiDZco7zuGj/JOcyawjx
IQzIGW1w97qQTkdj383yYY7Mi0ZgCZK+xhueUUsjrrM2iuG9WS6mmG7e7KIz8NblH7hQSB1lT5XH
J2mX7HCcYYWPbAWOmO7BbZuEcheHhJ8mbR3kJJJMzXkrFSUpQPC+27LbjPHoZ0HAu3eI6bHQSpLw
OHjAC25GCp3pgjpMUY1DK/rOBU7DRAPDzxaw411sOPo6dCjINauNY9KZGbMGUXPHehrjn+w8oMEN
W7CUl61eJecxJCtUJeqcqWwzWwG3Mt7ATcqHPIpL11sHC3CMiOjmiVMwkEGdnjoNs6CyGA1NulTQ
xdyvmqBQbw0nXEYV7pEePn20mL2Lol9FgJbdUT7lg3c3Ko7hMMIVTDuBdqOqxGNOaM5Aqc6SCGA5
NsfeJFWg1zhvftGy15qOwp0an1zUsWZpJHlAMt8n0f0UTUlDbAiCQobauzvZT3k1Mvq0cqOGbEvo
F/dcgYc9sXceQycluHxaRLF+CQG/lHPwmhvtjwrQxFBYjqL/aUyEYCuNdjMb+oCYpBiwWcSxTceG
GP8VxYc2k01w3aeCG0jhpbt8lidzfMod3lMGBvIh5krseMaZf+AedMzw2FZutj5+9pn7SvQTRxFQ
kp2MJ76Hsf6epMbDMDnwBoZ/0VIDPyRueZSBfK7c6mfSyaRXy/rL5LcbBiAYouiUj2QtbW/vctno
gfnXDbuZsjO3USFe4XL8EbSlDvYqSfoX3gmQ0HuBriA65zeItWvBL7mZpqOdWG9TxandpIdA8AE4
SERgT9tQvzkhOoSWX+KRhStj7Oy2PvBkvoAIXHHj6/OLzWJdN8yd1SHfaycVPVBa5RuYHhNmKPps
8UfvQSItRx5RSGdt4sZMypof/ZqBplSsHkt8qTnG2Dnbk9ghVTZtWxL3YzQcRk3zw5ZbGtbmweDI
muuN0LNnbzHJcMgZ3NxmwnEZonLRsrNkFbw2m45iY+tRR8IvsmSDX2sMv4Ylu1W+CMYTuCU85/Je
U6nSAVfkC/OqT8lxXryEWr5Lbaz45hSe+/hLJmyGeaxqegvQXvtK2ztTzhvP3ZWyuFizdXGtX/IY
fPLJikb2lTK5wTjFqnFeE3YHtsQ5F/66s7cGZfWsMvuLVbwbZoudHrwkJSz7oXW2XUPQ3O2Q5MQ3
W+ila2+XonLo4XexgM690Y9y1tzd84D6pHgDlpqzT2OJUJNyNQl2qcn3vWCu0sWXzVuGJh5+tIjQ
IYsMVKVXEBaXoqi2KvpSbbmVjrOdINUuTm+87oAH8k2L7pdbbDIdb+GUrqiQX7mDWIuedG+dHzUW
FFnTHGrW/OVC9g0l+hJdu/RvNUhsvXtOMK4bWPw6D7UEkhe1twgXdN3k3A2YjariuzDxN4QEMhGM
wmCLG488arhrtP4o9A9ZYBCYzVUJTyk2sUe2H5p5tg3igjMYgOFZkYUZOAzJkDN+Hkqa6JaQKNw8
8NqczrziW6Pd1YA4waxe+/I1p1A7c4PKj6Jz21iYa83fWvHa47VS5QjyGhduFrnqSfTnbHwqxr1O
tM0b93N/SKbalxociyJAzeG142S7ZEg3Zfjjok+kgEjkfKflYqtr3BsWgrp9hEpyda1ia2NW8KLw
09XDsyrMfxZYcuWBc9aMYt2L3g/7EH6p8SzzEhW58WhhcHA89cOvxbkZ4kfSh2xjmBbneqe2eY1w
PwnCuQ11CVxCQwKC1RHS8Nl03ZvMFReolExp+ds06qGdLhoEHjkEJ2FrmynW1gIWWcwOd1LNruXd
S98q94XE/HZpDB7R5dDmqtFiCjM2I6g7aXYwaJhnx5pEJiJ3zoPNMndedKCWOouqPyBHsv5wNwjj
hE6qM2jLzhpXaQi0UTN8l8RROeeMFc5+7r46D+FTeodxfIw7IG+4mlLy6QxM6OtzvTV4itw2P7ek
RK1rGIH5qwc8953zSOaanoSHrj4O+rPgWTRi39K2HDio9F9JCPrYeGvKAy2NUI0eR8aL8Da1L0V6
7SxBi8Kyt/jBwLSqWAe5xiZclgautTE6DG7yNWE7QyhSTtlejKzpcyDBie7HvbWanOXSSb9E2W3b
0NrMEGQFRvIci7wO/ixkgSFwaLnDjzVAF0sJKy+I6UjtzJ62yILeA+esO1tuSQvA3oi+5+at4kIU
zkh1zJBTxG83gZBFdk3DalUfXF4QJjb+0dwu+qeRf2Kuy+pzpb4KnNQVKa85/Od+BhVhz/hacDtF
CnZxLRq8BIEGwBRaS/AU9saZPmMd6vYD2xV72rKdRjkjS7cbmx18x7C+OAtFHE5YAsYM2qHNJVFW
29x9brNnu/EHLMg2lB4S4NwTzjL8s4j+mfSTUas9aFhgvKsr5k0XTkeJI0aziMmnxbHkTdHlHk0G
DZrjtGmo6mlMj3OCIA+xxNAk5cMyFkFzU0e865k/6e1jiDvQZuMFvzZt6HN6pR12N7naOkfDcNlf
K7m4fOn4m/Oz5R145hCeyf/XCIHEA4T95kUQWkW6x+V7bGMQ0Hb6Vybauiubv16TAAl1PABT3eHh
I0Ke58Z90azp+Yi4jEURqIZ5/LZC2PYlwFL6w4gRL5T6LHnxBAYk6SQ39vlQBQDZQNKISYKUE32w
VALlyAWMfb4Zc3dzt9SjReqxAzlUms9WhSuPLMJQrGbxlEGvbHQKV+2E3D/wyd4+Rq251pvu5jBJ
soV4KyVDATvRIooPuf7g6iAenzt5C4cLqtRKcC3WZrpr5s+JjVRvaZe0/BgMwhBYA8ll5TJ+a9HJ
8gqGm12d5PCkJdrGxQYJiNDvYudoY2kEY8a1yR/lu06WACMKJKNVziUNrcUq97n9Dh3cCcgjN36B
0lmUH5321uIXMeJ242gzZhoShOB8Qxqp9OUp430RPlXRq9TfdfvUBNdhpO3KuSqwzh3BvYotmJ9A
8zPUkXnVdtjfoQ5bPylW7WXFATKTBd5zXimWAumhHbytSHl2acXJSb5KWnky67mfd5Z3L+lBAjuK
M7I8CDLcg/Vj1BPx16uVQAfa0W1z8eaPkUwrFqRNUE5+DNW65wKO4FnIq8LpGL847iEzntzyHbKp
tO3NCPzRdvdJ8GTzBZTJYTa22HWQITB1uMY79ZhoF/hL2KseF/vh4vEdw/0wAcilEusl9q42C3Xy
LF6f+VO/RXaTydbEz2uy8oyJ83b3gCImiZHUy85RTc/EpqU9hm/oSII2GJ0tCaRzxQsVasTyrl5l
ABeo2UOzk1sjUXev7DXQz9DHbJOXlxu678gII+0KPD/IkUFMeBlbLtla72U2h0cdSqYxINJp3bFv
0mM9ElmpHsq85N7+xKb+CE3/loOxiUp9PcXzGpwPggJ91uw/jdT7zDFkOkzA0CAR8B3fUhcWgXB4
DToT+BxaEJpxs5VU+SEVmM1rDbKqPbR0aM3abbTOYf08tg8TgchsV2TF1hXZTxzxRdW68jRppLIg
ALLZXZt4L4PM3IHN/VR04tCnZm9TSl8L/PUOtnlvwKyYGOcuT/+5BCVaOT4y2B01+m4aAuy85tlG
GfuCPdmIOh5m56Yaj0NLsYqGMCdcouWqA09ck5ia1vw5h07/tVzd12MbKBZDUKV+Z1O/D8XwOrvx
xWjnna0hqA01p25pfocOYWBQX3MuV5YG8Zo1OykV8MEB54tDRc4YzNjTEkGS7i/UqluvNgYyRfcx
seu1vVUsIAHQucgiRR2ymjjJS1AxLym/U/WDOU3w4R6XyzIIm32gkg2dPjRF7ud8/KIREdsJnue2
2GjOcEzpKAi7/M3V1Xo0aKXcJ+3A8TqumqK/tQkMa57WCyBAlLRcR/nT/Ra3JwvT91zD72/KXa8D
VrX+huo0M2U7+WWexc5G1HHVWTOqzVA/hGBjRo1WLLIN7K6HRMfK2l4z8k00GQQCmuxRC7Yll8JU
mWecrPuxeiApz4lC9VSHOWrGHhDL8QknuT/QHFV3SHGpfjPscTd09Quks7PEBWa0GP2dFyKS2VJd
yRVX4MCQpvZYedqr1bPUYiALRLRPIYIV441syq+lebeymhgRc9Ak9OpN4dp04HgpvqzQW5iY4Itg
Ygt8huM7e1TIAAsUKNqZMaSpxjqg4W8oJaIU8l+PKBm17zoTxETKCa+YFx0t7b1gd9NoP+NUHIT+
a8MMzkY6HFAkmuoyVK+A83m4GfOt4DjG9lmwKCZdu1MjvHQU98HlzES/jMe154htsaDgYWcX/GPR
nADJUNvawuzWd/t8InTdRAeqqp4TK7jH3aWv5q0IfzmBcIATuRixAc7cqmwm74z3jHaWlnXIIej0
w2PHS0J/KhrnwLOvuz86w2DevbfNayn57LJD2rxExONj5s8kIMxTh88B7t8MDy4WiU0qR7zj/b9i
oSOMESMUgF+mWwxPGdTxJrOApG487uV2tVTSD1Qv2H5tErYaP8hwRuLYhAavIu1AammqkEnxelvV
m4pe55CmoJC7SMS9ML/RJ8ZfYW5qPmY4nA99hxthxlXvHltuMDHBttgk2pjeic7x8WSbgAjlMPCb
GifKIylRMrz7JH2VvHTiMBSKi/qjVnI9NbQd9NMNXipH6y55hJc35+ouzbeAXzU+0KL4dp1HF5xf
jYehKB8m1oJe9trWH62Y/dbmmz29j8mxxVFV0QvHsoGfRv3hIidXIDlBnP3yznWTZk+V8nLnYmox
eHe3U+OrEWvzOK4k1DRWsmvdAzpFICtW7baCQ9wptn1kSGlzJKQ3U/sj9ksNSqCV2wSXOVd9rlKg
CNzylLrVrmrsXUBgXzf1C0bIZ94SAOQ09sQK31d8GHtzk6bBuq9RW6JmXZDIWlZXZEp87qH4eS9O
Lx9jeNwG7h9XTvucB7zkBJph3c2aoDHGOhJY2wNfOWMwPOgBY1eVvpI/eorpCgTcu57mwa+VBxEG
4RdWVkSNVtR0K7pWN3FGGIOnrRIomDbBVh77cvjVGXd5ueAvaoMDzHq/w/yTzGQLUmMP0vgw5N6j
7n3KJH6IaE8IR21fSSDjDSOuCbmAN7yycu6eOqhZ3c/JF5pJDFwqIJCo/Dp0nxKHszEGzBIkO0Lj
Z/KpB5u89drBfvUwB2yDjQJXC2OXHSfvg+0gcTjcFmpFRQbrqnDVuRmAwiz9q+HRFj2owyG+pGJ6
mTFWpU5B8Wb9IIhb5n22s3rzS0vI+xSvjZyfs+yvKULMWuPbNFJQbJjXkIB4bSYnPQofxrE9dNL7
F07eW8SOtql0PpPl9XGDqLYJ03ubc1xK/Zf9yV9nDL5rG5tejTT+VUcg+xCLaqyHNTaA16LEXugt
6qjL0NbO0L+dedek/QYHhu9a+WkY+mvZ1a+NapCdzqkF7RjLgAc0S9pbCPSaNsBtKY4uulJUqqcI
Jc20jJ3j6I89TaEzg2urD+i+5p1UzQ4KGxL2e5XfBpu1v3fkwMbvpIwNBPOt/Z+j81hu3dqC6Beh
CjlMSQIEc6bCBCVdisg54+u94NFz+dmWLgmcs0P36r631aHbcp78xiG/Iwcv8Lg/cAanOMCOib1e
VXjSmT1E/B4mJUrSZW5rqodYmo2FB6m3OlxOMjUyqDvhN8AVxXtlfE1I2hv5hwooIYrBSF8jgtsk
ElbBkDwaDpNAir5gdHII4ikRfWMRgpfT+U9G8gdyIQYcf43GythIaCRDejFN37bTE6Te/w3POGA/
lOJj4Nnoff98Pvq+FZcalxgGdxAi1NaGFq0rfFY5JJU8k2DL/+uS+0DOWaeXjoyjrfd0JIskEahs
tEz9MIz5qcqTVVTqWAnx3ObVdqprcJkqqErSNIbm2WEfy0Tv2E+FLTFL5U7awyJeGRXztSI4y4w0
zFT4Y5T51OJHZL3C8hEJ8E49jbAzgNhST61br9TpNBYaPrYGaBFMOlX8KRTusxituibhHuBtnyB9
aowPMsQZxlitciNzSoNgFStyuUFW/USCYNztw1Dexg3Ouv6CmGGjBo85yYPYST7akPosthEkncIE
QXlL7kz1GYpABdqBJLgGcsM8/PH3QtjaZWyh45Evfly6MqP5mUTkdXRGI8AKbMKysO1NqodW2Woh
i9gkAHVl0VFToalhTfwNpQBNP8RfTaJsykxH56YTiE8kTe4NLZ+XrLCTRCfXZAoxj2/jFok7SUNl
7tuaj0kGVNqhTTTM8rFtFQoETt9BMFO3GtwLZrYEVw/pBRfZBRcXfgHjrifzIcTOk59YImCrta3G
XE+29LU0iV+iN3NmNDaAYFqEhi4/QssX8ys0AlrmtJUuopZsxbb9i6cawlH3G2Pro5qGZhQMyBqG
FNRwrMT6omvHf/AEL9bQHnt+y2U6JYg38H3OCnkKemGayRHgcNJUcyqjGvkQ4uSOIq4+ZePonYIy
f5gqOd4ScUVGxlWflrcEFhbpR813q4BgIKiOIyLzkOrFyn0M/Be+t6cQxH/wQJ6MIf6GKaD2ljg9
yx5ITEgGnW2U1K9RIf327UBboLAcyse+tZWyx7/cTzVs81hbg1fbjTCyPb7qomqRRGtVQeeeJ2tL
w34QDic9iGq8IcJLUeIzyTfhegoHllveNaV7WdV8sMtezQsMHj7ElVh9yD2H79jjXQXtKa2tkfgH
bVZNK5lHcA5/ZvKhCXuUrBaDEQdEWcvvIsbT5icK6pWuPxoY65lbGlg6RF1YdrlkoU8vbiIT63kq
dJZhtC1hTfKoaNqXH45rM/bObZY4/pRvm0p0A5nTN5PvJiWllClreTCOGPuNlSSBstFjtOLqtVIY
3xPQtVD78p2LUMp9+elDecVRHwCcxjaqicI2qLJ7TdG7SBXIEfj1lL7/EKMYfk88PhQxfKSVqq+y
Vucqh04Ywm+IpXaHVxS+aYOO0Vhnc+J4bPgnzURdZBngbVmY5iI7QS0VGIobOD7ifUfMbTj2e73q
tixsXBjX+TpKp48wxyAOBx/nm7HqfGGJ3tAxze7aJ4wevQL9sfZj9uUZQ5mtRNZZHBgaDQhC4Kt7
8fCFImVf5DUTGMS8jCSVwCDRrXoSmHBImuqiSTSkeC6xoYvGXh4mlo6yMxClXc1kKY445iGPnpE7
zpdrrjYAE0TJLSvd7VW2DcwouM/Kgk+4TW+m71+6EKlJJZu7vE5+g5DBcU1EU8sIIJje7EK+1ZKw
5b5dNUrx0WnkYAUKs7RYu+XKdBsHVmUgN4in0OO94HHiEJNr6YpE/eV9EFZ2UaSRoXR80tP02SXB
oW/8n5mupPTDvmL8SfrGxs+nwlHa1vFkRgEl295MtGsCxZRQOhay/2buCpFr2GiiuqmRjmIFTVf9
oBSLuqGkSCl0glZgFCgeY8nkFJJd8DJYF9CeFdyvxN9WlbmJ2NSmwrAFauVWQb0CoYIwsKFGZYuA
hGkvCBABEv1Rmiwf5BhT09zGFDRx6WicRjmm9QrXNXwB8gRJ49BZ02Ybb5S2RHY4ZpGAX4edZEF0
ZPnD1keMr5PsOVkBFKP7V4YE1/UumgR7KPD8cfuRSLhIzGQJ+KGrqH1RIzK/OCA1X5OdtMlN+aRr
zR3802bo0gtRzyuNKtNvU6eVhHNS/oXIyzoNFTjenPVMGA687GKOyYmTyZXDdjeIQDdYxwi58Wxj
wa3ymzF9aphFxPYuioJDOsG3Kcyhhca1l88wi4++ApOgi3Y9m74+wl1JS4AIfzmNxqVUYjvQU/h6
pEbqyB4mFEKRWWyNcUT6my8taz+DrEiOXuH7WTUGZgPqwMwK17JgUBiSDVG23O8qMj5974e/8jym
E8qtgnkMEU5t/WYjYUYNxDWWD0Gg2MZIgcXLmEE7jCx2Zha/D8MS9Tr59Els9nLrQ2Q9XDEzYAjN
80wauahuG887ZKZC8hdwFG7RVi/Wooy9wftLW8sZEtUpFWFNhJNLvoWdGZi1VZmhETZ1izl4zORu
7o1ybknqfb60t1LkP4mADqsdTSS4B9EgZwSPIMgob4pd32M2HY+82MWb2nFTSQ85zVxCLBa1jvgh
sMsk3leQ38X4J86eRS0thVH9Uob9iBPTx/ikEdAeo/onJGmZ9ZTQJYNItEVcLQ7wOhw19xBmeIZe
NhTJuWf10tTYEiKwIblCH8jYGCBjIYPrSqr2KiOuEiUI6MmwtcYA98SwlISUrq1CSIDgGYaTqezN
9Mtkok4YEBPQzIa84CcXaUrWIm2dMgPL5iSRpGdOklOjwUHMoWMMVLlZLTuz1KbqOcDxUIywV5p/
eveQ5lmvfptHTa1JoiNRcb5m7a1UdBVRWE5WsKuo+3NsJD75X177r5R2ca+taqR72vSPeMqlL0ov
mQD7RTQxMmS7VnpslhtAI3q6GiX/V4qDq6T1dhZG+3AqD+kEL2/grq+8TWaltulj9A7fSK6ivrjo
XfVP8EmV6i2qgYhVLj4VRlPER+xMk6xj/Fr4BDdmoaw7lHuDcVMBDsEvQCNpIEkfHA/FlkX+DzJ6
x+AtNmLIQ8VPG3ykJmE6zFckRL0yiIhgrlrGmSjAGLyjRFXx5wHGQQWwF1Rx6weI8TqO1XH85ghb
cYPvy9rfi6yo2+nkK5+WaAv9B8xTVn0QbEXfGWrjWUbDT6YbxFgW+K2VpzTqb07HLSBlAA7ioU9h
KrGxktOL1L919Co+rQycTPzVs7bBqg8WxgVjvIlUWvn8tea5m42ejQTUTrQ7+UvL/loKPiFch5Rh
uM7L1RQgbmHIIaKTpccgZE+vEn+lpsRIjQcGLSV/0hafqCh9ZEAs+taC78GHBTbHHeTq3QvyPyAa
YzSwmgoYppLmwGHBVC2KiXKatjWeaeYxiXAy5uxYRMo92rCS4WMt4EbhvE5FJFV14k7TvPEZdhnA
+lEBBMJmvMGhHSnpQUR2ZiKS6soKC1K1It8S3bBEii2kGVj670i1UIWXW5NdCE96wyOYkjbdYnAi
6YZH/RlP+IL5akOW3H0Zzi6gJ9k2vJZMt3HtkflNtmUJzSFZd8AJLPVRJ1d88H1/oDY0USwLu8J3
w2YfofeFXzFZbkyXgwaWLPhyPBSI7vzIbkSX0WXdbLioezAdJ71blNanXD706TPtENWh3Z3Uz1T5
01iNmFtdOxu5ZDMt4fwKk2XDLBTfV6+cYUJOAtwuEF8/Ep473cFGypIQEgnobImb3QADkPD6IQFA
UUM5V8+pXYNTcSoqeAi133T8TJie1H+QaaZozRxAOsftXunIL7F5l2YQff1PhdIOEpPV3UhPqI8P
MAJED9wmDcQVHNtk5812NmrNdcq2LtSDde8/h44SJDgYILw0mN83U/kdIhQOK8k6IvVza+MbpQMG
XBlGWmq1G1+eNNtIPs3s0XBhEkVlhwDJ2KBp2ACGte/vlHTdCluG56SB23lU0AyuVeiAnTkSL3Wn
8lqqAZI5AW0MK+5vobro4TsfLqUG6BIcG5i4Y9ku1HRRJlBIF0X9ErC01x96ujbEA2VhOv0zk1lH
CX0JWEhHON2+zxhcFndS76P0gkIgErCx9M++QJRsZ9orDOmJ9hpEF1LgkO7F6/ADAIppQnSa5ULl
Dq5+pW1IoEnMldo5cvlF9yrCcvRKGItQPYiLrvIngAUjvxpCBEKbvmUDxxQUAuKsFJUaGDEY73aG
wXF4G5I9nAt6KqM8JoBypFtm/sxidsM4jBX7388ENajY23LutOYpkZ/NHET5AO0yYeZBhDP1ByiM
RfojzkEZox2y4Zfhb2OZ8GkSIGWLWPbXSWge0s7f6MK5S51cwsjiq2fGqNw1Sw+E94IspsQ6twOc
ZiIQMXiS3hVSWa0z/XtQCTf0Ybbl24ApRcI/1DAbEljoRI22tBSfTGr2Exdp+EQc1NSbNrgR68Gr
hSmv+s36VYeRslu3JZ42UBgg17uTnj8w7HNd5iiXMVH4rPjJ5EWJzdvTMLL/LD4ywns0TtZ/NDnY
p44j6hIP9Z1C9jtuVqYu9zo+86QYOGos5cTQOSpAoM0hKU5Co6NRt/WQ/LDK5sQSMUAPbLnaiemH
zG8XB5c4/2uBHlBtCGetgBOPjCVInUDeRP2mqS/9cMaft8XTVaprFikdl3jQIeB/wfoMDVcBVgy3
nxn0HgfYHT69PBseh36n8KVbFP9xPbtr8XOGpBIgpUphrsDRE/msIjxUK+UfVCHB3wLYkabjYD6E
jvyHFQqj4CSgAEvgm/Pi4JotSYhrgdO4vWASSnmox4vC9EuiZ6ji6TkItjcfa9iei/SADxIZ5lrD
M2K1q+7Hn15EpYTBm9WJKXS2iLeC2EV85z4BQuexdlOmvDDU5ycLtcCqn8+94mmhbask6kL5Xcv+
KhgRt6EZ8an1xYGtwx2PQTd+K8JHj5ImV/+UaYOUowqdzLAz0spHc2VShdX+QWo3AGJi1IBk3io8
ILF5lvydlN9SzFAN1KbxX5TtK3kPCo9m4QBusTD+jUzbDV7o4Jb0Di5Wfnqgn0zr6SeOgAGTMWn/
jnn/iRBrbxYEVNHVWWi3+xQ5FIWWpRwRUddGP6M84PLDfKBUQjE7HkbjGRKCLnESOlkHbgKmyDbT
fpL6yyiczj/F0ZemOKFHww1l7oaBDP9hlf6MPJnqmv8rn1bETF48XPbmJshYtKSrWN1Gwb7DfSeo
7oBcYZI+ITA0FotciExk4JgbQO9Gi8GamZooj44wK1+JUpQxEKGPmp4Z/MJG/CdiBqx3o3YgcJ20
0XF89cFvQ7IBdyfkgtxaj/IS4VnQU53j0yTEYHajfzMP1wnwMWEhLuYJCOefdjKxWpCYQtN/68Jd
2brEBqoRXRFjDKZVRAsaHH9Tcmak1U37Vl0F80r5X9Q0jFKX09dQoi9zeTn9bpkqNiMriKqIrHWf
RTnSwFY4pf4zLT6LgLky25ounY7Y2ssaVy0zQw5oy/8O5F/RumcJcIP5NtrF7Emth6XcJxiVhj2z
noQAOmboJOm1mj59llKG0O3lMFj50WVOHwpzrpvut6Y181dxshmjg+67ZrIGxu907SdWWhTTXwns
efEVKj9piZ6DTq32P5riC38yxhL46UnGZBfdjz34G7leD/6nWH8Icrg1ZXGJ84/HzmLhPyiPGBln
pfKn6PhA8nvwYkFeX6Oh35odXs9xUXf7NP+lBFpp2s8Uf6osVhEXpf+iwFsxKgHveaqAG8qAwUs4
I7DWPe006LLDJlGHH45UtLkHEG6kYfa7ffndl9Z19jANqybBIRYwOkHmrWE/gKrUTPeMgwtPJnhF
TmWClErUV+wGe5LYDAoI2faB+udoOQ2aqCpDn6iBZz8C+ZrQrSS5218TXT6xtsiFU6Y5goT6Snno
4bgw1AMbC+XTEP9FPIcJbrxMgSeE+hYM8yMwbWyxC1P4NZAAgX+Ro7ueunW8aZOzFT1U74SXCGVG
Av5Heuj1ymx2KM0tVkIdxyWHIvt9EeGS7XPyhsCXKs3JrGvbArpR3hJfDQMdsKE7ub6JSB0z7Qa+
Eb3tehqsRdkP6qLR3nx4QXRSST1SdZtAASqqL35uuG8Jn0T8Y3lHL7141kNULo22kaRjr5+r4iPt
ofo6fvqpTocKNr5skwsx4JPAchATBDbRoBf5XgDdUBEhQIywyOXsyuOqMB5Z8SVRdPqWuDLBWwrM
G9key+Q4I0NpuIOhaC0CY9s1xJRXm6h5C93P4F+AWSCuWgH0htbfwtqxO81G7RNjlcSfRervkh8z
Jhc1tEVrH2ofaksmEtHmIaUS2Zvo0t41y2DYXzxO6K9KvsVqI1BJ57VxjEeGuQD08qUwB1d1D1G4
sP+xstMscvUYa88Lh0sG6iwUtYNiqgCXMQKtI4kS7E9EvJd8twb8J/Zy06/U/1hsvgNNWevNziw+
dEYook1mXomxjAaMghB/HiMYFeBmNACNFNYZdpwcVw5WlArhdXTyIiK3WUFDr4Erpa4Dbo2JWfOt
CT7lD5gjqs6mgrwLTYa1iQ3yXtTs5Ju/Kb2Bp2iSbYU0jnlPQE5LBJm/wAn8GqN13xxM/VfjUqrP
/fjLQn0ZjJ/quDE9O7EoQ7knWKEK4zMMWOXQcC57AXAHYyUT2BhBg64hb9phJ6LQj5QdKgRreGcQ
DRDW14RNsEbzCEILydVgUo2IbEWvA5h2tCCOuCVz/5CtuoTuHj2mXx0FBM2jiC1sXLbKEzVZGLhz
QsXAfDon0TufdzxVQW+AxbV3R8nx9IcvfaX0r2goWvQ3ffxOq98J+6dkgKIBJcKSlzlyK4Ay7pg0
HdTiLAFRDnSqBR6LibnJqpFfA5hILQVZE333zFVKeV1yOkFS1sDyRm5U3s0WS1ixkwpuzZ4KRt0Y
nE/9Bw6CkWCs6YOxAHTVLc8eK89MuQRM60pXL791YHwWc16QQl+ShHll/ivgJ7HbRNtQ5MXIGBYV
66r8iSMyno6j6kw9dvbuC3/CLC3Dx2pDD/bJg6qbPaEXTLaHZQn4y6OKbzLopa8cnX4b7Vumn5WD
SGMx8hjUMAPj+Jh774i6T4oTx1Adozgr6KKAZ3Ns6PzLmt37nO1wtLEBskP/aCLAow+CWMcWOa3y
NLMvmaYWuV5Q3g3pLRfn2oIFXyzm7Oq8xNmyrJGRyx8e8w5sCGz4yHdJLzqJLhZ/xUI34z9THHsg
xDOgC33yhE+TM/SL/Gk1zFesLkMRtCSGhoLDMgnHZQJ0nDyEynAz80mkPPNCnY8+rB7K8C+FLmn8
oifAgHUxv+CZ6b5TJsdq+vNLKgES6M1lmH0nCFqL5ukHXN/8FjT91tRTP/orgSt8JQW3umO+geHF
6a4FT0C1KhGAtBpmyK2vIWMIgdOt9Pqt1iR9bST5s8ZPrFkoCOtjZqyGI7bE5azelCDxA8/0ueoB
h7XabuBo9GgRGFn46S4ErzD1L2kiUHoljPuIdCM6HLCXkPP78C8KeGTfefavQMJCQtcmVv/M6Tv4
p6GOkIVNonxj43K0NCLGaN3ztVXzY/2B3NMUrkKBt9fgRmGJ3Nyi7rtDTKRaqLuwSx/G8UReFunK
Gp4kwyPhzRGROkNX5liRxDerk0Q4eMK2FEhGvNGGdGypq+nYRjjOEjLSofpqgduWxdqKQjuCQqLj
66A7kKQ/nSAw/hkMauyuUe2edKxpmJrNkSRN/GBPhSF0Zqi2znHPj+IcBbVmTd8JtqyqeKnBrpP2
feutRKqSMFmF+JLToDsQUy7yB4rjXQxNbzoA2Gv7nVWcRX/nsczwntoV5VzTf+oC87ZHApVOG50s
oOliS/ujoogykcbpRFA18a18ET8HwyLoXjk+QuY9IAAPPgJXSKnyk36kBZqgu6bHXHQJ7jDtZjbK
YhC/Jf0vKmiEWdEste5pFK9KuyvRBnjgUm+3Ba+lDBXwpk1HQPFWxIT3ILES8FTKkPkrVrh7b0b3
E4U/RG0E2IKVztFyB8kZGCJeeZbIxvDsE/gEGzHgWLclc1kYTp8etGHJLrlm0KdtuMQnHb8JtBGE
gDGHKU/HmG/oV/H/jdaqra+aOS7K4XvifuLTEzmo4wOo6Bp1bMwyVr/R4hG2EjNYlzvGaltiWh0Q
jyjnFlbgxMUFYSoTXT3dTeHREz6C/EvoHCZpanwLUkxS2XeXsH64iSI6xzXhBPAiDZSrlep46tlU
j51kQ2UKk0s9XlmJdSF+8uYvRlzXYb4cZ18TB2TUhYSquFTimnyM6/3Y/ElF7Fbc7qC9VhNJo/nP
fADGKWb6kIFe+cxnazojTKWch540tum3EfwWUrzVi1+TESvWNtZPlBK5cc5oXjCBEanIRp0LCilG
5QjmvmyZ97lpf4hagsMJcyC5jWBGVMbtD/QFVGWbKP37v2h7SOY9wDOoMr5epZgya85ci6NJRz0N
gqvl4u5yevXoqSoYmY4zc77n6wkCHLWLYI7H+Ec8OKqiAxHASupa+bkWTh3HNKEqHQfNuJdJEyZD
wNQ47reyTnLcNtS2ZGL2L8g9bfE3yUBlYOUB3UDTCCUcJQIK4Pg5spUIXtP4MhAFtBSTabmXFQSp
A9lM7DtbFqm8sjyV6zo/G3SYkfbymVWLEXbB5xif4/rWZ24tIYd0PeWSWaggMI3nykKIIClxC8bo
XME4oP/JV92A0pRIxQZhA1azCqPlX+vjb71pfsdvD4pgbvGYaghQrsjVJprBP8BbCRm/4wKzpu4g
Pdkuxbx87Xamz6JgofPBnaqj2GWpkKWO+jfvKxQzdGaeZjehBQKFco91DJJLNd6xSOgBlXM6t59a
fYBnH0wbsuwK85m0WzDXqJeAVJV0yukAR11ZiGecXzwX5pk9ZdvsQVCNhGQp7bET3oZyDJ+Ch6MG
m1OFLIZVaARIIWFlXtTcNUf4XEQl2LjPaKzMmutuMeMTTQXo4SK/1wzLmyhcxhK7nLnDI+UUhUHD
hmdBCWZWLotU3JkIVOZ/oJafRXrLxdnVh7vBboQvfSA9aB2Y9Bkg40cemmlFJFiGuIB7Erqb4CPc
/is12x92fh2gxB24Z2xJJ+kD8/fNi00cSFC1f1TlVgzrkT0BpkCVwTV2JZRTqARFoipy3gtUSYvx
EJl3QkuoIVbkrqrlA/UO0R518p1jiYInVIPqj50poQMBU75WLFTdCh3CsaVlPfqx03QXECFUMweS
ZAteoOzKnk4YNHDbtCHspCUnDDYFr08w7gPjO1J+AvWjnv4NwtXqf+XCZY7bosZmq2m14MdVgz0r
Z0T1Lcm3oPEYMC1ZAzDwQ3jr1OVO1zRcGJDqTipbMi3cZjh5MfpoJAib+JYN+Wax/w6LDQMMclch
xPA3/lFeiXM0AJplrPzrONyKk3JrUUdK0gxyrxYYbBaytEvh2SSvHEOu6FBqS2jHt8bNQPjTq6Mb
/BO7Q9kcczaAXvmnYP3tGJDShItsjxVEwmtfffbegrI1VV98XOuW10k3/8GciCYswH2BcvzCJYJ1
f5J2ffuIWlzxfAHo+iCNNF/1T1ydw/Q4xKdsglJxhk7GEgK7yjZguGLstPIyWphFuY0jdkIoXbpd
jUaF0YeCxfBcqFfTpDSrXFnbFrXtwRBp2OZ2rl+cu+C3AxZcTsAt286GnrU2AbBn/UuLXVwbnUla
t7iP0GPBAyPLiwkGOOwsvDdE+CbpWx12pbgPEj4t66scN01ooqfH038Si886L2wAHCjoRZMbYxPy
zuW9S8I7ZJVzHK0HRCOJBN6C+E9+BSs5CmAF6XzUjdltmJklyXWUMM9oJ/UVSTnqzYvYbbuJ/MR0
lxLm5RW8cfuYDYW4SSeScLiOBvnSS2f6uSI+h7i4GKMvdToo+aigRYhtI1YIj+qXgnXHzI1NCype
ThXOnTzZAkdigbGDkEIqpgBISNo8c04ZZJlp+ZZ7G2GaTAc+csi3dW2L/G+D+yci3EcNliioG0K3
Uv5sdAgEohdoguMPiiaRva33/y1v8/61Cps+ieuCW6yep/8Fa7Jau6TaqhHNXTD8pPAeOsDDObVk
i8qvRtn96IY7yA7HIt9FFZexZgNLBXv4ErtfTbunxkVHtYrsjXqJ2Vj1AbhSKc+sSLqZjbZkH92S
S0raxqSHK0Lg12nMoAKtRe3BoAwO+JncmLBgPUx/vGqvJbcE9BRj5orzj2rxC+0KVvIQEg0WMpOw
Ouqh2mXa3QGZ5rrw3zrOSyvADe0zPjuQVUOwijH91gwrEm8ndW/1ZYwnSXd02a5T/At8Kn+wb0dA
lkm8jlAcjxeKP4Vhi3rXq30d87Sv9Y41/kmvXEnpcUzbTSZvAJHQcjp+hKEPCXdexa4FI7Keqjua
JJAFY6isuBEHsgCjmuuvCnHTcpaPyyj7aaLdXIgEKfV6Ly0yedtH31G2jmgDOX3IvxnVJ3Ga2qx0
2/Lr1ZRtmroRUcFtSOGsoQAo5n74JCJIU5aWtmc/5HW/ZnIGYKMZYJ+iW2yepOLJ8g6hrKqfehF4
F3oxegy+gp2VnqvuKuek3Tmsj4pEsc3uzIBbMXd8xF54NbVrheg1wPg6NVtDPAvisePWR/jD7sZk
WifH/3oJMwVKMZTjfnHofYDaEdDV9qTXx5ghu1SfwvYwAvjqGDQQQSXOZxLRrQzR5jt20YQbxsy6
STWD4AN2nUQOmfYlawVDNyAe7D2q+EMCgRrr/1hUohcjnnBD5KGDnYLFIcFVpOLuchPOxrNpD/jt
4VixhPks4GhDnlqoGl/tRVDOloEvjRFUrp717qIlF58qQZZv6mepPab+h5gjmWxKepj8GiT3eTHr
YctUX6q/9ho7yH9DyXMzDQBy8VEOzyC79uTlEXSo00BumvI2ejzhdmERTddjR15MAcYGon5phllS
C6iHUUD1Z4+BdmZPLYtMtAXJxmP6al5iaSeMh97iQHvUqurMYMoKKGRC0f+KTMYukpNkf4moHBqN
uRfjf9Tw+0iZk2t6W5pg9eOw9FRaZzNHA5k7NeVhqUKBfM9jFXl02QtjeUr4HDg7krPRXyNpNYrn
UD0V0h5UGMVcRIovy5VUQc5IMkSzjJQvVNGesio7AD9/qemkDH0paVqU4SojnYJHXyo+SOiEyLqp
g31GbR2ALajqcKF6d12zzWlZo4Gsw0+LU2ccL1r2wp+u9c6E1I3tKIp6uTix9i/zAGH5M80JHFp7
1EiczzXXxuzcOWbSL3wGfJd+C4no0L0maVxY+rRVC7LJZ9/vk7/j1lAQasgPOrqJDLUEfm/87yaT
7PALfQrPP6BO03sE1k7kC+K2CGBwRO9iPqJ4y6voL82/+VDZC2f+d8MYDrKKOWsJCgCF6V7+G3M2
stxEaEcVdJ0iy+aHTjfqyWy7WDHgWmLysDV4w1SmaRcIosbIcYUXSvjhyYyHNTklBj7j0rX0q8DA
spJ3ZbkWeelqPKu57OLhizE/RuRlxPModD95fxQioKQZEi2V3C1jNI0rlNijwO3H4NkHkNB2pav0
tE8Po/in1DqBAi+R+cbAKKL/4W2DaKGob3YOZbozM6QOiDR4U3cMrqwIrOsXuhH6NTi5GXO/nKSI
rcU6BF9aLKPUZrhKegzh3eLV4A8CMFiyTm3LcLojhYubsLPZPcjPoG52lvUtJY+ZbJZIoH7NaDke
g+BU0G8LqcWsrAS13NqVeAqrdjUUfy2CAWmlGJsIBvKEkgFVISHHS2F6RvozGs4QXazKycDI1M8m
onzML0HDEDbehioA1uJbZD2REcmhN82+wW4YafvK2BZFyFrpVsVk6So0LOLNYHccPZXgjo/aFFmy
H2shXhniqZjQT12RBlgVjtezpznt3GfIZ6iiVLx7MbwPHE2mTv8x2GoxrtkJmvDFcroiZLe0vB+h
8ZSZxo2AEwkaGHvbiD5E/2hhuSnLv4pcGD4B5gTeDrYA/5ZucvDAsGypPxnC5UsI+G4YXQM8cmn3
abCf8ZC76E8TnSISYqyUXLAxxU78LfgXuTyq5dMcLvHoFOamP0bpgQYGPEgfOhP3U/7O0FLl8QYv
I1POPl3J0yVtKMtbW8S9A0o53rLeSmpXfqA7U3R30tdNflUHO5Vo9u1BYVVQM3hGZpl3PymKFD+7
EZOKo/2S6SfWVIwqO1Yc22wAhrvyhws0BXnYqO29b79lIOXBjxwfvcRVmFz75aPXLKbF05KLwtbU
eqOr50G/i0AgROsnjzElXOOUYmKwtZHxNX6XpUp2KOVa9R4pbgvzkRTHmNCHYaMMr9RzZ2OKNuor
KXTH4c/Cd5ciBuUn4LXRjtkA7oyzmVgdGZ907P+ivCB+YdARGK0pfwUL0Xd/VRLk7mRO4vxR6k0W
/KKCDY1rPLc3a2AFnnocKKz5gKPoXXW/6KvibDPPOf30MAAXYWoUGE4x0H/jL8Ur2iWnzLyL/cXj
s00R8atI8W10rGx32PB0G7938L94JNdqh4bVXMRMuYJ8jwn+u6E1DbA9dCTXCqBAguQcovKHrKrm
nyYU49QG8Wf2a9T2bXQ1/B22v7D4FYx/GktsBIOs+lWO6zpcB6TQh0s1cmX1Nk4Ujg36gbsaYvd1
2q+C6Ab5PKAhblCWiPPN1pKL5PT+pYShjUlOeSkx/iqUrAzA0Y/QILbJrQ4OXcsRYq1E78YMQzVK
IlSvKeqcAuuXk4YuTsehPneNt7Ky46gr2PbfaKHWdV+g4qqXrWq5MNhXHaP+Kb6as0S9/lZnr9S3
Us5jW/LjYsbXnsod/qraZ2EChjb5/WllWdYsRgpwhQImpopK+W0aUbwRWzvss4qYQYZlX3781VNy
lOFZMNiiEveYAwxk8BjQOxfSV3WVfZbCz/qWROiRyY7gJaXn5PJTW0cQ9+3wLQi5yxVAMS9yqDRr
mmYII5X3JzNFMpaNctQnnm+30uFROONvOLlyQIk/fcNTEdjb98Ovqj8C0ErEFpDgtTCNkyDszeE5
h6WM67CzBc0ZYXL/x9F57TaObFH0iwgwFNOrJVE5W3J4IZyaORQz+fWzOMB9GOB2u22ZrDph77Vx
ioj7VOyZkY5iU/ODGD9R/9OBK5lTwNN+34uPLN5q47sPe6QWx0Aj6PtCI6TgkeqxBKEcc54FQkp5
nk3Y2b/6Q+bDokIBxgJLb+8G6pCSR5CmK41Wk3UU1mk0don9nhHtXGzQcyNXMB7MaP0civcS5wZF
LOCmFxtN+cR76cxxq8+cLanNbT85q4nn1cqhX7Gzgn+i2BgLmAq8JdWrsBnCfU0p+Af/n5EdVHMv
ECZgh+5QEYYPPGHG8NSNfZ5Si/IIEN5AM11VMLuPJi9GYnnO/Ov8NYpDPc/j6j0uyjS8GdjAdAqX
gQonYbE4BrdB3svEpID9crKzVhBkO49Z10m7Q2KC+TeDj9wGu8H41Hp4htnS+lYRNcNYacZzjHmx
SN/D/Dt2r2axE+9Bs3DhVTJBhs8mcNIyDtAypOSIDHU+TwrLaghfQCYE1k1tZmoWOq2UC5rO2Nf3
fRfuOlByMWctwTQagsRZWT/7FZugXbbqZjQ8BaJZ8SzQW47iauIJiFH86/kqy/cK7iyoDWKhf+v6
RqONS/1zgvw3V870jRkqbWUGlf3IdsnOe8ypCxDxsWo4uyDIehJPyU8lEvwd/pL92YTXdFJJAgO4
iY4LxBLxU22fec7YLYJpP6kHrfuVyo1A4kg/8LGiwG7HNY6Pl+pLmfcfHdpZBn+MNlseBAfLmhkt
HfmT+Surp8IJ/pRh1Ytfhsep75kAHAyNnosOJ9R+Sum+WEhuWgYQ4j3RFzJkrvBIuSKQnnsYCLSj
yAGCPUYDDU35tJW3DsRCGtyc+oJNjEGk2b3CJ66DZ2LbDDhpINrNgLJB66E04IIL3GXAV0YmOJ+B
KwUnd2d82fU9b/nW02OXHEGD9TjHU39nyH84Oi312xmXgjBdHF5662kKOdyTz2/yd2jPoBq77tmB
pR3c14GyTNE/I71cW+l1xGjXoMoN+VYIilgkjLa0mcA3yxXZY7oxbp6lGqyLOF+p+qPxNzMbyl6J
6X1kllmjW2ypXotDPniuib0jO+swZeyNqHaEnnGC7+1kH4oTeyM8fN+SGLHJYE1MzMukXegALXEs
2mNPbna2S8qlYq0CvL/qHq+hKD5rBpmJ8wjNu9P+A+pQ2pehuCNP5DCQ2YEruYp5jVdjRfl8aSV/
h00rdB8ib2G/Lmu5ycOD5D2vs2wZ6jeBthzG4HwRleFmbO55c0evDqTzIOW2+eJa5RwqSS9KH0FI
V/OSahCYl2hDMvvWDVeG+M4EuP6W6UeuqP7D0lHtvYGgWsg7K2ZWGqwwI+6wgrwMThtCE7CbNxtE
T4JAFv3WFXftM0tuTdstmrecTafKp0oSyIfmcLe2BB+qyUojsovjGJV9FN1REBX8vIxy2I+j73Xu
Jr3ZnPdQI9ROcLPqqMtTqEe5a+yx3vFgf1gH1V3n8twim4+Cu99ufW2Z2/u0aS4gy5YRE6MogIcI
U5gMsBYdt85ieI1VWwoGUpM36/LHZ2UHSK1veJnVlLLHS6oVF1LZrqJH53R3uKlLRjP5xHYtPoHA
hTvnd39wH+qKZJQI3SD5WsZRma5mC1wsu6ntdYC76e/N9DsBeJIOf4V5SUruaEZJlecgoAHIS6Zp
xUK0uyThhz++N0jYOZDeo/CvEohMnT1gu5LAYndYytJdK5R+ygclgjNflVh8IaZmFC4qix1KQfz0
BRIbzLBsvLPuNei36TOM0MQKAaDsivqI5lhBMos+bID5itqmMt9GuB0dyl7X/Rvy3cQWw/F/e/Vd
18dVAB3eaj9olMcSxKaDvAQ6VIgWQzCESiPO1XinmKvuYcEkxccd7nAIMbQt0yWXewnBDsWvxjTf
IXV31U/fjOvN7ldDUTEQv82k9ZBou9w6SMrDwXz0yX5UNgO/IH2EDKaxASnMLcfMZCbXJGcMri14
90DFG/x0YfPWk/bXNBS0NhSouzCOJeuq6qpMR3BGC5pqjCWcgnnoWaBb4CmR9u2rq47PYBZLi1UM
qrgujzxyOXtDxj6F/ZdRZjFFgGxUW1wh/Xdtn4f0JAjqauOSo5v0HADH+tdow0Bh/N6gmMuOevli
U3mNqGGRJsg1D7iIT6a6Dej9iaakKYeeIF+Y+dTWp/aI4h903Yq6is2FGrwb1YeM/wQwZJVY2mle
AOrNs5Q7F55r+apzI2Pub/ZiuPBLhqgg3NNMOunZ1xM4TsMvGcFlTIer39KA1bnXEYwAMnc3Vo2e
E7HgpgOFBfNQ3fsmOXuo0fCioIbitGe+MEsu0P1zvpS8B+mA9KB7YlFZVsk9sSbP6kgKGZqHbn1j
ZPMmEzcSWNhgoYibQActiuZlVADyD0jZ+LO5Ltj+888xL48yH1F18W4jZiA76SKdclHAsO6IRyf1
pjXVtdDvWfUeK9XWbJ54s6vow89N7izUpva1sz/aCAcnMymju4/MY1PK6NbX1hNyAS0+tfU/gg1X
NaI6ncIAleAQjBsjFmixw4skv7zi43cZHIImDeuFAqSiRJgoKM8S8zPJtm1xqapjgPUggkxsxPkj
xfrvYr6Tmqf4lxT9o5GtIgpwF8bOSFh3qlvMlWZ5M6MW8RzAq5NyuegBypF4vwwb/UXAVWk7UhA9
yd5NJS8WHWkHCQlLmDf5/0ay1cIvFxocq0I2tvWhIVQrre8Z8RIBp6JjekPgxcxsgQG/9KwbcTzA
SyJCB/2Kwx56ii32WCyGMP71BOIC9aR/2BApte0mEqr8lUOQgmSCETecYfQ4eJsWokdHwZjFIAvL
lcl6FL+RZVF26Ohf0C2OXjWyKrEmnC9MXJY4K3O2fGKMUC3i8Mc6xQh1gKFg4YF1qX50SKSA13mE
jtjIVjHyrnx4IzRmM8W3IWKvysWRoP/BYIC4GuuYbi50DVs+eWjCbl9hg56Rme2E4SLATNG31t+a
D++gqpMX1hVxvM0IQBldr55N+Y9g/GudKwYr3JVXv+IcZHMLm0zkV1f5UPyvzDnAWVwM46Pzr6n2
IeRHBTSP7mA65fkpjD91/VoSXhnwwlXceuPACpLlCuUIhIIRPlbI+cPMUOoZV+4bnulFrL2q6V00
n1P8rrnHmjXa6DxV1DqsPGNW3ab0FwGIzxedObXO+Rhyb5EXyf6Qkcs0OadskOuQqVdUH2f/fami
4qr+kti5j7NKNiSVMYt+3JKaET5hTlcNLeGl0s4q4TPOtU/bl76fbzCwHuA5k+YcOuWeyFE3fI8R
y+sGukOFeKaQr0Bt0GXxJmVm2OETIw9ukTFo1FH3WdgvStMALDL/Qvuniqff7bhn9GI1KMqKvQKI
blbRVsMEk75Fig2BDlwYGnLxn65iRVY3ASe2cSh6yeJW/muAzNk8FWDKuKgBqhsR+Cq5km21geC9
ihAqDh1FTeQjzdyY1bGPBaFtyV2rfmJSHVPSiKrqTTYBMUA3okLMZtMPOz8vz5FI8Oo4LyrLKWnQ
vHbjiixqxjmfxfytzx9G3a5G1+IuyNmFWy6K1bmtAtoSMcDQd6Vu8otoAMI23b/MiE+1qf0pqJnC
/n+ByqJldqk4r4Z1JrsAFA0XDLwQ02gQng74qNtlihqBqanlYqPzuPbCBvcdi48YaJQe/eKMAKpJ
zRSiT98Kc6+zOUCS6ourb7873UHEHLf9WtTpXr7r1DYTi+QC02tjm4sg+bS7/81apHkrYHuOpHZL
JIRdbQAxJqklib2Iyq1XwhefpmcCDODWmBL7e5ZwQWwypmmWw75wIgJJUPyx1jzU2twbXoV1iXqX
nTFgPCh6/dpFQ9Nli0z8FMXvpCY4/yf4g17FZrkuv1EznpT4PUR9rnw4lHTUZ5XjtWh80X9GAcIi
lqJbreIx25cNOCBjpzbkJulHNfhS2VeXqFTUBUO6S2mY59HMnjmrOhoRke9a0PcpcrxJI0c0OZih
mDMRFiqaQAfbjl382OXotcM/EDMJ5ogKgRrjGPb6M2TeOCli3ak7xzL2SW5juOqp3A1+2TMZDGgA
NZlTQascbpr1Q0TbhLwHnj3+l7r5NtDdEGzLqn4HtMVgdDj091ifEawvjcHwzSTTdxOwuAvx/ix5
CQj4CX/s8UKBrCtvsYORiBGIgyom7R6lhPSgPookBjRGrQUnd053YgLgZ4esf3X1BGMepTlCFH1Z
8DTV/BK06F06XCcEnvc5QlkHUqgXp9+In4P21pVXIQH38TOnCwc5ABa5l8bGCo9WW7AxZx65NDQw
+8vefUdOEOfG0mAjug78h6MADNSXKue34nQenO2XmOEWDJWQZQVHVuIscyhU4TbRtqFpgTx+Dj7i
MwidbK1Yx/wKnnWJH6Gwa8/EIklCJ//SCMCfyd+Q3F2L7rPn07qjfq34L+lvhHpRx31W7YZ/Gbg+
Z1QWErnI3MuyZdPqC/mVqD+IvjoUORr0yzQh6WCv5iOpOdE0xd1GwzDUMfgbIqYGzSnpf4UpARFj
HNjbOhnSGt/tT1Gyl56ZZSkVa+9VDLVENoCIW4KPxAxlm/ZLgHkqVaeV7XTrRKOeIkY4gzGImrJe
jaD1fewBM0WkMzfI3zKkgYFabG39ESHdH9JiOX+VjGFK0eBjiu8NhMBgLZvj2O4Uh3nSNnvkylsb
fM8eA/4nEXQZq8rfZfCyarAw06sSeUg5A3Y/Bo/AFZ+OU97sCO0kTPOKSEdtXgGC1DKAXOlYOUbk
SOTwXTF3Hn3UKgX7j5FxdELHmwfyNCXzQheWaT2qHmooL8Ryn+I9IM7ua6QJaLp227gpLnVmTVp5
ysJ0G2IoGhEjYuq6BEW7RnSZ8mgExOvtmeKOYj3nEwCPI5WqB6BzxrQUGl5OdofqEe7lJtt0WFnp
JSVBMTjQQBDyMAuRMYoHhHt2zNtxNxLC6qDJZIY5LE0G9w1Qzde2XMN7MZM1tCZsIyMLmHIz6p5u
oNt4Krjc77o8F/qixNuTkyjjxwnMnjtXaDuhivjm3+nq+ENl+xqo3sCihR0wvheUGS4J0LXxXeAi
LZuz1W6r/N6gCRj+amrtSnIZ1W+Eub3QLRI9kJpzesZPx4R9qCZuC1I7muKYssivObBV+3+06Gh8
TOq5rtlT6Gs9cA9000zoBGfFFK6FiJaymtbo1XE3GIOCQuap0wIl8dsYd15RXYOULVKwLcnYStjO
QurNVH89mFQO50DHst9zlQxMdfC6NjeVtbMgspgPUOcDE+R2shnPGBc/yu7fBN62hg+O452InFM3
rBrzLhH5N87TUSvK70sSHJroaFMH6opLgX0IjbPbXEyb9Yq6d/PnYKfLkU7aKj8MDcKqSuA25lac
kLIArZgG3gxdGdJjZlwr41/IWkLRnuWMsu93LpZHM/sSbcYMLkfAfSSymfjr2KAT40/UpGCVX1lJ
aBtMBsqlk6NeUxLasG9Hb0WyIcmIKQxC3s0YlzumdJp/KdBDpNipFPvX5ZAYaSar+l61ngFWGAcI
IHMUN1DFwDe+xrbX1sEyD5N7QY6bdhmiYzh9IBqI3Hmi3pgV2WRiGdiklrrv7XgNzJOkCoch7035
BhYLZibDxKGHVHVW6Pn41jNy5d8mZhwtLx4zdbzUAdmqyUqxGg/1ZgeJIGIK7ucUx3i3UJlpOpIP
ONb6Pw00Tdw7uDfXWrmNQrbzQbBTo0vY/ySo/vVSp6SI147JBkF5azjINSytVjB7OZECzPxpNh9t
fFZTCl8Pp9m2i06Tf3Oqu00chJWj+hk8rTgzMIOajMKTdrZhxf0diHmOBDMdicdfpC9TYpL8N6s/
djnSIQRBpgtQDKV6LG7Ku+taSzf4iInxlLwrQlmg0yKezRLYNheShV/OliLcZPbOhrpbaPo+UFhg
mzQWvNvx1dFeE5ANUHS8RpkIem68tAbaVWnMkAFMIsCzGcxqRrWWccWK7dehEcKl/2IjWuB3nTR4
UPnAK1wlmBm4k9DcrgDtWGhUrQ8Bvicatr61k/7bMOyFVP7Yn9/zOmcVbeGz5xIh9kElFzXgKCBc
bWM5PucL9K8CGbzCD63j11a3YfKrRR8tK7TBHrdtv8urnia08wjbXHc6ewlq+QjfRc9gsCRxosgg
crdZ/RkrEeYnd5lGl9J1oA2aNtJ0JlSa1W0c3d3OT2/5WTMbILUcrXLJdGx6qA6Nt9oRWZ29TeyG
9eSrRVhTYuHJUMGInHoDKUbqo3gr3T+nO8ZDy5YQE5sWssJxV4g7vyLGcL4WHhoDXVnAgM+H/Ft1
x6kZUZYA5Gci3mKsCEzyywDT+C43lTHU+976v1slC5BeLPCtpU0/2JKppeQV4np8NPVQryX6E0vH
p87N27HnpexKRP2ew0zCHzBsHWLRdE2AJcDRMfBtTNZLKqp1OT0t5ryUy8HrhCzGJR1I0+FcUyIi
b4yZ4xs6LjietNSodwhglnZtbaIJHhJkO9nY6KXn2cgjmsB0h/YqMIkTxf+td8tKvZtDuCKgkFb+
OfD460wHO2LiCENrrD8IDMA6omOekIces63J8v4fJjjGabXPcovcaGF7Y5FiP7FHL7CMTxNHa8om
yrkrBTPZdN1jNc04PBIU934AGxOnTzMwfwRvbCD4jxxebXtLO0Z1ztoV44rPx4wZbmE3HEV19a6g
Sauwhrf+zm6/ubcCxC8FBoY0J73NVp8R+y+gaLgq7NVECDxac58cW0WU13wyCJaWbzhrs7H5kRZk
/6GAZlBgTyJjEFFkEvlLpfkaVUAbwjgEvJ25M6uHg23KQVOYGZ0hpgceWSl7L2yYz7OriCmROx6a
osIjHmwbZuh985W1F4KDzqSKL4jEfrExfbvIrMxqPOXWc4YsqO4hRUfQTz6m3XbhpAjdmgTWk0u4
hEDqEbjhyWK7Ycsf/uC1LYytOn12BYZO5lNV5jUk07nF+MBowFonn0nGqwihka8xssSJnFTu3sn2
KvgyS7rrNo3OsmPWlimfTjXqLx3AWvsrZD0a4MXMGGDFxsIAWavEiOrzwkswpbvdxsoPHYqKIdsa
cbt0eJXVaROg2x6Lo4J0xGV4p4Nxzvufks59RGOjdTi9gYNzmfOzi1Wrn2HveVOFwZcUBhvac5WC
vi7uDZx3f/54B/6JBGW6OSLgGFvk46cSQTox5i+xq+5iNSNFJl7kerZLJ6YraEXRTxXtg49hS9Yd
jCsuE9QFhhaslexA6A3jNTjmpZywxMxEznYZpdpBVuG5GnH/YJNpoXRaVrPReqa/Zk7JW10IiNzo
s51XT2+ZPWxKDCICUWPB4lZvbhbXo6vR7HZ09zIsiRtTSKn/l43p+FK13TkKScOEIeeqLi3cGmbR
0q2zJZ3FWjGokuhEffZF1FZdy3ospJI0Hz7WQr/mFI2cbqlJ40D//5qETOsdyA7HFjI1RdTSRfyQ
t+XCoE1VsBRkZN+MLeRamG6WARK2cZaKAbMdwxXQpRa+tWEoW4XOt+UAeRr9utXd754m1edZjoX2
b2I3xt3BtlUsHN1csjPHfLNQsXAXBu2BkbzHZvkMaTI1FrtNpjOz6LwGKw7Ky5eu+7Ph902SwjmU
0CKY6wfWWevj5YDsO0WoA8HZm53ZzPE8I+jZfVI/aOsm27WFtTLjV5uxvkICYzr+mhFkXuNnlOg+
vkwHHE0L8dqIjy6qZsVOH4M1fIzKEWHfoKN9dFKS3SBIdutcLZ8kiiBr73ucjCL4KcZk3wXurI9d
5mX5atmvTWFCxqkBYxcBJAwYP83VrR62c7SNAvnWp1sRhzXgOQzgdDfOtWz6q4nY2+fKrrmHDbR2
7bNGY0UYSgLrOnv0tr2PAneTGTWyAE61bDyHivs7yghyHtLkAUlMFeJcvLcuZs2Cuhe4E8HAuolc
Up+tVPeiU5htm7uosTd97LNJR9kgQceR8oB5F2V+g1Mvou0Rv7BaF0VM6zqLGrge4VALM6bDfdeN
94TplJ58tzaj9tj8I1uW7kkDbMOyM8DUF9WbZCRLrwmJY43pH84az33bAl/A3VEEXxNiXj9oRzY0
Ff5y0EhhedNzLDeKuUQxgp8/z3+YlQ+SrMjst3KdHzeaJVwEtmj9UrBMZFXAvtZdFQzXRixsfY2i
Ggea1SqEjJxbu+J3vVFQ+xq8PAZjiqLPb+mc9elTrpGz1/XPkqNSdpzBZ9aYKuu30LiDlJfuoTSp
XKqHizsopnsJ90aLMIYwgEIwf/6IsYcbgU/8CH0w2++oDViHHV173mrP+qIe1fPfKL8rAVI1uGQJ
YuAeKzDn9RyLUYxgqlvwIAQBaUzqBtuDc0+7H9P5AtGQkbPqdeOuwMeYEFDB6F52bGsz/GoW97Kf
gfT0o83ENjucl788GDW/swqknxqpDx9TQKurUNV7hL1iExM7pkj7MEXxDl4hoWLzy022N9jXc1YT
/OFzVMZo6gWOvcAFccZV4gadp80SW0Q57NmNv9poX3CMSrdaTYXz0SVDxjjLXlP5EQSXsGSF3EkE
mgVnGo2qa16HkGEBg9/JRhXEw6hjlB3CW812nb/Ic/lN8tQ2auCA81wzkcUwv3MgEFUNgHP1XdAX
1vqyR+1tSrKzc9g594ockhqrYYkRSTYd3Ev7pcy/JxNXK+Pd2nBxu5GKVtaehXfBzqDrO7sYB6LG
emjIpFfhiVazajuaMS1rtFJYbJf6Ph2vftDsa+KUs0o9GtgzRJEuMvPop9kmIiIdMt+n0TW7zDGA
YLREo+6SOYfOvJWqzioQXSoDGr3L/ilsFRNV4eaBhp7NycL7mvdMmoi8kCPpOGJ6xo5RIjZ9kG+r
Dv28Ma4zJJNkxqwS6j0LSaPuROuyhqxVyc+xs99Sa0Sk9VMwgdQA19q+voibj6wwjrHJ+pnDKnWb
G3HlS4Otd1vprD2nE0C3l4gBhVRhIfTFaVbFJwD2CgYO4OpuED8IwXl1TJrkhm1ioy25TAkNNva6
03pgBariMujtnDnyO2cnD9SzlXob4vaiUfPkk01R16wr19qSxv0iUvlowp6+4g3vHujVdGVTtRRS
rjTRbUeKE7fxIac9Z6mZQlXoELeoU9112NaSMtj21rgXqrMuu3wt564HZh3lPAkx5Ac4vB3syEkn
jkGs54n6TreFKkX1YoSFah+9RsEzyLSz6SIDZqbXjCQsXVO0AJL6MBtvvkpMDh4qfK5bVwF3xtk1
cqDFuP5yX3/q2GzZT0Qt2Z/sy3SiYAn38/Kk8Pz/eaHmiqKXF71bixKFhU987lScYwZbolo5vGKl
8tVmF2HFQKPZUpFv2keAQXAGjupJ1owDq+zfkExeSbPUaP7eDaO1k+bnvsp3EjiDw8cdcECUYI7y
6h3FKd1Ac+PDj9FICURzXTvdRHHoBCWIE7G7pqhSoJA5NbVi7p6awD/6dnK2W2eZDvRtJCJKzK5s
e+KkWg/S8GISC1M99gSiVTdRPV2zd0EERo02WGUgoHGTYIK3Vf0IbLaoXwWFhPuII+yjvoWEiByH
kqan4tv8ZZnj6NGix4dfI9tihbgYZHHucWoGAHlyn7QGtoa+YDVAUWyz3dhaLA/KckAriH+fdl21
VeJKinVe7xz0rCkmqxJmlonbHcgHlOO1D5fGsuGx5G8hDWpUJVz1jIq4n/Iy2TukUtlVcKSQRFHn
nyLMLqLLV2HEvkoJNtpob+qmXJXU5YD2kevWt8ZXHhXu24atwIABemJUMmacxX67YtHfd8xC1BDO
nLby4aeoec87zFZ2ZfD/EAm2sI10EwrmKr2/K8k6sixITXxTlsBK9rQa8huQfvIZJBrvCL67Eh25
gxlV/Pjyk/xAP37TmDjkgbp0QTHkwKXcYkNltI786c21yLYKe+5O+iCs3qbxXQEKC9nm9+prli8T
FZ0ffMJOyEU/URz61mUyFUYExNKYwH9QcMxaEXtkyJWD4zIAEbu91zJ49bvgoyFpM8nQNWYVrwJS
Z9gQPvCPCmEFcoONmBCyp5Ri+HVEnO5Ny/01xHdSUFUHyt01rGOvDeveGDCna6uR0n8IlVfFJZSi
aY6N/68df7No2XA5xsFcH2l721VgoH3W5iOe3FWg/vXWn2L6N5X+Yp7X1/KfYfWLAJnEkKrMY42d
dOhz0moFgm9p4DRRmRNk/Ki6cdXhkg8Zm2PayYQjAhuvwg4XqhuQvRZdXA19mH0f1h8hgWoiTaqm
Dc3QqxW6GMKw7jIlrt2UTt5fJjXQCqef3m3kTh2m0VaLjiNOmDIc1qHCYFOKnWY02zIN9yZ71aF6
iPrUDmx+VMaAvi9wZLNGxe5gQRrCY3XCgbfRVAXphnuFFQhjG3MlpTiKhk0mukPA7thJ8CxEGGd1
BzNRTj6Kv7XRemgqktE25y+l9apKq69pHLY2kxWnk2trQpNmt1wXfNojuQqAEIChH8ZOPm0n3cXO
dA10Zmh2tBXYwAsIzJ3KvHKK9h26aXUkatUCyWAlazjM62F4C5zxlaKPCam6SlxotQZSCFHAgYjM
HP1CigPd2bmwZlTM7wEWzNYnO6OowCwODIICVKksZxEk64kG9L6+jdappWdOSelV/fxfDTX9pYiN
a8CSryW4pGbSmU5ynZfqJUHi0Lo6kag/UfBgS762FewSkB1rWaH+nXcPsGY6C5qcsa/400qNdRSc
GGvOfcPKRXBG9Ih8+wHKSqghKU9OdRm98tKfxil8c8yEe0K38sWgPTWm8rp8Mmza2AXgVQRRJTuq
DLGWIn8LAn8Ic94A7v0byzX8bS9E5Bc2H3SCVK/BC4U+xiJkpuc+pNQ2LBQxOSgjPLW4jFJo97G9
L7QfGWwr7kaeub05Oq8aaewVcOhs4BOYowzpEvxp2nfu8NskDOyxtyVks4RkUmoBpyT43pG6xTE/
mzJaF2yGxwJn68BiSXuZ43Bqm9sIPV8Yy998ILvToulK69Qb8R2oDKm7kHqE48cBJqdZ/3rGR8oY
HH24CBWkgzLS7qo2UzxpqYHGmeKOLBdPabLQwcw3Ld0pWgITfXCs/poIvgJVxWopsXbAXxXGZVCr
9TyFzXWrXZN3O7uxwNYFsC9eh+ZNxVsbwQPyx50mqXdVLvsSdgubzUPImyql+SQZ5IGI8+o3eHOs
bD60I2h60YFG52LHsPBY/DXG0qZQVQjtYUX2oqnMrXRGBjnDTT801qqiHQfO42gEE9nb/6J8XuHy
xUwsEIK1M7CMj4CZwICwrzLRt0PeGRVvyIqbdJkvheM2Zv3qYuLN4nwXCDZzTcWuOVs0RIPVOA4U
S24zjWQ+PKZjT28d2j963j8rjptM0Sm4BPo3w36mEoEj9XWRBDPrhQWY3BvBLYdzkgfdJZ3EyqnD
9wCoo1Ok+yGrbx0bA3VMt0rF0zbnP0j0Mkby4Mvca/tLTsMxrGwGQuUCwP6q6HlVGyKn4PHpw7jq
2f7rs0HIdt5ESOM6lLscUIRMkacY7l+TmhGa1RbYjn0jgjDC06b52bPiuCGKAEF5NB1EAtaPz7AI
VIK/8lXZu8cWr5g6da8hhfc04ptKwP+UQPIKj1dmaw8BvoVmWhNdT8HO9FuzVE81no2ggtMC/Acp
D4RVo5fTK/Utrq4YzdzE2pZ9gV6dkjDV0jMpDhfRf5fps++mvRScj9I8uIbK3fM9h7mYQPlKsdQG
LH9gndXG3U/DuLVLCUzO1VZ9w1gpxLIfdC5ZAegU1QYqUXZqoCy4qYvtgbJZyrueI2jJo7VKxF6d
II1wmJ827d6wLa6QgCSTlkKNpsFEsUre72s1WhtLRfBrASCS5i7MnqqPFGVOESEKobXdewEuSfYj
HoJ50VdhQWQihYIrMEwv0Y/9ZD2DqtnUhnHqImdtsHM083ChqeVO2oMnqmafNQUyICRmjCz/ST/b
95LncL4E+xrvcOoJQq2MkYWIbXl9WT375CvIvqcGuIksPADfHENsmfLOM6Zgl6n9Nkqmi1+WKxfd
M1sgJt/JQkzYvnA2G9PBYAbmt/aKixl9UwbbiJhL7bNxyVZ3lw50UqnaJ71mT5Komxa5SpYeI5/L
JOjI7/3locDQQ3oeFONhooWCzki6O3eweQpiMJWQ3LvA3PYuLEWWMAXEEKnZaHMYG46Jzhnb3xx2
/j3ZLGEUrXWyljBLCHvuGmaXK6zp/JyFJSsRFoAhabZq0eMuc48gaZquuPqIB7lr72PdLvscO4EZ
sBuh9K0ABk3Kd0ZXqiPDFIE8pKGzjmPrJ+jRbKj1RhMTB+LKie9zDxKr9Tv9FmuElGVbi5Lks0QZ
NyD2ntR+V0YVEuO/oEGRb+PVnKUIDdoXrezOmYo9RVPPhu2szarEyTXsBhPkfhKSBMH2W7G1Y+X6
W9+wV2ZX3xTNwjgHuYOJqj0GGNJOFsngk7NuNbB2H7nWrdKSwxSlYsrEsNOw1BaboEYJS8ltyuo7
6z8rJNK5+2Uy2m6L6dWdWG/bxZrwOFKc0/Qz4UYOoxFTzhDuw54Bbdx8W1Z4L1m/L1OrxeLjs4AX
Wj/bkBIM0Kr5tLuzU+bHwE0WQ3a3Z0s9pkQnOqgy3WU4hDs2QEAQmLDxrvU956N1n0knOZy/JN4U
8j2d4r3dXAUEmSgZj5g91hJPg2sN5zSesHTiBEA0boge03e9iAfKvxks0DsfJZIBo+1fxzHb271+
14nZUoPyKUJmZIO1atADvYwqPEGgrlaPGpLC0jez2fE/3cJwAqaR3TRbomUs/xTps+zrmRPFP1pd
UP71PHRta4LNiYd3VHakIQXMherIYdghKp8YKn8dRwQpkWZpA68oymStokWZ5EmO+dXQyLhCfZLH
2cXV4RDYxySIwFfVGfF3iUIxIg5l9BvkNt0sor6QLY00U48J3m7AIdkVgFyk9hZmTDHHelYbA8GA
eCuSjBAMpPzD738cnclS60oWRb8oI6RUP8W9jQ3Y9BMFcEG9UlKq//q39GZVUVFcsKXM0+y9dmcz
TYdWtzHC7mhMLtOfapdNEYZ4QOCtPNcav1Cg1uEQSXQ0VGlzcI7L/mojAU452oTRXiLffaqy5OIZ
01Zmzn4oO+7PDoeFR3zNg6Ne5vBRTJQzo/fQ+ibWf1wERfWUKus0xfrg496a0RhrKR6F72GVZDBM
1KXVdw8ZxOkmhskfzMFhipA1WoCtl5kz2QuZwIJJNyWa7hxBVk4WWiCQPIjRXNTFKRuNVdO/B3m7
ixyuSOhxg9esWlIRE44h/j2WTIi44/y0GNHryoDsK3fU5ygcqLA43nZZVxwc4VwEl/UQRTz1RJ2D
kUoKgJJkBDkjneGiV+eSTy30vAaDSbQS40yBFzsrXSxacrRzVsp4scXMzgFuRofa+DcRGiHZq+Wp
cQigoGQAi+HPkN5tHTo57WvBjywkJgv0Zw78i9AD2DvFoL8GsLgqfpqn5g8R3l4nzktcJ5rpAr0Y
plz0qQMKR6i9nVSv/hLrnSLW7JBRpUsfjHupDYYHKj+0FpjLnICzi4/1K6dP04vbRbDXyE37U4r2
vg/DZ6H0L0fJw9Q4lylVf7aHKqhEm2nQK7ozBKmMvakiI773A8mgRzKs7OgbC24IUKqgbb2Ze9tP
LF7o7lstAmxdYH+UoXvqsgrAro9zMa7jFwbJ60hFeLOABd9xp911Fcah5LM335vpVlfzrg8z9nQE
pQ7qsEQ30VPeWVa89bzpt40aTj1K1bqpifSEim6WVMfcJz0kdEjkaGA0PeCcEDaTFgezyp8b701a
PDENxYNlewCV4SOFUJk8JCKjJqF2oHMVPtvwpPGvmQCUJ9Njz1k1wXbwhuhk59alIHAHTJONmp3f
PAHE10f1x1TJVzsgDpt2XxTeIW9tECSwK0PT2RW+2DPAXFFj7x2oVKlv7ASFMOO97SCH57SUy3oP
BwOGLk5cketjkk4sMFyGTeW6jdhn5u1Ns+Dbxrz55TBsJ47SCOnBpO2LBojfeuqra4ej6dJqF856
zqtzATfPYvlbir9QPWdE4TGexaeNSUeWxPzOCHyIPaL5YmCIm99G7SlasI24OcsUR2eVPnfk+DhK
EdZaHrN42Pv190Cd3+l51fc3l9qGbgVnOcK3NrtW+LfwpAKiefXV+K5mtEADkefOja73Q+HpS0y5
s7Ami7xi2qPhHuPuieBKcl+LBahAh9Un91GLlCxdhB/rAVBnaJMH5rb3OqquWTrc3NK8ihLq8GwB
JQH3aLjPYz58OVG3r6a9jz2ybsS66qgBHdI3RPhRaXc1s5v1GTgYA2ZPxlTpZCJLmPimW5NpQ/4v
ET6xSItPwEj+EUR+7Sf8553pvwxV/6nhlt3FegGkmydYnLRKEVyjubSuCGevXookXow4+hxKFBO9
WmW54Kt83FvGZ41DOucDLPDDKnOE+TbjwamrR+1mR5N0I+mFPxDg71nEw/2NrgHmkM7m2yyHp9ry
HmuLuBUyjSSiahQiT1wMI5MsJloC5WtSPBSOuprM9dJJCybl4c5u1MkpSfusaA8V0mhkJo4IPhsL
bbVhPIvWPPsWDrYhagk4SnYWmpjZsi926e+iON3pACkRch1noNJK5TMQf0hGsMmY2FxGg8lm6XI4
dDG7DyOhhoB5I3VzS2t7axr+i6ppbNps3DZdRI1oE9RA1krhfAYoAvB2/SaUJ8SPPLld7GKinXA/
w1wvUtOhVkDCEgnC3kMA1dGSO9QlxpK8DW3ETtlaNFHzYuro0Q7620ATykAT9KIEDDcqZOyQ0/js
dxpIU8vgjl74oUAIYmQxU0x9H/BVV6KY78aAQDw/UnSH+c5s241LTatT8cTUgojAHrYwVsBpeFOa
nhljeE+Dn8geyBJlX+ZwKLZpTM8yvNFr/tKh4hNCYVZXDMdqiPko5Jk8MqP37NeadUWO7zIf9T/Z
s/uU5KjU82rMUZJH471k1yngF/Ph0CwXhyket24ZbAzbwWPobeLAJ5gaWAWUWZN2BZH0eoYAIDq5
dvH+eFBebaQqLuOuLvFuQ5/368JfYsHQqlTBu7LABVJ2uFqzf2q+uGHdVRH7h86s6S9wiidjkOJf
X5DUtMULSFtHxq3P0exW7gUnHuG3IX4yBRjjT3cwssr3sq0o2az7xp5OunJPlZ4vVZE/FX22Cwu4
Y7KxD4n1HMMCslqEsC6DCyToNtvY1dRIBAqedPdMRh51bK3UMmcMqjML79+8AoPrgd1SCclwxdyd
UXKisS/SSx2DUC8JAMiFz54K4avi7NzM2r55nLNxqJBVVnhGsSRjuCtSCFUKNXTqNSfRtE+90heC
7rYVpQTQKOu9ypFLVGnHhl5kK9X4+HFd+Bpyo/qaPtUqb+7AtHWoHpiKXfC7YBQwXxvZGWiyONa9
jt5JpS69ZPHVWm5FxoXPvtaoj47o39RUfgfpsJ5L99RayZURNzMl8CwkTAL3jba433/6gLV9WxPG
qHkNMWvzHzyICI6n3mU1H6Mu+y2jgjAzccrQpjuVy6OQPNk90n/+R5YXTKRaHW5Nj1FREZ0cSqLU
R5ZYCxYQMcN3jS+RA5KYEQnVbSYrWGcsnAwsaVFMSetTiilc2WYdfndFeY++f9+QYxBZyGFl/Gtk
w2MlAf8qMe/MDAVzMNnPsS+/egd8Zoqca6JMi3sPlSKVNKjxqWEeQ46UN7vB3dgx6SxhxZROl659
Yz4M1kAENaYyR7NoCOAT4+cJsarVbXmRYXV2x+Iv83qyvsHHqqjaZLIl2M+pt+VAvJhIjwWxxFw3
6kidiqsB6YfpH0p6Grf5yNEG6jl6aAz41h4kLOZbZk5qfR6sbC99rjNjR9AvBT60Z5u07lo3z6wO
NxKGN+FKuJJi47Fglzjb3VqYyINM9yIN6ks1YSmR9YEPDxGZ2AyLMyrr9Jbx0mmY5SVMkMtQsDZl
f5aGdVMJB35RnuMs2Bal8ZcJdD01aiDfJWRd6ghXeLUNoBkiucErarJbo0YZfHREHhpVplkSEVv+
5CAsu5vYhxYeizameQgQ8d7P8/PoQQ7UkcCIb/jbmep6RChlpsnJ81hHZWz+DLNGUDzekqa9pMHN
lPkhMvpTktg/5IVtlJueKoMLuTbOsmX1bRFk5aGPA04ZVeFq9KuPOIif62hClebcZwF7+omFOrG3
aE4AFCAOt8v3wpufl49KDcDfDLXlNcAei7WHtVXG6DKKRoy20V8TAlqohHroRP8QY7IUAVdEap0d
KM5pP+/SOKCDkZhe4r9egduWtmVh8Bup2dDixOoyCudZs8cSHcsSibNw9CGPoKG4U3nOrNunT+ol
egQKLdBr8jSZxs7qUAxNBMDZ3CRx6zx1U8Y1BSxlNK6E9N6VvbNmb753c1LaqJPvSqI6S7MDmE4V
g4K878y3MECgzz6ZiOoArx1uJUjDhdtcDIfBhsLsFjr0tyN1OqZrohRbZx1XmFGmpLjXBkbo1kGd
1/YYIctFAKvj4+x7L0VKoB0WzcXjhEjloHH4NIb5Xpvjc+cuyhUV7oxg3vRD/+m5gn873nlefMnh
7aJbNNcNri54PVfRsXzXrn0rw3rfzvC3zOjodvpp5nNXDqqUAhh0bMdINH58B/RVMt0cy6fukiWL
vfylqxi5ugEl2/CQB5oTsHzq6NVcwHBWWN66KH023Pg4dfNLMQsWUfhvquxWgE1QNvALVtdsYRgp
g60zAN4TN4edEwAD1pEhOhBMSIMLSwZ9Vn91sPvTdW39aKG6q72fOhtryM8OodEyAJpndMGnTw8i
OOTjzgkgwKHSHIcf7b9xZrybYXczfQbEBIQ45s2e3VWi6MIHce2AIk2Upo7bPPk4mNxSvrtT8Bgz
cisIBa/pUlAAHGTzBGYW+0SzseyXDHwKVw+cKtZFaAPlJC7ziJii54mpCu8lYXnkYk1x7foXidZb
7KX4Nl+cQT7h0vm1OIlVcmNbfalT5+CMcP2TDyfn/UQOohxu3hpysD3cmwX6l6TUJ9Maz4QY4i59
sc2cDWeCvixzu/vUW2JeUIlHCXkCpJcFBsN2GxGomr7rkA0Q3lYLWovAFMgG+HGceKg8dzWqV+Fo
XHc5vTS4uFoeehkeIvFPwQdsW7WfXKDostMUq1AgZs2328Jq6/2XWr2PGR9RNL0mPepopqQmIBaV
k6CMuXS0GWypmJwRgpsmbvFuxlEXFNCJ4IVkJSAMUNHLrmH+SFLkHqH765iclSUAqwxUIIGCgNF9
GzeY8dXQDQ943LNhIna6u1cZqPE2OGN4vISD+2lxLVSDfPfr8q6B4zD46ctk2qS1/wyNevEiANdD
CysTOTC7IrPsdwKfk5fcm3OPAwkrmRWggMhyxcw0PypTMKIKFrrYpiIYy88JBHEJhxnTc2qAjBCN
sRduB2qRVUZCUOgYQoKaqVThUj+kDWo0x0+ehkhfnAgJqdk5pCN3RHOyg2cHg6plJxN9SnDXevbP
vCxbXPcB3wb12Xc9uv8yv32Y1TKmRmGQx05AR4TXqWaeMgw/E+Lm2SPiPBH2U+U3bNOndQgZwmJN
AmNas3u18Aa1dfJPVyVSSb7yoJsupG5sR+RqTPsPE9LrNiE5gUfEaP03UPHvoiEXC1+YQt5ZOMEq
6EGqlpr7opjc+7lHa9uW7Onbcod6ylg3E6uTlE10iYj7rrFUiX8DzHRWJJyHJcgb2O1CfOfRhPQw
CPfe1O2NpD0FBgezFKRHF/P4IMYc3JGmUit+hO8a92XFxswdMAOrEr1oFpEf2AeazMEK64ah5/fW
sK5Nrg9Vh4NWUuA2+g/TxjWuWLMycyfoKUDLkzc9MQwqQM7S77CE4pnK5a89YVibPPHZoIinBHSL
u+Xh8OlzUDwgWxiBiZQ9w03TYn7AMXmdS01soHePqAT/QZw8NAtSzKzZgBnDxe6rq9UxamcsANqh
PQ0j5JChkEduG/qUCRH14LJnGGR2ATrmAZAA3T4X87dQ1YMs/WuVMpiva35n1H9PaVHdy6jc2xXh
1p5+sp34KMhSd9rsVYNkGLASFUStIQ0IPhymYQ0lux4EwK+EPtm3IQPnrovVDOc92X5LVIMJ881q
+dzTGjrAZFSHOUeELjyFLN86J0ZxC6L6K0AlP3gGpggLTx0YLheAF3FarkV2cJ7QZJj5PzDE6zn7
8zVfqfCPAMqu41B+MT14JAhin+Zczn36AxPJ2naejdwMsB87JEbb3CcBi4okdw4pl/fdEHzZQJod
SAUNJi3Pqf65tvneZfORSeSTM1a7qI2fK3/eBnIkUVUw74p6H3tadMxyg4pI4FQHUUWYyCpM22en
1jfLKR5qBYSSahVVCqHFKMfSmSh2TAEjeo+A6zOT9mfaR+s6d25pg/J5olKYwEKl2YCyDmXqaJKd
55N9aGIR9WX9LJPgJZfQqf0qeLYN64WIh9+BUceofcip0CK8+ADE496dejhmfndsHOMw8vJHeXEf
Vc2Z1dTGN/C5euIyhP7KN3GfG+0+TODepZzfFNZYUmmjXfs9t4GdtBM212lYhwnNXO9g5EZzZ7oJ
RLwU27QFATGsyGMX4T5T8Uka2cMkzbesJB5Om1viDyBSLThEMK6WxxTYRWZQ9c0l6DCqgg9MzHQ9
eA8mPMSR+Y8jlyAGo3nqArXjyt/Go3torOPgOCagkdw+uybEtjJ+JDp6WvVkVbVlt5VjTqYWU02U
qeaEBs1BgTuMDZkSU7qdLIcAGr0Z8/reylh782eS0Bo/djksy9AyNpg/MyK8YFzKkc4hGkBoz92C
7SIErWDGPA9gYGqDwSf1yoTgfFLi2ULhM5npfaPBFpcRYgtBLViRjezQAa7lBL0vE/Oxb8yrk86H
0iR5ZzJR2+isISbT+ek7/9I23fNogmDVpfEhtfXuF/SB9QIJH1CWugrPV6AzjtQKxfeYqL0u522j
WNjKpNiHmAnHIrK3Q+PO6yKOX1pf4njjmJdwGsLxJZ3yF0uTJ8KunkPIFwtthlNKq+7gxNbnkNKT
gfx9SKjKt+YQbGcOIlfYVAEQnZhLqI3CX3CnzexbRe7P/1N+Ob8nFpmx0Sz+osB9roxAb5TAWkoM
5sHPxxMxfecsmb98I0TkMvsvfoFXvW3iI/mquxEyKTcfJqgRypmKvbfOnz6rOXpixrfLSY2sh24f
06shrOxukI5CMKbhuivLERY9zCMD07KyqqvtFi+i6E3UiP0n09xivyTN981goLoaDlHDYTr4S2+d
Iu1oR2ZakIvZvDDKLbICk6JRoZlb6HXlvKpkuGnt4VkVKebxFFZE37J3sksMhXFhXamJl5y56la4
Dntb5EzaOiWD/9ZPWBzDLBuWaDXOtta8NbrlC4xhiVVReXYz/2Lng7OioCCqYxxYVkz4ZEBrGgYb
Wq+ni0gXE2xtmdc4KJv7wQcyzr/8M1jsdmvffXV79pPmQP3a0unfiUC9FjAoggGigB75EEY271t3
MNG15IQhD+2/cF4mypnkxU1Jjva7+nu262cnte21qMHqyf6KfpXRYIYGzKTftqN4Hw0Zw6Ty1MTI
LhJU7jMZhcVDF9Y/tk0Jk0mc34Eaztp0PnhQv6lyNYufGjQSvxotBV/r6E84EBwgg1XC9A8SwnNi
d97FQQqPfyoXXP85ODQvDVGVJUCdZO5BcO6M3hgeCjOmdh/DmN0hY/SkAJdSlruSaW+SZH89qDlB
nlfRdWQxkBsEKNOoWDB5EJ99srjPkXol+XHj+MFR998N04uQwS122iSk/ks/gdizbUpZUn6CmHmK
yOUOSvrXmaNX0L13nWaJU/KYRNG2rPp7o6B3ztWXRwJa5lUA5jv2dA+BaVxGPWyNTj2IFPcK+qOI
L4yfcwt0+2jUzh2k/EpPK92bT9PUn1xvgDL9BTlrbSzSDZbYs/S+7Ki4Jz54V2GK78kWGBDerh3S
Jo46NotdjZZuHXTi2ygs0uaWdDaLTJYeP9mmS2BV6liXx7F2WY8CZPKDrj6NuDkfexOBia3BkzFT
QgABXLyp3OnotXl6rd26wkCs0GTl5JdGj9kMHhecf1sxrSWUwCU8tlvgHSMHTItrxaXhjI3gapQh
HmAl/4qZnVcG26OBjALkCs/RdLWQnKHUYrXKR3o/0s34l2qR3H9y+hjFrgA407y7w7qrL+18MdtF
fkIT4exTgs8zVEorsHp9uvNysYFkukr7G0j/mE26ZJtSv8zewdHvln+oFbELhdr4TbkO1ZeK4I+K
rQSgPZIE5UV7YJNrMys2oYYPEPARrgaswCT8dN6jz5ILlYL+xJXJroStz101vGJKZQCZtFv4aFV3
BmllKRDv+5l13BKdsbD/eYYQvO4lHgFWp3F5syYWqKhUl5SES9HvaNrx/GaoQsroLYKGHbrosa+j
3vgdHDTYPTOgBXg+Ksczi4wzuVAw5vT7lnOeqq8Eb1UcBrSbfwL4JIECjIN+I7xEfV+sUvR1rpU8
MNrklaXr5zT12PMFPL5WlK7ShjW54JpoeXdFe8mR/bk4DhP+zQSbAEgU1GwMfcFufvXstkgnbO+t
BlqxOtQBnwf06c/YOrbijU09kWAiPFlPGEfXbK+Zv5O9yup+Jb1dAfHUjqECYwqMDgqkOQyc5G1y
3f3YIES7k598PWZNALK/UQguaeHQwp9GJuM2lygrPjotlTwsy/+6fq1IDojZTLNlVET2KupDwjIA
vbNrO+TlJrFRJ1Gv0HjjbuHS6ZfB86pE5WsUrzCdTd4FIsv85iOOjzzGXbtjckLymdMfx36L5gfv
7grQr6BWKqvf5bPVp6q8d8wFpqWqjzI9WO2jhhLSYd9ImHCt6pH1SLXyynOfP8bmuEKDZf42DHRB
H0jrgZALo/seZzQfFz08ZdbWljsnMkgo29Fk3Jn/PJp4l6Gw6e1Vs+3R8aTLlgeJcnbxyis+twCg
IC1tDPe1JPBC86PfMvQMbXJc9vSYV5HPls5r3V6n+rfKMJOMvxWpBz6NRcC8h2ixhq8wqw5teqEz
a7AlhAHCA1D6oC/L8s5m/kK/g+ykOKXTcDXhMKpEHF2aAhwyXIOYE04+v9F8q/NTGSAlpWUAHlTz
d8An8PALu2+Y6Wf72vgwDl41NkixqYKD6A5N+9PlD7O+ztYJ+wfyUN6KiOrtCuyJOIWCmZuo1+bE
GRzCHp1hJubPkgAKUB8sEJkeYfzxgFt8YW7Q8SsV8TIHn/eDvUmi9agQfO/ndjdG3Gs96uy7oTLu
MKnQpaJ33y3CLLYeucvdwNNXJsyVkS/KtdTM8q8wICzo5f1XmN5c71SYEr+ivS8XZIZd4oLpNj6b
S33p0w+R57t5gfKb3R1BHWhlpP7f1rrE8tJ9F+JcwYGqg3OzPH7MU9y1qf4s4ylRV2P8wCNZ4FhF
iQCMbcehTshHFn9l9b62XpgLOhwko82zBCIge+S/rV0P/4tC6EgDh7UjOxsJhNjmvgjJX18brJUq
OmW397eBRo2yMVGYii+nD2+F3HUOPwCL32QDuKbqwHXH4ukumS4TSynasI2OEdH14NKrG37bdW3g
wLBZIiVkTXlkOO6c8QMSyRZgwMrH/RY5FDAuveRj4zypZBMFuxQIwyyfrPHQM/WYl6Q2/RKikm3n
hvtz74pl6fHBxRtnX7G/rUf4gtWrtl8VAi/xXGQLTQKPw6rwq7s6cmmDv6GhJf02BfzptieXO2Yh
mhEri97B2kP4IL9Gio2EDyaBRNA7TgmYFfj8/r5Vl0S+JcwTJGyZLL+wFkNhchQzLFPjoeNCHjuS
rux13/6AC7Xb0xifWWBnCpXSphsQwCcsZ1YtT2jxFKO75nqUwb9mvI+nf9r6Aplao81VTFqy8T5X
12GQKGv36eKEHY/1BGwvvoxd8xRV99Uwr0h022UpMH1YjOG5Td6i+F+Ap2FMPyJeK46tHtiEUd13
cgdsoI9f0PPYD6nzSMpNwF8OBChQWxN/YcTn01hvlvlnUMnM68B6p4W1oWbLkzE+QJZEc1CM2ynH
I/M4oAgcOI54xYi2nLI3GTEuJPltfPRKalo+kexQ01aRKpJrCDZvzXJhMPllNnqX8XyrcEuNd3CI
Gor3FRKd6VIPLybjeOdbYNCKO3JLbxDw76xmgRfkABuq4CnSj+W0dajYQ8B18IOtd018EwvyRqL0
RETuHHG5FM19gwJQAAAERtq1+xxrcjEHHOvH2Dy1zk8jPj1x6InDSMm3c2w2LxvzU+OMMVA36oOZ
/DPByHTFk9Cvs7BwPwGucbg8cLuwey15K2yCM+P2oMmHFSJ4yybCNoBlpvPec8FGM6SldI6jtWm/
pgoOwbHx9WawXnMhEZcdSve91Y8VWSXGe4nEJqQ9bwhfQ5PWE6UzLTyI+xERJG75UpLgcnWSbG1B
t3TDo+DlhRVEo7a2uGDy7hJKNFEMuzhaiq0Mmp0uAdnzxCXXRVrB4ykjC2PCfmFJdXAcGQNiT68G
JM14HQAdF8eanlzGH8SrqfzoAeRM02savFQmKi7jRfbLyIrpbRwQufJkgHhgjZ7WxAIPS0Dlp2Pk
wLQsVPznJnkei3cveO0a1kJ7i6Wcz0HmDNy7w6fDJL0AvY+1g26noqg8u3mFAKlbEwq3bf1mhRiR
kwGq5XTfTT3bmGrXZmxDt0YQHbQ1bScmt3SltPrviuewGfcg23ezLnZDebFtzMPWxS+dvRZAwK19
ayPcATaf7m3vfeHtp9Dr0I813ruZJRvkiyuNGhY37kyYoq/YWXY/pn9xsMAgT2fghGoeiy/3Hw6p
BugBGLTOv4noq5U4tjBiBgkEjhEHcAOgEOf1IoZyh1cPjtMQe3up6qsy48+QxBy/ljw8i9EMbRM6
AhPJuO8TgsQuOFQKf7y8011wZstJvMV4FLW4tT2D8gA3R774NRI3OcC92MUkz5kJymIgKRB5P1Ds
0voV8EGNErytCh3ObmftsNswiIGPuXryId807mJKI/pqdI3qrBoloVOG6FmC7Bl9CCBeYFCFIVeJ
F+zbRV5UxvENzTJ7U7QeVoIDNvB2E5wGfOf6ZDhA6caFeyBYGK/q0No5obfL/ZBAszD9jT0GgIoH
yG/z6NA59fNUI3ULmAo/do4ODzKGCzxFAYH21VisRdJVb2lbY9iaoLMjbp2otYIu+R6D/ycg0Efq
KbgfAu8wWtXCP5wxWDu8AZbNG12RH6GdOYYG3zmHqBSPnhdl+7Do6mPnIVqbdImQ1DHOqnbffNMc
QRbxyA1FxYgtck1OcfjlEAf0xefXvcsG942oZJaM3mBv3dEJX5E5sFiwWhCqIztZCIjMb7zjXED1
RydJPTePl0Bg2Ckqy1s+zcdB2d3JEFG98mzip7wBG70rzQtDXvqp+ZzjdQishmpjmE4JhV5eSMwy
/oMVMEiMKa1WssFPzWJxX2ElblPjy7JwUXbcHwgH6FCrldFId13ULGoU24/C5pWVSTcwyIcu0gH9
cwlPATOQqelY+mA6J+fHF+jUgWVyzbZ4xXVt7UbpWHtkJ/sxWaKJ0qPjeICIghFrhc3fUxf9ZbSy
t4ThCV5f/zDT7EwI9CezZoeHM2xaqIdctZoNufIBTzbdkmWQsaSqoDQarkuOBbkEGKR8TCsT0Pgw
Tv9Q45IKTIpr51wlSZwihcSctCDMSlLWJgTlTsfwRH0ktn/t0f7FWBDWuu93beX9lnP2E9XsR/jd
2OiM0E+0+Bpj7H02S4KyNb7adrGHi38yjX5jS7woBxxKQGlviXNO7leHVkDLBuCdOqd2cmhjvnFR
XAo/XldjTBolZ9xsHVoK+9z2XxHvIH0MyjP7LcmGHUdPWxxwHG57j7bcj/YpeOAkxU9NMpvtakyd
+mh5emcZxmsxoJVE/oP4LFmnDWDHFgPF7OItccsLzTFEODd9KhoSzLP2OdH0SzqAsQJxUGgaGPmZ
h6IFjWLiRm9DzyIx2PSgFchd70+D8QuTZsSg4ejSGb4NK7HdryhDlvrP7Lu6Y7cG+t8ySMbKDYIf
BwwNkDwtkWesIkrVlxRdylVlJrdRYytuklbUM5glrmdWs7FV5Sy4dABKiWEGQSvkJXqUj3j9orgS
8iFWvgMUuC1C0IUrqywDm3xJDVmD+9RrKrSw5M03jLO40lTO8GsuFhF2I/na7vxZNEQeY5dtbFaa
M7vp7ymh0fkzUF4S4uDNWhIgZYs+7N9D/r/LaCAwo8671r1XwOoq0pydFdrfsKNoEMVU+R9x6CJk
YAjmxfUDvW4PR1T5OuNs8IBQLUuejq/KXme2aGn4gYvSNLTsJOpfVAcm4yCmSpJ7RfUsKE9DVvRl
vq69whkoPSIK/bO2iP4G1eb1VrXSbkRKxRAH9tHJhrTgFhrYUay1bxWw6HDQxWQWI64taUkz5Iz5
pw4YMU+r0ogV47EM+VL4HTrsI4oNZjqbWX5C1jA3U9Eleeeto3wMNWFETog8F9hHRFiAisPZqREK
9oO1Bzup6Ae8sCJfY+X5bAULHjzknTAV2gAQbDWN6m+upSk/lQXlA72ckcbZhJqy6aF02/kceOY9
ArMx+fDBhxGdKEYVYwQsgziKBADjyGYlaITxmP82Xe3C7NcGM8GzkfWZfLCnLlya7rT2KTxzfhLi
5Wx2lpCSaHSb6jNLEfKhTnEjpNXl5CHpV7MYWHuT8cDE9M6Wpu+wcxuKdJG0J156yyycdHgnfDAR
3QZ/WzDRxSdTMcFTMX0biGAk6xRYLkVOfPGCKgQZ3QdGxgp05PBg+ucnzd/opjk5qKJRE3C5ODIn
RKpOO1nEZfgZp9+wgTjvu8+eJXEhsRvwE5tgWGvyA2vV9m1BsVAGuS1mlAZFNT54HvUlsgPTdDDX
o3/N820eTzPfHj54Lxyf7bLKl7mvM/rhe9unCYY7CG5T8i/x/BQrquZm7X5cFJUYzTg72sPUi2nx
suqgMVmo6YjacOPF2DnigbB7lpMefklmhLLvM41cg21pIvdtiZ18OHpSKFK0pjj12CZ3wk0AMBbQ
WDIJPd4KLHJhDC1Nse2CSo2vDnYOrLSpnWYuOiSr8jxKmxHlqUABHhDDhhYo4ZSXcxOOcbSvyzzs
wQ9FbY96WrOkQZ/oVma84Vds/L2s55p1S+uKRctTYEKNepAmC44/QmAFmKcrG5pSjD+KsrFtmx6y
XoMWn/GyJ4PptfB1pMWp1F1ajhsthsjXZ8Ny8sJdd3HUaOw6ubVgQcMpt6uv3u+iOQH4pGv7Q2a9
RupqGkZhMCEGMZjZa964iEEI4oK29zcyaRJ50zIM825Th1oZ1lMOWRwNp8Ae0P2ZTPe74la6bBzL
X1uLCL1tyhMyA9U3kpKZQhsnfv5lh3ZmnqMstmvmvMop0YcNNS5oGDimsrH6T8IrgiXRV7vda5gN
mZx2WTPIYEQuUseojykbemZmFaY/m5NZVO5DGDS2PBpFXZKkKPkqn0cLIDtw+yHgj/aQ3rJLjHTE
w1AkaVS/oxLiSVvVCAT7c4j6Bf1Zm21BvXjPkeEQkTTa7EGfYiMmyGKavRLqfi+hJHOGolwKpmAp
MeP/uDuzJbmRM0u/SlldTZs1quGAA+4Ya+kiY899ZS43sNyIfd/x9POBVVKTSTbZmrsZmVQyVjAz
EAiHL/9/znc66n+ox7KTvNOo3pHZ6f7dkqlD1qcibXa8n5qxJKnXayeLQ1I3V7X4TDs9mM/4bAyF
eA6S6ArKYyFPbUcsVQPoIyzgsRnPyS5MI2GfOmPNsl4xjeMzjF3OQ1XLGWtDfVHHZ4bUSyWwrj3j
tKcrOx9AHLfQDPnh6WZuo/SarziKTyKvdvoXJaxxPphFlELoCgWGJUjnrn81UVhQ6CFake/tucs8
wCJt7nU7GaQm1LTU4ICr5iyCuFi2oUu9dYx1dY2ZzIByqIvcjCiGzXXV7xFGei1s2hjjEFb5PKYa
0eYNvlID3aO3oWAqw7Vs61mbLCTl5D55c0n1lCFsU2OwbNTeVCSmOf6snCwbcEBFQVTfoAvOqCRO
vkF6VGAlunoYGhmxm+Y7MqiF1ME84JdMfR8VS5AHQ0TfCJ3CPhvJN8dCXsyMHeqYi75OtQUbGuLc
nDTmHfy5SPvjBDqNL8h07amQAXcOGp8efWq645nyqGUf81CULr2LvsbFyxYbXR+7q8mZXo2qJwU+
8IxPNco9RHpx3M3qxJB5Iuk+JHkag07yxgBN8zhOgO5hMsBv2wSRX9EhLWEAMaSnjaSDB80yAPGn
05lTY+FNZRSiGtGBB2ykIpaiGJX0G5LVpQG0NaujLkIkUvQpOKLUDZPdKDT978xhMtvaJHGpncbO
YbyMXRJQhRtone/anJTAUyMssOLb2UT0CCsRCk6dl4AsFRAL/9TwJH1z09Rd+OrhEu9ov4S9v6uM
wJpOEGX1zR1RIgnmrjrJIethZRzRSdmWz+RhsDxfTkkmQS8JgkApXhVJzixXWglh12H7ZjOgz6ym
KsRbmDc1O63asTKKN7bTmR3QJl1k20qamMGMGJUJbTmOYWezB3bgsukbLU7KwRiYLxiz1SG3q0qe
VMHsl1Q5AtFO775fq3Qf2fNESSZncVxb2uCJqv22QWWYtLImJqRlL2vIOY/vwjrL2zse1SJeDY1B
YpuORDecM2NP8TFCCp+5enTG+bRtecbFqMpg3bQK2ys2le42ryVkn0Qno0UgjwZINmo3IoCQDhC5
uF1YMPYM4K5OeTyMA+GvGf2o8JTmaNdiGCygl6NaRJzjJk40HNsOO8Wj0ZEqPDPzijbNQMmy39Q9
Xf2t9E3zTUh3Xta2XstL4fsJ2vqyR8sDT80NOOyVgoCiIaei2ZpZrZ7nyEpwfeRq6K8owqbeLpNK
oWRVqmVuqhONqq0wvCE9QHDr5MbhYZGrxCmZFofRLhyGYQE4sbJqC+79lCRs3LzWeg3dun/rvaLl
ckKbTAAx9R5Ml3wQ53yY+EJaMqyIg2KSXxvtQN9kUmjtiGCrjRh9xpBQTE9gD1EvnA3Kc7KFQTwh
3CcuKPRI77VQbR2pYcYim5oKMSA66QClpwtn6ZivpMJiVpSDXgqkbnwuVTY6qxIoNFGerdu+JI2U
tPoARC3ZHDpLKQaJ2NvpqkOTZtAbF9dWZI3oFNzEk9dzNNNlFQLp1EUChOXCKv34Eb8IcBW7jQPI
9FU2oeiwiJFx0I4/VW49XSlfY7oSTRIcK19R7Q6YUJCsoc2nzmtXBalKgSJ1vSrAcft4a1+KxkrS
1WgVOf+c+ukNaTwbjAbpfbKNMeY9mpbvPHtixLhPY5m83aQaIqwlARMVWAKrewFKpgFpZCGC0olC
0sNEW/UaOmL1GqUlITtOmYd46uqoQGbG1hLAvow7uDooPgnslW5I0iZi2WhvCwmX0/CUBWsSksJN
bboz0XUtrjqoSBDnlj07o8BwbJlSndQAGY16MKb1xCzDL26GDFSOnbSIBBqvoNDIPD5txk4QT9Ji
Zs8x+ijyhIPatFiQDI2DkTfPg00uBBwDsJcOoHnMFOYGfyeM1SmM6Ms0Q0wgvQsRAqejMvOeOl7d
3o4GkqlNlim41Lh8HGPLbO7q05j97bCKnSD3DmHgtG8A+/uc2G+8ZtgOJ4ejEePKYKWW6FGNENUC
oKr8uMy0AhINXBdu3JC44TWbFwnLJu1t+MCFReRyIB1ALSieFFGVSQiHEGciexvHpEa6nfrUrO7g
K+XttuUYljwwIPPmAo9RHq09aZiof8Mxq/faGIz62S0GMlT11AzhU911GGcFIPHoLQ1K+uVFJ9Dt
wDubrJy8DHBdyaUHOI0xP6PblZrtSo+TRSRupfcwV6f0k4cIK2HdKt3+tKV1NRxG3yziV5bPlEEy
T2BqkL71IQ1TdgSGf9pHLkoCDjyq6NkW1qDTqOqg++upki1objHNl6MkgJecwnkaQeE2cbHtXccq
r3StlE3MgDdyEoLXpRIOwRFOt75S7mdrLuOZLbaCKM04D5u9D68neitFk7M/qCKD7ICwJOzLkxHy
+STTKP/bfOZUGvdGej30pYGubCoEujVLj84FARNq3EE/y66T3rXUtbRbBLIgr4Nn9oNzvenpbMh9
2ks3uAughZJr05pmSW8nrHKmhXH0Yx+wmCyGaNcjroMM2dUuxAYvHc6cou+ijSzDIjtH2UphNMIk
eajTUZQ85YqiudM5MHX7KkuSk2qoVbuLEKUMe3PMkxDRb5BhSwuWeWvuihyk2ayWsIR0TApvldb2
4G9K1rjwXqEL9LDxyYz+bGJ4ZXeHFqVh2x7g76ANM9ZTi6JUKsDH8GTA5UqbBue/+1GE4bJkzse9
tWYCpbv7Wqkb2SwEyW7V428JoDDKEj9Wgr2qXrb4DuKMMEWr0LZU8+tKHdW0xc1ihAhN4WZOPlU8
xh0arjREM4fiwZPj6vff/uPv//k6/u/gvbgs0iko8t/yLrvEqtM2f/td/v5b+ee/Pbz97Xdtu6bN
f7RnCpvNJ//H66/P11Ee8JfFv3tuWDuUHrDGibgFBGyKW49dxf7Lu/zHN2/TfHnb16KcavIN2g9/
/PtF+Q7Zu35/b8+ey/9cfvSff/XbH/z7WfRaF03xuf34t775IX7/X++/fm6fv/nDJkdQO1117/V0
/d50afuPG7L8zf/pi7+9f/ktt1P5/rffX4su56h7/R4wMf/+10vLHRSCO/rPG778/r9ePH/O+DnE
1ez2w98O+Vv0nP928frOP2/f6Um3RT1994ven5v2b78r6w/pORpZmiWEJ6Tp/v7b8P7lFfGHZfMA
e45reVpbmq8rL+o2/NvvhvMHZA5TMZ8wC0hXK+f331C1fXlN/SFRr9mepiDBudTTv//jjvw1RP78
sn48ZMQyJr4aMxa5NdqyPUspR5uW1urbMZOk/jSkPsMY6Ce1sD6R8OAe2eEBSwRlypnXJP2TsEOd
Pnx1834wWm3vF2+tv31rNqWGW1hYR1ob865f73y6oCZdek3zWPgVJtZ8T8kVDBvnyDpfTdWTto29
RwUvqDGABNmBjvmBe74JarwgRnXuyWqPOHQ3F8xpqLIajqocV7aUmLaTIU4a0z54nAd9ax9Alve0
tZ1DgOAS5TsoS5VaZ612CAm9/PmHFT/8sMtIcBxTKL7vbz9spxo/bTU9Pm1yMsVqZ5lgsZjRq/BB
2S8OksDBIzWL5l4st7qR9Lv0saH4WDgESXIhGldCbJ+66vQXl/bDIeDYpiWkclzbYYR+PW30WUhZ
I2cT2VmaVjFoHTvEwPmG6pR7mpL6AP2VCddNHpf6z//Fu0vGuqttx3Qx6H377tQRhC0jwrGWpKU6
vI6n+iilVJdNVxYSKJvTPrPskYsMMq2MX707z9F3w1+a0oJqYUnpyA9fSxaxNS7Rwa+LokYU02/x
IezcRt0q0oMyClRhAePODTdN6eOnqQ/dpE/zYFwnXbtBMP6LGdz9wfXQoKIaRovG1q714XqGNNWI
eRkmpmMIOkp0GvsLEKKEmrXaOGot4qvpbrLC7WRfsuQ4TPeI1F04qBp3BiveFF0CBHiPKtrpahS0
QhLsLN1bKnvipahRLqCD/egU2KpLOnLNYlrMpjsV8qcQECAwqkMeW89JHUAbGg9UlBDL4i0aELyZ
zq7qQIZUk/U+pNRyA2P6DHH9YE71aTLXFuKcBoylBJBRDGD5J/VJle3j0n1gZ8T4CRTeL2adhcaH
b2t8NBqJLg7VB313clU8/ZJOYCnFvKBZe2TXc9MfRwb0s26cT34x/Jb57cP85yHB1mJ5NLn1H4Yf
e8HSt3B8r+Pg2QcUMLQvBtaWaBOqMyIhHBx6Eck61WtwaynQJXdSX2FCQg/98wuR1o8uxPM8jvMY
kF2xvP7V4t1UMTUvYTIS0YgnpUSj6pmE1pXHZuzNR12AHQFX2g4r+HKG8F/NLnvIcMZl7r1VT29j
LZ6NFD+iiuizR6dhTDMpeh0H7yJPEfLmg7sva4d2gT6tbfcysC8GYZ4OXXDSudm1Pbts60rYjZrw
tZaUBKSv3hBQ25M9vVva1bV4NOzhqWiHa6mt459//mWp/e6LYEspOf3BC3M+zkLUyyZROzacQPZO
g+vt62Y6lwCtOjvYMX+g7552bB/X/kT1ur7IgSqIAMl73Wx/fimW/YNLUaYr2eUjxjetD2PCmmO7
y0cXPYbnryak1SAUXnrXvsja9FwoiBx5250lZvOIR+HS7AG3EOwwZ9NhDkDN1wXz1Ew+XGqOq6N4
LrGJTUe9DXc3tDZk3vxi0nB+sLZ4ml6R9GzTUzCZvh06bDtdQWGNhdSt7wMTJB2ntPN0iV8vnS19
/VVr6xuZqZfe1DeJx6nBKG50hU+p9idCtilRNLoBrm5jtrIkau4wmFac7uGYBmREyUX+n0PrbOYr
Onl3rmY1aoPpzCO5zQIs2edIyZtwV1jBjlrBSocNfK7ysiqsFzo327kuz91MP6UWc1ZjNE/mIlSQ
851BMFs6ec/+IG5wmW4onzNUq+BybNJdE0FtqphlgGhj3c8oNNFAxFLfgihS4S0MeHbMFz//9hls
3339GhI21RN20JodwHK7v3oS0Z7RAa77dl2NnO5h6a5gQK9HeHhjwBSacthG2DTvvCnC3/jJcwzW
yUXLHUlSwc9Ii0G234ld5w4gmurLDnIcWKabIo7ezJSCCQdvdJyL2dquaPWBSG5Qq3rlq4nu40gJ
42Sypqe4GHYU+9F4Yj7p872o6/PZcemQJW9jO34CFIQ6374Prfa23ykSGELkNjiZHbtcl+iKkwTZ
hjnu2sF/KEV5a5SABSnfn7mQZUf2c63psa9bVjml0pNmVrBi8frxxJ/5Wh/CeUBjWBJzkNy1qr63
dfpWRuZFBt/YhHxrf8rFeaLoWIsv3SjpXPi0r7qAxOSavjvLRjil16IZPhNa62qsnrn9LiHBHtkV
x0fPeWynZOP1Yq+88aKJvXOgyI9g/RL7MpOYJegFLf8rc0mzhRi1LDsz/P6qy91fPPLOD75z4Xo8
P7Zl298vAzKYG4yuRPNK9LbZ3HP4CwPOYbhXkH0R1EgOpncDWPjNMZrbyp3uY4DeaC2LY06zpGHK
nVuhkFEhOOqiadDye6f0jCQkgz2CjSO7zVEe1QB156R6HOzikGBk9Cv/zhhLqPXTJxMPhNFeOx3M
EGEWjzHn45TorkilK9dQ1wn9qCPpJKQPO/axnKpqNWUti0JpnvthemH1JBmAMAemmdnrjGAkBt7R
hEevy537QSLc+PmTYi/z4DdrJ+cPBi6Zb4oDp+19mHd8EkHNqqgI6/PUQ4/VAg3GgY0ugFAo60ZH
0Fkq46fej0M676xs1ZusgmMvPzjE11jkwgJePpNWcKGGtWdYIKryHc/Dg04btGU+hPa5P1EhUoiJ
AMRu+CwHnj0dpRio1eXPP833C9CXT+NwolKCadRdFqivHntISiNHvRpRiNMg8HQAjEPqXSJZ03gr
ItRhWycGnglnwB6PfFTdoYm+tx/WP7+Q72ZzrgMYsCbPhIHofLwO+iNl4QM5RJ4A5Qt5jjeyQUNF
U/avdQ2JwiSzq7d+8WWK5cv6+GUqxWHQ5WApOQx++/FzUGstDTDil9vy0nT684FP1+sniXF8wAde
I66rDAj/QJ+H+pGlfJ1mRC4I8y0zHnJQGz+/DeK7rTD3wfuyK8e6yNH8wwU5PubOwiPUDBCNaVJK
D46sDB22U6+H8RjZy7EI3E0KOtkPmrXCt4v/rlgZpyl1/V9cy3e7REexKef87gmthPQ+bM6wWA26
b/lOKjh1rZAU5dbKyHYOvdskro4HIORRXqLXp9xMULw03Ju6Ck6rMrjxsgAp9W1nlL+YtNwffGXM
WK5QDFgN0vDDHUoQptT47gnJbCie4jNBzKcI/ZDjVdZAqLc1cWjhsC099L+wwz5PHnLWAePYoBYW
ga9PTaqrQBy3nq0/9yNgfdOsjkzIcXQv6fj3PeEKInxLQTKhlLgbK7qBvcCwaxT6vI2zK4S9gUF8
oFuvw9HfV4nzQm/mPaBXQ9pitZK5v87OZqNc07Y7ced6T/bSUU6jk2yRd0dad74iBTIvJiRL9cb0
QEeg32xWtXDOhCxtIHfOZyrKEc6QNT3PszwHzeDQv+OVQ2lQr23C6dJLq3RjOQWodQN8mHX+ixHw
/b3WwrYou1Kjl1J8fCqp2bIracHUoc3AJUSCMRI1k6YD4uP+YNnjnu96Z2MJzjQaRYW5mDZbIq+G
aiDDXR5+cT3LQfCbx9U1PU8y+3p885Z2PxwUnajN1VQ285q1asVt2lrsQoCxzuTIBOPGZHLFfSuz
05w0WnWrcXBlMKKz+KlpH8RCwH37xRV9t4H/ckUcpAQFes81P86fYTqNrkCkOqq70L/DFk5miwTh
FsDVhZdLvkRwUnub+soMTvP8+hdvL757Rl1BBVQ5JtUsGhLWh/cXaZ4y+KFHm5wUdd0fRsvbCk7Z
IJ/hqQQmEobEfQB5eOmO050P2M3pcEHP43XWj1dRw+OLkRc96pbJ6PjCqsBMpc4+MoPdZIICdTLE
LuZuiJpDAcO/BE2F/3itRb8NSVGnqQlxaFrjgwbrNaOf9E6BsqwS4hNg9sFZrC/aVN1VWXfocuNq
IiDcQLaPsOUz4dd4po1oX7UX7Nji0n0z/ebCJZZ3iqddkI+7JA8eKlPcRWweczt/muL4ZB4eAhFe
26O/68mLsDTihrD75OAiUPNuMMyzJO5WVXU7Duq2GtRb25bPQN0404KLrS5q3ISNhfi8IEAQ/yB5
fjReNMKhvvDhR3T+1UBWcMWcD1d9OBkj8oCsxnyNDPPeQGJRDdVxmCLZ9yOF+4k2dSHiVUnk06p1
xVFtiU9DEIL2DON1G2NtBjZHQC1tLYX6bxUaGXxYIJYzJi7RdNdFOuLjeM797LgW5YoAh4kGeOD8
crH7bnFZBostPQarYLlzP+zx3Rq7K7eOrEUb7XRtGnh4Fr8L+vds4TLVOOeCAH/Esr/dtHn0WTMD
DXo8oK6oUAX3xZruXUs1I1uyTCZOMiGmVEH8QnczFj1HZKIqi+aTqLhVJYafW38x01BPutCGOg4N
Z69U/UJMgi2a2w61/DiLew3wdhV31k2SiEudtyBF+L29hkDUEW08etE5cq8Q+aa1oQyD6Q7mUqVB
+aHA6GEJescVsOzA0AcECGhJMVA1C9fN9uscfkCEe2l8oNi6ruvhxEYXSjIpEkuRnjpE+GZdsxJ5
spj7j2wzwreEYzXwjpOEsBvD2uElSQJ07AV+Ci2yc3QaNPrQ2jZLkCj5xQjVXxTBonaPrwhmojmv
uqntN6Uz4s/3k6fIag4ojTtoGxXYxYQ0BDLrOYJSA56MZFcb0y2EXw/sXb+OoG+tWbTqVaCvESCi
+tPVGXyJ9847LBuRcKAsBTtx9kPcS2dpfwOFkMnPxUQ8Xlv4OiuiWWlNspax3Z5YKFQQkKIo91U/
nkRksOeRd6m6xKZhx/EoIkyxXpwNyuZPbiif8ODu0XlQlGwmGJXwQmkrES6x63s+cmfegXUV+9JQ
j32MptHMoxjb0tmkBryCpnHqduWpA/Z0gl9qr7H2nEMPRE2OJ6gt9xEoqCj2H+1x4u089R7r+szP
vdtaEYuXRZtYdw9hJB++zJb/Ug/nv+3MfNPN2b0XS/ej+X+gfWOzIvyse4NmLvq6S7P8/T+bNCwX
f9hU/5YOmiOovTJd/NmkYd/5B6u4og6k2P15Fju/v5o0zh8mBWPT4wUpCE4SLMF/9Wj4GdTNmgId
G/kvv/Bf6tF8u/fgfZdjKedS5itLU5T6sLKR32aGoKGzQ66eY5WS9DW9ZCqlJjx5t23kAtIwY/fI
xLJucZAffeDcnWeyevkPWRXidpzL88mLn766f5d/bja+bjd+KUn+1x7ky3XRyfD4qC4VfA4O3x4Z
SBBBYGOaKanW3qvbky1htdNL2mfQ5jk27YOiOIDCYopXtDWisdx1Vb75+UX84N58cw0fJnJ0JTbp
sFN6GCoq+B65G+wrr0TSEAGr9dXP3+zbLcZ3H1h92HB3Aj07SawEPIfDy1hW5zk+AMiUiNPe0si9
+/m7/eCj2XQGPYuejLUMsm9vb5aGSeYDvzsYTX7i2fmJ7WYnjofBycBu+fP3Wkb4V/vJP8cY1UPL
ltRgbUb2t29WNbFthhko59b077H0bKzROoWO5m0VsygyxStrEmvOOQBmXIJYfB9k6ZQitWpeXYjt
G0MEWKyMz+Td3DuWWxwJI2d34Rpvtf7s9WgsSh1MR5Vlf4L07P9iRXfMZbB9OxjZBUvL5ZymeF7M
DwOhNOBjwHwy9oFHqniBpoTFLVxVbY3GwYxpeDhoT6cy22REO/L5qFXQxIHdhCZw0wc50d1DgvOz
IBI2GrG0RuEJtbz4FAJJya/w7nIroU5RJNM6Q3BJXhZ+XBtrXKzR9eW8WZ/XVAErojzZJN5F6VK4
aILrYLT95TDGpmsEkOn4Ui60yXM3xVloV4dBEc/L8rbLA+s178aK3Gkz+RRJSvcWv1GY/pUTKLqV
5WGsq/E8T9pHlHCLgVQ2HnqMoD3tmpogjGy+lwXkkaJ3SNrJcaWqgN0+JjG4+vN4nIc4viphlfSI
inoDmxIqwIAfMh2g+ERNssln5yC9CSNVqVCxYKwdIfOU3TRtXFC2oQFmQyVUcMm07p0KsJ/I3ugH
xNvKL5/mEDhUB7cD/ARG+2C4NvgyOBHXk0MotZO/JZCAMazUTwUS1i1JeAQHZjg/hsw+BwYaniaR
EZ56yWMapqSeEkto9pqjP0Ab/HfoXsvwYtSkR+VGjFTNym9kaTG7uJQbjbk6lkm+t6wUA/PMFqjA
oiQ3BhSFXTo1D1rg62OYwNt36pPElvEWMwz2HMeZt6Pa9xksmJFUty2rBbbl8g4Mc0c6QHg26kys
UsMgC8CT9bUJaAeFJDlYrU/dvSs/qa6HJRu5yC8IwMJgTdFkDpR1RErgEcKxJWSScxyNAqcb8Vyd
5p3nnyBZe6zHHp4eLl7tEw8XfV6craV238K6Ok+bvbn0EdR9VbXDdjKHpzDDE8fl9JiD+u3oe2w0
OI4Bjr6eWzBwc+epVT9Qb6yIirStZFuPNecQG2q38odNSRp43OFgxrvDT1UpNHq4Faj+7il9U/PK
B/RSibsrpvYhBk3HHfPe+Eyokpck2rwqqR9bIzG4iX07ICxuw3WWRwQexNYxPZNxLTxK49hJ1pns
bpNmkTIZ2GnG+c2NibcVFhLRUdb7Ot3W7XHXYKwoin4vTACefU6Yg5VyWHUUADwegmXNqwL7tCqG
l4xp1s5wsc7OXV8S5At4ddXcZWlBuzTLnlwZPrAgnOuFq2Ig0SltvAqmir0jhVjeTDnhAJp+roL0
PhbDS1WaJSXU2yAEJx3Mm0X04FntiUkkbo2NNSlp/zVyYSbPmX+SD86FHWrUPw7OW1lzQV2XnZL+
XJ511XB7akamvCz9+yEK05sKHx74GLHyzcraUN1/zm3vXmbLAbV36bdUCztrob/o5MnN5d1czwSe
h959xV04sht9XKXpTRQMYm1LgxRjDoGli04hrHHM1dc2hCeza0rKqyldOhFw6I7tU0SYeOiJ5Gwb
dT+m9Ro0+Lgual8eRIMoL7En9sLafJjkm9k8hLlyHoWyjS3Ojo2TE0ISF/7IplSuEQczLUX5bSDy
ax24OJo8pz6PEkyBuSAqXvU4Vysr3gc9NcpZxgSg0zw5jnrKv+yekJmKXWSI7MlBEEvq16H0OvE4
pFhqI0hHc1SGZ5oY0iOH75WCsTXv8hGSDIxQuaXIfm66VIJbj2KSOQTVXbvpiXKhAwdyxCcoKhym
douDU50HYKqb1ASxbfXmAchgdj1z6Nyg41r5JZl3+WCWlyQdtYckGF7n3KnwOBOes6xHtug/e3Zg
nugAWC2mJuo6wWWDyhlTfOTttQ5xW3OyCCIeuDKGAxQIX67dgopZWKOTaJLpM0thtKIrI1FDY/Gc
DBsfKVsUisjN6YxpE/AeelpzqDiw2MbGQKW3dSDpbp0qidYWc9rKzaortVgtwtzTm7TCvigPtfaN
5bCa4UeiERZPgOlAX5CzB7cgO6OHXV2bcWyepcn87PoNvQoLp/PU44ZwEFMwAc7BDIeuJQUsPbHD
TF7OLSHCTHkHVOoQOLBNNr6nzgGbuRaWSMNBY2v7JLvg1aV8GB3VEVbhBphI7OIqD2WyJx3wU24E
msinRgN34BiIionlh3ANomm8SDrH3WQQQAP0oWszciVy58qKpmu3D8A9NUd1MT/QbAUsF8fNpoIF
XzX+Re+jB2hH66XVaOpwEjTgzdsbM16c+e0BC9EDyL8Lli1vV+HOVR0ZCfEwHgoLqmYqLrwA66jd
ACkcpH+lbVBrZZRemgVadsvEAkgaz6nAfoOVCHBVClSZZoMFto+oCjukI5r4JJvVEq9QUY0P2s8f
nKLEOJSVxzR4thy5w6K012BAA8I9S34He8Ke4CbZLoliOlyp+aEhtWifs2NsSxaMQFJxwAmKr9Da
NLpmdarUfRl8hjCcbZzRe87KnLl+vvCH3jmYdXICA2sr4+H959s9+0N1fdnvSU2XQzg0vGh8fdkP
ftXtwPaTjl5XJDwJRLWgZcclbfvXqHG2fppbV06LFhLi6ZHQFgZeqR9g7xLtABNAudZFSxbiKkz7
8KyLQaEQurUihEwfZVmenDsUgqQrHhs3tC4rqW58Rrrlgx+nQtUsOMgTNSHYovPDattMDBU7qPYU
3iuU9+AjCsC1vo7XoUJBPRObWedmsCmmYMtA2QhnoJTnqxtIwnsonieChymaSfPw1bC3bcI5VNTc
q4YtS9hVb6p48GN4TGO1YGgoa5wk6HcnZcbHSoTsQSrjlmbkChGvWo9s8Zcg93uJXVQP0ctkkKEC
TBGfYjRc2rm4yYJi77vOJovrHUY1vLBOR4ZUw6JbbzIrfXD6DqRvn4EO7VbukFzbVn7hjT11YtN7
1lZ6BspLnlaxZAuImE0krGEwri4NAADSP/Y64mvaCjp+GsTJEYy2V+rq6gI1GIb0bG8H9Vm7rMQR
3KEwI3fNjOJ9tyD+4VMcln2YM5Twe/JdByeN/DlqEVqD1i4Wq4wRYc+IKhJm5Gd3qK9D7QHzFtNJ
UPjxEaw9+ihNuWe/elnEROj2laQgNJ4FKRuyzlqiGZ0zm2z2rV4C8UhTXg0VMi2clBIaAjG3aq/9
R8h2T8vboGU5gWoOH7nbu4pddkYms7Z35H2/slzMK9+hKF0lT0Nb7RKUCmuiGDpqXFnAHiD12TZR
sxrWIKucLnjwR3PvtNE55fYHezZP+8ahHd9yVWYI0Cd5mwE9hlZ3rEW7M5Ae51F13gTAv6twbGCt
qavUc/eNld2B9zIb/9JyZsC7JruOWjpXrerp7JPbXmfTyzCxOUzcxjtasFADAW74igYoxzmzoTXF
T/PCOiOpDZv2HRXbF0ygNAtzEyxMfh4EPBF+rzAxhtm+iltj52C8OiJM6IjIwYvEOy45ChS4Qki2
feXURB4QMZFHrH8vgLXfghClFZJ9vm2crNlMCY+uzCRowrQOIu/Uk++xQwO+CllFnImgj5F+pBSv
2F0uAyHq86Gob425gyTbZ1hiQupmxXydzyg6YpUhpF9Ccmne9IENa6RprpyeALp8GPtd5fYHk3jt
OyO4ZwNgqSiEJhPvmyIbANoAOnVjZ1W4YUsCCSHTOK0v2ZqS0Ka4UPwo56j9L3E0KdiEA5Fzjf+p
GJS/ppN85nsx5Dk+VVQG/ip1vAeTHvccAs2w8BGuE16qFfneWjc3qW6u2bl3p+mXSHg1nOgJZ3tX
Gk+pCSXXsd7zKvpsNzmsE2yRqzLOH5PuvEnahCcSHG0i6wM6dXGm2rPCHcItWRi4ESYQRWPmQXgo
oxeVUQ6nlXKZU0ORtNUajiVj795iZYKJArN/jZuEpu0xpQawbX3JYSY/NmTJuaG9LmVNmOfY+ju3
T14bRU5e5TmbLxP3v1S4g3bDfz8W5L6p2v1/V9tbhJn/fW1vVbwWzW//6+T9PUXs/m+/HZr0OX9r
vi72Lb/gz2Kf5/5BK1cLOtMCzRRqu38U+3iFf81JXlG1sj3mq38W+wwh/tAWg5qWPOom1s9/FvsI
K/jDWop9JHXThP3yY/+CIvuLuuy/ChnaRSmOwNumPcFFoJxYpCpfrczEVonciR1rJ+f0BCLHcUEX
r3UBe5lq7SpOWQ0pnwOAQ9ke20m5swx/40RwwHJstdJZ1y2iZwtrGB30XeTIfVDNd1/d3h+V/pZK
14eLXOosyM4kJ2Hzi57mq4scdCV8hVF5B2LgrG/rqyKDs+JlxjOM/4eqePT627BBzcSZZPhVrefb
Us+XO8RtWdqximqobS1luq/eXAg8l7Zdgd8b45d+kmcO51w91kSQg23ROg+P3Kjfl2xU/fICfdYT
sEG2d4A7bIUPs6f1Fxb+pS7NQ6VyCHQAjwmbhqdahJz4/P/D3JnsRq6sSfpV+gUI0Okct8GYQwpJ
odSUG0JSKjlPTtI5PH19PLe7UdVAobrQm97o4p5BRxkifbDf7LMfL6e0YA1rus3TUowfcxrCUxUZ
8S0A2yAok+ROWQbjnFk9LRXnScTQbsPyU2YQRCPn2RmosPWGfYR0oybSxs61QLrjl/bhRc570Aaf
Bf8B129e4/UjqtBMNslT4T2y6710jvEJ4G5H7z2w+dE8/he/vv/T9r8+ZGvmwDGxvXqW849d/d99
hIy/ZpAPk32AKQHzKLp5BRg7GvjqTcYsn6I2DzOf/b2CY2yT6eWg4OjOs+ttGutr1uQ0Oc89rX/8
eYruMQEftd1fF0xJOivH/VS1f5rF+/FbPtHMg3rf6B8vXlO9hfUh5cuSxl86UK//fJwLGb5Nrf3P
2DdoN2xfKy3PaasvRCC2LltU65WHhXJQBd49pNDU94DceNSQktVroM15AFP7uXtCpPgCvkwsuMmO
ED8OdsDvOi3bVzbyrwq6j2oghvriHioIpWz5Q9Qvr2ptrZ/sfTIIfFX8BO6pozuo5+o4lz+aT8hR
EGJhHs3Hfk5/2EqvAektM7LJLdQHJeuD9ZVX0OLw0hXtJSLvvL6AVM4wLuYmadIuyFtK3d22H+pD
U+ovO+iJ7vMEefoaVd3b+q+asnvlmuo1YNai+n6K0ydDAkwiJQ/Qs32aYXCJ0bs0CtRAYKh/ydv/
rc3l/27n+H/ZgtYf53+nhf7/CP5Yq9z9n28vm0HlafX5P/afXf3v95R//rV/bSqkfAjqmKzYK3vD
MVfT6L8mSGR5sJevsyNSOy4bj0Tn/58jJMZOJi8hf9cOyF6YZHn+1wgp4BtihQ7cwLGl7Xi4VP8b
mwq+5f+4aDrEe9bLHuMEfjhLkrX8j4smkVogDbnF6Dr4nlKDQHzlWHu4HjEtIz5NtQqiCA+jpliQ
MoF+lw9CvPh9gGFXYimmAhZ0KsnGbWu6R7PX9wFR7BPvzWWk/GbTpTj1Lbv7Y+cp0dmSZkYy0xCW
LGqHDdw6gYY/3wZTfvGAwvDdz4OSX1ZA3V/b0bszdJbYxs7wZue6p+KtJQ0TcQDUQWw8TpAGJdAA
RvV2fPBl9WfOBPlJ6R1LQAmXDu6/tpznxlqo6IE2xt7XUtCcFNtKpL9ysicbUSSAodBCiTZVZHxl
tmetV8iGc3RZ5ouTGPO1+UXZ4YSFil4te2SyBsf4qHsgZR2lLWEVfE0j5bb8KNkmIrp+gHMtCs+n
kHlEJJrPmuyhrT0sGH79mUXFa+ryp3T1tU5xWiSye0g62B1lNSL+RwT2q+jGkHc/LfRGpjVnVZ27
xcnNXxthh0Kn4kXTyIsi2mZITFEZNijLm7kxLlEGvNaNVM8kRlFQT73iQAz+4pdUXZizSz0BzfDe
/NGJ9hBzqzzkDQa6egoOBVcNM8eu3LLsEngBqBlLjMHa/UP16mBEt4AClS0IHKhv033K3RiSEkl3
aEMb4VbeNkO9d4cR3O2Q1ne5V/1wsVsrKqV/NCOg3k7RuMcx/ksA1tx77nC0TBoJlmeQAPM5Tvgw
UsNPKDUu3sZMLFvVHXttuFsdTYzGgX4HrvUVuOK+t41TE6NCtylVCDwO/1ATo6xwjwCw/kxdfdeL
stmStcNHYaYHDNBfSIvzMdO4yeniNLatoR8h2jPo6MlFV4qDfBqt+HbCvPtsDP6iD4LkxDkRNB0n
LZ6g2aXcbqFVI6wGBZ5QWR/Y7RCck+6cRL9my4Q5v1AeppIugV64emmojg2FPeTvLnXaqmOLiCeE
zaJ69azy6HTHOmVuNqObPNWooXDE6fXyPVrwPEzGvXqXo0WpVll8NCVQ9jrxvwMJ1nmOp5chQ5RK
GkpHcBUIjWri2QkU2nEInar6rIKuPOWyPMsKGSGr0/YBNX/PXPGv5aDqD85EaWeRUNHStbRBeDf+
qClV65hZ1wRwKWG710Gkqb+ARRxLVMAx17xiAEYkaWEYQUi54pcpqIFxlDo044ghki6gYaaZYWjN
c1zCIIyc+sPJ8DiXBd2bVfKygMraLBMZJQ2WD8h08cwtCXkvMt9EJO7sJv8ZdGbvoG59Rh1vwqBh
oF7gDyRnV8GNm+32TRu0dHdjTi8X7HxMwN2eALI6lgs8uNLrMAfWxb4KKFBZ5IMRlPLQOOpxMgBK
arpmiI8NNq9SrPapA7jeNaddHCHolVnSH/p6uBrAzztIV3syUqgGNV2nJT6MSO+C7lCXcG3/+dI5
K3vV7j76LnhtCi/aVUZPpaGdwSgzGa9ZuHN3fkuBrBfQlKPBdcmKGBnm5aeldMyztrFExZSqsKnP
R6+tfrUs2kjEyX4eBwpB1rzfELxR1oE2lHg76o8PTC7GnUhRfab5caDd/G6Qc3cMcufauWI849mP
rfosLQL7XddQerD+Vdht932StRD60qcsgXzJdgQHY/TPdeZ351KeABrQqDfKJUwhssCohLbSj+eu
AwDeZiMgraFozzoFc0jNVbxnDvFOFwLItrniJ1LY3tq8alG9G0Y5/JIax0kgSpLkFyOpgdnNTlOb
Hga/yvkMaH/g7vNoiHx4VD76fYARfJstwC0hIoEI5DurvvszkFjAzsTHUssoDKzxa6zXuZ3JD2hN
YbqYn0BvXiuve3C6ucX21LTnrHbuTe5IW5rg3tAj0RAQUneB7313hhntpMHjOhFbD4lAiUM3VL/Z
1vRuaHTLKJuiSAsL49Yts5+qTuI9r9YClZRdZB6aVaOjjKycDzPzVmQLExhu9rcK6CHryWae65QG
6doGT0DH5wslbNkdgC5Nj1t/15sGVMnYOeXeryZx0l2N5WNDzZx3smYHWI76m8V0KUArmE+BVyvC
R1iCLGgqu76rfjjRN5dRL2cwDsPBdD8E8KNjC4qSQU/TglVl3KK6lgADZOEmcwVmiJGV1Oq3Zka0
Uk/ye1Qu4pksHuYFmx7hAv57fhSE2Lo4LFcb1Maf3AKXDMLhbFXzzfDz80KnfIX0dIgnWjmzbkUO
MwI9VJ08GHphySz9N2k4bphbx1SoiYfgbDbqYZhZDcTEKKFG6o+Tot85bUbIEyIGYitIQhfmx457
MF0G1Zu54tT0A50nxab35ePoUL4Km98BDz5Y0ynqpt/zWuCWVpJ2UudXGdW/p2pn5w3tQrA6GVbc
uRPj+xmE7tjVHjggZMFB9Xe+Z56kb07oQMsFXhQbeNHQELeTBceT3vCPRjBfCwNm9CpHiRmkgDXQ
fE530vdiRs/Fgv3RjZGLlrX8dcyQnFumvL1KX4OJCVfbqd+pQS2dm4/lzl24ppfJFHbwK3YMdR71
lCxHzP73nBF/QyagGwj+8MKT06Ivm4n/gVsBtalut4WPmxuAWrWdeI3h4ADf5V3fNayZToZT0W3V
ckh08s2N0t0As0n2U2ntE4WeTUhU0jNGvpJOmXkPFMkHoBPhlJNPbl2UOxvEVtjwiswrDq3J6WcC
mHdtHKxqpiSDHdFZr4YP3BuvpSbKOY2M3XsxAte37Wvpcus1mJkytzEOeVx+rtesZPHvls57HD3e
10G9EDs6iYQ52ggMYUz9fgedgRqy59Jx3pcSQ1+JJd1sfTfUDRdPPYurUWJptArruPAI2Ub32Cum
xHFSgyfucROkqvvTOtNF8BR2gfdce9GngJTuyPpuGg95MF+C1jmM9YjrYoZtGjsOgzqxhpnnm98C
OcIUOG5nPkGrTam5WUkTJlgJXMq/EHMTxrQiAAVtD0dfcyP1pMt8X3VAar2CRC7HATXOd26Ja5Id
2dnU2DQAtNX9IZsNRq9C9QzGKzp1aG/qm+mbNqUaH1L5NQjuxG5bYdkV4moWay8EpD228FHvhcbE
6VTuFefhtMs69AsO6A9OYX4IkIE7V5U3u6UbwliIR6q55iybT6FGAtm1FufcrmiTq2vq/Ogr59vp
o/rOZ96eiSm7J8EYYLGwmvYUudkdEwDz+s+XlFOSJyt9XDSLRT5TqlAq5guVROR0e7n1s/iCCXo5
GxPtkPgXqyuDStxOdOsY9q96SF9lOonH7NYnhNlAUmRhDOduTj+MHHJdquRj5Acv/WyLYwvZb2PW
UbcTUYwDIEim+4nNPG/lXi5MsgmdXrlVXBI6mq4s2O8Li+NBNdad02VEiQcqtWzp7YLeNakVxmYx
zqp94NC0rzG41yjPRGflTozJfB7qFRybFP4mjhaPfo+YJNRgytCyUt5eY+jOHtA56JzUsEgKALzl
yTKs5diyDmwDQZNaFPfbqi6js4twFNaNK9dSB/ZX2nUtzQpAB2Rg+2prEhKVshgeEcoGTiJbZXPO
MLR4IBWKYwpLecI6Qwystv5UikFh2adNqC16NxQ1EElvhwMdLBF2eZG4K3rO5y8A/271rkK+JIpm
bxPDOomF16Bx/W8OHOXOc0AmJDUHP9BOQUG7OH0CUxphvR6z35HfQRLmh6DkwSAuwf/Jqt+V2x3M
ZOCsWUm9HTHh2kihpxg5b2sodUzoskGMB8pbM8bkFjS+t9TkKbp1w3nO/oCdfJ6iFCcHlw4NrBhW
g9jVk3WzdfUcrSO+MqDsqXJYxHPoMh3TGk3EWAOSId9BZ7j2+M24zjOYXg64vfdMEYdghGJBPapv
dsnbrXLbYkDyBzI1JnbCWIoRR8bZb08wExp6kJwyI76kxsTITwj65RE8uwjzdUpLwZKaLwNlmntw
gyeJlzrMbO+S8CkUpvFci3iLU/opJ1EStgu4UN0y3oZgdcqq4itPIzeUOTG9nDI0wW8uIRytvCbZ
Lbb1bJXm7zGRm8CuPRRBVkLOqusHVh3Nkl/StDymOmsISOEPA5E68Z64DledCa4hzYMw57r4Lomc
NwW4ojWDx2zhqGMxpk7zK0sYuA32D6z0hCZU9ABVhvaarH6bzfKSz5bLC9GR++vGs2azKy0aFoKu
3ZTcUA4MT2AnVTer8EtGzDOICXwPqULS5BaOz3u4DZxSLEoGolIBsunH36nkI5l5rGI0AaQ7dYHW
yjoqeEvYOzvg7oNhbmY1v5BTOIKxe0/G+CfwIiOMad1Nq10Af45M1DhetHrRevoyMnQD5rUG2MNN
Z8ZPrFE3Qv45GxdZ2kJfEeE6jpVyxwHgTns6Q2BbTd7ROnj5WdLuIBirxdn8ZeQlHQARf87FUnrj
FvW9GdETof3sxpiZRzR/NZoPxrnzcp964gLCtt3Ouv4ynY1dLV+5J5+xDJYHGjvjyH43IJvbMfTX
hlofEVCtPu8J2Fs7o+oApbtzFloDLWmR/0yHPY/sfBCN+zlwFwzEC51Ff4bay8OMIo4uT7ujiK/L
7OvdBMuFasjivAAGw7CF/LHYLx7NYDFBAzSVmKAr5nFhP3vjcGbp/jtP6ZUc3jHr5XfSZC8Td5eq
p3dE4pULZZbzYUE62jTL8kCE1Lozi2fXCf64EIgPcqF0qFLlfhom/CQQbzYGD3M56GcwDjasa0fZ
N7Ekw64cG6qYyt/EuK9Gps/6B4gTOd2LCb2NS96AYj09amP5zUrNsu07z6kQcHtrPEiC7R4058Wt
uY+qor+Byux3UMig64Ewt/Artaq5By5MmFwTn0iWlAoRsnh2fe9BjadKzzp2sBhxZ/gbSjXDAgA2
FUD6lkYB0778jOr0wZLrHcckurNrXABQdsN+QUQI/OhZRbHcRK2/7Fh4L07zUNXTGd3sW8CJSROa
sHFW/Q56cbOJrwexuBTgJ3DtMPNFi4ZhMbwpA2ZMViDuoMv7yv1t0ciWRcOxAl+Bzvoyxf5JYO1F
2id76kN/Wn9C15nrAyFdBgHTDVTnEEo/8ugnkhdyoLgegA57Jc3JUXpGzZc6fp4Zxh9Hc/kUNaEd
s5UP8/St+kjecc/cTMFfnujm0tNb7wwfpafPCwjSY+6PV6VdNgl4Y+Eg2T6VY78MAVjVeNL39bBI
qphKmmfGsXgjllHPKUMJIeK9qyhhqZsUAJ6fvY9lUF9BU/Ou0PrnFqlNNKUtQ6tPhytHovexCcpt
1GfUaomh2MtEPto2mx20cXWis0mxvKT34MYe8T1BbiVwO6rxaFtPNgyzK8BNtY+1VA9jPTz08KE3
kcFNfuE3NUl1q7vMOBqs3K3lvebVt9Dj0Us8rN8dxMfhPipapqwzlOW6q45ju2C3bVj0EzpHOKvb
ML3lz9JPcuvZvtwK50ePAkO7j/TE4XiW8upGyXUslovy8KiMmTFs0TUIocfUMglUBi7I8H933dQ+
MzT+6hdGOxwv/iqjvHcb70prJ+hV7I6LPWDenW86dh97QSVsb/21uLeWFbcmKwaWC0gOlGi88/Lx
Gwjqi50xlBjWd8IBe68hf3Hc2ATwLVPL/KFD/NWNrUsfqbvIFfGu6etnWnDDUjvyht+urhx738TB
FrCreaxbcxuRK3yo1s5qs1CwGrgu4CqMqMsG5y4FFsl5bHaO5moK3jW/2HUdP8AQlaE9O/aXWf+r
mTqe8IhXBrhcRt8eEmLgPDJi6c6ihw3dx4HFM6MuoLqSa6MJbAYrsM734+xXWzLY4EZ6baEfh2LQ
f7zMa046oUw7Ya9vjIYCSLP6qgPOq4qMj8BiO1YdUl3smeHg17duiJNTVRE6GwDebbvkB4HxTvS0
2Fdfea+YenQpHEH3lg3ek+1emz74uwzTBdf2OfE7uteS4LEOTAoAS0yd4wUN5rnHd82oL70L4vlc
NDh4uICbYNWGWP2lStBn6alDCOzT1vHEn1pg+5prG4OQnYfw6XP6M1hyBD5nb21qmfyU0+f3kHu/
AU3zbVBs68Rgp7HGpwJeJnHSm+9eqkh8eb3D2d/Uxxxw5Q4lbC199YFYuxr3RACOHWYWLfR0uy09
eXYcPzY39VykOzQaFALXBDNvPlUmgbeuxAZoF9MH6bjl2uZawJxEPhyssaFMPHro3DBp8/JsRnel
3/unRlMpVEt1dOsY34JuQ0sLdDrthNKMimNfcHyz8Dc5umgR2dgH+mBm9jkG4lRA7t5QOcow0mhD
Mc2oXR29VWkKBhuDs8XlJYkoquZKtypXSzOSlUrzt25eCX4LmrtDaxo3xpdhojgdEsLDQr8lGxHj
J4zKbWr1h0gNF68K+gP3jg4NfQxwNydq4+K328uICKHTNYfFxNHiUI6cNOyIkkM81nYasoTmoxyT
x9bl1Ylyrktpkx+Rv//aiffomg6bfjY+gIkMUS8e2rQr3yX44oMs7Wlv+H137wJoFlFxAND52Iry
Ix6oMYBsYag8PpRmfG9hvD749vhgOPk60cQ6lg/pycto7RAQE7Zx5NE+vapmy9yc4hz82JL1M/zH
mLopLuHm2Kcom8Zt7qPsYCRBcQn04NSbqOT806qAF1p+LbX9KwsM8SB0S9nYMuydUUE8WOcddtdC
SCEJV4Ht1nbmPxDqI5XWmQLGhkwufjFSDyqdb7R0G6NYv2lXlD1/L36dmuBjIFiZ7IugbW6ey+vt
JKmCs1nI1YgS7YvGjo9N2ThHwG1ialHLv8wKwdvInybtwE6lkk07xWdUxO89sObXwD232PHGVKe/
fZ9GrlEF0bUiHW6rjsLKmSfZJ9NTpvOytWE57SzJtlQWP4QzxVnYtrV1XAScwT+obEh/fGu4DJGZ
fwzKHwFbB80FtXNrqfY5Wgx+A0mAzch3G4aqJgT7hY5NwSM16JmEpLU8OeYwo9zN3YEbI3f7yvlJ
ceqejdkzwtzs+MeraLU2qHegGxXuy7Q6R3btHCKnOJRWPdMFUiUUGS0cVekdqs+2VXrHCKHGtWA6
4SVwt4zSBYczWMBGbgoWA3qzmg4WCTKV2s3thApB+hbr1zZnZBBGdmvu/fYZMLraNzaXRR0z38AU
uPB3C55O5se1tXEBh9I0LH5bg/E79s2nrIop2qMUgmP9DFllJAM1Hwa7fAAj0G6DFMxr0RTl1la0
eKju1QmCC50IjYBMO9YyLKilsSZz3orY0zuscPQ0xOXNde0/iTu9d8B9vSpeqcDBtG0RHwuyDhQS
jeOJLAMdtRSpVOWvsqMHWU6AwwuuY7fWHD7H2X/Dua0w7hOrdVETEm9ioJ6aK7YFjI/DDunlwI1n
03zwzb45OweO82JbQEjZMC9gEUiJly1Jt/LG8TpHNhIMWtHRL5S/9Qde5zouwtyFWVobAEgqSb9B
YbB+pjFMkk5/2MMyfwTdZuImf9RE06JE5seWlVPBDX4YqUshzUynnWPfdb37N2OwWHUjAnpd1cxL
BKshDQbCU83JEv6TQNRjylcfcX/IsPLWO2a07HIr5/qdckyT7nBoadQBWp5fabx5T3gDjsD6XiJf
R/dLOf4EhYC2w2QqzFybYl1aC7Tf7Ksl8Q+jVQH5l9Beou4jt3esANyxCSKEvm1sB9f52w+kTHVe
o5yu2rcfmbsUe35IdxCNBbK9Zy+qwlzBsWuy1SXvMx51A/U0ysHbjZFiXke1/Rjc2wYdYkgYT8MS
ECuH9nJOnZlim8Im+0K0d8vxihpfctIEzuxD3NibJfPbs1nIr3JdEeC1YyDIglDSzMEFIr46caae
ZI9Nb5mQpWQhtp723hXrDD7lNd0xnget/wq3fBY9v+ZpKmGG00G69B1g5068xF3qkFPtALehdoyZ
gzsTbixdYcY3zSdPoqFnZCkxbWZzv408Q4VFb5f7XOhDrMVtWMtoRAbikRRskrZIANPUPHCTzOz1
ksuOUOIY72Xv7PsWcXSc9UHWghPuyGAud34VkNr4SdsArhTldAEtDMA6Tegbg9rFOSdFJ6bMVPO/
CZqj29k/+tgzRarJsDHA0d+RoDA9WqotI6/vzOauyT3/h1TOzIsMGCOodL5N+0XutFniI5TxI+gN
GiMqgsWYn0NjYVuaR8SfhMMegaXqO+mtdefuC6LE5qGZOL3FHG0RyHEk+0Z9yMfhD6cvJglKOhhR
ljNFNwESBg3xtCRsnaWVz/3ClpL5S4eSNbwQWxR39RJxG1/ya2Sq+9IQrzSkDbs8ojxX8sO5uRec
4XvjwNyilwPVkGlNv9QPn23C2HCK9yUjLYhu5jcQ9scBf/vOqTtMkA5NYgy82lx2X1NJSMjzdP+L
6davBj8CpCN2A8Dq63PLZ2xLp93p2Xm2E58/d0lxoafhecyQK8u06R7G9Dw30L4o6dArz5KtxKCV
e1hq5FFzLRid0bkH3vCdT5vHGA35nVqfgrQcR9RLe77r1i9Dm0Z7P4j+TE7LIIEzkN2ibEqpvjDy
febFfClUbIUO3pvJ8TLydpzXJ9feF6Z/lBYQJLt468Uj5eXj3mk6jnYmFKpCE1LpOgB4zizGHWsT
/ar6d5ojNXKk5AtX4kswcLrsgSsjanGnzAuAhBlLhxXnY9jQBUsUiRLNJPokDsTVanCIeqE/hjCj
ngBIAvwCZk/MSJUhUh81YD2xEhHIL9066txlI0e6Hsig4/6M+fLeS5pTx8r420yRi5rkQksZhu1Q
gmTr/X2jzPwwSw2rtDYJJrSVvnMy8017s3/LTOxKRqXfFLa3vRHabkSffEdLHb8Gq8t/DfUc7Uzn
iVacvzKX5jYpyEFIj1nnxPtsU1vUe3F6P5bTfFOOqknZMFGVY3ov6YvYkLOHiT75LWwRPGk4k2ue
/Lu+Br+F6v1hMSFphoaR59jMHKCZuXkjh8Yo0Xjffet+XJpgFzkonWNsEYkr0IU5F1xBb4SxCfw8
WtkyqTBPUVNbl6wu33rTYm7DXrdLJA1DWX+tFlnsihG8MJGIs2ZdMmZdndto2Ltiqo4e88ZDMjUX
zyQ/s8k7l9a0P/QR0CoWGMkRLMBeUPR+asFmNbQJbS3fOyklBlTHmUMzZ/ENZ9eBK5iVP1RB/rdK
9LZbzOGp9/O3OCeqmXX0ZEMI7484JEDTlgdQAZzBB+S9oMNonq3j89EHlSQ95uMWNoVhvaDDmcf3
loKsnkYr33pmS/SgW7B5sfs7jfxQKcDuhTjuNiEmEaqyBy7i1Zg75vg8cvSdm14/1G7GeMpk36Bk
hiKejvJNx/KXUHq0sgbmL/AWy4Gs2zEK+FysqaXWkxTVko97whdoF6b73Xa0hpIOaxL/znbhkrW+
81Zhnt4QCSSOiuFlO8nRDmleImKGaXbLtD7e2RK/jAGuto9R4SFKtto5Zylpod47DwU+DO3qdidK
qzrGvftsJsYqkrJRdEaymxrIY7YPrNSEAGOU3u/Fsaa9XaCfVO2Q7Jv6UXt59vzPF0XzHhlP9xFH
n72ltorG8t6+y0d5cc2MlrCl+KPnHM2Uzxmm0dQ/WYXj7h0TAoTMxaGyqX03dHfNc3Xus6Q+aJuJ
LYM2sRejvRb5aTgeS3dJ2+hAtaoZWqUT7C2vLZ4ys9XXtgu2jm7z+9pLYN/xLxPQGA8lyPdTbzOJ
C343wov2je9Tj4PY+vTPF8NkTifOckmIji0uGlWKHVfAAFxBflY16tA00nYfDQR/ipSQujtGyLyl
fqxVIE+4RJpdmihxSAKAMwO+IFzBD4E2sudUli33V5AgVTzA9gH9eotLkyunLp9id/yV20wJsTZS
TzKp/NnW5g3nPmaufNoEuXwVi8CDs6pp2NeDq5sWd2CYcJqw6wCLH14wzuzqTH2k8+hfiokWXl8P
Zy8PqBCyW5iNHUS2OqcWkGdBGZm1y5rFpAK1dw5LQ99rgOBI/xuA9pHRrt37JZfoATOPoa8CWtQT
cYk89LFhHCyhKXRO73QM6MYYg+/cSLszuGQH8YWKVToJQLEr7k/5WhM5zxOSgIh8jBv9NxB4nwXY
aJ4gyx6cbHCv2aJkmPudPvDgLDemGV7YSY/Ld7AphU25x4QlZmHoEA4m39qf9hDw511ZZHJn2fFX
ww90NwyLfZ8U1k0TrX7wjPoyzbGk3lDYe0f2t2ihtLWeZm4LxCZvE6UMp6JJj4E3Pk5ich9aMLVL
Y2rCvlDioOxjAyIy5bRLtRuzCYGgoLJicNkfswCiRzq50xZymcNnMwzJ44SqH1Ri33mCajLH/QcV
SkP7jOrUxO1z4tfqRbWPsFbOpIv9PZrwxyQgc08qpaCegfLJozHIzBmr64qJ+lxBTLUc4+jlrs9y
TgpaBvnN7rjsz/Rt7br23Nd+fs/KRpIf+m49UIroavO1cZmi1AZFycXMIx9z9t1SDGHhOWdcVXIG
9XNMVEPd7Ql39/cGQ81tx20F5H+woTPngpoTzlgU/NWQMKuIIVuj7wQ1BQhYXFYqW7YHjhU4i0bx
3i6U3iczNLCMvrCg6fyLH6TlBlLkl5m1altYxXhlJAkdmzl5N2dvJZruNl9k2JpUZfh2H1FRafwa
TMfcsoCpTTtn7ySyxX5ktsn4C8OwYqspuNe6g3zO6X6eZueLhMYrEXd/lwiGOZYHexi8wMbJ0Y3q
jqNAYnt/y7T9SNlbaRWJqi03qtDODe8UZTXVeNW0X6ylphobNkOSZfvam+kp8XAEqik56Mq4Ca9B
M7Z83lK6ic3F0RxIl1PZ1qyEyYNdjkQy1wJvaHGb2vFB8HjV3stNuaP1LYe6nhh7kWHUs0iyImOa
PgdPUZ795Uf6sHTSxs23wUj1HvQ0IUekD4imiEcICZz+NpJqV7iFnNcpsApzgdPT6tVjl0Fqzqea
rLQTHGJjH5t2dKHVoQ2Nxoy3hum1F8Eplz6anHqygGm4itGvo2nYVaZxmdza2VP0udp/prJJLtCj
r6LOX6PIt0EcJBRky11r08ZBe2nJ8bY4DXgd79PhuSiYxMIiJjemUnNjDzwkdpN6NJjWT3QacS5M
qLVz+IUt2ZuY8r1T1l+payHdOftCcGTyZPRVQCk4jpgrAI2wS2nVWkcisJ8c4V8gfE10v+r7poJc
LKi8GFwPzcQUr8whdnmZ7y0uEr/s4LWkOWqLQ318pCyGA1W1ED9PawYWmXW0Mb4wDnOxOkL9SGWM
nIX43sRdwHiNJKrDx8fZkZxd/IFnrN2RztV7iil4YtdvNwf+SZldeSM3ew74hlnl7/RC6q9Ww0Ip
az2GXrnqtm2sj2mOThdxF9pV5Vg/tOwiQaLx7Q1yO45jt+tdJMB+sA+9sB4UPTgh485qi+iEhUdl
+yzNrrLPESsCfKtgi/iP04WYkvKL7NdOUTW/1KywCesR5xZyYYFV3sp4te877V5CN8ZnOdaMpy3e
48zdQyPHphYldzFj6aLVN86BEhdMNoUcAbiqZ/2KiHc+w2DM25NfW1f+Aa5ijphOPlnpMO/fywhE
QO0XAxPcr7jiR4ModVa99+qnzbLLEEPDKueLzJ1PzuFcYTqwMla3D0b7T0rhzVGkEa8sDAaf3jjH
zd3tuO6dNM2v8WQLBMe+KDNxsIARBsYLusKnR4SADmr3Z7IJcCxr7RGmMZvjU59V2SF2+eVjxaDg
KzhGdL2LEarXv7F3HkuSI9eafpUxrgc0wAE4gAU3gdCROiNVbWCpClprPP39PHrmsrvI6TbaLGfM
yGazKjMCwsXx//zCI/5vz6R6cQdEkM2sZ2s88ZMzyaQ7SqiTGwznIuPKpql7L033XCYjQfAtM5AN
lX4+TE6WxlGlh+AF7awMMhUQ1fMqh87eVHDBT5EX3jfknp3wQ17WeYoDgxcs2CaUloEI4Dm1wBY8
dKze3GRrO2X+1BzmmdC3BPulj5Ogka69ufFEXwcPnqOWZD+WqjZXVQWYH4/wfnPyp/ZBRZQ8FoLE
GXaF7TN2N3jYDp8j/qFTQQCCjgH0g/YW1eFrmyzFti9tSFJJAVyU5AxW9pWclEcys7o3K8/yEwS6
dZWjaVjEUK1tixloLY5veaTF4anAsDZacKwAocgSIVqyqAV9jAETBPHEJPW09jflIh69eDiYhSj3
LiY3eD6kiTowb4vYHfZh75L52Xgj+1K91XOnwRvNugsbIrghc4/kE+LWRVoc53D5FE/DClBrPfQW
vtVkuW2CZdnabQMtlO0JxB+kLsuLk1bFeHukHXoK4fiLPEedjQdydew7hN+diY65LYuPTNJcZGYO
+RF+1blNp5MeNYD4mA/AenKorC+JvkwT8H5U3dLNnicYf2t6kXDHXKq/LN8J2/lR5uGplnoBXwU7
TnovGPmCFuYd5iJiiYb97K6AQ1U7aFkHnvcYjHSl+6TB4G2ivzC6NAaWjnhVM6tbeljNKV6m3ZKR
HJpb5OtWoDm3usdH9uMn0V1UFTjtQL/Q2CDi+s5yvKdqybn/pLiirgGuKknGMJ5aYiw3TQTVwCyg
SvQugby9pmWnhZm6qjjIZcKjhkeWnZkPSxXcVDGhOYWNswtyJVSTrvy2vMhZx3ijbpopNjZ1ooNF
lhFc9U7fdSH08xLqa+5uDRPbFXvApiVvp5S1JQ93C/N5JiNdAbhrSLqhr0228IexTjeQzB88N603
XqUNtAAr2CfO6JsyonwfymjbTVV/XxTLJu8W2tI2CLBUWZ8VsxWk5aecw59A8lQGsNthHiZb/FBW
RvUxiEQerYZMozLKNrSOcFoxtN0sSMkLDXLr2u4r7XEhifJ1HvY2BBucpMpivLVo3a/yKDtYeRKw
psGhtntqcXJLrxs8NnbFu8Azzm/sBLk01j7IYaH+uQzDmr7girKm3I5J9CZj47OSybjxRvwFBdwr
ELJuUzfjodCv25wKoqIvz1kxb56mAfG7aT4Lgiu3thxvvNmZ99R2695onJ2LO0WclbeBlOmmtZAE
62ZwnCfUDYULE9mhT4+X8KrPLHhoyO710VDtfI5+c484I7av5jr76qa0xmSB7GLjfgpNhHDRsOzg
K/tWP43HMCksjiEc8WnSArB6yPry/rgkOV7IgbVLRvuxqbFyLAL2jIbwK2zDf4AqYwJVGoc61teu
Q+FNAeMqpseh7LphqxfWgz7n9KjjCC5UJI9wDB8CPX+yqf6NOb7VKNrj9L3S0pc+os1qyPgR6GVZ
D4RdrAZSpFkg3RPSlxbPhAFC4SJZhN2XPjMeSJN+1HPsoEw8R10530EhI46bMkuziY0KIBANVQA5
On2ax3TaplSd7yN8jcga74qelTwu2bTGhkZEIeUaObcQdwXmA37QwThF1l37LNo9WhCNuelpJ+Rt
W/KPYaDbxW5mIRB5/hXUxJ0PNMs5W2uRwCZEZjB6DULWM5QAOY3o7EVW85H8XL8toZ5M+j0l8a5o
kHnbRI547nLjRpFDjuxyHcRUQW1J2DVU/IH+vWuOkOgwIBiio80OYGK9PbvUYD3WkRRtfbLt+vpn
uojvGUeSCliJtg5Re8HsfTPR8PXVWAWW+HEpuz3QCEl4QwaF0v6IZutznpZ76qjnKKyuOEmtijR8
XRYmuosVflTGPzPbPrgS/Iilo4dUVJeSfSa4J+bjuZkYLtdd1T7pUXZvBKsMfzZw+wch7Q9vNCCp
KA8nrT7HBBegbcFiKv1yyB8YFMpvRfl1GTTjqtLlcyxzogVoFgrPN2xaIIt2hOB9W9JvmjQv2uPB
BKQVeGtlfyXkVZwRBqjZE8fzbw7F6TpBpEgBHm2KAdfIRiJVpOr2069osO+BHRklrLkyARMJ8auL
BLldJA8DTWe0nfs8glHtkb0YyVeIpDR+PGvd17D37Djel0K7GiusCAAI76A+EEw5z980y86kRYZX
9TBvcezrFbj2aI/14NcaOdn18D2knBcaY3qW2nwIjPrOZMPdujAV0lmuQ8/CLSsQp3qY8P9qn4cC
KHOgobkN+JCxTPGRkvOG7ISvLhPxFtOlw5SbL2WiZLHhA9CNYpOKY5KuqwwDC48sisQGHfcEchKd
eAHOpC0gBYGzm3GO2KdjrJqKKTu5sMU8QteRfbG/9nlFfABqFJz8uPOWDi7WzTkrjeP4uYHgKSco
zx7n8jRPRnBw2U/dRLzIptd3MV5iVjlqiEbiDQ5fsT8Kw1nbQYaVEvywOyNvAdoIniFndWd2Qt8W
oXUjAtpy04z1l+ckvPsea0FtgU1q9eDM9LcSmVZHaTu7SbtbdNM70+Yj6i5svgKBpRABjXdYGHjH
IG2a20rPRw56HKuw80C/0MKoAv+wRxsNXGy91FXZrljMep8kXAIRRviAifujnQgTRXhqbHVC/Vg5
rIceY9C4cU6F7TxSZHT7gVwLNz0bs8S7LYmxfHkdATDXjY2oTbNGBG9Dnvq2a+hPSQm1Q2C6FVbL
luIv2ZJheg179JaBtI0yjo5Vrz9O/QIs2r2lgezWfNZuLNxrHYRU1iSgaEmwAP3W15bXQlgRo75+
a2vnY6Q10+gSXy0TdKbrzauoRK8SDPT5RdzQNKmuZ8PC66ppX9CIjSAFZn66/AOdk6RnRXBm2XGa
SbCvi3TyP6ZspoJ5IZxlLwzqF286Von9o5tK/k7Lzu6SbRod5ZAztNdNOb+kKaldbQp1lQYbXSKK
JNrNMJHNK8LPm1ur4NgXYOsGDLFsmjjnsDTr10mN8Vihw2Sz6YpF0T6NR3OFWd1xkgQxIEH5Csxp
J5vdkLAH5aSnrWJgZiKHCA0r+xOHXQj1hf1V0sFHHoD/UvyFmR+EhpTuguhavxbiqA1xs5Nh+DgM
Nsmd3vhlWhlYNOcaFuMvLITeqjHfevFyQ92+BbCgU0w33DCyB48mQpPY73TG19Qjew27GLcxHjPU
Hn5IqLLPQfuILdFVHKK6IJj+saoJRTJG1bVb9snSt8zfmmEJ6Trg4Id9EtRUj/ZWjtjOg8e2q1qU
hmPGcV8J6URDu71KKbnjpcT4yny35uxhSHDSaEvekRYSfOzKKzfIrsuoX1VNuJ3tZePppAe3Tpb6
MlBcThvAVUB3DHK5AzZDjRC8ob+6gZ941cEddKXjM+PDpH9wu+rKLekxh1X4Esj6VXPjZ469OJHu
XDHdm0t77pb6UEbDedStPd5R7MV2BvPXKFmvJRUp2bd7vSmuCksbIRLRV6ltip7mmObQA2VmP+E6
txqNjwHe+gBzhfytT113fnR0DKAaantOjzszAyPVU6Gtzbki6l3cEMfwHsdzstXScaD+SDkaCxNE
lQ6CXc/WbRDln5oWtet5eVlqqB+1vjzkEcRK/JoDXfSbUPDcJzyP0xQUHMY7C2AISQjmGlQKNAlx
AkOx9a5xKw5BVbLlmGAMXJasQTgXv3ZDMa4rkxNfpoh6EWFNTcMxJO3QSwxSdVwmh1D78YPxsxei
f+oH76Uf3JQaVtv2yxAcdeu1oQ8qpEYpUxVbLUeNYBMW6mfOfI0nLfYjzVVI3NNqSAu40IVH/w0u
gkVWZgy1Octn4Bk3J3Ky7J9ldLKqmcgRebIaLIgbxnm5GPSxCvRjME2HoKE9RJeejX8+YJlPh+vR
K8vXrqqvCRfD9Z/Cr6zKr8TsNn0nSafGgKBPLB8FSsZ5xnhhe8Rt8N0dIK/Dil/1nncXx/Fd5Ip3
SprroCIrRTfi25iL7RJJUFKDhaA38itj4TMYMDnDXsjSsDpjiYjGFpofbfwiKGyM8Fi+AtYiw8X2
ZUo/cKm/DQeC/JY9J87PSY5vcI6jHmb6VHs4EFT6NXasLicXltMUpgM6NFq/DS2q+o1E7s/Ug3vd
xqydZbmFL3HntuIxSqYn7NiOoA43ORZ/RjSPtw7clXA6jchkGBQgl2EFwreubFZ8k2DwrZUvz/bI
eTucHpcYP4lEoNPI4GSvQ2vZjFB2S6vlYIQfwqpxuwfHIyY9bzJvRet0m1c9PmaA3X4sWa8j9tI2
vLH0ZCO1RuwlugoqmS+SwMlW0ygRcy05mHl4bzvhzQQkpskBw0NYa2RbPnVVcyza6V3pPcsU+VY1
mQ6dxw8zazus3ELcVpespjxeXrWGLSFeEF7oeGNLDoD4Vbp+gJKwzZVGeIKpknzLRWn4IEhAJtnl
qJ3atML+EOX0RqKcSxCUIO3MMaoMOZfKPSPk0FAWuFXQbVoDUyRS6VUgK/yqewu5nia8cIVJw8q2
oVzGSvg1egRLyBfDLikFk+ktKJpNQJ0sKcqo6VdO2yyEVaf7vKgfiwKnhhohVlhgG1FH0Xs2gp8R
4khD4mhP3Usv6SM3NVOuerDEcKwayJocpqeRH0s3CTzhtTVjPhoM2ntgOm8BqNha6OYb6lAMYftq
T2bwVbaY70Y0/JARGh5adu+LF157BVJeIWhdumQ5W3E7IPeOz0T35leuRZM9cMcdPkfPODjWg/tT
ehrYsVvsLFW2R7p52/XzldnrSB9gEs7NczKp80f43MllX42zj+ESeXoT1J3Ai24KnmI+0sCwh8dp
Sq8A5A9mNPzUh3jBdc2HdosGf4z2zpTc2KR2rrBoPBVGAgEcdXgShTe1E++DOV6BNl6LzHikHvvG
ovmcw4u1EwAZGXR7RA4wT7jWqNdmOjrfdZg+avi7sc8+2/rwNg6OH+cVHpN6F+716LohCREdEw3i
ZritTQPGKwe7BD+3tWbbjw5AMU0uw7cM43RRjsZh/TPC/QuOR/wATPGTtVrmg76hQfOJViQFH+uT
jSaqdLtQVZOgbmDYwdCmvvoKmRkV37kqCjTnSwI1yRngfBsdguCZThGZg54C68vA/DAmt8B4Dng7
ggbvR804bYPmA3nsleYQaNaZ4sWh3F/pnkbFrvmkSm90bxRXnQ29o/XwTguRWZIDqa1G+lopZn6D
MtMuCng6Xub90GmutfqPYWH8m1Z6NMN5Hbf9R5hmPy1hHkQPzRnFto9FaD5NmyX8DkUs39CrEOot
tQcm8bXNUnVMM4ODsB0oSHVkQ6H50glKurl9sxpYS20xIJaHHE2Pxe8aTvZxvPjorjh8I5yQTRVR
rMwvjPhmZfTzq+Y0e9Gk36SOk2pMIA905NgNWY+GbYvXJMDDQKtMzEc7JkWz7/eWvZytkHzR4isY
8cFLXpLullht4Imx+mCJeoLp+uKC5fXB8Bjm48+SzCrIzg3lAxTaMHSynYwT7dQ32d3i1m+e1++c
KsgPmPe9RTFki7Gi4V10ckaGnKijhvSd2XmPppdgSb/pNsWnbshhWm4Ss15OJqHy3F+hry34iptO
Q6xvvjucau1sPBtRcldqQ+DXZGVdsVV5W03UhxlOq1Nmw6ZsOHuzIUAgCg2ecAa6V7bjOobkhkUs
ZAZZPzdqzEgB0TeJYV0H3t6cx0M6bsJpbFdGfUzL6NrJ44PeYvHQLcte738s03xVR+4xiMaa0Zlu
xjH90lpnW1rhRigZc+/lEGToOKwsgsNXceIgtDLwmNNwp3ERcPoJoYEAjeBFZUXF4VGMEX6x/BzI
DVuX00TugdKfJhMiP8voKr+FiGwsYtwu9hKdhJ7DoQ4orpG59gkEIreqnAPOC8nq2ilj92CnhFEk
GCOw83kximzD16VLXTvaOzJ5TBKq65Z+b4SXnFOGVyNpkL0T39YzFFOv/B4S1EROC3shd1E40nvy
MeOddlZqPdOOBOcPqai9SX4SIleuG7TCXSsAenLcRXlHpNPVEN6w+xg2oQVMnZoe3VbIUD7IOgqp
YKYt2hEQQvfWcilrLaMhEKiGlTqDICZZyVBOonw/C3StSYbhX9M6oG4DRL0+2o+yJyJXx6FTG2Gn
Nm7zmcvwXjA9EbhE6RHcaStMMo5oj1Kbscsk1lFDNrSqkYoj2zfvmmxv1ayRwfAzTu0XLTDp9PxU
Flub/LlCDOznmQHS4/UMgDblEiusQ0YY0NIhjzTPNI5xnR92MUbLhfsqTZr4AWAmnLwfYZ6+11LA
T3OH3Wy/yQAf4VxPGhZtPqWfOZRkj5VdP9dNamxEXTy1ZQhrwnHhczse2izOYGaDAcMA9G6isGkk
bLScVI6mfO+p0zKTjSpiLAeReLACzdsGhXbEb+JhLIjW0Fi3xjKoSP1mVx0jdy8LFctq27u818Vm
pHOAXcl1r5bAvEioXC3zU4osXQN8fZV5sqfITHcjUMHKrkBEM2QKW7OanZWgRcsdvjUipN08p96u
TOanDkDz0JrazbS4t1XXftaee15KFGCp01d+UaIjGBYYg31vv9DzFRyll6cI1doDFIe+wEw1D1+z
QKDEWKId7iYbQGYDKHFVO0b9VKZcCQQy5O+OVqPjMNLd0Bf1lvMSWjcqrQb3yTu9S/XD2OF02UTh
0Q1g9Lm5Y2/Zp1eahbV0W9HKc/vE2IwLncU4ZWMz6R0bdNMmbSg2uqxfLKcAWZ2jT0h/G7erXy5O
Qf+RpxLiU/7z/5Zhnwop/T87Kvlz1fR/8OdTP/+blZJp/R3XA4pRXRK+aYl/+vOZGO0x9g1PSP7X
No1/+vOZ9t+Jy7Px7iPOR9rwpv7bSYnPsyWNS9I8JXFPKmf9P3BSMgwV+fE77zsH0zTpupLPUVED
NiqkPzopDXGkDzRN0EEgDm3OemcMaJNoCE+ae06FvsG16KkIkls8af2oQmdTxj3q8AB8AS+O16kV
r9A0ED16MCX1XrsRZfpBVNSH5ejwtDrzioAHuKEfDpZiMp5vaINvGyY1NuKPgvKaRsneTbq7UWtY
oi22A6eCFoWh/m2uYT2CwkIUXJUj4GQD26wwDzNw9+w9H0LhSc7+lBR3o3QgbEU5JO4KU/BJ7zaF
PbRrK+JX9Wx012kuQeUAolcyT4+ebM+NPg8kv3LozHTYAV3jnfOJyp0Xhu9ro3LiN0kz8iEBXxul
BSaYw1syBGdZ28cYbNrlPkXHRwb6DJJrONQBQbCzIv6ItwhDOhzuY7eB0CJinpFF8LvtYVmqLm0e
lQIoQC+LHclefVQ7EiyZGGj3I7YEd+ABGjVUgpqErpksc5QEPxOoCzssCy43luQ8BShIL84gYKzg
DrGBynOSiGbXpWM96q04TnaADDqCGqhDlrRdnmKrlRgWoz0Kde+2tqkzasE320b4bYN2ri7X7zbj
1VSx4QJwflyeiw4uwp6d02vnyvOhux9FTE+GV4YCodvoFuCWoGNivNpjHIIwtuO+d145FJLyYW0s
JLR4EZirRKdHYYPTVtuhLrC47snZQrheg/rQnS021SIOPR7ZNO0qnLhDa9cHYbZOo9ld80RwGDTc
B6sPN0NDx72xMwIP5hunFhg+qzeh11wgetV0ncrmVY86ZFH0TlaCagQ4jxLaNc8zDUVMKpxT20CK
H3Dea2gm7VrLc1ZIJR8yYyh2ogOrmoqHBQseLeHaK8fSUPx7P0IN1wKX5ggyDjbokWgO14jo2loJ
RA4GANacN3q++KkVwbdO1eiFec/oW3hnc/PdsHJTWd24+iGzLJq0iybQk6L/UJmEl0mAq9AJ06V9
YlEATwKekSOZgiZ5glTWp8bgWlDH3TvWcs+hi7zACkVUT+9bT3qsn9Srl2yjq9r+kWEBQy4LgCo5
ZqXHsRhZIHO1rm2MMMw7DUqt+v+xg2GAxPvb6PtdNDPAloSXEOTauexiROXu2uvGE8AbwerBmWP3
OUyXx3Ak0Wt0DkvLBdIKw5HFRUBrmIxhid6KahoLffpaw0hrOw64oSxiEQkOmZO9h1gnrBBWfND1
OhczvwkLq+yRSDRZj6VNBzUCZGPtSmN1GROhjnpzOePrA7cp9WK/UDMXIp8pqdcyNdc5Slsm5oOZ
d8Y9XM39BxojBauBJA2ZPwgLpnXpQT5rSPuSbQYVv+1NiH/4+3rJT/BuWpl19lOnu2Dl+XRryKld
X1aj1uye8qE/t5TMRCLq33kXPRjqdIwuKfFzeFYwrBizmM+N4g1I0vGDOvkwoJRRbIKmOmN9inoK
5lLexJI1VQ/1b8Di11zdPn5plNxzsodK/V3IDl+bNHwpwuL6MjD6lPmqBo/psMq0DVNFvbsSEyjY
kxSeaakwZu9hiCHDUey9jIb9iltOtxNtbR5ntIaay9JW0IE0HBTGTqdZO5INnqcy3rVeJ3YesYwb
I2xfzB4FgDYrPMIO3yTn3fXIhgaqU3OaWqabtAmuzPa1rCEYu7UWHEzbOzaTbZ7s34a722FJT04d
hBLyBpD53GUF9VeszTmVvTwKwQK3sFJfVjVm1eDTGYoLYaKRPcfSQJoUTrD29BqhbPQRhgMbEaZk
66k542r8kuVbnJ945MqAR0OgS2qCLwhmFoQZ8468lSb46ySWNzNe1BUWAr1j3ZkcIy+vswqXajfQ
Amiq1Dq2tPn1xj0JmLN7tS1Q8berupoQBRlw7jNItWGWfPy2qKtJjbxOMYYv26ennutlVWRNwRLu
ecJqRi0G7sRV1xNXdrl0KDFmUkHAzlWvOoPL3YS8eV0zHkdt+Fxm2kmGS/mOJ1gLgDPhMoP2wGWF
7LuNa6WPtSO3HEE2mslw112uo+ViXY85G+OZJZx3s4/hbTKUZrUU4PLSsR1AZvPOZuGezaBE7pWU
N2PD5t0b0YeBEtu3EUzYbvKhfmQcoo/L1LKC8UUCyBPEh2T3Tv0wPCEs29Q2Vwy4jIb22Rw5KEKP
jH2T0Whmqbmya/4IoTLzEf4+XP9vM8QBwRuc8+Vz+x7cK82zRx0nqFJ/MNTSbQh+CXEUreiUGZzW
GPon9qHSbbxMbHkjR+OzBkKfBD+sLtOBJy6X5C7lBRcTVkemfJND3q7hN5wJ/bpp2vmMWY6vfljd
PkyVG89wzkbqHCRimhZO/aC2tctFFSF3VrMjUdT5gdE/qtuduop0SZ2bs7VN6Qwuvka4GCbxEyYG
XCnkXQxz+IjG7TeADBBnYI84XMTlHkFtTRB+UPts2rteg3ZHqcyiRawNbX5B+MWtqH908N2tUj7K
zCSD25w/SygeWImwXbvvEaKfXR0iDCbHcaVuN2f5Q59uXOWKywp2PSHZIE/V5IXq5ypBZTSroWEM
4omg+ffMVOBkygM2SbhBSeGbRMNfXpN6IMhRof5Hww1QDmuSplP5qNmWdkfIFygamX7UIYPfjBI7
s+ALV0GQRg9YM6dTYsXmfQ4V08r57UptZGaSXUdyvLu8PPgsnOsCsOiGq7g86wyWz2riZK5ezVxS
wuh6A60K4V0+sBXVLhVJLEmxUdeywJMmzdH68HQWEt5QYHEtag+7XEcVQ+OIdHtDYc1UUvc9QIpa
vOZAF35vF+AdnakeUFXcgin89nOTUrloksbmHPOScre8mk1QxLjjs7VePOtlfe3GwamHLeQ3lreg
sqa9wNWlET9yubXLHecz+xp9+WNcoMu8vAorDr8gdFxfJjc20Di14N1VTuNXlTPdW0kRmvyU6v3i
vVXsHDVhfvu3uYGY2ev7nPa6D0jcrivgNxMfHLVQpOq7Wqw+1pdXiu/osxV5+8t9uBEkv6C7vWzm
sROcDSh6qOgmChUHWQ+PuoW17tvVtCYqG4qkzVts1NpUUQRtUiM4a2n56OnOFWT/n5cvtAiBxU78
brlMUUm3KBohu9TlB5y4jRPTzyjb21T3vtOmfzWxhPLdAQWfkdIabrnYPO0pgprPwcaG+LI6XEY9
XJT9kLlbaCWDP+S4cEDJuPwCBbPnW0l/0GBwmNbUbS4XcvnBy0N31CPCgk55Nt4os43Lzs/4pHKb
q9dQ2LseWtu2i1Azz5Tm2MbupENaLTkBHGNYSyx8Afy2y9/N8MXV+UO1hqpljwYhriLxA3geu++c
fSQ9u7RFBKFjAvBocBV9lJjXQkVhoVIPPOhKyHHR73iMIs8DyZVxp+37LLuCkGCf4hxzmYoAHLtZ
4A5h42gOICwtYQhHmLj7QS9hkLhESqhZi6EIR4+4OeLdsAGVrYni7EDukYL6Yr7pXPQ54aJGqBq5
l2MZKthyjeDxMrESjykGeZOCsrR1ehTl2shQYF3eglEN5xAzNjWdW3UOIt8BmxB93IdVf4ixo1mL
AfcItLqXv77M1yUoHnO3uNPl3ByqEvYYTAGtcs4xNYxaIglUOxrNSf3ronaBUgG3pbzDaO8D7pC7
ntX5DnDooFYuI8lePHg6Q56Rh2L7l7HsIknKBDTtut7bcfBl4CYDgTCk8OQ3OvesKj+1u8zq3DGV
fIvHZTNe1vmdS9SMf5nDl9Wgc4mDacrwyUIaGCxC2zROAnthIu2YtBzHj+w4pe8cXmeN5+4409I5
NJG2KM1SUHJYwLsICaKVRAirGqwIBzQKQoBFk4PuLqz6U4iMDtMb2hkJniWGIOSKbnqq2z8Xzz12
E2wBTGn4Lf7R9HexNnikev9W6KpbcprlKYCDC9rI7yWBWhJ6MlgHXob2W10czexGl7fZpOwx/Vyg
bgk3qD3Pae8hcPQ2EWe0BlNdfH2cs0NdSOQNGj/+JbEJg+B/Q4dKHHStwHsGUIyRHMzOwTbkuTfc
GznLw2V4RxE1sWb7UwNu18prKKhPl6kS9EwNmr7Pmhce8Jf7CFTRoT7Z4+SqXoylCqFIFfbEO2/V
1KK0hh/QGCcjL/Za0qv2vnX335Msa5/LqXhv3RRDI7pUlASJN3kIQuXJ5FK1qHf8fuDwMQpFUafZ
ErvTsuoQeQQVNf/lVCoCeVA1GkeWDMVjvlHzFyQUrsShY9aiZBIgnrFwHvD8vbts4OpHtJCLM0Y7
PULwPRcK1RiVj9Lo3Tutds6W+ANd2GUlqMmIg39Eo7/AhW2ZXtC7Xb7zcoO//SpwSRfT5AkEvDLr
sZDiRl2VmEhxzyNrayBz9yN1tqpc5pUXZISJJTfDeO+pI7H6WfbkZTsg7NNMKrhm5McKwrlpH+O1
DFCOoosRpwrP6c1e+h+Xzw9YAGdnWVkBLN+ahhnSL9qy6jwRif0MVwnN2jxutWi6tayd2wzQqRiv
kerBN7VLlWzsu3lpDmKEhWxCaYZkQ5YP1w1idIWnCD57x27gqNmYGAUkHFYxF2Txc6T+ZNe3hioU
1JNeUpNoETE+LGrfvZxO6MUIKtgWu9eZXfFyAG5hoAPd3F/qZNmyqGN42W0kFWesmZ9DfFVVnLwL
j9eo/musEweQqWFkXE6/9TzvNWSbiceE0QzmlakRuRUBVYTQVPBCZg7N6QwClGCEXUy3tkNHZoDy
vJ91HiVZX0c1cHMO3UX1UHdU0wlPlrDwG2eKcO9W4krsf9yp26nbUAe3XKraswKSuRzuFShSe/GG
2/taHDa4y8C/ACeXo9vvAMV/E1HxR79zUDppUxnooIW65QIZ/hKaO8bI34m7gZlRGteDhQsy7uPg
Ern1mUIXsp3/H83yP76LDgfi81x9/+Nvn0AHXTM/fIdxWfzeBd+Qf2qef/2efcXD9x/A3suv/Ib2
OubfGfOGabgccJkc/9s23xF/l57wHGBbWzg4O/J+/5drvvN3Q8fnzHN1HL09ePT8VVv2XfSPv2k6
MLBh65itCdtiJZa6+I/Q3j/mnDgW32/x9VyKcInfliqj9/P9gZSZ9h9/M/4nEt8603IIzKa7YBJ9
X7SotMvHpMr9Ieg3NE71tNrbCFv+fPQav4T/Xr4YSqHhwnhyJHD4H7+4gBWK6rvT17316mFDqNML
tCOcKSBVkPZFm05bVxItEBM3ggCi0fkysLOBPby2uxA71ONfXNG/exScEqSB+w6PWD313z+KggTo
pWmxrOLtoP7o8MJHnBCZx4K+jTtqa/S0PlLjY373598s/u03WwICAVpGh4PsH7/Zw2egshaehSiN
XSqOPeYuU0ek3FzCCXGfAu2na9jXRmhdK8eUQlhHKTEurLoT0bCvjjVfz0AQerXu0Nggt/jz66NT
8ft+wOVVAXDqpm670pTuL5enmaQbR2GvSO7Qfx5NfVojmbnWaw0nmeIKt7ANh6m/CMG5DIB/JvD8
NjJtnfchbQa5rvonv38dVeqMDoxrfZ268IfzaNMNtMPnu8x6LXFKjLAPae0dYaynP7/bv/pi+cvI
hDyCdkcf9HWFRmARVQ+Xr7vNwKxtQPOYIMBqumFNPk9etPnz7/6XSeEShQ5HFvCKRUGKXzIsRELL
H8wIBrKFTSNbYld2cPA7ePPa9v/uq34Z7SikBR0WvqrpMLII440g9jlotG1i/GWe0a/jh7tizghp
0VZSo+mPb3Ko9GXSaSqtJxUVAxmSmEzOp9nVn9+RofLC/zBi/vg97i8vDmG36cV2qK8XC8IYtWBi
Z/t46U8L3YFQYLKTKaE5bXR6z5blPf759//LNFFfT2POshzbltL45YnallVNEKaYJsYO+27kxvi/
ziEyvGldIMtgEfVz19r/+beqnuC/3vXvvvaXpxsNQeYZScniccyMCTR1WYMJ4g7aUE12OlrPqgSR
IygYuLn/q8mibupfnrmpYzDF+mCa9i/PXCamBu7Luw2c1zCCiStMKsfpZuRgFRrappLHQCve3fxH
8h3Kbj+32DmY7QHy4NZysj212qkL/2op/7evwnIsD2Y8vE3v16tiOFZxx0ho248BFKrLoo2jWfu2
JoclXY417t0qpFADTVuWdE+0zbHHy4mEyV1p53egzdf4ocUGoOHTX7yvf3tt7OAmG7gkm/aX9+VF
M0h1xI6r3pT5lpcvyEXXCGR2osdaoirgKOwCB2aLS6y2hfZeiY4gHXs8slizVjPl+/IF//UvFp9f
+74WsVB0jy2PixKUH79uyb0Gqdc12YZmcK6JWAgdSeiwPMObAJ3uT6Xwrv6LtPPakRtZ1vUTEaA3
t1Us29Vqtbrl+oaQmaH3nk+/v9Tg7K1iEUVIZ2GWMICAycpkZmRkxG8MQQgd/Q/5OD4CA6QJktHJ
czBF9lMDkEt2YZiP6gNViadpSi7pn95F/EZNVhXF0ByD+372ZW0MpftsSmUX/DS2EXB5wJ42jr+r
CsDorJIVq4+avrahRDI93+Y6yZiiy0jpkx3w97+lSaYRjXgpsjR+5Zx4njwlqfcC4WrXot1d5dlF
dQAI1cG5teqTUk684fgZjvcpWtvbS9sHJrcqywYQAWyVZr+kN/Af6WA74OwD7wpNOdv/APDxIbSV
H2H4LfY2EuOubFoxv/n8QQNwM+lcTRZJ59X8U5kGqTMhr6BI1EnzjVZQQieqptyMkIHhN6JPiqlt
UDdPK0MvxTdLtkgCNBlbQms24Q5bJ/QBHLT6puBLh6QmVfspCnb2SHSxnFMHyN6sT2jP78Qv0NEG
+ptfAF7JtFUoT0ivXU++NPEXQBppcu2se7BskJlYZEhq+EE3pxOPanWg69r9mn/8NDrSl5Xxlzaf
pRLOZMUiUVZmK5DgtE5ZmPGnMT02p/GTCuKLWg6VrmIHuhA1+eHJA7E/ZPDT8uKCuP6mzKq1L7G0
CSwBQSE2ELvmW09HH0eBVw6Q0fMPKPieDUIqNLULPe4PUu5daoqa+KlfhspfWwNhCjnfgAQfhTOP
obNqzQ5gYcnQlgpuOSnnmTuiV+FvNXyxVb19wPQJenl1Mqx2p2JXMygPKmqMETXr+19i6exZjoYj
JG9vW5tvRbR+KsTS+BBRH+x6aGWFrZ5DGrqaiYo2v8RW0eQe3PujiqRvPnWegsC2Oe6KLazcfo89
cmYMaIOQqZX4X4qcVJUpu6TJUbxFeilcSQwV8d+7GY+jzrNQ4TVizLZ7ANhETSSNJNSnREbrSk+P
VvOQZ94ed9/XLtjbsnFAEbFHHJb77YKQsGgMvNeKtZ+ylNHZGLvpfHiC3vx1mmkBpB4H76xBgGwd
UDHp+7pQH+3a/5ACBpL74V0bU/HMLqMXne6vu7K052w2vMqFw5+yeb3wSjJJiICbCBjQ5A06aHum
frLTH1jkIPk+/PD1+OJVGCKl00W2pW9j1H1HGmjlVyycOo6+zUsfAxfdtMWv/O3qiWzkISdDH1yU
MyIToXOEsJwydWMhPq8mrkWqKQNpzeR07QkmJjjbCVdDzwJPFWM5Oaakrw2e8SKljXLhF9AeTO+9
nmoI0BpnkGKPoYLWxfC9aNpXVHoPRag9VpHzoiurVYOFE8hSqDIptmLJxOPrxYhtNfNlBOb+eyAN
0bl24mNV6Y8ZnwmmxYtgfJiOj8JTA8upPlGHO9a6tPfGGB/uFs/Z6DlT+G0db/t+NRlf+li2RTEF
41YePObs90Vo7SH2yO+ry34/IqfcNgkdlsmNneBfEy+g7n1IC4H22VqAXBzZZkjMpWSFu/J6ZfxR
8+GRZGzWKvhgxvSBG2+vSDWuCubZcuqdB9b336Gqf9zfn0tZo86NwGcBvWcY+mzKahCaoZ7ooyul
vO7UEBucDox8v/cNrKgi8ygZ0TMAN5BOdMZ9EzWApxr3HuDUx1AWj/h/i7J/J6nN96mDTXCYWrgf
PAvu/86ldxLsIy4PWaO4xr9dL5CEGoFqt+C1UwhPVTVtUMSjMq68OUj7xpMVYsfN4Mr42tfZVrda
NGrX9u/C9jVkzVJtZFtVcZVe/4YJwG6c6KRRDYquhox4QRw+I2gBrQVLHoAvnqeesV5fS1/FN5gd
ZEOcGaYt60BLZwdZSVQzLWiG4GcRICCD6M23WtGR/1ApJKFID46QMuV2KiUYVTQNstUsbiGWUlIT
6aND8n5zf2t13XtGALfag7xZtsmxT+Nnp5QuSZ8cx/5B1QPuEhzqTe2Y8c4Q1BrJb1dCurr4M2gz
UYnVLMfWZyFdhTEY4PnMhUKXQ6c3ZirGLqIRTpfIQKFtGj9aJbZncA3iyP9W06lOLCRuiu7BVqK3
1vcPSo15XVi6RXCmc/pTyhpoNSowkhFZtrFcSTmWbmNR7lUoFVMsVefJH4LFYYbGJdtF819Kp7/U
hrEzGgQRit78CYf+UZo+RnTXNkMQOgBMDoEv8IXpQ6Rh+GVuV47Rwp2ACSKQKYyVFR4hs60UGXCW
FYetpGS0PUCx2mb6lKAnjKYx/XTUX7/5bfugZCh9OXTf7CF7E/pnZsLrNdEfm8ynDlT/zQ5nd+kc
cEUnV5p9WPzKeDL6PqlZ6GnYtKLhF+rxcbLt/SiRseCOBYgG1L1fPGdYOthopPty+u/K6izkTpQb
MOemlk7lfl4DAvTXj4CQJhfXDhQ6odJpxXsroxPpdfvkBcuUdDOhHNg5xbcotl+ierqgY3jCKvsL
EK6VmCcytfmxVyns83YwidDz2yhpQ091Ym4fK6zemxFa25P9M2gQg/Nh8xNuylz+cX8FlobUeCOL
YjbV4vmQTW1bPaYpo9vDGa4tRLSp2qa9xCE76Bgn8YvWPv1Ckmhousm62yp58q+y4G8JUlU4hdb6
AxeQYn0JAnmnDAZ6ncGhLnin+9WTV0rPvuLRxmX1a9tfO6Jiy8+XWeMONAwb/zTaGddRvbTtSWkq
fkCd2QXS2v7noQThKl7LsXSxjPioY06Z6wGSkwAJ8vbQDsj+m2jRfL2/+kv3C20hW4YPINPGmB3O
PFfUbhyk0cW4qijwdJW7h8xKnieAbeNxkG2XotL+/phLZVeDgqeiwAYUhZnZewG7pVHCJRTWIPmX
M9VPSqOfpG220UrrXxsQjEEeJAfQbrzhsDL2UjSCTPHrOeZgETkbu3To7wFwGd3Ijl3/396wX/Km
e6gBI3eWcQwk42jRKaFjQiYGB7eB9NToxxxq6KDZD4X0fuUHLW1G/LEFbcLSeCPObnjfMasMjwpK
6V10lrvgw6TWT7rqH1BQejKj+ikDVlaM6SlTMWlAgOH++LcbgGcinSTRNDQty54lY1HUy2hasR55
2W4hcmZTcjZ8D92t4Ou3WAY0Vxzvj7iQVzGkLavEXcy3b2acmOh3jnAwERyuv2Fx2sL7PjmZ+VCN
Gg+1M+JWexW9M4yqHqgKX0J1Nfe9TW94EXD6uCQRQoA9c30AbUpArZckiGx62lFEXm343KeNK8pk
SU7BmXUfdMi4FKh1A4HExF1ZhNu8QrxJTB2JZRImRbBzfn+kTRAJEriLnAHbP4hk1+qb03913fgo
Xmh6kR6nc1b8LFXATiZYC/Se7v+I2zqBKpPVGLSNLALRvEaXyRa6RQ6U8C5FfhDvztyPn0On2dTF
uKsJw/eHuz16KhQm3sVUJUSDW2zF38JuG/dKTao98CClMjYkeH7giYRUoEJ54v9rKH12qIDA+UFV
MJSK1K4+cZkU74G6bmWjXwtmSx/S0al6WCRbPGdmQ8FFTo1aZSgFHW7Vrp7t0ULTEZh1htYnFg8N
dhKoIEiCNxqpue/mxltUme9An7zdn/XSWcbMHtSAwt6m8nO9wFQTUvJCi+YR/uO4X5/w3HtFieIx
+FB0b5YPiCderfEtHCWSJ5kqL485ap6zAILwljVMCQjQOuz30JiPMULZWi1dSr3bTa23r5rw2Emf
C7avXODnNnof709bTOv6NiWU0ByBCS7iqDzbVzmvdKVJjcFtd5jdHoAWPQbxl15FKwio/bg644Uv
DgUPrD0JNn8KsMfv+1ivyyrMynBwkVVxMys4W7n3okdU2v4JaGlIurYfkayNoYBWJswSDQPCcq3b
vfCtmTXvESZMK23eerFqiNR9LmEvU8IYQNYq6foHPYlcBR2nGqi7gekovbXH+2u9EDIImIotOlEk
T/N8AZnyZtBQJQJFhiskfcIS7kGloYArSNWNvxKhlmZJXYQ7ghU3rXmpoMN9fawdYVELGTvkwYmz
7w5/ERir7KT0Iadnq5Tx2g11eyerIgMGlEPTiFLi7EwD+6REIUSVO3pG7fBqDhH8pfhAsoaVGCQN
OG8fMjRl1PovgiR0SipVDmUHx5zXqxwr1Zs613vXDMm21eTSA/ZHFBtSS7zS/l5aXIMwLLADvM/m
fcUMOKQ+pl7vUqLH3CNxJU6OjFZcPQ3IJXu7oEfUJBhWMo6FKqkKWAFynAbDjWfh7OqrnAz1ZhiG
rqP/43UQM5FHLUuoo0H+FtIMyGGchB1+6f4hSJ2XXgHPotiv9zfyUtAAMSFiFo2JmyRkKusQP0YV
iZsEvjXWHJ2hPYbYZ3oV3FVHQld4raiyuN46kAZxYsWZvY4bkIjKIUuZd0/q69ObLYx6G7fPke7j
1kZzUkOPrl25CReSbRVyMHgxW7PBqM4v+d4MQMFqkLwVBw2GzsOHUqmPnpAHwq1a1ObjAty2c0k6
MgDknU5/vtDIKqjkfGwxVaDWfo+WbWfVZgxlErnv7ihvC66lMQsQ7fJd82HotZWzuxSgqCs6ZFZg
K27i4qQZdQN1hgBVBohmt1tMKx4t+WOQUpSh4XJ/crfQHyrKpsHamlx9NP1niaQJfFpuDWRrkNc+
2KV1LP9RJvMbNdx2HPZjTJLjPPemunLT3+xeR5xXKnS80mXzFxTwalFDFNm8HMRRpSiYz5lbRAx4
KzYYsgsIEK4u8lrCKmLe1S37a0hbRyudqgkPxuvvaPR+2GrlKLvAIoqNmlYHKR8enDyB95m6BWpr
HioscCJxS8en4GVloW++K8MTDXm3C9ABd8/18LiFyPB/KA9IcolSYvS1fOc4yGiUXMbbwkzxjq2/
O7b93rYPcSp9xn7tpw7F28LPnhIltIlk+Kx23soF9et5Nl8W8GZ8e8oJFpil699VS7jbE0fA8KjO
zyCRXqT2MLbN0Qg8eatLlQ2bq8G4DFV6rFuRnI22mRo9ZRY+BJ+D5OAkn5IODwoMrlRH/mHJSGTj
n/AYWdoxpIWHAXtGPNJg4sEp1CJs7j3rnMEc4L5c698sLTLu1nxk6jDghGcRCotovU8aQAvY82zb
GNRIio8YTtwDKsJG0a/FpuXxLFF9E+nU/BnW6JWJrVolu1GjP5ZVvw8nvA9eRLdcNEkzpT5p3fAu
S16TMNoNtrPrgQ5UdbKFuvBqmvanxFRWMpzb+ik7jdxZJruhnSmrIoz/9kzxw7G22oFFiOXXEhoY
jihReuHXP4BsT9T+0Pgt1DrtbHraI5rRQ9nuFDCW25Udf5Nmit8Bv5/KGE2am8Atof3TYLIIqjBU
LkqPLwUqVp5XfyeYIv2DjIzZPThG+LVu7Y8drCojkTG/Wwnfqshm5xscDINsUyYAzTE/91rTdr1i
CCynhppIjsZDHl2McY8nAgRnxf/Y9v4HmHtnPHHws5CeC5N7m0K8N2IvM9Cn4QHSFrJrWhCJefUP
svmh98fHb9HkfawM2iidvZLZ/IKyz360wD5wx7J8t+gTA/+FQgpZO+oIDz57aGOExsdADz9XUKox
sszwX9Jo+NGk3Zp0xsPIKTZot58CcvpGAhYw2BetSN8M/rLK2+9JO4RQbqxdNSEv4CXSe6fj8qSq
vvLZRcCY/XTqElQmOBRAO+eFAV8rCltPaAjqdrpNS/srwrmSUiBIaG7wMfiaZ+qpwI7AQek+DOXX
Sl/F7tz+BEsGviugA5QneGBcn4CxRA3Aym1Rn5M+IhF6GhGkgrpzwqDsew15BceyXrsMWfhA6yNu
grUC7e1dQ15GmYBwqlCFnmeIZqdKGgax/IBRf7FB200ZRnX9u7iHXJfs6pxcFSG7yPx5f/Fvr1XG
5fCToClis8/uuCawal3umHig6o91QycS3kpsfkcajYdk6mrjKgR1caqAsijBauYtTKXBIaLL9IgG
X6D+aNThglbJs+5l74Mx/4pRbj71T72h402rBCtb7Tb6Wipjog3D/6hfzPJwHY2MLkxGHDN5v3lT
uGva6aBExrnomk0ILO3+4t7W/bgfxTTZ3dwx2J5dbyvPL9DZtOi4YJeGNLP0omPHnZeYuicmIDFw
0miMn6IgfkZGCyW45idv728rP2JxvUmFCQwWO2u+t8sobns7dUa3GBDG9Kxd6SWXsXE+GI8ezvB1
3JzyB6OIP9wfV+yc61NNbmCClaREAiRs3pQbJUUyNM8a0eInaNPFbFRrl1rfQB7s7490m5KKNAQk
jiGeVow3S7gR2ywTWbStew/sqlUDN7Gc4num4502AmzdhJ3k2nnwla//9f7YCztKNiHCa+SI7Kx5
Yd/34mZoJs6tbyRoLtCyb8hilH9lIHBKaa6k+uIivllTh+QBkBMX9TxKIFrvSLrDjaIDphLsh5IK
eVq3D87goXWuP5JJPrZrmLalGEF4pIXAFr59OGpZNEzKRIyIPCFMq/zIJPWbje2XaXwqPOiOxT7q
6y8BgivmIKGg6u0aPIi0AS8b6VlV6ic4LNO2hUP754vv8Jins6XRcJ0XLWKpzlo97oEr0M/o++ap
Rxw0Kd8ZpOttu1YFW1p8QBzcrSa1CpLy68McdNoYotQ5ulbenwAa8Sp4LLxinzvSEWzUJpaDUwnM
5v4cl2IIPWQeIKpAzNNBuB52YDfLssQOM/XoPIXNScpxtxnhNoaG4JrYn4fIO+ohItHlVApBNNoH
4cphXjpiAGbIzsiJxEmbTT6lJVh6DX7ETRW8GKn/T+W/KWPwnKLraWn4OAS4sJrIEGPQtLIAC+tO
0dEgetE40G7KrfgPhYgiRGx6xNt6LH7wMz4gCS/X1jvf0Y6JOXyPE++zgNZ7afKWl80/g9y4iL/w
jaZLUEcnvzcu5vBesIFWft1N4UxgDqglgZbAypO36fXnyYE5TZnDHgRvhvnwpu/ifzou1M0IQAR5
hnOKYqBqSrT4shEwjROuPFMXIhBgEWiO7A4wwPMXhVyp9WiiMQgdHiljy/7Zx7TzMUqWu108SSsb
YSGqkyhQVwFlKgPQn+3GsvMGHfdF4p1ufjSM5pTEwzvcod/USFmrmqm30Y5uFbUjEV4hKszGwi62
6muFsRrlfaEFF4HrRFb1XKT0bUzA1BMUVoyug+ojKE9UXVeSsqWNB/3OIa7DNQSrdv1poyLM09rn
KVuX+jGgqj5UOr477DKsQ+N6eNfke422xv0dtTCqCoKeSiHFK/Css5M22DYeSAX8sSGtnwwFyaAX
TYIX7vcPg/oV61wEr5yV18PS8f5FraOJwj83m0jya2CMZTu4QeQ/top38QPpVer6xyo9NwqWFB/w
O6JqitbBX8wWtgCVbuK3gy7f1dPTRBGlqwJ6Sdowbqf2y4DoCG5tg68f8W2Avm3+ZQpKtRs2DjwO
0v15wuDpLTbxGl/WR1M0nk5eHeCj0u0UvTrFp8r73E4SegjN6f5kFy5SlToSIDM2NJfILNnulQoN
lSwnlPfROdC0s0YxvZjsF2VCOR+tYUk3VtZ3+csCuLAFl4YCx6x1g593GiJLP7qxGp092T8w3muY
aVsN6GHVQNyL9L0W/oy14PkvZvvbyLPZDhrOO4VJZIx4gEbTZ9RhMmFvkxiHAdX63FsDmSxEQqq9
7CI4onR45/Fi8K0U1UVa3EbXU0Vpz5hd742p2kcmN4W2klcvREJq+ui22IAqgEzOzmmIzFIoWwLR
YhjbHLPtEkwnDiRe3R7uL+Sv7ThL+ygD2jADbZsPOe8JhUNg4JIGQKyRw4McjNMWrtu006PogP1n
j4HbePYU7KuMZLgYWMmYeL2UhgEDtOqOSlv8i/vGxihye4f4je3m0x83yUhKQQyCdhO6m5SHr49x
ZyhxZowsRqRqZxLiA+jzg0e5BG7wHq7oSmRe3NUCSURbDhQx5k6z8SLsIRIBJ/Ijfx8a6WWSs7eo
z96U6jKYNGaDfT19mgYeVfe/xdIRptvMZcBTSgUoez2waqelhbsZKadl/CpDD4SNcALMYJa7UOr3
NTyr+0MuXQgG6wsUEzs3w5nPdbL13kNc2tU6xHBHIDHFwcrow45vA86yaYkzAmTN+4MuzdOEdg5V
U6HUO68L+GVQjgagFVfzMfCyk2OsF08JPuKZis1KO7yz+MD3h1z8qAKoRBXI1G9LWFXZVB6qmmzz
GFQ0Iu0WdRappRgzfEZPbzNEUO0sTOQKe2XopSUGnAXulzo7D53ZV52yNsK/wRkIU8gcNeBUDdEe
0xGlRA0x+jIJrX9jpaOxFEDoocCXQ1aAYuM8PhZ1Z0Uhg3ZFeBaFX9KdTZxjO/znLVa2D08HqKe/
SIvzuscwtVGbaAzV52CbQVQhX4itC/bXtbcS9ReXkoF48UORBHF4fUCSqsfveOSACKiADG+0aPsH
8TQc5WbL4vP1/C+jtpaXLj2TVF6B/zuuej2uX6TylEi8ErTokuRfJWxeRnxytehp1Dk2KdDS7GGE
7ps+Cf7h/a27eFo0qucyCest+6yJNDmyZQrUZZdeHGz96sa5IBB4CdoPKn6ALZ3W+yMuHxbAH4Jp
tgBLwC/Hm7qW27UbYXUWSohEl48mRfWU9P4psLQTDP1d7WVvWvFX6SLFa/AC4h1AVLpe7CmuVcnq
KqqGPRxqPI8D81BgGRKfkJDftrg3RI8QTVfeWrc0CrGN6dYAHIbndFMo1iTMVYMMBFmBPqnd8Rod
J2vaeVrmauWj5El01lv10UjVHwbdCj9oT0OS4nSHcGebYV8weoeuTx77IXARm4xQSUQcE2VaFAQV
b6+3a0zcpX0BL4nCKtsCzstsnYKyHNUE4pFrWdOh8OWDgWxZN/WHsMreG5arqmtEzMUR6RoKXLUl
2uDXX8YHzY4bgzq4cuvvlcnbZbDpGzIBo3vTGTwL12gLS1kXFXOHD0OznQvjesRaG2ovQI7IjWBe
6pX8TqlTF7OHV4wgjt7qJlicIIIsMqgvUITz5r6ta1Pf6z218NDAtLU9oQh56ZLyyTgYWbzzzXIl
z1ucHyeMsWiNwd+5nl/VTI4VJsyvch6F94GatlshzpBNT8m0BpJcip4klOibCNWbG4g+1eQIKhAb
JkAVtcJauiKORea3ulaB4jxhzrBHbfovbj+xOUWjmwbS/HbwvCaJ/LbiCxrQ0lX/Q1BhCoz7iuLJ
uxzJ8bRSnzHJ2d8PYUtztSnf8RVpexDErhcWYdWxRj4UoZQx3IVl/CwBeQn68SBY8lmcvEEsMVNv
JVQvXhRA2Qgl9Fpo8s2u3WmMfCPGm90NWxVLt13kf0+mF0WFMQhLHfIiXY8usTaeWW2b4S/SKoeE
StcpnvC+n805K/E4zmQu4uJHPxn7XvcJBQ5FY7CTcY8Y8xorf2mRHUAhtOpp7d70m/Gk0dVG95gt
oNtKIteIjhR3HktZO6fSxyHGNMX4q/Sc2hCGgWJfmfPsEfgGPGgfWKYyNqdIFQJzkO5yKKBB4k5y
e8Lk402x/0mn5M97yGTKvw0tjvNvvew4rRtp7FjhCT4Qjix46brjeAiItImFH5Rv7nR0csiD8HGP
JX8XQb27v7FvAUgiWydZBzUI++dGMAoZZlX2A43pyxPDaGcDbxye29ZbLBgWZLa4d03+e6EYujK0
iEbzpyIVcUE/ElJV86Ry1KsGmhjI0Nx6F+etEC7+VLXy57IqTwAyzhmQYCd3OgRnjc8rY4tIfzM2
mHq6idoSMqhQSAwmH+jH6L1kY/ZesItE6ufL3kel+Ew/9ylCpF/7OUzhluP5cwxr+AjVyh5YuCKI
1AJ79auGNs9OxjrA6bEZgEIbtAVqOiUpDoS+dyydBN9vSi7lGgZrIZdnSFIi0eyCOil+0m+7TnbU
sgS7QoJNvjHE3sVps03zLsrq48oiL3xgqpFQSEQLSL4RWkh8/PbSikqdbEEV9TDsgaaJwfpmQvLE
l4qDOpSuibiBMAdYGVu7/cCMDU5ENIIo2s2u+tCRIGcVCrNENbFMjTPQs83QnPtC/mcY7Fdn/JmH
/imxgw+gpZ6brth79vf7P2JxpSmCCFSU0DiZnW/HjJSJKhfgayX4gqCOg99lF7/TJe3f+wMt7iLR
NEVXQ+dunN0TTWorOMcTw3Ld6zYSBVm5w3BUwRyhbiJKLFa30UwAhPeHnQdsAYMQ6Q1/Cqz1/FZM
KkW1vVHtkAuRD6K64WGiNeFypVsx6vbRYUS4SSbFuj/szbX437gWXXkLWacbkaJUNlpbj2TUIppw
5wu+fBhshamUXgKEMpHXKV8xeQDWH0KSDmpjbXPNo4f4ATalFW5lRGSceRZSyT28yA5jahODjTp/
l/sINeERHKMWZUSvuCaU8UYpQWjFRHQFn4/k2QRFcH8d5l/916/gF4DeZIPdlNqqUFYlO0Q0ozSx
WxR6t1wRlVyf6ro/KaWxx7RiZcibp9yvMSHGYMIA8tqeH6tew2U0r+zOxXX5LDCro4H2s/9AY2eb
yJi8fOS7bCzlTxOw/8Z1KGNxjDDUnCUj01jRNVRZ8QEhC20KdhNOUjXmfpbnvRNifjYiVLyVVtLN
+Qn+NSzMKza5SRFNWPv8Hit7r/QzC8Smq1bGWcgZtln91NTfg1Zda2uIGfx+I4mhKETA7GSk2xKL
GiFLXib4Xwxq6jrooaOle0B24VVQTnP1Z97LD8g6P+R69aT19SUuV2u383j930+A+K+wt4kks0WW
GkyncZrr3eynH/dHMXClknUp8qvavqgFYsC5/qgFn+7v4xvI+a9xKVECctHI6Y1Z+GKb6mFWgQr2
Y+zQYsxnkpLOWXKRm69ThKeuyhFHwNGgoW1W3Y5S6Zb3wcqpXopmvAz/91fMonWs2l0QqXjxCVL9
LzZDOR3yuD9ho+v6YCSEaJ+Azq3MfnHVKU+QCpJr3wTvGM53oQ1V74roGQNEFbph1aCDu2n2eRoj
te1tAmk4yEm2sukWpqzRsaSyRxfitjYiF1Ld4yAJHBu5+qpBGTPcbuRMOzrmq4G0OYnLSi1ILOJs
lzOiwHEB4QLENks+kNOOyQiD3k1GQFWT/ti3vKmwdbIc1OXXwtXiaCgMmQpD6s78Ad6S/EleQddB
iCIOPQJneAOYuPrKnwpnjby6uJigQdEzIzBCwLmOFW2oFoHvExpbFXV1njBl4+8GtMtBBSD/idyp
V36xkz9VY+TwkM6RuPM+RUVsnkUruU0Pr5S4BUDoxopxqnOFD9eunI6lyA+gQhSewcogljRrzkWS
0liTbHauHvv7X7QMFHSwcD3HEQ9TDNBLFLgrSWLK0sqts7iyyDTpNPEXeEbeGE34UTr/BX+vfRMC
UUmeXuCspUw2tuERhGuCmgu3Kx0MbnmEPajfzfuuSKBLHeC/3hWsd3jJ5yZ8tcz2BK9JYGedv8oq
hCQa73zU+uA2zcrRKdls7lVx7zZat8OgZSPwWWWYv4+GS6MfikA5CFHPkJveilsSLEQo82NWWisd
q8WZ//Y7ZtfAYAdhTC3wP9ZEln3Rhk+B4u+j5tOQuX202vadp+q/dvCvtoKB1MNNHTDKKhJ1k1Nq
RMODqAN2AAcElDveSoqBnWqwbYL0EOngSpGl8qrkY2yqa/t74f4Fzk3fWcgc3CLHuqL3DbgindtE
4QHztp1nG9sgMzFdknDZwn80knZY7gjh4hIiEj7n9y+CpV0OTcWmGgqmgufgLH5wjh2zI52zYIn4
Uo8AB4/veisrn0MkYxNy+Ayj8T8fVEDpgeOIgto8etiFj6T/1HaupjRb8SDEA7ixDyOeKgruqM1j
3E8rOdVNi1h8bwSywUgZqFOSSV5PdFJL3Jo6bh3ak+/HnLdYdSwjdSOFPZ6nr0P1Qjl/m6CFl1gn
NAA3sjkc0ITYBZa98atHu5pcSEoru/6mEvLrZ8FQJZsGBgt+7Ppn2WkKLjI0OjdrIRbYp1J9aqMH
veswxIO6yotGfhOMRqGJdP8jLB047f9GnvOh5TxSEjMkuRVdU0FyL/1/vPB7oL75FPjwQ18ZbzGW
k2rxLqdHb9zcwkGmhMi+DLxfQv2oYZ2O7liLN3DZ7xw8zrzxM1ovmxaT3PsTXbqPqTXhkYmylWAL
XS+xnvhhX6Vd5wYtCG4ktQTIIySlqrzmgxJ7+78YztRRaOJEi3fS9XBeGw1qPzQdBUUsuKQWw/vB
ddRnA0/xol2rhy9ODsqvAb6TVH6OXY79KlVbpDzxowoOUoMemaGe0Z8CzUvyoTgf7k9uKVyIvQqG
VvwxDxfWWObqmLJpMszoBfFW9DLG5iuEgY0Eb8I3UBcs1urvi6cE8L8IUwRJ4sb1mmI5WElGr3Rg
vfa+9uohfBL8dAKDZy6WQu0Whb2DrB+G2lnZO4ub1qB/B9kGWvVNv6H1nAoFOs5nL1N3V/Rj5KEH
R7VhirCmexvqytUbfVvaayICC8eTtJx6GaBORK/lWeZDfqNrWY0SoK9mmxhjMAlh2FouATjg/1Tr
Z8EAuP9xF/YS35QiOE8CIbEtrszfanR22YS2WkKzNZRy28IcUqtoFzSXWDJdT1+7+xa2Eqhkbl7w
ZYBW5wE58/WhbjKjdTOJJlwAMFykF5G5FTpZ2oFm2bZVkpUpLg6Krg0PLnRVSNKvp2i1cTo6oL3c
R8vC2TCkWIKykc9TvhpQJpTK/c/7a7q0gWiJ/epl0JCjknA9YmV100Bm04EpOnXmd4HBDbhKtCBH
jOs1kl9bqz+A9vqbYQF70UYB+H8TbD1f7zTM3jtqckQguuAC1OD1yWWIPkvJA82qjWg9WuYf1/a5
0dB7pIGk2HCFbvRNnchupMYmIinq5ArdbKzM1b47UD7A3udi44/pfG268tDEa+j/pTjBu0PI3nPL
yzexF+Voe8pkPq9QrhHJbBcbPEs+OxJGdMLvF21zOXuNQBGiTvrngV+nkEI51FIBe82RmlKjDWql
x4TiKt4pWnbmhn1ATLlTgcjEayI9ixuL6qsNz0EwJefXmh37TjQEBe8TGMWF77g2PkKCEaVMT1H8
E6aFEo6HqV/lN4sdO3tNi469JW4cQ/CNr3e0MWJ4A8cXNn6Oj6GP28YknDTCM9CGDT17oecthABF
kLJQcfuLnQ0GFxwU4CvmP7sLqFkMplRV7GzN2IobL+xBfJHAG8FnMCZI7mEyFfk7yJIrZYSlkpH+
+9AiZv8WINXMZMGBpLpCKDSomq1jf+2xgjdqZJWb8jzIJxOUnZ3vWzIcrX3Q4eytTF9kKzerjwYj
dxJx5UZEfHTastT1lF2GHJXwps4lPIbDvY6Ith6G4HrcID0LhIkZmWeztD+2uXey87VG7VIkFULa
qH5QiqdSeb0WCnysrtDz1k2i7hnTyr3Nu3EYMaCctkK+OSwxnZCKtekv1K3AuVMJgF5P1W7+QB40
LU4yp2mRAlTP8jaUW3i//+Z15uoOZisce0yZT1O8FsZF1jZbdrY6xX9c0mG+zk01gDbF4NTa1o1a
49hoMBkgkJbmi++bxzDcNOz5b6nZbIc6OabyWkV46bBfDT/beVqTK2VkYqszxsZZLgBHw+twgODJ
1d7pn8aWS6zF0hLU2p/vN0YWnSRRH9bmCJ24cKyirymYhQAPigyyJxflBHmj3AlRtDBGp1WS9oDW
dmHx2r+k0rM0rbHCxWaar77o9VAMh0XCrr/ebEnYhVMVea07RN9s+98gMbdpSkFiNbqIdbwZSBUS
6VRhaCLO1tkOezl2pKF1JT6zEIf3vPCMj5+rWsFGHCo8zdfYY0tbS4G9pIJd5jTNUdlSVslkJFHn
OkWwMwacjZGWgQF+7EZscr8MW6sKcH7DOzA6kr+9rHzghROF5IrGO5w3i3NjzGPHaPsm+Pah/dHv
0Hv3R+dDntcwnEvEqYSzesW/SNq47c3VwReiCAAXsgUIDjzL5++JCmG1JO4YvOyCL0Hd7Vsp+jqE
2bNVOh+EiEUTZ7tu8jaylL33nOYhTZ2LUln4UyqUqw08LZqHwNGrrdZ+QLRvLdzcpsTU4CCZQEYQ
L7qb/VD6et9VXu2afAZb31rolcZ1cPDwS2iDYDPpxkvXZG+eB9nFtF+wMuLvfhTJ9K7xpU8i/NJi
WXmU3G5S0mYhtkSLCG7f/M0nQ/VOB02tccn92hIE+qDfo0jkp2+qhelgGq/FgMUBwY6CUxFFyTlF
oh/Zo46CQznyB6Hy1XrpagOfP3wGs+dO3QqJOpIPd9qAtd/QA0YBSzSEcZoMj60PlIL7cWXX6jcH
VTwd/u8nza8f2tmh1+OHXdQ6LF1zo6stb1/kB0pjY+Nvldbliaf/Bx+jCfNLFKAIAqghMdPjyi+5
PT+AhkUxnDuAlt0NoDCelMJslAoxDGMTIV9dF+02yvgVNZorIZI+eXGqvXBHEN2vjH2biomxNTCu
4jHD/6/jYpNNptQ0auUm2ZMhv2+7C4oEir2vQoXcAHG14JKF/0jOGk389tiiQE0th8QTmvpNAc8H
/a0nU1O5eNFi1ZltqpzqWMX8u6dSOAb5POX655XZ3m5DRqVdx3VE2+HGWw0MGIbaOm7Udvift1qT
gnQFFt5r+1g7Gt60sXAkF7vg/5EOegQdNKf+H87Oa7duZVvTT0SAOdySnEHBkiVbsq0bYtlaZs6Z
T99faQN9JE622PvAV4YB12SxOGqEP2AXTDivISKE0UHr9q6nDWwA7QFBYwe4BepyDYHUcZC2tSBs
fInks85pJkfjm23SNITXovAxCetiXatMz29TGuvXzuZcfhAUMKCpoFkTpi7m8nMnGbMaO7BugXXh
L31srxNkSsoX8VNyZC8GJUVyxnADOvkiTxLQLqnY1UkTFfTHG9QA5or9HIGJ5NxYpedO2nRjW2uN
n8iMVdvvTfYPgtcMWGu3E6LgodsRsr4l6UF3fnF6Pt+Gy3jN6kREIRVBgFgjm1S5z4IqtRs/MgGW
0dhETXRq7iytcDHW9D5f7A13cPGsyIBzgQHpAm708fPL5DSs5jhuOfrNGx+jxMtU8DLscD51uGY5
yrWEPzdtjQY17eysWNktOup7wfAyPTIgJwqQAk05Zpyr32Ebs16WM/zDlyhdvkrwbEskFRoLYDOK
ncJpSKAIHPhRIoWx0HAeAukwZAyzev/vzqaIXGy1KfwK+kcCsYrbzeoA2IWRp0Ea1r5GRxsostvi
rjxh8vNsh/9aVeqWNW7aVIvVFT7TWtO7qpvsmn5cJlVsybtfIWLJu1JtHCTu35n6o+1v5ywFofsy
zI+czG8NkrrFQ2MD9ZQMX9ITPx/anWO4ER8F9Q0AB3YrKFKIj/Xd6nMRKMugWBUU68YTLR89wpmL
MVoeG56KpjMJ3zFQnz7f+s1VdYZ4JrJTdNTEnrxbNZ/DpCg7o/Kj+JRNKO3w8oUImHD0aSA4SkjW
NubONH+jKKbdQmOLBcUcaw1LsqtBAp9A7LOtn/U5/I3xdRxdO8Psxk2F8NjrXJ3T5THFdKxXrJ2N
3voEQYPRiuA+gom8Lk+4f4xQ0ipuXxsEGHXJ9N3QX8QVIOrBuWV6V2Fzkr2MDOJnE7lXoWRO0fb5
1m/uAmcd0B9R+PIGGAGNx1qSNW9AGjHE6wav4BaGd+IJ9WABEhMXpBjkoSPvV2hkJs1eo/ytm7j+
+ODXMEjSuZEuBKISJytMZ4obv1R0LLyuKwAsAJmLr1Vyb8GuN4OzNf4pU8kFp4ka7XOatl6O5/uL
KXmjZrl1/L3KJoAve29q4/ImlRb+HqB+CVIijXp3OCc9zyQbCrXvMJholxf1tNgKY84X0tYGBbSd
97FxEYgEURACyVO4ij4uxwhdGiulrP1xqO9TZ2E8IQMtzhrrtzrrf5bFwMzxP3e0yBFybqJWLSg3
poOUWrd5OZNUBXRNRmXvp20kjG/kZvaQ0oKq4uNPK+yukvNJrf1GW07jiJsk36hofEsxDdMydPUO
Es7gjuYel/xCxwwykhiCoh0GPFaY0H1cWulra5nUpaaz37nL96SEwFdxE9ClnZFzE4XnpAtZOXy0
6WiIw5q06OtF4RV+1juvaGMfRJtW5AmAHah/P/6YyZlBWtZm5c/hdBizb0s7vfnc2/p814f09kAf
xXVxaxp7hNELnhT7ICYO6DML1YQL2lFTzlhCdcRn1cp8+MgoQl5nOCFFGGAANRCmqTLGtFiM+AK8
Q6Pbs0pwNdOjZqYHkyTTQqu6/y2Fpp9nw01Tjy7do72gsnGvE1EEL4qUUuiif9wh0ttWhShX+Q5k
F2ZcrtaObhSCCLC/dr10mHWcb6TSl+O7wWyu5hnCfEwjFI/QhInRrGt7HdCNLPPDLxJX0Luv2Iwn
dMFnmysGRq9D7wfLEju7LpwXk+qng0YlAp7YKz7r2XxpST6V8n9zjiEBgRcEz0XZvT7HjZzkWhBz
u3fNz6V6kDo/HV6EBl5LJJmGzhMnWbw1AcWtpQxrHPKgiDaGsleCbb0julJInHCOgSqtPil5DPI0
kaPa7/SUW9d5akh6k6y4K/t7PGiu5Cn+IX7JPBheH78IHI0dFG9WBoJzGe72x8Vns7oCoMxyFxNo
Ie+sjSRmIx6jpUz5xhEI7mIvt2GxZGrAHOSEMByy38jpmn8H04ndCmeanSptI87TIqc6I/RShqy7
WT3ptzJmfNVCQXjQdUbChltD9UDq9qCnmh/t8qS2Ll8uFuTpaAvrECBFTfLuVLa6aUqLplVvhl6O
9Y8Vtp6A7I4YRVWN6dlVhsbC7RiVR1upr9hNr2l2yMobABM46LQAQApjun4RW4d8adAgdUq/kk0G
EKeoT/zanRdCKfC71vzewLBhKOClJmmZ3h8EgFhoPAQJppPxa5X3V0rQ7d02G18sP0swTnA1udTa
bZltQjwN+WKL7qqznug2XiOwj88Jt6FDd48uRVfF/tQ/Dbr6RntinuPuB92ttyRwNxxKgSC4YMw3
KMVMUtpUPiaontZ1nmTlp/Y0N+m51LtD1T9WQG0KXL1SLKViZu17HuRbdTo/gfEkhwWPM211UNSl
nEj2s8rX1cFtivwsMrUFk9qpRhwKjpkZS9Sl0jFu+jtht1xBZPj82tuIF7Q5YWGSp4t5gvj3d2fV
KWl3VkVc+XIpkCj9my/9JLWeOu9h3DY+xQ9LrRINrRyswMpYyul/NGH4RQBuhPyxM4aHIiQgLj/+
22fDw4HJJ58BkEJ6Yh+fLVV7a4a6WfqiDSZooKoiHVERx1xv52u73EWxkoj/UIcF0ObjSvGgy/lg
GeWbTQXgTDH/g+3tScneB7S50pvqOsUclJP1kZGqNC27vvQLgkikqtfzAu6f7rw+7jUvNqY8PJXo
IDHfQjRrbdKZ6ZWetcVc+iPamuRj7RSebCO7roCjBVwaYqDLLN8tLcn9/M3tLr06luYUIznTj6Xf
ts0bg3cpab434OPkf4xJd1stc0vF8UJCxs7S4hh+vLB4ahgtwpcM9y1jtcN1ZSTKUFcljuN1e+xm
2lVW7eYTcOYbK3EOin03dqe0Ge4MzNAFrsmO83Oe023ESXLn+toIEcwzBWybOwyI+trJQZbAN40Y
tPqANboJXekuv5XiU48quago9UryMwNZFQGvqjGu3h0HiWbNejtoJgukGnQCPqePRzsts84O+oCP
aPrm0LyuZ75YbpAk/a7HGVBYhkPQEyui1djvqbdsnXb8r8RVKo7hGpRjRHpZ5WhS+03KF6yTElOn
0k10ZT6wnfcu3uv6QUGtkzgJsDzj/NWDppEzqqAx0bOmXObUS+214DO1GH/TlRGJZIDic6MQrWxP
oSKakh0wwcXjqhp4QOowwYChPF2FkZkrAFIVUJx0CA8RmywaB4zwFQqAz5/2oismVkIAAHsMWPLa
ukVnZlZfaolZ+K0hn7Am+aqHePuoexCFixYQywi1FFAhCjpD63aIPDGsm3KWmSZmlVFxFZu2l6Fc
NcjOrQDF1GiHacke5vGysBTr0gdC5RNX8Yu7fWzDKqpbq/BzSb82D2XVMiHuvdiUDhGpt0TbXcXR
p84SDxmm6zHqb8jgD5Ha48S9Ny2/uPfEj4E1jxwn+Ev0eT4eLCmCRmZKUuEX4VcHllhBsA4LVMTd
PH/4/0ixtt7t+/VW196QU6iETsDDt48oYLo2nyeICb8O5pOc8tR8qlbbuU5+eKtrxWAsig9OetDK
nWN2mWTx7LS/QUfAH+AUrO78WitLBFeJ40aiu8KMpShYXeuSB2VeSvzLsrM1Z+clgxpSDcrXeYhu
Mhm9/DLZEx/d+rgMYjqNWM49J+Pja2iSpqAdxc2ZULG2RXwQNrYR3/pQ6juPvbPUuu0P9mXWUdEt
Odq4dLSJ1zOAEr3uZDcfULbXYgSFYjCNlHWBUxeIOyVtU9I7QB8uxwyGg9UVxT/yjCCCXnyL0/qR
wIKVrfacWZ3tBT/Tef6Zg+5fIsmzzGin/39xgYp3jisrnQKBTrJXN0akBI6xFFxZsmR4AprU98mv
ubdelxJrdSyePg9l22eMqYfodAqdkdV6fdQWST8kXBIqn3kfH6oOhWQc2tA0ONRcHGNJl5uz5zjf
ij48DCb6Qnvw0cuLmqdGgIvuDUg/0s3V9RFDwDEDk7RBkl4E0ypoju20uCKK2wgNmagpBXnhhsat
MSGvoHzb2YWL9hUybgxfoSah+XvpYdqmcWlgU1mCQe6vKpRIptYK3KVMAOEFd3pw3zMEawLND6Pl
+fO1L9u84CqRsEGrisUZh4oz+q6IUBmjSOUQ5H7b/ME1htYlmT1oiTkcj6o0HBPBFZL7YwZJSTCk
aMYAvT8IKmMx9KDBmAbxIdL9Og/1Sx6abjn++/lvvMRivv1GNO+AT4uDuZqBpDSopwJDAF+0OIWU
uOzANARPIrV04iXdE2augrerGymWN3shYet8oGWO6J6Av4rv4+MeZUtZ223HHk3xE9ZQrmhyCuu3
ZOmPKewGFfE91MdPYRCdZPtBavLj5zsgPoMP+Q0bwBCILJJKhSCoffwBXZTOaWVY/ACt9phJPuhY
J2rYN32+zOaDvl9ntdHqHIdyJ9ahx1AtI0pNkGpGxgtjQNMw9VoHj+zYdTKCvGg3KHv37earFq0P
RqAmvtRrEqIG4iGKKp05C+O9+lBmh147duj8dTbpHM3kKH8dzcU18z0n4Y1gzKQLijREUrZ5jUKs
O0MfDDz1qGuVozxG5yw1/I48pGjSnd7nRlbBfB19ZaGgyVRh9c2hPj2bhCTieizfi5Z9SOeECo3P
neuedkZc7Kz4dlmvT5BNN0lA39AAUldvdgmW2YpqrHTUuvQQFqbrmnrWgDAN2ooJ0FeV1qqYM+sK
nsVhQOMkvhaQclDPYsQf6wiN6zv12kaKyT78z49aRf9Fj0oKII5bQBepnXqvnb9HfNITvjBvsFPk
6516Z9HL+pSP6f2qq93X0io3FrEVpVy4hg3giHJ8+aHkP9NgduHAuslSuXa3ozW8vS6ZJBo9dIwu
0D1pkSrYAiM5UMsvhWKcTUpQQRfQR0xhGUwE+vNgR3Be9jAlmzEevguSizT/QXSs9tls9N4MJVZe
mKGHbHCBRTaGCAG5tKPAKiaId2PnWTNqPTLFRKN4XXJlQql6K5vgAQ+RfjaAPrTxgAArXXEGF58H
nwsvdFu8l3e/cvVeVL1LUl2ThOnhP0z1SvmsTipdAvTUYnAQDJECQ/W7K3Uu3TyVmXk+e+EUITMU
HAJLEuDVSfpb5jfizAqe8pLsZEdbCRs/UUetgh4xM2LxYb+7LKsZ2mNvxIVfCRs3NnMBLWun6hcT
E1BRTscgVfos8wVQSHi9CATTPPFlaXx5DIiKWNqpO/8f2yakLekxMC9ebVuu5zjb2Wnh208YbJ90
k7EF0MuRjBIklfiB4tOWteGImZcc1H4G/2+Rua7N6ERj0RUcvbA2vca4q430V2fTrBzl4KB2O1+e
+CUfY5CF+ROnH8Mf0RZYxSC50morNbWYVOOW9rKv6+VR1151Z4+acxlfWQiRa+hOilBqX72mWiqm
CRfY2LcyGVne3pdx3IsSdDEbhgaLNwbWzuHdOBlCmp7xEa0Wnm5NvjQS0+6ZlGDiY+ZfYmB7sWr6
Q1SfwnqO3cAKnpNKv7Pj/lvaFA8O7ZCuGM9yHXnS97lQ8P3Zo/NthHzR+MPihqYIKjNrEolatNEU
pTk/yWKYN8uHtIpO81I924P+kE3S2ZTTcxYh14TQjqK6rdL8E0Tht1CV/4SqG8y06Oy9XHvj1dBO
QJ2Daw+c0XpSWyO5U47aGMPXjd0Iu8Bezj1leuzqzjfygy7tLbj5ZgTGlSKW1wP2/OM32w/W1CdD
EvsEFxh/i5vbOGzS98Pyy0xAEyUBLY7oNIBz6izjoIv2qGkMryDIaXyE2lEJv1jjsJdrXeZ0KA8a
KMALUQLkW1dBuaeUkFRDipDNqK7lVv+RKPKfof7RhcWhTLrvcV0f5by8xvk0nMd/weP+clBGwvTg
D1LBn8ferU0S5o3CxFEgKtaoeJBALYqflJPywsmMmrtcak8c6M7NMTiOKk+vbO7FNPVM5cdTnZRX
i5rIbpswbYjs4kThuAcM3QhsUJ8Q16YBg9QlvaDVi2PCMqIfjHxoOVxlMhqzQr2vVn80KUIuXRry
becNoNFOdaP5Vh+Wn7qDHU2pFAcp6a/GJrhv9atWs59NyulGBkwtadTVsB/oeaYqaOc9AP7G8Qbf
DQFbeDUDDFi91GGQJ3kIbX5zpd32eNwP9fI0K8H1qAJIj7U/9WxdK7n219Gjh6zOztoD0p03XVMw
jJ9fu7bJvHIeI5huxmnnHW8cOH4bACeIfBQzb1nCu8sr7rsuTxFH8IdAuS1j9ctjLat3aTg9QVL5
oTlQn1CDwmvNVye8F5L4V65fjXL9L9LJe63xi840/T0hSYSgLqMz0G0f322GDGYstcjGLZnzFLfR
Iwqdz8IgrW3vrUa7lZMMEX3E/OTgUUCtdrZC/Perm+jtXIGpA+J6kYCrRubIRZXghCDnPqJESCIx
YVaxvWB4mMZ/LZRz4ohbU0mOcx1S96S3jd397o1oj7V/WfuzE3QRLYO6gwJk1fGjuQqDpAuRrUU1
AR3n28HurlozekyW4qus0wJwojs7ovNWzNLzzj6I//xiHxxmRALjSgKxqitDoFQyEwrU+5CHsrCI
F4jTVsUdIu2PZGIRZhxz8z02ToWm7byEjU8F1LcOvlC4ulxM97HcTEwptwb4wFR1YXa7lKPrFBip
JPNhhIjY7lrEb1SXVPD0EWDT09PV131EutyVXKIc7080DYQuSlrgBYkBtBrObu3AY7WOopvBqTzn
0s4Db1TXrA5ASSS5FvY6q7Sk13PzP26uDg4rrh1UDSwHa3CHHjHffsaorDeR2sWbQpHrf+RciEUU
zP/nnUhwWXaJPgae5vSaBNpkFViHNpkkIzdH3w7Kr0BdHsao8+WgOIR2c63SfQPmCeDfaHZumUus
FF89gwvGCQLiQon78aung6M1smSPb0CnxSbFTMtDlX9J6eqGWHSAaPnbRvE3tScrNZ3HbkHN1GB4
E3X/FpXqSWHmFa0a8ykM+MMmz3U2/Da06U6Ian3+aWydTgd7QiEzKeSCVoFckep+sSUHX+OGmojo
MMbJ9YCgRIbRKrqeRpLuxMTL1iub827FVZ4CHEVrgF0go6UD8KXz1rNqaP6xAYWLdPy/fj7uToAc
tNMgGa/bfmZnSlOcI7SY4HZYqvp1qeOfmbtwvE+K6dzqxOLPV9w6/m/IcibaFCsXrsJdki+j0qHb
Gba/NcSQhlThao+hdw7X+YsSknZl6r1VlTeDXj4yN/v7+Q8QG7gKdsC4GQ2j2oLLgixewLv7z5bg
c6sFippLGV+Tm92EBuAdqzpnVnn8fKmN00ORCHIKxheY4vWkP6+LdslmlMGtMvGE4gKeUYfelPy0
qb/iPNDEe6jhjRofAi1uaeRudAnJdT8+naxOSzRM7K4DYyljJGTVV0VqF94QoumIKrsSGuey/B2m
aUeKIT1PSLN5OLe4nHB3otu7VDh4xKZGa7V3g1w3Dk0Zdm5o//vfbw6CPSQioqV6MeCLirmvUHYZ
fQtrCw7KWRm0LzWth7BNry167bnzX5tRiukd6T+FGYoC6sWAOBycXJJMIk+lLydK5tu606+rKXXT
IDtG+p4S9MYQk/WA5ojCiyXXzPJI7rD4LQYSDO25SKxjoXZXo9odNZShynm4i6+M8cnMvbKQvQxf
a0WS3Tmm8IaBvhN1ty69N2I1nXMh+rn2b+kqW0bvOpuQZk7QoS7vMu25DbOHyb7CkgJ0qnqodevk
SN1vjGX++5qf7IZs03xrdq6JBBhOGWFpkWGUSnItZDkWCb/e5kpv94gSb1qW6+/7TY8aXBbZt7Ua
ElbTEJetkCK20uKrU083jakfGrt5Es0OyR6OqpM8Jkp81qboSi2HL1UX3hvcsHp6LLPyu9UGdy0E
tC55reRsB2W0Ed05eIhl/+fH2as7F2hnVBTBiJTuGB8iuz8GcQyqVgIxj4J/keykleJ6Wu+FLRwE
kS0mwV7zOquypE9VozWTS8kbXjSwdA/S+U7zaSuk0u4Ac4GILJShVUaTNFlVtxOSgXTdZktnFtMx
LwWCwXj286Cxt9Lq5SLfEOVJR7YouKKCBeaYuCgbSFsbO1u3FbvfPdN6AJyG1ARjxUpDCR8dRbFR
QZRXGwBz0FmDkz+j3Pr5w22MQXGuEI0qUX7Du1sFbz2vmEymaLcJ/Iro4JVq4hlKf0xU51TDIbD/
TvObvmQxA6Lhbq73ZF42Twz9ESHFS3tzrYs0xuRsToIck4jAIZD0SekP+25SW98BgNb/u8zqxPR9
WXR4L8NQp+/cR//26TN4KHqox3h3mLSR5wptEailqJMCqF59c00eRkNnoZcjZhwCjG8xNMpq6Shp
X7puZp4bIDry3+uhcteQNKJdo8CnveBOOT0aA9OAak2cDzc65rFiN/u5v9Hi4kWKO98JC08a9Gt1
sL/vHKSN7QU6TvwDKMGfdRYABT5ogtjkkYWoBFwChpSC4jpk2GX2T+gkPSbV3ybNHlpn/JFbeg9N
xx3j6V9Jmm/oSD1HevozUu2d2mfjVZBm0l0SUDjk+sXn/S73QufaqouJgjtjwFY484Mt3WbILtSJ
8R3bbSsJ3LYedu6eyyMtwNOk1ApyE9TXq4QvDXq6MAkiVKozHHXrWSXWz8V/PzdkmARbjboQxho6
Jh8fzUjkKZB0vQfu+NiPj06H7KD8I9V3JniXb5ZlQMJynkT9um7zz5IG2ldVeh9EgttKjVuVfxjF
VtOXutp7pI1RlWgDEnNMUaYCavv4TKWtVKO91Khkz8mdnDXkh/3t5ASIGr72Fo2z0nG7+FkFuPH5
Ab4M8yxM5x5xAFq1KJZ9XLjQrHoKBgSB+ipwTQmY1eK4enbMdtuLG/spXMkdUhOWUdYz/UEu1HBQ
ESMplatkCgAE/mzLBwZjTZ7vnMPLGwWzHiRRgQeKsd8ai9uUBdjwxaHGTh3YPq9ajlH2KLl2f47z
GtusPaWVrQVxA0dggc4K0JLV10aDXW2XlAWn9MUO7yfzVxj5EBWFv03y/Pkb2zorKuLEPNYb/Upe
QeQ0Z9ExfrI7NIp/vjTBg9O/5t11mh5r3FORZOt/fb7gZSjhQNK1IKJDCkGG8+MRiaSM1BswlK/X
r/H02CNVJeMVEJyDAl549LcNdpKcjZMiiAbiQ9BEYSV+0LvYlRhDl+VmiFRT0jKZR9h8Elil4KQt
V7BRP3+6jVQA7QV0+enSWjpJ8+rTq2fJqaoG6S8FX+PCSU+FGSOl3pzNnKIuOQYTHXfDOCyGfZPH
/d30ZdC//m9+A4RrsjqBZl3Hmi6X7VwNkZGJ4sexux2m4BTl8smKg5Oh5u7ipEe5so7ynN40LjMc
dQ8gsREGoFwyJxRdKpQIVgdYl+hDNknS+01RuHX2u6ueo/pxYab5+ZNuvVpxmLgnqI6YlX18tYXe
aEodLChPNbYXtvlVoz0pZnrMi/JYtt8+X2yjQAG6yEsF2UL/8QJmFkxFPBm5hkJNY3kqVMFQeZiC
yV3aB7P+mi8aCtu/SpumRPgL5nGx5IexGA+q/UflDYzn0fmlq/FOxH3zrP5YKiCDSbQVUgt8UutO
UBOnhlnoMfdXcl0MiquEXyFKYAfxfQyeW/UWqIqbaejYn4fuaRlfQunY1z+D8gs2a738UPUPz0OZ
u9N0NPOTXHWuFt/p8251dzkxYPO4HFA2ElT4dTKXjkbRp3jS+ZPxqpTjI+yQYx6+2ql1EzgTcqjt
zQJZWbKfZxqGn7+5jXj6Ye3VMRnDua2UmbsiK8TUtDtZQ8sY/UnpquMEISXM9kAq2ysijUoXiTn2
moYWWEtV9wGTa4xe3YahFm0GNy6Rtx1ujRbr91LeOQfbKwL2RX0Eia51/q81uj048Fd9PRpPnMOl
f8L89jSg45yj/hFM/36+pxthnD39n/VWcW5OkqY1G1TQloyANmgenncgCRfkopND+RoxgJiKfz5f
c+uuouuNDyjqQwqZ1CqUd+TmC4xdbiUV2zPtd15pV3KQekbzR9K042geDHkB46KedxbeOr2aqAiE
jqaA+34MNHoGQ0FCzNJXyXRlkE5TJcMQ+5uNgAMq9LCygbk0kTSzMPPca8JsvVvtre0pirsLaJva
Zm1CN5vVq8Q1s+dCeYqcH6Btu+wu0fbO7kbzi4hC3xPuC7pKgD0+PmzRDLZVqEXvD9W9g2TJSA+i
VV4i7ZCVV/l0Cgoe1ow8dfjZMGw4aendrF3t7PjW+eJdI3+Pbih57GrHx1RLZAgovW9NXxtV8eI2
xiAZWt5zqgY4dum+XD2aJprcg5sFsvhBEIUU1NEq1zzbfeOGEPnyeefYb91sKKQxeeG3MSBe7U2G
bWoYVGRLsfJdFEBp0jNSV4DV7imjb/T9eA0Yo8H/oeS6kHdUIiksBiatGNH+if8KNgGK4EkKgZSm
P3PFsvNz+XEad2rQjU60WBe2MEU+Hd63a/BdvuTEahtPIZd3NHh9iQ0nwQOi01kdrwrzuv/V/zGA
2ZUnSX6hE1rGR9Ip57sD0EC+jkx/r/S8ZNMCa+DCALFFlk++r388jhKkIQmd0d5X85sp9JGX7ssF
94HoNivkc2x9VaFGtc5v01mOAyznzL5pkWYLsAhElLQ62rtoC7HixZVLj1KBwkpFvK49OuorHXEh
0hsxWx61W3OqbyfiIK5urVsk+ZUs34XKUwNOJjFyN5Hy6yzLXHNxdm62zXSTsyHqViRP0E/+uDlt
pJoZJQubE6I4Gba+HI7M4R7TKHeLsnWxavYNKfVs7qBeaVztugp3PomLJIwuJXrGXHJC8Jaq8+NP
wG+dwVA+d76t6+AeWLfgU9RTT2ZCsFNFXz6vWAwxJ3oRfIW4nXxcbA67NqzRG/OLyJdooik/nPbf
Orh2ZlfJDi3YtMi1sIbWGYXJO5v9dod+eO+rxbWPi6uYy4eYkPCkynUfP3y3UlcQvBt/jL4t1pcl
8mjZeg27LR1RIIjlL6N9qDJXyx5k21vOs5rgNfurS0bPCl1LpcAK0K0tveK3mkZebCcwHJUz5I6j
Gn2tlvu6+546D72cub2OdnOtukP5XdZyF6cODxNnr4gyT1sqT5kflPwQWofM/qX3sluTahtoII6a
G2I1h51A7ZrREcJ3OLxiZOUaqYXyE2o8bp8wOzx3+X0LOujzIH4Rw9kvgpcgnMNEumhD4CqQS3HR
dVhaPAkmlFAJLmYfLAGjcrQhCCC5efh8zcsxJWRj7mgG9SQnMA5WJySTpD5JJOQARYdSoP2F6BII
DbcCv0m/rExfEsRM5vBXZOwUXhvPy2yKJ2Y2joams1q6yFNndkr7TRxR0ULB9Nedv5Kmu5bHzKJP
9+BKogO6OpAfFlwdSLloKNxjp/VLrugYBrnZYYcGRbjg76GEowWfBZbeQoRvZ5svYqDYZjRCRb+H
61leNWedLCy4oHjWyohdK7zJS9NFmNYTgGyhLSerfzM23zAzXxlR4RPCU9N4qPcShc09f/c7Vrl9
I0+VU2r8jmAB1ouJp4bUWzUOh1lGXEia8DVd/Gon5L1h19YbDwhEZPYOZdc65s2tJtdFbHb+UP/q
2m+Nc+7S70Hmzfo3yT7Z/b8DeSFlTdLFvnFqAzeoD8p0TOsTMG1BELP2mlSXdSAvhKaKAObSM+Km
XAUnp1oc1DZoGk1HpTlb1tmZb8wGmYuf1VlaKA/dNHShQtIxzztfs+8a2S9j1/5RarfGyRoRp/Lq
V2P0nOBRy64+Py9v9d3Fjv3Pz3tL7d9lFWWDh8EQ0/ZJIr9eDkZ+xGet+ZpkXnPfzOhyHKf6kNh8
l7f5rQyGptX5Ym+W8rwUV7dF66aai5p7Jx8iBQSAdwYA4IwPirUTP95gtRc/lFiFbiCwKviTH/cx
T5IsWBT2UZn1g82uRYhFwZh5xkvxNQnh3NtTfuXIWABais988jCN6lXm9CVUm+Yncncu9iZuH/xt
kvS0VD/Q1TrUAym0Id2n5l9DhqhgnTPGqOaXKq6Z4fuxbJ/tsTwbGar0KOaRYmN5oDrHIijOAIiu
LOOBHMCT1JduWJiF/ERLsa2e0lr/GsvyEbhbirVp3GfnTlL+wfRUaNurwqXwOUn9ejZvov4pKb6b
5lUS0QAwvuj5Ce12N5VuI6k+9ODeA/lrKP/tta8xBxl8R4qVdiYepL4uyfhLa3mKyvSYac2VlgHk
QXiZC+nzY2JuhRXlLfsEekGrYBVCDScIp6lUuTLErzy2/4Q39YMxHiu0obgdb5L+vID1hUqnnhUT
WBuTmcM4eXqIxIsHI6NWr5XWc/qvV7ifyEnqRgr6VsUrB/xgGMeYbLa54uvTHpQv3Ut+nDti08Hh
ev5r3ga3knQHhyeZvEZHB8Wn2aMapyq5qbr7wD6ijJY9Knf10fkaVaCM+2e46kNy2tmEi3pPfMoA
vslsBb5x/a3otTSGWq13/tyXh+JnX3y10Ur8Hd5Lv1q+kt7CUvWfgM7SxKF6yO0bpblS9IOenWuw
IP2d1V0Z5nNU/sycYx13cNu8tvX1qXIrhtf1SSoOc6h6TUF/oAPCceVE9ypU7UXxyWcW/QhjGoOE
58g4Wq3mIpgbfgNbYtxbyes43hT9Xeh4+VNe/VKd0UuV+liHd0aAXVVKCGQUBGLlXgtOE6p/ahj6
Zf8KgPE2DvfGDVsbBToDICpSxNTlqz7jLKtlYKsj2SBkLDpyfJLhQZgQuEX7AoZ459LbWo4xGLk2
8yjabatKJM01JZGsgtZ1NB243MvePAuLg9T6qyXMxdI98Luxcb+DdoLWxviLoeQqu3eGNJJGOev8
CjLfXL0IuRahdPv5edtbZRXxJvw7aiaPtBcioo/u3C7Ty6w0e8nKRenMqSYzgqdKB+Oyos/R6Aur
TEAV+6cK9r8D92chjE60ppV0usmX7054PwgCOte4MkNamsY7QB4HvaGQ6/Ym5luZIv1cMkRELmC1
rBW9HSiyiVEgnk15S3AZVftaQgW1sH9nyc9oUH2KyjBQ/NpRvKB7+HzTL3tZaD9wzTCYEKwTYt3H
eyYgaTajRKOYH2tX5G4CpSiI+WrwNwAkkUXIqgEnKJtvn6+8kTHRWAFKjvEmAj3rQ9WPTj4kCR1Q
OyYNRmRQRV8m1QrPhJxavjq+0e9NcjcfliETXw5vmQ7e6oilc5+TRyUt1CHsXKMnwQoTfiEiVxVa
h6KPxCeA/Vq3c7i33jKdA5r2BFTZYNT7cZ9ju1xkHAJ43PRHZbxmkju3T2KfreS73N3bEawuCQwl
zmpSuteV3aiN30C6AENQCLhwwDFnw5zofCNC7ARuOtxnon2DQqAxvBhWvfeoG+UAtFtaNzhkvok/
f3zUCuVnO00gACRA760mP6v10VAWbKHvBcGubVFRtGCnor/6+ZHaer/C5IfUE9cCpqWrLDxLLWfs
HavxUZryzOFFqMJbAgMePRNM3pRylBchlLOzrkgHVsnah3VX6QJexGoPY5IKHKn5sXnt9FtlPDnG
C9arbrDgmcu+x7kneHwhVhGfL78ROIW0FfMn4hnz9lUN1I1KM5a0GplBm1fdrJ+r8VcwxXsPKU7o
+iHRQqKY1gXPaE0EK9K4IIp0RAr9ee4fDVqNKRVslBT+oPdHvH+OJvLJancvtMWLMDx2k+2a8uPn
T7vRewGIwTfE7Jaqk5bkx+OVSRBTlBk9P5O2QoI8j466pNH8KMnW7fZBNN0Gw20c3Z1s6jBD8sc9
6djL2MVPwCVCcD7IjNajeCMoSyuz9coXTCoN0URBAqhzyJAxeR+aF30VXy/ZDvX38iv+uOoqzcAx
uEljIU+aVfkZAwPkCtBV18/glG/rqvi6s8+Xn7FgeQNGob/M5fDWGH5XKil2mudRCtMzwFYeU2K3
aRRvaGH4ZTY+Cl7T4iKFO3JEerWztHZx1Mg2BU4FmjMzgLUKktFPLdGKOdziXJuoaiUAr9BN6NX8
tqhQSxbm1+DKdI5gAiJT6Iiby55r8mWa9eFHrD+rtIqrKDGixpflECtKlHBj4yxD51HxXQ8W8F97
XoaXIw94FEjTYJ+AaAp9TPGlv9vyeqi7QlPm2q+V8pCGgAZN2U+07sqqpYMQv6qEMK+EzcX/4ezM
mhs5liv8V27ova97XxzWfWjsBAHuHHFeOoYcsvd971/vryDZGgAMwtcR0kgckqjqrqrMrMyT5xi6
m6vSvO2z2yZJ1gECktqlPuVP7vKi8xOWV3a6qB+emDXinj6ugqGcd0ZAoj93my6avyagezO4zvwa
kCHXYx8abaNbCuUn4UcFX7CJlB3KP/M0vemBFbXwBtsD3A+mBtDyJm+ReStckKxz8kRfb50Dmfux
lWKqYKWh2ofVkXzf8StMe9selbGB/XSIFvTowbBBwzqJB0FA79g0Z+q+W0FJo9rtwp9aN5FvhV5E
uMnaH/q0b3EZdvM4dEgotleRDxMIrQ0ie1MFwZUZowqolhvJri6ZV2G2ziZOlUugJbhHnLKWlyhK
qp0FS2oWf/eI5k047nqIoKFoFcQVZr2aYO7smVfSXoqJPznq5M5tmdueoMo69Zuw4bempJXsO+yY
CAIFfUs8GbOiWKkpzA4asoRZuzTrCybtM2N+NPLJFkOLsKVOWpXzcERCB04BQYgiiGPE6JZ+Zac8
PVEoX4WI8ai08Fs/v94y5xUuUT0RgFmA/Z+wFbWmVklN1RVzrad1TFwHAHlmTr/M23gtk0zUyaU3
8biKYa8wHi+Mfv7uGR39MGAyAmp92uTRxXmWW5GKVZfMZT2tjVtpEnqa0SyKd623RlZvVRfd8uth
z43b8ajC2f9iaZKaxkxzVApqCKxyu6vfOSKKUW+SPJ631gXY+ifR7/FwJ4YNWPCgFRoPOamBC1zG
HQPIUdCEhw+3g5KXfSb4P/2YZfaeBG7p68f9fI0PYQt97CbIqOPnLaNsQkRbhuqVu2sdPar+Uo7T
eZLYM/q5AyM5yNN2inctkzW+MLh4mcdHm6f/ZfCTO1YTjhHdiRMbjGqLAkwBfoVU2zkeReNUIkuC
NRfLjG7AVVLr6yBVr4S6c1ZeMo+fRMhMBTiYRZMojZqn6VnLR/G4a0ZBlx3PQIe301M+dVDjZes+
FFLrj0FaYwovQaTOb93gJFR43umZAh10Kh5LrQVQ4wQj2OSXq2p6nwLHLQFl0id0IcX7yc7maieu
03Aainj1eKUDK4ccNWrgAkNuSA2r2VjqyJRT9SpWJDav4un1wvKeW24cJDRD1IUJVqAhOx7RLCy/
RKIgp6lgWBrEITRoroZuP6CHa46VawzkwahQB8u8s5++HvyTpxXYWnJOhMPnlPVp5SkpaIBsjtjP
ukjaXeC5MCwF6Fb3efgxVO9fj/fJVqakxEIC9KIT6rS2lOpq4mupnc1lol95hNrIry648MMKnRwX
4IK0uUCjC3rwDHOBS4jsDD47SR+WowYbdGTsgszY0dS3HJNvsKCsofSmvdV+EuSsZmo/hENNbjJ/
dfTuZxn7E6UnU597sTn3HdTB7L1vxy+xARFBOy3HwHn0+u61RRhmVpfR2jC6yrWhZJwDcFmGkeRD
vKHedcHb12/vXBxEgzofyB592uTtzijIAinKWqtPMwRJTEiDuoXqXBcFaXy8OnlTET/VejNr5JC8
e+IOxi1IP7dXf1yYxyfHkdZhcmAEnBBSnjYxaghm08oGVZwEamhq0nXg+Q9VGV6Zfbetkpux71xb
gb14SK9FJ44wzrTLrGqz2Rbccyy1vrDqn74a0UKKfYBjltTm8SmK4AQHeQd73uhzbEihJwMR/5i5
Wk80AEsbzWfwSlBNizJaDXJXEDemo7ry5Yvycp/4ZAq3f8/l5Irp6YEaKHQ/wSVCvD0QOObBSw27
ghkk16bXbH2sc4hCve1fxNt8dsJE5wyWhD9B7h2/B8JnKA+SMJ830JSNqb/Us37ZIwhUSGtRuRaK
TvpL7htE29rBVWRDsZxk/9KCiNDr9BhSWGSbKuS8TOPEZ+cDvcTTOGZAn2imNLaUWknhxzBsGQc2
t8Ls3MmUyWsgZQJ50jCsL+zSz2aATdVhVRSYjlMQsz8lyjTUOYR98o1FTkGBe0qQ+I9w4kIzMvOQ
ezAGf5FY/kpdG+hOfD2Bz06JQ2qWLINCaHbKNKSkemhosYFVCChia/T2o8EZcWdpouLfHooUDvAV
HZ7nQ5vl8ar3lVQ0sCplc0+VN5YdrBzI2LXax4tdWNfz3AWEuGROBGcFbaWnOdCpkCOrieif8XTZ
TUZ7T0vZzrF+Jt62hp1S1qLbvkv/fcAMo+L+DQUZH7gHT3wk7ppyW6PAVWfTW6wPqykotxSRUumq
TcMrJ6tmmdOtoixdeE240yRjE7b9hUc/56cRqwgEX1DB0M51er/OY9/KuolWSWlQ5m32M6qNDdch
tM+lZWZUVBI5ZeO9rSQbbYoX0D1Jirxq7QkisGmdh+m3rzfYJ+EY/cvsbHr1KCCBHzhe9gzObymT
YQ9x6vaKIGMOJw49ifohI11XKCZBlmYZMISN8urrsc83N0MLiUZBHIIHOLFx4VjlVjGpwCRwOL1C
lOLcWmUAVVt4+/VIn+043B39nbDvoIEmjvkvd4260HyULimNhUG9gQ/hW2aNH0gmz9u6k9zGssNF
P+WXarifv9tfhtWOh6VSF8ix4IAED1OSpSiuUjXe93YVAz+o5p1TX3uyv+1tne02LL9+5nPaLLYa
5RQiUIHRP7vOR4YaqUYFX1vRbMqm2KRj/gpwfyl52VvQjWuDTR7tYjV4UVBkI7G3rfLqejIVd3ST
4nubp/dfz+g8UhSt8rZw+RDl4NuOX0eU1JUyhljQYKiulHHrtNADJaihkJru5BzTblywaZ+u+y8j
iu//su55XxtmWQDEUcs97LCPkpU8S9Vb74FdTqKdXxFxWP+vE/X3oKdZu3YE7ZVPPGZtzkPa4cN0
XI0xxd/RX0lWMevCcNlEwc52/AuP+/mSs9HxVRRLcRvHz9vFsWF5XQD+JxlWZk7bRd1clykok9BG
58e8itNsmajVrC5yRElt17LGuVY8g9n4iXr9nlvLg5YbF0zvgZPz2I8LZmSOOcVFTPDpQbeNIfYk
jx67wZCu/bAL3Bh0qmfe+oVTzIqszlZTCFQkh92esCssnU3pXVf0ejmqP58q/1vom8ibe3nD9TV/
qqfWRM0p2cD29XOKpNmo1je0EH29XT+JBw+EzpTqBMoeFYbjt2mXsY6QPLV6B+zxYD8VrdvYKx/c
rZVS3Olfi6HZWwqcjdsYccuIAm0SOK8XZnF+tzuexYnfCuImpxWV+xWdWwvWy/2jvvMMulxi2qrg
lrXCaRHpyV72o0sW5DMDLTIV9OFS0YDP+fgFxNZgJ2WOFEDp1nm1Snzjo5VHCpR+fuO3yabXnGUv
2wvZr0laDN882VkGylqqnxSNFrbsgv341J4K14nwtKD0Ps0GD0pWg36HybZKgNsxWBIDc1bTYFX6
WC+neEwq57Zv7YCiS/Dvds+J1BgsBFCh2Ei5nt4JRz10zKAlFPPlcVXZsuTqRX01Gc3Sieu9ZufB
hVjhM3MJF4FCGlnIZp7Sxqlyb2mVrVHbGrQbhLqWudk+eIaxQzNwLY3jfe1nm683m4jsTw/qr0Oe
eGTwIpo1kuWHX5WzFwXLVklnfmYtYDJZwnp04ZV+kpQT6Ub6qYVAr8NV43iDUfgeitpRyML7xgZS
b3eCwFfulG1AQA16rJrHde6iDvNRIXEcjwkgtKC/dN3Xzy9bULZTYaB9lp1+VldstLFPVZRL5gac
l4nWriwp2nU5IOreDNeJxuWrTYnLkue2CddREbyMWvuNdCr6kVT/Akl5K2WS5SHlMK/Sy3lcJsDf
7enZSsqlpTU2ugLhH5Hxx6CCJCraZTf2f2TaQD9yaoMF1cfrwgKIZtXBY5JEGiiljIrPUF1Hkb5K
0n6mFcnaKIxbWI0H9+tFP2ezorVFJPzxzHiNMxI5DzXAvh8SkRIIvu/CyXq2o3Rl1g4U6LLdupYH
vM0eX6Ku2Sp+v45bddGp/qYOkgnct17PovuiSSGBIarylHK2Tnt/LQ/9hXjx3CADX5BFrwkLxSqd
ujcvnApVipVoPmrjqpZrWKXi+ynQbpKsov1Yrv/IXiWlXARp/OGP5aup+T9GpJam8JK4x9nZFDOB
GQG3QMxMEHu8ccOkbXS7YCZW78zLqt00mnoDL7Irt+WsnOKr2vMueNGzsymGpLsTt84tBp90PKTq
eUHXZVY09+j94D7g5dUy7ZplbEdr07n0rj97QBAqopkUWkPA9sejRao9ZWEnR/NY+Z5SAB3Khqrj
s9PcdD/65kJKT/iRI7PDo8HugqNhKIGNOR6sg6q6DEtYjjX1WZ98ZOIaV8rrxdf7/Nx9iGEoccDY
xVMhCXs8TG30ioH0VzwfrfoqbhqQnECe6PDUku4+Q1stUun1meJdrSgPF8Y+c6WMTUWQB8SScwU9
iX2roJHLdASCGmgoH0fjNlLjqyGx/ggz5cYw0p1N6wq3oe2Y2zNJYMW1eFcO3Q231HVgeVQ4g/bS
efp0UtT7SKMikkF0dvxC1C71K6kO4nkSJVdhvR8BU8gdbKStvYg8Gp2mdpN55fWoO64j9W7ikAkd
h9tEnmguGQuQa9YF0przMol4USD82OJc1vC3x3Oy6jQJTElCgVquF5FZXUvqsLI1qgKBeTvR0ml5
8ox7PLz90xYGqkuZt/O9SF4ZxjP6G0lo4wyPx88KxeCqWETzgQJzPhULybs1evnCXjx/8/QMiC58
ghkaGbWTUYbRMQp1oJYtF89tcV/Y3EKnHYI4ywv77sy1kdYAx4AVBjQDNOdk38mVpAewEoZIHeZu
RZU5lZ6r3nNtpEhoeW8W1m3jBRdGPTceDCrIkQ18ulCyOn6HudJFRi5b4TwzAYnXtWDBdGUpXcMM
tk11y5W9C7GSeF/HFoQR6awBGUqT/VlWe8y0UM79EHtcThtRvJXU4k71pmVqhru08y64zE9MCWAn
4g4uNJznsw74Gi7D3Ei8CNi7uJLANG/KWzTSbsveWowcocYpF45e+WAkjOcLayqOwOnDwqUqSPBF
OetUJGyCfbKNKzOCf9Cbp4DWdU++kWOq1+V0HdgqEOZ6qWvTNlRjdypbkJRtfOGcnt2s2VeCbYD+
HvbWWR+wHHaZn8nMIRhLt8LhjXb7YCfm3grtBWo/r7Ez3MXVhYDxs1FpnuMmIvCzDH68sZKKb8gV
PpDWI/ptJrcc1G+IwT00gT0vAvk2Tafnzvv4+oV/OqpBgISarX0u0pm3qhZgM6J5nX0YXrUIs+FZ
UYe7KLXR+x3ukUPeBxfbLz5ZZDCxmAb81XnLWAAG1bA9XnBb2UslceZDNz3bXERTiYXV2ycrev36
Mc+REDgowWIL6Mqkl+fUHQROTNhdAuIhd3sVt84OXudI+B2YHfSN1nSPo1yvelp8/Pijk4lBlKC/
y6r/hw+AT13h4U3KtMzo5FoAlWUaNBE9gimcTro83FWT+dPM452k9XdBJyNlrO/Z7E+DEv0YnEsi
XZ/4IMY3BZKeNC250RPrrNo1cVFPdDfFxcwwppmRr6G+WXZu6XmrokBxEnphE3UwkK6XTIt4uJPT
TSwk9EIpRJ0X6FLHiSraZ4m8iFL6eLgr4msHEcjQTHaKr90oob1M1WDetNaCc7mTvdqFh2MpBZcY
NT7dEKL2wbbn6nsmF2RIRmEF+Ui8LY9rOAezIliTdtqrkA1XWr2JWxlYnr0IsvLaz53nCTBxwW3x
63153ofNvrQAW3IK4NnGjx2f+jqAPd4PBN/3VC20ZLxFJm9ewIkotHrjcFzX6fQQe+aLVtqgirty
WZnbwp5ppT/Xc2Q25Dcjkb/ragZTv6HNYj6inaYLtulQZD9dOIJzepCFVAPe73iaYxmmcLd5wdws
nZsyNO7CtL+tVXPf+cM+ALUY96oPmj2YG5kiI9RpIGtPIcTNnerNrmVQKfmW4BGdz6K+6aRi34fF
fZRmu8ypl6jqLMaB1b5xGu9eUvJ3vfUsdxzTrWJCwWKDfE0D/dHE5y6kNt5nakmiitKVHTqXJPU+
cfDUR+Gzp2QAnPv0URXyqoXZIEUgcKB5D6zYLxcGmlZVRY986DaAjr/eBJ84eNwsPSewwTl0npzE
MT6KAVlmcyNv8/cxj+9MLFNZRffcJm77ybqQBzkv04gtR1s12kY0z8LidbyWid7HMS2zCG/42l2X
1D8sZ5g3U7vOtQ6ifjrQolZfNbRo+EjY5WP2ODQq3QulQocy1KgxO7NCK+Prl/CJIyJrzmxEFwyR
x8lLCHMvj2wLOZBYkdg/3+O0uJLSatGWsH911cKjebC61IT16fGjSwIKQDIk4vZ9/C5UKUiqAZmc
eR32V1LhfUB8Dewy/aNLzYpVH7+32uSqg3lV2emy8YZZE5iLFK0Fv2nX4l8t1ul5LlVTQApBG1Cp
zVG+kuZfvx5NzOT0BJIsJYXDZM8ZgPqsqQMSh+G8G/ey1d/a1ISdyKtm3qjIWy35TgbzyS6beteU
Hl2UlfM0WhBiVgbdN61Dm6ovwSMbF3PLeRymNlgEreQBbAn5GZnOo9yiTzzU6LOS4JnPbEF0iQZD
7GnplTNFtEc2008rHZdjpq7z8tvXz/fZqXNoKxB0wwDtTzuNyzCuFLiROQM8W4BrmBvx9E1P0+e4
zbd0euMse3P59aCfhbrUBv8e9SQTgHx7qdX5EM5pbUdc6xbi+SuQet5QzHoHwguUHa3igi39zAf+
OubJloukKYJ9CtKIUU52YSyRwfEvBLDiBJ/tFYM0ighjiXhOnAp88nVp+zyWAnmJryrf8yad2V52
7zXVJQf2ifESNVY4AODOg2D2ZKysrtpYGrlTTmN1PQbD3ehJ26rPYrp4E3sxFdOtrZb2sqzkH7rv
3GjQqWiGGyfxss2HtaMV9xriJOhJqdoC4Y27wCrDWZk73ULO1VVV58/VVQeXQjRHLUrTgwsPcLzx
RBeLBt04tGIkTUTJ/sTu5Nk4jmXDJTLE0TyE0gPKUPS4KzNCh5kdWRfOsSE85d9rcz6esIO/lO26
zDOKwfZIv6Y1LajTEwjq694vSJeCKlOlEhDntJWnMHMdD7B3lnf3ZkFjuUdTeYhalS/7950c3Gnc
5KG6XUX+U9+O8wEiF8HWH6GZ1gbAtoIAMMs4R63NmrqFp3Vbu0A/IgI3PqlAjOwHf/g2WtU3cwhe
on3TyPNW6lehn7z0erNPzUaZ5zXsF6bcPXa97iFHzp2vzqofLVD9tkJ+MjWvUq69Xc1su/YSa6F+
tjZQYRMVITQIAA93fOKpJmhA6N12wrmTOcuiDJZW2M8B5MMMNMusG17UYpg6Op+rbREo14Gm7x8b
cA1tX9z0MqLimdU+GfKIEm96N/iIqnM5LyMuk4FG66v5UPjjTYRYaFi5+hLF5lmrkDGjLjAOHyNe
P5W2gZTtgqbaKl620xARG0dni/bOXCnleV1YqzLfdFDT0+W37kdlOarrQRsvZACOzzN7Rig8i/5B
7uMgOU7zNvoQ6a0jsWf8CbClDwXdeJfKP+3259f28CRb/udA1FcPVUFBgHRiDzVEp7pYJdUw1TRh
XOmKNQvQubGyelnI4b0zXo+qfdOg+VHZzoMpxd8dmo+/D/Ze6uZJmiDAoF2Vnq25uQZ5Sa8Abbsk
wXCSKf+fSRIsYSahZzhNFpdxo5vTEHM9B7ctR803sy4f0oS03QBfsO7RjGAmrt7uRwgggflm8dKT
i70nlReA/SfRw18zEXqsEOOALDq1s1WupoDqM3F59giN+l2aVQ+TVH0ro37X59O12lpXg+9cSXZx
2/XlvaGoN5qaz0btAZSCq/bqEkmPTWoXu0hXr9UhuFIUeoG+XtYTN/fXPJ2DjAQJDVAixzbHNBLJ
ot7LtWvchfqVYr9W1VVpbVrjvQWURFgfdI9fj3lQxjqyc+xZLjSi9/Uw5smNQSt8aWjFmHJGNBsW
+yw3Vs5bkudLWep24JNR1CrUbJtg0sOkBAtU7IPpflJ2A2ACNUHjxlOWcU7fcLirYK+p9Q8jViEQ
HG5p1/h6uoe80sl0ya4RXMHJTHrgNO8EFszPco+lLMvhVtLLZU2t1ygeer14T2VjWzj6Xs/8jUX3
wDhqrmjhoLlrpfX2Jm21Xdt8T6bnvK/gGrD22qh8QyqmHdWZ0rVXnd7Axahuif25RTQ037dwA8VU
Ir/LufGiau2tHPsz009n2uDQnOGvbH9cq5W518PEnQjLS2me2y9VP6slmloVaWG0aCPExZUxJnPx
Naj2hZI+S7aE6rSyUHvyhf5SqwqIINu5Ao8YQKGVVsd3clXdl215J7rLpt56Uafu1u+DF39MHvII
0gSt/+50l24dZ36P5mdRYEZ1S0gznpaYbT32qtFkP5T9hBz6tSPNJuCmfbvQyuuQVuh8uo1SCCoe
5RwSnexPE/ofb8N/+u/57Z9LWf/rv/j6LS/GKvSD5uTLf+3Ctyqv84/mv8Sv/e+PHf/Sv1bv+f5H
+l5/+UOPeco/pz9y9LGM/tfs5j+aH0dfLLImbMa79r0a79/rNmkOU+A5xE/+X7/5j/fDpzyOxfvv
v73lbdaIT/PDPPvtr29tfv7+m8jv/MevH//X98Qj/v7b7Efx/o/n9+rn++nvvP+om99/k1T1n+BD
uPAL88b/OHxc//7nt4x/kgMXjSdg+AzgZ0R+WV41we+/KdY/uV0C2Cf2FNTN7IU6bw/f0f8piLht
/lponJLX/u1/Jne0hn+v6T+yNr3NIZCqf/+NPPhRNEVCnF4LjXMLjTolAKLdY8uW6VJTRAqNTbYz
SC78jBSyp2Xf1vasXqBRvG5NuHATtf3DNvyPIolb12nRXBly9HoUzrEkkUqvnJndyR1sJ41DQ4O1
aZoBJoygnnW29h2kgoHg7+Bd5Vqz6uPirh3iZ93hVDZyrrmTnWmuLZl7uablxqpnipVt7DSnWzes
7Xkv0ZBTGzFqeAi6yT/KppmWEhDwGbLqP/t826vw94SmNVNKiMU80xcdfkJuznk0PL2bqVO21gU3
BPDtYGnnt6FkvYRevgXz2iyS0hkXNjksZYTGhq6Uq17PENruvMex9H5KRo3ytuj/t7vCJX6oNpWh
NgtHRpQvD1v4gtLWmWmZ/aglRKToPJa1g+RJ+ArC7Cm3J1Ee17gHkp2ShrXU8nuFmW2qQL5JdRSo
ZXszSPZjMHJZHJpiB95jmcPZ6cYjfxR95EbKD7lIVlnRELk09mMkSz+6kZ90ultuYBHGlEyRMwKy
7ieZGCx4tXidWqB0s0HVa5fNVLt9te4mCgHT1DYL3egQUtUWjWkt1JoHLyo+J/T81A2BEXk6r7e1
LeQFCegU0RKVOvZCa9SZjKUWIxwGFj/CnEFedE9OoiyyQcyGF38YVomtTVZYz0NFU9OYvI5R8ErR
AuqKwtgcRm1LJn6YXVka+8Oo+/xn6WsQF/FzQx9My7BhLv7IS267HH3ZFtUusVT64L9atbkRkxGf
rgTMwxKvujP4P6+0d5khPVHFezTC+LUo6m1Ve9cOHfduK1+XZQpMLHztdRzTFAEo8VGjH/RgxuZM
1HSWUshBStZ/CmpH2JzXZMC3TDnkBHbgzAOZtac5qZ4HUvjaJCqTzLNZnJZczgr9mVztSrwJir4b
p6GQXGnVss+K0OXgkxrSWe5KUZeSZa9H6jFTlb2Mk/3YK2194c70J/jhb+8sxBJo7AApT6IUiNRZ
xd5ICN4RZvzwizezNCR38HiBMoEqB9TaGG8O1Dk1LMOuLvYMFaHXAQIV9EDuRr3kpIsjmGmzqSXF
MTQ2MX7KB5iTP4+jZt3w9u3E2ptDNS3lhk8YcyuciSOU0t5qFOlLrLOXD3+R89qUJEDms12JQ3+Y
SujxbXGGlNC5S8z+7rAdISQnhxDZTzkgmdJmq3DvqN18rGd5OmwkutTcmCU8WBE9Zieh9VoN7L7D
4znWPig4bf5gfcu9yv3zqNSNPT+sSwJXVq9aG/iAbxN8qixxSMogfJ3oBZ7M+DX2iu/dKy0OnWGs
7UlZiwnmvbG3ZYQJKmM76rwEyewplLIPD9tYfHIhZhrROpiG2lp2/NfDX4gTefiFCU1GZJBGzKU4
LYfn6jxqFoH0qN+MNrI94kDGISc48RaZadSuOGexYmzK0bhuKlIDEp8hjoyY0mG7l520EEM0lb+c
LG0DahZGLAOM0kx8SjKFr+JDpLz80UUgqifjXYqXYgEgQkRep3AzYcx6zVtYSslxF3OjzvEQGt6N
FH3XS6hjI7GKYpOGbPnDz8Og+aftdiiMu0pervRQvwaTgPcPRefyAhGRvZQXl/a0cXynO2xpgiAH
tDl9sQD/Tq5afqmpaTgWHyqQ1Q3tU2u/tyy36nn3YnbTmzkU/oxC0VLOjB+mSM0KUzuJ2WdYFKUc
5maLOPoY4oOkwno0reA1w7xOOLCDySbZvO/UsfnTrG2AHvwY2DB+7F+lMmmYlhd22KOJxsvSK31b
j/m935r7UOzTUnMe087Y6EA1oI2xIJ6oWjfo4c9Kg2imefxMkd6Pob1P0aSZAW3dQlqishKNK1ct
f+Nhgg7v2RNuQ2yuX6KVvwKCXwOAk5b+w1sU6G8kN7APGhncY//f5D78wbr/4XUsXxS0PgufrGzx
VUgXFTJRU+iGar5UNf9Vivjrwx96ld5KBgymjXjfY4/HuzAxMfCxxSKdBDwe5D/4WnJxJxOb/L5W
Wuu9ahyqFcZ+EmctiTxa3+3DrqfQXbtTiJ0Zs96Z9QOO6jA3sc2bmFPqxz+tTFsXHOkLk3OM89kR
e0E9QAWAnNehRPBLEkryDa1Pi+LdQ7bUj3oo1DDacomrNe3oFYIZfK4y7WijWyamhsC8SjAjTGY5
QBUm19PMwrMcLORhZ3pl9KoKV09mCH9LKc0qqzssQo0r1jaZwY5IbGPfJvy6kcVrTYJP0mRPNKG9
OUQuWZm+cnBnXTVet3Vw6xS9sU1FyCAnvT1XWulDqcpV2bY/yjDZJ6G6NNiOhUVne2VijTqdPyzv
vmn5r64T03lJtI4qY1lVEBDKkU0KQPohDlddhN+1wJpZhVW7pBk2oSmOgpRfyVT+/owCA4pWyIBt
xaGrZD7SHM3NYaek0nWVcC3rJrFuwrXYavQaB6NNvx+uMXDgIS27BGwj9r/mVAqrbPQ0uLGutCJr
7uEN95EOJlzYncQaw7k7SeZcBAO5h4kXhhFa+WahDda+Nutvmh1h43w+MdJItMSq4TZJx/f5Qcls
fzZ2sstGztsh7Aok4y312ofDZ9VShIhn9rMc5bVSjd3BUxVKgk8svvVR/BgKuyiG9ntoEHtiCCTW
6vnBvif9W1LGgI5FQOP00WuIcUzsFrKseB+LIEI8nbD2kTjt9Fbed30PcFl6PjzbIbYLIpZaDHCI
AYVdKqRBWnR1v0Tb6V4iMWnTMsriF86smKZZU1i7w/BKzKZsGjt340beFlFJbCqCS0/KrpK8+FGQ
Og4qxL86SXj+VNs6PkyXqiktKGUsPZu6aCfFznzMhn3hT0TdrTnOSgn1wrhTNpLS2nQyhK9dlH/T
ppILqE/MHZsTIsNp3Sykpl44RKWHqGdUXv0ufyDLZSzGQL1NRDQg4idcKmTdI8VCykEzBGy7Swbl
0Dt+ZFHgAYP2k4okZUmAMSeJY8WzxiCY6jfbLh5jxZ8HSbaXGg7nAAYX+nAdYrXsrXXgdUw1x6A4
lCygsf3eF1q+tXXpKRVXpJDC4CILjZmjT/2amuQqV63l4SJQidDCqjMJ8UNngSWH4ifuwxXNwIvG
0apFhNVwyVJee6P5HGb1VaqPtPJa/ryNO2eRGgm8l+FHY+X2PJcpOUiOhcxSLc2koiXqTOMUWqqc
6NR4GTELOZmjFXnCa0nWnjyvv3E8KZnZSgA6D8qTAPtcpsO6TUHh0r7DTGAen0IHxHEUVmu5CD/G
CpaWFEKDSGsX+VAgohX3M9+Pm/0Yy8shMXkJNl3MWoE6C1ATKC3V6MMKYgis6yfNKsKVludvaSIK
FkH80QfkgDJ1K4nsXW6snSJ6o4MXayU+ZazjDzP24MzpH8ic2J42uNAVzbuskmZgoZ2F5uSeW0Xq
Mx3TdGF1AemNfqUP3X2qkN5R42LV1CW1+kK+9XroGoBtyuuEzpAMybqd2dbLC8b+0Ed5vHEURISB
MsFBQrXjUFn8xdjbSVDkndy+huZ0bcEyRWGep67skgyMMxQvRlw618YY7eyyG2dyGdzTGgG6zN+F
cKDjrDrNrTr5RQrVBz8ZLExStsnHwUYjzNY2urJKqzfPwkjX2eAssLaNa6SzwuCy7esUQ6tQR70S
5sjW7GwkORRBj9ZdlVn+bqXqbaor3XzsrifdXMgdhLEEJg58qw4djMFTbarffINDyirb8zLMXqZ6
W8RlNitiSI/z2IZcNoruOlsJ51NacBQyKoYwRHezXPb3BeRdc7NwJYgTXHX0rgIlkWZ1MGkzC/+E
1GWgbCY0XAJjMXw4oHJWRAY8iwKjazve1uJUTNFA647m74y6DVd13HWuNXBb66xkMaZsDL9XfC55
6ZMkgSXNuIkc9sthXwQ8ysIY25tAxs0nD0GbfIjd0dTaqyzf15XtCUSwNOPOAg51qCB1zj0I99lA
CBlGJrXQUX6X8+lDi0dYhvPquXDoDHJ81UWjN+OWVzrcUO0dXjlx0zz4sM1CmnV5Nx+IOdwUkQQT
4zbrqyCdJZK6p2TSzpBXhy7EcW5H8dqCOHyhs4SNWHFhBJl0r4S8dn/0THdQ/d3w7km2NUvEMjTW
cLEz+ywmgeON0r/IGB3wuieFuG6Ik9JLp7dAXJWhZyy0jvyLQSgiYt6DMzhc1VWlc2bc0pBU61x5
WtZYld5q3ciQbi8dndMwSUwJw07RHWFCckzHQZyZTZneR8ObIi40NpBWV2H5AeivO19d0U7/IUJa
g5BJVckBiSBc3EdD8htfz0QXI52cYYdrMXJLAFPIup0Yf163Mypl83aIhbiDT6b8SB+95Bb2EBIU
NS/NfzN3XjtyK9mafiI26M1tMpPpyjuV6oZQlSQGyQgGvXv687Eag0H3GfRgZm7mYgtbkCpVRYZZ
61+/8fW7MvVPvZjtYdEcpFyLMeZaDFOV5GJS81sXzF8QhI4tpjzxJvfejmwjAozO1aOZ9U+kTUeH
xa4wgchxEtxWPsGacWoQguKK9rRupRitlYGBA9AWsni0btKO/ZAF5LBkkLX4+8XmCtpOu2JbK15r
AjzJ9bX735Sx4X9fMRuTz9sYkw4c4H93Bml9n8HYHH2muRuPoypOUuDAjKcWpqLVkh8tA/7qzrUG
UDPJHoQEeMyNwT10wTbjRb59durxxjEkRuLbE2v9LrwuKk/QBXOeu/ZKl4My3luL4djPFW2zsLEs
8CtzR9zQQ1Zqrg8YIbtu7X6G43iXbtD+UgUECPf+3+254bdAgLFr301R1Jwq28W1GVPgXZ5tsEwO
zXIySz5F2JesT+XB0nffB1jQlNEhr+vn1sAfaahbHjfAC1STt3Qhmd40+KpGs/E1EtNO7GXZoL8p
mIkVRnfwG8lBFuU5pVxJek33I51dDoewN2/n0mj3ql6Mw9QQTwAymh+Vr/BAw0DRLcaXyZ0fvre4
GjDT+X6noLSx4XIezHPjIRpsYk9l7nneDpRpWzX/ecGjWv9vKx5nOl7s5iMKPc/9N2Q3x7UnqJfw
l1pBPnEdA/5cs5h9msbf1Uaf8S9v5Qa2dRyd2/fRFC+yRjXSNyaPJuXrptrERrFzLfDhemdr61Hb
yxOypOjAuJppy8gxaW2/fH8AByZoLlwAZ97uka1wMo3iR1kL/wgjeZ7q05bAXq54lFuELRL2mB+J
YHxe/DxgeSHt8AbudCxSDu4iynNqOl99D5c37QMZW1Zxb1sGDX7t4piD1204DNxjcvJgQc4k5rrh
WbhV0oqhSXprOiEgh/WUps2u3LbSLKUD6lJyhznVcfG5+rxmUTu1haNU+Us4kVJtwM4/LF2Oo6AM
bgvJ9ZdHN0iYQkgXHNvQ2toTGO8v4WMzYs6LfcDMJP5+HvPo/15VBNSw5A/ffzEqGuuuLqdfhB7Z
UEQbbsZFpTuvIW0AMnoFqKL+uY5FRpWup+vk/MrDUGPr4NhxY0JbcA1Wb0OmR0z7cVwmHdGPwCiq
R+fecKE8ZLaDFG77W8Rb8aDK6rldllPhuDvaOn3tB+q9cNAhhchNbXZbR8pP+X3HDrDETg1cBstb
qQwXvn50u4U95w2AxqyLOrXfsvbW7IfL91fM24OTRn2TuenPWeYsAfeH40P8XI3xxof6TJafkRF2
ywSZW7jEcHtv5OajUSy/JzkY++/T7fuztsvcCCgrA9GSDk6PljWcfJGt62Mnhodq2oKsyrt63KqX
AtMTUXx5Q4vrW2NvlE3WRVW3t+Dx/i4v2G4tDePkuNSKnpvj4iT+bsg41Uf3+L0NrLTzduNs/fQN
FndRaCOuJt5rKF19KOy+3v3nrfgth/rXu8fBOsP6Np1FyPTvhEihGHWgpP01v6ueGcJKdtBOuvit
VsbYY6gDbUWULjpKI3+28ZcXOmIiHlEfsoLIPNksm8zctnfzALExB7PB3JKrhVWJFVxxbmxlEq3k
/vje0o3ksqqLLd/B5MVq274R6/BzCpufGXn0sbdyUEPQ2gmiTPZKzrH00q+1qdpT7Ub3laGhxG3n
bircM8MRtRthfu/S7UTfCvrvK+771X1fYa1LMsowfa1ryZ+3pBxvp/y2iPLvJxtBA8OjJMdvnKX/
/SnjwRArwcSO9dV/9z2CH0aSFhGbBp2KRSFzFZdAOF9eZmEUtS1BN/M/hwa7rKbltKooiqvOF/vv
fsJsBirjOjFy950j+hZnSuP/Yvr5vx5Z/ssg9P9tQPr/4fRziwH9T9NP9afV/zov3b7in7NPy/+H
hV01+bYbTIZRFhDeP0ef4T+YhrLiLYj02NIjrv2fk0/nH1AeaNS3ohHPss1y5H+MPv+BX/NGZwoB
BalyybX7Pxh9UoX+K8SICzOeH8RB4bgCihzS2P1rdWoKX87NYidjFt4adZMwuSEcyc3LvY29yi7d
mrE5CVc1HKZ8eEnLKak6iOXaPpTuLGI2yKeVhaBu+uoTxpD2axqPGfwxt1bNZvNPgLnauXZbgr9z
zTSO+we2+sugOTJ1I1xEcxZpNICDbpsbO8a0Fmc6LIIgWi991x6yycmPk2jeTbcM4sWPVNxlz8re
zl/HjVfl1neOw6WWWgPBIGWCEfzPZiR6G5TpBiP8k6jdcz3VT7B3RaxdNRNm8WfA7oLxa3madbA3
TVhp6cphmkl1WfPlg+7wJ67vagcEoI5Dbe7dASQnQNShZi7c0M3JRFLvDbkb7PJpX9RAxWMTwg/D
Rk45czwYWPaFS0iYAvquU8SVEPT+RaooGd0zlMc5Tj1riTvc8HbaWm/y4J3h0rIDjbaTPAoO84jd
zdp4x2rVFxlaMSIE1JGNDGKjuaT28kvHSEMJZOnGMuYOwwWHQcuhADe3Nsm4mHSS28N9RuRZTPoS
Rh+T4u31pFCpBxcpABFpBWepX16DNtyZlvUwF+sfZnTRyZBp0r46jX6p7J3Q+uKr9TOqwyyRmiop
D77yaXmZwvkpa/s3w6VaJlqGuQpeT70J2jdP1za09Ps8uedlKEyqrwHUTXre3s3cI0j1UQj7RyDn
+mC5Zkqob2cmmHkdA3t8kXaV30DdSwpr/HIXp95bpbfPVDXvxjbKHiJRHJw8f8TwrnvMuC6CPgBt
wl0uW0kkZr5AnpnxS0WZxdQtd254UnupO9agjgEif/YUzrwR43Nwgx85wb8xOCy8qs6886oPOjQk
6kv318D3c9I+72Hdarophptnx3lJbjXuYou2L/Nc/RAVtTIjtD4uFo8SnwoNujXoVhnGw1DfWdii
Eq9LAocn7EQ3s9iHgTzreRvxF6Y82HZxTuEvHoaQHjGbe5hcIHRF+zIrxFvrSGzYUv6mlIpDoSa+
p6qPpbk3IvUU1gzoVPWrrqvzlBlXBtpVGx7crj4T8hlHun1dGdsffED33m8/676/qkEjypan2nGe
iE0QO33Jt/UOEZH6Qm7BV07SlstzX7p+7OWFc0g70zukbeJnLlFlpXGo8830rZmDfbANCIszAeko
O2QSLDMaNKeakeBZLjNgchrqzj7li9WfiaB6XHwm0G5bnYC226ToSyuug5GWb4VxyfX2qd3i1U+z
s2+hQ4689K6pModOinMidR/sNXvqlvpMQvRhjDCuXzAOhdibWji23OVL/zwHxBXTtlx64mR3aeF1
Me+L917e0N8ciQncDaOBc1SZk3kq1MXt+Z3opuiITWShx5cq7B8DI6yeKK9OhXL8pLcnXK7RDI5t
2e3ZQfbZJv7asKHK63aiRHvRc3Ys/GbdGY24ULteBdP9pB+dcxlFHEj2n9oh228sVsgIDRVXHUUc
oPyMbl4EO78aT4rVOWKW0aZLf5qU8xlOP8NOP1hTcNsXA2CPbZiJM5VfTTo+2DWOG8p0wsvoS5Jd
ejQIadgNu/XHYG2NQT/B2W2vhpsFt9IGGdfjvWEvw19rGfEnz4NLBE4umT7FCjRftgrbn9ym9zCH
Yy08fRhzXuak4JoZFqkp2pwxSRVkHsmstZ8tZ2B4Yhj9r96dLtKy9Y0r6u7A+GIuX6wm8N77jufm
ZCVH0CD0gTn9tStrIoVq99Gkj7zrSrNJyvmim/aaraF/nQtCazwrwO0w6p5MRyyJ1hYqe/zVE6eG
L6vG8pQbsuKcYyYym5ZxDio3Ok2lO9xq1VVJJpfxseqeZ7GRfzU7OIxy7+zRKccqmMwjSSb3MHJh
RNdtDx22d6DfybdytK2dSu0bFI/mnbF8pcWXKHX502mbV08U1n6i296HhT6ibWBnr72EVtN8ulKW
j2k5+PdSwCEpzax8kEX01hxBo1XSTcI/WVP4qgL/zTTqD4ZB0QG55pVcPoq/QIqkcHv1MA5QbZox
FSccMnIMDB3r3rSq3+TVvS2dH+7NsOqPzlKvu2B9LFzcsmf8zvtmWzld48e+2bw7ZAwOFlOQMTPd
g+qerPCelqWJZ4xecavhjKHiv23toWEBoHsO3K49ttFRDtFLRoqW0blP5exY7FJShIzW/9GIW9XC
mOEEHcLubSRDss+CP8FKooKfJo4EKDDw9chwHA+N7ZIrukM3O/4+sBkT2H6SRngDZUXOHaayp2qS
iVdYv2XJlCA0/rq19eRFhDZtsMci1FPRyvLgq/m1GsU5WpgKoDrczTlBibpdbya2XNqlca+qM1nx
TtyumIWqfERny5nYUEx3fXVyfPvehb9rzcaXFsO686R6ZdTyu48+hCNe8zUS+9mfb0Lh/y0zgF68
Odrf5QxV0sjfwX/69Jyq5qkzzJPvLQcznRcyfCPzjJVFpC/jTPapOhCszS660UMODykwnmyj0nGd
21gvjsZnWfdWYii41yrTj8GISdAiCWqteBjRWt33YF66Sslg1tmTdPInmckv4Y57ndqJm7YyYUB8
O6vszg8egrD2k1JmM92edW6eyqy+pGL67PHok4yeED35n4HA/8eYnj1lc2r787tZME0vxocqGPvY
rKLbrith56+Xzh3eJ2Cjpey+/HDkZtVN3E6jz6yx2YlNNMigbxvb93VcpXpXcDLvxjD76/R5FfPn
XBbmkCIc7C5jUfF6XN6RE03PooGqhOjofkh17LfO/bhU9yV+KztH9NcmGrg/9C9Le85+aUHYm2U6
GCEmhF5afzXmSvedYu5pmf3F7kmWGrUfw2FUcOkKZnqpDQDgTrfZwu9kx4ixjqCxMLGvEpx8x9iz
ys8iSVX1VTrLs6vyT6dg5/X1a6gHDQCTUa5aT1Xpf0ECMI7N41SZxnHZlJORqVi1kCfCurvIWbyO
TlccnayIw6h7i3KLIE7hTPyCY3H6J3Qn71As3bsycPil7z9lIcOYEJYKUYfQBAJcYoahOyyr9zF6
2VdEneH90txlexdvYE4NfIH5fqJ2xFe2SYvYkt6xoEXdAWS89yHxah2nAsHTtM3TfFcx6OnQtIiC
dGsSwH6sZv7eNtztGUgVk20Rj0K9IuAKkK+c8fb5ZS/t2fSxDlGILpnDMWgYMtQbGNmrhl8s/wOv
AEav2FlV7vowO7i9Oo+ent/ZmgdbSYxGUxjDE25AVu+NR8qlfrd4ObMedV9WXFyiCD8m/84a3zMn
vakZh+wmniW4YvVaGhHzijrWMOwus6VPkUdRscMzrORlWJ99Y3y5ZQ5jgPO6VT7eWXWwIp+kVz54
1fTLnPoKDhaO9zNMKU/+MAr/11AwxQ9q87MT+qE0W3tHwGGV+Dfd4jdMQoj6No1g36qOAUs1P5W+
TI9VUHvQZIyHtkiDm3zUmjJ4/TngQlguhBv2wfLQcs3GGbhS6MhrO/qUFLX5vKI2by3oQkPQ3PuG
sndTxqKWm98YYcK125Q718mnq+Vk7c5CDTi7xNK1gY1yRIUPo9ru/ersCK/eRe2KThwWWpe5Xz3P
iAG582f2zMtcOsZ5DbdDvf7ES0cBHzuP02C9DzUvb5xz7nDrpgDJD8vj4HjvkiuQFAVq77Y5WQGR
fbKrznKEn2TMdXXE76A4mhVFPLKWNVRHarfXYTAfdb/mlyKtPkhi/SZmkQM30TaQXygtIswme5GQ
YfTOEBRSk1nNB3+ajqum0AjlkBh0v/u2xf4XC4L6yOCTW7XX8yGa2D+McP+Uhelenb6JbScPTi3m
QBevFDrpA/NrDNL+3lhvmqidk0mGL2RZ52fHHxJdRnDWAjlc2q55wNf6nhH8tI/WCd/N2jo0M7Gw
vYJzSN4iDpJTcL/9hycsobpk23DMpSW2uNl1AUvBa5yzWcnsydHFylPL97bu75eRmtNO4YBUBlvL
4ptcqcuZP8o/a0fsYQklaB6Y1RUp+n6byeY+s95TCkt8UnV+qODo0/rwJYyylyrKrzi3Yyk/nKo6
gxzS1nfzy9hm4xEJYobeKjV21cxJt45jInNPxsXs0ZQKohTlnB+YRyZ2R4o7pL4Pe6O5VZPibr2H
Umz8YD5xW0fDIzP+56Vd3vDrnw+4xqvEuJd+wAXujdemHPrYT/2bxuMOLuzgyav7ljKlZh6PkEB2
H94cuoBHNyMz1ofOpNGqQAE2lwioiyHCVFh/fYc15kyHYWdW9TTYU3n06G828/LTDNp3YbAIVL1g
OZdlfRw2NAa9JuiGz0h98ZEbSp8woWqTqmkfnF7fly0vCw8sEUeBfq/WZO03u8cRljWXTWysNk4O
RDZXNXIY1mJhN/u2UDzxHnfQBqqTNMmKcuoq2lXemCVIyh/NkPhPfupU0fXDu6Qet8jCoH54llXE
IqsqH2RA6gMpgGgbalgt6ThElyiXN+6S3mg5qddArBuuADMUWP+VhMx2tGitMT9MNJqHuBT4WK3t
WCZlbt50oej2w0o4otGx/CZaMauzz5E1vfROZtLa58/gRhEpqiC7GnK1MVrrgRrsw3MzQpYtmLU8
8QPjE1KwlXjguEaPgLec1y7JZGT+IcRutg56ca5tbz+NT3nePAHm9retnJ6Wbnmz5pmmqODjalk9
zqF6a0a0xXB+uaQd3SDDZWJbLU6/y1v5A808aL8TdYd6WmI9WFwba77dusupFfIs5+5+8YqMEEsM
6nNf3Og2824j4H0bZWvkNK91z+WkGBju1iK7rcq5jMc1/Tm0IO5j+iaFPFICy4MvrAedFQKGBanV
ocPI2ZMfta3vBRZ2pR0eU23c9UBg5CQ5h9nEBRY/D+OYzuNy7waVIP0WaLt7BkpJT1W2aQ5rzOJl
AMZNLXAkwezoRsC+o9inAQ968CVZNiWbm3Xj+6yEoELlU0MpV71Fd4hL4LLeFO7ybrfyNm272yb0
9B4/MZR5qXnNpp4M1T4J55KciypZXAN0WDQT0SfLyZfyIerAqBn8RedhacrLNDosXTZN037NCEDv
ijL7HTl/On/ZT7I+z0FXn9K52Rwg7cuYDVfH5eHDp6uS+X2KjPagW6++9l55U9bBX8K6hv3oDRHf
MbfmXLQPpbIe4Fg6u+YCpVbsJurC/Va9GhZv1m3eNO+jLiDKoaTbK7fQ11Yl7VYod/Z4XZbpRowO
k71g6eOR7BpzRprZ3E/B6nMZ5Tvbme9NLOX9yZt2RtvtwbDGJAhbCppZwmv03tsFfT/ScO5d/QEh
LaOdiirU61PilfNw1BNVQV/MV6tSaAtN93Osh0u3tknZFL9ro3gilWjeVQLXlL5MurajQiRBivuj
+mXHPeryK+KGh2EeT6XNOZzSihBuZSfsVP7c9MqjFSWmk/8JoDgeveijnVjzQ1n29Mrte5uGjAEo
RbO1fu0MtL/MwMG7ZsoFkykkTaccSANOnf3Y9xdLB8FFTlN+vzjaPzg14a2RmyUZYOFOF1yJy0wp
FxozAl7mcVgGXewpg+4yz2fb33ymo9qJDXJCluykszJ4lRDvdgyawV8MeTPmvbqFlU0+AWFRj6v7
inH+jtZ4ywpqPhiyUFq3LWwnR98po/pTN/ZDLkklA/D0DsPwBYO9IMaI4y6tS/Pahdneqqa9sWrz
McuwEkgbF7B08QOY/j21SRPYp6JDFmYYiL3W6Jq2OfKGnBjcEGISMV2Ok8ytsR7Wqd2WFsdPZulf
tcIzlheQ7rnH9R7AmHyZvDy5nX8i7GiOi3p45O5E9Wub6Z1fNumd1az3koDmOTBEwjl6bm1lneeu
/dUMVoOPrpedcrz5d55NQ+atTLrVehSTK2GJqIOpPH3H7VUeGyPksXi0zw3BDhJDsUYs094qzEvR
uP5OVmCbaso/fW99nwOa6Kwcr/Xgq3gO8r9hG+HQDN2+EV4sm/w9Uivm5IZRn2yV3mGkFRyZNGEm
3VBIVtLr4zT9U4/MuCwvj7ki2ItDaR6CVLvoqBtGnqQ+Djl6xlIR7jA69dnJ8o1AmT6JAFFNAx81
XkL7U1ldBVQaBwYwoU5rpk+zc5ora59RrxdqoaMumunQrlclYUYrc8Y5oW4+tM9QtEsK2wiSLO3u
cUIO46nvGCSDaTCTDC6TEONOZOthGZAQNciPGFSRUlJpxfk34g9WLXyLmRfCzbRvM4wA0FzwKI0S
x5N+yu/8VN6nVk56ljovjF/PHWrmsEoim76milJkDfXv1qxO1mad36yxwtNBVPO7njT2YIquH8ID
Zvdc7gFNzcGgidgSBLSRnv3WPvcSMwXwlAF6gfUjQuecNvK3pJa9ONgXZ1bG2yflBNljQLZ5QHRN
aqJTtZ496ig7Cyd2NGEWwaA222JiU6e8x3kbWqUqu8dlxQ4mcGf3sRcV9csQEwo+3GPtRBpYSt3O
v7be9JOBmYw0jmiKTUEuaefypETzuNRgeaHQt2auLs5CbrZfTnCKvZo9oOGD6TT9ubnJh4NLu6aa
JEwHcUKlhsPqmH8URquTwpluXRL0oASSzQ44cDJDPB3m+UYL9Tx1JYYfZvEaVplxqJyoeYQHfuWM
w+kjHE951tyXqpxQKPQvZmUs8ZTxuwnW4+JZlAeWjwZzWZBpieeu7z69Qf11sN44F9lNYFXvvKSh
c9M4o+046jw7R850Gn3vQfJFRaP9o+FsTRpS9VZTnFCanhWOB/tIvuSp0SadSTFmz/si7JpHOFn0
V+WTwSiHebqHJ0577wu4KZy0a4O1Y4kDd2kYZ1JBuXpxMLyqgkg1Gv+9lvVN77nj0bQgfXpkxVe/
gaboEdwgWUpFONQWihpaZc9N6NwLt533aUQ4rFTVR97wjZsB9UbPlhIRfGSsFl3ItsHHHOHQ5gs2
lhPNeCX19nyoHYtXrka1iwRDzGzEM2Xq71ywuf1Qj7de1vwcEAzAxqs/K4eYQ6MPPmoPSKLNGyIH
1+XQCHuBnYqRXpWml6ngHBvAeGsbc/MIxf9oNE9aFNlRVz3TH2QBu3kurq1n/KY3gl+9jok1cod6
1KOJQGJmU/kbY+k8BwK6qu9DeaE16Vs9vAxuh0xW/i4mVSQ8M5A+e7xodSpGCnkPE5Td1GX+s6/k
o9vLWxJK5BlbAB3DUxAxqWcQQBu3jOfFpXDxlL9zQ4ZvpvEjmKyZAr+5Fl72Oxs/ef7tdZD11aaT
Q8KD17Ry1Xj0nLR9U6O8M+rOvEqHVTjOQAY+JJ/aw8WzcpYwFt34OOQVwsLFegxlGdIEUkSEGTTl
Fj4WBMIfLB0w9BbaQ5H3TqJ00TKlLoMDAQFcRkCMZJzUHiHqTLsRIvsl5TpNa1/Of8Y0W+JZmK/9
nHSDuix1WOB5Y8FAmHsnXqLpzgpeySshB3t6DCvY8c4srdhuiNtZS8DcLsrKA3Qs0IvVTrKqWY4+
Qz2YqeMF+ujLZJMbnrdQI9NIPaeDkyWC741SwcE9oWK36TrAQcTZmwZrfM7EXb+0CKDd/Mbz0jfa
SbRADT7qHrwHfjYXjVFlUw4/Ak/XfMYSkDoRzle046ii5Hh2By7UiN2+65btSuvBSsdm65HM33DG
m2Ssx6OeIYb6OXzIpTBuqFN/Q2sWR2Stf4owvfq8zSZtgQO1BuwhNQXKQ7Yc5ry9lT1p5MFgQxNZ
mLyOwd7HrRzEpEVaj+raLtjgPZT6xsmtYzVTHPpkpXFAD2mCcJ4se2uvOg4zKEWvKU4ku9kYg11Y
dOOpWcaOZluS7AtjGk6tyf7bpYH7w8c+BPRwM2awHXn8a0+mfZBGasR+RKrNcLLLADjc8kgU9x+c
1oxz0KK4HQk8m1f3Ix/AEBwBexb3LHDoVMS4htY7M+A/B3qtHy0/A82Eq3PFJeQ0m7Vr/mg4Akzr
gOgU/gnw+ak1vgxvhB8hSnHCNbg6GItv8aNbPoBRmazGECXOuBFisQLcuxVNu+nlDg6/+B0I4yh8
9XPu5B5vtXrfV1yFIdKJxePvMe796cwEWFhBI5PGGPlhQClNNA+PWEIghahBXUvp4TrmbZkT0Pfn
lHwjPTWH0QrRkEcP6FJtMsLyaxqsdyLfpKBloBI4zB65kxOmMwYNja23uVwIhbTxMSASAT7+HgdW
NUT1fk56LxieA3xQxir/AR1QHtyWJ+Jl1WFyh0PfUZxLS1XXsOiPo05BIXK41EHUgC726hCYubF3
XVCN0J5/VL2nzxackH2n3cc8jHa4+qLDDyQYL5MkkeF+hddHolSPJwJuTDhp/9X5+CGKkqcxBTXB
dTgiZAE8PEQwIkB2Q7QMZ2pbQ+cN59+5WT70EL6AWbCI0WlwzWauSAmJEfHk86KiaT9uU/eWlXyi
GzpK10o6WI371ADqRqrCFHOIzL10UoUvDcVAiDhmXefwBhGPNz7KYO0QzRo3vq+wFPdH66DFye7M
FjcEkW3t95n47xsqpe5EtzczEjPeySJEbsSgEueW/LAYuYzXFWTShQSFLpXWaR5K0Ez/pUK5J1b6
KIPinWcM602Up7DSr4C5Mu5T8KMG78ZwhG3rtEz25nm3luqNWybg3xoy6gPATXOufuvQmxKR1lcG
DXiGzqGI68bX5xQZXOlFvFc3CdG1HyzwrLXKzB0DtebU+CtV7KSQzw2hOoXtePT7n8Vk4VCYjreG
OgcTbOCaoMdDCHm8KPtraThILDqsd6IOVmjqlA9jt04AoQODAEucm8k6zSHiIYrp9phay1th5ltG
mItrie4x5+oYGzE+vxDpYhwgKq77aRhPvvUOeTc7jfZWcQ/X0Svkvu3m8rREw/sYJX3NTzTmgRlv
0nUBwezYiuhtbOUfX1VGYrk1Xi5BdTFBMyezNzm59bVsuarBDt+L4ZlcD+9U43gaBERR8V7A5Jr6
LGrFfJdxP0muGPXI2MF/JfYNT1P0Ah/KOseaC6LM0QSZ482KFAN1Bg2MvX5OtaVOwKW7oTCgjIgJ
1d3Eq9u4cuojdYPnxcV20cvP+XiPtS4AZ57UNX4VS3sZOhsvmYJMo4sMmMlVfPyCi8rOoFRU9QOc
yw9caPdY0Pjqwmwt0NOyG4AJcnvjbTD5BPbZC8d4L1NrgxXWdxtiuXb0GX78E3NnQS799Gqv7rvw
WS0ZlfSQ+bfIVLlThi81rZ+aeg0ky30ZGmTgTqb+zkomA24tG8raDcGdW//G8ianN5ouEZZhO6Ce
H6CbcYcoMtI+h7Yt79KgDhlUrldmL+x3Kg05vo+mARgs8byqLh1nD9j/L6qaR3gj52HuT9vYMlc4
27hquQyC/IfIjKPFQ+9ScGnJ4KZtlgdH9cM+LZYLO+LNsp5aWAz+G8wMvKQCxKGOIA50vvUETlKZ
fs374KbKpycnPMP7IBBJd08Ue9glDPBBo/qJa+tvPvVGLHv7Oe0/dRbFwvyTLS8gESjoxarjLnfv
yuZKMOcdVp87PB97QYgGkFLFDJRGQLyAzwyxTcSvuaa4NqE0H2X6XGT8T1PD5xUpkxVlDgje7PGm
l9GBAcFDVdvnbi4+SeaD9px7FTOLZ730R0sCLAezQUpvSgVSPi8N55jhpQgZJmoeAZBgtE1zGGY/
2uaQH6GTg0sHl7ZhguIIOtDQPztRj0GKButMcVxE72UE3te0eE+txG2493yOG1rOpNXEjXsc+I69
s32WGcZaD84i4rU0oRr10bvAjzf3jJOw54/ctC5dB8jeAArtYedu6Ascc0JrkiYnC9lum4PZmmfq
Wd7mID/44A+9uO9wL6is+zsn6B/MBYy7I+9kqdQmb8cT4Eoaw/3ojAvOAQ4N93B0s+kv2NoLm4/B
2wD1PZrOw5i+G8p4mFljplg4kUEb07+dMMy4G9trs4T3ws+fkCJ/hK1aqAbZEaJEMYnv+K4Jy7+5
a55bieEvdWc2EAwMdUSO4mcTyvs2Q5g5+IlliDYuzAkDi1Vw0VFPexYXTa/lgWsMJut/cXQmy40j
SRD9IpghsWQCVxLgTolaS6ULTCq1Evu+f/08zqWszaanWiKBzAgP9xe8gQKd3MXP0NvUwTVO1ypl
8qVr94Lhm1LMmUzMuW3ol1T9fCKOYnVE/gXoFAYE+3xauMwbPVrXYcSKQPIM0wzvpAmWy8iLJyze
iqmcyU1g/UhqDtDUGy3tfdQI8qBMrjdDHjFepR+jxgotlLyt2fptaPhcJGI0gJgNy1uXx6+iQgIv
LcVw1Ta3Xsvduvbjxkf1gA14E8DzgcIPl74q/sBr36+QGNBDjBvleHAH/HLCsLx76Dma5uhv3K1v
I0Idc9eWo6r+be3+yFl3TmKXRsJssSJHN/YYoY27VCO55jpUJX+98a+5VmDE2r5o0F8U0z/epY3V
9PjejfKxWoQIu6G7eE79abmYfOXq/US635umQUK+5sRWJFHZc9bdsTpdVf36rf9I+OAomuFxMOYq
NFfxvpQjnmr7HgJNmKhxFwW93dSbKIse/Dv0RpbdY24tx7jjtlsFpanX3vhKGH0UDUXLXYRwF3Rn
OV7jjg0mTDvPsmk/U/4eUApMUvrSf+fSlQgoL3qYUA8rew6Hh1Im1oVenqmIT+8/Mv7v1vkacYvo
KPooVcVFPJlf/rQ8pEmTsGA0p4gBmnKoZ+NANWiyQHro8U/pc9t5y0blHokJsbYMLncFSOk9WoLJ
+qXysR7wB3bXohkFYzwsHLl38O7a+tz8oK6OQTctvK5t8m3NmpF2nobFBEmBn3crCkT3WfQfrp38
UQPmqNyKcSN9retymU1j2CY68Qj8ZSed0wT33B3SRlWp5nwLR/os++XbjxJ3A4X1n/ZJKHly0btI
ydeiNYnmDAJbmP9JhrRh4XjfbV5HK1W7tjw2znosUWw8N3sp1yQ+Gk19xa1T7WwrRvL1GtTEo+fj
+C+0zHdd6T6qgoiBxjaycWT/Zd+hfbHio7v/XXjX2gab5j0eVumm26PpMplAQhwMZ0fZTLorgXMs
uopeb7m6CMXbol+tY4SPDWEn8jgpjKx40hOesI78P5NX618dVz8Zc5wU039hjrxOlbt1EuurEaRb
ZEOq2Kyex0yGucjaV9eqd8WQfbZJeX+D/C92Y3J+DPZu7NzfPB8AUTR/zMp8kzo6zSVWSlLJ+QU/
ARWaod/8tHpxSpgPRHYI9bBmguml/T1pfeOOe7PvIGD2iLJcA+OFF/GtJ7Yadn4Px55kN6YjzaTC
Pg89VUXLspltx9vIUWkZXeAvJJqUh8s+xQWaVTSLvRHvRzdmLuz4rENCXTLiKYzd6GmCPphxtWig
BjvBtoboHmwdin4z1EUa4oVDQcFwZbNGqVnXfKsT87ia5jcTxO9kdegWBZvx3CR+L2UujqTXyx2b
CpEk/EawoKM7kMX6JhW/7leP+ITbrwdhrum7QuNmXH53vD/AkITmUgxvqVnF3DRjYhx5NZaWf8ds
m7/1EiOTDpV9qkxuc1qkOo8wyLjmc17GMRe99VMC3TwV/WKdalKQIXHAn9RI946c/b036P/qYiKt
VAy/JvFuG1jBzvEtHIJEznNtYSrFSIN3KCWnX/I1T0Hsmd6VSTCrv02nCmrf3EviVYcC4QhlmXBK
4t20xV6B//9RqbXcDt2CKUa+9uhDFQrKLncWbsClKY5wiG+QhplHN21LMlWe4kIfWWD0ZxUe1sNM
sOiBDjgdayuIRutDQjc/MBLSvaevKxCMq6hXc8fiuAxPhXgs2mfVMJIyJOs9tvVEdA1zzxKkvveP
ycqb0BRhXs2yIMO7lkXtX5d29a9mWzx1iVFvhF0x2MJLFHuzcTJ68zgAZgrzMYlJijQMjnNx4IGG
d513v6233qzorBGsVFu/NWjW24KwXNm+jV72pLouPzjO8lmJnrCOGpHQ7U7v5unbYm0Tzw6QhCi3
PB7N/qKsB/ZrfriJf4vSIUCeP9m2hvLTX5PSDgpsoXiVCINDcEqyf2ssP/gULo1J8EAMJ5u+m+bw
2+sIO+VWv5OrGQf+ZPwunmyCFPvgNGMx1NPqh53IydL3zDRrHViSMKvDHzAFfn1T/BgJ6MLMqSIe
tvpvlpLYTT35XftoLRMJ7L6K3rwhOti+cdSSAYdXKY93PhvC0eyP8AkI9OZcu7RJY47hqdt7M5EJ
/A5BXKXuropCqcAHDNK+Po12+tThVNeD4Efw4h1+OUqK2vlp8rsVAqP2bpTdaxutTyIdGM5O6Cm1
QVWSj6+NHn9Wo+IWYfEmqRwUOJdQUp6+DAqrkERmHtKjgTi6Sfn1En+6ul7VQrwEROv7J92oB+Ht
HRG2/nx2FMW8MKyw17ne6BbnK4uL8DV4Dy2R4KEc85BkjMJQTu8OyD3T8Mas14zyDApWdJcUPnDT
Y3E8QuiBAxEv58ZlQvjelOsbgSxKwY7xaS3851p1zynmsMFOHjBqPrLa885kiZ50b32Y9za1Xkex
TaMMzgoT2DxazpHf/tGecZ39/i3K0dRoSC1kqOjJksNbTNwsLKN4A96cnSxZc5qM72jq9pglq62H
A+zAXqxzn7efyTjvHOarCw5qnXD4pRSZvT/x+tBAGI0gpxy9uLL7iBL2VVNAFFX0kUdW2NbEo/zi
EmV05CkZhW2NmSKpV4KiarNEzG0cRWM/YNALE7cPrAVjnY0ZWQnedJWLj2Y+j5RYIGM+krs9u1pD
PTxZ/mQG0mTG3zAWLOpjkU6Pice2vtl6crXxhi4lT3ORPGST3tp9j7gAjDB0663KKtzKXBBGl/zz
JgadoIa4RCjkc8cgP03qbFuU/q9Dfquv/R+M/+nVHFu2nnnb0WCUUpec8XL5icH1oMR1hwSEpn0a
EkEHQdhpS9aJyVnubMxhepPZOm0RFz9Ng9G4fbKtiGVI/a/GUYNl4FwRhEfftw9dLUG+je2pi72a
xXcEg0xt/E2612Gwbj34Pfzow/b+3KMcobuaC4cM/RtlR+EW3z13VQgl5khuQ4YGOuEGFMXNySzB
aDc7j0t+BZ0T7/EAP/SV3Ww5WMhyXqKVGs7qdBKS621C3Ub70cnPZlTBFikUzyGBeJaAQzPwpe3v
iSWjj0X4CitG4glm+1MpaZ2x3gJoYC4ExhTs359WpL9Z9LmY1hKU0iHj4Jq/bgzmCGhCPzpwWPDe
Rar7NGN8M1Hdlvfv6hGIXpCwRfVW/aQMoC5j+0DCsNlH7vLhm2lD4ed8mxbieCUr4hvOszvWz35T
/ymL1DlPBUurmbbwUjC12iKgs70xaRQWDMWDW7DArSPHFtgWql8UQT4Z835jN7S/Y4UMwCUzhUtq
3TcKuHfiXf9LyYcxLWOhfVTfd99l6gb245Dn4JW6ASFkquztrHnMtOhTVjf9MQssAzZ8EXwj865Y
I+KKUY6B2YfteZdlzJ4ffYhOlgcXlgI243FP661TrMehKtXOGwyAw21cbfuyv8RCVKEuWBxrt/Gr
XWNQgtPEtiocZPuBfBvKpUnHGqmwH+ol4K389LS7l26EUErbqsEyhYmVsmRBZH+AJNz3s06/3iig
1Qq5oQsnddmjCntw0bK1B7LS4H2cff2+FqZHgKG5galGNOtxoLFlKSC80UN6BsTD9u5Tiew/0l5s
k86fOFDSo+mN6nnCB+gz43e89i6xklLHeRvPBEYF8licDhUoKYtZZA7NuTAGnGbNIddPxB+K/ar6
n3FKm6AfxKd2pu8psRSaR4+FhVx5j+hiG/03bvrHvtYXmdtf2eDO4YwFaGvi8psTU57SwgPFnH7o
sf0ppP3hqSooF+Hge2wxm7u3ZfRZdy+GbSnKDel9klPrnzGri12N9WJovY8yQcpPY/rqKXtnLwa+
wLp9K10W+/pEYToUvpPdli9F28XMgNYwG+K/fL7uxvQqkyaJfzGVOEl1vp+9e0yova8QwcUf0TYP
bPzgty6Egm+wrCc2zjzTo1tg7jYeRdplAFoeeKZ4wIpc8Lm3sAx9ViI03rlQUbHXcvkkX4+9z/RO
WDQJhntOWOPD27Slxwq2bt67b5ikB+xDf1WGYlzPzW4CvJp1l0zV+OJqCAGTRQ8nYp88Zg5FtnP+
+WwKtyWw9SjisWiMgZ8w9v/MZRT2GRHyPpJXNfX9vrWgj2XumzP0+uDGItuSfAvw1uoL/B3qaIMe
lyA3+lnj00PiPEyKiBmHa3yK2q0DG21+O9jNOZrT5yxpkwu7UP7DOPJVVfbH4Es0vg1JDH0lGf86
Z2W/Q/aW3M7NZfZLzmwekI3kTOUiavWg9uDVyQnBKDDG76nE4ajq5Q8pNAIgcFpCosNbIWJiPQmL
OdnLywsIaBjMyQp6xKWrdtwlwDZZh00/3tYof76vJQi6nIBY4/uAQwZsDVPjVMCh/BqiZH0CE6Ev
VTnyw6I/tPylOSayAOTihoZrueCq3E5Gsh5aPkGh2+XQK+z2E+YT/FeT2g5m+jzUSFh/ZTUWF6dg
ht8Y/OqOa3051vIhEkRtDx57Cc1tIxVjJbQ/RlP+3QnGQYBFCRUszVk536vNoLSie1IEBtze2+qs
46BkrUOWTmd7AX2ghizEdPdf2umT1arsKMu/Mem1Bxf6wFCmDwRhgTUX9JsUAeIofnUlrjjaeX7N
STw1WrXobWRwIxXv3I6L3R64/iYRYz6f7/PPNktvPfh1ysjQruonb8hxrlT981pV10FOJ96Rao/m
z3oxZvr91dfpvh2Nd7uz35O16beG9gjajmHNtsZQykkH85p0e/oCNvbG7Y1UWhQYo3cuC2MOY5yA
+TOubbCFO680Cty+gh4eYaYlSpXgQpTp65h03I3LNi/nt8qx+x33xp/l7KriR3XGsmFSXga+KUfU
HOBcsU4CORQxDjr6Si0T7D1RuZnc+yL3yHmWEjB1falLwo8c3fQHAw+LO7PfQFQtsUH+toJt2ljC
HIQ2GYGccnjIJBGC2GwWhEKIZxWiZM3hiDkCgZs3Fi/+Ywvu6Vj6+XOqhpDL9NMcxGYc2Q+VJIzc
2iG6rtV0K5bx23blu0yHT6ihDUPz4TaydqGlcHTQV2dF8FLM9aMaRKi1Wje1EeVBUcJYdZoD5ki1
tU2JuXn0PuxspqgsXwTIPzIX3ktTssJ8nbKgayCXiTL+rP1K74rceZ7i/GSM1U85eS8t0CMsWyfD
SECY5by6Cxa0VKO5G/15YgFr4BtIGhUCm19yTpNS5WtJv0ft3l2D5r2DqneJpv41aC76qTsumhsk
9cqU5Q9DHTRFdDbkLI6Sqf4mdpxbSrqTi0m9ZgqDUIvfrZr4xku0f9NnigRvPChTgiQIMxi+ytnB
WfYlKUsJBWRFQNAc5g0XjWqN/xrhyr2lJE+VGtkvh/0YLsCDVUd3bhmXvWZMF8aiOq7aexnTiKIy
73/kjJDmplbgFUuE8h27+2IpXjs73uumeWOsOYYj6mLZizUgnJRuG0VAiOOu2Dm1/GtMa8IU/FdM
9S+YSMjFL4Pnqv0SrVAdeu8APRzrn4jlVlXpY7/uubuZXqWPyTSt+8ifr5PthBlkt20eT3EIemSX
9VhdoDVcsMO7m7vhcWraL1l4X3Uc4Y+O0jeLd6PgWUafpfDu73wYWz6Y9tRtvdrCVcHhE/lcijSN
WWJNoYWht43+c4biQaU2jd7AN9gZjxO2A99O95kfLQ+ogWQ38RyHpZ/tMGQfyTlmTJCY6fuLB2aM
yfFaRP0BsvqzVKoK72OroK6cFzUSmDRW59vhTd8tdfEwtHiWxGp+LnjNWY8VMvOqzvS9nyXT/nGp
mo0r7i3k7JySQXx5KFHXCpfkZOuZUaERRDGKD/4Xf0gcbFfmHMRNfsUYxxKnIV8g5YHPjO/O5RSe
Hbs4q61ixuNF1oeo+zdPtCjhjL/BJv8h8ATDAfqSljHu7I4LYK37fttm0bp1Uu+xuGOJoFjXe6gR
tWshyHn3F6ArIR/buLUhQG5rdHVCIXegHcFGEDkbSPFyO3mKdTdMoY2V6bWLOd7xyxqM22zdDL3+
izLPvu8YaPZsBAudbvp2cLYx9UVyiLuKrc3GvXMHeRtP5rSfIxvCqUkVY27nqYkfsiRuMD4If+tq
61k8pQ3nCNbx7zIawqEfAZ5iLseNgekmvozeHU8waQr2od9v45h3aFnnL6fyPiYReeFkPNHuxojM
k8e0sy+DwQKqkzPmyxeS3Uqn54nJTZiOfkP8CDG+y8oH9MAPsNcmTWx/rT3SXCtF8bYHysz2nxN7
2CRBrIYWJTVfsuSyRmB0BgHMJl0UigOmuG3k6f9kVl1mr2XVAyXJjmaD8exTXeY3x+sId0iYbG33
0OHdxQxAn6XSY+wv/qaZzPPqTtNuqqx2W8zREtruYhBTjY9RygvnJwCCpiKHrd8sjzXY7PQQaWVs
m2R2tzUbYx/w2l/dxqyPJkTDqxe39o4Viv+tzSJPemSSEpkCRl2jDkzTQ/J75r4pNINIot2kUj7s
2vXOHh6frTAjP0gLn4JEz8GE5oX3x6Y0INoJHpITi4QtdXey7wcLd3H6h43F3dZSM58bCm2UfMgp
q7Yr9wyq2XNPyLqYEa+TkkUn5UoU32bSR5/uQdh0+7+j4lpKo+5U+Oqr79Q7vTjcc1n+NoQkyFw7
2wJsJl4L5xoN/a8sm/Q8wP9j/eexIlyC8uo4e9G2QTfzlCzZBIKL0MqSjbfRWN2wMwxxKEZCJGIY
HksZ2QjC9MfcJkZAbDbCGSOCHswePtMmbPkE8Mk+pGZDvHfizcmslT0AnXccXfTfHgt/gBh4B6vx
Xa4mhkVY2rwpBY4LjALlCEOGtWScDrJH3dAnZ3EuKbO6NppwriO6hXHeFEhL/OFO8zESbnxUqfvf
GNc4lDFX5fDiD2C64zPNLfdJYaqNWO33KkuZY0tulVV3vMGrvHSpOwUE5F8ip/yVSMmYKYvX2v7r
TFRfc2PaO31f11A0HXA7QWW4sH7J8RUsbpH/sLR714p7pqLv/J1YcVCtShWh0zhqj8eM33VlMGRG
vNmZ76UE2aJ+w+SlC7JlZkP99D44MT+dlWfHKlcJIZcOJ0Dv3uQol92Y+v8MUuEs0sAYscSpixs2
/65bEm2GqhCaWKcR91VzXiZsco7nmHuwVZtIWkOom9QIyJ2PL0DzT7/FWHKH82+pCqsRFq3vxqlD
r3m11OBvTIcGkt7+M5uWX2zvCHA5OSuDHvdBLgB1Ta/mwUvyfOsI968e8p81JnxfluKzYQOEl6Uz
AjG3LrvHsh6vTp2uVzGJR9N5Bs0fB1WfrYGurN2iEzd0TwhcYt+YVGFAz748mxWshqfDqcWVvsrT
MNmPsyaXgsHLDfGMg7t372kuW36WuTrwkJ+ruSlPrgMn30g6kpbWGGbTKmlA7S4cPAwvvfvuw8II
ZdVAxsIIka5ptsdUUGMSZjVhYpzmOJKhWtkmkDKDyQwszDXujz+9yyImwzXI7a+8bZ26+D2OaLFi
TJRJ8SN194wajB8l43ubUD+0WWOxumQaEEKmrHNtZK+4Xj9G9i+BjNHk+CsEwopuZWtwSg6JWQed
cU0nIsN82jTeECyk3Yz72GZA4yr7Ybb4b7JX8cMcudrnvN7dP6iew4bm+82dx3OpAXvwf7ovdWK3
z+qy0L6OQaESIHhtB1YlOB3FNonprTeT4RBd0gZw5SnwCGuygmJbeRYL8lQJMMqsh/3c+/8qv/lR
Ak9eYwOGspMxKN3ouYykT4sfvZaqZMEVgPjelxsb2it7BN9xFqCXCvdYWnN/SnGUKPb+nZWVvJSg
jxZurkEUIz2yd4Y7sGV8dJLNkqGsOCCnlLxG/lGAI0v0ooNOV2cWnjWIUNjojaz8NLX/06U4XkEW
sT9ywEu16PUFPj6x2ajwIBrs2lqXp5Xc02bKPjWE7zLnFsza9M13irNqMOIsA07f1WMci6eCwmvu
CQ+akDhoSoK1La4mrc+MG0y09bmEPMcEBHu8j7ulLdCMvW6E8zTtJ6PeVymZYVsm63Zui8dGNT9W
SagBWhDsrjHbL8o1Dyqpum0TR902NXhek2UFcxvDPGvWZQC01uTnlel7j3fRq+x1p6frCNuO2Wd9
cMTsHmivXqx8PEQDa4VGnCbupH+lJNLbWXyhxSDfSxPa6DK3ODkig7lbbmUh5mxSyrHYDVNq7CKe
cMdYbpIQTmYg2c/yncKVWJn7rvzaoZ1FfxyZ9ce4VZiowoVsROM8DA35e7nYBw3qCLHb2hXlmu61
ad35ZOhLQ4Tu6guXLOF09Gr5nsb5k3saIp6c0jIvuTpxghDurU8aLelF9y15y4wwxjA3jwom5yYq
Lnxmu7bBJWAmKTrgGNIfY7Y34hiqH2K1XsbPclwPZuTkfEQYjqzszcYljctsP40T+eBkZWKes+E2
L8zHoZcKl7T/xpubvDi9NHBArOTPCCPpJa4xRIvXguncFmD2dydw8hRvOiNoAmM7mDQp0BHW2ui7
336MApIFSs1wTfNv3FGbXDS/GmL6ppPzi6j909TBv8EzSRkO5YHdfOV2zjhsC5tIdZQQSUoS3NG4
waYe+ILn2oeCCCNO9elgJQqhEzc65nrmYikRAMuSW0cu732U/Lql8w6H5mKnlcfse63ZiSF3q01l
6OjxbPRZsMTEiJf+CzljeuzqVRxKCnqTX+AWU3RCARjwRmsPUowd9KwHP9jek7RS1KjM/J1ndWhX
Y90aUXsH3U4foOTqg9m3T+gFHgbI5CrZbHhIbD9gNwBdmblc+qg6VhH7PcqWuXnnrSDXZrEnr0gL
wL2xEUXuP3Bd+oFRsGSzKpxHlXISVgj+27mCwh1/6m7cZXJuj+C3gMuJZNcWth04Yn30WhydHVw0
QtgEg7FiNLhYQGZwEQyFZPg9c3JyzvWErLYOqvVBN4iTVhdb58r9Lh38L5AfdgpXwqlrnDCO3PaU
6BBcirVf5uzxLqEWbufuswVQPrataZnYejivnTwzhmGrKwj9CXeDrrV+IWKMbcgU2d8Ylag2xdVP
U8RDjJWOYyHrTvWt9r33XIwU9PFxXqcXRDz2r0zdKTPelWG/NSxU21i/iTVj4aFgL/PmWNyj25V8
jCoWi2GGNzrrxlf9tWQ9ejwwlWaEXtP4OSb/xgf14Qz70k+/Fw2uvcTOQM1Br+d3BBTF5O2MesZG
3aj0jO+H/3FgCCni8ctHtOsNXgG2ce/91TIC2fkxxvQc7Mo8gQ6Zi7BxEN3xVN4Rbh45yr6nogf5
Dg1u+ZHZZ9PXLzOZ/mfQQDZyPKSIAsZ5CjaLEMjS7abJIZRqmh9um9/yllawpHrfsR8MLm9UJIEj
aUSr2DJYD+wmoSBssoJfLxjgbwsfaUlZc4RTDjtKO7+mMRP31d3fX75+Zr9tBk+FiBBGgsPq6/3S
O7tsXE6aep/3ePH6idgrEyoBCGjq1lu20Gl2E7IJCelpYxUdB78xnPNBv60FVYVvLiTNY8680hsZ
KZj3sZU5xrvwZbJnbMO8GL0dz5jO4fma9402qqaiNJ3us9bJh43kUmZi15uH++lQrvHz4PDN5NDv
IM2Bm/DKH2KfoCNSUjipa7ewSOTMDInEpoFBWncIrBTdfFOHKsoY4YolOrvFsCsoTUyqHmr/+Llg
ByGoXY1heHqhjC03TUE4kiXGgj0YAG5KhsCAseLlXxcle/Z1TdvVusfi1+xVD3GN87X98IQKCL4+
WPBv5jx7S+iF4xH8CCnXlY8VMy0gEzLW+z52XtXMf2YkST87/W6ICNTUxZ6L2AjYE0kaZSgP8cT4
34UiruLkR43VW+rI33Y2/kvvavlMAXyuTJPjsEm7S7UW7aYYe1xKlYc718RUywI7f6CP5UTD8wO0
oSmNR2wCXTi57wQojq3GwjaYfA2e/aMin1ZQkshHrdZALpUY4FfF7rv+W6pllzT1x+pXe57t+4zD
NgJv7OpbKnoJC9XHoOUnu4oVQk92ve5FbaWhcjl2WyO6aKN7XEVMD7kygR1o9jfYb5Ew19C1mhCz
EorxpKuDSefn0rNvXHl2nC9L1X+hi+JnNRBvsnHf+PGfIsXaZJtZyPj7HZQtpmbqxBnSuaEA2jef
qWY5UWy/p3wLc+LQ4CFHbmn9eMOb95TBISIECf6C+m7StOXT4JKBEPErsd1QDKNDKT02e2XjlZsX
TEdmLYKseeoG8zQYZrQbPfQH24h7KOz9dxwJTjxsQxOa4FG6DAaGnBfIUNgwzPi6lsRPRwVLd9E0
j6IbvL2wERYTOaWnLG958RDqe47X3C55czI2cg0sYd6Ck0puXptgEaACGVFD2ExLI1rgbA68xvNu
VWdbCFnkNRRdu6obeka3rYBTmdvKUV820bb/sC/u+IobfK88+0s2f3m9Xe0tFoSmts0alzEliH+f
cijmP/sJLv/JKqbnWbCpEsfrsqkGorXRuFzytEXfICNEhyhhHSX4xxVx/m9rSZ6dpUGeHkDd9QiL
HKy7pmOsmDLj9bPHe12NqfW/OcYAIrlGRUrErCkMKlE4kri0vLtVsX9LtPPpGgl0g/xUTNkhXhJy
cb1i2GITxuWSBWX312QcznyeYYWTs2siwjwgCJ0M9C+UCXj5GwZVCMDRS21RlReG9o8130vnsOOU
c2a3ROV4ytj3SJ+04gO6/0M+OcF9IgCoYH6bWy8lyki/Svr3ybwPhPgSD2pFj6rzeDjVyRxafs7n
UFMmyUQ3p46iT0nApAvl8UNuqvfSSCCspwT2T5BZCahkhhOaqf3Yl8m6YT5Lutn5bpTxT0YNf1/l
vsP1wqae4iojLFUI6T2IhenUoB+7eMlw/TavgEg40yS/ps/WBuT6KN1Xy/LUYEwIMmknPOI9ucgq
bnE/nlsLW3JbAYRzK2Yuhqt+a4f2z6vJ16/lHzlaxzaJkTi8ftwnY3rTESO1qSAN6bj2A40sLB68
YFhKMSrjOP+ovZoe0jcKZvdzib0F6w13PHao9FgszMnK6tdSlKqLDbO9GL2rueY8/cTk4StYm7ae
b4Pzz4xp7NTk7Jm4MjuKejZVUJKNJkIAxOatZlaOjOmO6aNRIwg668WJ5pesZ6oyF+mld5w8rMSt
XgmNNz6nquma74ZnJkDh8ajN05uvx3A24od5lpfVdssdoyC8aOmLt8QYLMmwQIDG3pBUDmr7wGWG
pp5t6SHSBKOa0SLMlVlWbt5MgZOEbIm5rT37675VkY8nJVnmj04wTzjhoA9wFRWtz9kMUaUGmVCS
LQujlU3ti4URZsGQn6x1FiDG4OxgyLZG094052kjNENCZ17Sje2yN2EsnYNLWmW/WuphnGgLVCUS
FqyU06m1nSfPwPY1RPbVx0L74raOGyCpzkGdAA62prHedf19tK9qpsYyQuPNmNkbTvLYy849N9gk
EwuTjhNBgbNZaPe02lBxV50SpeoXqk4ImEgsaGyq/O661YG3VHuXlOPiKa4mcBSzceva+WP0COEJ
A1zbwEmJg8A6R14hLssaY8+PMGuwQoDbF4p0UhrAG+UEfNwZIwYCSVfu1dJivcWu+zdSFbaGtuow
Nml5iNmswYxpJRfRNUcBuqgI1BD/TnrMiPZg4iwdYFVLLS51ktpvy5gDUCMgj6hlH9eeTQlLUrrb
KIEHkq/dg13N3lNT288xrOF3Yc4bSzYAjW15kloWVyP1v4yUxAe1HGzK1jM3QkaY4Ka0B0U7ku8V
xW9iTgejIhg7LAOzP0I1m9WB4Zt0c5Luc7TDWak8wIFhvbmLeJ+aXMz3jYlUhcBwXlKIA0dkZpTK
nq3e4xxqA2lbRn18TXVLzanj0FVG/TeO+MZWlikwe3AOzjje2mnI+If4rwEpBHMsNmejjS5l4/dB
1nXNN6tjM4pb0UfmowMV4mmWEjrH1E3jhnKcYYOTjbuGdAb0EYOvRFTUSvf1Xfw0HM1kc2gNkeQ2
AHZKoMwWB3pRludxtc/WkslD2kce3GnnVnuV92w6UfeQpE5olZZgsJqgsdssPKljrMKshFUnO6++
euxWTyVeCBKezSMG2H8sGIHfE/f04Z7VPCbcP1ssVGMAeI2YlL2GaKj6SBDPD3oMBEd3VN+DofQt
BijIBqbSZJ9BjduvdEJWnAoEIv64O3uXNj0rQlBb+nj/gbV1/Fq5z4AejrAO4Q1aVzn+j73zWI5b
ydb1q9zo8cUJeDPoCVne0YsUJwgZCt57PP35kNAWarO7o+PO7wSBzFxIFCUUKnOt32j22kk6C5lT
qII9+YCnqGpRH+8nUDFSY/rwZKrdD0DZ4EyL4ItbNtIlx0DsUR8RojFcG5l6iHCmmmQXVeZXFEMw
20THqG5ZagTBDtIFzKKs3qX4hV0wTUAWI8hfZa1OtrHb6BdJTcHA1vmrUhpPdcaySZOqx9HzUdtT
yW/agYIzEtinV7XSHvqhPklFWO76WEruxzJAnyS9qH6vUSDlfyrvIByMoW1tTRtKjuF+kHn4qIdI
eul1GS0UkLLr3oRzH7vF+Ah275H12vCiI5yEfJOveAfNdjCSGmXeDjIwiZoS8cFAG5esEAkcvbLL
u8QaKeAaQfDdK8s7P/VWGhiM19CDpRIN4fjFCPj6uH4VPuG7GazJmKA03cjGptXLi20m3dGyU1al
Vlm+y069a52x+RiMcmsZFo9lGl/qpG2fgckatyYOITudXUfl9c6d23XWg0MCRhqKB9FoNHB46BHf
ZU7yjMh1+8QLv32qNMhp6G3tO2Rj7CwagFX+dVBC1iVhfEAkvkPyy4/uPBA5O1hpPZUkhIrUFusS
PvXel/neiS8f4uIbLdX1I6hg7SI5aAfP35XKwh+VdwCkRhMdnyG0rHMnU0rDru5e9bL+lPvjVofI
6a1qCg6w7mNw0GucVy0E7iYeQWrkJwmBOhwnQdcMWuKgwfbplBzyMcwq3CK0nNSCfVP3VF8wafk6
SuxJQ63nxzBknWyZcfPYlHl0kz21rYSmpTnu4zABJNqkd54NoBblcZ4rXV1JYXcfVsjyJROn3Rp/
OKxLVaCVChuKG8swC/CZ1IcTEPLSSMYPwX13pGCgp/4zAPpLTK4bXdkVrloPEhBrNEf4EZNJfLH4
SJStHLBuaye5daSMpkRMteYvq2/CtKh3+TgloCLUURGWBwBqfe9AQvJkorqC/VyG6MpN4ssIxKVI
PVAv4F0b78YU/QhDB7UOjsbfUGdmbwATNw7NZ4qmvECiYMJ1ffONR5Wd+DFopZfGhsz+BRrHpmWT
J0v1q+Wx6EfU1skvsoNii526OrujX50beK9pSmIz09Y8GsnOrXzg0PWUXyzd4EXvJ7wtuF3VUqsj
P6rI1nnJjnwq3xNkReymo3LbDFtxhe3B5pxIdulBtGMdyd/MwL4QySI2EHqZ3WhK52JVPxoHmA+g
piyEbnxS6mOUAUKpoeYYEdKLVZ3xGrVJcOomvxuG0q+WAXE2HwS+PXbfTZQh9mOCupqeZQ1O3A8y
+QejGlii+lZxEGfKIPHqyFueTVi2h6YgjSOBksAzdTrlZUT28B3Kf3ApEw+RSSo8nRHYW3Mot6yc
833bNr9WtqGzJfRtLT2wkkgPKsWTLYr92663mt2I4l1uUDsJyuK9l6D3R6ysBnZaAE52jdY8xSar
xJ4UIf8Y0a0b5cfMS7BDUottKXUSZh2QJCjt3kgGJTBo+0UDhQf9S3cDHmqrTQIK0d7z2qdIR6Bn
uo7s9DaZRBfDfPyqqB3yt1SY+gqojyezf/LjLyh9UWEA4GzFuEgULa5y6oCxazL5ams4xuVZvrMq
hxxtFpIVS36mjffUKvaHDrIhwr+W0iIVLC/MApS7ojMFJGVfheZ7aTYPcVWSGeRBTtnokv5CkAUa
p9TA22Kn+i2N+wNcbmjwTy4/iMB566MuYxhQj/WvpB/PHer3VLLRPlHw2sJ/Ke3z4YZnDcyIW99H
NvUGqR4BTY1fBpVVnj/qG7VhyZpFj+qAccpo6uCD3lLgxp3cU8ItTBZfbO+sxHgXnB0TpUfczdjN
YhaWs4Uc/TuFbCK2zfhyZM0FpGrTN+UqUmtjIwfjplRfSf92N4hIn+1MAXcnf/G1+gPi/V0XVxvo
EQAEfeUdWVleTVR3DavF46B4UsyJyOllhzC2fqCRubd82AGKtgI2BmuXuuvNCOZeQ3QwM07aW4mu
RVsNa+AszQ1IXx1N7fZrIfWPlDffDL+E2RumZK+hXbBC986phQC0YgcZWUZm9RMfLWfgR3a4V5t7
Q0EdywZGfpOAfIGowU7wYNvxI3XzB7bPZKsi41034eF4G9lvNtakjWPg/drF4yv/6mcrQVELfcYA
P6XHjB9ckDVNXr1ZOiZlFoLkroTodIrcroRUa+CQAMiod3vxfYSetgJwOhnYQrhhfnwbIxLcHYbE
PBgDkou4b0F0OkGAg/4V9ggxmh/ADu6llr19kOwntvkt6C5DmZYT2ZvjAQLCgANgwY0+gG/RrHVF
aSeNObQ1VTA0nXnByWCXOtC8ndHd60X7jLwq6gVu/r03tXobmyQq0/BYDQhHB06prYxAunPdkxx7
LkbHdgIdvm0osgKTlCUqey07GUBT/B7IhfOry3MyN+FL0ZFzD0pEmzPqYWh5/3R4Y2Ud6rAVS8cs
A8apevIJtmJvU01HxcOy260rw7mRRufALzZFErWiuP+zpXp7x67++zBm7Rbof4bUF4x63jrsMFXS
BnlxSQ1QuGbawrCTOgQJ6/IRijpq+kPfsKHS4P2EDbmoIGfLpdgsVgztbEgOjpo6jlQx2fqiyA5I
CeJFlpnNrdc07CZA2Nh2AznBLnkPPyHOhwZMkVFELuO9az+0lvIlxBIQFQFSHDbZ38l/HOS23u/K
tmmxFQS374/3dosT2YCnpu/6G1CbEsbJiMpQT7izsuAF9SrYXT/HEaSXn/MDiNbXFy/7UcT2q9H2
/Q6sS7XSY1vfVNMPluTFJ1QRO9k5y2b0ksd8PhdpvRu/R2FwckCPLfvDVRx0FOpN0Uj5LZBA8mgG
mvrwdYLO2ToeSuqWE5BvnhZUSGGRNUgnPusdM32PbfubqiR3FPMfzK75We6RVmElHd3VOLzfUEoB
e4czsWt8Y5HG69wt9kY0vOm8UO2xWY1DwMdBmk6Ohq/1sPELeVyjQIj/ZM5TbmpUJxQJwYlC/pqX
zGhWpbYtjGOu4vfR9caPvLLP7STDZMCFSc0SZV3vfWgjMgd1d+g1ECll8l5gKzLgmgwK2Ny1nfLF
bZO76RUojXBIM/WxpzpphTKUXgFbz98SLT/Aor43O0CrFUufbpS+SdHRMcxn2bFflSoHameT9GEV
pgzvGEXCN82bpyYBVhzBSCAjPaLBbCngj2r7rAVsgsz6I6rNcw3VHt2iEWxAGdb3SkbxO03bk2e2
Z7OBxZAYP2p4bFWpXFJwqHKStfyaOJs8NLd4ViH4rnmP8F+2YxO8TG4FcqMhwbNP0JjpghP/5vdG
ku/4VpyKqnrrJq2ZUD71Kebvgf6jYdU3YdJSg2olq1D1NpcBzkP9kIOM7aqFmsgwVE+aLX1oHQv2
Rv3ijl9lL927dYpUvryOavxH6xpFg9iEUEKd5oZN0b303BmtyneXJwboCzwP4OBZm2+r3PqhGs7z
GPAARjYyeZjUppVzF/rFgfr7T6zzvNvRQwcAw5sHx5epXEy6iumo/Ax16js21RBeJ5py0OUk2g9A
EwLfX8lhlO3L0C5ZBFmwPm3NA+NmJpcqlPptRl5qrXYxSRpNLQ490Kf54E1Nf2gfqWM8QeCfkv1p
veolVo1yA6GvsMH61CnKuGKB1E8LKWBAvKvFqQHnrKeuvYlAZlg+XlVeWCO8iDYM9SQnyA/6dAhc
yOatBvPJ04AWFsWxo0jE9xpagq7wsVK5YfsAYPUgDrEKHKXm/4qyHkvDKHBZtFQIyA22e4ApCepJ
BzOFEOctJ8VBHGQVnFhUOS1AI+MuyaVLB6OEr1K4LqPsrazwlpyoFEWhbZGuPjiq+SMfe3VXyyX6
gKWhr8qWFDiayys508AqqgjL1NJDPdW5PNd/bhSd3XbCVtAv3mwZzCCLO0SQDe3HCFGWVeabltRP
jsaqALcJ6ZHKTHQTRKTW3KHx137raIjBhRMeDk6RCmPrTYp5nVYe4F509LFHRZPgFSo8uUXeRlYf
31WkrshB+oewHlnLmN1jjgQXi1nkYPMTNlwWIHJqgbb2ojZB9iDbUKNTfttDuPiONJLj1r+MI9nB
sO/8W8sK9mbsfAWALqmhf3LTCJYOLzAPkM4GtAxgXPQ2WN2NulOu+OXhGpTPZTXZm4526kfS1Tp7
Zl61x76zz0blPLsTC6tC/GLoQlYPdnMMXemj8lTMAn4qIIuR58dtDJfM8NaHspc66DRnRrD1a/1s
dsMPRVO+kND9abA6spoOaEqhbyEsbyVpV05m61LZPI2pxtZNC3e96g9kmBAdRhX3VudZh3eG2BtJ
Tr8vnY3U128Dmyv+q3kT8iO01mPIkGUf7KGCYRuqwgrhb2ng5SS1V+x8P31xfOqFSdVT/iu36CpT
n+p5KF2J1Bxv1lXr8tcMmnzKM/OCqj8gkQYybKrGvyolfbUydlz8pKDz7VQeDxgvFzxf+p6luNl0
0Rm5pmdzeDQs/kdkVgONjTixUmG+Jn/Rx6KCgKGjYihrTMWC3kqlni1/98OMARv1egh+2qpOuW1g
XNZmeyn0gwMUh5RcOktBqd0ZjUEip+uAIqMghXox9exV05dPXX0KnSB5Kft+WyjaFxRbobVTFQzO
nZFSy+UGeuR9bwa2g4hZNQgyAktVgmTVQojhpx3AWJeuDW98t0g7AWkHPKSAy8lym3ogtDXyULda
ASqmLtubPIg10ArtUxbrLDGp3oxeaV6iVkK+j9W6gaj/AFsJbI9NSokKLegzeS2VlN+OcMInUAXY
GYXUVyHBwygChKnxVz3loX4xqp94hT6OmgykPa6/NSX7B6ngm97i0qZoxqOnay9GyO3I4kVWAce4
1k+OYT3VsEm2dQppsK5/UoN+NoFSrVSVj+ThqduG2vdB90hNmHgrsvgBeO3ZEQUYnYKbjgJz8a0g
dXQDK/y9T9iXufEDor1bc0xXkUFg3iDI0hnxlxFpRCj7KsVLnkSDlZo/APDVFa+7tIOOmjVUnLgv
yM5lGaaHbIyg3R9GSUpXVp6wWe/kvVbpG9d1hudBipWNLbnnbOieYIY/hvgnIpT8s5aUCDY2C4Kx
5TM3aC4ibwTdonlDPAMwg6N+NK1PGlGijqmo/I9R3aq2CiZxqeZ1B6nLnt3Af+07K8Ryub0nbVDu
DGTWKqOA/SlpiBn0GL2Qnrno/l1ZY3/cqQU/l3n6DrL6HRfwkXQ7HyEvkAFspsX6lMrC6kdZ2SoL
kHAcKigk5Dcr/qHHJseTIgmQjIv499EUDeYky9ySYh6ICGmbJfh0qEbfgYyXLoFdrswRdguIK/2o
D7a0aQNsCSSfH2mr2CFDQQY2rxGRMIyWf2Y7XcsR5WC9IasBDEHOvqGF9taObNVLpYM/q8VnXrwY
FAQJK9bO1Q6Iqqc9m0afBYhWQIoKNXanuqF/taVqj5Qn8OOWYrctq0gYIs+7CmV8kkiw3UnJl66t
HPJ1bFUjAOFG3T8gTYzngBogJxRQcusK6wOXazI4dvVRl82RFXvx/03XPiAt1Tzc+cc///EjY9VR
Do8fXvB3CzXtv5iupd9+Yn87T7X/+c9/TPGz5ZpkqP9jIu9rybLMNxEcDkOz55qk6IvLmq39D55S
tq1rjqNzZmLNRhG29v/5D135H9MyNU02THMaMP5fTNY0y/ybCynvOqqztjmBxkxNx7ntkykx8guo
8OaVRbXX/TASo273wDGsY5F3VI+x9gKdhhroWgI7fyxRhjiK4QZLuXpzFSlbt249dEfd8VnhioFh
mmduiwvFFHPbzuEtSxaptPk+YgivzbbdL/eIIx3ufpNvRoCx+FP++QTlIP91jyVahkZ3KEFApXlb
lzdNEwT7ASFSQMYRu3Q5Qvmw/H32qY9fWxZ+JSxsMSDiSAEVm7HFl5Ifevno/jmobSXlG9FuVY+C
5RSzDIszXVIBgPlSLh+tHFVCIIhdh+6YOCezckZlw93OnRgqjPP0It7vxvigo2OB9op+RuKK+noS
tl9L5NQo+pRsyUtZe+aLvge/2nwdQ5L0sRaDVJ2aYQpQRLWdl9KXtCNgtFOhdPe9PCbHxMzuM63J
ts0IWLzGw+YodRowKLOJOYpe3vW6dYtEG+wP0XE1JtrVdK2Rg1M24A2sVAca3EbMJe4BCW7CVU1z
i/ZyK3Em+sSoaF7NWKX2reFOYhnTDf5j3HLZp3uIAdE3/wnL3b0cDc7Yqn6JkHlUnM5/2lXHHAD1
9DYBXoz4RoNqe219C1sU5Vo3KU+g9+V7XYU52mOD/U13x29qrqYIDqakaDEDQhRZT068vMut1Eff
odbhdzuVeVCT4iBl2T7QdJ9MFM1loInT7xBxrTlWqDeTF8/2QBGmRbyazLFiYJrXycA9qGxLYA8g
pkb+3Hrgz9l7eSidRYvCfH1foDpbGUYd3iYA34924LyJeIycKMk4Qb/tUrOa0u/WgxjIXVyLTK2U
1su8Wpui++KlHXnjpL5TkFPVcjU+23UVn5W60baBMsJ2pWvpJxuVXDWpBPgoWqOhssSJ4M4CbY1l
M1OF0JT4hpdHMbDEiUGy89EaOK7T+avyVxQEA/Bwo1kP7WDd+XZlP7JTQ52gDFjMitHAK+/BBXZn
29Ttx6EGLaQ2bABEsDgYU9IppUZ2FE137I3j2NY/xAWZ49mPKtW/GyvQ2UVMt3AshCdCrT0vc1Sj
A78nCpQtMpD2YzDo1b1muawIaImDnqLAjxphiLqRhjy6ckp8FbyEBmiiYskKm+JPW5wth/8SI4ZF
9DzP0v40xdIUZ/8xDjGwN3RRnPW/C8tLtOnFpYi2fJdKS99kkqSfxEGC7HzqdS9ub0S7p1zT+IO2
/RTC+ixCPFwluhpZ5QBKOCwhy1Sf+khQgbcZGnm1DIhbLs3lWr1461QArOIuS/d8a9Hm+wvTsdR+
f9glMJLQr7HlaXEsVThOSVG+VVtTfQkgL83NQm+Uc2kWeGyFyJiXDTZtLBmtEzuClWiJ/qKIjcOV
c+v9bEf8fxCmuAfpUFf//Afu7J9/qk3ZQaET6I7MAsCyPxmGY2CsF7WRDy/oRNp7SY/uysRQv6KE
R9o9SbMHt0BtGYwtSoqWFp51X4ah1Q39sx0VbJCGXvvhazVal7r+S4f3Kns/ILomR50schUj2x8k
UImiNjlGgwcvQJyKThH2qSm1De960SmGl6tFnxQyDzPnINEB6HjtbWGC9ROHNkrY3FtwxqCFGGTu
PfjpZEH775pFUQtRCkaW8Dlm6Rz08SGLW5hn04xjQkKmVkplLWXlk2/UyaEuyuougtd0V05nU79a
oickusRB99W5X8QvXeLs7/OIKf70L/OkRtwbN0NdP4XTPUWEiBV3n/oHaKes89seZ0cJrZGsSI/i
IKV/nX3qQ9baQaMiljgOiU84K8SbdlQzlICnzkgCq8A+aPw9079vz7FibjGLiAfv5KCHCffqavo/
H0mEzLec+pyEQoGLBAH4piw4dr7kz4cmnYSmRTvMvb9Ol/HUSakWdNFm6aoD1T9+mkaMfuprppuE
gZrO2xSMnb0PlizUR7L0b98czII/f3UshQUpK29bV1SZhTfjP749whScvmn/NykVvQHN5L2YiYmw
yPMwqrh7mzABEPyTs3NdFtkZ8vlL4w4An5Q0jraib0q1brPSAZmAHO8c7JJaQ9hF61+kvMx3YgLf
8u0N4jqwUCvX0CAwUdBBdBhze1XF7SGq3Es+naFLF5P5gXVdkWbXbkSnGLbQdWxBuZ1F6/M0Im6+
xDH6eAceObxR9D46FBmJXHaUZxcQ+llBOImiq/YjipThdNUlQuxxnJCCQJGLMdNhDHDZcq3o86oI
U4ScV+QyME8q2skkN+wPp7kra0ZEBcAq/Z6VNSgZUjfJEWpCo9SW3WHv6JV/10k6GV18Ed56BCKB
ArkfSlds8kIfvqUyogrkXsuHsgpcKmTsq804+H1RFIyo2rr2fY0deRRr0V5TS/MU6YgLy9nJaxTz
JHrApzcF+jcM2j7JkQR41q1oihjsGMyT1A95izkgZTIEAsoVGDig9Xo+VEc3RLdrPlWntuiU4vz3
2dLnZt7a9OTJ1pFB+PkVusuczXOJ9r+cfgoVc1tNcam0Qd5eXSIGxK0K5AGor4NojmF4X0j/5Zew
QWcnSG1+od02v7AEpWpa+zj36QgUbpBHiZGtmsLFOH8b7kLwBLatZz3UnlTuu65GU4DUmndRPQOU
ntRiTT1kfbcNbMAHYJrv5qYHW+RSmTHQ9gF57ak1XyzVyMgXCXWraErQNbp921NsXJUpHmPbYCgA
wQOqLbzJxW9PZaXFTauuyzVwQbJ6ou31abnGp9Ekg5qQHl7aHVKKPDaVvPLa/j3s4/IxkBr1JFfA
1Mq4Hd67unpPir58bPNYPcGpU25lyxveYXpfxbM7uYqXx+Kj98hO1SvZrXbwA1maGNbXWCUbOVjN
7wPukQXFl6ndSZ21DrA/nJufApemakFiqspUvxWXLQNRruRgaKYb9DVGCkqeJ+u58+o2YlzuQYU1
be1ulo+yTLT0OXFzQSTqxR3xK0ztsrz3JLVklU8RBsmkcOIcVHOfGIWeenGdQD825ggWuIrjGs/k
pL8VcRIwLgeyzD4nBX83h9ROxH840ASgjczsuhxquQBQZY1bTwmtnZFKyjpGywWmfz68O5X25vWZ
/OgmWnsKtMi4JRE690syij8eSp+nJd4i3lfoF/EN31OQH4ci16tLKpkupOSdUzja6xh1PGEBci+F
1WqviQkulqcq3ArgZ85q50aRg/rPRSJKYEHFRalRa7tcUuvdpEQ7VjqG0bZu3OVaAPpKRqcAA3f3
gSK/uZHlcuDnzjOO7LjVDTreyWPhoGhTu679FXT33pBqA7c003jyMu8dwj0a8VNXDCBjE4HSXltT
U+uc9K4Ig2PsT0X6Ore3JALLM2LqxbmtNXyrJohHFyAvuBKdRojMitYVyk6lek4BwwaEnYOqEJu/
cNr8LRvFebfI5k/ELZtCEYvk43WsGJ02lchZ/N6AzpdrOvqrU6zYjy6T/9ms8g7k/tKfOPS7af+Z
T2xSxTb003wiAhnq5rbOUdrGhIBX9HTwFDPmjCJa97tHNxENQcoeKUOg43gTQY/LV8sVKSB1WNP/
dQYxIzBfd8u/PEsttrrJD1frXgbJ64/NBF1FrLl8WLoUk3fR1LRg6Bx9I/zd7KYLlqa4Hoj479F5
ur9fqyggJbS4niT9s8zeBdDqwBAqbIIwFAsC9I6UZERRzIdhIppiAJcHSo8YbuxEnziEQBuSPtIv
c9dfEy0X/ceJeojNOJtpH5ZvyYcMdYsLqHASZQ4ep4HXr2WlMX86Vf0LHx7vRXO6fhNYoTKH+vAz
l1ApdOfQCoe9q9B4QP+dai4cDRS2/z6rCHUH+GziAwRBUO74DehgfrL0F9uBcVJYSipZWYstQpQa
aNeJncHV7uFqs/HvT8V8GapiV1PN2xKxTRHzJctpVVEA13JedIbKv6ubjWeBFBYH1uVfmqyqzlEd
G0+JjbYWVCtAMROWOAFqdUHn6yp+DMsvTh5U53CPmrzl5a8Tf1rW5PpeVRWbreGrOvVSA4kuro0Q
pwiyqzhB6kKP1n7a5K9lR7XQaFp733dj9grd5QV+Un3vG5n9MsZv4hqwJb+naFA42FeKW25rTwVV
3em/akC3pBr7b34E5w5rSP0Rn+xhoya1dszz0j5ihdps5DSTHqWqQm+isYxvJZdjzTRf7vrh8Ply
zR6VDTxm6UYiYxF5nQsgoICWlVZ2tivdAq/2KE3v584/MQ241XszHkCaT3Hg5iZLnpu8pvzuaS8p
T++lt5Q30aK6OF66XH9DFUSdx6bWHIkQsxgTLU1FbMpTfaxCkUyBq4glT5ldEML2ET7y7OQ0DYg+
kMjZZQlR2zgFU6+gfKpe94sIMSjLGjKzmn6WHRLh5a1VTzJNqjRpzJYd+qeK+tXu2/xLwzrTNDz3
Iy4hujjhzzjjdyjv2/Kp1XR1wz+Cf2x0KTvHzpCux9G+uiavv1NYj36G0zVNm1W7vGhkXk5dAMio
9KJk7eh+uomnp68z2+TM6//Vjgz9SXSRA8UtrHYueCsZT0GK8bWZZr/j0Yib4wPbcFedO6prTe6G
ewktatSSslfZVj0QoTnGXNNT56gt9dPBCnZi1OCxAzKnS2cx2nQ/jSJVX/5MIXoNtuoHVhrurbhG
KS18E/oq2PFkPbW9Le0h3mlsmFrtnKaqueqicLxtemcSF5s6xbDSh/q5So0nK22tnegXXWJQHBJ0
dg5Il1P4J3TpX2JRZUK8AmzzrRgVA/N9RHua3Zhmb/VBRnx/KJ5lKHgRSRv/ZjpDvTb7fCbJYG3F
qM/mYT6TtTR7brrmXZvgwcp0oLZRHa20ZkMg2vOp6O1aiV5xKqH4YWSyshctcVim+PeXiCBZkqoj
4iH5pkDqbeepXXXHH1vdFWaDr4MTlTcQDau7lq3FnThbBkScuGIZAOH3+4plqrRKna0YWII/3WMJ
XqYSN1/ui9kZfnihXiFRsVanb2/cWOELegNLA3EC5Pq1F5xyxYgyvQASvQlfuAZSsoYOHQ2uWUam
a5IQFSPweiMr7rrTDqg2Zpd4xH3RNTFsHOrhvsnb7LL0i7O+dX6mVd7uI/bo3sqDLHsUB63NQ2Du
ri6vMxhcN5RPfo98jpnD/z48NOWjjhaJ7v/IehM9paIesXn86wA/fjwYMNehNPWQO7oaSehpVMTN
bTVQf18iopfhT9OIuH8/BSyWJkG5gpuJi0SoaEZtEazzuIGrbnjJbUkRagsxXXqoEgTbKXlfslwO
z6LlY0N6X4GjFgEgP6UHIy+AcI95/C1UA3AGiD360xOnT89ZOJ1lITy3LkCxVwyIPjG6DGRSjO+K
6LRckGQiukf77rozd3VtJ2KWubUouJcVlZdeCfLbNoFA185gncvpoHlAalxzfEBvBzjq1GXHLdpZ
op2DnkTDLQJVPo1cDQO5mq8TfXn9y7DT7l2RcXcKc+ctUeBOt0DzDontqfdyGUHW7YqE9L66SXLL
voqAzvZfIsQcMKIAmfWsMkss+WLIEIcQ/utBNzr70KrG77OxcSea+J+2GBaBn/rctAN5LYbFQZ3m
EWcePj8THoH2fCp6RwCkiGQCvry6rT/pfFy1/9z2qk/EiCmubnn1Ma9uJ6KWg/jEbtEWmzjOX0V/
++mOc+d026sZ5XIt1RXCC02T4f/TRcUZoa8c2QDJRDrKsTaizx3M/IxMX3EmF4BZrJXiRGkNytlw
bOWco8zJKADuNnaOor+ZBjsSApgndNhbsZ48IHGI5LMInk+9BFMUQ1WA8P99LtEUhyTLWLhToVgv
fWIGcWMtRRFNxv8KWBCoE7xnzYM4NOMAKxXrH4hXkA9bNUHvWZwuMZEO0WMnOrUp6KoNIBIOBBRc
sNPignn+NmBvCDSpjB+s0kQpG+bZQzEd3GQ4wSWwTqIrNaryoXbGU1M3CGRPLdE/RVX/2iUuHJWw
ehChU9Ry4Z/p564wt/ZtVpIaiVT5EmFXdMvyCGnS0VMustWNgAF9ALF5uIYXFV9GPQa0iiyscsH6
zN94A7Z8vegUl4hpgIU+er6h78Wl8yyjknR7xamexbXzNCIYlXrM3/gN2FzdDukI89ywZBOfQFwi
pm+aNl83BgD7QhmbU5shW62RejzU0rTWqhEFpz5qtflBng5zW5uAnldDoi2uEpHiAFYiuR0VqB/i
/84S//9lOIAOirRRX1mDjJTL9N86lB6d89B12PW5mEMc0Lsier5G5jswP07LuOi7uqVo9yhfrDRg
IWgpy/Cup4MJaPBkaflJtDwBQdOhrqiJzbKlECpDYYEAv2rIcHBxGL1RoKedHC4BlEKzx9Xy1MYs
1+TMwdkBJvV9AlPoAeC0uzEj7DhEnzjorRkcoJb9Eq1sCoNNbJ1j0o3ioiVU1d9Tq9Dvlsg69R41
A1rxEllInnrj2mm+E2FiQOb7APSVzyLmFwNQQaT/+FlK+GGQBMpx/hyVGnsIjEx/B58BtFt/Qv9K
2+E2CMI6n6C8TSZl+q3u6QaEYQ4I1TIkTh0YUfptHbfG4eoCMTS3U83PN4ORvIq+QUw6j3yeah4T
vcvh6lbi/vNHEZ9KBF3dVHyIsizxWrWi18qdXHH7oPgKJBnyAC+bO0/O+MWvkXGa+uMCKY4G72xM
6uX8a5r+6osc4ktRmgfHS5F/nqLa6WrDRJFLXK2o0osI7yokoVX/EXUVDFJNKcDUyai7YylOZVed
MiS0wf32R0RKGB+mzmXEiXUVNVj5cnVJHUjoty4xn6+eJ4JEjL5FF2/EsLjNPLC0oWBAdRcTLbf9
c8erT1qgB7B2GyWnKqZRd2hy9P9aHrEbtWAzT5FuK/rSymPgT4hoLoclJC8Krl3an2LQp+9vMjMk
lT1NKA4OoPUc6ZzpKO6wDC3z4GeorEPPr7YlxBMdVA9FJD8FbYxEpi+tchcTuV7TcPMR45qihOCF
g26HzjDJPZ8E/qoj9QmQMLlV/ZLR3IvuIK/ViL+2w25UWfHOF8d5TI4g0PZpXEMS0xOLSp3eKsGx
SIxmBUN3qhlMnXYIxYOKSBH7m1wEz5fMRxnjZ38zR6KvEBzlqPupJaq9jnoyneIwzzDH/OtV8wxz
v5ihxdS0tZXD9e2vL54/xPyBxCeO2F6sRikaUfiuecNtnNHo70fJSs/BSLEg6KcHoIq+IlrcHMSg
OLhhr6/7skSO0ZB48ZVJlp57q9r6wxDMV1gd5tldHhemvJajirpOHSZrL8oR/un08iQONln1kzkd
itJuUCefTueRKVoqscTABr5DG+rPNeJMqdsWzo64fIr0KyL//UR/ppwnl514/hSZAqfVgQsjPUEO
QarYcnmmyZdfrOkgmj7sVUyvdYB54+8u0a+q4GibLgRJ/ydWDIg4fDk27Pz1YxjpHw5+2RhgsP72
A8c6izPTxAMlt/tsswyoYu2uFnl3AMW/J1fJOr2aFubzqbhmqPjiis5iGumxFi2koJOeMD0Mz6US
7pQJUzHKpvKQej4lBVl7aftQeVCLYKeWqfaCfIXyoNOSp5YX0prGluv+RP65zk7gwOfxOpHygGKM
nxgHcTDs5vdZnzj6VR/SbFD7RKeIadBnhJDH2xcfQvRF5V4rzynQ8SP7B/ZktERXOda/z5Y+3nmv
tmKHO6n1q7OI+BTWpIW6SpoCm9jp+qtbjDkskczidXxT1vqjHqIlZBSl8xwo0kCyKRkPCBE4lx5C
EL9TmvSuyfmc2l1i4zIZqWQ4wxybKp12m1hH6LbVfVGH0qHNG3ntumn+v6yd13LcSJRtvwgR8Oa1
vKWXKOkFIUrd8N7j62chQREUW90zN+K+ZFQek1lFVgHIY/b+anfa1gcM+Idl0A35nxaZDTxRHpv/
vsZiEdQmD+FVByBnFwLGCMWvyl8uIINDVOqTmHqcUVet3qqfmjjXPmprmZDZYkxz5Xtjof3gW3a5
9ol+A/W8+EY/RydRd+KLvnzbjUqvuPUn8y/mww8InrIWlN0s3X/4BVWBX5+0JLoJ7R7KgOBoTqgR
kI68aCD0HmS6pOX9NE2suj74pgN2nDF4L8qkhd4wuzHHmBbNyaRoSDx+kAk3Y8gIbgLa069M2Jp3
Xlb25CRplNfAn1mBAlgCHzmYMJzmnUIDC+owBpcPLOhH4pH2JuuB9xAZMKqHnhzVsu+qMPSeQqPa
CXEZ+v5ZA8IZcHayaf/mRJ+3sSUQFnApaNNHiwC6CNkUEKw8Vh7t0FoH3nrWUsOlGJK/7kyTW5oe
SNdk0N1rEZmg72cKtK6K3H0VMjEsJvRywt1EU3/UGtF5dljsjNyhCrRIxs0iW3xlEOiPcm9dZrcR
2rVjlTi3gMP6lyA3vUsT1DRATtNZBsvjtgZEA2CUX7JFuxj/yZdakvtMSkGD/jdX4fVhOZcm2X2v
NXd/XHJaSez6J9fIAJUk5MqzXbTLW4TFu9qYclbRol/p0IrQiyhPV1Hd6AG/amxjLlQTWjFVpivn
MhVlbIvx/5NvnAbmKZHiv1LNiqq/UlOFUw+cLTjH4pLKMViV38kqWVIpFORWAIz31MzXtrqm09g4
ufnBhBfjdpAP0Dk5fh2IE4xBeAWEXO034JtBs0Wl+g4EV/kamhSv0W0dy1cxt6PmlOpEXYTI6qxx
lotp4sTEGEAHnswb8CFePcV8jOFI0jLz+idPsVAJfBcdsGAbBXZMR4dWmxvLNYwzHUXgrIDsBLoK
IaV3wyLLqwHia5hrxzYAFG2xW0zmZfweVqC0IOqg0vlBSyf5d0qNgQAq/dvQ6h8oyvVP6TgReAnZ
GAGC55hevi0lxb8VMjFkLXQONrSPHMLfrCWNP4kP4TVl7KYHhVT74DWlf1rcxCp2BZZopib5tkpb
ZdMSSKHY2QLpe7AeyYUFN2JWGH4LnwClzGIKK5V+5EcHpITWJE8049X3QL5sFKieqJqsSID/7poP
bbkXtm3jvXdVvLARrkL5tvNQAvdld2n6RNyr2Xxwl7nZzTtrk3vZQ6H9trPTFLBCSMk3WAcHCnEY
9KB5fSWmmWrBbve7TEyVXv1hjDp8C//m6rn5VNb1pl6WB1zktaXmX2vVLO33SjWeElRZlRXNkS2Z
ntyPlWpFzLdHTzP/Yb6XppS/bT1H+Tsve/3b9MKWAv0bvUJ/Z3DuPkVyP2yMwUiPleppD36vAwA0
hTlrcH683u8/j7VZ7KSu3BdFTv+RpU+wCwylaoYdPDMA54i5GZSkW/w4X0dK4M+yxXqRLXauN4C8
aFbxunW4eHEutXdFDbqRLm5p4qWlg4CuK+2rppluirNiupUGYI/C49NvxHdNfBOitjUuJs3lpLOT
p/mbVzyXjuo8iImawLqneoV1EtOkcxoALOk/y5RS4t6UeYdYqdK7IrcqGhMG4KlFSQMdpYAtlRB9
qHp9hc68vP53fa5p/OM/xxOTYTh07NgwxtkfOmmKAAKTtpTaeylT7QsA0sGJ+yWksKVmPeeJdNS8
IfmhRVUPXa8KUr2cmdGVO4a/DSvrYa4/SF0qX4fMeKCsjfoDFTKWc2tU936keneOX/l34pVajsPa
SuVoRyOdf2dPg1AAMZnrwXjrtLCFTNyayq6zYKATShNYKdBJiuAZ9gHITcVUM33pRILpXqxkNVW9
ykbu8OIMJcMovbcAJYKtdzpD5WT6b8P2OB+wIBoC7JRBzmB/BkatngiIMRNuVcc/JIxUmiQ53pi3
ljS7Lb7AJoIlNwELEaWbTmg1Udn//q8o1sd/C1l4WTVl8gswFtAs96Fq2unlpAmg/L6P6ddf0c9N
pzhkHeHJkPVPeRRS+yRkhP78fT9BR8BR3oZbSBzkjRWacFIpAVDekW8U4Q7KNHBnYVm8A7DavJ2g
ZFJXSbdOS8GkJMGiIZRiyCQtuNPc7jzYLQi2k5MYNLdwDzFRupWYjn4AJS/kLWAjD0FxWAzLPNEu
rgbxdzLtYfLtXmURHZaKCuROmKWfPQ8oKDezs89e39PmIRflZ2pOAiJIffW5H6KfjlZuRBlMNxXE
9G2SbwxvAKvorT5GyKigk7ZzzYs+QmKkqzSBzN/BrgQfXPiIdYwJnW6RfVjHK3VpK+ziDEip1kwK
EthJfy0y0wEf1S0oFLS767sh6/p5Kkx81SgAq8JDmAjfsQMIDEoZ2knFCo4oPVyWEI7dtPY7R8hE
hlU5Le5W3LQkR0mqAK6S0rrRIihzdYciiQ6egds0cJNbgGBSht456FXxU8jFIOQA7QznGCr3WJVs
YETcNLgoivOXT74QnKk8PMBHKd+0ainfZJkv39gZiBNQruw+yMXU1fmI4P8B/j85iKF+e+WpoLlX
snuWgcEh0hQE9Kb7Ljx1/iBdUwpGdr5dVBRxpkynIYFXlGP4pJ6l4uU7VTkVgkKqSZ//ZN+FpE+y
DlBfiafjh6ogXdUYVc9Rp1MeWpBQaBduzm0VjWQaa8XYVE4R7OY5jeHrGqT1O+Hb9ZlxoAUXytIi
Uh5iuEP/l7aHjw2KtqqqMnSAmmPptqnaBp2Q70u3q0Lm9JUmxp0xgAUFoC6QAZeyB3sPGF8aqRU/
3Xu5pD9mpWqcO8BxSCujFbJW93YcqqJTT1UizmHfHpW+rI6ihk0UrdWaph2juv8hKtqW2jZuZDQO
y66/UWHgAGx96KbraEt4UZE8wKfC7sWDfhpaoUnW8pAGksgUEwRXsziLV2KIvPGXZhEKG6JiyYkM
7E4JpPBO5MoDCU6uoIjuxMnLYyZ0IsMumf6tSmnZrJtmla4be9uiAEOKIKOAr6M7yKC03JhJCf6E
qfdPEwP2iitg/R1IggskCBbhhfDO8IL2b8vtn7VUc764MlH/GpacByIZ0Q7Qa+nCuTM8/PfF+GMH
y/S/NAH2M0k8TA2w1of/pQeSWZ3Vbnufmg1PLyAXuLcU1ijAzoTNVTdi65h4TgmPYFreEiKgrdtI
4s+OIUHI5VT5Tx751sATlN5K69JT1gcUNFGZuVLL3nz0FIUig0F+sSyjWct22G470IdfSw1FuSA/
n6rYRClksxK4VnMpoig1nOsRY0oPtx69ooXUOd+zQN/GsFdA8KIB3gSCJvAdUnXXOpT9+VIPamsE
+EgfgBOzKqcnKbsY+0sBhbMQJdNzlmZ9/u+/Iu/6H027ukIjjAJXo+aYCo3Ev/8mkqEM4CWyvWdJ
agH2Ag2sCoJPInSmlu8mvzQicMYkoivhk4ipldDpCJ8+UreVBawprZvZHZwum0qlR31dqnW8Aco4
3CdF7z/WtZkKrZgZQHo/Ept8bxFV7WwhlMKs0wbArEw1mNcQO2SgKoBnnZt07vTtYJ9zyGebnS16
gcRLv/D2gaYlxySxeiCm7R66W8mTj0Pr6geAJ+1VG6pNPAFdAWrSDuWhFvNWuoGGs7qPnY4uQgNy
BwsiK27QlEJ1uevsB+JqW22q1gu8HNJASLpPQhtXxsMgBSCQh+Duw3IH+CDglGv4amiqhML0MS+8
5OgAcjprOytwH6TmKnTC3snIqOWZ3506vbYf7YD9VFq24Gex4tshhKqmlIpTQ/zmJJVFFa/mOfSo
/3wpVAAHQMA8OQ0B9AETkAAcYuIlqOvlyRGriJdi1ch26aCsBocTnZQc5GKUV5Wa6XfFNMAl2NFF
oK2hLAOuaBoSaABowKA7Ns4yoHjh0TM824d6KciuTgZ9Qa254b0CCT1HjIlQ0iEAxV7Nt65snvLe
d/6yAVOK6hLoSWBf90rT3gZQAZHHVkhOV151kcv+VsyAByYTbamlEHlvVpqTVxcNxw+iN0ddrbUL
7DA1xYBpCyBUkVx4wg6vg644m2rs2i9KA9JJpZo/I1N6COs+eV5MYW4Ir2ncOZxl3faLpwXcNWPr
ZzmdKFI7utHU8Y60SgUkDIcC1UjMfQnEh5gt8ipL63YDPkdnjhCATKbymAMOmk6uwk6P+7/71AHH
paPUdtUag7Tp2ybataQfwT4jiGvmXUBfrBNuSKm3LzU4fxAQ1d84CcDjPZgEOJIkeHBCijp8qtte
SJ1/kVIK1GBycQ921lg7va6d5yxX9sJgWbuNTN5Yrv8va1ODPNHYBSBqZ1W2q0OLVlo9iW8bOJIv
nCQb4pWS8mJ2ayAL4pfE4Vw4hp1zthPTuY2iDm5lAKZvUncYtiV8e6dkzFX63xjEKyETQwvDVrL6
kw1kC81xLLtbG9TBrQxh8WPsD/5N0Rn3HVxhj0JU1QpEfBCeS3S5P8pKDDE9KKhbMS3M1KcfwuJs
hDLLu/HUme6NXQVys+LhcF0MsUp7qedkG8AAqM3WSuViBe04q5MEwIB5KtRKrDXmbnIUGiGb1fMa
XUoEVwok4rsZCSne2zfDkXmIqxXIXcHmuJQ8DG+iRum+5koGvJgU/JTcLlkZWd88hrHh7gPZHw88
djQPUPpxZJpMfl8NvLP6WnnyePGiCJDRxmi/wj+zp4Ozu4J8m+/jtjqMLPRCnfewJvTnUtIaDjem
oeZUsvbBS0iBKj1e/ecgL6U9gKL9xHByMWtHuVZaXV8AFLqBLoPH4rYclWvkBge6mrL70JbT+3pM
vFs9AUpGKV9FEzT0HYdVoeeYx/Ws6Q4h/Oyw5MIses6d1DyLV2KQOIjAHO6Hm4GipXcKMTUc4Mj8
gJYjq7auUQPwS5hqCXiLGuVg05D7MYklMb+OamhdhaVQLUbC0Y2GZNNEgf3qIwxBVjtXRf08GMYq
1dv8JTSyAXAi0771YxuAYeDF99Ig64+BRJurZ6bmz7g1Z1uPs8Y728BUql1DW1QKeBfliv1VDHMY
ngPWAPpvTyESWiET2mAK0vtC26amdxq6ZPYN6FOgdbhzOZsIjdvns8YIypMud+remOBeiwnuFbBp
qDfFyxjuXWUrVGKQI6mIZ2RYgUImjBb1O/PZ0pOcYls15DU5ttYPrRzXD3ISwu1ixPVJTKOsCe8C
U16LmRhAXEv3dkEIsinhsebbJ1EXE5i3asV9NQZMhA4qHj4pfa8vdpQGT21cUzufRF+BeIV/Mtty
pSUMEqfVp9DKz5oimd90zn8wl3bZeVQC7VGti0chVyhCWkNU0F1qrw0fgA/+YUz2cg4OJ633MKLZ
FDtn/ZTaz3vzW9dB3uqPSXoLjHJ4m3CFpUzbesjT7Gi3hUuXjgeP5aCeQ81zL+4ksjLZvSxT8UrI
6Cc0naSarYS3sBfDYlWApRV5cnkQcicr4UgEItOR9H4dVmXw4gKJVZRN9hw05kAepXf3dHUPny3f
BTer3Heetje1pEl+hM9u4bjnJjXDnruOvwU6ihZmyTR2nmM339Rs14NZ/V2V+2gXBnp45Cku+RwV
5VGtsuS7afuPUl1c4QD6QbUvb6RW9Af4DOKL07df29I3Hupp8AaObEPe+LsSECoqQQFqVOGsP0NG
C+XwNHi+g1C89KUq3CYkxAkA/VJ/NIRzAnPazst9rBc/Qt+EHkylq8UWFUbw/6j8tm2TZ+QJIqtI
6RNoaWOekttbYd1k1i/rsU3UvaRA6J3lfg693q0x1/XzJpx1xCPLZinznzsBGrn7h0b0A4jOgNId
YG4Jy1vha5EUlnn+/G2tNHc9oOYsWgjylmc0YTkLuexrK27fztEF8tNsrfiHLIEGbPTDeNeWcEAn
qQTONKgwX7kq7kSwVVi4lkHjvJtdaE6sH/KWVBmlEd5RwMNDfCLd066jpQY4idwVmkNSgOAvlH9y
GCaHUFlzi5CvPWGJxOzrS1pZ9WUcNRJ7kBLTpMFUKMRAJ2AzTxdFPJkosRnwAGJpPI3/WkUolmln
Ay9L8gW1YmRncNicw7LeYifcagg1u3bIr6Uh34HlAzq8+M+TMfEhQ/eAEpuK1WyLemF55JpS0ncM
62IYHhygSJ4NN/riZ357p0hJ8OTZ3Q4kVOs50SOZqGQFjdFkZRcGsSvbUWA1RUsy9uz6kf5Qjp56
LznjnV5p8mfFsEGk+T0/AwLQT0WJIGkCBXpO2bzL46QpYB07kaURKZ5OL376Vg+c0eA+JmpT7P1m
DBsyOuR7wDB0qx3Ija8mdss9D+aJ9hAW49kbpn5iS/uWBxRg+FMvMpjOqQMQI23II1XeMIz4cKd6
CQgMvt28AEab74WWQjw64Lr8W0b7yew7LzdrhUeT2TCoQD+tw0l2UgLVO1LEsxYzMXSguJzEqzAx
u/nVn2T+pBUmI2cXuOO5Bm0UFfRAIcz41ScrLwD0DgSP6XUE/1rRlPBGtBbsLWEsX2zF/2yqnr4X
s0WuTsoPshIW6YkpU6EpHq0wbvXm9dUHmTmUPVxIobr9oFj2WBbIIilcW6oGzdW08ofNh5pObHoy
d3TYw63VxOE3QjjFGrrqmFpiWX7oFOcT6Ybo21CYgErCT3FKPBVajHikkdiKj1qsvygVz088lr5O
cwH1UE5YEuovmV4AergSOBKGPs5uf5IJXIgZkCIGnUbi6L4zKffYRllcz7+ToSwGTml8GuCVT3MV
Z51I/V2Vd0/gqnpn8XMSg3AFUurVVchcSQdflqcQ4ZQBEgI2eDuuMw6l25CanX0+5f1HHV7wLNft
G/io6FmqvpST2JaIMgeaaazMMtCeFycxJTr3wQk/1SmU07u4lq2kfgCsoP6zzylUmMNiItj1IRZG
mJESKKfuNx8Ui/HsLE1lfCKwNsfMJhDaOgnbNVRAwOHpkXHIusp4ShUl2zlAxVLTYhhPWgDgAOlm
OFamaR742hXegK/CVqGH/KGMXWKfeM4Gg7GFhq+7nxfrZEiudP4cYvr/Y6sG8iu7VuZArYi+zmFc
Ebxt/ZsscvTjO9FbUFeTAOdsITwCCPNXoHfxN2CMnxobzosSfjmiwGIOpdO88KJdXH8kPoUdeZo0
BObJ1UPQDqmJN2bOxSphBhsNmKMS1wO5cHpJe1u/7jKv2Qq72SWKbOciAUYgZMJODB7FZDcmCb11
BHPz9oOiLYd3ewhbN8Dhwz5C4dX1N0+twxviwtaqyo3+Mn9Z1b9dOQo+Q/AX3loT0rb4lpay3e91
F0h1YcXt4k9OcEB3x8zr/ip7nmSDymuflEHXr5beP1Nl0z5RHdg+Wdqq0cpwnpRd9dIkWjwVDrZP
PLxnm5AYzF5MVYJiB7HWrKWsU6wlZmJB1opDPXwSeyVR+zLhlCu+6uzB+iyMk8LbljUuzTOagrGJ
6Uh8gkaOC4XfVce8bqJPXQP/jSKN8T7R/OhTq5fmzjDoWY19JfwEqJwErHalUwLNVAbj/EylybAS
U4iy8psmbZ6Fa6Gr7T1RxZ2Y2R6tvv1O2ImNCMru+rzMADgKTqPVeXd6A5R0LSv3PswB96ElmRcn
i27As1LuhRwWXv9EAyz8qm9mXAzkva3DqSNkkZF113R0T9kAZvdIBnGbT09I8kSbM1C8leeJcxWi
pqb/k/KAz0InBuEEQ4C1FVO+49WDD7xTENn2dWg65xoA9Uc8NrRBcm9ThTO9CcOdYJYSU96J/35q
RwHEEKr6yQ2Vm/8OzRLP/j0JbNm6pZgqQIo6xN867X6/R2bLqDbMOOzKz+CPwXtKfpPbf/Ol1IP+
kKV9ucsKdfiWc/a3NKv54kpmdzCUotyFcjR+M7Fv3uwX+e/2xbRO62XDt5r79wd7sf7bvmJ9R9de
7af1rdyKYP+R++MEenrxKdYjTedlX/IUSvIudvpjROv6l97I92Fvx0+JGfS3pQPKoZC7SjTswiQC
VWTyUsf8uwU4612bm9mjX/enfhJrpOMO+sAXV0wlQ4JFucsdjolZ80yIXzj7/kDKxutLrhdsCUJV
uaHVV6beXrFPPHhJVzEUeWaeI7g3FpEkl1zuxLwbom9+F9JqOzm8U6j8I7YjpFjrJtJel6J+QFkb
KWcCT4bzRzNGqFNbLXk2ZCI1pdsENwTj0mcOu5yAxv4T5Y/mXavkD0KswucInHuqkXEZ0ueELrBt
YHsjpT+sQfgXENrEj65CW0YRqNU/o7JVzu9qIuYaiZUlZcmNImoIqQafJpaoidCSQtvoYKa78Y0l
6gf/5JBP9YRFqf+dVm0trbghgtzXyfUWFouGdBw8ANCn6irkzAG8x4lh8aDuele1rI9CFDY2dqRk
wK9LFLBlpunQZBM5OwSl1uAzdWrrTliL9fPWrLeLbNlDLC/sPLf3r0FbHBeRcJj2CcZOuZnf3rwP
gDLzexHGltUM67Qub0KCUHHulBePVPQlnV41tATWkA4xj82BImxacoKDj+Fis7gI2Wz8tkzjR5QT
y/ns8G69xS4l13SyW7iR/Gy012oFGKJMz93KBLzl7Ml6BJvG6OVwqjGk+vD6qm0TNO/mk3o2F57C
HCio/NzDfgbkjn74IBcWI0eQzX9fjxT9H8BXhsVPxeBx2DZMw3Y+XI8Cw69Vp+/dT5UMIFMJr1b4
YoylxWM9GQCRGQgGSd7mIEdsltSAkyvOaZD6z4tIvMrVvxy+QZSA/EoiUKNHeZxY0XAIZb3mZsOx
avZ6FqUbkYel8tm+g4YDWOUuLteBCU4CVYDtmQwXzHp/MKaYaKML49iBXmAxTtOj3pCKJ4BI+mIC
+BBDAAP6iXvmq0yUJZQ6mV/g1n1IMJzy/oNMTIVC+Ao7sdSfZIuv2KPL/GJrUKa1aeiBB3qBkvMp
TpmJwGU4xTXFnKKSdG2SINmK6TjE+rjpIacWLu+sY72jK1aYOyQ/t0TTyH7600K/7yDWnh0/7DAv
IYSgGrz6scxauLSu/E11mxctlHQLboXqUrc+UfupoWCpk85GU9pZDv2UQgaWgv/adAA7/exhDlS5
wuSVefvQpD6THzXkUtOCSV6oJ0OsD06nt1/WmRcru+YmgDlToc8wLhwOZVrjP4ohk4sLVdnljZgJ
C1XSXy0K3fQfWwIrHyySpnr8X34vqj4hwc0QchNSsw4PtEnaSLcoOtANsOI+IMX5pitXPPPWn5WW
rteujewzR6NnsA69vR+DgeyqxCteBqU3915A6VWlGmvassptoMv+I2mt6MZq+6uY9VrGO6/jbO3S
s3IQMnuyAC1ptlB0L3iEWp0LLlUbB5eisPPrT3WAkTq0b9zC+rsi5vlc67V2SCrKf8WUxo4KXtCm
OHKCB1Ik6oDGipRbJbKNz4W9FlJTre2bQVXmFSLqDg9wbugboRQr2GNSHOOcB+MKqJ65vLx16bgp
wsRaz9XnYp4orbUW0e0GsqhV13gaFQbkUqqp3DAM4nOiSd2zFhRkc/3GOmphaN2Dn/dqkShgS2pq
cK9VEDJPp1t9GLWjmhd/q3kYQm+RVJvc45FfcqeooTH46tpwJhTm6XjcT0OeltoxD+uPHmrS7V7/
amPtFHspVaTb1pHyixwlxxI261sxCHlNRIr4syRvhGzIC2nWur5BW0vmXRa5Tbv8KU3rL/Jk1bSt
urbDJAGvsoj3rQHFWKpaxYMGCPsDvGQ1PVYQGNKaXjwUwbBS3Uy5GSbiR8DVAKvvw2bvpgpwKtDc
3/ErJQhr+hdhscjrqLegLCmavTCLG/gQC98wtzVoGJuwUnlazvL4ktZ+Su7WMb+U3Ehbxw5/DsRY
VwPQ9U+kF8d9rU9ngyB07vsCXmxhEjkh/Lxm9V2sBgO8czXVIb5wmUy36bRazmoRJ8+fWgXZJznt
4Ck2JAL+SfFT0apvrZTGt/04Kp8DviJJkEiPWaV5T6Oir7MmgRfJuahQWowETzdDMPANnIZuGtJu
CpAGXA/FrE/tG2m0Xy0iNYK8zGtgYhJakLm0lefRkJAHZNfFAkITSP4TveP2SdyHVBrr5J4U0HJX
yoOWkroIvqKE509pRdAVfFGD2j0liKa5ZGSXIXEv8/RtGafSressc+MSFirT0PbLsmXq0qJiSnuV
1Mi954ISRnu3/D2I4KGRPOmv0Q/v4bgavlRdWGwKqN1va0cbj7UbOdPl8qNTkvXuX6Yf39f6ABJb
CS3FPhzSv6tcK48iVeO1HNkk57pkZXqLR7u+4qISNPS9rC2+c6uIClC+kPHOSWP9ln+QflulaXyG
JfuGx2D9tqhMbZb3JPl2terBPvOmEFrOSe4qjV3p3SJCUUP3OvB8e1kWp6PfuNAoCVk46y4LdQXR
Jqnt1dViK0yUDGp0M+2t7QeFq9QPNqdbfnq/3ibXs/7GsL9/WFv2uXyFAdCZXl6TLxBqv2z6DQ/q
E5TgL3/x8cfC/qvUYAH7IJfDA32S4bv3nEtBfFKq5PMHyyI2u61n2TCh/b50a4KK3+qFuV8U84e0
200Qd8V1+YykYNVzFoIROf1PFrlWejLAS178bnGxBgHdeF1k1fjxvzAm8tnOE+W8LJJQ3XkFY26z
/KXIG4S7ApbPNWiq6tV2ne9yE3mHpPR10K8nmd8pvCy/AFHTXYWk8yv1OlsYJZCmIJN+ETJ6a1WO
DHYybMZczjYqdBeb2V84Cv2/brQs4X4SmwnB/B7EG5kGsSEl0l+WBfu86TaR43PZc/LoWgQ8ZK5S
5bPvTJVZk0gD6wVWuJa4a27W14i2vXoTBl50TVof7lLVcMutQq027LZvKqEXg8XvfFVGhrw1OP6+
ei7q1vLOAGP1x3lnRa851gm1piQad7FqnsWus6Zv7C/T0aGony764kYw9vZWoZ3stplEaZtlZ4pw
yrE45UX+NYyk+i50stdBNsa71M5r+jB/yftWi4CCtHhyE2aTInYk7TYh6TBJOg/0sWEa3JyKJCeg
cX9RiJ0yo/y6bCIcpp0ab2Snt809xwGod9pJrCYUfmkRPc84Y/EsS040Gx/iwBkewFzot5rrUfJv
yK8yz++PTm90N8IiNYfxBKkDhLCTgxh6z0h4PGqKg/CyVbe7z0GbfzOgf93bg/7vbRaZ3qrPCqxS
FyGChEm9JFn0JGbiDeUBcTgb+CnocX7tFMKuOcCedidErWGoB3BYAAaYLIRXV4CT5KR+chKyyLW8
2x6a0WWN5TMun9tqh2MQt+8/YyKB0rN4uQa895qjFAfhJVH7ds9Fe9k4V1RvL0UQpi1OfSi/+4yq
r6uXoj1SwlFYzbnMfsAcZKq0WLtTFhYIB6OkmJkycjE37djFiGkZ9WOwSbInhTr+M6XfJGZna2HY
sN5B1SqDRgNlfKpo8BvKNr/z/aZ9rPmdEQMGJ0dMHXOUb2MpOCTAbT66lg8ls27RrKAZ+UlMHd8y
jnFt6iuabJ0cajxrq+RRfid5LCdTFAI0qEpEffIVy9l5dBBKsYNYrmlf31DV0cIksiOeSZ7Q8mNv
L/IkM7B28Cbshrb1t4rXvhrN2ZioMYpVNoOrKe0A/vdNZ+v+XvSsWGnnHGu5Piz9LUK+tLEsZjYg
bR/k8VuXjDArCPgdea58Z0YFCTWfwk1sETV0TQMN1hFOD5oV1GbhSZQhZ6E8QoadwxY6VSW3qa08
8IUUp2IhIbChrVyqnE+EQDkLO9Y/7IP0QZiKIdBzUKOn9f9k7xaUcGMvztXz+j4Vl+L92KYfXuww
fGhC3T0Z0NvDyKnngMIBPmuBh/HuNf3c7kkM3WQcGc2wKoJm3Lw3+ufr1KeZRLi91y2LzRv5ssWm
oRg5cb5wGwRm0DIBtJYL9WxE4Biola/Og/z2SsiEVth9mGpOVkCipIAtNnn8yU4o/nsPmGUeBlge
92Lbyhj0YiXc/g9vQ9jlFYDAca7CtfnrY/xpxz/JxBa1DMxCHZ7+Dx9iMSnzmF/D/JFDbTzETnb8
1x2Emxg8L9upcl0cx4mqR5mGaqL48aaDLt3Vp9rVhoMQCeUHM6GohomMZ/ENXLvYAxz8NGvflltW
Ea/EFovJsrwbOvUqLdVqO2vF8v/tLNbSZdAtZOhQ3z7Fh3e7bCFe6SDHUZ5W2btA8fdGbbs3IgcB
YHJxVpX857schDrR1sJutFtkWu3tIy+V/uSUFYm0lozQWsVm3l/TadANqbtmNYFvRafSa5oBBEvl
Tzfq3UbTq0Onjp/AZw/vQjkL7+DygSW5uCfqWNxHTirfBUDaTBMhzocuvi/O5ZuJkNbd2sk0507Y
aflY7IyWe5NOYeO28fVxJSrSxRBNlzgPUrVq8yd1IboDRU27FWrhjh4GUm1mYO/sKumfR786Klam
vNTh4NIBM9q34xBK58rPjE1dpflLDXnsZNDJBKZTx64pMNbKW1AMAFiQDPllMPN9phTJl5z7JSxK
Rn3sEzd5BMjxb+EZRMkLlJzGo01+6Sj2TiW9E3ubmvaPvdM+MDbAfy57wxv1ujeJ7fK2snnaVuB2
vbUsQJW8ktxsXmjfJegJYcip21sohqOTrqQgccNi/GR2arTyIpBxlU6dbcGY1oiNB6+2kmWUFMy5
D6K/2m2hzBqDyDqIaQy+9SbzKlCzx5p006RdpkPlB++MF1+KJtqbupfgrI8gwauc1PvWy8Dk25pK
9NqMbyolhsJwkmvEfldVKpc3tm23962U/CgmOZdzavNJwp459yefIAwgKIG8cGp724a+cYh1Kfua
tAB1INapm95HutlTlw9kKHwTxTocdePGAWV8o2ccseygMW6qtEs1uhfD8gpDNBtPU6GJJ2u67KgG
l2SJxuI3Dd11pKkd5SQWFHaz1tUhmXIVTdlTwZPD5utb9oHY0vd5rTIlWziY5VNRq+PR9Dj29bni
nfO1rRByaeBxe1DqwDi0VQ6r9zQVA6wAsDJ6kXpw5ELfJKGlbmrHV49VC3+n+MdkJMmOUBQOa9EH
v0zF/0lMay95b9y7ZMEXX6FdjMVSQltOG/0ffCsv3nRwJN6rWVEeOsMO94SUqi9t724SSue+U1Qa
bQy/ly+jnxE+IkWzEgrJyJ+t3nQeeyPWjzmUEls1zqxvwQDaB45ZpwVbN+68s+WkyUPYa9ss8G7g
ERm+yQbV+vJQaXBEqdG9lVaUdkww7lkapXRSBK8KNW5fFbXnpbOH7RGF0kBbo4ZQyzWfRKasUanp
/g9nX9YkJ850/YuIQGyCW2pfuqtXj+0bwsuYXewI+PXvUdJuqsvzzHzx3SikVCpVbVeBlMs5SJZQ
PWqMtkZNDCjFV8tEpld/6M3K6fArrpg3WyK1f7I563qn2BuiM2kFTYGyYZIvDZgLtB2S4l6s2GuR
DILqDQvV9hxIkxKu6YDtRQv8Al9PO+8SF2O+sSXqHOvY9i7UpPihX0DY+CgnUIAu8iao2KnX+zOJ
aDn1MqHj28VAuBzDm9DWEg82XlW6r0VRcTAc4aUru7urwL0DL2ginoBGiwx1A8Dh81DJHFQWrZ1k
8jaLTOIUyGXVne20F092mccXQHJtF4VQiwEKnfTdSmaVfejsOlyhpHA44dMHSOBIjC+tEyG3N0S+
flMY3YPTgMxSHxj7EpcsRz1om5wSxspPItDWJNcnK9mNUSl2pVpf4wKOIjf5KY+Fdsx6E+RGSs6B
P4f6cuTeIcxqXepKR0VqggIss0ZaQDaBo67Ix+LCOuGdQsbDDdww5lcbidjGWOc//v80mLJhfrAB
wsu2Gts5tTy1a8AuZChsiuaEcyucvrjctre6Sj/X3ezXf8QJHP4xTODquNObXAeXjGk6XKcwwhWh
TJlbJng47PS5a0AqCliElTGI4ZOjhdY2yopoazN9+FQ05bAOEPPZ02xvIQpeZwyHUzUbBNXnAiwk
F5osJmMdjKF8LiYZvDh56M9i2eDanpQPtGTC6/QMjl5UMCDr8snFvWdlq2KstLLgaR7YkQqvqKms
ql8FpZ0i0xQVXJ4VGwDTnWYNWsSB37DS8KTZj6E3INuoRPnCx+L/jgEob8jFuF0m6MIDR3nRrJfp
mg4MdF2SU5hvphDXGt1Lq1MbdiiPVA0NS69EOWQ/2g+WycrdokK9RY+WkUx2TrzXRuO46N6o1WST
pt3RfMCL5M3wove2rfoYFq+2Lu/4HnxfAJxZNqLPnOpOvC0N1NCnCMldIoZ3IQJQxdbRQQm9ibTi
b4QwEzx6obLoTQOw2K16PBtZwFet1IMNig5qXAU1lp9HBBumTtrbClQFZ2qsyH3CxUcFtkIb9M0A
ksXd2T1qnq3vzFQABaDTLOS7AQQWHqc8QGQfOpLQZUkqGAJB/q0C2JJyc09SWjDAu970ufNcm018
l+jJNwH0ohersrIXD2lCgx6WTyQqOvzETMvNjz2wSF/CykU2HJD8TelGD0w1KP9v4ToGcbkchuiB
mlCK+EGL3cdiilEfmTHhoqqgj47cqr/cqAERREMstrv8+8/RvOV3cnWALniu43m64Rl/FkROcWnY
MRADX6cq8tbTyM1DFIIk/r1egxXsrXJjLt8QCD0pjbkgY9GjGo5QzQJ+6zQXatzUdfS8Mg+K32bq
CwnguC4CPAhZuFKPVQWIBzBSMKqHIDZXw2UXmiUZmOazjZnAmU+zy8Rsa7Fw+we8GyQVgAu+Wfin
nUhl2YR2aok2IATe1FgYj307BgCZNe+8RDceuWpMADkcGIps/LJrXuLKUckoKahRbBBcIIOwQALT
hUYF87ozKjCeUZoHfosushGNs7N8vSzIsB3Kjs1gTyto4n8YIYWq1tw90JDkDlRM/W5o8MK3Fdqh
oVARqanCzD0BsWrHP8pJDVXNKHQEcc2iHwdVehHIbPOnxKr3ywQtQPakWEdWycGE/Xsbmlj2N0sk
HidWUW5pgvQ4w0VZfYgekBkW6rkUsmMOALpMbU56y0bL5kiDjTXgdqHyifZcdKjnWFO/A8J3h2Qt
fBjkzifHCeiSO5THN7iqhJ1xlEXBc3/GXVJjECMYIFVHMzB79E7AL0bXncQB+SF+C4gMZDdRS0qL
OoPXdhWNKPcbxwqlIEKzd7XOHmiUA2sS2MRqIhY4aPjUpQbJGeYexZWHq4kEGJanRSURUXAiWUqL
ZRwYBxCTb6QyuOhlQQi3JY1vlySdtI4JgDtoyWxmVlRbZRIPmbeF71vX0uAnfrWHCMWIq5YRDuu4
GYHvmyZIvO9HOJ0GU4TAivtNVoNwRuEh+WyUhzGZDpHW9skz8s07P2yjcNunGVL7SZ2qyZHKCDBj
ZNKZg2OW9wOKdF1XC0+TidIDniGZGKEDrQFqiivOmonarzV1ZynT+vumc8q9U08CwcgeV7arLi4G
7RaQ2R+M1MoSKZEh6i0yEC7fm0gM3V+JFrOWGYbAqHz/bLQ4d6oHd3LCgxehbsbXGlDIiVgHJpB9
uhLFiiguwGX5DnHGfJuFJfPFEBrjmlZQIw0n88cqy3akyHCf3IQtqol43ZkoHkjNcwKYr7mHAsen
AG70/SJKA5CarUsh2nPlfnFdc6NrqYtSYps/yhEZqTnLcp+G0yRdeEbAwzxOHsjrlQo1nnSGVQAP
926RuaL5WqVRfYJ/FgXjI+42ujs2D6ThZKgrK+HWXvS71obzbEIUaZHZsjWA31la6+Uz9VaZruo0
CvekFzoyPQehda5QcXPKJ63bJ467p1GhRPYwmKB6l2mHWCCOrjRDjUkz1B2dxCoR2YQ+KbmFCc4O
4IxvaOEysQxvTdCYmqtt8a1o9wpp/2ovXorov6gWrRtoApcZNuAduGt6rscBu3OTP4NgEFL3jcp4
7lDtsgH+40Pfj8FPoBLu4yoEpEY/AYkZKWkx+DAPoYEDiT9094hBFbGfVmINeIjgl5Poh9ytjZ+l
MB5RpS2/m3X/nVlGeY9ag78L2Yp7HSU6QGQCjElj9OGuCJCz56orExgG4DAPysn3qqo66HpePNFE
N+wipOk9zgM4QI4Ggkj+sshxASsWl1mxTVG/49tdae7Tzggea6v6ltlueTJQJ5WsEE8NceZ4nOcM
pzkn2vjE8AxArXOMklYsYb0ud0WRd6vSmXiyQuxEW/VBa2xbuwoegc6rPVZ58c3hWXWSdS22uizr
dazW/mkfeN1P897whr3ZdYznypj4Ay1ZzNPutIf61EK6MWKpDgN4kQgSG2eXwFYw3o6Jyjzd6pHm
x6PXorOadRO3wS5iBaAkwlFsaxM4+jRMs6HbSxdYKGPF4lckk6DAOHAMoFNCOewA3KZP2mdNV6Mh
6x/1EfhWao4a974FNNML9YPqubWK/NgNJQ5fctihRNE6tqqxqwIVqVOGsmS7xn9ml+PZTzNFPQXm
CkjemE9lX+t7moN/DRk7yBtygdYEA3M3nfpvIC70NrO9WfP3bsu6qy2BGhULgK6q7UnMuyr7r1+G
8Qeym4HMMubYzAT0CdLLbvDBphrFg3Kq5DN3Xnmc8WQdGOo9ARpVv0zd+EwNXDtAU7jtOkgFOyN2
VJxG78GiwYD0EOBn/8M6MyyfxwLQpK3WJbPVf9Sbt7KSCndI2F6REhmXDhCu1/O8oaHsCS4LpIOn
zvAJbvBgLxncPpQmqXV6fW7t8UKZk5Ql6f0WzYhmNGxceSHgKFIjEeARLmSCRB/tkKrrVbNpuy4s
VJsQfhNAcO/bFL9hMBe5RyAUfqeRMzXjYxKL6FCNGgjF6wSlLIOdNjsvbuGNohXFUBzqRqL4LdUt
wMIwG0lqWv7sWAA82BWIu3UJShmHBnxyIJbJwjWwOzRgkUbBfaI140F3Eryi3VC/RGatXyoTWWsi
CsNZtkwUxpCvSjPrtySL43HA13pUJze8I7Ixv24WWdFm38IeJ4xFtOguMhSwpOcGeF+N3xl4oKIA
ptsuiiiOyE//fr+Cz/XG3cFwrbJtB19ay7asP57qKSKgOClU5XNJCL84XJ6isbHOuDtYZ+qh5Px6
SBNgXf/WdagSnkdKN04mAAIuawsN1ZvwYl2JbswlqFUGUgJz8o0uHWR1KTN62AMKNSwsHL6z4C6q
xOe20eyXTjO8JzuWvg5MxBccoe0X0ENvnbgpHknkWfC/xawazjQEoShf1WC33NMQ0J/tFtnFctNo
tfOii8E6hBVciWSpt8142wb6oOUbbsQIXldAmY5VQz1q4FKwjiAqtY/1qACmqbvMUI9kpLisIzN4
MGbCX0ws627MoCK52kSxF8/2F1sGWaB1rOWoicqH5s5T8fhMAK91wEFpHo2uvnaiztjSsJVpfm9W
5YVGIWUHWG0CgNdoOGUqH6DFIx3EyMB1oFmvrJDY6sAxr5haWG9+a3JALw6jhtQiN+yzcZ3+ZQhU
/pACNWUojDscxpGBxGSxtxrtM8nHtsYinVpLimIdC7yzlnXUo3XUA/zvfz2b/3Dn4ZkMx4ZhASPD
tq05K/jKnZekHUrlHbN5Hu2J+06ChLu2LIM7IbPpJHqwmAc68iTf5dSjRh8M3JBdW+wW2aLnlVG3
0zVEtpdZMrwMeaRvpjyrTzdy2nGCZ0uF3PHYUXsvhqkXGN2EgK0xTy7rlw9bAj/LT53xXz7dABiR
q794WUtbqE/nlF19WvZfPkQfT+Vas7u3T0dLl0+B9O/pNA1sTaKh0nC2wYkvi7xvB3Ah8G8ccdEN
ePIqXF55+twX/fcJiFDf9CyH2wwAUQBPtOKzawGShk9Nv3Z4PWw4D9thC2Z1aw32HyR4WUUR//Am
1KtrSNmS9F70jDE+z5qVekV2ZbSpwpAfHN1i2V8k0+JG+kHpNhsuvSr+McaonuFgTvZBSFJrj4BC
qzf6WDq41NjVvgnr74Oq0mmKKb/vVEPDEZXuB5yKHhcRydvBy++R98mPTWPvSQRkY+AqUNfLPHFm
Qb+i0Y3JpsFFK2w2NLeYXbRC+VcE/EgUzXFrK+pabsPGGu+8qhvvAvyY7uJSA35KX2XbqgCc445m
hrD9Wx/saRdoshoBPJTDO50a48VtQQtLKlkbT2B2LsWwzrpxo0kwtyM7vfytbSFmC+qvO6R716gR
MATf/Ner5qZixWX4IQKnnFs67g943dxUrACYFLx9ABN6LhOrOyObHSQAZnPwcC/A9aqQZwdQ351P
Y54IdAsLVbyRBarKRYl6+J+R51nHVSvn5aazx9O0OdBokS9r5w3Iahvg7n+7K5ld1Kn3/jlLCeqZ
0AYXXuS6v3gReC+ZzsZtblfTEbio7r2JDOQ1au2Cr02GIhIFW5VA1dIHYP5X7rjFFeJNVdcKHELM
NPjK8hqQnbnzEz6o2M51lbnA1wuLb9oHyYO3mVl5J0DdUk/YiTVrLuCGWY8UgzfNnth9F61A8+7f
0ph6YPBsNJGUgH1BEQM1thHdFSgYuKeRY089OEecYtaIVPlDpWnnG41CCwqFwQtMuX+YpR2QgpYW
KNH/wzqtLSxwnuDNn4KU+tVCVWq6ClGDePTMEDd5LQqfuN6GT2ke8k1Sm5MfeWDlxIPklE1SAeQK
uPzUkDDmiiGc6nl81UVYL47XdZusACpQHEl9ALcwe6Tu3MRDs/JSMIbQsPP//ZtvGvyPU5btIQvS
8LiBWzRDCenH4lGZuUWT5l75bLHCPQZ2YYGzbmTrNGoFPLOpcaGmY8V0Fp6zjfA6u8xqrNSCXZFP
rW8mfZFuBp7IdW/Dn0lLgqB7WwxmAOFL3nT7xSDNqo3gGftjozBFzsf7clpEm6EyrvVpWDvfk67u
z+RXJv8zHrfFKcWL6crlTchHNGbCEjS7+KoB1w4kJRq/z1655s0pQdmUaQDuT9E3mUC5wX1NdeE/
d46FaqjnOjbYnGgm10d9p0fu1exE5E2gwnKOLTFC0cJZSstH4oVabKZTAfYRYO2j2qUASSmacfBU
vZvVbgM90pJ5Bgf+EOXN3p5UOlIeOC4iNC718G9pFUAC0vqdjO0M0TDAYLeqmRkhVN2nmmyTOEe8
DHKgJiMrqAXzqxRgeeKBN+2o7MfMEFOSQ9Pc0TB3kxVSv7yXofWKRxOJQyjtRa0QAi/HXAJwhrTI
hiYbfbaRNOm1jWlKgeFnei8lBzlDqEU1SiAHQHLUJvKtqQGgfHous6jeAHQOueNqgmR5Wadnp2pH
1IkrHRrTNLMDaxUEDRjhAYq/GSu8MIbOwa2Fpst32zfGaEhLErXVjVWLtiKdq6a2ADSFAhegStYH
+ovLMfgS95l5CW3N+IRHJf2zgEjHvg/rJgRYNSqqJh1pAXpj2Wsk6QMCuI0Ak6u5X8OpF1/sIAPU
fVm2LzrKK5HUJNOHKNG0rc6T5gw/qX2ImJseJKgl7zLERLdl3YaPZl9U62wS7atVdgbiQmn9NWX8
pQUSzd9hiwrMDJnt/uAFIJHt4l8eXGVwPJxjsHOdqOIjT0IkpNZwGc31HX0Ofif8wJID1YDYvHIf
u3xDA1oQ90CEQ3JDcgXdJbjzA5k4JjDbBl7s+mIc11T0HllujCBMM66pQr402uuhMGq+Nbw43/WB
bF6CUnxrkYf1IxDuZ4T4rRe7qIIdG9x0/1FBll9AkGyeaqJq1hWyEg5n8Z2ZfL8SAeGvuB9G0HNb
HZy3dvK9D0M4KkZdAM5x/E7ziYHjhmsC44ieB3gueE1VzNEzio/NwGr0KPk9eY2r9nsVqOXfVpFk
eRQhd9k6gN342BupNm1jZNggvxxoBD6oiMUZSGzF2QHdWYUk4mNKE6nSoVmh6+EGiDwODhsoxECO
Tj6sxQR/Ea2b2t7V76jrtkBACHRryy1UB0aao78K/NP6eeGKXxvPafJf/VAmKHQT02vSm/AlmHl+
l9mlCwyYRNuy3IJTEf/g/tSYIH+om2prKlwho4bL0+7P4aSghsIOqEMkr/FAWtessldsQFbnui/l
huVhcUDkCoBtBge18dJMioaYhsiTm/y4yZx1ZQ7Tm+I/rrmav+qSEaerfzUml37Fs18IHk6FX2lW
etKzBrASphZlJy3oQfqihNSQrInamq+oW1G3HaOLazFApXUeKMmq7hdVgI+aFxtbAYRjUGoBAeTc
ipVWNG2Oo5SSzUpRg24zlCEc8K2PcI6aofl5vevG2iHHLWJ0gPV2PeMVJbJzBGjTFHpzQpjNGbV/
9pvJRd5AqGCfvdo8asyIAX3G4cYlEGg3y4DrSdNZInZNEvdHF3ha+FYXbo4MC5au4Qk371wVbUHF
FMerT431DigDehwhV68Z6p0ozP6Uhd06k507IhaIW8HcjUpuIh0At595nJAC7uQI4AItzw8cJnwk
fUQAaInkpYPX60I93U51f7KR3kxDD68mB/4G8St04dYjPTD5aIBNtMcHIOuy46xC2ghKbEEhPJwX
eyTXAMrXjeP9Im5zvMKq8kfsGP3V7kaNSw/K13aVM4Q+a9PKpxT1JIvKeysuHihrnVLjuyh/Zknt
3M0575I5G6FHwBtVOfIFB8d7HVUPpEqL3vVJlJnc2QQjH4DAYb7pK/sOFZSbWfE8auGb7fTdNuki
8bjASdtyqu+GlhirkYFCIvK0AclliHxTI8P+OCEL6m4elXV579QIhioFCm1rhXB2WikrFDD9XvS/
DFVF7t3RKrj/Z0M4zjprE4kemy4I92wYbITjmnrmcVWioBX2HVG4EgGsEpWVZ91po/UTDzt8OkX7
mujazlWapEQWPtozx2rTmbgzEup5VqY432ZIAqXLAjUAos9RQ1bNIsJLJ7miIlo1IA3Yav3EXZ8V
QX4HnODtgp9OemSzUnr5iJoFBLZgDymM29YxtWLjKjO05bKOVJQpMjDfUJaPdqOnTE1B+CoL695L
yv7E025TdQLM0MXYn9zMcEvf7gsPjI4IN57MJCgDnErQnaW0iMZq5TCAU3qeuFr0ZoW5Bx3lMSc7
MsCZXatCmyBzd9LqJRg83se6IVHN0sBpfkkZzoqo8OS7WRjZ3XnIrekUlOlrZtjdcVRlxXmroz55
BEiIdAEiq6qVgenzVrKcuTjI4/eszdXKy0TC6n3YsP68iFwbjI9mx7+RDWtEcgJcxEa78jS32tI2
hlCcISW4djsdb5AWVSxn6nVOI/HhgGjo9nrq04RtSFyvaXruWgUebFYCNygJm07epa2jA68dZhZb
1LuRjVbbbANlOgY/KHIXEwmOMAskYxsTsZCTK7z8gXOGDwaK2x+xTDfZRw2nCNr9NFbRWQdDr28a
Of9Zhs9BEjRgVTHFKhSJiSdRiSBnmFtgJnX5U53Y0i8K03lXRWRUIJV323pIngeMe1vxdWNvk7Fp
vw8Vb9ZBy8I7L87ie68s3BWxtnxQsIEdf2c47PJWfQRsOgNPi3T6jBR7oJbU0c8CmSTb0tQG868y
Sn+WXsy3ro1czrXJzWY9Au9gRcpBYAHY5H0dKdIoV8glgN/5PdsvXWUxz/i4lclmSvgItrF8eqBe
Hv4EXXR5oQE1SNsF4xavG5AkQGtW9fp0L6MErwK1fOqG6WF0vObBflpMkTqLO4k6wAmIw++abszT
nYBnCxePDBwaeiwCJDKAOUttUHV9jfxrOJJ8QCP0hz4GX4+JFL4NVwgo1MC18tabPDcr/WXmZrqf
2IM6qe9u5DS8XbtYXeyRLPDgjTbSgq00we/wfEEoDWeywLcMpq8iWYHLuEUNpc+Gie88Wzj+PEYk
JLpHMRtu00p94Kb50ER47CsTNKJmMTObBZPom5nO1BxANoCWTPdC87UHh16tyPQMNWo/jFykVDmK
ds+MdOMVLttZk0ZqHe+b56Hp+32kPH34fGD6Ur1A+fySOivx40KxHk2QjGap0ZRHMEU0b922Vbda
DNzoiRCMLdbA5XpZuxjo3fJBm8RfTtogCBMIY9/YRf5kSz1/Qp37CmkB2QOJkh7kjkkHAvfI9svE
2WSG5V5qJFE+q8KUXT7Bq+Uo7I/ajKNnnHc3DjDzLyRaNGgByd5tLBpCtm823jXIxj/tQhr/ukvZ
IT3NKGSJXDe9uAffyhcLFZl7GvVI7wc3p5pAltg8UTPODm5nuNti6vQVgJfY+upaMl9HmjbTV21g
s/WczGcnvV+4cQI886lO3F0YtbvIQPIRoMGA2o5U5WCj5Xb4Bfn92xQAs68gQcbrV1ia+pFFXwBk
aa4GEQynfnTEX0WS+AhcR19kmJQHLQuTeTmbJsSFauldQFnuPHK3eyWzuczSrZ11wY5Wve/CDSu7
Q9qm5pNabwK0cPqwC8lpF1yeN4bnHVCU8GXKu/Qp6OMULO8e2IJwhV3TcJ6YIqRN6YN+IBkgJh4s
GXnn1v1hAGnjgaRDlxonZStC6ST8eu925vEQZp0fVaV+cGTrbDQPFSIpOLByjbMX0Xbx0XGBY4in
q/iWsAEPkiD8Mg56jwTaYNp1gWl9RuasTwp6K6sNyKfEESDT3Yvt5Y92EuTfQA0+rfKuLO+0kA34
jgPzjiZGra/8ydUtIBeBudbqU2DbwstQTY349vFjgMUB5w4lVx9D+bjPuZRyC46OY5LJ6cLx3/Zs
e7JdC6QQ7uah1CPg2NkgT1CzLp8CnEufI57YTySpAR0IZLSqPdCwQUHhHi4euaJhmcbWI26M84hE
I0BUfV3nqBCyfVtKkBuohnpa93P0AINNA5xv38QIGKb32gAy6VFah0VOatQ0vQ7qb0cmO9K9Wa+B
QA9Qir23XiYWPS3HmX1EjHe1WEaB/oAqCdZ5O+4Yv5aNFhUNv8fj2AC7gT5d5Iz6/OdoWRXdx7tF
Mwanw10THOcj7iiaA/jpKx9E9F20Au7029iyfoigaJEDXJQaTmtaxtm217oaxy3F6Wz3Q7RirLbW
JKTGShqXbT3cudMiAdxxilp3HFs/aWGwAevG+DXgFi6SSs4/yEMXctJvTLjrhxGeHbUIFMDjV+6M
A4IVzXBwRTsbI/my6H0TgbvbKbPHaherin3LLA+N7bBzryr/STQETbXBjbFdxwokgGQyqqr7IcRz
PplA8EuyuBwZSjQAOzkPlTLPJU7JY5z6QFJkQOdWVtUeUTqw86LXxKLaoJ4Me6hPQY1X69U9mL2R
tg6RHU4Tvj6o/IsQof9sRv3fSHtECMLuvcfOcZ5BYuV8LiM+bc2SlzttglZedACisBiqHMBAAE6B
Oy8d0nt6fjd5Puy7QRQrNjLEDZAKeRe3PL2nJ/ntbAQc6pvZHikjK8RTVFL0b8tV451BrJidPdm1
GwbY+HWfuDmIUQTQyVUvFl/aIIwuXTy8iaseIcFFlbTCbAw32cT5qvNaXfrZGGd3JrBJpI9n/aOF
Y9XeaZvszmvzKd4NDM4I14JPUOldKfN4+tIC/X2b4bxwYhy+mSLkA0oj4FcAEQtb26IdS3jC2uZ0
1e215Gc/4JsJh1J/jjgavSrYVne6ECdd+OFpYhjbAEx+auwGeSvWqWN9SvJq3NGSIQaJeXgoeQcw
r9z6gfxskLJNAHwlSFfGx+YkswxPC6Pw08Zz9ziLyYdWNQO+YbtId8IVDWkCoSyBw6W/SKjnwePr
szQydssEzMq9x/B2cPBw3SE3B5AiQ7ZmgvPIF3Hi49fUJH6UrtvYjVIfMA9sajJIUOOM8hnk1dbw
X7qFzBQmJd/VTmv8XaflefC84mdWWo9Vr7nfwRTw2RL68A38kH9bshZfHYaCibYH4xXi8vBvh2Oz
CrQ02EqvTV5c5NqSU5RGEyqdGlRlvr7Pkf90Gb3PKc3/t3U1yNycRgChuotBlD1FqAtp4JJCsn3+
A0HJ8WuEi9aqyp3wbhJmQPK0997kSAaP/qfcHetZn+zYlnZrh+Qs9HofpOk7zYovVLJoj+B9iOz4
QrWQXI0+zoVeeCE2YdJUo2VdytIL1UEaI0jF1Fw2SPMMWNtuNSGLfDVqLP2rTqXwAW9Wf8fj+pRm
cQpEvmjTCbBa+xOA1PoiZz9yD7hH1lR9xluvXGmaLZ8RoodrLGseTBk/max1P6f14K00wG4+mFYt
9qYYx0Obud29RGhtnbTJ9KkIxN8O3ju/AJAURP0vu81/4abefeoDj6+NOsvvw0d83XH4GmzzQUci
5iovDOevxhm/qYf1r2bEyydClAAkNY+T3ZlfuLSrFdfi6mnq636bWF5+rlEwiPOHeW3HthL+lyfk
ux3WD7BTwRvDOJJtprid9lGH4uip5fxLKGXmD6qXKFk4lO6XZXbp/bvezez/tEd6KIwFkFjvAGLQ
csE4XXgZ6pHAox4G7Hq4zNaKv72u7bdZGi6zWjUC6wncU4D3TDL3AL99faxqZLrT7RflxRunTfG1
R9h/l1ktsF9UA4f/K2qEtRONxjTmjw7otIZUwwNZDRyju+PtdJpHKsE7r7T40MRIFbpaA863TVhr
iHKrVTRR6Dxb0XaOWkYTfZ+9dkgwvzIX8zNtR2tqJ+xRoo9cJ/XhWs+xDwwplL45MOuifwnxPbu4
rLIuJHCdrD/U0v5egyiUz0qdwPcPwfxxnUeNlgIUtvgFXsT0MLR1kG7ebPApAZfE+/pZdVkqNVSD
OlN7wF+UnqixlOPcIXd6qMF9TuNlegodONqDocAjsjD3NLHoibZxjw2QvJW5WfVGY7FEvcU6GbmR
9dKq4R5p+wcnqtbkgMGXOvaTOhxeYsntrdcn1TG0XHFBbAVsLtPQfou0ak0emLy1keLNJ/lSpDEA
nhKxolxGhMeKFJXxv3MjKxEicgiU63maUhtptu3s9Ew98AgrSsv3cRSzo0CIAxhs7LOokD9EvdAs
33qx6sliYJ+pt8yOSnajt1gRcXmUvfuTg2p7leeGgeO4hncveWfAOQGHjhUCS7yTmjE7dGYvD4In
KIwNEXDlrPAuIzhC/SJH2ZGthiSzSsu5j+NXklSobpvFelUjAXTKohVNSETlK5s1d7TGAz8hWCS0
Nzu0anBiruzQIO7FCzIBhhft0bHDAJWKPPNBVBC+xpXmbHpUIJzzpNVOes4ilHFY40spVDmmx9jf
2mM5yOs19ZDxDXAJm6OQE3iOkAdS1v3k89jhBxpOeAmfJxfP7FEleNQfZ1G8gNRb0N9RXrCZ9y94
n7MT4lWgNu5afGfUkPJ/qRH6dCWiRQ20mG7ppyV7WGlVbX8t+miLNynyniLGkMOU3BMr4pSF1UMF
bw6NcOCeR8SL6Ip6HtlCN18/ar6PaO5dExEfd50YRXjf1OWDPnXxC2/t+hQFwLD0onz6quRtEccv
nog/RW6U7QZUctyDW+OtGTsEpeGNBRO7DDVdsW68zTi2AyBGz+hXi2xZDBZhoB3aST7P0gSQLDzc
qEr4ZbMm9fxFG8+EN6uovJTb0fuwU5EmzQGQhs850t7uhcGaVTwk9mYetkNwTz0rlvY+CJsfN3Ia
lngfR/B7nUM7LIHQ4A17hXX6kFgtzvCx1vo0xANofKBeFoOcGkhTJIkUe/Ro4uvQjPAMLaqjlg17
FMnBN6pUriZwQg3TbKN7pgU847LNXhNDNpdBygH4UKy8L2zhHSMlm0hmQ1a7ARJBtAyeeQuEq5d3
mVPnLhBFQeVmIL8yDocTd+zmiZrW84BWKHvUBL7LTKv45GaigNMcFFofF5HIYCAhoEUNvgenRjhI
WVgXCEavRIksAfznIH957vJEA85qLpAFuAhRxmpuwGqOg4/KsI7fG21KHw0wae1JmfH4bfJmyFiv
HcLS25Kcls+73ZhbNo8pw5o0rz4HbYBwzaOH2+I2K+0Bta6h7rooILfttWY6iuUmES8F04tjCQpN
+FMxNJidPqWeiz9U8GZVNfXnTvO6O5ZI8QK4dXs98ul66RgA2IuWpl03PaRd87O3UFUw8qZ/AYWQ
sU6HLN/RsNN75ANaABOnoQm83Ps2Mh5pRI0uvgVaED8jxal/MXGuBVDjb2MC/AezsURxP/yTMQYq
KzZoGq53ExJyUCOALAV8M/QuQmZZpbKAaZxZiGDabsB2nlXBI/w+Qb1C87TtWOGhf7V4QmUInp1g
IY556J1mizTfMSTbSN7m24DXIVw85f9RdmXLserK8ouIEDO89jy6J4/rhVgjk0BMQsDX36Twdnv5
7HMi7osCqapE226DVKrMfLH6vtYfCjv25lzLMxTxeeAWAzAU3IeewKU1XlqxdY2NWG1qhRocFApj
rBn5EfGitiCKVIL9Ar1Q6WYLYSUACt3IKGcFkPJHci6irIrXFjOQ0k2g8THdZroDoCqDAiO8tao6
yI0OWWq0uwrYgK0M7e39XtO9sRTKlrHUg1ky6iTqlX0yihEODzYjOdN91h9sPXpvyMJGs5v9kjji
3rdVjhc0DZGRfO9dlHJEs7DCNrccUI48u08l3eEaClfswFGRrRMFhU4rdJFrHJskVPwcSO9QQGJ6
fx/ScBa5VgC+zsjjHhDU3hV17/7uPiTSlm0S6F/M2ijLPs3reuG3IuExFJwd0wORCmhzldH/McY7
h9k4VvUymlm2l2/bXFnejGPJu5OgE6bpaT76AF4YQui2Qz0ldcmQgVsAyvH9ZUhTTEVjXuMij4Nz
6vV9giystb2f2HtI9MZzMIy3azrqLVSFJy2gyFMuLACT8UnihYzHDR63ZB275EvHxcCqTAGTB3V7
35o8yI3muE/5MYet+sfUCNizMpE7bWsrenbbFDRoEHw613mnrZDuDg8CUgW7mLX5xgaf6gPAT/lS
1Z57w1k8cglMs95sKJJozFff0iwVM8erO2hjJ9ZZjUcvUQHhFT3scahJ5zFS4AgeeqXLqozMBuiQ
4ui6fXaYrLqXD3OaASBhnN5oAtGFVoCXKsCuy+w7c4WD1/r0qQGFO77wPIAC34Dj2757dbxSgbE8
alEhhFQKPos8UJeuaKxy/KMAYA6ka5D6QXkP/KZLcuzG4FbEERR58+s97JNLBp2nvUB9SI1zWiSK
UF/GaibOLG30Gai0ox+ssh8ToMIfZepn26Rq5KptyvZND6M5OFgWZRn7l7aM8keIxRxcD4fPFlD/
j3FmOUiB6WJDxqwHhXjfgPgo6QQ4IPooOpsZJqTeGPARTv5mMzhzv0yLTYTUO5LwKMItE3fvge/h
ihMC75wk5rMx6JBzaxJ9XclEW1I3NlBLl+ZlDnl7qA9AZ2pmjW4CVRx700XWmpbrIBEBjaIR4Q4m
WFwOruXsWzxpz21Vtqh7Sr1jqDnhgcYEgMln4G2RiayR9acuGXoNzyeQkn/LRo8O2kDbCsJf2ljo
ScWcYQG97JlNZaPG0Ds7PP4ra06VoOQVcqgYlBpyYflQQEqHBsk8BfWoBfGX0zQ0492BrqgpadJ/
v0vem8hbhODZOHZU3KTZ+O8emyTs4r366PLWBTu5kbd4NMGQaHGyLxNRitnkHTv/XKbIOq+rrnhx
vcTbQFARhcIjE7wROnIhoTC9jccuTnK+N0MtT4Xww5f8WXNq8RK2EVjQ9OQ3RUBc2/00QV5oclGP
E5C1Z+40QWhBxyAAY+d8GHldEqCOvLnWGXw9+O4FHI7lvh4bslLzZWyKIAu+QNh23D2nwXGuCgXd
9/EpxE2tHTgTvHVkAnQ09/AwFDO/76K9bSLrORSdvpwGS4FzM6DhWv7u8Dliuqa4ycPrQJrKIAaw
Bi52/z52n5zMn0en2VGpGe1plqnvjh/k/mnqxkROYvT5FE9m6pNlCqRBig7optOPIB0GBcQMibAo
QfazHanySebN6yE10QfdwyS2SGOBDQ5b8Dm/CzDWPehPYnDNL0gKjmL/W5jKa2tPHuTbaa6HPKzj
Tpp0NLvvac4eiJEH6lFDvuNdKRw8L2yfFtH0TKRHH6Wc6cnXgAjSZBqQ3OMj8T5ORkpS0xUZ7MIe
VrYbR1PK+m6g2Hv3HpsAXIhEYboe8hyMkV/ucZ8+xZNsi/Jm1ET98xSfIui+X8JSR3o4BUVy8j7B
/YN/GbNApreXzubLpwtqCNx9+jHoFpULObcCJ4TTyyQoulWNcqpDMx48DCEUljxnM50voF4IDDp+
IBcoAk6XxYA1N5iNTYW3OSToBax0ZnF3oTgIf2tzu7atOb28ItBRzTIv7dbUpYbedIFrylnqp0jJ
j28/4druvs1LFxSe6uT44QAWESc73RtPS1CiEbFgfR+jq96pO1Rv9ebyblAtz0/6kOTLLk4DkC2g
S1YyFBBSXvujasiXCI6qFZRT509fxgdm2Ych7xf3OTSF9zsAaxcLMjsPNO0Q781C8ZMVFtURwlML
HsjglEEZ+0RXgWz6JQ4KtXnP1JAtM43d8BMPu7tfUUPNsyr9Q2S+WLwZOndX1sgCOlETdbMAbPvH
e6NLG1S1OtdwSo/V2ZosIMHxNiGKJILMfneOhB3iULpo3/vg8n+PowhvkD8LBV0RXQfyfsaEuSwi
YNRAQFUcWjzG7a3ltOJAfQdy3XOUL+pz1PeKw90gdQ3B9z6Z/dpodpbJ5kU4AJ6Hmqh8YTsFgKyt
jxxiUPc41UEx1l4OYO/Z0CU1fmyybVLjOHB0bLQAjnR5d6Er1Kf9M4XZpqU7v9vv7pbSYElihm1I
ZW3JZfL+FE6jA94boLgbPxGFT17d+BlosB/YuY8cvGnI8X4LDeWk/ob6008VYkmjo15unblYqGis
VNi8do6zp0ZjibfjxgsZgZuuAAXCPyXI40aX2gj/uZxsnAViFZrGHzLbbT+Awnv0HDxrqXL8gcwk
hXLN2Iwbk6mRWDJ6caGghfPXeIma7E9uU8A41qGMdhY6nqTdzeHLnI7Hj1IG0Et2M2tfg2wRCgA6
9nbR4EP1GfDTDjnRHRmouftRN0O9WomCRMR9MVtcAMzUV+WcDDTfNPUXx3sw+dy7Fb7PHEkTMBj+
9ak+zUIRZKewDAUDi0HnBytEsXXLVf8aGyAbiHNIx8Uy7l+N8qXWBH9JIO1w8HnFgYPAMNJT714u
/m0PA6hg57WH9bJd1dFbmBZQXjPBnBpkbnVzBc5kx3FLgswV9JbxmtyyDCpCbtHf0lCVDxxJqVmo
UDPCey4WKUTodm4k2WtqTMOgoYp3rR10C/IC8Vc1iz2oi3ZBW851364Pfa+ehiAHsqZNQFwzNjRO
DY+az10aYwFW5ON+/O72X32dEvjLqqmxf8atqKE70L3+bazNu2QD8eLLf53yy0cSHdOXSBq2kIv8
57MyK8kXGcfyd7hBMs7ZgZQg2VNTtQGetVIle7oCuNzcOByKr6MHtCDf3agrg7IRKIPH4JcwGvu3
kLsfVKTq9+AOzEEbu4inm3yZ795NehS2am2/geikv4Mqmb+jK8hUvl9VeCpCI2DsT5df7BTjlv7n
aIY00izRocj3xUDOhomVOpDr/9yQfL50p1v9d/dPdrcDqS4DTH6J+n6QJ+EYeEbytxBLxGoZSjZo
Qa9T7mn0Lo872f+1n48zNaUJ4h0Kn1R7Q13iVhRA8/kChAXK2XDNRQbbBaJZ1qAwd2ob/NBFMITH
xlPYqX1YJkeyGMIH4YIBviyKoTFqGBl4HqRrUGAks6QBR2KIt+oMyEtohuma2JaAHu8bvzUBZrWC
/zC7Jb82UYA6prQHNrOq21U8bs3vaxpUE8TzPvG6ac9+N+RMhXPAbNlk4E2N5G9seQGetKW5EqGo
AWqHJkMSha8AeAcX5LtQr8IzvNBLTZ9TlwwuiljApOl4KzvV/MkPb4BvQTlUe3Kj8bo7BE0ZX6iT
pL11MMrg1FUakFlDnmhrXgyQdhnvQi6Mmc3CCPxkmjZuC4GK7j4HyRw7BWDRBZkX0Av4I7RLlTre
Ejrx9g1kJaDpNf2bJjTrRkMf/mJ0sGvtsz+S2CBc6N0bTfbh78ZB9UA98jdM/LG5mm4h3M6gW/Rp
AUZX11enxO5rZFplAERJA2W+LjVRZaUGfU8NGD+NPRKxat5oGeTbPwyfHOvKTMIFmT6N3oMYcOF7
s/WBXop7yIFUBTSfdICujk3VmscWclszi0M9XUnbPN4N1MUpr3MIiht1yP/uRVdB1EUrfE8gKGUG
P4dq0FZ0fHgnTpkoVe7HkMS44gbdrvA1a3M/hZz87nFipHhwe3cjjQYAhFLDGZ2D4iMUw3Rpu/90
2ZlduYhSX5thedbuWdxz+0BRrBi6ORL/KTKu4HTGcmqks7MLP9gjAQCFD7rUo7ObQmiNjBbXMH73
oytgl4LJ/E9AUePX1uRptkKGtRPrEmRax5QVD1le1eD9z0DPjpwS8Jl9s1SmCVkxw2k2mpCfr+Im
ltNY+HH1xa//O1bpEluKvP1eDgwkEZkZYAXOkHn0JVjemPL/6lfOmDjiOYr2yD9uzTkQd8RGUrhI
sVY4RaSeVnY45UqibDl1XRvZwQESPmDsRdVIHKLaU3C5JZaSHAJDO+mEkA4dKU0oAnpAO25itxCM
oiWxhnUnTUceislpOuI8EUMHrkIXv52yTrQtiopeK6C63VmUJz7UfSp/nvGSLfuRU5qNDRm6kq2A
W3HAeG+/D33Ek8N9/D4HGZoBK493WlG/K9vdHU7L83AAL5TIniNlV2sCv37BxlKXDPcwGhujehbW
6y/jn+C45Oe67NiiyGpDk/hu+WxUI3vPCOydfOnyPosBuddFVndI+n8CzHFujLU94ZYgcNR8AtVR
3/uKlpuQc3cbXY0T5XkZbidE3eTjjvg8DqipDzSvdvvfIHzd8/8WgLRNw9cd5jKd6TZSpLbzBYTP
lOCG4bXGCrXJch5IR271pg7Pyh6QT0adHkp/qwVWYPy3YyOBZjXyKbGidFWWWbNHtH70DACGNRzY
vA48f+hd6xcIC5OlF6BQswc3xAvO1uJl0bMMxMvoWm5d42Xs1kfqmhGoTUAkeSt0iLlYgzt5oRS/
PFgK6jst6MAWRZcN27r/hle584SCq/aMmrJHgjl3VRZswdqrTSKQkVZkANmwdEPWoo1fDO0mQeJ2
S6okvunaqelUdKWRpiyiFYAQIYpUM1RgOmwysq7MNlHYKbAR8vTgfjRd0b2UrZ6vQaOXHsLCSyaj
iRVDDaW2f/pkpjAjwDKmMUHXgJ0sjv50f3jIfWRday8ST6pHcjgbbO+5Y6UBdCwfXi2jFQB3h/U3
rVE/GUrofoiM3eRQA1tTBHskJ+I/qi5WBuuSCCoXDBxEVo4lB/QIOpY9QyevmgXGoF48yCuVJZfX
0BXaVZp8S8PtIAC77LRnhoV227ZKrO1RnoMHmb4dx/KhddTCAMYMMisiXUkJgJ8e/PSCIJ7bHEtu
jif7Jul5uGGeLq9eiVJxHX+cX7q+DpPsP1y9LgPxjm51c/K3jeGLvxslIDwYpzZiz9sYUfM+9V+u
iRnaj6H0fsYouDtEGWhbmHTNJy03/wi/dH7b6pnj0OWXkKE+SzjjNw3Qr1kxxE9dZPozrA/8bRU2
6aOwLbmOB7NatBbnjy0v2INmaCdmGSiUdPNoU2thcS5sKeaGVWZgE5D1SWnqAImBfE89F4d8QH0U
7QEZC3Pt2sEb5xp7Borxu43CGoiloaYVYnQ/80qYYMyV8Q0UdB4QZZm7i0TSHW0nTqBEiaABQaSr
2FWAZnTqPQj4S2fBm7abalLS1rsGhZljyYIKlRSs12AzHZAl+yAu+fAwUqM+4pmPmgNNP3CjPU6H
XR/d6bAsagrj4MjuyIyoqxesMMDVKmK9uFhJ0+prqbXZyi5LF/8bzDkFqNnat24GgVoMcbOtXPC9
1f0SSzcoxEnNOYEj0ZmccxffUJ7xaAsJl9qdKa0KdwbgU8TbSFyOyhM7ZgOgSkOaFuinCA+fiRpy
5IdEzVG8qz1wV96DdJzVLatRT4DGWMNx1G1mM7+WR2YFOI4dG7oqDYApShtUwtIR+qbTgZKmJ0Hc
oOy47ly50ooqgvBKVF5MyFnRk4Ea7nB9ARpuuaIAiFYUl7Fw8O5Bc2RC2Ms2+2bgafvohVG+K0Gn
Mpu6TZOdUBZ5qvEVlXMfhaClnT6SDbCEJ1QLgP9iDHSroZwHESo8A70cSfCDJQtLfQHwD8AiLi8a
VLZhmzL1G3A24MDo3Ftack0kYJZJa79NtnssWXlbpdd7PI1hNdWfktQCVIuBCtlzfiiBj5yosLqi
gLFEobJW7Abw5z5ASQJPaNOQL0NpP9MXtEcQ+wjKTFZeA+6vJQ6/TqWRZQ9OoYH2I7Cu1IC2QywG
LfeX3JbVgy55iiqhZC5l6dzqroyenZkj+/Q5g07tTenN3Bxd8rBvLoNV7yiAsYqfHLwnhG8ktyGI
01swUjWh7j/cUbewPW9fFekv6nWjhwJoa5bUZbhP7HgRtpAqaLwk2HQ2jy8JuIHmeDW7P+1kS8+u
LucMyAG7veaDoa3J1ZFONLlCBMYD9dZGNmmKwhr3VseJ+ZSDV3aZF55cN6iYe8r1PlpmiS7X5Yf1
3s20+i/nMdb0iiOPQwd5A8DTM1Mz3kwTeEM8gsURmbXqluTZmcaRTVLLysuTbQNSizd/LAj3kiUT
It9IcGbMyz6qvndC2xSaZfwp7X4N9kf7ew25EDAYl+4VfC6gXOoSY++2KIyTHcAeccg3cWDzDZV9
Yc/YLnQVZRuqHmNtoRZd1b9bsV+EyBD0NhYMfJ6LPi+7BRXUdnkG8buu/dz1xy5V0Aq7ebfeuxRb
WFzeRIGXo4q8vWlit6c7kVqAWGOkNCnXYan6X61wf/cBdx8DP3JWsRB811aVeXKl1s2zxDd+JOo3
eRocXF+D0PAXFIG59msk7SurKHedEYOSScbNvBi7NIYC8/er/z2GjexsCFHkjVWGM9czN8KjUoeS
4zBeQoq+nCuQJy5ws+gYRjw+0hU1WYxjRLdvDOwCWH0FQPnBYbl4VaiX2egDNrtNoYtXV3gQ3cRB
2TFDjcozdDiwq4Jb6Alrx+vWm7d9+tYLv9Fuqiz0Fdh6sSU17O5bE+OMRNOYejBQOHImAyF2GEcl
hVdr7wYny8oZoW/IcI8gg297s3SwskvkoSrELpMt1mreA/UC04e8ZAg6aepSo9XNM5aOzz3eCbMq
yv44ZWE94AFpPfBRZZ0aqCi8lb6Mt/fxOk7PwtXECgUQ2hJnd8Zj7uGQlzPH+Q3GXWDrf9t2kM3i
1vIeGcR1lyj0szLhnP0W9RlNHmmvyvavulTuH7/7hWIA7ZeDtPGswu/qCSnycCk9iUJA0+62hhHO
kcKUOzvLM1S8RR7WpNnwCrDTQWnQukIdxU3zRPoSxHj86rGzM6MinbmiyH9ib7Jp+hhACZ4dC0uJ
cGal6twXPPjW6jqbBakon4QFHdwe65Fz1qHUwmiMl9q1xJmaqsX2CJzH4DD5GKMrkHUtBkCyj/fx
zpb6MgcKd1H+7Wvh8DzO1Um0+K7P9EH35zhSmWG1b8x1rZAQRfX5j4wpE2ofElTj2GofAWu4DKYz
XGkIyES5sI2wXVGXDGVszGQLBRF9dKuS2tnYFkqaQL/SZnMPz6FMoky/SNgZO9h+j0O6ALKzbv4j
egQxUvsjHjXINNNz91FXFmdlWdZMQYr7B4BRxy5w2K7iYHGxiIZAG2kIpksQ0iabCqhom8UjQQGW
mXtvbOiKHOlqMmsjt4FP3AYmD9NNqOV7aTkSVaORe9QiHLogs9Ash7SAcOa9bym9XuKQFQokLodO
ga/VBwmm3xdexYBScP+a+z271aWxxLsvedFkFB7dFgdg1EWFgb1WNQdRTZ+nL9AkQf6hgpQWWQ3T
/Ab+qvZERteetWanYXWTRJdcpdCCYV78lNesQ6JPE+cUi7N13xngTM91PgoNsg1vC+0oE8de6qxv
rtkQsXkJBtOXlgHqyvq6+KlZ+QaMRjgv4Xznu4UCj4ienYxeL747Ge9mXRRbTzEOEBZKtO55AOXa
SlMKOloDM7cq9KIt/nLyiMqTdCXqzLkkkQNhe9PflrKsoWYUARiVsfpAV/fGDSAbU/l4YkDptzIX
VlQ3CzdGqrzFfoutW6x3pz6hhqH9CycaLLnIF4Qfxo6hOdQVtFUY6tRUwNwrg2Trte3c7zFAwvso
LNzr4IL3JbXTP9SjpqkrSLOgoG9L/kkeNw+BySd/TRPuFbR4yaJwuhi0MW4z97yi29VJ2S8Y6oNQ
G2+1rzZopXhavtW2ISDbi+qrNunLt0TE331gpSD7gRLuprP7VaDnKcjTHfGmd1jvSceMd13Z+a9g
bnLH4UHabNt7RYC0+NhlzZ+wDdpzO2gmnkrVLw9LgzdHZvGyq5N2Cx0A8dbay86P2GsOJqldCr7D
BQ1XQZPNrNbVT0yy/iJS9ZpKVmPj5qmDBzjacohafZNhK/4aBGrZIZH1hH+v5piB13zmlAPEql0Q
6xiu6HZtGjmvvVpwMDu+Ar8n9l4fOnMaroOUz6UFko0YKS9wc2kcWrXKfu7wsn8uShlenKE80ZAF
GO7BwN5qRl1vCJJNHolwCojrOFy2ePVvyEp+zlCU69otUfFcDq/QScCxWGfg+zU2YLafgatSnNUE
dQF/faRDEv7DAeRh7tYtTDG7jwVtU616r80WPGVYy+jIus6lDrJ7moUc3TT7I+Rg7KhH4xFQGrkh
q0VjWXxhRo7KF584LFEsri97gPBwaAyJqYU/MmvqObIOK/Afb3QbLKo0NuhBr02XFBMkIEwlC81G
Vyr2kWTADiYG5AtVj4A99Fqkvpl2Fs/xQ0cPodKDc65byWRwY3zJQPPRHyWqoS/+0PwxhVLfIAEo
5wbAeMfKK7RLFRs/ponkuLLObhKgy8gbHtocshKoXR5zBN3wUMUFFNjoMima51yxfPtpLARyHST/
4Z5iezvvnAVLoMNoA/S+oLDQbL0VONd9/D/6FWBa7lyvs+hEiISPIUjnhZ8YzFn47kWwhMGu9blR
uu0akBCB5XgNWCtIorYju8WtYmD8M40OrydUXBXzyhbPumYHh8nZRUW3IftmjpPHtJg3qHfG/dsz
WbPCDVemKNMlKhzFLYsSfrWs6+SaNeoHKPRfDCctpjtnZiVBpGQf6MY0QyUg1UEfZppQB8MgfRjq
UiOS6tMHqjjo50wXrDF0S5rp7w8lXXkIGyAUIz89B5FAnS1YdQ8ggtiAEZif7+Oy1nEikAXF6m7w
or58iIU3Izca55wlc6gNIPc5PhJLUNbMAODk2MSgC8h+Blbb5CpqwFvmqJXGFwUFlRuygkcWpR5N
srSsZi9yVe1AoT2Su7N0aacgw91mJfi+UErlriWIUReBiOIVwcWp6XjAUT7Jkk9j3AdDV5JFfCUi
xzh5PV9WVletGhwpPwNregOjUfzLivXHHkSFyK6EcpVhubPzvSQ+x5GJdfXoofADFYL91Gtbgd60
kScoebg7B7iQFaixtGcBwpoqUfEv3fZebGQln1rOzJWTVdXKiM1zKRqQodlFsQhRfPWax/bZUFHw
uzKrlYYD8+8KQKy5gSXFRecg5ut51m8pKAlkseDGMLxyBOUgIfrdNsXKrcv+U1BmxsFajUE5ZN9O
KkaqPhmDPu4EqdOVWjS9xd9qv9eXhpb6O9fA/3qpsJYmckAV+sv/7QF5uWX13+YIIp3/jNJgmiPt
tAX0aDiITd46rmVnaowM8OISVK4LkRrNMgPdrod3hoxOcEsGifU++WVR5s9d1FKnSQO2jg4nVWDV
f9Z4Fs8gxKb/Tvguyy3zj617L9B5CV7sgfFFZ/XOSe811K1rUGGnaPcj2h+jGePGR7TvmS92j7QH
Hn/DppGOOwu8oP+WF3GFh5HJz3qIqjkyJIPqvxUdw3dWx1+24GwNWQYQFrsqmTfcwNGycYUQZ1ak
xiqy63TDwIwG/Zsn2rIA76qjgIGnWHe76Zvzefgvb9rHkHcCRrOZqss3GTa2tcXzNAfrBhpLgPug
9lE+pWpRbfTMx4YpxOMD67uUX8EZZq7tLrfX5Qj5HHTx02V4grdWazxZZfWpZ6CH847woRqho6Mn
9VCx0f3MtZuPrcjJNPXiyZcVKt5i5wU8jwYqQ3sxdSW4SJa9nnQbsgIM9JRCzensy9y+GTJft4bv
vMSm3u+gJuPMJU+Qt+wcfQ6ZIYjyGoD3mCOShxrWxM2m0U1US0JVKVoWpgNGzLFPjvHobRR5fShz
rF7tUCZIH3IbCS4/gVaJWHipbd1oyOlR11SJrNgnowfL2mH9JSC0s4XSO/sW2iBETYw6XZTCGbAi
ZMMhBOT4QccrFokrfK+b7KZMbn/vmDYsQL8D4t6ybh/wBcAbI8reFLSmNkSdjLQFKDpNv1tR3tLw
s+RSR2D+JGTd3epBrGTpxGa9Bql9ip0UVG1Al1G8llI9Mt+qLl3GtIvnBufOKorX8WBs3QJOvSQv
A9sjVHShirS20mHGi7baq95ckNHJbW3LXBTVoIi1eE25hgMAqSErMnYhHYDJdqU+uiNLuCuUeG9K
LJ7y2b2vC+fdUnkWdoClmS2x+Xd397i8jjxkhLoHIwcBR4nc2da30uraYgd08bNr0KnqSiNceNUm
d0Uypy4ZBoj3zYo8hsrvGERNLlZBj40zdFN7lD7Kfq6yUqBa2QMAQ5QtOBn1NL5QAzGb9KDy8gRg
QhEiS1SrkwGqg6mLWj6x4qkBEgmrthdmbLdzkDxa3Swp/OZITSlyeRx6NhZY+r9oCJJDzfGTnxsk
8V5AKZB8yYUjl7NNoK+VCB1ajyYE2rBnBjiNGu/j6quF3MGDAppRvA/n5E1jdDV597E016Hr7cxQ
xPtwLB+nq3/r/r/G/KTVZr1rJ4v7fECyFGsesKuW9epIDVISkDgfz5cL6FLjOest70b/w43GeoYt
LLS35uRPkWEbJv2MLpkqkxFwgVJcTE6hqJM0wBaZRzghz0LdXHZmpR+axmKH0ByChazAdgkSb/3g
1DGDcl7cDsD+guELLESjA/KD4eRglWaLVLTpATKVB80RG5vsGkPY62LV1xBc7OncaxjIURjY+g0r
dQ8J3vtFKECfAvHkpQdExitEeIeZrHx1VEikvgBaXuMf87UK9eQgRlGqAXCV11YkHtJc0KWhbiC7
A9csdpWSlxeV6jc7a7LnGqUk4LQ+ZTnOZZyqM9bUtQsdNLOB1F5jj+lbGnOVhzrgsclA1aLhmGNP
PRrvolHFA1ShWumbL3FcRtBfANiDurLyvEXBPHuDhaqJI0j26BuudxbpRhcuW+g99x4kJC3NWWap
YFvl9bUyBIJ62cWoz8t3oPHS959qN4BxYvtLWrUvstXsfW8qlO6zQF1wHq9Bbf2axzy8ikSiTj/I
fpFdjU6lBEK39Tz8/kcPMkTJg69fisR9QsayOHvgHnwW3W2CNIBG4AGIGI7sLiANPWvEpgflxpK6
/piIiFIQMlN3nALKZO0qh67DMi51sbCkpb9qaTetnoZagY+2b7+jeq0Ebe8gLgFor9fYgnXb2DDj
U/oRFPB2ChJ9NwWZSOvkWHmNLwB6Y2RttDAA+r1Qz+QqRvF9rOM8FO8U22tzIAxAckcBNJZX8aeA
PqzOjaus9CitDKRwyc+MpcO3KoU4hGM0yTG0pH1BKutXQfxBvtbMW63Jj8BZsQtgib/J32j0ao5S
1RoEIWF7Kb0knJEhYqyYF13dHfW4KC66A0galFqtYwQB45WOdDlEFtDkXfjgu6hhxuH3+xCNUxe8
bgq8IT1YgHTwlc2/+MSGFpSLQLnlzsm8JcVl4Cvevpe0gK7mRz80z6yzslepnDFvhJVyqQOY5LUK
CIFYAyuHG2GTpyfBEwrw05k3ePXvhmGBbFmgUvgc7VZWNEVHjvU5GkR01Qy7DrBbj3xtRlqKh9gK
wBbb68Zc87G4/ETnVjYRauNM/WfjS3+O0hn3FGOjv7EyV22wYMKRugkKdcOoi0e/sx96D0ofI0Te
Bs0jdEz0t2oMHJoBB4Gu+x4Yyb49+wm2rZ3ni73goFWdOLCJ3rpyh4tCChq0JePaj6iyxzE5jk3r
Q/yGpy4Zgf/0t6GVqCVw4WXsuWfHqVSEuurPPektNNT2nNMuqy/Z2GCkN+VLreLiJFCDdsLeIpuZ
YdW/IjXXL2tHYaM3dmXAtgUy7zdyCwRODYVl9a+BlYK9vQQNU+sYT1CNq2aR2SvwT+fmk/l3l6xI
WYJENM3DpWFKvAEyC3Un4DrFeS9WllaNBFSeRKAcMH8CWZb9zLrh2SyNdwdDQ43bAPSzZof1pcRZ
1rlvbk6lV5f7SBuBBjHEj0929MhU62C1M1WvzcBOCXcHiaG4jfINH38TNmvfx0Yc2Ia6wYcfjRkx
Q/aqfFAq8a6x5DtV4PCbeiA71zZVF+MVCNaYfG4r720IsuxAVsOti1mdG8Fcc9p+Xo8r55b1+pa6
tJCmbuTCeu+SFeRPhlnbgPSaxploZVPcZu9WckP8sTREV5FfQY04bDbI1DYzLUfxsmyTaFPgJbOJ
HRA++Lr4RsypgntveeMPj+TAVBQD+1f1j9jmTQ5cD95KT7070AyRMtJZ0AT54T+9OsDpNth1vk8D
HopvRIn6Mc3dgT5InVXfDDMrbthZOauq1qAay/n/8XVm23Ei27p+IsagDeA2ITukzFRjyZJvGLbL
pg36/unPB/Iq1aqz974wgwgCrOwiYs75N6DZDJERmekWeA2IhJi3rp3ZpB+qwqrP/+rfLm59H7dt
7dDRYfvoujj2UtMeNQRFLrFgb2JMrf2+aqfupI6ImDuo8RNbyzd8D3783wAhXXUd67/M0CzTdl3N
NnUU/l3TUoX+LyO/RHVho2iVdWatQ82nHKLFczVZBC3Rx/xxmvMxUDNZe0mcDufKwMdV76MD/sHh
XptwbGjjcK2NLCAEVGGS3KMv7pAWQL8cUHGOIYOMNVabzAp6W1EHT6LmmzlftpEJpBcbc/YHfR3Y
dk6B3ogp77eLmaJbVKYc87Q1qZ0oe5JSK8SOwcmkqr4TOe9gFRFaKWfxxYILTU6HLPvWNCzKXo0i
DvXQUGJcR6CgtOvKOH/eWkmRvQ4WIt9bq41F7CW6mQZ9PyeeRqocArU7nScSWz6CaNmpRwH2xYXH
6PMWjSc0isSLbFi3yyV1P67qkSs8eBfVeRu8VIanObgvlVKnq1u6l6EAnAw5RlJwpumq0KP4u/Ij
u7XuBXxGdIjHXh62qzpCl4dSovm4NRUDg5QpyiY/1VQMYeYpP5H1Sy/2emCvnF4WAY57dnt/azlS
/9O/DfvsIzh0d2pGOOHY5a++xGVgO4ikrD7OPvs0TX+YEhts6N/DSDiVl2U9bH1hC/FtZA4igfFf
F7aryhwmeAcmTUAawzp/9IXwS1ysJHYIuT8nWltcijwKR8x7Q/1gpLLA4I7Of1z5bI9J/IbvUnT6
7PrHOEM29kkx+wdt0v88YCmdGUOVPjvoi1SfZlQVa7N82hoZk91xjs3Z25rqOiAX9U9tAHyxdW11
t9LKHuHOqB83FSkf4hKvRfe1r+sg7JSr8S9fMLKdN9HJ9D6Kx/GJdFR+Xlb3i625HTJTB13U2MnZ
tu3xSQgCOimjf4xoI0MeFdZy1ER5iLsOS5LqlzUt9d3WpZcF6vTWEGyt7TlTXY44i6XlfusrMSEA
cmuhxFMuFzudl4tMqv4pbuAoV4b5srUqRwXmlbWmXxdlRAaQEdvBwnV7gGJ83VqdulApzJof2/it
q9CwdeO9fjUyFEFt1Wm/DeZfytgbb5MSLacyljAa4zrk2653cHEd9SW3J8OfND32e0d+Q+BQCbqk
Lo5oJ01eIfsKk8K49zQkk5ORnYJiLGTLukZ9H7TkojnSfU5stKB5Rd8XRbbHxrQAV8TjshdNN5wQ
VIrPYVtgxzh1ATmEy9RBJlELcEiRFabHiU31PnUG+9q4xkvZ2C3q8oQYLn+Eq7X5uRWThfRJ69yN
jTzWwmzvleIyNrlcwy138NdaUtlBM9Dy9JAZVXZKays91mVevjvRvKtmhGuBmYlHNQTgC3d0Coo4
oSLpaK+1jZaUIl3ml8pUr5VSW4Bq4L+nThUdTbvR9t2UmzdIPF4169HTdrAU+Gzo83Q8/D99IC2z
fVNZDRDM//SN7sqHUPLwbBZJ/HFvhHJWVeT5wzZMBcp2T3X79nmTWisjc0/Ye583ZXPDvKXZ6XHr
mzHXug9j927Apg7VgXauA0qidfDRRif8T3vrFIqlHKJZhUdEgWb3cdSLogo0e6iCTBk0db+19cGs
gu2MkJihy3q93e7aev/cqlaQFyX1n20l2hapCM3bYDtsfZ/Nz75/jUu3tWy7/HH6ef3zEfxY7T8L
3seplOjQDBpeSWEZTG3355BEOsW/9ZDaVpzvtvZ2eevczj77Pi9kSZOglbc+5398xOfdf0YOfXOE
r4UdeI17fGQ5j4redc8J0m0y6/8CPrggeQh9xxwiHakKJzwMmgyfl1xCsiGL88syf1XRBOhhTCQi
Cnb8yDxoniq3rU5LFZuPw4i2cJl02V+Fc0oN6PS1nAY8yUL5rHRVeyy13DwbSq7fskXDwBig7/d0
tv1FdcsT9jg96Zom8lcHmDsDa40XI0vOVq+gApgPycGJGlB/oxj33EC9OEIdQ+v5ZfZt+qOjDvii
I7pim9Kg3Jl379mC8VdvKi9ju9SnBBuPbrLHO4FZ/V28DPkdPkm67Oazu5qBmgMZDxKVhW+Ixj1Z
enFGws9A3UWgpLjo9V0ljLcV9LBN7Omad3QIBP3whdVzPkrRiZ2taMl72lCw4w19ShOUImZ0zUib
Yutt5l3A5HcsKsSDHbn4s9K1+1quhfEK55YecNkRV3qVAhiIab432XlWYKDbYw+oVnXyM3c+KY3W
n8yZHU6YkugHgy1+oFZ7SkuK8dA6cDDIavvGuuJJZQQwM9u/lgiCMLwNagjwhsbsBS+4+Dsh1j6N
nHZHWjq/llU0XsMC2kBDYPi9dJS7MOmLV1HI8oRccHlcYBc8DwDZXFRyMCWFrwsmYTc5zYA0JwU+
tDqmQxpqyiuIg2s2uvW9nlNTlWFhegm7pztMuPI3FeOSXGreIvnCpGWHWHI8LH6tl8e2noq73KGY
bdfljVgx3WEjlXutbpi+RinpNmim60+WR7G78sdWGMc+Md2r0NU3cH8dRfQGYw2nEOeUcpkXR/pf
tpiyoMMbM+/MZ4dpzM7KIkCbT0clbLV8kVF1Lg3DuTNVjI6oFaFZq8jAHPGCbkWFYHbe+a5eoNyX
F8vVFkkeCDZ0qTrtlK7euXCSO+Lb8GtfY2HUSdd+Ts8J+0ptUcnzNy6bEwuXb9SDA6Ie4zin84vR
18VzcbbG5HHohDzIgY3uhr6JyTsdRNawlV8UZ99IdmGzfsv7XglCo6W6I9Fbyir5XUoj91IXGm+K
rFOfTo+wR5uDeFSQW9vNck6Y7rP+Xle9KEzP4a8+xYu8jUlNbIfaRZty7pCzK510V0VVF9TV6PW1
dOH4FNnJUhA8MnNUMkWGWn41iHeVAbZeHAHJP7MT6g61PpXBdsDQqfo425pKJUosczhszcjNUqbx
v0f/63JOho6aP14WxJRBg4VpQGg3Fx/ttih/xNYPu7b4HsSIKUa9HmDvqweLGWPrWrK/zeOXrKvC
HYDlb+pi7iABIXCTkV0MEJdwF287BfX8IvS4OsTVZARjKozAns3RN100Aor6HIKZ3pXxQIZkbE5J
iht2gjAV2GGHJ5RN5aVpz6rfgCGunV1bojQw2ypeSUW/eMzxAI2Y3uEt7+NJPopR5fut7lR9zs5N
IwrNQ8Dr1ZY2pi7rX+C4e+Gq1XnuXmqsRgM3GqdAWQ+u6qPw7ZydciiCcD1sa8121ihqfOxnUpg7
ESmaP47xEKjp2AckgfqPs8EaflZN+QVZK4G7fcY7UK9LLFk56zizIiCA1/A1H0OkWLMrivhK0MxO
+HEIE/jQSm6S9s9a6w7HbyvhhW2fn2bWrxZo3n1HmiUY56UI2AD1Sj4EsErNs2kB8BCaJEazqeYN
Rl/sTbWfA83J56B05TejbC1MjNKZYkbZJYe0Ll4jHGICfqXXcn1jzUmBkpgAXJ2Pme3ax+2FxcLQ
0I6T4D8SfcFvulsCq6uvM+nzg205FbRpPm+28c7RThM2JIUaZCEaYbKp+o+36c+DeJu2s7yAW7Sd
ZU7enDuDuC8ctRw4vi69qHTAkKrNcoCriaegHPw8crvdosRtsB0ctW6DPou149yk9Y4iFnv3Er5u
17WBTMJvUxk+NjV4wCqqOy/VNR8U2p2DdaEaOneaNQVRIp/SGhQaklHxeYgQjS1Iy2u29d4IJcS2
bli8Li0ey1ROd52p/YhYT3ZaO95JyrWYfEWJF4vCge3hxL4AkpCp3VOdtfhCCHZEDZJ0hwS/KC/K
EHsXtWmSMjuYgBdfZz2UhyFvUl9z7WYfWbXuK8kYEfmZfqRU/ODM/FCEzvdMIQFuie55LjHLnarI
4RY39Bpdj9Gv7vJDTGQvFnNEt5/q6jQPoNDXBNhaXM0skR8a5JgQq1H3SoiBVvyhMSXKQ2fpe22A
mNdmwCtdwiqU8VSXElRjncAiq4fWxeTCshzc49yYRUI+AvpMfEMdB7SEJusEAenmRr7SVBHsFn4T
WlhMx6IHK5tZk76PBa8njRfsKyYNe00DcsCi8yp79jJkmWT4kGdRDCvEVY5Rkj+g/tidHNHdixDl
lyyuzilrVpCEybFHN5S3crA9gaHKIRcmurJhK/fNUi57aCLVPb441yyRlZc1jbpnbsW0S07AvOz8
FTVSnKRTyEUplDtvniLxmGAxO7p65YlcRvvMiV6l2beHkcJPZHfTlcXuxm+ouStwV+xtNLhYVnd2
776r0xT7CSUdr3Bg1zbsun04ZVQrNe3b4EgUJzD0DgBue1YjZt/M2hyViCTb233X+25U4x+WnIvY
ACHgmrdhlRdHC9mEZZPrntMCJe9zPHM0t/Z6zOP1soKhgPkFH9ZywnXCOuZi2E+j3sKCMRGPmly+
1FJgD5XwuSpp+rQYfOUg1i4kD+E9G9d193/fJlSw8nkqz4gAEBoMKrVKtuTZMgPd71noqWx4Y9Ws
tXgTAwA1+Z3OvQSrH4YBGGBQMWbmg+gL91SoZABUV931SCzP8HSjDHk0S1kmnEya9D7vH1rE3WCw
8Pq7OfvLqupirzmKgQvXqqYuk9+umTr3U968EEzdLSgY7yyrxeLAUW8pfqS7CuvRVRzTzOPSy7TO
DSwNyHulVfM1S50DfNbs2rk4h2qQzPU4ebaLKST8ya2To6CeSQ7JgvLToQnqmL4gPtMFJHstSbwm
XhPZbhhecqEpbO30/lrXjXJbrLnaAe3Vy3oOlLxfjqZSfStLTd85bIsfxvGlzPPcQ/alOrLh0/bs
o0YEaK179Aisk2UvvadozU908OtdQmrkjtXomuKVepqnW5ayObYwBDkiEZ3eiVylPB5fbHdoKQli
ejpUzi2eVKanpkuP3QgiySAHv0sx9L5AUWXWX3rhZzgY7POSHdU4SMePXKl7XW9UOw0A3GGq3J0F
GvcJxhG6LbL0B1fa68JteX1m4w435AhQ1I3lkdrybQlmD+KVstMRmOGPSq/xUDxQcKmRMw7bvaa3
Bm833xO5GokrWRJR6sPqrl8CBbi815TCW2on9pTFpLYfU1zWHdJymjn4S+W+zpnOEq0CaYCueRiF
9k2H7uWHC+XaRAMVWlZJfoNFDmHdEF6kTh3/XwHMv7Aqb4yBI3Rspr2R1I03j/YUjFJ70KO+OUiW
5xsS7rAqLBhDLALxQxRhn5uJ+6HAHJD08nWBB4pLO4W+ajyEzuA+mtZwREEo3dWyNvZCVe1dUyfy
NiuzsVvdA3g9bEWLWsyHRi2fAf63e8eoe79U+u9ZIbuDcBBTSiSICyNCUzeLm8gzzAlUIJETHwTB
frhg1NAlZeY1FVoF7QjXMHNeltJUvrip8gBO+k6vcnEh9TEcdDUlABLteNXi7oBrtHYXr62+S8ar
kMZ4VZXICsRqGJkVjEjwORqYIbwcxuciFQhKrn5N4kW/SihvfquqJHnXJpN2MM1p+2CV7QRuHZGv
yARf3VV1+1ZV47jrjb5/m1r+SlcYwxs53QHgZDS9RazZO3iMsCGJSJAhQadEK2a0MLGFeXOXrAfQ
OhhvbS+63fqFfjMlWSTIFvYbcCk8bcgzvbH9IPqpQsufcEM5EzvCBATt/0a8wzeq6bSvabsAejXM
+OuQSDbkoRxeqzjOPTsbnZcmUQB2qqex6esXUSQTwo2d9SXuC8OzpqhCcpBZGWF/Dd2AsDhNbVtg
YCmsJyhwRICmGYHAuOi4IO21BoS2pQErWxpbvyEMVR8iHTYobMToOCXNjOt1Yh7TvJvvS7sZT2Y5
wrQDpHXu7FYL+niQgVIN1tkBPAC/yglPypzH951I89M81kbQAabcSzQJ6tSyz/AIbR93Hv4klWkR
DbN836FPZCtJ/5hjGI1mt3wAod2c8HcMV/6HdaXY+qXJYmxjluprGSWND0hI9UozQ9DTvBMI8Q5x
rREFaT+H1ngFtfu7EAqJFzb/ql6fM/YPAH2lP9WwKSYC8T7mB77E45/DkClBwd+CKqXj+lRO7y03
no6NPb92yjT6VijWeW8yD8nYDfsql/Ud0QlSq9ArNFubTjjLOt5k4ePqGDpSArgUoMJAKJFaxng2
R/lkuu+OjbVYocy/YvzZAmRs8lg59UqU3hpUOg65a7+F0BN3lWX1L04E8ysEOnBEi/GQRqR0lUYH
dq4YBONtdx2S0UFbo9B3tphx+SB/O+j3UqcaYoWRyj4me9PAj/s1kpWWS27dGJhQExnHB2mU17h3
k6eZcjsSQvFrZbcQD3CKQyDY6IMqUbRTrCSPLFz+aKaTp80ddldq87ucPU00JdiQ7jcJ2ZHVvAPl
ho/DhyW4XLRhvxR94bktktw6bnVlqL3R+4C9QLtXyAJZ+NQjjX6wKvCTCpvAj6rNuEaNeflCAoCQ
0ujuSQg6pECLQzPkyVE33/VSGgfmxy/1UGAjKNPx0vOFp+xoRL4c5qPdN9mdNACqjtUIS1KML1Ne
i2MUht2hSYZvaluSUjDlfhExcx9KQpeE1IAIWxw1Yb3uqdK/S6uDD2T0uDLMCQiPXb7A8+ubkPxI
wsqkVNUeOyN7nyMIsav7XxkV8z0YVKodpYi/tM6hzrPEK9XBvRH7E6qZ16XqqeuKJEhjd3ko2UmL
dPip6D2/RCcT5yhEqFfYz1L/MdkkzaiFs+Oc+vdHO86dv1w4aalS4PSmQ5wooiBstQyi05QiYb64
j6KW+Krr868GsbpjNq5vSOI0t9m+MGW0CUlPbZqRbsHHdyyWNmg7cwI0pzUEEOQKZN2OpIpIUaA5
0mViam6qrvIFT1zijmom5CgqszQBVPdICorhOG+XtysNpCd9X7Up47eOjwf849r2FF2qgZnI+Sjs
31kdNuehx/WsbRxPhYYSGHMR74AaAMFGMfhUi9GrYKd7qCAFWowPvDHvM4pYT3EorvmwGiB1PTAu
BLa9ifLjC9RVd2cMcJaKbD92UMOVrGCyBC1E/uaoFML+GaXU/sOiYSEoFx/7BnL4Yf+8JImEt4gL
W9YaxPlIwlZx5/dD/0B5rdrVooODqgEwFUb/2C/SAB5SmRDJun0cneMoawhzQ96VzKx3KlTTvSkz
hD3ABBV4qT6VOetVXl0xiT3PruhOlWmBPzCb0A/D+EsvFdfT7aAbBu2lz7+ooHLwaIiaKzq7v0xq
vsdhqdMTKvqUzzTWtwVoU9Xg05lEhldOwBwUZb6GLhItVdO+IDBDZS78HY5F8UUNh+/Ed/2Rnfhh
jkJJbMJvsaowdWqN9txRwvJcgUVBqL4Th8eeI/tl39shwW7rfNOWIj8tCqY2RjpQOjLCZScBWe8w
w+R71bxmpoiIn9pfzYjetJ0uX6wqO2TFW13G5nekqC6iqVWUOzJPzl8jhMB2mzq4OZdPvV71Bzux
n4wp/1oW9VEk7TsuWC8IB/4qcvapffQdtZbfTtIU7CjcnspBhO5okqh3mL3dXCs5tzUyMKJfvtcJ
Rn1h4Zl6PngDn0WJJg41e60+oCPV7VOrgIef/NUNIA8JyrrLONRoNap5CliwRhnXxbY7aVtf0QPq
CDILQTxb4e92xWZZNkSCNIOBNvRk3vjmJvZlRdP6dep0cJDZfQxANtwF81c8hL9he2f4lTU7ux5f
gpw3RstC4pH+oawNVOJlFT+Ek4l2fnItXeEnBM5vNv5klhixyIQ4dzSX5QUPt+S20kiPaaiwRHXu
iXS0e2Th/Y5o1HupGhFeAmH5FDXZTzQsVxu8Jg90Q7n7YTNBsH1ApTui1LeLwmLVfh1yz5mY4E/s
urNzlpnX0WHnhWpU5ZU9bIAKPP8pVg1+ErgM1EZVoG06SqZ/AqoE/M1hIeXiq7pp+EVpTtftzOhI
t9rQ19SxhFcSNgMUniZ5DPPiHLWVfRJCKF6ZVsrVKHmptitwReSNLKfcuNbJbF0oSxX48pDWdWcA
c1aeLet+SXk1FhW6eiTyk27hQ4jLRwrRNBZYB7q5dgMW3ZJXcUlrR+nS7MWMaGMpqa89gyTwqJ70
910UUuPJsCe35hJjySGijN5pEgeUbIgv6sAsbC5YbzmpgMIDldUrcQa8wNn3OxEnJNDH9JcKUYzd
ekzuT4vK4uA6KH0DwirJBc4UpMhfKKguptZuA+s0kWzwvoHNtDGaS9ep73q9sHYbskdNSVR/Dt6u
bk02lJ6VlouXk8hdC8OD4MfbSD9R4/Egp9C9idXQZDuMIXoHCE9/duuGphzVBeRYtyzubVgP21B8
ZQTAZmgrWoViuNrrlArJFDJBwkeH7zC/tYb2m9Kac5sbeInNjCzE2r2NEg5biBoo0jbKIcy6La3l
POnWcNm6BXtI26Xyl8GRawow0ez2QESNdXbJs+yO3Sdxp92o2aUEJbtdBIzePm5d6wjSRWgRbc31
GUamn6HsxyzVlv2wHXT5q04TQkmotfhz8pmAGEiCzwHSNjD1JOzas+UCpGLmzoTllBYh5LDeQmG1
vB8QmdhuKaql8kWaUUgS6Ru7qvm56uYmUEm77PluLd+18NLgEv3Njuf2UBtLfNasaH5B+fOyXY8R
NyUtpJoXHFu6m92N9m67AInkzanaS4+taD27NXSyNqM+CcD5qLjpV9Qz4+OSqhSJJhCTYREXr0bS
vLWFYv2VJqD4FnN4L3W2WjCI+/s8BFuqwsdBVcATooeRmepDRjkAqc3cXN1ouBqVfXOx8vaCMnyf
QSZCBg4bAAxMV30GU4uzKyieL4MqfAV45lO9IqdKTJS21sYrWFvINelPGwPh75F/MFbCN51sxvPL
uJmEQKQuYv0uqm0MDharQ55MGtrdrGvF6U/nel1bD5/DU9xzzolqHQRMqDvQuuLOSLSi2U1G0R5J
oT9vF+AfluQY1zGRXpCeKpcEOviULOyx6tGx7x07Qx5Gw1o6RufsjjR8bQXGf5oz/Ip5J+xD25xs
23EfwmIETopSuueuze0ATS0L5lL++uyKEndeeeMeShyYwG4X4o4kVlNJwJr/uXNqscRzit46U0kP
H1Qy/w+LQ6YOe8bqsI3bLmTz6BALk4b5nhqQQHB/mB4zmeiXcRk6X5JB9fW4SW+apqW37WxKDPOo
O3O9+9eFWSzFfWblh61/XLLB/BjSEoPXBXCi7SFIsfXmLhwWuSvUKCG9xuM/Dygqd34Ff2TX99Ov
TZq8mBZrXzlDe9zQvNOsT7saBs5lu1rHoSdsZfhSLq366ODvs4mcZ+T7kalsAMaA2CWKc+d9CT//
UI91cxj0UX3tClKniaWw51ubKry7XWhayWVr8v7c673aP24tdAh7Mb5q+aA91sBGts62a8pL2iIy
MNuu+kpANJ6NNo78fkrV13guBpJ8VNhMR/zUXbT0ZTvUfKDgVxCakl+yeJbgZ8zdoleiJZtivJUl
eN1trOosZJP6xDlsYy1D/rl1WEX9t1sJLf/cihTex62bbr/dWYISsm0fPsaSNYEI31CEXIvGtd1r
X8wwym6uM93KteVWifYFGWS03/AnWhuyUF+YonIcz2lxaL0SYsh5u1nvgVTNY6fut6tJEWfYgFgK
zgQw8SJShDfbaK9jPeZvElsp4L+dww8i6u6BMzb7eZmGrxXfNAdJj7/+e6hw9D9DB9Wp/zV0nPsr
3j11dkriCvhcH9UP4OgEcKHyL3VKajLteHESA8/nEbXR9/631MbovRqQv8KdwPS3QdvN4djUD3Bc
xYNl5v+4GZ7pfN6GNcShVvLPu7dn6jDAd9vdVkPGbqgzxQsnQGqtgiCIloTugxMrvTeG1JfrRT9u
vluTblzdpUzeG9QdVm5Ne1MNkSBN11FHseE4qcNIcmQZdW9rzlJJnixRflxkHrGeh2ycdm20wOOO
FEq4qZ0vr1l+2wQwhWvUJzNSc1irOsZHWyc0E1hdm7tFXrUfA+fGNNasAWs4JMdd1BfJPdbQ8osy
5uq+SztlvzWLVoOvHIGC0dNJfkGMxnl2oD+sjW2AWZGlo953j6luG1iqSnwNg+itw7zDbxtTD7YF
WkBxbrvuKytJDRCv0x9UovtCW5Tr5pGZDukrq5kCcxepmPWaWYTKNQEGe65l1vpRZu34F/6ql+Vd
n7SQrb0Rkt0fTFawXMWacYmPuLCZT9aciV2u9O1Pg0lGK9qHqh2N+seYTg+mjWZviSxNofvxSGmS
QjPpWvlxogxrT0Up5P8bo452eqg6Nzsr9qiehpbUe7uy3KRuqie1xvJtdovq7uO/MoUYmFB+NwZJ
onH9rS5m9APWXHTZunDVjvekS8D4rRd1oWrBlGMytF1dCUxPqPXshIwRdhXdt0RbafGyLe7drIse
Wpnb5MDj9sfUY4VBFu61tHrnSIHdOorOrV4LWVzIabY/WhsYAFbhzq3Nm/q+I0D2a9Pt74oBKsBG
lEENdTi1Wv409JIMuV39Hq3iVOpN/VslX/bfJ+uYrWfiZLShiysRMnh26Fq+rKzuXK4bMEp/fl0h
gYd9i3HJgIjttq/BPKTCT8e4P2/N/x4G/ezPsKl90xP369hZY7xXJ7TUTWVBFWwayZUoRMB/o/i3
M7uLbN/UVCRnkHTwqR40Z7MOXT/LC/3xX2f8eX/6jGKs7hw3xpZHiQ4LcdfT5uW6tlpDLZ+glujQ
y3Wg2D0Am5h9jnJMF9P+wqbHCnJAB365si/iZr6XMbibDbbdOaFyysFaPmh603mJkpHVHhYwKj1k
2wspoUOkxvjiqlgbZopqZBfsT8pDMkvy/h38smM7M+982MMXVZcAsgDTB1yjU0/KOBHqxA4l9gm8
ObbPYbqjLC2qeb520HyAv3G2HYhrpoOoUBsx/+77vDqtcu8qIdlx66sc8vHbA4xpEBcjuW8HQ0eZ
ZEQVIomSJ7lU810nTjiXkS1uRorV4J2HHT/P8FrpenjtosIKgNfcb13bYWhDywBekuLhvMzB59jt
TF2WyZ/X1X5rAmVyT72NqdNYOuFjYbQHbSQA7NdWQsX72rOZ3K5tBwgr1RnHsfFj/NYHtqpA1pDD
dtfW55Cy2amFrNEk4UlIP+Q3eyj2zliS4xqMG69AfVqQ2Tp3FZ40TVyq0mv7npirGZXzUNbaU24i
84Mgz6nbrsYwxPdSV9T9mn3Gbp3nZXo83DLg2+ggI4XV2/dgam/KtNjwFgqMSDUFXjCatFiG0dwu
TE1YcWOY7q2871JPiUN3Z8aw7aMu7ylimiFyJeZ0v41212eJx5wA9+ORSZHgpriI7ABFVCk7+zqa
A78aK/vfW+x9AC+QS9nWjkSZE2w4XFRgM8WO/bZENKNlT+jbE0oNvo1IDXXFsrlIPaw/DpPsPFbZ
4e6zf6QCMPhV5VB/d42St4bBXTlT0Pi8D/tO+1hJ/dtn13b28Zh0L8xD3DTRw2rc/Hd8tvUI+esj
POvbKHqQ8ne+GVYthaWRkogs6sNjqHR7XUPrx4pHxRe6hOqzEO2NRniS1bSQt9fxcci6+tBicnTc
mlkSYv6caPW10vTo6+wcprQyvhqwZu6tyUbntEPUY5PuYsH+8jERgM/nf4ysqbvK3HlZfYLva1PE
z5Zlzechn4xdbSTxM4gDfvtkq3zNjJLnhdS1j5eXPCaoFz0njZk8EOfvk43MK1atFlhJf64adZo+
hHxDt7F5jurN4Br9PxiOwK2GgxZB0tgYju1Kc9zOtsM2tzfyXWKNtVfIdQfoy+sXbJEVeFYIaUoZ
f9t4Sx1YHfZpw89sxHNPT0LxlJI3OyIRd9e1aehHzO7PJkKR5ykCqpatFOhpZbp1OIUBE3zeesjj
F54g+j3LBeWPMjJeSeiN0Tz9SI0JcVRe36XFRujSUKynLDfLnzn7Qjua/zFg6BblYkZUi9Rm7p5a
dCfwGjPJm0bRkJ3ltYeOfENnm+ARFMLPjIQy3I/4G6qK1Z6c03AHmSL2FVy/Uf1f8A7vteY5ZlN/
chdBaXfWxMvcW0+IK2f3TkcMvllF6naPpntdqsfNC3I7/E8Xtj7cE8CopY44OIWLvqahYkmpzmuY
THPr2862g4JPxT2uqipA89XqiWLWa7ri0W3xH1PJDFNspUqSh80tchr6Lkhs0FzbiK3PrtGrsVZY
uWKH75FpzN/CIb/iZjB+USKZoLMtpg+X0Rh/ra3fWQEi2f/j7Ly23Naxdf1EHIM53Crnysk3HK5l
mzlnPv3+AFVbXqv77NPn3NDEBCBLKpEE5vxDo3zFXca3Yrwt4pmIx6in7jOnRcrCC+IFIDDnUiZK
/Wqmb5BmjLdwiCwUAhBkdVIFfqjeBxvMbputJZrq6D0IZfr5lZyHvfIacpTkocMnT6+Cp590p2gH
1WTO2w6G4h40jQcwRhnbgKqua58gxc1k9UoEay39O25V6WPdZM4f8TZTr/FIZf7Qg0u3c/tOwYZz
2TmJ+uEq3UmurnWc9mI/GL5lRoU4jF4M9zjN9bvJrpWdYRfnxHMs/ncDlZjEjps7EF72AT+Yi2nq
gwUYBtlSA+EDGaPwxgLaaHAYGFRhFGGWyg+DX1b77Bit9agPLNK6rr2ySwFmqMdJVeKl3J6mmV9v
6hmTRNmk9IfyXJ5mJ9l0MnejWbV3VlrzSeNaPDWlF6+UFks3JB1YOVGSRZsbJ7qEzI+KFeyLWjgP
blJFn6o+2gvVGa07DZ+OL6ZYGObTLtBbY80myFnVTk/iRU1N4dDTKXtNdeNHeai9k6UawKfqInns
PL882lr/KbtkyHJaUeqAciLdg0Id4RyPVCZ3mDG7lzHpMgSp5lPTKhfuCZIrXoIQbzROZDNQWRnO
LqWIUp383TU2F3AFwig6FPissJLXrIfb2ZyVwmCqtB4ClrCrGT3lQzxll0izMkRTvHFd6k68gpyd
38d68nXwoASUGAReZFxI0i51r/YR7GJFGsWJ9jD1iBaEqVFtfBPasyeA8eKOcxuBQ8nXCKOozbek
KK4jdIosi6JRjz3GcZTxBWPc/uPITnrYaF6WAGXu1FO5nhpHJWvlB+zEDSFw3fUf9WwZF5Q1zUuc
l3Qgy/4T6ZhuV0WY7ZHI+Ik+TH9ukmbd2oZSrFNF6ZcuuyjUCnRkLMX6sdVibaFlaB/GNYwxxzDu
TeF7qIsDll9bPJh4LLcRRoboFQGc6fQaRgbj5CFqK3+TuyZiMGKGjPnKaMJczw+p6QODRI6C7aVP
qnfrCk1Csk+8W8VRFtmk+icZkxKFUrawbMZ2TWp6WsqYbrJUyWyz+kz69rsbacmLEvF9CPuWAO0w
BL4yfyWbChVrklEm93YrRKB2VopDo4c8ZBCGW0JwyNHTa9Bfj/yAmsMYIifXVxQFqt7dXbvrcVpE
SPFl8LPhUuveWq4RlLhvHm6xW9a2EOOaXsBKZdp2HoWChWjf1hZyXl/W7qpVNfde3rs0T7lY0+yc
TXEnK7zBhEtZcj3Ju9lkhXeyV44Nw9LctX6L7iwwBfApFGBLrz6FJlxgeZCe4AkIPIxhgmF16xjt
rLkO0fpxXvd4+SwHfeiQxprWnRCdChOFEsL1lhlWEbXjhrW0MQeUPL2SPWVh2Bvoks7KEPtxygrV
eaqbj05s5BtxyKp5YTVNiYIf40NNM6AD2ttY7xTYO+D+Q4QJ7uc5/TqTsVjERhGLB6vYjEAQ/6rw
60ThbgwPVuWFT2xfqhMA9I+sGsMnx2ovg6UKI6qBe6bHfeCsUmjoByXgp+aDAIVVvJE6r5rj2kit
hBidiZ3+rSlFYaH4O+tppK7ptfAteiVZUJ3oHzqhSs5uCrElRHZWshkLkXIkA6h0pAisCaq8wbZp
fq1NUBdem3LZlgYXlQXmbUWhSjvJB7F8JNuGSTd1/58sPZ0FebbvkTa7d5USJi8AnK7iCJZdOgDE
NOrkQjqho/C3thSNaqfQSkir8Tqp1br/p0lTkGvHvhYfEBN3MsWkEQKgRHvZlMKvyph8NWVvOP2t
mVQu6QUxN9EVkFFB/JrxqVeli2ZiJjjadtEs0qieX1XFcuAngTtRxijbmNoc7DOF3aVXGvVjMZKg
0TyUV7FNCz4Ltpg8YnKbLQl7GBPZPKt49CZWBp7o8CCvKrUCqoKk/Ize80UNtXf5DgvMuy/ODIkc
isILeuD/7JsYGdZjBqDUoZhpNVRf8B9jZ5pD1ZeL+SEMALnPvbqXGlxyTJ/G/znmikKOHBL2drvt
B3CO4WqONNSYs+qOHIeLnzdVKHmWRCSx8xhs3j860gQbLcRJjrd4AdLsaE7xLkMzQ+ZSZQbVMpoD
iruUFUTaNk5AlqHyPexkojbW3W4HjsdYygmT0ml32YS7YJ6UBxS9h6WWJsij20G4t5TWesp9Xduz
b0FfjoLzU1HY1hNKp6WaVUgDEeG5/RkD3MOTU/uM7CWoxOyvcEAGVI1y70yBOz2n8VCtnJw6Sit/
/63OdyxUjeyyis5UNpHtoiWXsjLeJuo1LkOjvFz/HpPD5KzfryHHDiCrri+EjM4aHM496FqQu1H+
18A2fDFabU3hcwiO/DbndWYq1YcY0bvG3TUnVmvtGlbaeJaHqKjHcyAOsknuextbwM9HMKALExA5
IoiHsslApAxT/dCL+6EPSi4cpnuzKZsHGSbiZs5034ruf0WMyt0izkCaGJoTK6QO5N81/6KWpbFz
oGUuZHpGZmHkYbR8qDpxd/An700bpvBYmiT08si73J4nupOufIrjF/n4kAeKQqvUar5Ccujvidft
qmg2enNo9RpgmjDtHOtqutebAnogmIqNjNmDNt1DO4B+k7Rs58S4a9nWAVljqKwv9PpznPCOiEIW
7JWqvVChKQ7sq6K1zEGJuNblX/HESaM1DOv529/Hy3jGKv8ejFy8SEL11Kah+TQGvXZWJnDzMutt
K9iotZ6TnhCA019UFpbXpHlNDRuxm3Ejs+BzRd5LSVXEhoFTthWKZ6u+OQDWCi/XltWKvKCNprgi
1kIuxk3XW3Wjti+oHqsPSGYqqz/OyIQjbF6tR5wUyUhO+CyPmvoepfmHFuvxL7v/ULtUQDyAyeVp
bHwfdBAc6WjZz01XKKui9/yLooDVG2cvFkgDg3pqUIFN7wGSuDBdf/FhEvZrhZ2cm3kGqtZr1mvo
xf4GGwtI8bKpJskK98ZmL3vNwUFrOXP1c1UW1qvAvpdZ7T32bqg/962+kJNAqmZ3WWB9k3PgP80H
tey7pQVv4+KFaDU6mX9hK1ut+qFBVV/3AczLoNqi4B4n9Z1syQNafv5FnrnGeKziXjnc4uaIuZJd
gZOowcpbwMY3kTCgqSLsZeRZEBqLaGLTd4tbreHsvAnDSRkDHurdaeIgX6RyMf3rg+ie9PRUsQwU
2BMlTXc3qeEMY9fJVY+jq1Vb9Pzf69pFqGvCWv4UKymUil7p6lMXeNfuZKAouZIxM4awuwlAc6ym
qS+RD1kNuoqFrzSNjKXvpDxNxekgXB7lmTxYgzCNvLaDceYKFoOuUdwJNKc2D/5s83Zn71iJ3JF8
hgCDixsnevj3yPWRU/7q8SB7wJCduj6DZUs+Vf4v0xWK9bsoaTFoaOrwDr/TDiAolVvZrBUtJKlI
BySa8oAT1z3kdyvYURZZzBlC9vk8ZBCz5NwiaQAN6fP2Nk12pCq6lHaYLf08GAGiq1+Ov0ZI9nlA
IUq67t7iVhfsKX44p0ARiI8gQCHyNlUOllOdOHmVsyZxK5Jnv6deTYTLBJ1IOdVttWlfcMWxrPMM
UuKKQ9UgjvfXpqIVd34RUROn02o185F3jqCUpwYUWUvzsRAHXBO6klW6HOUCncMBIdSXsk+OAsH3
BEXAPcmWigb9UdU7IIxitpyVWNOvDIYkqQdzP0iZvdqBm9ciYyTlk0hJpk/oR8k+GcGsAhrQ/8/4
tB98GLbRuHMA7KztYbA2uhC7sX13gtRS/tm89crBslcVg10x+NZ7m6sJoRzF1cEjVYa1seZWf/nH
3Fvz9v+GAUjpSne2schWV6nKHhAn+Eamo3EayzdtC9WyGMwpWxq5f2q8xj27Qk7BjC3rkCC4vTBk
srr0qniJ/M60G5DlfTCdT8PI853mUpGSipHa9A2NI+W9S4I/w1H4vcty5f02WqpRBuH3f4yW4bH/
DvPCv442Q9dYo2HIL1roPMdu8QZH57EqPaFOFFUvAfwAGba7RD8j+1ot2q4s38CGO9vJ9xqsh7ri
TclCXPfka2TfnDoO9yaiVjFSGvzaWxOmhdWa8QW7DhwjBs16MWdWrYjdFz+t9EmqfOaa/tIHYf1e
RQn57nJI7hUysLuahPDe+T1b+z3bLsf8pzs+5Wlh/hKzY8TI3uOANONcOsl9Bm1tN/TO1+xAg+bo
t+WTZg345fghGEYc4z4crXxjwa3+bGDtcatFL3/ENGrWau8Hd7JvCrqh7+2I0dGgAvQZLIoYDYmu
i2bmyhYVdO/QmmCynNiYt6FptHcq26xV0ybpczK9ecDMMKVs4x+oCCwAvSrfnUgJViLrecl73Tyq
rtmtkzIs3k23PbqND9wQsyo0qsZnJG3KbWVRUEkn7ERi0ARAIZN4bwOzpmZXhsc4wY5EIJ1SLXLu
wQTr9+Mh8lJQS5PXEtbL59CZi+M1hixvv5wbLhbZe51pomtSDIiHJHJeNcIusgP0LJWzq0Tmt8DT
fsmT1DCvJ2BSfmmqanwTJ//1GDF9FrP+9jr/Pv33GHXK1r2By7zlOz3qauG7Fg/smdGofG7YZSHh
HT/Klp3AEoodOz+Yepw/k0Fm2QBdbOX6Y38GcJ6sjASLplxFD8PtuyffgaQp7ggxZbun330Um699
Eosn+zTmydbvechvgE8Zo+JoZVWyzX1SSKApzBd7bi5yUzaXfrgscZa4SyivnAtkypYBWoSfKuoj
5GaaVyTLFrNgH6bFCN6iIPkaizPQs19nMiZ75ThkD/6X3turkNSBvBRO7X6CNI4mh/bRew4JUz2q
d2Y0aB+N8VDFavsehoq59yf+Zzmqmro3izI3eQm9vwQpNEQZp3DToGJZ6yc946tt4WcNnhehFFVr
j96gewu76Jp7S68VZAdzFWsDtfwISg1VEPydmqJX1sj0zmuvK2vcYYEGUu/YDzWJ1h5Xgbuqr7Jr
KToEWncdJivWYhjLbONptrHPqRE8uQ6bPcShEzdbqkpoCBhmsS3Qev4/n/3v49xUU4+m7y+dxii2
5DL++1dqVMNdh4gUIRvY3DX4iiwb1NY2RSssTFMYiotmws9CQiyCMOu38vPrYXuv9Er1mA5pd4+4
4qerue3JqKhzGmqjneDqfsoCjyziBKqN47oBZVDUfErBbDVAmGxkuQfxxm4RArbaQlUAqmmq+UaW
2SRaVZ6Bvi4u0Hxs/DC6P3tbCl0XOU5rzPXUoy4srLQ8zSJrrFjJeJZtRyEHoMIT26ROQUIU/6pd
anrBWR4K4TlLqmSpBh6KNL/jAwnunWbUVDai5jSLxWgl16VFvOsVDWduEZIHre37dtG1KqajRTsi
7wPUFJO2+snU+M5IY6C3V+nlvdaFLfSS2vlUIL/0wgOln570XH+U3yvsYXJjXjxdv+bI0u7YznWP
RQ+kCLLAX5Wuz4vc7gQNDLy0t7nV4JtYFz5E2i9ZeJc1dxXWv77w1TpZVnYBZrb8VxH/NibnPplP
hXeSpXqM/JqVryb21vL7F71zjNe5rvU1GEfnGJTcioaoMSis68o7MLRjn0fZd81FOrSEuYPMY7a0
Cqu5c4fImZ7bZ6saUEUJfRbCpq0G2wbJ0aWUDJTigTKWVvm47KdwA82/O6nTXFjnpK8gkcryDqoI
UN7YEeyMOasXMfXKe3kY/Lq7m02U/eDoX+Poor7m+ujCoy/M6yhVrDqNAkjZLda0sbsrKHYX1S+p
eafqAz93I7HCXRg2JUxKnaqNOMhu2REJOLkKx2pZIpW5lb5eTadrO90A/j4JpKmMlV7P4zHSKNNI
qCr44/vM8ayTHBJh2XY3OEiHiAk4CgE9l0Ai1Onau+v2fpprIBvmEM+vVbSv28RrNn2eTPu5wa5Z
LXokG2c2Kq12yiBFnKSFprTL1DrvGcesYQubcWwWNwtNW8IrstqPdmPnPE0ySaMrjn5wjQnZD6Fk
7VmJcbDs4a4XaZlKxwonxg8b2OnoeOFSfhPiG/MRmr2KBsqQ/K5E3KsQH7uFfo//ZzwCvWiTDl7i
icG37vfNfEl8QbXjTfxuifcwjkr8L49SoDjavczYxBH12TGkkGHj8fqvFlWAZh0VIjvPkuXOttEj
ULoMXyjRzLK0PQIsOV4/uepPEC5Cfy81uzFHu7/CFjK9P8scTKfBCQhJhe1ymUX0fJMaQev0uy/A
gOhvNTBOMj/Dnwop/b4OhTVQcbbDFqKlPB3jOVm5Rg+ST/Q4ZV+c5dntIGMAj1WPNJoYpMJ53nxd
5E3ofcjg9TVRVEHd2sXDQAb/8XKy6Yn/Am/ZZUjC9HgbNnVVvY+gP0RbTdEXU6yp2HDro74XBhXr
vNCpdN/naF+Rj/3978CDQLSnr39/97vovyGOw/vRd6Sq3StSvc9ASUZZ7q2uQHSSAs6uD7SGLAdr
PDkQ2X3v7LXm+gpnD0RHAARnouxxjuUKzptNIaWsYXyFuu4SF0x7BaRGH77bevot0p1h0+ltf5Su
x7A1Kx+puKyEHlTiGiMcoaXD880bWp4pPoVV25l2t/h/GiZjAIB6cGFYiUsQkTzohc+tHYDs8haT
Z3k+tTwbovUtLqFLKDf4l7QpoMLUMVJQQJq6wLT3SFqAcvD5K8QmHtRmBaHOnnzLWekt9bvW+5UC
xDMW4VyHazdT1FXWjZgUCTdjY7TvejVtH2ejUA9qPicL2SljXmJCXnHdcCub1aS+43DlUp+evW64
YlQx0l1bPjQby1BznIfQLZBpuC4ETJahEn7ODZwBA7c8hcNQkRhTwCgbuNn5weQvLNuxtvKBHKAI
vavm5O32oL49j//eeYtXQ73xKXwdesiZV4aIgWjbWccr44s/QkrtLHtVsaUlzf1nbyeat7myFw2j
pzko2+86FhnQJ+Gcy+UXq2/SZsH0OCqIVwZR/COeMKqt+2E8BiNbh1M/xMnFwk1wyUpx7xV4hqqN
D7E0Gj86Ab91dcfA9xACRND47U6N2/neyoEXGGqofhOT/KE/ahoZaJlfHXxnPo+hAstYZEF+p2ZD
N/0cfZSSZEgeglgspbMZUxujHC6JN6yiEn9VKpRftJSBsopl4Tci1wajrmAC0bjFxXCa6zD5KYMh
DpAKnv9tmFKO2qUSgEsfXUpnfJCPnHhMhKGZ/0O25CEh5bruSqGILMwqZazGZXXhqHp2+HK8NNel
iX2MD0X9mkqWHyIO87cszvRDKLNDGQZo69klgX37nHFkKKfCRPVPfCVmPXkrX3HclXyGw4C7AyKB
+SCX/PWBnXvQi1zyrxs5Qj61CzMKd6BwjOtjXsYGjUVhjcDjbUWgt26JNqKmU32utWTe9siVXMBn
UM9Ke7AtMbCsZOq9bVq5P+WDoeunXU2Z/Shb13VAG49/xOQyAPZnvRxMNhUPNcRCCBALw6xdPIUG
ez/ZPNF41vZvbtGggw8g4D+NwMOuf4O48seIphE6olaLUpdY1kSx4p4KTd0bUcKSRn7MfI53TYoG
9+1jlhk4Ja8D0nmLwY0Jt5bjYwcjlj4Jz7r97MbwhpX2cxjy+kWfyLDDNKcc0jX1HbVbMH5YP5BF
mxbws8YfU+PyC7Nb2E0YuJJ+c+0dX+n40PIHuw4Rjplq7v0lX3rQdVF0cOEmGHawKJLoPdMRdMTL
rj3UXJAHuwqajYODKNJ8Wf/ch/14zPDkWlTx3D/XaG8/zgEWqEXkt0s/bU+N1k53jZV4kPPVaWWb
/NqC2Ewfajhuh04DnJLHagXTst3JOhEy9F8jWjGi+e9GJF1WoWPQ/fEa3ly2axWnuCWYi2TranG6
zG04Lou89Os7Jf7oJgdGXDJBi/XD2NxdezvY1CuzSjaZXpDGa03jTUEpdBkHdnTSvdR8Myk+ZVPR
vUxA0+/Ipv0lRxVB6W0to2MSH4GPNh1xSGRJVwT4CMhTu1f42WPzBMdFeAugnbHpI8FNF2LjaqF4
qy4oEX4RzRt+WaqQp5rlIXCVmMtbR90hVG6RNFv5jpetvAGGcJoae8caPADdoEggO+cB60bMcCAp
C0EQzHCwXNzFRm6+GFrX79HIQOXeCcq3IQd5U0zptAvzrnxTY3BxWmSoF9kbWtA35+EV3qJ715v2
e+dG+NRgfrBQK3xCbSX0vlu+fjCtDC/VbPiYvDT91WjzOyZz1vvcRh0rT7N9DNnAbADShmc31+y9
m6vqLuqHAQqJka5UWAYxPpcb6aIlTbL0NOeuKmJoH7BGzIPmqz2Imp4cKGM2dhPXeTLm2wN6Erre
bSRUok3BpOitxULacf3THM3+aar0YAWdVlkiFGH37HYz5SS7Mx01caRHl5PqfkMJzrm7HWqrTlb2
gIWLjLkdOyvwC+EJY3jteBuHivl8zOMWsTnmp6kdLgrfnRsdm0ZUSQK1j8+dXa4rsjJ3iB5Zd/Js
GOpkyy7WFSJzXzGv1PtDHVs/psha6khIv5DNwEVkjkz0qrzxvZuQSDV7S92bQpjdQ0UQ4a+nL/CO
qBTL+rEsLBuxvuVSCO5ly9IidYVXjLeRReV6BDGeKfEvWZLGwvE71THnrImDPFNb9d3PvHYXkv9r
t+zQw53aeJ+R036NaNVq2iDVxd7Ta4ZdwhaSBeMAycIuJqrZg7aNwGSer0205cnbFkW9kmNy9Bzu
7brFWSfDOjv3HZ7ACNSNoZ195FNmIXgwj8c6GezXckRFM2myD0i0024eEPMxdQw1KD+NC+g6zW42
mDpJ2XdkSOtrm0wlPyNfN55MX/uYTEt/HfP5xWl0+4fWx0cuwOAjSXx9lQAOOVtj6hxnP9ep3qCy
pXqG6eFBalcKWLKxq1ZjiCVz0RqHLq8NQFjQek/cJpJ10BmUveUYU6/tE8yZYcutcIYmoCKHpJsR
RO/imXXjV/bilq8g5Zyg7wdY+uSrz5OFcpgTr1HY6vd2ynW0nR01AimRYFtjFs75GoQOgak4YzYJ
FKFFWXXDWZp4DFyiplG/ATuILklH5lyGSxXimNY7/UY25aRQa+ql1Y/uUm6ecqdSXG8x8jfZkG3r
9nOqPaXc4p/Smi+mMJFDEQDdb3ZlPE24Q/4Rb8Rz+u/jZ3bCq7T3rvEJtaI43+qJD7lf7nJTsQfO
fx9Q/xZbX3mEuQHhBbONDfw05Hbt/qWDsnLw0Rxbyf9Ka/394MzDCwqV1R9xMT6kJiKw0805r9m0
G775YDlu+FSa017e2VvTgzrXOYBGqeG/oR/ds+dkl2GXafLwBbJCKx4UkWalcLNwkGkjANWK6aCm
kzYUtAbAslfMn+yWBzvNLYDymV59+qXj7yu0D1ZOlg1bTwgczCE+5VNtgQtNHPhTpZs+JPhLtkYH
9U+EUq2iSMbaR45X0WrW6/KQkig4/fMZI9sIs2kkgGrUNn0l3qh6oyyHqNYv6IciuajFpKUtA4CJ
0g076LTYOo+19ZRa7fjou1xVNGaI84dE1f/KHTM4R13RLKcah0HZvB0Siv9n2cTfFk0PsI1blJ0G
iAIu34TF1nxTUUnaU5N5c8Yo5UKp4q0tYHO5AsNF9Rw2MgIDXCj6Z2d3Krr4QD4kSPR2qNMWxEbt
fL+F5BkGOeMZ7Y3xbBspKoameR2BEshTaNr4uZXZvtWa6WOEFbcCWuyem67vj4WGmn6Uq9mrb6rv
mMjZP6hYUdgIT7rSvGmG0jxWY91SWgx+FUGcHmWowNLtrh3zzSwGyJBt+eomTpRslYedgWTd0KyD
sUxwlbCCpcTDlrOK61w82Xs8qppThMiBuzDyHwpi4VqtOQ9sPZx9FTndZh4bfBnT8iiR68DJAJaK
4gASbtxhg/CS5A0k0cB4qVUd0TxaBhX7awt5p7+MEKme0Z8Q3JKAn4bd7GJU42MY6vrjFAHzdXNd
4IpBq6GGua8R0AJYTDMau2ilpW50kBeAmGRNFmoVpove8BAC3Js9uziyoTpdHYLJevFOw/CELE92
18kM36BtEIgUunZ8e/Ib0h1/WhqeMm5vX6tVjkCU3flehhD7CQ5Bgtzh1MQVqVtQOznOIyCnrWo9
TE75oTTzh6cY7UNYa/qdw5NgIeNoJ6IP7oftoY3t/L3pz85QVh+O+9zreFyHaTK9pwZvXYEkcobu
678gj3WNW0ll7qkxoNEQO6uxUOtLPoKPfZW3lQBxCol+UKLCYZuG/AUoCBmRyIhY07zNPMXh8h8d
eYnCUl+r9U526J4f7HzLNw86+mpjUL3I+o2VLsOJhtwX04PeZfWCJOV80TTgLiLzbZsPWuDiU8Wl
V2wHA5eSRqu0+6aqUqGmm/2ssXrIAvOXqgwvNr+89xG9FWQn9fTeQ6tp1xqmsccjIL4MKbYvmHQo
d2OOJpWFMsaZwmpzKofqhe0hoqyKGfqruamtdY8t3qM8aGQV7CS2z1neIZLp+uHOjSw9OYPk0LZm
5j5A11Dv5C8yTu0Hfn4quVZ+g6JPtoC8eY+zNq+DIdvUFnf+yVGwHB5ZW2pJbh9y1KE2uhnmL5CW
fgx+Zv8QQwezyZZFmNjVJwY/yb4nFXYptPjVqsrg2sL1lYqBiI/iYNXhq0+9cC/jCTBibWEnP2rD
fKu9ySEVw8HgGQqLUpwOgBanQOV75gEqO92072YATmq10vFMXRVo1WyucKQrDc9J6lfc1KtV5LEE
kn9Ip53+bN56ZUHPwI5v2Y/BSc8TPu7ffkGodBsrwLuoBv29I9fLS+8F9fEWb3K3PorX8Ka62FQz
pnZ9ZxnnURyyulRQNo0pWKRwSP6IXcc0TrYLJuVDdshDImfIU2Qh8mUeO+W6q/uvF4y2mJODCgoN
a/50Osvc+ULhKOwbFCbF5RiFDuZQngprpXHDFzWctjJO+p6iFR5eG9lEqesQ50n9jAdBepbTayd4
vQoIeGVwVgc9dD6m0IMPwgvivXxM/LI4skUPkC5yVYC+fQcUgZV6BHqV/pb0QbmQp3+0rxP+6PNc
VV8YRlnskNR07xylvZe/yyTs3Dsgb/caJoynMR4yxPsQs8uysjw3Y85OqK6XbmVZzzhrNg+lM6MQ
bmMeVgXqwSaltjRctXzzUQRet1g8bOWk7pfeAS6YjxLDHOuedV8lkCH9nhJvN1n3v/sCv7CvLV6B
HYkWXoYS6mhbK8kB+XSDxIN2AAVuoXM7Bo9xll1SEUarfN4bPlBlr5ube7dC2cGc8bR7V9A8bVAU
vPizNd7HdtZzCw8/FDOZ7mXoGk+6bcOW8BxSULvG+ajxirs9+SAEQM7XGk045Aet93cYeynv1pyk
6ziPi5OHIOoZhfpyZVJs/m6ZCOSGGVCCFt6cZ/BO2Y24Ox6H2tawFFwjMhdlNVOPfriusmN15e+v
y6DWMbw1izn/0ObhUzuh/rfWe9SXDLMtd39sVSNys6N5nFs2Rody1GGCWrl1MmLEqDU1vshbFDW6
+KQW05u8RclQoWqQoMi1Xu9kmh1X56FrTnWs70iwGR/tHHUkrprg4hZefWQ2BjsQHl8xP/yQG4Hf
QyvQs6ioR19DG98PNqORhK9ozd+Gen3lnGYj+SlXRBhUB9dlkWMqF1j4zu62UpLLpcnWoKdMCez6
34yVUnmuAj+5kxwWyVqpHaNeO5NXgNKF11Lm2kVRWndX+zqQOSeokGrGkGkdNg64uXJQ+gPSR9+m
gb9qGHb90+Tr8ZMLfDCze0AGYf8knq3LdI7crWx6iYqz4BR8ly05pyma1yme4rOc5GV+i9hcFq8o
Z6rYx8zqmrx0cG5nOC5kLXDvFCVXeZAd8oy0XXiyswxG1+RNC9+K9R/9OhDrLDOuEP3rDfehNOGw
uh4gqlnFki5NWRaZQ56ukxqUOq5CzzCEgr/+doKZRygj7DSuJ25ZOW9Wmm3LDm927jbWQ+K2wAPx
Wl8Pfht+1vB4uxYHBYu6v8WS4qBbiKt25vhT9suJNvpYy7LR0zuEevcOa8NHJxi6J01Ip8rrf+ZZ
WGILs1DspnjrZgH56hArkL1Firyp3WbcAMYoeilUc93m4JEg4aFgHG7rHo9cY2i9Dz28hlVkWLdq
kn6FGT0rPkZtvjYgg/bSiDsHe4XumYZUQJCNyERJE1pEH+uyR/LR/9UI/BppSryKHq48c6srANLZ
EHKwSf3mpgguJOxwLo7OrQwAICBdtDaf3ab9hUDy9N3SfDIw41uDmdJupnp4LpBEKLYTsY7HUULy
/HkCmwRjMizOEqUmm+g2F2eJUptrxMVkL3tTfdPFSbYyLeybBl3tjg6esk9ZrNxX/J/Kc1R316aW
OOM3OazwPtUZDMxcojErkq/8qT6o8GrPUdRjtah38S6sVcQb/Xbc2aY2PgzwgeSOQh5SL7FWemWV
m1rwaxGOnsjyfo2oTRi4uRiR21OJUiP7kNCpntF7zh8ME22SxoiaM+ut+Nl2kRoWYiE4rJibpkvb
bTODJQlta+Oy6oGZ0nenOKuRr+vtBq0hkVAudO0Chi18Skz2AL6PPNfViHdqlFVQYwojeyPRGyj0
Sg/f1HCDp7kJ1nNlJ/eT3eT7xCfn/UqlPtmFKWIxhopbwRWSWiD2R82CtiNpS7KNfOq/2nNvrroZ
lWa44C4ASLi4QamgdZqh7CSbEgJpYXeEz8CTjGReiaClGB+L8ZaGLcRtvBzitv9xvJHlySIKsQOt
hYVr7xj6SsmbmYSFN/WbK4a6SIaItKio8WqRcprTfDrhFij3t7nqpbuSytYyEttdo3VyeBnOSe6A
5Z7XyWdcSar0Xo63MAtkwWLaOxtp22Mx2B8ILAkMsVo9xxVetl4BghaJxgYPximp17mqzUu7YS13
fQt6Zs/QMFilyAwjOk4w5hAA4I63CtjCI+el1Q8uIiSXPnUEtI33rfjRtSk75TA5QsmsVQ1Telsb
Ndx9sbAcawwpvMw01lHkkZv5vb6UZ1xF+dH3TLjsrDuvS87rtKnZ68lsU+FrIuTH+DbbKYA2PDfj
/7B2XsttK1u7fSJUIYdbZoqkcvQNyrJl5Jzx9GegKQuylvfa/646Nyh092yAskmge84vbHQU0Sln
0/fpkHWogKVOdQ6ZB4YehasF33/tqMf6q5tQ6xY1kczw6jMMogkUxPunAVHzt1IIo3A46bTcoDtH
i2qJGHam4qkYcBRMtt4yOy5wOsby5goFEH3bGVAfxH9Yjb3uZZgF1/BdLNQtrXyDkqBx/q+TQGUu
E3/I913Ue9eDj4lINww/fVlCZn1awwco+msrNU0Qa34KQrBSr2ASB5gWbPJ9viCrUKaI/CUPcGaR
iuGKmuJ5eE4OiOgiGeWljczYeXsw+FJ5aHltitt+2jHgysKKIED8RnwUW19gnRJiK48osJ0W0kY3
EZZDV3XaYlv9D3BPbHYx91QMOMpeYT6iOOOt+7gK9x0ihOvQGSHGTJCsOLa9E5jbVVfkKDCIpiSV
KxERA/a37WTSjg30S3HoivZXSvpiN3fJYKMuvcEP91Arn0V/mihwCMxyMvT1TnaR+CdxhrjXuNYT
hKPmPjGgq0awzIG+beLUSw5q0D7P3+kqQbYOIbjnYPohBOiUQ1IVnGwIM/x6pdY+oGwZUU/PKAK5
aO/27ObfTMTFs959QykrWsidHT10Wmqs1UyrjrICVLTSnRGbdTQBFG1A0MI2wzNmzEE26jSG5aMA
lAkYmYt7WpKi5gFRtl/ETW5u0jsE8H2wvllzlXTBq64H01Ldj/coZbQr0axB6qxSL7d3omm50k/L
HoIr0UrvRsfAi1CkRcYWYajaRJgn0VTMzybdpDHLNPTlrjWti8plMWknJUobXAidJcqI6bLx1Y08
4cQEW0EwGsTZ+VAYuGhLwb3on8Mk1S3XWlqUELyy6hJP+/W5kPGlGXvlrtOdZNkmlXfHAyVcUjIY
viGddxoqv4L02vkLC9jU26j1v2J+Gk8Yp2cQXaWAAk9tbRE3rS+0yNHxT8MpTc2lZGN25VvcpE68
NxNSp5FRfm/Voe++jwDjUYiCHanjzswy8v0wN7NgIFEs2qk74CrCDuNvcaJPbdYoKHgn8Zwyp4cV
lHOVB2BuL8SDaX6AiVHR9BxPXWMG8R4yD1QG6iGKfuUVQ7Z2ocquUKJNz5xncRYGV1Jg5VdzN4+h
z6HSSPzv0MaIi0+hdRxcgwG9xBR1uIlaSd50tpEepbEbLny5dnlvY4nQ1Jm6osTbPrRt1yxGVmSv
NY/4M7nINZSFZqY5Crf9Dxt/uaeyK/RlU9q4BZAUxNOhMJc++IJXCWGOuCMJWQI+3LhB6+7VTNVv
2RSzp54i4DP9QCW/u4ucvNk77ogAtNpoz41ObWQKGEIYp3h05Jfo4Kkny+RZBpxcOto8NE/SBDSa
D0390lRDcpx7xNmnUFhdK3zH+uXcR5ZqZVETvA7KKt80DmAVw0zHuxZvx2sHjU7gzONdJ1vDXV4Z
LTtPpb8QTTOX/L3K2gZUoF8XS619VNSuvBWD+rQX6WOy3aLJqo0H3Gi8nkPdGp1OCf6RGCwt1mR1
4h0A9GJeScLrEgkvhJ2DsEYfGP9quKkkvafWqAQcppBw7JrdGEU/Rf/5IGZhmJMtxzHSWVXJ6UUG
ZmphZmwBbdVprhp+kSsYNu0TYtagkDzjVxwtDUlOf6FCjniMOz46jq6SCCr1S2B6+LqHcrs+p79G
0pGpu4omJyunK2yE2UHbho4zPFOQRzQeZ85D2ATDsx2ukylqsLBcP0dN3TqZkj+jpKCQPl/rI2ps
kfIW1/p9xzLwV24Cz1EaVnaCdO7Yh/ptk4XhFr1kKAdTcwQsdNvCVMcRdjwFbUvLGjBWU8x8gWcN
bHEJD3M8cFV1703Dvte1l0pbX4j55xlZhYkPHLtNjJIlM4ZV1+KBc+ZR9xmol7zFNCfqe3L4Ifme
Sfo9w9JdLIGB7qNPgxK3GI6nYd/134fJ+MCinGbbA0Y3oVrctFi5Kgjd1dAqO0qSX2oB4H0Pplkb
+y+v9rkWgM3IIU9VYy/WCyKsCKXuokdR529li0jRrsfWlHclbmDdQoQAe8FFQWzYP4bFgBpmGTYf
U0VEjCJUeZ48kBD+PQPfVZTY2ZmjVRsdRg+d7vOpaOdTpzhrXnCdlC7EuS758bnXlFLi5ygx/CVG
ND2phdwWRy9J4pTnP61r0zctRBWc+uB7+uFvf/KUpZDjNj1PEn/InK8QE7okRQfaGlCCzL3JnUm2
QSV42b4JVP8AIOr9gD0Ho8g+eP5m7i3tQsG3dgo9B4ihSTEmsTD81HJjW01AqGUzpo+ynpmgtGvr
ZogCDi5q4ywWz42A721oGxfncLf30j0y1WjaT/HhdJArjdRVHagrMUMMeJ6ULq3pNm0htTs3lybj
HHALk+OBWh2stMYixm5dpKFtrQbjM/UmZuTh1CI5668jhoiHZEENqFu5UZVf1ZFWgAkJkx8lpf80
zNVvHZCr9RgmNnQESqcO0OJ9pqmLQnbCGyxNNUBG2Ett3tf3Uvcd+YLoyY3afN9OFiZC4kbGZ97y
+mRRUObYpJ3lgqkpE2unDvHFmLfUQhXbWA9BhPtcj61ZXmJvl5kmX1hLLPzqhm9iZyP7wAtdW0wm
IlMigYVrhEkktGxyB6Grsjor1iJ3IEZozCO/w37PgQNICiRKNcpX7cQNrfuFwO4KOnUxwBftAoTI
XX2CZ/QfMWJYMLFNNf3HPCRIsA7XqjuXlN696VnP6lAmP5whQ++9qO6TlvoFGCpnm1WZtzAyEHvU
vYILMHrYwdWD/TSkBu8dcgQp+hgL2zS6m/8e0RjJQ1WGNRaXTXV11vDp4S+1LagQW/EBMQvpn6kP
UV3p+CVOnvpSjNq3vlyxuQe9v0mV3Dv6Up8dWVRb6zYqpXtNg0eC/bn7ZuDkrWhvWm+j0qkU8n08
zRn80TuixZMd3U63gEq77j1sifc5zfHLHHEfp8NzMrSDR4UH/AmMqrJGvwODz6kI0PQORQB0czVy
nbTHLn3z+4i92dRyERgZFmIem/n0OGSYx3zEiv5ziO52lxo0c8dud4rSmD8j1XjJEAJCc1PxN1Uh
F4dG63y8AUBpUKvVX6bQIh3HhRsnv6jMORXOy1Zbb1F2Hda8rbGbUFDS4alY3oWl8T1VbP81x11+
0fVKfoPVbnfwUGdciXRcoFxTGjC+hZX2EoStDm5JGXayi7BMML0UcT3LSWPgpIBEU3ifOuQPpbDa
e7KlQ0ml/MYbCyn4SrGKlekXLEXNQX+sG7DQIL9RJsw8dBXjIUFcEdxhtIpUsuZjIKH/y0DdGNFx
cmxbjnZuHHxFv6s0N7jtoPtdkcbHvQUV/5fOx7CncIdmL5pm/uKq5Mm8IkUTPUZqkieK/+J3JDVt
Q6tOQWhr9/jkbEU/GnU8ByOHTfR0sekmNiioBaLp5q7MWvcgDqYdu4hC6+/NYghh+DQq5lofISWo
jWBl9/2i45Ovh9xt7ioeHRd1j5OcaKqj2rKQwyvGi6RLMCvtnZLlCRZ0mOmIQeyCSMoZ5lIMiklR
q3pYiknZ3tUbdjB60fNVGjHIs1rrViq6aA+9wt/6RVQ9miVbkCKtHlpb7S6qyb1u0i/Mp4NtusEF
D4yYV4Vt3oiBVJbAiDvoWSiuWoVLfxIpRPTF357bia38jLLGunCFnOE0D/HmpV6H8pW4Copn6mUX
ZptOarJNC032Ajepn3UQJT9wHHj03Sx90NtC2dYmT44wHN27Usv+FlD0SbNLWzKTihVtYh1bWGh+
b4Hrgp90wELqrQuTP9Zegw7se+MF6kNXYcPqJXwhQt5b27xOVaQ/+vCIvDpcEa2rbkbI5oDVVPUJ
nZSfiBV0l/lU8RHPY79t1lroNGc9UWPoUE/ompuwf0BTP8DqR81AVsf2U2uae/FHwURhJxwjh9ym
OIuwOkuP8oRCsGEnZbKvXYtWWhjO3g5MxPGnQcAc9S0CDf2yz315O/dhFvh1lqGp1UJMEGFGb+IH
xPrlP85qU0o6EIKrCU5KAXmecW5P9yiH5sDTwj0CjvTvuswZN4YDY0buYhaMeF7xY7L46rEfABES
yhufXAoL2AkS0jNKJs+7qZR1R0LyyWjZd/hyh1NS4xx9G1GrdlKSGmOZopgWRzha8oDQCNNiv/8U
JvpFWJMg+UD1dnguAMiKME+J3q/Wf1zNmq4mmlNYDt58MQIvPrk6e/hYVCB5YTyZFIw2vYWIFng8
tgKSP9nw2t6Vgn3Bg6vGS9FvRG11GBAUWkY+q/y6HpSVOuTZXoz2/DEFapW35tDrN6bbA4vhYmpI
3RXSl7cWzXykHi7ZpXsQTa/9hWdtAX6FD+R6xgoRNHNRhqgxj14SPqOmhrSDXj4OCKtdIspdIxVY
BM9lj3ht2mbDFjmJ4Fm1oxdF0ttrK7WpF+XRXnTXSjHskx4nFzGp8Hq4hLnbH8Ton9eWw4wl+3TP
KjE+XxuZ/ZfGqtvrqM66v11bnT5BO048xY9rN+mz3JFj07TjaGk+Ci0cZLl+P9NyniOWJgkRM/8y
6VM8G0UgshnuKtYihP2maARWGRGzezuu9kHT3MC8DS51pW6UlZgCJ2ghdb5+7PTC2CHk+hig+onM
pxRTPkQuqZVLA2+hOk93Upaz+3drZSViDMewT+qxwYg9OWiK/YJnFnIP03RxiD7O9NGMV2Re0kTv
N+kkveTbrF1ay7+x9E650WPpjt0zukh+hUxCjkuSgHRSW/sSJSaLKBl1e3RQLX0Z88y6sIvyZ9oZ
4ffpJP99opMqED3iZPSbn+JE+X0yBf9PMf/tFuKCoEtP/JuyRJTQwpK6fNixAOifs7TfxWkd3DfJ
VIFSgnwh+kWYqyE0YLJ4eublsvPdOLwHp/aPMGe6mgiT2+ZTWNFKbJp8ZKXnq33cdBhQq+//vJrt
yPVa3NSgzLXKJeyL/QAjsmiA3yAKWaJp6LV0FGWumMfLeVTILcyjQshhkMz/r3PFxxA3ElemLi4d
5/vOH3K+rxjtPj7GENTtFl6htYwMG8yE45yMsNOvZMnUr8RZWOGF4kZ6j1HLNNA2gbUoHFVepGPd
b0WgKjqrsljFZlmd5sn/14tOd/OyWL+aL1ynUYjT6HTPjwuf+/6Xi4r5McC686f9dFEFJLFs+Z8/
ra+hOOBp0vmf4Bz79c//+HcRF7VNud+KDz7/zf924U/3T10zWWvNSgjgt3701OShjG0h8nuSjYcu
2U5/K5qQ4QB8JCXOld0kx5fX7k0eUB+ZlPhERKb6n6Zj9/mP6XaRfp5emdlSXOxjOg4k4yIPK/nk
NSQxzQnkHGnfk3EIflAlZRuLIjWakTZ0Qgwct7nbRnceZee/hEZm9R7am/BxROigFG9R1y11K4gf
tEzX1/EI9QMvVvsA8A/4KW519+OUeyvLoWNHsqh52L9l6EHRkyTbmuXRQpnKGuN00PLWXaqdjrnY
VAcxyhbuHGqAOk6vdyJM9Fuegc2OpFIybbFraVBlPYiz+aDhgUDN0X4PmQe+BIuma2v5MrHAAlIF
7k6RW8J48JxXFIYrhFF+N0Pg3Bn4VQu/v1Ya1xkVBTREYhBDQTpMdpDdBYtH485FSQyoHA7c+iTm
hoBkfEtSHjLyLzQSw3sowPV9KT2Kbbdo5NKj2JBnqNT+ORINn8K+zhFoAL5//5wjFpq6rlX3cvUk
Lm2mnr1xJAvd++Hxf5n418+EP5i69HucPGW5yZbi7YRhgbRE1l+/EO8wxDxZkLVPwNCSo2MPfDsn
toKf65+jFOUEp7Z9YvvyHiWP5WtcjykoODlAwLJX9o7sGndh5z5TUPJfGxnI1qh1NkqnkNmHEfE+
IX4bZm+9bGff+mkifExlXyF+cGf79rMYB8nyeWLoFejhTFds019iYgcKdhNoj9VotBdV5GJmjrYS
uBkFYpXBK7N3H8U3WAqcn3XuRY+UCIq1anfRid0SFp1/mVP0j8Ka4mNOO82p/TQ69UWWHKxaGzdq
tqt0Sd2w6ChwE7LxFUpafZJPQM695DfmU1V7iWWkXKCgeAunXOR55k7fp+ccPYFnbOb1ZSs3yY02
htF2jPBB1pJJfBUsL8rj8uisR33yhez76KqyeoUieBf+yPW9QHJJQRwug7Afrln2O/sGXdlNgr3T
g5k7zyJCMdSrTAOpmTffpXTQrqOJ6TbmGLJhBUDxlpboz/xs4NHMazWXa5bpEj6TGz1W3KUYFgdT
1qjeJ9JNKULC8Kk3MfYGFBGetCoz90XryTtKHcOl4ejx2rbC6r4asMXxQe19R3jolJXT/ixiH6/r
8q88Gx6tNgpfhkEplzHI/ltP43+zTmzMSpq23IjftjikZt4jNMtP3cpejSCtjzkKbHuZBcTCIylR
3w0Dqv/OldSSyntFnjRDpX7i8Qpd2zBstoFijwdLMH1Rw8s3VhNK+GCO+iVlZQWl1sA7hCXgyKGp
H0oPiGRkqf0uRNHsTrOVNwQysmsvioZlprZLqK2U9/48y/QBBSAvavCMnc7+HGW5SB+byPfRP+My
ueLxZOOXOs36GuszKxTz/7zm1zv+pzgvPyaWJxevAKxjiC66fMvbHJG9qutRN6ZpGklz1Wf43MfY
gS7dYmzXAWvqdVdFtPFK21ZsAq9EcFd4aHbJJBbLIlJuEepKthpCq+ucGgvCiN9J7jnrLNLavZ/4
+YM6GicYNtV3w44QmEe26mTCR7zG76lZiIE44WE79GZzk+KLesxNrM/FlSQr34MCr9Ajz41dXejt
poot7Zuur+oCEB+aMcW2N3nnQOJ7IAOLhEJc/BSQ+NRXrG2WGONaMEbMyvOn/V18FPj5aVIFYirz
qeohGzWyGjufeXkJPzqkrxd9HljWT6ORVVG3sRVwdmq/lku7AvIDbh1Hgv04uiaeARSxYSOjOFO5
xR3eZBjjFG+pGZk/FE86FUXFE77Q+Ym1GiiFAYhrGDssJTwZT6nw0Gs5KBDXdJb4QZaXxuiB2SeB
tW5MrXjJdX+bJqH1Y1QlKBNWPt5aI6rF7KOUbaiUxT1e3m/GGLrXlp8gcxzC6lBV47XySvLOTmnf
u54ar7uiyi9V2Yv3qi15+87sG3amZrA2UjV4MHING1n+SX5Io4tdZ0dFe7pSFafju/h7gAEHqmpV
tFS11iRR1fuXmT+gg6n35neDra/NI/ORKnmzM8YeO0Svsp59ylH6zklOAnrb9bl275gnoRYsGsDY
xMiIoNo08iksOQmAbv8+8sccFTImDDGeiFGPNkpuNGtKLeoLafWVYGd0ZeEvCyw8r/97xBhk6QFk
fenXCEct8IfFLCTFMNrDKrPj3wRBjI3NpZ8HuBCbqIPXpKR6DZQx6c8RcdEd5MLPnwrM7Dek2BpW
bL1yK2lS/B6RmTd1mtsP2I8326gma6qUuntne+mP802a8aX2x+5eoZi7qwApbhFGt5bGxB4E5Hed
aJZ/61lxdVNr3T212/xZVpASIznB23RqKvD1Fl0aOZeJ7Rv3JQle0Z+phbXvJKWGQWLkz6gWUEJi
jXYUo85zhp7fc6MABilkXOJ928meG0PI1dX9XsyBTrZRO6m4Z5uYX0k2msLYWicPmdLrkCYzZLNv
eIuuMzws8T/lbFQ7zvzU/NQXRhV27DlScXOhDt/rfJVkA4+Kj9KYKHyJptln/rFp7hWoScdCHUni
pcl90+cQVqYuwMw1dZfpdA6Zm+LMlnCybuC1rb4MxHLWoa2OyTZGt/BC0iLvD4hY94cq8vqDYcM2
PHcGZbIsFNXei4E5RMw4x4kRS0yZx+dwkKM2kg5et/p0bXHqxJGzQHFxWAWFYhx4qBgHcTYf5r7I
Dx9I3FJHNEocDf8WMvdVlfs7pja887yh73/W8DefSyy5CnwNv2VxIl/l+k0o9eBrck3fp0hhnmFa
Y5NgQB8l+IMB8ZpLueJM9E0RJqiro6jnin5xePcO+D06D3wtGzvX76xNw9XiPTkh7ax0j8slljy1
La/mvgb+EKR36bv6IYgvBitl4/RSdFbWFz3whSIeyFW9H9tJQJjM7aayUbGGJtXGW0paxeLcDgY/
u1SsEp7Kx4jog43uKbgUqtmlmBPq2E+eO31YvuuwQWMdd5krt2r8Z9vqwrVcI3XRN02HG1sEeRgM
05PhGtcCtQ7f9woBpffQOupw5vBJaFtwRP8SWiqSuWSvC2/WjSuA5111ZfiGsbRC3OJnoeezvjMp
L3IFDMzBXwbEBeIsHJdVO0SI6INWFDifDmjYcuzA3cINBJkoOme4oqFW/dL0CoCUfwE4ir75CvNV
BVyos4b+wB5xpedxs017gKeKbaa38HzS2wjaLf5tksm7LMlu7ahNb8vxtTI951o0is4xLooESwvL
UJHXVymuA5337XWXN1K0pJJ/ZyZadxSXCwB3XkKH24iWuMB81xi4+7poIZ3PCv5C2n9uOtmE8XP0
cDlL+4vRChXKJHGbC98pHdi2grFetsYPvDfife1p5sJJY2UjtH0b7F3Omr+GV+lbZJXyxSz6K87O
cc3JkLvoHDp362BbF5SnxMuuB6S6jAYFI+1EhTg4NZ2yrvbiJal34/vo3Aym4CqVjb2lTks/t8QC
xe/fwD29xlodPQeJpSyHMdFvHKWecKukA9zSri9UFy9gH6tBNKlMHV+0Jn/A5bBbjEOfvQ4lBpsK
TOJFXlI2iAP8fASUvQUWYFXtfTzmzVptEqREKq8FtE7xAZo+NappVIEHd91IJT9dBs8TSIo3bjWc
pyuF11GghMmZ+H5yrUpwaYq0QMnZ7KHxZThblqm7A5czLkUTeJxyUg3lRbQaNW/uaptMBpFepCj3
mdaiZyyrV+foCPhs6rbDRTANqo1frMuq19cBFQEhoWDgkrDMrbq8EE0sIW402fFuMApKHkJr5D2G
7kLRhuOpyaic9N2YPaVhYWyd0W/XLe+Po9aVv1IfCJU4aJld7/uEbWOLysDcH39EiD4xinAptpqy
667LseC59DFDDHxpztMA0ZGch9G/+hInQuYbWSbIm0XSKy8uVIDt/Fnmm88XFZc6NyvQJWmFTPf0
kf/9Fsb01zYw2ZA0bfCzAw1SSaV5nwypuWy0Qdm1lWSQWJHLjYr9zVqGvXrvBZK6T3kWLEUTrr59
klTzWbSwVTBvo1ZeiJn1NF32QNF7dnEjAiTXBbGkm8MxGA30A3P+NQppKE9A1tcY9mG0OCT+dTMd
IgBXq1H3lZVoigERoo7tRrfB6s0TfAXqNaVWyG3TRc6HHhm0sk5rTFDCdCf6xJWy3zdULX/dnl0M
+qg+IjIVLM/lUsfGjI2qUr8+t3OHtxDramc3108rWTmCCEfQbKqmkllIbpAROMenkhsdi1C9E8VZ
EeBV6OeRpkem1FClSyhGS/bG5VEAW9FNniS9yX5c1IV9Fu8Wo2rdop0oTs8x4vQjUEBjSzH5PDCB
ab0Ifw1r9PRV2+thvgF1gHJD7V1omodpbpV7w6HRxyDfiFOgu8PBlxRI9IiPkVBDkHQD1XOb2Tb0
rkHimYDiimFiMZ8hZFKEiwxabYBQCRD2tkYfc+7rEW6cR+ez/0tc+5e50/U6DwSGsEj2IhW1VbZt
Xp4pL1/OsipSX3pZTxZjof5jtJ/6xmn03+PEKAmL97gv95jv+zUuQIMtQ4h/ylUKHZDeqFfYGgTU
2clX4r0erWB1o105Nau0gv3TWJjb+01SLqdgK1X9G6EqMgeLy0FRfg8Wo2r9jQVXc50r+l7F1/sx
LLv+EubGj9weqscA77uDbA5oEk2DAS54e1mxY8iejMZmZFGSV6y1GE0dA9u+xEQMYApu+nHCBPj5
BUvK8jENJRCecu/x2J5Gw/pWR5P3WrS6KoXibfR3vmPVD+B1RG+W1uaNi2pOM9gOPFqkbCStDDZS
GjRHCrTJAWMzHJIoVN7KQcaeRqu1b+jsHCyt039pTbtO0aZ9hUSPtRN5pzvdaIJ15d1OYnlYmHvp
MVXQIJlaqoSICvgC+MeiHQ5qTUV3CNfn5qSgIs66XrIuqkDbnrNLntQNq3roEIzrFJh7aEfjqddc
6sGITOeIrmOwtH3tzrEmL3FXKfwN6QOWoWKt5Urjr0RWnAvWOvWCfWZ0EA4khpxlm7Iby7VoerXU
YhXa/Rpx2oDSZByUxM3vhHfJOFyZELS/mw5Lh6DIzYcw0fpV5WjGlZ/XOnxPxbiQssY7Gj5Y/VrV
M2hZhb2sM6t/KmL3rUM+92flZUvbmawZFKvbunlt3ncdS2rbHuDdDNle5FGcWL2GLdHfoFya342p
uvMb5AlG2+6gOQCbFbkYMSnFmTgqgd2WS7+IcW7PKxjetWqdmsGzT3Mzs4uFG5n1cSwkfQTXSFwR
et46MrRuWfppt44y2V5gWFYeXU/+qQUezn39iOm9y374aIrTwVRzjJPjYh1bfI6yt04AfLjbdJaV
XjtO/8C8axyvgk5NpynHvHD8Clq5wxcX8QRr6drmN7Mu+gu/Gt2bjMrJZVfpoK0K6UZ0+a1j7Uao
Ewvdk9wbMWDFjbNSvYr99tQnDnlhFovIBQbXU9cJJ8PEVVKE5ZWH9PYykfmWlwOJTC9/q/CoXTRm
az4oEVbbRVFHlxpakfuwMtjA+eRnV749Fs92bj0Ytp3+akvA73sphLKJyuCIfoXck09FSyw3sMtT
jNC/qdwQSyqyCUhPASwGLTaHWrEn8TMNpV0StT5epL9Duaom2fF9oI/DIsrcbhNk+DG1fZnIUOyC
JUokdyYWbRiYyOVaLZThVFNjQeqsMbaAZjXeupGxdF1SvZBeb+BR6b8khIfdQKp/xhMlJUrzYlsV
SrPCn6xgH1+bO6u0S0iwWN6L9E2imLeyxV87R3jIrHyKMHT7tuY/6yHtVJZu+IJsP/GEqArA92CX
iO4jvg2khZ9SxdKQICqkVe3HeEL1iXHftAG/q0njEZlU7cTX45hM+o+iq9IkZYWE+tJXHG8NJbK/
1bJyuPUlibSDZZxEF+jK5mBr9U++iFmCphXqTqbtVFsRK0JQYVdqXuui4YVDsdNUNP5FUxwkcKso
NGIsLyY5bRleWdgyzBFpCWdVL0L//DnUxn4KJ4AEsNIWNLAZXxqKVFxWsBOXrREEr54r7WW0IR6h
QZjbrDXULa8+7ym2gbROAWJm5wIOruV+4fCL/1fVVHSLjOVousVKxInDJ/FV0qraUc23bm1KG3Cb
OBOnwSen0RwvG4QCs+ZCyFRXCHTtIEDKS8EoqvDTuQ3hWyQeBaAWGB9KTsioIO0CQB9n8q06NXPc
SdcuzxMeaciqzKNCO0CMomJDuvYjWDSjpMq2JEOx5LWzky2P6s/pJAVtK048L/Hu0sgk97YI2HCY
xiprRvtR001q6yhjnkY7KI+gdMJ1G1ThSwUeopNg1/ch7umWQu2zVl1tCwrF3OVlGt2aLWZ3IoRd
KR7to3WfqqxtNE21VwG1hyfNsbTV4BnDTjSHGjJPAxHzJJqOXq957sp3maoWd45e8b+kSI8j3o+n
EN/3hWi6elvtxCVLjX/edx3bQLO7owlhASyg3NyYcVIfks7GubFBVV5SwcKq0jcDmZF12EkBmcwi
vdM15zVHkOE5xq8BbevmOcTVnlKTXF9306ExSiQY7fww9+tpmbJ2DlWoFcSKQ9sH9lWUbeYecdbH
IXKJBRzPeSCmJHKhjvlz2qjDin/seql6ijWmi7hUsD8pPeD8eLRj5eHrwTZDyrsbNuBSjYVQAkYo
ZTh4VvYgWoMSVjd/dpWTjYzUjeco0fpzohqSZl9+TJImJ8Ih7+XLJHx3tEZW7zYdVHcvRGZnzVnb
Gd1VkSARJAaqLMfZLzaB08WW/zU4T0z1Mhm/hz4Jd00+nAUBxMsMgFyZrFiSRkjVbCK7+4WnmnlQ
bcc4lNNZVYJYXXw6FUNB15kHl+rgLtOrk+jyJCCjRsdqxo9k7H2DJtmjDoBwTEjTM3nVyI9k9c07
0THWjYcmJbZ0XZ+w8MC7rfdXeplnCx2b1UPE5h1ViD/OsLZ+7wNg84/ReYbnxkg2ygPo3L/Edfl1
W+oBpUcC/j1U3HCO+/JxxA09zXhG2KC/yNxKOolD4SBfpEj1gP0qsJJ54Nz0e1aMUQbA8mPGlzhe
p3hcqqe5G6Nxa1nidMYToihDCXhBXlCoHYqDOAu9McfzcGqfT+dxzBDqpRYa2nmOGLBjEsQLcSoO
gxrYuyBTdvU4Old5q5eXMBkWPhzNZB3jergZgg5v5skOT4SIM79H7BMJVm03D1RRc57bTlea+8VF
cqtMl18GkrYEGzVdRAyIqxdtTNYCRWtrlF8KC6vEMKnyXVT6+VoYKY6RlC2rMJAPQpjOMZKVL8Xm
vabDoP/LJBHlWsBf+PX+x0meUeo3uWm/UUfBpsB2UC+hmtNjQf4thF2xckyrOKlyrx1LdG345fnK
i9Y7G3lswp9+yYOjDfABUBAH30WyhaA4fI7bXItAkipWhU5IMu6bDsuWbnpEllWiX6XouC96dZxk
jNpT45nxo6zmLjBwR90adTs8Go55EAG1l/jLOAmaq8IfzKOsZgmL7Kh4Ra5okXLTb5TZpfUAxWWv
dL13x+PyTcw0JiqhUYzybd1mOLf2tYF+ddR+05HtEREku0q0LhmE6Y1OUObfh71xdsBIlaDfKSrW
L8UEohvVIVuoNhwss5P9+ybSd6JfhA0aPlbGBNWTbQXUXYP7jGtanrjalzAhaaxMV/szTI2TZxan
mEKze7mKBoTl5KJvVziJQb8QSeW5UySVRS56HtAAtCPmR856TlI7ISbSSQEZXpdRveWnMmwzo9S2
ReybT0GjrUn3j98lF/WmBsLWUZak/Mbwk2zhV4P8nSoQggQZCrmNqqNhDCJuJWYMDe7u/CafKU4W
qNtcBJbhomBiqg+QKpxzU8h4zc2zMpTGrssxHPeshd1XYXXRdncV7l6LJrSTazMe0usxQs8aTPdD
FJfDxdyv4ZK4E7H8t6If1/8Rd+77f5Sd15LbypKunwgR8OaW3rVXt8wNQkvSgvceTz8fkr3F3hpF
nDk3CFRVFsiWQKAq8zedbrzHDFk1QSEzoq0/WuDuVag4Be+ey60ZY7onTS9yeNMuh2TMmidu7rWZ
1tkDRGrniQW7dSwnKFJW2sHSSskc7ywvrzZBm3bxei6ADOL8UO6vbaXSvysDfpiIRzhPLLicpwwL
3rEKw0e5IGzz6h7ZpL2MaTyJtkVQ+ftCa/dqUc7/Lidjal1P+v+c/O8h6VF7YzuPQ3R1mpR7IwvH
4si+7rvcELO4IfzukwgMRXHv5jM+xEnw0DrcQl7xf+gHmgLkw3Pqa/FCag+R7i+vYu1RahLX7beU
NlKIFUdfnx/tnhL3ql50GmZlHHZBX2jrfsimlepgaJRaYfoaxiXKbMDYxRC5Ri7maohs6+p2DP2T
fZL9SoVV5aa3HfXO77T2DkMStqZRF/6oj8jftav3l0cBC+EQA+ApVl6UZWegP0tlMmrRIVk6g6TP
znLA0vn9TJofhj9Mv4XbWjjvzAZIXDgpdyhU8xLDDlK5mz3SLkFeKjsZcW0sDTbOIgIbZHAWJOYa
LuOFb2h3VM6lce0x3FWAIMqjj0IVkjrOvRAQQoCoZ9vqftw4CTXqzRv+rbqdRMzBWJ7cLrvXSzSS
0MtHt2IpY6CC9p/mQn7Lovm9KWi7W1MQch+Cf8/NF8MpNTdz1E6jlEwn1KG0gtFYFvOUbrTIL7AI
4De4U7FpXSUVpZ8WTJp9NKe8vFAIToDEz4G3Q8Lin2tTX0bQd0rtI7pvaA74+d5xK2cXBZH16sw+
FSAwGJnevfa167zGXmjvQBMZR7jf6VPE/94qXvAcOfxGDxTB96Bt0MFptexOg76IItM4bgJ0jb+1
Y7Omx/5RTi2u9b6WP1VDph9dY3R2c2mNx6GFElJ1+TebxMFPuy0Og+3bX2sFcQoHshNao2p5bjpS
YQhneq+/QwE6XUM70/x7qOGX16uG1ntos4R2g/p+1dIeP1w1JVXFHgSkQzGPFwcxnwMrgGdEVb18
Ey19MiCHUS3HC6qt4yWzja3WjDBlli49SKBX/nk6JYvrZZSNG5n8t2tdJ7rsWg/Y4axRt8N2vl9N
bpAuRoPGa4q/CVvGLrn0i2vxbVQMjmW07IzkwibiPXj0y3jTO6jdLT80BeQjwLHUzM7+8muUztwc
xpVTsgm89SXy45RhOcjIH/M+xICX71f42Yfd0S11Y18usKkEAs3ezWoWj52pPl8PJmA9u50v0sIL
Qjk3RvLtCsqaeiCAna5NexlFOb94RmRSLiY9aZ4hZFplyhrxDjUDgZi+1v99tYqrXSFdt6vJBcpu
gpger2PBfxVsrHet++QmQ72vi6p9TGu0K6LIHd8mA26uF1bGj7hqt60UAe3Q3thWFfzUfIxY61K3
3tSwSBFnV9XHPHeyvZWo/bk0vPJMmaDet44N82MsMDBkq/EghyqdHJxn+3x76wtKJ3woPMXd2zHi
yX8McDfpPF/ZRv++iEyQpualL6Ft+0dpSX87hYcCSM0pS+ynEFpKs+6q4KBHgHvGCjGQuU1NdkFe
dYCNHH3ydCU+zo5drmW0853qSZ9bNux1/ClSpuiTPylfssguAIYSH098eYzO6p0MdpY7nvWS7510
ZoMRWghAs+tfroOgl+H4+Cp8U6Z2ph7sdZuKszSdHgVhFPqepFWH0ddkEW6PqFjt/DSdnybyDhvE
cdEWJ2W8shFJ+MZa+RMaPPMvR/PWwJTgFGVhtNLSwf837eqHssz073NlVqsCQZw3HNN08Of+9Mza
c9x6am3cY8FhI2eOyl7tzvNpYJ19GDzfuQuWT44NOE59ErI/VChyGn3p3COZbu4rw+wwtCPla/aA
Js3WMu+ywox32L73T30Ypxu36bTXNknQ23e76ptTzK9BM3e//DJHhjfgu7bjz8RTomClqOb9pJX2
d/RRWdjoSfg5BvewLmNNf5ZPLjIQr4qW6ZuO3JixKVmZI+HBC1JtunPdeuGj1VM8VobEp2BuBF/N
qLDJzMBRz8u2B74/Hyyckr9mSqGiA1OgtbKE5UiDqapVPfd13j1AD2aRufSD0XI2mR6rR2eZNVrc
1Zr9uV1IbYYWgldKO2MtvLWpQPBq0gb9XIR2/sXGZXihuTleX5y1vjTWQoKTqB4iInSkvPhiYeD7
O4qambEWNtstSq7lZlcGHdjCAvw8UehRqvuwG1PuSeAgeaVa6yK2+L9Zltty6JdVkz2RrbsNSHCw
zLgNTLIUk87yL5eJYQef4fM/ym7CthJnNTh4YwAlTN4K5ESk3+9s59jY/oBqOJYhiDq2GPYG/SfT
Y7/qGdkzjOL+05CFkF1VVTvLoKMDHg1cS9sJFACltv6I1iUSFcvU2szaB9PO72QwKBTlgEKOtmZ5
51zzXrnpd3u/duatpMHGlId66mvTUZq1ov+q+sS6l5aRFiulCTMWcqrzNEPYlQTbUHXhpQxNJNcK
m+p+5Vgsv/I2rF61+NWn+hashnB6aFGs+6bhHb1um1p71iAO7BqzHC4aUoAnlHnVPX9g+2i0c7yp
WR58Nvrgp5Nl+ReH9BYOOWSS0HBfk8yZm37l6mq76WMYUXYwRSul8DpU8KJsR3mpuDgIAJ1J2Dq7
2rF4PuO+QwWtVBDlLU+ebpr/OnqMpKHb/sNFrZXXlcrWmW0VbnTp7rKStLbsWChKYDMxFtmhamLz
IrsTGZA4B8Wda1whm5dpzg+hbsHpW3Yxsu+pR4y/89A9tj2GJKIy5ogIWc1LYffXzq6O3dU1SOJv
kUPNDeIpeXvKIQQ+dGgW/rfthV4g3oB4KtndxQrDQFLuFMfD1wj71IPbs7XrKgO5wDqOXuZ5uvSR
V95LV60Z7xGhuQhjRJV6aczpfdQIveDQ67Z5dsLIwr0p0d6yrugPtWWQ2i8N9S2fKnUb4Vazl9Eu
JJ/uGGZ/ktEsKv9FHaK9l8ESz5sgNoIXI0FWN1J+Xa9QNBl7jOLl2tJ4iaMlwaep1OOcGot25ED6
k+Jl6VrS2LempLEdjU+TUUljf2hKkvsvc7OY358kuT8EhypL6+VSyTIqH5Rj470P+SpOFtrnXKE8
IdW5DBeBLfjd5CAlPS3OvieN4z2oahW9OjWrjkVj3/VKtn5hHOwAFZmf+9g5A4gdKLqM5bM6Lt5N
o/HZj0pctgI331jUfj47rpMgzG/6x7aOTtiaQjVUjaNjW80zrPD2Oc3DeOfPiQZ3lT452GbwVY1U
7ywt1bIRWGZSmvMjzIvuUXH96dunVk/Hb6EyIHRoGPV+ytLzbBf4p+MYgrpVa32y8QJaVdbo/eJt
hNrZlA75yioD51MEx26b5HN6Qd06uSxqhu40P0yp022zEojKIJZ40i5DJIKum9Iy9tN9kobl2rbz
J5zIu3sRORwKjJCnlmexNK3Ya4+5p6RrEdnLsfV88m19W8a84VFaLJ8Sb6Eem5huur8dLm9el/MC
tNAEnBHMhrZ1LQdFq1unnJLHIlUspzkrw2vQ7RqOio+AiYE24p3FdoxL47POg3HtF+p8lmaUFhsk
haxPQ4kCudqXX60oMT+7qlEevMA7TJP7QlXyFC88EbE2krNonvZh3NV3t/5MBXjiGXX9wRWpNFV/
59cKnLVlvhxgVJiXPi5OboYVWxgvKZxFv5KKjrlxQtvYiaic2SHV2Uzej8x14WqhPYcVCLREKQ3d
YmWqOlOwW2JlULpCFOUC1zYePKOaHq/YjmRqvYskEczMs/fz3DSr639xaGvvbRnuDCB8qDL9FNV4
aGbplupMddX8Th0IvKvajl9qXv+nRndohlkaXTRs1WRGFVneQ13UEO4asz70X2ovV2D4DP4TBRbt
zJvny1C4/hOoMf+pR15zB/fVWkufxAIOQo2zsPO99MkBvb3XwGtDBAu40BSqxpP/LQwQ371KrqMp
k6zDruI/pdYGFgScFZM77OPlDHWa9zPpu42C5YkRo0ycs9+y8Wrmut2S8Xcea2wMHh1cIqhr9zoL
evqoqTNQqdFdUBVH6UIEpFV4ceHR3enq/TViiTVKmHauNTfHW19p1iNm4TyNMfbDWRUydFzfZYZV
YfKg1sglLG2KZ/qpZyP7oU9iKompgviTq6N4KX11VTTj6hoZFK65uV3XMnDdrpBCUju2xqaSKg/e
yI6xHarsh48hX9Kp1tcyz3Ce+kuEMmAnMkT2NaJRuQNCFp1PXRd/9SJdeatsPNu8OEeGG1bTadID
4PB6V7xUBjRXr8AwwkNeJJucX1Wls08bjiutNN2rJYEoxRs1S0+lduHhyH0lnZ4aayvLsmYIYcjP
yz0lA9fZ11vuNlPGJfI2u9HdHuEhv37Tg2xTIav0OdXc6Nj4GA53XrzIQ4lsKduYErpeiKhNC2B1
M8VmfgFfTcYYjchVk1fImUrnh3GJx26KlEoV7E1bH44Sco1uLCDxiRWCpnTasxzMET7LarZjs1xJ
R6Yiqmwbi4m1dNoScA27ngfF1J7NIenOH8dkcsQ2pCz04PgxPio6VM5AibTnoWbju6gcbQSynQDL
QSEdaS8HPLeAuqVfQNxNr+4zIC3nP/olQjPRDFpmyuBtejtijaFY3s/A67SzkWAiJWd/a0qfUjqU
cuW0TDxvE4fcIDJPSQcchib/kTdvfx55m5xbIHnXM+lrloHb6N/6NN3BaqMYd3/Equic6OSwxsom
Q6y2h2QGVc3aMn/ozME46KwaL5bbuxfUCQt/V7YgljJcvtZWa4UoX9rDdMRx0yITkE/Rr8xVY8T3
9C9Cp+Rdt8bKLvthzQsWjB/TM4BuWIzmPJzqenbv4KK5G2wtcn5HZr4pPSt+nlvsh/y5Undzw4p8
XRbBs9IYM18hxfwQg5OHqoRrusTKQQsG+wBe2VpJEwdmdxP2gPtRuOQZPNYPIDGM18oaXtic1w/6
suhZxqQlYzAsP7R+j0nkMs+snLu+H1MAmMZwd+Ms3PgNiML8CmZ1hFdDhBxuenXSXCLaGh4+SUV/
l+hucEyd5p7Hj/5aqyrGOUF9Xy9Jp2gu88ffY2XixBfsAaBdkKS1dByJO9UpqO61qK9KZ+7kyp1e
J+V+JG8JS4bmbcCSvK6KC5vV5GjYM3jtktMmCthRH0W/adA3ZWS137t5nLah7dQnD+uOZ2VQf8m4
ly0Cz0FuPwUwN894EkbbcoDsg4uFuXZQITyProumeNw8yAHryOZB+tmenK/KXDLwu08ibhMqBU4W
EicYpCDYmmN8+qXS0OXxKrvlBqXpOPYxiVRgbEGmPZbobgwhxoatGuh7Jx49lKGJQu172TZ13GJ6
DDFa/UYmDWGSvNXPcmkbee5DN3bzxloKpEVvnAGBmOfK9HCWWLo89LtOru4jZEOXHLqlPloHao/n
kUIp/3csGWR1bbLNXoFiLbZxoADBjKLFkqy1vs6Z8SlLrenfunpjQ0f5rpqtA+tU658hzKjptlP7
Ng7Bkgpz3UfD5DUxFH12KZqwPpUO0B+KsNq9XLvso2g92WE+Po1O2D4gs+kfAgxmtgNPxG9kzNdU
VbXP3CP+oVQctnq6NX5T6I+LOrlDmu1L12J01SwHOZOD0yurLnWVkxhgSddodiqKo1TGplpNd/LX
hwiRe6zi7uSPl3+70q+GYxQNP6QLPyEV1Qkr1dZlEilb6ZSDaU3jyo6yV2MRTq6bYOM6aXoXLVrK
0oVVAkC0yT+gUGk6m94aHiF+siFg6+kADY6GvaKB+iNlW+OuuIvGwcKkWCVLk7XDV49aFf6SX9AF
iU6N6aM5nSn918YIf2rjoDyqao1qRd2xul/CUcpMN84URGcU2c03257WaGcPX8nfmPsZ/aadTC/C
5qTXavfJrBTjAomqWst0ZGx5pmH/dVd0SvSi+xjPLpeVL6Xk7ox2uq1zi2ENtmgtr3FFw5trUXCS
A8zSGfvIZzFVGuNcOSRRgovC74C/TZqd6ySJ8mMFRw83f58kF3KcmXJzz4pe9+LPCo6O5ybuq2cW
cb/SImu+d52Do3mnqQ84drh3Hjf9umFn9D1O+udUbapPcMSTU1lF/VYmWPMPxQe4DAQs2Ee9lh0A
zzef8y7dyTwrjMaNis7EOWzhms9oOB7ElRINa5sSQWxR+vovu8pq5aDL8jjFTXW5lozx48TXcXn5
qsshdvyzBxD2JK1AdZ1LgyJWmMesdbzc2U5DgA/U0qxldZ2l9vfOU7Wj9PEI8x5cXU/vzLTdSte0
LJPYzrLJng0cvRQEoORLykHSB3Y3PTuJopzk217/giAoDgmigQZCAWlovgplpgj84OF3q56L8CGq
7Fch20gLb4Fra8jmUCJn0B/4xVU5Gq96o1D5LfQJPZHC/CLpqq6uQLBTYLpILsuPPW3jmch+yqhF
DffQYmF+zXSV2Drc2yVw5IUkIwdyj23mJC9ZNwdnuwj7VQsqiNSbwi6qL1DoK0kryYA0AUJUL4nT
3ZnGxEt8VusXe6xDaqGwQmRQwpJ9iVA2InZcwQ6KdjN7+GNJuFPE073XjJfb9eQji5jynYLe7BCF
2aORkOUecnNGLDvxPmmJlR/jGHc6aS5y3Bd0rMnML6PmWLmPjV4epCUHz9w7Fp550qBWeo8s9fwg
Lct2WgyzalZXy2RLn6KN33aAJJemfPA07i3zS+/myHTPaqLu+wLfjAX3DoiyjtW9A7V8a45xvcb6
12S5VdgI4jTKiZ821QuISQUCaBmON12DfEMLS0ypGpipfZVhDOIV52HB1/ECf/RVx310tDZ/q+F8
p4XyVkwW/MjR+iKtPpuLk2H1+lqaXRcujqlk366xywWjsb4gq9ff9+Fc3ucKtpiIezXb1o6BOMY5
loKhMSKwz8Erw25nYWWF3Fo0PVptNN3pFPmoH7HSgQBAbgPwCg8BmtD/3puSKupq5X81zUh7D/5j
rgTLaJ/HFoZuZr1la5vdoaeb3jW+ld65dW1eJnUj3dJzG+uWAOnjvk92GqbtKxn94xq3OABuGXrD
vb77I25QG9D4yrDPQsXpWSvb8QyFb2r2rUaRRMr+1/zLrfMD+EQP7WZPhX9eHqBdyJYY2QJhdJSd
4+Mdsh0sP7wb5qzFqO69lY9qLa1K9RKENcZtiXTrHYQud+M41vxlyOeLtZRb01x76aom+py73rB1
ay2+FEo2bRrX/NUv1muubg5b7M3hGC1NMTaK4/q5yR3rIl0GVLe7IDTuZcxzQ+yAxG2nKbrPjQLW
tcMHbXY89a2Ayn9HwTlddfqgvpVVRuZM0cy1jHaNYS33Vbizg1p7q1QDQ9PGUQ4yWoYzb+HZnS/j
cqlZSx4CL/MeZTBLDl7au6+/P66HVcgj/ZS5XoAu4lB+7n55+qC8pZPfP5BR+m4uov2zhSljrLbd
RprKZGqwpksQ761WfHa64ZdjKc6RcrayLcfU3jjFQOlxNnMEoTvNZrk3lf0qRN6WTSd+hDgrko0N
Anujd0eDvB5Q/wwi0YAJxtmKOuhCQTyyN1lOHa/FdKUlk+Z5GgWyUv8s5qxX81YwrfUWtrtNEmP5
PBkakXJngaiU+K/aizp2Z132kltwJ9we7SIN1h+yB3Iqh4nswZmV90pahorexV5OE6X6ZwJdeL2K
dH3ITlDcAsZz1S22efhsWjx0n9TRNZ+6DDPkTFf1XZk24MbtJifP7yXO8drOnPTUtbN2J9F9VzYw
CtZBDcp57ZQTYmaFc3cNzVvgMGVLHVli5YDkVbHzrLzAlJNPszP3H9RLvo9eS6ImxBcd5Z672Es7
ln8hr0U1yPSD1iXuo4QErhFsI74iXr6W8xgsh4XQchhqE1/U5Soy0Lmzv1hQbm9d0q+FLEy3PpWp
z+0UVzs4AyF/TjU/4dA5rLQArd8wT08SkcVVteP3GJwAOMxPiYqBC7n1/P8nIsxgJ0QZG27L1bh3
VWeTOhrAlutxMqPoaCnaywe0y/WUX8K+yI3gfEW7CIwltXskpEz4ZEqx47GffrIN0GgW0k+/2ogU
d+H/agsLhfQm715ZmwLv8cndI1amnevaKnZBEWefeGa/T7IRh21N/5dXw14rMxXTcXZX26Ay58tQ
au+TdMXKzhZMkitTHzmtcpeRoL5x9P/k8WsL/V/4/vhrZvUqQZ6fX6By4alWb/ywtN66Hkq0aSjB
Lx2pZP6RyZMDoLhUZe1+cz1FWU1eUL7kPW8LQDio06U+EvvuEBywQXUe5ErwgfAeCVr1FANQPpWh
9r0cpvpJ2M3p0oWgyrVLrLwlaumSloRKl95hTdVwK0vXlOX/5CPukzBEdpKoyiXZ1VuKvs25v6k7
sYC7ds5J9C1OW+d4y30NJX9pm6e7wKtPhe3rAwBAOwLyedXmwFstOWBmvNfSfv7OezfCeb2fL1Fm
6o/OAM1VBqIkCiH6+8mz20TklmrVQPqCGamP0znE0i/ZgLpZDpH5UE929Lllp6ChQbVqmyLG/Nzo
H+u5PwrrtF+op0X70JDGfpEeu6peUkp598JDnRJ0QqBT1ycZrAaEAKrMdHYyMeqc6IDfOmDRhRDL
09c9mxmKazIXOY5863gxtmqx+6OJlOh4TVv/pvynrfWh//oebAz92nfF0wnMkifGj3aaP+UKRCan
DcM7OUSR8qWqCmt/62IZFd5NiYbgSV6AnEEPAEyFWnjolN/s4gpD2Vldm52SxVBO+nun+GX7PM6G
2VW3c6F5GxRW4mc5ZC0PuySJ45OzZHekLzUOVhO0T9KYAi09h4P14zZnModXB3pH+G+CSsJqEJMu
pdQ+axANXyI9pUIAvQZBtJIFnGmVAB47HlOmGr7AQzUws006Mn/LaDpVkEkMGzUJyp6t2N2ylsuA
XBYuKisj6rROb/1MjUu1GAKNVR+sWqszX1UnGragBJyL6sLl0Yug22VhC9gy8u/RjNM3aVxPO33s
4B91dfJgz0DJlpYcijQxVl1HhUOajhF7JxiO5UqaMkuz9UelSZw76eqtsNu7lQvefrmI0kY1tmvH
ye/m51mz6xdXrUjflPq2C/RpL66TuWs9+pkyPKVzUlFpnA/iOum3yXjSWgpW0qxSuHr1Il37/5zk
pnD1pqVMdJuUU3XmVaVr6wqdfVxywT+I+zQKaNFx0NMcEHyNN7XXNC+Qtu0ZJZw/Y4emj44zKonr
AKeEly60JDaOTdJAns2TEPFWZaOC2qvyRyCK7jZGf3EHm6Ln4YtXSuJiGLJ3Fu+U1MBLPK3t4598
I2lTf8x2CjTPlR22VBr/DOJbn4qGfKifWf+57O2z1BqzTsMdVSXb1gowAYd9+uGKdzey134O7cdy
QJ7UN5KddFtuEZ8zPxzXAoNPp9jf2A1kh9+T1FrHTDTHoE6b4z8nSZSbopolkyKz0tap2o/n0AFA
r40IvmJ7Qiq/TF7qhZ+X5ZlxMCi1PvUwjllTEYLswkqjsPmPpw7GusFM+KHQI57fepHvDBhWb33v
vQ5K0Pzk3Uzurps+eyMGv0nd6OcyMjCpBf+0ifEr+r58MFW57uCUvNCdLIHD5JXZ1tLU8W3qE4wH
KoDa+pgjkWdj8ZI1an+S0blHAciMAv9ORis1ODWe7j7JoL0vp7FF5rtOnlmLHyXErJrkPozR2nKW
y89Zo51yny2bTJEPDztVX1dmfjDd1PhW+sipL6aUrtX9SigsvxZujoqL7xinTsF/KoZwu/kdOkyt
89Mn1CFr8tdQJ1c/XPV3aDx071dV+mHRybM/XDVH+1fXk/IZI4tip7e5sicriYc1qFU9jMo3sFTG
GVt1A6PBofqaJR1Z3TBM79HEyV64iR8k/jY9HAhDjf6v02t7fJ9umFYq0+WyvufAtUqghDfFJm/H
d40REQ7xjM7FyDN9kVaj+6YBkoWQqDJgbXTDWQZae4akNBYtHtQTv8Be2u+BOPKhmvDyYbLM+X2F
Pz5Sx5V0E4CGu34XM4P6N1PxX8XjTDU9MlvU9f48TcZiWGFFa25kPNOU4Cxns66/n936PsyWYc9F
U+D9fQVudlO5+XSf+IGHDbO2ldbtYAGRv4eNW25T25h4QhELVpjfkJw6FexJawqP3E/T/YdpsY+w
hzuQaQYqJe9hf0SjxkNpYidNGRDUOob0Hweu7+W8YW/ipTCMPuxXpdONTH93u6xcwl2u/X8YkOCI
p9zoZco50/3qTklZIZWhfpKWHHK1oLy6DMqhmYIemzTV3PwxkJtqdSd9CRc+IKn8gkwU9di2gGmz
ksl9gdXK5MaoLS5Vr9vhVv8a7IIy1619i4F5irR0GNfXyUpdNTuY2kjHLFa0sppAPmkx8VkWFlnO
/1JthCQ8ZAEinbniZPB16gbbay31rzN7v0hO5tDvINs2lOnwhRFzmKsFjA81K1Sz8ORUfaZfZPhq
JnMdr8vovoNijXtYqodA/fOYjWeEaYZBZvMMUMuz135HrwxVSJSUMW4PXVf5wEGWcAnUyVUei7Fe
WePQ2jvJrptKg9onUgc7ybiDjp66ldNEKrDnJfF+C0p7m6Awdwoce+vvaaUkyNQYmJXFHrvhudVf
b02RtpZm5kFi1BdOy21UpK1vzau/axSCWs/JoyCpWeTuM9TW9M19tu2hedMyp3uO22pfmnHzRh4+
xjrb+3IdU+3li5gqfwaDM/oJx5SaCIkrZjaBATphHFklLaPlSMZF0Yd+L6Nl4vLscyaWDstobmAC
FIZ+d5FR2CRvyCf2CIwxuEjQyxeLjcI7zrUyvItySQ026hrkNiM/2V6bizDXu0bXMuKU5vtIGWmg
QPlL3zv/FPK6jUjhV6721wvJyEyWc331zFJimPe4Wpv6d091nybbBgpTu+XGmNCVlCacJPMxayz3
EKNEszKWpgyoqdrB7f8hjVsoVqhvwFedk3SNs4V5oo3HjEWG7wC01z/bg+ufdatEQNGIB+ARJMEg
po8YIS99qH4eVav8ifrLWoA8qpIrZzZ3iL8sAJ50RrzT6dncIdFjfM7t8Z/S0oyHVm3L12XSULXN
2h7b8sUq1Y3vjsX3CqzyWkPYbVk8AMujQrzT2ZN+UmM3XGHb4y4KHIRMdkfOFDcX/H+bZ5g67CoR
pYxglm+LaugP/YThfINAUheW6ee6V+JzHNvhRvplegKDJndiHfHmZlFcDscAGWoLuTVsbxEzc9L5
zfds+76v9FOsFhongP38QUsOWpRAb5f07e9RH1TZC1q9yWFeRiU4sMaGpcdIixdyGMdQnN6UeoD/
z8m1h6GwWXo+xgwApbd9quBEkinjI8malBKIrwGPhjzCvh7WVzLHX7pQHR/dys/8VQ06PTb0+E76
rIrSBfCXc09ebuv4hsoC5j9VxmuxzETlk8Xt8dYf88S4gyiJETBlyFu/43ebCSzRjCV70CHXlSVm
smsDdu9pPlaov6jzqlkgLX+JWGwUn3x8LG4RmokSuJ6GGsK+WXXX12gf/CaGCuEz8Qt/i7aRfmWX
3tihVhz8UKN2OgqJVPqp3E/AYvLwPjaLn1Gvz9/ZuEKgKqvi0Qh65RLEirOmjjV/94fhOCbliP4y
Bi+GkXq72nLqr64+riRACbGzLqM6PJNqUZ+1IH7oZM8G0gaEdlV1L5pffRepAsjsDUt8JXsqY8pg
vokWXbtoGAzKc+KE+jfdDLxt2Y/eESnz/dXHPjWon1N2GtZITqRfsw4Ivygzky00S9P716qzL31m
Nl+aFgGJjOzOExIbCZg2C5a73tnnWMUupvM8+6rwXI4JGq/FjPYiJeeXfNTrjWIl9i5c9qMm0mKP
lSqqzdVdGg/ttrOsAxzmLlx7oz/fOciIQFGE+wfd5q9Nt9V3A6+Z1wSwKILE/rwHAJN8y5GSSjDh
Jj2asrRG81O6uRlD6j7f/ohe7lEqrC8KBNT1kNUPqhXifz76nQe0g4f6tW2a7MUww+oPNwBGHBRb
HSe4B+lqRiu4Wy6QqbGyShRd3XuTnj0Gi9snkLVPbsdPNtWa/NqV6H1/cAcU4vwxpyLJrzMBOoGq
zvKij0kB4kSjbKV5G5BmhAIcGlmethvKJnyIWdyssC2CeqxTKDAyoEzSdCtcspVEny54URifM/Pn
TLbhzcu1rW0HVoMYUKQh9w59cpwSICfY6+ylaan9e1++9PlLSNSoW51c32ZYnG/bQfHhXqEv4CaW
+SJ9yIrWSuM+S089uDxIC3aJVhE+an0fXuCC1ScbuBmSEeX0zbLjUxsP4b4xqfK9NQMKErqK7ysg
hmmPkG2EBqyurmcj7r+GdfKYZoH57xhHaz30/B/+2KHP1YTmp0opx61vwzQxHDNa502LR6dZ3seq
jcsYpYlkFfhGc/acsH8JWtM6DJVarP0SZPR6AD46gLZ/SjO7f4H6aWw8y4HxF8JGGUJ0QpZL+XiJ
rwYfLuSNPBDZgbvFjWZYCzFABq5Mg8l2toEz8mviHX6XeeMaJXVeW00G6RLiu3/+0K5Vn7KCneyl
Tw5W6eGVlXCD6KX/4M0Wj9POKk+hNX8LrGR6dPqSB647aLuQtNOdRFzDanYscZq7WM0SN9iRvo9N
Fc9iPejPTo9K9XI/ym0ot2dsso5J9MQhgf+fWxPMWXfOmvxBIm79bqypqxhk7/XOloHBtJLzpB+8
SDuRVw/uKn2xn8wWddoRBB7lWL0bjuT5T9Inh2QZ/VvIQK3wAiKdpWJMuV4t7q8cFg35qAs4vVXf
hf9A0NF2ZaSXiyJO8IrsvIe/EQnaGLHmT/20sINy+38YO6/luHFoXT8Rq5jDbedWBwXLcrhheTwz
zDnz6c8HUDY1PnufOuUqFgEsoCWruwms9Ye3ULSoRqYvLrQkOSbj9fGniRb2pyYclFdnSh9zdP0f
5ZDTIHWQ66gzy3DVpN5uD7kH4J+1VA0aqy1E+eToZGfhyc2ccqeMZCLfBUXmqQ5RTsoxbFDwYtnF
ah/sKqjGNxT/jeWCYAr+doqb3fGhmM5ywG9U47bGuSGgWaNSH5bYdW7QFsc2ty6ygKqWKmkgx+eL
R1RknTE+1lkLKkN1HL5yTWDXdI9Rq9/mvi82sjmjzXyKOmwGZDMdAWsqY54D0si0u2WDrfGrttjI
/T3bXORpUvKAkw3xeWmuG/wP7Q/ng+UWbhCuwbp1wTIqucqLmUZTs3HHikJQ2yJ4JttyaOaJRKWz
d819FTvm0dNSyHK4/l2k3VYYwVgC7RNvZHNw4AEiWu6c+wd3HmeMvRPzHudlYGwKHFUAKvG8kZ1B
zEjNaf4OtKK4LabZI6kdzkCl72Di5jyHQkp4ErUEeRfLWoJsL7eyt5b6wOD2x6OYo1Oq270zleMw
BGHB912OyedbjXLI0fFLb5+KJi7M6c6fsuo88SF+wyA+F3Wq+SabfYMXHWipl9JFFMJr8AQVkya7
rh6DKPwug6DZo4UuXiBEFO5cgHQ+eMCBsB2p8pveoBy7jZraggnQfZHIOmWwyl0f+d2ph3WG6ov/
3lxHi1rvToBDg22eVDwMJq+2T3JjF+lXNFX0x2VbNwxasOUDWB/lHu59I+f0J6vuuo2c0IvtoBxg
amwlBh8nsfsDBxBsyzmpYZFVBTI17L5PPoncjSN3jC7fSo/TdMntmi+yvqEai3s5ToHdzsqm5CjN
zE19cMmPgEcwpJ059Q/8F4pg76hpwNQ+Ogn+Mgah4iXkT5H/W0OhfVpexCjIljsWlubyx5Q/8Dpr
+UExBuXL8iefy3L5PWRU0NsWBdjQXH5zOZ3SWHTyrOY5NbtzDBGJB7aQwZOKeFLyDj+GTQLl7VrA
s/+ljycCOdwru0hxh60BluUUOZ1BNrVUEAWL0gAKmqGU50bgItem/HPlnWMuoxInuTbl6Bps8wj9
4vru986rHDQ6moNvmdhrGFZyKIfZ/wscI/s5YEQQyeEP1bbZ3FGmjc565cbnohuqux66eBXEpvca
tA5QadzrzrqfgoW2YY6biRvfJHTUt9WEb7g0uUm0qByVzVlgLwKH0TXYCtRniJPYfjfWI4Lt9TPH
xO/y1NOSqQC0EWRneyirb4P9QB2PZxsKoMNOdpV4b24MO7bPupK6e61z+uIIvwsT3IyyN4f2iTk+
3MGpxrdGvrHkuyAddkjWxu9vA5xtXApP+fzhbayAAuZQxjStDvahWsA9B32fhTurcpJTMoGF5zGu
I6vF/gXpsHngS7PSQdOgloQgXnetTf0G2qE9RCD0l9OMGqVAAcmlQzH1K/+0tOO8i+5gxUnogrJc
+uREuEmXaPqRCQELKWUxGd2XqQNUKltAqpvnLKi+5GNcXRY5DKcGiSaavqKlZ8ThVAA7CM0A7m7d
XaaU6kYiBv4ED4A8Qo/H7Yx57w6okEZ1dWrDAlS4X2NLkumKuu9RsHtJGl99cSDsam6Pd4hoDSXf
YIqho+RXABfZtmHdbfimVs4BRZCXKDedu1gvx4p+5wwDjh47vBMAuCWO+sThAM6Y1r/KCxTYQx+r
3pNsOaalb5TYVR9kM5hUa2+2lb+XzbyuuofZmPkMe+HwqjdNc4iHxnzQMYV7ZP8bbMeQTDfQsASM
M33yAmBR3xeROmw1TYsfm9jGbYVt5nDuo+6L7FuDA0Xp7lnN09yyeaYPySOw6vFhmUR+QLsm2N5J
VFE/juZDYSnBwhqT8CDZXEBGjf1xtPlvsxPNEs3kbW445TXxtWR+o56p7VG441mv+ORW0N0Raka+
cyiF5tJ66YRAUwLG5gCgrOfZxaii1pT45a05qPbNun/okd1yllxTneDraAPFDcjM4IGyxL9Foe3d
sKjScTCpqIvLEdmZKgpBdYIUBqSwi1HOrcrHifA2CocdECIF2E3v3dZ15KipsnXliYwOGbEflpK3
ld9Wm9AhQyybcu5UNidbMZqjOXkw6pwGWUjqCLbZZufGsv1dLYyW/AH8zoDCwoNutpzZpjFavuuX
L/C07bb8obq7/OTLi5p4Ax+Lcjwsz7HICzq+XqneRmH+5V1Gn2OQdStNLduCyc1PnQApyQukSpI/
83Oad+1LUjkFYvs6/GwRkFCxu1Zd71ISncNzNVnKi9W2icgFZT8DRX+awfe9WUUeHwuEs9Pcc49K
1Da3mHPwfkptExyGZQvllP6H3XQPy/e0HuOJnIXN3w1OLLB3WSNsVeFTbzSPXcqHa0hUag+2gu29
gypWlcRYFatYB6deBz7UcqGQ1an7kFGQOHaDrz7DxWvxbvWy74MR3eQJqkXDojDJi1g6uDAwg9/U
oW32ShLwuznZdHN1bzgF5lxfZ+A5c1cfpjYz2BODFhcFk+VONuXAH32lbytoX/EHWgcqpfb5y4sV
5DyKyrTXZde1h5KX9c30tA7KZTR1UB+c5t8ywNg4E47HnXA3nnuvPWbTgA7uf/r7YGQ/KUMKPxNy
g9mrEwfRzezT/jyToWZLSIlF9slLwXnwJu/S2DOwHBy+ydaHuDVEGaimJmqFNsofy6xrWYHn7Gy9
L8jb8cLrwB9NbWqNbeco5W4dUIMh2ppJZu6oSvggASJ01PERQvNCR7VA98wHOSAvKiwFhPDlVXZY
IlDe8Q1TXCrkst3J3sLT7reWygG6wH4coIBQ0Vk1OuTd/y7UIYeR/XuX/ljnrVNIfUfbMgSTalfl
1ix4rwcNmqGCzheQ/H02nXOsJGi+zlD1IsvML1rs/5At2R/qqnrQkffbyT55mbO03QITmQCyso7s
y+ANyqWx5As2jgtIYTpYlu8+wCKoL35JKVifOQxwrDPv0ufKA8yDpUgyHCw5Qto+us66CmD10lnY
nVTx3SxJASz44lz9dxw7drOCZZ/q+gAD2m8XZLLmO/Mp0zFhkaOUcou77inLzFhw+KP+pkWWsevL
wt3h19Xfbdvq76hdDnczNv9xXCs/yS5T9C+DIiwt96WtBUvkOrFng3NSx/KrXEHz+beRk3xKfzs7
m5PduobSvWGdwo5enKG2k1IiEGJgWZxb6IXkjX/SJg0MSKE2pF8Nd2sYz3Ij2RfmlgNw8kkeGXze
lLLl94q7MbXA5L941NtqG6A5DNllGL3lljo+Gluyd7ltYl3fq16NovEaRZmxubD1nE5GbxTbFYbe
5Xp/yLFV2BoZIId1QM8xVwrL6taG3adeg28ny4pD60CzmeCsqqG+SKet/VpleFcl0pZ+WQyUhcTf
/bKrrUcUXksgbWuptmff60DVwQ0s8+9r/9RTTQGqM+7XPhmio1EDuEf5tvZ7LgkinEs0PlcCH4vO
vI5sWp58sz18krPaHW+l5pgXc1aMvZ+OMyql6ZtJFvFvESrAPh9CBz+xLkA030PRIHsrC8OWoQHI
6gOfjLJ/w3AvrrTiKrFmEpEGn+Y4OpV9+2+XqbBFkMgz2W+p3hK1dv2euILURJecOKfYqYR1X+6n
ETjqZlLG6jyq6n21QAFoPN6kgpjs8xK7OnfWxLuZOvEyS97KS1VF9Xn0h3stNMXW/gR7jAs8wJ1S
66m68Ys+vM+cunatUXYfO10x4ipmeIr69O8lGqEd4aIshLn8Fj43ER4QonsYpQiKygni0nrpV41t
8Gntj/2sP5QiKzB2QXGb2xJ0k1Jsp4b0+k72eUksTD+BKmwbq4pQBSBw6cxqHjibYkLUVGVSoOdp
cpTj8jIEIN0h3qCnDi/3tg68zzYr75QPPtSbYJtEQXIj35zcyj4cqfz+bscuJmMQJIpN65XJTQ6M
VghDQd72XS7ktGBoLRNrETTlSd7udPEpQrrg7KdwgpYlXXmrNOL3/M/LovtQZ0X90FOIvkzqnF26
KcwusinvZB9bFPSg/qcYvDPInxstuGcWiEaDOHm7rqC7mou8u5lT7LIRLJ8H7aL2TXcvUjiOQ5Ym
fzXAS93Gj/62cs9Gw0ctn6mTNGcSufnR1gv9NXLSv2WEnfuXUs+Sr0iRo0TDHkjmPEahV4UsDj5d
nKn1/zZV0QSF8T7qGe57sGHX/RmlUJ3PcOTq8V4Ddf7gIoZ1LPNyAJ6XUmWLjOC7Ojg3yyIlHbXK
1kZv7GebaCP+4Xn5WmFYvp+61LvqUwVQYFmvMepy26sAVd1UnKZiNHSl1K7s40BVoeMgTpqjiFEq
2osurwhsalACsi+XMXIO6SOs0hexVYvy5Db1mlDZUZPUNyAClYMuTj+RX3E2EncT+of7xI/c90AD
udGTqk8/2eS/h8g4tWj0W9RnwACt3tzIPnmJOa1mbZ9fZCuadeinTWrv2xZa3Qim6tpFEfuNoj1j
B4Opy+8uGSEHMSbJKIu/ZOx5Dplnmbt5JM+wNTuUP01tfC4F62ZsOmGYAKYS6vh36Ef6NnKC6qlq
8dIcVIQP/K7BtiSKnG2QRu43UqiI7AX+P6D1dkEyXfNZqXHqhpgaFvV46/oKBUPJYo3R6orKvBEf
ul99MlBelEF/k3NXxusyd1kmQwhFrKzOJe822GVbicOQiI0hqd7xn7KPE4PD7h3+HGiOFdKxNuWd
+jHqA7JjDUP7bl1HvkaUIJMaDfq892TRbATPf+bEYnPa4Bfu1HCbkAS8yNb6e4CynR/gNP+MzGuk
68VbU/XRk5k3X7LYLb4k5MvPAYCZHQjb4ovdjApI3ByCtGh2VhNvdM4ld9l0whubo5jymqNs0GRF
Cs+KrKPUatImC8uI2n7hO1x59MvsX9ndw2Y8jL+jkCX6EKUN8YcouyULHHne9JUH4A1M8vtanRH8
K/WflrX0UT2Uho9ZUWVkrwXGrDszC+Nj61UZCmR++BBlhQugnNG+q5xnDxNGORiIrtRt31yHHE5Z
/dMCszgWST4cO5jgr405B5teKJdPY4jmTKx9haxe7ue5Cq+FFkRAxlr+o+xx+gFtYQlFKgDF0CQ3
n6feBAbaNT4bNbEZc+M+3VSi7gVbEzB1iHjulOLT6uYoBRf/Bugs4qzaPxdJGO7HwXu/m3/fraPr
HRJFw/MIqn3//xFXTKAgeAwf/cws9S/uGG+pCk1gGcF+q0hAbGP0jL71Wvay4OS96jg7Y/9vPjTf
awUzNj30XXAVgftUoveObzY0UqwBInQLWadQ1GpjZsKmt8WcY1P3wHgfO/vTUmTuOSFbZteiGpo0
187rms/ICx3Y2WPcOZjdsTdr/eACj/smQEtt5QWvEdrUN7v2KXaJfjWdeapPVQWcthjOBrYpz/OU
X/Wist4MN1KvKLILgWGDvPtUDCd0TUEHiyY2n7BelMI4yuCpGqjS2ji2yNGgHF/yPuye5KCpHzr+
8G9NX2BX5YavyEqrV7Of3IKdQH8ee4cHUe6pV9sw544SOWjfua6Vqt0VkJemv4NkrPeBqp6KOtcP
rQGbL/Ww1IIApm2ixMlebc0aX6o828hBKY0DDeaHFZBhlV2aB+6wngNO4GZw6Mum+ppxdHPrfvoO
DpethK9bF3IjzWMzThy3XD84GBBN9gsBZ0xJMpNM/bRqiUh6Tmn1lNx/64uQGDvkCCE+fBQMkYFW
nw3bpE8N7HMskHLiIuf5qc8ehsKqxSkdG9NdMTTWq2FrymWw0hJTCst6zetmfkIu8CRbSkQX5tNF
1M2fZI+axa8qTqCAxhnSNcRSHDssHuRaWk86ssY38CCb8pXaMILuhJUdFcU4t9X9RLl4NWlK8PTM
OHCBnSuydD5Ad6uvwKhchNOEOhDeuaJeLMZHt0YlXHTKoFiBI3NQRVt26l38HrPMWSPz1CbRMydH
vPWSS9rrfUvFm9s54P0IKFA7630Zn0wlpylH5MXLLdM7aabunFSK82HVzRc4HhiMy1soyTD7tB4f
7Tirz38Of4hcbofIUXg8TtNmafuDMV/QapiUrbz1K+wvMPE659Zv20tjyItwV6Q1YLdGR1FPlLyo
spbhYqQp2/KyRMrbuoe4ZjZzvJFEG9mH5qnbHJAu+EWICGBxLxi0Tonnkzsl3yVS7A/hEL1RJzm4
YMvW0d8DK/xsHQwzdzqlcf59sZKUC8s4T9Exdcla3geoWYEPYtuvduh/kj9Tkr3bpHx2mu5mjJr5
qLaB9QhTLSf5VN6XCN1JggOW79N2DXG1ynxcl0LtYAvMYmfNGUf6UY8eTHIMG29S+ldncNKnuJjP
clB2dWOxdz27ea7iuX/1AhuZGA9ilRychmzcF+gXHLpRHe69DvHMtIV8mJeEe1nqxj+1uAN9JZkg
7qz0GowRtJ9tMObOo3RZ6T1gMUM5eQiFoQ8m7VcCr0RnUff00xIiBzZe1g0P7zYQkxNq5x4zY6k6
Fick1IsgcbeyadjJuIuLoF5G1T598u1Bey4iRX82S8G9cX7pO/shIg9CitHsQ2SOhL6zbPZzO2HE
BzF0gOyPzjZS0GG+l1LQS+gE/QUg/vTVDZHqNDTLJxdJ2B8rijA8kKavq7B0qSECZMQ2nzdU1rNB
qW6mZVifsPVKIFlTPZI0i75DGBOVmGUwEGwK2x3eyq6sbzJAxoMBBEAraBlIGJh3bx5uSDJbn2SX
NpE48bRw0xQsHQqcBZ/t6QkqoYmmHio6vkBiyIupas65S6J/1i55h97RrjE7/yZbco2SV9pajmBf
iNXkAO57ztlqlL9llwz7Pd2YSMwvL4wocqGV9QJjRvjJRr8QTqgEJC845BXNrJZJdZ30Lx+QySvA
ORFQZwRtUND36+y4zF2xzklGAbbkjQFEiqxvkl8jbdYuRemhSJKKtLDmXRLRJcelF6hXzODgZZtB
1a0OVv0XjwztshTLfLd+/aPZGZBIl9FqyF87w0nO6Wjoz00HC6cUYHhZWywr3l2NE/2nWcPbkaVG
GSxHZamxFsFyLmqE/ouqYYEMuA2ABQU1VBui6LtIocC8iM2b2ozatJvsNmd3HFSc4BlRELufNsuc
rPG3qOBqMu2yzMnYWW3DrEYE+FxGxSeZQUr6DoJOmsSHhVe9tmUuSsbIu9ye6i2nrug9ULblRDm8
Zq6gUQN4k6kjOyU7W7oUgxb5ISlH5KuWe/U1N39ALOqQSMGiwVNfBKX3ZEhZItPCXW2ZhxbbGeDe
g0ztyGRO2rQG/MiyO63pnioe3/tCK+bYqdni3dWF3UkxRbv5Pd5pNu11jT/bC88xQ0TMDj3jUFps
kMrWffM7fGblJSQbflcU17lPevjYmFr9gDUdOqgZ8Lf7hNHK3tXIT8tg2SfvmoLkajQe1+nyblm3
QbyFo2J9SCqSiiBWeDH50qiTvfVe95gNqjmEu6YsDYzqrKAk4ZcWF/5axUXerZfK98L34T9iartm
JOi15KEXIotihTXEiDBJ05v0Kp9N6wOqa51PqhoU5w/OyHJUDBgkcc7vIGsB3P49gDPcrxnrUgqg
CDlDPhfRHShOtQ5wcCg0H1fyJMJ3uUs/zxUaUeTR7k6HFv+cqvoLVnRbrQ81jOHys8jQvsrIqiE/
mMzZs2yBxPmSjWW9zMNQBJ1wZGQuchADqAFlHTQb5aqdFTo7t0dUQI4qFQL2nsBFyaZuog6dmCju
FvIHiioEr/Sa06Foyh+3nlFdDt0Zzacov8J3AmmEHFt86XwDqkHmz7863Gb8y4dWePgQpPlqfFna
S6Tn88TdYoUWk+NSq62j5+a1akfzaqYY80UUcQrR0hSNXwv89K9bGaODv0c3uo32srlOnpoy6jdr
pxdXW8AGwUV2LaNrtKIC9VM8jbf/0ZlIUnrYr11DR+0Rj/P75W7tM5saPpOTYhQd53i9/a+BcrLZ
Xyjw4WAkVhoQGjlPSjOh1t8hLGVZ55Ak/4QsRIIvg2UPy+X3qK/xGKNGxUAsA0GCXmCkX/mCMJoD
YqENrJYi/OTaf+lFrD1LeG6pdflBhbm5k2Py4pU/VREgG2jDvgfI+EDrP9sh2d52Jzjim/W3bvFi
2Zldhi+c+O8AZYvo8fpfIQNd8ZvJu1l3Nzr6Bg9r/zJjbWtDsKuDLHkZbFebTt7UV+c2n597RXDf
jOaeTnX2Nc1wBoy0wLs6TtBe3bao98WMl2WJEFmPNs7WwHf8VrqW9dJP9icEnJ1vlFoDMDGzex7g
+3/BoGrTzLPzLSu68ZhRKQF3QJgNrs7LMbvpMk17gCONSb0Iiwrte2GhPoneLYlMHaUjGQ+VM0Zp
MRlu2OfsJgsMeO9Hl4Va8+G2G71wWyqI5cjOBVoHvjn+GLr0sgEa98mgKifDxEhwgIdwMETRXFHb
f11V9x+1sHZeyBHdXK+rnxsHtdNb4EY+TJrMvs4Z6AbgXjDkpzH+1ES5uzE8tdhjjDjnDyrewocF
ndD7E9Wv0fii6psJYuWX2ElilIpwsyXhanwx2so9dCBVSV3TDAZj2Nga7kBDbFFS4+G+n2JD8O5J
6Yadi/VUjBAY9nIuRu7BJin5/5o80gsIem2aqq55OTPY950RP3pOGpxiSjcPWuhaF/B7ydEHKy5Y
JvUO8U3nMwIdLYrLtgI3LLd2EKMt9iI92dNKI/uFhAuOYPJWXuJGrzgj+dFu7ZNzIsczNlXldlsf
o+inIdH0e8830YqWlXeD6oe7AQ9Jzva/YLS9Vun3AZFq2bVCZpUpjj7Eog1snivwByepPxcUOCZ7
4XRdBeumSCjbmR0uOxNS87jW97a6k+NR5QOJDJ1//9C4k810jrN9NtU4sK5wEAn+8FDU24Lx7vay
KS9LzNSFhYAG/mjtxuxJ5AAmCW196wv4RloBlo45Q0uBUnnJv6S5rz6tHRbQlanqFTIayKFKxVME
HuZt6KvTMs8UmqgAHe2DHvYdnBqasi8z0+qSOMon2SWnwjf8npkxskRZAGo8dJW3ARn6wzx1zUE2
Ox2cddWjwCCbbqN9NjI/epIt7wXBZfMt8avuKdO6T7XVKW9xM3oPcj3EUlArCxHVT4bnuenVn+Km
KILlZvy/ev4fMcHQtF8jcmizG6DBH1dvNgDAvQFd/ppaQ351kwh8GGCsz40b/hw8ZPwNuMsogVd/
dTll8dnwA2yNeuiEwayf/KZDAbhQmq2JNvOPknd2WCXdP1Htf6/dvLsbHajryeUQHrt69sOH8Y25
k2E9KjanKDVyAI1gBPhDDezPPvh5FK569ChcYb5Tp/mPKTJ3I1CyLzbVxZMFRvZYofbwzbSe5IK1
ojp7c86HM2rd4+c4hNwmXqhUjQD1k7rDA7Ean20PSLaHRNRrEozn1jbsUxjazWZKR46yTQfap1PM
vfxzyveE/Oty6D7kcWfelr+1eK9Y0dAhlDfqp7WvDpNgb05U4VW5XP17eWueKfT40XnxH1prjfEA
y8udtaOsHK79S5lRjA4TiVY5GnTmI7CrYtcEanmb0nDcx2lhvjoFdn6qHgd/Z2QY+UIy/52b9Cko
ve6boZvqNmfz9EytAuQzH5GHzjaTbWJo+qNp+dkm7E33NQDds4+9ObtmVRZdEbtR9q7q6K+FW1EF
rirnn2CHjFH2GbWTuyeShr7IJs4tulURycW926bkEH0305YRFNVpOzKyE2IoImidSJ6oh0tZmUch
67OW5ibPTs7tqMJaouy21trKuaSUtcbJkTVGNjGA/VXMWyt8ciSnILcB8PBtGNtgK8EXEoaR8RHa
TW4e8hm1YNflRYlfOMpzDzJGojmqRAWjaSdPsmuMmuY2kZTDMc/BTIXnzYnHT4AfRJkcFVOr7nmh
5v3fSqzo341M7/dYKoawsSbjSV5KeJs3PcuPNRJyS5fsT53poWKHd42Emrbssk2MlPGeQLpMTJcD
lZe0R7kkX2WYh8BDC0bfcTelO+zJiLc3BK6yp0no+g+T3xx6cq3bLhqzp3Xgv7FyUDUAB/qYs2xl
mNbn0BWVZL4isig4I/bfhVDPGRSzRFRO6Y952Pdnoxmrp8Ql6Z6iPPiiOtqnfqi9h9pr9HzjVB6k
hmZ0/L3aqr9uZcDSKwOW2JZkKAXSuN/JThlU+X5tbbECL84psi9tmADf0yrLv5buJ3hV3g13NO82
Bnjl7gwhrjppPPRzp8Qtoh6r4TQb1VcZ6FGcBoIhFhhr9xLUbYTxnohLpyHaWwb/STJmhkjJ8ysf
HxQrVw81lFaxSRm+5X2ENmic/RyRw0ITPM+eHPQg8CMN5DZmiZDgOdvRPkaUYII3BjD40Omjr5Fj
dkJR27th3Tu8uR6aDHTzoEc7XEPfzm296KvfW9Ou8sbuLEct3Tjz3qo+dWmnPnVm/LUoougrLl3a
sXRcqNsWRozvgoxadBmcJnisKz25uvXo7kxOwj96sHZSkEmB6sapOITnyffHXnrj1V0EXDd27vzS
+CrFwZduAAurCQayaiV/jLVK69z/X/Pw5hgOGntxHACd4h6awWMbRC75u7G423pW3GW/vPvvYJB5
IbAgESIGkM1xz62YtU4dmkw7jWP6zclRohm0Ejl30BGewESERoytlbhDNBVmXhN6uz8GZHA0FN0R
K6Rks85YVxG/3zXJ/ll7eEP0Gknm9GWu2/KMglqxK2u/OOPciEhmksyPYZPrx7kp40s59e0lUcvu
OOILjuYhIrgqv8lnNcZi25364UcZ5zdsSISc7FuFuUawqa3ksczV4AfGdPrGBgH/2pvwW8Amcyau
N73ua4/LpVH1R3zlpp2id+buj4EEBDiUCvIpkeIZNuQyEe3Ge2MAv7f0Bb1vXF1UWFE41R8ddcam
IFHq6CRfSXZORvYTPE65BTwNBE2Jku7u83O1uXlfulLfRZCjSctdHAUzdiw0EYSfEItGB47tcToB
DxNgGk33fwIF1/muF62h4DS3PvCwkvhpJGCZZJecsD4IYzP94gZJdZRp+9DQ/400zIZliwQg+2J5
u17+FNeK8+a9cue0L7WQAbKwnizSyP6R2SpZD8Uank3XtY4T6qpne+6cOwDYhjOgW38dWuUZdygf
q2zfPAeAofJm6H8qaGeLA1D1qnsYIPaYUF1Vr9cfsJeCYZL67TNJdtQYEE38FmQ5soCm8W+MCwDi
2y9pPeq3QdpP9JG2+aPZVGF+9FQ9I6OAoHpMev7Uiq90+b0cC1PKRjM/yy/49Wt9jZUDayxqT59l
a+2XsUmEj6Qb4b1003zkk1AHwJcmC+etU0Gjkk1Hm6Nr4wT/yNYEC+wT7PWXNlanW+/n/SfDyuKj
Az0cZXkGezsfX+JgGXPhQm1nIJ9HJTXsR4zBdqs+rt9YMCYn29tS41dTeCHC0a9O1IdqrNuXuX+b
rLC9J3OA2LDpRyfStvgUhzqgOdG3DthseDZ1Vb/3teKuyo3oFOL4vVmDeVi4fjJeJXSpKywbF5/g
+4J4+gPOJIFNzRzwlwv9Bf80SfwUCYg9+8l8I6vuip0osDHnZDMVuYMS72sJMOGTRV3vNRiwMfXm
WL3I0NFMPMgKiiboPvoeq1hrL/8ottq/OfbcP8iWvACA0U6+zW+1/okn5eA1U4CCgMXT4/wBkAgO
FRatBphrQS2GCcpZG0PAFCWWUXNGJz6ToXQw4hjmh8rM1K2LGOQRXQi8gxwUhTOtHp9gdLcvamlG
D60T8KlKVJreZD6WPmoYUQvgagXGyU/qLD/HVttUB6obA/Ylvz/Xy/ZVDsmZloZkdWJBFRRFY3Xu
/h2tdrjKCjGytfU+ds1iKTDXSZFcoNdCyhL15rpA/ErzL0VqJ8+UgHYdbmiggpzU32V5CGTpNzZ2
Rcmm08tY6NZNQmZJLIXHXuqMsZU1NMhcqbAkkWTf7Kr77fxJdiipmmw7t0HmVoz7UcT+RoTrqDtB
eReFaPFYcsSlat0cjct9mozWzZwKnlmyS15SPJxFv2wE+Dgv0IHa49NUBtNlvcx9CXEsNsZLUXdF
BXWQtj3UiHaXxYOMk13rDHnnjSqVpPI+NEZ06ZywAgeK+HgHYgpLmDz8GubZd8BhA//P7/Qp06lf
RjMbvoWuYOD5QfIy1tN06LUQcfm2iy6t15/ayjQ3mJwjNiQuKaSZu9I7/qGOSm0ZkH1ytLDc6d7h
PBThybyTXa1nkRmjEn8sTC8/QQ3CYstq6ufCN3E6HqhbL6UT2U7q8lc7rof8QbadCgTVNhPxst0I
llJl9jiNNEF1mFRKKKbV+98at0TMEz3GOO0fPCoI38dG6JIgl/00FrOGjx2Gyoo5R0//nTQK5Ucx
KSOn930Wk7z/YdKIOjdWCXGLMikZ8FpX9DuZum1V4n+i6jlp+5hDJCIMwQ3iEmdCcem8FMC2HSSn
tS8AnohgUT3sZJ9cwIKide4tWN2VOE/KPi0XFqMORYQGCwWItFzknbwEmYFlo13xxNDU9wFtDFTg
DL+a5BSF8vAgnF6YKwdkyLpKaWXppjUBdq59f6xSNgPCImULz//XwusiTjC40Giva49cZ/1Zq1pJ
zpExP/3Rnwwc/ucyjs+V+IuatgClwHVZ/t6uP35sGhxmhqHu7jK20/+ZjCF9BpTYP5QQYDeLX6Zv
o1kXmb0DdxK/TVsf6ydDGbeL/+UAp/AwmI2zWw00oXI9IJRY3jlMqy+cZc5GkVrnBSIhwRMLAqPa
FUgRLciKeqhJFXjaadYiNKYyT9vEWqtjJdtO9/UyD8Z0L5x95RXRXYbKMdk9gxU6xhVkkTU+wvpQ
B3DOcpGXgY8R89dhucIYHuRya7e8K7T643J/vNi6JKj8Jz4T8cNSWYpdzzkrkfHyR3VK1qIAg76k
MkBUt9byVJeYyj4IvWy7lrPW0aVatbZlaSwS0UbnK3v5QnLUqbeIfvtPiu3/ZaeD9rDU2oT8KCXw
n7JLlvTkRXS1DQZMS4UOAY2luQK6oQ0rjvaUBXnwOCtO+NkcOJ1S6XcukVZEn5MaY2cDhsxZjjrx
XO2DuDYPsokzO7WfUbN2MlibKWQrTl1s5egAgQwIFm/X4P+Qdl5LbitJt34iRMCbW3qym91sv6Ub
hMwWPArePf3/oagRevdIE3PO3CDKE4QpVGWuXGseqqt6BdyFhTuZXBmm2lNhfZZV18FQVPEmvjky
V5r1ozyrVAPNjoHybeDpIoinDL+bRq+C1pizaNhGt9ck8kwkYS68lSm4KKNbyEAa7NgAJoX1VQsN
+0Q48c+DMWetqS1zALgUqp5iQ/XqFj/zfRVU/56UTa+95AC/zS+/JNtoQFPW0D53GCH+dQqO/GGZ
d5xRRQqyWjWKH9wmNT5rzxzC2yUbzWXFNCYEA+rDpdN6d/+hCU7HtF5d28ghZB9nMGLUWJAGmYeW
XWTlh6Fl2VIh22Ep+poYrrFbyguMtfX1LIusm3aulsEhCpLmFCOEeJKp32X/l7IPI//nocI/nUZa
h36yWk7wPw+TZD3fk9+1+ePZeHpB1Ok4XmSv689dhyEM4B8//b7ud8N9PNX37d/Vya7XX3hXKn/9
+ouoiBHZKwv+7Zz++999/+tyGNm1Tlr0DJaxl5ql7ONZvR/pf/j9LAX08PEGvcu/+9l3SXlav89X
+sR85fglW9IoPxXzQaZ6y8o+Zn/XRLab8WQnmfpj36XJ0u7Dr/1xqP+i74ehljNdfu2Pw3/o+1/8
2v/7UH+8Lq2iPEDQDen5fOn/eLZLxf98tgpqKgmRCv+40//Fn/7jNUXdDwvYf3tNlmGWa/K7vv+f
1+OPQ/3x1357PZazXK78H4f+Y5Ol4sPlXoay4SSLkgBSlxbZO3c1soC4G9k9r62+RnsUXLkG7JDC
cEbHdC3h9onIvK1sKMuW2r6LiXWYa5eK6wggWakxLBC38zCQNf8cUGYDmHrWUO2hJjEVKFbU1aY0
BvWsBPlwm4hAgX7CGT+5OLibPNJfPASGgc+pxn03H7zIdm/j1IH5npw8RISxs+nPxn0exDOrUq3Y
1x7BCJgtMVvt2lo2lF2wQeCVFMVpGcBW+uAeKucP43rGBINaig6oP3jBa11r9irvp/am7I3wFRdw
iT85t2/joQxfbXf8BlszmkJzLo8hcyDs8F7mwMHDHEhAkcwVxoQFCs4gOWqQPqm9F60E/AS7oipn
oSnIsE7vkqYfVPp6AD70s7RbkrIt5o8aMrkYwpgIXCHgcAueZlgmNq7tK3v/r8BtjdcMMWf8QsVT
pybB29C47ikMY3TgKwMiI5/ttTFkzU7W1sXQraNE0U6yVh+ilwGH2sX2bfAXODW12R0qoHhdZaDb
vxDY9g3yJe0xVGNY1MNo1kLI+y9OPqxxTUT7rEIDyzeG/t6BwfYeEYZT1OXmjacWerQ1FKgFoJq5
W1oUEMPc1doXWWLTwIbOufNumgZB1Hmcopt5hDF1H5D08M4YJl99YBCoSqn9sw8xkCKiZwfLAyJ3
txgbnJ2J6Pm97Zlg9xp49CYMMk4o7BeEznTIGvsMgUCyto05GpooQEVztgxdfw/sXN9ALW+92BYy
mQi0+D9r4ZXcT0GSExREY2OARzcDhbuVjfORWBkolKyfteNU7uJuiHaycT4RPqDB0LKTjU3TNLaw
GOjXWmCo7VbzugBKWJWRVS3dplCA7GVjIUpvY46qtpd/wcCohZ6SEhzkyKnu1Ru2zfVB9jUNsNmi
s4yDraDaZZUhFn9OF92mLr8tsCe8eTaqLS7bzClPlCdPsZBInItDszjH5oDPdpriN6Ovo4OVlOlW
1oYqUvMK7PNHWQuF3neibfw7UxT92Wv8O7Ub4o3jaj4C4Er13BKseXCNHuKdOSuMRrvLM/eiDGP1
bLRV/dyN2TqIRfIYV8qrCdTshjC1aW+KRKy7xhxQouuRJe/y/pR4do7kWPYNLsDksQEmvs9m8Hyq
F0TtRWMf78D4w7PiWdpbl8CNNOlZdSuzrWEi28An0Zw1dPxRPAtiSQsHgHdRK+LZUhMYQyFBOKUJ
kVm8L/6uFIMN9M+4G9PKhItINx8MML7HzoZcSZaFhBg/OGrQ7coAjm5ZJg8ig4+qSTwMQnNf2U4v
scrjHE8hsmUoWaFX3n3ddept5MXhrHD2OBk91BYaUReJc9LbiMfZtweMy57g6MD2fyMPsiri1b1m
GzX7MtbIkoUAk6IJ8UQrLsMnINrs/py6fU0HgesD0cvPohWfoFmCqGe0UOCpRbNtAnPc4VkoiZo5
LQc9qWv0q+fCxq9/1vjYqVdJC3/cYIjqLui+t2GXnFF1/zRUXra3K5jTpsg3QYDqmxAaHs3VbxF8
nC6xNWyi1k4P6VhXe0c0wQNbf2utK4V5Eal6lxN3ugnBZe+71D5VZk2YLTiJtZHU06F1xSk1G+fB
riznQUmAM+sTdl9ZpgkTKkymnFUdjvGDpjn7GJ7Bc8YFHvrUP8IhqUCHx6Eyg3KvOEG2gkVBOTuW
3e2GuK1XoK6aBr5tYlSuSSHwMhddl2wbmEFu2znaRaZkGxcb8bZR82TdhdiTNEAPeW/eZ3mkXmQJ
JoZZ0CR0QMPRQFZUnjpAQgi7tCwzHS3BPZcjXjF7xAfzW44s5N0ie2836IpFYF42skwe8tzLL4bz
gq56cu/ixrrkxjpHJPzZTcznGDqEuzJtqpd+hoFaBKSdlTqoXuDSI9KbGCAog9ic+yIQD55WiQe2
HfsxVuyzC6UBWADoFHnpHmcCyMfCmfSNU6jKJpy9gVMx5MckAINhhlE70/2ugBJWW79y7bUbBP2N
28SntBzch9b1BqIlQn3r11H6qVOSv5pS6R/CseJSQlyKF7TKVpqi4DHKjRFGyvGL2fvt3gIs84gP
ODTVTRdM9t+uYl+Q74F+I5s9hpUBjb1uDsfUxQRhNnH+JMvAdp07vYQNseAbmCYiPxhROd2qo2Lu
cYvEXgiWI7OMS1sJsYEbMXp16r5eoVRXg9ypz53TG6vK1XscIaNzKw9qjUbgkpUpUzjZAav0U162
0KDLss6aHX+2MWxSw3J2I6pkawKqx9vRRes78HQUIR0t/QtNprWXKPkaQlvnkJS29oL2WLzpDQg1
AlOxHvxUWSMSNZ06e75CFWpw21JJs5XSxi9jOFupce/q1TD8sMbmi2G3+psIPPB2TRodoG3JdzaA
YXu4Rwp1uA9Zfx3NphkQVA+1jSgSY23DXn82sso/jTWE9ZN+C5EvZChu8RSp5rZTanALo/3Z7Iz0
1pqwVPoBskOOKPLzQJDitu/66U1pkHPQ9nxJdGWV54Z3cTaJNdgXmSYq1ruUlnYRymCDoyUX+BVt
YtNbgSg290vZWDnFNtBqbSN7yQotntTDoMFuuZTBkFdsCHv8VKjslAuAWS9+mv6dRq32t+VVq0m0
Ne7P3lsRipI/thEkp4OnovWuY4kTnUIIX+KhpJrnn3LEOwsvNi8d3pCLmzp/j66Wf2paLdjqZtcf
zarDe1A0TGe+IKC3yx8bxzKfq9YFWwX6zenc5q5hWQHpNmg6q4+IN08asZG1uY+aeTiV+l7pm/Ss
l4O16oBu1iYUm3Z30rSmvqQQCD1PgqhNO7IGsEmOewj7Mti6IEI2g9rY9wM8knt1igUqxZ6NShtB
Rs1QH7S+FnunFNlDSGghZG558C0L7FOZd+1bklbY8jKzP6p5Nj66PdOjbKFG44MV9N6LGjaIvhBU
dIi0IniGGvhr6kGr52TdeIfkfLxN6za+0azafmhch9UmJHZfs7r/2zN757FDE4bVJCTklWqXX/Ji
56CQttJQMnw2+vEceL32l2bl2macDOvMUy9uoE7Kd24eAZwPocwLBFJXhRjWWe0kX3NCemZmhfri
xrBxOEN1U6SNwJgft7ui0+pHOzQKyKYa59MY2pepDgkUyOyzZmfxj8mqvxL5pb9Njhtselw/l1hH
f96pFXUPYxsEGhE8jSHOF6VNCGY3NOBnRnUHa3nxozNmenoVCrXRgqWqyJ40tbL/thJr6ziG9kV4
fblGMSp7UO04PqiWUx4LoafbtmiTdePzoOqtZR7mCKRLVLXGutHyGimpAXAE4DSWfDDUptUn7mW0
iQKvQQO7qo5tx2hgDQkSqKySl/4hgWLsmehHB/qDCEK4shFbDS6Ie12MPmz+wr0NcuIcM+7cKScw
ngm3BGXaBxe4q4Gra+yWYtSt78vEGndeBH184NvVvvSr4OzoRXZA4N278UQSH+0wdE9lEf2wbWhj
1EG5nbGusCnoEL8X5VHmZLk89HOLpVkb2l+SxOj2S9HSLAy6duslAx/Z2rGeMz1fl1PWP+ZzDu3J
L0aoj+feahGyCvVqbQADO8qsO6o3uPO+TrqZ3aHtVlzQQAnWraizvcymSltcUh18q21iYp9byCJZ
iUcfzKDS+oAS0hKMMYREeRR0m3Lsm1VSG+5tH3X9S2c+DW1c/yAAb80HCTBJ9EkTrmThgj4CD95l
ipuvea+BjfKM7y3s2U7WwHUdW/dZPV5EH3qnoL+zCMxfq7H9KNwAcUH8gu66Q1x+hr2BV87m0muS
T8W4zoKp2KF12h4tA3iBGNzyVXc8eC8MkLky6w15tx1q9syh7gwrh1XFg06QxYNLYN2q06zxuJSJ
KfnaDo5zmka/f5DliRk+WHYliM7gI73uB+eQwjB4lpVo736HrjcDWptDPN/X3WsKMchpgOlwjcJx
zQ4+fum7FJV2f3zxHZFv3LD+LKGRMJxpkDUpyEjIvDwAUKOwCIN9ERqI0tNElkusJbKN7lHz2nOp
tuGNoYDWVnzmXlY1w8rSu/7OKXLl0R/te97p7JNoYf5F7ga4y5z1Wm/rsyoV5q1iZxGrqXgYj1MU
PCJlkd+G3t8ii+ObLjbz28GqLlpc1Oc80Bw0TjVi1TX1Ra289L4V1XNhQxnSu8Vl6ou/OmfUzsIS
2pngV2sbK0q1boMwfvAT47EoVe2mn3PyEI8p/8/tThJu5SJnhhT3jOMq0vZkaTqCtJYgbiF1uJ9I
EjsWb3yT9JcK2fqvWuFGqwDhj/vcb/9qI8PejXk78Ayk5tuY1ugpjt6Nb0X5tiz9k2kmwyFh53Aj
LMvZ1w0CckOCLcDBf1RkrrMJuuzgNd5DLIT3A4hPp1qEHAY9MRcEV34bXIOdNTCgN5tIwHWHj2lv
8zsgQ+DE1Xyz/Wrm9ptSQdEF1f4qLwRUuQF6IbrWTl8cX72vmSAfXc+HWsriC7uC3ReI51gG605M
xO4KjIoz08RWce0aiMaIEp2hVjeB8HGLRqX312SgiKvvchF1P5Su3+bsP4OVIr6Y6T1x2taNPPRD
ZN+gU81EFJcPQw+F+dT04VonuuRbkhmbxB/1T4FdnG145tl7QXRPzL+/n1LXfgMGQwB2V32xC4ed
uoZkbtmOxuNYVl8JHPUPrOW0QyjqVep30XcULvpVFxXBLtIjrmdbdk/DUH1OowoQKUjLJ3/SFfin
kP5lrjkSE+Mf0JoSdwixFltwMVCI1fHFUEv4AfRwfDMyIIqeUXuf2rL63oD7+ZrF3UM0OcQxlZl+
p0bI13hlpNx1dpNBxZZ+F0ljfTKiqGKz7XunBB2BixOGzy6cxCj0aa9VaGv3wPteZa7sy5rFR9qs
Cl3MHsXqfsESRSpkqFGdx7sxY9WsjqhTZaH6XJiDu1Ijr7lpEe/YNLlvoVIj/F1eE8IhELLbwPg1
7GY37VHMLk7v+4B08gOsl75lOHcisL1Vgi1r5+UOixam6vp+KbTmrB+29ga3aLGyofRDfgwWPQKn
UJ9uoe7tgK+pZf8Z5Kj9BczFNTGX/KoSzmT9s42aDPYXh8bw0QxrNBvyu0EfwhXvmwA7YjuXrDS/
9a1fflLVONwGej0cpZQVQfp2BZPZyuxCc8NfwMJjgI5C6LrzjyHSBPfVQIAQ5H3h15BdoRhL78X2
7JKwdzPbl5HrvWUeEfd1FX3FgGau0dXqzhWRG1W1kYzDkoZYpiQLsWL09m0uXj8UL01ZPK3hSIPi
votWXjjreegBJppurLfDLFruZk7Eo5mmxzFRs4uelfkliSzUdpPyi2zBDncOfQ9d0IqEJ+a7wAiI
z0A46OKXuobxcir3Ye6NT35ZIV0/05YNqArq2Si+stAkSBTreT+Jt9HDwOU5EXY3JyjeEj2LN35Q
mEdZa6rtq1I3bD+jNH5N+wdZ6utleZe4cAz7rQD3AeVGc/QaUGtE0eabLjMITpk5NAnDML+B6mQh
yC0dFT5ciq+ke05UPMpDZZj7sYu1O5nL9ajeISF9SEPkwDzL5lFEfO+zHhwUJWy+TJYO/MzQtKMV
+t5zkXT3kJ03X0CvDWuCW/qzOwbO7TRm0SZwm+STI4KdBDbrGjFWGkAhVPwMh7cLetp/tpgsHtE+
EtaJ4MMXXYn0G2InjY0w6vBrqrwRENB/NsxI2RKAah+hd8y3VdRaq4rwSTZrubXukLF+EtAgPozQ
wppKYz21TsOS3qi/GMICEKhX5TZTcoKc+Zer0SDQp0jVgrWAC1+XDPKtk3pX1uFJgyHhbvK8+rWw
wxsgKcMDW/XmNTPv8yAvXxyMnE+8YQRVUGrriX8/+eNTkXMVAjvtNnowlIjOq1mxajRF7Du3tG7Q
Zs6J/0QCimiUR3nQPKgq6hiaLNaGXbJ2CdXcBOWQ7uwJcUzZpuxdcI0qPF9zt37U2ss8SNgh346G
JRIMv+KxLBVA5OS2AZeIGC15AFUXn/zE+3SV5Gjte0XEgnDkkEuuWNFblPhIZUDY+ibLch1N6w8p
WZsL+307RRDnI9x8pY/KX5FUbTQq80bx+vgeOKaF7TKJtyGRFDtjJi2Y+jg8z21BaMTrQu+TnSWj
PZY1iwwOcVIWYFFtumtZoag6pgKWcsqwAZ3XPcqUg2X3mvJ+pX5XC2Py2ZGvSBeoLB2dlQ034fcs
x2in+on9BG93th8LNnCFbaJ4O0GK4UyR+Dq3JeLcZF84K3QohMAYrQnG3DBAXLf2dA/9cM+8CqtR
b0FjZc4V1T8rZA89Uu/jLn4NnQZQURQbLxHcYXuZrTNdf2G/o+9LgTedeMHNhHr1SQFDe1GasFiL
Qou/p39bhWF+s4ieQE2ebUczRfopApm3cx1DffWT6VEJoGsy/P4ln5gu6sbs4HVp662fuS9RqToF
EZIhkuaKaiTnPI/DOyMt6nvuTXtUquBzp/rkZNF8CNgqHCM3+iyLsrAsDqGJugDPJS9mUHxDriA6
J1pk3ui5aLFVXnq7Hc6RDLUlJG04o3lDHvTICSJfO+Nl24cIZ0Hkhi29IqJ2rTVsEHdMHtNpBC3Z
zQEjkQ4JtFl45ZOjRd1eD1AIygjev8QzqM4dCS/qlTGHtIDJmzBB/aXQO2fT56a2l0poI5TFG9VB
l1tqncnaYW6szo2ruXFdA5HXkyG694RfX+pAPwxODdHJzHiaDT5asGn6EFXQmfLEzppVpXOSlaCe
gePWeA5kbdN7+WmqC1i25q5ehxcHhtp17XfGS9Yp6a5J6xTFDu46xIvZbgqqYiusdIVKJvOV11o3
xFqikDln5RymKsEOLu7+IouyoKs3SejykDoz94wgNEjV4vpB7cwNHzv9bmHSm4uCIDXuCsfrL0mQ
rFWbyFJMNfnzwFrtITaQvpWoYyP1X5XGVc/mjDs2eQA3RW2Ee5kd7Cg5ya7KAPNcTnTtKiSCCGvx
lNyqhgm78JLPjGbagMeB/mCuXioiIysIGIFGW3XQ6qjjeLyxMKC9WBqTMJzI2C6MDAFUHJ6FU4Tf
p+CH5gjl75TgQSNXkIhrGjCxRlCdjTEKblIHJJZVh8VTJhKcpJMdfK/7H01dwHv3rz5mNmVbNL2r
s1oJ4xglD53vVQ9s64o1ujD1/jrTy7zmgYhr5mrPdAaWJdOwMeox26imHe0kAlUecNpBr1SrP8sk
tlS260Fd7ab5dsh2vmBrqRu1xQuG73StKGBBc78Rz4EJ/lSmol+ppVbp8UqYsYpplVi6pm/d+8IS
HqunoPuamg7GhFp/jRvip6Y2Eiyh7eqlrXxM7jQYHIT04AgMHoakF1iG0MUbrcjgs7eTDUxfH2GG
y5WT6TyPs6w2UeA4OIwjWobZNSOL8U3EB0OYOJnmVkvTxjTdVRwV6V5WwJOPal+KLmZhOIiHKI9y
vSovNLfTvTE6wlLn6yrLZVFUO4/XSy+zFi1kpTlLgnt+49z4RDUkhnMr10KRZ4Yn39O8tczqTi22
NUQGB7kIMgY0pM2RGFBZ67Y/MjPQXrTSmy5jaz1lqdIdcy8i8jvtYR0jqkBgbUcz2P+VyhoVx0tl
3MhyeViayWwWJxAg1Xm5XiqghEz3RjSlK0mEG7R+d8bBuboKosoyyYnLtzLC/w3VsSxbKtwQY5sN
Yn69lGG0VY99HH8R8Hpq3kpt3HuzwboioegSoS4B6xGBeif0Iu9kkayU5TLVE1oBfQ9hIO/on3/1
kE0yXYTGamldzq3lWEaX76o5fE3yLg5+Wp4M6KIXSkdZnkh9LrjXwH8TzQbuE6Asxt3v8AtM+wGN
1n1rBsOb2U77q1kSyPk6iBLrnLeVeecYLaj2QkPHyAluJ1Bkr2o4xQdvIjDQ7LwdCyT1JmqFe8jH
Xr1RuuDfUmyh3cPv2gVWcNvIb/UI1dTwwOIbzh5xqwj4kOSCxJn9Er41+ke5ILGjwjwEvlavZW2v
OLDPecM94lsuXGZ8K1hOEhQ/Z+WngxDClj0mWflhGfK4W9c1MgtGGkZzCArwfwXZZbjc4lv5E1ak
KrvUY26RtYZXppdIzfZmEZj3Fs6wKwPqaJ7DptZufxKgklXAONzKSj2FAnyEY22PpaB+bL2G4KrU
C2FTIwuDU/Mokgcce9WDLEmaZv6ew24v65Qsg6jWs6GaS1EFTs1PNT58se30eRPiZsFRBv3n9qTs
tChviUjFQeIkPkzijWm8iSiEBS3qnkvVIMDc6t4avzTenH4mGEyNeBu0tKqqpsWi2Bvl1+snHdO6
CsVB1PoP1+LcMO6zUh8/l2xTN37mlTdTi/x1WMYXVVg35U8e13TmL7AmL7/T/FbZl85o72KcwJ9d
dCB7NKbtoTB22Xh7VTeMO9RhWojN4iqzbj0iVDcijr0XYcJ61HICKIQ/S2IllKLwhZjxNTfXyZxu
NcbLr5aSZGnJ/atO1ywTiRhIhKQCkzHaw3rIENIsTRsBylY4d20FqdXMNC4PPavVny2I4ESiEv6f
tjavLWSnZQzZwVGg7/k1xpiYxmXQ8R5qhAsQMJSclFjTnquonra+MuQ7DCAabBFjeQQaUq9lrV0M
yV3X+S9hQlsVfcRnzdnKKtm8qYp7tXPS+2trDW4aA67mk+qvg3DmJUJvcdU4Q3pwpH2htAiN1Vq1
3llzAJ4xH8qZzboP3eGGBdVa5sqZwvqamitlM+x4ww1B9D9bzOVJGbWrKEcKd4wKd12GJWz0KlJ7
nQNgYHSrL9DKTWcryNXD2HvP7ZiqZ1nkEK0wbKww9qDaiy3mm5HQlbKbDQbFA+owI6GKhapmZ/kC
TKNQbllhPcjnXxbB+AZ3qY7fZ3lpftMJt8j1HZKtPCQvt746NFs9xzS7/k8dQn+qH5dfWX75Vycn
Ed2hLpmAuiwvTiaRoKfa7oqTzBqqjuR0HtVr3AkmYs0DC8R6zLc2T97GQj1tW4QwiWCoXQvCK7Nt
zxu4cmqjO+jDoDsYI6PpTvH+vuYMc8xu3b47qhjhdoGecfrzF11+veXH34q0bFVmFRf7V8XQ9+1d
x4QhW5gpBEqR7cW7Ft/WZRiGYMfDpq0nFa9GNWbhRVaMhnVBpTW60UYvuhMZfvdujC5uHStHT4UQ
MTJYHg9zWY03X/Myb93BwLMu9Vq4J7gV8L1lotkFKnyym9jw1XM2h5BEIr5xWERA5WDkKytgr75J
1dK4rVVof4lW8zvE+PpPgqnp1iT4eGMHKf7jAgIffAgOFtykvJMHBQHKa6pp9L0TEGOoj+6wJhK7
uhtzC4tK6BMiExUQRTps5zYEb1V3TYBmDsFIkFh3yrQJh6p80usSmWdfLV4U3YjXgWlWb8JiJ8hC
tzknaRSuwwZhhhjYG9CPlgfZHJF8d6H3xHCEM8n/PCIYtOlNrXhVCtQUyvqbb/nTxWhMde9ClLED
0uau3Mlsz4nnPCU2AcT1UBT7HBPRJq+TdRiIkZhJDkmmDTs1QvRcliE8NTxm/vCciljFJ4XMakkg
bqTEYA3VpqrvWdsXQezkW+Qf2m3kKsmmVAx2m34UXw9h5e0Gp/NvRx/tc8tDn0uFRf0kDykAYvg6
M3EOiPvbqG02wMRjea8lppCVllTZWQ9y/zXWsj1EqwGRjUzBvhduZKvAxLLSEe24MgTij4E2iGMn
RnGtNQnYQYUpHlg+MEaVaO7K6Ydylempvna0LD8FkNWf4Jv6mVrKZEUs5uBsWe3oQOnAMNFcHmTL
peNStjSRKaj1cyCJzrht9e7zaAw2praIUURp/zOJF4pTcSPQtdOMnpZ52VSmZJkyNgT6vhBy3Ox1
LypOXjl0R7spng3f03fL6UdJOKyrEV6qRgBCHJQbU58lvoAvnPoZ6G/MUHB7sr4LzS4Ab4TWyrMC
Zc1k0cwzRnMqaxcj35KPaxtKijzPjj1QB8y8KAhWKj5sGR4gB+0nPa7/0uah8cThNW7AoJwKbbyr
8egDLy23lRm2kK618cGJWdfFAuzH2ppyYgbsoCDyF2mB/HpH5KWTl1gero38RueWXNOyWLZfmrIv
tA+DgmpY0uXZoZ5xyqNmZdlBXkDB1NoQVskN6FucvoiazpcdjogcVavcKC+jce6jFh/BXL5cfnkz
Zdn1Fi3VS81SJlPLQd6XJfuhXRup3PMmtP2DCS0DGha487nBSzNFPhUy34IqGq8nnYL8HNd4dkpY
adIODCtnvByWc5dlQdu6PzvKvLwyS2uZ+tDlQ/bdH1/6aV3FySNHyM41GZ5j03CnrXwCGkdPp3VH
XP8GWg2sUI01pFt5uzB256flRi9ZWbbc0SWrKAWAtOWGy5qP/TzX2+QFIVNRoAtwNWqh4mJtBPQf
HCp8dDzPmVJPa1nATNT8TJoZ0GaUWZ7HDrPgIE4Wc/epwn3Pwzkn5QHl2fJ9PoughG4b6Ejl/Vku
17vX/Jq8Xt28sred528d/dvostjvAr7a8yGer4cx/87vsr8rkz1khey2ZGUZFrGfQ6k9zmFV6X90
iXd7fVPlOykP7TwRyJQjg3ZkXr7Iv2vzuzKoJLgtS83HX5A1ctjrL4wZ2MCqjNcg7bACzX97uafy
JZY39kPZkpWpD91+V/bHoZbhP3QLPafEZBN0q2ieIyMVzcmfyTnfzU+QnDPf1RRsqlO4Lagas4yk
7Crz10HkSL+6j8AtUHP7VShTeldO+7pND3LwEsbQzWRsFegur++zfE3l1LV8FD6ULW/y0u53ZUKb
IzfkoygbLsPIsiW7DCMf6SUrU9c3fin88FPLML/7pU7TYQwMXlKjgY15/ppeZ7+PSdn3XeH1S/yx
VDZ410oml0ZhVHbTdSLv5Rz77rdkq4+jsvLKj53/bZk0rBkUtmSTeWKRs4ssk1mZ+m/byb6yW2Km
mynW68N1Wl1O/Tqty/P7t6S8H5GcyWUyAOoEgOfLciHkp0Y+262G8o/REfyuBgEPs5zCUhxqzY2c
JGQ+A7Y4Ayh/TXElSiNt87JMrXKs306384d6edFkkw/tlndMVsSBp+DfHtXrR/7De/yhr58pWLHU
0/Xk7fzbWKjiOC/epzXkITDa9Tgu9CndmRhaSKNi/6/F2rvlQSgXGPJEloM8ayeIURU3tjbOjZ28
GMvML7MfynR5FUGvycVZHYbqVr6zuUy6wKMPJtavvTKYn0eA7dNarrZQEVII95vfetnc99rnPoRV
Nardd2vQ69nL+1h3mvJzqZnKBej1nsoFqExeH+blTtfI8ip+ax/kQwNZX7pRpnyEPPTXFZH/+Hor
ZeG7/K/bCJ7PqKbhuDxM12fs15pXDi9/dnlaZUqWydrfZWXZ74ZK9dqENmVjznt7eXKyaZOIvwLQ
sOwZys11ujVKdngQC3igeNnCJd24gj7l73Ze3cmZSKZQjXifFWGWbe1M+xEYenlKWqyQIPPKkw+j
5sGPsDScu9KFfSfEB6MpE5wJXXl490ljVczXbflKyk/jIOJkWvdCEOSKH2EF+uDbcmFkSh5qC/S/
kTe7Wr9vY6L3l2+0ApB5B1LxTjZUBkvboNvLPohwaoaev8opqMJDTagTjFxgjRFKiCL7saw9QsmH
ci/nnKlKWcoIIsi3HZdMPr3yzfaslo/RZNvs89vgkwJrHRKcRbZq69rayCZaDbc/NIh8gK8Hs+L3
m0HbyCspD6yF4M5wjvIs5Z25TlUjArmw5rlPsqyMI2+FieViW+P3kKiaI/0+3Ji0VzJ84t/lK56K
cKvFXcOJeGt10E/yNam89pC0mIimabhhoZRhldNR3xRf+WIkW8yNsMnPt3s5PwXc8xaSiy/oIb0A
7lC2NZIR07pBhuIYq5jr0ARLV1DZfho8z9ha9VieWOiZWx6Av+TJv9vVXRfW70qvr5pcbi/Pd1+7
5QyVwLLwa822XEXNSfCMNM1Bvl7XSzbvLeWzLQf5MAdd329Z+KFLoeC2DQvoEdmLj4g9IXkjF6Z+
vhMm7NCoY+E7RFyKSZ7or1XWu+1uHIoHszOxA4ESJWz/YPXZA46zlQaXTRb4t3acrLOpebCzi4g8
Zyt/NYHSc/Y4rqBL3wUF+26eIB6W+eWCVmplWQXCffpBETXbk9Q8mmFlXDep113sdWUhX0T5ni+L
gw9lhtwtyDbX5Id6mf3zAuPaRz4GuG93aiL8fR31O6LInOt26Y+rj//j68yaJNWVLf1Xrp3nxppR
wLW+/QAxZ2Zk5FTTC1bDLuZ55tf3h6J2RZ3sbedFhlxCEASD5L58LWE08G4X7f76ojW4jNmnpous
/e1eLYTpgxkaD9JERJ3viXynXDelVdbllixEqNApRMGC+eO4M/UF8g30fMzW2t5eHNdpsLx7f0+5
9VI0x7SZSvRp8X789kPI22RKROj1SHuTNZP98QDe3qLyobzOZ9xFTQ68U3AvWr6bR9NB3pEAYGZS
DXQfoolgr2nZTj5+8h8n0ubpQ+wc5K3XLcO1gzx2htNtU5TNcp0qyjN7d9x/skW9u4Zm4/tu4Mvs
V5NQd6C4Hq+vs2YcdnBXXuRpy9FEG5b7vPvlTpEj2lOr4kKKvuhRoS1bW1mI5mf7BZ5k2f7HF16e
9/VDeX165Fft+jjJX2hpbXxaXkRjbrpGKQ83z0c+GPqmX7TC+2NCrOooYFamWVxv6z9uwT825cmb
aVFuws7ohdfCAncoc5uPBJiDXZZwF8pvvFz/tjo+NYVodljFO/Iuu2MyvNRLLPZZa+6MwmZuKu8m
u80iEm86qNO7b0GzapDUtQ7b/Lqylk+EPDAylQuBH8B4t9tP3ljvb9F27J/zMtggT3tYmmjNvPvb
a/XHFbxe0fXjL7fkVVQBenvt1KGf+/u1ZfblvCnrmNfe75kCaKTTYOYfedPjC4JhbZ0SWYWIDxOA
AvQjeQvLNeh1U070JjMShBvWMf7YXIIKJ0EdxAj5xQcTRsuN7C3v4CisubSy3kEiv2a9Xac48nh/
vHRuT33DdG+TT6F+vUjy0rRR3G2qQofeWq7qLRwJc50eB7LlFt9M9GmnE8CWj6uRdy+WmQCEuX77
R1wIaFN8+WPKNQNf26Y97F/4nGfhuwSCcfXqLRdDoAi2/sJfl6r/2i0NDLlyDipvS3mZOatTBPf+
qijg9vvb9Xc1AknJ+r272a5z2W79XZAj6lcfSKHVPyz4vLcZfrZjkT/KW0LeDYo7LzzWoz8uJAkd
0G8BDcQbSR5ZTHa8jWyYHv94auTmtSgtL9Nr+5CvdwweOXdbo35zrKAvXiewSqPuDY1koGnG7Y7s
vHld+1t2TjZlpDIrW19y8u+QW3oDKyOE9b/fpNeTkm3Xm0ZL1WUrN6VRFvJfk1sGsWw/+Mvpcvup
6ssNEfDPqCTp10WdE5sFcDWlGgGFmgHqW+PfPju775R9a1e97o9QUcorc53ZyfeRWQNcP8jNq6NS
/vnXzclpw5NlfuuCbDze1nooHjARM0XtvVsEzl0AKeuSwaKpLS/kf+bbMJu9TOTA7nApRepPM3qd
CHge5r21/o9Q+wAikPeJfG1d/2IbHK6X3vXm6n6Qc8DVj5qtRbEWCyR42zjMPkiTLMz6bkAN4Ci7
F9HFdTnlbJ0FT+sTKboGsYn8TV2+DtH91DzqpIBukmI3VObj0BkgWxTCqrYNNqLVJl8TpLkwWQiz
+mCCB4d2M/LMhptHEOjbstjqPaXR0M4ETfhoOCJ97BfDOMKzeglXJa44KZZ9oMQ/ALOJTaEMysat
YQMOASbhzLdbQu1h+Qp3quV3ZvOrWlUEs+AiMvw4tDbk5WenpHeig2EYyl4EcU56LYGKcnGMp75q
Kr6XMQHUtYrSzsdYt5qdvsQeIqHBZZlfFwOtvALc3yXPgDupbm6jxkP4bVBmBgSY5+5iUhZf0vln
C276Ug2VuFgd94qSNT2p2zFMzU7sfmhJYd2AulV5wyneVQ+0DgNuqZk8VCUkFbOb79GpvitYPLQq
5Co6LACxoprgFKyzkywuJ7qJ3SnaLr1xUMIm+VKZHxcjUvfI/opNOirPWhrCEaeQN2O0m6KojI8i
+jyQOdSu82EUlJAKWIOayNoS+P/Zjvke+ktyvYfmp4GsnOInGlNbkJYbAJ/LBkqz0K+zpN4s805L
9eWkOsmHuJ9IasqRRILPXfWapBx3wjST+0FDuXrV9CkUwbNainMRhl4183LshQOZv5V0ew1pxE2W
VAbCxWFxLBbtlfMxThOwgpMbEHrk+SuDgQzMXJZA4RTygiwXgbWG48lkRFmMGcDketEHX6wjyGFs
2dvpfiwFmQpItmdvbvl1qkjMmd3Rfovb+oOld+SPdkn+2I0TCMlocc5inAvfjK12e/vAX5dRkOCn
m4XsB7+HXNXuq+IMl5s/hlwElH/v9PUvNVbCitCOso38bvdm4Pq5MGZf9O50ziIt8APoIjfOWlUN
9UJ2QgXERz8qOVrwqB4S7or1eYvIj+63KWlZpC70oIkrbacXcEguyDbU+8LNvMzpNfQy0/6QVwMU
9PGUbsI+FRt7aUgzVWMPBd/wfCt6cq9ObpEDUuPfrU1iZqxP15yzhzmwNGR44HIblOYJIQjy+JrJ
QKbMh7079nXXirzOEU9uXyR3RFcCD1guSGplIB/BblN8209BpyVkd0wJdIjnbgRtey1mU6AWW16S
TLdQ2oo/dEOGcHZXWV7t5MfUThEBCG10UVEoAVavRGenCrunxWy6pzZptsMAKZ2sGcWk3eejccyr
Jr1P1yKzocVv5stSks5juhNY3PAvsCHF07Kkh6a0p9OUatu/LDhFAZQ5x0QfjDsI8esDZPveNNWl
T0pwhACzxTeIyM1udrihHMgxNmZQTZ5SL9bZaoa9sPP22IwloDI+fHdy61ZUQUymkJFuRY926jhN
ngNZ5SWg1gWquWlsq4SP13ktEQsCyZCdXats/MaBXddaUveg1Wq7gYKQ1EYrD0+RMfhh5Sjf09I9
OSiPzlB2dGoXfIfgPgWC0JAzU86duU+SZG+UJVm6Vu98StL4RSvR0FSWcEC1riWoZ8M1MCJhAcFy
pXpdHUElvpLgK0VlHdDgI1QFk5/flUVIsG6GgDCuUKsUSnjK+tAviuVL02mBl2UkF0Qj1KW1+WJa
TfVKPixJ6S5JqBV/Y96LcGsHgeFVff9lCErUjLL0i9IkW1VMNRQcMW6BtI/52e59lfRfzbiMYcwI
UJYJuJeEIOYeF+I41RALc4uWxzTXW2SK3Oco7x7nfu4OPUl+/ojEwT1Zbs/1QBBaUVwvIc5/Fpqq
eHkPKpas3pUWgPc0XhPVtxCC7VLF9lOBOTYIfDZk5HZ/dVruayz4yE4DLpYEzr5b5wEtVMKEFtYU
CUAQB6cmBc4F7wIrHmKeZockZKoamyqMPDeB8lPrbZKG1psRHGjv6ZD2+kDvXW+pw+da7+e9m3eN
J0qwLDpauGlhWwTFuXxakb+Bqc+hlkf5ztp0edqhCjU94WqdTFs8tGYAU2FLQg+c2rGn69bkWybg
szZ/sI2k+hAp3XeNdLa7gLr5xvSXc0WDr+bn1gEvs6ZT4J5tlRGUOLlSoR4G27TwCAt4hWJaW6kF
vRh/a0QPZCr2+gSDQtP6Q2qyCkyrTT8OOEzzkld2Wtp+r5D2rZAQMGS17pmqZl20UHx0XdM6KW1t
XVAb/zmoSbuzhYmuYeobdWwemhxvQhL/GGFkRh4j/yjqsTlY8yU3HW1nokDiE/7iMQXx7JFxZJwq
fdH9Tr1kVdX5vA6d+6zXvsXDDBtEnwBeC9psWzZl8iaWgPUG4X/8GBoBMc2o7jWBfnWmOUdgrPgs
jDk82WRj3auaUiMhD9OxNpCutJDWkuMW0rXneaWz6fvmPJW19lxMYXMCmvszhSCitPyJ9Kt9L5Sz
ln+tG6G+Qaw7H6O8rDdCU8Z9quF8tLpBPNhrUZj9U9PXd2UQ6ce2icjqSPUZTJ/6rapCmzQezdj2
BcF2SDs9tUkJlAOSu7NaaCAsJQG62cR+jea9nxkQtRpl4fo8y2TkWuJrZIlvZRBmu9QttK2rOePO
SLrDIqrStwYzIhdvnAB7dPXGySf3mDfVvm2YlTUk8bESOyjQut8zWQ38RJ8vmZg6FLHTHr1wzd2q
CQwppFl39zZP4qFWxFs31PWTiBTcQpO+yUiz2Soj6l5Lp39MEW/lyzaDnTRBuhlN2m65D5rT2In0
EBbGVsczqoSWvnUz/aWchuVORxTKy6xJfcpC4qxBqd8XDQIP1qKM3GGI3mXVGJ1s/Qd0xMq5s7KA
daMK90aqTnwFho+kzZLTGzsnoOVoIPwuEqdaGqaeGGcXziTGIal8eS3iD8E4D57RJuouD0Lj3ppR
ZW3nMfed9EGNWveyDE+VCSa3Jc0BcC1eG0QnNkPNP7RMRr9jSpEVcwehvYFGGtrCO1KviNlZqE4N
kfPiMHctFRyicQu9jG68ZQOC7f0wOsdV9nIDnkDhJs6OpaGelcZuNlmtVJ6FUg7/TniIVX9qeOwW
BNA2WmXcWWpkbYH1+OT3I/vZ2PG+JOrVt+VEaoL2c3RHc5f1vXJCHGreaLEDlWi7vmYTPfdy9wsA
Cb81CyIl6N1v8gH9YLXmjTiVzRGtELKb0OhidnRIURLzM6t80dpk3uR4Zm23/pZoJjRCJKl4bjU8
KOiFNUZArrCoP2amShC6yO6bqnUekLxzULZKu13Uwo2DbhdwSnWswD1t6xCY2xzmD87UkGDdmGN1
mkfjzWqigTMxJ1L9RXVewBgfo9kGQm/l7YumieYlZd6r5nryKE0D8zXouZE/lo1DlY7PgQXJTzTA
1OAmih+2zoSLij2tfF4eFK15Nqe+eQH7ZGzdOWRG5ZKkEWpFuisrBU0TZCjqqQ+OvNE4MEj5FY+v
3PXjpJ7bJADU79TQU/H3bWRnaTO0jZgMFzAoWWgQJT8ZndIcHasi6ttlXHKr7SDgqJNo04XNt0kU
8GtPbn4W9WCr3qSGSGGUyfMfNrlpZ9lyMqLyJGtyNx5yNJrEfI+sFqGLYRz2JDqoz0Ltpmd7I7dl
YYUtPLojrrubrdbEpz4MknsXDNdzHasT9KPj263DOHThJmsg4LrZRL/7gVQ64PEBDLyjqsFJd9O/
IGIInwFChc89qti7lHzszc1mNDXJay3AvULPYpBgjbMfA6c9yz2W0ljOzLX2siaLrh3xKs+6yf3q
hM/CcTa6XcSXoYGOQxdGetTJcXkug8x46MX8KGuyaC24bWuyDg6yqhbJfJ4WTnLtr+t1+NL1JC2g
wGzvpY1sgv6RFIY9s/i1B93mGiUlcnDLa49ay5tLa6Jgdh2DHgCw+405ovUtbVmh1JsiV4Jt3f+s
lN5+JiHUfnb7Ydo6edwi9o7eDIj8CX0dJXqSXeIcZt6CD7avdjoYc/C3923BNFeAdHvW25FgDvpn
nux8LcZxJREvgkMVknNd9sbLqKO3zCRg8O21Otl5/FIle3UUxkvKfOZFXZrQRwqjP8oOI4uoY7Io
iHev/WUX2FPSwGXBG07mMRd6/KxUbnHSZugPsrSJn5O1qFZoaWPmJZ4qqrJwIlaoNbDKEx6xKkVW
BioNEu4H1Sx9AIXma4V4i58bOjPGpjBemcyNW0tDAVS2coHcw5pa75fuYryGqSgfyqn6LvsicTQ9
B3V0bUvHHyqXZV6iGklvkd4XXfIzhbGBBOkmOjWB3T4S4tJfpiTKtxGJrBnCJ34yV/1La43po2Kz
4F9rsnDLVTUzqMarLQhNgwRW1h6Bjh6ZsxadXu7I/U4u170QR9rygp63slFFlvdSo/N+G7J3C+GB
J9WO0oaq13yKVnZ/uYO0BQMJ/hEZXNceDuGBApnKraxOZlw9TQHZbutZFkhnPuZKfNB7N/EF9HnH
XjPVl6oDEq8aLMwaJ9VecHlpL5PLvTUY3ZM0iVggtL6IfC93CCYx3A/G9I1JkfYiTVniPpgVD4as
ObotADApw1ZWY8HFUuthW5fJodYb7cE12/HZHCeYPir9Mx/H8VkWi5OgDGN12vrB/GWrXMdfSi2+
XHvMpUNcAZy9QSxgn9gQ0EU9EtWaFkR/GcODZEwpZ/UbidnGBy6As1HMIj2btQXFX6Rpe9Kwuyel
Q2Wu7HT3y1xHR3NZqp8oV5+mQokfRjf5HqxczC7T7Ht7LURtB15NVvGjYRA3qeuyfemr5PNcKVy2
0Fi4ywuoOGqxUdw42hSkJp9TT7oIogYWj0nL652qmI1nWrlycBq/mPRzPWiQyTWxe7Bf+j7fusoX
cIrmI3KLDQFaEs0noZUfWtM98myGOztQas+G2GEotGfbgaCi+95mSDqNsHRBDm3j/oicp2KA/MV0
jQpq6NA9qB+LFuBwqG5mRJNf+Om7RhPxpeT9uKT6MwDPeUPyrcvS0Z0erKXWtulswRSyJL4TGemX
IR3FbmwS3A1lQfjVsreoKmuIOOJz7abIvDPIFTWa+K+x19VTWNnfnTa9W0o33urLQgaNXmcfQ7FX
HZ25HWJZJV5g301q9YOa2couSmKbmG+ePnax8oOMR9hk6himPxuMZfSdZ0P/UAbTxezrN1PL59ey
zRS0FOtv1ZSrx3QVgWA9icomKpJHze6gLIMajclor3tJmiaXgpQxMNtq8NUdT4EQUD0MWX4tNISD
a2WCVyyuFk9OpzOjKZDHIFwYT8vraMJraCP+mk5FckZzJ2GGKIqt1mnt7gDJaPzDhtzDV6tYPBaQ
ZKwBYMG0rfphzNH0oZ3t59Sywh9annwoLAd5qRz+L1JLiDyYdXSn1VNwsocmOzTmVJ2hai+JoEDD
yTw0fNFyq/BjAMCfXVt5s4dq+alBPGOvykdFkBF2hpsAdffZG5Mqe3Pq2dwscdQeYBLQPIulAYKs
dducoB5kahaqiJKkFZqCUTBc+qHvXrtAdK/zmiIm8uFZ1jK9YEkaqcudrE66Vm0rvep3sjoiHnbM
yBDw+q7oX1OxftDIH72NVhfKLtVt6yL7a7EtkKi1Krj6OJRlpvkuGpNpK6su+aN36Guwdlxbo4ZP
v2XNcBdRkwU6Y2fHHHGhrSb6d+QIQFAvq6IbSckD076RVaRwlvsQD/6v0ezcXL9gsk2en1XZHxdR
6A/y3INRJJuB4Pu1x5w3rMLdGS/FeqiS78U5s4o3WeuGOdxEZpp54RxEjwPKao+AFlIvT7oCrwM2
WSRDoG20OQTy0QhlM5NNj66hGj4iDgznPgyqj4qqFCe7Ni/v7LIakYlqDct8P3Q4CTxpC4eOmQrA
9p3cfyT2A8beTbb9ULvnearVfTPhd2wNmxtaGmWBtpw3qDzYNxMOQvdcAqj3uymxrwPIVtlgkBh/
zLLhE6r0Z7WpBhZWemkQQY/EuYvm19lRl+MftpkcpR0rWggH1i6F3oiz1kbsYgNusJl331+rrE5Q
KsrH6LB+fggCtZYPrKNm9bXuY7TlcMafLyuygPyHRihJEJibOwIusi6b9HnO72IykvRcF2dzLa5D
AS7OvVHX7L009vDzkZ/eDrukzpYzTLf6iWw1JE6pSZPe6IdwsJbLFM1HUixreHZG842UfeZBvXqt
Iee3Z9YXPHWRa76lVrKrF1E+y56Nlm+XbFqutXiuN228uNdaBRIXtaryRfZECdxrlmZ+iYPKeut1
Fo5m717bsuaHHrA4XVzLuYMOqHqrcm1nR5P2lI1O+aaQi92nSfso26AghaMM7eyHJqvynZkSbjCd
5rlE63ewvFgHp2gIB2ynkraEAQhQZ6G9iYfqJVlQtWujxXgG086KIVFX1+fcHKCqKHz4/rn/ufUy
FncHfcCvMg9a6BkOQkdGVdZHt5/5BBqquJCBpN1bU/tgrPnT6eyEp3GCu1NWtbLUoZURTNYsYB4J
4oITRDU+zIrOJgI6uk+hMdsr85cmaeLvIfM/H56y9uLCLOiRz59CQmhXex6gD04Lp2CpJMW20pbe
L/I1uaUo7iryxWFbghskeam13vrO/XFkUWW9DSY+hZD82ChLlY8A/MnzQ6t0mfoixqc8e8nZ0R0z
9AYUIhtHV/9KFeXBDYzme+4mn2pJQzajm9XmyPXhWDUOCGN9R7zk2Qr1GNbhOgUjoKWPoREYD27F
jb2akrWQW46aGHsSQRIvINMLVqXghQwuT5lad4+a9fI6ld1lcOvya0IskYyYXPMMyJV8O1M62PS0
7l7XG3uzGDakxXY9gxpUYrzzzUdbuI95sBd52oCIoYgRlSI3aVMWioLollH40ZC/ZDPJLmWF/Hhm
9rtec6ptzrvPD4dxPKhFaPuVSHSIQ8pm10yI1o5FEL0VQ6odhE76vpiHFLGMep/lfbwVxrGqxuYV
Yim+MT2klVCsPsla5wYfemXqzsIW2dscQwtFNhIJ22s1VaLeN7VpPk4zHsgu5O05ZurHIB2MfbHk
/ZsOmce2NYQFNnIULymUujg71hVzA0Z9eMpjPXvVpzDeh/aQbUXW7v71X//7//6f79N/h3+VcLPO
YVn8V9Gv2KCia//nX4b5r/+qrubjj//5l8Us3iQT1TYQl7Q11dbX9u9fn+MipLf2v4gzk2uRRPGh
t+ePmSpOksq0XlSHK6hPgcfHpUQ0d61PYVTcr330uPwcWgvftarWnkJe/JsyX9TrlrSVZh4Ao6A1
Qm+PfxLVUdkPskI4gcl1vrLtzCvHTgX/LUszKz9Ifh1ZMHlg0pG3z7JH6wjvP/9wV3X/7Zfj6ly5
LFlUq65jgwB9/8txXqlKaY/hC6uf4XCj7LVbM7f9G6PvrcVKkk1cgN+VjTe7rJrviICv9MBCWq/b
tyGvhyi1hQWKQfrlbag/95L9rZVZ+J9HMRw3i3eyQxWYYh8rzZ3cp4aF8+g01ilnHf7YJkP+lMbD
1zRL68/9iBNWb4zqKKsRjAJBPX+Cyg/t81GZN9LMP4JLboqUx7AxYT/8e++k1vMtwfDq2Nidche4
4cicF37JBbme/Ryq3WVcCwIexVGZ8ZElLs/6rSHIGt6iBcx0v+2lYdbbsoMnW9pkofCpODs9mdla
Tj68tF2PA/Xc/tYPPEhxzGEPYqqrdJdbQ6G2eInQG77Z6/U4vONbhMk5RXlOiGDW8jiJ43AcaZuW
NVI3FL+O09UvuR7W51DD77IMs/M11u2XSJlHYslpe0QkptypmpN/aZPvsr2DgMHXgvmpt7ivTDV6
CdeibXLd1x3V2ksbmAQI8Oihwfz1Ik312oNb9lcPYgf5o9b1B9CbyF5bDg+JWJAPNnpibel86aw6
eHJHeIFDdz6boyNYtWREzK0EhlSIKpUnUC/Bk5mHfJhBDkAPR1XaOkX/mcyKAcoWk7T/PezVYgzh
AxHP822YQrN+DX098Dr+bejbOP8+tLQH8V2iZcm9Ew8gEoQsFdOee+ZEHdI/8bFjVXV/NV2bexxp
97JoeT/djzUgdyyVhVScArnL1iY56B4/gxfFlU1umEVcSJrWLev31jtbkGesvVEk/t3r1kHazH5Q
fzXLOsy2pNd15FiPuntol1H90kzTKQ7m5kvVD+RL5YpxyeqY1DXF6o6OGjMVXqJ2U6px9omslFdt
ruy9WsTdrp+MbD+OUb2NFFW8LS0MXnmPNyR3IvsNjq5+15IafG1trVW5TYHRW1l55/WVvb6pTHUn
94UNDfEIgg8bi3CQnuH1RRkse+gS0xxJjmVTGpcOJiXmHPnGiGpyM393rPF/j56s9xDrA1vFGbK2
3rpct9bdRrvqDkZuvdwa5XAd+mO/BmldB/0u+Bq/z+k4bDstNR6JTQV8JQrtY7kUylGMg/Eoi3TW
+8eURAfZQfbtC+INi21+NVrdZQm59l0yM9syay6gZflt7HqUDhW83wfZh9ERHTCgPktzh3lAOJ1Q
PCjejEE5jWTIfsnn0NnUqx3vSPGWoy5tqKZzl0PiunHbFhEII4fYMQrEpU114lswIH4Lp+WTulQE
PntVBT9rJrtlQPjPhdVRdpB7Lvzq657KbA1eZ8XxtyaZPjnMIa97RtqUwG3I+2HdU3aQe1Y9/Lmm
Yjw5rZs6BIGUn9ZYVcdeJlavhQEF55095HdNm7XF1jDUaGOWuEFvXeRWARY4hJftzIuVkdoWUo+5
hT7GrWFkBA3PWKiLf2uWTD8O0xRdpIllwHjXieBBmq5nkSUWOB9gTdtbvyC0U7wFZsMiV5QGsvIL
hP2+gD3ortEy7c60wbV5GhCV2qtWg7TKdkGMO9XH/ngzXXu/r1/3llY5RFZkzz1hur00LUaIZiYc
3p5m6+2dsRa1YG45k5Ht32yO0bVQ5FL8k01VlPauS9y7JrSDvV10SJ7KfnKP26CLPcD4so4ibf95
PNl66/xuPFlNk+VTyqfpvgLr3oPyz7T7GUDEfZTaCf4SpF3WmrRD0axeG6VNXRvkVq8lKUJQ8K5a
kxdHO3ixw7uqmMO7KU2j65a0ibVBbuluABbgXfM/7fLOZosxKcEBObUfz+T7y2Y5ohxrsdUEmWPk
Zcyk6u5k4RKruwtNoVXerY76/J/Nt95hkaW+QE52I/ezhEYI2rGtL5rhfjeiaHxpjYAnQQOiG2t1
/qlJo30APOWuds0erF42EU6bxbNoYJBPljQ74t4yLqaTEPAuUVqelIum9eKH7Nql+Z9dbRtVA9k1
zaL3XZFW4BcEBlnVBqmnBhrCK+vQI0Ht+FFuQQgIBmcqFf9dA74B84i79FX2LZcxhztu3Vd3P07C
DR6upjkezyLqFzC14s8jyK63I+TAIa9HuDXII2Sz+3oz3c6Lo+jqEjzINtvKYK579xvyNgr9oOhN
OA4rI+XT4jzocRGdpCSQKnWI1kJuBZl9bZx/m27dmr/3lF1vdtn334eVjdVv9aHfjY0zEwa87fp7
yJvptuu6F3mr4WlQC/ek1VZ+z0evugMW222uDHxw94muTV/x89Z35MDw+e1h5it097GauukB3mJy
V9y0vguJW1ee3Hxf70JwBI1b/d0u605gq1vSiqGnW5vlPrJBbklbJXdxRJ8eTQtKHBQ21De5XwOy
2nNFk8RH04i+hUMEUYffxcG0kdOZyexhadAUP2tj7XSd/8ip0K0VvieInR3Xvfa5TqHIgPs1O5Ij
pA7gWYMF/Uq12iKbASKxKE1U48O4foBt0Pi4DNtRQzkmdlqUoMjM82QvB+rdNTDw/+0kW1XtH3cC
bhlCvcdOi8m8vXfGcYtsQ4iQB0WrJ+pJEOGa4gKVAGkLtLpoN7LFcottosUR1BZ1H0LGAek2i79D
trIV5MhineSWLNpU4TG81eWWpDVo4MfCF5ks+9JN7L3c72r7Y1N2fzekpEd4P+61fi2vo9x2bSWr
wvs9bu2Q88X+DN/rJl91jxtDvyiVnpOADGuvJ22jE1m8MiGRk9VbMWZWdjcBMbiZpvak5GZwUk2r
C/zF1oe7stIDeESrDIHjPqmgOUHQo5ZG2T6tnbIKsXlfNmlRYW30ORrORj7ui6iMQlikoR1cdTCB
e5Bw1aYuQOGh9vRAX4nKqosTlTb8EOR4p4ZIvCoUwVGmfUio9634J5uEj0sot+x3A/fLqmx4Z3OZ
/fjz0GYQaK1JSyv4+Va8O8aty/UYQFgCxVJ2zurZB3zfnIxwackbW+vXzTayawg70i7zZIdbV1m9
2WwFkJkvm4HDE83+YxDZ6/0gf/TSB3c/lop1J3lwcL6Vxy7KSAOSc6yVNEc2pEbCl6BWx/2NNMdR
KghpCCQJOWfr1jka3sIWousi28gBIrjfYWiFGjOMzPg+zBRI5x2nXgOej6zstc9WA85JMZA/QEVk
2Dd5NsG0mWYPpRJA6YAw5mtiC94dRWF9xxnDR822P5vq+KIP4c82NZzD1BHrhYx/try8s74v2ZAc
r1XZkovha1KsLFOyi7QlZvO5sQoi6u64rP7WsX10nfaj05TmUfaQppiV3SPkl2+L1Si/9pc2dyCK
HBPnln1lMaxnkTEXbnK7u9pLIPH/2eNj6s57j48rDJh7Ldc0IA4Uuvrvvq5E5KMF/3bzbA/gB1P4
ac8Ts+BzayswQNtLtgLtsrM1VQRUrLrIdlBP2Z4pzAUoydok20FXV2Rvad/kCGYNkG8Dvb55WkR0
TJ2I8JJsgZEUuqPcRUNqO47WX+bcm2dVNy82KLWTvtaUODXP0t6V+bTPnBl8MOFew5Mtsk+li4vu
xBFMUWuDtBH8nvZi4fkt7d4CnPL30H35AS57N8kfNKBio0CSZXYrAXivWU6NEydPZTqr3qIa4fcw
Tk5wT+sfGwRFd6EZaEcbvNFzGNrE4NYe5RxeeLeUHxphFPvAzBIWY3q3zyrzCHwoPQVQuz/cCqUx
5wdlhakqeuyjzSbuZKO0O65TkWRRqMODu4U1CWIJaZc9hsRFxsaG9VhpH7R4VYYXkxV4DgxKu0pH
e6ktK16nduIq+8ENwamvxttrU2658ZcWhaoHWWl+d5AjFfnS7971rxegYHK06yFls1A/3wYxzfJN
1YJXZwWOSuJEO3qsx8l5EKvlZs6GBd8+0lmbP2x2YABEot/cXneSI8hCEwtmp3M2ybqTtJlG+gkx
mOwoG6WJHRs83A+yAmTbOaVxCREqA8sjhk0ZbmT33ggUHXgsLY3x/mjynOTRVt/w9Wiyq2z4+xSj
KBgPQZinafr/KDuvJbdxrl1fEauYw6ly7Gx3OGE5MufMq/8fQnZT0+Pxt/cJilhYANVqiiSAN+xs
1sj5RUQPxSQ6HaX216RpkfKfao7X5PeJcqmICDqo3gFPxXwhqqLIa8cCPgac/r/GCTIruy0DJuFw
8DGIOXtB3N4YitncsLLSIksu13u1BiEgA2xZiFZRKGWeriMd6rXI4wH8u1mRHe53vuFv57GQVmSF
0rbjtTHk9hHIlD5iGOaE5Urx2CIS1d6O23qR5E55EnUln+jLRtxvRLUVzdnUfDkUUVGYMQZcc+bV
QAque8iHVds5WZxAjN02VY9yvBrDb9XexFscUyocC3Hhml7uROTDq6BoELGS+/V7qgjPb4To0NnI
oMG8j3+grqnwwsmGiwyeI0L/YJJ2RnT8NpiKcbAMjDyDdeeqQHSdHDKNrSHhJhoqfu9tATp0PVTF
d8seZSw9bLA6cpoeEDh9ETUH+UM2vhwVIbZnVmme9aLsnyR7bJ5i0JQcq1MRZP6zwr4MvkDuZAsJ
ociArbNLi2iXM+O81Ysczd4Qyf3MUnH7cSvYY1GE0kPSKQ9VaCsPA4oMamffi8gg94hoRz36PlNC
MSXEuvKqtnFwEiF056uTmvjPFlt+yTLXG33ZQonaitY+UJS1No72MrElf6vhRrEA55yxowUw1ZoK
UTX92u8XtcytE7V/nCsMHArnZpEzj/Ch4WoEXY7vFfhSO3Rpv2i2r/JTdoYHq0uAk+ZGvhHVYIqV
IAA6AOF3fdIPD01rZHsn6kFkTI0ihuUC1lJh1u/RjZAA4WLIwO5UAZmAAjmsX0dGNdGV5/qcE75n
z10aBYnfyzgfmueceQTbsPPDOHH7BktP9zYIQt5w5BoVjbBFBa9AWf2qXpU4BTVxVwP7nNrnejaZ
XQgd4HkMoR5caeyFyZgbrKW43Y1oq3/KC43FgtYeVyOePm/BmDwUelyj+KuUJz2BkibifKyfGMYi
D5k64U3pSJhOTvm1yZpnPMCs01RLurUKAFRVnGZvA/8HgF9Od5ZjU7ovVO+L7nfp6e/vIAoL/x9e
QlQ2nEyTTSdbNjVL1z9suCmA8TssApqHvoRxXlqWdMinold1N11c6pik7nDn2STOIB1ESB8KbGI+
1i99Lm2X48GIvOOcJo7i1qbvpV2cCmxaP4//octlNHFS0ftjXbSIPv8+uxi9K5ovDTD3jaSN4QZr
ORxmIFId3dxSi1+HSGB6ZxEVReNk0sbR9c9BqbKUqEe6clT0NvXO4rCG0lEs/CR0tmMS3oguMToZ
5f2ld85+yDC5RXLaCkWQvZ2AiqoT2LTfftdKdtVPzOTfjCZIblsrUda142Q7hMKHl74pMfTN5Mfa
1LJbXFjihYiLtPI9bZCqAzCU8ZHXoes0TY2WuiyzRiHuopHubRVYlBg9cbMNp/usPxVSh8TuFJcK
pdqpLoAkceVnkZ8cNBsI20UfW9QHkDKLyw9lrov0i8o2jmGXPlcy21Ms8A1vIX5L89hirPlHViT4
3w3dD1Ud2o3BrPIRh7LsPhpbzDLMJFv6iPeujADgSFL0/mM0tSoJKp1qQGs4tYq+nsWyb1RApZiw
wNgfBLuhr7ulqLqq6rFNVh2z2uShPmX0g9+gXa4C/J4aRQwrmpvE0KSzCDmlbmC8hjPAZchOXwLT
OSqJAjwDC+PnAFIEksOhsvVypX+24pY1tDhsbnSzKh+4eNbZ6O21VI5eIIzE0MR7xDzKoLyvk3Hk
v8ol8f+WEXumvxsw1Tql7P5FqMK/hFLir9W8dU5+aFcn3LhK2HhF+xxk8j0igNZ3O84uqQGwn3Xa
x9ep3LMvqfnkCDOlNigQDVrzXEqasjHNEuJQkA768mPd77FLivz8gMdDhKaurt6rSEJvPdUa9zDY
YPVmSQLZM41eWSE756al/2jVdg8rqnhTB11f5ii03oWS5iCVYTQ7JTC0O+B8UHi0LPkS20BByjrZ
mUrsrTwweidfNVCchfSS780YVvoUw5I1A1/GkTYdiaqMbEO9EEFRmK33VRskZyNSRKhn1wtQX9vu
9AJteb2Vwn0zqcN3U4HX9++YYvJcmOuiWSSKmNWn0b72bPscWA2z3nVryPK27tzpEqjjWxvT2kdM
hvbq9JsG+F3sMvRV2TNz+hd2t3Aw74KrNH1Kc4N/pAWjPxkyBmuPB+dukAH5B5plfbJ0pFlM1JJX
o5zhp9HJ01cC7kSZqrUUK1veDd0VaAr7k1xL4bbJs2ot+spRJMMIbc216IudQrTBsyzfiNYk4zWk
KhJjI/oaJq+2jskbsWjVR89cDV1lXaolxoErUy7qXey0+VrLDQnxnJr1fz2YdtOmrQBVQWXlcpiP
CUoHgHk9yDLKqopdCf890kXipc/H7qIeAljch3W1YA3eLKHsjS5+x7+LQNPSDQt//mIYil8NWpXA
uZzrIrusq2phGmPLVZ75j1rabVrVUG5FDe5isy26xoFx1sMgm1rr99Z+alWU3FmKZH/aQc8CSJa4
rl31Rw8USumQc196Hx1CkvdYRd11/3+eX4wWQELe5NlJtvER9yu/efbblN1k8J0soo/1cxGjRu1W
n5NiHG6TXvoiorUOnUINTX0lqpqMRywmgeb+0icYH/q2gdWOq9eT7g1LMTIqviAWYUFE+8QYt0DI
AN1P3FpRZBUcu8ZCZ29uYB7Is0zUJQxC0HeZ0nsVHSORmUw8yDldVEXKHPMKA2WNmFeiodRfJ2e4
F7CC/SZM3HQrqrbdPGSTj4RmdMbdlNXG3fDigNa6yoIGeskafNu4g+18GUtk2SELA4HjDC/vWe9j
9dNY4owiS1T/nSU6p7Z/2w/d1sR+7epCE5fTn2JtAisS+lu4nK9KcZFerlcRrMSlO7fbjtWsEIIK
l2LYSyYS9vFmCCMc2GVreEy98SGGTn6e4L+PVs235fuJuRKN9Qimt03RgW7yqljmXiMjWMUzV7R2
PpATplsevNlpV1KLCsANsX0vhoIbm6/GiUggkgsw0afE7F4vQ02nrfJIPwOt/u/TXhqnjIbVxKtT
W6ld7d0BIsrlk0x/yXT6NsP/ysgj7BCnXn/6DCCqX0Una8p4//PtLkfK21P3TR+1x76ymqM4qqbq
32OdP4l8630KD4Ju/199/3SOvOJ3kEdJuv5wcrOQbJR1pk9UTJR4lHvMY2WFvDZZdXDHOpn/wCLA
I6xX82WUU5n14jHf9pmtb8oijZjaOtomsriFykxOH0ThxrzLqXoQ7uogZJeyKvwDUv08UvXRfyh9
x77RgSKWU02EWN1hThi5QJWnQeKglXYm4OiV4+3S0ATPabSIS3Wh9S1v6x+YodYvQ1JlrNvaw6Pk
8DnSOC1utdrot/5YjscOUbdDP5r1DnAh2G+TB0cT18lDZTBnbpLS+hz22Ja5ihd+HXvnVLqxjTzM
/zhf5mbjY5AEmKYHRbkKjKZfD9N+mFuhkIBmA4exHX5DSyfewLjKj6IQcXGkpf7vvLlZHFnv2Zex
Ki3o17npnVSDNw8FXdY7U/WNnSePyg7QSX7XpJq6bOCSvMWysudph2MojuAFHIBX0yqlJeg/9Za/
MNrLY+evBhkf07JLN+woObeiUCbZ+taQVJR9aov3pn80jFHwBkbV2s/xsnPd0z/HgHjUr3wH9aQu
9fszftYdZvEc2bEzbvNG/84Wjg6rdYqJFN+BtwJx43vcueGwEA2iW5WzJmJU3l50nTJEW9MWpM2j
O4B9xMCi0xwP+iFi6+V99OmTiJTUUoxu9f55RI9UnHse4b0brh1wXJn2DoDsONH0MVDIz43D+wCX
8SIZFcWSN4ylZ3fOQTb15xzq/p0cGu6d1Xb5rWc1gHOoiThXrXunGh325Z55ViXYGMCi2TiqKlXd
izxRmNzXlpqcVpu6SsmJU8g/TBgsNCMYSxQBIj77foR4jZnDr5ja9yoQZGcjMi7jqxa+qGFf34qT
i49RxP6zEY7e8ZJmV8NOl7EXj1Au1xet5cY3qf6gWEXMNeJdF3hm7JuJNPwhbkfcQ/JQ4/1q6pAa
jawvuJzjVdY6DmjP36OIQYEbmJvSC0yMLH43NAGU9BqD4fOoAN8bsRi5iWW9O/v44y3DOtK+yvp3
Ry/dtxJK09oq3eQoWbZ6Z0ehig6jon4FS4Z/b2t8jnst2bq2q+yaLM2eZK199acRMqn0wWPG3qPb
h3iHuyjB6HUbv4Rxh/dx8ZNJyYOGCd9dUDT6XdhiUDJW6rhB5OdXrO+VYRuPLIRAxtfvRLKkFO25
CKOtqGkGiDKl03CdiFv3kGfJr2JwNCNdiLpo0d+bRVUtB28bDPrdh24g0f5jlDGA1wNlgrNcHV4G
S/F2ZGXrH11FSy86iUPkwvAya6WNyJO17IcNCwH69tAeHNlqD9ZUdBkUoYU4jFlcYbd4ag/FocgS
ddEujubul5y5ec6+armMeXWm+cyi58cTzcOJI1MbfzhQa1zrPg50cy0MlkRR2x3b5njTI0+QoVQj
gqk7emdxpMIt6xbCimnOuQr6Sv7X9vlE4kiMob2fZ25Vxkktogx1KMCggfOBq0/VS38fZwpqKKGc
fLYc+y70Qly6/5aBgV58yRjy8pPOI2hXRE62ioaqfVMs50G12/Yx9Gr36HiOt2LPsn3Txgr2n2w/
eAVTbZg0BlIWxPMofhswzHzQWjzX0U/pl2Kc0ay+Z4al3UduUZ5TaMaXOIIS/gKX+/h+UMZXKYaH
60gyhLCpsN6P/hSzBH1M5ERR/u1/rAQq5r8WAnXTVnWA6HD/+GTqh91IPAQdd2ice94G6hNOdOHZ
mgpx5MHruBwlgJfwWWp3Iv6faWr2DaEH6SgSoKdV3cKGzn8WA2VxWR3qgv2Gadg5/mE0JR/jLboe
Py9peVl3C5Eyd1PMEG+UNIWVNH3WuWGuiiNlunoTf0SLb/4sdQo+C7RGvrJ7Nd9qEzVcRvs4W2Ye
Zt/99EBXIdvH4TIoFOMoCsWT8H+U8rUyokAgQrFRppAIppQoMfCLGt+bssCrj4Gy0jT2uxdV7g3H
uE47rpTpUBQ+2qnbVJGexjb/FRLxwtW3vqEEh5L3EhxfNKM413DVQLjhFz/VRNFL0AWg6rbFGRbP
D57yzTbG6OTSCmuq7Beijl46tK3WQodBDNhnUYmQkNuc3CH/NiDbBosuyZ53v7x/rRQKjfpN+Nvp
dertzaAaVqKx0NQeSYnU34tqqT3+/WLUrX9dixasFDayDcuEESF/WJRGE3b0BuCz93ZoxePntral
g6km2U3r9dlNKfFawTQs284xlJ3Bb3V69qtFJDJKdo4aWz1XmaqwsN4Obyx2dgtDd8fbXk7i2z81
5FqMnlZZ5kyaWPlFe+5XIaqdWP01ppYPzSqKbZtCV1/meKH13rqocn/fsYFz00xFzlYKFIJe3opq
5yjl/2DRGNq/vz/NUBXHsSzEd2Tnw2/ZyDsz6PRRvzc95z7imjiXjp8cTeTLjMoA+RRPznmiaBS+
Nyx342UZacFasXXlc2c1X9D1k36g+bxACk7/hiOehgRe7j9KlWtv1BbWTWsE/dlKavYydQnnuhnH
dsGfCSiarkEPXwh82gxXE0g1y/LrXZBqu495o6564Ks1Y+lrWQ98DQwAdLz0aPt5iMWWVKwNFUvZ
tAl+BLXu/pDyT36oV9/rpIBNlkbDI4yQcWOHTC7+fmEyIfj4zSqQNp3p0nQ0W7bNaTvlip+EsV7a
l4Bg7s3ic4sb+g2vBwWr3NDjgpwl3wjhmIVV5vZXqcW5V+JLjD33c1XkzbPds+ZnyRGIZVAHCyFs
pAcy69xuWgzbyIjfREwUVzmXw0J+bYwRhqJhs7/mO1/8SbwklZTP0DT8XWaa1ZaNJPu5abF1nYgh
cs/MhdcS95TqtXVrw7ZapIn2s8KtchtFQ6YuIZAPB9sbh4OWFQNvP7jT7sypLoKiYOJqb3jpZZdC
S391yQIDu1TR3CRuyd1yGsiqqlxdOp0Xr7n8tIXdNBWc6Pqm0EzpVnFCD/h3rQXMH9J2DcLWTdZl
goOX6yKexDrsrcV6713jdNkOUGS1uKR0Q4HtvQeRRIwjcpQCJddaGg9NUmvDwpN89Sy7bbtG+yBA
dlJTzqIQDZecTHa6BbqdFUoyv5vnHHFUFh6f3Ma0dMoQfedcp68Rw+iw+55ONsfj0gfZKJuevM6L
XsKl+d99RYyXGoi5MvRLUUXSRdnXXfTdthCLS7ragCxRekdtrPsNm/jZk++52SLsw+ZHqe+tIGm+
h8AMEYnyy2OmIJEQQ6QHvsh2InzGJgaO42WdvbZAXbQwO8GuuAXqmbnYUh/rbOnkY332Ig3PR4dv
Yhfr/Se3g1N3kIZWO/noYInaGGXfg8B/LZwAxYZO7dj2DIfbKjfltdv2wX0gY2rsaJL84PdVxDqW
kT8FjoEdNNI4n3XUDxd+6SDEY7Q47EluvW1SVTuhWzrserZ1j9mAxzUut84+Ry/6GJrhNMmIf3hq
2yysyTRjLtjfzw+dn/Qy2I3fLVz+Idaz73VxBIGFDXhxKDp9aJ5jutTCfhTNqe4i8j43fRzoKvXq
8KrX5fBjt3nAq09+OZybrj7v/FGvznJ1GIq/V3S9OuFVwtWhGGs+S1TiIH75qubg1amvel79WX/8
QPPIENzs/d9vr5pqfLy9qrqlazz7LYM3APnjbrTj9d5YlnqACiTWeVWBP1xjIRWTJcAnDa++dbqm
P1bx+G0w62+GqWs/z6ae6T+zJPxW2174nLusT7h6BSe4kJ2dmcjuDkFehKSQ6FmZjes9d3RVEORc
WGah7VzZ/iYZavOq+I65qmGV74vSUl+wf23MrHmNu8zfO23RrEVWFPef6k6NeStU9RtH5W0i6c3+
xtN9djkyGRmRNshXqZOnT2ho1zd53txXnZM8aWGfPBW2vK57ybsXNTOejBxLrdk3U4aDs9TWYvlr
JTpICBredBlmztNgooOFJZqSoZPXoEF3wV3JaEreIF9pqCO/f4GiEgAsxc/TVZfZ8hW8SjRIiKpP
HexgOwxei+2CEd0PQRjdR7G86pOmv6kUu0cANoruwhisp2hEbCy6T2Bcw8NlIYu5LCmSE7qINuX2
NpyaRY5ptRCDXOQItQr1L5Z0RnaeXFtZXZqn06k2/q62o8EgF+PYvJjuXD9rQXswjjjhIJfuIZTN
l8unQd88P1dJCWWo6e+UXpIspB0je4dSHXtCqBS5R3j83g7D6RsEgd2jCM3Fn2KXvu/dIHW4R9OO
XWRUZHmTmdjAIWLqfAqyFm3KfHhRe1vby2k0rurB6l+CAeQTIpzlWaTlfrcUcR/Nmz2+5VwSSX+Y
cVICRXUBROkWT2FV6r6IVqNHMw9ZmSCCp5pjc6t+59VYu4dLDXZSzybdWbhjU1wDpvineIKq55/i
rqXaK7TgtWWdSP1d48v9nawFi6LzoltLllOkXU3W38I2nzDMbuIuhqh0dqNvo3Un6nAK+zspAZCk
w7O/xCzfz9hbKIMVJLXvGU+jl7TTTqktZT8kabxB/aF7ScJJ+NKoQQxWts9MyEBjOyjkJ69HB6CX
CmbVqvrWBJ31yYmbbFEiI/Wts4NVX/n4SRSVvze8wPniIYK2GJMheopZsV2X6Aaea7mS90nr9jsH
X5HbEMQuIq5mtk+s8iVJQXuW6DYdw978dSRitpdBv+sQGpwbzETNWbabulwORaaoX40zFDFMfDNH
yfM9sSxArQL4WYZi5ocMgwE/DntFHOk5FEWdol4cZQilxnKZ+qtK1p9lSa43wTgah76xjUNQxOZB
VKMsSlMmk7/roaRQb6ekS+Z7H1+0iODcLKq1UbNWWb1WSorIrOXlz+5ofEMBIb0VE7bvQewmzwHr
ireOk3wTMbXT/H0VVP1KzPi0yMajvdaky3TQpj+M/eRX/8HUU1Y++/zWzSI2Es662eVayxwtyHDZ
gaEqCl02FJ6shferHk2ukGmeERTt+YfMueeH5rlBDCGq87BjhqHh359EzJI+Pok0G8iVIWtoaKqy
+nEK5eiDD0QgbO/9wCt4LSxM/APiuPiKvMpkouD+6LX0CVl553ksImSbUIPeW7i58gDzINxS6Hbx
ltVjtLdi9VdIxLFwx0RH7dLVh4a4yb0DK2sPH+KoY/i3JUrRvVPpJzFGHWAe5avIHcsyaAtQ/m7q
5i+qjS5QB1BsK6qR1T87CvqWuhY2D6kl3/hOWbygu4WbZZyMiKlRLXycUm1eEW6wmm4/cetciniV
FslhaKJ0lQwGaWhhoVaUm0fRaoTLXHOs5xrHuZOv+Vs0XscxXQV2fx8GCBT36oAYLkRk+Rgm7U0o
Nfkdih6/ikZDgstUmm5XmFnsLBKlczBUSL+KlEvMt/Q3u8yDw6Ua6WG1g4ZQL+JprHnA2GjOVpFF
O8WWn4LWBMvmSw+BqZfnOspjIEKx9SoFLG/nFsx0NgSG+yg0vmiqb796UC5WFmSPQzdyO7LRIyjG
0XqNtc7Y2GiSg9HpEPb9vfpQT0sQYnnBi5kDmQpm8aI6N4hk0dqyXbYVDR8GYB6JTGcYsFbPjHsf
qOMNJkTAbN8leUUV2x4FP5TcBMIvZ+s5JhqqqVUciaKP+36n6siUrSNfSR+6cCwepM7J9tjdMktv
hjJe9oj6LkukNXH2nepG0i7ttAnvRDbI4HaXJXcN6B8MGcDSnnRLA3hT++lR8Upjd6m2tZ6dkKSj
RSSJujhy3JjZn41YUGkVIHFE8JLpK824K7BoXTiaIq1dP+5eegPHkwkFFY0KltN+698XRdgeRrRw
Fq2DtAEvF/wHQ8m6QUxWYVkrUvH/i4Kvdh9v/Ri+AJvD5RYZo2Tn9Gn8GeOZk0gYWy+BMipf9wxk
L3yEmRIuMiTqWdXwf+Jk9ZK2sfvixm25ZBNIeygt016D7GjPWm2Xe9n24j3aXfpZT/BWrGHSP2Ip
ni6Nriheg776XLRB+1NznpC3GbaZH9r7oilWRjOmL6UHKmjMy2EL56l6idjfNWy5+dIy4VvJmZIc
Zb9UwIqxKF0mzRcsRbSFDKp2mchei5pzwnvaBG2rwxyLGVvvwxunRN0Q0PkhaGMEu1h8qEtcz0Vb
UBUe+lt6f4cuXb83fAjji7CUHLZ6goTNPukWoUXtS5sgLdhpanNTqS6vfAmQZJYJ1C8IId6lrirh
5w7rtR2zdGNIjvxmhSfJqNQvoQ1Oxq2XKVjKjJ9iEB7DqbDa0FuXalwtfOj+zZ1oiVssld9MtwyP
kV+R36apudNGhYk6z+VlV7uHDqsd7AHggy8syapQ6A+k6rvsm5jStYa7bBQ0kmOric1H0Y5kKKkN
DlTVmKCayfax2QfsroeG8SSn4/c8tuMzywTmE+jIfpl7doQn3dTIdvgaKI6ztrPBfFI01OjTquyW
zpRsBFJ2HnuFJx01Sy+jB9yuVqKnCAGi+fuZbIe7vRjrP88kRgu8PP+vM10SYnBV738TYjzfDcg7
sYYlkpoP1VGfCgk85+XIDSPI46Iuikt9ThohNF2lI/LfDFVwFRG9rrJCqLm+nJnROSyNJxPg6TrD
q+aNqQ1UjMj7XBeWd/hnPA406VPPG9uf4pUZglzIfaT6Su8bl6i0QN9TR/nbZVRXeslq5nlOFfSn
cIpHYze8uVXwiqLK8Ke4P7T9QwUs7pLfMH1R2FkGgyj7uoegfsOSvAwKt2lSE4kOFc1sRcez6VJX
uqY5NV3Kw00ceqHenFh4wee+yfKNiGlpFP9qjvHCw/2nDPRjFVz3uzSIdFGgklyui6GCHjKNKGKX
HHZDf58xGf0vWuRG28tnEZmlUYSczKvtbVq5Dxc8FU+mypskUAX6SsREEU/gq7l6FYuRZuqkap8U
6YNUwD/KwpK5mlO92Ig9jkwS4Q4V+g13Pvxhp7heY2Fpq0W4S+SyfnFKixk1BIa6rto74Apf2Fao
8QYEnOIqursRnbBFfYn7wbxjwTB/UAbzNsduB5JEjblcGCOGPRV22A27jp+EqPmTwUvUJEDcexRv
wF7nBEQUfRLqNsq9l44imBYOqjEtfvCXTiKIF18rLcV4PMXzrcGq4dAtUjt+U0YlvzWqTmGNNUu2
EHw1b922CKPHMh4YonkumMI5zNWqfF0Wle6tvaxVVmGdYz1YV4a37ljNXWZ5UqJmzeZtBNR1i9fj
yQbMo6+dMuoOmlT4Op5p0wavVMEBkz5GkSX0nkSC6GD3lgQ4FKMut3aMrYzg/b1s6T8xtunf4tgr
l/Ig1WfBFG/SMlt1wIdWpm+Xt0NvvRVGI30G5hgc7Koyl6Jaw6Fdg8mAMOLb0udGg/zrZjp83CnZ
GOPbFgOQ+2EMnE96cGtMSWLA1DPeRE0MaMipuRRVFRDEZUBRRS6er79P0WBnUBGaBs2gFd33fet8
SvUbceZ/fsrO4a1NDPrhU4pqiQzy1aeUNdg2YEMvA+osFxe5h4MNf/b7pwx8FOuR1mvR8mR6Hqb1
ty6Kx42YsYs5voiLo/8R64uPXef+3HPxPjAMaS052QDzG/h/oxRsCTY97KXB05ErBIM+t0pYU9YL
Nwml1VJP2/y1s0wdQVTXWhVRWbyGTf4TzBBP42AY7sKc7YrYyV/zJnaQCO+1vajuuDX+6tq6IfPT
qSvTgZ9GE/d3iMhMRlJuvuMLUA5zMQLUPuRFa5hrEeQnifq7OPRrOSuf5lRFAUfl1v2zJreBBs25
WjqYFTHlQ64HPfhMkdDpGHr/GFX8DE7c/f0jtjuKt/FwxVsUg5Nu+9Qqb6FdorDZ+1wTvtUZC6AM
1W1eJMWui9V44U8E3H6Macl6o95BpsGCTQRFb5EdwuzjZhxiezcliiH6zhohAPuoAnYsbuGacB+n
efHcNR1QYbbuAlMx16Gsx3t7UK/iIR6TTK2Jm1N8ZA7LpHd4i6e4yG/MAHcjo7MX0cT0rwGRB6qk
7SsfVSkRSielgIHbHVCGf6SIBtQA65MW17w5LKA2uQX35SFVtsDuzZUdKvaKd6H6rva1+g6uaIUR
UrZxnUB1AHnQYNcVK1SJIu9irULYK1DicmVVMrTaPj/VSZbwhJoO27xGVcIM15eYPqQ0F3ytq6tM
3x1OLOSPO9Gc4f1wEq0fs1s7Ru/PzNKVl7JPtxDtV4eik+iuZGwNDepXHRVHQHnDsNTHodmJ6ohS
KmvxhrwQ1TQzjUfPfjMto374kM/btPEot9avfBbsgyWMiKIKtqPZePsYZ7lbL9KlQ6z5t5nmjLci
JApbB4lsQ5JZzDGRMqomyCf0b1aiYe7G3dFdcNk6mzmWTIP2qfKpae3wMI9U95l8q0I+x+vDu5kH
KgPTPgV5u55D4siztHhfx9r3eWgRN0zWNUelrJeiihljay5Un9vx0BvDZRTRIk6otRO+o9abnYiJ
scQnzIdgb0Wqd5qHt+VEuvGZfb1/LSIzNpEYCfTh6psSQ0sYFW3ZORmh00NslUvPOYRJDIILFsYX
c1T2bRf0THG6ZNlU3vg9yKVgoUnsFyoWkvYWKKk734a10VUSElWt3p0qPGw2vhqBwra7YpkVwfgq
N9pDgVeGt4CnDU0KMd/YZM8xzM0XaJwDW0qKcd+GmboxO0s6ynnrH50+r7cS2J07XC2C1eQGpuR6
v01aL7/R1Q59Y3FY9cnWBHBxvIpFU87goOuXp/pRpJWTXouIs+ydb+QuPDIzHZeOjaSzatQDRNlK
elVi483ta+XbGFaHzBpGrBCDkPWnQg8WofcTwUsN5YkWszozMb65bfrmMHF7q9HEgirgqzclBE15
YkJb+CQBPQnQQRY8ZhGMJjKzrMg3UjQWh4t3TwGbuslk43+IA1jKx+UnHTqeriv8jFRV+9dGiGn4
3qhbUX1vF9KnWsCc1bo98h8C8DwVcYBCrScPBtsJEyYaXvxxzvtTbO7r6FF5dBOQ+9n3EjTQp94u
3fN7rZ1qUpR8L1jUu7RNtaSsBlwSa06bS/qjCjRxNdittin70nh0Urk5AeX7Nka8NE2E3V3WKNqt
Hg64zyiJvDYHt7dP3lBY62r68FeYmBkNcwkGiicvIyWX1qFrNlBwpOjsd5aBQ1j2PZU75T5LsTbl
bSc/DayxrGut8z+1Ko+fuuIR6781kST/yJMmX4QFuhMy2u6bKlTdo5ck9v9YLDQ/SneyacV+leKw
nGk4iml/gKsg4hCEEqYZ9xVcS4e3uFSWH/GWffPDMfkW2vLr2HTKk8Hfse3SNtwpid89/S2BuUJ4
M8hacUo7YN/smTf8MHmwhlMhHpc4UsG9iux6M8cKtpL3edHcJSYUgjTJYMgHofYpZSq3SLI+g4Wo
qpfq3Ir4jrlgY3ZajqvvJAmutxQ+BIEcPti26u4TH9lgURUNro41oyxb2nqOSR2q83VRHEXIrUsP
OOmSLQIWwp3UMI5dH5hHceTKI8HmvT43l1X94Kc+tAsfP6S/L+jqH5RldTBtQDZM07BQW3KUf/2i
/FoPQ2Us2rtIZpVWnRQq8gYwgJsVSNM1cmSzRR3s/Frjh1Q0prWam9149LVFHVTKiaWLlRF29gZU
T7fqQ7l99DszfhiUV9as2sfGTVt4mwpImzJqd6KqKL1xVCsHKZap1cy87hFVTlQafecsekUZ4sdh
JX9mownh6Wmg/6PsyrYjxZXtF7EWIAHiNefRc9nlemHV0M08iFl8/d0K3Mbl06f73BeWIhRSpp2Z
IIV27F0Wef5gO1/JoNdRzfhx1giP1k1mgbIhyvBFKdtWtpCQbOUFkJ36Qq1E90DL6yFxIABJ1hxH
Q8imOG+ovkE2o8Zd1lC7KgOPWYXMzavNOOBiWfOC08Tu1OSmwrmXsF5DQ/2Ernh2z2Qkb9WE5AQf
Ous1GQdo1UDK6owiZjAOs+JA89C0JsDr+6D/4hWnwU6NaZdMUXlRkDG7GAbOwuqsPzYgB7Ku5KNL
gQ0engS6SloHz+OohwYXJTOalR5dpNBBmburpPAOk1fhYZ+NrwDtxz9UCaEKpNeMO6PunHMZ4lOk
DpH/CCfg/u24iXascNjR5wl7/JuB0BZzzo5qkf2v2PDNH3760K13oMd8Q6B+GTv+LZAO/mHwgERf
gP7UAZpPkPhl+LV+6vh9Eup0/S74PEnNnPRcivQbw0ZtRH3fSzehtAOLaSS09OJY+3vtH7Rf/OZf
4gFK+hBvD9x8qSYc8kBBxdhmvT/Ps8TT/G7OI7ztHOfqjlPlm5AXe9wTFNiFcFcEOTRYKMR7T8QH
dSSGibTtwYvZMaTSwwuPRPXSgNh9N2bMPhZRFT3kIWtW8ejkP98jfA81ThQRIJHzABXvtwiQLl2Q
VfyHOUqWbMIxuySB7x3pFgmg/9vNMh+LZ0DbveNgGX201Wamw8ZhAM8EBX/y0U31fVhpZKAkEtiS
bgOsoyZACJ0o3YCzGTzUooAGaAJE/jYcA3BPQD83v5X8gegooAdS3HXxmN8FOizSYVk7OldwFIWY
MfEVcE6Qu1Sl3xqPsnDDAwqEfeyupso4id8vXHhXQKQgQv/uh8YXghM7ROE+inBPrszAB9icoFyA
zSvxVRKCMdBF7y5xY5KTbGqJ8gp9NPcKddeAWelNPTnsJsFaD7Q/PvR+PbtON+SkCwBf6InF3unr
FLrqoAwiP86uwSCkB2SsP/QdBL+Xw3fak1uKOTgYBc6ihpqObpM7d6DzmnmDt/3nPbyqwHJYQ8ls
FVmZLk9RdQcqb9PF0XUsHfAGwpZG767x1DJWwGGD4VXUV1RO9+NqEobY2mlpQ/1C29TVK1VfqYV7
YXcWUBONqZc6QGH81ksmimceajcADhEyWHGsf/j6UrBel78FA6SnLDvYkJO5ZXzTVz4uyWpwZIX7
vwMNgARLrzVQVSDlQ/ZM6pWTNfECJZtluyfTbOR4tvEThChIBOgLuwZBBh1J0KF55+WC5Dx0qQIn
XYfGe3ebtahOlxN2mxRJ9tyauJ6jyJ+MPqz3PljXTgrgFfDqG713TvGRXkzVQoxviOtqQ00k88D1
D03qtd222Dp96K9LZl8kANqrKujN7Yd+IOD+Gl9m8YMXqeLwoZsGfrBxCrkaQGl8zhwq8dFvAfXo
9vxm6BUhgdydQp/j1PV96vld9uAv3XuD+/ppBJkV/SE40Ay3dgGhLNXIeMeYC2F3O7Bu6cLMDmLG
NUTIx8qeXeRPPTs8ylwLl7x31Lrltk25naB/sIHyBndRAwOnV/iA0KoeGDc9M0pr5L+ww3v/AYh2
hekzxh0b6tKm9RmcP2ZuajdAEt2B/QFlXrjt3DKnbA6DIwZsJN36RhaTv0l5kzznPsAdGSCmf4Te
2QDi/0/Vdy/YaoRfbSvMNkOHO2DIonSdpTga4qrNrommZBwZ+KQb/9kcRXvTQW8Ms8DtDDxBPY0q
d2TSoPiPN+rI5ij1BkJ58tzGmXdX6y3Du0V9UQ+aW91XCivaYVEFODxOLm7p4jf2K5YF/TFmpQsF
6Hw8I90MUmrwGODMpgNVvAvaudRqk19l+QcKQ6of1sj9tVdU6iaefIUSKqa2HRSZXvB9vvS+SH5B
JftnZBruU8fUk3IjSKuiwmk4OhbkuJtYdGuot1sAvk/mxS988/LJBFnZdPjnBaj9eZPAXU9gbyAg
bQA5C5vY4D4ghwNrxFcc64qnEZXAYE+2LtEwyFesJcZd50+ojhtj+Wq2bBsWpvXF7VR2YSCAWRs9
wjwNRcqAObsq32Qgt4DcRzUdvTG35Q8zrLGWHVE05o1s0/Pe/pLzC6hHm1dgHCDNHldf/DEeTlnh
ig2fLPEv30/L/rxfxQ4ImGjP4aCSsXxmfuKyGwzHDcugC5+8qt6yLn7qBIvB0lG00NpgByRJvZcO
bD4nu+NADBmj9xKCi3TTQu3gRL2xiI9xreTj2KA6xkR1KEXVUzsdVADqp6cOdFB3DZvyS+gU3caE
BPsP5kHjOOf8FZIpcoe6kuYIWYjyyYjlMwWUJlIkDCVKd6BtzzdtBorzCsLZppmXD1CgLx6aLAqh
uGKW68WHxAKU2cy+goQdQqhD9QlU8Kzszs4iaJ15jbXu0TqDP/0nBZSQCAXtQmmt/ChuLj70I+0d
AA8jBEGzaIUb0gAFUTm8DNwDyKoQ7iuo27ZY9uIIzATrumdn3dGplXh2TfBEaH/R82kLBcjuOOZO
dpLRiLrt8ZTqH6aaygRfByRTyPSsutj5qsr2xJUqwwasdC7ITvJwcJ8Bm3XwgH5RgGKfbfyxwZj+
QPUAJDojBt3YQNNFxm7wc/DTAtuw5g7iIeybA5qiVVWl5lMzGWLTl6q+rVEmtjcizz91UzydQ6QJ
9hAnzO+s1DiHNnBAYS0TSKFtOtOB2KzbDBdqoeDmrUU+lHoidc5tcDpDKRklyqDB/ucfHfd0pcOi
J8Kx1xP4yenKJhM3To/6P/zqmjFrVVnm0RNgHvm5yBz76rHuUAUmqD3IVAlI5qKgi8BFnLBr3rSH
fMyb+xTw8tswLNdhGPd3ZS7GbVny/i5M8ZlRi3wfehs32iR1L9atnfuPWdluoQNXvYDHXV0mBfya
rc0GRCb7Jq6THfV2jarWkOuGnrzuVWZ3znOeP6D2CQACxZ19kFunJratm5q70WOWDumhKrt+7bIu
eozqQkEUT/wIJCRqezP/EnS1e59Z4QUHKMZzalbRJTUcb0Vm5jTd3gZZ15bMGsdFwInH05HMKB7+
kJCHBiE0huoZIckgTnMRzlAhn3sPscqgPZaBJpGrui09EYB/TdfCmSCWRN+woVkPLgRmBhV7t23t
fqcocCFhd60HOVClmTxptMfGG3h6BXjlseCgqQwDcIemKpEn7KPiXWbZ5VcLP3+matDkmDZATshm
MiG86ms5AZRlBkOzM0WPmisHe5Mzanucs9XHSDA0U1mBDQWMroHl59Fm6S8L66edVAnWxn5fn9vQ
2XO98Ev1p+7HXn3vpeK7lXsQLHl3BaPzHZWCWF4TLU5h2LNJgyjs3aVGjnoJOjxXhQCtatWrY1WG
JSo+8AoUPIUFaqIhrb2iFyw5d3YdmG92NYSSmkH0v3zDkdBVTcMvJtBOW2Dm6msXRt0JJ2jjHgIK
xX0dRGqd8Fi8pl12I/LK+hN1rABgRcXPNA8goAfZUrD+I43Gsc8BtmiERB1u07sJwIkHx5OAx+D7
+z2TDpT7uPcSucUJnzK/Rm3mXLvKQ0ubo1l4K+yj/S353LCR2GoNFhbMYutOzPrqjolEXjxhmoZ1
eBj/rAKcpUPkw/kFKrP1xAb3ey0dG8Q/fLxlUR6f8OYgTIcz9ieKLaJErqRng7Rp4PXF1JeqFp3W
QO+QzsDNqE7MZE/WHDIB1TAUYTreB4KhHCHs7N2Ys25DvxT6fdhtDilCKe5ACiDvW/q+QdJketuq
oVZ5G0wZ1CoTEAnSXs1gfr1DVSjUqPWuTaqbZHCg2A1UwUskoWqhv4w8xd7K9o0SqgAVSO8aqFva
+LoWexFKKKDS6zhObB69PoXAS4jq9xZcf5sQYmcPOc72uCGf6Emd8ddK5IsBehf5RAsnhFFP4bHm
4ua5/sHEvvfNh4zt0IAwuYmgRjFO8k/OscGewOnge8Wzk3fdd6cGUDtIk+w1gyKUfWHt5K59mVYH
NwC7y5jXwc6SiBm6ZHqGqme3KSHOdDtMCunJgqUno4QCJ84CxDbug/axKxsIb9p5/L1Balx/u6o+
S+8rnV6MshwceH9ZykxPZe6b2GFNeDrohKUN6rOtCMJoE2uT6TPApWMSWbTB8wQHgb3esS/RFEhD
MlRdxpDG3EK32joVZQTGV90KZV9vJk2OSWmIXOciFnrLOSvRmWc3ze0z+QXkFNf4AyE/POCW3ndD
eBxCz3z90xfD9DqaQ3y0ZT5sjaiyXtNM3k+sjB8bEZtX0I6C00QHZ3UYrR1VjlckxrJH3BjufB3P
IB+9FVBJX3lp6ADwjiOQyI4qCHujIrYZnw2ncH9FDVQ9LBmGj4Bg23tIvpVHF3stqGK0ZyPhGfQy
Qu8aJkC4UYt8g/bF2kct8sXCgbBRWN7/D7H/PKcxyI+vSPMZifGc59G4qTTNqhur4Tae2jdLk7Hy
SEK1rIC2N0XQBZxP0cbSXCaLD3njO5YqfkEtxbSxirgCjypOX0Y+PgXYJh4ANA4Pdsqmp7z1X5tB
5j//NSADYBVEASu3sJNfyNgeI4kzKRBrAWNkeenFBmHA1QxlsVFJ0n43IEraG3nyy6txlgnpP8iz
lgPYUQYUXYx5GT/5OWqzGxZxaFuazsqqWwcbD5xWxnlRfimikOF2ydMjmWY2upsMFFB7HFZUX/Is
SHDzzsId9fLcnfaO49sb6nUDKKn0SOKuixj0IWXuBjhNxaOwwpoav7lR4UB+LH+AO3nVB7n7q42A
hTeD1H0sgdXdjyBvPFKsn4Jj2wNW91NsBUj6o9SxvY71fen9S1Gp+3kPivQ5cyA75VhCuL5jfip9
7ForNv2osx/nZxtOs/dVkno70+miJwm4AQSWvfQPlfyUyVD/BBU//uEFL+/HFBB9gEUgdSdHeZ/I
Nll7ndf+FPW3eQhKXlbCSY1HJ29RXTo6zYnh0XHDxZRu4rZOvom+OVCsoYpbhR/tjzGGfo2oRf1o
jZZzQF3oIbUsyBqAX9YEGfF3CHE89ZZVPAUVanp8bBO35LdBD5dZxfehUxGehEV/7HzvAqrf6DwE
I9+CXy+5g0DwWwunVnw7hEZ8V6Scb5VuhcFraTPAMVo72RJ1Fb673apG4SeODh3+ZOcNxK3AcBUP
yK5S2BSZ3b8sb5mlt1XL8hbZAB9EtjZ3mItiXwjH6aL+D8tbM8BfZMiJo7Bu8I506ueihB08RPqM
ME6tdJuIpJtNOgDEukvTFOnuOZIGWRZA0bvlEJFGirLA+ac+XZwj/SyAVoRlFJuAheZZ6IuvMVtk
OlUN/m9qkpO6U2jCb9zCReWhDnQZCqlW1FwGfppnGezjGYkTazAAuj2EhinXSnKAoBTHsVKM4xUy
R51iHVPFADxUT7M2oJspnXZF3IA1xOFNMFDHWLb5FFGeNgYT01oMKAsbA/VnYqbTt5EB9YUsSQva
1Wy8N9Nh9qt4fPNP4L8BR6D6k/CQ0B3+6Nfxdmt8i4IcalBVYV0NKMFeqYUskXmNuq0/qvyD2+q9
Sa3s2O+PUV7fUGiIeslLyry70KnvUUU0equyacVtHioL2ViHb8ikC3B3oP4z1Jlr5c/R7adNWULS
00oGmCAXwYIsQDGmZKhACyS7bxMHaHbE0gDU/3zJo9K9LsNTKQCs1vEqiwxwHbhvwy0AT7YCq+1j
V/fsOnYOgxCXpzndmrPZjJba2GPCr3EN2A+esC8U1o++oVZGCgU6yJGqeo3VTLqlwXT5EJQId56M
fDTXEkezCmm/kB/akQ0efPxi9iVUfmytpbRcWIKM4mKCIB+mOcpjFdibxU8tip0j9CSfhlLI59eg
GJQnia1TYOXRFzb4r5aBLdmNkcBLE1OXiqPyAH2bOzz9ugcUrrFjmaEMHBWB3UOjL5MJrKLpTemB
TOpA4RcKLXEQogflWOAeKgYe+skO+9k3BRFfZRwgS4o3nKS5d5q5T0hARBKPQc/XhG7A1DTfU5ud
AgfiWSsBWVfUB3W/QhNC6h1yHc+h7QA6Zcf9bSz9EgVgcbnH2z6EbuvfQMwAPFi8NL6ZqthOWs6o
rII/fTsQT3mdT7sCpKQnCh2YgCCXdINv01TiYYxQEYNFB4gcyg/mlaGgZyy+0gLYhejqDdTVvi59
o+98pSWwYVfTEvk343QkVqr+HWCM+9Dj45UBaHdNsErfdUE1rMi3dDi6l0ycuagtIB0BShTGEiXk
enAX4pBA1jWIVK1c7JBC9k6ykMPVxkNoa5bB9Ny01ncCGSCdBXESDnIEHuOkRGKVGDCojvfDFzDA
A6GujA5gdn2JLNac4nFUSOp/alK/AVKSE2gn0T8PkiiZ+jT8Qww14zb4lyye8/lpgjpz7toud33X
8pBo/oRj6JXr1B4wbZcWrNnMFtGpsLp4BXoVJEvILqfxL1vmZnSqdL+y8J0z9YVl8XjwGntV2yw8
0AZMGMq76WvvaA0ZYJRcgQoqlzgMNeLBZ9HKAEXeusX2N8GW8xG8qQ6IAZNolUIF+CxShz/mQRLv
wQo1bKg35FN5J0a+y1r3yoBuJk7zD8Tm1IRShtqpnFUzNbog0vS5BxwcM5N6EHMcPMfNsUm4+S94
A+/3dK9jeyY4dBzkYV0PGVGP6HY+PJntTEqrS6AMNeU1yIM1MbG9mp9hIsRPr/Bz7MCwToZq4oQy
HtGrt6cUPbri2DkBT3Wq+S0lVQIRBZcUD7Q5Jx/aabpTVQMKFJ1yaXwG5XMVWQBO9dPzfw7KUWiq
iSDLA5HYBnYMTUnsG44V4Jkz7y0O7fGw1D6I3jf31BGy3+KI+3bxtZVdb5FVLWuIHXIcbXsoN/Mg
hvHAfTu8KeQIpgr8f17zIg2wsAZTLvNb+TDI6Zn8XZ45OBFtNFMdmGf8rloPXeC+oiJHc7tAS55M
E6LMXenEL35kgmujS9iGhuuXM3Mre+ix5ZhfjuLrrHx7uTyAlPE/pxT9Tx+s5aNCHRJwJtL5zETa
W2ccP36wgO5BSqtECTIKJgGTdE+oXXZP1MLD/K21+Fos+0A7XBz+LnYJW8b/v3woaANUA0I7YV/J
cxJO0ArDCgOyYtr2dKtLsidVtMHuk58iyDcPI1ugxLFaUXPpp2kGF0UrKz1Zn5oBpGj+epGMXpTs
rAt/OH7S4taE86dwUwCQeKp+v6R4iJ2GRgC4rDvaZnKQp36PoR4Goo/j2H5Z3J9GUQf5qIVKMp6v
Fvu/jltCBLiCVkk7qh0dXqcibbYJOLnXJeStxd6VziryQJxT1Pm/kO7bNrHEfFy2m1DtRsIJNwdh
W675mUWGj5MtSl57d4XFcIQ+boreyX8lRRAijxpK0P1nzoH5ZnoYA6d8sF3LRhYswL4QG8pc5r/U
1IPlnF9pERq2CTK1dWfe5ei7iYMoAnYT1Trg8AGwO0veOjIDil3UEVXoiOxguAM8Y2oAkstT8wiS
ywb8m3ljAuJSenfOOHl3vCnEIapBxrL4ZN0a11hN0MweO2NFcZB+3XE7Y1ey6OJBz3BlK2mhxDPw
7mh8Bsa27RR1YkMhTL8E6wxvfgnyUVzv9fehVn+YMmuXGpZ4DMPIuPPrCGVpI3vpU8s7DAZISMhM
jGhaF94YnMj8z0FgFGhXRSZ+Lrzz0ElWXurcZXjyXEqv/wpFK5SUgZMUR+I4cpPIh20kR90SCkO9
r6nUNyf5qkBSCN6dMd7SgR3W1D+B8/bvyiDPAZ4rwY+gD/JotGZTXHGT8U3tS3UtHQPFQUWVfGFI
8q1yF2VuAyQ4QWrH/xS1f++2afI6WQYo13OL30HTmu97meenToRvw3HW/DZ88uqHJM2vUQFUjOnX
95bph/dj7GVfkhRahtodt726AvNTr+bDBhY7ezmBfId6ay/kkHix6xP1tkF7z/Qc/V9zYP+5Cubn
tOOCtIp15qa3emzIdDks8l8oK82lV94MssKXhstw4wDRugfTT288oj4dnMMQ4km9/AniovnTiCKX
1ahYe2lYh/0ICC9QqpoVOwrJAE8457hVQT0bwSDJax9tJJS1QfEyLHEib9fmMaAXaLgYdl0ypvPZ
qdd3kJFoUK8mM+9iG0Wxpo/Cc8JsDblW4zJMw/SEv+RIHzC4fEKsj2W6p5NYPZybPb+JyvFENbsz
21ii0T2ArW6WKt8oiAvIUb7Qv6HWAUwKOf9XyDfTkYmCvw0dahADuVPTHw0nHcGKg4vNo+IkJ+ym
3O7NRf5Bm2kU4//ttuDO4sBToMR82tM/wiryHsArVO7Sv6SujeiegzuXLIrgATauYmxvyKLheeyr
eXjed/2xRgp35Yt+Own/lHdl/+h3TXubSijuyYipr5UBdCcq8LKDo0kvoIF6LirRPZYoBb6NZAAN
SZ5OX3Mopf7XsFBG6YqG13o2pHgzFQRY8UUszHclaBjOTielWCdBBcIlcwirVaabn+2Gx1G1ogFz
E+mcL2mn2DzJ7KORadVDhJeaHwaR7RYg93TBy6sc9zq50DUDBZfYeS1wT46+UMuuoNbltqU4jVa6
X/xQKIEsc6vCdp03QbKlOOAEgX+hcajMxcZDg0Aw++jF8FMI2RyUa5sOOBrgYZGG38RpVEJUbhz3
QZD/WsSoZIxjOZD4g7Vfp1upY+jMYiUbOz2Rjy7NuGd51t/PRhAk5/82Txf+aqegfvHsCb9zw7TO
qajq5yaINgB8ylcN6z+k/pjvHG3ibP+Wt0b8CDKm4mYoQJk3KK96XYYLZOYeoSa4D7vijzz1FKor
oW5ehQPKEVWeQjHdBpxtsalFMXoEtGqnHcWRP7VcdwXhAbUZbCA6UiMIHqnVVrUxt+r3VhWl0XEK
XDA2h2kBer5G7rFCYS/44uxJANtFpmyNSmPzOlaTuOmmKQOTNjACjuQX1jUpaudEPo+EMgp7idKn
cQSTqH73n/6OxaReW7nxYQSdVTZV9gnlgfbJj0EavcbSFwuPLAVaa+qDGOeh6J+dTsDRRbGWLtOa
7bcB79MIloC+e2x/EdEpsarWQEqu7GRsdgv5KdGrfjK7KLnjHgTbDVQFjx2oDunSgN5xbpHZ2U15
9FR//eT/FMt1LXcEMokdqts/jhd1ww+O7Nu7oVHlOnUGBjWrNHhiTbCn22jbBfle1F2wo7utX9io
w3K7J6ilJdccQrXzXXgZHntD8IQC830UfC+ENT5QnYGHdYFRZV8ajSD6y6DqBBgpoP1f/goD8v3r
WIkt4LqgT+LiOfNUfm8BCfyAoxcFoWawoZFJFyQb6rVos0Dj69oH8mHQ6OJICaVswEINPFj3VQy0
RRI9l+YQPaISPL3E5PdswBMy1m5CrOIhewKE8qXOOcrcfT7ibD0Iq01oh9Xa0KapYo3xF7cVhZCP
4niTYchi5/ZLgEOHM3lo0nk6Pf0n3/xqoIoF8wz4z1cTeIkOyNeoM13qdAK36GJj6/2bbVjqLVKh
fGYXu9MfFLz45xn8oFwDCvA9qTn0pouufejbuH1QqKZd+YlTnsjsTK+846B5IYsuUHCU+0+jmNt8
SyPUPZqrAQ9ywGPTOMVm1QPL+4hTDlnEqXNjsWEXG+NwMtq6VSegHrcgdK3uE7cQj7pQGJAW9uXd
snvXni3IIeEv/mgtff+/cWUnTSB9DH/dmXb81YOYdsT6lzax8msWeUALaneDMsUtajbzQ6NNZ/If
IK/c3WPn1D+4aXulKCxaxcF0WgPAF0SBNDUGOjOqgX6Zp+Zm1b9wI3ibGhQS2aNtqPGs3Ly9GfSl
GxkyUsAy77JQmhZW5vpJ3ovmpoTuo7SwP9dKyvbebwEpQrrmShFzcBBm3Vn5/q6YUNG3mcfKyQPA
wYqhvx2ZNmrGRqgGWYa9zrrJwgvouen1i8F7e+n5Fd5fkELyoUYNiWTGHsu+fRiGLg5F8/heRsOj
A+olEM0I/+BbgbNRVsNfBtab6woylCdIHLOXCoz5NKgqVHxf9Db0E7662BccrNY7eALUSPhElTj3
2HjPF/xifKD7pglMINoZUtOV9gUg4/JtzBL+eY7ZLoLIX3Pk3tYUSXNSi2U5StOW4UvP+7uaX3AJ
odY8LTXn/rr32jNOTxw/u/EDbuwX+t9Yc0ARUfAnH3V88r2Pl5q1iiLogpK7h1AkEGHwGEPmq6rW
IK8L92TaQBTflaFbApCGeiDy0cVKVHH1/fgAZBVI1skXCvto27m4jB6+hCu/zN6molmkhapbBQ4x
xy/ZrotApNiHUXLfSxmD0YfooQQqdywL9Hz64ucuPwOdOUeQX+vM3fAM/2w9iC7kj+Ofcgqd28Xd
x8aFD/54WVyVCXFyFG+wI01PHaorcHaURNV+eV2zks4GcsblFrRfMlwz/X6dCTjlZS56v/jVaf21
v95JOiTOOYnd++XP6ksP9AgtKCuS9gXp4uzV7kCHYEcMoDBtushJmdEwPVtVyc8tMPVrof1V24oV
kDjj1cE+46nCFORPpzbdI70Z7Gh4VA0QtKi8RxRve9iIuXxFfnCjuGse8uFY9cHKYONwa+AI9xb8
N/U6EjLfBYOA772jtUGXZPXS2FOH0L3Uqgb2xSmK6LTEkj92gUWB0uXlkx+yvuDI9G8WdzjF3bXj
WroZb2N+Xf1ecEsJz75sb+zR7q42A18i6LwgitF8vJDPE/GbT7BNVwz8/Heh5d+MFAoo1k7I3TLt
EgZ2HKv5/KoDMCj7OppeP73EJ1PRWJo1BwxpA9VrFxVAeO/j1IhThILnkYNNEFVUyYo48ehCFHkT
OKOgvKluFr9ZgzYJ5CYTfhjgzyNCvBRQu8/jcw50DU5sCqjyWO4lArYf5ckqDXeDlXWrUKkKORG7
di/8/TKGuexRp2gdR/BhHamDRs/Rs91LFN23ww9SjjImnz0gT0FGBErZx6Z26q2NKu0t+Zqx4g8Z
ThMYdK7oUnQTDjVsw9xSPMc9+UGCvkeLU1Vm62Kjnrarsh2hYiyC9BCPIllxs85wP0PhsLQarH4B
W4XqMC65jpNTDdDkYFQ78jUu6kawT8PgUA+GPCZsZFNjCInY2OWvGlS8cByNnpeL/btJHX7Qp2fZ
uF+7Lmx2i2sZZQU+SoB12OKj1n+djkYswTQ2aiG26nWo1WnMAisefcoB5tB+33mgQ8SuAZjQ3gC9
F9Q8inXhNPV9U/D6HrTDbz4yqYN8bb0Dbemhjr3rZE7BydKXMmBQbaMmXdiYQkkkZjI4zc2law4t
vNDFpk+Jtwk+RKmpq/d6ehqDu7h96MxmlzscBAF4puJb67ALwPVIvFGzimPwFcrYuMc6vAIXII48
GsFDwI+oqcNDBVI5F+C0UwI1N6fP0JtgD7KzB6QfiP+ALm0koBDdiUNtu6BJIB9xJRCLwu8h5CeX
B1nLvRW7D74RYROkJgsIRmlB8AAmtUptUuvvzP9hGBtzKwf/3fDSBeVjXzDr0GKzdiPEYGxqy6y+
oLIC9xHIev60WY2nRokvYp/k+6lS4w9DoJZIOb31NDgejis7KKb4XV5BQbYRB2UU5jwTCDCqL5B2
biDvVzr4R+HhAgk+fqna8e0CejB7GzeeWpGPej0UGFQbsgsd2IJZcFWrzNmZhoXPyU08Doy0FNVm
7LTcGChvyaIOmmJsqhiBv08+Ow3Tqw9AYEtmAs9qm5u2Cs1LlIf92Wj+LApUZa7IRRezLRMoxkQ7
y8ANOw4q80L+OS7VNnhbMSQCatEHF++JfA7EnOMTRaZIowToPaZrl9fdKW4j7H1BJjScsBkHb5tT
tO2hCcPhBERwwKAdqHSA7vsPLzm6qfOsMwUs0yzxQ887a02RwDGkayWAIux40YAvz6/nSz/YN+0E
5oxPfjIzpKEK6NVfl3jyO07SXgTv1p/8ZMZ+C1hQzB5mq8GZSNlziLetscQvrpExtSOIwIGePxql
6s9gQ7hFvcmwD5KqB+8RLtRiNbiHdgC6dh9t6oe83W3TgcTBMeMqWFM4BdKEISBnwXqZiHogcglo
z/tAPwPd44pi5iaNpEhheSBa9bJ2fgIELfasgmGdr58HUxfVh8kdQHanTXoeONw4N0zl6yFwmm0Q
dv1jWOXp3lBSApgf9Y9ZVE0PCt/P3EW+kDwZlogxB/6EzCAOkgsqEH+RBagywioJiCMWSbOFuql5
QjKR+x/PIJ/42gdQTcU5ZgTOJjFcnSJHMk1fyKTLEOI8XeiQEdQNw2buKcF5Rz1jivWwGkr8kJcp
loHL3Evv8gLLDOOobwXz3PqdUIzSL73MkJrW17Fl1p6YGsUYg14aq6yFhfETKWP7zuoYjeCs17GL
i0aRSS2aksz3WPLTlCl+dqe3FKrbJcOxjJsnZH1QOzKJCODnwD+PPKgePa96Kois7d1fWqqCXGXz
BPAQ2PjGCJwcLkCQ7lSu24rv6wZbGEzVgrsWLT6kHb7SAF+sFptas5P6lzFkTopJ0PCb4NN6n4w6
3HHEKTw5K91Drdm52OSk8JSN1kEY9vyeFv/nt0Pvdp7G0YA302cc1AuJJS20IR5HshIkPEEmXVC7
sA5MaR4XF7U+aFeQ3SRMnmfpisVexixyFnrCphvctWF+NXBjf/aVv83Nwnn1+oDtpJFbezJjCM3m
JWcvjZGHJ6cF+xP5lZ09T1iHPjRmEt7g/yNW5C+KEiR2UEm9Cs+yH6IyfLKdxH31BECpjX5WDJZ1
I8AceVNNoXUTt+avyin6Q4j7oIcat8I6AY2BIhBEzL7O5S3YWgqF3b9r2lCf/WuGZG0F0fQWxoFe
2k6ugZyZHovUIc6wqNmiNrNOrPGUD8jHreh1UeGgoNLb/ZxwLHPzf6R92XbcOLDkF/EcEtxfi7Uv
2mXZfuGxu22CBPcd/PobSMpiudo9t2fmBQfITIAlqUQSyMiITm/Bso48mXvuNTs+xRDkOUnBSvA+
fozJmCcF3j6pSw2550gaY0dRBUksFeT2v66xLGRGOFkzdRQs5ino1CYA0AROxTYoNigCIHJDKN8M
oXlxHPZlyPHKFja6eRHCNyXonLh+iqGYSBHVVFgX6lEI9XqZvS9FQ2ry8jFmn4j9ou2bu5LL9EJs
GWXD+D3qvTfko6bC02ufS9CnL7ZGdk7Qcs53i+33hSB1NFyM3NmhygCsrgKpKxSNnYbeFyenR+4m
oG6nhbJYUZf8XleL0+SjXMGWmb+Wma3jIG+4bv6vbEhIvM+laYApyRDP/o8V/8NiJXQ9M0D98SFo
NR1AI6fO+0vrtt224DHK9EXoPLZh161iRaFSNQIco/bwlgGSunVCnYEX1cD5F8sh/JcN/Bg3Uf8i
wjDfRh2O6gAWxLCIYvC9VOOKvDooHx99P9mM4N17oSZurQOyDskDxetGDXg/w16anDZeE+bVGuG3
hygLwfabtxKQIpBRnSaFFqTeMgSAoIOodxxvyMZcBmCkavIOvOVVfGmknd5R40BjGDn0p9JrkZsj
U52kK+xanfNs60V9QHmxefTNEm93Xo7id9eIT6TncyXgM2o7xTN4JDsQau/CPhTBcw/SIo1vBDEo
2aPO5d8bIXnAoya/99KxuuQgLghwv4y/g110kzd9+rnLczynHQElGA/Hr1zIOwpwY2yIaGaI6qnY
16tLqZiZih5S2s2QfsO7aHHHJS/upOq5ZiEP76lgIK5tbdV2gIsJ4tJUf40zXv1BeskVM6afSn83
WeKZRloMU0vMnVeBg/TKIDKnfn3lCtux2idF8lSoRDQ1SYTimLGxnR0lpxcH9Xqj/uF5tdjPI0Xn
PM/S0xJISfdbq4ludibKZFfCgAY5UveNIyUemol/zG23eelt01VaK85GVn3zgjLHEGkhLlfkTaEe
9IhbTSB5OrUB6l7uvJIl92FetC+WU42BObrenmJ1O+13Feq81khK4syl4oeocoEamxrOTpbSmrod
89pNDzj435J3iZvsFg9iMs6NX4KZyxH8HBa6wHO17YsXJipVpZvzQNEIXJYmA2ngPOxw2HoCn/sc
sdhvY3swCffC2mUWvg5/CvsP17JaZCTB8KgHxWSPAKpW8WbR0Pqj/hYZb2JoWKkVmFqBQrSSfo2g
8URNxwiR9liv3wTSGWBzd1z/3DQ95JFyGxn/JtuM9WD1q35Kw/PcBT1heKaxMKDLq8X+0ffw5rym
ye/h3vTDQsnPbh7SirNbTaae4XEzqKKqWNOCbmiUZx18iT4bihWqpcWpxbarAPcsbtass5MTGQGu
FDjOV0FkJHdqTz+MQriqyhq3/z8ucbXa3KXYOMLNABwy6bZi3ScqL64480FLU2Vn3ubaU9k0n4Ri
gemz8Y/2P8TTOsXHOqk51YcKrOjQNRnXKuPwivJuG7mkYT35kbmMDDXK5DT7QOP2Pvp9HpATN6ss
85Qv3Wl1NC2rLldU3iVWXX8Zffjos7kAivQsz6MVL6u1KbRulTSVG4IOocpOnWoMO0+SbSuhojbq
U3aintelNso1P4LcfJQgr5ouDjncBnRlqyVcB40kqEnGYu21Q3MpzL7bCmAKUEmXNReyUW9snOZC
vUZG9UmrsRFUExzVUM+tUjnO0/RqOpkQSTzMtmUV6tURaPqzHKQVN47lGvQx3MxH2l59jMVBM+ia
Hx+jBnwTe/kO5eKTbh2Nxq70PXVN6vqdbx3BVlK+W8nl9BrA39yuraObjoCqUdeeAADfjKCrCsbC
GwOa6tWaDc1Itcq8oO4ZYgUWExtUdzx/6D2R7bNaQiZGlmDeISOYVkCXrIF1EOSnD2TC7fg9jobU
kJfXoMLyGD8tdlrT9zqsCSTqPJ+8KjZDlu0UTrg0mbA//HV9FRv2E+h+PuKW+U7pp3vDNvoVXXVx
fMQu9mVNgRv2hinNYm3FBLC1A7ETQTMFX4DcLTf9TF4UqpOBq7FUaZMxDdeAjWzw46AWJO7kiXrz
cJyg/bt4NGOAsm7V4HakdEVEpcRGVEPDP9koZLDk66xb8hF7M5WGNJ+WE5HT7cBb63fJQZRRutJA
74q9l3Px8poDcsOvmyvb4EcHbnpzhJVMUMqEkDPuzfjvtE37ucgK/QFqExtizKHGY4VY1XHOTrNt
6KHoiVcUsMaAY0fjenPg4MKoPC1TnEH1BYlFBo1klOOhKAX6A88A+4bfF39ZQhP8ndBPhpq1Hnhe
3OcQ1t45Y92dPQbseSzq8OD1mnkyktbaSQNCFz1UJTaFXwyPrGfABuSZ+8JjD4Tq3tB/LiwBBH2W
dN9lL+5aObCfrYa/tzsCWa8NnxxNqafrUXY0Bn38q9LG77rnDl/iCIfpObjEQOPs+gHHZ3jipWw3
y8cC6k9RMLrV/LGgGmSdGit9/1gQpUFpQ85QNw5+zEMmaufJMhR/0cDO0AJ1ntrYdJ4qpYJqlGCR
SDPctu0kYo9Z8kI+ikpwPrIRIAreUAA5rGpcg6k/eaCICNXpe80qmoAuQjZuD6+sQSEyxeNd1jtO
LrAMtAZFdGAlWDkj9Ltp2HalIlazzstV7NyL1mERQxRWfVxp1OzRZ89IhkuUeEp5aCHUwN+YDLEP
T/RHrpjFdA6thz5Eoh3PfNCqaU22+4iwuj4NUO3vbwcv7VEXaE01js9RQ0y9AjLggHVUWkBD5Oeb
2bHEdaBC+F/oJA3gyYEh/w0f7KLQEowVpgWnA+DS7xhzfOtsT8cG4aG2k73UQerDvHRY9TxNv0HS
82GSAIw6FUQspsTjwAlOa+Zn8Y/Q1T/3Vap/QbbRW1V+Z764NSrCusmqHzKwQ6IoEUQAgkvkmsaw
ODAvEFXC9wSABE51lZRp/ObGSXZKuROtyV7XKFMyhGPdyZr3T2mcPhPSB+Uw7sZAVeE+xmFS5mQO
uGUy+cUHaUaL48LvHXTn1hoA1fh/l8X9mNhxUCtHxqYT4GLTpxwszNgr6UcjBcEigCQOUqltfu9q
5n2i5c6LN1btS58FqRqQpbf4Gce54X3RuPaLHzdP3TCthornL44epXdpUT7TqFMmJtkaud36EfeC
7GUQMRAZDmeH2mzzlylN250ObqE1TXBFLbeJrONTOtnFXWqZAzDFdrZx8PJvrn1NFHcQjxqCVBnN
bPpWePnPRlg861YZSFNXvey1ld7W+p4RNsk+VKAfeSoV7shCcdA+qUpvpSukEjUUb+eTvm91DixT
dSqNrHjKJhyqSKQA7cwNwPSAyqNR4FhOiT5QQ8NIKNEHoCewF60Zunkvf3ZFB7YHFTgpB3lv5v3r
cF6KptF64J/56es/OkMx+LZuwOzCPRq+5lw1iw05c+e4DJe4G9t/iPsPIR7Y8nbYwJ7/Qyx9FIpr
Jjy2V/P49x/mZplqOBvtaB5dA0ykkKdoT9SjRjgMms6qoR7ZSmn527TJXhfTzdTFcTOV4vC4x2Hr
srIdgWLPNf7u44QrAQKUdijOXq4a6v3/2OrSX5sQ8zpUbvuP5ewsdSCRkgwbw9WHoO64/7Xv8dZT
jOGPzuHQdauLLx74ftb92I331mhkB9xey32qx85DLru7bGjOwu63UFEE5WlcAvlcaYoSk+/9SXPA
H8zxfe+UBb45ygyHbVlBjcdMnRM4YHMoytlPacT775Utv0nc8L76OYdwWBeKJ7y1jNul7mup6/JE
FF/GL4vLXaq9kNGf6746LdWCAbex9VwWRjEc8pLj6n0+CGg59qFQGQhE2xgOEhMDdzYgC+drkBzp
KEJCbXefPznYMLyBO7s663g/DchMUZ7l/cQbrjPX/xtu5AWhiUoKocgCQBATrnv8xXd205av2gji
JmFl/gZZy+LVcF1j16GybJ7bFM47dwDNhWRJcoIYq7WiuYaPU6XQcnHeoeaCfCzGjdH5mk+5/5dl
2PcQu4/fhM3T7QTiiiNOuzzcXa0SfHiW95eBIrkoF391/WgFZdvbd2WjQ4UchPko224DPDhHPFbB
4O/reO7g4NR/QH4wu+Me3yym0IddmepcZHcURc5Q74R6+I6HxaZ1gAP6KV4i0txE3aZaN6vwVEZl
Yh5QHC2n9IlOfuG8LFO9xCkfeLKzhQexT5x4Mhy3YNsyTpfetyy88E1Ds8H7EaTJlJGaTsuHcd1W
NkQPIBS3llWG25jXD3jhd9NuexsJTvsX7vjGfg5EecS6Rk3OieIsaBRcWKlb+962HXW03g7F2uZr
Dnacz1bS48vL2g4CVbX8nDFoWKdxJ040dLK17xT8s25y9ySLsgPasoTmWu2A2S3uxbEZQMqC53kB
ToxQgKYSVCEWPnbUSvNbDq2RwLH97n6JrcruPRZEy8Zbww0UOCtiKxRxJesmHcAHpviMGNDwxxEA
ZHHRZXkeveFbLPAyLFTj5u1700fa9ZC8FEchfxqSg0IcTdiHGLwnYweiJxDvhuLcO9goe/mnTKnV
pDj0ReZcdWtTF2eKSPMRajeACY+u34EZQPP85JGHbrL2By+6UOMI8POuDVMvt5bXA3/WyDbalZUI
D7xvPCCqiswGbBI0BS1r+1Pt1lUICi50vZnr4MM1j8vCYxvdxWelSbOR4q/GIMTpkFqdkCQzWI0q
bdSvnDuO+jAzQ6XHldG3WvdMbq1nEDrEEYmz89yQHQzmPxPaGFuQ9qlyUflUh52x6ehZDyT+pQPj
yYVCIn+QZzXBpBeHJZi8UsMbal4bxwUHPogKB70CRKaJUYSbBRtOPYpjBWjvAKgrxlXVA09ag+4A
+fziVKrii6UhG6MCjD+5Ud/3Hh26HVQzUQO8pslLMLIdpwGv17sb++2imbr61bRYz7bpMIiHvIVu
UQ8d3xIdbYCsrwWqJ/zl5w4fYfmIUa7BdYy3DFymbrX1UHy6mhGVff0zERaYKu0aHGALhvIGUnmD
vPyYG+lhsaURgTavVkFyH/A7bDmMO2vSqiMOBsYTNaUpxlOamO9DWQAUJkq+ubHTkCZQ7M1wWamG
Dlu1IrcNWPrYa9A4VRdDDuL9EjT8k20JcUoZRMwpjo36X0s60LwmLiDzNMzVP6HsY7D60njujpXx
k1VtvyWbPrK918TDnveoI+2p9hOomepEY+qBWKw6/auNgUfw5L7+KXKZWJt+txkdu8VtA/ULS4mC
gLDXpu1d99ZBcUswyA83TRKZOLn4bb6GEnKkfdQqFcqP5lWWuUgZ1VCFzlrImXtDagSAsjVnVxjN
WYIiYmuG4Q8yLQ2oXZvzMqSerSY0pcY3KBcApl0tsjiW4c3cCWgNkKRHKJZTC9Bll2Cy0XBxRNhJ
rUAJ3G3yvNLWSTehMhx1pSiqF/2W8arHS0h9sns3/avOsBsBo7X32OWQWA89v9tiI9i/Mbc8NYpZ
iSIArB/27/9ARg4tww/AMEGFZ9TwvwKGewIQ3+COCUVMMORG8HoDinnvFPaRf/JxHnaioQshSjBA
f3hCnP8dwMCyXUJoBjUANOe7wrdMcLiMDmhZoFvWJj7eu6VhbFCTY7/hR7mYFov/bvzxewtpsheO
4pSdZebDQWIH/ZhaKXC6KsLSfnQAIX7H0UMYOC0OauKhCY8g0ujXRc6zV1m62p75hhXQMAEV9qlJ
bAYJFT19ZSIeL7KM/iZnLYf0ofGQwVIz/aiNnzvTAV12m72SqYCCRmqCuUmDbo1wwhcb55WXWJUy
WuWIt5AhzXatKoL0Ml87cENAFUh5hwz0jc7UB3gMQi1TIRNL7Gu3PdLU6xmjOPTd+5igh2Dda5B8
9r6+M5P7HsBfVD2GZOK4l0gE4ijgV0WZ1qDUQXNDd0s2apzRugd0JDzTKOZZdV942lUZ2s1CFAah
4vBqoQFvf/Ysxgbmvxzg8nxaxUzkDxBmAsmB7oT3Q5/Up3mIU6QQOMvqPaZmPY5zVYztZ5BOKolj
ve77N5kO8vMAriXgTNOXotbtu0mMQEEpe1PozUaTzQTpKQzlrzDulvYd78avOM3uT2Wn4zVLVMVd
bIXY12eJeUxH+0B2i4sYYn3Cf2ugOX/qnFyA2LoA5Y2qn01sl22zvm9nsk5dCZcJSLacmCLrrBNx
KF3XevJHUT3nRrajOtoeJYIg/Gz8ueiW1uAxa7fjMBVvpi+SIPEtfjRQfIa33CJbL7R1jtEMu7zu
PoWhhQMpoqybafapa5TgEJTA1/MUcntQdR4fqBnzArJHEO+whHzgNhoyW3YFYakWpwlXoaim3KGA
J8bJ1q84hhz0vWXNk8hs29AbqP3hzi2n7txADFaLZXsE53B3JhP+JPj2e/gXSDwfN3Aa40Ri2ult
/olGN3GLjRy0lND6OMhbMBqR14pGyCySe+4uc/xOzB/hHzHLZejyWpJ+orXnz0UfcVmGuy954lc8
BNa5zPWtAUKeWK/EBbL37VObSH6RtvXQ6ynKn1QTRkO1KeK62dDQcUCuk/Hywbai90kMeLcLd9g8
qU6gyuH4vb8a1Ek8NbY6jqdeiXPekwEtW3PQ2I7skWYmkISlkNEsqnkeB2Pcb92PScuKodfwlRxC
vP2pZa+mUMwSONC6dAkhHKCMMnN3ZZu7FI4CXXyYZWaHRDoy/lCIn0R7wHYe1VimMAMDm895KJvS
hFonvKbK9dFw8VLw/+NclkkXtW4gTQJUZzNSLiRR9JEobQAlvTLOsgwk35A2Deo/ULq2WVQfFgdF
czWZbP/qKFUlRTOBiDZGqq5GBdoAIOaGykizC0OxC8hSnWZTa0I/2l3eP5k4OkQRaxx/jzwtWQHt
jOOJBs9nu+YfE8fUcL/FRdTOEwsUiz+Yjfeia7ukaLqLVaAEY0jcaFjTuJd8J9tMHic9Qjobpbgd
EOWqyxr+d+xEOmoMlS31tX7N1RLJmKEWMu5BzUSBs/FjcWOCMkHfuHVA11quusTlQLOich8/Dmhq
cCl1xrNzBv9HBxXdEzWmHwLtn4i+3IgEGcMa3E1ILEHW7WSTi7qMg+9w20KUBRxF/n4e0nwUHE1a
sKznDDp2fXpRlhsHcNwVeWbjEtQDQ3u6WsSPY0zCmdSuwGHQngKvrkvhZNSrpN8OI1jdOLKDTGHC
qNfFSAAuNnChoZqIiQOZFvsy7NX8ZfinELL9hzj6FOqKhd3944pZGRVIGKurgaIrDjqbJxvUkeoX
J/tSo5piFtowlXYRDQ2wpQQdhIU2NFwcNMm3Pi8WJ9c1BsXGJoAqLmo5eQsmh8Q6EGUyNcSQ7H7Q
KC+2mxAaosRlzUrXnOd3gJXP5MtLrCjtbp1avb9HxTdU2Y3pqUbC4KLreDCmpsa+QL2XB2Dolhev
mrSnpoufyD5ldrURQ10fZBZpEEDakdmrhn7vtqDYzIAV+ALi21OMHcOLiNz+jG8izuVp1bobVjhR
i+49nBE9TokJZBOuhsNVVOY47oBK7Dp+Q9HTHO+NYbtroG+7LdSyIBvaIPuVfBJTmKJevknXU4F/
Z80uQbkt6gy0S7G29qSbP4dWDYS4NQ9GIy+erZYP61qrrC0FcLwigkst2jcgrXomExgRQf7Uad6e
hgZ4rc6u6XyhETW5kljzUK5zoiWnyfQOhQ2Wd/IW41A9lAXeIFP/S+5BxmMiEhbeQAAICnjldh67
MQrRMlaDUY7lyEq0Jd5acPT0SBwrLTQvxOjyeyJbiZTwA4jtF5oWtbijy+lIfrILAZFDBSTekm1m
eFEXYUD9BIuNLoTb4zrFYaldoqJBhFN4Al1QeKJha0zQf6mpJdfsd3yx0Wp9AmfErzk3E2nIzFbu
dDt66VuJbKJqoPlr47AGMBbQaTQbByIR77bISqBbMvtNBdrutPaNJurct1CORX5ozsmVr3X+uskG
6+jhyTI3E6r7jxn2Ijn4YtElD8X4BajKZ+OV/6obQxPQBLnkr6W8EjV9YPB547rlrR0OWGqd3Vv1
mALT6aaXSTXUW4Y6rgmSYWCXKK7sHXNYUZeDXdbTw+w4O7Rw31cQaluWWxahHoB+0HjqxL2epNl8
mdh7ZpGfn28ib65J8cuy1EugajDmNbZOntNOq8aXLlAjg7VH3veVRrZVuJfB1i1kHrPxZ+jgXcdN
++49mNweOM9pxhxcC3nBWyBoGtonQEnArKeSt6luX7oq9T7l3La2Ou+6A0WUEYT9aC/7EWHl0tq6
BbuOoP0wXgcuSWK5t2voGvKn9rijM/vUZc7arQESoCG0Z9cG+BJfqyixL46SSSE7NDcd1OB7EJlQ
+w09hYrY72G9svsWDv7/LcxSq9F0Wu33iw5j1M4XBR/z+0WXz0aLq4tSWK0hqWB60KISTTquQqOQ
j4k0OIgDS/yT2pX75tr+oY1FhtNyHAKOqT9eRTgpuJuqLPLWBFSuWQ4mCgeHewsCeWQ4JS/aCdzb
Sg2QmhDqMnpuTg80S46Qthv05PMSkOFX9b8sNLIUteEt6JZt5k2HTNcVHzK0Zx3VdCLgvds8k6Uf
szzQNLByk/LsEk9isxRiFHN83xonHqXTXkxdqyTlzHWDn+BbX3yj74oDJEkQl9D5/JcALdMkKC7r
9wAHG+4CPDB+NQA4gJTAk2mDOKcFJf5fhTcdnabW3rxo0jbCLoyjnhf1w5RBfJ4iIPcUyE6ET4Ue
P6RmkpxLE+xH9InpR9GSYtfjBfmBTEDgynUChM+Wh5CxjJD/37gClbShm1kn3kHSBpziv8ZkpMa0
hxCqE52xWmzU01o1hbp/mgcpNhtvkxDzBqGAXmRAoLCf/tjUe5I5nbVOncm68zMtOWTO8JlMwPuq
RL0LJVTXsH9ip1DvSRx11kmNylxQMEshv4dXnGhLd21IhuGev9zZr8ZFzXNUZd/RA2K+xTeZ+88H
xMAgUWoP/rE0zABqL/xugXU5UnAUobomSBy0X7gwFQeOrAhVCcpWF1CPRsqtwtM/6PCk1O+aEFpi
iTPEW6PmJWRL3E5ccn/cRkPfHGdb0qLyvoEK9iDAtTDbgMdOtxq2woCMmQ//Z35B5EAVkfZv6A/f
9AxdN13fZbru32rpWLwFgdXYRvd9D2Bi7mr9ShTAhGXMyTatOvfPzEjTtg4Y5PHg8FngahIUVJBY
xnH/yLTz3CW/bVmAQXK7D2ajz/DaPmpeXlBZ8o5gAgQJWLAC/wod6AY7XiOXK4Jlxs0CMxThZi2/
1pqD5fFLhNp9PKmn7MtNzzL7/AtvcPSdQ67p1ttU+fMY5+mWaVw7aZMVAj5S1v22KvoQRL8wlloJ
+IGIVuRd7DSkxjLG+6bK2AOTUAUH2fNQ+XxntY65szXf++JaG5z+2CvJG2zDrBK1zAo6Rvgxnj+B
1MV4Iovp4FUQQgw4nlMBmQdeW8Ezc0XYtEGJvVld98OWUQyq8rSE1MCou4GGBPCGjFVWx/fgWY/v
kT40dhyQWdyIYZuj0zqNL3rTBWQbfR+HUakAHRBQNHfUoKbaCiZIJ20AjynZCsf97x4UXuLI1O1O
EzkoWvcbeRBF/Tzb8KeT4JlGgzO0MEAhmLu+XcYDLUIqBJAwvIJ6u1Y2e0hYRHe9X743NTZ2Ydcg
8QpLHGFLigw0umpfulIHe+uy5AcugJXHi/Fr0lbDEWwY3hq5cPnVGt2j3ujFK3jNhmM8gA8wVbhj
Ze99vCE3SP/vavXr9SwUG+MEVT8iFwp1cr0AK+IAQivyllEdPhZsWOl2qD0xFGzo+cAOYevKtRvp
ceCUqELYJjEIQxy8AFF2jBslEmNmXpsgzGhRnKuKJlpvwIXKOLRXWqQ1+3TqskBLM/vAE9t+Gbt4
AC9E025pKI1o2oME1g2KobFfmC6HM2qBgchSQ9Ap5o+jps+xWoz5qexWDfK6TxQwsORzX+rhhRaj
S2VlC61V3b2QYi810o+mZN0h4evYa4H626ABg8E9kArtvceQcQLHypFMOhugT6mBJfAE0ePZZnMG
qQ3VFEklT0g1HMmUd7jDjW2c7UNfD0iiOBOAWOkyNe7LyJCoBJzyDVj7nUeouDpbx7X01UzfC1jd
W9ib09lR4kNuDuGYKTfgBfKxCDxzvPLayktzwUiPuisHXvy6pzOpsyxzvYENeOpabKUZeSp2qLIF
8Vjvuxs7ZMjitIrQihoc9xaXopAFkMc4PSNvVFrxLgZxMX4SPu3cPAYtFai3P4WZfXRVXYuOYr6A
s2q408MRNXZxPQZUCSMbY++MMn/r2iwDCr6ftvPeJFYbFnoUUWOlGnBsDaT2Nmarbp+0dTFNeedW
ihwLibQDYIaXpTBHOgw5a6rA0SGQecC77OxdynPKQQiI2lp+dKlUhnbi+PJ0HYgYGpSF35vq5kG9
soqRSo/6rWunuTV7ydGhAjn0gPRaYskeGjWIYBzUHdNwaXiRWyBswyXUqfOBF+DxC6e+ZUWgMZCX
NSTPpZqh0LfgLXIOPYpazj2peCl7adRDDoIPdDM36zd2pk2rJcYnQa9lDNzbtLeY1kJpy8BNBjLI
z6Yd46iZ6eC6wIgay26/N403nYEUxitgaINLPK7/5l326sY9nrJOE+vY4FFLtbCwaSbycXojwPHW
5eHZ0/ANSMx8fDVQxoVTBX18RV7pvTcpWwvQ6rEVzNsuhXFLnVwajRPoMFRJ3eLuzQ46IKOGv6Vy
XNXW2SHY0N7Dl5kodsdXwWKgR4+hTphA1nWKeb9JckgOplMDCujZqNzVJL6CC9PZk0lYJm7kqKZO
zzy01ksY9UJUCRgJLqi+L9Q0Wf1cDkW9T5Spo5sXOZZv4UfI/F1bvnsUN6Depe56KGfkLjtCJo0d
M9XrOs3JoBSKbrN0yd9yYSLv2P7BP0GkAER4apWr7rzW1bLLMkWW30exo21vr3Q1naKhp3LssdA+
/F2ykXQblajCuXPlK6D/zm4xUY8a0nikqbNXDrexXIIGxOZgsC81UBFroK27a8YcyR/xtQFB0Csb
hu4Bv7MXsiKh6kNjPYtAr+UUbxDfSDexV6V78uoug6ApCtRxmgtoue8/MahKrTheF7C/xbaYNsjz
ZhhqMQ+jm0DVSW2hybvEMXvCzgNFKasEAK0NT2rcgjI6mw3vZ0b26vchJIDVyW14zxJURAYquHWd
dAXFeltcygQoaSeMC+8Q4T6AzJKTbt5VmyEtxifF0BYM0hdb4u0gUg+i8WD2gCIHizcblhS4rZH7
nQMEjIqzi4zULNQfi01XSwxG3mwkFK4HCFf10YUC5zFKjq/XmY3kx3suStxsZL6lLSIgLqR2rF1X
AwADPbLVSfymlVYLvCHsyMe9R4wQv8hB7PHPaZastBzAQ0RedZe1lzX6tub4L0+rJlbPJVROqRdO
gOg2iSGHQ563OhDO6n10aWYjE86THol6Z/KuWZlclpuFou+Gf29xLJx8fwoZGkCrBM4W4w6EhY1m
v2hGn59HIbNVq4ZZwv2HMnZ3JZQ3+yDtfwBBXz7rtgRS2oo+xTU0kyiykVaMPLcWHWkdiB1WG5AV
T3hm1M6LmYhmb1tJtE6TSd4Lhx/iUYIbAZC94RLrYly5cVxuZQ7e00E1QG8lEokKdGuBxxm5KZoa
p+kTlI0br5GlJSdXxzEqyPWM19A1v0EvAJwR9rDTRjv5ypKmXANoX975BQ4CKq99qzzIWqMI1kH1
BnpLc2UzpR8Mwo4CO7Ls2+CruI8FwCd7vdSfriGdEP9+y+X+FLMsDR3iv97LReoC9br4fUQr2mcg
w18GydANl8xrs8f4OOsZlhEoACb+NexYuRnB8HLqi9a+twwpAtOsURGpiTJoOxCspopbFaUqbC+b
DOr1im5VNdSjZvIS2ayWMU1jhg0Y468Zf5p2YyuT6EGAb+o+yob8VLVOFzCnst7AcxRtQjfX9xqE
vd5qmX0yB2HgWEMrXqBqi4/f8PsOkk07oQgsvdQFM6bqUdOAWWk9mqyfOTJnKkyiu1yYLpd5s7vT
dmx0geH7WOqKUVNPnRhnIqiT4YN88OITKROQZMEvCw1spWTQIg+rYshC8gfyfRYNyOxn7hLz2zp+
4r36PQRTmNp14MkuOv8eNzEfaIapPElX3hnKtNiFmbN1mJfWusMuG9UDkX8pWNRCqnBywHRvmQcf
b8uAkINQkZKmNPRR4YAdJKogW6nns5cSruR1UvHuTVDnVfqgrckYyDDHMj04BveCecMAhMuhaiRI
6hI3nT5pIPBegxDCvmejYc2NxfgjKo0hW/Bh96H4fLFKHlDUYh/b3N8JKcBYpqYvjqTjdiDjxtw0
Xu7sWaF9bkOT8a0b1snJywo7ex0dVgegUsRnoXGZpnkg3TAXYg9xgArFrnp3HD3LTVdGDFLDIQ2L
zRg5gI3ZYbQC/RZIi0eNH8LaBuDYBqVYKEb+NrS9tjcjs197ashwq9kUOUPJkZvwt6QEfZFX8OxC
Q23ErRpwr2ezalAXwkH3D9mw2HjhBmr+QQPXs3WRANYJBRs96HuXQ6kKh/b1aPjTvlX5AHUkjjeQ
OvE21MUHc8w5ivxzKLkSOvWnrhXhfcizrHgj1fwOZ2HehpYmNwdbDRBdZbIJnQEvdlUuoxOH+oYT
3HY9CvBTNzrN3QrAroOL3P+fI5mlvfkydgvzSYvGHLwPHNClPMLh56T3WoBX8UKsW5eZAUo1zVOp
P8kGakarCeo1DtRTvw54pcbZZTXh0EOvttDAa8/MN5EVEem0C7EffdAzyDhn0TS8aaL/SwfA6wfW
cbIKEFd33caQC40h4WwoxIAaDQBPLiPJBMrfQFGiq1KYGFmbPT4jiILVkKploO5mrVCLFh/IZgE9
9ehB4LwpjfsJ508p3giRHed4jheNqR2pmcfkuhp3FhDoq9lnMYcFvcC3jaJanKCdlvjFRtMXRxFZ
+cETHHQF2zz8H9K+q0luW+v2F7GKObyy03SYIMmSLL+wbNlmziRI8Nd/CxutBkWPzz2n7oNQwE7k
dLdIhL3XAuploRvHXvAzm2BXO1iJZZ4XzWFf3pFPEYtevThvTzklpSYCE5QvkXMFOpxzpeFKQ+Ol
Og4lIGjILI2qT9yOUan0sCf5u54/3EdsjKwu4BjTx94oYtc7V0mih0D+dm+xVdN/YFB5BrrTAJcC
QsdZTmAqDM6CZgtssLkbXwytOlIVdNOw8cRb68U1/HthNIDuyis19dK4dUh2pCYhDalHsmQGbT2+
C/hQXTT1qPGZk+y8ua2SfTdXQA4Og45n+2zO0is17dTfextZNLvJFXS9ODpv6wbtxpz0hakj+9yJ
AK4u4qwMpWfQZb/WqIgV5APcD8DhUGJGj/I4etRTg9rL4NXI5+KY+PMkFerRPzXZ32k2g0NbvBvI
tiwX41nEKLXxMmQdZkACbQG77d1z30fdjB1djAGEt7d7vNBWMrIhrTX59W5JWXwYat5jN2Rq4Uh6
pvnFk2cVX8mQmzFQbbrxd5VeO1Pa7jJWM8BB3mJjrHGuJvJ5lQnl5/rYe5eZvDRUMumC/y/HYSjT
M7CJN/lJJJCJR10T+Zc52GY8US6RGXl/AFznO0pe/Ss1hTvce1tZqjmAbkDFuLKrfjb+d18Kr7ML
nuAooBOjja3Dg+IQR/Uonxr0P1w+GeRTgv7fl+KBYtCzhQy646Sx4KIeB2RAputni+xvHileDA7Q
rsA5KRBgsfdNRdiy69omahEr+0yyIC8zVDhQ4TZ9qj5DOk7lmt/Bx85PfgnGb0Womul6uzOw6XFy
F/CwkiIp3CcLHMQvJEoWN3iuou6CXQeW7ygICOp3jQX+W0tkL6IAuj3EuR+dJpGXCMR5cepqgFRL
aIF9BuqYgX32tdF+Ky3tYywSIg0bXAQ891GX6LfZoc6sOB5fNQfEILQRyZLpewuyLmSDYeMxACWL
A/SdYSUjM9qIFPKhx+aZElHvIScrElEjYit75VSZ2CBLu4vlMudI59mbQ206tq65t9wC77Q5aSed
OuZu3SE5Ym0HAPmfj+WVHSkC1DiHdMHYSNOz3Xtf8M/4Jctr+4CpRHp0xTBG6TYgYqdmR9o+sfsX
gwMv2BuNXxioon/hoGYRliSZXfctBtLuCzmXI093HFTo58Qf9LfeAIdUm+ANNOrTgQpYM6QH3/ws
Bo0z1qz9buiBtxjpn6ictR8znKK1LTiyRSUsNseyo1N2l8xt9IPMKZWcyS5w4cMycTgADVHcjvtz
nlVGamJPUkEJqEHrNOdCt8R5fgRi3KTVDkMxoSzHH6I9CRPdA34pdcfMjgD6AMsWZLyyt+DIUDso
zSoQCYEOP5+nzpe8DIqcQfFGbGS1G3T7xgckPSkqsTCiHjU6LYzUmJgdkISxdiGtNxbu3gegw97L
uso/29GIVDcQrSH/2+5ulUjub1KzdJ5xStscMRnIw5b4yUnvOi62VhgesVKlA+AMSAPCdap5YBzJ
q9Z4Hsqxm6T9zY5x3MBzJPVinRNfPZrqAaINUz01NgNs24RSR2IymEG0fNV/Q9qde4lp4qj8XOEs
3cgBNLp/IQkjPcYRKMCP9MBh9JRJsw9G6diXgBI/Vwpbj5pd13jlMQssdk2GGHDA89h9oibI08+F
w8pnGvXc9099F1k7GprCjGE3yrAW7wOJLBdFEn2LKkRtSHEQZfnuKwgYjqRcDBd7mcgtDMfEbM4k
o4vq2CY2GT/G2HHEjm9izzceBa59dJiLelMbu3JD7tvYqoamSiow08ZDBpoHHbBeQrZStOOIYmEj
4beqiUYQdyTdnmRdEeO0LPNDD2nrv2ZN9hagburjMHfsQ2mzT6h9qX/F+8Q9DRrwnvJyqTBTsPBf
K2LtizYP+uc6mTB1gXfdBvziZwDboCFWeFgoJEsCIjZo0wQlSanffMkL7jxHM2q3KFpsc5z1x3H1
RENxC8iUz7BBxZdjbLuoMhRN1UwoPmIotQfnmysVGjYPcG4Crtpb7+IsT5hkrm2ZobS2sgZ0sNGM
pWgGoYqz9Ebo6HPy7JWFKUOTsowrdgQNlReOg5d5YPrFlUet/MSXycDzQYwolNP31Xmp0690IVJQ
KBNc59wcX2t7PLRRmj1bDb5rQzQRSk4vc6F9INE0Nh14w32kOA54l+yVHfXssf6DdQY/p0BafR2x
h/wKGG/2YiKHggyUXBuC5TQlPfJlhK0KlIEsfedHiXFUxqR93FwSzS8zKoGfrMjsroBfvDfYwxcZ
Ro8x9ZSNMWPzzwexgBIpW5LhcGodb2NH2o2MAsStj68OJYB7FeA9O9tx2LnuwGgtij+03nEOORMp
mbT1q8ZyoxgAiM4hsfJxj6Vo94F8wJP1DxnZDZht7bWM9R/ImGIpX+L63Mj+c7wMOZE7nGCizGtv
6K65otEiQi3XsZprPEdHIs4iwDZJLEaKzNaO0kwwjikGLuajFu3hpVyp97OSQhp+/DR3QXNRp4l1
NYE4rNKxTf7zCSNmTO0IPDLwsTWG+aS08sSRxigIXzubDUPZEWmEH/KPzCcc63XjnmRu7P1tAX8V
dNZlFjxPqdeCoIxFwPERAAOZABOgXtro4B7EQwqg32s5Kakp/QxIARs3paZQ5EyyCAVMYRQNSC16
XEMZu+LiamgRCAGN//XyKFPSJhyFKauVlwq1uY33Lj74c4DKaROJ5j/fhjL2ltkAN+HPd74Zqjs1
gvxtyevxpOKRrfo0SEGymj7Ff1Xn4muw8TWQxwIEDCzd+tBmgF8cxPrRSmfAl9JYMwcb0J1CSs1q
bJCVtNW6Ud+V3Op3po1DPxSoR3cHOXZF7CjTAJUq3UjgzW6THKmrLo5pXTsLolHhIqNLF263WJfy
2TtEJX68XrW8tNnCfrEMn+8ANOjhN4khz1GYZpot2A3FMC/M/gaOlhRgVRr7xU6D7BM24klHjQjW
sQFkVoBuAsbuxAVsw1hbH6hZ3OirjqTjqxJlmNDETpy9alyzPkxu275l5t9K72EehHlr8aZE3aB1
52UIBmAf6ffIJrBnj1h2oWBNxCFjYIGxfTn5AQ4vcQeksH3fDQE9wJ5IBvKDFtSOtNMYgJGUo0Sm
xZ5fCq45H69qOR6r1L5akY0NMCCstaEakzA1mXUNkhkU9GOxb+qmv65EZEKNISJQTxqT0cJj+3Tf
LzKCwArj+ovTLQEmeDXmHcinAAfL7MxIrqwnI3TBzXbA8t2/2blbNxcfuBhHQGrEqKoyjfJTYUhv
fQH+pQaiiz3g6gAqz0Hyc0vwVr35g+kfylFgGmjaXaa01VRmLCTDOF6A5eBZSIlB2hQLyShDbkOz
twNW35C5ThGktkNZfGjZs3sYaQ7LfPwteszKgy9mrzS7BQBCK3JkXStEoWJ5MAaUy8k5M+mjIU3O
mGm8NKDlfTMGnDp2TSlH9rhEb7zHI7jVTRTkCQtqLPC774wA82wlywMTdaKtbezIzff84M3T5vxi
TtlfJCJbm+Fn75jaTo7EFagXD/nBZaX541cM3iU/VO+5cgYe7zhgIkuvPXrPebMR7wwNzwL13nQe
spSDcIHlgYNjVccBcWXvgpArRd05ja3UQHd2tFtQiQkGDUnDRLWE1plWGCCH8Eh8zwzMrSijGrwj
jnCRrWg3DDD+xyozjW+ONbU7NzX6j+5k9MeF1/0tcEbr0jSNftK7Xj8jA5fv3Fk/UV6OTM5pS2e3
lJaOaljk6oBxsn816mVlkWIHfDcLC3J4WMS9m++GBUjWKpXDNacYeV0i84PSQQI9SpH1k09Hsrln
fohEkZVlZkUAhrX5i4qDVcx8uldeAzjC3Bmgprr603JvnDkHfKkac88cr0jUJjPrYbvysnDafucS
n5GtexgF4PqQglJ7cECuqZfzhUTUgMgA+QKi0WwPGVlk14BQ8NwY7LKSyS6wPMvT1CDh9wMWbb/T
CrisQXZWxvzs4XfsPJPsZ0VcxOnwcRZoYcIYqB7guBzxnfU6itOcKTmARAAErV43nMlTLsYNZG+y
AIwhq3pPJOdgFZkOyAD1wAciq0XHAHyfVRnMqDdeNBSJejq7BahxvE4GCNVXsriebqSNhojhIYGG
egsoKlFdZE97GoLuEV+uMmyTz7zu6lsze824DzA7CrMUPLyagNApsJgExdEEIjIj1p+jyhGTpUY/
AlXNBRW1kb6YnuXhXecX35vuhP8b3R8ogx7AgcmdU20OKQIBbrvBdJODDqkF8rbRnDLkUiETEKjc
pI1rAFmHHCXBT+CZ+pjSEJ/gXU02qMs2gNAV23tSBCDAeLonMmDJgnRjAYPlIcXiTN3Jn7HFhY2p
OUxMYGHLMalyJG2WWLgPIIDrx2PMqgwM2mgi/OQBPW33NUix0R3HNnJxNlLq51F3Q1JHUYGjr068
0GVXefLXyAE8CCUYVq033YrocE80FDmHbu9USKgQCp7jweuV/ToZ8YeC3CWkxxwVPfALW+uUIEPF
9YvoagBA5WjGZRYmSYAsaxJ2Ik9hO44WJCqQJo+xGUQ+NFQK5byRyViTZfN94phds3xCyZVgkenq
T0FiHh0vLy9pyoObYwxthyICdEH+LiB2BdVAY5qHlQYkLSYLR8NdDro+mOBStFJwuwun2MJ0awQD
PI2oKbERHXreWB9oM1/u3suNe9rsl91/6DQjik74dC7/MBKzNaOYOU7bRHfprIvIJ35SWRyB+KzU
EEtRGwDr2LIlBSb5+KQp8dhpWnTJksYyQ0R416lrg3VuMXcbhTIuPSAjOPcEN+J6ABjkH3aOxYVm
Gkh6WyfAkT7X0+9zDrThtZ40FWh9sZeEY0d6QnsejowsbvwqH8jyqb1J0KPneev0X7GCnk7qKa2e
8xtZkBu7yWM4DCtwgtybE7AZWqPZT13cVSEJqflfx7pAlVPu/68YhsCaIyO6hXxqnrD/h6VJpI1X
xYKy4VQh7X8hG8ue75o8MyQpCxGsKDfq/U8yvL/v8SQ3i2CHKYsS+76Dc6btT7VZyiPAVTa+MxyU
AshWPzZU3908pb3VrcaeW9BOdSM/+hUrzkHe+FdPNK2reavmPVmaIjcQVXjADfo34/8cj/npkXVe
DyDoHxebQUwyl2b7BwDMPraCCKkWDfU8Ezif1GsCE+TituntlAwl5WA/2hjqBbI/WRSfSU4NxTOI
U4nGoDlpz2AxvKhQ1CuARX/sxmJEgTmg2ntzn4oj2coRkEErZCAf75+py7NDQRoykl0CB8pLbKav
7UWQ9OGkAq0CSx+kyKP6MkEul5suBV6LwGHvAWfyEytYKgjCmiJY7txhNCZSMFZ/reYS8BGCXUz6
rbrv+pGenJ2l4s5OkYsBI2q8gGEJBex8nwbI4ifQcYIbl9DhXSCQyUlAzUSI40hZZKCZoD6JyQ2Q
bdphmt3vJCLQcZJLa2UnI6N8MEmPSvqPmG6Rvfg1jpzVPVFM5TKLl+6bJk6AsUTD2S9149aq7l0a
U4P8AhCSkCYCeu2VxvGsa4dqTr9v7KraBOKMEpbAGj3dUUkMy37zgBDyOg6p/9KD/VQMWjsAsB71
/DI6TgxLB1IYgat7YVbg8M8rQLxEwjICF5AxLE6P/yeu3QD1vQauT9ywPd1c1nhxcpR/UtAhCz+k
21U3pP4k6q3+YvknknlezibSRxGUjEqkLd6n3l6JDWSN5VcGjgVQwac9qpbtHO9EVGFLjT7383Aj
KVnaWlJceQrU1R0JQViDRHKwyy0dCp5BjzxdSzviYE3GFC5IOvzvoUmaG0fjqS5A/C6FaopHU7+2
nF3A32XBYetI49b/fejr5abVRbtbUOK4T1HndZ3F2W7uOww76o8x9aixxg7cOwGAkIVSNeS2CN+N
TA0rd64OIAhFueTDDlzcOOHyBqT2ujpjhyLT3RJpvi2STr3C/wrAiIq90QQQhUQD8hAaQdKDdTmV
5WetbYMQDtzamLMB15OEfhrl1zwzASAzOthnT3PA6+LgQhpmZEhCbBsCiYVbd8MRtNqHiIOg0AdA
7BMYlN9W5SuTqA5TIHE/myg5eegED4ca4P6U5fulHcpvS8UudW25fyI384tZGdMXZuTOgdmueQWI
uf6cMK7veQCAa9SSVnKtVeMMuUbBFMceWVee1fprtkf9ZmBrRS+q7pbEprm3UTX3pUiKv00kkPzd
tMCmB7IbPsffem1iX8ux6vb5OLDXYa4MTPyBLdotZQKio3ofzwyse++QgwGQenpucX69Y4khiPmw
GEZ1zw8CMXJpTXeS6q3iQfTVlNq0o4tQwHevJC6i7kNe+BGAhhSF7oOGkpRM3oIwrMRFlFpGEDxm
Kpa6D7pV5UsmJFMmSrv5u+hCqfjIlGJ7tcdnoiKreNL48QfTUGkpKOD9jfPiYqH4+KvUxeTX0NLf
9rjQ6rtRsdStrj4tFUj9sUCGBo1RJ8BOH4gcMXJLUImGDFohyhWChgTTILwN2ZU62WfAo74jbZDf
BhwESC040XORIQfYlOeFgdIU2d8oOhQgBi0zW3aksUOVQT/b/ENNlnHgPxsijnQhGeo/UcJIMX+2
QTZddPVAaAQKk0CWh8h6kAk1RwX/OJtYeKsKkUWI+6gxT6U7oghjU2dSdCUA8HIPO0fkb4EnWtc5
MCysNpgBGtAUmOIAQ1vez+oPoy41ZNSWSGOhe4uzDBVR1CX1WOYfdfDXHCMDBXyOgFY2xYyeehuZ
ljkDkhKFDYBlx9PgDEg6w0jZ0RCJYvdQNPz/kdmg5Nx32HnCMnO+5yQDmla7JPwPksiUY00olUUH
EJV+5REXyJzJe1AKxHFXIhH/kd+MM/bktophZWComBp8rpYgf+rSrj0Fc/LBZ5GgVRHsUbJL6pV0
YijkxXsy0g4BMIzDlB1spH2/Jg2gOuK4LO3Qq5tvDerNzyQjLTVRZNZ7F8Wm+40iW4b5qcSeVKiM
qadZokbpfgUD8MaZ77ZN8mEu0+VAeKhaDDq3sKiD7zp2s44km3tvvI4CUpV6GxmAnuEh/fwGVMgz
t3EkEXDsv3cTMo04UsEPNPYcKzotPRuTw1KA6mir345ZP1bHpTfjz9HSRwfPGNsne2rab0AQBoUI
B0hErTfXCoVhu4pZ7TcwhEyoY7L0lw4k0x8Bk/oRB4v+i+e388SP2lQjQxq7gN6pKuzymjnBXsdG
+ZlGFbCDkGkjFLxEgfrkmF4dSpUQTkJIGpLhsCPCvMjV56cxHk9ySBqtaqurZuY/vMlxFV0DVKyH
+jjEXOwGvOatB8CnTfRCwxYPXU1GJn1K15SmdHdLjcfj0sflQV5ExFyFl67qnslI3pn8E8VF1V8o
Po8M0+uzDJFYKc7Xe0xQNDYgf1iCiBLYbyHwRIM8SJHSndRH0lBDChDbYaVTeglw9QQYqVL3pZuG
DfiwjtKGNF0W/dp2lndUe8DUox1fJJnjMRX1eHY9dozVVvBq77hOOX5SSkXmynujUBd4L2wEvrKw
0eN5rwfglVTkj8D2/6u1LO1A8i2HpLIj9cZXDalHZJXUE0EX8QDYyBWTpbIlGQ61G4BSxGMLWHDc
n/IjWaBnn7qpjm9+7tifwHDQIrWga04TlV+WjnG1ygpQyF1edCJX5YD/psGFRcYHA9niz3rSHlAh
r9WHfgTCUhAnWLEQnoK7tFKdCGYeakpBiqPsNIZsqhC5ygyUYt3O4MlidL/nwJ8MANJ1kc+CzF8+
rYYgkvoEjgocZmnpGyEFMxuAhaECDZaYwiAkhnSLLyzH4Bc6+1VQPSmIY+rZZf0bQ4Ub6vJQjzqi
wuDHkg0wadE+9bNpv1nLObb+VpiLdlFyoIFY1yjBPEC4t2nbHU2GbJq4xBGhQbvNlth4NstpvnTZ
J5LrRKiA0nU3A9wpsqvLGJwWUyRqpsxc2xdg49lRpVRSd/Mz9WRJVdIJwFehpmKrVZ2VLL762ZsK
sMibtIlXlLv7slXrWHPULPCLtsv8AoCC4c0VjanVzZ41fDwYNooewtgE9R6ArpApkQ1v1JBxlAIL
sDdYf1aK3GM20tILWxwSwpcM49QHxIMO5BkXGyK0KyKa2baBhp4BpY9k2sx7rICtP4LUaC8+EKSf
kha50khK4khQG8BP2pRLiP0PQFy6Q/2Wgp5FAFv6jlZFAGHJ9JABFguUArAoIgbIy3E2T2kGHFaS
zbERHywdSeQWEreeU2/wnn3wEBw8ga3AgYu6gPfDASpRh6+vz7Lm1iQFhvrg1rsJOCHPWpaHHCjg
aYhC/HtPyCZwhb3hu86wSATM8UCcm/FUFliYYqyaYHY7DyDOEJJ6QZFLaMZ+uVeyd639FI9TQMp2
F16Y2h5ZoNPJBGbvZxpi9jadDOYCb1FoUbY6r4aktfjSfW6+q+C5qGCmmyi9qNwtfeXLG0vwUWIu
LO6RbDZ3VlJ5Mzm++3dOA4hVQX0xyyWXmtbTimHy8UYFwPPbe+sHklUR2KHAfv72PvvyD3+5cvCA
A7RMwXksB++FWZb3YhNGHqgVdoMYkoy0gZ91z8i3CEmuHGgYAGlM7LprR1LETs8swNWUxpPjpH9u
jCnmFONQIp+AECsuzWts/QTA+j4xnrZ4DoH4zS6RIontquQFZ7uFHkaiqweozm7qL0laJC+OFdgT
EpCRHdks+ZlkAeoe7g6YF9s7u+XOnoResAzGXoUuMT3bYXZT7egzpgWS/FSmuAG6BQu+bj58uZwi
rQ8tfdxqXaWMjT6pAYetSQsyawRocNKYN7AEeVdw5ICqTQdkcoIUvFg01GPGoB8rM8V/VqE1hmZ6
UXY6EHN2xdAEyAmAgjyUNkjqi4Up54XkKvCY98vRyEqG8igLxcUgQyRKbCLHlkck4vxWYgLQ+GG3
kq260vtHLAqTLTWqMci5b+8XqfMJJ1Scz725Gyovf+oaDfi8mV++DaKhHuC5vkVxVlxohMru6s1G
xvWT2aYguX+YkWKa228ax4tuTOfyjURNkAJiWtguRvNLxN34LJ/iqoR27pB72deedVBvAnqgU0PP
dzIxhsQWDBqTfFmQopIvlClG9dVS3dV3obgCmasL0JCugrf669L4r7mmYYJl+gDhj6agDuU4AR3G
c95Y5hLWGjihmtq9ZnoHS5SlAsJEqH2zTQBTZw17GpJCuljjlF+dajiug9F1UgvH1TzpltMqGvcY
6haCv9PmN5rJrKZVDc10aPpjWxZqWVbzH7KlcexF+GGx7ysTJ8MmVIs8UNQnFYOOndy5ccPcx95v
TU/8TLwbEtFMMzgwsqE+gVQPuHEPOfVIplvxq47jch3Jof4tyAZzlwpg2Vg0IwPOTG53JaCvMbRw
WrtSdB6W5ySjhoFq6bXzpvpJKSgK+SpFpSFfWPpt4pM1IBl/naIcBLKAhY/3w9TZyERDA256G7is
VnXt9X8oR8DzXXvRkC1Wj8hOpjFpdJwFhEC7yY+kVoZq6NUeXNSYetRoXjceFjvuZUClUMbSOQ74
n+DCcQ6TFy0XavDZT9haFWMAfrMSkDggnJ48E10rNRfx5fwwuKtgauttH7IOxZwrtXQaZWjhT1GV
E4VTw9XlSSPdt5ff2I90Y+RKjRcdgXbeXCLBYelJ5ksk4lwCwZe5GjtmMZ9A33eVMn9jTu7kQz1S
U08p7BwkaTiNRlxMaoAxQV0pVU7Ic0elom3+opLasjqId1WNbGBOiXH/nsYm9ZQYNy1Od6naCb9r
5MWRi0qYezeBbqLgteONABctrgCe+MobvDCRo8JuumB/JqZnaojumXqkiAArc+lavtvI37OlcCwx
/T0ocLTwX2NufB+3A1KI6oYq0kEbgdCX++kNO9vTfKSuPRfZrS+tG1iThic3raZU1LqmO71f+H5B
MiRYU4UPN6Yex3nC3MNZQrafjLgAYFeQAZjKWrQPKpwT4PcMHpEwLY3WONuTZYRIc42A7TJhfw1J
fNbea1A4IMebR1Bi/FKYlndbPbfoqURuKFOzdurBRT0Q7HnPspd8XrkqM3Lt9dJCmgJs5WXpYSiv
fb+iuhFpgZNHbFTgxaHhYbprE649V161bqYpsy/u0j0puTMm0RLSuHOmD1glNOf3XLtBM/ZdurhI
7/kpJhkD0cRSgYuHBU+RxxBanv5BQ4nOWbnKyw4iaNqO66C3DvUP2Ig0gWlTuKZ5QcWdeZkNFAqi
dhBdqSrjERg5jtV7B46lxpPXlgfTd3oL8GkwIjX1Vj7+POrBVamkPSpow7jtk6AFA7Vhoc4iBgF5
jAXTtXXYAfAxNbIX0bSDX73Q8KEkUyWnHimB6HXYyCkGKfEikcqNuwY2s3D2xw5Zpl6YW0H6lgx+
/LECI/3NdfirntbJRyla6uHEtR68A8KCGi2dFywggKiIQ8G7XeoabzwxLLBJw6zP8+YtMKZQOeUG
j85TlmNBb3V5vgNOW3Mwe14CGOZHEHPE2xplPs6Z/EhhJF7omXX2xhjT8SzJq4mBtlskPSKF8sYE
GYGGvaynSq8+0Ij3RWMdSWsRq0Br9/1uSrIe+9Y/XByNMf/Z8uejhULFszSUPoOfVnveOe2xj2Kw
VJSO92aghv+tHlBOAwqt/kAyqWin8klzMA9Wsto2M4AqZGclmoPBA76Gg0LOeXkhOYlMQLSCes7q
zrG4jAfEK2MCzp74ZejTXOChMMynuAR5SqhKHUyhwWHZfCLDldrh+k8+urbEKPd5SAcReFNVQVoV
jS4jQ5LGKLHEXJVfiAhko6L+sK5xl3TXjqHPYHX7uW5DOK4jNkPoa3GPTKUH4Bm2aEDqjWcyQZcp
BZCvrefKxC7EzwhpNERR9ScUHkVnGtXLhL1yQNghDxEI/gcS5lq1PPUyh90sRgcwsDHmvXb9Egyu
f7FFxSoy6CeQTS+tlFUOiEJC5LNJO7vNggt5UfOOnESPuGRPIhWXZHJIVwRcIlCUrtgdq6/gXdRf
qQmQTf46HqlvRMNdaoED6+oH84syJKXJkvEEvG1sYzwiLMLLncYFbxPD3G8UPSrV8BzK+ElFJw8N
m34NgEevOOFun7vB33OrTj4tWoN8t3qcLjTsdcD+lmz6M7H15BOJgEaJNDjNXFsU5fInKUH4E3/q
TSTMUAzySrrauT4syKyrk7cB1aINQEAYMODOToFnETVtZN57SpayLgFmB1J0SNY/TDbGdRtVxyat
gUD7iKeCLoMtiLpTIFp7yO0kXxVK2SlfHJWvbm+Z56/3XP8ijcczgObxrqAXhmgy0YARAtBiJAQP
Nt41UYMkR/DKyxEpHKSx4a3/cFRxavGOIgXJVsF6FRfniK2125iS08pIXqj0XtMOlHKg5rUuOsoo
Lknzo6dkBiBG9p0xgpdHmChF545BKYWk2aj/J5mKSm45i6P/KrQBJoFJS5BE3ACEI0U+dJJGX+zS
Hc410/VD6fQvQ9M2N/Cm3Agbx/On+e0xApijHBGMThLjOV2UyJMz06muz7IOFrhBV5eZ6TkAyRyJ
VuWzTW/9noMiss2vKVbGSDLDcy7WAT7VaPWZRuqNTC9jw2YOUtFbpKz9eLOrF/1DSaKN+7+G1aPl
jP+n2nCO4qA/2QtHVZBoDIb6oEU0NMzi+a85KYwDjXRsMUg5DcmMHGj4X8hiu2iBqCLC3y9kYUyO
Ko66uulgerIAGQgETzNyd0AZEhRFBFwf20j2XMgG3QI/Es4pvCs13B3rU9CXn5UI+YxmspcRqKtU
eYWCpCUe+V7JVuZTx43hSNdB2vq+tXzsTeuAeM9TJOZI2BLCIFHYJSuckg3UibJRLtRjQfRUWV79
RBYk2riSjGBP2g1UinJ51+YRmrSbO+hGFxW7lv07wbd4FsPEkrrUVMCe8nh6o0Hd+A1D9azr3mR3
tLpuP1eoDlMe1NuGSUFTWWOdo8y2FsYMnoL3QtHlWmf5VAvSvT5o8mc+Mhy6LvG3BsU66cmylxzw
h2jMhCd7k+nxvsaGznNQGDOQff2aAzJQOJbe/K0zkYpH1sqPlEr2a1ph7kXCVRwaR8vIweCFmcSu
9uz2MnWp5n4tQKdb58FySxM8O7gzjJ8XC4eTOCiO/gLqH1YixV9F6vehkwTFL83i18ceAM7IsNeH
UzynC7ATtQIlPACHOsQOWB1ivTQBezSAaxwYuL+7tQ0oMKTLg9Eh7ryDHAvryMmQp2vX2b7M++gF
efLRC/VSLUOxFRLYjiTr68YB+2aDeVhVA1JQGUrNCKCrshtfOhFAiiiChvOYoxxTWD5hxkgRpFDF
SfkBzHrgbxb3QRdKOcDS900XnFy9T2+gSutBYY5iNQOII7c5/bpdhtIKMkdpIU6dZhsIuBOWtGoJ
Opq8wpox4aHXxSijEDMLmguMdX/KMYl5JRE2s5ZTrnvOTk0vEqDbFFUP+lsxlSALFYO8RIxMWNCo
8yugAYurGJbgF1xwgrZJgMvG1LiYQDEhOaXOUWIcNcr2ZzNlgRVzDjAkFHCMAQO2Flidj0jdGFHt
nDoLKntn/6hrVguwKmeengrghpyqxnly+WJcqOnnJZjlWLcaZBcOvW8AgDVNgaTwsFL2pF5Zyi7p
SaUsqRdYU+NfldBq8V4BRlLsnWLTfSIXa7Hd0G2B6qvOfnxe8eGmxupgC4BGSP8kjTw16nmTHwoD
6R3ymIiV4LlmXbQHiCB2NLwyelFNg6OE54z/ShJeVaj/5TPy4M2h1U4k7F2QHIVjBspKoMdFYRSX
L2NUXVwB6kgNDnLd1XAjGwq8Yv+zCXnwbACyo4q6CUND+3FNFhXdWWs86fCv4YsYhUXdXINlSOz4
gU/GvnTihmhoYmZWhUpDPVKTIQ2pSYWzGpIWSS1wVoYbP51hJ5s5+m/KYhOq4zp2CNXdOP3vjoUt
OMrQVVVVrmGGBUc2h6y+kkVX/dy6J9Nr/6R8XSmT+r5DknO3jGBMolquAbAJoAjCeXJDwChMGzts
9dUJYIZqbDFMKPzck9DO8Es/4nwKLOKCOjXTCs84eqKoVFqRF3DqvHBlL+ONLT/mJqbTUwPcByBS
lygTw+lTUbfsJRFnUzQ0TB3U2ZgjHkhGWmVn6cPHtDcXsIT+cKUeLwFqMhqxDKmUFENdcOzcGJmI
dXkCE6h7Y3lRBccu83wwsvLTkmdju0cljnuTXbfJl7DlqXUwZtdqXiYBsKaD/DpK+Iz8DDyrQmMA
LTX5UMguHVCCztnH1Vc3ZovhH9SXvPpNrVROkH5zlwXZSy3eazv60mWQzY9i5SN/YLUDCGoj5sG+
E2gpdlEBdsXl3V+O73pHOSSN6+bzjXqRgFmhYRGXeJnVBYhIHjIy6Uosv2TEOAWUTJv+RhYG8HRH
1JHjSsqjHVBnNUT6rJV4nenVWRcIOgmeOkOmDRf5O6HfAeCwURqZQdMjCe2y+plw4ULjHLdzSEC0
HYG3EYWM+hDvkAuTnjiP+h3OgDHWcJxwBuYR2MdpbKadIU7wP05G0Mc7ZkzjSxU5+9iysg9W12cf
pjjJPnQZ/qTGeJvSboyBBqmfAIauP5OOTHV/+jWa9egiLUamc7yzdf5EMahBUjsOfIN+PsprdVhD
HDokS8iLafgmXqIkCM3GBEMUah2wc+p1SJeLwUUoZN7QQyGG1CNZ02Ljg1v8ujEjpS68hsKeT1Ou
//GvMUiRT0sUprr+4mTliM9BQ+aeNaf1XstncAluxrzI//w/zr6su21d6fKv3HWfm6sJTiB69dcP
ogZLlmTZTmInL1yZDud5xq/vjaJj6ujm5OvVLwhQKECMJZIAatfebtTJ4+hU3aWR5clQXKZStca6
xtIO6pCNz+Y+pw71Y4K/KKQrWbdLUtzOncAPdsddWYuHtGGAsgUQC9AmqdJ5rSMA4+4d1rngfvcV
6zcVgPnoR+nH6dYfoBMMSYh6ZValeScIJQJq6HRngs7G06gN2u72ITNfeDSCztpxcPbZh9aHrHDr
zSKHO1YjcpDG/oFMthE5xxQHm9QiXd3cGK2t2bXYSyhdXSoc2+Z4IjhAEBgMi44pLbcdcHWXVkGm
okFvscZGk2wARgWXrOfPWTjgha/sZOosaD4GDvtArrNJdRbAK3im1uO12IjEXUnX9h8Sjxz6cQwv
mhalpziqN61pFAfelSe9xO/WFOl14cdBve1BCru66WDKjwkQ9Ebg8tosvdRBTcjfvJim4d/RxO7I
26vZW+tU27p+ujWri4H0y8l0IOGYIvl8SiIOTeaWP4Iladsj9/dMLT2T8sGHri1YadrYi/wAUdhO
+0H+Tm3zx471wQ4bPRUXwXDqaFuIwpbJ0G1zHP3HuLWhnDSlenygIdBLwL7B4fbGj3u8Py2zsg9U
jG4I7lcpbfDPoka2unT/Aspr3BiLG/KUwN2u/JZhVLsZe9Mkl2WaZew/TuXqqYs9fJaAHFdUoFqk
FJulGIbeg2hCt4+SAvnT1CFy2xJ3lJbj4GSzWJHVomrRAIxtdPmnYABeOW8iJDOp5O05W5uqVNQ4
Yox9xLcoi5tM2CIWJ2zwq3WHLJRVheQjMe3MAInLeHtF1WfejWCC0sFD3Ei9/Cyy8icYYdhF4kl5
GTL/LzIz3XbWQTc4e7sw08/9Rrh6tgeaBdgJiMqsizpXMi2W+QJi+pPdy+RJVBN7MtvivvUr8yVJ
6ggSq6CZtXlRfRQQRZROyo5T6upHZFTqc41sPDEGAB+/L32GX1cbIRiDRFOTX4zyBbBo6O0orKIv
URim3WxGiccZ2ajA/uanKQd7V4KMax9OPVQurAC7ThRIIAFx/dIe82F2gS4ROpJ3x9+4LCaqxSwK
T3UICnxq0kwDcstlCRITECy0qugUl4JNrAvUnqvOUP9V10pekjJ5OyXPQZ7LGLLliFUqzefLPDYA
8TQgJcXGNGrwvkoLq5VGIL3BwB0DjvfJKc+JAF8BGJjJhSk/B/GXDXaKxkZTmEWQZWTsOa9avd9k
xYEW7KCFGXGoKrNd1o7Xa/0QQoM7Oejjal7oXy3vqUrufZmvdDE+amCogDYluH81LqBPbAw7IgEm
U4Ss8W0Zy2ZNTepo0uR7h4OvzdRM4aY3i2bbJTl7AcfdwZhqCAcOPcJrkpuPWRj7+//eAyQzhWfp
TO6sxGL3VMgmNOban22djJ4R9K+uhjJf+25prg463Ogta+rvCVbYxn8y+n78NPW+tYGWtHkfuOzn
nCIrfDs6DJXKQjZAVIi9lHNcCqR94TucJhzljMgqOMoGUucw3XiAOfvaZg4R8DpBk++6UB8vfaaN
lwl0KLsmsJ1Vq5rUAbmN/AJ2CmoEWlX4QGAgqpqHIr4D2/gHRAWfjXc28d4uHEA9NOS4v9uoFg4W
An+GZoPG/Rf1ONW6vPUKSDmdIO4EYmheCfBIptGlp6b0w5VZA7geybA4jqAgPuZ2WyAiEK4TZSI7
YEh5ur6qYpvFVzpEKdeiFegi17hMNJA2OayGWkMPIGAIosNOUXrPNfXov2qqjir1wzVvLHd2LmoJ
UkPytqsiBkrg71PUqkk2VzdAWdupKXvHEhCiU9Ura0VTLQP0DKwabyRFjg/uTjrbm88d/5E+eTkn
vDlaXM4EtQIL6ETzK+93zkNteG6XVq9NjMiEaNiLSC1nWBdRFG6zwB/ALFRO9zcyFHUikb2aQ7IY
OUO2WM1t8pQVMsG3iP1IaOvq08Fw0h8im/xnAPDbO32y2K5xw+xj7xef4iDOviOv/kc0+v/sgBQD
sA2n9i73+11vd8jBsVgcHpveQJKNqgWBmwBa9N4mo15DzzXhZre56RijNgQ9LAryG2lGavcJ9hdA
Du/6punu+tA9uIOOs7kKSslzSH9uU2B/jt5TNF+r9Nb0qIpgAfgWqDqjA+aqigC1usIUzMP6FviO
gek+lijvA+Zqx1p212U+lj9B1z+DDxG8HBClh6g8uCcb2UPkPLE21OmMlfkgTHtHnUEI/zyxoF2L
3/yBbLlgfF80romjE/Q6WHIZZbi52lP7MXbi0gHi5IgHLoPwjRt+DPstKQ9Qoyu2pDvwq0dXHO6/
GtTjSHAt5BE0F3neImEJ6D6UJWcmaMIRhQkEyFQozYkSnFIcHcf7vm+STSFNf8WQAwQhOIj4livJ
n3uJOJiNtJmVrfi5qTkphvBuChFnU71UtO+1pYP8RJeCVPzPQ2j+yAr3dV70QHgG02vsJjiQrYtz
hNDruXEBXABNSW7dqw6QhCJkXkHucu4esKm8T9GRQNlhV4ogWXEwzd6b6U9Kc12yXmfmoIVt6Jfb
FbkQddIw4h+iJg4HejWbyb0SS6fTLVijk9NJm/a/Cw9pqq/iV0GnZXCA+NiJxweKOUEc8LtsYxCm
Kp6MhdIij9uNrZvZfjEtLBciNVRKVzH10L352zCy1cLWPV2YFojhqmEMFaNC/SgVLaXZlV+HDghf
jnPu0HOC5roZy+4rm6QD1Sn8Hrx35yoHRSUER+plfGkk0aOfIssrMva9ALny1HbFF8P8GXY8/DZJ
qE0bUcXvOwBeLp0O7HBhNuG3wQ8+h+BceLZwVr8Xj1Xdd0BmQXcsa+P4YuDAOMWT5plMmmR/2UUD
sRVlapGWtR0QLACgEE0NZMqLP3lEnXXl32i6v7V9oMJc6CjdD9XUbPgYvAw9r49NwvQnyZv8GGXJ
a2GLKfM6s7Q9H6CUHQtC9hSCf+EJMQnqG6wItFEq055GUgFK9BfTEaNXuNUdV9lPEJJm91RbmvoU
IGvQYvbmpmNpLs5DlBaHEApOhATHOciESOmH2OAQxvjVqvNyLAA9UbdFUHrEpUmQjgXXEQfWyjFB
rr0gSha3oDZXfZPqSmxggsgDGLylFA+9KgwQKYD6WDs4ijaB7CPOf+99Q7sn02KvAt2HBls3rMkm
JkffSQiFjo+JLowD8sX4JmKpfnDBx3YZDd9atdLJvvtOuKv1ojm5HR7Zs8wCdI7bte9ABZbEEkhL
4XfSCtS7uEw5k16bAD22sAIFRANE7dbCN43DdUW7ZGh83TUG9HXf5UoXVqDFNjMHLW03dt7GLQRB
VANHrsIR9vreru34Eoh2K2O9f8bReP8sQcekmJn9/ahsjgvEuZ04cjX3Kls0tjsLQrIPZMoMAN2x
Hho31Ezb2sZjuC7v2hAH1I2vP1HRi7rdQjNuWLdhoWdezqpziQzHU19U7KmzTDBMW3V0NaISRuYx
MFrd0QTYSIWPas7JlsxrXP1z4A7Gmoemdh/5Q3Kxx8xZDUiT+Kb5IcJ1VvNJy2IsGGQZ3YGSnn2M
i/ZCDpABlKtQr6xLbonuvkllsMl1N/zWINFWzUBTT2Mk1mPTSfydvmlpFF3mZ0sgvv5jKxJfq7SN
LlMX4hmFccxsv7lga9g2JdQ0QeFa4CRKLYqoTYUz+aN7BKnKWWa2uSNb1bUE4aw3jW/lL+nwgTS+
AzOUh9AxI5CriOmVc556Xc6b4whF+RfLvfKKbBdeXTS9GiGywxavtvxIZqBup0NphfHsJfPkzSsT
UC/ierYdmewhgRwhXb0aw2ffMI1z2U0HnQdpuK4Usz22nvOuk7atvZ5NO71Lv5KNituNLrnIoLhy
ob0rxLSxvtOCY6gELxCfwRlG+kCNkpQySgi1IsQKfjrlsHToZYMsM5x17BKeMr7y42oVI+1xKgCd
Yf1mwQbfwH8l8niR4j5+voEQ04AEWZr4qBjJa9TmWSZASDkGYJcGo/HqZq4rd02GHg7ZnAONW+ZG
ICZfIxkOy9G0HFZ20EUXkIm5CF93lTc5VvwVckcvjczKZz+DylbOHAY4A+zJVOzi3rU/uYBa3Bng
5NmmUMb+KjvPlb3+Bcx79rbVeXkHGSLzBacka+qHImC00XBIfOjzOvkwuO0TzWcFGchj+yw75bXl
XLRBw3pHfZChN8hxDuzoguTZQ571IHmSCFzbZTm9Zm3jbMA4Gt0JK5GvvNLvDemXz1VrjQ/Ii0Z8
OzTf3KZ6iO6o+Xc3PbUfrTpbYw2wxaGk/aEbw/KMA4Nu1rCPfMRPgyEP9vQTteAGWVEGEG5frK3I
1J6dvP4U5tL+WnKIKwsrNR+GZshOk8CjlDrsML1r6zZ+cSspdhk4zXcTiGZfgtHakENcRglyIEt5
BLFKc7EKBJCnKbG/AuX7NUKC9bNhxs2hcRBOJ7uDVESAc74GmeZsSrvk+9aqtGd7bD/5CLSHOd7m
I5TonlpLjl7pApYevQvcT0lyrw/QQCBTm4fducQDKY4N6GjkNYLhPb5fL4H8cYLAPSbIIGB8NQFO
yf5fJqDp/bZtzpGVbhvFQR21WFdn7nQPVHpx6pSJ7NSkIq6QDtrysfAWG9UWv0mm9XHUod1br13f
Hw7LIhNS67xY03qTincXTtqqDqmtLqvTdx+c442Hwgr/ChIHx7bvC3Fakkek6UNrclqDU/fSpNrs
s6zgg9SPvJ6P4XpxpHGW40N2a47/GBooDXiOfOHAbapNqDJqLJVRE6uarTq4BsUp6iAb9S4dg0qw
IdvSARDH24gg4grqGSfYlTVWAeAfJQgZZsK9GHKHh0Sr3UvdJMhuVWdKxogTnkFjr0kRis3vPEKn
3pVIhH01NQcZzJFWr33fMnbQgNkPTSIhMtz72jpxQ74JwaOZYU1crjPuhpe6SthTX+TRfmoq4EbI
G1DIClierjgEnaU/BVo8ntVcwZQjjlXmzdZVh7XLce58phsb5paNOLn233t52ILRaHGc7PzsdMC7
kcm1htjLRxyIOhZC9JESK6WahR9Pi4jRYoZwAxAdTZZN6w6rbW9EBpFEtOTXMIxABh1iTErSFJLK
SKelzn6s30bUqoe6qcPJ5Ovb9gHrdrbG92GdiSEJmBtzHdpassb2+BdtElEiIfpSR+AQJreZUylR
zq6dpGsyXo2A82T76ezMhig+vyVEZ9W+bYxuhx04Fm6xvLiZJf5qh6/cDWwFMu43yLYef4Dt6avt
Mu21RuKzl7VD8CHAMg/y4o58sNMIm4iutJHvnTQHHVIOd9IokQaR1e6mT4p+a1cZgqcJg3yI0hAB
kZW7LzV/s5jITsVo8bFdXbXbXuIlmp0WEzEv09hQR1oYEG8jUsqBsg9SPTrjytOPnZZALcoeXkct
bvbcqp11N9bDqw62Z9BAx/KkQ3foozsi1KrcMm5DhSh2IROhZeNr4QqkIGpWjfM7ZLrtfafwvQKs
C6e4AEhWj/Cw6xoGVipgf900T/a+XiOtg1yo0OIAh/9VYnqN01j9jsaBX1M93B19HQ7GubDEpyrE
897t8NY0VC5zKvFspSZTmc5Lk3oL5ewrZ10534yl3jBJ1uBsQSS35KB/mMsQqJdf9cEp3usZ1Dsc
3QAWRnTsngpTHf0uzcV2PY6s74Pnz/iPfnKKa2x5pjC5D/PAPLGxx/mhHoQ7wUCAglURjFS4igI3
BTiyZbNhsRLkIikhapIieA8p39+MbAeOs09kmuNl+WtKgnRk2HxPQNcXnrBBeUYfs7ggmzjaBBbS
fgbbLzwO9jxEFaDckZZh/xCrYugQzRcBOIypgwpk/PQPeQIW8bB0u7ubEdEUv8Z47e9vBgQIjbs5
NsbLHFTThnrrR9NwpFYTI7C5iniycnAkcF58c4MBIQQEThsp1nxV4IwMFL1Yz85Nsvlppnh6lZG6
r7yxgGs55Ojf1bICXeQQkETskMSzqKMzxHPXh/WRTMi+jtciCsBPUzt8Y1oIJoGUpzghLoKHKVWX
gnX6jqVacVhMVOPqGTzbYv16FuoQqjfJ7yKc4TwJv8e9r9WICKuNHfYv/T7LsJaBnCbEeITo1wzp
nBfa++k4vN84IYc6AERcny0W5A+ZFPuw76A2ezOVXlb9vi8MsWpH3B5ZYji7rPHvgAEKnyGyGD5b
rYNjHOj17CrLAdy/yaKHVHNnjyn4jEw4JwX3lO+DyK+EZhjEb3zwNukOoPOF7h+pnaf4/joR9Btq
GlBI1bbUPWERvMbRbuVR081DDORq4DKaF+N3y9LquwWSSGBGYRj49pKi2OFlCnBK1urxbuDIypmK
UJvhik0A1axiSF+jNsW7ok9N64w9n3W2RfYXAGXNHbUWe9aP0R53w2edNdbZUIUPXdhTUPHsU8G7
TwmCXoABrUbSxixc82ONlcGr32rSM4xoegRxhsB/zpf3XWwP0ArItW2NkY9IM8Z+dyrM13xsPo1h
WKl5+np0PkvNeKYjBeARXipr8LfUWopF2ZFspcidWSLyxqVqxe14B+jUDpSqtItzEHgaVvN2r461
VV4DWkI9yxYQh3Tc8yEEo2Q4mgfDAhzSxrnYoqyG5FR2hDTxLjNAWaHVmbubZSEm5McHUGldg2K9
/+BMCTvF2fSqF5HfeniDpE7+gdQkgO4A40tRnmickObvp+ldpSVVi3TPk2a4i1god4g91R+NroZ+
aIK4gRb/ZInlPM8OTo/XiIMjPt2Md0zU30nnnRM8hEThSe2dCup59yNTA3DYWma1jbdBVVQhJDdi
62KqImfTTwsEPPuBm+aF7H5XuOsyktp6sU0FXpnCxDeLwwPNX+mZr19c5DFj0MAtWKyWXU3k2uDZ
HLGCgDK0IfmmlZE4DIbtHqhW/6a5uJAfKCjfRizDirhZ1aGp7xdfPtQviNtWW2zHdYBt//4Rix99
4tKk2s1V0NgbvxECcCuzrwvPUQSLbYMoVpa7ztZSTeimDXNBvWRbXPCdge+mVoyAi2M0gS+TZqAh
TSubPb5YiJGMrrybtHLa67UNfIlo+00jdAjZWVjFmGYafuOxcdfxANK1lgDezmX2d0gnQ7dp5ObH
Cle6FqnQzjQTqEOnfdrHkKoQeb8xAH47izDN7ujJ7/giBvhbfqQnPxWFNZVbu/Dr9aygyBWUGTLl
gKTZ4ZB4Y2iuTC0qLuRtNnmyTMBi0K1p4Bm2NRBcOS3k7/CfDvNpOK2JXoOKK8KToORfjC7l50QL
2BOk27vKDJ+pKLEN3NixZWxiwJmesQZtHsr8a5GnDlajWPesWx+s8nN7skHKPoKu6QDdUPSDO3E1
JY7/4EaR9jhxXIXbSuT9V/5j3Bn+o1tAezc3EZWhJnUImcl12thiQ6OsmscPyJHUAclD3DU8+oKn
99gOH83Cbh6asXsrCtdONyJLtkFXsCOv3Gndi9j9Og6PzVBl3wWI3nHFeXcWlg8ZBgPXnoXABjKe
VtuRu3jMOwIbVJ/XjrfA10AvhlgyYdKoyAHMEHKq95UczLcOaNtmMxLOGCa2xdfxSa8MrCMMfo98
DwX0Slt+7+Ci+n3ugJWa2ha0R9ZTxxqvaIBE7nukdXL/S2kmOPOQCkdIMn1UqyGzugeP2SlI4x8Q
Vq4/Vr1fbzU5uTguL8GlN1Tp2uHB8CVP+60W+84P5WpbTjW7Rn0hgRGL7QMiW/15iMFJ4ID49aUc
9WQnkinfptIwX6TACYqURXyiXnybWS6cT8ugRLeLi5RliERkRbgH3jlRrjqj7e9xDnTMwKgJxP67
rVV0fXP72n+uj2AwuA8zaOKZbm0fB9xjXhTL7HuVfOSTa3w1JJbsRZSPxyFm4zkFJ5ZXgaZ+qych
6IpVTEgoSnO7L3AR1PZVtIhqkBeFAPjIRm/pcCmitLSpdjtFWQXTlsnqO/4qIZLSQaOzFGQTigQ3
aFJ3jXfwWy91xHr0GPZteMfceELYv7MR1AEjybGbSkhOVUAdkA3rprcOqknypmox4a2S2QkUx/sI
RGFVjvilL+pHxEjqR4VEnW2W0pdfbFgax/uWOQhnLT7UXbiZdrbzAKgmf3wGZ9O0LQcfgc0kiU9a
5VZQbNKiT7ET/6xVzolmfOgtrflRIgdtBSzW9AxBnmlrjHl+nySIKwPb/9HQhuY0IfC3XFoa5rNp
uTIylY67F1i2nf/9r//5f/739/F/BT+LS5FOQZH/K++yC77etvmvfzPd/fe/ytm+//Ff/waUEbo8
luAu/jUhAW6p/u9fn6I8UO7/I0zrOs/bwjxnQL7uiGqHaHWYmW51hhzHxUTMO0tzZt+JoNOCZ/mW
J200E/KQxw3ZTy8ECF6ZZQDd5ydH2wHPQYTIoofXaXLEGTO+ZqpCxCEBLgw+1KQCUheJ1yX6YzRZ
llcgXvkVGuUe/vzOjwn6Qaus1MoPGmJQW72x04ORTe2DaSV4JhigfyPpH83G6T72esHdrKhHbews
g7uUopdLe1bgw0rGXwVOFN6RON7kb6RYz++/OEjibanpOjQjSgASqV2r9uRk9rAGWFo7Jni4Ieny
MXdd4zEKIYVeT/yBWmYWjQ9923k8QMDA60Hpdo+08Q+Lvzkk9h10FpHyTS5ZE2bbzPGLNU1ABTSG
4rUxjs22ef8cHYLmKyPkwX6eOsqtJ5CcpUeaWmdWdB5EBIYqET5TfKGvinOKleyJWnGpM6j9IHTB
/aHw/vxL4/p//NCALnWBF3CExZlhOn//odWpHUxJIORZ50ZwTzpKTj2W4Sy+NKsrFcjuiyIcr8zd
UJ65B5Nu3s3tsGdFuP67jy5Lv9kiJxNPN6Iw1PF63bdTG6z8ycguxGhIHUk7fgd1mLlHuCC/gPWL
bSb8qLZasMriiX/L1YvMaK3yFEK6/iSYiWsB8BLwRns7c3zbYRednWpfjEjJ2gUmmOmCxrXWLdjD
tyZ4jZDtVcWaR9EmsIICkk6hpdpKoSg6ZQ9OijDL3AKfsNzVQVodIRxanVsDYEHazKndW2HmlQeR
0Xbevr176BPLCi8NG/Ra0VtvYH/581eFW//2u4LADx4GJgAfAsyjXPVfPRT6XhuLzHLHM2CZvjdK
98iFoT0bVeMepWuVXtkH7DM2oeYKqbvluTOT8skxtI9k90Mt3sjClHucEhqvoXawho59RkrfcDdF
hr8hLwfbT6dK+SbomvbOSsvmIQfuZKMCrR41YyGbh1AVXWJed5TIzDt1EhHkmsVerN64PpTvNnlQ
BndTXJovQwReQgGwTd445Ue9A1ej8prqUYNWDAb5nXxlQdMiNTgBfErHc2etmbXwaMlbCBcnsKHI
1g1zjz7Th89dp/lewwfzIXLrcA/FOfz5sZu9MFYhd6yS8ksRRvtSPfyL3D5aU76JtRD9g9s8CSdM
VoXbsgM1mZishzHrcTAKPLpXu1mwQzKLD0mnUttrMceJeWS8TqUff1MV8PEm3yJUBmVRFbK8d+W6
XHzQtWN5Wt3TbnEpaN+Ikwi+hnJP4VGHiUfN9s+/Hotbt78e03GAUICMgmngrUKvnKtfz2QkPAlC
Oz5rQNx5leNaJ9uYcEsJaC+3JvsxqoQkMlEn2amZx3p2b4b65sZOTSrCoW/XvCu0ed7f+bUs2Y86
MkoK9cnLUPqEaYRIEE/Yy42droHnbn+Iy2Bnd7F7MFWhZ4iNIfPH4YdRG1GlrrlKVmpTDRwT7mGx
3frQdEs31ZBseBcgu/cuHcJn3E7G9u3z/nGqq4tY5rqZ+vaTyZGubp6d3JfrzkAwm6nPXuxXfsun
LNMstlGLPjp922x9fHUHkSQQhKMqFTG0kw7Y3umHxUa1Gxui6yMYFdQUVFy1aYq5zasIDE0tjqF+
N8fvbPQxAANilX7THYKkblVpdb5lAvgGVvg/gblDOFLIT21ag4/CKoeTM0p+ABwTmn5ci54RBgBP
IhAD35V0Stpa/k9Wsq/gTZWfHHf4NUgtUqpy7LdtyU9Yw6fgImVp7vG8kch/wYGdlmvhORnsE6Pn
+aR6iy556836MqJeRIrDZxogu/B6PHlEGK8jILcd3CTajoBVHLlhpl7Rgzq7jvAWH41EHCPWGR+6
zgTkqKw+Y30Y7RITOdvDxMvPRu7cOSNjH2j45ALbYCu3ZbjA/5mGI4oVQmQZ+7oZaMc0XawhKo7/
6zvGbsbcUY/LjG3F827dW0X6qjf9mTeG8wOB1kemJcOLBWKezZBbLTilc/eYmWa4yRojfRVju7hW
MSQr2tD96FaldRYNByFPC95P1Uq5b4JoSeKw0JmY7gEUX23Ij3qoQPoYctIx4sYuoTXu6VMtN8YA
LL42Be0c5VoiZ0uAa3BsrEgzLEpUkGyOn5FfbwKJ1/nx21gacRMcU2PxhoEAhxbuSCowyTQkTlK1
R3itXTE72DRtFB/IVpQCqW/UUXKp7fHecKDNIkUJ4I3KKK7sih2oZqsm1ZaOTuUf95R/TFXytiht
mJyQSo0M4mVkV6XlahINANZC9luetd9tteqq2PBWyD6CqhK1dZzx1atOiV8u/WORAtmQAR+TqwwK
KhqVGlFTvgW1R0DWVoavO5tEwVcWR2QQavsAB+/z/5j+85GLxY2DB8eslZipP8j8R2PxWw/9pYBH
YV7cKlRY3xX3eZu+FZUvwCy9tKl7MhRYlYzUhriLscFCMFrNPf8/c8yzOU29jTXdTE5uVqY4NgYR
rSaEuOCsdDgwrE83EwOYA0iNHQGoyaPCvXIxXNDxkIcOAs1VWefZGsgA+wjK1f0g+m5PLSqEsi9N
JBN2hyqogXNFpmBpBQXyQ/RxM5ldVa2I68SJuul+blM1rOy83FKVigxxbr0qzC3IY7tiTzaajWqR
XyrIuJrdBrkvjlmd9pg32JTHDbAyj9SzfA6NwTF1DYDfoMVePbBiTzDLCRQC+4pDQ5xQmmQbto3t
689Ut3Xs7sjdVQTnyIG6dg+avvEcPy090EYLx1h1ff9DMhOfhPX6jlIUIwn6MWoyhXQ2GyvbtKpX
qib1GnFa7CiDccr8DNzkxh/GLs401rWNQxGk7qpGmu99on5nFk7koR6NKD4yfpRVL2WO0BjyED1q
p8iuRD6X6qIiNrJ+MwQ2goTKk2xDHgXJlto06eI9D/GHfv3npRnT2e3SzHKRBWgYDnQbmTAdtXS7
WppxPdQcHEsYJ8C34nbvftbjV5NX3oIuvQGlLmDTf3RBbFjbq0lCA3dt60M72O8fcLZUnHo9bZH/
7IpjIobHrBvbJzJ1Rlls7K7pNtSkjt8Myv3pkRyoaNQgrgYtE70PGqy+WmHBns7bvtIC+1yRut9o
/5dBSQK06TIMV3gOV3syMgMP/XjseyTHZa4WbP5DxgNvG4Hn5WEgUQ+Cw+eEhKeqAV21LbfiEi+0
HPG6xP1hlRwrgmJ6KQLQKBjgBHk0QfK9TYIuODbgJIQ+ZmvtYmnaDz327gCxMudjME41QnCD+61z
QC6NQ+QACHt3JYadwA7jHmmCEGhdYpFpnIi11WCHGBZ2MK6WAOXcbg3EfNXACOLbf/4Bif/YGFqu
Yzmu7uiMI/fFuDktiv2irXDr9qdAgPQnMJHhu6pkhZzXIvVMM0BTqzKoUHM3B+0XMk7A9F1CSC3N
rDUZqdBwZ+o4XpL+GsKtjecXzNxw25RYJIHHb0UBrLgDh3KXS+lRE7KvwAypgryXDvwR2gdyWTrI
j0YsU4VKuksv7fyL3xQIeiIT5XmINMgruxGExhwHCVRIyvJ83Ub+WfYKRoTyzkbYzmvU8Wv3LplC
NbIhzyTZOVrxTFIqi/13vlcuqW9s+6GXq3iaIm9qMv1YOpb7qTF/Ogr3l0Kb9JBzROzaiY+v5FWH
g35EIo74ZOc/LeVVTYDMBTYCcuSFrZiiNcVc5IW5yLx40SCai4Fr6/jnXwaz7NtHC0LFDjMZt7gL
PXp2c2ZggDCyC4XVnSzZuJ5UzNpUhDGDpKADjpzFRrVsGj1QsMTncPQhM0F+DG+5Kz/swLILrycc
SDXxuXOjYD90VrMqyjR7xr1OYXYKn7vYSXuRETs7sgGbrx95H3+ZI+/SqV+02tSO5NsyUPCk+PrX
5FvnVfWcH2fPIQyE19W1Oc/TYYl3bOL2s5sAQOlNUfbqcrBG0zx6Z8hdZbQaWG54vS4mq9k3oEsH
sJmJ/cS15BPOWXZFZUxfhi68tpdIjyK7KPNru/KP9UR+8dPps2Y3z61tnZF63j5hH+pfXFa8RDgu
enUaXuwU++A2ZW31agbW6Q0UFZsWYGPBjwKkDSfC3aiWDAL/RKCc9z5btsbH9xZBct5b7+NAIXg1
C835Pg5sC/6JWnkQz5+QJQB2BgFArGqqfxqcwv1Pl0cX+34J5Pl+edJtvDHvkBCWclvJzhslh2Cs
qz1o/ZBBidkunwPsqnB015bPue682ZbepUZ+Wt+Y/829IG6POtWhumtzzvCoxPGHfXMrdAPA+UE2
pKeSI2OMtT2W+RSBmsNSoC7bGVYrIYTwKz5ligpRcns8arJGBALZJx5Is5wPmhYkJ9xZP4PYtj9Y
k+s/ts645ix1PghVIK0bmhxT9kQOglffY92pTnNrRNJ537XFnlwR+gSmMWTBlprMSKaNYQ2fwVOS
rsBmaD52eWc+1k2T7cZQA6xW2ahow0qsk5p3m8WmdX7iTSHnO9u23/wA8f1hdMI+dCbHQTMgrbvU
D8ozjcqa/8vYlXU3inPbX6S1BEIMr3i2Yztx5rywauhmBjGJ4dffLZGKU+n+qu8LC0lHSqpig3TO
Hor8rsQ2SP0U3YNMXHUEaPNwXYHJLNxff6OU8wgQhbDYTxRU0LJp+C2odr3KlSbIhhfTt7EDfq8J
smcvieNtLeNyUwlqvmQBXegAuGSby4GDdTAg1XJhLj42ekAv6bgLQiIkov0iyJzdfzwV2denommY
NqWmxSzLAjeAqo/Kpw1XJeNwgAkTuYk41NSvJBKOKh9HrWc2rL72X8kkX/pgz90uXTcEhQUsNj/K
w+mTnOuVzBOVMCegnjXOo9cBrRlr5rBE0HOvAwwgHMPXIzzOWtBAm9tWI5dLCuRTmgAr1ahbC+jW
tWeFo6+HCZKM6Ubfwm56F5hhuMfvJvfUw34gL4l4EdCAWpQxL9ZlJ08lHt0/Q15/uVFDQyKan9PU
fhka0DOpod9iUBPJfMaHaluvbK8SZy3X6uqdQ7XUPXND99crA9v08289QKwlfkMVcKH02kWhqO+5
0rrSl2KyjZsESketVrNCXhbKJKljfq9K4mw/xalpDkDOK2lE3WJygUY26tpY9TFIUGzcXXVsYiG6
1tfySFrX5npR7M6pF2up8AKBqKN73sNPD9s7wFxVC44V2wB5HnyTOxt0VDgzZxmsDHtg+Gtf3+pL
oTr1netOEL1IOnv1dUCO93/+gNvsy1vfNBw84LgN5prBGP9aKbCbCWp+DsAARVgiQwRC+2NfWi8i
Me1mcYELVfYQQxPpoSsMcGl5wg8t6/KHNBFAOyYVh94JmpTAkQIYzByAJxvEis5TipgtkgpJRj3A
QdJqo4s4+gJb9vQmqpKD3sfrMo/up6LcgciQDnc0S4INjzvSCiWls4rIz6HFYwlPv28hT1DeBfoY
xMWPph7Fgf1b+1EkTn9FzPVgHQEV4rsYZ765DgNdIAPoTJSUdOXGZYVx03vZ86BzfpJ1BlzH5Pto
0g7GTYfRygPl5s9/BWTW//Fn8PCd9kzD8AzoH/+juGYz7mLLj0yJTK0JNEQok0+LMJVNBF1EWoGh
E/LhRzXS5FTjSH1vZvkKWq2w9QEE6Z6IiOEo1klUXypsXWJjWpVe6F6SApz5oXAYLAoa95IKIm9S
bKYgfymLxeRVCdwQPXOrgwsK2UEo/WxlWg3FopZjvhRFGKyngDoXkTG+BlTbod+muKB31iTbNQTw
uu0UB9jNQjyjQf3yLYpEi1T0gMx43Y8v4JL5Gc5oc/81PkOO59r/e7xep+jSn70LAw3NZ6XwGt5Y
yAwtuOayXtt6uMih2MelGcDHdxA3YYILHwsYSk02Lgnpd2WZbXSXHryGmRkemkB8I86MQd52Ozc9
lD2nQDPiwkCmOXUlfRB1KXd9logNLxiOqWE4tb6X0ebG1bdDmyWbbqy/zU14PN2VUxWuxwzS/j5B
RmFfTB7d47iAO8tDp25/uv0UOt9+CpinqQWuS81T9UjUdDB4qYCaFJVxiOPuVY4RW7dJCx0ncyS4
6hGAIY3Dp/Ycrubou5pBpqHHg2s1N/X0eREYlEKWS/h//ujbX1+wULSzuIvyhIMtl0XNLy9YQBuk
wTPwHeqhiCYgJsHBg2uagMuvYT0mH3flGL33Xe/+Z1xpWfjbxIG8K4IHnBuy1ykHJ8+LpblOp358
c6vH0h6yV0N1xyh3r0nEqqNMCyi6l2EAnzUXpw1htU+WpIBmgRQYyCjeGzgkLBPFJDRr97sbczM9
ZrQaz3zC43MRBrC8dEhYH8McBtWe0bHbABr0JwlNAVQ68aO9UkCIGuL0tx2IWp8G9Ax4cb3PGC1I
muoZQFXnfigxMEH1Z54RwOf+LUsSLIXyxp//Jp6navmfQSW2yQyPug7yBNywXftLmqDlVPbMLsfj
mAHdY8KIG3my2C0P+jKmmYAjFS5ZC9SQr29Ho1sNBfyUdAjJO3Gw4fH0Pu9Te45Ws3XktdkEQbu2
AhL5udLfjFHXXZVOVZ6TwSjP+q51YNVXRkG2/DIwQftuHQmcoPVAqnYM+g4ChgDK4iiO9OqvpTK1
XjQG8T5hw/11dR3hwef2pmDT+tMaaqaNw/OpyzfXcL2MnlP3xSKHdDocslPjkBTDcKpEHqPqVOJN
ZefAbKm+zGwy08eppQKAG5C03EAZqsxH9nPgsV8nlgXTpeKe9tJ+ERwIGdiTDLdDD9pFAyvAlREG
B9R7G7as6/It6XvwuW08gTb/0kSFZdzCbRU7QwBPFmSE+1SUC2MzeCbF/tKmUNNUrG+77SFaD4vF
TcdMCPrgkwbQ2XmOgHKIsenERP18CBCrJ3zMmtxu2rSQIztNs/wAYz8czWCDYQNSQaNRLDWYCPrT
yKJpvJFuX4dnqFLGOntNcCrrfGhiThAwhRwqJGa8culqXtw8y3Wqg0Bx9LXJpbcwgfE9OibgW6hA
1UsZT8P3zlxqrHKnAqgKgGNvsDOS0D1oxCdsJp01mBp4KQ4K2XXFgs4A0Qm+pwCyo2KsgLT68ikw
+hi+mrhBJxPrJFYGejxM0xaFqneEYfRMogmWALplTehSl04XhuYQkDG3ZpidvYE5l6wuYljUgNQw
FngxD2NWrYaqn1Zjn7gXHWJOzwyvbz/m1pZxxu8D1yLLpgSBooKSz32EYudNL5o3CGjBSbSQKH0W
cbdMKttGZgWEvTiD+B4kGab9YMtb3RV58BXyRe60e8sz7vDom1DHc6Aal3Te5TpL342dm0A7LH34
0t818BQB/e/x05IQGwDZo3Wf9A8V2kCrxgNn12XFi+6bF1G/F4yK5I6m1iuPQqhJNQ0gOpZRfZOK
PXgNA5I427lW8N2rvHCTwbjA56qi1yg+G9wUwJsjAQBHxF586dcRui+Nx2IhPWg4OpoapzsjRbeT
Biwy1Vwd/Gl0nmy37/N0sJ4GqJSzgMBeAa5wDAmFpvjOQg4zibyjj20khyXKOuTcD92wGWQCH+MS
Z1hIi1WbBBXQ2yEcmqXVBuFT5faw/iqE8T2zzS1EgOLI76rET7Oe/OUV7CXtY+9lLIZ6Yad5dQIR
ErKNUJkuA7PedSN71orR+nKlboxevqYoE9zoftkEUPatITq2IEVbr67MjXnY6uqdE/DnOe66nlql
6OT7Kjxdi2qja9oUbyAwSJ1gbjrc9U4TsL160NJl8sr+HGHXRXAK0253rYuTjwjd9/sataLFCFP8
5HASQe4iPQD/izQ80M40ZWDe5U4292kYtCMHuMXD4MW35OhCJFPpVvbMXIExk+2Jmxs3XptBvHIe
DpRwpRrOB2hnZVAIp05+NBplh53mZnxgCfI/2n0kr+H/mTT2jaazlgGcDHsSJ9iOggqrL3ogMSFi
HoUo0E99jyT4Oyv2V2epvwNmAY18JaQ6q6dez5E9DZ5ZM4K/elXu/SXSiyyTV7jP8cDrzad5sxbr
iImGmjhHA9qb+zCeg9yLjKNLm0KVsYqKh05dnMp4jhJzODJsPx9aC0l9QnuwZlhbPNRGlu+p0UIS
QsW2WRddqjYGxBODesLv00kMKkUcAp5v9tkqgOjQtnOH8QVqSeusG+hD0NHmhLdAC1ku9BsqzFVh
vWo2NV/HXkofwKhe5Czrb6C9CQEBSsYX5AAypSrnbaMsnVdM1IrCDt5X1P36B+swkgNtlUEDFukx
+ZDEkaKYi2eD8PCYIlvgW04ons0wqDdOJ+2VbjoVk4sgAUZEN93UO0I1x7zTa5R5uNTdI0+g2KDW
MD/WiEscf2tiL6usJOD7IPOgcxBdCcUOvPTnrms/EnFsYQSgSuu+OS8x5ICvcZ49z80JBvCV3UN/
GZnHs2C7PODyVNQOhf1wOJzcdDL3Ie2QHya2nZ3HFp9lkDuHjdkAabDMyj4BWVuGK+wr4MoSddDk
k0541hcTHOetaEjmV3lUBks3H/E/aW6l279HeE0OonWR2t+g/hbu5qaeC2s1YwlsEF6yKlrGeTQv
mpCu30k85HXYtV83p/bv1EosYGTgY1mDu7GB8RK2IyGMyHfgsj5IUO9OAUnL0zzgJVIspOmiaA0M
8Sfrcg6QStAJKB5qcPEXO/PZulwP6Ykf0bplNtWhdgN3760YFGE/0df11/O9Fy+v5jzob60HCeVe
nGduuv5e20u4zkHbNeaPYVOSZd3aALsDuj5GftxYHQA0A9u6Rtwdx0JVRAmKlTqhwZJOLmxQv9ep
rmAWRjPHXBMfEB6cNkjAwE5AYehTBbP/IoRfuv0BYkj17qp8r+9aQJYUX2MPudw7sMjGhxL8w0vS
pTDvQkt2fHzoeXIMsrQ/6y67NcMFHeoQGBMMBkCHrrBVs1d6dEpq1Cnb4qfgaQm5m1S+NnLEXpvT
8FCWnfckeblo+Shfk5J4mxaV47UOS9zwBs/k8CG1u+yIwng6hxGviRdDKwVOd4F9nxbQtCzwARbU
cfZplnSXsDIe5Ugh0QRu1oUiQXV0qHOT4aFzKdSFVBVdlZLHq2ufaTYXM+T8RkdkLtgjBfyPgf08
9Cblj4ND2wfXeNUNCUnB+wiEAd3i+JvcA1MK1fTIfowjI7gA17WcI91GXvBEwjc7sB9wCqxSaHvE
4CAIEuNo6pYFRM5NML31GTKlKNSGeISdW4dM5zGHSUZQMvcRp4rHq8RDGaZ4G2mxsd6Banew1XIQ
cCRosek1KrYBMGLyoUJ5i5p78ZSURoLyAjCqMCImF962qa9xJ2lg3zIALJ9CqLnNEWLMwvuqrf7f
EeqnBByueGZKxWoEdc2H8jOFaXcDmyHZQgYoGvo1T4cQbEW8xJcoII0rGQ3JrRXloCZGbnLb7Yam
JWfdqy9l4bEVNbHpfl9IxY8JHFHjCuLsqjXHJQHfEGgR+x2+PeVqTOzXrMuivV52jrOTct8b9vMc
IeKM+XlPYCUBNu77r9jXEnKjagFIi7z/inOb7MsuJufrcsAtsFU9UBQF9QRit5tS/VJmNoTLUDrV
hpTyzTHwqhKwLn9ULVpVn1ppRJpTk5vmo8WHeawJJHssrebf5n2MQbWp9OOE7Dru4DPX9t8TT+IM
oFowrA+3bgDut24OvHzKXZSK6nFVBEjUjUo1SjYl9NWDWmykoiOPfMT3yCMPnq5l1tH0PW3y+qZV
g0mYvS84j/bWKvYsLCRovyggCrmxBZ4jqT3OKqNXvVG3SbBxFvGNViTV/RWDlgMtabTSIqS6b5LZ
cCB2f6vDrv0f07OAgISYi37tDn0KJ/qJvPaT+X537ftyJ6YofJugIDfPcOvm7OTNoZ2EBS/g0XwC
VwfeFGS4gNOKrM3w7NSZ+aRe/bciovedioHAEDtk0PzwbTspjllkNCtgu+tLaQ43kNC2nmFH5+zG
KMSJVGkbk8nNlkYAmJZuonVjJ0N3yWsJGi70uS0ai2ChOVED/uXBYyhbQAsiN1jM7KmaFel2dCCq
iRQV2CG0PdrqF+upByiWHV1sS5DHpNvo3iSqOZRMyFm3Gmh830QM3H7dzKikW4EH8lI32zA3VvjP
L+epBReocMSC7h1eu1ti45AJLR2T+SAwYEPRQORhgJC3B3b3NECgB+aIulmzwTtFpvdXnHrDFs88
cK9garKXHmS1+rrpzwx863MC+uZGUFhWd6rvOjDiTwjTcaiZXvv0XVb1zdKACOjyy4BL+3oxum22
1gPXUWZJpdCMZIL+kXpA/zRU7r57aVftdH9sO9PR9aZpxcfXAEAtfLad4kbfNXB4a319G3YYiTwU
VnwryNOFMXkjlK7RqYf1JdHD+lbmHIm5QpIloyXgpBDJbtyKb3Ur7McUmk7q2a3bbHC8QziFfqwG
9GgG9bT/AHKZjvc1w8Y8nHZdyrnHPfCmvmTYHNeLrF6M8ZHW5eDPKKoevpbY4BXrK2aqLSG5X9H+
pCFTI+iWyqnr7RqQ/49JgBLZ6xbFcRgIhPkyyEDevepsI1eCylf049qj766hAZTtXV+HedEPpxGL
hEODajSjc9g64YNwIUU7DVAEgLt19IBaFYVs/gjwgBqdLC+4B+hDDekOiL8itUEaa6/DqdtkeKYl
+OeqcDhteKeqtY+6pWfBC/govSkDioMZfh8mIYwM8JHnfRHsayjRPzbwMF3igBxvW9WEFSkY1xaE
9XSwAV/7LStGvtDNgQJlENsDuIgqWDRmdZ6K5HaObYAfgUmljwdI2C+6DG8x1FAv+sdMRv7ISdCf
dKg08J3Faz896HXsyPYbKLYAtjPBgl5ppuCVGi7H35t6FDgycx4ltfM5GJT0z81/m1uVUC9IJWzK
A4qtPex/7sO+4gcvduo7JMSaO9XF84gfUpwq7nS/oObc5bXNshApuEymA7U3yHZ45z6Eabqrdudp
550ndYniEjYcg/u3Drj246wmIVMe5Gs9MC/yMf8aHDVQ1xgm2i1nWKgLmE3aJ29avlN3gVm2J01d
njVQNG1GAKcz3q6v8YBLvOlWVSfGHWtBKlR5OFvz1jWzR3PUAwm8eAa5WDCEVfZNBxWt4a0lzj6L
rozyM++E+uCU41sDrUP893XjGYqK+bnNYsMvFKanRVJ0HtAzYojbf5oB7/YRULXcRg4uohutu4v0
BjZb3gMoLuZjW3xq/BrRYRXZ6rBfc4YmvgBj4MFfB1Dwkffs2UjGcl+lSABpIx4cCMqtyRqeHpOJ
vujXv94ZgA28JjYNzrpVgG600hfd1AMqQm8B9CYBzAQDWR4a7XVT34FgD0Sh3jR8LKd/AmQE35fT
wTE+6Gc3wHOD45tsRxLfyshwd11rZwu8OdwHJ6mmY86Gb7rFZA4NSYtOUO11gl1MxvhBEkmxwVIA
HtW00lycI2wuCtEBJ5hO8TFjsAFgqMc8kNAUyzHP+42sSPww1fCNSECu9fVUlubFzTgOS0jRlYcw
AmSoEj0cUEgidHMMTGRZSFHkmz/XPwxd9f6t/uHYjuGhKg5JGRN42y9FKSYSYSB7gZd0SMSemTi6
uIL89AKyJr2EAAs0U4cOuEPFYwah3ILawMTA2MKB+AceD98s4oVvloXPF2pb/KmhCTINBeH3oyTT
sgDO6k5UMlwLt+lOyRBMkO+3E7y8q24XVlO4NzxLHuAMkWzlQC2cPotuPRJS3gIAG65YHbULQJKB
LMB2c+HUg3x2AV8GLsYU33kWHqGLOoZ+2V1oK2LoDPbhqvJyuCvY4G4wteUyAkX+c5pHlLzLZRqM
5d3YymIdV2I6kpIY22gwGpQre+irTIOxscKEQBIIhQgzxa47a1m4szk3D+B4e74R1OaTNTjx1mEt
wd4KzYEC2J12A4fHLZqwvAddFkmzg256HnuyRGWedStxOx9qo9aDXcv0vo6Ste4OWS1OE7in8w/o
S2MPj1Gr+s65BfkTvzWhaYiSM+pMXQqZBgWK67yE+6U9VQcNQms+mn2EtCuSjPdBkN91Qz48Z0MP
Gks3gcbixO6NCWuiFRCZ6QuKAyfD6OyfSHDdAfbQPwc4FawkpF9voGHh3NhxZiyZgn/2db8x86q4
HVOa3zLQYUCvGGGJbSMPABZwfks86Kwy+KRsdFMHf8QlrOo2lAQxjL+SYUUK1PNMDuce3bQgpQGO
E3Dw11ENi3dpDf0eEqc3+r0TWWTBQhHd61aHbeq1ZU/hUsBF5+Cm1AI6M52leVMLbzscgF1Ib/fF
zdAwezkMefGNGv/viES4EsRY4f3bGgmdrP9CSlDny8YJNUlILHmuwRnAlP/gu6eysi0HJKcbr+79
ybMW7/zvxIzPA5qaLa45397/6ApgATmTxHWEWmNE3u9OzzRZmJxVhG71FTBKoikP+NOWe+hipmsT
1ccXSItubXwnfzAKnV/bDau7ZKgRUTZKX6J4sSN6N0VVc9eLGPK/ZrTV/FWwgOheGBN+YiIgOwpJ
Y5g5WelON6Ho8WmSESbbkhHig7nVrpNAoYN+vzQGcLG+7oSRYb7lbX/8t7hrX0WLI4AClv2GhEjv
x0p3PbEttq2K6UW3rmQww4Eye6QGDSjUQZ+4POmua5ieOWFw7g/Y3YCChe92Jy397E6dwmSQ+oRM
D7uhgg3LCuzM71M6BzSA3iwiu6pPkQMQ558C7KASu8nzljFgejTf/vmB/496t8MMUNu55rxaFuOq
Hv4J5VdgL9GOrhEdIAKP3I7fx3Kfd6nx1FqO7ya0e3DScroPEnMZCUaf+hHGYGZVfA+Sij619eAh
cV6Ak6vmeDkYCa6T1jA+Q+xY5cESPyHZzitysGwonwbIv2OuegjSIKDnjx9HA2fJBhhvXQFTcTlM
Sw+afqtrX+aZ9hlKIbrniqHKqPk5VA/o0KZf6Kyj7CEYxC1QIvD1EZDpLiw4DUlBG3BAkCO3K+u1
lbV1Tnr8W5Ak0r1gPFqnUOJc1EMX+hmwImM7GdAY1KPZ70sIx5iX6IxBL2GohWOLvi+h59DGofMS
ocrUX3+L1K3/nmgQ7q61OUC3b03XRoFKF+2u5bzIMzMIYlkw1VT1v+uAGaX/sSlwv2IiHNsDEoLZ
zDNskwK28vtnxK4iy57E1Oyx9wEmUW3nO/XyAdccLxq1929+bwIb8T7KC8o+BTe19d2jIKYnwipW
LaXZOgw8fu+RAHKzVvoMOhG/h2QLvwfL9+jwFrJEqguWT+/xejAFlOSYtPGzbn3EF5Zln+YFq7qH
XP0I7cjS7gxo5QbxVoMqzYygcDiwtxa84nOtLrqf1UWj+3Wr55k4eTJeMBhmr53eTO+rKfD8NDGB
20X1AACZ4O98BIeVQgI8kEoIPU+de5Ok7iq1JV6TnUP3SBZ2mxyqvOpxCIKxPSavLB8vBcxt/m6y
t6hM8r8GPIR9zprkKQOXY5l5kJqAzUi4i2yH3EJ2+aUVxAHjLUjWNKbOppSD85IBHU2KIX0IE5v8
x5+cfQVHugbYEJZjccCTvH9ik9Kht4ypQLbElS62JCM5dgYQc1nUwqO4cAk8pNB3vQSd0hux4p/X
Ln1HcPxcmgDxLftyfOqhsf8XHKXhAYcktO+JZtkmdvBzrI23IGyjVxNiRADJ29b9FMPwouma9FwT
l29kN2SHqBXJYYwYXNpNlO/L/3gWYov75Q0L6gejDj6ADFQQ2JV8+aCnnElsz8v6YAHBfgPYoLPt
gLDYtWEZngaX1ytiGO0D8XCqAF88+U5hoFJVosMeTSRL5G/IjyIHhNVsUNs2GaFL2jXVubBFvR1H
14U4vFMdge+2kGnvpvsBT0w/zk1smyfsnfRKUQc9VThF/jWVeQTWOHefxpCLJcN/8S01e2djykTu
sTE0gcOO87XddPwSpDCpCADOeHMd48xzDhkRk9xKN4j+9rL8O9yi+TMsL4KFXiKGRmx9xjdRQmp4
GDclmDeLq/0FMas/9GmHDB2s40ScA/zBYb0Bypm7qOoI2f2hry+ol/OpNu8CK60vNh7lu5TCs0uP
RcPonrIBOzL8KcVThFM34Dqj/Ib/g3MlUYP0De8xMGIHn5MRKd3GlT+hfPctqPA5EQHwTi5yFifo
tiaLKI/feAM9JKE0kspGIhlupm+61WlY7G9dRYo6aAlp2U0Y1Yuyovgs/n6XsBRQ+6GsAEQ1cPdp
dAXBPdRlzLpvLtKS5qNqQXzyU0uP1b1gj0U5rSwVWVF3jtRjjWqpMT1Pjwm0/n/zPn76xzy9CmB1
3s7r2LCq43E8OAYZDqKgmT91wpz7QhAzYPX166Ljrk19p/tkBnFJnDG2PcTeK8DfsF6ZDRloo9Jc
zXFj9dOlzrijzlBcHICgN3EUNQvdlJNXXFIo3iwid4ITkwppVR++Ar5n5uJWdyVeIA6x1fzQrS5M
gEqjBt1AbaU5sBDSzgAqHPXFlM6Ec7lqN0h3bTqcWcAeLIwjySZ6pHpYtzsjAnRqbGLo+n7MuS4E
M+Dch1hAvLEAgd7hmHdwGXApRxuA2wP0Nvme19GMTS9lGo67thN0LUZw6VKPwTHAacVOu3ynoZsd
u0LcRxa0iLU1+DVC9+UqAuCWex2vL3ju/OsaiVOexix67Hgcf2esWTrJYL3AipKve9fiW1Eb6aMI
ijsdEMGtwx8MHCAL+P7eTKSNlzB7i75XRrsEZNp6yWPTXkC6ptxh8wF0ftgFa1A8Suwi0TSsML7P
UQdw6xxwKNWFp+J7hB7Ufb9H6DVGi5dLAKHqU03te+AXwPQ0YrmLkra+TVDbWVgDc7/DKcKPULX7
6TbgvgAzKmAEMrzHijGCgXubb+OsHhajgz25lbVbUobkL2FZQC0E1WvrtdFyKPh4boCT3CEjVW1N
T8C1RU2CzKX91gJoDU+i9mIDfIM/TJo+lCSHt7HNX6SdBZuUD9G6jkobQj7T2zgRBzqbtrhzifWs
uwHTJqivQ4YYJgdnL+sXGYzK78yE2HdtyZ29KPnPGio4CYiUNbBj0LUK3MTdRUBDv6ZQ7TahRJFb
084wgJTJIJT8SmvzZ5kJdkuEbG7dQYa+DoMUKF8yyBDtgHKPMbmYUvn85928YX3lb7kgSHN8Nz2H
m6BJfxWwCXgAzxzTSA6tJxlohrCEhipylK1gtAFyLlIoKzca3B92GqR+bTXmE21BPguNdLhlXgSE
N7OaQzBJXHImNsoU8ra1MkjYTkj5mHnzaHVIVkHFtFgA8Ng8OnKSB+RCqZ+qZuUAFlLzPvG9Imwf
W9oNJ+y7n/VUt2iL29INj3omsTi5C1oPaH5M7Gjk3hf9zxaZhWUTRc5SDKwE6hGXbgrFQcZ9DKev
j7aZx8DYXtuEtzfUTvsa5MpIGgupGJgd5FluW9vMN0ClEV/3XS9mWu9ZmwjkNRCrL59iYQB6qjLy
CicHz0/qGHDTvDWjdZQmgY8MGh2xrRzJcnbhhEglO1R43l7dNa9yt1cpo8n22AGOuYBw/bL31BO+
xOowDqevJR8ySvygNtzb0WDHpjTKGxd7BwLjEqj1Axrngser2jbS3Ss8N8b3OU7QkW1FUmipd/g9
/bAUxtELvLVebJ6Dw+EidNh48mjo3eoBKA7GPo0LhgLhxWqBbaM6U96bbN/a/WV2TtF9BZCdS55D
P+ZTZ9f3oKfYBJkDlVtXOXfAyOa51y7dXwXKYjJxzP9QbNMnks9ZTBf7OGxgoVBnIp35D7GAHujs
kLVjcnDyHHwc2J/jXWTlOKdGFXS5ivjSKdJSSZT1YAEZk8ibljMBB9aemPHn76X19QQFlL8BLTLq
IbtK4Uf2ZWOZxJwLT8LLN3ZodjMqL1mqDWU/LrqZl5UyXRDpWofgSdOtPVfUSPWO0PYFoelUw65R
t64X1+7u8jiCdaKK0pcE9IlFnSCVGOcsgP8fscW2AP7VjyVUvNPKQzIxU5oodTuYWy8FaUCANLDW
uF/tyaXvrmBfy6K/QpSerB79dFF9fcQuf/5/U/85X7bkngO2vu0gQ+FybEe//s81TTAA89pW+8LG
/pfjWQpLZZv2x0ZBFnA6CX3dbHOgFFgNSTxmV/2xVTCFAjZ/fgpewrIG28uHkEd0LJMWSWOWH9yi
jmBdji6wloEm0m07JxeaDu5dJAJvM5qyWNW8I08mHcEuhK3pTjeJQ1M/tUYwktRoBs1t4bn1Q9WI
6QJtx60dueSptihwliWejLrpxj8obGW2VlRni6QBWM+GbOG5RIlgdBpA92ouH/AlW8RRR+50QChF
A6HxSh70ICgpUGbL2mGtRycjNYAWzsFxLIgPsHwJMVcSrGskmtcawOcEdrHoEjzM9SjODvtYZPUl
TAvr3iqclcb14XEG4yKVEIEzHTtEAOsvwJ0k1g8oNf5MegHVZQ8GHaMmh9XPSVbbF411ZSC0rmQA
wbmqY0u7zSKFaXkKbWaiLldEt1HZYzM1svC1hMH6akRBdociefRKQEUzZZ48NzI2DqI2jYWejsxB
tCjzOsaGrMsegYdYw3tHHQxJuJV9gK9rj+KI1UOVdyJ5sO3iPoOaJXQRZ6kMo0lf3VHk+xl3Bvmp
2E9sN4FDtSc2AEqOSHBbdxT2YRc6huYtaYc33Q37DLm24gwYZcV5kbl9x+IwxqYVUVE3vPVqspNb
Eh7YWKuLxk3ghXhvAKK2sZvMWhBlfBkpb0yzXVoWPky6AcXGbGn1st7oJmnG4gjIxWNKbejlDx35
1vesvQmU7WZn0BW3ofA4jQlOx4piWIm4PNmJcYHoDr79gUuW0hbFXarYidQr9fln2nl9AehqI+Rm
7KG+HbvjiWjneRIPFhTl+ieYMg9woMaFwKLotkztLTT+3Zs5LI8ZwFptNK6yAVr8JYt5HGLzXz05
OO+uiwCmBbB6s1/7Ov6r9JL0DiLfULgGDtO3hsZ5tShUjkIL7KGWZe29Gze3cLVxXuPAgFBAHXS7
fIglpAEf9TJxUnobwuxhrZshw/++Z7iPLQqbh9SxoM08AkUd4cnoI3ngGcgEV96694ofczNsRQT/
I9CYS78NW2NndBHQ4Vk04hVtGA+sk942DoJpAX8v48FtIno0S+9Vt6zBa+8j8UgSROoefO1uoM5s
nvVkbmXcz4pq2s/hOa9h7wIn9LYwV5TBL1q7QRsARNZQUD3qLmqHw01BywekwyjEEVMjXOkJng1L
89axnsKRSx9ZA/yUsIjPwpxMv87AHdQDThn+H2XvteQ2soTrPhEi4M0tvWmyrbqluUHIzMB7j6ff
H5JaokZnTsTeNwhUVgFks0lUVeZvjMcJ6smj2hi/d+jLFYqCMcIfV9w76uVWyUI3bOJyq3t12B0x
JdiHiePugjIurkWh/n/O4l+9o532fNiFnVwmIEBrlvDk+P3mHRQcbg+VDjU/qYMzOXtAzqQ1+Qcn
WJxj2fHDUf6GWOT/HVIX6Pvk5zVGARnMSKOARVxt4s3VcI3lqthXmPdrkjb53k+Nfxp80sOt67Y7
GF7OUXFrGzwyZl/NIuDduiHkPXv8uI8wy8B+ViP/zxG1hXMtWK1/6hGNfMCuCEpbptPuuoakiKNN
r1SPtccEAOals2tUyjtL/dIEDU+erhwuE7uiV8Ofn5Q+R/vTz6etja75IRxoehtU3scvumLER1cD
WiIXs/l6RrMzeB3wsh70VtmljdGBffXs10DjX145lvHDTi/yMaUNRVPWCtanzAvxqxhG9nCh2p6b
rNhM43So+fawvyML2i+HBrsNTMSsJwl5XVVsgIQ0e8l0UhCdzpMDL9MatO+O58Rbk0r26saFKYzD
aC9GGyM8GVUj3eGQmzzcaDM+nE/obgfLQ5kG0BgqBb9kqW9tzFwX5MiiYo2zEuhaY0hxSJ4b3s8Q
z+/g/puzlOwU/0XD8OtNlKpy41Xvpp+NqH71h3px6VD16lvZDEaFer6Tzu9RV5TveQaW1OqM8ALK
2/ioC+RMAvO9z63xavfITknYgfWLIEOS7QZjGHnXITrXBo84u5yma5Zr+gbIdbyRprnE5EwOrTk9
DYnnHdU0WnTZl97QzfxTHUSnW6wGXn204KscNN/SWP2yl45C/a2lVvDWKUNGhcDrdmobAwC2EatZ
BjTYUm4cmDoPBcjNpx5+yTjGzMZK1b0O2YAddEEJqO788aDpTrQoDQ0PACFVfFPa4rlqFKR10eh/
R8ouY57HNHRewOJxk2N0QinSNbP4nyBV3hUEJL+YaZyus7Rg9TWNPqL1LBqipBxYDyrKIVqWD2oD
B2NQEmsjvWgX5bifRslKehOl8l6CnsTWcmm/HELHeOoDKhzoFQx4nZHF7XhsXZLUOqd9nbxMi1Wd
qUCyqBqYbdK8dbg4bsoFEpODPqPdQA3oKq0xxRHH1YZoRd0SZbem1UjmB9Vbqplw4iE7+OWsH5y8
wBVtITuYWvt3YX1ooeW/urntbTPY6g8kovwTGwc8G2vNeqb2X6/Nomj+ivPuAS1y8x8NzGZXZ+H3
AcDYSjED86RF9ndLaa1X51vBEvdVzr1gSNfAz7Kjs3T10Tgco7ZA42lploPardVOGWE54ycxOHq/
Lkv2ofdFsCx4zbrDJcRFVS3I4doEJZQlfAB/nkXEBuAP4QqwxgZBTc7u4/7dG5m1uTLDvtk7VWMe
2lR5vOvMy5loyovEPMo6xrF2rEOQYeER1VjI4msGfjkxsn+1e79xto3Ba3tYf83exYX2cPEGdt1Q
h4KLncxFs4lgQx9r27mga/1d8+P6Y7TmN6NVi9eCz/ucsHDD9HYhr/MtUQce93OrUYfNtHCDPVl8
HCzHWDvRFHh8DYrwL7ODvPFprPSvs+O37SuijTgMeF0GqdojNRxM7WEucQdHXhckV2dY7QFVdAMl
JLpvqdp7TITs5RoZI7dwIww5gsUUs4ptYGELwsmrqEIbFqA2w7XCg40jyqb2M/OctZts0d0vlyda
tzzA/mhKxz1WjkAqcq0/NviKok05KJ88gEnCx7cahPf6yAhOw+j9Fvcn5PrucTfMD/KR3cd7FrTc
hkczekePIuoV+JA43Wo4Skgkvn7FRwqwRwnpEPN36pJTQsUiJvnQBojB68mzZulf+3iqvmAgk27r
NKiPiWSdmt2QIqXMmjg7uYo6b8ZlFJvkeDWCQK1rNGCtWitJd2vJU5fGX8mEISpWs7kQl/V0bI2V
loX9WbBb0itN/ilIES6D770yeFquNRY8mDQHv25xlbbntSxM46ZBGC0JqYYt69SZestZFqbSxNU3
erOPN7ENRMzSVZFn3jkNSMbVBWTcqIKUiMqadZ6XgzTlUOZVuWonb96mwA3q1b1HBsolacCUG2eF
ycrQKNWaPRfmZx9WNHgXxVNWjtejtpKxZBRsAmyDixnFMZSMwHixbYrhC0ahj5r4lPlxtJFRMHmr
TRlXTyi/Z+PzbamUqO5iFTHnl5I0+RYcvf6mZW67UpXe+96F6dpmNvvHMOxHtTTHL22HhdPYWPEz
ZfdxD4Syw7Sw+Ipvn0WiHP1d8Xv0pgdbnaJvFf5kG6oVi35mVKI//78BTfkQxUP8bTabfw3Qk5dx
tnmqeF4O4bLI38Kkf5RvpWqgafsfca2HKsv3pjg3Ov+oZbx86zWMxzehy0xT+O6Mbz31q+hhUIYz
2WekUJeCj1SClpCRFlDFxI/gV3NeoCWJ1XjXmypKl3X5ZcSulm/J7H9DgnKlLjgjSDLtylW74rVT
lGEPq6k7emWQH6Ygs2FyWbWN/UurmdapdPPfZ3Y9HXZ5o+rn+2Qvc3/CBgipxOJd4kZg/G/ah9ah
r5nK063cKXfSigewOa3k+YM/Lss73LO298rRHzF5ENm/xklTBv8ZY4kJxxnuTRGOxXGulK8sRJvH
Gz8yW2KT4f5nbFi4v3eCZVwV6t43Xvucb07vevG3loWqSBJb0whde5y918Buk72ZLKB+Wzcf0aud
15ZbHq3eMp4ycDybfKraJ/g4zKJ2At0X3bUTEB6FLemUPCopKLkCnOIbhHQHFcyp/ast9Oc6WpbQ
mvVzTZI3wbkz+/hbN/GXheHgfBrn9H30TYQixrTbC1wrbFFEblCZ38vKUJrSK2vDe1PAXE3s/Rz8
/3Tt/c7yQvdrw3+/DXldPkL3elt4NiQNATE2MMcX2ATQCpyVTH3ML8CY/0BS3CAXI5mddTTW40ZQ
GR7Yl/NktoemUay3WSNlVnXl82xN1hvs7Rgcojc+dEtnPEM/79tZPUgTXUke0mM5bmWw1wfm0fRL
tGiWa7Uh8y5pyxN8abVx7r6k/riSK+WlFrvAAa7ITx8823nzlp18YLGTlzM3tb+WvZmenL7MSVCr
tbJNKoxqfckC2EYyXTB62TW9ap3ALVnrzGrAoS8rr8wxbAgkOYaudhO94+/KVw2mKik5+5gm9ub2
6THZPzfTYINHDXgYGo5jn0KfV0j0OX7NixZrWNeJtkWJOSyJTEam3sW0ofiVwbhHejl5Qoi72WBj
lb9TpSsW1mX1HeXB3QAIBVBjF22cKmh/FN6I/k+oJx9xpeD1hnfa0+j04X4pWpwHzYjOck+3x2Oy
UTznIfcT+D42WafR7fSjVpHJodI+vyYaCHB70fDWsGwK9WJ4zrzZX1utdnagjV7NClcRXS9L9FDI
fYmjiBw07HcFmayEZfXJS+xj3Qf5szCiBhXBHNC+z8J6GjTz1oeYY7WLWvCFqCYF29S2svMcmPqz
bRv5Sop0tef+AEvrvxhNUJ4cZ6Ca7LblV0VDW5jyn9oAFoXh/WwUrXb7ScFuZB26NOWLL81pUmku
0++9KT8p1HjcjRq21a6IMXBcSuLi0lNF9rNvIOF09+xhbgINOoUPN6egZegS0kC5QkDxfl64hORC
UoblY61FnzoFsLlt10O41psi3rMn+1c74imxUnqqZ0q8z5uJ/Fs+/Tz5Ffn9RClUL2bJDCXNxCI2
GVFF10GCKWpwlbcr70ZC5IGxml3WkL7GiKV5/xvRlcEsxw086n4oYswVWnVkMp0NZkr2tg0QSZ0H
DQsUPZ03pGSs4XaxuaAHmrjezkE/3F5RbrqEavhRt1G/QnLh/QMKo2oroXD5N1WKehj8alyz3cLP
wwe7t2QHD9JEMOETWTz7ycd1CDJJupMw0sfReZO6cffYYjPLu01eZoBxLxPP1gNgIHexg0pe5JAi
MrbuEBfa3WNuNT5FYe48yFV5GBePuL4i7wZPe43cprIeKSTss2oMXz2s2h7R8lrSZB583SXn0xXp
M2wfvvBz2RyyhUshhIrOGX/G7pQLI65JTt1EixqWOoaCEP1MgpYSR/2ljZ8kDVWPmXULZ2Naf4F7
JGEZTTLPlRSACrUm0rQfzcK56Urs9NS6OSuBkn1FDMAjVTaNyH1gJt+yC7+UnheevCLKDmaEA3Ll
qP3GRKnsvVkgVL1i2VddTf4BG2xeJwRiSIj5zl6avRg5B4qiHvXBfTUnqnvSIYfZN9NNmqhvbuHN
z16drFFTTdhool0IM6LyTrcdpDZgwW5Z7m3LiARSsLllQtjP7AQ4qyWOd7Cxh4ObYdY3aK2dzj9j
ArcVjG6Y1z9j0iTnjd5q0oWHWjUt8IkU/SvPil/k4KvxBqEa9fHWUhBwaELzWVrYsCQv7UCKdhxQ
kLrHjBwuc8XPIKUquoviFpu45QCV6udZDwEsiHCbN0HuQNikUwfAvXcx3r01ZWzqRXT3JYWAfLmV
ZcbjOh3SZSW7SGvkeTo+xJO2EQWOqTEGjFKb8mtsVsFR9DSaomRcFubq1olA5kkwSSZ711uVdvCc
KD6YJYsWbVbrV7cv6tcRD1GjhN+dsl16NSK2YD7Juq10Vo4Py1ZVttIpFwFAjtZWY0RHGYGAkIEu
37J6+XXLzPXf9THEvGd5AWV5Uf5HD0WVw0/RI3XlQFzbVGFbO+uKFPnZaYKufTCUMD27OV5kVFOJ
ykGCcpFRlADBHT9PkgNIEvWYol2agchPI6zCs3YbmZh6zbi8h4nl/11m1odlqiBJrdHeKGUcXNtA
RRWjd8hwuUr/4mYhQMOWfIY9lOuuKf2/zcn50Nu8+KgqoOpyUW4ebJKjk2GZmwaXjqd4pBYhB7Xj
d1eoqEcRkT6TXeU2S2FjuyQNfhuqIWvmF7V2vd8iTANvGzqDjXceY/3AAiStZejXA2Z+LXrEmRYE
6JiOv7V+9QkcdNLNHyyDWNV3/HyapNff4NXMSF5O8WXEeuc0KwWyHaYyPFtF1K21rM7/yjT9oVAD
7R8VlAIkAeubGlbGCg4MQLkoTXdzFRdII/fdOegGYxd3ACnH2g3XnqkPXxurPPiOPX9CHf3D6d1u
XdSsvcg9W69mEccnFOSQgVmacmiTZ9dT9Bdp3McHpWK+6sv4SCM7Ib2z4b02uppdQFNv5ybxH81F
5cUqAExoaYgR2NIUIZeK+s2AOeOjhPwUkFkTZyG1jMX/6j96q6X35rWy3L2Zeyr5RfM1JW27qxNA
oVk9ffayWf+B7vupJJv9pQDYsnKB0KwMyp6H2unRwcnrT0nmG0+BUiVvdYBX1RJusOI8K34/rO06
Mj7c0PY35PospgN4N9SaKpYqQJA/IBaQVdDqgSdt7h7EZMVKPxfl4HzUSq6d+DGB4ly8V6oBo9Os
dZtHnpbmMxjoD9sqP+MH+uGZyfy5sCEkoH390vnAKqAI/aiwkPjsjU6GZxmMn74Im1WaGe1u7q+Z
Htov8nSl2Avf16z1gzQzJwgRz53N1WCE1mtR2NYr4/NhR027uiQ6a9hT06fZJmmaeKWnYHDlj1RL
2AoKQLC9fAQlCdFV1eXq1bIG9T2arxKmiunDhecijLV3DhPoMO28+YEd9VOl9zBYEEnJn0yzmlYO
26BDikaDu2ItU56XMQsnYo24t3UT84yU2EZBXh32d0g6H4Z77sKfgPZAH8vjrTBT2zXfCHAWqDtE
3+ZYwcwjUIqX0qNUl5mUsSTDjJGrnwffUoVfL1qY+olUZv0iFwY69UYnz6NjU7v1ywsZ/fZFW+pS
AGmMA1QxULZShTKrAe9t1lUH25qtZyvcWQKVNEuSaX5/ueXjSpqFiUms7GZnuzM35TxPG0fPCrxq
OMgZm+VkHRmRsb3HKiDSv/VaTkHiZ7ni3iGD5Vpn6ZUOOVBg+Dnu3nu/s2qHR6MniRIVw2dX7/gF
+TGGLIEJjEosaRu/Gh6S0lybtdatlMysb4D0bDbNFcI/VCcWfLpTu2jHLL3y7JLmvVcG/19cixQU
+LJ7FTXk4d6lINZc2XGFsGhxCqninZRXZVznuspxwL9PWij4JzieNM9xvij6l3mGcuDsjuubLZ+r
wnBNsJyoZ8u45gVln7RTcCdoMud/bBchvowdJT63oPKvjJY/HsfCqaHtFD1ZmjFO3gXJ1GRzi5Eo
mEVpel3Bt7ds3bOG1tkN8dToGSZ0aTsddK1GA7Itv5R6jk45Wvsr29XKFykqI3dqrMDqNCfJ3aHN
au+8gaWu9PKzOUYNpRSRnXIMvdvkSJivRXdKYv4iOCUHdzmLbDM+NI7xPE2VT+rGQ9uvtB87P/PY
sEH2ucerXq/6nQR9dSx2ia8l8/uoF49dXvnIAiKWawQ8H0tfe9DZCry6Nf50WIjAADRNSgqBYsFp
8aOLsEX0cs72zgKWEkbInUFSNtVp+X0+WE6VH0y3j1Z/JIglhyyxwnU/U92K9/fc8n3s2FpACkle
bsB2949D6PxMePssxx9r/hu335vDEsna2XHnkBNAaNYq8UWoS/XTlJTdc1ur5XMztO8SLklob+BC
HOJuQrpFbY3stXGD/skr0p0tmndxiI5iMTn2UmtlvuOpuK/tqN1oHbtEBMscyzl+ziCrf6qLmDUO
z+Mo80Yc+zIDXUmabcajcBz96aJR9kBlDW2ZpKiiS6kW61IbQxMLiix49HRHuZb+9MkFznO8hxDl
CR59x+k3/FCHjQyTXukwhpmFtzZ8MoHsgDRZBsuQAYa9vIyMBbkRkCnlwKbBWnV2au0kdrusWdrF
0vNb8NeblJtiCbvuIHvbSemey8VteV7cl5/l9B6U5n/F/hhiWrbOjxKliXuH++vW99gf92OFPh7Y
1T9EveOvULkzf8ru3TJOqWpmZ6fytpJTusVu6SYZH0aGeeu6BYXdI9dQr9+KDt/tmnvG6v46pLqn
HWKS6qrpR41VzBDsIRzYLzwiYeWUdfcdtBqZJdaVNnRYtZrx7/DR0WqL3LhEjZaBnWRdWFdl8AE1
7KBoswXsr0zfMj3eCORpzlL/YvIIWkmzngzvEGfkoqU5Vm2yrXqPzcyCj8r7bCLRE9t4y4bOKcBb
bxsg1HGWg6sibhk4WYLQKx2DHUBpleDt9DYoTUn7y6kzTtXZWw6/3cPttJ0+FsGGyRfH2l8bJ6ft
kg1EoXkn2yTp6PTmpVHJ0kkoTAIT6K+9vl/UDiyA5EazGT5HQFEeZFYMYpIYKHhka8Vc8g/3dif1
KmmXaUFBDOH1K5uXjSSIw7qb9hK/54tlLEpI2Vpu/cf9pSbm1jE5cMr1ezKzGruHqt6FCsShFQVe
7Tgr3j9jXU1Pt1jjIOsSKilKrWAQ5DBZ8xWb+WWqLBW8nOVoWWOyTjKv3Q6dZVxuQR5uxkXaetau
Q1LQZ2ndLrwN1DHQ6jX3q7SCCFCIkfXBus1Jj1wabN5WdeBa28x2onAb9fZoWxtTRR3v38ACARPk
zOCnQa2RMqBG99uQXFeKQ2Fp/wBznvZYZPj7mof2u+Z5p6Bzwm8qpOF1qFfDVfXH4GpM/bj2kir6
Rl38YLhK/lFkRUzOxnuyNT9kDYRoAZLi3pOhRFRYBu9NQlN/aAsveZOIk2RXAALTo3QBBu9WWHKo
Z+m0VHbVWYKjjvQ2ll3vEN2dt9KrNUi3V2jyrKW34gH1gO1iuLrd2DgCmSh953keR2U72lnzAMsF
Qf3AfCr7cjxDIIZrvyikju7iqSftvuJ29VK4ZDrcJ0oCbAWHNhVNENquyq7WKozSQJqO3J0B63xV
k9o/Tm5nvefoZK4UvuQAWWjGfXfIA3V8UfjHfOKfxQqWcB3F06MzFp9JFlrvidd4py4GjSadYZil
+7Jqra00o64rN0GkJkc3RNYkiWO2i2qyS1AyxxobhEqLU/cVbUfwLbSChdLnh9N73XaLHHTVnc2o
wbsoLS4O0ncXOZMDu0T8gKf6fI/boUimLIOrLEy2M8hr1tn/uzbrrfJoqOO5BwlO9Sbqpp+nYukW
VWN7AEZ2lFYLU7k43sawSj3f0tjG3I27wA6aZ99N4n1b9mzgm4Bk5r0NOsK4+p6xVpbKuZTP5ZAZ
aXzC9HN/L6tLvEstf407sL+ZSTg8tmCazYG91zrCQesUmOjuJp3uP8vB1X1jWzSluYl+xcKUFHzf
1OpBhkhHW4WnuJ+p0i/D4riwD13W/o1+AtbDpvoiByVgZ41pXAaIwp2z9aT4+5Gy3VV6/cryjo6W
9Kv7FW0KuExpHHT1qkR7GSZIuEPRbeNAj89RrH2SNdmdcv0b21qCPJcenCxuDn+MszrL3YL3qFZq
4ZG+0d2x2tRKqq/vCn8A8OjpdOfzDWhdYLx1rEzPfXQWdeU6Ctnnz+awtpamxKTXdcN/oAgWx3uc
xB38n9hbywAmW8ob6nhFVUNjn5qX11xp0tNQqy1b8DZ5sRMkAMeym7+pU7jJi9H/28umT56WW49D
Pxlr2bjJwlAHWraJzd7a3JeI0nEMJ3IiU+U9aABOSFB51sFsB/OKA4i3mdy8/5RScF6NaIh819Ds
ALhbB2AcjD1V9uZbp+j4SXbZ+KZ0ERaINcRCM7bw/R7CGT0fll0xKjqCtLVKPk20GW6pBFeZkJ9F
QmQNgmekQgDKfDjqfqnmJ1c1urWrsfTq0AXMT9gpMNcOVNDV8bM0Qmaoh6GJnFWVkcpBSUlvAZnj
hJaXfcvmIve7ddbiAC7BsYJhuVGX/ttpPRTOWQ4ShGdx8KtIOUjodjc5/W30GJAQ06P5YiN6VK9+
u5mVYZXVjWG90ZcsLGIi/TpgJttKKlZichZlWFjp47huJXd7S9nW6Xc91tEttLph64zN9MXtAtTa
wvw780OwLlM3fQL9l5z/Y8TopMFaT8b0aSFdnn19ttd61ebXEcGFp7pOFSY13NOlKQd17Bp2TMaL
HsUmFSiGyWHu/ZWueeSbf8VJuo8rGBLdQUZURXLVk8W6YxFJHZOLpQ7JTSxVInJw09le3Hy1nc13
0dsgZmbsKd2UqznPR2/TZuNft01PjGAlrJiSFZbJmRRAlOA/2nY/+dvbgqRjC7dJWv/TxHRwm1qw
SC2zzW2WyTxU9sbuR6hiDNkjeLDSVNaXQI2O/HSNE+uj2tjIPp1n2lFdYpoyB9rqnhXQGcyTyzjd
N/uzDFmukLtERlYZtzzCrzvft/3/vtPtJQwFFqnOS+MXgMcqs74OMgfVlzC9GgMuPMjGNbdZH47T
Sa166z1E63uv9p2+9/o0+uid5NhN7llt9OrZ8G39GiXZ51tysh/0a2zEv7Vy5sGJqt7B8IIejm+F
LmZshs1WxXhqVYsdbFIa1cOUP95wD6Njrf1oZlkpnhwpz4tbGysEzBC6X/03TARaMT/HC2ICwlPx
5OtX1zAXJVs5yv5YtstmmHt7ZCXfJNR1eP1SHsGOXEcGLAJ0imYFlQV5I/eYNAVyITE0jNvD7b0u
g60Ww3uJyRu4X+s0XUfVdXGtmXFbOLW4meyTNBp2skcEGf9XNrsA4PnDXoLSe86mFIzyDZlR6Gyz
a6AHwkeoSHseIAIunD5AY9qs6VdQxc/D0pLQpPwIXF95kQYPebBJc1He6A9pmJibsM6SvdLkkDC1
/sGdY9L3aDj9NkEg+GNdYvz3ZB64TxyBp+Y7e+Ap9kdH27zEyHsNzDsvhZnaz6NrPoVOH32mhVOL
P5FKab3os11YTMB54z4sqmwfGbYpUfS5UhrtIWp16mTLNX3UQmOIAvUgvZT0mTm5s1++3eporTOY
ycVpPmNvpuxxAdTeLKP/ApQt+87P5K8BoMjbDMX1gKnGjPpz9zVfVmCanxarsWX3LQuyjipM4mjm
CyAw562bSPQvqzbLh7WdRO4XuSbiOXManLm5rdr0Kgz3Ruu5t1UbmTWkqEq9PPL4DVj+dXCtUKLj
Sw3CoBtYF4wBKcx2wSpkUZ5c0ZJ875eWnyJEpCcpisVKvqyNqn1kFuGzdKbIlK2Koq4fpJmQDl8P
WH4d5EaGowyLlQVMtLzACi4FFSKPQ53l9ioYHXwYfj1EIa+pO8WlmnR/ihpVWD9E/PdBZJlP97hT
uNRYG+siIXlKN73hbJjji0s4V1+zODf24A6KC8ugJGHPi+7zqJsfMsKXdaf4kY5sFDesqpx12Kdf
fTYHe186ZKAc+oRtbxA7H8iWoWR1u4OMCcLia+ikDSnhDDhzkEH217HTPVY+YHXwrsumzTfz5wGa
JNZpyz5xNNPnGuQOy3lK6q5HUdqr3DOKm3igNotf2e0UwEC5VcaRK7qguMihEzuz+5hJxxbQiZi7
3D491646P6JZ7u29LMsORZPWb54zfUUANPseGvPnempx2gN1vwAHfhsgMjUIZn720zR/Gbws2Yq3
NWrwP52wJzidKFcurtcwCuMp6x8gVwUo4f6gfkAmOh8/a7lSbV0fvKip8f0pnDLZKFqqf/VgBpSl
Fv/AJRSEp1dqzyQHkqNdqMiC5kpJJkH5R/c6/wm3Zmo8TvAeoKr1CuQ4fbBaBEjVWEcRj11rgjVT
g3wTz6/BGk8UAq8Sy6YQ17NfB6cbHqKuwhrrV0iGtZ7SbLwCgUnpMJDpgUyxt82uwvAgT76n0dce
1eMfWrX8ykY/flUw994HSDwfNcofTyggV2QzwVlXdn/B8aF8hXF/9JaHRo7Y+FFHQWAjTdLu9dod
fKxvl96q/xrH/fSeo3Fw8TmFg0YYkgHq2wi372WU4/sfttFrTxims4Bw5g8/LnuKNkqHUg5nVBz6
2xnCDx+D6ho7iVui1Hof4qGAX66UYurPWTgk5y7ChyfIykMl4omKalgrGOL/auekFTZRD/S4G0xo
/r2nrQTTGRrhfLasBQ0Pl/LTvSnwUBksvVUWGKxzok/Cb48R6Y1ZrrGlhVSeDIgD+gW5d+mUQ/i/
EdIylWjAN0H9OSJM2+6QjDHwo2D+5ibVcHZsq3lRwt68qpG17xZbZgkBBah3VWm3m3tsuajs7E3f
fOiL9G1vdl9I4aRPEPvtt6zJsU1FAjdVcvXsIc6+VlrT+DBhzm31cIQhGWrOPi7GZscvs0BJpg13
mtoCphI7mQC6BrrXS3TJTIBAZpCYE8pZDM/ARpZ6X8c4i4ytprwj/zPvcZcbttIslkdyhTbHUZp2
Bd7BwXPwehvsTquQbPgbrIfoZeqUk+b3wUethgjBlr218vz5oFX9d99IFPSl4T92k6dulMLz90J4
7JUIVS1pLnRIaY5Yjq9mXcWV5FxW6ct9wSVniGuiwD1Y804WcKb8ofeeiNQBtXGKOWkd5ruuyLVz
lW3mORi+2r4/bnmqtKciRoHES6N/ZLFmGsjxqVHgPmOcFp0xpoi3ec9CvUb92iXrgGX8e2dl2lXB
cIyamWd82JTk94ObU7cT0EyZIM89Df6DNLnI7kt3F/kNVAE+jyclVIxrjPqRtO6bNH9x3isslky3
2FJYi7UR1ggVRB9pv6MdWMzlAu4Yko2JkPCNHGB7eGHrdhAeu+praXjtvkSq/6KotT+jUM8p+fJ2
3dd9uu0SQ7lITC8MFMxL6n4HNAY+fjaX0fcxipNs7awbztg3BTvXCXroah3i/F5JplNOVVJYwLA5
9EvPf8WGjopDak4vf4wt5S4S9LOHsqpdoPl4VyJ6TFlkUsmuZ3HyYOu46MT6Cbs8GJBWhftH71gP
sZ7kT2U+rKp8mK7SSiWkFPrWtspgI7HWm5YsUs9U2JG3LZqgOo+SqL23JZgEM3+TnN4GRbWx5unS
AoPnmkCD8rMCWfjzHhKskl2Fo/Jj2TnKqizwcL1XUHU9qR4oyZxk9y1xEmkDwqCOt5LJHgOqHN+i
h/vkLeF7swu6fBOgVbW+d9zm+xDhpf+Bmz0zj7ZdpY5/AsqjBYh+P9xA5zeUueDPk7rkC7FcCNbX
zKmb9WG8TdlgO8XKGawJqb4k2v6+YJVVa5+Ag6xTN9pK835w0CBRnN4/qygOOKssya2TWsYvc5jU
F8Tx2euq47LDHZ88rf2hTY57vGuatwoa1KmDZ7UMA6M/PSWN6SDR/fPKebD7ownMy9trhZt8CWx8
ikEmFtskYBnj+OFHnrnaHgiBvfcHx3xX/PQkyMWMBdga0AOi8PaYXKcRkwcRJFGT5MjCd94qYZzs
3bhvz50xq2vx8Q4bFrqQ8obzoOj9Z4SDLaV4Qx96X+rR8OSN8F8Xam2ikFnNB3DDwsedPe1pKPLi
ZfGIYKpOZ56Huu++K177DUGydo/qQb0XodsH0+6Gv+wlqFdNvReR2y8SzEZk4Csffq02WO0FRrQC
Uw6sA9JIDYtfAD7h2Naf7Fbd3UAPCJPuBzUybs0qL85OV8ev8G9uNYSMXQ+aW+ZJKgaxXfnPzvVe
Xhgbsz+xxIjBTTMLr2Ee4C1WuPVWxjeGOeKPKrYKERUghJXt00zC914glbP7flAKqdKslhRPWDtH
wYjdX1LnK4cdva+CagYyJh0LPsxfgGISIs2vPVpBuLlfJBAzuVGPyu9GF6Br4rInqsKhSd6xeQxe
oHzc5u5wnnYxeMFHmbbryuj2ToDh+G1OXyb7+P9nhKwEqrFIH1g0PNzgxjlekaU3PXWTnr5MSfYs
YZsK0r7FMGU3FGheLOz1jQh4TIslO1QXo0OmvY8BlUhkXoRNlAbdZYllTN65q6mXJBjfg4Ws6fpR
tM2rTD+qQDc/d/1l7qB61krYHUqzDnbSLKz+oUry6E2fMNbwMgsW83J1BxoYzotaXztWUS/LXcvw
S163GfacPKJ3pVKXhzZwWF/C9tuLd1Dn9OqxHJCnkqY5FuWz3qIXXzpwt4EZvbgISl/FWai12vMg
ZJLMt43/Q9l5LceNBGv6iRABb27bsh29REk3CJkRvPd4+v2QzVFzdHY3dm8QqKoskE2igarM3yAv
jp627bnjoYjZJFo6r95Un9JttTTR55hOehfXKxnVKjV+LtmcyaAc6hhZHXbuD9LiRgBPi3CWPhvY
t7bpdEod37h3q5KUW1jBviri39Jl6TNoBFsGrOwrTlzhYUJjHq1h5TUIoqL6BI+7Wvv7siunb4Cv
q/3Qmd3eSIzum78PeIt+o5ZV7WcVuTvpJaEV9P/MSkOB3/GaXdFGzhNs3vUQ+nXwGKdFeWdFBbBC
lT8/LszDGWUnlvBjEuyaRoUvuAz0djOc5QzAAZwDaV9PK7s+po4eH2x9CLqVXOI2B1ULI1vUcocw
dp7UzvgliBon8fOV6waIkrl1fuI5G2wFg2O5O8Mdiu+Ap7VtbBnFsQFAeuythCxvgwmkMC66mF1I
VNU/xlYfISql/sNkjiaGv36+hzVjvEhs2d37HX5GvmqhrJtk7lnLbOyismGNjPR4ttCtOBvLwZ7V
wt81rt+ugPYBzWmtsLlPPZxItJDlTW/1Y4+GBcQ01cM/RZlT/cya3UZyQQEJ4DQnFviYRsiAUU7N
yVoOfm0cI/KT+8gn+7V2/To+FcqsuVhvcGr5IQ7SVp3Ud02PQiueXidy1IjbyKnlpR0vr7luD5RC
P2TvDc3pTpOmr65p/GTx7Am1koy+nP4Zvvn1UJNnGyntFM4i3t9IkHlmeAcc4ktmWBWi2v8e2OU2
40rak0fZNu2p2Fj9xxCMBuvrjKqdsrUbs7b8MO12LThY2S6jjtA5KQzMGEAwunAAwY0KcywzKQ4C
sukks5x6WX4ngdLpL/DhK0RniVZVNz8YS6ZaRuUwDF1+VyMfs5IBPbQONUDv46Sq/f2wHNzAiMmo
l942RcDj/jYgZ35YHJOG3aoMhqGCvc4S1qqKfbIUNBiWlvRLvDSxIFYpPSJCJU0ZcKuQr2UIza8G
8fYAx/8zWsco7TV1+CAH6c8tyNElWvZg5f47oKrFnZWUWO4tAxIsZwY24vdWfp/jH2JeB6XfmfI7
+J4Y5aTG3V95XNlCpJ36JaUicSctOdz2HF2AfayduvuxJIPwanpRtr5mUvAqe3IbJ9kEsxXdK0kZ
nBPXL7ekxOYvfM2PbuNHv7SOLRNg0eKVIiomO3ETH7p60p86b9RXEoIIKFkYbf4uVyMRW6/b2S/2
ReBoWKwbyidtXqyhmy7+VYXWGmo0FZoWGBXea8Z3MwMEX9mG8oLmxLR1i3q65OjWHJTR49VYGtlD
qhbzAl88BCHrvTjX3JNQQtpJoILRx2bn1sBQlr2aBEPj+9ica21cVanVH5HG0taBBU8MC5O1sFUA
HrK/sbrw1faDaB+AijnyeIiOekB1cRozykFdd7JszNKM5SBnrtZnp3Rmk58nw33V9e/9Mlh3Rrqr
VWoX0ryNyvxAQzegoRa9u43ervLnB9ZsNzvW5S+2jdx547TdIVkkXuoaFYtkeMt4jZ/8rrHX0m3x
rGAN4dUXGMHWK3CTvbVIwHgj6ugAwUF1LbPdFFn8Vg2fmwqtC9PBy8tZwqwCsQR3Ch8kHyLJjVtm
5P+hT0JyfVYOTmmjaEwq5ZonGbqncI41KmnQSKyGG7oYj1R0FnvYmDUja4B091cyWS/cdZJ22uXW
n6eI7C3VSVnBB5ayo3hXHeck7qqNm9TOXRG6lz5JAZnDR4UXVS+8qLxDT9FKy3F3jdQtGw27EQkM
1DKnx8pun0jmtCehdskhz/Nkq+Mjt7lxvqghZ2fTRztmmXQlehVMNZep0nebqjWuuokTngHsz96n
yegtbvmprVrelUjOnIRTV/oh0rRxUl6kWf9pCvEo8ZL3UWl+GF04w6LsfpsrwWpmFxdhKd2CE63s
trM68ekWnzqXJbHSh1tvMaOzNh8a4R4PAUwq3ZgSHYkHtu+JqZ1uh7kJ9Y9NfgsQAn9isoKUEVak
P2cZUOc+2uRN5UAIVKlRPIX66B9NGMwbdECmb3EwXNQOoekmruu9bFX/2rnK5jdckEwyKge7ydJt
23qorv0Z6GWrfGtLoExuawOJGNC2iFsiOlAvnh9YqPh3bCLgjtCSfjEAkeYtojfap2lErX91G5A4
Zdb9u94anz6Yh0hINWEeFqbOgWzQq6DV7QW3zuuOL0aTtCTiaJKxxQrNqV6lJQekGSmNzJg2yqy2
aMPLco1bhFwDXZD3a0jEco3bT7ld4/ZTlmtATnFOU2n+o+Za8Oql7icbEMQFh5LwNaog2E/9XO1k
MAIre9J05CxkVPoUkJoFtY1n6fLY5a7nNJoPeMCHrzXqd2TMgOXKaBUWzWO1GPAsgzIdbsi+saAH
LixtnId9Kw9/IxNB3Qk7zc9qrJkUqVv1vlCmkm2XNwEyKucHvoxUYr1Me4vn+atHyvBoIgVS/WgC
SIYp1W7DeXMLk/TWYldeGVTx5ynB8RPN03aOURNbHNEb+h3Fpz9tMBZHFoRbGs0AzfDznWDC0hje
p6FpuLgJxow82H/aMu7ag7cWbJmZB8+h6cQb0CxYhPhVNh6nMngy/YIvTh/1POJK/5HPoH4anJSd
cm0b67Spox+2Z/Hc7+03BVuvfTp0xV0WW+FndrIXCWgB96/ZCWOFMWrTxdSDg9PCUHH5N126ELMM
xLGcbep69Wc3nt+GqXV+dYZ9iM2i+eoo3bTxl1DNzubThB31LVS0Qv8byiszOnbkPgpuyrNbtOVW
9UvtywAJItHa+JfrGAGs4y5/RXxu2Lv+HB1gGZlPIHRQQlpCysRdpaEzfs9nK2X5M4T3LARDckVf
GjPP19RxAOtZffFNaULvhFj3+JypbnkJK+XB4s3/LF0Kdgyb0rGj3b8T8i0QPPVBRkEuIi1TAD8v
ejVnBzdayorqq3Enw6Zh5+w/vl+nKp4WgqxylbUMBi2aKg016h0q+9FdN+sZqAItfmjqnmdCkvbq
uW1Q0F76MH/ozeuwijUxyYMcS70mUngWcguHRm/ue0RF32OiTFVZ7VXcUreJ8mOUHmkOxSvuQoTp
zq6qQhcmw3SwpwTZ8kFjX75kl5LWLDdVjhe94i+ow1xlveoCL/erIH/wS8xsYq9oH1F8Cvm6eN1B
mhNspkdEcvQ9qq6Ar6W5xMlAgu+iApcGV6klbOkP1Ahd2gzmSey6EBJVbqBz7lhHmXCN6xvQjU3u
Aq7vOy/dVZPrHzV19o8dqlCw4Jc2uumXIa0bVid/+iKjeg+UaIn7MFxROVS2MnQ7FL6hWmuvSfLl
C5TCyYlY2ZeJo+LCqFvu0Q70PjmHMMl8bvI9D3tsUElhkIjgRb+e9BhquWI4FzmLNNtHhWl+ufWn
Jq6wVJRb59LimLfK0mzc20luzJt46dS06TpFWh8GBsUNV5bnD3sZkSsOHTshu6COTfIsRhhlnRVj
hxcpxvfXnjQ3hmsbiEfudLi1MpZKtIzJoQfCyJjMu/W6c1eyX/S2rZsieKpYFFmxLX1ulSpAGGhn
FDCSAM4hH+wHSgRLeWkrav9S1qN9llgVhaFTMTrfmxDhjzUbjQncaNPu42EjmRzJ3+Bd5e4NO8Ei
c1FtLWfkB1cogjxMbdeeJKRdcj9W17r7LA/VD3KucpUlti3T91hI7Cc+i3cZ26RZGbqdHOWX0a1B
u6eSc4gbX32WrsGCccZbx4RdyEcb0Eh5Nq1xk9gltlBLV+AAKHGBtK5usyjD/mzMX3k7U8DRU/+p
bsIvXjupX0lu+BtrsFExm7riSxZ/KvpA+9o3Gs/UBnISBkjaV5IciC2m1Ws+lvMZo+R2LbN9o6BO
AlfuPk+7h9FFjQGzW5ElJVfLjRk47pEttLLSFm4LNMr3pnj+3JoyegsWgyAnwo8nrWfImOVs7LO0
VSlNdyC+4Y59V8xmy5vQ/0eJJ8TN5/xLGQSIhgwp1bektw4jKinrYgYoMbNXOfbYcl+iBJ5x0FvO
q50WzSrRvfgXkgErxyzM33GsPTqDUn3NNU9bV12gQKhy1L3joY3vWA18fCfojrz5lEOQmu3fZwl4
vWNfB8rh/x7HcqnYDchM4Ryp1U+oIMPu+zEKqLPFBZhGWJbjhfW+wYo/aCwD8SqUisF8Ha9Fr+ux
ad1zh/3eBzzTjY+kJf65XGbcNrRXPNQykPLG2Xmpt/y3/DL8BG9xF+LV+zsNMfeiwv3dQpt43Vtd
9dwWkb1TQ6s5QZbNz3mlZDuN3NbL7LvWSjXJMC3THbDPWypO+U61IX38wuHz2caPopg962Dn/gSh
j2aKwOUqpRBwz+quRlZ7wRcvVbLbQRu6l6DFeli6ytT0d5lnumsnAOVhAeW7LspvTVnuS7NKwugi
sgO35odRitAXWf3LaF+ov9+5sI2jUO92Ms/f5q7pHZ0UGsudnKZLe5hGNCjk1M9i9z0qQDfnmJRs
lmJjfhowI8lX0jdYoX8EtGHvimF4cYYZ8YblYI4Ji3w5VU33vfM2LH2DYnzVy1bHyOPfaa0dwdI3
g3R8qlmVHNEBwUPLm9vTmLT2Q6WkUMBHK/sZOWwS1Mq89xz9BzBc7cE1FSQgXUhnNuREGzArncPA
1i1IbHdXj6X+IH1ysObg3rXZk1tVyfemHhX93rafJKr9E4oSMcRhc/52my2DreVQXqzs56LDKPoP
7Ctp8VDJk/Z8hZtJc4nIsBhsC8RvkFwCAbocZLd53Xj6aU4hrY930ncLyUsqY6tbG2lo+F4webYS
WCGCTYl48pAE88E/umlhHnUVpqGbF9l2SPwaWfkk3t6cE8GOeA/9PB/zMldO6ApByIk9tiWmFpjQ
LHn8/pPh4DQIhjv0y7JaDWxlTnL40P5wKkNOoRfHcZF9GoHteMOwKUw//rH4SPQK0BTLBU+J9UEF
KzVpDpjz5ftR07VXs+9/SYTjwAhCLP5LDiJlm5eFTuYz7+4dTVPWms5SX7EUgGlOmq/huJVnyO31
m50sDk8wtIxBO8YZfwlp/s+oCBrBF6RS36OiRUpWoqjLVWcwx3It6fYHSzviNhIiqM+lb1FV95hC
Yzsk0RA/KwCssDrQwh9uDgDHprrOGjWajyiItNs+aa3v9Sc1SKIfhpEgD6wb7tGcN3XEbh/6LbQ4
J+7g6y3MOzlESgsxO1W87a2PHBsMvSVa+pDoBZcogXGf+vjCJ85+LPxP/0dt87xXgXr78A9vuuZy
hpBrcLkqpEcVmjESEy+oom4I6pOBbDriTqkxABMiPx3usHuPF7sv8tOmZKmlI5Q0dlSCY7diFsQq
iginVjLWyZK8vk5wdA1KbazrwKirXD8jIrhX+k6902p9AlK7pMsRiCJH3oE6QyupRqOxtuw72GWs
b8bpCy+i+DCjLollLAKF3uKDHrV5eo8e7Hg/Nh45CqPfhwPy96IZIpIgt76bVklr+e9xEiLBtzjp
k2Dpm9gkkP1bwGK3mNv1b9eKB3tcl1mrU0xEv+hm+zQnWrxpcyjaQimTgSt5rNJV9RL9uIWalZ+t
RivIdt3EdhfaV2yfXIw48Km12q0NRPgkfXImBxW/rGYnp0ak8fW7hQd6XtQrGdK8MO0WSbV/WKZU
u3CpnMshkUq5nCJCx/Rp0XQD8fnKS6Pa/x1TNz4xt+lyJlPk7M+862XZBLz/GCcbfxYjrw52gdy/
cisjiuUcF/yB3OLSdR11rqjb5caHQeEcM4hP1/v+Os4XqyELj1+NY7TNqe9JAHw8HW3jqYy8fK+j
GXSSGCPMCv0sp1poZ8dgjGYWG5NTe/xVwgxP114Pz0PUoq7z58xlHaxApTv81R/LjFvcbW7scd9W
w5JK/HOVW5wSkHNEjuU/YhX5jBTIIl6hpk0X7WLF8XZ6ozwXfwQtPmhdoBdFOBvBcd3LGzLkG7H5
m6HTYRB1Ivd95eYIQScR4GWn4ZcxAHjdSqeLHcX2Xb0d6nq5bhRoBm3Q53dSqESt0NqHWFBjkUed
cyim9EIi8oc1Z/1rUPrxK3tCGZKDUmlv3jCbF2nJtSJfeVVdzdh2fay82VWxjkGaf4M1He9GPGc3
KXhMjCj0PWRTaxUtm84wnsH0xuxGeWip99LXL1tSBSTEJlx2o5HsRudlN5qxG00Q7MUxc9nslp3W
AZ4lWuZNfy7t8QbHksA66KNmPsiBD2Cvyr7nRln6HK0yH+Y2sB4839yaXoUGwZ/YFJmNU2uOp1uX
nBkpKTCn7+q1NIHIlBhnWf0GFh4QSRBf+hoduGmDJs94kUMbBxbWs1rPjliPViIHT5W6vzMAJpMR
wJauz/Cqje1xOkgzNr23scuCx8iJm89KcQwXd7razTqQd04VfbPdiFxjhjbzlFDM7Y0eTLvXsVIz
W4f3LYepjn8PUWocpSX95eStk9xlF7dMQg3QuSfjsG0sq8VPTIe9EmoFsmbLdJlAzXjcRTqyizLD
bXuKlklosfVP+7A61Dn6YKsxhpUph2vbgE9uKTDIgVTm6UZGrqfJHBassCtzZ1XhrwRjSTYpS19E
0M4sc523FtoSgACWfKuovQa6VW2aGPG0W9/N7UD0YSWkWkJmO+Mec8fnkOzZMXZhoYqkN7jET+BU
0pegmMNzhokhUo4oqv7pTx1ktv43/ahsheewTe7LMUBVzYGs27n6VsRgbwKxjVRWpY3pODbHJe89
BQR8sL9FymyfRfgG8oBLLkhlLy2cTA/cpN6uzZzvDTPB2IpGD2wDKhap+UP6RKenF5Gf2gfba076
2a4rfROXk3nERuBnEXjl99Aqryfxvyd/hpYTvMCq79KjW/k3y/lW+sOlXRCKaV23j0tL0Iz5f1p/
xjLomWufv9PhClQw8vG3gjo+PqSLslcRo0Y7xeYXwTJEro3HZn4naouxjuQi0JquhlAukorDH3HF
f7slRqIlgHS/RI/DQP70f15AIpsRfIJT5L/rZGblakJBdM0yvVP7cjop2jSd5MzEiBb7LInBbSJV
1tLd5Il5VwwKdBXCdSaTKUlxW8Vu7/2CHyZK0O1wu7r0QbBDjDT7MvltfYxQA91IMa2NdECGFRLa
HR6NL7paXqQ/HDMFjFAScotQczMN59z4COGz++/va3ukjr/0J0Ffb4y5ao8IJStffkmnEfIbU+Te
owwfQ1xkYctaGisLi33IAmp5K/RP0p1PUEIS6M/Xzyu/6PWDyen1z3L7INc/jYZw/9ox+EAS1KPM
tNWqJl9lQzS0q3kw67MRN662M7zqkzLV6t4No+acluxObJTzWefvUEGxXgzLQOvc8JwV6BnrgKGz
+TLVENRzxy7XMtpGEBy6cktC3/bqNYJUCICfJwTGz5rlm2vfb6x1baioBv8ZuDXTPJibFc4q850T
aMdACQp7XeZTcPq/nbqI5oNmHuJiBc5/Ps7dVrrspV/O5BJyVukIn6LRiTTQjCb3O/+liXYg6JSz
VBqlAhkZvX1ASxzD7YEtlgz0hovsZFAa22tnkcSPZtliaAsat9qg0LvKY4y48WmakcIwVyHCzQ/x
PP7goweHZkzTh2o5WHyVHjS1Rk/BCtytNJ3WAqtd4GOyTQDzUahwqAFPsYErsOn//GsyZQUb9A56
jwkA/pWMymWq0VvLbyBdpGwO6FmoZ8PTw5NR2IuNhfbYj4Xmr1zf3HSKH9630kzzOV2XSZnui8xX
H01EEB+RkMJnu2Dn1y/zZHKau/49cjrvXTK3LNvvqTOURwmTg0v+YwuPRNvc+qinXn8LUDILZ8r7
PDY1Wr2eke/jpWpTo5uQlt+kF8OVP72GrRffEhVdX+ntymiJnfVeecrzvl41BQIvzTjo38q+vrRO
AJahQLgfN9nsnz4ChQAK1f+cd5jDx7GrPER27+F119XHsFads6PX4C5wHniRK5kNK8q0T6smAjEL
kjpcSiYJNjU7U3HTV7Y36WINY/1qi3mdd7P1fVBYKXhZPD40i+huFPc/2pGNYm3rKKKaNig+Iyqf
0qJD/ChC4WopCOK6grTbEiHNPxHSkklDYqibJo8eG0xRro+GUvE/m+2cPfH1G56iJLw+GvQWb4Q6
Uq2dbJTH0v5sYiD+FAEP/SsK5SoL9yPcF7I4ZTW2PMvDLHjWkrxBq4WWdBm4qj9QPHnuer/+0J/1
KGA1A2YDw2IqOE2BPWwGuxsv6AuPFy9DwzWPbBKeKE5ucRkaQwz2nKcuMIrr/uS2AfmwIYkzC9ck
2YxcT7NkMWuhrL3yEiyrJ7jvj7VL3k6FQLcVGVEz6ckg865ddEZN3NoRSQjnPQ6q4zY3NOtuWLS6
4/G7No7GW+TOxtHutQIAFH5yoc07xE3akgKi5jxFJgCfxXauTSxQAoPyatjgKwzyRE+Jvij5uKQA
tSzwn1Q+8lX3NEWhyJ9/IbrwHhl76XskykLAV02yjoI5waHCbdVfzbzRSTdcrryHK8VB+zzYTX7B
Sw1mhDAhrvwH7XPoRzkuKDjkIbp3EUyBan6LC6d6cNlL+KvSrXhPsN7aXyEKShdY4K2WvN1VqzaO
lT1yn6AwPDs9C3sJPD7uVCQvniMz1Q6ZPcw7GGXZG8mas11a7DklJY6qAXnBonjLIBSfIXSoz9wI
xbkvnLdACPGYsVhr5BGavYzaljo//5JTOZCwrUBQJc66bxJKF4lavZGmgQlZK+fYBHCxSoY5X+Pa
M289JSnue69z1oPaL8Ia1HpzEjmPsB3De80wo7Ws/ZJ2fh/QqXbcD6yd12ZtRpjCNlZyKSrU93Nf
e6FSU66QoXZ+tQNJ/yJtfygw6NZ9lFGBDELzUGhzsY9Y621gZc4bLR+Gk6mO5UYeL2ZSPemB4bxI
f8v+hqQPBec//WAsLyiL1T9dM83fyqJX8kPrUKRy1Da/AJZGOG2R8yMTl1/GGhyYlA36aWUhHHMP
UMQ/KSxvBcf1N9xrGQxcWOcLEeaG9IoGrzyiKJGhcLUdFm6V2lCSNXKvxAg1j+/GMrXvGqOBF4z0
HBoy1Hpear9E3msYtXvHte1LaVAaVVrIvxgx7q2u6N6ws+j3NRpIy73TfHYMIK3FnD+COxhW/ZQW
G7jtJlB1W3vTqp/NrKJV5zXWXRaME1U8mgaaSiSM3adiEZGq/b5aaWMEGHyZ3UQIE1lQYd5JuxEk
FCgq3d01y6pa+Xv7Svrl8f3e/hCvG2p3p2eDsR7bckIQMgaLASR90+tozzldEewSp7Z3E4abn41Y
owzBm/ggo+QYEpTbc+sio05s3hl9Uj5ng2MjtH0nQZCunEetqh6kZdjRBKY6pOq3XD/ra3KsKdq7
ObyIznI6bBu87EX9CUC1f+mXg5kjb6mjU7WXZl+7M8js4pu0ZIrbRG+OqQa4qBEPhKnfx8gsbqLC
M+5w/6IKutThKqOAPpGE1VrqddIndbjBs4EsoBF/61eUUNstKdCrLaPEymieALxdYqUrT30wt9XE
5p+/+Rrk/KcqHyeMWcEz4DEcX5t2hCcUlYMRRH7u31tl81lKEFQo/XtXKT9LucINPU/GpFphLZEO
kYI++t/MW64ikX4BcdWiPraL1Gwvy0dZNPoKivWOHcZnWWaGfhjsvXwcNzLKqjR9nI23QcdSWGyI
l0OJrPXF14b9LeFno8cnXdd8H14QHlbm/d6vPRRskiK9S/XizV+YaWloDnd9O8agIOGtWSEQ8ibU
ajKfNCHIbs0m6l9zM+ofLSwlqugrix//H3f4JwG68StTcFsKZ6t8wQ7P2EXg2E9sgFB6C6zFuSJt
Pvt2+dOLp3njBnazRha8AL6Ke2usa/beEdEZ8OP/act4uox3qc5XuIIu8i/9da77YiWEvCrsmmc8
VHj6lNNFumqlQF4x1l+EwCeHYKm8koZEF3bh+V0P/5+TypBi4yhsXDV88IqZXyeLnW3cdO7BFb0D
vXPbzTtDtwfEvXNij91d0VYAVyblkwWHWvK/tmubB1R1pk0zsWbBjCGaP9ch6MCUxNBG5E9Enu4q
vNdPG2q0uC3bhrWHSf9im4VziSIPvs1yBm+KQ8XDPyzbafvXgIQM1Fnwb3I20soznOXSEZGQdDLt
bYg821YIFOIv7Jk7BEcaED7wLbRSu2soFx41DNOm1Q0iNub+wQvK6Cigr1lG5VSgZKQBAPeP/xm9
XmEZkXlyqcGJ1a2J7SurfYeXlKqA5XeqPtPPRv9z5OWOiDyZT1YWLOYNOV0Spa1WIAXIJqMBtKmt
mgB6eNZP+uZ6M0l79Ax9UwDgVve38evNNCT9/VXwIhs9uCcaQh5B3yqneNbUXZeYwbOK9yhcXKP5
Ohjucyyq0fz9ksJSf/tO/1VFmvhLGubwu+soeEqxz9uPgzPcjZb+cx67l1aQVI3dYC5C8/o9tGLd
OnX68BKVynpu9auOwBUPOvL3WvG/5Nkq+yxXiaN7nGuvG65rX5pg2cJqp0Zg3AB8GTSvwziqb92G
56fxRrFOxzMj74CUeMYbJrjqLjIaYyejtYvNlhlawEasDoy2WaKp0HkRynEmdgNGwbpRm8KT3eIc
K/996evrOF4ZNjB5aRqq8x4iTTnIVfZAiYc7bVYTdV+H9rfZG4t31CufRCP/layrJBs3VYqQFRrV
bbAXOrgcbiO3PjkbhCIup1qHQQJix9CYIu2oD84hDuFiOa7xj66o56Syg195AgQGBidIs+RHnyr6
N7vK0Rjo8+RrHUCFn1tQY1oD1AjGWPw58JHyG0lsvw6l7q3tLoWqqbPcSFN2VHPIYzErx3vNs7J7
CmCUX+vA/J727j7NFjQfRPyoq9Xvvce6XM8a+xng0rir+IVPxcQz3q4pCYvlWat0yUHRxzvRI5Mu
OWSLe9DNFO0au5gJSdxgGtmhT5M70TSTrkqZPoeD20Od6fqXCapsl2A77S3WjhCekq0f+qAEliaM
8vghDfujTxkB4S1Q05SSFXKnmd2/oOdXH3xtKSovVyrJgrBPNBaXDyCv2h+g6w3yGlSOXq1iMHg7
082/3mCvcvYhLuG+ahHfmD+TMTGWHZ6HSmWdK+GTbOmSHrk8+GrcDsuOUPp0hCt1dw6fpIsbFYnB
jFefDE4Iqp8h2H5GUjV/jZx8Ju0Eb76PeF+5Om62E2sW4UPlOLOswUhUB8NTs9cI/Ot+nI1so6iD
stMru1gXSuAV8L4i7YzE7s6fg+B47fPT+iXvB+PBWZWGWSD8k1lYaNiUA5c1nG1ov/OqGEA3GvPj
YFn/SDfVMo+ntKMfjLwIX/uq2v9lQ2xFGkybYIbDu9St5YAcTn8/hgm2uNZ7l/RnZaDvutpI1/zz
eyBqi0WNQ87oLDJgV3ctV61xmCHNthaVsMCKeIrbeb7qEHegfg6zvizqSzc7wSNPwfCxXg5mEXlr
0wJcIAPSJ6MR2Hp1QXcs8XIJO1B5QBjg+P+6RlKoP8bC0w4yUQYNffiEJJ9xp/UwcQoXBz+py1wP
mfVRji2xGwdgiXP4EPFHee3WN1j679p/hjKc3113eFqYzPs8GN3VFWGujVP0mJsbG6OxZotGDAKQ
S3TvNPt3y06DDQy469x6GZrAfonCL23jD8/Sk+bDCLqiGe5kLCin/KiULonwAITldQ8F9nne3SAf
eTRx+9/aAvX4AA5pm/wzRadgfwvRR+yWsb5JD2KIhw6kBRT9BTFb9GqCIsCSL1TPMpb7zriZyrnZ
y2jkolofhRNyuwDHXxVLre6nSLtOrSetXmXNgoUeA3ONjkRO8WbxZLHJaRwyN/knRBej2ZLKAZAf
K5fr3xDjzG06o21aF5pN/RkATwrm8bEMyvo+hrV+g/NIv8ongYNGrIcqyIdYMiEfYv3FHPcWO5Xj
byDewI+RmDKKe7jY416ZlILlISldzc9+NsFYPdZm3D2Do3yQ7qiO36ME96DP5ccoQ3+Q7pAqhY/o
3SasGgNZn9E76j4epCxvDfATZbMm411+CxrznCUY97X9sDF0Jf4ZFu7MlyMKX7Okc7d4ERbrekJd
EjXb9tlGtfEQdl6zWE00z3IYebmy6ujVPZwRvFZjF2IkyteP8YJm72zbvNbb7JiNeGzO850U3aR+
JjW4DuDqiH7XrXs2/QB/5P5Ngm79ReSkWw3zqs1toMdq+9+iZtX4EOLKwt34oCrWKCBhgDjgsXA9
06LpHofY59RCLvfWL4M6+5CTz20emosDg/TJIXbhjHaO/pu9bfeQOyAVSxtWF3mmt1Ht5xPpmWSN
B0f5Vo3ogtpKhNmG3RRvMOTclZOa2VlGg9ncedoUP3UpmpzWJi38ZCspmnkIf1lh5R+E/yGckhn2
5c5yPGt9vSPdQLEv8DauEyQkHXFeVpAtxuwYM6nc9p2LnEVK4V6GQEO/KZ7dy7SckXhwP47G5mfy
TcEak3rzC0okG/G78VmrboJ6dM+jVukPrk/mXujmo8IGqtaST4OLG4bftNYuAKK9tvvWOYCjM9eB
0vh7P+AFyWuhPQ9YKcu7Vd6ZUTR/QpQuv0jLWPyXtRFeobxfjcWdmd9AxuTgYngFPCsP+WYMCen3
2gr3fd4ZT+1ysF0vxyBbtQ/BzBt03WTmuQHue7k2PeVAGdB/lFir4OXhW8NOphdAO5/mMgxOljb+
eA+PFj9r0pZrrWvZHpCTmrZajWy0Py1XTxVfXctvILPtqn+bDB0DiqVEmZEgWzttGWxv1UmpSd6a
txDXSUh8yghQGyoBUu90tUbbTHOlL0m23qjewnR4Yo1ARrqejphol79nrf3eliMaSJXpI8ufmIiA
lQtWAT/OyK4yyq8QSvLcKJ+h+FbrsnNASXnFWZuHGqdB0rw2iyprP0/O3xXtaSiiTRLwEJTv1O0A
d+WVbWJ1lC75pjoBf03D/yU9FHgQMQxqTP302StW0lk7ymbwfMSwjBHWVT773l2f1hdj0UFEzrXq
V9fT67CBKWXP/YAqyBIOg5wqXYxidlA64YMxh/VKUUp9byDg+DCg02eu5glFq9hQcI9bOq+By5lB
9feo6PnTh2A5bSyEHuekvdxiHVex7hrX+SSQJoEwxVngrgdqzutcIE8IfMUnGZbDFdYkCKfbnA+w
qFv4tVOuKeFZg3w3H+w7DsK/bNnHR2R9UfAdf6nLLj9G4xKRJnIN9+P/YuzMdtzG0i39KoW86gaa
dbg5s3GqLjhojFCMdoR9Q9jhMOd55tOfj5QrIzNRXWggoRQHMWSJIvf+/7W+RXzItuG6X/qv/ax6
iQ+qPP0Yf8cDd5wst4LG+a0Uqz80JI37bWOysYW3p3OsZDddJzsf+/7l9WZE5JVeFaSF/X7gOYmO
wlhd4OYg3ZFgsl2jPvxpfVRPTqUH1eFjQ8voYl+hW3C2db1pL3d1erud6yVuEuK85seADq1+UhuJ
RdE/NqQ3l3sjKsTNb3/7r3/+99v0f8P38r7MuOEXfyv6/L4EXt/+4zdD/+1v1XX18cc/ftMV22I6
Y+qKAk3L0jRFZvvbt0cIOewt/g+i6KmMwyI7oe3OfT1OsdBZ/MjX2uhWQd8q5yoOXcrVytNE0kur
ZNOzwt37SGqY5ROzvnzbHmhXWj4lCnFMimZ+tvUGvM5qaRUig/BfzRcRoA9vxgk0rpbI36CfPk5T
rxyUdDHws43YGk7w87QTQLtzZVLXI758TRUgJ9whmj7YGYUsKUT9FeENdMgdLW3aSKTjXit04RQQ
F1DjABdFPKCVWBfjDNySTFKEWeqJSykiIbGCh3SGj46sLNsjd0iv6+I5vjUkzv9tj7JejMtE8vHH
i1CQ5oftQFlG8vx//jYs5c/fhirLNmh2qjW6pauC7+PP30aWqpRd0F2cshSdz6yHzX1mNQ0NQ9F6
pO1W/rZueyA/QtxWbXJdBUcO11aP/FrR2sSj4wrfJavHO/w0w/WBQI4CrWjJfRdhNXCXLBpRKfdi
P8djG/tdW/+A2+v9wnxUVmtdpG4K3UimugwUC3vjxzKNBjpYS9jeNeuzbYNSUx/Y1lmFiRCh78jW
21ZeX13pnQIxYJ/paoAVmQnjdYpZQMxYyl8TTqnjXp8J9deEE1xgguqoOW27bi+atZZJZ9Srp+0W
iKeiPX4c8rqOQ2aNbdxvS9sh+3JKdtsiPL/kDmLRdc66HXc7JFpp9fpntkPaihTAeGPSq/ADOvzn
r1qV1b9818I2TX5ylIlVHeW4/JdfniRZKmFjRXSIK1mcpsyibt+SDqFkMIBJMLC8LprR8wQl5bpt
ee4zA2/MkzIn+qXXKgLzWvJzXZBWjX9dtmOpvbEBu5lx/699mpZvYUrg5apFZV4i1N+HRuQjlfTU
fp7t9CsxecubuuTPhCjZn2YgZTtV6ofjUofGA9d6rmFWL7+FXYc3IGq/BBGdwoWK5JkonQDwQ0tw
5zIub+DmunGO34zAsN286YuLEkwkjXO+Y7HRGyyFmPw0/loatoZj66N0v6RFBpQetIdmZ0+gUcOT
ihnubnuQG8oNUZG2wEkXCw8t9q1t3bZ1UuJ+1/dq6DbD0K2xh7wuKqlGkGt3e11XTKvzclCUYzhO
g5eOaczdP4NxHSgddShOffzp0HC2B4WaQmswrd2WFnOcbg19On8Ar3XQeeQrc/W+HmSyaDO3DCL8
j4PoJQwMJAjJ9cBZXddHamA5aYKJoDhI0gGXd0EbKRHVJc/IJRpTpSL2pK4u1bquw43Obc4y3qMu
Tg7XvbctWpe8BGaPLGR77fqK7WXbIo7cO2lEyLetuh5keypK8yiGTsWoonLgbd12FFtRP5dGvNeH
JDkPC4KF6fcHxShBGkCUR0tMG/0vG7bFKOxw0dTIirfF7RUf+2mGpB5zuLV/Wf+x2EM6M23SzP7d
y0djxjWWI4DcXmD2yuJFEcjaD5uX3JieJUX5OQRHS6N8M4ittrF1Q7Bu+Fh1NZXpt7nFFFL+KpX5
9K2Pa91p22q6E1qm3Ta1NbjbhiVfLsDpi0+mvtTHpMtSeHJV/g1w5radgPjeEZV6kIGOXChCdhdz
MnlA/O5rqPJdfV20EERoQOhpacsIJ3Z6iLLc214j18WdSlb2UbMsRTjb7nrMjByV03q4bcV1W1A3
xlEzuvvrTtsxyCIodrg5LWfbe8C/fWBiTPWfim7yVA0HUyF4r+qVm5YaMyR/S3tIVQBCIr4uJFTt
b9U+O26b+nUnY+DHR6MvJ/2MxW2dxvyL1iJu5G1x26CtRGeyNDJK2+y3rVOofpBiPxbX420HrUTI
MG2V7Kx/fdt3TFCqhd1Doy46SmR1ua1CwFMGEpCZqmUkKdAceqx25M0uRNgmtXo3BLJ6tz2rc21x
DMWa9zFYOgMpCJttudy1s6ndXNeZUtLdZAzgt43XdWNLgwLTLbKh7Q9sm1p9UjARk/6wLf7hr2QU
R6a0OU3rH97W58uIb3RYc9lsBDvr+qqcqQcO0Y/rOuSdt//5FqFY9l9uEQpeQZu8NlO3earp63Dh
D4MzrveKiYBZ3RP8sSq+MkNku6nV+uo1OCZTPZ7AcAX3mgSMtBvr/E2T5X1NtNFro3Erqcvlj3tQ
6pleq5wQs6IRNtcDGuj1MMFgt1q8wKsrb4m63t22btDpbevS4xTWC1n9w862CdGXn9a9tUjdro3H
mDuRhQU8nav1GmvBj6kn5SFZHyYVQVRCVvdhWxfFzed4bJTzZBnfU+ycJ5DGysP1QZb2JLAnl21p
2317th1HpB0b2APgjnHPKLc6i5X1rtpR3zhLAiu6lsR6T4T63s4yK69P1+Uww0Hzb7dAabQX5Y87
rPtvR17Ww28v2ha3Z9u6bbFn7OkHQUhkze9/AVIG99k//LH/17F0ZXyghSDvP453fXfrC/745j/+
HWVUtIdOFeePt3V9yccu2/vK8uSo5Ej8EtsIbpkmqc4kzPyLRRadi9tmPKNIND/PNkpyBvbQZeZp
J1ZrykZZ+gN76Upd4goHIXid4n08gPVT3Vm3aub8GFm2DR+HmGzoFLu/bNGHlvzNPjTdHn//vTGo
b1AtguOsVKS+YYJpCMpSZNeU1hS4RcuoR+WdA/ZvKDvrlZpIdZgTedpBrALcNbynvWReV1tjWnhG
bQT7XIzq4Cx5SpJvNEn2TTzW5W5YzR/bYrKu255d9zSqKrjpBP3C3mi083Znac0auHwk9tf7zOY3
1nsFGXmsKO/BLE+/tqw3mm2fWFdbt+l1kH2Mu/ZqZ5K3qibZi2GZ+34utW+GbVousYfhLVG64X2d
UBWuSCH9FuAyHaHfPHX6RCQCUXn+tp5fadiPzTedECw/qgv9mKla+pxKOXmJS+gvDe0hpsGrMT0l
Kk8O+xaNBqi060qLX9Z5gHmzrSNZXbt0asDUaY5l2+FS2OLOZOW2uU5sNCY2snxHu/5vivt0XzVS
cLbUNjmldUltYpAbOn1Fs0Nimj5wwa88dB/tp7LPVeIhlPSrkdef0SwR9jFlHjF/03mKyEftJUlc
jEKhXz6VDOVsWblc1+VMSZ14HI4JV/9z19e/NjTrM60gRB5zI2fftt+2cnsdnaS3MCZ1pO6j8JIk
N1tCbQhJXA706KKsXjc0s9JuW0TGiEWpKeP9wvX6siXXRtypj0ESDtLTtTAvbK1D0tPeb2LJKZUa
L02K9qzykud1/aZc2tYnbXm/Xer/60/z8Habl7+VFe33MOr+svjP/Xt5+Za/t/+9vur3vf78mn8+
lzn//cddbuO3pmzLn91f9/rTcfnrv96d96379qcFv+jibn7o3yFFvLd91v2rnrDu+f+78W/v21Ge
5+r9H7+9lX3RrUcL47L47demtf6wTnB/L1esh/+1bf0g/vGbWxZh+bf/5T26//uvL3r/1nb/+E0V
f4dpYAtZCFkzVUNljjW+r1uE8ndFNgwFdwuYEcW02YKjq4uoefwdKbFs25bQVabausKmtuzXTZJQ
/67pOhRWy1Y1G3yU8tu//vG/iinXb+3fF1d4F+afZ/QWf1rRhKaQlKAopBb+dZYXjcnURQr4g7xr
Kjeo8KtNZhB75LCQL48pgVogCBCpWyjf1eppiqmu0rwi1JOE2QnWq0d/4s2WlsIRRiOf1gBqOvhz
4SXM509ihvHiWu2q/i6ngwGC/aR3M5nHktl5ti3dYZ3a98ss+zNEDRgvaYPsip8t87AQxG9vAe+Q
cbfqcfBJz1Bm9HmzINuj6V+ncnXaHuYWOpQ9h3fV2GO6jQnQVuX5IU1U6J1Z+C3MG8MvleVdmefG
19fJ9bi+xDB1KL19M3izlAWHsq5QUPTVjgrKz55SYx3jpMFPvejM+gASQ8xVfj3EiBJUeCuHochS
Z5r7wm+7hSTmeDygfGHGm64Ej6lDizwjdTyVuaO1dKaZykyEAxadI1V4152QQBa0xcZFWz8cW/LU
KrKO20ISV+VpexY16V2LHXEHbbk81bmMw9DkIm12QAwl1BfNkB8ojO7MQp5OCHe+yHkZ+CkpOq4G
jEZNjXslND4j6E6Ap35LZrgTvdLUq2KBOQ495ShBqaemkIa5MgWenYUvIwl2+8GSCAdrHmeALWhy
hZ+myjFWRX1PBlA9FdIxmKBDVHO4l/T+zuq6ykGzWR7CdjFvVHO6L/qfEFp0RzclxdsbtnJfp3FA
T1pIjs2Uj6KmnZ3WEIilQHtRcjc7zW33OudEfIVmyjXPaWTzYudcP6OjmsdEc40yXccms/dJhmSe
zwcGuACIU+h7WyAGHmtzLwbtnrnxe7BkiYsUi/PmaQ321T5XBs0wJMuVZ4L398es8qup/aGmBN0t
5YiMLw9fiyq9J74zX9EZET7OgFjnGqikFhbEcXiDoc1uFurd2ZTKiypQAAyCa3wT0DoD5OFTun8y
oqp1ZhtvKejgY1t3tV9r4LTTSPM67KPPaVOpEBznH7S2B4cg1tDBpzC9ZOaDNZP2PEXiW6VXjduT
q9HnNkxOBC7ZchRJOK/SIl+Wq9dm0N+KXFhOkdVf9DYAkByO5HPM6Bvh2g1LbzpjkpeoBlryMYgU
0OsXI9QmtzUwCc5tf5Gk5tgYeu+mQ5W6c0YrcAlamGBNTiewOcexsyzLhG+gBl9U24QIGMtOR39c
j7rqtiqsFFKFFmRT46JGrpYYXmS2NiMP6uK8ibBRbtD7EPzbWPAHkDaMRqseRub9AZhSZ06D0pfM
wkkaiFBGGycOKKfGKWqixApyijO9uxBRiaI3lLAFFfUunTA0Z/rXqokfkvCTkLM1/at3WkVPoSJg
KGkyJYB3KX+PAulHl5jLq9YK0vgGbcW/hyeYGY1jZ5G6B0vyFfxOD8QjlW5Djc5omxSLx2RAoyUe
lWTfUPoLk892HH1SYJ6ei7lX3dHQ7ogRIW2jti4tDKdiwP8xa3zvYGfTmzoTDHOofPaRZt9HNLxo
5RzAvTYuNrHZy6rmRZ47CC4ywzEoJ34lRzBNSTFyGuaYWtkfuTY+Qa4DUgWc0Kn1N7NE/RpHbeMG
JQXLNdJpxNLXm8Una06IX5Mgqs+B5PUqucdczAG8QW1pLTynokGNh6/fi5PyvQnrXbvMgzdVVXrk
gpw5Tac/6XaJLLsBB54Vuperk9dY1eTM6IC6QYyQVGBzK9MpC+nZJ1J3kyA3dWSbrNQZS69engqT
joXaVIqvyu1PedJlJ4fz46lCc1Fah54QMTKuVv3UZr0/VHZ3gEZxVEfYbQE1rTTFBbtDw1z5Irb4
dCzZPGetfGcvsN7lJDF2pKkTM2Yc7Dy/zXvrzUpHkgCKCLHkED4vql7xhrW1l9m5MrI1l+LY17RT
38gPwMxluFzNX7QShuysFk/I5xinFhB4JRSTBFphYmiB1yhDd2up8Lz4epk/Ra/CiG9tWdsvaW7u
8fN+RlNxXxBicxwDmd8dxIVFSh7zMH8uskX49EB2Sz1mXgkhxZOtrqWmquYgh7UX7in1IZCbXWIX
dB5V3ZfUbPICMcyu3HMtjoca9FTMZ0GnPIuBi4ggdDE/fs/Ee1++LYP1VQ1r2bUG9NpL1x37DLmd
RfqCVj3KGD7V1MabiH/XjoOnJpaIEajUN3PqZ/p3MoItWYtPWUEehOKQpxu6c5mSZN6nmPEt8TXI
6hfTHrlYDO9BkFb0BFcqV2APqKMR4wSaYRKSG2u79Q6Yq9I+tWvZG3XFkym/HbFuemLJK1cDw+pV
xh1/2fK1pLAwTIc7UlyJmkemlGeGM42x4gob000Zzwd9NN8mZJGjkD4rqVB3LWE761sZp/Szhcb9
KNpbA2eJH+VUGHDYHge70fdmMnsSjBNXzlTJm7TQWazhizmYP4aEjKGKRHQ3be7luKFopFtMzap+
Rl73ONdIL5m44C6HiuUF3ECVLLNugxMCdHmfaOItr9XZZxwVO7EBeEWNIOUl1RdE7e0N3z7fsS07
lcgXFyJC4ivqnDoEYbWOkvRvdpZ/TzpzcGgBdj6pBIriMkKpvYXfqAhRIcp290ijtnKSrIjcuBev
AxgPhkIyaxZqKmqzqybJW+r8O/kqoV+OjStyzVf7/mbo68BVGNv4rQGnOtel0bHt6iLgDLiWWr70
EMidPKoPZpaWu6ym0TpMoMICSo5t2TkpM7WdIiFUljUp8ewGekuX8NtPSnFRKlE4UVE840O03FC1
sp0GVt4tyCbJcrQ5QSnvBB4StzfgH6gENstVdlJrwddptdw3WgKmxmL4maSR36SDtJsV/YGIyNkn
2WgAp8w5X8faXh4awbluaf52lq3XeMHH4QceFATtroKMIlekVMZy+MhIszyWVfE2NJ21CxBDBrMk
E/0tk6bEbThOunB1q1EEscyfBDKRZt8GmVPlokN+gn8/LMWhlC06b2QocFExpaWHl0G8Sqmrz+nM
yA39BLjz8aw3U+nHXNQd5KytF4dK6BnDkNOUt98zwKpgrPvDWJS3iVQ8c7436+BkrwTLa5+F4y7J
IXSVRMGMoKfkxZk7LGHoRyWn7fn3DLOZOotZml7edvcGGcOI4CeimimDIBixXlJ4HtE0hDtYd8e5
RQ1QZY+2ElYexXOuqvngUU4Q56TUvgpdP3Apyg+5TaoR99sFfzGZvSfLxo7Cj9lXVVRpUnxsoxMy
uuiQqEpyNrLvDV8zNQyyyXsF64j9OgLUpxBLYJoeVu4ytzK9KytkXNkX9FPa1y6J8BKbIoQruhB8
krSyb5MiZTKXOdPRYLA2G16DXJZcI70/IBiRHWlcjdWmukOcn7vRm1pEAReKQfNEHeUnSP+V9SyR
3wWkX/HFVMeekB4SXY4472ZaKl3hqma/o19Nt01SF7dmHFWAfMkJAsIfx/zxOJhYfGhTu22s1F6i
z7MbGH1wMgw59U3SEpygxwyLh8jDudcuaMwKQET7PPHDBpDKOHxfpoXsTGZII8NO1yroamWMBtWk
OFIDSp2RdAZ3mPLQLTqDjIoBV1BApgf2LNOL0p4E0OkecVHFbGnqd6InD3wwvgVW5odq1O1Wb4En
z7sZrF/XD/2rgZvcTXVYDFre38xVu48MrXApyMsMMolEU/DXxCnF4ibMGsck2WdndQEcRf2rMfbn
TnpIYcuPSn8qF+JXEpojaEkfho78qJEYnN0YNDvEajKxpNNNHhb6oamFcKylEQQAkuMMydAIOqAH
8vi2WMCZy7L/3ndK5bS2LD4F8i3i8dKbhtS4EJcBUHlRqp1kp0hxTcSnVRCIQ71Cok1w3ieEL0dL
QUEFOSiAkDfWO6MeFk6q7kjgScmvg1QvI/cA15hHQB6v+jiIu8HIhBN1o4Jrus2PMdMHBtHE3dQ5
oU/aoOb7uSHqfUEsilkufRsAdhPc9EkSyfS9s5PXiC9xN9itcSgrjFNFIr1EYtAfwi4/NqRRC1Uc
usJmxjAF5INVQfwY5l235zfODMxyp9qWL5pu0qxVhvYR7emXPA38pG8Y1QyaT+zn2SR4y29x4rhJ
GueAR6PoPEj2M1XnkjOr/xEqcXPXD9ltYVjvkj3WF9XeB4ux3JXx8B5J4s1OG/vGbkzyjYx+2JuI
uPYsMi4NmUsNWHb9Qn7XtErxaj2EUBc1Be3LAuE8A7e8H+aHObuMuZ48jcX3fhn4isrlwjV9OOGg
B+E9JSX37Tw95fF7bQLaRmdvohYxjBuhGGPtTRPgX7UChLet3B7UdfM82gCGUtA0N/L+Y9v1Ve0K
XS5x+d0MSw09exwLz1YHlEHbym3zx2s6EdpnQ35W8qT5tUdl6bUN00ZjeJBBQPjDi69/uDFEfJ6k
0r3uuR1sEgqvj+lKOHU8oApZ3+f2sL3j7dn1QLWgQBCYJMKvu8jb392e/nr7VrHQQe9V/+Odfrzx
69tEFTYdp2RBZLh+ENvm66uNZCAXbBTVbjvkx2exLRpSYiKJ0IlhS7PoqZO+JGGEeXZpX9TafCXJ
YL5obHerjtu3UKz4JOsz3H8cFdgOHZr71sVO1cRP5Cjel0SgxYRVP5s5U9VQG+YdBN7kgDaGiFk7
upsK46Hvm+ybWXqZvHxaJvSjkZ0VF8SOsKmz6iHv5a9t1BHEEUZMW+TaftgeAi10k3Cy7+CA2Q/o
n61boYnjtk3qwWMxkKi5FlpM/alCYirq8qcEz/3jWD3q2uKqFIJtWxHIB0v7KWzlrwA7v49WRLr3
kOifgiJijGOF43VxLopDMnDXa2SJQKhQap4HwN6Ew59yZo6QoYf8M6p8ei1GRxZhAFGlD5hEhVIi
zkUzJc5Sq8vjmF0qrk4P+OwY3NaLsg+jSX1I2vTYquUMzCfX3DRmPm3b5R3DiLPWtda9GhsYBzXN
PsRpK3/WaxLCutIabtQOCz/C93IPZPGbNDS107W9tKN+LD6nqbm46WLl9Khd2K6ky8nDnkb9SUGn
dwdvp/Up6iVOXKr7eVrgfmp8IuYMlRj/R+9ollHeT0q/3MLm6qm2BPd11cafe2BGvRwtP8dCfmiL
gAmfpkm3ppQ9JLjaf9oyg4JoJFFDFdJxMQy4/dhVqlJ8A9cWIpMppFOfjNKJgtBP2W5SpzWn+q2j
BWZXhubZw2Tu+KhtV1RoqxmARJ7e9+kbarKSmM0vedn6o1ZbMJUY6chz0hzzAO/wMgnxQHZXQuyV
Nh4L0xQ+cTiXAYf7uxF2e1VWvlrM7A4VJF1XrgD1awEjQXiwDwVqoEPXSgauCIKx60UbXvhUvNnA
oiLqRvZLm4NmcTR8nup0H8l2/QCR/61a7HgfR9RbiJ70i6m4ScuyvMvplh+VTuPqVynlk5pmAVU6
gwgsLf4+5tJz1cXpIUoA5jFsvijwLx5IqjmWGnkzs1IQIU5C5rnCsmbnvd47eNOVm1TSXlOr6XeF
EmsneYx/pIvc+3kbBdBzGEiksDsYAUqZOXujrFIqIw3RqySld4NktOig87DQbyRdM/QbEG+eTg/X
7bJVstkak9+KiUEFwrxzEhB5OBFt781z9prws9sXQ4rquDTn8/bMTkxKCXnq9DXX+lTj3x0Vynuu
U82Q6VldyM2jQdAPJ8F4USx8OLL+VGtycgtnz1gi26G/wOx4bVRJAxO6tgMUoXPdqIncfOhsMT5M
xgpM6KbP08JZFUkS0/qekXpECshNp0YvabZo57mFrZBE4tI1kcntHtbXglDVXdp216YWtqS5vB0r
PXwSoMWPagizMY/nt15JKlLM6uhRbTSVhhNZ8GmZjzfNiPx9ainmoe91pKV9TalX+e2UUJnSkvIw
L4N6r1D19jJIuj4KxNhbYhhynPPqPRhSm05wzHCujCjSjsVl0clYxxqRF5cB8Y2aU6QlsEbxG8Pq
HL0LqhumvdIOteyLsmikXFZmlju0HvdY3qvTJInh0EniZZBCdBNzF52qoLefsnGArrSUEsOCInhi
KnpEZqX7qdwonjQxt5Pazt41SjvfltFLHwfxWcLHcm7qyfDNkMlhFiZf+7COCd6biS2YpacxSUOE
z+yQNvD9UzWrPMUuJYfo4eVcmFa+x6D4aC+VdJLWh+1ZNGZ8z+RC+V1lSqdC/jGQvOjImVXuawps
t31eQmtEKOoO+YASJpKMvWBeK1MH5fxLmYaq4r4nNcxQKcSTz6ggG/hijiPq+8hOboNUfdO1iUIm
Pt97s/KTgDJk0SX1Y5py/RSy0SLcHXXa5pojczmAwK1wauDRvRAvULtqkn/K2vmnVX6361aANS89
fVoiv067H8zuxssIAN4L4Ih5W3+z14R902dZdCjE8hBVxnJK1odcNXBdSEHiANH6gsrY3Kkxeax9
omVnQJnhie8PSxXdcKwS8b6Ihi+5AX92fSI3QlsHyvusr9sbVf0+62K85Wx0UejlF5OBlS+kSHOr
RSfr+LVvQU5XdjvsFFF86dviYNfGm9VVRylMcte2RzeOVTh1VRzdB3IJ80TpyThsEDgn8V2j8lGl
n4QewXDL+TFHyo5oBi7J7W1pDp3f1cMncKfMU/T8WU5KoCcmhRtZr78uiXzKmN/MJs5JnRNrHGQF
S1TvUJ/SD2ArvLoebitpOEJEcXrdfohlRytBaMT5SA2azivstvgHppdPeUnFHGDYuWIKNoivGb1p
utKQGd1S7+6QwZpMK6KdWulHFP8C+TRmYvB4TjvnRzNvDktfPhWKX9jaT91sien4bEVDQxV4us/S
5X6ijrzInjowtTXjJqIJadGZtzM3MlIvSEfAnP05BWQFLbt2kxbbGdChYk3ii+NLN9v3rVmqnrR6
UJDMrtBAZgQaJ4lmUO0Bu0x05b3NjIbKE7dnIxj9ZtESWOFnVcSvhtpy/xhAXJPTdZQ7QzmLITgq
K0hGABjIZplWiioKX1ThsVumO1r5T0ZSf2Wa8BQOCBL6fqL8bysOBuOjgpHSU5OaIPW5g1DD5wSa
tFnHlEzIA1o51PlJSXowjcKXqSxfkKKdy/WuG2o1tS5d+0xtsXHD+tnogXvGUX8TAMVpY1VjWKq9
j4WZumHWrwVRpishDQsHQwnVSt1+pviGdyt/yoMch6hQfsbteJoaiYtzcZSXOuWETT7rWpi7z4Yw
IL7WhQ20aR8AlXuELXmrJg3zaOT2s0X1qTasmyUBTjirt1n2YEuqP6Wj7ra4Hh0TeRs82PLFlmPD
14Kld8wwf0ijEhOYlVCwq2SuyrCVcc8xrB4xCBWqx+9NCtUJ3Ec93/S1Rf5HR/McPgd8Uap1U/OY
kXIVWhENh1RP9pJR3BG8hrZq5JMM4V0g9NwxZusB/hEdlNHOI8TLbQEsIoNkBJdOlDLkt5pbtMLl
56Yclhve7Qpl412NDMx7HF40JKkwlbrhThIeGG7KurpMz8Ww73k7J5ynflPon5MlhAFNLqCT2coD
rifynl+0JI8Oguo6hRrte91pTzMTOZzxuAsNuJAjZ6AYhJtWY+HAg+tXRUPhmGg4qccEb2svys8f
K3UkO5N7SWWkVGusAZwXTV+HOfpSVDdIFzNPIejISwb5y6KFT7JFKIRZQR6pwd3SxDfRHYU0RGPG
DhTOTk1i2S+Jji5zWueaUqz5mDWLl0jPhUsowXDKLSKHMUZoRxwuh4n9vHRC/ZBNucA/GkYuF6Tw
KNL6TUrj/p5TRzm2gfZOWw/dfiFlB4WS1uMiqz+lmLtULFO4koZdMFTKGd8v1vkmpuzAmPLcqQ24
ErpPB8LqziIehRukSrgbzGG8RTzJjyFZOhdg73jhurvcmoZmuKtwbVelC9rMEV86yHIryDiPVi19
W1vc07GI7hgtEMUUC5IQwZtCO3ZSuzUd7paEO4lHqJSkG/FBfsmC8YcWazqMFvPUhM0XY6Si2mDd
dXKt6bwO2F8H9ICffQ+lhe/EwWBq8itTFLpXdY2IJnVNoyLvIRu6l2EgPAFZKxC/B+Qf8JCS8FQY
9XHMIwIu7GVnh4vu2WSH85XQS4ZM0O2gXHSeMtfUQsC8njoN7ERD2JQXq4DWkSLEd+HYJEg38sm1
zCg+VGuJk6s2rUjYGWYDQZKfnVXfC6bhDsppZQ95qN+nCdjMXJJ0n+FLQAfdi0Bkuhh+TDfhJuY0
VN69YEl+dFH5mEmWcpfWs+Yujf5TNpJvndFBVmjFwRj4JOuqetas+VZE+bdWt18VKb9Bs0MJsEwo
ggXpTq37Wxw+UKlJIjfrPnG1tJ+cMo6fOClompFOdgsO8q2MlM9Sdrc09SWNGJjQrELHbBkRRPrJ
dmKV1JYCkJQjTytgo/gRLOoXmyJEJKuvFLQV4kdo7TbmWO66euUL05k6dYxKEn2yEHqN2c3MCe/W
EOg8RvHAWHoJdGvfMaMlco232tUnWQpJ2NV7pEvVUzl0EAgKF1kmaO0u+5Y3auNoc+jLynCe5P5+
HK1m19sdlV6ZWYKdZX6mK5GLQcc4RMtC9swQ2S7myIYbKwPtVNgPZaoSga0Uuy5AjK1oxY+lpMfW
IURoxjjyDKvKvamV7mss/e5CtdFuyGntgF2ZUe8YgtakaIHmW4ZP2ynGfPs/RJ3HdttIFoafCOcg
hy1AMFOkSImitcGxFRALqZCffj72ZjZ9etweWwyouvePfGZuZ34lFNJSMdj4apXvM2Xgh2GwlsBl
VZ4z8u+miTNbT8t01Weei7qivxmlVgEnpuJoLKmydqlSmbk1hF6FYoZacAzitwnxIK0rM1aul/6N
DXWT9/OGRsFd78QKJ07M++1Wf7RkRA6EisJX52jVjHPhU4qdrUESmaWS34giEBIIWhsIFVIsxXVH
wKnZoqWX01bQehl4lZhDyNv8ZWztjFI+/o1TTVmZ0lKDGC2DzkPIL7oe2lW1iGL/v9/43z/++w96
Ieni7MYF6e0SHcZZsXx3yBp/yjwmx8y7IYWh8LgssZwWcDaQ71T//LXy7FlSNYZdIvP1FBXWSpmH
f9jCJIO2NuD6vfCJmgel8ktvMlZdC+JLmc+HNx+GfCKR0Bu3BPerKytF0CDGf7qw5mASKu3ez570
3rSqFRm9UPjPMtCkp6xoKllrExvUVnDDRlFolnnlG3HMXzo2X2wgC5cYPV1RGhfc+W1yKFXrnmZ9
dc7KON6wIgrfGAIMN58K06SfphgIu1zkIfa1IcCLPj+rA4Z9bxvHvFZVWkKpBtLS94ye7S2VKvMJ
i/DZSCdzk6W9ue2lbK+1ptJZ5nFN1kxE0jSScwYsLcTs/oyteBCiu1w71zzVFKisVGn8GWMm9rF+
FjAs2t6MjJtJzIfvZbogcOWtJE107faM0BJlTl/JM2fTGhI8OpCrdrQz719Z6dl6JHu/L9rqotnf
efOkd2q4ajhrikqsKkTNxEBnzIx2fXKgx/BLQIWxnl6kLu9jizSdyPcZP3f6DcOyGtLyXXbNY1IZ
2pu2SPYdSlgYfdR6bHLZ5F7iSXzilQlrW1uTDwg2jpRCAvJrVGe1x7aqHgkkVVJPm4hG7qBR3D96
9kBFeNYz/VcYIKyRWELL5mGscvOm4BW3oyBLCOAyBl36YyVvYwpRUiIG71zjM8+ECLguGbeMLlya
+RMKAkTG+lGq8io151jXxreAcYEZmOxVQwzqaCYvwtbytTuRN+Y20h+a9D2pUILYQ0ryZ/Vqj/N9
No1tOi5I1uZnNHBJbPx3YvRrnGRHJ0LIr7TpxkFPyAkArOAxFoCfdJp6t526CmvLjonoGLe5El0x
b/1kPHOr3jK/bC22Vq0ZQKKQ3GibLZe3fiF645hZLK61KV5wF/7Fjv1PdhyyTV1OPizwuqoIpW+L
KQ8RhlXrsg2rzl6O42Yq5h/i9GA+Jy0KeQCDeC4KdD/fbIoTtuEax9Iy7uiA3RXjpK/r5x/Jx3cG
6Hmkgw73jwLbt2yzIFjHEURWNqvO/W3YFmBYwANsXs1c9jjpsnhZ2TrjldobPH0y97b57IHK4fVN
o1ZcZ6bY2qJQlPmv30iBxcvEZ+lF9kdNVI0f1wCGSk1ibzVr50IA1Y+Z846Y010Ljit9n6qjE4i+
Vu7pnP2pyAf6mWUV9E+hUCLy+ZzKlNxU4PyzNqruLjVKUIleTRHRCMVHAUd9dZzoR0ocB1pblotS
Vct3TXpyNCzlh6s4S6hzKYZJWyHjLnJ59LQsAjd2+jfTQTWHxagbte5tNuNoPRs2hhan6C9aQvgd
qoX6e1g5sym+HaOoggLTiog5YUotM0KlIIlnMEsXnt/6K/AyoR6ROHtq62CRgvEtp/aGrKr6yLRC
hjy93ZHqNVqVUdm0o4nCZhqmAzYrPjoYXjuZjW9nZFpVrSK7xQXxyfkTaUGC05nuq+tAUY8jbW5z
+y2H6NtcbOstkQpQSRvbO8N0+0sz8mEZtVZ/s3Wa6vQBIfEqXUa8KpfafY4IkstVwR6jmXFoWDK+
VHNCHLTZY7yuLC2QUzWsE9dICBHa4A7+V1BT5NucoC9Tp1D0OsOiWINYHorGzo9hrj/Dvtjh5EoH
tcU07qVKypF2aKiEfhmNut8OC6lRCvTBp9u7zOt59hAydrCWAG8q+nKgSa0JlRQtXBaLbezA9RED
PAVTwhYyC362lO6bmIrTfdukW03NXxXyHaOoR81IT+hC9Wm6vDDRHTpMmHu96ynD6MYNmiAlNIf2
VDZAAMBBpAi1cju11E6jixyj1H1ulyk/FLt+GXOHWfG6w1rQDT2TadFcdPC2k+ks4hg7JKHrecr3
NdXf8rz8M3cOztbaPXjkOOyVHL3kYGobV8i3Tss2mTAJ5RVpWJF1gCKR7CW7nYK0qbeqQbiNHSMW
i97IZVcIzxi8kyvFxPapf1UaMSzQ3m/90qcMmCN8pBEr2Mzlcz5dkOExRR69heB0aXqfVSuLpzJq
UyKFOzfS9EvSSwbVugz28qPF+n6Z6r8LXYBa89kP5l5MyAl6RDOFxDwG3OSLGaTHG5K1pSW8as+8
DQYKCAtcP5RPLKcHSQ25LUcQw2dSqyPHwJiMByCqh66sIyXrgBIV21kZa6u8ZABRFuc16Ur38t8/
qCG217KBPe+r+mC2ZvO6aFAMZhG66TCiKYVLW0x9g8xw3kcjwV+NAAeN8X2kU/NiG2+0L6nb1sKx
MUAmK73gGqKyJZiXv6SwJYd2nqKQqhcCJyfrgywV/UiO7Bpw+kT/ObLBbGCn1VvtVYvqPxko9sgn
TyYvuphRmgslMquoteu1CQm5MuumQGKbfM/dH3J62lCDngyuNopyZnLl3seadqqKizEVRB7kFh4Y
DAK6RYZhOr6rS8GQk5caT0VqhS0O7HPiju2porcCtt05oDtcaaycK9cup5DKsyj09HYOxhGtRmW5
zhrtAOnTOnGDiBaSkqDyxQZ/Q66B1VrZPmmXngzCgoF0k0ya3LubWhXFBZw9xZ8h/aYanMCstQXz
7otjON9z1My3mepEvGOtsnoWp6RNkwToCL03byZP1K2h5DUyAim0pxZmZtevkyX1EdZYnJZTaFE6
JKqhCl1u/fzZZahFRrsjzXjrajgJcu3DIfksTOgKDUpItJ4K+oKtz7YRCTsCgsYkKJEgri3RetVq
KRWONjQq5Lds+xnye1o4ajVOunM64SkAWzonhfnWj2I9SMR7baxC7RGJYhr93rDlWS/jbi/qTdM9
1SPesXGnYfM2IAoJWmnxDiD5yOVbVBqPrHajY9/KdFUthUfjYRyO48wKBVdQCVYMwPdnbeCIEWIg
t6tnjIu6Mcy1KVrptrHwbysvqb6VNrKOhaMcxNzzRj87wUQ5bVPbRZ1FTQEb3QxcAnK0N3UEGrph
rbSCtCR33MQcKhQjqqeyty9EBhOj1E7bJUEBCnYaaNGo72VHOE6MqJNOtDEcGeZK4fTIB+1yZUHu
nf7/D32SlFiZQCitwtkwWdFCPEgUn22tD2pR2gdbW74yeurQJo51aOIKHpbx1omkDOgVIzlehpNw
fqunDBDPnRc2dYMCRK0qv+rVLhils5+jrABykPyvEoWlOf6JwIRoBmJkI1mDU58MVDSLdUjV1y6G
62J95b3PIPqMib+2lJW7dfDLomeGnCeomISab8XV2nAYxIx6IXtVMwFlqDoTEV/t2cEZC6XEV6xP
7a2e/cOrtqtJjb+WadL5EUmcbUWasKed6Nuk0S/hOYgQq7bNkGyaeiSQu2v00Ca055k9ikQBZLUl
k262qoAKN4yapXfLgOQoYpqlD3MvbCB3teqMgxrdR1fVTvai85EODHvN9QkGSIB7ylLoCC2qIrCS
6tEw7QSTit5kQcmb2P0fAnTslUfomTsPZYhUE3fN05Kslj1Q0oOqVGsv4NkIaugD8mFzPFXRLgXP
8GcGkVXf0Z2WIwRMUzvfWiYCq1Fr/HhpnporZFVKhxxkIbDJTB33qDj5P1Rj32qSEI4EGIowv70w
xtDk1TuK37t3XaIpEKje0wT1nFKWJyb3hm/haza4p8QTDIV5dMf10Pvt3NwdtSzPafKTQ3UmqmCq
lo53Ak/7V1upcRMyPeIWh6LQYsenAeToxQDVROPX66T7aQTFhsPYDmiSC/KMiDXwWnSzbSU+hEey
U+39sRa9QBRWVhwy+dWqexmwtxInn5OyCRqjK1MbLjqDpkX0dUdLG/rj1GN9EYSDNdRwApOBQ4ld
kxnvdjI+cizH6wZ5jmIR5jJZyr5OQWmsrRZZN+F071BJ30SJPrM82M4QvYfA7wCfsoJZka/1kO8Y
DnJ4Fe1SxN0hSchMGj1zgNRy94Tb936WxXrgIF8BDW2Q3CqLb0zaI82HBhaCRWtEUl7r9XvTRqh9
HJ2WIsMzeTqm82QX6E9iOJnJc43nzLedBjZczawCbpXMx2bKhIQ0fCrSHC3opKETcLdKlpHT2Vrk
cZpwGrwjZoPPfDCiZJXpGDBas93QL32zY+TgU3LlVqCntdA+PdSABGrcrTJVV/RBvY4emS5pahJw
mF/zZmpXil7vaqNZ/C8SqQ5SjcrtxOKKvB0zvwQ/t+wXq+U+QOgJ6WV7KEpSqj6r6C83FUpGu/md
9GdcDhEIQS740sbplXFug7Drxpp7d1Liv92GHByjhSknXTm2gRGMrPf1xA0GV4iN1DzDfzeRSKKQ
+GEQxqv7ihcB9RNIfwDRQo4mU1NSLPtUMVh+hNyKFNETKb4JSs06WusuoirI7HvUWndnTIerMfTc
NGBQ0y/fU3Wd6XCiCHFMGGiLzYp6ycHu7u5iTWGiPg+AuEH/M8qXWBP/tAkMdCIk2RcGxdbkqm0F
BW6+bqSvTWv+ahDwAW24jFsFl4Kun6uReSpNGkT1TfkwiT8Ma7OqfRsHByK1pyd7RnlbDNj6mFQr
n/xjUQ9sccszg5FYjLR210u0OCBnxkUxgRTKxmTOp7ONI8XHZtSRVoT7YFTKl9gmAShynZtVyjig
UtKA11pIlX+mlLpV61sNig2nNHrgVmPr1kQR2jVXW1reM7N8ilfyMKuXOEidZZdqeDVk5p0YXJBw
lyhW4qsS4T2dxlIyDlCQ2BVkMy7S/ZCmjrsJk75GbiY+uNXgRlA1lbiAXWVh9CRl9Cxs9YyyS9Ru
QcEnFDglTudkRgbPFRA4THo+wuyEr/M2yp/QW8qfGCf2fSZvBYsixvyo1DmzKLTxZwOBgUMlYTTp
L2qGwNG1yXezPIf7xSHlLCZkmkoft25Pdl7tRdyxaEsYjBLc2Dfc+DOKRjTZbbNvIyO0B0/ztd71
iAKkRSEvXmTDGVvq7OdshDtLUf9UufdVcM+tFEdbt7IlTIkHM/JUoP5GfJBnSsq/pYY0FazKbiDK
yxnWUzZu+zc9AjPL9GzfzPTgPV9dapkDYlnKcVuneNSlPC3csz79Wve001YumGa58BoNtVvjKbHX
CuhfOFTGWlPmr9JWEaC2tECnExGLO9PblMrNaCNemuQ09FJKSqweh4BLobELQxi0WXpqmNVO3Tjo
Qbmc2pH8T54evytH6GATUSKI0zVu8yunJR80KZSB6Kzt03eg4PVm4YdGkPiSgqaggFERy1dkOsxv
Q/bJgtExOE2vtTRoco1op7rE+F7XUimP3VLdJ6PfEd+pgZ6UW7ahBOeQFQdFq18RAPxVUZ8tsHxy
Nk9jhyaptoaDV1xK3aN4PsLHRnkyC4+uHKqBKgkAAV/FsXE2nzM/yQ1AA3Dp9VoA7ehFtlqW4TF5
niAlG8pT6mfUzHgAFApB3FHfTnTvehpoYmMulxkqLTRVUCai2WkKTFGVEQaE5NZ48MsC9Utkk3vd
7lgxv5JVCbK/dpF4hp6A6JGoUALDTkGABTM0WQOqkt4x6HrrOK4BSrAJ+bX2OkdC+KPxlWIgQKBr
+rD4x8I2dtRnzaucKxk1huJUUVCkUcOHA+OwqFpYi/Y2Kztj7s2VEk83U5fjmmRY4qrzk5ktN1kR
MYkSBx26oWxjQQaVubQYfRCQl8kxq8BD9YwvkyR8MknMs/AIfJ/mS9eiDtOqXq4GpYFpT6bD8/Mn
0CkLJuRiZlnT19W/jP38aMr5JWtkvy6iek8QaRGohBjjKXwrWEuQn725efRj1XWIIlNft0O9WQzi
qaiwAshf08LinDSPX2h67WAJ4KIJYjLw1BYBe14dWpbqbVuo53HWtgAGmCw894tVNBgX/WWqXWIU
rPuSzfdB4xid6frljNkTxnogvo3DodKfATfZAfeXRmoLGytuGjBHTvmIcxnoRD9m6rCTFidFoio/
qNbtTWf7nGtfSeKuadgi+a0LtE6lAozp6elPehkv0CId8eMjIiPNop2MgXR07xGq5n7oEAPxQO1M
Aj3yKr+qXo5eXYMaENjI1vXW9pLvmC86602CNUK9GeZsI58FSozluKLa5CfSuW001eCZtj2C9J5r
6OwWQddBi9QO2jPXjB/UnmwwgjfsKYgKXU/dPsPM4MCpO0HWwkEIXmeP/pzUpyHVX7xCmbfuT9Hr
RD4/3wBLGOckIn+GHWfjGUgb4oGs+Jjnh46UrUaxGdCw7he2C5WSkQyFyT2nEhoMF2tLxe8n0iq0
NNJn2lS/jANGHbePIC0lblHaJZyHiIeH2ozVfulq3tqmPiI4efEgsXxvwN3GNbgxzNrcDkIuG0T+
dF8nweLhAZmXBcJZlHuH8WBT1+I4i2mvlYwksM4pf5OHyg23N3QvS70uNN7FDoo+N19lnU2hVuQ3
kamIC3WToGaUEY5F3P8wjggLEKzPXfmVR/1D2pyrBE9/mCNFTf2IgNzoxAvqBxlMWv5nyMe/o1l5
uxpsVS28vxUpgFy2TkDvguVrfENAEz5yFwA4tY0/qmHeMgpMfJINbpH2oE2LM6GdCA5RlmBxOoO3
3tubeDUwn7FR6B2q/Tnj3cuegT2D1kZ+vsgrYE20zuvlIfq53OYp1yY2ex/mU/GVTv0ieoedVPa/
DCSEJUXgYNM+q0Zxjini6ecwd2jVSzDwhl2h5Ns+izGOdnO3XUYNqqGesNErbnw2URo1GUJKArty
NsZjrPyWSk+JFVEyvkK03yHTGd1qx9gtoszCpXZz/D8TfIfbH8Ze32gLScRJQ6sqjwl4RUDfknWy
W/V9QTGCY4Mm62UhmjGbtjMVBWHmeF+WV1NQYsy/c+Z8eWX7WTyTPVqS7Ss144QHeQuUdCKj/lmY
jfkF8NZvNJLbh+lv55nZSqZK7U8WTilLopg2pltqpvzunu9wdBAVtzyVxQUigPE2LVhlEY1CMaGK
qbOrU8fv1lwTT8ygHTd/Ko3z0WpwVrpTuSN3/TJq1dvUm5uYKQeCsb/1gxroxZKvpNY/uHlZvskH
8sQ58tyrbcb/JFVCqxRRgkm1pJYeEYn+dbj8peBFKErxnjnzo2sImMqmL6cP9JmG+5FHHa/Pj2Am
BCE8u+zlAbYYClf6w2Q1e2jDV5SJ24H4DDPinXAlby6wrWkOkLcnfd7EFp+mN5SMTgT6FAid+uxP
3aofmDmvHSs0W/Ha9OJvCmSDOH3ezoAzWtjWvF6zjt7obTybSWSt7ZZnz/7Knf6RN9FJ0autzTPq
A5AdpJVhllGV12TyvlwU/oiZEcrYMcbMJf3OsvmyKFxXMcylOt003ahZzKD0urxGbBG0UXU3++Jn
cdSwLZQEImm5OBlElUPgssAhapXTcVZJnzaSq6OOgVZgkwUqIc3SpuxHw2XQ4WaeF843FsoGC9Mq
JkA1soZLxr5G0TFtDkO7jtC5uobY4q0OdUUCLT6zghwb4ZZn7/pBOUWOekRIsXUdwUcGwvg8hN38
n6xnZDAOJQnuCtQUuhE7fcLXCj974dseT11Uuz9OVF9nIof4kZfARVhTWYAPXvcJS3M0Owq4bO3W
s8LmOihzlpNdb3aPlqhfvpPOi5JYcTir7l+XMJH2me8EkUl3tIV/2/bkV72WMr4u4mA76gmFS2AV
W4DKRx91B6Es0AY8rR0zMe7iGE5F7o2OxwNAalUZiuIvdg9hEJMh6RJipMXJ+ySYZlrEmpFV783P
2VU/x3uEB4/DwVzxXdtbVvwdj9Uuh2m0Y/dk9Z4XyArjjCk/kctgbmHk0xw1YnOuOahbhER1HZC8
S99accmglprYuqPAvZEUQLSkSgyp3myQPK1Lw35fTHEuGoc1AwuJZfLnGHN2Jt/33OkxEEmnP+aO
oT9Rl1C0n2Lm8RjA2gNn6L676VzHzs9AHABBGwzxLMlBWywfM0d08BzwWj1/n2zzkCvlI7H4vid5
WBfIYWzO8tLjshv7akdqxL4ooi+nBRVVOpp7HoTo7jpL7CQmkagM3BQFSSGeShnlSxUwhFKFyizi
YtXY9blLuNTnklsrKjAOe6dlUDZzp3p7vl1a0h3cmGx7XLgER2KmmXSSwrK7RpQ77pngeS04Q3Ze
CvHZicgGEiTQtnC/uA+bNOYx4Z7h0PopC/dR4RAE8CD/fUB5DbI6gpYlw3jUMuWv7lllSC39P88C
mXGtgdm/2Zug2Xm6fIglI5HI9IgCnyA2cu9uLOWm0Y2w7iOcDpH3Krr0PdbLjya1CbeqKMhpy9/E
kgfYMtSmcPPYtVHKcCBtZS3/WKJlgGMaash1wl+DVNEbJYsylO2hUeeLgrwVn8W90Tl0x+elL5b5
nnAsaHMK6hWRPiybwOz7G8KFfZJPABRqcerkfUrFznVJqWgm58xmfDLauAwqb7pFvXZHIBz51CLd
idfBXI9uea42s6xxOnmneIi2eeUmtGc128JWKD8ABOQO/ejmNMT+/mhqxU/jiKYEdbyQH3YeO0xZ
xUtpWIzdcfSlasOlKaPPNidZwOYTUhrv7lrV1uy7h54kN5L4SYfjtmizNzpr7JU5i/dSt3+y8dvV
yR1zWTWt/NuknCcQ1M35tGCF8SSf1q87mzf3ycztXwCj5IHKFJh76m9vqjkeFMITvATfoWvc+xFz
zKTZ2GW76OTwRVI6HLVKPl1mitfqsTIQrKyXltKaZhLvrj1asHJq0DYWRSIOBx3N9GvF8F6R110t
EtZhCccD4gKkMZVxX3CZ4VzO13yJ/vuYlGfouq7ygZHuE5KizTY62XdM0z+WyuWgMEf33vBaVtV6
7ArSborfpAVFe5Pu8ptTM+E343TrflHRafskGW+GfC/z+U0rOq7StL1E3l975kJXRQrY7eJar7eO
CmHSD8JCh4tcDQA5eJ5qhJ2l4ADPh8gsk5eZVDu+QiFt1iSXBGkOFU8iwg7ikkN90z3RkE7kBQVg
K081LzWZuLLs121bg/Yb7oduKPsqnVauxoc/LFg6M4OjllCQW6bHGpa/8iNP5EZi5UPPH5Cdy88p
HfaoZtd50Nq856UJgt2nGy3rv01sP2hqZR/yLQhTMDcdoNok5TRbw8NRGMTNopjTZcqQRukpn38x
geAY+VUm5b5oMGmMM1M3xYzkpRjvSlesjT728yZH2sHCKRSuGr6FyRL9E9qENE/n3fXgOxfnxtdr
k9PYgEbcJLXMuBUxT91Sg4nNxZvdJcg+jA6F8JHs/E3sjhzXg/isRfZvtKM3YqHuDQEIgfkuEx6R
qpj2S9lFa7SM8G74vEXCqKMtXoSEUnmLkR8lk9jqPY9f34g1D2sA5kGowlJAazucnlB3hfpOXuay
aZ302rIGE6xrPmWLcOhoAfVafaYZAidl6acYXYIrijEoNOdKVe2tEM576r2X1TMNSuqPnoSNTTZo
+5SYYd2pPjuXwD0tXU6RbkOL2E86WnINLlGIiPcFYP+1SdN/nRmRHonyc+AD6hiAKFoYg4QWQKB7
roW2pNCDrTGau4M+xM9JdWICupVQ6KfM4pNWBnGewQIisN9usr5q1RmDKUPrClpr4M72XQMfIKol
vffr3LstNozlbCOPtbvqjO8O/qJDN60gvNeNneQgi2MWDGwHfhHNx0ROP5aiHPtS+aqb7JxL40di
e7eb/IAYOEOlyADb4CJXkHVQZLBKMmorTd17h5OpVqXxXDGIeD/xIk9Zr3oIauMT5QndqzFyGKvZ
gCi55X4Vdouoa74YHex1hg8efJOPUKjdi+kqV49pycicChFBv1ZVrND6RFG6XACbGQRW7Ibv1aKZ
fk5j6ro0EfAISY2IUzWrIgWNFgk6DhK8DpmDNAqQHaSGynRVS/5KAvZ3up3fotL8nfVRXw9qwkWf
sjXyf0HDkyvHsS6+7eQTpOUJikw/6BoIiXrE2oTRQ73Bht9GNNRz3dPO2ZADNrzBfcC7u3m+yoRa
kMuADi5D/RLRMlJOJ9UoMZ/yMS6minag0TboSVUWk+gxFMW4twBwtAXjtOh2DrkBq75nTXFn48de
gIRtu9vNdRYQW38rUlpW2bF90NF8NcFWqWP+4tAKgKdNOhsMl1sCD1WUgO2vmeZ+7NSfhRL/ghU+
ycwR1LOWa7Nzkfhq9mOxqgm1zpp0ePtl1H7RepQgfihq8rzmW68aI6qfmtXPtQL6hCdUrH5R5O+O
jcZDHbUVAM0zBL8uVjEKdaLy77Xj1EjIu4BRJfKjtvpcriVaZ8RdPHtzQQpBVPQPo1J4ffm4ikcG
84iUA/5qcL+cOwpUTRIDTB7ak3L/wWexN1qyCnATHs0UNVNSbnHWvuPv9VHBumub0KjJqd+anA8d
9N7wc9yOPlHqKACfuOeE7NSn3sqDkh0jA/zdhqGeyCPYJLVHU6vXb7Tn4QHJhoxd/9K68tMu4FJn
Yh1d5251Rb0py8rlFXSjTyROTb0hP1L1vIfcF71g8undFTBQGcIGaL7dWoHaABVlfXOZm/FCl/OX
SDTvpTCNq9no4GVDinogEjsjf42tf6rbebiDPN54IN0Mhaf5jGqPjk5rK6+jkf5YZR021DpANyFs
z2tllVDvi/Uf647D7Ekp9yXv5L80x5ZFauYGexC6VMeFaDHgrUoiUcDhfV4VVYBIm0eZdb5AYHQg
zASTAGYIWyeAvIDPCSb7E7QJ/JPYvU2KT/Ld6WlZdVR3ZTn5jyu6G7JJG6QwQOvPUsj+kdScqd5T
MBEvGeKm7J8bWwRaxDFHuvuwCvtRxSxhpfT+qgu5VUTurDzNuBBW3B3qed2pFshbpnNU9ljN8qzh
UmxhW2tBXQURpbgpRyz0uibLXckyQ5Ffus3NeoOI4UR9GXq6zrubGnQswHFeiDucDFhCpzslnHUP
fJ7ZYaM4MZoO19yWTnUY+RZd9CHaGJX3GuN3IoBIXaj8RNtVpbTgJu6lMR3kqe4ACW5EiC6mddI7
97Gwmm03XetugfDgzSKh6Iiakz0EA2KgJW7EO3oEG9P+SAyMKWj/+1DyuiNOJSeVyrkGU4qJcehq
ElxU+hjrTIFzaZvrmM/Dc+ZzVnQ78DkTl7ykxlEw6FB4xCVXjhACpob0gUpQAu415NbeHbiaB0Bz
4n1GNuAqBvRN67clcjUOkWd0eu69643pvmQODlLuaN+IomGVGOOtAsbBwZvDMoEN5WT1slsiwFKx
BKNuyG7mkv4t+vpAnsOp75kqoqjbW8ME1jwhoSEf2VeHLEzlth4z9rbrCHZok0fNEj0VO8VBVwl4
5BpPeKHAjhJ1hKEBgRIKS5O30x8VUznUC0OlNwd8uzLQCv2YWv1tsIk3ACo+GIW1zxU5hYJhwJnz
HHOnGu+wMyYrE+8gN0J2HQdMQ8U8sgi06Gdd7p5Nhs51bPob1SDa2hreGzwel1wbP8ij3qSwmoFe
ontbQFtjRqZr7uQgwpXsNo68EtlfhjO3dbCwV/vkPSCixhHvq6SZjWSH+qVd4mWNpbHK2/S3T5Jt
Ys9TaDQRgQuTxAjVkn5lY02wSVfRWnGWpLP5Y5Ibe2vBAOANI4d0Z4XDDB+b5Ri4oxlPONJuTDdc
QE1zdNzJ3RKL14aFAkuU46FZhj+a4oVqgvkp79QYHOR5A/V2EFvOZUqMlYTDwR3TETRUEulSOivL
zXbZhI5Y1l6zxoZ8XWJTACsnCqwvDPxYqeDZdrVhVyIqusBJxFczq2UEkpH+UL1skpWa/6F6/gS8
Swauh6ICwFNHQOlPuRYY2OlQMFrNAUvJ2qBH0Ju+tbi2tkM/PUoF5StPzQr1h3vILPCYNLO9sHbr
ddt0eTjVNINVJO3ntAMyfuYrxFf94CE0LYW+dZZ6RghqoLxizEkQSIXtx+I+Gy1ET7J/THBO+j0o
w7izepq5yFhBIadjH26c7GMo419UKW/WZObspHAUXTXRbsrzayKn6isviIQmwx4W0mwt79qpnRHm
Na1IabUtq514gp5VHn9Lb/P0IdDn3gaC5IzTzGBs6MtLJXnViq3e+s74O5f/I+o8luNGti36RYhI
IGGnVUD5KrLoRHGCoBET3vuvfwt9B29wGVLfaLVYBDKP2Xvt7r1YJnNrdcrCBbv/XwVvlyLAe0uv
ovN+C6vxW/nZNug90pnhQBePz6R10Gc7IUbuT5zh4xFF37JJ9PmHLO5Nw+gjbFeAEkf7BrpD4tcs
KfHqv2da/o5qZDZC4tlHjtJhdZKRVMO36LvxKn6lB8gnnucmfR3YVRwmsra35Ww+JQbVtamjJC1p
dcH7npaqGw7Spg4v8AJqubz2Tpnx1yy6A3j0fIfZ7Ga1UeYnMywkWGGU4+HedsB8z1j6OI80qixz
jYU16l2MY19BofFbpvFMnmmMtOHamFjXpl6hQ1JW7486L/TECi6AbOlHmeopOdYaujdp/sfpt+mz
t3kVDDd56PhVZeID0PO/znKvKiQOZOTRtVUtpJ7u3M/Op53N7y53y0b/9RRVKXiCr5nM2+3Qznvb
gJpQK47m0FaOH4fuPzUlLxFKRN/rxp0bMY2PRiaBeH5L4fxTDdHOJb0EtzFvlo4wF6kfGI307MyR
ju+gdTclsz8AiCaWDW0Yxp1OiAyul/5iuC0jYMyp/GXKiYonykPwEVF9mqK7cKgJqxyN2zI4XdAg
c98OjvNbW+rbdpo3O0e/FK+rKW28a7jJtrabHZqxYXM5FMcevjlobpIow4lpQ1F1REDxxtyrZS6C
aqx8aKfOlZJ1l9Tza7LgSdVwKI9lExRzw+d9cgdGnCnuAMyTLtPGZUkZ4n661D5VpXaGZRw6MhJg
mIfz1vHmt2kgmS7rl6BeWC17TJZZcEIo1M9RzLCTaLqB8w+mDiuUCKwR/xq24pvRNnibavecjf1y
FtVH6mpAu2rJ25S72iVLPfaoI0aQof2yQllTI+J/H6zcge43LRs1E5gwaiievOavg4JU8xCko2Bf
trHC9lS1vmmX+auGmhFFi8KEns5TdRLYU4O25zUwSGlkVyIBUVYoHNy/0wjHxu5prdiPbQdEacCC
h/KUci4OCMK2etK+F9LgoGDEFBW0D0lD4os5WozhOBPWmU1qjwQFEdcxuu2/yo3DnRzt9ypstWvU
OegAY29jNO9Rq4JUQkgzBuNQsWaskKdQVS/SHxjU7bkXZlARGjK8EuNNW+4jC38JmYR7CqDlMIt+
bwjQiKKqPxA53UJpQgzo2PB3JuemWA2xo2B7ht517EW2s3X3gxU12XUFSSmwOV5je3qXiDj25myQ
t3QQ9vQVjQwwyDz8QwT2V4MiRYhlvHQw2gB/fSaEmbGGaU9Jxx8bjuZOjQbxDKEFFtrptg0cjUgz
954p2Fpig9ctHHdYH8HsON10w2KcHmZdIFxQerdx5AOlfHdQmOazDgxFm2WZn6a865U1PTDtIp9F
ZF9CZFhUXr2W/BzxqfH6XnD57dfsaQ4Rd5W9iFPXii+YmKwiknQB/0HwJhF60Cf5kAqTMXlKZcPU
WNiaYq6V1OzzQWjCanhMGv0ZmNm6byyOQws4k25Opkz3l9wAZv6qBkBesFj13TJHH6IFw9QrV/PJ
1jw4686IvggCe4pjIZ3tN6TCJ1ZO3t5kf7GVdAiF9oMV/7s1//RJi3c7XZ6qssXLYpYdP+tlW+g1
oCSzP8fCoK3PwOZArgGkMqBaKd1+bwn7AY/yCoQpgXzl5lvasGVfZ+HNWVvqJ8l2bi+se09RbfOY
CJvBEUaQautm5TEiIe1UhuoqqGvghPGTajV5n8H3NwUW87pft1RxoW88RICcHXSKlRF+AcFLgtbr
aarQ67Ea58HvjTc23kz/4kck6Hj+S6wvEIm2ruIOzByBVErOJVwa8zA71CUDRhr0O+pLOnyeppbp
wYjS0AGfzlCHjNJ8HXLVotq31BeAKKJ/oCWUX4LfzmqNUWRHf+Ky2ZjideE2LNaF0XB3Cvsuv4xx
9w5JAJanEf0yEDl5UCKDQVBU2fRUuYlZvOmFpBiGXpuGuH/i8pIo+lHcFSxTZrTtGJoOk0MiU1I/
13HyGilEZpPNtIp7z/Rpr0txnxy3eBAxwcnF2SSqYtu749ucMYyJrUch9QTXBEcTwx9/8NDSwZI9
lEbZ+5VCNew55tEaMDXzBCJknnIqvYYcXEwKhcO3Y0yoYyhiIuZa+IBsBqdSuIzzIXt1aZL5Do8A
icjazvOYUDbeOBzGLFv2Ljq3oLf736jEQp9x7W5Nh8BdZfQ8fWiE/XSl2S2y+HBUplCwx2IfG2KP
uYgmO8EwDy7+ENcq3vKI60PNjiaJn4a6ms45jVDJvoAu7hQynZRf7libt7ZqjqYiMZ7hncK7gDLf
TZMg0nnlqmT4NrXpi+pcJ2bE3taTfrKT2eKmmUeYmOUTF1lMBDJew6Qq6kDO2nuW1A81Db2fDfFT
nMDsRW7p6+vPSyDOCtmC9PpUHoZ2eBlkC+1UjsVe1fpZIbk8ETeHcaCIjsynHbqRpkfmA/jY3DbM
FDYLbhP6ZHrKQv3Eo7YcrLLx65n1gFq4k/KyD6LQ8/a2FhlBZD10SSa3hTSTfT4o5Big6VgMpFXg
hDwUSAgnrsnkV1Z+V8ztySJkD5lxMe1UyEKZz6SImpfJzNOnYWEgg3jxNoJMxZCTMap3s+fek9Pe
gnczpAeH5Qkq5zTak1awsPAxaXS9yB906R5MsIuHhkTzjZXG7wx6oz0mix7SLaQ/ozcnv+LF25Ca
5fjZyM9vccn8KrCUmLhlc9LKsPBPuHYIv0TRdVtJBmSk0kdZRAy2Kz4P2bQVZGO9QGdbvmoF6FLf
023HgTRhH7ht9FMauB1E9pmZ+r1NBPxO0cRgIH7iHsliJV17u9rS9e5pYY67y5u4uGgW0qES0F8/
5dcQPziQreEZVTbp0VP9wkkWiNLBxBIbpwbyo99EFVooUfBsuVS5or5SDzsoZ5zoaD7YTSRWaR5W
HpRkWw8nWMzdvPGqUrARxkU9mxel37JkPQIT4yZhV+xTKx38obs4BHUMiF/2rUpeC9xOG2PkG+Sf
4iN2wDiBum3TxM+6trv1qLzmrCX0uNSSAFQnWuLXyBNH0yj4GCrKWb2bEHGnesYwFnH+8Ilwrztg
7Y4R0iYQJpyp2Yl0fu4RZrP+6Nxt1Fl6IExr2E4d4yzTKNELjG/ekJlkWuwMJ+/2xbKqU/PmHaEL
TssGLa0Y0U2t2pyY7hUA5G1i27tL2BqTFZHqp6pPCQhAjy+hvq9jbM6FdwLWP+mg5SaxMoe8TAZs
SUkSQWu9EZR3DguCaDAuGQFhSwwwjsjVmqJJr4Tf3de6kx+DcB8M7Zq0S32QKAqyhs9MYAA8wWp/
dzAVMUtEfqmQ2GISppwuUjPfDkodIrOEHIMFfgl/EDrJS6J/9G4yHAebEUdU/RtnJPutaIsHMzV+
poVpUsHwe2bj38cKzGaNTkTOL0M13qrBiRjzx+MeM8/dxEG27yOEDK2YwHmdCISCHdybP2SUHyvS
aEEoaC2GQIwYC+LsULAPKikgnQSxdDQvlK3VI4Qstn4oo7aN2x/FMNtB34fmUXhFRczMRrU8v2UM
FlgyKs7m9k4SzcSEy/vsVvwduw29IxZkachJiFbeFrOvSzGWBo9+wo56XPZG79T71RtDl1y3GM67
hwrsqj9p96HHK1+DUGQdNWUgcVSH8+qfWoNiGpddzatrmPAExulNs4zE78va2jIV4C5d9Dlwrdco
7Tjp8PEjsdfY38Wze1yi97Yu+oNepiQ619Md+ru3J/X4r6ibtzgq3H2cdbhyRrmLE3HIdVxyC5Ue
e8Tk0gJP39Tko2wzY6qDjGBGNE3RQ0NEx0HFlc3/uQBfdSBaNKiOy9yYz/pc7UgK+nUGrtqqcWBH
QydisxOYDZgFaBvQ8EULpICtGv6LldC5/DCtCI9NHxcbd64Ln/kjxqKYCHS0AH3GLN2xl+Fi5Qsh
5LrHKKfquXEHg3Vakvqdl77MRfogHVEfgQmtOhxu2rzqxKEHtbTJDVr+7Ax7x7oCF98MRWIeWdGG
LUQEbGxqW+bqNqcakFC98tE4gbjrnqHrI6MR44tcyIEtDY7Asj67DsQLtHKm3+evkIxFUGkIfZhe
VBsn19GyR2RlE8HobhwjNK5zeDcddH1aTwUzdd9Eb2jHpM9+//sfWK2Tw6ofaXN/TU3sR2PJi+Pm
csfVjH7UDmHC1F6xDbPiMxqZCsC8sXVsJa6y61drHc+VCVQWp4OD00Y0zrXAM5lTY7cyAxLUXnMo
48zvwDLj03qnwoD+RTmfR863kxhnUzK/R8L6iMqZuU3W3L3WojesZm2HmiCoo+WxrmD/23jEqFYQ
m4rmAxZ9dyxj65f3zdmKLiHsZSClt5i+aq3AhmY8LWkO8yHm1o6QLeDklr49W6Q+TLMbUCq4zB8p
izF9oMF2ESFX6XDRbFxhOK6pB/T8YkiOPNQ7xhYlQaeJf+VkkDw8lN/hOp8uHTtmBGB5NwPoJqUK
g5QStdrWtjP2ksQUI51OAUWbaE0XhMZpLWcm0NLds4pEKg5EgSkdDUaJVjPliA+SbHo08miiCPMi
zMGztfWyFEvjCDa0SssAM/5r2sLyWJfhygk/MLfsVIkra0JHVDsgDMSUYych2ZzrHBQeC69V19H4
7kKKwmQO9ziPHlJKGlbFh9SJ/8SI3RE8IO/1vHTe5ceho3jMq5sRMfoNR75nhNlgzkNsCp7NpDvo
bGYGxggcLMnYtOh9e01076tjQsbri924stHA9cnw6A1cIcXAHy6ivjy0DuvrXt8bLqRXxiYA91Ff
ewPrqdQrJzrs5D660MPthRditKz89N+X3FRnh0X6XjY1hpmh30XK3vVlDh26ZwODTJHgAo5Ly/K+
2y4bqIRYExla+JDMoiC4xlXM5FnMjuIF+sMmbuiBOU3dyB52vKMFMi+A0uPU/hJd8qvL7IpQKzxV
rrwZJENhAG99YZXVNtFx2AO2y+liZ1wZjDF8vDp43zSiTWWj79siO3ZJ15/zXkNT1DGkrPHpNsAr
CbUgRy0uzm2rl8jSxHeBK/yQc/2sfQq6GUvcqH1zMj9Wq6GT+HOk8h0uO7JK+uzu5DAm+qxkJl9N
P3WLb1MU7DJs6qKtpcZoN+jZY87iBs8jUJaSBi2XGQNIQOuOjcLCnZCCQEPi+NX+onf1bUeLfbSg
D6V00l0M4enRyaP9SNG3ah1YYFe4KcHPXVA0y002WneLup62odyQ/cEmh6nXTv3tpoU+qlF/Glmy
4rG6fepaZJ7WWlDWCvbZyqy23TKYHBstjXrRXcmwrKyynduO4jFk6rYttalmpQqKIYe5FLoxTyb8
28ao8WOk3DmOUR88p+QJZfqEKHhfD9of7ZTxDL1YhnaCb7OVU3dRUZ1dihoMltuqOKgSewbekwwX
tgb3CLYQLiASPQzH+9uZ82GmtxYcxoYmKr/Rwl2JINI3wtnEnkBUVsRyfHDaeaNiXaA2691tYhgl
m+shRK6Nr34gyNXv8RFxsK+IrHC4Y5iNt97i/GH1hkJDQjpNV/g0h2BLnwNmFNYaB9r63GHi0uBU
YW5kvedAjMx1IgpCNl4bNFYFnpH8u2Myp2XDM1jUHGp7iXK4to9GX4ltwlYAewy6dWNJbrXhWzYq
LSbEeJdFoCqIc8JuxKm1652nJdVxpL2OEsN5tOaBvrMEDFRZ98hBKIm8SSXmmx7X2pdozYsDoJI/
YiWYdNhiqnbWAao6x97Mf5vQxeeZPmBiiA+dTYTICggk04wvS6jDVq/pUOr+7JTVD5gaDaMtDtRU
Gd9Mvyw/bhzdZ/WTnztho3SqKqRBa10mwDbzn8P5BnXtuujVp1XZrC+8Sftseu2jGoEszA4LptoV
b2rJAqRxW/Zn47ew8BFo03iLqaLQoudB5sTDk3K/48LO/DxsooMyOrzhiIGgRZTlfflEWBPwXuEQ
WRdnozAN1GQG6hPcxvTLzH7txb540E+1NHGf7X6pX9xOjCzr0btFtWXxwnkW2zvuEX2hYhYuSlvl
UdYQ11Bephby39DNZ28Zd4YZtsdU16OLXj9Vk6hxeZQHmSN2q0yoY0z12yvjrJ6xr9D80rOyo6M7
GIXsLXlBM6pOxZnvQlK2emev4hXI6EIMI37QZIK7cNyL6JoPFGIaeCPDthfGYe3BTZr+lAu9uorE
9E75bAQq7bMHbF1FELP2TKx81fOw7wrL+K1wZH9bppqpEm8LPY+H6wAYD3Poe8+YbF9yZexLSdPB
lBOudz5gWu+qlyntf9oqTk/FMLZ7QPjURW3xCwWAzReLpVCN+tVhzgtLgk1q41FFt1JHGgB9n50J
TQdzu/7XDB+U0JN/2Amhw99NHOOJrJ4yu3QexIAgbuFUqdA5q2rmlWi9g1ywu65LfSOd4UHAxfJs
QA5xZjkv6ElyRi8TBKKIcGWGArcqw4bTWPbHbEarqa0YXteRBFXOurYvaI8KG8a35uE5BvsR58xX
KTAfxkqlH2h7n5GmqGPSQcVwXX3FMdgmI72eJUbD6N9EkZBkpCOCOWRoDbZ2eqgb47OJeCdgZo5b
Ya3ySpzfm3AQbxNIyGPf5jH+Y5EcuX2JW/KYeAI0GGmSmVmlBQ4lDA5EvdnFPtQRgeSlLU66saQw
9VgjMSuiWlalH0poPE5oPuLUyPYmc85VEZnvm/KfG9sgKceF3KgFV2Amjlk29c95IYgX7CK/Kqvu
JbUnexOa1uxDWOY5luniJ4DKr56BuLhixrzTSgfMZCWrIyhMzy9EM6HZjx1ojqH7qswYIojbrzI7
dqmu7NQ7VKNd3ejXyMTtZGsAS+ooO+pRzORxRGjSjXH72mUdiyj4o8xp+K3UxzxgMRrvVTW0RGPW
mMoxyQ6g0HcJQPNX7FZTULr8aP/7rSBWik41s/f//RbnHN6T8DVa0vjIqWvBY90ZC3+bPkSdpaFc
rApnOxkUWzZD13usJ7d2oemu7S49L0tj7JRjzMdFp1nO3KpHfq5g04gx/8TGv1+aPv1FYIdxzQo8
fOUf0YRJz6m7ZUciIpUbVYcvZ1k/86plkPlylMQThjBip1CLJk77KVr3EBvyZIHeeXNnnYHZhD3A
5UPxNZT7TwCMb/kxgurzPPYh4heNza8q4j9JN1e3ntqA7kTEf2S7G/J0gIgMiGIlOoVj2+zW1vrU
jXRSVo6KCZlmdNHq1vCbDHFkkcnhVK1fsGm5m3BBKj0veK400SNBLJph7/ZNyfw0ZyOQ2cvtvy9l
UiM4yQ24Jx5bCTT4/1IGhUQEPLet2T/+96VXCUGkSZqxBM5AUGqetp0rVR3R/gSIq8KtGRsR9RR8
NCIG74tX/1ahQbIEyQ1GJqwzYy7hQjxRqkNHVUGqsuBrQMCzj05e7CLm+yTPxMcEAiIzfpleRKlu
eZ+bp8auD7XM5tN/X5hYPYcj34yBswjFfJlh+4vngNMQsmFJJYX45dpLPEmZZr9xpLJzyjINRQ+n
ZOfl6uAVlCH60BogHKurAhy3L3Cr78FavhSVPj1gbKX2sbDxoMZncUdbjXXPrPd9o1ZBQ9mdkoTP
qlrkQZYWtNM8PQ6uurHXGe8YWV9bnY3ElLLy7+MHpokPNcfsaaC1iDt1XazmeYGp/kCw4zXJk3Hn
eMx3Ok/zTpNtsKRW7ZMhovkVWCdmUmobcGnlDU8I8qbQXI7eQtVIiViSTxSIlOJLokagaN8Y1ohJ
XzbtmdFn9dBK+1nXhpNNkoUishyZsUKrMU5iuWQ8T5RgnjriW/kT04Zvk9GqAm4k92lpYMu23xi4
bdTB65d63GczOsXetm8sCJMXs50O9L4p+0VkfqYZRqfJ4ernCIZeZ8bnLlZv6PDGZ16yEqnRk9br
1QGzof7gZd4zluGey3Qlg1LAwn4tqGOKF2HDHNKi7LfLsGEqjCkbrnnha533xWPAqKsoSSfpAETV
47MpSPNIjMw4SSZjllT9rVUUvnI0rJ3mGfklbWt0HVbPdmcZ9lFTmZiJY3NL3KEGSs874Lj4IDUu
PExG99QPrXUwhH4p83R8SsNaXlU03xTZeVsdbY5v5uOI7XyZyZJImP/Z4DNS9KCNNh/NwtKfZdns
bfB0BczgU16EL6LoxBlUw7GecZL0iMv30FEuAhabD7HiR/O8h9ngBzlbsKmKOkRtNcsAVFR+1gbA
lTUOkT0SgVwA+jNVd3UKnXsDD7emzxCUNXE3dLasU0uUHP+Rr4Q06bMeNRFHZjgEHtyzQNUSfLPW
WNcpQ1fRVYJvHhxKokc3l3W/hfrkHHcsopgy/ZMuvSJm9Xpbjt17XxifgzFrBwPsGAMWCJopfmOC
tKJKvizgio9OVK1z9XQ86KCAN22ICwm6+57pAx4BDGl2PTooaJCujkvMSj3j2ywr+485Y3ftQfm2
3IanyjZeOzTbjH+YB9gF24+yoiUvExu0dAlokCwwerYpO0fF1GwnHJFPIKkOc5PL1ZyI/FXTmCMm
k4D6xQbc7RA1NMtDF9IbY1jQA4/EE4AQlBpMqcJtbUg/jDhfvTx6wUCSU4po6i8B6MQKbT0pjw1G
071jpxzWZtYRk6LdBiXkblTeRwE5L2iAliU44V6IRbo62akclXaN7RGuzdRkB6+nW4e/xd6+O7Dr
Pocdw/OcoAzJieKXnXF0/vupEwWyCuVwzA+gtdr2xYrr5pSW2O3aVagexbCa45KhmNsVq249l1DZ
mGKElI24yHC6FavhOdL/ot1+TrXIOTaeyxByGlkpltTfRcRUn7clrZX2aLvH3HC1bW8gqKX3yII4
siaiApl5xsWDJie21nN2UWA7A7gcjVakbNJTewNm3Y/NxSSIzUjXD+na5OUzb1POStZd8NvYp9hB
jpE1tPHmoDlYv+mM+n6pzj2QGhnq+0nLXNKIsBJ7qn9oKuSClCQfIhxwKJXKDkBxvhuW5+7SHGEy
mV2eqC9tBKTLqhXQI/1IDHe9L5CPNcM0HOqxus+mYZ8kfHyzjh1Wht57J3Q4MrKmJFsnPkWRPcu4
eBqc5bQM2EDnHo9Bq/vgGpsjZJ7oTLh2FraBBKSKoNd7XJFGj63hOmyCHKCoMsRSKgk8CiMek7l/
h/ahNAeHov2NaQl31vwlhtQ4mGO3GUbpEVEA0EZUqC8NNaDB5trCWv5GDgMch1KR82TV9FFAzSrF
gtVutEMzGaQz5tZ+1hcUPpXEzey6n+kMz87VEUmFd0mji7pRD8iBOy+4oZIBo8NqctxHg/fxP5/K
7B000w0I9hj9OmaNq9WPRRktBxG3R10QgZTkILFND0SarlE0i7+5+T64/1iOUXjo+Mhzul3MwIUe
4bzXx6fhaw677Mq5jRa7Ve9tm003R3m/iYUqnloDoaYGfFq2c/ll1CG8Brb/iL9uVsFysl7cP6Hy
Hrm32Z5r2uLLnte7Ec4XIVf4xtIpGKvqxNqcI8IipZT9KYHbIDlGSOe4ZTYoBiQX57WvxYneCtMZ
Ha/fpeEBW/nqiAKtWShroKUe6iABcSKlLnYKUzgAveiR4fPO6VymvT2hplBEntdaLJw4gNORKtgw
4tNYUfFOYXsi0QF7YyrCRzc3nuHmUhJr6b3Moeu5RW9eWAhqlEDNTxIPWmA38iO0jLuWEFXDEYtM
I3315nC36KfR6zivmnI6aXn6OTWsr4zI/FeTUOWP0yld9cMGWWl7F1LOrgEHLfr41Yb6wpFWfFpg
YLYVIrCASnyLXuyvTGfcaEno7hcNE0XU5u9UNfpvn15iaqL/CddNq/01LKgjCafVvmL1GagMuhGg
Jt1fsCJtFSvYzNMfmea0fl6ahIqZ8YftkNhTufVTEiWrsY5oqgo29EY01rTv0GKNfVydkxrAhYnQ
IUpKCDFezb6gGUAbQ+RHOlWVu7Q9ljW9XqTXh27BBKZNvELLmL6m9WqI7z6odvftUqDob6Dq0vfh
77N20qyfLaMcEKgq/BCqPyQW44reqL+6GVU+OyY/6QVeSRDhIETGayb06dX08IxVfxo3IagHoc5J
niBHfnK6UuTNy0+dFaBg6OcZxQ+PoeRxRsE3LDxJbrLtiAWDr9icYnvm5ujSl1qH2ZcR1RCRcDI0
v1VWM25UmMRsLYNGY43vqIvk1UMEr9XfIKYLDgpUsDEToBHf4oUwrftSDUcmtTB2Ooaxja79M6Kg
Fb+5uRxqCuIJt+nWlO7nGusJaYtVRdTU7Jy0ibdlxTbp06MtWLVhnYwwDlZ/eKPW4p2ZFZDi/Bh2
FuR4q3UCr9gvZZwRtmrSMOoNI+2u3IZx82rFRkWkLn5dxtRHzAmMHh0yVbPOwJk5UBIlWrwE1RqU
WcVE9tLfMcfhs7I0g5WCZ99UjqJ3akZax/mtxRfHdGbaQ52gWV7sYw4JZiy7BAqqwSul89ImpIiN
9ltjaUHaTrxQ/G4DTeCf7GL8J8N88YbqlIeoFHLrBjuge/JsLAWpBGJQdP3ea9tnPf7r1ABJms6+
53bxo9fWq7LSt7i8DZ3DRDx/EFlX+YXT7OOlPDoOAmbmaUNIsBcQneOkmczswYFYEGw9/cK09S+2
NMhJIHDvzCzZbSMs880EDbTI7Lf0FJbwMCgO7m6TfC52+M0261Hv7evExJgXlZtukdNjG0VfIsRz
ij2mtd9Ugl22SV41K36C3/YWtxkk7r/LkP+KtHtXRXsnBwdxKkiZiGEzocrpHT4d4DFrfK666Ijh
9mQgVHKxcTBJ1S+Njn1EE4+GtBmleH4+luBGJc09m3gSBm6UBxQJROkQMHRoFBac8dtcomerRUSi
DUW3lRKjjhn/TCnIHF1wDGcjcRA6fCRcuYxnyC7eqPQsOjQpsY6zztaIddRZghoEAm6cUrSPakQ1
pGKWla7MLkaCgDVudLVljnxibYgkwkmPq7yV26/a1Ab/ybJjgjjSRrMt+Jhl+VF10g7C4g4s8NlV
2Y8Gcjdxl3eUJyxWy702Ewea4av2genJLiz3+uht+a7POHlNZiXEeC/F4pGckt0j2X3paIBsBSxw
JAYhtj9KPcdgplZQloo/BIchQEVE29bNGxVKvnnT4o3w4NebjUBQwlWR+xVJoTsyKrgM2I+7bX21
V0kabDeKWVkE1KnbRs+Z3ybaecnCixWSR1vPXrCUp6ZHeoxVCu1Twc+ers1dVZNtJt5aZ74Mk30t
NM57Gf6MyH5I836YJJYwJNiYmh1uLPYaj2ThPtrjcqSABq+Yo3VGBQkd6V1im6hr7RmC4qc2p2/E
XwLYjTg0FhcP8ohRAQ9g/DvMYidWE2EKCyG061Nmpa+u1G9k2nXBHM2ALZj5I6455h4vPS/+vcjd
3C/sdBd6NBQ0S/zcG0pmFJbc5Lhvsjb87AokvGEjwQraC/OTVAHz4BxvBMKKnPAAKSjLiaUa2EHJ
r7ggszYdGGxpFZAuRvo3y0JYgHzfBXWknvLee+GuNTavUcTq35Fo/NVFc1rfGNjqNol455ll61Yh
gYHvPdgOSPYYQzTFyqmCcrGztIzYSExwA3F8Vo2Isow5l7iaSEvCfKxqJGaJxHYrmSUOI1qvMRZv
aQ8LyLb8ciaiHNAC097HQsaWb2UsS3Mrehsn/atPF5bPTZtvsZo+2vr6SSO1dxBjsEucKXoA5a7B
wRMsaFXyJyUIiK8eVoxtFFiLhEPoNg1/G2Ytgkx2CnfqdTJVuMaR4rFZ821kCZDuB9JUTQ0vKaCy
RwU2Zk4hFwLyzqChtkZAqjVn0BSSMorolirejYmRR3KOrHD95X9f2rEBU7N++f9/9r9fhZbcFL2K
WCuu2e42PcDJ7l40icBai4DEWbi4T3YFns9dv4yjNgZ5Wfwj5Sg6u2GSrmUYjuQFkhRpUiwm9CRO
dtNk0mIagn4lA89Wo9LYdC6CCDtv521Zyflcsou1xtkKQLZ91C2puTLFaxr35GBE4zrStWn+CZto
d7kURpBR829n05FXjm/G/Zp8HVD1/oU1ZfuDGRf7oh9uhQuXdnQdqCfrr9ClmvtZJUGJb+DWpYBt
CcHLv6eKdb+dvbokY/+VHZURHvEHnGNgpIv0GMnS+2APa50bjAdVsnzqzUTfEOXxLpQuH3taFI9Y
oYictzux+++3qWt+dnPZwK6DIYbW4qVuw0u9qOkdoU2Dq8vUjQ2LOo2wNvfEE8x4h8kC/U8hDmBU
GIJJzBwUCe+DoYd/liH+E8qMQWfOxsPhX5aRyxNrLMxVnfakOWTFFKo/Z7AtrhPyTSANehA2rbnm
e6Gyya3mttLINpmWgMlVfDSyax910nR2kUR+XcTTebBSNOZchYVKjGupEewml5OB+MzHyQfJfO75
VQxRYjbEIXFc9u51cZjd+ECsyK+54orxs2EoiEhaRdC7tfAqk2bhzXvkhQHpPk+y6Ky91k270GxZ
SyQLcS5WEr4Q1JfC8SWYa86CtdaOF9dGSko9qeZm8NkVbYkp/EaYNh6k8YfR3nKvsVM+1016Grlc
wKvUzs7uGrVTIP7gxu9sN3U2giLdz3WnQaP56FAGMxrjE+ox82xixrYnrmF1tBMbb4IiC6mkaCKm
Cuf+mpGm+gY7eIs2roLecrX06aA1/8fVee1GrmzZ9osCoAuS8ZqGaeVL9oUoSSV674L8+h7Uxu0G
7sNJSDpV2qoUyVhmzjF9czctgMDK6G+9uGjJFutrhHy5K2NKAin9GtAYL4w0eSnhBkwNy6ksojX5
/ZqXW6jwSU5j+pENTtBUjb/vcoe5qrptijHdNOVCarbF/ElFwP41DLUdCNqXKbaiQzXEJnEhCF+Y
d++arg5mgoZQ3oSQNXB30LF8+XFtYUTxvQ8k8Ye5tcr3kceNZTvyNqlIXwuLW1ACG+nFq+04PPuN
UudKMTFF/sI4JwQW8ZWxQtqhwnspvP7bnmmLU3q1oLbwEkUsdA3qlyfTH6qzJpwkj6dPMc/3VtRf
+zEq9zGs4WupHdBM7QSCIfLZWYqI2mwSsCFy6wTp40oYBqSr1idMbhyqy++n/XDC1EaxX7mPsy1X
nRlXvLliAefpZaDROVS9Dm9z3Av/vbh99BcNjNhjC9wks1c/upAsYQdbzk4yEgHYBsckaAtd3EdM
kCmhl31l12PQFfljmZJcsaF/YVFrqHkf9dzvBkkgG7Y5M3zYprgMpJr4dkm1N5Zns+tERj3C578v
uTaKfbZy9E3ukEQyjbdT3HR4sarzuL78fvR/L79fAyuImXkMEXYaFRloekqhRgmUHQ0cxDO0Ov+M
lxxEdkqGfWHH8Ca72GvOsZWidfJWPamDblWgcj6lBD7MysbbWq+/0N8XNx/DM7z20+w64pBiiToN
XOpRx4hvo1gaXDOrMZA/s6Wg/GH2PDQsJrIz6FKJSwzbR6o1jw3EFniQZXvuzQmjQVS1ZxyFmG5Q
FysC6i4LPGMyrUdZIt6wbqF4w1GarXFb4HzcxpgCUBSzZ+v60oCTLFAnNCjVZ1ZKF+iMzX8vsKkt
1Ot0w2Ps/GDP7/eZ9Fap7cJgXGfL2YTncyAK/CodnSEnFO+zxve3SOQ5k9g2pJNiO/uYOAQYkqI6
ZU3GPgGRvmv0fKktL/Ni/uSKeFaUaTmYd7IoUyobewUS5zM/CTpeeM4MTJDV3cxxDLTZfTAaMQVN
/1MDEbvrpPk2ot8V6QAQKA4W69VMPRBXC+9ri1Boa/vNU7IUKGvIUczs/pRnZmCjYGJUsO0r65wO
COdtCgRpn7sGAVqpMTO0AcGRzPjVv3mi5Fmi6nmyIVe0zEFZSoKdDWG3l5em4VdTVIoRwHEaB0RT
bcjek+pekSyUsRBOUvDf1OBPunbuEc4cZlRfni4Zn1vkgDv6ZEzyTkXFpxXGH3ZH4s4coo6ojl7K
+9YrstiEawNC1QfLZrZIBfwMQgf9HAORnK1FiG8lmmNGwZdCQSyto/AfEVtX3+/PGebmwRug463o
xSV6ZguH2Xha9o5hIDQdz9Ke7/UvDKO+y4iT3cRD+pyk+seswK+1+E7dWgo8ZuGxNfwvI5OIU8Ov
0sRuY3QTbJpIHaMReapzjwr6ECEL8lzshE59R0bh0uaBtuofz2sDOMThMe55C9P61kbgEI8UgkPt
sbgggkPPxkMTBpMbj0d4AR+TATHJSp65TgihJ4Mk8+QfOCucSo11X3qkonKOHVRYfuJoZb8AQ13a
5nONwhR0QI0ojQoOpkK0cVBqxV56zuv40S9annA6DIxvx+Ctk+vbvL5XSdoTcM2+xeVnjrzmdZpu
hZKPip50w+F/bIskh11wIFmIC9rk1wDYkLbB+uiAvSVunwbCU/9qnT0mbfgQ2d6RhwHnWMMlOU10
5ZFVfYAkeGtm+8PKPqhzLyh9GK1LbOEpJrHdFNdIi4GvytxmSJIb9xhQcF+QCxQX418z4eJoRhuX
RPrD/uLFpU2dJ652sON/ZCcirIr0AnaCvhlwRTO4LHIjWvL+gbrmFu3/ucnFUyrMKHBTwcS0bi7o
JA52aXK1SX6r/IJwScLL4z7CH1L3dynKoSkXV8mlvzFNeZPVqcleniJzNp2FthTfNZMnOgjy9ugZ
qp6glOLOrcInoQyOMGNgcBkah9CuETwXhNBRu3gRM40kNgAI8QYVpAcPPRegtAEWhFg6mWfy28AI
vE6fwtvJAG2pTJw7JvNWO0aa3BAfjWUOoFm4EQP/fXYXK60Wy60ByOtp/pOVSb99RucAk1VdRwGt
TwO84QH/YVvDm+iaA/ncDG96tTHB3Yyz/4hqYFe5EkO3iD+9Whw6Qc6iZQagLo5zhy2msSoL8yo/
LIGjgdXWe9vClFiQD+A58b3KmqOPIQD/CExgn4xFfMVkoHuP6r4BJrklY4dhzfLgFstP1IgTZDlU
h8jrpOWDSwONn42PvevEJMAYVwMuld1ZBDeH13bx/ybgHWbrSxR4r4zmk6fagJg/fG1StE16wolf
r50+Oo2zrFhAhyzuCB3cCIn0mMxdHgAjK+h0+fIqQEz2yUf/uolC850ULN+6lmDHOcJAiK6kvYy1
fOH5/9yifhvDtzniz7Iuj3dEnK6ZG6RKdib/VusZSB5QQYH+MuUAVjYKcaO1SL+Zj8uIayJumcCI
dOcPWJ+j8b6jMKeG5iYVDiNit15VhTre26iZR4u/rT0GR6H3BEaWduiOFOMvK0I8qO0mPRaZyz9C
O5cKGpk9GdM5dPSHX3G1aKp9Au38wJ0HMEAOsul+vCtWIA8PLNSePwvzcxQUMWmQnIAOT2LmjX0g
i/qqK/enwKDHGyI2s2R87ZTlh4/X6FDx8FOz/5W1pgIjw9qxf/QJycNcBlIuwxrHxBJ/shfzHyWh
ZGJdguM5LLZL0hE228Tuvsvcr/XKI9LhEDNrAzU0fgzYmNF1mRw9PLDdzLyfsuYu8dmYlgiqrRlT
MvuM3lmjK7FQb8oDw49PMUT3Zb7KIPwZ7TO/pK4SiCJJUwDS+ekWvKEO2tlZQiFul/FjlE8AL9+E
TcmZ8uDbwtCj4l6/o+2M92ivmca30dEfcOukvdlvfdOlxQrpcnSQHm3hwwRb5cW0BHc58AbVTCv/
xN2FgvhNWwPKHnx16Ie+p9Tm8RhL+28B2YUD2vDzbPXbN2wDlieBrRWgZ8lTBp6YDfMldTKADy6K
5fyuvJFasWOxGIo16prQHKYE0M82FZ21NGd7aA5dWBFw45xZju2GHgeeW0i8n4Cb9515X7Ou2baL
hQ3arC5MNFa009TtmLXU40Pjfwgu9aZHi+//mfEaCQkzlsjFFSpXnUP2wZtxxhvhjrjBskeviR5t
TBNJOkDvZrabqxdvadB5+ShpZH9nqZ4zHjAgldLDCESkVCOkFfclUeSYhtNT6xr7PppfEfTb+zDG
+4I8tx4I6GugyDFXJU2sYvRXFkSiRvZn6sff0nSYi5F8n4LYFqvmjgryqkhFxcvOEkkcosx5AqLr
hjzhlAd+JfUg/C1PAyNagckijz/rFGyAnbHZk9ahYXNVuBWOlOpUCufalgUQKcDFm6HQ19Ytjiri
iprJfF1ZEDPskcNg3P4+VhbIutL2zmnyT/kMbMrJfGnjkdxI66+fd0HewPXJIvWiF+MBKlaafSBv
Z+Ym1DHV6XeKHiDXSI3kJEgGDP/lhOtO33VIode4bsdEB/v7Yv2LZuhPJXb4llAGLz9BjCkhjNOU
ASYT0xmBQcsiT1uYRmduHWUCCciq8txk1n33NCOXmiRNf6O/AfdT3jbl89IpkDUSgJeloHOc1nq4
jtjh9pN97FT9nEzy0xJNc2rsCBvIAmtzKvyH0mUMJuFlW6n5XrbgBCZnxBk1rjB+6Z7qyP0Xx/mM
+Ryls+dIg0GbodmJN4fJwNPlmxzPkMBSmCnMdxBc7tzUh71O0Op5Ns1/i2OqgzLHB1drN6idmK2Z
FZJ1N/N7cm3QYHV/XgboJygFPkWWXYjf8M5F4hPBCHyEfGjE5jbscadD1qB882a0xSlyUnEi++w+
CemiXCOq9/z9jbUaeNVdLqGIdHHXMQSlFFAm3OLBHU8eHWk2poe+1Mmh9pc0oMBfkZ13CBPUeYrD
MhhH/YnpF0q4bEDXKfk8eG287WVsQeOcdiaFcC+YP6YeS3nQr/G+piOBil4gKdNxjY8EBF1gRbrY
R3G4Y0kxPi+h8d5Cv9oNLV76IhXbZGYdjSYSvxJ9DYJRMJIymbxrn5fMCKTBuCFLrAvC53JHMZ9s
u7a4EraXEGxKv96A5xE19pXRHastBePOl85rY4Q1Mz2BQJbjys+eCAjNQA9E1IlxfuPVABN0RB1T
AQCKyvF7GlFFmC6Y3hTUFSUZW5sReLTmNuUgi33EJnmMEBauprn02wKlMoj2R2fMngoDHWq3+EFS
Az5tiv7Frn+d/ulf3nykrzUigbJo73NFRPgCVYrk1205V0SwHhPfzJKr6zN00OWhz+U1jVvvUC+I
Fta+2W/GH3y5Gc0ZuXd29wT1drUPqH+M+eKdVZYMPkanPpseG5vfl+V/P/r99P/7I00ewQhtOZaT
ysefwb+4Og3s/dOOE32oWUhn1gLAEQ1dnz+2Aki4R8GALB/UrrMfY95EabF/GAytTzF6qtSn2Wwh
fmWHpGwpTJm+9JllHrBMi3tg2ulpxUDN3jurM8UIq7/IzAm6mKF4Ulf3oTD2MctGopx4UFnKvfFz
XbLM78edHkgG8YbDZMfEXyclosNheqh828IG6wBBJFHQ41znUsHKQm4IGKchwZ1VY6OvKDsS+YJZ
4jnS1k3aODeONT5R18MgN8kuQmVXliY1QwQxowdAIRCe76RR3Q2ieeq4olro5E6r6KhxBbpdeGMx
Gt2GAuUw5n5jG5esj3BHNbZ9NPAh4y7NvhPvfuBoDareA+psyycQvV8Ybf/kNTCAxZr+1cYYgVxT
X2EFOqY/WYkFeVw/RmNqnlTUsURfX9ohZAZUhe+LDrD/0ZgC49oibb/zreiEtfAMKflWJIBB6p6Y
BIQgTcVDeMSogH0vhXcS35hmCaJTpWc01bdj3P/k0+QcxLrCVnfRjPxS8yDbVwtCFSWmS+TP5wFW
DwKlRwRUrBb9ngc9sGr8PtgjLWBDrCWTnpTGKPljDPKROgMxik7fcsI/Yf7czysCt2OnRDBGRrL9
cEUVcTcZ3XAfLhiaw0q/q4zNgFr0AY36JcwMdk8V4Aa7OVq+dao6mGkLQ/VWNidzDQ1Zsb+OUX4P
rXvVycwmrbvL+vRFD8vRauR9Fd76OPeAEVRPgA5e3MgcuX9+siFlRWYjIO8Kg/V1y47jA5oGmohl
rHdRSgkzrjs7eLgmxWyY1p/AqQMsDYw9CmjNlmyhSVXNJlbJzlds3EptPbG/x4kWMaAjgre8saSH
0g23llzP04mH78YIU3Fm+F3tavXpx9hcSjUAoQlHvtKDYQsrrDZtYjyGqfO3nsOSgFdtn4BdgMhM
sLWF6cHN1IpMRqEUGqo9C2ky1vn9UCY58Nh2gAoWKu+Qm/I0rKPUXjTl+Xeo+vvR79fUcYp8BasF
n0Zlefoia3lj+XVycMHHcr+uw6bY0bdSuN8Ti1JimJlBDf87iNKiAW05twyY/9/XI9JKDuE0HUgl
zKeL7ObmbKbOeWiz8uCZcIug/XaN+4abC96MtbN885nCGukuoiak2iAEWwncBmzLLk3LR1nPb3Zu
/rEIjuB5y0qOmNUME8Tm93tbmaD/K4lvgWjHiZnE7V5LoNtVVUjSi5P63SdsnUSEWvIb6gmni3xU
4A3oUZpKoNuTSxaNYrOy5jNTg+qgijUGfNxMa4Z5B+1j0HsE9pyhDimsS8uEuOT7bU0ejh1y+rkS
JyKe46OOM3fHTulKDtJkpMu9rfpns3W705pFv3GnlEwl0QCr5w47alB7OnNWWDXuTbyhdF8RufGo
/lZJG8Z8WhMvFIc48dg8jTTqKeoF5iKA2OLouiCtS4QPFxcEaKPtOpCN5umkK31kbnIThpHPkp9U
8BWHjoTF3BPTXZ/Lvu/JBFFJcuh99rUUr+ffF75h/d9HzvrnFEa3LbR7IHrrp78v//fnfj81Ou3y
y68ONcqoM5V9tGlEiIF3Icik8Z7iwsFt/b9j2oZ04XO3vvx+7ffT349Qf4IKnfXp9zObA+C/P2b/
znkHsFpJYSGRSldvzvrSYCQ7V+vL76clpm2i/YAZVe7kwXPTwMZ6vE1VF+MHa6F7jQsDi9mc/vsm
zno8qvU7Gb5dBdGgnqaoZtM1dYV5Zm9t/PfiReZzAg96HVOsdcLGLF3IFMSXwy/BZ4/5yIDeNL+K
qfvKF1EFoU9zu8xJMGt6fIuMrRZm4RIRPDUtT4sJn4nFCzMe7O4uYHMH6gyBiUAMGXz+ibV9IBYI
zeEuca3h3FAzmTx0iR9bXuu0esC/bNhNEGvf28dLwerpB5g1X4z9N0VQX+R6N02X3PPevBgRrXKr
90ne3CwZ8UNi5i94srgmmbEErvPPmfHayXH5yirT35lLdJ8zA3UGlRwGTcakX1uHfspXNN3599/h
9fVprPoje+uvvtb3dgilz7HkOQ3nQAjMlZH8Tm0ucdteSAvDeb2zcdMzf5w5vM1x28dvuifGgSnH
XwSPTPU8yqwGzxBlEuveHFGYJ7m0yf4MagJRHkKf+625VbNQ4A7IXhjsBxsUHKeD3fdgDjL/b1t0
nEWAN6aqfZgt5qQYFxau3pYgiuZv2XYPDPK7XcovcxMv4wGqwDlskdWbfvxmv+B2PDE8mDIwyUbi
tfvI+xlAAd0CF/b3YrGszRLLJw3HNWC3/EJ+SnYWLc6aROVfnN7ovh9ARf71tfHaDCAYB0t/VHHh
Yw8bbltdd9i9rfghLtID/p0v2PoAXNsG23pLDJ5vf8cuhAwiioZD4z+I5c3yWmhkyzJu7Sq/tPKJ
kg7ItKThdYzCOzi+x9A3s0+lQS9OsHR8RIoWFPDEDsBl8j2JN1v2EaSaZA4N5JK01zr6wUC0M12L
C8OePso1jrFonyuFqwHzLaGYqX0s/OU9bcWlj/DFlxWF5tQhdErcAaMABeLvIjsKITfGrDXRTq7Z
LBlpmcmKt3dQlllqXZ/3F8QmxH0v8UnNy5Xt9MCKEiinSi3sUSQqK2S0Ha4pGDeUSU4y0ivVxF95
1KA5wv1REQPBJpvoH+etj5k39Rb6pNbDK2eK0A76m7r3cRlqCBNz99oIQdNW4HeoGS3OZFaiilqr
bbhCE1bEDawBBr0m8vuscoqdcqpD2Q3fdtPOJw5nNg7QzJRkx2tDY9NjispqUmWQwQ+upwBfHGsn
lT86nqJOEdZnz3DcrONbVx6XNYy9ior3eDSMg3LnP7oROaFyhJjnxXEk7voATN3e1OBRqMnmea8Y
2EVGE7Cz5yaDmLcrvBK4ahWSiw0rHiMn7qa4bvZTBFyv9448jxnFJGlytEduZgy89bFJfXb/JWFb
js+Y2M/oUOSDcLgBLbO5KcdU7sYY34FPc7ZBUZoALiEDwkkCS0usLhHfyO2ebeYZbB6YlZqUsUFv
J0GeutFlSYlrHSoOQSBKeGFyzKP58K9RxzxbN3j8ezFAGGejWqI7u8ggOHv3dUPXphNE2VFvfSV2
+zWSwQckgC1SkgWGRUgkdOkeGyfUpwfDmbhiISRvkS6ffBImoHDFe6M+udbCIJFAOSJqm1zR9fTM
HGIRk106hcMxTCqbIzg5VSsomGgRC+8Ou0IiFVgRFbaJakquD2XXYsZ2B98dP6z8mWgHzksE0gSS
2l3sEOE0+/rG8fFSaV+r/XhLRh5TGNntvW54TX3zw6o7LoqZYUTL1Lec5I+PEidR6nVkIbydMuZQ
k7Ifvfzb14RS0RGNNLK47HT7IBOFMInhkO2B1xnKlSs60W/ES/QQ5jdoMNoNIysy+kJ8V/Gl7wA5
6wF1N09hQsg6A0a0YYPlmzx4ma8d+g8Sf9yA2vmBsW0wmdZTqUp82nb0UpkRC21zztjJbWPHxDhJ
qtbGtGueSJac9xpZrexeU5cID0+8JUrkezHN3zIn+nte1q774CZzGlhreVECSDDh0opJRbhA9LuJ
JhpFA4Azeys87z6s8792CraVBOgnuKOHwaw+R9t7bVqX2KCKaZeBaXL44zgekqrOeVFF/TPZcIS0
6nba6YDKMeXdECcK5yY/I8On1rLax9HI7oD9PUp0D8grlcGit/DYV1V/S6JNHC2ZzoKzYUMhyLWZ
trIg0QbwGaLJzkuDdGx2hcx+4lk+m2OJx2VEXyLqhQwMU4ImmA4tilpUFj5hTMPVNrwnQJz5xUmt
h7Gv79zOcY+T2Vd7z6ruy2Z8Q+ZCDhEbFPzgLIZrc8eClAMc/M6Biv5OlaYISh93fjvBDC1I0fYR
MUiLNT2mmSyg1j14bBx9236WA/Gm3G6ziNmhxN7ZGOBedWlP7/NBQsOZ8Xm4lybLIbQSqE8lsYb1
wkOr7rnvtF69bzAkR5PEPinMfpd/TMlsoKeEcplOU70ZVi7jYgHoFOV0H88rRngYz4A5ifGRbGYq
7XGRnLng6pjGtVP2zRzxyF9ck91m1LDCL9AXpWdN8nDIUBjvrDde83z8KO2gCIq67Pe1pH12oSR2
zjKcit5k6FzuLCA56/chb77uAVzBkNwitM38qT6Ax022ywT7qmCteUgq5it0twazI9CLkSO+uMvF
MTNvhyp8sQwz2dn4M7ip0UUaJEDlekQxt3d6UsSKXFX7BhUQwLVD5oL2nYuPcuZUF37yNNnWsSXt
lWPCO06FhnmqsYdFHjBHx0NrTdgTrN3auBdJePQ7TAV9luu9NQwz3SObMBYEb2kMedLJUoR1iMAv
FXEWSNuYVtbd90gpf2lJ9DIS2lU/Bw8VlsafyJnop9hxsG+o+t0y5pfeWnERXnqrky7aFTXbLimq
Z0WC56mcOgiulXxZOBqZqwtCb+APwt2+CzsouMz1UZYsFU5kp8CpbJU7JzMegcXqJyeDiBQv/UuJ
GiiQLLN7vmMoKIPTutnZ6N4hTRHKidXuEKbNd2v3gS/NeWP68Gzg3LIF1A9NhTG+I92aWY062x17
DDvLUta+VMXebNlsDgAsYBkgrwKYyxA2/9qpfA9l9jVnY8RYr/ozhiq6Tvm74YP9qFBeMTBT8Zae
YjwM4aoMhMo4VNnBYNkXMFDE/639fNcbxNkKBlobZ/bJRpL+qTaL7SBY7GGLibFItNW9jJk3Nepb
q3ZBAMAhSazPjpRtqnK4zwvLScBY3m6u4j+LkahL1vXXCZ5fAObUOhborJfJ4YaKkM6FuXf1mHoW
k3xzEWUFSNC3dK/jCcB4gUIOfhc2GpY0jT4PXtzekVg+USM0s7avMJIYCnoWOywfjq3nRzRk+I4w
C3xjXl327ZrNXYZMjE0GbL0pEYobhOOlyML96oda+y6Pygd/4kAr0RFghuXdXbhv9q1tgWIYOIEt
i9bI+/S6qj54Q4uRpwufQl43w2tecJijFY5I0TH1GcJdRODMVaviHZZGdJg7fWWC8OQ7811fEBMP
flZzu/i3s1FLhsvGY987Kuioi85MfXiO5QATWkD7fsXUPrXKy+S4j6ETSUIIyM2uZpt32osuc8cP
rWqJgxBYBpA6SESQaReStPBiCB55jgvufn2AFuxbJgPkpbIQvmcz/WtUkUv/B25GdLRJMmfPVSKT
yGsenWCBGl1iU04i3lJObFBY8zF3/W/4EOlF2Mw5XQutRo76hJWR3FrIBpFcGWsJSfXdubDpxwUq
m+zsoPac55rRl13PYmt57ESsQX4qwg/Jwm5PojO2pc7ZuDH420xb7gsoM8q6ydEwBBQAbTWkN3Vb
J/hxYGQ4LG8DV2q233jTUyKD/xBqti2db0vZxZtTEVjjZvwYdeafBL7MsXh3hQMcAjXYYLQA3MV9
V/jvadGrJ8u0sJOn7f3oteO58NvqbvJZ6zAwJ4Ir//SI7twsawxUwX6AkRdkU6Gy4pDMPCOqtGiO
AwJEorFF/uQKvZ1m8JpAcvioBPvo5cn7NEfDPThtMgKOCEUg3sSYw2JMMsVoeederwOC3gCkIaAn
G3MH2yVZYaOPPoarFT2Y8w5nr7ngVFBkYR8sefEQNsOAs41jfZ0yha2hm9gAIE7dJA7JkES+lsE8
ug7SrukBhqZBPEKMndXz52MFx7DJLShHGu9bJNctDYSA3WpXcusMI7pTFZCmBvKh0RCSYU21L6CG
q5T1lIOx1HOnmX6EEl36Ck0W6SqOGK/dQJdpdPDQSanONgUmbiSnj/wZqgLHfSVvh2hGnH5Vq1kF
hRyda4MdgqHa1PnKInDgNMOl3FYYWXdd/482vgZlnW6LpZPkWhcYq4HGSy6TQ15gZPRAXfexEuDV
kSb0Ux9UYUdaQjVsFW8sRCNiKcP4pnbTM/G5mJ0Th2yICU/lmJ3bRgH0hHHKj4fQostJHHDHUfFU
yccjO2a0EFl+1C2rTEkPXM6knpk4ADZxJsTRA5Wp/OI2Gs0jBZdxEAWoocYoziMuMH8hp95JtnQf
y0na8UUIKGr0AHCYw/AIgvBKKvYD3OPP2m1S8pGg3fVNfWGTNFuuPHWsJos6fEClngSmgdJkUPzW
wg5htM7bY8loOAgTweNQ5c9dZwxbM3EZPGYTR2a1knNsHE7YAXF6Ho3RZ1oo4ceZEZkAoAip/1pU
wOpBY6TZJcP4aaoSOq7r2Bh0siU7qLZ+qZpeBa03yo3FYkqhpPSsu8JJGJcmrYIPH32pdnrrWOOO
cGepXsKXYcY8ELnGn9EA7TBovYIw9XwwYXaIlCGetT66yeZ8mdNHwqFYpDJ8YCCA9k71d8z08Rn0
Jhq1pXzQDFEug/knWuKKxJGJgbz5DDql3SUrzVuYJiNMgtThwPkvkYOftF/0HYV7tq1H+HUTNOLS
mE+dcI5J3bzEof52MSjksQD4jbl9dhhvThpwUZb9HSeTTDmD7GLbaEhlC6Et59gqEnQMBJJhZk8b
7+R1EmluznJFoP2LnIelYJddsZdSsEdY6PAYANTxoe1/oQ86I4n+pEn9pnreiTIz7qxlze7kt0gN
Uz9Jv2CziZJ/o0X0j6Cvu2lvztZ8IgBIBWiVn9vSzI6Mh2OoG35QIXzYQ/7YhwWqOAPIb1DB7MdM
cILpsARYYz8aM3tghbzzEk9ufc0dZhYSM0Xl37cj8VdEbFzrmZ2o9mYYmTwI+L/1rk4EPkHUWnuS
XlCu0g9BDOSR4K1IHjRFls0+Pf+ZWxIcbW/t20cEjWMUVAVi/0kRgtaUVN78Izguyj0zDHtL5NiL
mJjhibQAicUCSY/ucHZYbZE7BSVcridTUiQ41dJ7TKukDurwsWjSk24K6l5kxC33S9ZPIPzNQq2o
5BBBqnOg1q1j1rpLtIMs2B6Q836W4A/3lbh6lYOdLJpNAj0QVBbq1k7J0nZmmexa1h08EWwiUqXY
xFYR7VH5E+oU8ZCYsymYGZBN0khxirHzLtp2Oi4xNR/9xzJwo7oQypEXX1Dv3QwyznaqZAdtI5Ru
LRI7CVe90dVNk4hhF5WcG64LCqDr1mX/fDuI/BtGHaAA5OqOeKit8YMkdBGMnKfEJTW/SpwuIRNg
JDqti4pmF9fXVWQY8QydfAhsbua+Zm70qXqEU2Hj/UWXCCfcYQWXxabadPSvdO1s9+jHkmwhVJmH
w0I9Lab+ilZtVVtjNU/Xi9Wjf6oVAQcm++MRIEq17lVn2UVBOaob0mz7o9AZjt3lHe0d9B+QfswF
IgyQQxR0oS4uUZzdIIsk5Mxuhv1YqzcKFfeow4QMS+stZOOcUhIGjUMYk9acnQQ8zSiXtQEFepBc
gXNJjJtgNJdQ6+iSI9ehA8L9/YWNG1urQDCmeADRq4aowzn/HP21lHkUYC4DfRDCD6QjgTxYwBZa
p/lZad07qkXrwjj9AEJmh72FRRSrl0039dGmzaNHWej0LqUrjOUMh18vb8U6H3NG8hNKNOor3YX7
nCT4Y1+7t8083cAZMLcCIUPie+zO7RVfEKIzh2PG/lvsMbXSAkqWTDY+S2KO4HvlkA0MYtNb3O54
rDJsjsV8iDGrzsV+GQiN6dYgp8qaY8LKa8JiGG0CPfIhtd1oFPebYhigVAE433VQZmt3Zag0f4oF
2IrV5z+tbF9xtp9Sl2lJm8ZiC1t6n2ttIIScXyeb55fv2CfIQZ8x0E6VIH7D3prLCdongYwpY7lb
rrrnYXC/O6xROwaR+0kCSM/NgrGOb5nbeuLko9GPDLTZqYQfaEeajjr3E6QNcJ7od5/R/8GvlOuK
x1M7RxT5qbA/gA/fVxQ7QVSHf9+UK4HJlHFz1TjSqhUAXqfJOUeChILiwWr85yTTb/GI2BHXndy0
9YSGQTJXTKV8NO2J0ZNYV+fMApqKtjZjILIVhYfgaZLRYZJIHK20kQcyYv5w41HaErRQhwhM0qS4
s+2Lu8YlSDFYBx0tPEKznZ0TG6xZw8HC9VE6DN2hWvIHhqbYf5A2/CrU0fNRfEgQFbkpqMYtK7ro
WcttNBFFYHXT1SjkcGIiFepmDOaYQtOztiOE6z2jxZs4o92YWBh6CYOilkHuMS56pKLCfqfyXS55
/dHla7m5lOPeyR6iiklUqh9IaPO53CRaDeMvRuRvTMivRcK0hX4dxdKcvA7ABY+RNx6JW4i2ob+4
ZwaOm95uj4Y281ty3QLT17RfTn0fRbThE2bYHTRYd19YRb1LxtnbmdK78L/uGFqDPi4NTksVk5E1
lo/zCsx3YiFAcaIxQXB0iDC6bGKbR3wXjZ95SX3YE+FVRNgcbceVq2rg7Dso9+C3skA2dkkr6mCU
+tuCvtXEjOBIxZuBeVDbLx1qWiLk0tNILBCOi13r4ADP/UlxvzIFVCimbezLIzuj7fRTCLruAbyw
zf1Bx6V23VT8D2Nnthu5kmXZX7mI52aWGWcWKhNon2eXXJKHQi+EpuBknGd+fS9GZVcjC+hGA/dG
ZlwpPFx00szOOXuvzW2pMTqrDzUUEe5jAgFcUdwVU0s2pM5ezwwMlpxZ2KgiGIUfFuLrZzcBYWGZ
L3VWpztDWL8TgTvewuM/SIyI5ODtiSM3goCWT+jfSR1lhoTjHI3ZPm4rfRlr4KWkK8c9/UeylIa9
bVLn+pBL1s4I4b0GvKy5nr1TwmNYTaMyFuiJ7Brtm6bQ6OXMiTAt+RtMAS+hI355qfM5CPdclcaD
nPp3WyUg9bHFURTKb6lzqINhwITXxPJTXgYHaGnRQFDTChwfBU9oF4MpLPEFAkE+1GxVGxvMxEKw
E2SJor+WRP4WSNFrKMxbUMOEE0Ow6RgNWS14DukDP6Jh7K5ljcXSvxInywjERBBfi+ocRM6bAaIb
Bot1JQPqC1/biVDrR8EseFOMTPfcXj+23CWMU6Z8MSp6pCO1qVli8TcrplZYrUkU3kOGixa5xykH
sZVjMgTOdU5wWd3TP+Iw6WmVvyN3CZix/165JBE54/CNjKhco1lbiq7e63qSk0bWFotwsHiDmHW3
bVDE1yCUH2PKQ2rl03somVb6qtnLkfGupJWOv33sMLjw//78knKuOSAFQkWfsYqhURdqgAiDENIZ
tppQGKcZRq06x9uM9GrOaXSlp+Bu3YI2mSyYjhMbNi5VWQ5bXxuvXcGqSUKJs4sq8SHZlrYihwhR
19UVkXdMqrZubJy+YlQY0Ay029SdA8PMXVDYCH47VpAwh7fPXoAvawyvaKMfLOKU0T7Axitdd5NN
+LusYci3qFLfE1sY2xyFq45nMmy5qmPjbBl4v0sPmVDs9iQR2MCYrHL8km0KtCYzvuJBXSlBjxr6
0IVTxcORGIty3xvpT62a5EGYbC+oj14QT3pLesKwO8MquiRYX8oGZIg1jONN+5WbRrDSxKjvhoir
dzThPq6alNjiqCnOEZ/XpiyndF16KcQczFZhml1itQ0NIJdeQWkodVNbW561F01087SW2I3ZFAUC
gmpjyn+HMe82y4dlZnfJusqueMlvQ+z6q0L/aeUjhMCguAQeMgvLgGHa5fpXqiq5DF0Syw2eOq31
rFXZsHZUupKLRI5bwg1dA3MqgBt8LXRsyzJ40x3ziwkibJ2Uo3Shxdsy5Lp5MyFAGijvdF0+6BYZ
nKluk7LRfELrndYj/qm+R0Sgi/JGxshACY9kcxy0DxAeEcOdGFZoqcenwkIuBM9mzaCTEDQltCXX
m8MHIXqMryQjbDsKT+DakHUDep9izNhdC/Cjs+lD45MEWSCCXdJEl6p1nurCn7FDYElcZj9RlW+y
Rv5yhxJ6LkArTCvugiFbuvXykMCCgJuuHUtahGm8q8tQv+IAjjrLvs5BB5Dp7J1hcBJK0v3o+ieR
ZRZ3HY+fEDH4E9e8WsiZOechp9jTfwJ96Uxw6hGYLtHS3eqW+d38kcHin0jcplRCKgD+MR4umCmn
nOY0h8iaFpjpEQ3HWLGJV1gxGFP/yWr1f6aV3CVj+Roz9JgQzaByVWurggvSm8z3kT8s6OzTVNao
NobM3Tuwo+0cYZTV9+uuEdOVdv3sr2iLF4TJb1Vk7CPw+DfTNM5llb2ilQqXPs1gxLMEcZbUxGsL
oZs+vLZT4+7wugEdjBEo5wPHzYCwZ127EWUlHkYOK55lFRsMdB+GnkAOBLhxgLBoLtEW4XMI5RV2
yu/uIow6WjO55NHBvgCGUqB4A/AC7AiOGhcNqwZifh600iKAurK3VqojZWMyz5b15Bomrne5sj0s
p75UCDanJN5aVeVsAASiYMpyxvZ96Zz1WfdvdCbUt87PuIei7x4UAQWASVhcFo1EP5EOihMd/bqh
0bdjYNxU3i4nmIHKTds3dkhG59WeVehcFr0Z/silweR4oD2sTB3qwGQDS4djlctZtZcsZQjzQdTN
Dt7usIJDR8pGDGJXN8CguqV96wCo1ciTdwS9oS0iAgUTPRUZyQrku7HC5lHFgmC0m8E2Qgo+Y4k2
6suwsTIwRqm2tkF4WW+/6VGdbiZgJCu9lBc6Vt462vQNRicCzMF52QUQZRTEkGtObcMoNSDSb4WZ
4RfCdP6ysSVKd2Znsl67ZUp8yzAYNI+2YPHAZbG/7bTM50DcjLuAT3dbMWLKh2nbhJm/JbB2F7Y+
SiR7KldIH3bYOJ7op44UYCDKcSDgBOipHhhuLPqG8SzP7COpmykBAzQseju+Vm6iL2uikGk60A8j
B9XaBKaBY6BkHzRpzuNUesOGCpM+zd9CBJqcnDY903X6Eb9tO4Lk19tPQrTfg0WJnA+orbQbvU7Y
bkV4h8PCmTVzXkd4hatpHnM6SclRmbPIxihw5E+MRbeCJAqCpo9UX9ne6+3THEHAycaGj+auxejp
Bx+z9sIo8gtnIAJVcIAtRZu+6yXe9sohirPX+4PM+p/6GTxGtwUfzZAvQbptOsDjveGscKetgUxo
uBnINC0UgXaIcQxQwMsJdSbHf3hL05TdhGX623EpUjtatQOHZzAnzqGfcKuRLL2Jra8B/AZwDfwx
wkfgwpx5mdb9walpe1uW7dCfFEiLcVvgStCMIH7OlP48YocnPj7Za4nPI6SLz2Q0EDrvhmY8x0Ql
LLN4lhd6NKpSAGWGTY+kwCbRFnDQlBi+SWsh3YTRQcDRhXbD1MOCEP1atTyWgdQXiopVy6jSJ6m0
laP1iAlYTGSCB9XYdGZ8nhRPO/JzNppiuktyQrM+Ad5t9IcqYalwdPPO+hYsw1qsncwHlpk9lcxW
YVlXiKIrExgm6/joqdce/uUqCc6etD89AR7QzMeVZXVXCv6SVBxuz6lzVqmX33WL/DxXE0wEdJrt
YQNDryJW0NTrVeChqGPhu1WVh1geLlxOoyCJiJTCbkFx5lrXtuOnKxqaVmVTMYHNLr2P/4aSBjgP
wKg2JmXZzteCxg4KPkFgxRq8B1G0UGgaVBtVECMYdhFQVhGbezdrbW1O+ob2ZZVaBCK9/eLAuBob
vOEjzfoVvP+dfph/TqV0SDjqbsAMXXgz/j0N0Ssn1U+UlNTWefSpo1iSdf6Jr2EDWyAgzSU8tbVv
rSbQLJWcTnVXWXsGzlNPnhmBwvpI8DsOhX2OedZALbIJS64ILc8n4JVyHfXwR9ygvg6a8WmAJIbt
oj6lArgQ2dnrLFX1TJOnsbZo+yOr1M0evUDVEnTm46bwwE1uAosGQUTWMbxzFp0wEfaq6VD9aFJ9
ZDHTl953NBZUxnK9R4UEf4pay/Hw6efo33789W//+I9/+xz+PfjOwWSPQZ7V//gPfv+ZF2MVBWHz
3377j3P0ifQl/938+WP/9W3/+of+8Zyn/PP//Jb/6wvNb+e/Xpe//p9vb/XevP/Lb9ZZw4r22H5X
4+0bknzz5z3wg8zf+f/7xb++/7zK81h8//3HZ95mzfxqQZRnP/75pf3X339Y1p8L9Z/XaX75f37t
8p7yx5a8RvWu/vqfv6vo8z376/ZdtIQmff73V/h+r5u//9Cdv5m2YUqKNMGnR27qj7/67/kr0vyb
qQvE37rlmrruWvqPvwDqNyFfkn8TwoETaUhDmPxq//irztv5S/rfdF1YUgjBWVawbzs//veF+JdP
9P98wn9lBKDnJAvVf/8BGND48Vfxnx/9/KM6hpS6zlsQ0rKlkLbh8PXP9xtgGb5f/o9+sDvbKBXm
Ln1H9OC6ybvoIYE9i5vA6dd6gqQ2sTdOSiROlQbTYxumxzSW3V2XiXt2ZtSuH3WzaNyYcGPqdwch
W5/0/j7qWRiaYPiphuCrShiz0bjBoja+2qPWrwgXJ/7TUMFdCxpjz+xNLIH2fOReOVzSgaYJ0eJr
05i+6o4XctlP7mELw7zVvWH757eswlDcZNTCpuGrIoT+opIe5YOdFCvZOszJ1XSdxupFr+5D31uX
AEr5z7eB4Boctcm1Eem470byG0oRf/HzYcl07P2Ahf2BJNI7k1SCbz1kUg2HHjcBRsAQzX9pbNoJ
Uw3DUBUk7BYJirrURJSexAfDYS9mow6ZcDKe0xh6o/IbGuEgrkZiKf3NTAw+GHSXj39+Ice93tQu
0d5FAqhzKPprik7rQLQ8IjVMQeuIUxrqET/f+yq9Mo2EomGntzQeJtDkBzjAGE2m5GZUW9Tz1caV
Ia5FsvYWXYgSYjLNmy+mEcFe7J6q2EANUdFnsf1kk/QuoAQ9p7rQR+ZsvtgTsNivwxjMruUifXbY
90wGuUuCt+wlhlhjHc+TOjVIspICTNx5gDoa84y+bBTx9tPIHMtzON4XBL24IxovQs4ZAhuOBeYI
xJwCjbfqKbSOPo3tFHMLklXzDWQcCl5ceZRxzS9ib96tkp+ji8yP3HHgF6rqIpIE7kLbDcuWNqZT
rTo9eaqqglw+C5XP6AB9ngxO3oB6bilBQrhQwRDkHoklFOrLAQyJFtJXSlwbkoomGCka8LnSDNsA
6Tl7BmL9GR8okk8Ny8QImjKh9b8CQsfHOps5HIHIeP4wWs0mhWzAI1mFxrqog4uPFXIh6MiiBLme
wVcF8bQcPV7DkU+WaaRr3GaM6G0PPjB6cVi4uEAzXgwOFSwq57Gqq2PCIzBobvnQ6N43/tajkeOK
8/V7FuBQwmj+6Xb1q18OPErQ4gqTgnAIolvcp9xbdBM8BmZleJuaV0V9fsLzuB+BzxJu54iV101q
S/w8OA/P1PaFfg+xo8VdnePET3eT/RFHFo2QWEP/Th/TzvpopRijc1zsrpNKHvKxP+Spa68rQX8l
pxXtmJ29t23tbqfeuE8Gb58jnFy71Iwg7o3nCnOoj9mDqCWE0rH55YEdNLnDoozGX5VAtjOnUmdi
X9UHpAs5m94MLDb8z7KecIaH2AeaDlSoquzHFq7DptbSN72zrqlePNd5+gaGpyBOBNV+nbackuG1
gsgtERzlUiI6l1detGydEw2y8GDKngwzpX5PKZzSlDSrZE4+DPGFQ7obhw1d2UXBp3xynfC5TfeO
TNpj597NjNly4TE0hMhKLEKYE+yO7iUmR2VLRyFeNz36jmIsKaYK+4W4mS31MMsoaUybRIviY9+F
FkBOpmiuTYZSYa7sMB4w2XJ7kuJ0qrUIDac+ZVt78j4SnlnM3ORyWP2r4bpfsw0oM/K9JouODrLz
RsNd7epoylaYJJ7Q8VKD9Yg+OvpclUSU0LfVtkfFs8gKmkJl8hCz3p8i3rdmBhm0ASjKOfHE/JsB
3Ng4VfSLxXGQVM4YwxvSihgvda964Fy6HFGkTweZ95wfjZnLjyK6XOgByoAYtySqMtLEczj6dlat
HL9gEFFvmoaCCaAJHSACu21N/82agZYW/RkoLxyp1bTJRpChDHLQ15lAgwAATOWQ8J8Vw/SHekpe
kDDfcSY6OxLwmNhF0U8RVLs+B17i9M7ICKpdGSHKZi3JArSSiJ0F530fABEEPP2EhL7YljnEZkzP
6NmegYK1NI+qiy4d3oTW8SwX/lsHG29JMUeGpsDmi+CLppLlbByvukxt83MwZ5hBDP0xScGoBHb9
MFBqn9rk0BhAoNC7Z7SEnHvYmbecGRFRNf1TY7rfCmM5iUEV2msVPQhm1yuwmDhRQ3ogxNEH0SQx
d0a/Gzt/m3LCF3BUzrobEMlNQcC0Z28zNb16k/pCNeJvsSqJzEdysO9MnpiwhRY3OmRn6Rldpzgk
dzKyx2VJvhpMDnUOzwg5oHO6w09wwgNPZXiJ/PQKYukZ7c8iseJ70bKQYsHJkhAjeLuWfkwe1hhm
C04yAhxhe4eAu6s0NItOzRFAmcaxDyHmdZyeN4PD3Gyy90kVYbmmT6E68LIhus6xGO+h2Twlg/mg
mSC9BR3YUTb1MmJ/Ydutrz0stXjAPx5SMu09Ou1Lr8Y2GEzaKZrh9MTe7v8Egbnd9AIxgFSXPig3
LkaxYMBh7TNgd2qz2xNFCV5BRjAk2YNJpOepMMM1LEsextB+JGkLNshk6Ctl4Synvd6pcdWqIyaV
RTdnlhHWLHb+nGOm0YGhOhXlHpUPzdvkuRFw461OR1bLMzzNiWgwI5KNa0/dqZvz0lC2eBH5aUqS
pOZhdF5BsYcw1pCz5k0I4yD0eXMCmy3IYuvmUDaO+OIwwBWoYFOXbNGYmenvKr/5TTNiY9baeKx1
u+Z21ZekIlvAWlmh6zkNzi3ja1jDDQF0UK5LH5hN46D5oCt9AkXKOS3P8l2JBGXSIWpF0t6Nbetu
hWjuUdX86q0ajUM1PVpJ7qJy7ejmda9gTdy9N6fZBSm5dtGccIeruJ9IvGPpxMShMZANbPLwcoLx
PJ2EvBG3GHl5IcF5xfgN6qVZe3Af1pVETtO3oC686bGcU/eStrkOcw5fAYiLkHqy+RpC+rKKtL68
J7cPVdcpmpP8xJzpR1YN6X7quZ06+eIT+2c45P+lY/1Ipi81MnDF3KmyE78RaV0sdbADe4ElbK2V
/R71Hp3sgdKd3fchmBl7MXt+RgyhJ+Yae2KaYTHtNGLo5E3NR0B22R5Yxldg5gNyRZoGKHMaIlpM
bwy2emw9ZngOMBKE0aZKxovniedUa2wmM3mwKbr6OnF3tRamddf8cjloXIMJP4w0v+N5IfDjutt3
8XtLc+E0VOF3SsqUO9pnzpA7pyTp0CSLdUnhzZymLxyWWvBEVtC+1jGEoNDom0Vs51e4auXOn9E9
mnvVOKMvLDd6NCKZnDnAF51w9+qhwyUJOo5ZtwMKLzWcO3JmFFQzgoB7jbmSDeMwqN+Dd7J9md0S
YbRMyNDh8Jsgsm/kwVCRQxJj726kVbcXhNSSRgVQm8bqV31PVFHKAsqxgwNawMbfNtsu3FoozY6i
Hu/mxLG8I9OFFQstYq/JtTOQHaZnsdyIQjxptVltIPL2aztnEjlN+JjiLyKGvGUI+WoFwtVcJBXK
hSDswP3U+l5F2YsTrsNAMTCt+2ypV/bZMvXmIoJk9UcIEs1Zoj58vp5s0dQlMZMGwwudKKSHqtvE
xskNy26FZzTeRppxKcrAfOi1SxmdI59supBgiF1UI7Yo7B7Yc09maoQ1ZvTRMzJ4ZxbNWsd5Qojz
nLyCYLvjvqFHjI6lZiQkjIMgLXQT0yMiqL18ZowADG4kZSabEQhOeg5cwr3Q5bQ29y9JuuFmsG5J
x3SzC+m5xiZS6vS7GVtghTN5jJjCx0m9Z7qpbx2iYHV2RLTR/IDhnqxkyIyW/ChIZuYhgJSXqFnS
RiwtK/CwdlxkrkUERZz0WSZGCXBSnHIG0bThnFErJtdF+CUZEiFBbOoEBIXlMQoYYRJrCAdPRgnD
3CT6tpwzcLHDIdKYc3ElAbnenJTbz5m5GIFDEoRi5Jhzou4czUG+ruGqp3RO3O3m7N2CEN52TuPt
Sf+4pSEBvQT1ah4GyR5QD8wQUhDnNF+9WMWE+8o55df2CUIp5+TfYM4AVnMacDrnAtdzQnBgXa05
MTiYs4PVDCEbSRMubZzAINhXMBnFjgbK10T08MiwalPWpBGrmFxifGEQXBH0LtrjOCcX24F90Eyy
jLVCHunPZ9v2T85x3T03c/Ix7RsG7GQhC0AltSAdmVETZ73oRtQYOA0NKfKId2NOVNbtluy1FA+Z
Im65nnOXrTmBuRgkEiWbuFsh3wxCmvO4+wzm1OZhzm/OEeAVERfFmLOdMZDtnZ60Z0MZHx5lExnQ
GSb1FcPqkmxoE4ikYL9dg+EN5/RoEr+7XVPGcM6Jlg51sXWiOdhpTp0eiZ+GZc7prW5AGcg5m9oh
pZrliFPNPNBpyJ5y5izrbk61Lr2+27lz0jWzKvS1wr4Sz6tIhJ5Ybcm7YVVYNCVugS6dM7N9fGNx
6Q+LwQLQYhTFxSaLBq0CwhezQ/Tukb+dE8Sd6RgDJzZalIsDTxeizjm1m95afAqtB4S/5gLM/N2I
RLlMj9Oc993Pyd+0VB9H7HDkgfdzMjhOiImrFb/IuHzqCQ93TFLEmzlP3JuTxSMixnHj5yebzysk
fDxLLHRnVhGSnDmnf8P6tNwY2mTJwapLficx2cZB371i5ElP5JThCwMofGrkOLHKUrC6cxJ6QiR6
RjR6O2ekT4SlV3Nq+uiW21Q0nEzYqRZGFFRcuBxYYc3ReijnTL74gyiO/hAZGNuHgcwUj+JnQLDB
aJeedN0BDXUJcx9L9CIAOx/Anzww6uWQJtADsANXHpc0NYFfoT3+iOeU+MGALh9HRNsVc4Z8OafJ
D3OsPPHy0ZwzP82J8+T3nCEohISf5nusMADNe96rZeE6lsaDM6GsIb8eDOeNcTyh9nE1p9sTc+/3
+YhoEke9yS0gcrfdalqbkU0ElNdR9ikUOo9lQJxCKsuTOU2zZBdMU461sU6mWxPXzboyf7q59iky
7UvvwSqk/jIminQ7yvIQj/Z9BESBHG6o4OyghvJzySITBus6CRJCJZK3KSVbtafcXpjDi5ZzPTW7
yKFZ0pcyqQDzvbK0YBlV8gn3xMMwQSijm0GImM1/Nuo3K3HAm5nQCuxZST3xyEXzmRabxc4vqSoQ
y370QyKQ7LuY/N30FHv11kcJfBK+eHfrSyRfJqEgYOUfSYH4AP77NYFgjUqlpOHeoFDVyELp+rLZ
2cY1JXtsMUiB8Cg3EtQ3zXDJHG4qBhn0NUrkRRPlfNoQWNFVqzTAkNkZ7jd0l3jXGtamK1vGnkna
HDQyDQHP8fiWSzfz+lOHwL+L049yKn7KynDw9AwfgNGMUT/pHBS3diZe3Ul76TLkx5EdwS7MtLee
Rgj3Api1ONCxqubGKmxMh5HruPIMk8AJK7pMRfkmBRephIBapN2000yIMZaq0TnUjIVUvvLs2UmK
5KdFK7RV3mRwJkR+ixgM95Cxc/FTstOE69Z6zSMiZ7GmLZFha2e9t19zN/I3nVt/275fHWK7f5lk
9wBS9Stno111E+Ml5SK/9EATpjRoVgyUidRBcIK+fj1gBT60OLUZ+kv6KpyOedYgQrm/XFX0HCAb
YzVvRVWbQpvXaaKTFVkcNFanMvLM5TzDydMXOk7s+AG4OYB7PkiHDRY12lnVr06TZ1I5+RgrlqbW
wuFWpDJYkwjOXLyrP4j4s7ZJ4h1V6mpskQZzWFeDLla8oVRAqqV5R1lX+EJj+xIW7EmF4Izg6na4
qfN+Zn/4SIlG46hzoQdneB2J4VyTWbXuu16BAhrvDbk3y8EBDJqmZDoiIxAhy6v/HgsqcVlFHqHN
cbkSmtkvi5PTDfWaOTa1RTXsMp9sxVG8ZGG6IanLOTcNYmo8HfhNHi1nVyuQN65Ne2sabX/l9+bO
ZovY4ybeO67aBWHbL4PhMU5BcNmDBZ1XtfeojT8d6f/ORnyZWRtSL/LrkqUAsGX9KMfqoLqE8OkY
tBsU/LBnVp+iT1skU38qoHBAidZ7pMn4WtIS6vWtYQzCnpDJdZ8cU5N1xpHIz+IEC1uGfS2sJmSo
wvkGLhX1UbxwqXSR8gwbKi6cCIZ6xtb63dYpBiMXGZWjh/66r8ctk1eKhCn+gHuOei/CK0tfDL32
a6v8dz3tjm1RP6F34Axf8DdxYRyZ/soLXGVl6sOrLcAJlq26u/3wu26BzyD4o0AfCbkc8H6SnYIU
aSpA1AQW6XJtMC2hSdI4NYYz+VvtJkHHyH5E4V+T4Q19s7c40MJoDNcjGncWL2fOtd6h4VRoFD2N
jygl22doL5GBTErkXbOjcUKfL7DOcZKh+u4FbGXJ3ox9wejmuPDQAQoteSClfZOJRbua5D3MBOlL
SntSh3DjRDwInbmi8z7fzgime8gHGCGQqDbHREtfKbw44CEvrSIy0gLLJA6Py2fgKG4Zx6KB+TJ8
BrE1+qC9/ExKNN70pbHNZ+OTwuUOJgztQWO8d7MCXynYy4zsfxteS2K3BQLAlluZJizYhW4uI9m9
Nnyzb4unrB7oQw3yMtac3atBnGXQYGtCpucmzOSiL4UFG7vNfphjEuLiVIvGWBuEat5owaxIJajX
XptDlWCazVmkzskniCOkAybQd4I77ec2w2vvxD9rHXRYZuGqQdroYWTr+n0YfVmM8TjGgPNwC2tb
/gwCvUIPTLczZHHWEFGvoAHrO3IHyGvQH/uiZnBvBC467rV0iGoqS+QHuQtXIuYEFVmEG/hklB9z
Qs2RIuYLauFX6F/WTnnoG9n++KELhQlUb2OWr4R1TKPqs2GyE5jOEJwRdZx2Z+Env0JMryB5o++o
QOeKnLRcKkS8I4qpbrLzrdnj0lSsjFJD3zsGZrph8ngTdlxt8FhUS9ON93QlnBWPxMoxzXlDBopC
QLhmOg/YPW3mt8lv9oMAsgK7QhFra2DgGAZXQwxbmAQJLgjmoJ0M6pMTOwPsjTxZxiIlbXf4GcPq
YjYgrDXurX7J1oC4JTEOVU4nKczzqwu0d0MqK/2d9lJ4CACIpQQr4JgDRnMauYn6DdHMwJfaacgo
KEURtSxMGNrwTDNq95q5qw0+dVlYcb42zNvQTM0Wa4U3F83aDefUFh1Xjbxy4o4H4J6E089IIyNA
ui/Ibahfy/YJ9MvSqZx+yzsCpT+CuMl7jejoVt0CBwBbikJiNURusIddmOz1ibufxENOE/bBtfPg
1No0PKz2qZA6ISN2vKO9s3TG8SFuw5M59Kc0j+qlyax60URpu5PNwS1xNQDe8Sk4UG4OCvOPoTYd
djmahj0qYnvaYb9ZWwW1oa+QIXQDQjRyBrpWS9fEVZ+R0x17pd6tST3V87AOFDvr5MwHzHLONpUq
Eowkc3ZE/0QYdr8aZo6ukVhgKiPvYjecBgK/oETCtDrKZ9NCP0KuD7nbSXioewLSzST4CeSFkZOf
KzpAs3POafo1QYgKvhSLZ2ScmnhE24hC2ofp3SUEpiPWvHnkWYKm4dYMiWDIFZWvWawzcuCuZSmj
jcPwI0Kx+5L49g7Aq/w1Bmc4KTgsRxvlckw7i5cgOA2FDE/Nc40Gy6bl65nevYRTR1T2OTdAbFY0
55ZB5D4UUfrIEIHoQ2Uh8eL5XqD4evQtbqCyNB8mpKWodqi6NC6SiG30x/hRLZaTTW1GV+8JWvud
dpAhuZ/xXNxDB253O4VgoqqtbHEYOghzWktke9tBlRqpfUVocgUIrqiqtYpLqseWpRS2GptSjChF
VmCL2+boc6yuug6MC6L/vPbei4CkTTBGryhWXg0odgtR2pjd1Uc+qAfLgCrtaZ3YgA3nGNlU2xzf
aUY/SVTdk+kk3zlD35Xdhi9Q2cgoCUs4zyEXC9HTUEDwtidUVS6POukA+TIj4erISoAemEeQN2ns
DKwtSB9MOk0gURrlb4uCFZyM9W2YYOePm/oDwb3+IEqHNj5CVc5t7MQF3OYkXhRuQHWfFesO9IBd
2fjUTsYQm+coTw4G9KZJBjxR9sBxL//Uk8fRT/cMmZmBlbpcJ6ZxU6H0Lo3nfg5l/wBe/WEqnWpn
oRPymUwsIHxk66L1VlL1J193LxoYDcehVcEvy1IvepwpzB89Wp5bMVh3CeHTUqwCTfbWDfqnbkCV
mBMXykB1zCe06zFinWfJJpTUnMyFq8znuj4SWcDbnTFhsUbRVCMNJ4ZnBAaCkR43Zv08Ijtk5Odu
AsgjgczJ3812AJ2Xs9+GqOWC2rc+GBVBZNZRpHTNdGCANHhosc0YqIW+7GtoUjTjGQiG0W9PgcpU
olyZfgmEgCX0ON5at3wbFTRpf8Ko50fltmisu5kYJwsB3krXKK/rTl9RGSHzbdIXpFo4x/RDZdBq
bxi/9IlD8LFiObCFhxUz5a/uQf/1MnIudEwNxqebRNqvBnPZBQfejWb10dIpkPclIIypot6or5h7
sFfXPoP5fNp57MRbMkX9HYFjF1bOZWq0CXAwBsCWKcmY155m65IRxi0ENOcuKhsoW00MRK+Awkno
LSixFA75yW36A4kDv0Y/kttK0P2eLGB9MxRIKDLZg+mc67N6fzrBU/gdpbTTqX2BbRiocWT3jGP7
PFYDTfYmvCmtYeqlPwUFPAlbvBbdE0LP7wEpzSbq31Dgf5lhq50Q5IH6oIKYRuUjmjb0DYaI34Su
P1HM5fgok3d+WjyUiJsBHHS4/sb0qBuYiKnx8RS35UpHH+CMPIF15Tobs+JQxMP5UgwpoyfBZJ1T
TreQoj82sHWnXOZrH8Urk/RbJpoLB11ArCViSkgUjJHV+JDZFYd9n09sFsKSboXiJ+8eN20YnbsS
zbiZ0oj09OYc20R4xkxHV/D67yqaqMCYzU4DGuUS6ZgbiCfANUwiPMX9V+/dxP7m7HjtMu2zyf05
j/0b88Sp8QbuiKZ/ZSh5zWiSR5p4YKQGdoj5fVmW19LinNMB3iFJWXsic40VZ1Fr2rOuUWJ5HE5i
Va9y4fTLerA+U9IBI8/YsfBeNcHHCD7NO9PMw3q6ohXvHuajNf+LlAzxF1frpWksjvUYYNm7hwU5
GZzSmUkXjJTp/3yIMKW5rl8aTkxrM69fUxvhr5nI8+CIc1E7OfbF6i1G/pKAU+/ssNhiMXp1ij8Y
+nvReS9oEJ4S6dy6WKE5oKQAyvOmYehFVYuWNpl+uVQTNJLmgD2Us6UT3ZphInNJvPi04suuO6pJ
kaamJBhNoZZNmW5ky0eoGLnmI4alyXu2BMY63SUSMSfdkCE6g2JSDjemPh4qbvOF8UL/Dkmd4947
23+WlvoIA4pCl4YV/OltaJ44pjeUVNHGMLNnpgIwdAJuDdN4wtBzqSVAoKDXtlr2HPLEoUGYnhSu
T8Zi/gfgBzWvWGleZOu4TJ7hESwIlty4nvFSpT61wTyStsjjc3t1sIzkFiv0zy1FgISjwi43PLQd
ZXjAsYLgHjOvNhIeZj2CPqrXcFratanxgxCo/sVheSshny61pz9HeCCSe1k7Zy/HlpX94VO0GzKR
ASkVP1HVyz2SzKfIwBeLNlpRyfnoRTmJpMo/jKX9E8KVoveJI5viaBD2g2njYazVPkSvtJDavB2u
U6Z+UUpvxseMHOCzJ8CVEz9w/PCC8OdYeYGzwFAFQY9pJb1QepSI58AJCaadlVvsNNc+T8QpkPLA
BLbmBmse/hdH57HcOpIF0S9CBFDwW3pPinKUNognB28LrvD1fdCLmZjujtcjkUDVNZknowihUZmq
F0u++pl6ltx0B0wytTE9JxlFAGCXv2dM71D86/hvmJLLlBSMsfunYIbu6R3KahfK8OiQABMAmEQH
wnCH37JBG1kJ/lc3nIowpazDHRpN9husCxrYdjji42FeqQGwtrWnmkFDA8QID4ENuEGwftaZ9tR2
+aoadq4hbt6hNPdj4D4xnbqF3UDPGPbHtggvfhdPu9zG55Rm7xUyK4yfDNNaS6ch8XWY6tEPkcEs
2IpjbFlqGdgbL2H/M0h0nuk6yxB1WjVHsACDSigUytLwEg8/WBR+Lad87QlJX9XJi0GoyoTUmpSe
5JmYskeasXeq/TfKvuc6Bd9QFcHnPLdhDPrj9pwT0a10x44ftb4ak7pFpFQuq2pmplQPPFVrPXzk
xfxo8Y6u0rjeZaUXLaM+wFzgnxGn7Uw4EUCo+GNAVfXijQ0Fg4XOeEMQ/4yLhT3nUJ9jTjLaJMpr
tv5UAYUszpgC+SaI/sXu9dx3Eit1eYYpAwEyUTconm/DkFfb/78msu7eWC3Po4Bblp6mjc3WZ9GW
nMaqJslgAG1r5Q02yEp+kLW+84wlIgAGQ/CeyukU2hLxxF9tz0hm33cWQ1S/B3r6GgT+E+h7WGeI
ENwm38JheDNGCevGh+1QMxPmUniHqLjyhppgpP7k2Sbnbh1/5dyYaz3R/rWZootgyjVUzIJAVNbm
Fug+eR2m/WA0/KuMACspjahOJZR53zHS00hjW6cZBFv0rIbnb4jrQ9fzF1LH3zLyiV3sVKXTK0bN
/XF+i0B2OnPMkWaHOyP1z12Qvcau2Nk5NJfKqUCH8RSnZU9SBI9Mmmjfac4pHhf8vMUS890Sheve
b9u9W3zoU3/0Gnmo3PDHUhVdS0leHsw0W6GdBYBCFZqu24DjQise4NOPRZAznFKPsU+xq4wGVo5c
LaeAyV4KD6EM3d/K44cYfhrMUkvGv0Aem89Qn9YjCHaybMQDK3y4cKaCvUtytWazKloczhIuWA1C
MBlWrzWUGc2ot+gQCUJQBLo0nFANL0RtbGKH9MBAP5ltRaZxczSdNgK4zr9n1DqszprcCAtPCPNw
v2JDWjv+Gd31SuvLPeX1N6mFh5SExZUY61X5ohr1WT6YuRwEodiLIecLDaNXy7MmPj+DoBRF8AGJ
xQsADyvS4SDtlfIgNJLMRrg+elez05yx26o/1n3DhARQi4toQJzN/tjI8F5ubF9++6RPIqzBEoxt
i+1BWqxQOv2bzCBcR71/kQEMwjIfHlNbMLQVzbktWEU4xnM5WxPN5jRxnxZ2epdz8Aer4TijtOsj
eYcd8ev6QEJ6l9Ed6WOSYTxRVzZ5pCUhmi6h0wqREsEHkGkjbZb5WeQ0EZWjufqp52qJWm9vWv68
E+JjmjHDTmkAeyjnc2uZoRAyg0QHlIwYmnKJcfeZ+iIrWtgK9NQsM9DIxwaJVORQrbSQKl3Pup3D
XEEh5x71emsV48nPGQYGWr7pA3yDtXHDG0tNifPN7rJfBLhvPfsHND/DHPioCyYyuj09o/VUC7gz
MceCWWU/iAwxGAGXWugmqqoi/MHyeG/JZGCJ0x1rjdY6gAyqD945cbuHqvxvB7In9damFxLrR/ha
V1wOekCPg94Qah8NI07o5KfOZ7uKYp9v38E4vSPw+JCixLmwj0yMLpo14mdjUVifw1J92NJ4c6V9
xn7MFrYkxMACqIcNe7DB9rbyWAbNlvMI+0LSXfMANlsd/PruRH5PoBZ9vYzHb1mnctlT7wVaRkWA
bqlnuuzCZkM+ezK1Hay+dSMLPmIWUiLS7qMNXEIHORbr6Da6h8ECGTW6vkSW9zxI6L1DZ22B4b2M
OYmbWrm30NahZIQNE1ofdaMks43m0I/x6+y1G9KRvzEeM6iN0DLVM0t92Kws7BcMuY+6Am5GCTN4
07OPuc8vB1YpMTIzYANQhsOveNYU2xRnSK74JHq8RJliNo5NJay50bVuPEcR+LHRaj+VPX8fhFjN
e6MC/TGeL7JheoUfV9tNdkpKeSP8hdIFiHFln9EdokcElA+mxi6lccJas4WP3B+HfDr3Xcgk1pfo
YPXE2seErwTUjEeE/ljtcQYyDfyjz5cnwXKZGMSbCW/R0LzwOlV8m2owfMQrgA/bBBgfz+S8+cmm
deImcLE6hVRtG5dDfmUTqEkoFZqefzey+wsG3rqg1b+zhD7bZZCTzGPPrIMckVTTo5KMj5JJ3juj
mZWhc7+cRCAIWmwSWoyN1DRhdFi5zwaL6ExPp95tmvHatzzCvvGYr4UClc1C0kDxwnxI26SftcU7
C5OlxBdIMRSDmadgYQTvrrJ6IoRXf9KTwdvS+cxpLRC+I5V+k4mkLYZRvCOCCIH6NYAnk/Ej6Yzg
zXXPaAnNM9ueReU61yLFLZwQp3d1Orkz3DK6h8XQ0Stqm1B/ZEA2UVk2wZpbeFuVtH5stajtqgO4
bQOo5uifB5fWHwX5upunghCefJ2Wy6YWHVIHMoLTPSeSSYPuZOPBYSPIuMnfEmlYruPOstahYohR
hO4/PWmYk29ZK+KCtr3ztWSrfajsaFu7hA7yVa/TyS4vOgqnNBL2RpGlq6BzyUtjtON6mB/AkrMf
IM04l9TeJokwmTOcWYWBE8HvJkOtxSyfEj656encF5p2jcwe/0cXwpYPRnsx4cVAZjNV22sTBR8g
JjGjpV+whnBGmsMtY5m0Tv3XxODoQjD6kCHWE7YE6D6Es2RtgD1HskCoGg2tgZ9y99P2hfk/Q7g2
E3HnZxIIFOoB3YOL3k5HWoL+O/tkE3kfSsxdDeXZ0hAhnysXpExOqWdALfewmERRd6ocs99S5i1I
HmTUl5ZM1N3iqof6aYohpNdIawiWYtrkoV6j3egKZ2ckY0mFkOIWLrfgdkk7Yr7kBGiWZU4EHtuT
FREp58G5aCZVSSgQXpnBCPnC84hIZIfnIvaBH/qk54PG2EObyUzuTB7u1mFcXceMTRNywTuKm71f
pp9pw0aOJeQhIYdn3cnpkQGbL6uUM4WEHBcLFvZRSb1AUtuqce1vITNCRWJ7naPTWWiBATQInFHt
1epW9i4aPjzcmc2gvkTrgXr0J07loaZEC0WJK9xrCIm0smVEyo5RgwxB2KZmlHk8Gvg6J31fdpiO
xnYbGaLYNe3F5XQlPoiX7C66D0J7iKqwvHLVs9WCTvIVVTC/7S76B+IXVzg4wQWxigv0rDZHrfwQ
jjmsxwbXMMLynGOU2NcdelEeL0WUpOnFa8lAdeWX727GZI8f/ht9YsBdyzut0MMR5fIBmYcwb0ez
cfCFSxJz7ZNWeJwTqOdgnLA9sQViTgtBnCHsXwY5JLKRT+Pn7HUaAGab1m5x8HesOqX7O03UPbVl
AHeQNydyWI6x7VqaBZ9MAHkc59dXmxHLTgf1z3aSltgX5wXFjA+uCy2SYuVi1v0PAgAo0KQnJS5/
E7saWA+g2TAosHUMSP17/0zb+KVs0IryIFkaOmlUnNjSLYPhyC/srbuIpi/O2LzVSBDpEUguDurp
kdrzwBAlIrgZKPTDpjAjyuBGoQodSA2CKjgQ0HFUiq639Jl8WDo5mW6mBRCBrm6E5KMJJn3pT529
NRX9c1hYqMHrS84+9VpBc/U6xBQYfCysd9ZVxDHdBAUkquu/AWpXn5J/3FvzxiY1ntZEKV0gfJHw
LvFr4z5Eo6EGdBjIQiLMa22BR5JjKUynZteLQsJuqA6tUnA1bpMfoBxKmDhoc/vHfotZDsTbGKWI
Zb/mjlZCpB7LTW0++8jjMZN6P9NU6bdhQh2kOSNpk3rQ7R2j8mhugGvbTygX9dWUF/XsALiwsOXz
jU2kinn8MnpcSYn8cFAhMU/I9WUTxE9OM3kMjWXJWDV9HeY0KqsfooM2ngJMjLJXuPVKJL7UE1ZT
Ue3gzs3ZaOVOui/y0F50lXcvyY7Z2Lj3SL0Be0EllXvRvVb8nyh+x8wwCb3n1Z0hBUHzKlFRNAxt
nUR8QIogp0ZD+j7RwIM2g+ES6Q7U6/hPjT7VKtrbIqu4a4yTqvqHa3hIvQzvw8+o86aSLUPqf5SN
+9kk1VWV2m+WMSZk/HLt63jfEYCxtEKYdGHnHGurZfSGQ4pgt22ZzFRWctdCEfxOIdDOgoFBXKDb
Fq3DjMbsjiHI3DakbECupdE2xUAss174m2GyaYhQ/Zt1QQfVZq8YA5yVlbjQXihUVWocbSBdK9H1
kO0i87mPGd5VVjnHHRM/WQTAyw3tHRjUJyQ+qrBp7rhe0aBoS6dlQVZ3zgXg4UP3yTBWIZDpCUCX
aaD+ThmK4ecuOddKSZyd9Wjo0VwuKaWorFRkMDrHFmRF6DJ74F9BWszeXnKQNN3dt0CqOfWZmMmE
n3lAvz/xgi58tBJHWPULgEPZMit0rJXQJTZSgMzhG7+Jluqv9+zfUtFgh5JFIXX4DdTrsCGRDjEx
ZC7ChPcxrsmg5pfAiIBEa2o3louxJQRjLJoKjg36ik5GRGolAIxZ2I7j0SQN+OQ6KJGq4tcmOBIx
h9+u7bpBPJri+C1cNEW9m4i1PoTP+EZ2zIif+q5/4cphXh4ZGE2aZKfwLgA1nKON9C/cYVi98wLh
EL7cg01sXMRXShSi8zuUz4QpPhIZpgRkyp/IKOc8HoQHsAvZPROAtdQArAYK9dIcjkcOGJ16M9tk
uUSJtron/LlFBKqtRNHO6u4zGB7OLDfu2aOFbvHqeTiXzPLd0ljXexk6AkcdncD+JTgd+3QTQlr0
H9D/KZfIBYgIk/eZVjKVA4CVhzSyeIR7gTmh7KwlXlVWBUfLO2IjQSmUAe5XIH36jMaZlQaT6V9P
7+INvnf24qPqN051EjbC5Z7Hz6pxrVSJ9wFC+WYZPUt+i2sFa/9Slom3qqMC3VLKHHKSBDi01iZE
ernsQmYK+ZCvCjGcU0faa/p4kg9/wzj+SUXzWTn7vo/+iOKLVibJ9F6CMFnrvmpOYCUGxOw9Q9hC
3axMd6hdKpweyCOJNsQiGDdvGXFETsC50IF08GMkHiLTp62nzYFtiJghZrsRqjKt0n4tbOfrWNRk
pOGAY4ceFPlXVzLGTS2eiG54og9GFP0W9Ih9mVwKskLQCk2IjtInSCrlIjeK1xGGykLniC9rOluf
PsOusi8vZxvUNebIj8VgIi6nh51YO+Uj14dI81sz7Fzkk0ZwszNsJ0tcI2LR7yOuLfug9Uw9CIb/
9BHOxbbEXyB5YCntGsFpT/PLuE4DMUm9yWrSrLdM1x8li5y1FhSfjvcAS5wxbzYRZcXoHiJMCrB0
+JByjENhILeWMWcV9gN2RW3Rh+eYE3pB7NU9brK1axSfGq2m5yU/AWkGG89F3Fc7NkPedzmU2Dit
bqM61lpzj59XDsYTpTGc5QxqcVUtAJXcLd9dxWHxQ5DLCiwIRkoAyKhe+fRL+cmLlG69WKxqZV1H
Gf4BO/tqJv1U5uFjUmrvlOObG7sPq4kt4BD400seVGXr8SGsT21qNs+m6+4mjUoSqfx6JoRgRHHP
eUgiX1F3F1Tz6zwV9z4eIJeOAv2YhJPXoRPUDV5L3qqVYdlvXjK/o0GBHBtQWaWicW1mzD8cloQe
Rxn4DQnuu20zxE/JdjALl/5FvhddvO1tTIQ1hkE57YYa12VasHYb8V00UgffMD+QOQ1iYgTHFpsq
tiko4X7NYsGR+yBirDrOT4LD4TBOZCCG04OAVrGSlFRVnhebRvXYRwLr7EVAxJrhircJ5ZITwzGI
D73g/uPS+rDMhoBHqQMzgX2XAwNmDPvl+Pji+T6i/18FK/ioGhZiTfaDEObepWIVjZes1glFmF/z
DiQry88gIzWAU2qmLYRp8V1Sqp6okPkGiO4qiefwGVRWcXYxVcOEWW+7LY/6syGZOwWeQZYK21GG
256vzLVHfl9UFpsY6CtbSpvRnwI12igW8jBVlmXFfE1a1dbq8n5BXQnfr2DM1CRXIgVG5kSoSblO
0MwrZjLQoKZsmbuVczRr6cPR7Pd1lVRPWWH8M0urZ7INut20tiKl9S6xz11yxFu+F8ZbW3C/5NLf
oYsAzVJmK22e1KFSfEl6WzuYlXuWtAvRkA+wO9STq3kHAjocpGpwzbImxk7Iw5KC4D1leYc7sFdf
Oj6ZHCMSLD7W3LbPPMUa2nd07FSM2Fk3NWiYsvKJiayB1mHoKJLqiMPBRZkrrWuBwG80y+FgVWxV
Uv2E2IN/nnHqVFCASAObCRaEDucukZSagqg1uCFTAIu2WAvidSpaumXW/is9ZHhaEzoVDcbv6JTu
cmJ+wvBa7noZ8KSQ1QSZGPBBGlm/BUm0Gy0Ggm+BTcQTJJ5Jw2jhjjD/iNILhztIu/zJTznyFbCq
tZuwlEwtm2aEmwYvE21AWdRsS7P4iwyDYxaY39EYHfqeNyAb0ycAKNGaTfZq0LR9pJPEbGnRr5Mj
tgldriZTC8540H5EhQ470pvnOAwvRuMnz7qn/szYzJcN+uQV4WgHE0QkH6I/rBVn2KLW6C90iyWm
JCSsgo3aYFebLPuiUCeNtT1c7ITZJm2+tmOXfZTYApZmU4plFvCCleO+sLmomfg+FWmQrx2yofI6
9hiTTua6HLxx5fC9L+nd4k1bwjD3p3vdD+bGTwmzDfgOpqIxN3GLibUyLrC/wRuFwGdB9SCUeU+m
hkAEy0FOU6ldJabm0E6sX/dD5Xc/nGZt8WxKVEWDn752zDzDlOj6jmh66mUDEiVLmNBY29n0VFBn
7Bm0e1t2VBuyDLqNqYY9CM69QBIKmo6OJkwQi2XzZogLZ4l58sXKPbQLPshLUaIEEtO+g5hErGG+
rKV6zSTjC8wy4RUjTrf4LGLvXzWoDsQb97chPkOb8axpcKLatkkXEPH6mnJcJ47DSBJvvGOsZDXt
Cz8IZ8AZz8T8kfJlnjWvjFd5jOZa+vrd7/z3DK73bggiFk/Cm0eL0Fz05q9MR+2SpdOmjM1kM7n6
M+kS7Pc0opnz9Ksu3frm54QKRfY2C7ytKkhTyiodel61bs16fBrl9BYC+Qzo6YKSj0QHREw3CZBW
g0NyYlDPttN5UgpfNaLIJtE+wYJwCrmwDK0o/nLNFgF1jKNE6EUL6GvVCZyULpqqLXj5tekF5z7A
KSEJbkdRTralLocvd5h0aMVM/TUsiKyvDnHunxr9X1Co9oiyPVwajRZs4BBxxEQOc+Qec6HAA+t7
cP5HjlXS5UIdSQodn5HziaEFIeYPlVUKbJ3fo136Nhj1oka+WbdiVZlw6lSiGxhzO7GhsbE2em8c
EzOetoodQ6w5d7OhuAvQ7wR99dQN4tBm4ouVpo/eKhWYL6zVOOQ+IB3xzIedsgIxUbhXxpOfl8FR
uc65i41NE/anaOhvIiyTbdeZH7ydb3pgVvsObj7DF2pVh55TTryPwIzI0hm9fe1VZIh36lZbOREn
HUCkiBAkCS7aN3PxhnDw4oGD2xgRlBvjD73euqph5XWwuf2xr4nRkPtBJO/V2DIjCPHgjm726hPx
sckwOk2iuI7kqWDkowiaFxtsr0pM3i7TGpa+Qw/8O/ZA7shOlMTbM6/OXVYDOn42iL/Miyx7RJOj
72sGKscqVash894aJnnbvuTeTth+tegSGostgwcMwCgHtcKWiUXb1cVq6CnpLVRcfuFvpnxwduXQ
AqtCO20bJc4MEelAcrelkaNwKnm3UDchuwJEdI0APrs9OlGwrHeG67gVdQ4dCcscOTLELs3dtbqy
j1quv4WJt5GEGWKZJSBKe1RC/2hNJDpNs/n/j9nOOQzT8W5WPLVyrfqSiXGKHqMV9c1i8rxrmo+u
F9oBMujFaslptN0UdlhX7VMpzxkOb9k57T7v1KtMm/k5Jt3AExQzxKv+MbHk4WByTuYj/Y+kyMr0
Zw6ZfV8fCOAIbub0q5fx0W1a7QAVG2Bbquerip+jyWmcdWgfTTqOGyEO4VR8Zcg8llXHz2rIUUcy
stIbL9ggb+hWjcGoBqEC100B3DLMd0LPkW2omHVp7y3aQDn3sFGv1QvdqP3K8pS3wSLbCPpxDvYT
fFcanP7/X3E/0qBm+v7/v9LJO+4Xpu74J3v+L254bnDqNEjEaA9R1XzgEG7b2HqjCoI1YGcwE4YO
61wmPriMn/DLV/ekPqR1X1xiBI9zJ9s9Efz6zsveIf2N84PAOvfo0enB63poo5seVRug2XNri4gO
5eGFse/IjzZpPz0LnJS7xvfcuyiGp47G7MN1UCQWdjDuEIOJXSdcDtNMIxxO3BJD1i+RXxoHdP8B
yiv2x1HYjbjH5VddqZ++t16qURhP5ICZN+jY/xqHVj2O1bh0Pdbqfqst3YiJuV3BaJYJ+b7s3ZcS
gTWYc6ykqbokkR2slVdsTba+1yRveF8SYokCBp9dRKfdinQlG5msXN9Yt9TMB6CSR0Ng+CsJRWez
Cxm2wBCMI9841UqesAw98JD6C7aa+hVWumTieydgojr14YDaUv1UaMTxm/HSpt4B6rV98rDqcjWT
UDoWrbcZ04kJaTQw6MWRwTzTHEfaESrOsO3DfSISSUM6afcWtopH0OQCkd/JyydjZfl1Q2hBuWHW
EB6Nrn4Vfk3/0lqPThu5aOkul+iV4muhGcGhUqRukW/cnXoKKxob1huEUH35s67SNdEGgxTjuYvh
6I+u/8ySH5yVJBnFYaqmZDadGXoeWpc7PEMRSrOM3afzLQT5vrfyMv9BDZNtm5R1Odx7D6FGkVxq
US+gpzIjqhUDc0XHFpnhyQp0j4fFvpuSGO6oDvaMzp1ZK5ZsCmZ5LPDZkbYhbYBlbNzCXI+yk/xy
ekjISB3tA500nnrk6uSuWTFX7HUs/0btEKzcvBh8C4eh9e4oYWkIhdrgkjjFRX0Gs3rsfH9lB9ql
bXKHP8pAaWpyH5AJcUChTwRAQKC9ntj7JmSkN1JibmsfuR5IlKxxIalHOTrNbmPFI5uQJrl5uQC1
Av03NbE/C2ZQi15jMZowkCrQv9IyCLn1ks8SqRYLgvRGIwaxP+MAB2I0m9OgNGqTvhIRt5cDnZ7k
HBK167NWCubSSXVjz24sm1R9pNT+cO3RakY4SUTlmXuWlmD8JsECXAd+lXGIo3d469eO8qetP4dj
gOQBjD4ih45L9wn8MQMmAjqBJacH3XBuUneIy4mJOBXy0WMgbz0uTkPeI/SXu6TQ/pWqvAt9BPAF
xnIsD3qJuZbqW2yjaiR+fP6rhhAws8c43ITnKgVyy/DBIGKa0yrsN3rCLjy0YlIEMu2JobeCdD9K
61vDXz9/UHcPMPomH+oLkyRr4bYO+3PJjRYVLCBEde/avIE+Y+5J0tqkgd9SV8gtkXjo9ATVNNKM
wS7/5ufN6QYyajAKEKxWbK2yZYQsBqBnfb0xkJWKuniRA/F4QVOsU2c4Br52Ljp72v2LPH73SU83
cLmRC2JWX+cEryxD762cV5tY9kgWSDUsuAOu2A55BcyXwqP37FvgyzmMhDZj59/6+oOI2Q9ZftYg
LFZEkkCOLs0bKnuoAwO4dqMsX8ecuEPwKMEy9HeYs5KlXVvvvek99zgJ8ACdzY72WtTqD/nMnB31
a5k2GKoeop0+uN9lj6wiJeQAwfm35fEwoR3CI1t6b9o9970f3fIG6I3B2TSjS2ERbRV0wVvJqb4p
ra/Ew0btdHq1isr2p4M6uSZQVuepXAnHoNskJXWB/pqMLEHQUN99WaF0tl0VXrK2FDtDJP9cN1kV
lu4/owAvIWZi9dvNEScru3Y/xuwSFOJbS9W2QxK+HEzzKdf9lT5/HgnuZrz7BQDbwN2McbLv3IR8
lL42D+grDoGvsp1l4CMZa/PMN4Z/cJrtYnLYRR6hVXHubrTcvOi8AVv42JvI5cO16KIVk0ukp9OP
Z8cUIhntfnjuJjpQguj+krbtd+i/v5V8hAZPw/zuo/VlEOBUb2qK/jFieUaTeAzq1qC6Nm5KvHEk
/POZbC07RR1VJz/pFL0XGhYpi7B2D6gDm/aDh1lt/ocjhMbeB+TtO2KjJfaA62ja627OtxCwO5Zy
MX9LSsO3V/T5wZ/UtmIRACqTEJ+AoUTAezsIhu5xYL+FA+ZGMMm7yoXDmzN9sgfvkvbcxX4/floG
LEplKzyNLkH3RXyIKqQHORih+jfV5VWrsfsz0sKDXWY+zph4U9XtbUDwIUPckwAqSYFE6c9I4Knr
+nukGOFUkbtzpxIHsuvhocPJKwMXSZptfccVyWlu5p9xGhxJ8OMyYYwb9v0aMhg8QIGxvEEk9uOZ
/WttRti1XUYGqX9IXO3QtB0pnob9bwwpjFO3XthVsJ8/sxT73dqpz9NckFIu3yZzwJxCPqrZ21Dr
8duF6P0RJsJF1HMU2YVcpgMQhtGu0IK2dxxt15LRJtuN/KcG/sgLkp3wpfwMmkf7OlA3uT3BMai2
bDcjDVv6X3VdXVt4hRFF4ZiEnOCFhTQ1/Gd5YiTPCn+Xrv22ZvhEu/hVhP1rHxwD61aF9c1sTXCv
w8BWi5eCmi6BINLkXyE491Xfz0T8bS/Rw/pGexIpCY+Itt996cllxc8r8F8u6tZ+ayYHznrm/cuH
mCon/QwwHZt9/tk0MNBiisexo9Aen3pUhEWHor40Sa0IfNi1Qc0uNdYvc0ivMocvVBf5Xa+4MDTx
keGOuFYBSj5jmn4amvL58MVRnLtH3XLIwp1a6pwKnjFE10WDQDwoYh+roZvsw/JDTQwdHHhhpq9d
DNXvE5U+tXywfKUH0LDWtpPdI9HmFc50V36ur4aOWCPgP7dOJZdMqbfMnZhQRsYlqJxl1PnRyVXd
Piuyp9BE5ct0kTUMffgYfAewxHFuNDzr9X10LXNvKTHBXPmrsHahlx3DnSXVk1kKpsjJ8Ig6S21J
eN+6gyVXKcgeWfc36YtPkOhfiQt3JHcAJEWIJ6bwj9A6lmk+suOAMcPB+yaT+Nor7ZJj/q5if+fB
P1uKUv6paPqkDfdT59OJa2xVEy8+TB7lveGJfvEMuOyN+2pQSIeReFBcUirmwZ7DEQBaVx6MhHyN
tHsZKtZCXkyAip88nDH8babszgLxUHeDtYp1rdqC7wEWpxGeOvQ0bGOEWS5j7xZkxQfZgL8CbYnt
xKjtTfud0cuJvd20soR/Gcf4Q1r1wYpwAMUDBrg6u3T57PelBl3ETXepZ7uIVw7bfHKvRqwxlmOS
r98HK/3piHtK4+yk12f+bdh3WuJzYBeUCwYjr7VT/GU9rwxnM3OJYB+azTv/AZLqS3ADcXcv0eMu
oioiYtQMdq3B0Ma2QAsKzfGWju20ZKkaAELCAluQ8dXmtb7iYZl70KCnoEEjwVaxK0WOBbpryIFj
bZ6+TEX+OXY8tCilXprCeHZjbVMy6DERAi+l6O92aParhH2JPnr/IgVTBB7zSVkR1Ih582y7/rpQ
Go4Yq/ibGixAg1sx/kasvoCkiDTPVIzUA++3K1vsyizXZxEgWTLpexm8DsFA+lh5H/3iFefWJc/k
ZxejyEQURcWTv7pZHxy01H7kDFlYnogKPyWcNIGJIGaAEI/tBhjua563m96RMDeCM9N/NAEJqzQL
mJo3PibEqrs6j//C+WDn2a0iVuuirj9CySKXqCAC/Rjz4tbfjqzCmBnjG2m0T63GAlgoLOCxXj34
tKiU+eZiVG9dgQ+6MsddHAcfkVqqYfJehJ8De2X0hTaByrPuYwpe0v+2KKMUZaAO/MXDWD1q/apE
x67V7YcGXW3dASKzRc0MNFyVRePuQqbbpqcOhnC6jYOdkgxGRPkAlw4IYn4nZyVkKSmdkhfNmjdd
JWoO2oFirOWGrMuoGckYVfs8srBj5uPKTBB9uOSFOBH9DVBs5u6TycAO3QsofLJrrDk6krwClu/x
yUlOg4RwZ6QMvE2Csvn9AlYXxq1Bxc7PU/25BrHK+AVIFJjEtXZQmOsat7+HHIZ9xxzrWv+S9o1n
tLcjcoA9RibJFK+x/vI8ZSiTCuxmTTcZCHOqzYjqtIqmtwnOiuY9N3aXbEDVfo8YbvKOmk5B/io0
7Q3AwZFV160ONnrJbshH3r1wg/4gjME5BDbJ41HUqgM5WNxj4PMrPp2x8YjIab1PaKE2mQQGMUrt
lw8Ck3Y+e5ZaWCxq1yM3zXj4xPheBrw+ttNXG3Iu4SEjsVcCHafew8WkI0hymgTDmRkmXBAZVmMy
73CsSXtc69zAfoFSRj8VGTDt2LPPfGtsVqPhOtW46vqeRZFVZN8+E0bAR5ST6PASET9nOd7fEJua
19gvc2ROJJgl8EwhtMB6T7DwLh7xOOL9fh7wl4BmUXcICUT2iIYJdBKfEqL1dqbXvsSxSaAxKw3O
aGuWTXFkufkmcQJiL0NFte8TGpaW5dFJhvLoM11GTAdrwvi9Mxt/KYbyRxXN3Jk5Zye02FmCOLQn
U65lwD1vQsgMY2aiVmf+0/X0zlkMFCl4ChFYpEBrCIt6ZxV/GJJ8YZghZl7lvlnhuEvnY0uLmJDz
Jfk2SwCJ08qGwO+ZEwEE0gGt1hK/idD/1/OtT93Sd0Z3SYZXOemCNAt9l/jqrkfqYE+NuRgaLHG2
uHY55DZnoJPJDHTtQXZPrbTadjNK7td2h2dmfdZeT/qNMY3/EXcmy3FjWbb9lzdH2sVFP3gTet+Q
YE9KE5hIkej7Hl//FpRl+RhuctKKNahBWlooQnB3ALc7Z++12z0wBkJbY3J/7fTSNoM3bZr2aUkp
AEPfeiBhddWE4mmqDxaT7oL8DHcaEOWpWXhFQ/2dJ8AGrI8qLJZXCaEypmL+UCiDMXhW1BvGdaIh
s5ekxSNlZpvkBKtUVvdWq/jLHgnfQnUg+SCrh+uzj1QcbMQCHh2jOOrMBehUBWen7rqKw1sY7SGn
nHthGbt6oMwEnOtCOtQSEalvQS69+f5wP6kF5A1zHZjjng0ZVnSLs39ubbG++IsKi+7GN8d3C9EF
ZJv+h1eoqJgEa2c/MnhKhyTg+NmPmLiG6VdETjfMAFSTSjefxoJDa7fp0ppjFdtKvlArYVh07KSt
/qVXgsdmBU6XuaiP6I+n932l/W4L55bSw15T+HV5A1yR5sFvZHuaBKAydtMSYlZJS7hDbFUdrI6O
qrQfuV+/p7gmpW28oKNxBKX7kLechTldjzWCPoBDAFE5CdYWOVyt2Ftp+xvq7b0IuseoGvm1uk8O
es7TB+cWdNs25us6VXxFFyKvr6JKrDM94CWY/W+CnqfI7KeRECSe9U0wlfDQne7eCSrM1KqBB4bU
I2Q05hWtpLtatUEmDji+hfOEdFGljp9CoY1XZQLszIsOQRNfGoBebMOZtqOJic2KtZkrQdYBbIN2
yqJd3L1pVtWvVVJoBxlgGmKKBZBwn7P1YqUMLGI52C+MsDWGMUMANFfwTGNDEF274miPhT168emL
AWeYCLvwpytP9Y+I7Z8ha11HEf1Xp9BJEKRnOtcJ0GxcNO3gWgjBDeG8EqxEusw8LQTJe6IiAfZe
h/Ia4ust7iJUnA3bnaKPnyLJ2xr173kFd4mm+rYdm/dJTY+5SeGa3JuFiqOFnAz84YbwaKNEvPAR
dqlE5zqqNqJo1jNqtSSXRTby1paT4+Th7ElE/Db29aYMCVUsxl8BzUx6Fqj5iDKybZ6anef7AHhy
6FnHtPpjjZl+BFOVwFIYb/wiO0C9YMuRGvdYFUatogeUoFXTG4x0NI1MpfxtyBuJOvloWvZPQPe3
Y8xsBucLuwDdPMeHYl1tlbx4zdlUQ3U74L99aROOWXr4REDfgVd0ofX9MqAYG7ZEfuWILsjCY71D
WSkGbMg6U4N4C8QPkRkQWWt5p7Ij58AS6BdtQCWTjD+N8/To8VFVuTdGHOoiu/EJjjOGchtQ/Fwk
ebHLMt6XzB+u/d580sNfI2cwTIO7jNWjTONjSQs24LtqdH7XRtFc9cxtY4lWKL312b0D4AgZmjj1
bMQmME6OzHxou/PZe1uPtyYxpYSWo4TC6d5IhQnbqxYjLTwUbH2MvvHPA2hbRprdyNUkyNZsOVgp
smByTQEkdN7TmABv6FVa45VsiY0NHhwnIYo5uZVaQrHaINh+oQC85tiPCLoh92CBKxhwa02DFsUx
p4SM6Hg9Vm6EH8LwobbfchQFutBies00NgrQB7gtt63n3DOhmZuBpQvNVLqY+uLNNJp3749kDKWE
Ikn3iSgALUD9ooELlC3aoR8xaESqYruk44SOZHZ2YiBZZ+edD3dMdwgXM/11VKg69vjpK+56Hzgk
fege0CI4HFZYhhuVBK+hxqnpzEAPqmW0+PqfujIFK4BThDcUFC3ltGdf4BXjUYKqpsYHVc3BNFnK
2I06IBTgwK0C2YUHOKMdBXtxK67uTAU6pzeIe5QXAI60Fqs0GaBlWvQgtGCRmIH1KpUZ0TvpT4qB
FNDzLW3VKcQohXIcD5ngrOUI4t61PEc8xAqo+NGL1obxQTbVrZrbVNIaYKFjaoh9q9fVCvY94ssY
YmwK9m8JBYijtbyZxLjtrJhMGZ9vzr1stOJZL+mlFLoCDLxMYRlMuFXz4MHSLXxcc2fGHkFVgJAw
CSlP5M/IcjyW1X6hRQAv2BnCEC0wVWEi1XyQKbTKOfDYsD4d/I/OdGxIamwy71Kt/Ke20y+dHglw
PYRHr81Q7XLuqjrtoemRj1BvddPeAE0Dt1zxf3RjSgUge0gD9F6GAX8RWXKzpMP0IATl/4FIO4zB
AOjxD3dBi57K3lGQChdIWWGRmwSTyoCFxH6zyWWRLECkdOgbwHrxxhzuiFA7VB3tE5prE7ELMRUy
r56OpccepxDQ8/r+ATHyNWKaxwmw5SJulCcnYGvNLhEToFEdR55Khn7bIcLJ8wnpsdpHi6JU3Si7
anLUKzFmu4QykRkg21DhBx4Hi8bBWGt3cYSwUhjZQ6uWNwUIl64iLapjjGq2cm8OGM17H4UPLy9d
v1geg5BTkLhsl3C4XVbZFGhrn/EwM94nqTLCC9YeZ1LeQmM4FmEBOJ5gSiW6xX9ZosID9ij7Hcb1
NYl2YaEHy06rfgor/KkNySVbigvLOZgVLKEOnFlaLRQL83Ci6ddVhnxCx3tYqFBLDc95sSuXQiC1
WWMOXIrKehNVIHPQcatXyFtuYbvsQpUTEB3POjd+4EFCOoAVAAL4Q4ViAR95+J5T72Jtmbd6qHFL
9XW0WcgiXhh7bvp3sYZF9iX0xGEq0h0FLJKXMJrIwFklvXIPqud3RsrJ0EAX6CuGZ1m/FFM9LCeb
FcXL7+uKtMRBVe7tufVaItK1wYN1Tn01CQwTsWSabyQByehMH6SWuyZRHnjGdOTL43Uv5FtEUWvf
eE9NnZcbGAdMEmFKUiLtORKyt7EfICssvEe8/G8VOD85BTQmViMYiq0ilfsk3yNLBsgSi5mPOlxI
3ZEEwAKRNoqXMrVYR5TmZlTkbhrphwYBWfbq5Qy4VVLXastnmacBVFnWbHorJjx2YBsaHYDMAIeO
9FUdQjciyHml4yDpWvOyE8Gt50WXmFBUujzBLUfNEQ6LwsqUN2DpGwxMDpijjgDXNDR2sDmMCxVN
RjX08Xaw1mln/ii6jlwjO9gleemiuYKkYikHcKKAsrFBQDK2l/NH62hSi5pVr+78K3aDLhkWh6Zx
ftUNiRS6ToIJgs7ATGFu5Aim1SV71isFo5lV5AelI4XLC4Y7vOXXMgncRNvnKm6+TERvPb/OCitE
dg0OxcK6w9N8qVQvejW7I5XeBycXu1poPZTeJR0XWKDThMHF+5UgPicoXeNdGfeOgpyt7KhshgWk
ndZ6M9upWCA+BJZwdGblqZQ2GcvGrWr7zXospitjMCnwoGNuAqXZELpGg8LIzXUaKo9VBxCsI2h0
YknWIuuZRhYJC07x0oflz1FQa8sSsNG1Fr2Dn3tobDBygY/Di9i2XMVc7IcYLNGhs0UO0LIKBx4v
URgU0ZuA0lURru2aGh07PCiUhjiUQ7GjWFSu+eidMFDHGn3JTNO5/mhXW4qXDbWa1Fj3ybBTkBlf
iGZm+/tXZm90y9QJHjSNE74p4IVmHOTSWsMcHUNc6+ixE521GCLjyhIwh6KMPWUIb/2PNz2ER0ry
zUPtFW8RnmH01/0Tu1ToQFb4ZJjicVSHR2Qaz7GfLckmAF+hVaRopch8ZSQOdZnss8FbNqNNSW1m
faEl4XjVoBWNtRAeSYtYwIiwREcvESUsnEOVG0q6mgPQrKCgVVH05UVcTDcmY3DpWAAgJlt5s0dE
a3BIzTF8twu2GpQ/FtL0ywPLwiGPdIzPyq+EfttFi6CLBKmNE05Yq0gLvFDxIRMnyxzDyh7CcrrH
474qDZu9H9XduAoOvrR2wGzSiZDhPpPXfk7Gl4QOIIrop6dnu7Rk/cL23BsDP4i8ptXgi9VA/oak
cHeRhdK1vRZXRkZweDz4ryDSbwBjIlR5SUhxUGzKeFUeDhdj+JKUxW/sQ9yQsf/txP1havKNMhtE
WiP43afpFlCIvbAAvSfvdqwYOzu1jQ2ZJS2nYuIv8LZfeLwvGpIfVkkCIjx4uNSOjOeC8vTK6AG8
k30Xq223hkNhbWpanYRM7Zu6b7dWZt1i3ornEweq4sFchQX5huGcIgyLYASsviho5XUould2UJPC
6G37kDJJXejOwij6bZf2+j4NgUw5WbhNdPu6DGPkmS2nidq46Ko/pwP0Lk6kVDSgiBkLCwM0Xu82
sfE6zR3WoXkugcFCfKXepuVUQDJBDw5yJhMxQFo6BdvcAHJvQ+WBpXDZQPRjQcbeE8PlhqsHVuwJ
tZtznD1Kda/am6OkXo2Pi1iHwlBdC+mYF8bVFSqlNBP2BtTlJfsR0L3DoY+0t8ror4HGPMrWue8g
DgcSJ3kQUi5wlHSJgTxcNNWAEcNCjTIDewD/rjG+EHZOgAtOKmQNfyyar15U/lQQgbUJiusASys0
o51IhCTIIVz1Id5LwL/DoivpYFKG8Mx6Bj56076ZN3VDO/1yKNEsZWnt0UHfKxYWTLtBmt5FW/w5
DrvqvQ3K/DCaglxaLd+HE5rHzvYAPhvWtYdl7i6omGW0uHirpNqtpxYccY/5ybabgzQxXqp0IOcb
6Ns5hZAfbVwuixaLu9PPJnK7PYrZ62zb1AuUVSvNjCgVE0ZMWNz4c4yo82BV+ItrFXt/bMWUzBjl
vFaE+F0gvLh24uJ65hddRHZJzLhlUlVr9XewUUc97wvssya4rEdBHuDaMqlDWVCYbM7+3lwWoNVR
bNFa72JkmEX+hmbiNdFDsNz2C7JYa5kXkn1zCGZKs+1dkYx0crLoGvXBVmrwRUxYQahOkzUxPFAG
4CzG9ZZzkDh0iTywweXMMpWX3hRddmX/XI3TsbJUVx0KcGB1QVKFlV0bJhWOHB9BV8RIS5I5hhGT
C1l9VYjzCRZKqabJZqAv3eokiFHDxUKGUHXL8RlB+YVmES7T6vHogjZUNg0Zt0vRyxViWXObNs5V
JO2NTzvJMVJXMsPkNiu0GFCdIvLdjpxe0zpPVoNBdGNsP3r0lkgE+WEx3dOJQ+vkwQRvKlTntlY+
qDK/LnqCkyCDXyZqHxxzkjL4y8ROi9LVpmhXcoPCRgGaGxK8pMJbdgxufmWCYQEw9BSlKOx4f4i4
G2nOWnMShJlzXCfD9tGJk5vI5tBFQ1lblMRCwUC8HYmqvByV7FaPbtk3LlUzCVivSGExMOooOLXX
DfamJejaNFfcSiKcU7MOGq/Ktl1nYRrr6OfUdPj782Gb50aCITGgfKX6d/zqiSZ3ez84YqexLaN9
Tq8zhWkZS7tCPTYekWYSZWQSBeVPHGIHSEprTenRTpNIosnkAWzRzDzz7/o2Sh96asNstI/emDh7
ZFntnS+ksuoKcBssVeaq0JANKml0B1WiBZfIIpr6tMXonoExmg7dBH6dtv6aFjmeNVXxH9tsNk7X
YC7CgDI7aVBIDaIZA9Mj9PQmyZ6iIY7ZNKAi0P3lr66NNn1G4IbeJAZjQpXfnariWs+9cl1WSkZO
ZB385KQGF+OaYQK/gcJBiXx02TmcIx1LqHtGK/XCBtW8LOKNBwPo1jSG9BaD3C4PCXPGX7BtMqiA
86CpnUasLdVorsPoyKEG/CddmkQrn4mUQUZUUkeOS4utY7UyM+M4akWzCAp+ddGbmwjFv5WsFRXn
Wxn0j6Vu3jV2fdNoAVimSHmKrqIWHpqcDzBBnP70YgZ9D7YcOwOG1IhDjC9RCtmwlGy7XacDIRhq
beIbJ8QCxbjRbppbWCtXacHxp2Z3uJ138pkTHsg5tAvKH+gUJTvyHDa+kbXkBj+rAxoATgv1pm8H
7GSz74iq4lFPAaMg82dXxOqrCB2cGiCkgQotchIcugTRyxwrFuf0WzVEHwpZl8qo7x9wbCUHVGzI
lA3KQXrjuPP/upx+L8cOONF6zS4KqmFRc1gfsgF6ja+5MF2vQwzG+4z608Xc70EUGxLeZNxTwxrW
3nRsLa9xa0u8Ih/FlkkFY6+yl6WOiJ06Ejo1YjAncR/BpQ/p8NpMychNik1WVuhrS/bfgt0qYZyw
1u1uo08YViwVNGgICbsXQPUHuFx0D5KdmGo3zGYfssocFmIOypopZIoWN1E5PKSTnXKKAXuXvQSS
cFgPMcAm7lJuQg1GJ7S8Y0nv3J9lrbMPpy20Z0VEm+w9sJkudVr8BfJfHdcKjoObRNjJJjXSF+YM
UuCwujoZbkRdvA1CgWXCSW+oQm4pXtwKw+mMaNpR1LkoUvuaAzrMIqD+6PjY/rZOyZ7IIG5Ey+KL
yuAgbichRCpE8SW1Dc/L3VKlTsQYhukx3iExCnl544OfkPQ0Mj0Wdn9dhxDGZEbn2KTG2NFnLiPK
jmwRr1OrMNA8gjxU0uG2TDHoTVBbFaLSWCS9ciEv4WVl60hQm6+C/Bp93wuSUPZbkflLGMlTb9+P
bWpQu8KAoWf9L4VBP15MBZHhZWrayKUwDWhxSIMd0Lmvvig6TCbbqAUiZTRdWWiN+0lAXi+tF46+
D37Xpmsq1qj5qM4E4XNHgTqyfxJeHSwSP3VHNViPPhp+0Rg8ewTLy5a+OAYiBBzOBCpteA7rG9Vk
V64jJ/Dn5E2KEHms/+xbQGfGAErff5oMSB1sFLG+mvQeoTTvhG3+Alwhd0BK2wBCWwn3SOqUWQDZ
HkYRPg9t/uRHhbarEDGlyAxTpR+udAYWK1Gwre2S2bR/Vir2b4GtbfrSixYB8QoUMjDDMOtr4Ghc
bAg+FYRfQ3llxd7LMBk/m7ZeDTQ9L1Sf/8p05hZG1F6GxbBNA88BbVE/W3pPlvTkvQXBHl8070MI
UNhy6kfps13W2EOh23uwinqflAyfoEy2o0/Ma5cJZVPcCCNQNmlsvrbqrfD5Powg+ksJAOUp/anB
Bou0ccaPvIZrXY3heeOdqIlFXOcO4VlxzTdThmi2QfWXNXpYMBv8E7WGFDKLuVDR2CPlBs+KlWtJ
EQYPtFe84ohCDc08N6DGvRBzhGgEeMXBUCSDBtk+lKx2zNyyMFwp6aEGBpmxLW1xp7+jqQpxJ4L/
C29vz1RO9ojdAzlvkCa1tv8emsggKHlc+H3Da5TgVvVLtmx1XF6UMyrKDnL6UXZ3PcT1a+dhktHb
Z93kQNBHlEqdS+y+s198uLb5uYThPuupJDFE6e9MMp3h4L2gT+z2gY/cRR1fIk4OzHFi2kWz29y0
6U+x43Rq71IY1qXmkYqWeXLN32FGTF457CGAh1KkBQOtWmtpw2YqshBSJB96YXJWSXDfeik6xqho
1LXXKS95KGeASkbn1AKc2DI1xwajtl2CdZ4MPK5Ovi8AHrMlAJ4xUigcV5VCGyPObwO58zBqKuFz
HZg/avsVmlXE8cMKzPfeHI6chvFqa8FD7fz8s3lNZuoUClQxKK9MNmtpSrdqsm2twoEUUXybhN0d
AfTYHXsJvyXNdvzcRcfZncCko+OnKDrnfbJhKG9pF+yMdHjIJgXkDFW4rDHfGZnBRivUW0t5x4IM
wzhSf6cw3VE23SqY9fHoGKg9pbk2ZU89BnwXFla2xIqzVioUnvrcjEG1ZSZQd8J0WaNtBHGBW6t+
pOib0tZ9IERoUrQnP4exg0AYX2whb3MKubDq7xV1o4mkmjeRODCDtNxPWndJZgFlSZ1XMJwgNRiD
2/q37NT1FWerCdW4vxiznE1KgpU+RFLZTP4KhpyPX/tGUjEB5pk1m6E27SXu+8dJzX5bcEnc1J7C
ZdHNkR5tjsxGpyoUW0mwllNhLw1RHYyRYvykFD8Ty3yEpPRQ9SjxoVPAwN7EkfMYkeBzjfgkvcBu
ZbpaksQ3ZVG+iAkzLh624sqiH9j1zKh6EKlLrJAPfpzHP5zo1RtfCWsXV5y3j1EnVQx8nDTGRvsZ
FCTYCy8jn3xK3MSCL8OcDP3UoSJGZ2omtznYcOo7VJjdTZbOSI1Yby/NTHe2vVCpxDRYiAMlAbNO
rA2V8HyHlhqLTo5dftKCcQZy3eqqFdIsh8ikjLZ5YPU+RAPBzaJcT7FSXUWFflPFaPwsG1lZG+Qr
CeFhAXfWmJcDju/4t961AFdvzLb+WOv9vlSU5pfQWotNSiUZoKO+ysSgEfZp+asuJfKoJfFxmQcG
vUQ6EhsFV98qrtLLJGFRN2gt2pgcESGSsjd2S0+O7XueEwMtHfCavnVpFRWAcvClKs638cmx65Zk
oLDft2airxKh2Xu1MEg18rAF9fFrJRVYmlErKJzzt+v82up/sIN4KRFlbtVuXrfyhZF1kHJROqG5
oQVKUaQrh56ZbaovEt4/QMXGm6CzaXg6ZxLE7b4mkZMGeywAaMMHn5n7vs8ZcjN5UY1jeuGpxIYU
18uezlgtuW1hqpkAApKtSbfvlqinmzDv+FtwcXpnozUKeapBimsFU2bT8U8tU6kZwRfsaaktiano
HUSGKdhlm3J+b+E3NGWHzsCtUDJdDIbA1e3gdCh0bUW9bQfkAMr1tfQkcZEZcCdD9d2Q9fJiHJRt
pkcP5HG/JPg/aNvjXQ8boO4VHvQ1rK/tYALTyRT606Pa7HJy4quqhfRcqfrG0DLshyMPM/Sitep7
Lj6qaMfH6njiHacg4YVQg9GDjdsma0no5Qp3HCfLGlIF2Up3g4brnhZYa+HlDmbZRgacGB5armm3
tYbLFyBfDgXASIuXcEL25E8655/ioSdJRPeodFX2yiAy0lcOnCt2KL1/xSnUESe9pc8W9wwiK0j7
ZViqi3GMf4+ddYmc1Vpq3l0LW2HpW9UxBZx1IdvRXqVFuLPITiDVAaiqZSW7rIRozros1+0AGF+E
KCpEdiU9xULLi1sysKEEojwsIhYp4MPBJkmTp9hQCCNbBHHB6Yp4k4Uc8LmM0FvQKyA7L5aEwr2b
s29KNX6Mwwi2c2Lnl0hAMLr1BPb8pQ5TG81P+IM4hDhnAiU6aEn6i3ZMHF9l+6X88gjxVUZISb3e
/TYbylOKHS0TXdY3MF1ubGJ3W8Cj18wEkOJi8Awcl5bEGLyqQqxjmSG9kt19PsDHCGqxRvcCdzgZ
yH4V05MFcCnXaEirkwHdqtXgp0Tiou91DHQqc+7QH/5EVf9XaPY/EqA/hmp/zNj+H6V1/+NCm7d8
jsSuT4O/52/z8dP/69v9b0Z6659Hegdh9utjfvf8n/87v1vV9H+hfDMNIU3bMHTzP/ndlvYvw1J1
FmWSsw2p6fp/8rsN/hVif11omhSaKrkarY8/yd72v1TDUUEl2pbx30nu5uIfYrsVqepUExGXqvz5
6/+P626AQ9umzRtXVrWybDh/rbEdjv+Ofue5/D0XnC/416uLf15dtQx8YI3iX2MkgGOdtdrSqgTT
VcSW7s+bePYjzvwAm/v58QfgYxpSIp9tF3E/JecWfz/N82L7+dUJSP/bD7Dtf14d3UxsGgXEpcJD
YgcCj2yACGmg+e7r6u57n3GSmB5w6iksMPMuLbV36rYPnmKumk4+Tsn49PlHnLtJ88/78JRhniCe
1qXuOoq/zcPx2MMr/PzS5+7Q/Og/XBpxXU/Aq6a7ihD3Bs3CC9EVd36QPamet//8M859/fnPP3wG
E7ATofvS3UEjH2mBeQ+WW57ZTvnFjzjzntpzqP2HD6hi31RLw9JdgdgZfipSs8jYTp18/d4PkP+8
fuo5JKoM3P889iGF5op9oQgasd+7+skYFrFCLLTRa25flybUNPsxS+Lsi4vPb3qejH6e7X7/3//z
nwnCPhnC5L2O9qAm0mVz/RqoCbALZQf2eW+R0tcQy10Q7/it32GdDOVGrSAOYlZy0cFWGM/K56KX
8ot54swjtk5Gct5O/kj2JhdXSKSzEFwtsHTn+2mAv/T59z/3EScDWZht4utNJF2nl9vAD+9ZrxdB
ZX/xJM6MAutkEKNSrpKssFPy+hA0U0SUe3PIvprpzl39ZBwbWmISd6QkbD2ABlykgt5OmSJS+/ze
nLv8/OcfRpihQb63uioAM87OLieccgVvQX7z6ifjV2k9nAZV4l9D3ousVT+Ziboqe0Ntlp9//TOz
nCX/+fUtFudkQI3ievRnGMR7m8rpWkAE2Thx+s0PORnHLYwQiEhB6QIS+ZW0A8APudZ9TvE5TZIv
xsH8Mv5lPFsn49mXtDOiBuZ1SB3ViUFmo6FZ+76270zSbwL13zvE/+66PO9zPj5wMLlNmRd2QQPe
Eg8Eu85KAO/h88dxZqSZJ4OZdFfVoMJauIBYSUisErL0KA4jJ43pzX7+Gdq5DzkZzqXWs1lLU1xp
Yq2TX4RP+Uo4MOGsDIJxe9np488s/QEFbOFFpJlNHEWHNzNi8Qh66AoE6aXtFZyiwbynT6fqwIBG
nN73bRusdUCtZbZGlWY18IU8BOTr3gx+KRm8pOHetG57+cX+Qp3fn788cvNk4sC3ahYchsAvwwIT
XfDcyWRVTsoGDzXq6srY64ThgMLMliwHEDyyUP/iJp67h/Offxj2Wj90k+3UluvnKRkAo6PhkQtQ
FlcchD5/TvMM8rdfN//5x4/wyi7wxsF2bRP6jt//sj37/nuXPplWNJjhVUFHym2hXm0w1zibVuTR
F8/l3L05mVNgVslSUwe8MZa8NL3kqObjI8DH1fe+/MlskpmWIycRIUSjNkDhrm+cJ5TR5fcWa/Nk
HqGNkZRVqVpun6qrKERypXrfuzHGydTh6cAC0KFbbmlDWEv9YHgMIoUCcjnFv791c4yTCYRiTuFp
VW27fjMF3q4LQUP8Fmqm28fPP+DMwzVOJg8BjaUCEZ65jaQMAjOugXMNBLNsKZ5+7yNOhnWfh+iV
Jd6qKrDWkV/tur4/xp28+fzyZ5Y842TowqRKAl8pSfORzTOZA78cW6HCX+xN2/ziF5wZusbJ0E2y
LM3GKXfcVuDlQaw3p//2/RdXP/cITkZvOmLegBBNi1UQ75ZH21D37ggi/N4CZ5wMX6/l5Wx8w3Kz
okYLqQein6Pl1Orue/f/ZPxqjdNSfC0sN6oN72AUdGc8vUcfheDnui+m+ouBfO42nQ5kHeR6KSK6
0XXxFJG1J5CEU1i8/PxnnHnG+slgVrPaiIOkclzMgwo0sEZ9z1It/t7JUD8Zx6n02G9rrC9IDPal
zH8WMvji+Z65L/rJCAZESIyzn9puhVfoiDRqYgcQdU+q2rWr792bkxEcB0VrZ5Nmu5EtRodwUdsT
O5XdbLP+3gfMv+3D2mgITUn9QhgcnKG3RsncRO3M7fcufjJ6UVaMhdQj2/V6N6ttZGCZ99Wp89xb
czJ2M01Hs2TVmMETmsVBhsWKxJHn733xk5GL4Y8OYiNUt56JCYPWEOKeV9E3H+rJuJ1QSI1IJlQ3
SQr7UglmM4sffjEpn3spTwar1qmFIj3koGZf0Wy3mg6AgQWrkPi1xbfujnYyYLNgkFaneqbrx0mz
a6dcWQAWza4/v/qZH6CdDNjIR7hWGVxd87pbMwWv0EzqVq2qL6abM6uWdjJqhaFHfUKkJL3v5lrL
7as8J1h9tBe6Rt3/899w5uXUToZt1xl4Nf2SbSFpsSYCnMZ+RSVFvsTn1z93j+Y//zBq7bgdBi01
Erf2q/Zg1D2qRDPLrsNON7+3PdFOxi5QTwcqX5LSrdTQCww0e52ZY9K+f/4Tzt2ik/GrlsQ8ODri
Rj+zkE3MZjUYXd0XN0jOY+kve37tZAR7jofaxrYStxx3BTRVsr/QKhorVQ+xXkc9/budmQ4X/J8w
rvJ2h17jauAfBlCZSjd30pa9SLd4q1DQh7u0/qrMNL9nf/tmJ6NfjZCe+RQL3FiDlFgTuifclpZc
YdDdJ5/l89t77g05mQYUszCQfPEpgJPj3Nqr5Karxhdr6pmLy5MJQLVlCj1fTbCAlqTrkDYfTgAJ
py9G6JlXQ57MAOmEnr+xxmlekx4AAtEYG8xo+fmNOXfxk+Ef2xXSqlEm7qDjDaQsPW6I/Fa/N/Dl
ycCvEzsmbcj2XERt2L2E4m2tdHC+WE/PvDpzl+fjsLdaEyhXGE5uasGlsU2ovlXn/HSwsS7aArFj
bg/GF79kvtl/eU3lfP8+TDEiMIUs4cC5VWei0XXglo99327yBK0IAX40y/0i3QZoQr74deeezMmM
0Bdqpw+WZbsmSSFHL570B6c2srfvPfeTCcGxcyVJjDTmsIJnlEDrexHVX3zzc+PhZEi3xI1bWU2B
QfSNechjYzxYdple+ai/v5jQ1Pl7/u15nAzooGtBy/Ve7BYR/eq+fmiS8rfi9WsmrdZ8qtq3Kp/y
NcGYOflfZfu926aeDPUJUwNahdYDa1MYpAWmaLNWQk+LYPX5c5kv9Jffpc7v38f3zJh6iDRj7Mq2
l1eF5ohDK6nK5uDulopFyQzDD3jKxF/H2Vh9MYOd2QSoJ7OAM5ZeQbMzchswy8tCL9cZGkI/aAOI
VF8NoTMvtHoyGSiEffQ6ecUu0EngWbC9yUMzhi9eunNXn1/Gjzcu0OtIyxXLnWo7/UFUFI0pg9JZ
/8WDOXf9+c8/XL/yPDBYuhq5aYPEtY2BsVZXnz/zc5c+GelxCZxSDE3s+mioW6Dgg1c/fe/SJ8M8
VYLS7wkNc0m6UbBPQoKbBaifX1ydB9vfXtaTgR4QAaaraR0xGh7ZOShTdD0xiwzedRMXl+MoDkn7
+mVZ9txtOhnysslV2Wueh38UoxMuPZyiJZa9z3/MmauLk5E9WENXsAYOriqw5fWhUa4QJ/tfvJ1n
hrU4GdbhNGUDhVDSMDPNuHZUqFxksZGFMoNTrOouSxJiCyugyM2Iyvrzn3RmfRQno9r2ZV2MNLLd
saDJDJKgJy2e+bEgDWgiFuDzTzlXLRcn47qYkrj0bT10W/SG5JOQ2mEkZf7SdrC/S9CPY9FfEbOw
mVeYSssvgXltPv/svz809bRHqYo2brsaDNoAfXRoB1pk5vt3Li3FyXxiTV0C2cOXbgjB6oKMxm5R
2mX7xaM5M+GK+Qd9mE3UKkJUOYmBcMLx2fcJfkA0AbjVWWlDc//5L5i/6V9GpziZVopAmUJP8fkM
sH0riTAKGzwsyKnlEPn5R8yv798+4mR6CQpe1klVVbcwgnZXdGQzTVXYrsYonda0MYh9lh6stDYX
3ysyiZMpx1GMkeg1MblTFmChK55VWbrO+M2pWJzOMXqmdqLoGvxRY/OIvwE8fV9/8UD+frdU52SK
cRKztXWrbNwcjsVKKxRz6fjYU/ouUpE/wnqNDOT3tCDyh8+fz5nx4ZxMO9UAoA7UQ+0GBAFsQ78e
jqSDBl+cic9d/WR+CfyuJlu2rNH6+C0g/dI2f7QFWSJfvF1nrm+dXN+XGtZ3eNlXRoEG2p6UY5VE
j9+7MyeTlskE7zVVXrk6exJ4KVaGj0nraTB98eX/PvpU52T+cP4fZ1fWG7fOLH+RAFGkFr7O6kXW
xHbiLC/CSU4+LZREal9+/S0F98HhMUfAPCUZBBTZ7G5u1VWcgmdzboPIqd2TC5J0b4FwRpYcbuv/
arN3CYRC/GFJ8Zx+mchsgwIFZHa1C8GP662vFv5vXBOupY5cjEGelCSIuPUlW+7B+HyU5NUaXsZs
2kjdH2dAwrXU4UlGxgSVV4CFgtp/iT9x1R1A6wCywP7++ihM8ablCgh18GEBG3OE+r7Qh6afixG1
KcAaneT3g68A94zZ5frHDM7KtczBqhgXr5RakQUOXNlCo6PaQowZmtYRexXlkwU+DCtKB/ow+aCn
a/zjTb3W4XpZHyeTxKV3tF7+SJz7wcWzMcGGAAi06LUCxx+hUAGKUmhA2dC2gSzEb0Xk6baeawEM
rvQhlVAlilLLBQw5hYZWV0Ic5HrrhgAItOgtQGfkNYA4R222PDm5vFvAdw7d3z0bk+9ZP21kUEMQ
BFoUo8DOY37bg6FWgb1hbrrT5FtQEqtQeYRqj+tjMbmPFszDwDOoWDMrktb4xbIzCEolG6uxqWkt
iFHzFQ8gnF0LwiWOwe59Xlbfr/fa5D5a8Hp9i/q5AL1u53Kf9J9J99aiYvV646bp1YJ1ID13B5BY
RBNH/Y8FjRs/BoP7CRefCpq01z9iMI6OzoO0IurZY8SW07HnoQENhg+twuttG6yjQ9tcDkHOocLS
KJkLmutx+lQh5TDoQV5v32AgQKX/Wl6KabaKscXEAmD4AqnKB5Q13NdV8gmEFedkAOfJ9e+YbLT+
/m4Z81yaCA81XxFQsXssOofV/683bTKR5vZe3DTCyTm4hofZ2QVubh/bgnyv3Tq7LQXpGDdR0rru
sxFehIJ5z4UuMmjGrnfeZBfN+6EBQzPUqcZR51fHpgLdFnc2bhtMU6v5vrNYTuty9HpN+XP1LzTO
UOj/qsqHxS02bG/ovo5lG8WY9A2KCKM5hzDmuhqCk3wLvWu4diA6mI2JxO2G0Qe7cTs9xxPEeqA9
TbtjXw53rjs9J34fzW6PiuVx437MYDNv/f2dm9YJcASyzEHeULWfJbTmSE+/MB9yLs3MDhx1Y9en
3bAe6MCzFNHV+eBfvZAWsO0cZWwHFKRAU7xMqqeu20ithn2RpwV323QtV1PZXFLfe+RO8bsldGWA
fSgnCH902cs4dhsDMn1Ki28X6z0hzFOXsbKibHAOHoR9CkXDpO3uuJdGOWs21iKT7bR4d7ORLANo
XS5CsE8JSNp5GUQVhBZRnf7/VTxGjKbJD7T1ToIIfxIoubxwNwHheFB+Id487pNilKcE25veRl3p
dVcwhZCWAUBUQ8elBLYViLf+uRNJnQMCDx2gw03t6+/K9YCiibrmzQWsmb+WGS9tEMq8NV60HKOk
P+E+GfoELBkr0LpEkHkBTdzosgerBzeh53nICdcHYnCx/4Df8Eg42wPmhEqwwxWitw+Ypf4pp2Dp
nnOvO7md6iD0ioLR6180TI2OhSuVsJIFVS4XiKdMLUTymjzYFRTKextDMn1ASzdZgCI+q7GwurvJ
18wFgyVkcba2DqbG1/h5l8syP69HMCtUFwLWSyhbuCRU1RB/um6bP097HxwddRScn7sWXaACHmX8
61RBt9K5m3Ex50/TAWXseJqpyStwvAlYtLyy/oE9O2ggs2PPQDIDSbjhn3W/N7XgukbZk+PeFykY
GWeoPtkW5GBT72HzeGgyxPr7O0MoJVzcASSoFV0IR0IKRui15luvtoZU4WrpCGRosRXzZbh0CZzD
ji+NJc5tX73NFLW/Tf7lur0NWU8H1SUoQCjB+9xeWid7HFvyYi3greXisfWyH9c/YbKTlolQYZrb
UKtsL64NPreOu+DNo9XP2xrXMkXXOODJz8v2Yif9r9h2PpGiuK3fOpCuBzcQeHqK9sLKAJWifJ6P
mG7/cL3jhvnVgXSyHWAIKxhw+dVCicwuGbTPx6U4gvEMPOm5BCPiOLCv179mmAMdWydBKg6GZbxO
qACszCUDCUsQg9/xeuvrwv9BzDItJRBiOZ0z1/MFeOHPDRPPPUjReq//93rzBh9dazvfB5qVctC6
dViNZZWf/a58XAN+CtonkoLl8fo3iMlC6+/votkFUYpHwPt0KeILOJP3yBvHNP6Vlfd5RQ8LSr6t
zIMq9DcwbkHpazxAvhqFwFuHbNMYtXDvSmidDFDfuOSs/+Rb3VFl3icnDSAgL247kzHn7xFOde8n
OaQKIFMHibhmesnH8syy/KErUB8Q3HrdxLR47yD5kvUKtRtpBl+DPm5zyDiYC65PlMnXtICfoDDX
gruhuyxeEII76JkN7WEgt13gk/+A8ZLBAdeOJS8Q7IBWeAZuh6GMt45lhs7rYDnKXGwyPZCn0Lj+
1HvVG1/oPU7Kz9dtY3AiHScHmvRegHeoAnDC+60qkqAECOtmCya8M6gLtm53DaHyp37nfajwyfVi
UMVdyhhKQeOYQA/QSpKNOy1T61ogVsQbUcoU5ys1O/b4YJcboKF+vm4hU+NamEE9twUST+UXAbbC
c2YFK7mjuwVcMbWuRRiYWVOQy6X5xWYyODV8KM6OGr5c77rJd7SwKqUMIJrRZVjpVlJfhWrZ4SkA
h8/15k191+JKuW4AIJqdAQBcgDWMfV8s6HZeb5sY+q4j3FDTVTTLEGSXbvb2JXchCnrnQI3LAnub
m4LDSIH3uaBHLt86cIt6qB0o6/uJfMO97/F6H/686X6wSOkwOEeAJbnxB7xmg4OzqO/zCXqLn6rR
+fOPIarq+7k+0exTJ5/mZIzwvnBXAb+9MgZXMd8v5a9+ATVn9gRG5T0R/a73X5PuFZy7J5B87sA3
W6zCJeLUN925y78v7Ns4fof6ylR+z6rXAPSaaBpfnsm3BcdzfM3y2n1KIB0P8sgRJxwOUPcsPs9O
ClW25tQ08QsF3yAuJx6WGKqZ9JSDgniqT90EmZxWXTCImYNA2HmILcj8XmYn7GgPdnsQhDOgvtLm
Xkynfr6fLQVlch8UzNMZQIgvGbR80ekGlNTX7fsH6/ORfdeNzruswMtspeeDA7G0Afn0iDvRFjSa
4BlfvnY23c3yHyuFhAaqLL27pYCQMmjFHfJr7BbwBoOgJtm6FDR5m7Yd8dtMWDST2UXW0LJoe3Bh
xgAO73tUaW+M1rB706GDLVWop6N2ilKg6TGJAcLIoZcDvrQwzv0nkmyBI0xD0ZIhNJ19kEXUyUXM
NZ6daAEiKH8Cd5sqN0Zi+oKWEe0WRBVDuySXYSVIF0P2+ocD1pP87bpjGBKL4/ztF0DNOjm0N3BM
4uCrSUD8dyi4YofrrZu6r2XFWqa9tQD/EA0c7rS4EAqDuFVyEKK9cWvmaJnRLy05W2WL/YyEvLnI
otG1QqjqPPmec7w+CsPCrcMCraRdCplLHnmxfVcBNUR8sLWV5VEN7cv1TxgMpQMDBxQbD6rNgmgG
vduRpo/IOeTOip3hNkfSMYCMZaUgs/QjjyEFtuOzA0JHKFZtrE+m/mtBrfoWwslO4keihJ5RPUH9
Au9dyGX+/rqBDPdAf9aud/kLWBeoe01WHFnD3EGobPklquVuIP7BC8AF2rKfSQfV2usfMwTFn1PI
u48pVgEk2QovYv4UQGFv5SWEvPXMNybDdMdNtLCWyiZqTHMWdTUIAGP5j6jBzSSc/5WLvK/wtASo
c/zE5ubYC/6/64MyebEe6WmbW2M30Qjv/1+yzLr3oVWOZ7I70IxvbA45ksYHi8wfDNk7u0EYEA+3
o+dETsH3FvX+6UD9qpb5vk6qU2stIJrwg6/B2DQ3RqYW/BAQyREjYozGlv+y+XwOPJnuwNz/nNV0
K/wNvq1jB5dFxLYM1j3HGDw2E+Dunvdq49Xm+ryYml89/p3Rap5XbEjIGLmzzS/+DCpKSCZCUAes
jR0EYK9/xeRyOlxwBs04LrhZFw1UgKsUqo5zfI47eZ9CVQLE+Y9iUq9diqpKf3y9/k1DGOnQQdRr
Qo2opl1ELWzqKF1+89m+zZt1AF8t4g7VB04XFRloUXNAA3LqPpcBMGnBcLqt/+u43s9MDpVR8E9B
LKqEYmhvQVOp38j3hh2Kjt5zrRrizdXURRC62bsd/4Hkds4D51Q4kPDFpej1EZh8S4v5FMRuU8OL
Lkqq6uSV/BtINZ69TB6uN29IyjpcL2uHbopBDxsNYnwZ8uJfxytOXMx3qSruHAcHCfDYXf+UaSRa
pHNC+2UVWIo6yr70Ely6BZhpIUV8vfmPM5etg/cEUpIqZdxGZUWmExMQ+qinme/HIvaOY9r/xpIQ
P06e7+4rIsVGvvx4ULaOIaiLZOA2yDYjEGVCmBF0YIk3gu8/K75fH5bpA1pumW2rGwsHGod48b+3
OIeiBV4EUWNY3DgC7Vhhjfnc4FyqIhU71Xdn6ccoK5rswYcIy0akf5xFbB3lCC4FyE7JoI3WiqCd
74KDmgiQjF+3kGnitQEsgM+PQ+a2UePjkAu5j6Re9o3nLjtfViEI+Qso/7SgmXWP1z9oGs66PL9L
KiQYRF76QkZkZV2eFOjUg05ssX+YhrM6wrvWmdsuSLu5jOr5LsY18twXBy4yHErvKHkKwEDfzBuF
awbf4usA330qD9KucUkmo0w6kLX4x8fszP5tr3C2jlHseVm6HQTXIlElyS62hMSsTMlGZv84cdk6
PJG7Dqu7HCT4aUfdf1lb9P86wTg/lUOy/CKgAb5LqaW+tfUCHvDb5l07CvWQE+iHxanWXQQEcewE
hPPHpBroFt2WwbF00JCiSyAyNjaRXy25v5OyckCpO0Ly+tttI9BS8BK0EG2raRV1bfqIoIiqwL4J
XmnrGEg8h7YDhCyqqMFx9389G6p+Z2d29/Wmnus4SGdKaGGBviuCxghYSmkzVf8jtk831iaD5XUs
JFn6GFWQo4zcYpBv0NSGmI9VOhvIB4OvBlrCoGXd8pQkZeQmzilj9mme6qcE5clB45zT2F3lZjay
uelTWvZY6sJXqCaBOvv8A2xhbzn/hGwF5WswsQb7Ciq31+fDkDp0YOQCBg+rEPgO0tLUQoHbT3fV
bN8WaTp74VTZPWtGaAiD6AQS35BmBxvM1nph6rqjZT3PT0anirHvhITUL2gbTJ/mhkQ4nH6+zTZa
noBMWuKiXqWKMhQe7xyrPvTEegJ58/1t7WtR7EEzLcPjYhW1DUS1rbEddp1nEyil2v4Gnmr1zP8e
AyGw/LeN4nKgTtssTTSlMd3xvA+gpYDyKAjMK+vYBA205q8PxhB5/vr7uzVopqh+GJNRRW4j/+e6
7fepzLdQpIaZ9vUzep/OgQ/27MiFZNrctl+SWt2BKXoj1kxd1xwpgIgHuLlLND/kn/kA2nj3NqyU
7Wsu5BZywcO4QILOwfI8TMO3xAoOUwxhL1+Ju+umN5lH86M074a6crI6mhs7zDwBTZn6qYHQ2sbU
Gg6sto4yXPpkSS2a1FhuVp3OlQ1JxuPb2Mp9lRDQmjnLnk31b2id7isn33oNMcyLDj8EPq8DkZGl
oowlUBoRHmfJvphx+rjNcDqmo4TWWT6CSwBXZXZUSfkKlPirssaN+Db039Umn9KhXNK5aCLmQvzQ
E4+FrP69acpdbcp9C3y2LpQCcVORBmHbAlBGoGMJFbl4K6ANK5AOxYTCaA09s7KOSr9ODrY10b3g
rjwIqqDUwnAQS3I+PuSjDZno66P6+Chu66jMJh8C0OK3TeSUE+FfbeieQOet62q7eipSZyRvUoKC
vzjOLhSBrI0dqCF8dJRm7/hyVpOjotjl9znUYN2SQJWifbs+KIMXeOvv7xIjOP8GmlqqjghKU9V9
N2Rz1aGEosmgpnzbJzRvcDxSuSu/ZJRIr3y1nRQKuAvkUG5rXcu+eVCNcRMsdQR1QsKPdTBZwbmX
2M5uHF8Mi5Sn5V9bSqJaQevIQflkMZVniE/HKJAJkCTL7Ptto9CCsYZqax8Ip47szLK+9pNkEbCl
W9ethknWsZGeD0AS5cjzdIY8jZ20R8/K5cb0GhxUh0GOAWp+OygoR0MuH+zJeXGq+lz41saFi6nv
+rl7sObF6eY6KuacH3wbG35atFusrqbW10l/5/625/ZpXUH9yMvdduck7r1vyY3DhMkw6+/v2gYb
WTnEQ1zj3Js60KMEw1qwcuzMsWOfb3IbnQgQqubMBlllHaU1SkGg4B5U/MGH2sbWvblpDFp0eYBp
CZv6IsKNQKS88rEIinnXWEN8W/jq6DxvIRLXaQjf2V6esoGHVt/eFlM6NE9MHuiSoV0WWTg8P/gs
JjvLz+fXm0yvQ/Ea6NsBmp3gVoNO2a7sINmbS3/DdQxuqSPx4j4FS4DApQavoKFYzhx6wNZmyjRM
qg7ES92pawD0aSI888zfi1UwbFc3C/3VjUv1+bp5OJz8g639Ksrw3vkrDnnPVq0JrUhCILKrvd0F
P6waLP10fOxrCKrEEip1N65jTHPUNhETbVEKGAnIixIv+SHT4ef1oZgmQ1sAEpkGQwue+2iBwE3A
5Ql4xdu2eDrGLklA6ibdRkV1naH2wqfO3gXvaVROy60Bpq2+tR+AWGJSCkAY66EtpnMDnazrhjHs
wXSQHU3LSnEbNp8W3B4SMqrjWPrFGbQ/wcFxnH6fxxgHdGaaDXsZ1mK9WgFS92kqCsRFoigu++BB
3Ty6u0Tmh7q7rVgF2e1v1y0akU2jhd0rn4oTqBKSXZBnr6MN1ZtiIDtCqvvAGr9dt6EhFnWsH+76
WJbGJW55G/9flEnkOxAHLgfIem+YzOC9OspvlEk82ygbiVKqxlPqy99pjrvq6703Na5FOerqrNoR
vYxaAph+NTj1SbaqOlxv3WQbLaYXuyz6EdJOEY2nIw5Dd6rKf7bFcNtd4n/I8LBv4WIaiqgcsjbE
zt3b+yPrNm7jTJ3XdnSJiqcRlaoS+xb30LIiVK58tqotwLwpErSwXlLp5ixYm2/lCXpgP/LMvhRB
QPZ9Lm4zkA73q8eujnuhZOS02aHiXVhO9cbNj8FxdBQflbZvjRkSn+xa6LYx61MQy/F03W9MjWsB
3DYjZLEoxKsgZ90cfbWgcGZAKcltrWtbxiQnSrkC925TUP0Pm4C7qr6N683W4Wilmw/FNM1Q0+ML
OdkxBU4RGnEbNjd4pM5dl1mjx7tpfVjorR0vkvXKU4UZbb5cN8yH7VNXX8yClTbDg4peOKBg+zAG
tvPgLB4e3SXZehv54x//2VbgG5rbQ83RK32op4Rdle+p3+zGZdo745OwzwkDX5MvjnwVQIb86Cnj
r5T+XFGeMQXda3lhEGFvFgjc4U+nth8AniR1jKrKGgDHZ2sE1XJwkNX3lmz5ysdoSurqSyQEivp0
9F0eLvIzgKIDVi50E9yBx75OdnIs7ojr7dr06zy3L37jnacu3gmVRHkCHUj0j79cn5yPmfLQk3UR
f3cagdtm8xxbPKSBWBGyPkht2PJcjLgcY18FaU/UA+IRS0/p7yBpvhEtf/CBH8yYvpr26dSIGWSP
ocCFqz9HhX0mSw09UraDCLOP2xk8MoPePYbAwZEn9AD5RpQJQ6daPmX1FGUV9LRnqArKJz5b0F98
scXG2vtxsQhsooUy9JJHYq1VX2PxOkNoC3S6u15le7lAOd6TOxRC59CSrMgZm9YTYLs1BCtn/nx9
Sj5MU/j6GkfvZgRvWVXPRlimrihka3FA36U+ZOeut250vfWz75oPBG506nzhodf+I+d/UizQRPwT
t2ePnjpXhbV6Qb0fFHl/dwHurwSEcZ8gb4tagxPYuzeqzOm63H00/doabpE6oTHkOkPcNJ3BHb1D
BzgHFBs7Hbi9JIAAiKgsbRi/O5YLNlnTqXG/rW/RMP8ch3z4gbkn4tvkQ9Iz/hew6azuDsChnwWc
d3WiCrrh8Cf8t23HNc2O87f5spm2EK5J/NDy5R1XoKzEQ/bWnbWpcW1z0AZ5Wogs8cLYBV/aPJyc
ZIsb3ZCFqZYhpzSD0LWbeuHUqXHHSz8iffsEAcbjdb8ydF3fFCiSkmlZci8U7VvHqouQw0aKMrWs
ZaiylbHt55kXFlk/7Ljj3dtsiz57beMDN3S0LUHJF4cEs/JCCoXcwN95qb+v56c6/lHT4TCWW7e1
pu9oGWWKSVnZBNZfoVp2X/dAnfpRURRPtu1AcXL0HiynVxsxbrKYlkGKUqQQmCi90MtyCwHkd0en
K7bYok2tr7+/SyB9CXlMmrhBmLNCFcdMLFUPaaWmVze6kpYbYgeF041D/TDvhAD5LAOTdsBu4taj
rg5YH1WFykwyeyEQtL+mmD7hFPyVYoFTSXzLRhOf0MK4krz2iMPd0GJ5feoZCw7QuaaH65FmiGQd
sC7SXEITO3HDemCvRVC92m17yCz3lgMKdXWw+sSJTIXnuGFWAoNrQSA4Zg98WjYWV4P36EB1q19m
37UYei+n7JDWeF0PRLAlkGlqXYtnDsK8MmgzdH7wfg/Q4dwx2pyv293UthbD4LEk9Qyy+jBjqDtB
2UZ+14FjZ8Pp11Y+yEQ6Ph2UUo0sUDQcZlZSt/cJmYPkkDcEte3craZoVLZ/U0Evpngd4bsIpn5A
vZEXbjiRHajnlmYXyNtSjw5M98Dl6Oagjg7xTjZCurJrdtNcHK7PgMHz/+xh3/U7buvBtjj0wgsl
wyUbLqQoz4lbb9xbmZrXwjbLHNk1c8/CtvcOM+9fS3yGxMnGg5HJf7QVOMhmlIQq1BDZQwUF6ap6
ol3u3WYaHWMOa2d2X1EnVFl/cNr+GC/sxJotKT1D33WC2g5s1q2rUH42LN5xadh9Orkbd0UGq+u4
8ha3LVXHUxq6yoNWGy2Dfbmo8rgIqKpd9xtT77XIrZ2sKjpmOWFZq/uFtA/bScHU+/X3dy4p8zG3
S9RAwU+6R1UVLxAJ27Ex3cg5a976ICv8hwgWizgHQRUJ23l+E276WDEovJP6bgySo1Wwje24yUDa
imu7mVKKkDlkamb7KbPTvXBssrEcmgahbZktqhyLeakd4pXxuVIijOf8KbXiAxDL95W8cYerg8nb
uqYFQw0nwndYHq2lrI+qb5KDwqPmRnb7mMyYujoBrFtMS9orZwnJPENRlRyC1L9XU1/smk7sPav6
pBz10sTd2YM4lmv5n27xYKbDy5umqbIkqJcwJXn2Ocg9cJbFZcG2gPgfOwDTMdJL5hUQZ5ynEI+p
r8B6n2uv2/Ctj2ef8fX3dxESO2UCKQR3DGVbHyvJ7kWMwng7Bt1pgtoFv79xWWNcC3MbwowNkfgS
h+pWF7TYeinvX0jK31TfT2GQv4eyqmwIsNrCSn057qyOX7iaL7gHeLk+yx8nE6YjopeiF3huQ/uZ
atU+sVEngHvW9o6mTnF3/ROmidYi3aJxzwNoEoWk7hiOzc1wmIo038jlptb1SLetwlGzPYae9MUX
MjFIyXiWH9y0gjJdXD1ORe0GdjuGHbfaeyC+2KNX05sQI5hdbX3mS89S5iqYxsUrZG6dbZR0X7e6
YWJ1eDJrWllIF1YH9US2q6AqLWfyk/r9TXt2puOTa1SXTmVSTKGX8MtMLPAwLvuym7Y2jIZ51QHK
udNDm7Ivp3AYnPiUDWI4zR4Or7dZR4vb0uYkUCIYQi+oDk3WXCoRH8Z4SxfU1Hktaoea8liV/RCm
Nu5UJajmAOjot/jF1k7+d4VmOhTZq/q2Y8puwsltTymxnwjoX3M5X9K03oC6mLxHi1mHuR5YzKY2
zPsu2U/Kvkv8zNklMdnY+JospIXtUDPc/89WEzJLJpD0CJ6tPN3SVjI1ru2qax/8Srkt21D0/U+L
rM+m3qbQi6lxLWYtPthQIEHjdTX8I52u3FnpcMu7CGV6cVUBWbsaqbENK4Gb4LzGgtUtSP3Q3rru
9x9iIfCB9bLo3cpYsBkKpnHSIqp8e89yf++17IXE/FNmy5D5JQjf02FXWPT5+gcN1vK1pXieqjJp
BoyIL352IrS07prE6e5va10L40nIpveGqglbu/3kMfILpUobHf/4+ozpgPClZtU8OUkTAhp+4JO6
6112ALX8mSLYqF2AMW2LXM8QzzoiHFdzWOWDsgntJg+rxD31RO1RTvIdCOGvtxlKi2fcvjcChFdN
6Pjpk5UPl1pMt6VSnXO2d+NUcSdD71PoaHXg3Acoi4ldLFD3cVvvtXguZuaCd6NQYU7c4tVRWXG3
PpjctoPQ5dSn3JOFm1gq7GfyklTTXWeNt+C+KNPx4AzCCWUhExVSjlt1qGY7OwtxsNFxQ5LWYd/L
omq8ZOH9pG3SH1PqpDtiT5+5TDdCwOCXOrDZjzmvljmTIfeTECw0DVgTvSm+s+ytGyhDdtBxzMg1
Ak+yUxUyvHGEioj20Salu3GCMdlHW4XVuIieqVGFacCB/VHzEZJDP+gw3zi766jeJVORCnC8QaEn
LOxJHPt0YefEH8SN1tdCNh4LOSSTU4cjuEIzWh1cN/Tn7HGpb4sqHU1cDaBRwfNMhVvXVDTH2Stb
784FYG3rUt3w4sY8LW59wSFcTjp8ATQ9RZDs3Pg0owa6m78NkJFn4sG13uz2F4oy9nHenEkqdzI7
q8zd26LcBXZ1BL5214GeJh338EBK7Z3XJ3v8Jwb1+W76B3+zkvwhKF9gF7b1HGvyHG2Nd9xyyann
F6HfWOidX+5QQxWq1hMboWs4oeow6HheCrJYvAxr0pxkHZ+YBfokt74nqPXLOLnp5hvE6397qJfY
S511ssTLYU/v+tY9FPHCN/zHkB50fXR3zji0m7sSiR87rF5696gR+TF78ffAFls5zmSo9ePvYgyp
OVCyzzGCvvxNSf5phqbXjiMOCo8KyOfaW1NigCUwnSd2mFRaen5bhdYU2bb74CtnN41/nK103xif
jmP1TD2JF9Jhh6vmG82oZZFJNQHPJ1GFc1LieZfkiXcSS5d3v+sJOMZfyyTmDa8zzJiOhM15jPdA
cHY9Wu7w2a/iZw5ynYY0Tw4DdcdNa7WOfvXthanUTbzHruP2vmlrsIYn7lalkyEwdcbJrsxQH+n1
8yPY+XHXMkp2bKV3N8bqtmOtjhxqXCsvWp/Qx9H1vyuP7GU8h27VbSxJhgVPBw3ldq/SyhX00bK8
I5vsizdkyW2W1wE+ZEkCDwIVzmPT1DXYTBdx4nDXjdYNgaiDdgYKqYKFz86j6smTm9Y/m8zaz3I4
gg3traHTz+vuY5hgHaOTV15cUek5j5mK50OjxkeftfUhp1v3Fn/EHT84Pes0yHZPXByssOwtXrZb
Fw0ga1DLK2qxp3Wwd8unkb45ND8PjJwzO4G8Zb5rsEIVct7Z89tN49Qr6lIH8H8iYxG2lnWMc/7N
zZsDtIF+3da8tvKWbJlqkvP5UZQPRU1fmmk50kFugUYMzqBX1WUUpVqxsObHtgkeBCvlMesT7+wV
5AsE6/19VafktrtcvSqDL2IcepBgP3b2ScxF2PXVqZut3Wz/JAn7fZO59PqMnsU13srE8uipwTvT
KrGfrIEVp8SR4sbIX035biGz5cTieS6Xx7aN6/1UjMW59Vm+sVk05RV9mRxjC3vcbn50E8Uex0Ik
uzl1+o1rCVPra7C+73vZBYEqXffRwnX3AxeK7IpsmQ/Xjf+hM6FISNvozrUYaQ5W/kh6Dapx04g7
1WmG+kohycukvA1H+jCz4DPO34MAf2rQBh5KBPAW+qvp5LkCYXFA2d31UZia1yKuTRtIsXKUded0
3g3TD+G+NYm/kXw/XLjRd20/mmZ4A7VcQPP71n8bhukR6klf1Eju1K0VFDoGQ2RA/JJqWGuIu7Ot
is+cdQ9eOQqcPYb70uvPbrWl8WWYcR2QEasxqVSWFVHdg7HV8e8ap8WmLst/Qa8spP1NbwPM1gkE
g84RTlJ5VaQGqIjt8mzIQcTTx1ulkqZxaFHHJx+60o1fRIEMKpRm4LIxyC9gBv3Naxp1403XghiH
Fn+gSeEj56yIqqI9Wyy+H/s0xPv16brrmoaxhv278G7SpZode6X3sdWxS+SnKu9OYAz/Trl64Imz
EecGJ9ZxGk2X8C5RMyhH5ja/H+K0B29bk94zW7zG6tYqIx2xkUu7n+oxligpy5YwG1UDwQrspq/b
ylTir/MFSlAHlKjjl1EjkifXGWrgrOhpKvL7pi5fB7qcp8m7qyU98W7YSF2mCdLCn8wWQeFXoqKi
Cu4SRt5AjHvn29OLIvNR8XRjbIYUpgM6euhBJJbI0mj056+tm59Rj/fagZ70uulMzWuH0b7y3AEU
/iriTX4cF/rdY+VzS6yNFwVT86vx3nlx1g05Iw0S8FzE36Ay/QWw8mfl0I2zk6l5LdZb4fi+Oxcq
Cor+bVycfxJa7qnNNs4dHy6xDMfLv3tPh4B2spEqwgHhJbeWxwHIo43Vw9S2Ft9UiVGUqlQRbv75
T2ei1pfRzdvft02rtny7w1JmrR+gJrdaGdsCSeLp5OaTBzEDkbflTfsnrj+EL3kxsjG2i1Uu80di
lT+r8jbsJBLp37afmVPzuJ+KaPSgfUtZJs4BA33qdft8aH0KldW/W8/8jsRD6yeRkI68L6HLeqIj
26qp/DA1oHVtV+P51jAWhSyjpm/IGfed4lyXU34WPrMO9uKCvtSj5fH6UAxYFK6/hluyEumACn6U
QvjiE6hx4jAr5upIE+BN+x68YGAm8PduNTYncNGVB8cr+zCVs7exy/rQmAgTbbiB2yfMsquVHFDa
u4oP7n4ab9TYtHU4D1dZ0gCzjj2cZdU7NRUoS6GnyoVoh0PCeRN4aRqFls8HDmZmOxEqGsFmvMvV
hOPMyjN9fZY+XGfhEuvb37tEWORV4sS+qCKA/77E8/9xdmW9kepM9BchgQ02vAK9pHvSyWRmMssL
muW7rGYxZvOv/07fp1xPaKR+itSKDNiucrnq1Dl870E5vhF1nCCPv+EN155h+PKmGTlqPjAZ4pPX
ZkLzE4KdGQh/kD5t1SrXtrbh0HnhTEOTeuKSOt23rHYeR1tfgiSPZja/ZF27cW68uxiYLsOxj3bi
OYtaxGXmgH6XaE0Lh+3FePfYwOjGUg8ZF63d1vVFq+o0Zkj2tB4/VRCBvL3YK29vwjyWhTOVCLQA
JroaD6292AfXz4f7fJcJ8liStiZyIcXFtSVFk7P4hVTeRu12ZWZMgIfWFYG6UlZekNHloU+HMM3U
TwiG3nUlDkwOOgbApapQfbtwiAeGPW2qSCSbMqErBmDK8UKE16JzBs6FtoM8K5p3f0qrfYAmqQhr
Mm6gMNYW9/r7G0vuwbVFSJbWF1SVlBuDLCHXIeJm8e2+zfPX0VQOi1s5AvyO+ac0Uei7KquNrbM2
QYanLgfNygnoiEuGuhtaJJ+XQD8HkNNGDm2LYHftGcad22mtehGciEuwBPssCGKv8A+FZI+5ozcO
nLVdatgv48X1gueKS8XEc541ZDqgr0Ivnxto4iVf71oHE/bhjpMz2KDou+SDcrwwE77TfJw4q7Y6
wFc2klnirmqIIrsNQ3cbMjmxVOI0LvlWiebq8/9OqAZmkRviraBSm0dxaQGA3FkWDoCmqufHVNV+
OCIyiKrUaqKgcq2NvbXyOWbhO88pjrKmEJBbZd73KXOXU2rpccMxrXyPiZEJSJqLsbPERYGiYiDJ
t7GtHsbFioe2uBSqOLd5d5emJg1MeIyyNXMLF2dcZXt0V7UsDHTA9vdtq6vZvHEf7aiYpZoexLr+
mB1s4lbxWHnuRgiwsggmQKaThNGhbtF8HpRT7ARFEY8LAA63333F7kxMjEtxH/IKZOv6wH7O0uqJ
pR0Lu2qro+kaDL2zaU2mxBpedGHcRtxMwNSWYHs64+d+6fcdWhVlVR/mMv1gQwzsvs8xvCFmB6kP
gdyHRClRDCnY8t0ihAz3RhCzNl2GJ7THVlqsqUEBxBtAEYgjT6KtaSQHu/l9+xNWzMJEg4DTWApb
seqSFdVJkvor2ObQSjh+dyjykdn0RWTF7r5HGRt3AhngXNeTuFhL8y3V4qFHJrVwxQfmzJ/cvo7A
iXK4/aiVXWxy2mWzO0o/ERaaA9D1AO7pWkLAC5pG8e3x12bt+tw3NlgJpA1qCee46GYHfsvD1NnP
ySh3WWWdqeftcGHaAGKtfYpxmi+tDDw7wQKVafItSIMPaHLZYldZ2V8mVkQkAUHGxq8uWsjfRVE+
pIl8KfAJt2dp7dWN7TuOoNLx6g7D12gfDXXaByFYGpctsoa18c1THLPSTSqoLjYnV4b8ybVDTLzs
NnzhyvSYcA7LLuxiYpgeVF5/dz6UI/zrPaUsvtyen7Xxr7vrzS6a6wFN4CUSwFeEZrAwoOhVGtbS
/Xl7/JVAyoRyoKzbNY3G+IyMn9ra/UDa+bVT5CFv5FYjy8oaeIZRd46e8yzPy0s9BGBBsasy9qf7
dC9oYII3kFtsILKTI9zMRvSQDu0QgtRlC6e/Nv/Xb3oz/z7knKWQfvFv8gnOZ2+zEXJj+Z13ULMm
jfpmVjZpWl4Kv6lCt3aSEMWwrXBp7e2Nw6cbfWI5Cj6ITlmcBYsMWYFLy8w2xcvW1tawXw/A84nN
WNvA9t2Q1c23PvU2brhrb2/Y7jg2U1t1S3lpSycDmXgpIgtUKwg2SL5xCLzvpF2TfMP3OUCTXU/O
vhpnINAgyBfQA7W6n6Qnx6KpHotUxfeYmmtSbWhn4MmwJPO5Krj6yhnCmx4KoV+zuXVEBKlpMKTf
ftL7i+JSY9MS6C6LrJIEWJPpV5lWp57q1/uGNo6adJJNoSuLnBuJ3E/jTHSvC/u+bn/XZMMKcFeh
zKfk3NHM3Tc2VCNLIrY6et/3de6/YMW3tjzRslkSBZG9aY6Sxf9N9PxnsOTBdqE1cnt+3t+zrsl8
UeeQZB1STs4qmU6D6B77yYlU7n67a3iT+EIMFJTPOJLP6ewe7dF7zBfxmOqtrvOVGTIZsYIFTH1l
x9i5GoLPk0r2WIGdGxRp2PlblAgrm9NkwRhFy8u0nvjZyeizZPqTt9xFLkXdf3Xg3yxwS+tKFnUw
w5pr/qTtGTLtsiA5iDw8pDvuOvJdkyCLOYsDlgsX1uV138sCGUlPfbGghnTfEhvG28ylP/t5ws66
50+tQkYvabzYrdPj7fHX1tiwYIsluUPdip7RuPhxpMFB6uQb8dgxEd3H249YW2Lj2AG/n9W6oHU/
l41DQKJC/skq9z7fZtJduP5YsaVu57M9XT121vNYAim0sbbvF3mxhYwzx67qlOUJoHQleIqU383h
2I2f88E6dilH/hmk+tJ/GCk9OgH5fXu6VnyGCcAomA+Wk6WZzx5h+d5tLPskEiRUILg8bCz62iOu
598byyhQDaV1M8OxyvoTKAF/2J73nVf8++0vWFlwE26RVpBzsfqBnId5PDtqOi5ab6z3ynb9F8z3
5s077bElWEZy7jFD+3QCBXCmBAftwJxFNtSj75yh68y9eQ5I6UC15GAR2gVsA0nJemBgiLP3ObU2
HrH2KYZldzqgkGms53OSt1CY8wor9pGV29mybeK69++q+lLXhFs4fS56R3TLWWWOG6KXewprezO9
u7aVDONWBZRVmiyfz4JNxTljRB5p0QyPcz9tJZjWHmEElcrlqpqyhp5tO7sMqC+Bez4OEvZye7eu
DW/YeCDthizMms7eaAenIFvGI/Hq4uz0ibrPiZuACpB5tmyAhsUZiXzvVMk+i3uagxbblV58+yve
z2O5JkuGE7gtutILembVQYwygtzrjkNRsLR/l4EV8f6Atonbj1ox779YMyaeu3kvgCmtxyF0R54f
LRpsCYCsjX41lzeWB2A36/oFH5KnrX60eWdFpeWLjXe/jvJ3us/9C17ReQhfXKyEPYxN3HPZxU4+
yHPQBHPc2GordF3ZVCZ5Bh+njFaokcF/pGpfscJ9zdFM8kKXTeLhtYkyTm5byQo8cJ5zvhZvirDL
MvVDEzZvXLf+BZW9N1WGZQcd0UiWcOeMeoRwyuMExgRSfYXo466SVxlbshP261h3OwnivM4nAL61
YQphnpJvXZLWvtEw/coarb6rXee8oAnzU07KIHJZvhU8rH6iYfojgaA4zTF8Qj/a8+9aeCF1X0Tq
RGOjdlAHkRzXjiVK/SrEt/LFu1JAtt70etuS3t8lqAr/d6/L3GsDqab5nAlavdgadIN9mY8PE6dg
hr/9jPenkJr0GnwZbA5Ss+ksrBaqyWjj/p/IMrHxBWuj8/9+waJos5TShfP0xhersH7yIN8AG69N
ztWE3ziCjmWT19Y4WerJj+joHnQ9nuETtgqT12Dn7/2NVNF/xwdG1+0A6xjP4E9/9mxRh2oAwZBN
nhDw/RzokIdgXd3Iya59zHX+3nyMx9EaOKPn+oyOdBIKjzUxiE+tmLV35h6piS8CK3gLjVd/PCvp
9Gh0z35Nsj70Pv1yeyOtzZfhD2jFE6psMZ2DrDoM7l43/Iw/kqkQZUoapvOde8oweo8kAMJ0zngO
hiZD/UUmMSiftrRB1nasYfMFlEz92k6Hs8eS8tyiSw0l1/muqw41URhyhpBUhfDnXOR98+CDpP2r
i4N/CwmzgruiJg5j7ivUVttqOvcEdUln5uMHB7fcCAFeEaH7mn1puwqJw3YqIhtQ+jTUjhJni7Fg
wypXps9Ea1jKWhIPcPCzNfjHWTdpGFBQ4d7eYitWYkI1etC3lHXNxjPYz71Q9RY4dvPmwemqu64P
1ERrtI0HFZh8Gs85GXZU2E+2BbLXyjvNw3wPQzmFSPF/LX2EBYpy6oZzwOdqJxq7Am3GvKU2sDZD
xqEvhqYS9jhM59rmIEJBsfVAe6d64Nl8F1geH2DYuWtXE+O0m+AXCcr4Yujj1q+35OlXvIhvGHeT
jIVSahjPAhDOlquPoBo6C5q/Kgvq7nnwAGCX2ri+X0+Kdzy8b5j60A9BU5ECKdbKmUD0HBSPw+jy
RzUzSMrNyt9Y8pVFMWEb4P3KpjFN+/OEbwAR3j8tZKQB8Px62ypWTM7EIdROWrCuhFU0nGf7VjZD
NElLbNjc2ujGCa5EoBKVgEHOclGWJm09Hkvl3UUfT6kp7BoEIL7hlUYcXDd9qOdsirWat+rDa+9+
XZA3p2o2NwkI1+HLIaboZmFea/2onG6TV/86B+9sIBN8cI0+WKKK8czc5pcQswglcw4iKY4scf6k
tNxI+ax9h2HVABkT5tlkOuN64kS99KbYS7x/7ts+hj3bDchWnAlLEBQu2ZWyZpEL3vENj7r26oY9
O+UImc8A58GY9PVDYAn73HfTFuHHmmUZFjwN1OE9BNoRoO8JZ3qf615GKKz+vD03K+ObkKWgBGDP
snOYVjp/gKzyfhLpheu7hE4oahX/3Z8wrKEuC0x9Q0S968noRqWbWPdNvQnEcOtcgAGSqjP3Jyh9
j20IurstasyVdTUZOYQ3AAFbB8PZRT3qDPruJbYgh3G8Pe9roxuG67kuELAqV+eC+va+RxHgkFeb
gOGVM8YUEKzT2p477atzB/TILk9GEUmdP7kZavE1+FFC2XMWAbi5GZdd9+M7joIZBqxHits4GnHO
+cg1PSAGpMi0NcXHTDrWgYHdNS6sWn0YANOXcYbiXywnel9dl5qgDD40dQvSI3UmhTpKdOl1snla
+H30L9Rk7xgW4VaNrdW5cQD+BQryuAj/RebkyfLaOzeEYeh5Pua2RzIEZkj/QNyFzN/nYWy/3N5u
K2ZuwjLAkUpaDf7ks1uNdkQZUD34rQstn271X6w9wjB1MnmLUxBbngVqoBZaJmfPf6ZFfVdKHdLA
//UkOejOia2QTs8ZOhGAiK/27lXc6vb8rJijCcmwffDIQj4b8K2ghoR5T8RvWQdbgn1ro1+n7M0p
7QdqAD0aLvKgrR5+T32rH4jotij2VoI8U28wsEffgiozUgNOHhWt/FXw/lO+FD8kejjui5FMWEYG
AiQLxQUEeHUHnmAyP2XWct/ONwkAmgKo30zhCOrQet6EjNZjOCju/Lq9tCshjGeczyUDU2wb8Oms
apeH6BP0oGHhNWFfka+cu8vRG5sN8NaaCRg2XBfg6xmSvj97yz6x5pBXVf9TVol9X5RkMgDwLMhG
MSDRLKCHWbPgscs9b2OF33/3wBzbCohDOUi6LpZy5mcFJOCurdj4MoB65c5HGB6incHbK9wJ2B7a
zzuiG3+Xkql/6At7S53sfUsLXMNLEF1PpHdqtFKUnTtGIETlfrhUItnCM7y/mwJTBLK6wmOAvS0u
4+TpmLts2c1e7X2cpwmgeyL7qAa14EaqYe1hht+gnKd65APA6m3yyOwpLFIRdXV19ubqBcrjGzHg
2qRdf3/jnloPNJr+POaXzmk/owflH6mcjS9YG9oIC+osaNFxKctLNuTjPkkyErEMxZ/bpr22Z8l/
X3xCgGGxEXtWtcH/RiJ3uRucKnu4E6hnUuAskMipFki9X4jbnKm2SKihEhPdfvm1xTWchY1WSNJO
wF17OXoTJXUeEBGehzI5aNo8DlxuTNLKEphkOHYKahpwsyFZ5sv/iSIZnqa62Mrqrg1umHTnlB3v
uFdCZxi9XHr6VgSbWu4rq2sS4CyZWy2kdUuIufY7l7inhKbfx3KLsmDt1a/H6ZtdD+proro2KKHB
CR8xialHT4B976wbput5UEgOUgUcoAcVdCuo7V0gsi2ezLWpuX7Tm3dPRM8zMpLygu7MVx8QBl4m
3/rqPsLzgBpWuzRZ4RdalxfgL/qoTLo8Vp7SG8fA2sQbVgtt4ZotBY6BiVD1adGu/dUh0xaf8dro
xnEPuY46Q6+HAENEOz5CkGT4mE6NWu58ecNqHbTuzP0AdSzHDqC/rB67Ydrqj15ZVRPMVkNrHALv
mJhusL9Bl/2B1d5nW9m72w5nbXjDVicHLYaCp8Wlq0EpWPRyN7DsJyuz/e3xV2beBLLJ2e8VnHBx
QQdGtZzb0c38M/z/dB9SDrn8/+56n1oz2FFmIJtdlsZC4qqfFvOWs1+bnuvvb2xqbnQbQDsFrsxN
WFxDzPY4Bskfu5f/3J6ftQcYRiu6oBKLN5cX5et9n2gW0hmQV/SO3De+YbWD3+Rtrm1Y7SydHWAw
dFeSxo3H2l0Otx+xtsSG6bJUep7HMqDjK6J1mAa59z80HhZb+eq18Q3jtWrQtIHip7zIBUgdUCE1
oQ66DdNdOXBNKFvde650JYDxrEw/Orr91EH9ohHzse3yTyKoPt6eoxXIXGDC18YJ165c9oh5lB/p
Su5GyX+NstpbSQBiWgvhezb/4mkAdR6+haVa2VwmkdDY+JrJfBCXPrGd2M1aGksHt6mcTlsJsauZ
/Z3iCUxQ2zTqluTXWM7OPATu/RmUFjuLpM9dvdVjuvYIw8L5MFbThKwyetFS78UPIP/o2nl6mLLM
e1nQ1LO/vUZrs2XYeuMuuYQ6WHVxKnQZOLMcop6hVoKbLU+3ePvXHmLYO3B6Ti/cFt2gRL5mtvwn
RWv95N1XFAlMVBtHfJR3Oa46QT8NcdcPeTT47r0vb1h6Ufkg456w2LNt6WNiD/ZJDS0aM5NmC9i7
ttiGsVNFvGKpFLivnPzoB+y7X1pPec2eAenZOlJXHMq/NvrGqacg+U4xM+UlLVxQ6hZC8+/IlmSf
bu+j69H5jkmYsLbMTqpu9KS4dOnwGvi2FY2EFOe+ryCZWesRfY3ddKi8KTjefuDKnjJBbt4yFUNB
IY+9SDd91kOZf4SSchmToL9PUyEwwW1AoNdVBdUAdHDxmPXZo8eHuC8ga1GOd36FYeajLq2MgXjn
ghB2igvPFQ+QwsuABdmUKV9Z+L9gbnLyrApsepdEcejc1IOIlsLfIv1YWwbDtANXTuCWgf8Yucoj
4S0/x76uI4sO326v89rrG2d5LZYq8BONRfDHIrKYsiIoxW8Bf1Ysz+SOsTulSsFUcclSrqJ8ssFA
nSSvqA6AVMuhG/HIynlrcshI8PS5dTGhFTBIdh1vY4dKyDnoMhxEsONd83DfXBkh+bI4/kS4XVxo
0cH2IBAYLWDg3zgq/j1B/7Zx34SoFZXkXKKEe2lAhKQzezcRGeXOS81eMqIjq/1VAHjP2+A80+lo
D5914UYq+9o25VGAmr/o1GFxf9zzrf5fWDYJiJxv49LaI119CnJePfVZ0G986/v7wjfVopZxydre
BjmCn/r70gsefAIQfqmOdnOf1hW8+n+jbPAUM7ugRXURSSO9qGOd7UXalbTeiPLetxw0rP33AVeJ
jZa24CdI3DbmrN7ndIt46/0N7Zt4uVzP2rbYfO37Rg4rQ17RJnlx8JgP4v5wJKPaW2TUINfXVKVJ
fN+SG74m06xZRIljMnXAK545HxyQpd8e+v3jyzcBcyB27pnlyOoyJCAPl36u4o4WfkggcrcLFEsB
s8jSqIUM9uH2E1dWxyTpIrSXc5lj+aclyMMEZcrzrP3kLk/g/0XKBRZZrooWDZJT7xyZl9Y7d2zy
5/ve3fAzokv8scMF9LL04kGAEgxGL7d4TVcmxsTNjb5WQKci1duXCz36KdfhrMAmfNerm6i5bGnB
y9kgDCqa6cF15uNgb12b117cMGio7PGCdnhxScs/PUgGhbMZhK74IxOs5hAIP3SiwWuz9KgHeWpY
fmBz8VhAtv72zLx/kvsmWM0GtKL0QHJ1YUWeRWmdjVFCtHoIQNfy+fYj1mbIOMttJTwK9qjyUvYs
fQXEOahC0kul4/vGN0J15iTABudJfhGWldbRuMjeDm0vgY7k7Qes+D0TseZTMbHeK4uLnyUfoKT2
bPXiQ0vAFj4Mez3d67kN+wpohZNVJWCWIejtL5NBhBl4wDdmaWWhTYhaPdiljevGNSBskLlw81PA
y39yiPvenqS18a8+9s1NI4MOpZdynl8ysEcR2vyZ0rQOUe/a3x7/33vdO3GISZCTZyDvqjhs2F9y
4JfmKUxaxFX9eNFB8uPKbDdY1Vf0eMaL5lCQIZE7OP8IUn25/QIrxmgC2TjVOqhkV16o5fk/nbJO
qtjPPfpU6MH/njBoU9znxk0+nQkI8RRjFhdN5BAujQo+sFbxDaziijmakLaxEJMVZF5+SYmfiQiA
FPlDV4vaunKuzJOpNOKRQOpirvJLwts06rz+D9hYn/wm+5UyvnFwr3yDCYbgIx3ndAjyi0dJcfQY
OBktKv7cXuj3Byfm4Fq1vp5bbZ2kyoGi8RLniFb8rbLX2ujXaXtjJ0sDqNaQOf4Jmr3isdDJcLQg
/Rzffvf3J5+Y5BciW9yuKLV/ku48Rk3hUZBKtjrkqi9BZtTvbj/mfWMnJuSibqRTTlAqOzmTfG21
97V3dDyD6n8jiF0b3zgylpT3DmeLf+rLWYKE0VrCoC9l2JVbYgIBpvtvb0JM0EUvQYrvpLN/sit/
74/obFqI/FZRS0dzsnwuAcqIBMPyJ82W5sraRxn5Hl85VefbaG4nrnxAIPVl4Z6IK0+PG6uytrWM
A8QHxQMUXBN2Ur1ND6rS0GAAInfDb6y8vgmQ6FrHKufMZqdCjz4Um5ZyD6hw9XkEs+LX29tq5QNM
8QV42I7aGS52jeel3uvoAC38zErhbDUrrX2Dsa8a21ZJLQJ9AgeN5UaVzJLfqhM56LFAJXsfRwwx
61iFi7JwCtTNqW/0H/AZuWEzTpACaLcIuFY+w6RlsLrmCiSR5AST2+H4OeWsPzRNdZd3JSaIBKJu
pLYS5p1As/yts5pPTn8fQoiY8BHH4i4aDiCpNKd+eiRKHjR66qOUBfVGsLYyN+719zf+tfbBxc+7
2TuhZbTaLRwCUeEwpvXrlBP/rliHmOpJSNzmc45451R7S3kaWJ2dmSX945KUyQaUasUUzGIitdKy
YFVBTmOu6QmOqsYWDfSdk2SEzBD2dNyxK71T11P/I0Ey5TlvlLcraik3ykArH2BiR0Bwhv5a3Xmn
KfCDWPZj99Rp3mxFGe9f3Ykpn2Q7ulTFVLMT9aeRf0LzqT98YWBKaFRSBn8kZzJ9rGkrP3sJehs+
3+WgTCxJrcq6yrtEnyZn9pF01uTUJoneWPN/7fedQ8lUVqJylDmU5fBRhTWEpPVPfp3/Skp5Gimr
kaP0VVQvP9NKp6FdJl9yC72DdlP8rCvnskxpAvJcQEWECmcMksIpJH7xhSv1qljwNUuTn9ASLMNU
0ObEM6mOcwesEKKcGmdssuX+VlbexK1k0HTo6qBlp35OxPRQLRAsf3CRRbwvh0ZMkibWpx0EHblz
gsQNekpqD9ewwifpXTlGYvIyDRD/TPPBcbG0QuQRuZaVQ5dX/a/bm2jFQ5lsTNIeFzYCngeW7LqI
GmTOz8Wi+p3n2tnGI9aWwDjnnKxbMq2EeyJV4kRimdgR2IFuw/2tjW54j6Vh1F4QWZxqDXh9KBsd
ROnkky+358eBI1gJz0xqJg0J+ionuX2yZdYfNPQ19zhHf2NBdnbp+ntsrH/AOPnQBLwIm76DLGOZ
vlYN/aYd8TEoy289935lTvIdBI5FzLLupGv2kCdBBU56/hSMyr64gf9B2ijeB4ODLB+dnF3TZs+o
uH6fg6mJ/Mn5X8GRelkETCptmjbM0cXhFPP/pOPFZd/GTV1/a+blE3MQZHe2+8pbiFg3yfw4VSwS
rgVP4b8OWfKxlm0aorH1S92DYqdqdlBw+QKZy4926ue76zic8kOb2HGuyzhzho/t0v60PN6ivsJ/
CjShl3Z78nl+dhPnADDvsevl50y5p4F7XRjYw17mQP83uBRnWVx67YGzLKrRfohun7Pr2kEoWE7D
63tnntYQHwi8EGIBPExBTB6iF/rDlINJJU+QzC2fhoGdcqC0y6T4UBLvKekWNwSS65CX9MNQeWFS
6NPI/F3i6Z0/pQ8Zk6dMLqeG2A9oiHsFJ1VYyeHiDiwsLPfLPLKfIukvg5tfJrd9lk6aRDrVz3aZ
HvN6yqIgF7+DKttfp7eonWrndv4XXFCLUJOy2HloEOnF/BTAeqI0J99dSKUtvd7PpXv2R/d7izSu
508vgozfuhJ9fr7Hwym1ZWQneowb0f68zvRYTM8A1eE+UeWfe7f5ZAOlAPamowv1U8gijmE/lZB5
9pN903RPwrYvhVz+BL7/mJXuAEAD+XOlAqbeBN3J4HXsOvAD5fuu7HZeAroKR//x83TfpBaNIOS9
E4l1BuIidJIqCdNhRCFlKUE3kctPtEb/i9bOxSqcLwiDWIgOsD9dNpGw8cn3kWfiyebqg+P00Kin
5IsdFNbO4bzHQFA/KzLG9mNOP3Z1/uwsOZQWUuIdR0GsHZoSx7honTwuBWmf24S7IW1sdL3IlqcH
nAB5xNtJfUZB4kHIWr5kPfp50Snx5E7zc9e11alSNUQwervfqUQnWOP6u59zdrAgmhfVIHJm1lKF
tih+eJXy95VfxfWs9vNAYuaITwAoLWHRtSRqWvonEMUuWOzngiUvqKT/z4WWZ+QDAx0CK7AvcULU
4C6zykIdksWi4ZDWR1sDBbOU4JSTjX2m43ikSFsEzEIWKLDqHyCp+ALJrTJ0guSwWPwV3aVfCfQv
DrwQB6Cv0KDMyy+2Nbz2VXeYfDcPyVK8FGgPiLUMVIR9+2Eg5MdybZ3n5QeaF5ET9Luy0vYuB+4/
6gL7mICqL2zLHKoadRdXbo8yGys/COUJdFpbXkgcZ449v81QknJeWpGAIp+34cDUCfxUJbBaqQgd
xU54t28Vy0QXksnGa4pxif6VFyzqZ1upC9EFiWfe/mnt/BOax5IwLyi4iPv8qRwoMC0KWlwDA4CK
LyQ5dci2xEVvowu/LQ926j0o1f1aOr1ExPOXCKXUMpz7hTwIeMqQ6Omf68Yb/flTNo4vSTqdmiGF
PyvYZ7R8WbEeoOzc8X9AjaxiWUBdA9Ch0PPJCW1T37wuOc8ieOUF2xVJ88UCzTB6qmO4jios57a/
kiiDIqP+wGCJ6GOACng9/sG//y8HECCyu7QFb1MnvwaOz0PctkGUzxVchfaDcF6Gj5WdnVs1+zuv
8Y4O2kVAMZN3sVuIHwwCxbEq20OT+l1ILbaXFt1PfR9TnsBbOCGdxNFKu4clkVWY9uCI0guyaK0F
6PiS2Rn8eFEepfYeJ2eBCDcrilNGKYkUH06BCqBY6IMA0IlkW/egGm5jS9cfa9384GL5BHXzo00l
SkTz5NShZj6JuhRRra8YCAVUcqx98W1IsiPn6gWplyrElTyibirDMtfeMSDd/+weWNIRrB+79Ory
+XQaxfwhFUCx1EDf+OmoHj2IeftZ3T3pPDhTmcaQTNoBH8YjEjiPyUyDuCPuENal/ZNQ/QMFlEhU
Ux56dSBgwc43NL3NBwSSqMKKGaxrfubGzB+fFGtteIbgI5/zxz7oTu5gH+eiysJEDLu06l7yqvzY
VEVwAMzWB15dQy8h9w8V+r6AbASXzbRjDjj0Fv5Ek6QIWdWPke+XPzntm2goK0g808GLrVb/wU1Y
hGqZT36jH7yCwf7rXIUkBeRI1haJgcFUD+Ui0xdURPODJ3Am5O20S7tk54zLgw+d12fW07hni/vi
ljqUDtrq0RhQfB0SCOLmTu2ECRbO5vSSBvwLer0vFClUYAydAoI0SkdF1TkPTeL9nkDQG2Z9yfej
8sbQ99RrvkBwzO7mIG4pF2BbFXlYjcM3uxtImGXwY0vZyojOOscRWf6PWGUfe7azHF3XTR8qOrPI
Kfpdl/rlkdqW2EE13ol7SWi8oGPysEA5PaIWf/IVKDgRIMD0dEQIfVz6NPaGnkVA+52LoOvihAe/
AFJ9gOWdLOQMypGz35Axc3eT0MmzUKBvd9qxOZLJgQjcSLuvIxu7D2ndNTs0Qf2foyvZjhTXgl/E
OQjEtGXIyel5KnujY1e7EGgASYCAr3/ht+lFd5fLSYqreyPiRuC09mFQChuOryxMxzpPs66EkKzf
SwGLdlsizXKf6lSMMD8OM9iORQwmJEM/3yGSsi0XQVGzFDT5tcOPFw00+k5ht7Rv763fl8M4IYSb
YINFV1Ko5c3jfaqZzYlEmVAI4NEwa2980ZtXnmfoQAOa1nEXTXC9nAZg9L26JNTs7x5kxCHCMFVx
7gKEmfVBWopYoawNoxhU6VdKf3rWwuM400k9DtmGXOlQPLLezY8KCzu6QdCQfqaQUB/0WEwPo1yw
nhUQM/1HHenf0zEVWxlncjtv3eyjOuQhZXXBNZZJ2rnrHtdhPU5xNp2o3nSVEA8r0J6KFBcSXRu5
cfvW6l7fJLL3JzZG7CdAeupPx2DrhP0m2NLvZp2Hknc0q1vX7tAddmZhpRhMupXEZNPRJ7G5FnnQ
Nw7u76ULlqnhXZoc+KjJYULHeoHvct9kO2O3oidJQzB+HGElqb/oQoN7X1B3V4wgbyA9jBusou0N
z8gT22leji2PP6jMowcMcohLXxjaVLxtj9ge8EXpTShfPPrTirCZ/5q0RW/Sovmww0TQLMV7k7I9
xyZk5K+b6bvvueCukkv3RZbx0bbDF+0IvneOlF8MFejY1u3b69kfpEzjY+vFc45t3hJQrXyHYEIe
wr3bqjG3ou7Vwtsy9Zbce1hIHJHYJEqUPwAzdEur1rH2Oc6Mr2BqzcWNjDSCozaEKZb7Em51FxT3
fTt0dSw39MTrnB4IZH9nhOCpcuFb9NbJKb1qOGNWkTU/8R6dEdPAHyzFSknrsud5G7/TcS1ucuOj
Cs38hi59Tf/BE0mVLdqxkgno1w3Wd8veMxw6HceolUF4G29DUEIaaw4Tc/IthkryYrEeeTMWcYTh
3NwHEZ1KaCnns1LYKTbMF76OW5bg9VXDBZum8h9nu0EA68YPBkmvyBbuzvi9WGm3Rb3FbCse5KLz
CoWRVnDmU0c4b8S3cHtY3iWZSNt0WQETlPmXIlgQ5nRA2hKp9rxLweEhyTJxGlcMPMZrxyzoFihO
SiHdjATjAmU2mqdPZ8e+QnruCgcrruo2G9SnKLK/ucvWyg/bgj8V4+zvlJ7Tbb3fti15oThfsK9x
PbZMB3mMffo4iukl5NNUhnvUvmErH5dSK75xIuEUEiXyEongLtM7a6YF2zsUsVZ4TlxROPhM9CRg
U3KKqdsqyWx3cTqBh9+QxJXBL1lJ4sIqDVd9I7HYhYlLTLU0UOBtk7R1YrCwKwnNKtFZAksY2ldR
jD59XfP0FKnlG86d05Ew+7A5YKJCDlEzQouExmt53/o+KWWeZYcJMqY5QW8/dravEyV1AzvP9pyn
0avg8Q360hF1Z2SVzrz5Ujr5Dnsn4D8H4892zD/wEYO7xdrtaNz6hPnXlTwMZQnj5seBguOmQNCO
k+D+Z5qXoDEz/Vx2XPftEvqXfDUjRH7wsgNIIuuYr/6J7Cyuowxyb/V7+EXMs3Ifp7hEoslSOR2t
1ZpboD+494drPm6oXyrsijsWTusx5O6TaWlK6aioJjVSjHZkNCUyXGmFxnCoApz8S2IjXs/M0J+M
2fG4d+ip1x6tmbFqOmgEZJ5IwPqDgido7RSS6eja5yiUEW36eYJUZYu+kSsBE5XBT1fZ2a5eeZrg
yYifecU9YiJzFTve3Cyan/sO7YQdp/bkhZBnrxZf0zH5k2hl8bZhd2QsDUZCXeO/uCvpmTxFrXxt
2YC10YgsWXZEnGDyPWGsv47bMjzO6dqixRfpIeJxcE4Qm4Hej/MGXdxPqH5poqLd63mg/Lx58rcP
RtIoKAdr1S/JZVjdH019gg15crfgLNwoUGTlAHXFAYvgPU5ShuyyZP8at5zUrENRkqzrDikG6Dr1
03ITgQB5lInNqtSxBGmbU4scqRAAiF+Co51Fek2mCHEFe7A/aFyJtYj65V8vhLnvcWTvXADbvHJk
hlwRnIxSnSTvyg0DzBNjzOB6jY9kHf/Mk5tuhGz5VRI7f6rYW0B2Q/EUTPiZU2q/UwTdVfOAta0Q
dbjUuV8/8pSxP2kIsacZ+q7xMX8aeKRqTPxvw7iO5ToAGRjEtsmH2cn2D4JEaXxwLcy7NaYNptqu
xJbTQr64jjsD+wI0z4Ftogkbhp+mWFX6Lyh2q4A55D74i//Wd4/DqLx1ZWihHz9Ro4rwum8bin6y
JEWDDO20nNp4/rMFo72d9bDfAgVGh6p7kV0jcBf3hG36NkZwYdsUczpeyOjSewjX2vQgi4mgmqGr
nXYzVHtB0mrJEGkfh0vwb1wg/p4xfj2v0xzaUxGsv8uDUDnA8Z94Wq5xh/7VTzuGdew+HDo7s3sY
llNa5hnHrIAbNgCxaJewGViUfyQJM/aKQILox4vUH0i3rd+yWPGzfM/3hmBpcSxjNcxjudt4OszC
e3S3szxP+KisctGMbHJseAGPzNO6Wz1Ai2xKKhfkeD3BYTYc8R81ZmaN+k1dOcB3/DGKPDbXwU4d
V56Pp33r2SWwVj2lKSkMqiSPw9LEqVcl61L7yot0+5xxucLdawyBK4RZb8uszdZbA0fIKiZDCtVa
IJI6nLqAl9PYYx0jwqZfNXQTLNUGtv+EmAtPpG3VBw/d0JdZjqz4UyCnqRY6nxqK1hE5QWPQLxhM
IPtTC1KA26gP81KkNJhu2sJgDkk4tT9hN/wNY9ceaLH92+BJfu6CYXvK+ZguB5u54D9sdEZoura+
BbQNLeFfStL83kRFYsvcDN37vuW0nPdZvvWYwm91b5lAdAOurHUv+HlibVc5vyRl18HMic4xXlN4
a95mzg9HvFvw5hFZe5EuzMp0Vex2TYcVdhXRXFy3Fq1vC/CmFi1GiDbcMD9lwRxVKx5mRXVC6wlO
M9Bg40u67HCdfFhIDI+QTPNaR5pAG+XnI9o5h18iHo5+AqbYj0tXey97NNqFgbEnJkB5BZMISCQQ
w1JNrSCfheXy3CPhDt0Xw2UP+dDwNCxF8ZQnRB9l5IdDRqOiQVkfj0jnImWY6+0vFZm4oRnpPoWw
RTVZi0HeM7k8bXLLSxAd3Q2meHQV0Cw0pMjURW7j+p9BV/dUCLbcbpsOELLrulsUihio0TbepBoZ
R2M3LqcZ9bCcu3545IGTFxPmwWHeuNC1t62I72EnB9OAFmkRjm//hVGgkQmdR0dlyPpYhDQ/5UP0
Z3RcQ0PdL1Cmde4i4gVoQwuMyvKxu6xR569+YPKCTsg9Ojhe1mkUtKXly/AaDYt8ak2sz27XRS29
mo62COJ7TAS+DjM7fKoRTdDoZlhG2Pkh2QCQdYLaanaK/FUIh6rIjuud9J0uh3nK71IF0ztmadDo
HZWgU7wof/3GDmbf/QHbCrgylAJwJ4HUdWkX1IQse9Wh0wbqs1vgEFnXCJL5pu/md4Mqcx/v1h2j
1gW1TuP/3FLg5gg82BgeyOQwdTy66qRITQk49vdoTNGVR90/v05hqXIBlfQa8PMYrTmQP7Q2dz30
QgfFW98gU/QjVKR/oEtAyhSbofeE+uEGHuZ/MbEOJTbCsiac+QbwKXyDNbT4JFQNIBvb4Rn1wj12
HecPyxSNF5btwbtMJ/qTk4w8tHBRBFOP0hc55//ITqIko8c5gItRmO9YcVfsEqlXq8EgWiCaLUTs
TjlL6p8RoJc0sZ/g79uu9jPcOX9v/RZc5ZZsNxEk5yXfdFKaAhnOCTiAUs30Z7BGH8MZQw91Bt7l
uYrgEUjDo8H2OPwJB/+NsQ8gs5lYDAEpGfjJTBZQZUfZqV3i4OjCYakh3psOHY4+kEvylnZrcbvN
8aMa+Y6ed1mi+zkatzJg0JgtQsoKLQxEf1Gyo8qutA57tlYByvUZE7ipdET+uEmFJRrrd7H3GKKt
4h9oMKdKjbO5MXCFvLGI5W1wNj3sN6i7aQNOGxckHC8K3dEb+PBhLFJy2EU0H3TLO9zgg8H9D0D+
CuHz3OCaT163oC9w16/Rud3wrLUPF/wvmLf3SL3EdDVHxJj2Ne0CV8ElI7yGCNPtKhilrXcuXhPc
lT2tVzqlv6cwASSKhmSEh1e5zENRhq1ZD2oF9JxOZr4WGfNNxPruIYAbsy77PeAfyzLjMkpn3uxx
WwBr0iOge5nSAwx0fZUOCWCUIXM1aVWqgCVG/HMcBf+LEQThDtmCXB5Mi75ZeozjUcxxy2mY6kdY
VULf2PH/LAvmh7gDL+K2FVHJ3cbv4wUG4GiX0icQMflP2OJ4j/jGStklw4Uhe+4LDUB61JlcL10W
pw7Mi16/o1CNz9tk/ZvxccvLeFThOes1WA8P5HuU7foyWo/YS6uzQ2GUeIrmXRxQxdH0DmjQT/hE
vGFAo27HVg8/IRi2ckNP867pbF77nOQPPtUAQeS6yJotCWz0kF52mtkefmSdx8daxEbAJhQwY2nS
otOXbBzVfTyjdJSk3f1rwKT4t/RwZ6FdMT2LlruSUctrSK7HckKg1Mvipu42Jol8h27cNb+uEr9X
tOvZ4VeY81Ikk7x2oJFPui0i9HzIamvyXeBBYNt8NUGi63HyWGhKAlg5+AlXwZSp7H3pxXZs49Qc
Q8Pih1HF6dn3uejLLcz5TSE6oBd8Jkw/B7Cr03UXJ+QFb7M/rtgb1rVJ+3k70CzHDb8l8+n3B4KW
UDgmbLJPRHBUCt+SI2iG7kElfLjYWal6nlRJeyLOXRFPNz7d1wPdpuSnx97u3UgGjAfb6v8ppKtc
4Eax+FJNYB3OHQmAo80spddisEuVGQ3ltbQQwygnbVrF+ZA9DdnfjazbnWRJXuUCRRZ7fLB5Frqv
MxXBmtvRGywO38fKOZBjrsfbAPXwvh7Xid44Ed/IQD53M59KAYAbQPBdTNmLYuIwDdklm+kAANO+
GKxSlkDGcClRQMO4omaxtlXStp8RGnI0mXtF8uRDZOGBZ/RFJFull+C9wGuOzqs7+zS4IN2lBMZ/
KWZwWS47xDm57OMc/k6GlSowc6N+tCEo0Wlhtezmq3XwLcF1q02P1QLZ0kaCDqgoi8pkJngPbd2a
8U0aUcHVE+M0BpG+X/7aOP5jZXpJDaxcw7DaxPQ+9eY8GHubEVH5pT/gvNVUruc5D567ARuDMRHH
PQrROJFm6zGvdsul0ODQ0vz8CxWvwnwHo/ZlLOxHULCT06KxZr1kWj2sOz/oxZyZ7+8dDdIq0g7E
cfBnoOy6ZOmFqfEJ5hb3kRcG8GF3I9bwHYDYP9ap+5wG/1q7obHiaIWsAwwPLUalyZSf58zfZvBT
uEmHKMYe1PylQCu4WcFwMtkhDGVnNMZnitI/e/VU7MEVzhGNcurNxPllLrJnNacFzpL86gPQo3n8
xgJRpQnWzxgW4YuY70cA2NhHSXQl9iSroFCTJfZDg5Kkwe3ARuwdq/QY4nK1CX31rD073/6jVCM6
bWnCBEQYZL2qSux67Irk6G12lWLkx8F31zzPv6Ju+s7wJp7QoFuEA9q72GADZh8qZaazQQ4skOYU
/WvusU+b9+hvYl/PLbzRYcn+X2siDfYVE+fKeA+aZH/F3uJ4QkvHsFyIP+jG4Dql+pGP/FDY/Bs2
3erH7uorwz+OwTp8ZzkcOpL40w72+nsIIKE/5Bua+x32v8twFxhwQ0U3/NMxPaFq/Q3WFYM7XJmH
ImzwVzYTXiLG0UEpsCsgQvLDAAUCL9YT9tRqwvunbS6w34W1kWSsZxLWBB9Qp6SKBKnFjrGGoGcK
2xLusBLEKqV4T1uwzcHEbmLvPjk2DpFwHz/AAVeDokXvF6JySowJc6GBpwqClj7/6yw5STyETmCQ
3fl5nsfadDFM1vt4aAhWvA5IwtgOXWJGiFfV25C2D6kAx+V1lGM09ew4TMPHGkQMj259wbWG+CkD
W/owS+YqdPp5HF1wTCI/1mGO/EDSEneeJxmCDpdP0SDSBi/3mciZHVLqugYC/PSpTcZnANFdJbIU
ORNzEgHDwTnCA9MXvGFzicW9uGLdttXzggDHds0qHuZf27I+Zm49rEN0bbsQ7XoagL431drGdQiL
rxIiQOwv0bBxCYMdYfw85PRHBcttEEBgAn0AXHY9DOrYKWMZP+MLC0HrAT5sO2D4SHIfysWF4MKH
ITlOSfsw9Pkliumza6eHPIluknZ9D3dypV1eOzS1gPT4jHS3EEirypOviK+m3nEbfOMTXbtovV39
1kTZeHT7dLcxB0yojYIqsN0PzTDdpPqHOPOFfGN0upyoI/RUrhqAw5UjH44FuMIuHb8XzZ5Clqcg
waJbvbh7sqX8pLz5N25FVPfrAMZVhSim9inM7dmp9IqXdqpG4F4tgI9ivE3FzK/5Ojz2YgZQMOvp
TBaYe+2OHYHGmuMczNn/DzEAh7c9djeLIjckhO14nAPVnUCZbmjjrZl+9Aofu418yThqQpXjMiS/
eyHwxSrHHBo60oU3XA+NEu66kFa8+HVxtUed8r+C3Mw8p7+Ls638nvIQ4s0ouhU6RS/kn6BEOZAo
eKRU3hTafMyjvM11e0ZwQHqMbA7onYmxRlAMEjfoeOGzvjJgG/d7xqspzqt2l2O9BFFYLn14XhlS
LnDldAARsc8ALrJM7FjFiXINDDi6DcCv3uoUf9uqFETQWXvdtukoZv2ni9h3OgAStAgmSsyx8wCG
t6loy1nTuO7U9sZBYQCHapKVzGCMMJR6xLUCLSDihs3jq9h3dPJDWOda9qXP/QP2dDBZrbcqZGcf
uwcQtrj/9xxlFQ9MDgniCFe/NCB77/NWPU+jfDCDfOZIai2TaErLFS4rQEvUzzAtW43+8SZzjjZp
p0i5GvW8CxWUXmT7EQ1o9iAzCjLP6WbtUZeoBAfUQ6RWdiO3FSrbDZu6BtRbtJZIpPyww9qdQAbD
RZU3yGa+EZi6Sz8lsuq6/Zl0OyiN9tEZ8uHDLahMxw+5Irdt4c+p4ScIHGEO4Y7891eVBflER4NW
onveOrQDNgWktwb02hfRIRGLufithbihA/UnEtyc/Z485qOpLRs/FM3E/78tAw1S1SY9Nghl+6Ay
Op1tYe+z3d5iHtmrQaa/Ov+wjBdUTnyW30ftbuJsezStfEcEzFwGUfoKi80ALysDCRuYvDKQ+FaA
+NU5WkSOBKI8vc24xjJqEWM5DuHUJZe9rvI2AWIE6+wEHmABOxALIaeN/Vs3Ly/BOBw020nZBQta
C7n8F/DsT1YALrVDB0hYJcCX4mRuZroVaPzN33AFLYBv402maw54BASvX9P/WNZWrZgOsQRPQ4sG
U9Zta+xj0Cl01Wp4YQVuG5KJv1kGfXhRUHiXzEhwVd212NFFoTWWlVD6Lym2J9OiQOjteyzo40yC
T7FAxxDnT/mWDug3tzuuOgtSYAJtjsRTtO3DCULC49S2a53nQ9oYuf8r+PQLz52hmzymy3zHly2r
img+Z3gnErm5cgz7vZLc/4dl+F+yPP6kSukqw8ryQ7qaf4EK2rMRQ3HyMVI2F7SAvVaPQHhsCVT4
krH9NV3GO4qDzwpvmj4PO0hepvd1A2VEp/h1FnhFJM5QyRYSngpc8jUJs8c9DMC8h88gxY/F2L+J
XkEfwfkddrUxNqfJFxZnz8JGT0gz+i4EeZWoW/GSv6br8gwnrgtKKS6/HHjcQscDm7b/pi685cPy
FLMESBpkRNZn95EBeI7wB0xCA5pcYdBYjYF+/V3P/TJTgjiWLYqawprXtCC/QzPJnidlhyoJTVTl
m2ofwrnd6h3ZhLUMwaZsIcZhEbYQiukWRD1A4ucdmrBmhcnDWfG8vyRrcsiR7VkGOrYVCdKo9lwg
N2WSrHEme4ihYa4Q/AaezdB3BdHgbQzssUwBF2M6EMDJ0UHl6MXnGts8yFoWKeJj8FuTOx7TEaR+
zDhW4Hz2RAmcuHAXRARwKkF7juVksMKpfcQEBU1skhS1MDr+2DlUKUXnx48VwuAX6FpEDLwuWEGf
aqzA8HEf/4OwTL0D2GJNJoe2adPhRbD8Y8dvV+0h9feAKES9OjNeRIRK7ToFVZaZsc42tJAJbCGk
JB4XcUfWJwLw50EH+BAD618TtdwtJg8eUovObcDxBSXiKgjQ2QEBZflpaQlvEDwha4iLsovAjUMP
C7Z0awlVbwVpS/AUtoAbEYVQ4J2BJ0u4+PEAXGWEnSMeKagte0IHmz63ytgLLGPIMbXZdrFa+ad+
Q0lA47NVsIr3Lwjj2a+wtdzf0OLejy0Ag1hhsZAWIOQpfCiOA6a8lzSAmwZssR4KGb4NxrRXg4QM
8EyTuLeALLFANGcg3/ySHlU7Ytiy9NtP69OgaH9cMnR1xNAZcay9QLYY49BGk39xZzXYiAWISTj2
peLoAzIEU1fdIr9Db657t3vMYAvwLRmM5wEd+23C4ObeYy4/6TQDcmPkBAWOgCptaoMjgYUzalLw
xAyIL2AbV8PoY8TJf3bd1kfbFebAlyl8DPcZ8weEBo2OE33oQ3BVKkFPNErXPliouM8d1+wz971+
IaGGoiwZ2qPUzpyGCemE4YRtJrRNc9M5bIaoIqBHeAyJivdkhowL/JDuB3OUcBQukwxka+d6KHkQ
r/ukNd1B/rgJxAhN+odWp5Eold/nA0vCEKBkYfDl9uH6h8X7hCcD9t+hF27ggbx84hqhuMbkW6Lg
Tiw3TJYYq54ZsqpK+H0ZLCap/gpKCk5mUXhjGDgy7Ry+JBOzFaRLF9wGirGLZNTXK77wEj4w5ECQ
TXJwGvvVouCvg5z+aydD6m6EEMDs0QIVDbMHgLWilJOYMMuYDlMUms+pgOJsyTAuMRf9zTMRl1ES
v9BwAuqQYAXP5SapofRnZ+ZaB3gZqGJRRLJeNRlryNfEk1gCW2q9m4pgz7syM1hKENXbrUA60cMY
g7TqNygjJC9+k0zwWFy8dNWmwA8Oq3waWAuV1zpuJ8Ki/kKjmeIiAoxXrtAR8cp1E5RU1toAHrrM
Qn0z4V+cI6eLx6JN7j1j233/e5Z3A8fMhUFsuBJQ29S/Bd6+FqRDrOlOYTvHixvRj+de71qdcVTW
7zzq8duPet4/h9Ykn2EHy806y1a6/a44AuUBl5+4ZjDg7ErtAaIhim0sdUpDaLyjLMlqaGCgEgi2
UPYAHbcBv75Oob+HwjLta9hsYhsNsjjIYH3BJnkEapYkFd6tPrkPsgByQSCvvwrOnGWPVOP+h2hi
+itSqJLwwBBVUOOOcBMU67tzpaRkRqytntu2JmOX5uUuJefVaFM8g83a7tMks3EgbMUUn8FsRJcY
nc7aFDSc4VE+KgPgOupBvfd0zWLIstJAYUwsKK87KKr+xPsiP2cZuxlaCj5l4GIdXU8dotTe1tX9
Xvp6VP0J6GcUXPOEQu+HPyIDfP4B8xqRbfYNajOpFpsUiCyieCxNsdOtfYzIip5PdAKCAzgvcXRX
sJehp0xkwDJQJUBN4ivDeJjQVMRnQE3t40bC4AG7/hbNvbXp2Di5yEsaCywQLiAWXjM8zPUKG3OZ
l1iGxzw5Y/hWZcCxIF3PcUz4LdRH+V2iYXNeznPYPllekBufCKD/ybYNXcX6RP5ppdRvIRQ2aUnG
CS5a8zqO4wPcd/fvJJhxaxIOTfwZopKNYiyBYqwSeu6RlBzlQYFLMYcUIjaBuwQzcOMqaLktACJs
Rh53ZTh27DKfjriyxGZ+3W8guQPdgSmTpgs4KWLa+5BOFupIn6pXmRH3sAO0B1fZ9fa9X4F1X3gQ
QE/nQiYQpKN3HgOLxUOqE+eTn020+1gXNtr+0wNIqFJzYp7dZjPI+ShckMpFYyLD+I2Lmky6D6uR
x4B8u3XJed1iL4+ikcG+ZZUCDUFxD6Osv6L5BhJFU+8+2kyizIMb2qE02fAaH3gU4Jbt44RjnM4j
9qZ2YoFV9f0WXIIogkgoHnnAqxQbpqoaZpoi596mkh1WtUA0QQso4mIKuP/WpjzGy2JCQNgQOBNX
zzTC84BQHf0tnbbcnSQ2YNqDRfNuSp/OFNbaMvtdGrERqKO8CDAM9EufkLpQHqKGwWfwDvAHD1+7
GZgTeLJmznOA6CzB8FAliLbzjc1a11dJ75cPs6j4E1v7e3H5XUoyFcX5/t7A03L0pH1YPNFERW96
lv1/QD4hruu2AlxFB30zmrr8V5c6hB7TUay9BlQie3rCbjlVNWZYKHdoN6mXLTVpDO5vITNGHytD
MEIr+JB02KcjWtHElb9pVkhA4fv+F1mffdxkc5r9AcSbTA3is3F6qO/TYwY6pztFUML6GnCC3w84
pd2rymHmWRV5vzwXA3booAgFwA3yNA+OAvTd/YBEzL7aui7baomb72snsBSrOEwEaZPLQBQoe2MC
88t13s4YavH4tPwVibN17i8On32/zL2dJehgAgUHJDP7i4sA0B83Fvxyu6FZVdUX7pRoSKdOJDMR
6FuyozBF+aY/emTg8JqAgjUnPu341lPq56xK4pE8q4hFHDrOBZQ+qnWc1/PqUshzqMPWANAFkE6C
LgCKi3nTfyPJKbTr8RCjMfGx+AZcy78EcF8oxID+R7VS0FNCyxnb9sLcDBtBoNsWS6OSwmouYnaa
r1AKGYKVrDl5mZ0eaFn8jm4HC2WPvQcHOUJimqH/KItlzJOykEGoQfTQQmHowIIGHQLUbsIdcN4E
ggLATmuo4OM8xZGAhDSMERYe8PVXvhuHgLXwE56GfM7hxNzNKO9oYdg9WwyKS5Sq8YWlsTuTfAAj
5vFsvwqrtzsjgvFrL5LeVttG16iSs0hg2dQuAJfyDRQMYAkGiW0wULKXg4iNruMxkWsNg2ZI+xb4
d7QPTIUkvUuIjSBdkWnQPjI9QdAy9BE9AguEoqUNY/hALQhCmEozJgVi9RbFyj7+H0fntdw4kkTR
L0IEXMG8kgQ9JYqi7AtCruE9UCjg6+dgXna3o2d61SRQlXnz3Js9HOgw8AGUp9FuL6Vwjz0L7qEO
ETB94KWlrIqRF9tTPI9f7pz/ZgO3Rb9Q+2GRM5m1nCtcO+OUNP+ptOlZS6mpZMKR5jUmUyk5f9IZ
X7nm10r65yEpyw2Ts23ObtegLMB8uvlCI3pm8nSYDVamZ8bO1h0HrSz9dUv9MvbGoYjIsFrsB4x/
IQ8NetDs29P65cuz96ozeV36L0B6eIkC8kIxeXfNaWQE2oOB6d1JEC5dJ/LejOlltMoPytur54/m
1h95JbLMdrcd+BHEJ7AzwXyddtc7KyBH5mqI/qEarAeHioMRXkPHA2SneJYiPDm61RwtFIM1Q7Fu
K0fnpHNsrhkyPrRJCK8T92DKRYjKlVTPEB4P5Jjfx3jYpfHYbxio0dNOXr/H0jStzG4+WnH80afu
h17mD15T7j2teii1yVnx3X+gEu1DI6ejCJHXwuGFGyXdwASotTdkm7YeNjR10NSKFapJXlzNhDXM
ULZHo5vkwQRtz9Ju33vAyl59GDP/jr6Peun7W7tP93Fb3QyWK69dnQ2jnEdYlaIbee8VuapZu45N
Ou0sRWttBi2wrLmgcEsoKbh0LNE/WaE8dpFrBe1Q/xXEh/OE/0VCvkmngYBOAEUaM2QYHZ0pCF5N
PtuhN/6ZgiFHAZhWZ4cSEtSe9NflcYR96QM+y+fR5YdsLNWvLUYum6iFCIqgxtvMeF4cKm3mv1v0
lds+rb4THg/wi2w7Dfyz89AcckDsqGVaN875dow7CeKT/MZE0NpzccFmCcGlvcTJ9JMb1tHjG6Tl
JRe1pRZbxa5zwoHxIGlJWX1Z7FNX/zd1E3HF0tgpWrr11GjtZtQWLky/C6i2yNKZd/fDwwyqWuee
tZrt7jN1mTyxK27rZhDQdE1HW42UxDygDmJCPVjfo+GgFdbFC2DLG9hxtWs07bnv8E0svqk1UcPN
lsk5qF4vz2ECnWhW2rB2kvFtSNNrknvougYkk9nKfTOKXVIhWHjuAuFGgQW3uUg6yjAF83zhFHsd
H5AHv2egxKaZzP6or4EjQL67D1ZeUYFgpg/UJFiqLm6zyo+h515LV5At2Z9a7htG/PVjrsUNxej8
nHvFk2eJky1heELHFPDk45Fv7TXuGbobE3F4BXQ6DoAp6T+iQUwr1118ZqK+LQ8ENeK9N+iPoqHb
OZk2MO9kVYJWDx2gfHavyqjahnZ36gdewFy6aoUoG1CmxqvCsHZhr54d5g0HToq7EvZjnpGJMcXl
KtPkv+VjATVH0+V6D2igWWQqt0yqH1Cxnm09vpmjfHcJbKgY/FRT9dEOzcX28iPumbUParDR5PyP
mcUhs+ynse6HIM6z4ziM+i4pJbZGFKmJEVhnZJ9lb/71WsoPjm0yzqO9MVjXzPa/ic/YMHKFUEo+
rNl4Hezx3KKRb+paXojyeLcExLJIt33e/cQQnMvHGibRQeWetobliqGd+w9pFTeX6doKGH/F4B3k
zaN17Yp/uWBcYY7Ri76IoEYsHwSh2o6jTs5AjRWWWzeRP6YMKcq0KAqaAhFaeohVWEEOae8cBjUt
s5aHaRE4qD/uQ5k8Jmm30Wm0A6uux9U8R5dBlUlg2vNDhJDadXgoo/ajxBDIbuC3RM5PmUgLboJF
FYAhzsy9lqQ3FlamC2EWDCrex4V7olRe8kR0dhWP/u+Qaie2ll1AxtoAiemAOYDZLk7vbz8PaVIn
1f2xSbPeG2mUH/xYFRtd+lZgW1xgFL4vYL1ru05PladevGVyUKUn069Osdl9uXH6r4nNwG7MYPmB
fJTaXGh7cN15ZZsVFa54yHN3XfC2q8a/aMzLxASiaOTlhw66U4/xcyGdS904QSui58oo7qECxPOS
g22M27JhmpItZWvqX0nx3iapwOOdZ3uF20lWEjUXg8PKdJqPNEvBbdKzye+4Na0z58arV5kogXa7
wp90nCrjzw55kUS97TL9LMpqI6sYYqg/IM1RzUX06U33leSsF5EiWhVTvWv5G4oJ8dykZmcH7YEf
0sGHUe0HS54n33+qG7BN32cpT9/+Ywh2q7kGcFa/5C3j1q53bIRbsXErHkt6Irq18hzHbhGwawTf
TansdRchgTl++Ia9a6NwVLJmk36mD/HR8D707REPUrL15jKjp22OtR6j6ObCBJnxMesYp6mrriG9
U6wl7/gvzqBCDN6Ud3UI0dwg2G7bkkF1EeGJcOUh9VWgZeM1ytQ1qQWMUX9MfecMl4hWEkX/6oIR
AN/4izn5P5Ewt3NDnYADoqrFJalzjm9clLUN+YOUWOInmLzqyWmt12EiONz2n1OPsr7g61/ev7Gw
djZvDrvDj0VTnUikWYtcu8RavWNL4ykcOyx/fYOM6eR5wJ9TrAoJRGrG4jEx+NuKaiw2eH/afZ+l
72QjqZWImZVFnT0Gnap2BsEVW0vY+KJk80wzuyePm9PKLZFO4ebD8SkPi50hhz0bZYEDB6LIywcc
NR/54B1U1Tz7EzfxYKEv+8N75/j/NEOoANPqLbfDgyfKi+FxSoQ+kqg2xU8UZYRYOwHrCJ5p0je2
rVUbNrCmz23DlKTCa7kQ/suJUUe7jlg1t8mC5ddh7RD6WISfcexU+4gHznG8E/6sHUfQWRk1k5Hq
JR2pPvmkPBLA2rh9rCr9MFjes83GDFSL3ZTYG8ubrrkYHkXNmYOKNqb9E63Pu98X312iXxO7uzQt
zlW3yNaqb7fVON1SHjONp8X3lr6Kb5OS61dl8b7TcCLZWUFwkJOqI3DinwSjwIy2q0dzOWua9NMw
1UuNXLlpsEuAF1MpVW70qKnwXlOs1Lnjr6usTLbEWW6Qj/OPEjLLEtOfqxf+2k3ivyr2zjzv5wEN
5CEqbe802Wb6qQZ0UFfe+lZew5glXY5evzZ5/apSLQzKGI+zjC8m1XPhTyf0V7Sy+pw5NS5ILzvD
agRpjz2lR9aMUyz2sAuaR2XluRNvb6Ht9KLYFRhyiyFFxC432ljTmEkfTUhRAxS7uITj5pvKh2Kr
7Oisi4w3hMSsLnmqqIswgcU7X9p4p5V7rO1mWmt9t8vUGNgJsBQt3cOgO7vaIQIrkv90KjCazzFe
aVoO9ZVhvVAfdlEXgdW4XdCTaIDvxv0BybsUufedh+4u9ue90WZsam+2JnOyFX0PZ7ECRu83/UJ5
z/Q0Rax/zqKdtrHBTL6wrhY9SOgZH3OvH2WnbQutv82ptSFYmqpEtw9laDylDgdSHqa/Cdm2UaE9
+cVMj1LFj4xg97IfjmYtPly+23VnibXtRlstcYLln64jprwV2cIgZGCIKYPecDP2BYzFFDhFFoyy
iFZa5AYxPsaxaDdoOJCJVIi5VJcBSn+wi+NcyJfGblMEwPA6IWuV/bsX5Z/h1F8p4tOFetgJxh2Q
VEiMc3iO0/HP68R+5HAnKPusgxOBv/blMVWeD7sndrqm3xouUwD/x2luto5XoJ+5eOTL8tYZ0ZsO
boVluBWQ0DyL7rqNk93y5s2tttUqHm7sw5s0ynYEsgO9dfUOr8dT6DdroZI1wHtg9R5ItPeEsP05
J9qzS4cm6XX5SQJ7CjG9IzRUMttC9AVWSyiB/jrH5jphiIl8oe+qVAPsLvfjUvf6nLtWn4Pd+Des
GGtXQTYKadmBSLLLlNcwEQ1EIdK0mfGLan5Pw2aTec1uIh9ibnA3zQKLVM3riX/k1+c5zKmAi8HI
YRxRnllNA7b6l8XtGwNEbU3HDthZ02GByMl4Iad87eqr5iSrcj0KGpTKnV8LDd9XaT94VOasidnh
n39WerQNzYbvefb/Qk27pybQBAiSXSLzOeq5z6qdJdQGVXqj5WYwGvqudb2g0dMNaVFrNUC1UoFv
IpnsyfA4d6a+bqLwrKXVQ1t3uyhEmU2qIxX2Q2MVwDr+cXloIXEQ4eUTuzuOddvvrKTDP6WCrjcn
pv7RTnbjy5TKPaR/A/k1rNWUn/AELywBXucRSNQKVJzsW1HffTzd0+wcub03PoHFKxxIGBTigzJt
zKpeyUiYN16oW0POYsR3JPqKUyAOXEDyGvlxdIdkNXI0JNzqTY38KKrOWY85nuNUY3tevRPK01fK
qjfLjaMGa5N33TMBzzsvNO9iTu+oQOnWMiz0ZyJT0KKS4yT0DYC5j3+ufPBzSbZAZ74t5tdQuXcy
k/ZEG+3amblmwhnJBWYEkF4EHli0CovBqh+NNapNuvJHRZTZ9GjI8JS04z3sowviwbjW4+yD6KWP
jjm469TE8TuvVdYpDH7SWPNoE2s/Dgc2JZxcBolsPzszzztn0fDIvfRW5/5D2jrBGJdblki8I1Gf
Z908IqN+60W2H0U7LzTtbqaQDVvrz0tDVMyhe0xiVoRBn3aD1wVgCM26LTCUow2z3xMcET59OTyb
jkdylNjGkEFLjMyhuVQjOTHS84My05pXkVIWSe6FimLhjvr1WBbn0JeA8D56woCCZ29Sqsx1rdKD
2eeojzbMre4+JHMdlI2AjeR9Nnk9TRoew8mhqe8tJ+yKgmpY++q6CAaujx28mG8sKtl48dPyUeCs
HQETtEdTRltcIQPACH4D0X9WIZF3mAuEzjlvutVvJ6pD0rBTsXG2ruVQCs8rz5D30GPsYdUMMgzs
1na/79B0CF2AeIsCPEOvHHZuatynHo+T2R+8Rj/5lYMhzXI2uhnu0cPZatHgLexip6cG5Dqcwq2n
zfBRznmiZ++rC3PwjEyl8cyMYU9uxQCmNX44VvjS+NUO3wOxDunOTOTXEnCuKDG0LNoVWbUyEue7
YjW6Xfws1YRIBd4TLz56HHU8mFdRXJHnGRT3LZBKv2dsjKbJ4cXvL/l8xfIv8WtKe22l4WoUACbL
Bx9O87W2PdZxwXPWi0Cpj2rjZsW/2m0D1c0AgLmzMbXXBHL+nMjiR7IH6Kh8N9A6LK/924SSWtgy
PUbCyihZnT3tU7S25iebD4UYzjboyPw9scoXoyuSYGoD2Vf+2ug0fdWm2UszYWjXXiswInQfF8AQ
8Qe48AbNvM1q9VW4MV08eMkqEmyniVP3Els8kmV17K3mhOVv1djRk81figf+WLYgXJJtL8t9l/EU
wwf+9XxcAuXKBlaRrf3eDrxWpV4HhFafZo4mPutHPY8Rd/MviuNX8iZ92FjzS6cgavNAw7tSRxqu
YP3E9buLeZVrH+ayLvq1YY3I5HBYfFl2ZRzDxIalH65xm267WQSeZgfL22bpPfkxpPI75aMflZ96
i3tq+RfTXhtpcn/5YL5D4Z5nXnjN7x5J92DqZwYRGRKRaKkP6wC/xdqU3kmDU4lGk0Xn+TGZv3gQ
lh7rY7n7ytjZt6V+0/Pq2TXtVcIcfgm/0HMUmMYk3ktukobNAG2b8mio9FXV8tAswHoM8gsqcMTC
3bPddOLERxtbPPe5B6vm/H+FLidorupm7SKsFQXXpqkfFT3ruh2TYpXo9ZfKm1NeWMQfMXRdWXxv
lVd+Z6X7r/AwJqcMgICbnZUMY4bJ0LrwPrMeVlurVuJkwTvvymoCHnag8hTeCO5V61mvpkubd9Ao
XsFylEYvXzVnvFHEdBv8SFuWXKQri6E1U9K523XAMNhep705a/2m6mvaaXIYJ2nQ12s6pOYMQsIU
EpHKsQ9G5H8twLZIVb3Pa1XuUIle27T7gGDbQQZTAOkrb4jWekKTU8y4dXCVWAXAWcHcY1360xIe
AlnWgVUlSXPp2H26biziSkZFPko+PNoUNOMon/ukQ9RRlBuzf5/K5iVjtQ9M5B4T4o8VjttCiC0z
bAKcDPrTIf4u4nnb5pSYuX6WeBvXoc6CeJmMFwEB65narcD0tFalfVcc/BPNfJNXdG8MeTASlTzf
1d7TUZoLQ6zSiU7V15r2hz+fOBsODgp2LBRsKD/4uIQU/cMqpbDBX3IjlvRLYbCisLEeGKBrq0QS
TDTFv9JCdzaSb5mXb5PbE+ZgdvvEaJ/YugSa7d4NKxawu9EeapmysESHMc38XE0dkHU7PwqIw3l2
nk2btZ54TFZ67YFR9NSF2L/gd3kAMZrylvX5KfXqt6zSxKHUhvemwNnej7Q6GB3OBucEhqb03FLD
ePOwU1q11XrvrvLh1qRslRzM99KNXkLsZQzwHOJ4Muy0jUz/Ukd9mjyNvoj/NOkES5/C9Y0aEG/o
1R+rbqbow2ltulfk4QQbRA+mREWGYJyVnbvqbI9+djC/C3wL7EE9jVYC4c4dasEelfFwhizcFZ7z
0Tk5PskKqHWwsembtDRpzX/zQ4/1vqlLco6GlFQiczn552eUUrlBNHzT/anbuh2z81ZtZWMal2rG
MWy1mPOciIUiSCOMR7ryPMh0OIRV7q+Wk6ku4ZKt7u44yDJZVLorgWd7A+0Y8n8ZPtJ7QJdmlFoa
ZRdRxCBAur5BQUmD2dUuITfvFBkbZ47rIBUzzBkfS+90NgiNSk+2Bq2mZ+Bhtj+np2YAUJucEZuo
bn/QISA8acmvnucnvOenKE0+dcW+iyQ7G6wH5mps9olng1ZGb/YAdetrLI4pMvMRG/QOm5jPmMt9
ZyXywcpnaJlE0eBPj2WHxo3hhMUJd1sV5KRpPzovGGPavSXli+BEURz1kbIw6BlzUFRJMLR6A45e
H1yzONYjvveYfCEUyZ3p6Ve3r54htl9rG00ed8oljPo/L8mOk0JW5Z94sXLrbJL1UlLH0AdF5Lf4
THFCdbLRAyZ3Rr4lv0cSMZDGOZKp727m3rLXY9RvFpVRTN41bHVq+r5qA9CwX6eVlKwlECrc89Wd
y3va919iFhJQByfBssqsqoY/es4diRJBnxr7pQzp3fCbpyWIhTgpTVubaiSmcXmufOF/pR73UxE9
F+gZpp8fcic7+FV4HE28dqStQRofjcE5ZLn1MDU4fbG/k3zClGKyIvKI83U61Pd2Hongcs+ElkVr
J/MGKsmxW2tucS3iBsY37e/4lxFBx3IX1akGLNvDFsE60t6nP0vz59TurUdyiXN1d0b+fM4nCIE/
NwWRdIAyGe7TKZPSwwt+JDsIEsd37lHNRHK2LsIeT+VkP6rafTJM9q94w32M/PewU5JmrD0nDaXT
8vGaC8siqbdjj3WUVn1YfnryKqJVYhJwtQRDoRtaQ7PpmKKZFL0xVJfBN1qp+bmP6wdjIFmOqKaQ
fkR5yZZZUxHMo3+g0nuqkupD971LZMAYaq3+f3FJBMQ66ZvH0mv2S380UaXbzL5FWN/1GrhUsJAs
tKY9yV/H0a3OdoPQSTXe+eaZd758MC0Eu7ae453ewo53Bm9zSJpbYNtDzVSnyTZG25aPHmz0vk0k
oT2i7wPQTPORUPJoV+lpfFZh6t5MEpVgc435NW2pkDGM6Qep8HRvPUOLfkggwFhXCS/bNGr03mKc
Jzws0VA+lIrDRk31QQwVaUpy0olq8pdup2Jf7ryWtfHucMKvHCkeBsskWW0hKk31F1cgPTWXwiID
aHoLgUhtMpORwlvP9NvkBNMj9ed7EzJy9+v04TH0NfeCeZ+JGMDMJiXBvxnU8EzE7VLoWV9sR3oe
C8LDqibmoMon+5gnffKv8UfYD0qG9TJOc3Q9BGVnNjKPdA+sGXfGvYL6YGoTfwPgypNFZuqqpPmf
7eLU+GQQJV200yYStQaa7OV3oq5/5y/MQDz3jnkW/iB2vPujva9QWom7q7VVNVIYFWF08XUyD6r8
Ix0TjHJeHa5McpbkUH/5rn1KOp5hfCFAqfH02qhebidt+uxVvicJ78RQ4tGFZY9t70969UdejY8k
9v0tUrfw5St+eSrFmpgC2b3Ad0R7qjuKzp55aKziN0z5r4CDJNvZBaxyRuDZ2P2EXHRWx8glEt0P
hkgmg8h1pfGMD/8wts4DNiHItHaL6f4MITT8f6WTS3SPk/AyVuSztsmozr5d792RrDromafIV2cd
TTarh099UF8cVd7W6ZIr0ME5hISKrcUcMG2qZrowGCzXcEjfpkxvoncBOCazI4vHDcAKnkJNH3YI
qR/jbJ3IIcHEiANo01ljsiHPKOhnLnocjZ+iSC89WMVaWgmDvsG/QtI/RalgYj9mJRmJ8ujEE1QC
SQObVJMfKsTUlnr+b6nCkdl+syDgFG2+2z7nvV/yLuQGSCCNde12hAn2DR5aju2VA4Me2FVSAIfU
KB5OM9wozIyd5vVPtqASCA1yKok84Bu1CPWQtrhOUmcgQMULaHqs8/xNaRFJgnPkH1I3b89VhXHH
mszFnt5PiF/Gv7DuPrvZ9J7GtLjgcvWOzrQ0dLC/667pEpKvKkaYjJRX/jwqypuxo/10D21rE6pR
F89F1n5LsDWI1gdIxQvSfo7LFaTOnpkfxqDSm2gu6oM2ZsOPqc/6zpkjbzeUuvE7RG3hr+IQolM3
FVKG1zJqyEFiq8YvrolT6Du/rN6rinQ7BF+q3ozcHnauT6vCyooVtxH5PGG0kZkwdm5mvhp0v6/6
xGOoYUGJHeM+GP1fgajLmVdGD1WHAaQqtRdLWvo/lx2MPxYkAaQJYffkpbFisqUy3bu6ogDynFus
OC7HwSbCIzamgySEaMXv4eTSOrJ/svDJKlKCfVR2N5mFUTKW40Yw6oonycxmspCHNb6rYS6Gc4JG
cx8cT2290vHOeo7xObKmhvJXHGc7p3saemJFPaa3l6zxnhppEOuQQnGbVY5pWSQh0ZSlEQJTNZck
o1CeB5ukvLkKH3hZMobP03M5UatHrfpF5mF2Mlb+M/5wZlOtj+0hY+nWH3H4r71srxgerzXwA/lO
OTyEJElKV4w6/D55CZuIlJCeWqPr7SLwiSUn7AgFgTzgcdcnpUtH6T8nOjB658roUsnqM++sf5bn
EdM61KD2utmtCrdunq10+FBAGo4d7QdjLjg9KOjpyk+ZnM3VWCWPY4XlXo6Yy/HMFtvejsjTcjpm
GZnTrkelzJq0MP6NyuigySJxQBW+jpGwQajLu8US2rVf0NpjP6rB+ePswhjeOnWjab37LvRRbNYf
4Cl2ECn162TktyXUH9nEdE5NZfYxDdOLaQ5X1yVGymmz+r0t0urcWPDalR8xYiuZY2bNyQSVP6Ck
Xc3eS3dhbZ1kXHUhZzk+jWaAyzFKkUGxAm0Ic8rJwJ2bo172AN5acx7cVDBlEl+KrupBsKxO88Ct
tSjf1eBsKyyc//qh+TNktyPdoybaLL+aeUL7Z5Ajq35njgZ6kZHWk5Qx7qWVYCoXDelzlHePXWte
Vc4lIgZUDSyO1dp3yk8rps21+/4pbnpi3Mq/PtL/gDe9AAWHXDih/Rbt/KTl6aXOSQ1Z/keRlNSC
lHMkCT1R98AEuxZ2CQ5qRywZBmbHm8FeNTgg0tWoNz79okdcZG3S2s3ZakTSTXOy4kRsPHxWTTrt
+wiai4RFvChhT/G3r6Jqp6vWLUAr/Fvit8kBjSleNNl87fqe8eV7s/bUQbAd3cmL3Q0JlXO/bhQn
Ff00yB0pM+1GhwQ/FRpGnin2k7UHWXEqy5zpgLKdHoupZItFgr+IPWfW2YrIxd3NY1Q/jU2af+at
bjBxA+BkGqy7esafN2G58g0NPzwTr/Jd15z8mJqV+iNuC7duj6Lv0vySlXaztbq5WwWs6Mwe+U3r
G9l17GrZcPL7xMiavY6zLRyYpjmJc2wtV3+VcpJA8Tjp+ZrVcAT2Lnf9FOqnzPKSR8nOoF3ei/nW
J78hf5sc5ic3v4TU+h+hWuY5nhmVcAGD3nT4E0wgYOHoJu2pwX94WX6DIkxAi6UcSfIjkOctX4yg
+JWIFnxACaFnMkYpDqgCGWt8Gx7fgtge7vUqKR/wsL8I2WHXzmQOf1Zq0VbGYTUHcPDjW4X0VkLk
r2Xuc76QPeX8U7XuPcSqx9AI8+X904mYqtbkV+arlGOEFOBk7C6sRB1ICgn1iMwbRBGtAJh1Wr/+
kg36nBHRVbuENV17CAMIMaG/VZOmInQ9Wz91ocxf9LRlVBOLKWRmOkK94b4MiVNg+8NbPSX6IVbY
IauZRcW4w3V/n7JA4EB6gtwLwuGRdE0DOMkI/Q3mRu9IELQitKXVz5Gc8Lr1sfs3jJ254NCT7XLv
aeY/p2s4npOswtk20tT1hFBnZqJuzF0xF9SYf6cJw5cGAcVYCwPDLc6RIybNRyYQwn2CcaQ29YzY
JrATO1vbxTOlvFEBpruVbwJG6X+kKOLBYOIn0KxqbiYLL8DJRgFMadYxd46d2z9mDN2rStbbsgAO
qcd5OkqiUFd8qv5tnkPAVs7lPeZ293OsVfg4+GN1KNC+1mHYcb1bQ62O5jhHRx1X3bc9RigFVqn2
s164a3dm2WiceOFtSp3kguN1Ppr4wU5WOSWEzfVTvM7MGJUarPId2y6x24b529dwmpu2bMx97ocD
BgWXPOVU0wDGpixcotG6d3yK6IEWXeS6Z0/f1q/H7BLzFF0wDIa0WF5lb90C5lJiS0cx94vpIiyH
cCKXwv1o2ZjJn1jURFh/XA8NqbyW/S3nTjtUU+Pf8lzKLR9GSDhT74iDN0xAMmFlJEchmEeuQyxl
RIIXYw53muXpl9TKCWsSoYBrNdZxMAmpM4TSkAB8cx7gEkDStjHs24NwC+6HBEHyJaGXJB1TJ3LT
s7P+25MN7Xyhu9Q4anLRSWWpFa91GGveilKLPQlTaspHb5BJeBgKaCTIMvimlkwjLPGgsoe+THL1
MDRJKEipdFSMb9T2GTKVoKaJ5i0EklhQ/3YK0TRRHVJsWLNmsCiG05GGPvVQxVgSK506ZfqvLGzH
OQ5SpuHyLGYboSwj/HCtzb4ThI0/q4cZbeMWgu2uTX3SQSqipNoOiavqnc6RuamjDsE55GiqZS1v
QkjntfC08lZ6Wnb3LWQZQIpyVyppf+pNbq3qNE13LcujHgRRz0Ek0aRKwWzXihR1Cw+l8z4StXcv
ZrLs5BySFSMb96sCf45W5dDVgkiO2ep3PRcjYQqGl25Sq2kD4dGhhnXahI+uYPmc1GNyRjrfJp63
cac1zMOyAsFP8azgrO9BxzjQ2CyJA88T9ZtpOcU9p/HBbF9iPZMGPhCsAWel+TqUIrkxbTOVgTng
tsDB5xCRIvvjAMZOFpg+/JBY4/1Vul0+EWZLmgcb9y6Wj5svb4ZsxbjLCmrX09cyqZqV0xjNzopD
/RVTyrTjw1zyPyjw2wJAZh2S7r7CV4qckLodh5L/14Y+QaboqatBa7NL3+L3fKzoXq+V48gpSH2i
wSQJ6lsrEs7VrJ3xnRokf/INUtNxMMvnCsKPebCL1zWuwDi2eFbyJHDBKHdkZhmfEWfPJSpxJzqi
alFSSS/6tGGINhZj/ONok5re6Wj4MfosRXTtXTVXphez8zSs8EZxMkTiPLWZJDUJa+TOGoE00JtI
vKAoaA9ZotnPsbLKk97p+dZmvvRa51kC9Z4Mxa5KUHZsTWvPGpa6bOWXuOZGvPF/jqv5/4ahItkE
95TPisGKBH4M0Bvpso/K4gcPDLLVrgb5N+iAKpYWU9iD12X5prdz69cddO2Gl4E499QZNomOVOqg
dLh7L6pxSgtRNDyPWOLsmdZGDBQbW4hrc0OIHgBz01j7WAFvNjo5KXaDRdNEUNiauHs38WyQV6DX
cje6Uf6TcCltRcthn5BztXbcirgyF+ODhpGUoNGy1fxNZzLZwr5ibRoPiiyMM2Yopo2wsYxgHFUN
xLqMosXLF3fvlj9UV71z42HvOfV0nVjYuc8kZMbeS0nUI5SeMaIhyU2YxxAbpzNW3Y4YtTGokih5
DJPW/COCAyNpmtg3T5+jJ6IBGiyZdb4To6uhHA+q37MbkvA6Nu96UB291Nid4Mz9t2X1WbFtaIpt
6MbBPcIhlufZ7VB9a4dU9LT5j6PzWJIbB4LoFzGCJGiv7f30TI+/MKSRBDrQg+7r93FPWiNp2oBA
oSrzJVO4eupOnZtwdRMM4xLX+T1lQ3eEykU57jJsJHLGPThOx3y4AqiapXO+N4YliZUh5j2f8L2t
OdgXv+IYPuoy/E7R5C6aE/OR0lMBhVHMzBj60d0kreHd6hQjP18yoBc92xuRRj462f6vo8P81BuW
eUGPa36mkw8KkisodV+RcitYJZi5d15u1BvbVeEmkcu8f5De2xR5+tUZ5jehzOzaGEPHlMvPt62b
BnSKgI9u4iZoX8M0YN4TlDreQAkcnorRwLpjnZdahbbo8NmFDGntAQmDxW0kbQDVkSMwGQsAB3vW
aL4Uybswg20D+T4sKmjgEYg/56cuG25cAco9FQVU0suEO43fHSOlISkQuaesNQ4uWZo7b9bY933N
dbbY0H/E2iOdesO62iGVZPQXCn4UPWOn1Z82w32WKnzGNvuVyvFbk/YwuYO1cmdzZVAlEMmFYgvL
Zm+SuSzAb2nP3PRxc49lcnGZPCGP5ox54B8Bm2ated7Wtu8fwqw++Ub73DURHxcMksngNtjssrb+
XYXyLpgyTaLFSxas8678SQRuqyr+jpyA0IV+3sT4M9iquDxFxBh4wFDwaG5a7qaqhCOdj/ZjahmN
R6OFRU0+mLQd5iwsOBnJoqjHY0luhLZiBO/z1iS4QrIoc/eMz3fXy+RsjtN5zjkCAK3jQ7w3wXVM
iE7ofxfwrecxvltWjQqnuZj6Q6sPrijnPAk3acIMVPmnWSAqTBWteCB9SHZpBNd6WqTEw6sxTlw0
ytreTWmLkwVq62pu3ObYuIHzxKUgB4QsdbCeSlFdxplgkIxpW08RiSZWyzh4mouaxoxUTr6TtmHt
WsucN/SigLW1vvXHdZ3ynlpUtWa5lKUYR1e9hIPRFV16ztucXAf4rdiA4VmAv8In3ST1dAddlx4C
N2ix96TRS+WZNbeyBGlTVoGxEHpCKsqTvaraqv1ULokNHdXu0VbddM2HsvvlObSLc5HNz7NnlFCn
XYcQAJPWymSY9U26qrr0hCs9j6CrULV1dGq6AoG28MrsDek7IC1vnt9ip9Torsb6SfZeusdYF+0M
w6gPHRCMVV5AJGwWAkTlChs5bJH+TVTe7ei7TuugJX4u7WC6R2LgCBM4T2eUDw6kWO2vmKl9m37P
JguwO9sZ7YzSo49a85QR9rEF9CZ2xFIt2QGiPAaV7jBENtYePKxB0w43UuzA0ovBvp+9ALiQ5yv3
1MhCmljJwZWnrh8e4jxXu0LQ9NZDWL24gzfydKTS/YZsQF6IrXLnmz67tQFHJhnIgribHedvNbj9
AVBJsKb/jdlDeehtwmLg3O7KzQCDEuqJ79FUGbEEolVFhunHuzaVDCZLJnF7F/zqirIKUolTdCvD
11+9Td/JwPG2DZIS5zc4E0p8VhacTsNaM/uNd1qlgCQVvs60oAeaG3qAOYGnrYya7BiIBkZG7kkK
myQZZ0TrI2aGTs7zVph+e8Qo7V+JqfI+U63yXwXrf6c6pqAJgu73IaC5xTuePyOI33igywGodTJV
2342fpdNnrFztD8WtIFNik8b9ruNGipv76oIrG3VIIgNSzLEK4OZstDWb7qE7RqVcLudha+OQe4h
UGkqbxMgdr0Bw00PzmgSK2ImJnZnVXxguRLPXTXQG2WXPXa5ABNtML1SYRydTY7FXzo163U+IVlA
mQwkPUjdCi0wkGCJ5mbVuq15jhxKPSPJkU9NVfVc9rn93nQcF3aE3E4k5h+zqooXF+4a0TC5T6RH
H69LzzFptZv9K1OE9mgyKCY+gMtn72blzjYdg3sDYCVfVgggQ1fv9DT0GxOb3UXgY9xIjcmw5yQ5
4/VHjtdhrbQsUC117AxXVnPOdCYj0gIL0nBqRax+IOap+9CLem2P0qNwcaN9FuvxZU4yQCiDjDdj
WSClFOinVFAV69GhMhNxU2yj0sc0azbmoxyrFHu+rvszDkuEZgXWcJh5/V63hAV12hHbXjKztbU1
8T+Yr8+TN9/tLDP+hG3e7oek7i4tuTA7ZpTmLUpz9NvcDs4ADlDouEwPQh3qG/c559VGALyN4wZF
Y86X0Vi9/DZUUbyPnexvgBytl7LiVPCFwE5rY5+4dVPvbPDbGi9FVAcbR8So9kIQeXhMcH24DeVN
ZUxHQS93Y9XzeJrypATlijynl91nFna1C9GXyUsSIDjkm4ycrZVlPZY6oy9XBKhnN7vr1DWP2mLZ
Jct9UyWLCsVq1mFEcI4KBuo8bE3li+BrvQ5TrP82pstaRwau3j2T9m/XdwBikF2scZLYIDbnpoFb
ZdpvTLjFTmrxS1DEnTrAvmds/jiDDOAERgH5EARavi2MCjOSixMnSQJKB3Uo64hrCnpfykpcEtuo
b3Z0lDAUv8pu3HnSPmfB9GvyeFsioJAtnJ800O8OH1RU6rUDqAaS4HZmtk2w176OFNwfd7/8cxgk
PIzeIfG+y8YnV7X6ovFCixe5yVSbb+g9NioK1215Hct+WwEeQMbvZwlYnBpXWU/Hb7oas4JeEG4w
29CEEeeR/hCYgNXE0ecF9OnzkQejf1p+FROa4ASddGoLvQdUijJVqJMpk7e+zq+5RHBl2+aXJCZI
R84l4YQpIQPNDT1SF2WvYW7zdtxkcG5XUjSXii1bh/0DksdOhAVKZ2Lf4/wx8QeyTJ8sh+q1bMNh
1WI4r5MEdYBLg8Bo7ujZ5hE21eAiCorOMErWNFjWlNO3xLC/TJs9H62vlzZYUfDGUumycRJEVv9k
taBNR37RaG5TK99FIC43hlk+GKswsobmoB1oRNda6LWdXOsu2INGpOsXPiKhkTdnRzuBkd+iowEb
3rYE85W4+ZYllGBstVTy24BQuQlRi8to/kl6mP2hsx6hHdMxQLyhM2xi88ZyoWzNoBO79n2Y7x6M
JuabH4bicFC31Bq2lhO92z2TmDk7GI55qE15MpLwUI/4KDpgPjSkH4T09Ed+dX39mfMdK15t1CO1
zxJAeMu6k9R+qWvCOgpxBflnZ5p2lAEIVn+66Hdlf5TzuAGPi55q0Uen/7zojmTpgqaQYA8TeCSa
FN+2V6yi3AXq2wz1eTbpqy3gVUCH2JpggUHFWIUOb0KmWCf67YxBc1mGiek/xnTcZeIlh9uZsMID
qz0GU/orUCYsbWrWgQ3xYyp/GbJZjdZnRofS5MslZebiETQArhDxrKTZw97jGvLcMe6degUFlp0b
dZpI7j1rYyzEhZ/k8387Y16FNWrmoce/axOlgC50QJTth1tQ0lsP3IMXp9cAPzndEkjIbmTSOdSL
LbHahRqRRFq2b4HOHxxx21L32xqHzizLW9jXaCxqFsfivA+yG44qivVszeS/S78iw9pM9WSC8OQq
McAb6+7DkLzHgyaZQfzBqHiE6vERVKnNPmOy+v2NiYaoRALOAzsE4uDn+nnRv8UDAtUZDF1e7lJj
3FtSoBEgfWYUCzLJWA9x8JUN9XdZG6/CmrrtoL33ZUXSeMThyW+dhPUkgOHCWN+HXnoydeAea8RQ
TT49tP9o4w8TisQqxrds1d2HtSRwjnDdJMqxp75eECyteiMWl5CAhNhNuTAHMSGGm9lDZjf4sOWn
ir0Wq8xoIk3FweHvRh5jbPHTORnwsJKsQoEWRs9QTY2z09ok9IjwqYUiFDgpSypNidR23tpM3qYe
9Q6nwK5IFaJbdauW9Vkb0YV7mLUpHPbYUYyYxjAhNal7DDXx322NfNXlvrIsBHv2nvJ5/CQC8OAs
gp5cAGIwunqRCuUL0APlD7bNZTWk6bB3e6hIoD7zWV9r10dLMzIZrVC8b8oyRn/ZKMZGSpffugnt
Z8rn6RDbXoG9MGkvpuwV1RtXMyvkViE9qOFh9Oiok6qZ9vwCL4WzgQMGsbkYKk5Yx3qPiZ4hj1Qb
0za3JdA84OYEAyLfLz39BobnAs37ZM8Slmiz1xMwkl6ckG9RogUdHbd8JOkPFzUNYdqO3HJY8P2T
SvIP6Glg5pO22KmUfVDFBvVz/RxOeO4VEIiNwCyz9pgb7yvpXpt2qdtjtAl84q9S4xcgoou6pVsn
ZfkTWyP5ETQAWXv9EO74bDAm93rvd2gDbeU9k5/MvQ5CNhEyiOxjmZ6w/jyIMVgR+PcoJVlUpAGg
xvhrGejnkzq7cq5gWLQvjQd0G1CIzYDCQ13JTZnwA3rPQYcEb/aYGHBB1W5qrD2c5UTrjF9M5H97
PrGJEQgMku/Kbh0sp2OJanFFRM1fzdMvXNp0obHYpSwU2OHWGGs2in43ygE5Ue/RP4nfIRAY61Gl
LOjmK6LnDwLoVE6IMzUQvYb9QGf+mcCDfebEF2lGT3R2Xrho0joL7HKjM3mVo7cL6vZjTvnE+qlD
CjOU25odozSLdIul+QeGyIV5xWbmK2yIOqG/c8rHlt6nfbYopaEPfYqMskOZ5yEkhI/0MHphWInI
gUBpWyRXb+g/wtkkTakTLCECA1OFat2gtZhqpgcL6sUd4Q+wq40WQQRj28p1G4QPGxhyk5KjGYat
3JbsGnA8Qk70aiTFyaIxPcnH8iZA8i+KpuFnEuaZqzlLMYdoQGk7HrktggMog73d6+eoHy+Kl180
BCahlt7IYHgknfECWibZONEEt2GgjjWkvVIOYDwDX2dYos8vXPor7HkSqDOXZBz3BR20MCJ1okGQ
QUIRuPkUG+26nR0c8f2r9umiFmw+fQ9EK/Se3Iw5E9BBnuyyBzInuXVUzWtVgW2dpfEa1AjKXJQS
vRyIY8n6n8Rj0m9a4ZYcPaJTPIi1kaqvdEZBi04Iauso2TuG9UxE4Fu8cK847vZxhThYWfUaimXH
JEpfBTJ2z+RCVDfDbgT1JQzj09ET0vPO3+ccoTF3m6anj2ELNNW1xMTRZneTXoxih0tJeyd9c08H
leDR8o3R0cHRxU8Q6LPPPby3wqXUYwvg/i7Wbutn6B6dM6tWkfVX3BVqjvUwD/U1aAZ729e43Fvb
augMimkbLFrDIJSfvTHdpiJgLDX/rWwuhOM8q1uNatChPsxwRZJ6eCe2HZZJg7mL46Py0l8kK7Tf
GrX3WZbTV0O46p0Ou49r0rrZXndPVeOdHLKWvlQyRK924YBpCiXSTYluB1A47yiiQHLsGBpAhDpX
Bx1ax/geTWC7NZO5wMH4YiANYrhs6QSBahi8TJJIrhkjz9YPtLWqCR+DnsyNPIYC3lxd5dU7Ji4l
AHf+BKGsp9xJQTk5hE+KmgdzPucWIOoapdoqjHE1KYdxaIHZJggW4h3lG83j2kYXCCJxOT2Y5iGI
AbzT2906mgfQyIECrmHat54x2TbiGyGzc42gZsuFMF6RhMpowyvEzsnCf0gu/bV0RMFIYLrQn3iT
s0me0Vzwjlw8IZAjPkvcA00n3hsQCIlsNQpz9SdKht9sSPHdje0Xrw7fiYJ9oQ998Dxb7OYQOHYf
i0ccWaABrE0diuccMgsjjYNTh+BKUe9OiAo7GRmrnFCjPQh441rYesSHhebawhTA6uzr5E53Q2+a
sUAnwbDBBolPDAst4lDuZz52EaKhT1FrrV03+EY//xq47bOavI+l+StJaFRQ4rFmw/BMVXZVNM/r
ZD4lvDZXDK990psrSCCEsZjJwp+w7pOzoL/C7qPIQkmzDSlVN3DgpfRFRZbuwQ7RhS/gJPR4aQKE
8EWZnEQkqMXjN3oKHr7Yydx2ZuDDUCpe7MkFRmHAp+hMzYAD8BJfrHrAHS9gWo2Mpkue1iY+RKNz
rNqEa0Mwbc3OKbb0vJ8Tq35Gjxwcw34A9lKDLQGCwneU/CRz9F2E7ncdoBav6+tQFXdn7C/SQ+Hn
9PlBztbDD2z9SyTOKyS97aIjdYOqO9Ip5FYQ3Ho1vQwNabYW8XZiMn43Uds/hyKQm8HIblXWPPu5
D3Lf4NZE+kpqPKe5OawSZrBhlnP/JM1yP4P9d4zhlrlmdWhtxlzJ/79pIrHTlWlzZOvmSpAcvD5B
mqwRaIm5LTeqDtLDqBcYd86ctJLjligHmke6ZUA6Yn8iK1jrdz9OWgCJPtj14t0awg+EWNupjN7K
Gskg+/q7J9QdGcCpjeVRp+MV3fp5msMbk4JfouTh0L2zm9X0gbDlt0l7Y8d0/kZTb4O122VWlULD
QZQXZNY2A3E7O+4p5lbboq1NCooYOuKMdddOKKCucStNyHZxl9aGJazXpqXeqglHDedNkbnhkne9
x4ZfbCYvJf+MnCPblejHTGYxcvZfMTH+8wW1vIjWrLiTnyPCh0J3N1KPq7ABLXBknEUXPgY5YDJb
9dqMSbzzScrTyRyZbs9Btgtj7tKhvtKju4ZZfAzsmes9AmCpJ+hjDmlQsv9DVwbSQvJwnOyMsOQ7
xrq0KZvisx7hP3ELUKqEhWLXTPMEuFqOCDAY/8yS/KtVmHvTejTR7lcuWHlP+eZBTh0BCXPnHjpn
SbT3LKg3BEghvsoLGgo9vfs8ZNZUlsbOxn+xYxyJsIgS9lYahQngJIJM50VLX0qYE+oHZsHJYNZg
Ygubq3LNx14gGzp6/19TUz9gAMf46tPOAOBKkHMoMsJBPyMDUzem7BLLVKOane/J9tBnfooXCgbf
eogS83fjlljHdGx4d0734rMoMh/xBao4TSg5YpoF0FSWxCCnjtuuxyx0dpgjAakS4zLyvXAsVLMD
cz6K9BpNNqpJkdHfcuFye5av83WMymWbhWZ8i9vRovPX2S910hj7WCcwxb3RP7o9AHk1UR/GfeCf
hqhDMVSa+cWE/3NguxHbyAvROvVzuUfbobYIWd3LXBgwShxBsTQskwgDUD9pr/5uLmIA7E7TtBv+
+or43gAHo2snZ6Jyhg0ZHrQn2tHF9BGXn1VXs/eB3KaW1sbJTSfCljvSNJao5r3bSHDPfgBoyNPK
Y2Y593vDY9wLwBzFIZPpXVzE873sePK0IVGEhq7x3An2JFo3DevJ6rYhLLWtqpmM9RY9dKYQ8dYW
PcGcgo1aDKBFrDT3sJc5NaiXJn0a6v6PDbaA1ZV6B08akbNpIVw+vIWgUEM9WBl07rZ6yvtz5djB
RRkDwos8KJ7GuVi2cYemRjwHFZBzUKsrrinp5+i1wZ69pttPaThvNZJN2PlM+qyUs9RvonwvzfCv
y3m0OHYLHksfNgd68Al+SPzLYTaxqhpxMSMBAI1ZFk9TyRBijLbZMu7qQi7A7lHRMTPY7iBIXlXQ
/nTciNAEhP+ErOCves3BC72vbkhP3ZCdEkGyOU3RnaCPFqoGKmfc3lFNbN0BlS78CuIeLSw1kZ18
qqZzVkXUbgMQjZlh3x1d/5ntBo8zjobVsJgTq2gxyUDcYxnjGQHsZ5ruOQObg3w3Iatdfwm0wouh
a9Mks3Mye5+aTuu3SesRBTJpNUZ8Kf0l46Zi1MVngWR1k0+4+hdDRgm3F/X9Cb74pnGdj7FO14M1
PxK7hDgQ720CLWrNtNZtXqE7/9Uu2qi45graLVWJkhdvCi8ZWaFWZVyHdGkjqouwomNblb/jdqjR
TqrTlKT3MaUr2ngvsJqeBm19tfP4onsPez+X0oxgpS7xhpXbGr8WY4o/JQ+bblAsyqdsdp78ykUr
k311OPM6I9g7bX2z6dnVYGfIioovE8Qlzkbsgkm1ruP62fXEreotvOt29tlmDI4AQMEwvNALfDXh
AvuD7a/sPN7P7nAaMhgC5lwyXDSao2zEi13YO3/Orsu/uwn3SRv0fTZIOknTVQYEp6Cu/p3rdif9
4Sk0zatXNSyD6qteGCedGt8D1V/KsA2X+CMTyHoR7pmG0BPr8Ejq+YTO7YSohGFz/41TZFfk6ojE
5lZ75l4gN96FQjF+Vk/Iup9s2lseoiK0YvBzSpk+O4l3b+v5bv1vfBluhHc25zbVIRdd40I5ire4
pg/3P8sjqZERNcj4ndx7nV1yP3jwmD2RQ8jMCT1dVHcPOWX+N80XZlFxll8HdFqBBusW1d6XVVpH
u5jAQ1lUKyscUsGrhy2HFwdhe1berWU8R+KIhPOWcu5ZRfn/R6sRDDp2DmwEZtRAEGWcUOOoYWIy
5s9ACjq4bYKym9K6Y+5Ky9zKGcVKJ3y26aAR1ErOuJ+SGQ4D1jUKLKSYaj01IncxKFEkqT0ILvUZ
3QENoG74hmTyAJVJqrcXsR0vQpbKFDuL+gNK/GZIiAYLc/XZl/7aDvp9DlFkoWcFeG/d6veAXg7m
M8Rc2a2XTnPWBvalt02o/mTlLo2FRprZ2nWmcd+NoCkwwSZ0Nntn2hZQKRvqGsybRGrQygVCDvX1
xIjhKxwNOFU4katsywGzSwXw6wg5TSROFpntzNVPnUH4yOSIlabJkzP6OtfS2jZ9/EGc9HoCc8CZ
wJGgufVZS6r4m67mANM2s1nLzf6OrOaIjbizwJDlitZMKV6VBZ5WTcVhsUOo0UO6Hy+5J3UCp2Eg
GUj1lA9UUVwEjKXaNIsvW6V3l1ExBkymVy7CwiZjTBb56lrGeIPm7tTDt6GqnoHm5hA1hIPJKKou
DbaZeUx+3FKdlx7JPNlXzCLP/w+SweVuRes/mSF53BJbStg3yR7R9W6OODtrupqNPW/MCK13l3Dz
pzXkViAOAMasIwtzgmNHjzCftm41PzWqh8OZj9AQF5HyfCuF3KAq/J7Rvogcr7rCMNBTKOTqvejz
0/K64igG//NO8/rKEbIJ8uwtQqwvR8hdTkAVB8qf/5661Aamc8/UEvhLpz8I94Hqbllf3KQdcOcF
HGGkR7NcbqvTlhNtWzvYWWlY/c+lsbJNZ/pU6mTnIvCJzEtmddB3DJkR2NFsUqwQtQjJyWX2m8bJ
xp4jhJHBQWb+weWqJJGCk++66NG956A3T3UWPFeutcNQhNrVFtginO65somuT61zS4Do3MXHPLKZ
uZFlCHh5eELTAisiD9aO4pYYh9NHmo60ed3g7KMAW02V817g+1lNCtukmNYW9u1lheI3WGte/wCy
0Cxx2rCyo2He5vK95KDrbXdr89hy0UUQrN5zBztphhrGanKI8cHeswLnEHQxGECnQZSA8SWm/DIr
cQQKdY8BwQ5t8NWjBuJ++0pA1BJ5z5ZMiPzofYAwfvJU9QcKHsZilvvyqCjbw7lOQnaEz4YUpl6V
85OZLPtYMO9UY6g/uNoMfi8+sDRBB1vRmPdGkiXhdmZUD8LZ1B1tP/JLaM2o8E9jtkzZk78FiZJ0
8bw1fvyjMkH9MtuPVlYFwrZy6c0G4lk77YvViHOD55C2Cdr2JmOCP1/CpnJ2CYui6cpXWmY7J6RS
mkvMHQ5yIYBo66FLPgIHN5bfuycUU2C4UVJw0ai4RQxvkcNdlXrRYesBxtI1RyZxO3MoPhBBAPBK
CUEeovTX6Ccsp46cMwaSbO4o9es8ecBIOCiiXYGLBW9RXF8swkQyX3lQ4rtfvu4xM0N13wpL8i7H
4m8bTi75O0O8KUSGOxxj+m4Ih+e6oMNCebQcsTzF9S/oexdbTW+Z6d0Dl7Yt/eAc5jmfuWuVb2EX
XYZZfWnXHFeLB3iUMSkhzlNIg6oLrJe29ciUD71j1RULlWkktx05mdHfAdm8lE37p6QxanB6rgir
fpRL8KQR3FTq78uZk7TK7We37p7CKv4c6cEePGTzdzoULhpf6JqhwELu0/Yc2fFUzcBBTTdjmNFq
RL6gm4wSrCh/ST/d5zWDRui3iMHxT9IRLgvrGNbA1IMifOsQba88f8lGas3q2Q6S6CYNPJLc+sdr
X3GB6pS7sREQDcheWHEFZaUfbSgi1gysD6UjUaIg6ehpYQDDSEbn4C9l4NAUErWlz4yNNKYLvXF7
nw9x/MLsZ6bcD9zsCVSVSzcZ8FLhi+mTiy2JHXEnh4c92LRhewXtpKpS6B1weJm5GgNJgm57NZv5
q/ZQrI5jJqAMcIYRSXVkUQAxqj4p8m2mH7axGwd6sAYTtiDM9rE/fem6QgY7DK/MN94MP5agX6Ch
9lz3qsHnuigNdEDeLScxdWV0xW/b8Te9KWhCtE99mDBJxWMhuFbTxrklVX2tWpISPH0Laa6sKAMP
tu6fUeCWa42FwW+GYtMgqaAk+ZO1eFap8FBCvXRKnQxQ/9iLYu/ROQYftbIn8TKjKTgj3ZoW2pTz
VkkI4Q39l4Pmvf51Spexlk5DRu2oKdH7u4iuuGem0KOVu8etXnwHRCJ8eIqKhdY87q2PUvUYadqY
RmZO1CnGG+9PLeVLAWsA5ORvDxKY8pj0JuMdgdFClBqv5IO+Y+99IXT0pYEQICPSBq0yePJayyIT
QHOtB+b6RG/SuuuJJKKkXNRtaHDroQ94siZkG/xlaPOPejYORHTSwiNnu07bndVA+xeoatBqMOUK
S/oT7SGYh2tNAW5wy+Ia2HNnZbhLLjlHUNFDqxDd0aFUae3mB1sGoTbVQRrZZeC6zwX/EiwEkRJN
lOqob6SGKjMgwroMddYybaFWwiM0HtzIil4izEzcLcj28cpzac/+fqrSXdAjyMtDkW5ssgfjyj11
qo1/nJk8eXuqHzaJ00mztEPoJ3dcXjYlM1YE9UH5wx7yzsQDcZEl5vPUIPWZirzfAQ2OLCql6pS0
E9ClAkBikx9LNwwxMhQVmtnGyN4X8ARzMBSTPevCTBM4KZjX4BKjmnaAclPoJT3ZM9T/8BS3Ypq+
HLe8sL0dQvK/YXId/Tm993myS7V+wjm18WO7P4HNrqG7wg9Kcnebkje/gYpirGhJxBz3zEu41dtc
OagiDtbIuNcdp3sr6TmlOQJtxivMYFpH4uru0WFck/E6OGX2Ghcpsyuv/5kR+RzoRy0d4/LJjLqj
3TV/ZJs8gpqqBFnMLkfkn/GTQ6c59r56ZqB7nBRqgqHP2u+AHD1qR6h0A6Pd3t7gaHhqnSUaLqEr
F1xKJ/3URnl1h4TP09tFufh0VfuYFv5PxFYP8mCTDeOTI40DOIczWLq93/bndswONHtfO4lSD5pT
DlttIWQP7SIaTSiYS/bppU1Xpm/czvF6BetZgefoSL+zKMpVteQOMEvrNbCg7jKX5bbxaNBlzRup
Khsr9f9ZwkX6PV+MFq9VkjFNS7MCLQZBFrgZiRkhLUPFBGO0nPbCZBE4mx7ZeSkW/k7h4HfFyolC
1v1bW92wpM8SuITMaYVxb+DCGiwOx8onpKq+J7xC20Pf66PVHUeaqkUzrHxAxLMNljYBrBqGMOIj
PfzUdfWETsrbzBiQm3bYE/VASbS0tqpUbr2AGnYY+FSMYQ9e+WPRyYxTe6ucTq1rr9uODpqgGIf4
Soz2oSFuIzOygznTyqwXCcN86G0cjO7CMJE1vokC4FzFOLdNDGYcwrnULMqFmb0JTGhgIT4JJvvr
Cea3YpwnBnlmkra3Fhx8jltqj4OD7IYKwAUQZQJYlh3CaxCrUnmigmmfoGOTieaPwTYliBCH5Uro
npyiJPiHtIcafYpx1tbzpRe0YBtRM9fOrfvInSmd2wGbLEiRzDWOsd8sH7z4rDsoLBZvL9bbwYFk
BDQ+daEW2DPFUvQ52cNNuHiMltfk8VbnCl9+bMBPsu+sYr1CpAXMSIUYN1ULDoHuuRE1rzOhnHtb
RrBwZMucSvGxyfFfjaexadx9o0mow6IHifqArngbm+FvPEQfbNzo6HpOywpBVBUA+JD9m/CtJ78Z
3yomV+44fpYZR1cRfgQYz2DFP/KGO+TgUMPaNZapNq3nl3gEZTMNHbKeudY/JhDsL6VEeMp7W+6s
KfzlF+1PifKPCxFbWq+z4+yUZzJ8+DDSHW5afLD+k8U7y+z5PoHOSw2Tnmz/s7yblGlo0c54yYtr
XsfH0s84imZ5T8xmhFGvz8tXOaHWKub/w8FZvfa1UvM+5GEMTR+bUPsCOJAZl7HLzGVYJiJS6+Rx
jpZoJMN0QK52HxDrPwGKXWgDkUuhxoPU7rkhjslWydZ1jHcp0v3yQAwhghx2PdQIV6+YP6H88hRp
ex+OIXoX6zYta4tVl6OCC6gzVFt+jMvtoi4DzgySP41kPjCIQ1kbbJoOjuqjBgGbKESb1wDj/1AS
6FCIb4BqZ7t37oU+ah4ddUTPiRCFiNgmWWPQX9fWYxx4qclxWcSOhTjbnG4lIwznX1o92jQ5Z3RA
U+6hGUiWIKpYUSi6+NmRAJ/h2hQfiG1xMfLDeQ0FJrj+lkSHRdgeUJHhr2Rk7t/Q7a8LVGQZbZeE
h8br2OGYwboIFiil2eayZ15mUzCkxYbX7SxDHZ122lb1V4ZwfEBg4Fvvg/fROj/8PKuqdtNAa5jX
ymNLtxriA0oYei/ehRSCrZMSHowWgj/hgtT2U2gydKd9kax710QD0a8TU8G3e/CCvejWAprAy1LR
iXRJECQexZNr3g4vFEee5ubW9X9k+ZGB4eOXEo4Pf3AeLUSQ+OI8iLr+y1T84aXnCLWYXUOxCRYN
ztq1xtXMm524GAd0ROtip/32L9h4G/9jcbQwQC0LXBMFKKS8xsutzz8WRboXgJOTmvxM9x6HtO6T
HwfnGA4yNutSHwv2seVv/I+l89pqXNnW8BNpDOVw65wIxoCBGw0aeilnldLTn2/2Ple9Fhhblqpq
pj9oGiSt1v2OwkMA/XUyj0nkUTHFgKAobI0bd2GCcR7jhDVkDx5JIn8dsWoLTmh+wR1FRRN2+8dY
TptW1TiT/l0Yl/iFt5qRWnPHz4AZ7zRzIP3vgbFo9MLey0NRhCyWJJDbl4WspHG/sen0uRHFUQ4h
/qAh99dQA5NHH6Vvpbn85admYz5aTAOUnR0WMGum8LawT/cvY/crqlMuQjYO8d6lRpvRGvYtjCSl
FTuf5M7IYgrquwGADAFP+Rx2A6u3QEIb/MFq8MzVlKGzMDNbY4rBXcAzbO9XM0yH2zj9xCWKuKW7
YQ1qw0tb0DqRBYifjr5LKwgi/a6BgoHXyIavG5o2qMeCFvKb5bw54NLc9ttHac0g/Ri0jzRiSGge
muVtRJsSFN0xRkmkrxCXMS8e8sV2TnqFKd7/X+gw7dL4D6t+5oBG/0ILAlFpoSFAxeQiH4FmneW+
MwaWv7CVxYwCdCdGKChUnrjmxUtfbT88wLhCvOLoaMl5wVOdhEDiURNbewP4Lx8qsFUoPnhkYK8U
xTc+rO19Wk+IrjGK5W/7Diwp+bcZwywwqo3dfqfMiljTXJ88ddpasHWLo8FBwez90sI+wXnsoHnT
qWwwWewoKQSXoxDAMec/gYuocAQJPvhlT/Xl/NXRCM/SO7c2W7pDY6QbQ81yhdGkHzPjJWZteH69
ZSiyla3aD8HJzu9p98jq5CpQN3vgAmS7yeIdX3B5OvMDxu3rmu01cRz4ekwb77VCIpa/SFBNGsY7
2S7VqL+NlbtiYXHjTPLdEimAChOO5RmzFnjQ9bxa3FcwOMOCEbGHMBuo7MXesctzjkvOhsb+kQ8f
BHwkmhp87lT+dij0gBJAYFc/56hatmb3lHNDGBffeRpgaLYWxDMWefLdg0apPCS+jKeguHHtMZQc
DEy3ixsevaTsHtGR2TOnblbcF0p1mnu9+1Sl2Te+eoyVIipMfDzewakdZzB0chrD6DtRfxKPl8/Z
cg/cyszSL6XUlwWN6RBNcisKPxiYtIl6rMHwxtqycQrnyLPgbs2JcYqAO4ac14nKN7SAocMrCud3
vvzMrR39D3xpVhPFKWOsHdDqzRxeWzxYhyE+REQSnabiiK7tPJEDsuXK+gfJvRX+wdvAJILw3KAP
2whr9twrlT0o61OewtAXJ9/E5pnELeni57jCZ67UmNXw5fT6LId73wKgAA/dNzoqu9Zec8yjPZVP
0WzJwaip/p3RPxC6hIY1ZKko2yqn2rBIkK3Yms4R20ecOIpvnvw/aTN1HJPeA2GMxiG7aODAj19N
3Xl1+QmX6tXiqFd88CUSrofXBC1ypqBYPbdD5cg9T9RHMfDdkZqownDT63cZOsXJlG2T4B4lmE8r
jIgWuhsgCfZ0ommWhWhdIrQaIa8oqazshwoxIRZqY1bPg49oKGAqCSswcdd2vyPiZAEoRRcIoMn0
tt/VTK5qwsc03BgHXJIuX2ndHUsiOSeKo+s7W480woofBxQ0WhCqpRWIddGZ38qCwV9+hb4RO3Rj
u+85CXwv8GJInXla/WjMeVoa0J6h9qwN4Dt+cZshinCQxbGxR7VvE4YeqW+zwZJrY2nBzxLZ+FfR
sCnJDpK8OBhNfZUXVKpZceK6erbPgHGHTxlMNh+SK+XjkUnyQbUIdRrVg01lQOScoC9LnOBKDYoH
H72OQQDX+EiNislC5i7/oct0TvISGUJX23FWF4nxZob93an0M3Llr5WZ3WdrfuFWGaGxntrwU7aG
mkmm2WoTU66obJ6U4b6ivbTu6yfVsKWY1koew50tdLAj/DUyLEyxyF31lCy/v6GP/khoXzwoKBpj
SERRG/NIwxHV2WKdL+JB/RcrKyzymLVqF+wQDgkBenKh/z0O/rId0sswn5oB6bjW2DXqqNfGVRaJ
Qt0KNCUSekTtboWNy4FbIDF6pNLS6qvsnKX5oPGEfAD6yQMYhDRzDgbORRU9xTwzj1q4bEzYF7bC
f9rnfJnn+aSW9j8bLPQ6btsfTL0Obe6/GL3zaHbzOQq0DfrpmK2iguKN3TdjqMdsqv/UIYLIFc6m
jak/I6k3UE3AVCIrnfBTt1OY2eE88hIUv4ZkBmXlXEwTI1IcmE7anH3oQXTUQ+dUDeZb5ppPceg5
KytDYsUujqM7n9H7Pi59dQyK5I5n4h4PnwOM/+cEmY4yyH7o2PKsDOujKLszAuH7NgyPFicAPbN9
jNjHCtbTevKzJ8Mu+FK0gp0A6ZdS0HYsjs5G3s+Zpz+jzs6x7V00LHhqxHvPXljLoblDJW/TGurk
NdGEHhIKF4TDfGoMqifMK8dAm1ZeXP8WXnF2tPZ1KrAG8u3mz8itSBN9a/V4ayfdU9MUtBuGB31K
h7Vm9nsamUcd13S3MfaRsCVh+7xkJbjEcvYPS2HcclSaJbkcwcAx6DlAYd5brN9CwailQHbL8dFp
vzVcohPzmb2tmw+h/tZybrJl5TiOObQglfchU/N3o/nQ2TWVTp94Z/XNgweICBcmMJqcqg9GBZ7s
gVRZcppu+NWzZUsQHFhaPuc8Aw9OnzdgNHsdswL7hx7OqgTwWNLkaPoHP/yN+zuRj/gnO2ZmkKQj
A99nV6xJGcOJAx3kkODLYmIvXn/eFL9wcBakppzAdOaYDTwW1neNakzexjC2nrrsKjGGBS+hQ6vU
1xK/Znww78pJLEstpnsKQmm3DB9RtkiVI93BjlA5jZ9QZxh6MZRM1Toy3P2IHYAxfXChcnc4Cj0P
BX1U8ySz5sK1/rWjw9OA0qk+bCjZKWjwHIle4NfrpWOObx7JMXApILPX9fzstKSSxfuEoIxlkzvG
y4NLZjHRVeB0rkxobk3HBEY/yGmL0djG6N9LEDKz88uh3XhcJptU7kyCEzON0ovG0IHnRkeKjhJx
loSOdx6IqDL1WED+awsIXh1WCrAAEgfbPMnnjxAXh4mTNbiXlEmmBUqC9+AyQoY/ZncNsh55h3c2
6yaIlj33r8Rqo/8PaylAYFJeDf6HQ3IfFmi8YPYjaWbeIenNwVq4fySsUTCweHgpUONVWUTQgLgp
TbiJzGeeCSEUzDRUDyL/k0e9kaQxSj4//3tvydvk7xYg09UEHp7SyHTfuZu8Osh/VAw4idRL8ZQQ
0V2n6oeFYaVMJM1jkWFU6zJjfGQJQGSXvSWnv2keaO+feTC9cZdhUkMB2SRELb6Jj0Se0j4yJ9v5
xbNR/BeQmfOecXxbmMkDCVjRJcPX1TiYrMoCZVtWgT8sHCaXgbgVkoRDPt+r9IEtQdXc6OgLmTQS
41e2Sdoh648qMFjaA/OrjY/q6YgZ2JjBUy6hUKCdMUBUSZ81uthco6SFtDsPSd6fJCstyvRxGtOt
F/5WOiJoOEcAdYrG+kFhJ8saOOBe+dj0IuGPFys4A0JFtbxkKYvNvZt6BKtunjZyTFhwVWRctolj
58CXNFxmoGwAlXQn8YEH2Hym5g2zR6lfkEBcozW1zZwnzw0+pTicCvQLtFicwSERvI7endkT4grF
HRvJfF9U1rr3/8U/2Vc6Gry6r61iD8RvOYOu5trSOX2XEwP0/zr1/tjKf6TIZXwNd6V+SjkEClnq
HAhT/h2hYt9GxSmToNgWd8R+wOMxi2Mlpg+UHkFvPgSuuUv5tloTwpkhZRrDNSs+6ANgfUhTGCOc
k2w1hYck/jPKs/bfxdIZkXzWTuStpSSM/XJbJmoVZC6creJm0GVDl+aZ8TpgLg6nbNs0/+5BwO0P
EUk0fLKQY8skYCUFv0kxAxdjKeyrUu5VwoTRTw9eHh8AEZxivgkNBslnHc9DaISBNbmjGHY709lG
khNE3uOUgphPzB0tsI3HVaXNkSfKPuTQkqKak0WO93AI1/K/IzlNRkERqNOE7CpXwavRNdvIp2WT
u6b24DtCvP63DpHG2/RBvU1IXxJ6D3Lwy6mrsu74T0xY31X2j1F264UwFuMlwClT6P+/kmXpsaBY
5EGrbzmWedKyoadw01Dm2vzLPo2R9zUBQnRMQQbLeQx6aRkF3AV5UU3neuGQ4EfsjYWEjViOEgLQ
WLLXjk6gm/WHcHiRGsBnJyLB8UyuxOfwvKsEHGFxk8O3ZI20xj1jdyVsH1nsmf7E2cONkoXKq13L
BCYhlJDPXv116KrI5tVNDI6w6qgSkT7Y1bS4pOSUTJ3mqNxCjkM3/GUtzsPdGt4ksrWIhcck0Rxs
IXx4LijpmDuTqP9ri+Sf80iSIQrwxk06hZjToubxXkUjdBE09PL2bWGW1dNiB4EsrQCD2lhioI9u
BpcsyzeVMTegJy6dw4yr5slhncBTmrZtC8I7SR7kKbW5d5B/8zLbZA7MjQ8DIqA0V+T5EvGp0Ghz
tN/INq+DGtVBGh4uEEl1lCZHzkmn4xYgh6DlHK3K2oGS38bD1+J6CK7B96KIICwk6hU1ZJAg3mEa
cedGcDalgScxryaog2ClUsiRKLi6fr/PeRJyQ/gijf2pTOgSnNFB9hhnH/JfUqGgT06K+yi3JHRf
JoK0BAy+rITumRSXNfFvcFc6a1aeW96o8S33YfL4lfrLlGhvVN2jQSakZbEsS2KsrAa53JbcfDIT
5qDplufESaqNNNPYrAOJcdrzRmh2IXcrBwfdtgigv/Vgs5vYVDQoPdQ/w/naIVTP92A9VPH3gpbO
aOsbg0hJKsAMBRj4jkI9y3Zy+azAMs4fbeet8IIVz7GkTdekAIcl9rXZVjo08vxkjUokkCYbjUBe
KU08WcSsbEgmW5qN/yKSwHV5Vi7ls4q1s/QKuRSLknSo8g39KCYS5KTW2tQstPHZL8SCxMTm4R7E
77z1/ydgKiilE9XhMeTwwEjQwXodEhCTHmBsshvJJ6jibd4mRGGmS+8SDJg2gM15bitknjipzLyE
TPXj42qWEaaJqT5qmJJkYG114L45FHfULj3bRrpNNS0zdbQHzu1oL6IKyPw/B6bL0A8OG6k1SwvH
UWlQSWDlnL0QbmiSZh3eK8W2dsFf8e4SV+GprBisQ+1AGpn7L/HJCo35Vc5GHiAcYmODwzTePbn1
6edkOm7Y4Hde5A+WOS0g+8vytUNzAnmXAODpsNUtcx1E6tkazSe/g80vOGvHJ2oEXeUj3EI+Dgmk
wvZhlaoEFimoK78GH9V7SEn4sFOcHEWnMIlfB0oKLy+fxyAbAFP66W123fndN4cSc0SvesRNtDu4
bfNEckgTKOmvqog4ehPShWbeoUC9TbPiYW5pqwhZAnk9plLOrciT4whiZzWUTGYkgZMFNTndaUHi
kZPEXbRPlyq4M/u3rPa4EWIaZ+5rukNDW5D5AIJLxpkGBuKWoTluPBuvNVymqojGYLy85HoJZwH9
Hyfqn6UxPzI/MCZtz+H2rJAhc4fuQXabFI7g7/8zKEJkyPi/188nI82edG18hcCEgJFq34Mg+Bx8
GE0uXf64/ZFCSzPCs5smJ4D5NBKs/dRnl6jx3kp0Mda686h3xgWl/ONEV3NyMWCYmqND0wHs4WPk
VZ+1Pd6DLj5F6bCR1F+KlpxEy/e653ZGD6GftBNCE3v54VwbuAW5xi1OaAa1bvccM3uR04h0+Oxy
PLvYbb8wfL5qOj0WjgWgeAirxlUDdGVKV4aOfEWWtcV6zhGJhw4DFTBOECemsuETXETTFtC1uPXs
J58xYDlOaMVHzuvYNE99gHntkl+RXTvJY63GBWypLSqDw0NtFI+MbR7x5MZGaDhaw5Tsw0iHBdGQ
zDq2sCGd1H4gBE2b3m3Na1YUT0PVIUhRUDTP2eBfM82ofyI0sGHZa3Q56ckhfZhRyMZ023Ok3FD4
RlUqN7TtGCNipeUV5EH7vUvS20juoQOggioDfzOZMNmkSQGZ4bHoSNyk6Ti1JaAHmi0zBVzvm4c6
x50z40lKrKw8E5xSWL/8K9OMSdbKOuyQdiLHepGgp4aAJtlAhQM2Azr1OCPcapeRwTKbu22VQWtp
KCZNV1+2OBhdLW2445MKfjpHMc4gEUNPCUp7W1y4uOEw9jYdjwg8h2pwFc5zRGgieOsaiD0jD7ZI
VSMmRXWazn9sgPuMyjDiQirj2ttRcpshxcy1dukKUIUGjdtnKwi3gVbtZxW7zzXjyrVeNA4odDfA
WMhnyIhJ4zDiuV6N7sIQRn/U/eFlGNWbjPOH0rmqDkL1hCYwSS0zPOxmkMy9taYS8olasC4yUcYM
fZYHycpo9b9BYhZQEcC3W3cU2jhE8bBG51LOTOUjhNwVmwDsWggtSIKStBvH8jpSZSfziAOtEOXV
a0XWjRYvdBngmAM4CotU2FQfdKqJ+9zo4TsBCMs8GyoqM4wSBrZ15wWG2e6p6RIHLzbEzVk1Gk1c
UKJb8jfOesNAd1QM2SwEu6qtxGjyG5KRbUxqOMCWISGyUxn4wHIFDbR0WEdwILflBO7c3JhO/UZR
XzaoQU269q6raVMFP3JhevRek/URScf4VboBCIlgRtH9HajjytKBdBZjxweWae5SVoh1rAigeD+D
NOlwaYSACXK0x/uOFDj3nxWwHwRrKeCqlR67rKIdo2bwT0h0ogSZLcVLKVLyJTFE3tpnWfaY4vA1
ZQQEBejUMI8Ku7uH4ohNgSyNRumJ8QrJk2xmBfIBmIxfJh5GjXCC/Jo8hBy7V28V99BDqykfYsg3
MdYY3bopZzoJPIYQfzb6cRVfOab71qVkpOXvGF5NZAIaprrrlmqeGJgJ8QxkkMyKXbLVNtNeSARc
XUPx7jpD5W3TGhvDFke0YOXQ/iFBGdy7vDO5wwB4FDMtoiu2LhVAMEop+Ve68zWeijLcJYWNsUuY
4lcakhpplvwyUq8SUGTp6T0+cK9kDxK3U4nJsP0GHf5bmR2KEBy+ZxxoGJwc1GM8tz+DjX0nuE9N
9MCb9sziZG1k/rxDo5AZPU7u6fyO0PCGD5Qv5RbIqpCJSvkUq4IMX/oRN+FsT+Hz6EzfkQMYFvGo
hIXWOfOeqWNm68+2Tpz0mp0NNhu9pL0iQOf0KHiPiQ6G1cNeKGi+BaLMPf3Fwfgzr40H1WZvWjC8
UwlNOV45GOOxlnnPAG6oQjODTjr9TrXlW/C4wSuuUTp8N1naUibIJevpsAd/AnKQkDt4PRbk1GD9
3UNVPyKi1ihXQC65hww0SN5ly0rjucynfwuA5kgAmIBbS9PcHqo3SXcK72PSwweILpe8qo9ogmzk
/jtaty0yxOm5kXRStnKngro8RnA0pS7rIEkWULacAT16Db72DcLtKqj+c1EDXPVO/rSQnLtMTB1a
mEhQGAjSZwuA4PgVFhG4FH/4ImGTz0oQ6ltXmBnYfIiHEIFUBmzZiEXaNN4BHuVBJhARYa6FrRsq
0I4QPSUFqJASgXW11jl5sSh0N6IdXwYarIHy0hanIaguQKwfpzj7V08Cmth2LNGWZmfkXcAKkNpO
9MVacK8zj0+2maw3GbElxGeZhMoB1KDXrFSH5TyNP6ex974J/zVXP5k33eSOyJElJ50OvMYgT6ZN
lhnennRe/nyou1MX9hcaS7In3TpjQ9s7GXbX9Z0xReCVb+2AclMa37xyASSCh3g7dPI+slC65E87
aQ+cmEs9s1OumdfRXaYjm2+9ivvGpJcnG9EnqOlXRCxQfquZ6RMz6sAtgCkhy+xh0kwThK+9lL9o
JhC/3gfWb0izTIZzmYGYAB7HcFvKnc4vJa/O/RFdFTpqqQX1AK0TxhUBpw6HZhsiABxDM+8K72km
OCcNcgFlc8pRBHSNnJYWvGOyI9kMbDzKJg5d3JjI+GgHxV53A5ksYuBoQ8wr0G90ln8XvMvd6oS0
BPh+eEAcT5UeHtkYcoPRLMKeGEXjuk4OKYJ3BSd1ZXmH0XD+lDlyuQ2nE0xrjs+0Bbu1uL9NgynA
EO9pYu18dvhcVYj5tbfUdLfovAPsCRpni0c443vrq4kdvCi0Q+23X5rb3owRqS4wTvXsvGvm8p/I
8MTG8O6N8dbg7Epr89pg/I4CBc4a8ZwhomupoxPiJ91spJ1aumo35zrQ3RrmWg7Lxqh2eqZfDXuh
0HAuDFpwQa+POQe0SarVWckH5ZIX6ltNNw5p0yNzJgfNHO0l5sKV2TfI4HGgH7zB/ol1Kg1WYcXp
wHjuX3gTgNbUafbO5x5v6zg4+uzkIE0mcG6IexGDE/G79N3daDcnzUUdWcoYOShlKi2hWbZCQ1rV
VSNGLNahmcHqj7xx6X55Iv01BemvrJxqQE1mrBoPC8tx5Y/ODZhBoqXWtYu+6NhuOzRQaCscLAT/
Lkk4fiq/vIQRyPIG1ZquVQ9F56/lIXVleuBAkWxEmjKYu+1YNxhdyqFAURhBsnJz+4xPxl7ia4VZ
KeB17duoS3qyZU17OADxZtDR0+gEd0H25pZwgwk6UrGyjsDUIBAOzsjyN3oEcpT/bu1m17HF6GpC
lEvWEjPRU/uUmbqkmDKwkL070I5AeWJX8t918JPaJoJI+CwOV2nj8dAdL8SejwkqizVxrCf5En36
4KFwWjfWo1Y/2hlvD9KA3kIam/1mcp1ropXIh1ZXg6mFawzTZpRGOdhDWoYhcDD5poY5nIsZ7ptp
HXWPTNFGCjP1GchbBMQRqiF3Aggx+9GOvpIBp8jZsnYc/MlcAqv4kMuaM1gsFAhZrwN9qQXSVFKn
9WiIIVK8aulry+lBO1FyaDnOQp5E6Db4dHAuOsuFsctM81lyFUcxFaYhI+YSfvI9DCgslmGG8ooe
vLomSIOo9He1Uv9hvIqwbouTr+GCN8aeoICui6ZTTSeWYf520L1tzVrMqoRyGnLg11Sl9osC3dLT
U4LuC5R6we4J1UAeXp4yvcdRMo7mk51yvciv2Lp6mE0CUI0fyr4U9GqlDGEcRzjPhd1HVmMA7XjG
Ps66Rw8gzwRiw+vmS46r40JGTgQ/jU4OhcZl+ukmNhQ1sIychngI7Ah17slK8t/SD9QWBf0e6QjY
lh1AkEDZe1clxS3WPZRvwYLnzIPP5qwZIEDAH2rqhrTRWh+gnvQKgfM26X8bwg7x4UW3879NNoEL
xgmhs6DUWvWttey7VuSPoe5wo4Ca4/lsqB3804zHUyZXu+sOqsMaKWjvVoI5SNtaGLgt+sZF/xGp
YYxwQjsCgWEETxay6BJSWwqOfVOq/tnmvJtDJ1svyEOvmglrRth8VTTgXxo8GdQuOkHcFmyGWQUP
Juva5Rx37OGUBBCGfPPVKesLXSsiSEirUk9Hg2N5cVd5HQybygI2rC3dsTS6D4TPjxLJLX14Ikk5
R+60p4e07uzi+g/ci7ztErlnRt6IjC2k2EptOPfw31JgtGdcPmxrP1gFJyzaKyxGNbxohvosYTY6
I93mItn55M0YTJ1ZrTvDY3aJuFMYlAdHqU/whLBNlvPgJ//ZMe1COE3sHnrOXEVli1fEnJKG9eYX
EGfgCCD5nRHYgayXSvfphTSfuDBAMCxB76V/q2q8WaQ18Fg28gRi1J6tKfpuCgC4TnNNYxuE1Xgf
5sADDQfL1OSSfIdFEBsQBpmnDXW0QOPBMBbmMOT0y9J537NnnlWWP2cmd49ex4o84lcFELDy+oYs
8aeUAG1qUEEtKCmy9xPxn/G8k2zOAH9MOyzfyZgQe6LuTzFdGLARqLPp39I3cvvGsttWWniLrPjZ
wp+oaVE9l8lWj1c3PjTHgs+OyBiiwfrJJiDKRcsRiagxs7t2oxwc1xpJmHPzENgVojDtstabcbeQ
7Yb5uJ30eg/yH7kxBhkL2BR423cpWeKUUtRJDhFEK5eF5LOtWo1Sr1ze/MbboKcZrhI//0nB04R1
+FsiE1YhZWuQ0U5D+9o00bOGZDfNdPIdzp7+XzKzkFI48buTAP3Rp2evTsjyd1030jrut/DQrwUt
fxOz+xaH9rDb0OSDR06Hpd2aLszp/C/a5Jj/6JssQEQmK+kadMMqBNKIChlPFCEcDby1ACDg1yC2
l65N46McmovNKMfrdfDIwfwwTiV0KuPYJx6iEHGFyGNlPZrN+JfFx5NHNM2bIffR14i2cRY/ewwp
VdMwZQFcQDWD/nu4crWBYQ+1DzrnW51HbA/Wf0Cw2cE2jJeZ8V/lWvvKxfMy4clEoxCufKRcAgQ0
5iT8NDINaoT56TXjAbnlNSoLzw08DndAESMIySwV4NWOtLb1FX3X2KEAmD8WzJwGTwX7RqZeNAnQ
6/9LiZsgTNzcaRZvQoyGuO3hMG+6iXYS6b9LyDSBbbjeQRSvGYmhseYCMunOIYIVreuvGqqt0NmP
zFIKcMTyuXxfnKM3hu6uJvUlDmZrW2/vkYs1YgD6SF7rhY8J28jS+ydyAEjD54mfNoQxdFI3qo1R
pmnQavYLWPxAhHP/MNnhNvLejGmiOah+C0r0sNFf8tR9GSLalbiOxo21bVoTtbroO0ANBsuGcFUr
2ia00Wn5pgMSNejsr2esCz0PLZjIXtmQOxKCWQLLMrMcnEsojysXHeEZY5Us28YzWucVnXXWJMVZ
SxcgHDPMimlNUwW1VLBte8lUv1ea84ENJUCNE3dSm+z/4DGDOR4uaaT2ndaeRo/+v8yACDqAKPhH
ihH+GWjXkwP5lo8ihL9GewXJwAjdqGW7CEjYSTdIwSFtlG0CxOMkT+F8bGgUIDdKVkUk40YSapDB
wSKKpCquS0VXDkkFihOTOZBs0wEze0kOqi5BhyxX3kNWDzTKfbSQnPIC0YIbabzWPSqLlBK2SZ4b
/hoIB2up81GTgOuAkkp77DnM5505T2fa2zvXTXHl7NByIPeexueg7p79lsF1G/obg/jbI5yP9Inx
ZIgMiZo6OtH51mJiV9MKyYv+0iP72WuUtO3cHJugO4w+WnSjQesPUCqTea7Z/02Adxl6cuVWyUSh
qOfPZdAOHTqihN15HeAKm6btsw9tfcWNw/Lgc2Gy0Hxyd6IUrWoL7hegTzI8JrU7m1jHrSOJfa0o
dKcJpYpSb/J142F00BRv5pxc5IiCp/uScMaFqbvKlugiwcCf7Iudx6fUtk7gx/Z5a2X7AYsFpfmw
Fdlo/RQcZtpnSHYeLJWDwSKkpoKT0/2JGElB0nrXHlAAcl7PBigyR5teUibrmTJ+nG7ZBt346BGc
e5/UMGmOIV2FqE2Zq1NI+eoyc2PcqEX1ArJxmvSX0AUXAX7WQJQmJfuZVLXVprFgw4MRbY7o7ENg
QSBGHb1pRLCMzLVUZ8cJN0OOKZ6KsJQxTo1tvhNNPwIiru+7l055x8a7xSYyQzltCpBKJz8litYx
6Waof1gmrKwgv/CQ966JcwDcsE0ztw86dW1vOMzNRryygP3TZOJ2cnamYEPY1EkZfE00dVimo2Fc
dG56XyAURkaA4t2atsB3UTcrSbclidCVcbQgbSFDRYTR/kwKmArkHaw9QJ3F0wrswQmfhf0skrnR
ezfN+2GBXFGzUfWhuHdo7sKf2OSsqwHEWG/ACWCqqfpuV2B95jXdZ12hsWQCzgFIzlMrjC06/dKY
+ykQi+2G4XvJvyz4snIKOOHwmS3WNfKtj6hPX9k4BiVD6WD4Otf5G9zRdOPWd9ul0jNt8xXO3do2
kt1IxsFzoBWAIAutTTpvXpSdhxlZKVTKoDB44XTnobHc0d7Y6nwLqQsCyge4uWdeQOPO4WgO6YiW
obvVWwt9AvuhjOarQd/kueKLzbMPDsv7yKr5XKla/cQNkANc1/Y23UppsWiWk5AWIxJPKNwsblxd
Akr7dTHC/HDf0W8hrQKVqxsfta61cFiQnWFKIAWP5lQ3jeya2X1U/xn6udy5loPUiVdih6nNNxg8
RLbpj6GMCp/F7KsBAhoDDlAUh+3wK9sKyf5dxnkHtH+2A1cUsz6brDk0nB/Klv6CWUwvmOph9Vz3
onnLCrMX9VcbjY1veXu78c4tR0jBBl8VQBww9eDMM/uq/5fY4owH239yn7JG+4tNzh/LK7/TMf+Z
KPvM1l5n4GcWiw5JkKOgyCP0FLoPkYaECE0/iqkp9OjZ5TY5WjwfCzK5l9rq5pd2MLfeaNi7OUqf
NJSoUF6eYByb22CwLmKQnnl/8D78NhHC3ORU3xtswfUDLnv9YfAhiZig/b+GxEi+TFulx2VJNTQi
XUYNHpbfrLdRW54ym4jb/wPrAmHwYUn5I1jCaMEoMUKJDCjZiGKFGkXrK8V52eHslrWvZ9ERyUr6
wpi0mt5D5MK+C59DDXlLZFSqoP2sJ5TVG7cctlN4RbEPqDbDDjQy74hi/+hdcy69+tw043XySWgM
qvQtVO0fG8XvdmI2ZlgjXwU5AE0DdOrbzrjDn+lPApwaZeJLPATxE1nXHl7Vj9M66V6pEpkBOteh
p8o1GtZniEVHhOboMbAUOkCqu0grtxw7Ez2y9ogHDU5Svc+aRT5h1QN2NME0RVNOjDMu45wfMSS7
miPhyRlbj/zFFtFUtrBkPJ7toyKnlY/poHClyPOvxkPUW19eVI+SQunRYVBlWmOGNz1OtX+qF3Ng
UKVb69wpX7MAPUQXOulLUxCR9c59nSCi5GZ/Kx3nTzLUwy4MQ2YJCbrV/Yvcc5gf4nnZKmygtA/c
9kh+QsTgcZDBfkYvAYSb5M3Q16OoNTZa13kbNy+J1ajmovQB7poDrLX6r8mtgSRw5rojsGOfKUMO
6bcvm10BFw2ICKIXev2ndRvkrdmpU5OD76/RPqdZ9lXa03OGPG08Mv7rBjZ62EvgSLT9Qrvq0UED
HxQ4VF/2nzlNgOTnka5a8Bb6wbQOYx+Jm1YLjhHS6dtmGBNEcmgfzYF6Nh3/tOTZg2ErGpDoaiaM
iiFVBdvRR1AaMYt6vtSK4xMZ9DctZrPq+O1OPSSJ3sEvw/c/6ny5JnmymVT26VXpizmCIi6bv5Hf
b+qiupQ2mnfz5B54BiktfeRPUYY/o525ySbJv0w0NuF4MeWLV4Y3xO/BnHKJEbMOnl7VUCVWOxf1
eBBHIFZCRKyowqN33VN74gDQ7/TiNO4uhYjn0EhX03zys4DuxnJy22KvW9lXPiK7rzv5AXLrFo2I
XZU6d9Tamagv+WtWljirlVe09fdL4n+Hen9Yqvkn0oxT4WTbejLgQAHWs/23ZIa+Q7rU1Hq1Hv2o
24VzeVs8WmlOE/3NEw/tRs0AOFF176EJQbFyz8x6zIPtKMj8lUvA78mtl8QkEx679oHB3C13JuhX
jnqe8SQAGMziNLD2a/yRQ77OdlW7/AaTYMgYxaCbaacbat9zqnXMhdHMNDuL02tGMbCjXZw505My
1T0OaxhL+WveVOWJhiUFLC2bUYfKB+Z62FjhBHWn2YUOdm00HKEW0jFeR719VPIihs2b2qY8mGo6
WJmRoXNVVZ9qSktkefWD2GWddBC5Xx63JPA6WG/4f+AaxuZDsNfuhpuGKYKHvtbKQ7fW1ec3uPVP
/8fReSxHjgNB9IsQQQ/y2t5J3TItd2HMaCR6C9B+/T7uad2sTJMAClWZLy3TvZHNzfWND2QX2R0D
5Wj4kRP4Rbvlw8FEuLdDLkDK9r7y2XmYU97RNmNECurpHJGY99ijQkLtzA4tx/mSTOxqiSnO7WC/
TDL7lqWJ6DtCXDa2wGh7TGsgmbFD9ll/SEPP3AUYNb4jpdHfO6YiXn2m/+qP8pcJ26tF0u2R63XN
xZONuQ8DMD4VzSyCaDbkHhorXcphE/fgrd3xY9KluW8rhyE1KxYPPiJu3641r6Z/VJDVkqS+IXdM
d245LXHqDgHL2EfNecKORWIbUWqVxGopmBbCVHvQPTGbLTE6mZY/eRr+ys46+o76Z+SMMDn1ZJjQ
v8ii/qkH6ijIlFkZOD2TqI+3ZEA+69LYu2jvN7pAbZmh+cQzz6mIs6ejTThUQXoidyO51AbFckQ4
4SaWwW8GwMttqEAnvPSwVfCSEoh7M+vm0TPcF0clfHAVJsbc82iOV058UBMLprZJAOZSyA4aBsZB
xxUji5AcbD3CfatZy2SzouSPwvAs/eJNRmDOWheA7uA/1431z/K94DYHif2o8m6ZeejHprZv7jhX
O3pXtwoG8yoK6L6z+4Q2bclORh6xXz7KbrhkOP1rMoTkvzEeXhcBAlaVct1HDtX6BLl7HuX/Tkmv
NqGIz8ZbWM54SSjOuXszyaHWjVRdLtDftdJTsJoFpOTcsG51tVQrSTGsHOncRjv+TMduHwZqWqtS
P9eEypzdvOfg9uthpYMJIqTy8XQ0zyJwfoRsn2zPvlYu164KsM/K1qNaUSdc7ME7zClCvLGO9mNd
IRa3J3j9fgBnRbp7zWFRA5n8XxUFhFRosW/0dIEwd/E0oKRS4yp2hjURJ8cZIaTjQ2tr2ZqxnK6V
SgDWVJCFCNNjQN8Ofye/38VhxPgzOZUYsh0XZpuZOhuiDq9BbOz6Pv9cpoyCmjd3HUX7a9z4lXeT
BlcnUyr3W8biNSsMjgcAXAaDFicIeH8g/5YhWeLuj5GOP5mg85YQFhXLFzguz7RU6q2QafqIGAwu
asNt08FWqDIiQ4o9epuj7bI5hZqQ7Wo9BUl+GiuXlYIx/uj3FPt2xZbGqxF/EENScUNith3YvXmg
cAy522efiUPLT8r0yGh8Je3+JSjqczjjaM9skj0L/TGEHo1Li5D5XEd/crJJu8Imka165ojgx+qL
88AUYVWq7Aofkdtebp4DQVZuEHyXCfjrhA6QWEobBZquKAQN92D+NGzQkXghFq0kM9V2wVEgSvGs
98KvSE3uNwjCOPnqs1mUZ12Vt9ZyMTz6QgPFDsxTXpcPJqNrhwzcrU/YDWWourQ2Ax+PObLdprfZ
IiqbVxQLcfNbDOMDyYqvJojKPBVMcSOKPz8X6auZWDQoClZpdaZx4muaDDZhFAqFB/omylJ9DrPF
FFo9MYkEpDZyJx4ube3+yqiXnCzNS2KXM0k/bLodvPWpdc8ULhxvyHwrIj5X0scYmRFzVctsm5vc
EUyDXIWmzYBZOdwtgIYYKDXhSWsNGM/Ioy96D2cOqt/K1lySi1Msmqflq+ckWniD9xg56pTElF82
XSZnNBB+FMcMYHU4T/hBGEWXon1y6umlWX6f5X/Vdib0Qo8m5MFCFSs4MhrLfR0TiB5MXJ7Yed4w
laHrGXCcjoe8cjduFJysjP1JIzyqU2ZHSv0uKZBbi3SdNvquEflknEGrUTY3nHpouYZ8n0RkjS27
CAmxq6qI74MqrqW0/lRZS5p5ux2x45PUk+Py6r8hFKCrCOZjn02XxVqy/PbK80+yEO8uYZj/P9aU
c7WKZLfGOsuBYVKmu+VGWBPdJPWghXuxK/9hHgB4ld6wsWu3/se807p7iQa4kY/uHnhafaJ1hUox
1fgCmrTfpb3tX7q0h9A1FcwwQzUaOW1m4uc2SaitfeaBsgaXAI7PlFyxTMhvio46wa4+UcRp9lvi
3yenrXEuXUkGuOm0MJNG8WXM9LEyM3A2gdlCmUh7xoLWjPA6dggNsAHgdrG+R30QwnikC9kaw08x
+NlpTBycE6UWW6vM+rU5m+0GFFL/N8pKH35SPoiTj5DJX+UYK/ZFP5DcaTkV7QdUXgapxk9BKtPn
RCZQSkAB9yc5lPJeKxqkQ9hiz47rcEK739XRAVRltbM9pgy5EycnLmUYo4fevImJoTR4Re7frTfd
rcK1DiphH0UIoF8tRjJVS6VqFJqWHXHucX11wx8ASRip2hNxE53DWgWab5srAdRyVA+DdRzHeCvS
lGCaReOHQ8NdVUK8Vs6nHquPsvhc/gP00uPyX/I4BkwkvHsVgKxDUMSUcsEp5GWxuCDBU/+pmfAn
AIIz/rEa3hrnw61JfevDv/4y+y8RcTqbER1LeQrS9iciYNzk6WElX3aR2D4F7Xnx0Cz/VKPGsNHc
eajBghDJpLcryruG1qFEsEMOJfDalfUDnpmBSniOjxmUljI0d7impuE+glHy9C9BsdxNPjpwNxLd
+EDDwDGfTQsBsfcydmKfx7+eSRKx/eWiGrBMhcPs6DfN1lMh3RC0Ta2FZ6WhZ0G/f5Cvyw/IL2fm
7d+4bM+ITjQZICki3zgHP+aHq8r5QNNu8sMXNMN8wsVRpyQaWouiAq5Il+C7kGi2Jk/yZchJ3FVY
2I3800Bbx9PJOEuKOH4tOjrRPnqB8GniV4SFxivPGsdjaIMpKr4CyLGYh8CVZehgFwkWpvJP2yRJ
sDxZfIh8cNJ3nvmaVgswdgIp68MYs5s9f6AfzH02BYsGbvmh+EvnQGfuTmxKuDWPVuYtX8CoF1+Z
yzikPUlV3SwqyzZDaAhueKsa/kX/dyRGZ/n4ShIOmuIH5bg10b9kBEbuFGcjhIyarvciRhje/UVp
FS89ZB4oj4h/xoBGaUjhPP/FE3ngcrFe/DCL14q6/DEun1OvfOa2doQRyklTn/pGHyfdHzAc/B2T
+DCWzo6nqsTFCl6rEZhAeapUiS+Isav3qmNQXo/zgDFd7vgJ+WWXE4dQr51pM+0BYmXRrwCng/Ra
yzUs33XNh4wBbrKL9bJQXOufPzgvfCIlhy6NonVsdNfB/ueXAp1Msx0MSMvlyRhuBYMP/hynNXEK
NTfEDhMiDXcns1CHBtW+l4HBdPxo00Kr+DZVormxPwUCOBTVO4lu6Ysj4LtXCQOXq+KksmhL8hqx
6JIWGX4IQIr7r/FZYnYS5k/h39ysWId0bnrTBK5SNode6wK3Ed7X0muGtR/R+AzqBK/el8XvuCxu
o3M2JtHHpKuugDCt2+Jn+e1MouQahOQ5SM+TVsVOB19dUW8sHPkOoQxVke1rMrc68gF4WXg+fise
I+O+fM3lLxATHOXtyVgGO4z6ljFB3PEQzWV1qRKegvnTUFItP8eyuYD0+2R/0MtP3NTWfY7hnTby
yRiZuM8vGFlNh74vCgG/no6K/zNrq/3ybXjOy+bCH6KrnUztnsYpma7t8lrzNAiDhD1mHFIbhozm
DFx+Y1UBwK3f+zrcSzu+8CXmMsQzSJRK+9bVIU2f3fLC+uaMMPCEzYje+8+yHhIzHgFfhc9LPN5h
htmvMowAcDMrsU0yhztaHX0swrM4M/YGTD1jrHDq8G7Zfb0f5/rHTOe3JOn+TjFSYJt8GSjK7pcg
pROc6UF181aU+TWZZLDHOeyQU2kF+Enw0sQeOG/SI40mOJd1450Yim0XBI1LfIZRzW+UHqzqji+L
JoWwXvT5Ic3NrrknhYEOiPQM32aGUFofKsTTldH0Cw3UpPaARlyfE056tBXwB+x/04jOsPaPccqy
n6y/qd3dMqDXRZbigGD6aHZXAjNWttXR5obzNZlwMevf3kXvIoYWuBrG4lF63DCL8NyaekPQ+25A
Q+LJ7g8yl/jceSkHT+ZhVeDjJ/iUK8R+tFNmZW51p0Jm2t7M9D3I89JNwYW3u7iK+0gyp1szlhDR
Gu3u595nwJxvbMytRWOYJ1FBqRDjXwdMPEfTW0x0Y6hLZE2wlQIynogziNfmiKUZauWJRO+TQejk
TK/UsKEkTdDKBHDkmsVUz5dOi1fOY1gvlJlDf6yn6DC00bar8UQ248UUDOqFOtQ9+cqBHPfOXMvz
QB2jEsd4KhmdTKngfEKJFzZPSsT/Ok3psxykFQ1nRGinPGY7yjpmJIwuUm8+z1Wyn8f8JPX8Ys9A
pdzwtoSul+B9G5FAEqGR56MxFzP4XXZ3hw9moLd0MJUJTQvAH57V8tPlh57hmgRusE6m7jzP2XYy
4CD6un2xHZf2STf9wVPybcU+4x+9hgh8HN322rrZo4zMe923W4NJMaMECwsTJ4VfvvpB/+oU/TlF
wm4IRhWYmlYqNJ4iczj2PEqQhOsyIfzXAPNkqPTHNsuzjBoCLFE9VmE57BrxqSGKonNy35uGXcDI
jQ5/T8ffzjU1GU1th+xdQOT0hcHTZruB669HgHQwkUbZMWfoQ45A0H2vKfDfMXCfuGD9DjJdXHpB
y/UrPTfxuxeGyFrb/Dns2qPOukdlJoe2tTZGZx957NhxcCuN4Vn07UVLhHVYPw9hRsdgwBjBU9tF
9SInT9+kGZ9nEfnYhpPyEnR1DiKOhKx2eZdFUTSHwHL/asd/iCJiNBKFTDJlQmhPVIZaY/MRLneX
gsdoucNTpVHkudWBx3WHWw/ydmw3StZ7LAOrnqq1iVBeNUN7LjP28KikO4yT3EC9Ym4pPLaOnXLd
0C5oEf1qDiOxPsNvbRuvAkqWM5t7dCx6HZO600JGXefmhB16Ks7zOFzxQkOnE3n8EUwVEAe9D6dF
vNFAucMAMiBvs4nodd+krZ5sYmFPNYxZ2XvNISOuCPs/RBQLFj1jPR+2nl180LDe6aT+doYQrCmL
PmQwALKyJXekcBH8FKh8yQ52EwshbvzgM/TKUqvGfozDrkGyR9gPXQGsG2lIRok9+c9uoto9UjPe
XY/0eeRhGd7KOb6aPpXj5EJv6rdNMD57dX3LeVPM7r1T1Uc2TofIBRZJnQabxj+mw/Aqkcrimbj2
qcsVhc7W7G26eoRbDvgYttDIv9e2ewqs4dRmyaXvFrm+T7Y90lRv8A+u2286k9asnYhTaDqkc4rq
VATWfvLs78ntQFSm6V/uxqg5u/46Re6/wCOCqR8A3PmWzWtihTevcN47zeAeuOCWEcZBVe5zZo37
JPZfnHg4jyHjMcN4jdtwR7L2A9hBOgf0EmtUf73FUH95h6Ki+RlMIqObfGNoWMdWiAoVFl2LOjWa
cLhUR902F9ubngJPPsxO96Tj4C2gRZxXwaln1x6S9C4QlxhUO4T9UjeZqGJj7HczYEOv6d5Qnp0a
utteF60J5GD2Zp9ntsi1k9n+jucjViYZHfhWCJByOzTuY/ZbFDUdCxH/ZczwJWurO9RcU3sbqARf
yicgk40T+bTYpJF5IeKXQUlG76erv3Hb6EcZM9chmOseLKp/8IvVawLAfmUYIGvszAEgVHNBDOvh
2Ap1rloUh1PSMKlwpcJ9viRA6fDbnULKQGbrOHTwIDdLcsks8/5hGtN6E7bFr9kM/8akvmAdJWFl
7GHrev5EEfZ/hsLWsezhn+M67oaHHWFKnd2XUgpUrk7L/NnWirTNljZfM807mp0eYMe+2fYN2uNm
kAxxUjJaDSH1tiNgfQuXYL5GuWCi2NUxFX7Xv+d5Lc5RzRmiVHDUdXhWqtn7tSLxzN2VIZsrUsiP
UoOZ0XTJbBY62RIHgmFOeMHOde4hOBjSfeqwJ1hO0+wDmH2gcQThHYWLnjPxXnMmDFqWn1GLnbJ0
zKe5znArWhCLHQcuDQ1a0wY3Z5Wwhiefa36cBc9tVqEqqiq4o6q6JlbpIL6bcVblX/PUsbL80Nqb
qmq2UeY9E5QGuMNoV6JK/1jQEEA4dVCOplbRGmmZZQNEty0NWXhpv4/6XBTO1VLGvwJmQOQXD1EK
7ZghwbCuNRlBLeMKo6X4KKZzE7ZnDI/I39CttfuBHPdtqzvMr6F3YWWjpSP0qNIfgQyeKyQVOiuu
6Ace5jJjOq6aGGGVL/7NavyQLELsulsvr4gh7TC5NESeymLhkasPp/ZdhuPqxj184T880Cl4Ei2B
3myJeDxuWmCMn+dPmt+PyoBYVJFmtJ4HCytkrHYWP7GeQLyS0HASHeZSG5KYjCSZvXgf0IB8F5Kz
wkdOxcv+p46dP3HPRDevu6eWDLykH36UKR4r3XS8vk5EIx60os+wkhFBmeOCJBrJA/CX6fYxaOjw
2BBSOmOD/3u74Nq9uVhH+E5DLb9ICj81FgOvOPR5FSGxg2bdEx1/nqC8Ldcfx6/f0lzBJyFQqO/p
LefZjkaR2o9DLVA+QGn0hH0UqiEUguKDYoLiA7da7fjbggFQkhWMvWhmmtndpswkfeyRgnd+J/n5
c1Dhp/SK4tDNFcPVkYl2TjvMkz4HS/AWjuV3irAyKHs6HOnrKBR3aHnINbTwShA3RHejtl0Sh8mo
YeIjn9uFXtXlziUcunxvs1fD5xBfIKW7nZ3Qd5gsWrwAjV+bzN5Jj7awW2SE87b7biBy1Q6OmTFt
/Kl7beXI+KB8jk1iHApFdvvcpvdcsF0OUDXA/rOoJRmhqkIW7wFMcRAt9j5pl7blOXtGR8/C0Ds3
7aN9SM2HbmvaaGE8q6Zd+gH9IbLnhySubiQZvJIvcUtydZVh9mwRZNtVGE1mmqBi6vj+BmQhn2dH
jiRcweFku7gVl8gBwO1bgN3UwcWMy7JDq4tGkE5Zn44X8J1fAZ+BcvLPalZXy8i/DSjQII3h65kx
JzM0UsG4bGDAyJRD4PdyZXs0iBv+K7H0shAHFPNm+2jxQxoxubKLhkTGzxHLXbFUbHac2lWHjBo1
NEysGwkeQCerDksEaRKYz9IZT0kU7AQT1qPBPR3/6F2zOXmE6/QZOWejS4iiGSB9dg6dO/86iI95
delLOx6yvwUxYefnMon/uS5+hsrNJuRhNg09fFfaYtfse7rZro+HhjgLBKGIh/h5jCl6KLzsaMS0
/EElmbzm5oHONP36kekQeR4rpUIsQgO+FBmCD82J4MT88DYKTD/VsJ8qlgQLbEpaLGjWSy4ogeYO
4JM5y3VRpDT57J58qGpg/okAoLHWnA2bwgS+60f6IEXnbB0PKTeaMAJ3lLeYI+U7lwWGOoN3GnAz
lkPOyCfHT0nJexD9+OkbmtGrNBCYDw861lvG/zvTIUG8V4xhETtlxltXILNJlvy52f3UmS7RyiGZ
EuQDT+ktgv0dLXVkkIpx4/jJa1z4V+wZT4VT8Rv5DpTPkZvxVNJZB1uo1wGVlzM3yXqKDM5G0Rgb
2QCAr8BtH+JiAfnayEY4DT2X2FjReOHBMMf8L9cl/GOkcLLrOgJwR4Rj0jCPStm7gvUK0pDYaZBs
HVbtOJkuwm6vRWm8NBONkjk8jrE8xDI/oBR4QePJjcMmGZhk1p3iVoWEXm1dQMd+5e90gypTDSTy
xv1DFs2vMb+o3cXnul10KJjRYocWx4S2dDbvvI3rpC02na3ISByH92JmkZACkSr7ENjd1qSi6Obo
Cji8eelRM2AVgoG8cLmiCDeKAkaQNtW5XtxZdphvp5YJmZvZt1yYx8QNkRnJ45iGKzuYdrVhCCaF
DmZQPCqU/Yyy0iTZTxPm/rSyRxw96ePyclaZR+oPragJxWaaI1Jc/mZCLG7wEBGHne2B0UsR+Tu7
Vf5G9fOh6aZHVLia1C+nRzbSnplJ/PNl8pkXSG/KURxSqjgctjadeFp6UZIpQm59yB+tSLZRhJ40
ShUDe+imW3PIUy759YvBjuiQlpBmzUh/f8Ev19p2tkEkmVeUdE6MYp74PMeXNJlegiRiBD3c29J/
tef+PMKd5JCyzxZ1cCOcH480euBM1Hqp2ayU5j6mYvalwP2TmwhXOst4zB1zK2njQ15fBWi3VIH/
VXOc1f0zE3PYr8HFD3x0QOYu6c39GJKL5lUNDE5PDEjOo/wsB8EQq2VyUswel8ZCvanSACDrIwkf
w+orJQ5vGNOnngvNks1ztR1yg8kPAfbfxPKHRt5vvDR6fL5rVkb/RIdpUdnXgLWY+vPd8CvrsUzp
8DPYKBfpBYnOOQrAjFFjHcvfZKKnWi3WVbd6Y+gA/FFqOkAA2OBV72aj2Mm8vVWeywQKkgTXI3Q3
Xv8MH/sdsj/RNcabo1i/DYjjYqTSm6Nnux5PTpVamyzM3M/aoy6L2vnBctAxVlZ8HnX+pklsW0c9
W0Dj44o3mzI4hrKuz3MW0F5jCrJSkrgxc1zCLMSKtgKgcktiW62KX0rhZ5vqDq8Av1xQMqjFm7ak
keHJLyO3ONdE87A8R0AVJrYqYll78sRT5YJ3M9gYZsZiXcekobOIQY0hjwsqFhDI7AxcDq656L0T
V7Avzx5MwBcmXeaxYdPUNSpbmEjebN8b7ileNO497ewjFMO4pdg356Ditm8f05rOhHazc8ZzzJvo
g7Ek3cN6pnM7KNhBnAY2W+ZWpe2HMxKtyz6UQyMtkr3XTi1ZuBqLtSmB3M6YafLgMHjpoU7lm4YT
HuZ05y2w/Jt+QU1b0Xi3rJkMFjNqh+ec3ZKbfr8NkQi7fU84owndu0p+eBTP2IDss+EYR4Q1SB4A
RD/XVU5l0kbHyAxDsG8krtZNZhyGzP/pAlMyOpvphRMZjNrWO0aleW19ddI1CtOwJmQ16Ntz0KPg
TbN8Jn8Goao1HE0aYGGT0N0Nh9/CH4J9xjqfgwzKn/ccWoxKkCcwXVHoZ6RY7L5ckAH6n8koOrqG
JFQEPQ4KJKhThFqGnX7xuVSSSNqhdDVOHO+7LkLtJuJpncUwonsn+ZYo8lYKZ/G4ECvaLKDnKUDx
gMnJyaha5Z66ebmxp+OCM881flvyOa3UxfHn3dF4HZmR+7xdXPCzxGYANOcnEZAMFM7J1QS1wZ9F
i0ZMrMvWSouiPHY9ji2rYOVo/z2Mi9sU5jv0P2crindJVl1miUazmB04wy0SzM7uX90YGXvYmt6G
yXUOxIrtQvKZ/BZiqjmmuDEni126LfSxcwlo723ynyvzMcoTougNTh/kszlVxN5jJnpsjRoDdTs+
GE4EA2u5Nqax+0qo7r6ygmsT5Y8deQAwR2gA9B5osZLB2F6wUDZN0ftkUikyAz2yoVXiHvOkuY2d
81sgPo+bR5tIRmQxNDUc7v4chwFy5r4LNwR5rJekrqSuX+oq4NRcnJt+QmqxGXy63YcumMu6A3NQ
rOHRXVCTtC1wgVHuCQs6J7O9LtKRlnJ0RzW5Gfz2fUyLczH66X5oCW/sfoqeg2PZxq2fiUrOixhs
1BbLpawuHf1SycBiLtJVksChaIL2jxsah9bItkFQHMhnBwZiduQ4FTbUAiLCS0mHVyDNEsjeQFdR
IxPiA3bEfMAc1Kzyin9dlUvigjf9NhVqe1WkjzNdqiATX74L4XTBffN2bK1iGbSF1yiKblTqL6Wg
30DbGD+umd9NBpqkLj21y3tkY4YmkzDLqjWJpn8brOZvtErvZsyClx5MFsv8xmp17rCDze7Suqdg
iXxAIkj8hEZ8jLrFQ5JAJIkHq6udaP/bqLFh6QMO7MAMO4wa/FltQKg8NY7a17K4eNH8m2MtY6op
GET41NPEnPmZ+8YOLptsOzARDqb4cfks4zq4jHG0nfS9icjcQlsJZOwpn8lp6eJbOU/gVkzoe0t9
khcmkICBqQFaUsyT/S2Y6nGn4uo3CwtWIbG7HVNRgqG69NtZBJrskmELBCb9RJp6riJnKyn0l0u9
GYuNbTKmInKFZPG9sWj/cWhGOQ1tNHuNPneTeEclspUtpuMGWZFNwqWY6dr06kTE6Q6j4RtckYNp
hCgT8Dbi0qw0oE80r9DUncflhZxKjOLUZIUw9sMQ/GS1Yg5MRyG2n4sA1UMCip+PJo6DvdIWemIc
RRl2wWGS5zEdd6ywf2UfcfxzsykID/akQXgegrsVqAd0S7wofWFiCVsc2nQrlVDMESbnJRbxs/Ab
8DxN0HNjNxmyVhLoUWjQMgmYNsRTg0YVeBQqs02HBY3FvZ/s8qs02Lu8WlxRt7x1cBc2xdQmF4jd
CQb9Zj/LAIWOP8+bqDCfp7p8HMC7DmSbuMAvLTyHaxqj0AoseD4IsMw8AagrBRsiCry1Q276hshW
99A7pL23JgpClJNf5hQ+aCOm9V2VxlMMWAVpFZkhJfB/Kvcr6FqyJIwy3DiyvZdgsQyYwvre04SW
/LRYsnAvDQ8qC9ZhNSSfSBiQrKJUiFFHrFzL4+7Phu0uW4MGVVc7L2OJ7HmUUIHLd4+wBuKWud8A
10AOxNB8QweecZjNMKWKrpnxOobkUozDlsy3W0rfiWWCXSO7xhFSrormoZX/rRV57zneeiNPD2la
/ckn8zlCAYFknjn40gRv5dK2GF6igsEdm+PdaTvonvJSexO9NoQM7EXpFOz4wPaZ9dNSymu7/MCd
QJ+ZpGG+/KEJrMs8fkMGXJXGayA0YKTfOVGbyQnvDUEuXLQfzSSkOGlpUEZvbCJ7vAzY990H24cg
SxeK8Ue8qqaWFHq5LRjJZryRrc1VPrzYGPmXq5dfAxlEL+L4w2JmeBtG91yVUBujftiF6gVaFJTe
KH4s4+aGIpK5f4UqGSPI2NuvQRswvXcOyyeCcu6Us8pcqJ/uPO8URx/jBy6VPM4hQXczgtWJkXGt
LfTY67T2Fko4XQO6GbtcijdcmtcOHRT3c3zN7iVMxcJOYGcSkh+VlgINKcnHbSsUEuWXStQ/08fi
WQuQiGCeTwGUj7PvV8wvI2/fhOS1WyTiIkYvfLGjN/7QxMYpVMQl9IQqV+0dSy0NBP8AGAkqsfsk
R+/ilqAdizkp9vbcfmWG19znhrRvz8BzRgWdA2eh12wl4FwaZW3Y9A6lxfy+bWW/5jT/BmL81TKx
xhFrXzPXIjaFBD2VRmdE6FenzN8a7amVlU5023XXbGtXPKTYFhvgUHRzaV6PMlwLbdP/C9kmI5Xu
OU83VV7vtOcZeytkk8UlZ3dtvXPDmqKVB+ZVdg22vP30I/MPmNTtGAUEHQVPaTj4WNKnlcr7vVsO
exTiazg3DOxw1Fn93cbTkgDRU2l9szuEIYJrcnjxyaaVsXkqy/Go4B3yKjCpGrjMZvMDU/V1Q8qt
4mvkKE2V1X/QJd7XNck4loxe43x8cLkF+IpcnMXtHl7KMDx0y0ElUP414hzL4dhgYOSVTOG+OUH2
x5rfjQaJW29xs6p2KIlWEeEWcUOzMfqKnOxfOaa/GB5WhD0TMFtly0ZYv/v5svrI6MQZlV5bxLBe
omDJGKesYMDQO3+8ZIFFxg2etBybIWTUYlvVISZshUmBI3c75/lVGRPjekLIFd38LoNCAR3HPBLc
OJL100sEdkBsjPSPskBJCmr+qYzPeA/Oyo2+I1fsugYVeYYBSw9EUpeasnq66Hq81qFxdPHBNhAI
1jlzeDbfC3cssga0u82of8civ5lsQHGXvQ2sjpUv08eot/4QjhWuNNth0cIrSyc09KQLZXw07d8O
0Nbir+Ciw6U3d4xiiUZ5Zb/nIQdNDCsEXGHHsY207dADonH5dm3v3pZXn5bsE6YacsDRZBBoti5r
824TrjNPEX1a8APMws3EGLa2TIgtadW2s627WdiHee7Ys4gQMUrSN8pm+lNbM2l+/ZOLVm/pA9P6
m9Y9L8LKW4aVNEOfU53+1jy0DfZhc+X7+Wuk8OMB9qAHwM8iXUVsGvOfVcdkuWnt36HgBapKxKI0
dV9TF0l7v9D7+oarK0pFj0iQWJ7Rl+NrpxFOveM3HaoEvB0MbPK1YBo69eafDBPswieN8uZX+4S0
MsBytQ3AmuAU2eHg9XfjHJwSps4jk+XQS5imBPXdxB8JBdKRxocW3raLrF/biX9d4g2PUCkvcsS5
XjV0ZJcNHsA89vJh0/jdQ0oMimjHA2Zekn8GtS/z9kSIvbUFUdcZS56X+7eQuDRKdM8ydujJs57M
jhJ5aEC9IFxeHsZkPjHvY+4B+j4F9xTMFC6MflMSAvzZ/ZfkkAqX6wQ3tT2AqyN5d6xW61uK4TOo
/X27xN4XLVA6Crsm/exTvc0Yz+go3Fqh8zjm05vpBhuk26elaxrgKjI6zZUi5APWBjlT3P1LJ+C8
zKgAFEtE7IM0gPVSsglHDjr2xg0emiJ6mi3vDqptH2s6e6NTvmNL4aG5c84ttHyf8P/R/r0wFT+H
lI4+vGM8zCBUSAk3CuSoQ0dhk+gPOTj5zupKlGucUsOQo7JJDbGxYvfP1EzAoMIBJnN29afyGjLv
HTQpnwZrxS8M9Vr5OYWL5R3Sbtgzt3QZiqLTssm/aSbjtSF2N+eB7qSD/Q5t65YEwQAIH3+ug28C
M5ZeWtjeE765hrhcSD3sY1XNe4eWBg4RxcMcBkohGH5Tc0kdC3GJO38vZSPtrkefgysYa8DO6gkp
x42YxG9XBGs/Kb4t0Vy5LNoq/yao491x/W0VF/em6cJdMw7qKOLuljbxbZqYsDQD+YslBHQRnHxF
SrIagYpzS//oXVxNKciooV3UnOMVR8VBYnNbuZ34SzgQly2XnsjcoAbsmfRD5tCls7G0eoH0Q9qK
9R9H57EdKRIF0S/inMQmbFVeJZVKXt0bjlwnHhIS+/VzmdUsZnpaqoI08SJuTEddqD9jAC4zbahp
sX6dSB/dvjnZbemDf1xiOITpPl7pE10zrPXndLrCvoKZQ1GnqZrPVOfFjZlnds3+y47Dx455yE1c
0UObwy/F8UR7lMb8LAv1QkeA2UxEJi2DAG0PBjNqbD0FDG3W4yNiqveHaPEutjWLWQibuMKhXo3q
j78SoPJwIo2egP+0zrboLsqdntfXPvGyPzr2r3Ho7cYgZRchTedHgFJyHSErfVk50MOURG8bV39E
MH+OKXcEN320yVbhUGKYbFMvfZQ2gMUZvcKJ3L+w2b/XNtj19WoTesNGLg92flgvUusFpuZKvO9i
/49Fx0ztksxMQl5R7lOHMeK1bGM6NDAMXOJRgtBj74CMPb+qjmWHMtkQywy02LY5uxizSXSlV0I2
54h91y0NciEPGAa2EFQ9VZw2dn98dTfegAmTf+YCwc0fci4lzSk04b94Rs3peTh8Wup6376P0+pl
Eu0fqwwOXl/yWPvsmOF0EPFEdZx5K9zixLC63QRu5d5N2P+gCJMjnyEccLVH329L0IJNjzsyzK1t
HnRPdtW/cj96aiHxiRKQSboa8HlNAiYZ+f+icbobqhLkjWdNcP8YsLU8wtRPhxilNLXsrXVr+eGZ
yrr+KHR7LQJVPAQI/4mLVZKSyo2jCE5AAiQQ67Q3OWyttW44GcB5dIl7R/5YAiPqCRvT17pZl8mS
YJqkmzrNhwsy9EtdUHwZVbwLdhgdsL4egLieG9v+FJO8CFGj1hl0lNYlAzzp54BPVZG2Xo07HoVX
5p1LP4t0b8Nfy/CUou9dHUp7cLGAqE3qz1hW58Ak3N/r+skgEYaLgkFv2DrxTiXOby+d3/Xo2Xrx
xbFwA8YtZDdb3Yp6+LE7UP41Yv3oKYrM9NEpa3my8panp/iRhnrqpCByWTq8Mu0WJtS3q90/USok
jI7xClrmx/HKTzsG18/biMEGdd5yGQhyqxzHAAtGdGMkG826qOOx+geZkEQwxFFoGc7rerSayuDe
Xy1EoL1Iyvi7WgdbGXOVr0lY9G52X0bRXs3NCTF/vKEMh6bGHGRvNttM1R3nFp0QOPJaL0aRN/a8
m8DFejlpTvLGMCF0cvMy+JgXveFVxN0DvbzH9QHuIwdplKOkP7JIUULqOr7eZhGvSTfM4CNEuA27
7mPs22/lFj9jTxBBBFCqRH8XrT4ga0rTu8I1dwAYSZbRG4NAigGOe28ycF6vHf/HFpyPM51+AaLi
R2vD9zJgqC1mjVslBAfOBzegozDgVwANUUZqltKNS8fsjTcvTFWiZzson2UfYmtWwWMvsOMO3QQ7
CZNnhAV+47EQVyNtyPV8lcAPE7/AzJfcunNxZj2G/e3GTx78u43vmZoVLHruUcRKCki2sZUdgm7B
cZJdonq8LglX6dhR7703UqnCTAmESfuGo/aFCNND2UznbMBLE3gz0jVe5NZjgYvnk9VqhQcXi1iR
cF7xEuutgxp0kwbmL758MPijh4F0PDhrw4oJ7xpOGTFUhPXcaDHcrTNysIX5w7OCC4eCQGYBSw4P
phI9kTT3in7+nkfEAGe/pS46zh+mQVLvjt2wsJ5zjLBeJQBC2JSZ9pu5dB8HLFAqsadd1UmoHoI/
Vg+km2hFZ8TX4M4bmRCs8Uh3l3Oj36bSecUGEkNf40QbD1F/pniyP4bOfLYj/2uGlzkGSLw9oauW
l3PqcS5m5tXPGWiOJgeEqqZHxPH3eqBKwy5wiU1Fx4Df8Q5VXH9owE5JgLQRwvmH5rMBZ76Zx4Qx
BXM6FI17d5Sf0VI/YOkCXCTdl/W36nCY3uS+xv8c02bhMlTL7k0YoR4Wq6/jVvI53IzYP2+8cT7O
iX3C4tLcpBqcxtI8YHsPaVCLtumSXzs7uazWOEcml65DieagQMzmrIRNcZU/F8cWyAQOAk7t1eoL
5kc667Z9EQCGWDqpT6DOoeL7s4XzzXt1Kibruo4oOjgZGiNBNDO6tCCGthkHY5OFV2fdB4a/UTU9
iX55COY5guQHBSGr3gQhY2gWD3YT3U9zQgUFi0Pl5Cs1lvQ25wfGUNEze/yRaDgN7cVfifVLpOMe
4fVKBBXzT3onphAeDAVdDE4meg1WWW692CKGnPuuvFaIjRVr9LpWxy3hPWf8Ggd16+E5I161m1dn
41x8u2G2G6Jlm+TV1ZLk90oo/EiJf6OkwHCg5GueIYHr9SshwfesFyI/MkegiCHQRNo6qqU5uX63
lxwpSilOoymB5pWEJ1kqHXauxvFZ/Zpr1fgvvgk/+kb/W9fIHklwVVkZ8d4ZTExua2imYOQmXRAt
CTfiSDmXMEoeJ+0fxwZTvprwRjnySfjxVzzWz22nvoTjMn3neXLr6Fh6o7eRUZkDjwDtMLQD/VhD
yPgAflCmS7BJzoXHF8GJdLw70LFlCFqQxrgGyPzMZMEqrqeEsdEdk2nT7+uyPDWCw1PWAwPQXXy/
Xju9NK53Sos70TMCXzuoHDvEpURellwzu0xOiVMKZwCCwKOQ+rEouCgq+8y7xoKSqm3qwujsXGdP
jJEYCzpBUgW/3gQldP03YZbvYyv8XVKu0b4aT5EOHxK+4Xpir8Au8xyY8LaMk7eGcH3Vu7i+oIVM
4h5J43b28pNTMJUjQSCYcKFlHNd/5zGxGmZsI4E6RCPR4245VfiHpdu/hl70NrFgcMZ+GWoOwgVH
wlhzX42st2HVJIb6Sy2fVkXkRyqGMPqh6bOHjOnGkgff9GLz5+6dOoppvSEWrsTTHMz7FIkMWAe/
Deb7SEyUnZG3xAlCaDphawdqVzF3U+Nwt3BQyhNGDphhOh6PBTnSrki8IWGJKOBU3Z67tH7Urbz4
wQK41z2t/bDr64gQcsh791L0Aljmuin6/Fr5BW8QGNPSvoOae5dT4wWWPNs1vFB4xwne9Zl7Gcbi
uSZ5eAN4lLpPo58rJ75fb0LhNOx1QEGB8LeMdP5W4MImVga2qLcqljeiYaI55voa0rSbpPE77BDa
POInI4fHkP8BSPLnqV2TbrA8b/T6ICWJIklKS0AcpZcEJMt6G6na6Xuppi/DuVeuj3nbvyJI06IA
IKYxNQfr7K7h5IQI8e1lNokrWR6CoPhIG+YyiXvuxpFuMP86GKxyur+2UGJw7u4syhMGso110e/C
TJ8tye+YRPVeU1SD1yrYMQ0iECnC23huI4y47VPushcKrg2BDSnAp34atvyAiX5pKQVHmPrsjPuG
iIbMzmI/j+bZJrYKiiN9qpGqWFN5KCqAF03zhG8PVKwFOhu5RsjzeoCuWnE7m+mu7WhJcDSwEuKx
NzN0/aKbXtJi/OwybOOBb1e3fhr+f6z4nUkqSpdukZy3xXfGu54EJOcEPovavhcNN/Gx1/NtU9jc
bPm5IrZe5QGNs5272RrPwvRvkR4PYQrNlB2ArhS+az/3TxU/9Pogu0Y9FUvGXrn8DG6xjxyFnUf3
7+sPm/L6+b0oUXEZFZDQJTXgHsMm/tSaaFWMvTCsSu4a0BJvyH3t/89dKlMQh/bUh5uqy6T0d2+7
u8Lr3h2bHmur7er7VOUJl5NqPJVR8DV3GllgpLDY788jFjVtDfecN2+7lgOMv9RvGCoO3YpTq8wD
axypiJG0OhovlOWhuY/89OJbGstNB3zWIrS0A00xcVAzI+ed9BvbF9uXuUS+/FhSC0xOW28WqX77
XDJdM0Ce5Hw0Dtep9fabVtamcsNbx3OOTsJUVNd7R0/PXRqxSE/cKefVNWFb0V2nw53bkz9bGocL
L9XbzN3aa1USGqzw2/iqfl6m5Lbr649a9x9V21k3U9ID+bNdh2G0qS5mSXIQ2x7jxV49pnb9zAAO
DWH8CHxxzUNcgJDp75OpfEiNfOkBsHBJd3Be8C4Nvn7uKrU2nXX/isg7ZCH5uBj3ZuRJeagA42b0
Zm4F2dh9bMSjoJDWWXAcY7hBxrfqa+dzvgE4h528LqHbmyPNOul28TxuxKUfbp0AUbQpson0KAg5
O07JIU90GsBuGxf30HfVkbMphYMcZtrmYcArRYVLdz/ndOlNYkuQCZCf+9eZi7vEBdHiNfgMJoNy
JFE3lnB8wevoP7qN6zD6aTj/muU2xZFM9E2dnYABqbachxhXaAF/s48YFysc8YudFhuwwF8S62bf
xx/EQ/GNMJGpvep+EP6dz9YzMagNo5zvcnnwO8aGTU3x5MBZDM8cvP3kqWVB6Bb5QpnpSbaY92dW
WuaHlDB6t4NwDkyf/8b4xqjPOIiRbTQfOaZSrIf9yjVbeibv+tzshgU3c8Qa0gPNgkYATgjIWoVf
RYBcF+ADPI8o7ShMuXcb1qVqaR/Mwk0mnNJ/WlsvTZjfaVdUqFsYAZg9xGKiUbIAOOjAnCIZNlYe
TCOO6BPvDLa71r7JZAK/xXIOAs1iLJlBKEoT6DtMcCnmhibphIgAiyZrcbmQ3ps/Kw/vnJWtZg5+
pBvbhsgE58vqnOvI20zNwmtoJ+o+tVp5I53+ouA7EWHy+72EFuRnDtRjesAZBBSe9+SzKyk/JudQ
vMlA/lQR12OOtEOeNbA9+HaaSQK2H6911j/4foVJoJ3PrqP3fT9TrozXz092mVF0tdUwO9yhI7Xp
Mu+0liS5I+F9KeYVjNUzukw1nrfo/1PI6LJgNZ7zXLf5sxxHtH4fhc3TJEL6cqG1Ejrq/wuoW4q7
0RXvesSh502sW0PnV2e0unsrV9+O4VKcKsQ7RwBsT9HYisjedw5VPe1InDQHuLUJEoJaatbT6hFI
riwG4zZwO65YybtIq4fAS27b0v3Cy4CRoicg7AmlbkfdmgNR0q2IJJo59NRLRkE5/dEGqBKkRNLH
pQkOqqI2E8W93lWgwq6TcMOLR3gAAQwX1qEuuhWIkZT7oeJ6QQjn2WXZ63zn1TPik8EJQZLcbnau
y6LBHPU5LZyQFKfNkH6Cl4qR6WhqePMLGIYI7a0m4d5Gu8Shuhba/04nzWvaBg9F3V7JQvq8f/hE
58zcemXw1PEbDKJhDZ2PAa9KTjlEL/Ee0UQUzjA2lLNzJ2c7RgWioTitk0PjOQccB/cRyWs1Tg/Q
6x6BCa+O1pp4AjGRktJyRfQ4s4GQUkJU48zFU+EqQkjYCclHwEPCGEflefXWs+Vua4SFwJJ7Eflb
K9XPnFa+EQW/EBZ586s1JlcgeM9T9C4I0W4CANJA+8FBtn24L630S4lqLY6oGU6rT0z/5wQQC2HL
4H7MvF1DJrc0aBuJcc8udvYyzu68vCDkN72Fuj753IiJsFIPIpgltLTruLwQg5Dfi92UjC2ir0jX
77Hr3Afj8lHyF5Sene/oWaV6LgTny2ktmaJ7D91wYuzU5d4VitihiT0w1xbupPkOpxqzecyftYGx
LR3dEj/nPAptpObVa4qQY7/n+Ex8pjNDsk1a9C/8PudyKZ6Gonujx/VWtjPFN6zFkV1+Q/FmJw5u
3Vadm6G9QhMBZBuWp4yJy6P0cMu0c+RzRId75/B7i66JUP4ZFxLMKnkP8gMW82MbVOe5X7jCdg0i
NZInAqG3Z8/+cDFW5qX1tizAR6dpbYyq0ukcLfmHY2Kzc4fkOQnTUxdMj3HgPfbufI57ElhWhBJa
ayoQJ4uqi0hgOAnHS+Xnp6YfKBMdqb2earJuwnEUfO0It9DqEpzBLBG0tihwxI20funVtvB0csqy
4M71+n2TVo9dSB7dGcRPvEzHqPH/uhHT6MZwj8fw8JxO2btDZW7rMEBrRvPijxEyaOl9jkKcLKrR
3Un+2nV/sYz8HkV5yP32bq4N1S9M8xkQXDW4qI0H5u0+bELBcax98Bn38+DSCFTmCRFiJU5TJ/dO
1Tr7epiZkpdTcTfihx508Kyy/m7R3ELnurxf+ZnKb05LXR6DPIUy62bbFV1qZc5zYFFmYQ8B5eKs
3yr2EX8xSeP+e3FK802eqNkkdvBdRxgZaqAigHv2Qew/NDRrRRL1KXED2D3xt1eMv7XDraOLxteS
I1dUCnmAMZPtioh7cJqlP40cWeKHp6ChliXHwdhDIsJxHR7N4N1VCaflylsxhOpzrBOSxwyX6uER
ae+ncWNrk+vms5qwW9r0CKlA5a/t2HBDY0JILSaflK/Q1BpnN5Yyh52CqO4Pq+4Z1u+pF5x8n+FT
6KkjlvJ4nVA+jXyI2hmOntvftlFsbalawjriApps2g+yYa8DqRRQfw1EO7EcHUgLa2pyqwWZwk0E
4KIybJuRyd6rwrsvutQFkdBAFbKqs8/HTRDyHLQBmbQ5/IoWc3AbiE5q5qKaANps7fbR57CKJyfH
St6xmKnovU5D9Zw6zU8f+/dyNH9N4z04JYpTCaBpX/fz/x+Mr3CWmDn9WIz+NuSaLDmcxmj4S9nh
ye7mCxvBluXkkPMJmrIA0IDP/VJDTfIAPn+4lbyWY0EesewBgznfcUrXXDie65QRU6kfvBJKauNf
Ft/7sS0Yu3FqzsFaE1vWP9j/STk19bEvOULT6HW2bcn0rG7flEsnNkVPe4fgyFTJ78BZAChp/28k
EK1hIu3HmuIOYKRXd/1PIpyWc/7bEd4hDwu8UI/JuCva8W2JVud/O93iJ93Y0/CaSXNaMKUnZY2f
ZNq0GRUnWDo4AZUspYNcxp0zZ88gDd2bFqUVzRSpNMFdLiO5loCHm7kFwSR4uQfk8qZ+nMb+af0P
gG294OWihgDHJePIbcXiGod612fBMRn65yVStzJKdsxk4m1iIJdmic0ZKqXDD9sVQxttvbv5DOoV
wjSWAS9ZB57kKvDNHRTOLa/qoDH5GMAJWKKZDeqFvQJMoqckfq0UpzW2Qtfee0FVezsdWiKnEG9u
4p3lzzD6M5vaNL+w04MiCWW905iQ+X+wIJUlRt28zMHRwM22vB2LZ1q/2Eaa+IGoIPfWIU5kRXlc
kakGKUhE2UMvxaob4ENPkzNIx/XaS4Wt+smxzrh8nnHmWzDkxqB57urUK+8kFhZckipdtOAFo++N
ZH7b0D3GSF0S5/byLkrY2DzJhGPIzbQlu4OMxcKvczw0i5NvBa1xBdlwVTf38ehE9bbtuMhuLavE
f6IlOd1tPExZf6vTQKSf2mkKuWI5fAYHuZpN9BQXfIg/vQqgKJPuWGPLcVxZVMbnjVrNQ1GFaLMt
ijEzFzWH+Fe9lPsao3cvk3dxOOlXWLue9+0ldu5/+iJp5rMT+zHZ/WaoJC1ACsYfNWvuamXUXT5t
bKya2HnHyclBm+QjKZqR+eUL1V4+e4c9YGBSYyTlLQB8aVGMF4jwmDlqsFHw21LNM3Dant8uS8WE
eQB++HSs7Jonmut42D3GsXbjP2HVQvtCDeox1DYMqVu6dLG+4edhEskTQlVMgfzQNqxMVV6RTa2s
QbOfgt7Jb2BU0MqeVxZcqp0MEAZ/66SKpm0QuJ69H1TDCTsi8ug9GwLLFeJ2FxH2awswp4fZTkP6
jGtVIVJicci/B2WVeBoip8eACFRC6uiS5xYfUVAkwkJFhi0Gg6zzQ6TPwphXKTp/vLSNNUV3TEhT
Hu1B5/ay8UN+yxWNa6z4T6c6nozPOWR4qjda01z/nXIAuRl5E5NWSZ3tTGo62DQh38XQkLLoLJaQ
vCjWrt0yt8g+zz6IhWtTkCL7bqDQM05Ws716oSJfLDbhuUBV7AgTfhiTrzDBUvw6cYyNY6Py9WE7
yBBQGVwkxpSkEaZuUqArLJ+/MgW/3tIpsJktJEbGbuUYWN+OO9j+XYsJpBmf4V3KuVknyy4hWc+h
2P116SvfIRQxSzF8DD3r+7vpvIBgVJdblKx2ig+IqNskRsvZFrZHDc9Gd5ztCLA49SL4VTNy8RZP
Td04L8Fsm+5pCYeonbAUBlN3IQtrqVdRA7k58g5PwJAVRJoYxyQTx8nfli4fNTiu0uYAzxEqkYu8
ccd2waVJRqtigQ5roCgjXTC6if6mBJEXQtbJGD+QEK/aN1PWNp4DY7ezfpIqcsJPz/St4SRJGRw2
n0XY2Up3S0Td/c1aZIevaek7qhYcds5x7ztV78yMlrGffSsibeGbnTRl9sGB3h6vWNd1HN9yUCdT
qhLZMRwbjVNY/JEJA2t30/uxiqDFGY/55pTmbRXtZRqJ4Xn2XYerM6vV7LW7OIzLCZ8GenlC5QPu
jBzhN6Vp/NSPkEt7riya6DwKMn+8B54ouhyuWqvimjn/VEXDax9PnnnMK7Qzl9MWPYg0+ZnJ8SKS
NbVH02JqDWTXbrJkKdHbzYAsltP6KHKHzjXXASqyxbmRrElM1hoFYdjH/zdsCwzLYM50npTEATsm
vG9YHd3xcXRmf+UqY6YLUcxty0Ubhq5VWR/hZPfxIabFfv3Gx8qd8tvM4neh/aSpB0hVLCErkwbE
Vmf5VyMj1eCHw10Lqc7puu49EeDcSO6CxZTfpQrESFBB+S79WUpkXbrnTsfKTztuNQJ1EXqOkS+i
EpwHppDBbkdqaDI3ta1TV9jERHZhr2GUQ9JDNTqiVyRdt06zjUZszEKJ3dqfCcSaxPO6b5OPcXU1
YpA4yhzhTVhoS5/UdLRh0THVS5P5c/VE3VU+61PdNRrxeV4pU7MnOmQYFVXVQ4WCA1hw0r0MzoYQ
LSHfMLRDQk9x5DFcvbG7YAlayhZCz8D1rAXUSPx7GUKI5fXwT/etlyfrvdRO115q7ogNOQe3dYK4
JEoN0pIyGQbxs73zbMR2yXqQgYoHcjiYAyM8Zu+BO8Qx82ALpXhVorNJPpK3ElBVpiJRtAlqk8/D
oeN6yva4iNoz/g28cJczrmZbWSePmSRNfmO3juWDvGySLiy3RtlC4PTSM3yXY0M1rj/v8zmWfnMZ
pSq4XA+l76tmM/VibvRW42wY54OVjlH/OxFpkOj1xMuy+VlME06cszsEwKivVlK3hT7HrlR1u+8K
BKD7vBXEcw4dzVT+P9hiwrfPeMjGFNB0aPleea9tP/QphpkAFu2NU6ahvVvsoKqQ5xOIM2szrqMK
pa9axzMc8H1EvKwa8K0F8PxxSI49mhyHg8XwM3MEbLhL9aELUwjCaSa+LIDG8kIwfQqfJqvB6Qo+
hyMEkxNr7GP3YPtewo3awV47pI8DbTm8c8saHx1s4qPloGIXd10mOyvvDw5ru0IEjLKQwzuEK6y1
N4y8k4wAAcblud4OTtcm/xJvVAkCSJc2yFmlInSFjFbp0pEbAqzK6lFghrRjAtfWLkOhtpsA8+2Y
fubq2vVFhdOzdkQzFttAW3Xl43cseMRzi/YVyPbDSPsqLooStm3EgcA7lDWlPikVolo0F6BTabqD
W95xSaBrFmh4Ftnu9DmZpO2/cjiia1tKwPkLHkC6GBD5ck6y7qOUtVp+SUPFa+9Sl0xWeMAYwFgd
aBQhyYZRNPnIf8IJu+okx5mo8tYNoH7UrGBVY71PdUWDDGpJUcOgjxpiV5EFttreFx057NtBLX5L
+MKC67xopfxvO6IkZwfGIQTY5dEXMgWhguLA891U6TUVfineSSvMhCCZ2C/OU+JU7ixPXZxBzCCo
Zvct1cITwevpYJFXbA5tb2rq5TnwGZZif6hl/YCtMon/spCA8KFIseiiL5f5IKEhOae/rbEGQ8CT
V9xfzgHTjzb8IYYQMxKDyErXDE7jIoZxVcioSd7Spu+BKVVBEI50KQZKjPgxLC/rEuK6c0dwTfdF
mz7qOEmXLxNoL1wOhI5sTxLyskmTb2EsJ4wpnLhxvQd86mkx7DjB1VhSQZo71M4mydijEHSAGqkH
b2KiDL3fYYxuEbnMUSimX9YpnsoaO0cyaBP/SzEMSOdmYDEE/oZC5iZo4mE87hvdGzc9qbbx5XDk
POBaYuNBLjf3VcoUZWs0DKTiRDi2k1cHGu/wRwst6bPNUzW+WQImHU3Czjgk5c7tpMQxH+khfI0r
IKZ/s9RT7Eik5xT1v00pQQshi9c1GzfYnj78jkZb5RgNIyRVzl7QUJkZkw5iJaMdVXvIy2X8fxQo
qDNZPvjELOv3rLWN7aFfrLrvJp1tSema5HiRgMda8t7i6EEqREUb/sHwGUvhHLJA4BizqAmLRsaE
3G16IabnCV4oq38TV3H2TNHTJBuG1nPfYcK1fS3rXS39cvjhuKXSj9LOquWrJyqEoa+WEc8ZSpty
uzsQ3knsUtuZWVLAbgvxRZ3mIqagMwvp1GRwjNBF87BDOdj8xyJX6ATAJBmWI/8vma9KcKVwf7Aj
+1XZX21ucxIDnUg855Mjq1P+i1sgVzDJedEnLNVKxMTXeoKMDCYZzBoMWyPfSe4eOHB6w2824Aka
ELX5pP4sru72LqZR0OfUPNp/fGYWLXcyHUVMUSYS696bZUtufBs79nMM1AnIFJg/PRHDkNUryhui
qgVcBkiwfd2U8YXvWhfFhobvmGFVMM1l9ZuhNgKf4CiBRjQ4wsX6u6ST0yCqzJHN3XLClslbMfNZ
4pkkERym9Py2zlLezuUSmtvQBcp19eCckENSJSagS2LNYGVGdxFE0jNu6bPhdlc3vj7ZOOvhP3oO
hzNyr5YzOLd9oJs1oz55COPgYMoK0k5iqnLNEgUzMQmnMDw2Wz6JMfhkf1GUCou59Pr7Ygk84kZx
la/fcubFczoAcMqgo+Fa4DbSgZcrwOClsWp+g86Kidf29tq655VVrZiQkZEjj5SG8xpBTNOo1jdN
2lWFzYGMY0xwnkDr6Ozs5DyRmNddJqHkryvcU18qhP1DF5KXBPqLj3ccyDKgoea3iVILSBuPXCVc
BCbnJu55Sh1uBnt+G14DXnlKcIMdP5rIL4XOGzc81gMJ09eQ2DkBTm1C2/0754HgTNbJzIbgOWVO
gu5SjSzudkNsdpN18fygYOokHei0FkM35Yw4lWi+T6iEC8MI4eNYtqDP9U2IE2LtM3dAJr+OXDQX
7u2Q7KIa5tSsLJ9WB0rNkF86DMPzXVXTzQUjoosxReL+rirzCCgkpCfCRufnCUcnVdHZC7IsOcyd
F86/TShX2gNvWhYd87TJQtzHasry+jaIRSDug64F8rRBWxwzIGNMdsv4puzKwfohci1YAOsk8yjP
4bZSg16JqYggsZ1leJRvhjoZXWzWLn89IQfoixfQ5xwBg4Q76jVTQ1w9JghV0yfJ+PVqE4+BoCpR
pvUyc7SncTT8olBiMI/MPxpN3Wo5l8VWtSnexBu+iDybmFUVVfQzOGVPVIqhilPCLR6Qea4NW4kr
V3WlV7/NqFPvYxpAT8xE04dx/oPvNA5fc38xEkdCI4Iy4GNXOnig8XeSf+Yq7WYgLpzyW+8PK2YM
Z4A7mRv0iE+l6iIAjhFDEd8dQNPeSAobp+88yLme3lPIszTYeWcZjb+sPZSkQRHM1HcxxikHqtCP
c9k8U/aQeD9D7OmCBg1r4EIeqlCIh6iT4WBBhgwVfe2V8JpWoOpjwYd/lPvD6kkB/bLGt8H+I/Ms
uIIkh6geRIER7tJx2LA6Nk+cYjRh30i/EBmCnh9MZbIx9lyyZydSaIxqhVCjfs64s+Z8nHvmY/SA
hBFV6DHmYuUieL+2Tp+OwNN9IPkflseAfyQMXhitDrVlF/WDF2dZ89i2xawPiUg6aCz1AI+KE5pX
g8Kemf3fl03bESWZsD+T5svJJupvzWabXYhjN4JTYK3t+eo5QcbwAFWva2nbpG0Dh0yBa4WyV6fx
1COTk8D/ZynTp5Iep5B7Ff6uahz1rra9YGq2ypAAQdjqrJKucMbVjLu3omGnIAE5Fpi5y74Qydmo
xEkI8CakNen8G1+CnBvtBg9lXh0gK9K/siyyjzZTWnPORHFq0js3kq578quEfCqFQla/yWjH4HCA
jALhf0KqIQdQpD9FC5WyoZzBpU65Ku5tp3RvZ8bC9wTh4WEHOedxNw+KO06DwVWnZPftuE3Wr9Wv
UTtNG9xLz4ClXiT1sjfu1FbXvoTB2iiuCGRlSOXpsCBBQsoN4IXximmf2hNdgtqfHzyvcldBEHGw
86C2iCDuTt26r28ThI4H3SQ0VEhn4mswtyYmR8CNadnmdU0FbuMZlxZlFpWTKpziX+Knyd6NYMW2
sTGXYIx527gG6O8Ozf4wcLH/LDqG2rBkJSMihwh6sRM6jC7F/xGuqgweh8CebktdBl/dyL23VkwV
uJ4kW6A2+Mv7VNy1AEPvQ7tuPx2CBSg/xTDEvAwOaT5mwWjGI6pFlNSAUNu0+zOibr0sqHk7sEHF
iUuphujeZ2aLtbB49DCvwdQkv3Mos+K1bud47/uTOblgrmEtlbhYGbQ/JB0XTyqBkiN2IKa+gngb
PdnizmNxQdAq3D0H62mXZou5b7KOwO0cMtdKdPcG1Mq9ehr3TjzY2QYDFcmkwWpooPVamFWwXv7j
7Dx2JEeyLPorjV4PMdQ0DmZm4Youwz08dGyIUEmtNb9+juVsqgKVWUAtGtVIZLqgk2bP3rv3XNkT
/lLmLPOmuR8RiWbEJDhjoFz5Zyb9AhmCkJzCBNGBaj5HGaoVZ4AXhMpu17hgMHGHC8Ik9D4+Vm2B
r9tl0MTCQaTrLBM5A6ROIPYZHWP/NH46Ljuq0MLSVyBU12bhcLYssJ29oCY+hHOIncoZX0NLXPua
o0Zoco4FFexEh8jItj44RAarOO2K+wLwgZRb92p9wjT8UqQEeaUi38l5aFelBAlb8AghvY2U4D7x
nZGfbH3ahl0MegQPBtAKfl7GJElenh0ioDvN5iwpWg700zEKGFAqPTzxmiREIAH+dBtZOMJAsYqQ
71A2ntnPsuSjdeTPQP80+1OrZvx8DIcBDXamjQVOWWXddDKxqMwROcXswUh6PY4oV3WC9VC7imdN
JmCfYRX71Y86xxzok7pB5AfuumS+NyPXk8ntekxQmEkinkXHpg0HRMKcRMLk2Ib6uk3KLav6ncZ8
BR4IMUot0+1h7Sj6mjw2GXU9nDS1uCT1uEp4SCb1K5rfwgyBGdgP8qVXoZav9Sp5yJl/oWKeyDrW
4VoaW8vNPZ9flgbdptA/Ax89pqau9IKpewo6skTLOL+wHq+yqL5xOpQRFVDvgsQUafBSNbHlUMqx
1+kmHOz46MqnQZbABLFjekEAMNYXU8W3hBRv5bTpdgJJD/xJQuJ04w6KFPGHc/ykEB7MAWzJ5uuR
bODVGiP7SoqDyvdCfx1Cax3XYpeQ0aTqxECNs8pD6Y6fveNky7axTtyMp8geCETVj5pK9NA8e6yD
R2N0D7qi3UiNZpCyk0CHOTgt/hmd5PNW4JPKZ/uJzNuXuiFZGayEP+HcN56KKdqaY+u1cKOzLvZQ
u1JpWPcGGP5i0B+1IH9g/QUlXBG8Mj1j9N75rrruDQflI7cyLTFUZsibFRhQsAYGuFdaMCxnel+d
qT8XXXKfueJe/kUpzxWZA83HwAifrMLR3NJRpvPzRvzGqszeyObcKsCPMygjAbNFdPygj6O1baiL
0kWw4HTXOXmLFX0Pl9Irs/GThuIWgt9tVzzMQl232XAI82jnM3ImXNsX1sr2p8PINGq0jWdXqjW1
3Fn0AYFWrk2F3yu07usXdXJPWFsPkVZ+1OWAyM+S4RZHu+TL2PzlMdRJtguZTM3bfCalk5zpVM3I
+YFxN/CbacOnjfK/JHYozSgeUa0aCVbqlnwLi8RPDNI426NtZmWIHse3YkpZ8PplXY0eiq9LhOfU
AMrA3ViSxaPVz7286ixAIOJA5xf0CzRGwom/byOiEJP4MUd2YDXjmSbfVVWtGzcT66ZS1tZEJDcC
RnouyzYuPTn0NwB1qHZ3Rkb2RjgMyX2OV/Ksjcj7Qrpqac6KljnHiIdKIhhglaNndU+CLrFpvEsw
kGm4K7TPK7eOmV7WNwHm28goIPMjccw/1WHeuIl1q0GDtyOB7LVd9Vy1uHgn1v0QdPgrmDTQ2Tva
dbqsYQlVzrQP4sgLSbSQUk2ojCf6kIvOVjzDAnlXwDFHu1ZGwpMLxsjyXSU/jKbBUWyyqKBN516h
McFEokrua706WWToKKq1pZG1kktzRaI2/c2p7c4T3FQjsjdqrwGMzlc8qfuiKn7eXxGMEKZZz/K7
d8jhJNAEACXZ0qyNrA66by/rIrrXQJWrI+sk5kJNOl95SuU1j8fqSC0Oz9XdOZF15dy9M1gWOC8g
kZxOuWZLIuMKnT1nJW2NrGWF32dHn3dbB8rrELiruMSsxNoH3vzet2KsJ+qyI49X08u9xmnJZeAE
0qp7RzV4EJH2NGMX5UNKUhM/9sS5vNixXq5T8oOw5u253htHSQjkBaUuLI85HvJ6B5zbyNyBEWvG
2YifClzw1R4NdAbaNnAC0LZ4Gni9lkWOzL6DpeqADgkbZXYof5MJZIT8eSsGsLpEGMfMJswPpro7
W7zPWFgqrC4lLX9e4d6O+luzC+8qVRzzAMY9I3nKh0UvBkbLvjcrrDYjU1cgLDiPdurgruT/F328
V1lIGrvc4D5v6FqMobFMTI7/qCnECIcI7xrCEbQJ+dJQHuET3DiV8OSaJtespBSQrlCysoVTDPDu
7pPjDOua00YiZkmAecn8dpUiF0x5PvUO7CTLh9ytlOJd1g9JC31ryOt9oBnbCq+lvNaGAcoxhlw4
6MVVc2oMKLHqafQ2F52JE7piUwsqxDJ6VKLWHKz7LGVQ09mnvpk2zgwxuoo7PLWaueojn91vKsNt
1XYPMV9GpNPayvi1FOUqyFCfjcwzXf2Ugce2gNvrzg1NolVObRFBw7YEOle0ux14DSXOPI1QYFl3
ZFm0pH0JyFP3hik/5I21lA/cpEzYG0N6dHEYcCCZbIcOu3tjloYnFQR50pzE4OOuwvfNrjz2027o
iz06zEdFf/epm5taY0PFmlTQyMEuaPfTXsIIigG/b5Uy6GS1Nrhp6jEjkx0pFe9NhcwijDB0SN03
iwCERc8PSz7MiZEPo5mTTcHqhv2mtM2D3F3aqJPjffxOtPlbdOnoAXPFvp0mEz1StDMn87mog9sU
P+nMaSLqs/3sUKNgFDioSN3jGrG5fOvAD54Zdm41lJm0o+KXVHU9uauMmAX0uDm2hVzJq7UVvipp
fNJ5yCWNm67pSvqN5HeT9z1ZeZ6I75jwbGxuztzq7uUVZtZyMsz5TL3vNbnyGrdk2GYw8htRXMPA
vUrTsLx1GSEtGnIQNJdcPqfcyNW0YIWHTX3jAM2Q3yycRbSsUgZQlbZLCdwwk/EVeRCPS8umRi9m
AJiVgTbVWJJy9RET2ZnU303SYGxEw65CeVRyiM/GdNe2E46h/FSVEBL9RNsk2FXUDosBFjvGHN06
Be5jNOSIE5EmfXejhVCUKtICnzM4/bpBguWk7q4Q/S1Qn80QEMUh4HWW1qpChSgrWt+0t2rImRzz
kjZXK+kfskIcjGp5nGNCkot0P3H5FZuOMOXCQCcOQQRpxBidyCQQUejCe2uPYqBRLH+XsO05HXLV
5ctpKGumHnOvFbr7rOzvGkE0B2WUYgGq9Iv3kkK3bpzbKIru5OogN03LcC81V61E9EEX5tL0xqod
+r1LxdEz9qAHiIBD7IlepoBKHoBr74hMhqY+r6zO2Iy6D9IPBhQhBuOoHzLJNUFCz/h/M+GLtzjQ
IVFl6avXEb936ad7foVLLKH6+qfcgkFBbKUDkTjMn7X2VOXHqoejwIrLJGuRjjAXZbmN6c1nW5+z
9sVke6q76NRlyJO4paAMwpaUpIjEc7IO1H28i7PkoCC/r6jYLOOdPHaInvZNjYgpTotTmb90rY+p
wuHcS8IOseibLJxfKuFvJtZNN2vWKq0cWe7IdbOMJXYbGAHbOnlzEDLQuffipk8ok11jWc2T54bK
XZ3EJ3uOCCQiSat2YiB5BHxjgUpZl/zROExsYSO+QGmkcIJ4T6LT3hDDPhpkIydgfkn7F9XBTSrr
O6IJZfljuu1B/sjSsBglowchbRnQy5ULZZpVt3U0PPuzu0apv2fLIXtSf+shGHSivyl8Yyf35TZN
nxAHSOoDU5I7WZdA/fhR00PtBgrNqYHumD+o1P2m8pgKrkkIcd0yYQH3j3IhK0G49C2zB14RTJX8
ge3WPcqVhVHpntbMl4qWDe3BRu6l2IWIOyHJmhMOEs1jFvZvva0PngMGpUvTF0USY7hLma3u5BFD
ZMVmTFpkxg5iQWDHRj4yvUUWw4GTuPtNnWBUAehEtCOBKDDZigDsXckwBBwQ53Th5/uywP+qGqeW
koBxImzu6NPsNSqohk7k7LEWBBSRcJs2Tmfs606q45F6g8+7lYt/V5Cuyn/l0bIL5kOBlhIC8M/H
JSLsGWTqQT7WTId3zDTRDOkYE2vzzmd7r9uJMB13LSv2CTiSxiojn3e6UhcNF/CicdnVjAzzj99s
gqrd9Dgg6V2uukYce3GqOU1Jn2RQ09ImX82ukNQnybuAsmk6hadB+9QcEiTGm9S27sbZ3lU8v5lK
eMicbURvrEPb2sgDnzmNS51TWtYmh5opkuBsx8hwN/YYkTDtmTmi5zSn/xxs3Kg6K8AJ5I7WAi/u
+MJOdiPLwJj7NEaxZ1Mxph2nVsJaV2zLy5IlX0uiHwwzN3LjlXeLE0My5Fdt0TXKezRqHq2sXWcW
R8zQgVNurOTr6ZwjbE5JVYU7k2cUJfoxGf0TYm2e73zrOj1NMnNrYx9kAHd0yERy0/sK6pO8FRh0
PMnlIuHpd9TbQjbb/HYDeV1WP33dbxRNw+VM9ApiL0JmWnEqSWYpquaDaFKKGsuLgNiE3XzgifEa
+qEVwm7Hp3XC8kFNsMnD8UbCD3JKrlRJt6ploSk31vLvEb67CtDzqzbqwewsHwneRG31vZ5VlOLA
EXi48E6fk1CBTh4vbYbOOdZYGRQLYoXEsELhxrHZy+YH6m8tHS6QkDni5SujjJkjhiub4Dd6Z8QK
S5CM5FGFUshhjs6DXNeyyN1yL3MjCF97bfLhkrXWyYpRvBQnWebKbZTBKHZc8JXySlMdzjDhMD3R
gDkUycS3cAzuSX96x86yFyEepoxryc0hvy77+M4axA2tOoCZOgGH8pdOvwYaL6nGil1fi3xYK7N2
VN1bLY88KkJuP0KHwDj+LFKa0San9sOg5FfqG7l2dq19nbV4Lat+hSWx5A4s6+Gx5hRBUNiW1E0v
1N17wl741DrPJlshF1muyzoHDwIs5KHGbqYXechUsulOvpR86GRl5FOy5PTWZDlFBZhEQM4qR2cg
0dxwSNnU8cBw1WewkQb7jJZPLbIz41JMU85KTd4Qvu/ZmCIOvYpjHhB4nOTxyNWJ2bWzlSFhrwiJ
51n7MjnFozD+MJVmyVVx03wrl1dtrk/k7bA0uvWODXofsddCvWcIW3uCbKCsUZ9NLNEuq6ALriVk
xrywaKdZAKfK3GV+NOsftjtfY3Q4Ts3goziFunIJ4SNGVnXN2GwZDu3k78A49DXxLZJ1wv2oxy8O
DI0UiSADZM+nSpTOcO46+8QqtJ6C7Fn2HDg8h5p7UGP/KBcEuQSrjkXvsbxYfkwmCkteJasOf97Q
SUjhC8oGA8MID6fLFrTTLg6mZ4OQNkZGZ8ahV3kAK1POrPwuFAkbXa9oTCVn082RNwnOCuNiyKan
VkcPTktjzOZzmPXvJPV67YBIL3Syg+kW1GHWPjeUQ8V+61bVKpyjJ1lNIVgBvdNmP0/H6GLlyd3G
rrAoot7riuyWOOArf25zvehGu31/HPhMHe+HdudquNVG0BHhngAtuE1SqIbYAwDlAVOY/Y9YWsF5
QJuaopSCu86ShPmxld06zEcqS1OPoeVukdow6ApPahScujZ/px+1tav/b1P4LJLSvCV7gs0svmxO
FKXaUkWnZwr1L33095pgIB5R4rtNcynLSoNr7uyTer5keq+t5HpbiO5DC6ITypS9AafAd507u+j2
jY9eCXyqF9ODoLe4MjLlLFuLsgBM+2zL1AaUxkhbzffhP+tVcEMI94fwGd0jwWVRbR6rkFlO2zCW
VEfjLDs1WmOtZDmFCZZEFIOtMNvOWoHuDiOw4RqYCSpw5PHBp5e5oIW+nlg8pkInXix5ZQC0F6K7
MlpaCNW4rVyFXb35WbB10IVrJ3iUa6Gu1k9ugS+bztPAITCEPyMLkNCwzp1ffspj+MB+yajmorfd
DZQ7ktZ4zrO0WBPUskIfum8Shv5CyQ1GSe2TLI+NVD8jWDyyeJzGIf7MlfAMEePI23l0il4YXq5s
WghAhT4dTl+mPrzmVkjorWr+mOLmVvAc54bebjF/klVIZCz+lmOrZk/5gE/TcrZVMp2tamI3IXXb
tbgP/fTnRUOcd9BKa+eSU6pGB8txbpvYPihJ/4AY88RE9m0AlfvzzD1gGCOEjO1CFgM/N2o4nsTJ
X9S2PABQmjYkPD1AEny00QsuO32+0mVcJYqB9S05aDWRmHTmdc7QLdJC2f4wjJAEznTbc6CV6NaE
krtrgborsgnFThXGw4fWkhcn+3ms/2AOEpdeXmmhHJ/UgxvgrHGQwywMy8J561+jEj9rS/0TV4hc
FeC1mbXRtGDdlEhWBP8GCe6laaZ7Asy4ayhUnbGIbxUX/w3Ei1PdSVyJZX5EirltOh/fpKsssAwe
izw/+mP8PPQQi1pmCqbgZYuQbCfjQIm/w+LzczGxscnLh9Cuogd5okoH/Rpwt2QVeRTMqS9tN9wD
87UR9zc3sqeEfYoeAUdTeTZCyspcRb2Cg+NpyWb662wBlg2hT7Avl13+xQHiXamJSCry136Kt5Dx
oOZWDC9dgHpY0Q+DbRxrFrNOb5xFie0TiGbpBW3/pdjNQ+S2R982bixaQYNwNxNnOic1bnHSeeg/
1/LOKRwgzWbjnAx1ctZDoX0WdnIbR/WqdTOdpNP5bNBGHMKAyVy1kWcbSOwvkdUT/83B1TSTt3zs
Vg6tzqF3OROa+9AoET9mQEw0uNZUIyZqQ02Gjms6jkeoIDCqiCefoqfR1jVytPOnKkYqhADhHe3W
oWn4eUUSkw/UZ88iVQ54ah6HgKQvW4HMZDWDJ4MUIBAZVx+NkFZHDyNavkUw0CUhRQQXTtfGyyrE
C5kVjc9Z0SUaWIu/Zjd9SvPhJbNs2dMAKtswXQZ+HHE6Mr+ESWifMhKcExWfuYWuHUXDg00mCgoY
PEnoOxYRkgEcbtgi8ubYTAzb0LeBXqyKl8lukEpnj4VdIyQaGGLmqo5UtCKHbQ5TYjEF03m5xju2
+2BbdbytohmzNOogRh62Kk/OlvvllDhDQoGxppneDM5UiJMtphvq2unnjT6ZV0drnmU/TBbFJiJa
Kvr+aIJ4VfJ+hdxtP5FQ5riJN7KZMXKmWcRxWLaYxypnaeO2cIiU1swdRGs4zy2v6iC2SXWAaHnw
BKvXCyx1WkVW9lx36aPdk45LOgE2eIQrdg0ZhfWTcAqP/z3HoevVNeDKhC1RYaYQAPsSWFqwwDBL
T9AeMgwWDVBvGkScw/jsJHBm94VmeJMj7t2ezrOLx1XL4Ko4+q0BlxxN5paMHDqXGZe94dySh9ja
UkiADiFz6dziier2aET8lZ5XCN6SliND6BFlTk4QCTdM+LN7xDOexlZBM4H3DVeC4VuXU0YV8XFy
yotO3k5LgEDSW9CQcDfPNNg5wxQGoz2fvVhPj3K7j4bhTBSJs0CBvuv5B65h5GulQE9OuzjDOraR
+2rgwzCKW3fYyDJLdsTwUuzQLxwDRfHGgo7i6GagXcPdIHqeimSrpuPWoLSW78jdR7SVlVwayulC
mbDyufuOHocf5B+pYZ8Cc9yaVv9odsbbmEHSdzMEwpQgnRucApzM0s8aLoIZr3amcsa2HVZ4OXQC
40US+DYjucwfkLpJDlOPvWXZWExbpVGdu+eJ5JjLFPfhqrBLT/5DLdNfYnBZu1wVexfyBJ34+BxQ
cfuCslXYUAhoTsU2Rxta2WQhVsu+lDZDViPoNtVSNFp9hGT82NVu5+WAynB7hwfiKNIFmUbPkeZn
bIBMZhs8fPQSAIZXm7jpcsRgcXnUpjrYIqKsrhwMYi+LQqq0Ljx1Rrlv1OgH65ItO8jNVUT2uum1
fhummbPXzOaxBfYMPUTZOylBbLoT3eRB9KX19t2sKmAf8HZLkiJxNy+5X6YQC6tjr+jg3xuHtEWe
5BPdx03oVDdKE95KREgt0hc4/9uoGq4pyAxCAc+V6b8VOidiQqlQPPvqYyKM+ykl+K8bHY5hGikg
8jmM9QJYzLwlHhNRjgM1CPP+clQhnFLP3BOnTggCx1u1nW8Hy71QSNARNs3PuZJO/y6/1lH31YSD
183AiCNLGKvUnYeLnCXXAf1siy5Cx0+Cab/u7Td+z5e0AzabAPbiwEtGu/LGwXgj7IZUREr/jTn5
l2oOj3FU3bIo7bSyuXRMumT/1mEeFKpp7hEZcKPoMyNBPSVYPD6zpwKSHaHMtnQQNf12atsPnAqA
SowvtQqPTQxG0YgMprxGukKlh+JGsNSEs74l8pztg9ENyRp3tN2AKZKDlGA1HgUYSxoUW4X46amZ
9tg3lvJIJu+Uvp82flBTvpBYq6U41icOClOo3pUKmAGL054ci6DvyRcEFt1mjMZxVzxMAQZtNvt4
YJaYJWm1bSS4vsvR5+lDsMn68JToyTqru5c8Tz/4ZHe1TRlCBsmNbqmgfttV01Y/4pgkJDoH2pjs
4F2fk94gcaqkzkg0pHpT7hhepaBJVoqdOo1XfPzo9fmqFrm9frW3+O8o04pq3cMmw1G0344zbTYe
YnMA1xZOCnjR5OjkIeVJ+1EOjHObKNSkdgYRAYQ3hnl5Ky5+rp5qo33IOsYSyPWfFYtaeGRMrrFn
46bw+hwno9lucxdZ1dThZ0AYZpw1WwsByQc7QdEy6CDTGuESidrtYlljyI8WNgH9M5mPAKNt65N4
tKyCRDb43CvBjpuwAMrhcLrIYsK7kgywyxCz7uHAWOehecvayijSkXFcGATgGTURKQeNyiE2d96Q
ReKrcd8TWkFTaPuLMZd3wwCo1e5H4jTMtNzZfGd9qYqs2vmIth6RRxA0P4R73Uzwa6vP0RR/KolJ
UyPRvvo4RXqmWOSaVJO+iEo6zErGbiaf8EQPL4ZubPWSNoUmRjpxakJ4BdjXkEa5ZlzL2H5rx+qd
Aexz1NMFR3d5jgLHXmDftY69ltNhlJ0lAgbJvKkeixrniCY6FgMTPUELXMyu2tdZN8IF0qC9QqRh
roe3JPFeaVL4GFsiCwiLUnEIj7/kBkrYXMY4JKWLVpaZ107pxmqsnpnq8GBDOVkmVlwtfRsesOZg
3UYN9Jmb4rmhkva77MSA8wXZHFZ7u7qhBL6tYRzSTVBaySRCHCZr2LmeXgPNnmWf+rbnpBn2FJuW
PQyrvutuWr0760UPEQ7XKa60e67yTo+qhzF16Oj0hJS5Kt1iGoypqj2ZDSLilnGG68AARWPoUA7l
T7FT33FS92wcsD29bj/ymQso6WOtR9dQiXdd5F4nplpTqKwbhfNfrZis7TBMmepBiSlxgcWmtTPJ
UA5YIfJKvUtbtGZ+79ymnXUCcXvJ3XqvKOGOYeppJmZJSj9uIDU/4lwC+OMXJx+sJtlh9lL/mZIW
rfWOThTiu+e4sbborm/y3IEVVrzNrP+drb4MlqDzpx7ZSL8su7uPmCosIgwGvW5PzCvsGz+NvDFm
zOxUEDgYl8UpwLCieahr88fPe02k1brVCwcsuHoZDWPv9owWUMH2S7tvCDWMfYx/+WvcxfssVY6F
oyFDmPF1dGlGByIs1nDW8wVH23NGTAjK5/FeIzV9oQ7BZzUS7Wq06RLLGV9ZVR7tJI9X6WS8RUQ5
nwSNQtgP2wDr/pgX6EUwpHu10/WbHnt3EaCYtXWdeMU8PzSF+JHnNO6ypFfp+qo4tuBjFihY3Hi4
H0pj9DrNeMzS9LPUQTq3lpNzYwumX3W4xgdmc9UdtMajAOnfd8+MAo6Jo++mKb5Q9IQXZL0d7uDu
RfPHz3YsN1qjkv2c71hW98oAdgm5CkC1cmSDyhvymgYHxSaBpONjByFjEWaa+V46Y3rOwwDz9DDz
ZAsF8qFABXAhJkDsQwvM4SxB73aS0oIUQ0J8UVoT0jVX1oZ0hvptKCfjRww75lBHVXqfQpY4Vvi5
kpUJog5lss8y3WgdP6mVMPUgjiae73Oy5tZtFxBGAmnoo45kmmQZWdOLSIoSKQz6G4sADkj3Afk3
wkIG5vj+Hev+IJMglDML4vBCtA4DbJ7mZ9Mwi/1UzcG94oAP0CsFxH4IFxMKTswotAJPjVLXLR7b
om4XWtcrz1NjWx4JgoFn8UkWoWvv+DFuGjeDWWqjNUGnj88Q5gOzbCo8c54+Qndgnq/BYH2ik+pZ
bvSqVv7XKEaQTRzJMFKvQzyXmtYdAlZp7I2PBcOFeGjOEEcrVvN4Yves4WBEjB+HbYsXF9rBxq6S
c26q6jawmzes7B8xLXIMqReSgB/p/b0KZbylTNj2mvKmuPp9l2GnKxthHfS5za4ZhrwbPl101zf9
lRAv8Iwp0QUpwDDXxrdeav0DD0i2rakYsA9QmtIwIhrP18mxcCMQl3RiXerzhWrCeoUyeesaeMmL
0jA8/g+DvMR9a4kpXqVD94TyDEGUPd8Is36JuVPaPnma6Jbhf3vUe7y+euZVIvdSy34VgjXRlmgq
2vGAjNB4pgwamFj3MypuNgQyem2dqACmzcKajk7MSdOw1fVYxjejDi+rHPAPxb04txbRyKQGJSHH
2crK7H2uq5yw7RyijJ0fg6iuSFN1ZP/OqGC20poNQFFHJCgj7/nUOpcd3bkMaUVwgXlS/QCbHboU
iCjawm7UK/cJpvrEWjszhz5IUnRAY85djuF4ERMJP573dWPfRWV+7NVqJUB5hYLlSK37O1CLHqvS
LrXK+8zOX6exvbqh/tLig4Jbou1F05zoVd4S773zuVaDAGjSZ+l4sch+oorOzcVIz3wrBm1lMfGi
Z2J5gEeYVdb4StRMObVu8Zyj2mgxEPikA88V8qnS4uPglW8VQZQafx2e/tIB5GmkxtEp/Ecwt9sy
ilhT0umcJvaDE4Tnjou0AMgxQ6MhgAxDN/Jk5V7trHs7BHzKMefB6lWxsZWKQGv+QeneF1UHNKas
mJJPG9EaDIZocSTpaWzUM0ZuTyvEkYEm3X+h/ohtZTuiDEMkyS2M8o7mLzUxbciysw5u6ruYJcI1
VsGzUIqvXDHnY2zl3SppaYeIdgdowLOcHpgbrmxmIRUePL9+dhTz2ZyGD7dl2K7lgLNryX1vadEL
dRVDHcVYLRPXins1D7f6NG8hAd1qCMGXxCFd5haqCSOnfIECmupQVCW8RwubYRbdTibKxTBo6L1O
J6Wy4Hoq9WdqI2ccsm1qYyKk84bCSfVfzHrw6Nk+s5SeQ6VHuOZz4RT9TgGUPZFuV5CSCFD+MJmM
4OWU2dRilcNgvOO+YTrS+oyFUB7mAzwOg1YqeMaUeQdSMpsuVK4zYSQgOw4eopFJb9TVR1Dgp07M
mK1b7LBNwRgmql+hOM3LfBQvum7flURbLjAPXCTep5xUvLjZehC4CJySJu9kE//henQKHqIMDhiC
bqIDFOZZggsbJZBOC/GKE5pMjLJ5ARhySJL+Po8ilKXhQVT6uxib51x17rmFn/qMMZbpOyhnFVaG
yTn//wXV+QnyOZfskvt6GpwtZj1n5WhwX0ezfvWbHClAPKgI9koGKlglWRiVp6k2FDIDwO0IHxjn
v//1n//73x/jfwVfxaVIJ1DI/8q77FJEedv8z7+tf/+LODb5p7vP//m3omO/M02KUZU//3i74uHk
L2n/0QaDOmck2u+t+hTa5cll+Fq12tvvX93861fX7T+/Oh1pm0N2pe8brNdEw1FuYdxb/LMXl1/p
Dx99dukRDlOpM0KKX0q7vXaFffhnLy2/zx9eOmpMUCspMZQuNpttWBj51sCivv79qzu/uCrGn19d
0TKI2EkN6zoFONJzTleTZj3aNopcn3kiBqffv9GvLr/+5zcKFF/14zrR90HTnbPBPMV18Q+vkPbn
lwar2OljGep7M6V0bHxlp6TEKv3+c8vb4y9uSv3bTWmDbYp1XWj7IvPfS71bh/QN6LpsHZwgf/Me
v7g2mvvnL5AoPGqu4XR7qLUpiF6iTFnOf//5f/FQaeLPr20YwFR0bDMS8v5FxIixmqcUjjkrm/f7
d5Cf8i+ukCZvrT/coL3K1CLvCm2fhuJkaPOuNIej4fg00wt6U+FWrnrYEXe/f7tf3LHat+eY6QJn
48iSbS9w8BOEVo7xtVKhU8+ILQrvfv82v/pNvj3RtYYNVI2dcm+ohaWuYMPmiBnT2Vn9s9eX7/uH
q2Y6FtOXoi73tpb8SHPQdsQO/s1n1+RD9Vc/ybenekw6QR+DeGcrHg8ia1F1NaDwh2NepctKj1F3
9R57xz5VUPD6zCOyhI3kn30z+aH+8M2CyqBj7STTHiXMGdw2rOiy+Ztv9qsf/9uj7iZtYZtGNKGj
BbFR56u6xfWUJuuKfDrr8s++wLdHXu05oxtGMO0dnneCK+po0woin3//6r94INVvD7sDE6zSG2Xc
O8EUea1lRMvemI3d5Lbd39xbv3qL7898Wzn047ph37EoYlIGqTHpD1hxk7/5iX/1Bt8eeX7huapV
t6e4b2k/kirawJx22pvfX6JfPHvqt0dcGH7StFrTE46GhnV0RzLrZkJUfv/qv/rw8s//cH9GvQZX
xKz48K0SnJzWKjbRFFZe3VCg/rO3+PZwJyJuK8toun1cQvRse21rM8LIymT/+9f/1QX69nzH7pjV
Q611e9uasPb1qQIRDXbl71/958r9F8uH+u0JrgFzEbYyt/swY7Dpb6SwJ85Q/g6rIp/XOA7RfiFZ
SjalEy+Vdl5yP+BOg0EbIXXVVyoqxd9/ll99028PvMBNSH6LnUFZU6+GCjTbLP5ZQah+e8yVoBFJ
H9TVnknPuOY4RWCXMf3dY/7XuyJNhz/fZaCOLb+3MUu3vo9COWJ8FwSgxTDVQQtCk1cMr4pBprqe
CPdvfri/vlia++25Jxtr1q2kK/dEmzqLwoLgKgZItP/kp9Dcbw+90By0rg57epDPYmG2yOqyPHOX
v3/1X9x0mvvtoc8bs481yBl7jbjaYnoTVP8d9RZHqZ0Ib/WmPfvhqZjmVRUBrnB2kCFWGcroJii3
jWHuTOZ+v/8sf71CEOPx59+uA+2YdT17czxXp0Sku97XrqUkxP7+9c1f3RzyB/zDEiR0VTWm2Cr2
0sCpAvHMu6ldguerxdmdrJIQENMGMUCLOUhIKMYsD71yTjHE76DUwJ/O+4TOADlmXzqgFywn1Q8b
GRNNPTdIrdzfJMI3mHZFnRvftzO7zm4a5rF5ALWv0rsDKpWBOXcZGzJ21EuXd5ny3oXpbc3x6GFn
NisPAbqFFnM03kEsRfalKEuGwmNZlB48v4iRyABit8enoeoO0W/wxEjJbMNR9iXTAKtYQj4ESuIn
lG9RhOx3IMIwIAkBx1iwnNUub1/HXI8RuM7zYP4fZ1+yZKfOdPtCPxEgIQHT3VW32S5XuZ8Qx8e2
6DvRCJ7+Lr47KeuUIIIpAwmlMlPdyrUi1LjGoNiCpPDUDP8UDQgmIGFWAoe0bvn3Z9b3tMQJgutI
zSzArZXsXiGH/Dhl7Jbk9MN684uv/jdx+p6WOEteV6ojJLnJFvDnFnJg3H0ugCTt3HjX9gHiCH+7
DqkxvUDkpLcR1MgKN0qoeHMBHWt3HcJ9T8uKrE+GMuhJerMK8CRn1HmBElUCVKv3bd1GzvKn7xiJ
a5kxnTnQAxwEI3XgoOaN2c5Nopjulxfx4Vz3gCoGnmiPbQRmgiOIyMixI00NXBYuZdd/4f086XMt
T4LZEPFdJ6A4QRmpRaAbRvKHfU1rSRKkSD5kRGh6A3M2CKQG2gPORNR5vfX384bPtRyZQ9MRD7eY
HLwaAE9Jml+iTH7myQKMZl/HmaPYwf4x5fmX9f4M4cK1RBiPw4THJFzyui2L6EnVdEhxp1+4/NwM
cuQb3ZjmQ0uHI6lJa/UTjAY9pDlrUXUI8eKNhcXUuBbyhYByFljEkpuag8+1BOKWMSI3MrnJQFrA
exPI+tOig1JWAx290YYSV1Dyf8eG840elql9L1q0ePedFhU/bvb/UwpYtj7abXDAlgGcqMjZ+6ZZ
i3knoqr3mZXcwNIGQHnZXkD/9QEIxY+72mdaxPejO4MfI0L7CXu0g+B3pax7hgVjX/NaVAwgjyXL
w9Ctx7YHVYZ0PpE+QkXfILPLeheGWWBaINjMGT0WwUJ+0l9UPZxpSr9DsD7kkbOxNBn8lGlBALmu
CSzWkOtjPaj9KxdS6xsZ1/TzWgTQiLMZ3N3xbabjccxReL28WYwKMhO9tbMPLRBqlRd4FIeMWFcs
NRAdKCZ5r/A6YqFgJ8rYuHHXt6Tod8KB6eEgx8bywAEXgmmuuQPLZAJZa0hGADdavHg+605JUELB
eQZ/0vrUm+ZFCw6UMjKcQl0rxFPZq/Bxqx00L7ua/t/28M02MMtKUnJXoVQLG6dT0+BRpUqqH+uN
G2bd1RY5sKEFHByDVohU+q0AvQaqzavnuLe+oNB2I7ANtnG11Y7WjKQNbS3oH0zRwifmgADKcfZZ
3l1G9sY8oB/KVDuVVug1IDLO8ZYADc9AbuzVDKnb1UKagekTanMqvoGv9lI0w4Dq1uHTDIbcdfsv
NnjHU10tnrOZ8qyJ2/jG4vYR3DvgqoZA8CJ0FThfcGF9We/GNAVacLtFQ8VAxvhG8HpyP0i7P/nM
VxtGMrWuhXVVNHNhOxhEVwEY2Nt4NQHhE9tI3KbWtWB25zavCai9QcoAKDQkZwq81vJo45LENMFa
4IIl08HLc2qFIoNYPRzpuQaH0Kmf7I3wNUQY1ZY14YEhTXReFGaifrbK/smCvKvLBYgqbLFhIoMX
US2KY8hAiSCO8ZroZF+ViFFSXIPtpgR4AaKTdbvxSmDqRgtk1c+QawIn2w0lzfc1RfmpnJ5EWSjg
jRfElJ982eWuVItpH8+YZZXUyW0cR4gJUyoBzXPsndbSYhqvcD5zUZR5E83Pjv2akp/ECZ3OP4GU
c9//a1FtOaB8bnH0vWEXfAXDwD3KvDZ+3nQwovTvfFcPXgFcohXfUEHnnXGMDM6OnQyXAuUfjxnE
M4GUsJvnNgfInXpleuYe4rEfUK22a3D6OxQTZcNFJ8Qta5z8AdSuDAwDKG9db90Qj/pLFOi6MwiU
BFaIB3wOLHzhQxOwGE81ASJ7vQtDQqFauuqooHE8ifgG+glUlKFiFxIsrNnI6KZ419LVxEtHAZck
bjz3Hwe87IPyh4ROivJrgF/3jUBLWpYD9wVNbXzz7aQGm88CbF9eIdZbN0wB0TIWYBGg9rFcTDBI
QKrhpXb7owsSzfXWDdYnWq4Cm4unRhQh3eIEcA/c/nylcXNdb3tp453VlGgJym6qHlqlaFsx6A6y
8XuNHAhCFqh8euMXoFWevAUvut6ZYaJ1qEA/8jhz/V7cRAC61h5pFkpYoHSyUkhrjkE774s3oqWr
dCwslbmtuHmTg4cmUGUfXd/+vD4I02ws39/snjLQBgoCNm3IfOf8YNWgvuk76P+tt27yJC1XORap
20LBRB243e2p/0qwHg0u+7aveS2QRRUUDYpWrBC0RinuGusCRXBxcE3Afvuwrwstmn2nbMfCHsSt
BMJ3psltSEDYQayX9eZNDqsFcoWdJaqVfOzti/lPCcFEmjq/csYuxYy6aEgB0XncyBmGudAf4FF4
GYyZQwA8a/HaNGTiUk/VE2iWv+waiv7iDtRXwEFJIW6UgT7Cdh+iGQQlMNkrAMH3GXgTBTDp630Z
vNbRQoL0DuRNUYIFANAErtjh3gcT6L6m9YCgok5BeIEDUau+zdClvXTgZt44l5r+W4sHMOcPYxaD
LMFDbdyxBosvmPwhabr+66YZ1sLB6xIXWL7eCsH5fvYz7yvYoYHqgzLqevumv9dioSDZ1Nr1aIW2
srzP0BNwn1E/aU0bzRvyqaPFwpSMHsp3rSisAjEfQWFunwO/r07QvAepYJWed41Cf1lHVbVfWDX2
4xMvQAKUQplwgG7QPvextdWth/JrkveIMhTIRGDPtGd1gcYiULLrf//+HHu+1j4w33YLUHYQAqv4
6kXgTOpV2KAuZr359/MRjiZ/LwcDpwRPpx301AsoT+AFTYHNB5I9J5FDA1D692BO2MisS5P/Xas9
f3GDNysPT4mkqKIJQkmgjgXGpyG2ww6qdoUV3fWW9WvfiLRU0dgoQJMT9UNu16hH8PzHZgo+8BIa
NMC0XyCkfDfbW7NvcGFbM98IqD7YaudooXcIM/AyRQnA0A6B1Krauup9326+DntAiQKB2Inlh27q
HhGTqDNxwayDJ+k4ip+5QuHsuuVMg9EsN4MUO1H9FIUo47mUIj1BQfEbePPCEi/WG/72vjv7tpZt
q7LpgtSmQRjV3tVJ5YWM0V1Tzp/Xh2Bqnv7tYx34A6yCpyCnwdLXoiJlBjlSE8RAyvcDdTdczJAX
dSBEAMhlGxMnCIdcdcfKa3/7FUrI1odgalxLuhSX+U7vgUkoglw0PzkxVRGKQOrqy3r7JhNpWddp
XfCbQRk7zDI8p0VQP7qfC5SG2I7MN1a99z3W00EOBOefpO14ENZ5cAtEcs4bVPGgEPR52Rkkkn5c
H8r7pvJ0YMPEEtQK5X0UysZxoVxfugJFdhKK8RsDed9WoA/4253SoLZ4FUFadYZKCIBlGXix8PR1
UGLgd/vGoGVFVL5AgC4GtzfEzV5ay/42uWxj0/R+PHs6XmGch2xKQSgf4lHzPvLcn5UfPcxQdQaX
165484JlZt7kdCsF/BX0A0GIYrcLdRoJwjrwSCJfbOQk0xRrAT3PEaloXWEGYhQGtnUuwpo5Ww/z
pvklf/8+wM1lNqQp0rftLVVl9lCBITNZqOwpCCXGjaRnWmQ1K8VJI8Ef5vtgJ685MBzeA0gLsQqR
R0uIyxxI4MC2ViTTkLT0EXFQmHNopYYZTTP6NICNlOPqt47iR+gDo1pj3W1N3WhZRFl5DfJrf2EB
q5+XjIKaUue5yeeX9fYN8+5rVxLYs4G9yYNjCexrD04y8IME2/iGVxkSlK95lUuhFFfhohZGKo6o
1fxGZvG6bLLmdLzFhdxItaZBaO7ltxAFjdsGW5Fl3QP3juTkACot79O6kUx+pc01oH05iLKx1Rns
/FfUctAAginSd/Jr1ow/GSSfm7rcyFOGa0jP12Yc5HiznbeFHxKQ3je0OA9dfbbAGjE57men7U5z
CqA1qlES7BzxarzRryGJeZojSDUDmCMz2HCofqLujYMeEwvK1F7ADPC8bkfDPHnaHpsHASggfN8L
fVSIneN8vmNuK0/rjZsGsPjgmxQZjGIEh0wNX2tAnNaT1xo03QeHy+bUMvd1XydL5286cQeiFCAN
fghpWoa6WlS70ilRF9UmqKYH18rGfZvJUks6eNNPUduESLdfnKDHpULTNMOv2XKb7+vDMDW/fH/T
/AByMuKK2gs5oA2ggP6ignrj3dOQsHSIl+9BBClGGVdYpmDIG2nzPAmUvYJedf3XTdOsxTpH9VpX
AAwZglHskWTkyUKKLyvvBTykG+u5yTpauHMv7vCKRPywV2X/g1a985xE0xaCzJBMdIQXh8blrDIM
IAnkxwwsfJCV+kPq6mWJaRQ73MBvum8gOtQLXLmkjqCNE0KjEHpTcfEk0sLZWGwNE62juEZIJBFw
IHlhw0CWgIeqHMV3gBqwVwm2rW5jBTHMBdeiOk9wU4EiQS/MWMI+zpHjHHMLZ811ZzK1roWzP+cN
GLmGJSFBHjIp1aEXdXxeb3z5xXfO4Tp6a4YiThH5YBQMsOk5sdi5A/PKr6LsLiMpwRFTvKz3Y5oI
LZjTKm6hRVxz6M+D7ynnUP6wR8iy4Aiw3oFpINoqDlmZIQPrIDpI7VevQ3F05oufC/fvCK6RioGt
db0j03RosZ31soFKGGdh5iLFotokfbGbstp4ZDXZSQtrcOQQ0mWVF0qIb4P5jcniO+Rtq1+oBOq2
6tVMQ9BW7963JQQaKQvd3AIVLDA4oB3O7Q2X+t+V3Ts+pUO5MkjfKX9svBCitE/glfsT9/6RpCOo
XfmLp2g4Z2AL6weQNtS/1idl2QC816W2aPdDRcQ0eyysG+iaR30FTvEEkrGz56Jw1nbcJycb8SCO
srBzmY/xhtMZ0iTTA5/ErY2CWUQPJCVeUYgNcZZplt1B+b39YEfZr1o66jzj/WZrt2qYOx2SUkUZ
RLh4wUKelyjYAk2thMA7eHM23NvggEzLNjHUCwnzbSiv0Ll/QaGG9TNg4NoSpU83ujBZben6zcKe
QOAWzu3yEE8Q3Rn4rPugKz5MrnehUHY8ulH3gOr/fSvAfyBz4PichhlcugP0DArFQIVRfxC9+2nd
8QzTwbS0k4M6tHE6wkJbTqC4IhN9kGysT+utG/YRTM812dyBa37CZH9GIZgEWUwMQJ5ffGTB+LDe
hWm+tYQzWBTEFYXLQkg2dQfme/IyT2AyzXwACta7MNlISzcQRQXDlgOXGlUBBj2HOJegF+6GNxkG
oAPkkiFxCYhBkI8t61NUgbl6IndVZO/7eR0i1wegFs5Awh1KDg3YOs7BQZmDonjdNKaf1xJI23Rx
PVQzC6EyZ59i4tKHYBwhAk2jYaMLg/V1hBwDmcuUcMWAccG1FRQd1bEWoBJYH4Bh2dURbDlBZYyC
1E3YAM0JQsfQLsEpBs23cLnFAMJy4/Ltfw+J72R4Vws01J20lZOV6AgCMU6cZ/ezLD+DzkIgNYFs
TOR3ST0d277nEKKSdwyYUiDpLg7Ix4c2filksPDb7XQ6LTCh4YansJKREAQbFjg8q+Ih90G80hRS
fVy3rMk1tMD0SJZ0JCIknLr6N3HdDxF41FQj952uXC0oU9nx2vFnEtpuMn4fvVx+VcUw/Fz/eYPT
6bA34NHHBiBuN1QCRK8FsL3Q6mnmfU6nA95cO7MdVlhuyLt54QLyFrK1334LuYrIbv/1pi1knWkY
WnjSdvYLe2ygdJKM3VIg+8jLed89g45yA0dgLi0Ws7CzCsi9jzy/h2bVcFmfAIP30OX72zU2biOH
pWi9xCTkA656s/FPX5Y/1ps3GWb5/qb5njG4D69YGNnW7zZNv2eEva43bfpzLdCjGKJDLfRs8Y5d
fSZTfvOdAdSOzs57uP/gv+YoLqH3TkJVLoKdcZw8lQFIuNf/3mQYLWrzKB691K1JCJqq/pC1bnfI
SP57vXFDzb6ns58QBR1TyD47ITDbw8mv8CKUZCeJyiS3Q+lNQyDPxy/zUH2dBu8yqfyRF1BIWe/d
sBnRgWHDQGZgrSsXT5v5x7brzgFJflXgOgoAqNvowzD5Ojys7nE0h8QyEHMuFEoyhWIEjqJAiGjQ
rSsBwwzpKDEoR9UjswZweoM4/Y62JYTckDk2VlvTALTt8wyiiVYGoC6JufOLJvnV8uZ/cd/+sj4H
puaX72/irk0qP8D1txOCcmT8bhPMArha/R8gPBx2FdZ7RAvtlvi8xY6HhIltn3iZ2cccMbJhHpMP
acFddWMCtq6Shu0MqjvIIEM0HvfEqCgC8fu+1whC/rYRKnog4At/CW1AVHAX/RTb1mew72wMweQ/
WoSTYUwj0YzADOPkAg68crwTkEze2I6bWteW5bIJkmByYRTfxjNKocp/0rTeMIyhbR26WwEdgFrN
xsHNBfsNqNxLUbkby42pae38XZLRq1HIQHAxP4HwM7F+1/1W0ZPB53Xomt+2Q0LHiYQU8nYnVAjL
U+tC4jWJm50Pizp6DWWsAiT5goYBha54w38Mafd1PWJNltEitqYtUnU3krCSKsejYuMfJmX3G3Y3
xJOz9PomH0woxmsDPych80XxuS6EB51C1l9dRlpIPlZ/9g1CC9u5yb0prXoCqCXkWktJHah7bx6C
TCbSAlY1o8yL2UFS68A61E6QSg26dMNCpsa1cHUpGPnTpsGCjGu1c9APNcT5yt/77KJF62S3qJEH
VUsoBbR1Y7d/GNT0ZVfbOlItrpPCgzIGojVIXMjt2fLARLDzFlNHquGcLNykX07LA2UQg2B/ykXE
aP3XDV6pA6EGqCLwOSUoywcPwUNHqx/MD3rokzXJ0U623tIMeUGHQgkpEhE7tR2yEnCohF7cHnIN
8RZ/iql5LXBj5klwu0JFvG99qIlaqoX4hH1rU/e0biWDZ+ropxHCrQ0IQKASNMUFP4zVpJ66XkWf
9jWvxWzRuZHvjjbM09duepaNpKB+7ptgX07QcU8AFA95OQsbVxdxALkgL4WKYlJDsHKnfbTIrXB5
QPsgghQ36pvlsbObJL8DQSDooPdYiAda9JYuCHGFU87hwPJ/exr/0yhv1zLOdcRCB7R1689yDgvZ
gOmYiOHcW1RtWMbkmtqPg+8wijMVzGEKtuAz6Tg5UuTo+7ict+ih3ndOPHr/vbCUdQQwpoRzlqmV
4N6RckTu5jlm8cH/XubgOVRrHYTZ0B1y5jBBKRYWldQ5VtUE4feRy3vfthWknJkD+mu/OY2QGzh0
bcafepDt47Yn81Cgxygufva5gXbItwvhioR4cwhwMFQ4ujEeHlNIX+5zBZ2zpp5Bc+2nyRxmjp86
92MmXffIQQmwBQk1TJWn/T/eooQ9V0qFqTsgUeH68EnhVu68zzpaGhSkjeWQI8vmqKBuiPujqaEI
sN624TzLdcSYcBRqRjPkEBuFmCCDUWHieucFM2Ln8TG2FwJsEOSOXvQqMhRppqBOsPYdBCEF97cT
jpbj1R5o1cIu5sNwqgOh7FvKazJsmO79MOWBtq8B+jTI5IQYspwM0tTpfe6iFonsPGvyQEuQwTR3
cRJUc5hn85+Ck3Oi3D/gk35enx3D7+tg89yec9Rux/h9kC9fFKnaS0qS+ZUAtHvc14Xmun00lHUN
evvQHeR8cWsJ0SvobgBNNP1e78EQHDrOHPzDILZs0EPUdPk5A2vZIUOp5IYDm0y0fH+z/baLrA4a
t5jDHnIClzRo3YPbluC8Qh33hone30txfxnYmy5GkPISmWcqtEivTmrOobFCFl3THtiMrSOWyUpa
KEw0TooqLlSYKQkxUwqlwg5Pz7ueULivxYFttRB6UTkqFUgVNgj5k3Jlt2Ef069rQZATYO6hzzeG
xIrFRyhYVXd4U9m6zjG1rq20VmkDU5PzKWxaZf2caRl95RKaHrucU4ezVcx3C2L5U0ih3HnEJLdH
iCRuoesN/64D2aw0dyuwyA8hqjedi1VA6LpKnC2/NLi+t/jrG78U7kxJGXeY1Lxp/XMLxaePFGDv
75L7rDrtM5AWX5EP5c0B55Qwdz25CDa1UFkoNqAWJvss39+OoItlpcAqFVYpqZ8rBiFIBPMWtYOp
dS2kqDvmPEqaDrLylbgkcH/ozagtjIXJ+lpIjbUzAfDCZdhw+pCV8xWkIydryjZMY0g6OoGYpAHp
5soFdXoW/RqT+hMr3QfqyltQbhUMmrrQIsstlDdEOGOFfYpXFWjhjC0kQfFg1432n3XvMXShI8ss
SLh0GIgM7Xp4qrzplpD0WHf8IWs265nfxzJwHWA2lW3KUJCIYQz5dJFNVp4Jj8nD4Pju1c8aaDFA
++F7ahf7yDw41dzW8ijUV/mchzStoTDUdf7dXCfeeZ/NtBU5HxwcqmPYDPohEB2sU0R1DDxDk3f+
GaxbWwTAS3vvnAD+w1IWdLWaO9qGpEr9e5QpQhq+IM3dRDl0zrG4lWILbmKIFR3iNvFKJNVctCFU
9X6PEXayaLri3cb+3uRl2nzQMnNk5blNOCmohkdEHCopUWIbZD8qr9yYFkM24Vo26bIhgLgSAjIr
asg2Dha095AaN1o3WUjLJhXosCLLGjAZuKWxOvGUC7B3BirZKu40/b62SDt0gppHgd/3iF/faOBg
Hy/c6W7dZ5cz6Xu+pKUSKkGOLrqxDYEe+gwtYIgGQnYty+4Snl4AY730VfXEVPdxvTvDYHR4m0dz
iHJNEBcv/exfIFuAYoQS5b7tDNNOxp5sey4H3oQAlEGBBdo+dy50i/ZtOHS8GrUcEXHoVoUktf+R
k5gOUGbZd6XIdeSYAud6sly1hnUXJdeYL5rOXuY2/6yb3eCkOr3aFCuP+aNqQioJiKpiwcEtTAI/
Axu+n0LHfb0bgzPpeLEpmN1p9oM6rHw4aDsF9tEDAuMEkbkyhFpccCG5P59s4UECIQv803q3ptFp
AY5q4QqSv3AqBeHk05S5fxTKc6i7hQIyZCkdSWaP0D2UeVeHc1lDX41fvKn+RaP8Kki0sWkwxYUW
5F7FSBOULvToS1B2quYWFfHXfdbRInxSagKxR1aH9ui/Au/14svxZ9J4G+Aiw5/rELK29vwpzcc6
HEX9XflJA0Jad6uQ1jCzOoCsplByY1zVYW+N5BzXmYLSeeleqmreuU0mmvN0iT00wUgL8BALBjVo
ANUaj249eJoGoG0JMlZF/ztLhLPF7Ush8+esEOysmun7rtnVEWrQx4PwpuVUqKCFLGAg6/MirHDw
oSS33oFpfpeRvdnp1/XkE5bQKqxYAtX3jhYPgvmf1hs3mWfp9E3j2LRIUF+xIgwC66LkfLL6/KWw
xa4iG67j3kheFWkEGasw5f4PFHmJQzMmL+u/bkgKrrbuZ7yIgKuZqtD1ySeW86fETZ56AprpKM02
FmfDBtnVskIFODGefBS2q5BdhB5bYX/Fo6V78jwU8IHKCtJNjdd/yaFddloflWlCtGQBJQDXzgnP
QyhERch1UHu0uogdlD1trdKGQenwttivpqgkQRnimvxeUOiXzvN3ZolPU9JcOlAh4/T3eX00Bt/V
sW4kJahX92keykQ657LFtbgFDcyNDYHBVlSLbRERlUqwJkMfK7vaFarQIJRCHbGxJJjstDjem9iY
0xmk0z2aV7gvOHrg1Q6lLMgFdcftMeFxCdllBvHIdudluw57AyPTRKOowjWTa31qPZJCRtzauMYy
2UrLsnbBe0c4ogwB/MwgIZQ+ekXzOEOCcudkaOHIcA+twAKEZYhz+dGSUj40kc2uXELFfZ83adGY
+uksIj+pQhq0IOwOevqQKHvet47q8LRaDPPod2kZFvPwKjrnS2dVl10/roPP4sqecTGQFaEiRRJO
1RCdU0XVhuUN9axcx52lGSQ4IyXrMEnzr4kzX3sZ/xvNFfQMs3+y5cEGb8tpAwBBxkDhOH5ZH5XB
pXQsmp9Qz5oAHsY9SwL5y04GPwdwMnyQgHdtDM2QP3SeshF0OvbAIlTjAjv2NeADfBdi6jXZ8Kgl
U7xz+NL5yexWECDe/CocKzyTW0n8Kor2MYFItNs513xo4o2ODIuVjkuz8iCfSIGOBgWEuZe3l8km
J0BFv/SKbIWgyVpaCILqHpxfLKjCNoksyFdC6HKQWyVqphFowZe1kHsnuE0LsymC7rDDJqi4Qsuv
LPv6JPuB7dsy6HJkHfGohDhYHs6NPzRPeda79YXaBfRj193WYCUdSNYC/jZMdZmHeW7fed3wWg/R
xnJnsJFOADlKn2S0GsuwAQnooZ3YLWdzgJLN+EPnb5WRm/5fW/WqcbBlXWFNZaSEoLPlOHj1sMa0
+7TPPsvg3ix7RZ9nqAHFDkTJcTj22SSBM+72yd1wnf4MboNimonkYQb9zrsq7ap7T24SWJpss3x/
8+9uYrGg6GQZxlGTKJBFpMVlqHJoPa7bxpDyHPp3+0xW9jg3QxkGfhcceCfdMwVY897Jk9/rPZhG
oMWwK5iTowKxCJ0q/8mpYx0IE2Sn62sx3LnlSGSExsupsh7YxKCT7HTpBkLTZBxt6wpnDFRn12Wo
krI+Yz+W34Gesb2KqJw27G8IMB1WVgQeLUbpFCGruwcHqDXlRj+lCk6uKjbc3zAKHVvWBeOUWDgn
hgMXv4t+OjnzcC+tZmOXYVhxdHSZTGvZNuDBDSOrP6HS5Fpx1EGy/pS0479Rxz+uu5FpFFoQO53g
Qqi6AFQZj1xNcL8s/aA62Zhqg5faS7dv4qxvLDmLRY4QXNMQd+6LaYIEW15tkTO8byWmgw9iKXLO
sjkJLRQm3qGieD47PVQPPGXHn6reyh4DhlLydVu9PximF8DHw5hYKKIQeCYNoPpsFY9RArnlPY1z
HSc3FFAKxjNvGQpwyT/1eQXxl8jdua2wtXw0+OXM8RKBXJ3K3wlBLWoLqe60OQZDsfFC8L51uI6U
awac4fqpRsKGvPeJLbv5smTivM88WkZSZY4SyAwDgIanf4JSuHfOQJGysZcwRYGWkfokaMC02WOp
VOmNDuqckfifoO3+2fPzTIeZCdHEnSjHPKyKp2ICRV+Bx6aNTGeKAO0qPSlnG5rZdRZWiXu0YnqK
U+8SDwJLDZ4H3H3aMUynBeunPsW20UnDsokh4dxU6uDI7rJun/ezNdPBYxYJ3D7zxjSEhntxZLK5
5rk6scn6LJx517mW6cxg3gyppX52krDP6wfG3DvQC951wDysD+F972c6xgtXL0ktvTEJi8Tr6wPh
yZCfUt8tt3CiJhtpERx4AS+jqU9CkRensmjpoazs5DgPbgkdW28fTJDpaCsWpZNIVAfpbKjqHHMn
4acWz7p3+6ykxVkX5T6ohkUSlmx6AHyoPduZ5+5rXEejTnJUtSy4CCE3+KFm/X0k52ZXdmY6SswB
3jdycyqARYXGWwluDAiVN1sY6ffTD6rP/14lM2/g5YB6zjCi+Z2ynHtFatxR7RPwZTo6zOvz3iMA
IAJBxz5Hsr0VtPy2PqGmP1++v1nfIzAX4cAChrp89O/byX3w6PBIcuvf9eYNJBtACv3dfsvnaJCi
EeHgTD+yUh5mLg5M/lNPn62GHgDYOPYx2OHxdb1H04C0MKupauqosqwrSoVPYyEfKKuPYio3dnWG
NKGDxIg12mrw0TykA9ODjOPhkFr2Vu2iqXVtkWxSwHB5miAC4tJ+LaexvY/aZGtPbWpdC148nfdV
QgLryuzyOXFVGPX+ed3qhkVMh4iJEpUlQhHrakGb+1j7MrgUWfqJWbE6kGCUJ9FHGxtewyh0vBjp
R1F0dSzCwrWjD51XVACuJ+XGfteQpXWU8mR5ozNVTISJh/c1p1Tf3Nr7lTbDyen5RumiwUV1TFqc
IOQKAMNDh5dphbdt333toBA0H+IZKp3rM2IykxbYQPQOvtOP1lWMcz+eYqwE0cl3O2/DUKb2l+9v
EodjQb8INoIzCQ/Ad78AP1wvPq3/vMlCWhA7anCEkr11zVJxWYJYxuLZ6/uNna7JW8nf/x5HFQM+
BZMsq6o/2BAgOQRW/q2fIW/rRYADgFRkXzrSIWoulbzDbTnWHa9vP0DuJL4bk9m6sKF3921O/0OC
FvVB2XXSupbKkQeopSsAorY4DAwzoYPTYjcYEiturOucxU8UOsp51t5VdrNvU6fj0qKgo2kxpMF1
DjgK3qIPxZje5nTal611+JY9TooPJRZO154eqcf/FEG7hSw1ZAodr0WIkglvYus6oSIE0PlHSMbF
B7fpnjq/3Mh1JutrQdajfnRkYoyuWVY8ZILfsXi+TKgVXg8zQwzrcC0Ze7QbBMViNvd4yEah2r1F
qy24lql1LcogVVk0uJQIrk0r2pOKgvbQsHir9f9dtf73Rp9xba10c3glARU0kJn+BdoaJz5k5zy4
j3r70FbNYYg+On52mOr5EAw/fNo/Bq44Rd4H4n+csn94dEnA577PkNrKSoO6wa1OGVz9aPraxdEz
pfzHetMGF9BhXG7XJZGyWXRN46p79IugA5lC3N13Zbx1NDR4sg7mykE6yEWGGHfYaONwWNM6cj9Y
vMydV4BkIPSRRkN73jcebatcu7F0Gkqja67KB2u0HuZUhr7aesc3mWsZ45tlSTQ0SuciiK6zl19k
nB99VnwHtP/P+t+/D7tiOrqr9lC4CaWv6Fpy0N2kRdLf91hqD9PIgosH5OYZF4opxMR9+4iXuq2r
mf+9Hr3j7DoEYmCu9Esmo6tyE3DyvrTTt2hITtDFvliDdYLexTFmMfDb9UlhK12Al4zld5m6FOBE
a6fQjn9QDqK7+UlE/WXuXiQYOfv4NLrDad0yhmjXAWlS1S1rXB5dnca+g6bH64id+EZ4mRxU2w4k
PAfL0ND6Vz5Pn2gg2oOygCl3x6/pch25PgCT52jpKi98PifRHF3B7PEypP6t7OxrNm4B9t7HGDBd
7TMacEeSB9K/dlkLRoPhKVXygwAj25Cisjmm9Azh2p/rQzHNhZaO/MqrbMfqg2uURtFDnM7zt3EQ
auOuzTAbOgyNF4PsiyZGiEH3pCkFDnLZNSnot0ipjYXJ1IV2JzbOgBFnFvevld8/jH781CQFu4iS
P46Qrt2XiXTFT2bjwjCLZ/8K1s+zqJvplAs7Pzl+tMX5ZpgHHTEmqqSzYpDZXwcbHBBpGySHTrGX
9Uk2Ha11ikU2d2Aas7vo6gv7mxPb5TW2oj/Qu2uPdh1EJyBPm/ukcUuUpbjtYyeCLTiOwZf/w6aG
Oxrl1XZ0Hcjw2SHPbHyFUiEqb8tnC+ifprU3YtJkQC3wUZvvtnGCdDt1gTyqKG6PE8XN8boF32+d
6pBHipeNgvjQl+qTSR6kYA9NRjbOeO+biP7tXOT/aDGRtua8ehrqzDlQWIfYZXL4v7ir0jFtGIT2
Iqc7OhwPESzvd9mL6g4XldxmGVbYpzLzAP6trPRQyGgLwP7+sYnqDhfYQYELqKl/crr/x9m3LceN
Y9n+ykS9o4cESAKcmO4HZqYoZcqyJN/9wnCVbd4JEiR4+/qzsqbPOTIsJCcyoiOqLdkAgY29AWys
vRZjUVZ5Im6W0j3wWjm3XJD6eXb41pHq9XDMzDXGlnCULl4vT0vvJm+rnKhbOnjYsbpya1ux2d9Y
XbPj6ZGErj5BbEyXkc9y/WdQsO6qKMzMPRuFiWKqa6c/gVdFRNIlyCony1bJ3+shkpmAxSCoyVjK
VZ0oitQhiicLdSoTTWImsm7vBl6wAXu1Wd3YTIiEHOwq0ukEDq8WhUneNMXZOII1MZzknqCw91Mn
ui2zW2xiQhaRcG9hlN49NnKi+0xD9aiV48ZZ2jIUE6SowA3WzevoHil/AGJ+X3H2Fle4iI3BV2h6
3lwOK5aVa4IVJ0ijBNRHL+MwRwkvv+JMgRrKn5dbt2DAcJH49YQbKAapDBfNtyg7X6GdMNd+nE86
AoomYtVw3/n33XibpeNdLzcSJjarnIf64lTdLOs4Sk7HU7hOoF9lyPucupJvnShszZ9//qL5Jc+D
lHtBd/Katq53KNSkUOudEr1hd4uvmGq0JRQenblmqK6r05uQBt+1QyOUAdxWjdy4qduGQH8dQlYr
1D2lPdyxDsl6A6LlWe+SFFvWdaGdGdddXla1hjrOeAJQ+G1RDR+DZKtkxTY9hoeX0GEYmqUfT8Q9
l1bLddes6jNL51NSpu8uL1uLU5jAyKJbAer0hvEkJvfgL+197Ye70as28kiW6TeBkZOvmrwJu/Hk
++RpyOenalYbZ1FL0DDBjzVUoyuZqvEU0OR7mw1v8grx1Z/v0rk+FVV+uDxBthEYbj26ELj38d4F
lkf5DuyseZZsBHBby4bzVhAM0oPI3GMd1m/TZD6wOrwuLphgx8Rlc9UsqXsMaySB696/XYN645ph
Od8ys1ykRL185iVoHCqaMzAn2fsJ1AJDy6IQ1B66z28IaXe9mm/Kaks8yzZXhhsHrlocvL2XJw0m
gKjvRAgyiXqLEMfiaNTw4TXlBXNlfm7dOQCJsu+d8MeaO4+CJlvvX7YRGM7MtEPahIfOEViOd6FH
PnBdbpxpQ8Sy35MQzMRT5jKYmmYgzjEv2uQhY02AREf3rWnybr90db6fqmZGfC14XGm9bPRqGZAJ
tWSD08iVgyi76otbqHrvkfX7cJXPmZR9fdkHBQBU7jFxg/cDq04aRcsb8doS8EyuvoLMix9Mwjmy
Yv4zGMJ7WTdvFpVsPRXajGF4NUnaIG1STEs9uE9StW/rMntw6nEHZ9mXNdA15RynmeT7y3NlO3eY
HH4IIeDlpRjQAJzH6tSPSQuaIwLRlZUFsdf4n6aKP3p1ucvWOaYQDLvcsc3+xildoU6i6BLfOc4e
+ZYNS6yXML6uacPbQyAkalGiaahUqsgrXSCFl78ut22zv+HrUnkjDmiecywlEM4+e6Y5+RSgcvJy
85Zd6e+g+eLIVLIW6XrBnOPoFTdqVgjs6W2f5aCUl28Ap3683I1lFCYMM5/o2PgKo2jbCSJW6UkU
OlK9vzEKi21NCKYaGcEzK5oP12zvZc4duDM2tg/LBdyEXzp1Q8fKxQQ1zkc/udHZEsnlQwGtvAT6
X6rYMLNtBMa2jWwz6XDcxxJS5Ufiip/dNH27bu4ND6dL46H6BZOT1c2hSzmIpiCtUAaHy83bvvz8
8xcrKF105ntQPj8NIwHwjAbuYc36reo2W+uG10IvMJh0Cc4MyG9lEU/DDFikdIv2zbYsDcfNMgp9
MsiEHUOdfAlo+czmIZZ83jhNWmKrY/iuFt00sxFrZ5BveP0wDu/IgAR78gk3uSz/C5qEGwHI4sWO
sVmDzCjsxwmrJ+iCuzb0j0s4HHUVfnMc950Q1VVejITAr6YOSQttrEDLE/VDKCSHpDwM3RQeHOLW
+8ur6XV3Qz37r12AE81zoKaIkVRxkDgHN+1OmDpZ5JB9uZlbvZUgeN301MQxCrHmhSzX8hQqJiLV
iC9i7G/bab5qu6EmlLHIaZCQtMb1OgHEcxThN1YU13F8UBPD2BRzAnV1UpyghuMmn/FcP28JJbx+
tsRjwq8G4FTi1WtG01PbH9kqd74z7joyxe115SjUJKIDLA0SXJ1ej32p9B5sIsVduQq2sRXY7Gq4
9ExomfhuWJxGXbwBVfzPtXWzyMm3nhReD0jUxEUO3lryPCmak6J1nUVLlVZ9lK6V/njZAWztG64M
mbBxKh3IEbfQS7gtGYD+wZj2G6dJi3VNaOScln3o96U8gWb7K4h1PrDCf2x5+TDz+faqAZgIyYok
dQUi7/WI9+AgWujoRBSMvtc1fg6ALzabtZMjrgX1euTJeujm4kk4ZOs14vUgCt73X9vuoH0BWi/S
nISbfKh851QPqLxbqHhQmf/eqerroqg4r9wXY3B6ISTwQvQI6Wn+Z+OV/dFXBaegTkI29Lp5MrwY
b7qIaq6qTqrxAUry0vmm5eEWmMeyRk0J2bkijnJTDh+o5b2k8mdd95+v+3DDfafe6cEiFYLABlT2
N8gL8B3tp6uwZlQY+7FoBR5vwGp3ktT7jlLXW5o7VzZtuC3IjZ3EnXVzmtZ2wttsNcWl3+mNZW9x
WxMWyQe/mGfcik/N3MuvoaydU080CiGiKgxAdYey7zLc6MtiXBMXyTJNhhDTdNRJv6/knEeoPvE3
4s95jf9+9ae/wSJZvoAC189OQq9RM4AHt3CiEv+9vHpszRsuXIDMZghd0B9pD9EzqofZK4An7HhV
5VGHKM03lqmto/PPX/gwx2OsbtpenniYV7cgpc/2WeIvXwo6bF38zyee16bKdOE+L4uux1QF9fdw
ySLFb0bnRs7FLu3HCDS4GyaxhD1THDYfRhCYp+iHgQMYnajmJpg+BxV5k6XfL5vFtqQMpw7x8rou
KDg9BVP76PvZkyD+VtS2WcLwaVn67pL4pDzhWfSWZi54FujnNbxyuzdBkSUntEoEzU6DD6JTQorg
AMjCVpm/xa9NVGRNZ960VVudqiIH++A8DvvAK3gU+OvPPkE96uX5t8yRiY5k0DcMkyzMT7QYvvCp
uuVDELdrv+F1FvOa5XAgO2V1tfL8VLbTT0gAv18hQHn5y21NGw7djkCykzzPT7DDIydOGfF63kpx
2mbfcOIaFAFe0ur85C7zDzmqO0F1jD3ioU2LjRug7fvPP38RJzKvcDmpJ3JsixyJD527e7edt6Cj
Nrsal+N0qMmSrgNa96GG0agDZ/rgVXrjJGebH8Nt8yoD/w7YQo8ZTdO3Y1vc5H4SDe2Q3bOlvbnO
wob/9mSpgkyM2QnKDB9109FIqWFru7FNv7Er62T2Pe616akBVeueNNkbmnZbBHCW6TERlawBkTpU
/9wj4eqZTrSGOiloW5Mm32WT2IJiWGxsgiobNgWSIEd7Wue8QpoUsHJJExFBT+3d3xb4z7/m/0p/
yMf/2VP6f/03/vyXbBcFZsvB+OO/4h/y4Vv9o//v87/6f3/r13/zr/eyxv/Mv/LLv0C7/+53/234
9ssfDs2QD8uT/qGW5x+9roa/W8cXnv/m//aX//Hj71beL+2Pf/7xl9TNcG4NxJbNH//+1d33f/7h
nsvt//Nl+//+5XmM//zjrvmef/vt7//41g///CPk//Ac13V9z0VtpOOdQ/P04/ybQPyDOswLhfAc
xvB/sWIbqYbsn38w/x++44aBw32PhZ5//lUv9flXwT84SnlZKDjlHtA4KFD+v9/1i2X+v6X+o9H1
o8ybof/nH6+tZ849UwME9Slj0FczPwx+VmXRui7Lp4wG88YTyWtHgXPzRkAEBWO5THPDD6pvqvQI
BCrol7ij+q/jGYAdNe6UqB1UWvhWOfJrq/vcoxEfw3othYaI26GGZGrxllZOt+wyXEqBdap8rq5I
xpy7MQJlHzhBMQH2d8gWECxHbb7CP7OVyg1ggG3ijEjJw85pC8BnDtptIdMYQg39GZdHd7lfxNDM
MVTRwPNaL137/GLB/nth/G8WghE1oUbUjvzc4ViFSFfKTCd65/U623pGfi24nWfMiJwiXydn0Mw/
iGqRxYckzwDxj5wQyZW9Yp0AVMjr/Wr+nxj0Swh6OZ5XH2k5Z2ZqseV1X/r94h90mo7dTlARsxoE
4eMSVuQLVE7nYr9400wjvXByT0sHJGE7kgq69U78+ojhqb9u1VW61GPlT/5hAnvejin5MxuXu85B
+e40bzGEve7AzMw6SjjrJJbBPyxLzz+nSkHAijnVFRv2eRLPQ3tx2qiguxH0TPmHkuX5D0f28r7v
PY7KJD+QkQdwxs3l5Wc1lxEpJJl8CKD5/oGkQKYkc/CR+lDETYOwBp6LtpFOdbqvoHoOAYjpQzlc
Aw8/D9EIGKqairalnX8YJFnXg3JVke5bP2Tp/vLQbBYyQgWdU1csFY75gZMCLlCiYibdzX6Nqrfr
OjBiBS0W0si+JXEjFx48DlKs5B0nnrOl4vp6MAK78K+roBeOdqbZhwPxxEOVWDbg3DBm5RLVRadA
/DNnt8ByX5NqOlvEiBShLHHipEsSSyLW+mZSLoiaZwgsjPHlCXt9j2BmzpJ5MhFTS3g8DJoOt00g
oWG5Nm41H9p8mLbylrZuDP9HZrFL2FyLuKXl+r5US/a2awf12APWvZEksnVxttgL/5zKWbgT7mIx
JXN+8Nwuw/PDJLBZlL4o593l+bKsYDOPmYm0LQVvRawqb7kj9eq8DVPkAqPrmjddP8lBRFauQax5
B3idU8zel2CV7eFy87Y5Oo/qxRzpkUsOrb0gHiHz8n4up/6AnbWpotzVW1QZthkyfFznrFmqpRCx
149lfqgWMZOod5Z862pgG4Th42VI/C6czyboFAtvukwXziEXrR6OJama7sq5Mjyd04X1LpmDOFkg
ykLDtXvol5C9WaDwddWREJmCX81Rh+PkFzqF83lurfd+ihTOk+oVEi6sWwEPQmVCyJ+WVLLgqsMa
+y3ZuWDKHMfn8ahgpjjzF3fYN0g6s+u2STPDCZ73Lhio4mD+SBnHdUoHPvSQdCIjsHWOIipQMJlv
dGaJxr9lPNMidVCMKmK/Hlt+42jwIt9XlEKCSaY8dx9Kf+TOvYD04fzlsgvhivJb5hAR2awLr+Y0
4XKdkhi3kMx9kCAj7f/q6Zq1B7IqGTzhPb1KEeeqbLh3oAZCPy9eyPyny91bvIufneKFBy9JgONv
SZK45mCsyryK7qaAt/vLrduOHtwIED7Q0HkH6u2YORjMYXWTcTiItKiWOAX3U/qpJd5U33orCt0e
ZtzgmjeUC1F8FhDtviaxcJ5iI4KIpvBbOeVe3PKkZ7tgDX+0yNB3GyHcchblRvyogM1GTgr4Nw9K
7DF4s4qDElXzTIRc47neBDTbTGUEEO2qQBRF6sWQVCu+FqIjj8lYXUPVdJ4kI3Z0LIWaHuFh7FeT
U+y0K+o10rla+ut8y0yf9nm3+HRWoO9ZpoTeeXyg9GPXMm+5bXLd1kiSBG36V1uv/Rb/pyWy/5ZK
nZoK60gFcSCSWkcrh7hDtJZp92NcEBo39lhbL8ZBYcUjc6cDXA6ytCoPwVBn+6ZNUcfgtlce28yS
9gAKq02BKoa41+kQ0zwY99A/4xsXBMvCMovaA9fJyIwNIoaEWr2jA9iuk0XSjX3P1roRAnCLksKF
yElM+66JnMz9hFyc2vA9W+OGa7tB23gzFEHinJP1aRobyvZjSryt47mtfcO3s0IDeqyWNcZDeXhH
HNbd4D5wzQM5fM6sZmftCKLDEq0PCfV20NKA/rJTJhvr0hZ8A8OlRUNXMXLY1S37PZv0LSPzm7pO
P3th+W4WJCYltBbaeUfrLdymZQM106wFiq6dCQxOMW0LVGDnJEr1vESV13ZRsqZgrttUI7e43W+5
1gS0CKsLrMtE/B+43pbjjTeUbRMPE996brOY/zdNkpGPTVEmU8zg4M8hyvgOrifLjRvG+bJiPhrC
/KYoydAg+E1rMMWu13UHOOBXUpb3ExRxI+Yln3uJEsEwKTb80Gaa8zy+2Ondocbb2FrouEe5RCQV
8/fpSm/LVtf7RCoatfM1/JHngRkujx0/KUuXDXEni8TdKZ/2O57NZba/fKywmd7wej9JIauzIv8k
kL04DkHgRZAirE5hU27xIdssbzg+ErdkdHUx3CidTv27xE3L9L7VzZbMrG0IxmZeuvnYpSOdD3Oq
1121rO85b8OoSq7ihDsbwfB+vyBgnBfJeOiqDAnaXtOoC8Otlw7LocesB2dt4dGkEOOhbciXdAZ1
ztiHb9u+OA6tvyXBaTGCWasLQhtFSB/8ewgexXuTPwZbQ7C1buzbzBegwsrc8RBOIWBP59b76yfo
PHEv3K10xjaperTerT3Iz9rlMW2DBy1KHQXBZsGBbQyGU2eeL6RDHeRwPPpDskYcEo9ssRfYGj//
/OUQ5roSORjaD6IX9QGS18shnYJs47XVEo9M8ZB5QMarWkp8OlW3AD2/mwevjnpvvQGG/lMPaqyN
fdDWkeHKdQapdMkcfcBLRQzM0kNRdo+gDP0T/Au3Qb4l2Wjbbs3i3H5VQyuzSR9SSFqyZIbEXnhL
qm4XlFDLUs4hG72nOvf33SbXgG1oho87ia/YkpEBNBILzg9FjHK7JOrn/BvqGt7x8BpdP8QSs0C3
A/VzgUO6PhRBmEUgq6sirSjfMJAlFpoVupwVJM1JOBykR4KblARD1Kw9f4tYeE2p4HkAhq9DdoU2
Hg91vLpK9hFZ67LarXPGtyplLJYwC3RRYhzWGiITsV8u7XOo/OCmrQVs4a1u5IB5+E29iGsIOc+j
MbwepG5UybnWcZr01TEsenffl8VyuGp3NUUctUpali6+joeQfe3JfJr7Oo8aQfbXtW/s3nO/FCCU
JkOcZ+QBUfcLS9Knsq03MhqWnYkZ7h7mec3dhg8xnj7rKJtSJxpl9jyK9BiWV4G6zyYw9u+m7IkK
hdaxyn0wSzsyQjLq7RDMn66bJMOz8ZINSDfO6Aeq8kPTJ+/yxf1E/XoDqmMLVmZprsinlOCIsMRe
sjoxm/FUXCblEK0gpj8AR5LHPFFs5ylUQ8z5mu49rbYkGiwWMut2x9TXWYmW4wrHw4dlqZp9PYX0
liyC37Si2mL8s/VjOL0GO7RTJVLHXl68LesSQDyKsbY0gFJv+POyoWydnH/+YpOEYE3HAeDV8TRC
/dJV69u6bvMI1K2PVZZfd801hUzCJvDyltRDLNziR6D9/IiAwx8vj8ASfs16XjrQQQ0qRzQZpwe3
T9+ydTyhduP5uuYNd189GRYJCLRiR7VQmJfykEzya9WJKz/f8Hdv8uYpZ2hfkOmxbJKbqZBHl3ob
xxSbfQ1Hl1OSpANLB2x95AmUPnOkxYybpszxCMG2Cjst24cpi+K6bctXAnX5DnM/1F6UjvJDwt19
2nUPmm7xg1pMbRbzQoV8xM6BuSo1DnRA5VPW30AKcWPnsBwYzapdr50WNuOR4yAhqqAmevL8DSvY
Ptxw5Xbxh0C2uLwyd7gDlPcWlHg4keqNcGj7cMOJ82qYM63x4VS+c8D0Poc/Li9+W8Pn8byIDlVY
qHYtYVdXim806R7KkG/kU21Nn3/+omndjeW8TMEQL33hvl+XgcaFZv3+8odbFqQphSIAtCqcKhxi
8PCUmRfLoToJ2sbccZ5ov6VYYuvF8N2UDilpUUN2QDx+Wl13R5zgW9evTZQ6XdSS6sqFaTgxVn3X
VQ7OBP6K+i689nU7b+TTRnT+u3T8lUTO35vsC1OIfuSD54/kMN+IeL7LPntehBtx+lUN0fJ2PDQH
SfbVk/qQyP1Wps3iEWaRbpZmnddlyxBn4NkenPyrn/ZVJEny5+UFYGv/nLR6MaYJ74jgOE36g5u1
tyhQCfZQ2nyG3N+W7rKtA8OlldYOnlfRgaj8R9E2fwK28UYE4XXbwm/oO89fHDA59AdVs0eIcP1Z
UegUcn+jeYv3meg7d8pxKJzdIYa2qfcQSL+/7bw52PA+y6ZjIu2y3oNiu6/Jga16iGqt/+Qo7gsb
8sHN2VZ5mc0AxsY8h9qbyhABhFNnApFbCazT3hdqrfZtJ/ut056tG8PH26n2EryODXHqtd/INH6a
fPnZSaqN476tecO1R4aa4IBhqhovx6vIeUsmFY7jTK9bIg62LpxfXUFlI0f2H8XGA83u1cq/Ah7+
JmnEh8ue9vpS+q1Qt6i54/GM9fHSsTeqIPkh9zblxF7/9t9KdHWqgG/VIy5b/rL3HMDmA3GopnWj
4N727aYT+wRMMKzuY0p9uqOKfQ1nd4uqzfbtxq68ZG6BxNPQx94ynrKKHeUk33bjVmnf6072W10u
xTMnEMNExeWUPGciOFaF817i83dd0q2Hy8a1dXKeuBdhVPogCB49dNKhsGaXhO2tEOmXQNbfSVPe
XO7j70359/3ntyJd3dK+zNxJxYEr4xqCWZHv0iXyav87m1wQgyXhvkmzOzzOlLspy6AY7rTvPDJ0
cZ1AjuTyZ9jMZTj6RBgirqdhLpBV9YP/TDz+vg/Zx+uaNxx9mFiftYHs44Sw+MyhOrftnVNvpe9e
P4pQExk3JqIMispT8TTkB05nthuT/illSkdU5G96X23EdovLmAi5fPUg5jGXfRxCAqP0lodaXHdK
pmY170QUrYBbUXFWjz4oO3hQvOmCdo6mgiJBeJUdTNkTv2zmppQ+JmoZHgmCLCpPPoFs4P3l5m3T
c3akFw4zAwhbBcg9IKKgxL9enGEHnCrbmHzLGjXLeVOa+TjLUBVXnvtpKopn6noHj7Qba9T28eef
v/j4DDIkpQKbduyjino60FKGwy7FE/KWvuJ5Fl7xdLOY18vSVGhRqXidyVNe0/dV1z7OjYznZqt8
1TZFhhtXud8hI4Au+mR804n0jdTz7ZBvPazZmjfcuBJLUnfjomLF+F8O5Cp2RNDhyU2nfGNPsvVg
bNeUj44/5ligegLDa1e5p7RrqwiY/42bl6UDE/NWzwkZ5j7DEDywUrOAvk0y522mwu+XXcDWvnH0
HpSntRfCAgiop3GhpzJrYpHQDR+wrCET5BZOaaWLLlVxU+YfgTZ/7lT7DrQFb9tuiwPZ1sX55y/8
AI/8ysGZW8UO3gL9ssK1vbufRX0/qS3xGdsknX/+ogukXYckmEgX94H4FKTBPURf46rsPl9nA8OT
kxmcVmlbYEvFXEVhl05R6ot0p72tQkzbAIzjNzQwOlLIsIvLcP4wz+uTouWTJuGHywM4f+grkcJE
pTkOLoeN73QxGGWCPMqKDp42y/rd5ebdczh4rX3Dj4siLNaxWPD5Xfth5fWjEt2bnPR/MvCPQB40
+JBzqiG6BaLzouQ6QsbGhQRdceX4DC8fCz9IasG6eA0V3bm99zBO6RYk2DJ5JlZNk0ZIf5ZdnPpr
NoDKiHWy/SHCsdzIZ9k6MFzcW6QT4tW8i5e2H9rYdbsOxYiJ1133iENN5nngRxY4Q9XGVVB8Hefm
beimx4Tn17mHCS4YkTCbK8pk7Osk7sPqyCUo4US4v7y6bNNjXCuWUmuh6qSNfT910n0J4nEd6ZBP
KrrcgSVAmYA6twbJ+ASKpLhIpu/Iu97PUPvddW7x4Chnq1rW4uEmro7zeRbO6LQxK9UHH2QKkRP0
aoeiieuu8DQ4z9+LIDhUQJ72rEFabl2bH+M6L0d3pVCFX+Zmq/DaNgojTs25CtQ0Y6pkBt2qIVD7
tqTPc+VuoKBstjbPG1RONYH6Ygxap/Z2AafIzQQd1dvLhra1boSpEYxeUDedzob210+OBGGex0W7
hS2wNW9EIYY9wqcQyY3DJun6G65BWhL5iQy27sCWhWoC6vC2W8qmHdtY8KaApw2xUuKDbJpvfupd
eSo2oXS8rClA9grLyBve5Wn/lA3rp1D08VU2MFF0abJMrKrSLuZN+BUU326Ued4Wu5bFAiaIrqsX
kNDrukXNA1FfSeDSO13W43XL5zfpl2GAMCvzZZw4/g75aGevquAaMj7OqQmTUwsBYqRC40IOQ5Q2
/l3ZbELwXq8roL7httBHB7hUUBkXBRSvP6R8dbs6KqRK2HPgaKZOJEsCZ6cTLpbHnie8vetAk93u
XE/74k53tHTLnRcm0xKjSolN+2laCvVtBiVYsW+Qrcc2Xw5NcVdPSaqO6YzyvpisReY/sr7Eu3HI
aDB+dYayzN+FkF8bbkF2zMU+7wJnuZnm0M0Pgc/65svMPS95HLyAFH86kLDQ36uGZ8hDlkNXPwRI
cLiRygu+nAY2NNNhatW87Fvlhv5zONd0AWA56dSN27BF3yKJvKa3E0SSG5Q1tIFzNzVJEd5JFMQl
z3qeM/fkdImTIEWimWgO1y1zI5DVM2heoBMkY4KX+0ie5ZShM7G73LglCpt4O38E0MetizZG/hAE
8yQso3kuvqOCfSMM2zowTiTKSVlQ4h0SqZUCrAUIAmwiX4NCvb9uAMaWXqACemy4g/XogD2WIPV/
g3LA/Fayob7OWU0hjCzIHd3QoI85nnnuVi5c3P6U93x5AJYEkSmEoep0HMd2hLfOqtgBuFuccOQ9
E5sperewvLvXrnMFLx4ig6mD0TX5gKKgEJOFqu3IL7uPquncaEn0xmBs1jaig5MrkCmIVsZq6Px0
Hy6+vKMAB39BfqS88uRgamG4Te6uhGHNBmntz4eM5O2PVmfzd04wpP1ls1jiv4m6G+puSggEVmLh
VT+BnT76pL+usod6xu7e6kmN3cIlbsoyeA+ZAv25XIn8XnvL9GWRTP68PAbL0jLhdaPfrWzUeF2t
unAVEUtzjtdDEtD7rlwZVO1y4i/RDH/5drlDy6SZiLuphcqbM6fY8IX8qqWeYtD2XLlnmli7lk9Q
Y0uxrbFlULtQuwF2zsm57jBhAu0mB8X4fo6MVyOr6piJpjwNZe98vG5izv7y4kDdF01aJiD8i/1G
82PWMOcrLrnXyI3DrU1kHZ/rbq17HObKpKrudCMKvKcPWxBEy1HRFLygrNJhfr7yiVocvap9wDHo
KzjcPuqh3nrMsy0cY49zFWjzZlyOY7I07EeGgoIfa63rYWOXszVvnNZ9ypoiK0rc+wI+krsybNyd
k0yTv4HzsMDeKDM8GsXQSRJUoomB2BrKx7xZFrFLeAPl7qmX5H3a1w9E8JHeBAP2k6MIFrUcM+L7
8rrQbsoBTBy0OBCCxxcscr1PHXfer0NYvPdERm8uL2JLcDfBRH3hNdJr3DrGnvXAx/WUBDTO9FZ+
1WIkE0SUznjlCZRs4rAg3i1Lsvy2atsr7yImhghU1yDLLVkde7LP48Vb1XtZeJC24bq5jsiGmhIA
XjijALpxahwUmgJwEHGbuPRdt6wfLhvANkNnD30RRVTbpGkS5pghL5vuxQDVIfgifbyqdRO6qVBI
5ugCJ/tp6SAHSuoCWeg6AzfdxvqxfL6JzwwctuJCiG0vYaqo78u5F0izzd2w9aBu68A4C66OVijm
p00MXG2Og+xUTB6ShN4YRpenyOYBhgGCfoWHUXTQp/nnfihvs1V/QknPX5ebt32/sUtUQw3mSr02
casaKNSl7Oc6+Fvfbmv8/PMXiweUZ27fl7yOR8e7gQbmkdJ+44x/Hv4rOVtTXKUmxEkncBzF6wRo
NOg44iajTwFEyUlKr1v71NghhqxSqYtCzDj0BQNtxgjVllRtCaBZDOsaMx9O5TJOLnb/gmUoIg59
z1/vsqHwFuiQEMl/XmVgU/YChEmJCFgKFwsgNxPNDcRndiVkL+T+cge2cRjn75rkfTeGeR3TSj9X
0t3rwXlO3eRwuflXdTtw0vg7a/9iEYEeZRCOwgD8qt8LEt66zfjYefXByeSuk/ON9L03C0t+OhBN
Rj3xRr+2YRn7d1MIQUpgKQ/9ytxbVg7pzbiQ9l2T+c1GcLJ1YezgVd642qF9Fec6aW/cPq/itmZ+
POS+uM44JrQOJJa1k9RNFY9r9ZfsqhMlQPsuybqR/LcMwRTA0Au4nfSCD8ehX2Q7VKK3X3Puq7dr
FcrxuhBoSmGAGilJwIhTxavif/pVeSez7F17lcg6FpgJr/NGB0/pKClFYbQEy6HqWPae62ELyWC5
EZnwupz2DSS4ziZgRYLag7Y7LtnwuZiYPFQQiQVxY+1trChLVDTBdpIWel4VhoLT7Zsid/JI1wol
ey6YsUD0s3WZtMR1k9YuDFa+QB2yiN1pcJf/w9mVLUeKa9svIgIhMb0CSTrTdnos21UvRLkGBAgQ
AiGJr7/L/dQnb2c5ot46TvcBp5C29rCGotHAvmZJFEzzJ1Isl7bVWeRNVlNJpM/4HTxyBekou5tl
oPINQgSf5M+XfsPZ+XZRg169mbyiJrUdj61P/FMQyPAzxsY/9Jn/uKHOlewiRgMbRRrbCiyHHnzS
yQ+hSgLtRxBVSLiW3MpxLjB/97t9q6oEvKo24eMrCcF+k6KWeR8z7zGubYJhkQMycNnFPPXEmxwD
YkojDZ9yDYnuH7RnDE6t7XJ0DV/B2NMmS7eUN3Ag6Bu2PXMCqtKDqvjm7rgPQOypldzbCtp7fL6l
I1VpToNqXD9JK/77AxKoTv7Pze9XaVwHcup2s6VdVDhhl+T3zOS2XDUGnK9PPuI/qfT/X2Ryzl0K
wWngig4MMhXJr0CY8CeURTQkxKv0cZzXN2rar1qqU6Q2t7d81VfTsHSPHaDsO91zP7NuHDMi9JoL
yh4gbRdkbdp9xm67tAwfHe1/3V3hFk3BAHb/Dma57WmFWPqNidr+yjC/ff3z/XjpFWfNTu61dIWt
Yrdf2vBlrvwCx/Ch89xfnURyLhyImt71XmS6Pd1mmYmAHaZteUunz2rI/46O0DD93xWCKlFfb7Pt
0LUZRAAalVPLLnWApBSwKfBguADqenKYU6/9O9AI+ur/+0oypWHE1rBDc9uLdqwzoqynvowiYAsW
MMU+uRr/OxaTc8VAjg4noYp2+0nWDSRTPcThwB3l8KFzPn82/b30+c+yL+LXjYadSbePhG6eAN1n
dwmv7XfbEu+TXvSlH3IWKYHlqPUaQZ2nbjD/KHVoCVB4IDQ0/ZYEebJ+OqK60NMg58jFmqOvVCnR
7f3+d5W8Aca9Wzb6W7a0sEoeOpLsgFE6LeqzBt9/j5bIOYLRs5KgZTJ0+23wrjjhcE/vM3/x821a
Mkv6XSCm0iZ/+bXOUY0xrboEZgBpAeGeeDmkYg7LMUkBlYjqVfif7LwLe+L/wRrx7KiBikxhRy1v
7NiwfNLjcC9QAXySV/737UnOtf6g9jY1jcOQLI7DpYwaUueN53/W1Lj09LMTujZo6FJN+D5yNClV
45q8FfXvPwfMSw//+N//FZP9SBIhYlEVZG2OfkUzNkafLPylR58dxg9F1RnsoqrYNgZKFyoGMu3/
/Fdf+qZnF6qD0mEzQwW36JrgWvHlKp3uPzWBu/TwsxMOnKcfY8tUhWzNdAR/si1t4z3Woi3/7q8/
q3SqMIamLfXSAk4l0S6Bg0VGPT/cCY//+vMbLoWOcyQjFIIVTBa9Zj8M6lfQTG/gT54g+fCgLC0r
L7qzK18zsIx+9fKzfXohMp4L+tVRXHtroJu9cIEo17GyRzIhOs60JjkGRcknEfhClDqHOXrOYsTV
qwZKpPRaUXZbrdWNoWYXwsceUJMb7DvYmui/U/Ik50J+tvUnPdMxLdDt8Ew5fDBroIWZ/I2PTxyT
c6U+DijxJBj8YysX3dRrWLpw+vrnfXDhCJ6r9Dlubd3DVWQnFg2mvx4QykX4+OeHX/oOZ+d7BYNj
G+uxKnoZv1Qmzr31LZm/9eil0CF4XJ3Om/4zuMylX3J24jeoac3rAvcz42q/WLjTvys1pJ/hAi+c
+fjszKeAo7O4C9MiYeMWZAvhU+mN5Ldeq83L/rxel37C2bHX0VAN8URTcOK3zHYPZPxsHnsBswni
z/9GcRZtyB5ABNkT58EYve/ann6PIwsYCBAS6shdCNSxB6l1SBFv1k8fzKLGaReDOLx855tRbL8g
c1afzEIu/NRzfT7rTQTqNctHOamW+tCtQ9+UbSykl//VWp6bnQxNs0QJ4XGh080Lj0k3OFtC5R0s
+j+/4EImfo4jVEuntxW2JDs9QrCzq9b7pupPXaV+hb4p9fQZxfRC0DyHEiJlDKmkPd4jW44cy7/t
2nrIZu1d9Sz+BDh/6SUfn+lfl7yMVzZXC16yatNlMHY8BVtzcBt5Tcn8488LdukdZ9GAcQ31GA2y
Qhts5TBs93O9vsVR+AvNnvc/v+LSrjqLAWOXJL5Pq2W3BrzPEs+D4g6MKsu/e/pZCKgT1/nMoxCr
AYE4GztVn0RMl5c/P/1CgDmX7GNoBVISTctu8echa6IKqDOYZOU8YZ/RtC4szzmisFGGjJidL7sK
qgxfZKOgOBb522fuph8l9H80F86xhFvIzbToFULQChtUz1DP98PboEmuBsmuhjp55fHfmFPiSjwH
FoKeTjeahPOuSUlfhv4w5Og/f6afeOFsnyMLqQnoJrpl3k1jvQtJeGIUUPB0nn5rAj5d637++Ztf
es/HXvjXsdNmgqBd7OZdRcRjE9X3fcyvhZzu2OyePghLn1wsl95zdrzDTkcenfBlDCF3CiNujIgf
hfFg0zRUhWs+Ay9d2mBnR9zbZD9VAuZGNbhWRQq+YY4g/5km3IUTEp6d7g3UmKpZ1byLZfDeCPYA
KY7fo6w/yRov/fFnx5v3vB9HyfQuTHmceQEDt2Crxt2fP/WF6HcOmxekA6pyRHk2VlrznVPaQSdW
901fuigQqmRKBp9J8V/43ueQwWqlFSMtfgqUJ3/AXeAW/cy3NQhrdB+Sg7SfMTEu/KhzlT7Jq3hZ
IrzH69HtmkJzstLqvOPJVQKo31+tHPv4kf86JF2LwJJsgdol0qpsaVdcUGpas2QJ7ue++mRAemFz
nSMIU2hRLH0Yqt3a6bXseRJkjReLm9oR83en8BxG6HoaRZsyakfQC8hAQfixsfamr/mdidZ3Mo2f
qfdd+vxnx33jPdtGtJN3aSqmrPPkse/8Fiym+i5exO9hWj8p4C99/7PzPsQuXuKkkrumW3kmWVhn
7SaHTEWrypT1Pzk7F07mOZqwYkwo0kZ4zTLBV7zuCOY0rc7/vL/+Ge3+x711jiPUxG2VVjU6J0AN
xx2msY6WcFQzOQSMb4wBq73z7GvI7AF061PasKmEQKuCYWVYLqH1/3J/nKX/FcWrNHDhOz4tvyOa
wEq7lU/1RG4lJAyj6e9UB8g55hAjFQwuXJqWzAuzdPV+jGJ4/vNaXkgBztGFHQlI1dEpLqdI9zmb
DExtTVhdVXOvr9et1i/AhAf7rq94+ec3Xtgb55BDIoDF3KCyV26VFWE+E7KM1xERQ/JJYLj0go+9
/6/wI+dEo1aRaZnwZDfOUyb8v0woz8X8ILU3LS7Ao9cg2G/NUqTxXPzdsnz8mn/91TCvaSoeT1iW
D0mypAb5qJ90/MlOvRAsz/GGkAcCTcSNrLDgA4RDdzMoee9H8Scn8tKSn130fggYEu17VkA/pLRh
cMeG5uHP63IhYp2jAAdJplboMcZMYWjfxCQwF9zIBoQymY4MgiJPf/Wec6RW43WSJaaKyl568xVo
vW74FWhwX67qfjP8dkFm8WlxH/2Twf9HCDvHbcUuqIa1ncSOz9YMNieiEYHcjSGoSXOmREiwC/gE
8lvOVZDGLKPd5pCl+5JVAZBkywRXjVHIiPelJHXbQY91qmZyNYsmmr5RagDNRBHdLl3mVG2UASuj
oeQ65fCrOq1zZUh0sNB9mIDqCo0UXxjoOePzSAZlszWAexL0inzoktK29yeZr2SZrCwdfN/junDT
amBZx9IRiXzVjF5m46Q90o4uOfAA8ksYwyBLiE19VePGfsOuAAzveJu8+BoK3X2VtSgltywdLBmP
kCPjR2ki/9YN6QIqqmssiqo+7b15P4QVa76ZhEjvOAwtq3UWj6o5An4Y7c3AxF77XN0Fs8MYrWuA
vd8S3sG0oqdQrB1j15fonuo6b62py9DbWNaw5iB4ur1xEAFeB6LyxNaliIbDmKjwYwunNBeNsbao
KtrnUesnWaL9XERsR4O0OUD4at0nwxyUgKUWnQx/SuVuODg2OYntLTVTGY6gHFSr2btV7KcgnQp/
VfDRTeJ89lvM4px45FGQq+lnMF+3o5my0c45g3gyPOCuoQxLzVCmE9/Pkzha9whlm3wgLdgk1/2I
Gw2K1LzLGg1BSzPiZtCQ7u6+sU3su8Cfcz3rbJ7fa8T0XuH/NS13im3vkf45k/Yn7Bzeqfcul+V2
m4KTTWQmuyF3xi8XgbWCcJgGJkl+W9efqNgi+2iCJ+XUEXpKsBJtDk2AFZMqi9yXOZUF3+abZH0x
NT9hzW9BGjmEtn9X3Rxm/YyrWbkmC5vtHuyVKfuAzecLABtWjM0jcL5Q+Kqi8cqmICJbb51PZFlY
ntBqPMEltdoDgE1FFnVCHZgMqSuwN8FhrltkfWjyqcWlWPhZFm6b0hOW1s8MbhX8Bswlx5H9oC44
zIN9als4PCsTHnslbirH8rilp5WL0nfJbVCtX9Vaf2n5+otGoYBktizAuevAaDWgtXr8NXD1s17m
+3DDlpsmmiUYQu0Gwd/HLfxOBu+Vpex93tJbETf56My19m3BveCLoRG0n3uX+z73d/HE3xII5oAS
XXTBchJNh33Rrz/g5zxncF7bsWYqKv3UJzXys7KW0H1aQ3DbHb3ym/mlS8kTbWjBpIozN8pHukHI
NrW3YfBKoriEl8POtuHNEMQY1LD0y2rEbeqLxxqWJK61NyJOdqFc4bIxFV7foaF/oFFaeoScBO8l
FLbn0wz5IT6roub+YfTbKwha7BqdXBli91Arua75kE0tuZ7q5Q5EoboYm3GneX2AkWLedM1XHLds
E9VdXbvXyp8L+OjlG/mauvS+W23pRXEGPF3ucJ8iDHJA3gb8c5umJ4lHS2MyMtyxcbxaNtgkdnIH
DPO9nr1SR/JUY0s1ctjB9GdnYFRB5rQtlBZ3daOutPgVRz8C2r2AJrUfmgTkHGRlXXgMqjmPFHsN
Go6KkWe0P8i0eQqS4OBLuN3UKFtgirAPmGoLcP1uAE4vO/gJZVODb5ooI25mE/JMB8m7I22ZrOM9
1eDsyZW+QyobTazkPZDytH14adj1WJPhxqVNqWBQkPX+YD4ixjOMuO4Hs13VVfDUW4A1uAOND+xO
pMtBWu+YH9/jNoImjAlpNtJQlpH2q6uYw0k0jcDVkHMPMwKxYVPoYkVtWtgI5vX1An057TH2deuq
4QmWcamEK7zdqp3WwfCsW8xzMkBp4vslSNhTa22aZLEZ9NNAGldMfMTn75TIlwY0a1f9DJ1S+QC5
kSjHf6vHp7V33j0jGrrJzQS31X3rEZzr3p/BjudJF+8bRvkr62EnkgdhOsK0gIt4yqIQi/OSGnid
ZiAlQEe8aVncg1EvqyVL6KKf2boOL31aQ+OWMITUYoOc2pitXPa7aPYbAWsKtS3XCk3++wrSuHTn
KuCJjuEYie8Jhs5vSYwu1qgUPTG2eLeBHVleGYEUZZ1sPZSz1crb9SQFYCbcSLfvvXD5Tj1geWPH
mq+Q8Q3qHHDb8W0cuP5g/bOcr9twU5kmyV0PT3ce4IlFYIU/HKiYdFj0FRROD1Hr1vRG9hXpfkVe
OOtH0vbsydYpABiB8ATNFunJ77Pl9ntVBcNL0i0+woRkB4u55C0E/ZzdSdz6v5yQKymmWaa34LS9
dX3qXS8xTAB3yzyFOGKrl+pCzAkYmMBi0SMjY1hWix5U2YolRSzXwUsTJO3XreIjjo3Ahfm0zPN4
WGLSPKkt9H/UNQQo4PjELb1Z+3T6Xfcz9XewhNJfwQSzv5q+VUVl6q7YxEAPyovYqWts8JMGK5P4
jnS8qonvTg2+4rcOeB3Ixi3qtMJH9Eflm4Xdb4NI9zMupvueRdMjNDuGJ9dP0xXTqcIZZFEy5MsY
oYdWWeVfVaNNDhuvSbayPnlt8Cic0lghb2Dz9mUGrqE9JkEUH6Z2agr44nxThM3DrrO0iR7HVDVf
PyzWgsxH3/HH4gW6nHU6B4dlhp/DnYbSsC3Eiot4cmzE+WLpgIvJMXEX2XHeeXAxe+AmNG99QuwX
Nvvx87iQ/ogOe1g2w2D2cOxuSihwB1dpGLsTAub6PVo9NcOKwrRFtyzJFavxNzkH/NqHIXKepon3
EDpQAlzUAtAbYxURPzzP5bjm1i/KkqEtxtaFK0YtcUpvNr72YR5vrPttfNLfh+3soI0OZ+/BmPgt
pnWfe5yTHDBLmpuQDHjLhBsMFRZP4BbaUahl/Qo3qDXzHHLkMZQ4zDQpdWoSRmy+DQqh11lB5SNU
QqyXgz03vWu7Jj7NkDsmbypN2atoKp/fTjArrkHQhbfb+wBd6qaACSKJ88SvyXrobBOEOzsgwaky
u8FY5MqC2+x2G1haXratVt6HwP/OGbEx5MXzKIRSWAmZdEwzeefXdRZLbqrfAhvVeJkvNjHV0J2M
9ap3rpdo+R0EM4tWOxlAjaUXBuijlCNA3DeQHOvzLurSMoIOTz5G1vQqh9GdN6/5JD2uM8bCIEDC
O9DHpm2Db4LWTyFUgvKlnrwKBd1UPcHXal2zkFYRYp+J+2drg3pAApjU9XSoKyB0t4iHSGAqryG7
OHSLl/tIscU1HaiShUYUfBxUXTU3pu3CPLWbVWXvrHQ5LIZ97zsSHu1u/b5Og32ahHHQ5mCIDOwm
iU2qf2kN18Qn03kgHxkyL+lxCAxRDNAdSChv+Rr0aXPdCN3FDyODae+YyXHR841ZA3eLGJO4Mmha
Inam6b30OGkTegXcJan/aCZuoGSGxf4q0apLkCMGqw+rtYV+gXFAu+Z1Rw2656Jvv9f2Ayxo4iBJ
96yfhjFroJm1Zf4QDK9+h9SisLyCt3Qv7BYWM0PC2PtI5AHPHJr0lEKzzhVDJcPttlXw27pfW2b1
jjmYYu8SbEaLNbe13XV94uKCG6q6q6GCxm/hxqH5BQqWbq9kT9rpFd/GQTsGfpI6pw33dV7hwK+5
PxkIqdX+jASLABoIHC2MJzvMENeoKkH3jecc1OWRXrNgScTVANKVLmDPtrETvB3jdzEPCD7StXzc
DTLy+myVoKGXxqxrCLxI1y3fp2D2pZ/VhpIUZjlhJH40aoKyEdxUejc8gZE9ultwxuYkn4LRY3AG
5CQ9NGBqq+dugyl6/qE9OrxrMkzqUHfBdgLdqEbnilXds580kj+mErSPe98MG4zdKm3DhRUzdi85
1pNq6c8O4B5+3UYTdXsZ9at35VNr3JeWURZ8BUSZpT+J6aoTGVfvCIzR9iMVBGICBtTh2mcVQFMw
6TZH2Pit2xU0RembQIMMI2xYfUUPQ2zFdqobOemrpgJy6D7w/S19aWs3k/DDKzQO8jEmnY2y1k/n
Lkv7aF6PBJaLI6K4jFBIYprE0tMwNogmuSednyBbx5ZCejsC17vFUAm4aUe3BU/c+mrOwT9h227A
5ZngIOGt63XTzWlV4IqseA7mFwS9W6+X5Oh/KOVcybaV7oXztJV5PUDBoM06p2S8F61k8jCLfl6K
VUcJEkSR0JhvMI2BR+yPEFHqLU4sogOKB6AUAzpF9hog0xgqhYvYvJ1revZcQ3KfojHugAypEIFi
lLq1b/MaC6xfoP4Z4p5Cy0M0QPp0G2avBnIr5tnBK1xVqNyX2A4Z2aQB/NZEVbN1WYsH4QAZvdLw
Ba6GChUu7Jy77rH19Uzg7Ss/wpr2psXXZZgG1fLd95agtdli2NRdGzvXXGQW1sDpFSQR0NeykA6q
TyFipnhMa22iW8OonR9mgX19WJfNpHvdQ2q4mExQuRsKa9F7qIzW8/MoZYUms8PQkkIzAxfwD96w
Prre1jHxT2gJqKocmBdMx6nWTCQoo8Ri2sxYmmB3N3Uj7ggFh/tgAchTt6OJlgYMaHheIpNNXTYZ
lZID+pnzchfOkzd8DxqbiJtI0Bldh4H3gv+URqnxRmNiLoDcdvX2UnmkXR5E14f8BFJYSw+QVonE
rVaBIpjca19E4Bl4tPq1wcPFot5Qq35fYc7cID1ICGuPvF3cxzbpaVBnAJOv/m6WkMHI1sUNwdPg
pcmRBj2dDhgQrsGtLxtYK+eKeB1uX0DZTTH1cb1lcL8wv1Ay9oiIMIlcZNaDw0wRV5tA/OiCfjQP
TCZw5ayTRpCnEK1p/zeODA8OocdQny0KkeG9TgAZb7O4G7vmfQV21sPlRqfOmnyeYqYOxFv97R26
xHw5VJIvwd2wmZns4XFr7+NxGQ4zOszrDdK3iH+j6xhVr74K6fLqWwf0KjzCPY1FN7Te0OuQm4SU
aMYjsik/m4bB6++SeNnsTw/uhBR4BDKAzFpU6dCEIo9NraPrphoC996pWNbHhSYgD6D5BlXUrMa3
6spBNHXyK1x0RZ5R3VS2XJEGrfc+8RLv2Z+DpDpOvWjVbdqE3VbEK/eHBwGePPJ7wLng65HNEegA
yW276dg3GSQ7xVaMxt9smCdzCr6AJZXnH5Zq9nuBwZSfwGE9wQ27otKFwRvyQYqWFbuqQxMNVxbg
UlZEnHtdMfiJrN5FJA1qUGr9fkINOfEgzWDzYCWActESdUACtZJch6Rh6x0ZfOh+b5In6bOVAeSk
EtLx5dmjY4JtF/sesGhNxFsIz4Z0Q0Ori+ftWopx9Cy6LqESGKPUXYv/IGSzul0ahb/lA/zX1bcT
3HblM5KGoJYZa+M5PUIHrV0wnR4+IkGt0KeKchghRnSn/CqQObwodPfadpiN9zeDrpRLMz/BxnuR
OGj0RbXKUTRbfNwJNI8FHf1XaCQ5QYt6iUN0juJoFWBH+L5Ew8lbVb/uO4vT8DX0lVnLIO4EyXHL
zvbojfXS7kJ0+W9SpDJmySgZ+vWYCJM0Y95HPeZpBiikpaAJIfrKm90WXmP0FodffJpK7WdaVGR9
hGxtu/S5maEccsO86cMXDxPGyL12BlmQyftKtJjQUQdT8z1ublw4w4IBwN0URBW95bROzT2Bh3sL
oEY4cwGgA0VAnbN1kF1dpi1HdAf/p16+Vb2Yl7YM+6Fph6yCNA2K0GTsh3DMBG/dAC/2OeqSLFqY
mfyczZE3k6zf0M5Fzd5pEr9WW0+TI2733j/BN2deyn4MdYdvEgBj9RRTPw7etaeRQGbMKX/4ma48
aYe8bVHLVlnYW8hj5AOkbsPvCsAMZrKKehQ9KvwZrOMZCHVaHOLN581PeKl+IOL5koThkIkZeQCm
r7QdtpKTLSQlTGib9sF4SSpgLBep1M/pvLrlBeXvpk9g2FBSkNSG6YGAgGt/N6By9XdBm44RlFO6
mdm3QXqVVCXOrtiuKRqzC3LCJFS/owqcSEjWLTinV3yIDbkdWy/xX+zopfFLF3bpgY16gPFcb+Kv
HJX4+r1TQxMXrR1DkGus2lpk03GF1mml1w7ua0pbNBywg18jA3Xil8TgqL4lEpBRUXjoAC9w30jF
ah6A5ezGl22FVGy2gH/Q52lFRXBy6O76I7I8yF2XSWub+rHu0VC9Xmwc9Qfb+3xC/zbqUcmwoK+D
L5GpnWRZ2rmKhZmdhTApUhLZVXsVUJmA89POmuTbKvEJCjAcrXcth7CdcrfKj8uBNAGnX8IoGUWz
B5+oYnW2ho2YCtv2XXQI1cLpbuJbalQxoeHd1xkF4Rwq6G1QA2Mrx3EunR9HQzmglv0B8UnviJDQ
Vj+GvuN8t02uskk2xGoQL2kUk/7gxqm6GesAVRf+1aMKHMaUqGzQXX5wQohMwb8+A4W41ugm+r0K
dqpGjXScpIXRM5oaAUa0i17M/BBQdBL5tZMpbWA9iQ9YHeckVW2cw4Yonkt4b1j+3uD1PlToA62r
R8NhkIhhsmmnIwhK0l1BfZF+oQMIprcsHEX9TU++7F8UTdqttKnf6aJOWewf/ADNVZjxctKcmllN
EN3225HfqphUwR0oZQS8WH9E0INz09aCP5F1mrOa7rB9w+BgK9AR30K/hXFqHflOn/yOWe9tJMs6
NbmN0dz8bYgUDn48q2B8H5s15G/WrNN20/GxWwpiJZAYWR81upnzuukMO+JYmGg3gcAq8nWMLS7W
sSJNMcFnhH2zwdjr3IwKbhUIyqDHZxxBnD+v25TolwoKN8mvceGmw2ORLfjvHpXD6PJ0RPXl0B2G
zzaQER8I7rS1yrsFa2ZGE1iqUfZvyTZSfldhQp9+iYfRVg28HEKMHwprFsTPK8gZ6X4/Cg6bKSfr
zTy01A/SB/DCtvEKg6Q4/prwtO6bnRdNXXVtNi8a+a5ztenXnQc9/OhmMeBSJCWCjdtU7oeiV4e2
Bacuc7BDfHJJCEOGbDCRjr947Tqbsq7Ai3swiR66rwEErtK8arjo7iY41iZf0K+ssY1CsyXIRSvU
VvYhahdPPcmZ0uF3OMzwO7GkFn4OiH8/txnSpmr4uQGEFt0MW9wGv5XYNEjKPqxvXlhn9XjjAtOT
L+sadf5xk4tdruQILCX2t2STvEbFCYVxKnxdvwRbNcy7ofLh/KnR8gjuGYrBMc7QX6HxNWi8TpaG
Qjmy5CNsrabMW5NhOGC6EyFXCFeMpOKMiaprDu28RO7HuqZNNGdjPFvy7M31qK84MzHgBqjtI2zl
gdfVlWND3OJu86Cr9gWyLumAHnfIuuPIqV3Rf8LJ+pImvuhl7qWRXw8HDCz6Cv1rly7HqoFNeUa3
EPREXqHt/BD6o0R2PyV9RdFRCIO4gdcw69oh2M3Aec7hSWjfpObWpTUGfOXMoQ3IyjBuhH31egeS
Y8bJQkddIrtacSGPW0S6b5zPosVMfK1pd9u6qq7vXE9m49DUhpIETLE6JLQxxlFj6qJdqrZaYKiC
lAFoHjRuR4kGO5ctePDIpXRyJ9K0NfEBIzs5RvlG21jNRb2m2ncZGnuJbncmZjp5BnOy73HNKqa7
F+lhanKP5EBND61qq+QXWaJ0fQq7hoZfOAkH/1k63ZHHxF8Cz0JuEuIf79BTrKwF47DHBQcDU5wy
WvhhtCTXRq62xnnukuiGsK2ZHnypodUjEKzMTohZTCgefb/y826Qer52TeLa2zhAq/uhCqWxr05L
3qLXNDO003SfoHs1/x9159UcN5Km67/S0ffohUkggY2duQBQvopGpEhJNwhaeJvwv/481PbszGhH
q40T5+ZMTDCapKqIgsn8zPO+X4/SqLR1Od6vBaBn8AFj2OckEav+6hof7Nk+gfuVFBOjpaOAXGj0
lFxzaPatldpiazIEbHr21CSybV95kTi1UT5SYG4sZU/jgbJ47KX7xdHtyO9xmTfIBSiAdUHXqHgO
umJBCsHNQe/qSJFXDJcFg/8qvq7AxvIzVvSD+9B2BtZgYi6XetMOfT9t8EOqqk2VL/qZ2qv+KWOt
KHyvo8kUpoY2fyu1ntR1nkgnyYsd8y3S1vjOorrHMIKlpC7lpZ+0WJQjKYVpTvTRKsPyTfqU1SlO
7ZEumdcu+FMNIt9N3OctfRZg5COhnVWcFtPN1ZFF2GJtdCKzD51lopE5m41GhlfEth3mH9HeTWey
5lx55LHeTVPqaTQSUGHvGl+vdiy78owHibMwpqDRl1UPGGbgaJ/NKZ6fm4L7zAmSnm3oSrN1twhc
woA6pBczRb4m04Y5FB/3KYs4lv5nt05W62PxcQmxh0yn3O1glBroHp+RoSGV8zoWXqzfEruLZFvQ
PHr0CkR11zGlrnpr0+aYQirFFX3FbqmEjy+9aeLXGJmUm/0a8r+hUmCnBlF7MU/ym2cn+fqZggjJ
jFoAOsXiTeN9bFjNx5Se+saLPY5JqExOV9kqK3dvweSmV3SwZR6MFYezWy0VqV2eydY+5w6fx7cm
grxPSWVoix+Vq9L3NHUbxiSlqpJ+XEzTl0YTUXHJ28h47ArpkL9lSmv9zIwG89qoe704t10iqpta
t2S2Q4HWUfYtqYteRV5iRUGn0rp5zXE/JjOaMRHY122ao6RoW225UNdqip3sY9u50WZCjcBu5UQX
xSIFbcLaxhU6AKAr0W9GlsEinNvOnWik/pVyYpkR4TVO5BcT4XI4aCB9/pjnOlvsuHpZgER+uRNu
3dbBKq01DyJFfOQv3KX6YfEi+5EyPeYSidCI4Qm/DW1r5w7Bmd4a45dKKuLDpKGxIX1HLQk7sSoz
29wN9VxPdzmOMLGfFgXWlKIl2domiF7krV25ibbDG5LnNZ0zJiavqZU+r+s8NxvStEj3bYRS+r4q
+mZ9YdnKosARfOINkZ03njAIM8xNnDMA8BLVip9rS1t+dZZe5ZvI5rkp9JIyLIiDTttVahp90UQx
91knfvQ2bBuzDLG/HQir215cuGp5EpTszK+iMHDcpU/J7PTMsXMzwJNuqQKWtwisqiSuD0xTdtlx
8exBvs9Ta54GJ5HsK1VKCQDsY3Fu3ZHVMGzFZCahS31hPNmzM8ehqgl8N/WSipPAbZ6qWV6vwwU3
aiaFDJbu1NTgzbx1g6Jay4kDJiU9SKNwZl8Snqt7Nh4zC5POKcR109HzCAoPylX3S16gU5xX1v2q
OiGD0iyneG/Xmv7sFrX6yl5gGVtR0BcOMCQc8o3Vx81pmGEMwrrX5iKgFuFd06wrNX8y1uxtaGRd
+nnS0OldaZu+MmpkKkPpKKzCgp6wU0e7TyixSzyJN2g9Kp2WnSZb/ZNVIjeCW7Fb+vtGpzMIrJhw
lzgPprPoUEYsfxuxRmMRWn1viLBru/5bn0R5trUsVsWddDTzNZkZDkP7eVJOtht6cssAMwGvOHV4
MaMonsCUwjgeNHNTTtNKgkaqd0IpO9YHI9aW564ShAHL0mZ0qGmzJtes8UV8rI2ErW0yzFKGmkWT
yXfcuei5X2Q1X2tTilNZqeX05JhlNl68DoPAMuySrFu/JTJHh487wZsTz+AAfguUWwYGMGb/NFD8
cz88bBgJMjPdAdZ7GOmOYTced/dj7unOMcrXmvrPWmpBlyk5UnV3LecOjpuaWs2M4YrBMa27NvNX
bWZf8jViSLX4sZOq6Dw3qm0e5hbW2/Up9HvTxihtUku/c5011UiaKa9kvs1m3K8+BWNVVj7cygBj
PelD3XqbahZO8lXZwwJTWRu1kbZYPrA8r2EX01yLGCsjR80IOyvJx+UXhNx3NupfMVM/cMUOcVxZ
V6rY9Nt4D/C597bmg74xnUBszB0xny98WN1dHo5BdDJP7p6EbyNemoA7HM+4X8BuP2HpzB/4Qruw
xlkpDiOKv+guJyA5jbSg/mcM7Wds64/jQ2us2r0olXJr8JxtHHqlTLepU9qTzOXyE81Rj7RpjYNr
tMOGqIGkpAJDn3BbqX1JJ33f54CwGLP9+pg+eNZ/deJ/YBOxOGX43wIkSlZsqm3RuyK5qdkgyGhN
Qnh/8trV3uNqiA3c2MdyCCj5Jl5Akaz+1Qj4n4CAPxpixfPa0xvv5LZmNS7CNHHmi4zgFNiPxZ6m
qOMe/udr8LML/APN2LVqUcKynO0aJ628wwEmK0OjpIy7z9O6m34h4foJNPmjuyBFyNYrJ9PeOm5s
hj1WWZs2bdL/yw/xA5vcdPaoMFOxt6MsqegaD24bl75sll/oAX9ykn50FuxbLCWaOELaymwkH7jr
EHnZFV5Jv7IS+Mnp+dFcsIcLpkvn2FtXtBvwYLAAiPtfPGY/e/MflpJoHlNc4FKoKgqpvtuNkc+S
Pv5ihfjZu/+wQph5Y9Fy5tyYa+n4sveYP7vWvwBVf6IV+NFWzemMckIQwm2TSM98VVX6sdc7C+5B
BuECFN+AnmCPOtBurv7nB+Jnn+fj5//AJiduPEm8o+wtU7TtR9F26ioznF/N0zWsf728fP/5P7y9
zBbLGZdYbIcsauVG6a1XB5ig2/mrU1ZstFHrxr2fe40yr7UkXbOvhlr1CCeYzIpPicia+F5wWGko
knrS4v+8jP/2Mv97/Fbf/OcKp/76H3z/UjdLl8ZJ/8O3f72vS/7/Hx+v+a9/88+v+Ovurb56Kt/U
j//on17D+/75d8On/umfvtlUfdovt8Nbt3x6U0PRf39/jvDjX/5vf/nb2/d3uV+at7/8/kLRtv94
t5gu+e9//urw+pff6cr9w5X/eP8/f/nxAf7yOywmuXP5pH6jU/pUvf63l749qZ530e0/pAEJ6wjd
sChlolGe3v72G9syXUcKJJBCd1hCq5oI+y+/a4b+hzDoaHgwA3QurA8jA1UPf/ud7XiuCU2iE/O5
nvv7307CP12mv1+236qhvAEv69Vffje/eyL8fcNyHcckMXd11NO6oFnzI9RtRLYzpblp7FtpvUiE
GlS6dqYaAhMr/EE7d9E1tZYtDbCL1g63ANaXIh4DpZ7iWu7dd9esfGixkAktu64YdxHiu8RsQ1NT
E3PJ34uqCRTg7DA+mYFGiqSvTysd2nVNQm2ad5X2PNeHeXprU3D+PN3iwR92Ai97aGNwzzl/qs18
z3xtouejiC/U5sKMWe4mxIIULw7IudRfyZT9QthXiVGHHQB/pEs/Qwu4EpkNV5Ocg2w9jU576g5W
n74nq35M42Jf5tO2oQvqevmeeXxXqs6Z1Xur72ilGfGNl37WqwdJ2FDoj5QJcyKHHJjqRf/qVetn
MMa9k3inyYNVVfcMBg9G2i3JbIdZSYl/na5jl+KBNgK8OWFD0mvKT8vUfsvc8ZA29WVg8VtDBydD
AJZAY1rwcomXeyE12g3JZoh3qnb3bTvv4rXbrOSj2ZONm5h+OyLlk/m6LWF3XQX7Pq0bd3rUhy+g
RDurbC5THIcjGgnb+qoKL+ybPuzGNFxx5BLjIdL2qeMGdIiCprN8TVTh0pSB1F0uofBb/ntKw7S/
1G0W6MPMfL/AK9vOr9oHx8PbWytC4ebnqHAeo97wGV90GVRPoKOtu3mEE4x3JVW+3J7vmj7fmHH3
GVdX9EXWlT1mO+zAjirtrytL+pUzPk2ZdQcOcyVz76twlsAyn6Li2dLTq9j03j4YOcVEQ79Z2psm
uyZnvWpIJlw499ULSnvBdUER5U/B4NJ0cpL0sWnmQzq/mwbzu1OfUiEJeP6azf1WgtBqCM8rJ8Ot
WG1UWYKKu36GmGRqL0YLZ+V5BwnDFLeP9LU3g0UKASRkoDxYaTtbc5APblDr2yV/Gqv3Fvhfw7W9
sr5aDcF1Y+zMnIEPaUDxjz5XuiN0Ua5zp+MltIzbwSoAeafbRaZnVT+MOQBtntxjtMvtIimu2uPl
ARQFYdjGuImX7DqjACTKr9IunnVXXfZClfdSA1+n+nlX0oMIFqE/MaOq82OjKH0tor822S8qsVDJ
xd49A+Q0iMQqnzkXaR6kH4nMsN6UKT+plR4Hyu73dEvvR/NPkdv/6+3hkr50FBTe+x/3h3/aUv4/
2kQE+/e//W15/m97yKe3Zngu0pff6vff+uTtt6Cu4vofN5KPl/+5j7h/OMJzKdrohilsYMH/2keM
P3BMszzdIAOV0v5Qvv25j1h/SJ0mrOdZLv+zef3ftxH7D910LZ2NxNRxW/hwQPvbcf4vthHhfrcy
+4d9REf7yu5mCMsWlNmtH5Myg3ghS5Nmq5m0suFcNZqajkd/RDkvaHMr0XdvDi0kv26s7n5YrXmb
LpgM6VP0xaLyed1YBd24epGHqHa1TTtatA/PWes1V6ztOSfnas5H7WrKJvdKpxGUa1eel5pB5JbW
3mOlHFgZxuPiWo0PrNveeGK1D24iddQE8ztFzDFYU/EewY+cCpdmcyd4Rt0CIyWarNgrOByJ+KyG
dJ/RqqC4pk0hHvrbpBXd1suZi9TlnhaMsbOelOfmn1srPpTd7H5lBMwUSsvcNW5bbla5IjlILcBT
nCfiUjBIvZN1YA2FOFKoPUxz/drM8cAGW31V45juqfJsQSVy4Eaju3YwfmEbsdbAiOY7s7rp5644
KBnfp5A9V8kkLrkBr2no02n0WhM5j65vBpxhPrg6QC7aqbuu8eptWbFOG7V67Cuw+nxgKtJqLhQt
hiLZdErfWXM2H5N0GneGM8R+a7JFpCp7nkf90aLC7rf0oULwz723FHYY4eTopMK8W91v2NHkGzvB
x7yO7zNcZVm2qtyHctQwoU+NreHmvqESPagtr9jSw2dyhjp5pq42tBkeGEbUv5vevTa3d1rTxocU
i8YtSNyzWBI7RIlaBB32nEf6dBuouNvWKTJfa4YKvoIvUhBOpLozXWHBcdbwrXguS5NRE9PMB6S4
ekLt42U60fEyrbca1V9TRT4m1+s9UzXzMAIo8e0qykOom4FI7LLkzvy5TpMwFgw0SJIwQjx2jCtd
7vp6XXc4FX5RTrvz4uK1q5Y7rbpte5BKct5vbRV/m/t1GztDH3Qm3S/ZwTBofbOPm/LgjsZAX344
Oh2adSODkJBWcQa4pfzEWDXfqXV1YwxgHdRRfUZRJwES9z4gqSc0yE4ilrkv+hWJj5HqIWPAklCn
STXlKob1fDUt/mQ0Vj2leE6AtSZ39fTSxtpLP+2BSNvbyKQXp49XnlMtp5qUgtp1/bgQHJDKvwlt
ubGq6UtcGmc5wDoYenEt2+VIG/iADv6OZgky9SK/Bdcu/KkpFV2Q6kMnf4uP9ZdlLN+18Sv9ueu4
EA+RncL3ZjRV17OtnAciSGjvJ13PnhdrvjFoVTLfvC78pHYvuTnf4FL9QuX3yUvUrUcT2c+Oa+E8
oPczfHr5NTVN/qy5OrcsG10aGHP/dSz1c2mLXc247kkT/t5BuQQSBIOS+A49yWTlroR8XSl2h66T
X1MMvHa8yzSmDzacA3q217Z3bqFF51BPv7pK3RFKDzuGaZ9dB4mAXif9p4J2ZcRmazMZauBvZnql
wqmv35p54iyqWR2VDRc5OQ+iqEzftP0I5hkcUM92UQzVQ7/60CIYy6HZd/qq33Sr/lDM81YkEY+d
51xRjh19FWOTNBrdsuWRMXzDNPcoBVc0OUm8aVh46B/Ydahp0wLIMxOgoIQSKVhU2fWfoUlhkkyb
Zrhlb6qkRjxJ4Ste5caMvJlmN5qMVNXdYUIwEGaVelQ1Zwp3nyxAr0Qrx2YRRhged3QbacAzO0mm
A/eHS4SGuR8NRvAgJJQsj0O1GYf0vdHXBmFdnQeVmA4Iz2/nflzPWZMf1JAXfkGVgpikf5mXLYy1
dRnQCzhRTViSIn03Gn7dyfeitd/rIgPsMOQek/v7jGomUu7mOIzGSs8ipma7HmH8qSePz2U73zgZ
J2sZCEqNxnxFwsQiVifP3XlynflYFXVDz089CvUyD+ny2aAcBiCC9TmW2z5iC2S+FPhHs33ObaqU
TTzs5RhHG8esxw3Z8h2Pgb1tzOJuXZeBSUnNTaSmnRimb8w4uyEe+4z7W7RL4nzw+1jtJz1XvtIP
mT3W28EFxNGkme4rh35XnNVmYCWCeWENecKQNielxZu1s2kOxwvdD7vTgpR5IX7ttp8QS4wkBum3
ohbDVn60rVGz3Whcu8Xq4sDDEC7UcuZJ14Mxb0gmCPDKavCndXzHAzbdtu2HoKc/V7ltvDOX7Usl
XIEwEo3J2iCaM/LuqzsNCEqYZiSS1GPbbp5ovLe+MvPP1kc8jfx0a0altlNgzf44H5vOjUMjEW8Y
Z/W+FOXTijLqiK4v+TRGx8TRtkVbAjs0QYSRYDhIcZt69rdKGdpmsvvXqodfVpElzshPLH/WyltJ
izSAz7pbBy2iu9ihfBiHYw2SHGSVxtiSMQpNoZX0Rldfc/s7expYBXsXwa7jbGctvZnkyHo7sItq
xnA7d0a7oRuGQmHp2iCymAE2z9qey4K+W7LowFMcZdlPF+7AOJmJkFOaqG3H26YtPnoNRj9WDuPe
YKc8bdAcxRtNE8/Qsi0pLGV8lYKQlsjDnNJ5pAQw+1WZ0MMdh8BooytYlxrxRysR52G/nSLyC5zY
e+9UMV8VKv4Cxz35c9QD7T6XmjF9KjG7BN7fzIwZKuWETkWN/uS+De0XvfzqNvBpemEjbFjUCVui
lRutPcjBXvZN0tws5GCz1MZwNeRmKtx9Y7aFT+j4Tc0tndeR76qI5pgYTnpMvjo6JETMUWVNVck6
+6nrPsXOLMJl6fWN5VoMPBqTHe1BbY8B8IFB79tFFUZYr0wiQ6dYklzXD15fkwiaMUhPk74VUZMH
WTpCyzEVdAWD23vJ8qzMahtX3kvqVe6xCzHJ+2JGyRS6FnP4QGx3WmXYG91BDq24ojcQLzdZsXoU
7oXaUCSwVHJarQZJgDIwkKSkOg5NMMj1aKbVpyzL7ogPYYyMMg0SfeSCSe+LhRRxLyfz6Li9c3RG
9uoRmKWM+uOc4srZLsZBtPFJ12QSlkPUnuM9dc4aGPpDHjNHXyT5+SaXDLHqC/HNWkQT2N54je9p
EU5a4QZmZOz6edz1w9qcWpJn1rTCDVGbo/DjalzqxDnOBltdO3nlvi3rOz7zZWrMPADBEMgIZViN
ueODfuenecIGBlkryPqZ/QHAc76mWAJ50EUzsF5JR8VhHnu0JHGI4NldO+0mga4TprFlnkPv27ix
4HWGKbiCmT6k3npXZN+yQjeDvF1134wznD8Myq3QHlbg5jyDbcmp61mhEZs4Fr8dBt+wkDGby3Cf
pe5TwkgKH/KD4AtlC/ekdZDdxBEk+NcPrDIjk73ntQItqrRNkgtk0muxXzIr2tRmq114msFdL2Pm
SKK9YpOVQPzxghzNdqytp8XXLkR/WKkaHIMBaDuIxMPkZqz4mDP3yddqqUrfVhmJw9JtW9qZysqJ
MjPd29tdylCOGXVAorNvVhSsCAm4Q9vIj72FzywzQFdd9KfW6axwnYd9j0nRp2JB1I4mAUlSjqy7
Mex9rFj9apUxRgd0NvQqu7rYGRsUzNFnnYmxR0go3GKRzAnDfVzHj9PRU8SBMZg5kVSdeFe/jTs0
mxENVDXjISw4wMhU076yoYm0NKOFPtn3q3Umy4hCd3Qd5OcN2KODAZ4jnoQ3fmFPaYM1ZterF+2N
gWbxpk+q9eR2FC8GnMSZBMvyN+iMCjECyX1z0RoLD/4ExGqO6Puj+E/CtIhAWYrs2ctlvhlY3cIk
sW7X1HF2ZqN0v5pNql1tf5lsoQfNYcklOYKqo61QWnkqDAF3zcds47gKWleKjZQa64b5arAGhDA1
57Epk123cM/biBncwdRP5hB/7ow+OaYEL9msdngbm3cNQP2Bv0M7QQMF9PDfLqLlqjbXif5IkoYY
WLhB7K5XeWJYlziZpk9DZ51Lpdv73h4/oVyK9smcPI1etAcSjTcpDEtQZBSegHHHnTlOZ6WW+JD1
cXWWEFYYG2iJb2TdQB5pbjUm0x2FU5TB4pJ19N2mdodp29VmSnYYvzCxlzOaUVhKRLcSmFTvOupd
nvTm3rZAkx2J/AGUCCOCaDhBPt7N62xcU5ujjMgRmk3tMzJpvuO+fBDM/zqBm94Wc2aS+lbpkaE1
3aFuc4aRimWfyTW7N7VcXiWdcQHS+OBX5N33L5n7YtntwUb2+UnrNKyCLJAG4JLHJS4SwKuR5aaM
1jNyjQbpTIRcuR1jEsf5SEHgriHmvWZRUqcIAjjoIYEZDbbV+dFNjHJ24+KDHyYf2QvS9cSjVEoF
or6KbMP0W50Z5+OwfEZp+6mQMg9tp47AwUmFR/QD+BpUF1Q603UV9aCWJpXZMoAHXo5jJK9H3NKu
uf8/elR+1rifqftMgJcIccqc2qaN90CzWvs8A8loZhDCOaNHNmqwDj1SSxTJZljYnGbXEf2uboz5
eum0+9pdxh3bFVtG1F6awjTPdpYgk+4HRiFjqnSdpK3GcBsSUUzrH0Zan0GM04BFjMVdIAqW0XTZ
oDcBjBCLQxG6G3dMRrhr+bTH719o0oLDjYICZXo1oRs6ayOb8mRkh56BLZuxq7dWtTgHo5g2lIwz
H0PRlHTXXE9zH5SjZzOOdtr0Mm4uldW/r0rrbx2n2wI+JVv8caLA+rB+GurmgCYmDntRKO5iyhFj
nI1hr8Rw8/3LNJd3hQ6aWtdvhadAichw8Whu3dApnPXq+5epLNedN3SQSxUfJsYun/r6NJ21tZ9C
O4sB5l1tPGYfXyyH7TuzZzNcRJaejaEcwmbQ0MFEunsc0rXbFnlW+DbxhoRkvyYnb9YkewTrzPzK
cpsrt9HTx49YTGQZgEyxlHfmMaYe0y2D+oSf5EelGU2JPhBj9FifPKS1fdRtb2/oTf80DSk+DVID
ASqH+iBs3AA6M+vuNOw6Q71rURgm+rotRixQaOdH3yob1WI1IiOL8vemZjwOSrcnr8tRrqbzwOAt
9v2axeFgdQt2I46Zn6gLIGAbi6tWU+K2t9lAqlTJwCzq9jh0D1EhgROQIYvU+VLoCmvQ7iGdJipB
Moo+a71ymFJNlvT9W0z1tW2JBmfz/Vsgymob5ROOL8SmInHVZ7Oks8/HLjdJM6rParHLfYMZSPj9
28xKh8O8liuHVJJNjwvCmqZmIqZ1aYTY5i1HI5jNEZDt9UEclWgAoKk+Rw7b+JpPc9BoaJGKQWsO
IFeCsN1lfgjTQXF/Hg0kOO0aVoUGN8x5oDBgkJdaRn/vuksSmhLnhNYb7hCMu+yHAXnLcqtWht1p
1hsyFFhszWG2iNIZUhM5N+WQi3O+QCJiiIdUpqIeZVO5GpLMOEbWTP4/JQi0SavUSNJpAGqR5Nbc
9FVLxD3bFIJqNzuYAxC7oWrtMDjmw5wgQNG1Sh1qm56sBiuNoko8zWK9Tu05PrabsRqa01RY+C+t
DhvFyuaGuw3VadkCOEqSA8x6DipK7+pxyL9ZvXa9VNxC6+q2oSe0i7EkYpcr6mMLkky/7YyPKb3j
51TBU/VWJb/15XrbeMaV2+truJRcWj3C2wtdu3uftA36mkwdoiJiUfjAJbOqfG47Qg2RUpGb0e/p
3ta1yfUSBE/Xlt19EgZysFXewopSVMzfRHMzTe34Ltf+i/OuMe34Sp/NYKQDe8411fsAxsovM8e4
aBYEl1sl94ywrd5jOaIatdTOBXs/9nJ6NRwUUrRLblJtWbYCLimoC/Tt5qDrO8Q8t5ZdaCFWpN5+
jEeaQz2VzSodr4Ylf4gyzTxrXacHNFaR6WgViS2rZKRbGzdOoqM5a80ld9bhGKl+H5X4TI+Jhgg+
8g75ECV0+/SwLiZB+yLKEQlU2SkCzdstrndO6pg926uWEPWna0gMLDy7OCCjQUNrZiwseawucHpx
IJhqFVYCk5LSbfdm+6kwjOQMDo000kYlBxR7KiL9iAqqOYupqvd52wyB3Swmm3A/ntkkHWqUkR3W
wMNQc9F0dggb77God+9sW7umTuackbKGq0LENEUuQz3syNwkcRX5kZjncxu7m+pVr/X6drSLcRMb
Kx7EwAD7paZOWnevszGMnxILfrot7b1Uy5WuqxhhVD+/NMjZxYq/Rmk9LF2eHA1PDL6mJU86cdoz
VBIEfaWeRkbvXHTRLKEH17idDbb+ZgU/t3tUfXFdnRwBzpJXAMQoMV88/cNHI6q1Hb4Ir0M0nlQx
UsVbKXyJTKUnpuWkUJD5TYeAY6/l1yqiXEH54X3W8XZQixEYfQ4vj4QvdFMkNoYSZ5ON8DnJxEOz
nlM5UwuzGpu+YR04ywj9b8qbuSKT0zLUwBqFLmrIqEYyRArOxuym9UDmCrYnQ7MvrpquBD+XesdT
3lBRb50DQWJ9JCcpscUZ76AGjrVTv7iVUd1ECSrCCtkRc6s7XDJagXeKPu9naMiAUeWBiNDja3l7
Qr7HzudUyR6FxeSv7WT60Sofrc5IkRpE422vzOFsDurQ5XIKF6vlg0oT3a3LWgI9TBvOsPUg6ymJ
lUmDoV0/B8MgRBjjRfmhwNqhW2qwisDLpnUwIdf3rdNEXzOelr7WidTj4rbPuMeMLll3KkN0IuPE
8icmpp1lNZ7jsQ76Jjk1owv+eU7d5EuK9HRHgQG/guzMxrK3YsIQy8DBQSK497GI9XvZdfsMIqdG
m7wF5serdCH40s2xoKwkbeRk90bP4PbSTJsN05q24OLrbcSgOabVz9c8xTvoTRHQVXm0O7vaTE9I
BQWOV5NFxs7nX7xxY8/ytkr4CSrsC8fYkS8mcitW+LZqSHep2yc3Ik+L7RCb1+lHABsZDK43km85
gr2dNycBzHN58rIlBKufDg1Kn3HFTmjAHC2UK4NDkOpvpaso2FVEUo5BbufE+mu0ss5aA5b33lDd
JqVJ2p/E5daQMguLghQlxnJnrWz9yrIWH9cLxChphOoAU5VeGcw+TKuTzliXgLIy2EHbbkTXi21E
/z+pzeGUow/LDLDnKh7wVikEieCAlctoYeLhjOV2RP0ActtTA12UCulG76A7rmaNeHUeq4tMhvd5
Vu9200YoST9A48QZt2mCwdqHcAkGl4up32s9dx6dAKr9zPLUomsaKp2fm+0YemP8ampNkGP1gI3u
2vo8gRrEm9w2ujFs10SdmW4x7+Y5OTHptTp+/9LWGY+wZ9BlGotbnV18Z69adfBYbpGAxCHjw9Uu
EbhHztLH/qDeZyYKSsTalFfT+abQYgyG6JPhMga6ajXxS1INF2jHdmemHdECMj3/MndNujdSckWj
pRhrzrDyA9xhQL2arKc4m8d5JTeWxYd9mY0ETZXFIxWldk/qmabZdZLkE1h1GtZ634XKwC/LieS2
01NU4WULOTpZWtjj8CHKmTWfWNbEoedbXjzqrrBDa0g/lzmRW+u1X+yaYMv1TBvGO0+5cNWMkANb
sw+j43hAT8lgNx5dKoxOXQD7r5G7Q/eC4GYeIvx/vCTMMO1Lp//D0nksV6pkUfSLiAASEpheuN7J
uwlRpZLwLvF8fS9e9KAVz3WpShcyj9l77XBlpzXSr0Za8mnu9S0YWLkj1T28WajT+MBkzDmiviOc
CYxUBD6cLXhb0+/rUO1W3zzRFdDYBM2Ss94jrRuMOlVeTwbPZs6jN5Zv0nK3jevVvopLEdiO6/ps
5gI9Q0Zhm09KK2vezOVvU9ZX1y2xknDZ+aPr/M5ct8cp77+qMlw2DZe3xJu/mSPjYaZecQtb201T
CO+k6B6FguAezqn+MJoml6E4F8L7XtLib5wZ83nJ489hVdCTF5ZsdPPaYs3YYT4y8LuKERdLIf3G
m6mR8wK5S88kxy7UK5gPCj7DbNgW/gkF1KQZgQMWxWoLQwT3i96JnSba0sdh9a6466+aE/3D7tmc
hrL6Xf+3hLV2NNxvxZKRH4BT+kv46JqhecVw625yPqttqVy1L4sIXKgGRKx1Kj6O5bVwUhtACa7c
qWrOGrl0e2sZbh3LyZeuoyjtnpfU6BHgNEGCr2Sdtd7chcMY24zJeou0htQ6SkYmIY7I65jP1KvR
sAHpky6Ci7JGy5DH8jEnDnCjj1a8JaT7P6sh51iyVgv9GQ3McKzCLPTjybl6DGjiMYJp66DN8Ybl
9b/fl5Y3GATpAeNFu4StYHmsEFYkbrOA5YGLDV8C2oPX3tMmg8HWtaxYV8ezHb5Qvj10i3putOEt
N+CumbF+cqNB+tkQB21mHw2bHACjX3ZjCmDMTs2z1jF4bjX+TiXmQZn9G4owfVMhQIedw0C7rrbK
YeQ0r5cELpLUTt+yueGVrF5knN+LSbvaAz763p3eYxtXSXK1SmbGygMSlKCTCaEYcaiVWPTRFOct
E+wUJfrG2WcIvoLSPA1CevvJS/5V+fKBeW9fdXW/w17+BT+Il8dbaWRN8ZWn0W9lUSy3dfiSkUXI
ZSkZIwLw4v6MYVJhGZI83JNm/5hR/zx6doP1wHzSK/tNoiCiwKFaDp1jlyfGpXKah7wgVY9xWrtB
nULl33fvOHFvoWY7u6kdnno0LhsPFOFurKhiLMhYQhsk96iTb01T3bS2Zms6uy/tiOVN0Y4Ybr23
OorabjG3tHar37w4wlEABsfuwqcpCNzRmXdTFUHGi7hphPZm6926PgrlIZfzm66SV/OhmnNepWYi
z6xt9gZZTY7VOCd4hCxE6XrjNN9yAyDoylw7cDTzdy7ZP2hcCraA0ZcVOyGzOpiQoQe5oxHdO9c4
3Yx9PyySE4xRK3nl4CcjWZ47ExWck4y7gmXimAwfveGpra4xG451c5vfXWhclViK3VJ1Z9xNZyc1
LvCtSyhlEZ4/aV7GJnuoamc76Yz/wbPtWyOjXBrAHRH25mODZWhDl9clSxmYoFcOonW+IrMeWMGv
Kjtrb7nuv9geP5Le2GT4PRk8y7/UuOVeF3giXb2/ZBZucCdOGWgyZ2UGc7bCbgoIT7J585P0nA+s
863GxY63xPuoka/NjJGuH2coi6mbbhPsjql2LSj7aRJbT+W7xoszKDU4Mkb3DYIE6OQCekT80oBu
vjAYpWAnzaTLgHe2Iw8WusV4py3ayWyTXwv9hJ9nenxSS+ZcPnGc3aUE+2ZhXCIBgD17ZlaU046M
DzhicdVa6RfLcAw94t5pxddQVMChc8X2eKCKpMvDHYYujDy276XihZmJgdzMWdqeLGy8O9HzpEuN
GatlxT5kTXwx1r8EtNuGieQDM/tNaOsvOoh9FINJuG1jF1eXPh/l4L0BpZLHaLXmDBZKtcKV23oe
T3pODZ/096kTrIRq1LhdwvCYvITwMFhsXBS29OKQDW0VsP445vWb6EaNyYTGU4jpiU2IQbyjRUeR
ZnROepleNO2d7uUx83gJccpnY7FLpyh5smsLZTXtk9ZMH97QfiCB+06TJNzg/XxLZX/MwugMRfFn
1lxe1Wa6ta06U0tGJQBKDKq+PeiM1rCj+Q73CptZVuzSEsXWNZ7Bt4x4TVMWUpttMTh3fSq5NQH2
GHN4NRWQgGiSLBxEuKmxmx8biFWbFocXaNmU8xza1jLzazRMNi1c+ByG4XiFrnIs4QT4jUAAMWi6
zuxK5gQPlnrA7jtwC57OtEJDMRJb0oOsOLu9etIqAXuyntqdhQuBHjZvfDUnzyWU/cD85pRjv9cx
NylB693gOHF1LeKvYfGh58kfPWw+QXKNx5WvQ7VgfBWNpx3gbm7x/oqzbSbrzgF7VB4KG1lBBJ9S
T3qYXJSP+bIYR5HOx8mlWMxh4zKNiqChZUa0mbp1ptQgUUS7LbamlUrUjdwvmSNS/CmazyGV+Bgb
xm00LEdkACxasnxGK7CoEwy8HY9Vf9Ikc5basZ1LkdLqlIb5xDSGz2DlczoGFgONAmtnqn1qL9kT
b+C2cE55Oi1vliyeDDjmK7Dsnq4fhgwZHNV55m29hjFCzx4McWN/B66BqqQsDGgBHcOxZUzO/33J
QWMSlbeTTHhRPiCIYYvkhxWzyill7lWsQyY0A1qangqnCsDGQBOd6nTLL2Zv7SIxgCBn4WubDIlf
C46Fke4SjMXsu5BXUX7lD31rH022h+xOon90LxxrLL5gGiZ3YwU03CrYMO8dsWo3M3wdmvp17iVp
tp39WKE/CuxFTX5LMhfVk1u+dT3FWWTlnv/f35q9Oe07fSQ2fP23LliRjRVN/zBCGtvekbRp0XST
7vh3XQJw/WfiCJRQe51MlfqykmOgqfHDoogTpuMcMRd8T3r/PpvrL2SU4RHGIAZD/U03xmUfGvz5
NJcKIBylczW1cnjr++zMGzw/lqkxvLXLLkxqShqoSzAZR8xLdZY8YF7eOh0aC16+wYkw/yEoclgn
7KNYvY2sQZp6fKlbbFtJ/ALlO9rhTP7bieK0MONpqpf2lb0A1v7aYwm3/BiG8eAqKHYyOw9VypuT
rWNDL3uYmLpiEdxOgqpyLNkuN3Z771S5m2LLOmrw41plEq5TsAvJ2gGnZ0QKVAk2Y/4TNifAqo4P
npptJp/vQt+D4RqtKzefZGaLe8/cmfOAiqz7KI3loiDwIXQwZr/pM7p06wiucwdz6ETVtsHVjAxb
cZjTG5UH0wN4XLvRbuSaYndNmQIBGoAFJ2SRfcDSOOSECfrSRe3Ut6QM1XpAd1/stSEtCDNqPplP
foEJOnmLSf4qEfKbsXJoxlKU3Fr1kmo/2Bfx4zurunlWTxF8URdbp0y9y1y5hV910WeS7Tyjb7aY
twRYU6u+EUbt5yaebBU9T9IrfFQpjj/EzYc2iGTPMbotHW855Sp9blODHrBdtzNQp/gjQKFsYmvT
VYnm5yjnamH9AC4HogM1cSuTYgPP7EiR3PhjhCeSQif0HeznZlOdzQhqbmf8JYImRtxibFUtwKH1
u8iFoGdE/bbbFhoGxNBEetha1OnFtLBxzetdWsorfG/yolV/bt32B98p4v3G+YlSWN49NMTAdPkx
e/3ymNY1bKQ4QgjYogwp35rSvjNmh+8t8p4pvcNIVkM50bj0ch6EM9u2PvnB0Ke0CtykgdduKEEa
4oQeQ3GqViKriFjbL6XIr60x3mF6YNqb+g8Gcn8oFtAmwGjIunPilltpc07kWT/zVvmt2BhOc4jQ
vamBjsGeXW3nRY11ZsCKuJuRB/X0TdgTev6Cks3NV82KHHe6ZVq8nMIvM8HStkjETu/rbi9agj2c
3Nryo0claJKzBAfBCMxohoDGLL1pZlScOMI3i5tAD5b1FzEggFMaKEDZCp2J76Ysb91UVbCrRUFs
RhM+YscJMBqqQ2YPD5Ax131v/E68+EslovFkltmtt1W7N80STrDGGWoKTyAM1H9gP5q+XvUfjkX1
q/XhUR/kzRz4LUzsklnpVP8GKo1U656oJp49LbwuWs7mP/TmF1WIXR8vx9KJRMBGuQzQkJDkOYVP
4GiqfcyYrwaWsElbsavI5bkxboghpfDodyFPbkKl0MNInakz3jynZuivySARRYAegkXt41ygmbTq
4UvRDm5qHQvIIbMYmKDRlIGZ+6aeI3ZP5W2xoi2C/r8xiiakwhGPvmiDXLNfbPdfD4Up6LtQ7skE
fYbeCGW7Sfc5Ki+oHTd6+FdT2E+j7m0jhUqSbVvCr9790eh32LyOT7n7D9/Krdaji0oK+Kta2e3M
2jnB2MgC+ltrs19UDeHNKfWtq1GGrGw+dmW5L4voSRv5LeUDHMVIydsI6QByLUtp0T0b3jowZqyb
ss/FQeLSAVJ6jro84z6E1CDzD85kz/eG8YtGFBYtCpZxBMupe3ngVfpHGOb9xuxtBAtZ9JeujBfV
Lk+llVyL8ZAkMlCGeBuqcT8UZv4a4aFo6+fEhGGcR09V5aewrCEV29Y2Gg9NXpWbtGBoFWVxchrx
XTeujcREOC1IMsAbWRHTAvXfQAUJImio78LSeM9yfeT0ytugLt9s5hdFxo68xifORHd5cOYnnLAv
Tj9m13kqEHzU9WFiups4S7RHy8Yhb0EWdzFAADv85U9BtZ9W9amp+HyFfhlDEzRFU3Lvd8ZHP+vT
draRsYJx3Zct3P3Rlmxws9ccbOyhw/qdlHRtdnEflOZt2yk5QjZBtgn6alvFJZOewQC0rj6YXIBY
H9K7SG3WkCIKYEgyC7AKFq6oGO2WIXiDKCdq+2dkWKu/AdR+s3e6ydoP7vwhJYqQMkESa7wxk/nm
+L9aYAH2aT1vkip8rWmkrcF3vPYIv/op/FURf5pSJL+6258Xnt2gE9qHBn/r0uXOSy7kdVnZCBZz
dBR2wfpnwdt+dCmXRIQwkmabVZ/B7A0FJUXXjow7fVchqgLTAC+pkdFF0gDm3ifgbaYNsD6HqWeX
26KV1RZQ7+rMpMzaGOxHGKdVj554LdDPb7xxcRiCXHiGc7/JmBrK8SnrlnUwGwMoYWKOtf6u4zuu
a9b6vNzvwtm1ld7vpzFhMa9tL0SydJs8Kupj1yY+KxvxEAITYfcfYRRRKLUjEWlPdehYNGHtc6o1
H6IsjrI3v11oHMyTUEY2XHE6o6DBsOwD3NGXfoCF0mqPvZlmO6MCmjjNOiCGgQgLZVtBr6vOb5bJ
PICc+a6n4mRpidgbcOEMpEe2V3ygzkphNnjAVzz40OKeeXw0hkn6krJqTrD1C1rAyGcrXPtAmoJ2
BqOo+rY/usrbyMiyTzFCiKCABwoEyQJzvn7hBzAheEvwloaC0iUF8CrG+owl5j4KA6q1pkGCbwDT
hDVfpLEkOeqemr1jPFHI9+Wu48HaSTM8z21XnXRFyq7/31+mdoYaqNSXjUSJE7S6Zp5wh1F64jgM
dAelIZX8M5ucpzHpmxNUkv9/gc3bnIqF31btulQtKXggkHC3DGGNX5lj7ou5YRqGLq08Im4IGEpv
bR3dhKEJA7b2xMDapR9L3fnf5M0mwP91kV3Sn4/9fEmYZnaC/rbsd2lNctDyFM0/iA2abZeMz5EX
nwTcgrpgYjol7cMi9XvKmGWxqmOi5TtkMmcb1YjKbMJsoQIa31ppX924uaLLvi3tcoF1ROs8V8c6
NN8iSxEG75yA7aKiQkEBkFBenPEzlvIKHZlUM/W3D5NfCA/HpuLC0GQeAMM9mAs0Ye3TsroPZEs8
z4KDNCM/QVHTJjkrMxOLhZ9P3uMADnxRtL1VeCy8vNsXdLQeD6kU4oNHGs0Nv2MJGLlOL0CtXnjw
LKZOyWvTZAv6regNedbeMivE+bXGt41sjqS0OlKONLuxiwNPoBULJR3bchU6NCBJnyzGdWtk8Vys
HaIaMPi6PmFnARg9nvU6YOB3LVdUEfzgb5dGGjqwb+k3B8cp30l/aJvu3Gk4X0ZKx03kWgcxeGiq
OHBEVvkIN9nbj895rj+ILld+VBnHPKSOwk3xJarxIGpWG1RdR7QstDOI1ibxUk4o5HvKVUZp72Tw
vOKFOXYlsL4/6JneIEoyCDTokgGbfeuDvlfWnon0eZIM4/Q6xiXMBVcoXgDDJP4kFtlDurx0xfTQ
1vzgmZojT9Vq3CNK7iU0GdQg3tH0YtTtcX5kD/PtwaBZ32N+wURb79fyhi70A8oPJRkDEYjd0jpk
ec4n51xMex/Dq92owjk0M+qScFy/ecys2xrzHzBSiR9m6jmqo788mvcpLA+hCh8RsLG/FDSkDL0Y
mr10tfyBmvumR86pTOCoQV87LF79gUlmXcO9VhhAzUydLBG+AG19Xv9jLIL3Aq+hl0Snopb4VtZJ
KYyKDfxZYY4Xx265yF00VMdMVK95OTybvfOj29PbkrlBObGLoKPjkSRDAEVD9rDM3iW1gbPx3KNv
9AICc59bjri8hiEz1Jd5UNaGw9rk2H8AxLdbevd7ybnhHEYC8cBeom1rlHPFsUXSXZNvx0yu34Fk
ffZWpkjanbIKVI5uWX+Ecr/LkWJgkQj5oTVHLTuBwpwujh6+0AcF/ZS8ekisuPqIyGmnA8PcC9wa
XgNtnUx3R5VGeCNrxg6NfYRqjDcW+V7dWT9elX+ZrvtY8s+KJP/bM6sRHtzpIuSv54ceyaygzifr
JJnVv0TTJOu/BNi3VZ7SNEfLDkaSeDdcwYEmR7VpWkSDZrs8xJ32Jt+HvPw3YR5ocu9x1uqLZCiw
giJontGIQhzrMN/G0aXWwZaUnAVuS4TVGBqc77J7dnN1acPhr2PCdOc4acwcwQLGGMhmzBVr30p4
3XvRP3s8gcBsnxsox5vETF6Z9e3nyXpjdgSQeBtT4qoCxfyEaH9W8zN46cgnAQl9FwTtIT0B+UfO
z+c4SbylKmJtOyfpE3kPr42y/2pzzobOnFhAoGkPdcUSOFndRK5uBLN0wl2rh9h6wy+nZlkZDwZv
I6WQV408a8jUbfYsaZcfXYtXLJ8z6v0AUvJrjWIoTiilHekxNHZ9wb5i444qheOfn9Bloj6c61ej
pVfO8o8sJhHI445wBv4UMWoBe7L3roYFpqmXGaF2dzOi6jF3UR43K/baxJraKK56i/EVFMNLY6hz
FzoURem8S1uynXq2WxHcc64xtaMXe6+K6WbnBtqmojrZLh9qbfy0yvglOBuy34hsUhOPTNWfmWUc
TbxZrTkTlDK8JTimy2m5wPZ60+bhwpJ303Ms7nuKtg0iXcIAQbrR3r6kC0YRU/eZ9yJKiIBqGeau
AEDN8vdrnv9Is3toFHP3EqpVP+UHHjlGi7CSGDNPWXownfJQ/GZ8aK01MqSUmr217JHkHovDCE0Z
YjWrfRgaRKWDurH1pzmnrEWU0lma7zpttOXg5ptwidqN+xOq+t0ZxMmdeFUT3SA9p+n/hFn5YXlN
FvTNUxazPlPOn1nybbRZnFjBcenOBrtrWgbToh8w1288xe6jpgbu2eY49vwDhFyYPMLlB1wLQjNj
08mxOxrWRUF0RgDdPYN/RZgb/7FXX3tvA37nI9sA8O8XvGotD1IdPg71nyhdWWkhMqvVEKCJ7B45
FRuaOGUgA51RAyhcNRwr3BD8BIroqzSwwDECR79K9BkDfOuqcyK1WvqaePrRGv8kvcI2wr9zHS75
6r8jx0l+nYwzZ0p5RKrmz5xNLL/ZNyfWiFbMuZaSk6lrdT/SJjz7qM0G+wDV/0k2LK2WfEJQDWPA
IHjF1s5NidQYEvdbmqPPtirvlFZr/lfimz0idVvKcx+hPYOk/wkc+bG3OSIcL3zTAGretCK9woVZ
9sBPblkxQ6EZQ7b36tqG/ZOl8ZPS7CbZds1jFkEPFAwFsRs9d678zvriy5jtFCbBZ1fQrkSj9Rnq
fyvJ0MBymavXXo6Yl0sSnj86VPT7+JA4zvQB1XZBQkBfnqbC+2BfCWlTh7rZzn9DIClHCP2vrCLu
4CAS/Ndw5vB6/YyxRogIHvpqaLbV6P46s6H7hUF4wZgTIR0Wj7OBVZ+y+qMNEZfNuvc59znjjQh1
qTl1W6+/usVo0Iy1H3nX4Rj4SeuvnOy9zeK5sJX5D0NG5u5siS3Lds/PgB5Z5LkBZNQ09t1QBCF6
LHsHsGlgIXpld4PynaIW/TM5CH7GJJhwxXsyzY+OXjwPBjisIVcbN8wpAdr6oRr4uHOL+V2WmB91
pmGCNM6OYXzCG6QDFUN6jBuxt6lcsBB8Gh1gUCu1doy+ta0qw55JlOxImUBbMOoh2NjyMIIi+x1n
a59nQSPN9muujPVIe02W5kcf2w+3K1/xukGnEvq75JGF9jU/OMo4Q3TXn6yh3fFwRHSdjzIcDIrp
7FfE0eKPk+Ud1HTUmhwrT4U23TLs59KHw4S9RlB0jHECIVkmCQlfNFaSK40Tl0J/0hSnn4MaJLUV
kqL8n4OGdt+RQqbw9mmZeY8rY2ePFH1FNEpEoFEwNu1d9qgT4TmF2zoZzhbBfD5wKjyTicNPLd3l
Uzb7vSSzOva2kmUQg3Tu8H7gqrcyDXHvvO31RntEOBV4k3pGdIFe3A4vyzCcJ4tbNQLSyLQxUQ+s
0l6ZDT16SB9H29NOXYp6VCIrdvPX1n5K7f4PIgrjng6d7RMZuAsNKzmHC582OLnlmOhPsnL2ZWQY
7x2k11TTD6Yhvnqsy1CcyisGipiYEERLBpukuZzkNe/Cf/GyXTg/AiBQA38aNiSQFh56CQ8joynA
m3UZ8542uUSQrOFGU9lvmFSgRByxhf1qP3rSfSA2wvVT1bm4rH9COwP1uboEG5v0lwp2Z0OaRE3n
1VrXfDUeculfExQ/gOOSk9JXfMKKkkV/y+KQdK8lqeQxTXyrp9jss99m6n61Ve7c994pIzkawiy+
NGU0QTm2B4bxt4qjvpH43gAtPuvUxiQsLpxVmH3ek0Xvz9w2vPirwVm1FVlBMnsHDdFnEDig9u91
U65E/WyXxh1za0/anOz2HU5/uLom3eO0OjGbbLgMiTEEZkk2JaJNlHsmyq1SexaC6EaM7B8FonXG
6IGyu7/CSb6ruEZvye+qySi3Y9b2cdiyVokJAghR0KmwoFn1p9i4O2x0RrPk7TVcqBmF3OtWcTP0
Oz9fLUAnEu9SFDdCYbbxaoJCDHmN9YRNnIle38jPvNd3a8WM2r1VHMwq5Z6AEb1hT1bASGewp1MT
toP3ibLsO8TDg8r/yTWN/HmMLh4eIBRhxhS0Nao3aYfMp7J4F7fy6MVauZ/D8ScGGgvrrw1KyEy+
vaSIu8xXDxX5hkuEescF/TqGBxrQpyiHzSdBAsJWfRw0CkRjgJeBXpC0Om+7zEl+XFPH/ZTcryCG
bnYOGaLpOzds6JtK8YZyUT7ankC6hbyX1xRwMYh6V6/zi142YFjb5E+Rzz92xsdLAcGcgNAh2lqK
16UKyG2pcK1pKtBr3n9yQH4LcPNPxtSuCuE/gxkK4sTYYyIwoTseqB+gseyl5iacoZH0dQYWmIK4
ddIFCCNOwCfxQMxWBJeA6x9LhNoxU37NDPoDAwgZfHCtQDAgu0MBv/qSTlZH0SIGX2FDoOIvQV63
bnJ3EX8wIlhF1jEt8c4d/guEZH4HJ9oIuuqxGotHfQgfXM/oTv99WVLnxVaGfjB+EptTrUUGgFQn
RpdUKDTig7UX6JG2mTsZjHKBfArWQ34m3N+VOb7YVnuSS4G1xc3WDbviUb65bDBPpDq+FHZYEF6U
cem7jykpD6dswgE15C6iYJgLVIehCpgd3Bp0/oeUJcxRWwv3dp6+yFKYX2l8jws4Xe6y4TLljfcY
JnYEIZx3jWXXi2jm91wU5iWPnw17EhxcHdIoUTIMReHWs5dE9sFMwHj0VCF3rRUl24SRWcym7Ryh
t+JK7Yd9PQhAJ7pRXzFNQuFNoPPDkw8ILjWRvmXmeZDp37FhZavTDmHMHjzfRiqyz0MyRCPBm1ub
UFPmYgl3KBwXr73OY+frZabO8/qFZJ8IRAL6VmJJ3BuEdo+jLD66U9ud//tHXucugsECiU+oMtpg
6AAqLZhgGCZONyXO4Sp5tcL6s4OFNKdRv+fC0uG8ds42W3fps4GbbPBIG9BJSvJreMgE6cEQXEcc
XessO4esCkc2iJOc7awxtZvhCUQg17YKnjRhg8sxlFN7tVKI4VZXsepIex9H1pkwgj8OYijaG689
uVV7bw3Ghq6E6aGMmEY5XwMaxXuMHfWGUlBnjAK+ZiDYAsXvC7q0IWj78g8uSZKQHiQDiWBk3nuw
l5Ext+P6Tt9OR8yxy80T4n2a7XvWevPNKhhr1O6Abs9kiq2hmhlDgkVFhdArKuI325MZ46cdcpTP
0W11FswDIdMwphSKqsZIcqJm9few1BlUKYIpicnz6TPrlh+NqlAgLgOeCp6x0xpXG+hw6Le5IFB2
akx5aIb4Xo8dfKiGOdtkZdsSkG8hepZKdf3WwfLH940QEdlp0CBY8iOsl14dvRIPim2uYk6WldZ6
faQLtngn+8Re/ElQVv0YO8xtJlV9InG0KeL2sp5ZG1Hfjknp7pNJu6PvFd9SlE+KeZpHouqRRNdt
FdL2LTLZJQ3hBUsqZqRyCk42ej7sHvNBm1E/ujGa42KKMFNXuJ68ukrx/9XvUo0FHQWo6rT4tJTz
N4mAqxDafDTMZb6KZNlaFVDh2RBYq8JmN5QsByqZ3KJWr/bEndCJM8zWORc+uDFAK8O23+utNn84
EwryjmTyTmxVw/+N3INnszGusna+64awi7JBxID+4Y7Khmbb8ptSqi1xBdDvc2VdcU7T/mlN84au
Nz/HE0bszF7qre3kNhKeJmek6uCFiHjbBXnHcnT1o3BLJxA274temEHV0CnyI3ilZWLZGev7GcD/
Ie+Ku7UsTMUfWpz3gQpt964JpkuNkULWtiyc7MmZjNK/njX2D/HEjl53DkpbCOQZk2+C5QDrd9jq
09hh9jVmZ2ddKqbxjMSSNrjW4C8bSDhoX3BJESg7ht0rNxyGoNS04C5H2zyLf7j09Pc2fDZ63tkS
4/au9FiqOGZFLMGEZ4LwZrKXkOx6Sv9GyqQeaYSwYs3eufVNpMeEkHXJtXPLXbNUzetCspZXhM2z
DQUC22qyBKZ5NmhUXweEE+vsdDmgxdaHonnQ2pQhTT+iDS3HY6RpIZUoKqg+DA9tWm1aYbV+VWfT
zlHIDrJkfE1AJLhSoLU1huTWWj8qYmxfueahFdLX3KpEcTFfmhzV/cieEB9pHO7GYNWA7sg/PTVL
zGvl6NSk3X86dHv4LBQ2AaLsMfqyjouIhealnfAp4bDSEB/vWAZG2yHuzWs/uO7ByAaEFrkJG6Ht
vuyEgZhnQ9DqGWG0aRwAQkFK03Eoukt0zpTtDzqMZZYUa8qE+Fls47GOh4r2y/hq3X1udt5j1qa3
fjDXj4HhA1yVW0vQFr4MZj3ubBO5JpeXKkyhSnDpYT05aqWJbTPGmpg/GXNnXpb1S9shnHPNodw7
6YthVv7EeCPQHFXsuNsdtoX70ooLXF8RMmGSpjZDn6xTQEYCloILNxlgiphXGykO6WHam4tDw94z
Mcoa8W+0nWkjCnb0Hnox1bgy8GxTbfPWeTInplvonM8JgVsIIox5u8Is3QaAHgGib47sLm1KvaA5
9VqKkpELOu+qVZ1HtBuSDMAdhl90GHrKvjWPUVefzHxwSLZKNYSQBIw2PPLzHO50HUrB4i0bXHLE
xxk2zQAQuhR9490g+WzUuDsq2YcPcCyyg3A7GDej2sN4RpCkSXh0zUxqgYaG1wWP7CcE4O7JFZPM
WFefIqkoB3gaiOnTT2/ENU5ICFvTwmi4vmgeeOzEnoAp8k+s6lTkZDgkAxnKNjSZEe++RpQK7R0a
kqEOcdYs/edISMQzAIJHvuv4HOJlB7sdMRTjziacqb6JkDkZlu2VKoClGHeZGYbsOSkgs2FriJRl
9TCiXraaM17Lz2SMW8xk2W+pwFpYUJ3ATnfDlmX/TgqlI49ZOHmRHXdNf2k169iO8y/eHc+3ZlIs
HUOeOjDQm6Sx95bGtNeAhB5AgsHY3cljm80W9hIiurxuOVsZ688RPdHegccQhGZ8HPESB66nv1lK
icMcTf1j39YZ4iY9PDojFSogY+Z8lUaZG2v/ZKRgBmZqwtQzuGRXrWbAONwuUfZLA8PdYEv7Mrag
KLooeZ5JefksuueQYBbfExmDhrD+WQN9D0qW4p6Py7eDmwepIXLdZYRF1LvaP4fdEpHvFJ5ZCAQf
5yvZmcj2yayYz8z/h9PS2X9iiPw81ujUtWlYJ1EtantWUbI6CmKodh25N0HbJS/MCziX3OhEJRf6
7shPzzP5ofUJTCDbq/712fIVzfFuiDxoRshe9LmOj0PTPfKGIsCHI9Z8tpo09jP67CDtDab8TatO
2vrFihZm/P/9vWrIwsHDVD63i+tu8Z1QQtkFxlS+RE7HDtTWURebc3NjiBTfR10djOF/7J3Jct1Y
up1fxeGxkQFgb2ADA3vA03c87ElpghBJCT2w0TdP7w/Msm+lbjmv78QjR1RkhZQp8TTAxt+s9a2Z
tC/Ki2Pb5mdqAQ67gL+F7PZxOs8lh25JKgbrINr5qQ0N7CGktfoIoBnXpoJpDfIJczMpyuCcQCLL
c5LvyBYQ4uPTSVFxsu/PV4XedCiaTi4b8UzIezEuutYy3rs5+3FA9fJIHXiqCyoje84+Zw/7yDxW
r32N4o+RSci3a9CtEtuDmr0vLMSxMypZIce1CKJoGxrHERX9KjGcGjjkYsbxxwJ+PvIgMmR+kICY
3EuzujALPmPuWK5UMoJEzpMm6hiy9cT3VBF5iENsNYw4fPmSGvY2g4BkJQjWHWvF5og5g655AX32
ov3IXM+AgWwvz09kqt5XdhftmRkMO3S8awaQ7CYm7ydIoiMA5rNdSnEKPQb4Xpxumo5RZYyMfTXX
CQvkTH3rVYe5zMx/1Tr4ifm1XZGXg3SYKVFb1Io7UZvsoSbsHDaIdbMNL7UD9qMBGlEmLOzSsD/W
KE1uqEVZl0cpRRhRVpd+GtYs6wyOjPaiEIpvhtScj61N6HBqQlWBGECoVcsK3J5fDMOCyzWiSKxy
rIZ9D3Nttn1iqig/sA90iKHuW4Hkc8IHiMqrY90m0MzwxOyniNAoi4foPKBYqfWz6zXG0WuQQMvu
GKNCYYcZf07TJ7mVeHF8sFNFGq/rLHcI9HAOBUk9RCsXO4IFEUpIZAVt001bxw1RObx2Q+efpgcM
KeZdUFveHWj+D6KRIoy9ciOAkZySWh5RmsdPoNxcHJkwa4bSjZ7GiD4AtPctLjRCocdz2hf+PqzD
8ilVNTIsp0duHjms9DnXHgmIiR5jidh6AhmZJ6F7E2oVXd2y38TN6O3gD5IFz6I6db5XZn6XZuJa
ok5dsQ3agnE/mYOYHkeKtwhP56ON6f4JCeTaHZr4XNnFxpdljazEWus5wSYYYWXyyYSjN0M5xtSH
iWe8Zz3Ks8ufJpRaXbRjV3s0UX2XQ20dG7v+GXJUrlMZtasRoec8Qp5izm5tCewjxwkBByaxeDd6
o4mrv/SxfoV636JUu1ni4je+o/Pntk9e7DACLmYqbztVjXoBOLdqU/mD2UCN5RVtBAma9JcKSgYT
gVbrV+cXgVwpCyVK8raqMZxGlXnEFTlUPkGWtjd+EPY2s87Dl+gxL9wSqlJu4BtQLvtcxEyJt2Ch
pq2VI+3seN6tSYBIoylAMeCu2sKYz2WSvKKEY6OO4pT2giJE6ODWTR2TLI/oQ07hj6pLsovHwG6d
DhrfNUN2AheOMET9KJQP2GyMEzmYnNhmmD5NzVAi28S1lPLkajKhnm3IqtZYxlu7m94aN+TG07pe
z3LYqtYeHtxW7AvTHbedJeib6kI8BTpkZyaBrizK/w5aDkQqphaoKCHBpDsO3OS2ZuTBliJYz5HD
gQPJf+xtipCQD0k6rwRVvLjW6OzHKb6rIv3kdn76Gtr5tB+X8jsQmJOXsCwOWpb8snmMnPxhhEtS
o5bbTdL1V0J01G5+fsii/poPiXsgHZT8Y9MzboFDwgcA2SDLX4LugD6GFkpK6EvxSKRGndH0yi/L
LpGaAHenZ1l04zWIwQxEdn4VVmWsebah5YA4uM79cZsgaUW9N1y0QbywRBVfzzCBUL+Pl4J2hGCS
CH3KyNw57D4Blc/7ZIwUpmBlr5Hdjgh3K2cLXSRCw9oTPuw1x6T37weZqUtvsqDLk/TN9N+DujX2
o2C943e632hBr1xLB8KEFtbJmr6hkreZWcFBy+aYV+AcgiEpH9OcqxC2guUiZZfQdtdKM8ZLSwoT
a4rpL7PkiiOtA6VH346YAuFOesr28FJ6AuutFQ0JTxdTX8wee5RSUG5sPVjvIjHvKebJnh+DBdER
beyqazax709vkds8lCT/3ltd6yB/BcBhDGZ4YhNcbmtlDs9e4IB+NKpNZxcLzdgL2fP0n4KHKMqt
8dqEAqezn9UPybQDroExm8XhwyQEXxfMtSM5m+4mqGubW64Vd3lABiLm15kIGkBThn5Ok3j46VXI
/8jStV6GugGrZI/6iu1u2kMKYBzdOBiag1ZdkxCDGGOA8kcCUSpH5/kzGMbvJYPRl6w0yf9jdjxa
Y3EtW9nvpj50T7Kc82Nvh2rflWV/Ft45ozg6Drntr5N5mL7jXDlaaVw/t0iKbzw9OKdGKHfnqBL7
RDdUW6dyxa6LbEk/3IxPaAVIAWS1fioCfHCM2hi6SHQmRqKWrDrbPWj3cXDzao3sLd7pGtpwa3QA
nwZ1aVLgaMj2BI+Prn9qcnJAFc+jbyptvlVz9qJMET5XUn8DNC0erQhf4XK/2TOWFbsOux/kdHLb
yh/1WLKd4KlxDFw5Pga+8YbFIXr6IuD+f1Lw09/j5h0CA/7PpOBV2cCff4g/fvwzHnj5M3/igVnj
/uHAcTe9hRhvKyH5V39y5g1P/WFSMDtf+HlPQbX/Bx7Ysv6wLdeDGuzy0BfOgvRlGLZQ5p0/Ftiw
B3/e9C0I9f85xvxf40gcx1U2ZCRHCMdUpmM5vyVJGFh0zGzy061BPtPZSLdun1snU7pnQdSea4tp
ozNYfgzDojPxeTyeaxdfQxPiqR4uGMHlAW/JnW0Y017EGC4qUtRcT3vrNL8fHSbNxVTtimkwT7hO
ruHsGm/q858+8H8gj/+ZlG/Rnf0lfIH34fueg5zM4VPm4zEhLf9zxoNbVlkTVa290QNIg4B1qNlY
lMTk++7Hwb4r8Agdw9CCYBR4l1bnkgf4SHxgk70lZg+1pmferktandw/CkfZPFItf92MLiWynf1K
bYPOk0mAW6cAO6IG16H0Tyi73owktvDlKBYgYc/wDL5m2dB4uw40v0ciRr0bv2SWlKBFurLBx7zJ
WJJhPZnqy6O3cw08SW2X7jwUKAQqvsdp/aty2g+m5OHKycJP2ThvndsBcBvwrZVjqh+maLp6zNUV
0tBr4fTiZvLKd1nK5s3w+mfnzXdh1iPa2MfsFpnVhZJBM7gtWw4bwMHV2aP8rd13kcJ5o3qz1tBA
LHPrMMa4aa05PA9u+hxX4qWMUn5yYrKtYj8UuvI0BfgjAQRZNxH1lA9VLlDGbmRavEmRJq+iQe38
GKth4ZAPUM1Po1uEBGCXeHD6fp8upI4GuXAXYq71l/bMVYyfyJojCXmKt3hE0pXooldG8vEahFl7
Y43uDyzvhMYukKUx/ZBGT8jBoUNbxAOtpjPwrE01tK9Rw7rdn9IHQauU77qAZi+2nVNnlPNKAbQT
fnDHA5eHrGaXiUqzXocJub8Dtr5SYxP1jBiTY+djw4r0lQEGOE22CZz89dqvmScE6XOj8nM6bwJl
92d3MEzUq6/zYDAokWQSmDmTTPyNCfwmVGh9rlmYtAybMq9c6hEMYL5VTdtAoEtuLN6CbEOYO3TY
QWDBk2/FPevgb2mLdX3ZgV/cRIIXKe4iq6NuYn7IA6qFREJMtpV33SHOadpDFLjIO1DQOE4K9gFV
fBrExyaR89ny2YjVVt5fUYm5Nw6jyCLT8R2quG2DTX8TR3gvSnhz31gcb5UNgR8AMzPdiLm6nRNr
muaU9/OccCmXPwc7f2YxXr20v5woepK+uBMoBCYG4zddHpJw1+JhsCez3Kgio4H3YlajloUgb44g
pW1QXRQw+3IT9nO2xtm7jEtGqM/AYmbKu6HZoFP+FVtBdKpMi8ewBYJ78NaTRQSdJy+NFs1tXYfq
QDCrl1fXgLiM3TSJM6kC3yzpXyrLfYkb6zkQ7XfXRp1irJI+B+8intw6u0zuSonpMPT46KJ41Tnu
YgKSF71QJNoREdQ4+Qy9IFIV8oeW5jOb1E/ThP7Y6XvmefsYfb1t6zv64eewhWEE2I3IvIBtZ2Gt
ErNx90tYtKH4tOtoeB6qYT8AteEC7clDyL0NqjT0+utFz4Es4t6ELFzjQ6g6B2tS2l4AC9yPcYrQ
0Ld2SOwObTmdW8tgbiPLk+kTM2+N9qvtO8wVRfPQzB2T8KL4UEjb2xKsUfFS58Y91VFV20iLHKiO
hGeWylrnRUD0Hi6NTCDwGk02GRhPsCcSvThbe4migfImsA5lVO/wOTorM6KFCfK3UHDjRrb3Eebf
I83IIGB/ndjfYswQJjadjWUzjHDaAvHnF4a1WNl1sAm6ao8z6pRXCZhi+b0f9DWv3XXEbILiMNkZ
qUCdN4Q3TZq0e+U2T6PBpqFbjSP56R2h0C7nD1I7St9u3GpODOIh9HvtRufIZno5Tup9GKEh8Xha
DZowdduT72THf1fK/UB9elJ1xkICFMIqddNwU9DDrUzTvriRc2cE3a2IcWSUFSabWFCHmYqMuy4P
6A+ZPCScQjAfmYRAbd0zA4f1luxmSYSP3RQPRu6xB4dXBGWLJ6Pl2OKQyRGsiueiRdBxuxtnZiay
HY9ZXObr3rDRHLjtiBOe/S90YVgrqRHiAmL9X7YLoHHoH8kiBJExNf6Z9MHmJhzRTRYoe/Q0b6we
sVNcdgqtByxz8Pomu4Qs+m4P8q01rPqxTLsRhDkHCWuUzzSZOE1hJD3G5Ovt6FkMFrqyvLfTwUCR
xmrJbXBtyM465glI8dTOYLuS2LFkDG8V74ao4ehK6CI2/ZHbUcfh3sIRwVf2pD0LfHYkzmkwH2YH
K0MeRqw9NHN/vMDrjpP9BoWHOIY12iMjYNNIfOi5quf4KARmf4XrKAqM9geWQzIWqU6eIp/VkhP3
SCRrPwbooIer1IvcySvT7+HCiTDmfGJFQTEdy8InByCmoy/0dHW0IK2A7uOSZX22V/jvT1bnsaZI
IWhb+F4fwjTkdNJW9N5KbLKyNPsHnTFiyk2ci6HC6DenpXEkAPu28/L6AV11wZ1qPLFmZj8ezC9T
MGfsF03vdpSGt27CStOc3zHOa+9QCpHsJx13b7lJdXHz+Nr2ZXgHvhXvdm49kEauCN/GChIkDA9L
8x6Jlf2A7QnEAQtDFCZrmenmmuN7w52JymeoIvz2Xvxgh3G0IYqFiIPaqu/VUnnpguZO5fcym+WJ
oSSbQ88rr/mc1yspCNCpZf1i6nBtsHREyQN3WXookAda7ylI3JtE5dDQm3u2NuvIq1m8Phd6iA95
xe3dFKSWJHGDkQFHX5nStcSLRW/OSZJR/ZMx4POo9S0XqrcxsvwMQQYBQUmMOR0p2Oi2ybbwoe2V
7s8twyJ+p+MWlHpDC05oqBU8kn67Z/S3T/IElVcG/UfdulVzhmpE5ni6j1hDmETD0UBDMCIcwPLi
dkMTB/us/Gb67nZwPezTEVKwbtrxnrobLfyDgymS70yB1HXunDE5VKjCar/swHT04800oPEPAvXe
gLVKNL2pbb17mmrS158Fuo6V6pF0wdI5WiMilsRpt4XJ/iPpgf0XdoYNtvtsJXrPPtIkFOCOv4mM
uL9JUaQincFASp1jMmZeua19AS350vUIYaHZWSnyEebFiBhbMOiJDFd+gNanaxQG+3DTWfWtpdGh
VgvkrjffdSV+yRR0tFYqwPqfHbhGn5h0UTp6TEzH/qmNk71kgzmydijrhYEVRzuPaV1hwACcDNzS
ZHI6uFm8fdj6D62MH3ON0DKBqQ3UkGYblZsNPQGCSL4SJkypvvlMhY3QLWG6IIvkMlnqh3b1Mlxv
NdTilFVQ830W5Egl17H4mQfdfd1pd1Ur9ZyL8gw7eF+GtUd2KdR5Byo1xocPVTEy6C31NNvUugtx
ZAQA2+nyJZNBfpObyStwk3sLVG89Va9Tw4IqCpyjxQhNPVSkGmMPgKYSt8GPoh8fR7M9VPWLrZOP
GIMGb3R8ot25wjG+cte2cbhLUnlxmu4uGXgEpmHSrpCmoDaMOSDCvQ8LcOWP9Ngjcy9w46+AKONN
hFf0xmQcT9RRb1Yvs/J3HWBhnMPgVFGxQxlJ5r1ltPyqzhHYLki3xcklccbQJVJ6pRTLKeMYQrjZ
cUX5i05c6oMeIMTQTg+udO6TiRfJCBlV+9YBErhU5EysmiMVHpZLC1z8HPBKLNcVR+377OaR8gWN
hIabngmJsVeQVwZ8XGjJ2B/E0ISB8ceE1B84AC0bNvtyOUmP34hV9EFArDrokIwOy3sS0zjfxSlP
/dygOal7UBJmlV6oHHm0daQhj80ZWV52P/Tou6yaXSg2anFqex7RONK9VyD04aYJElLtSrGfh3xj
KQ36qPCrc2qa3T2UV9RufGuBlm9ZiERwEs687ppOvKUEVeV58RpnM2FZRd/eaUe8lmfCnwPCvqzw
4pgutpPllwFGhI1NY6Ly6BD1Eem8bAIBjo3delJyvM0J7K0X/2+A0PXo55iS3dTw7/05aFZdWkw7
U8tia7pmtUag5t+HXsE/KIfp/WNnN9jTTxcF686ZwnOo7O5iDPJ24sz2yAt7rPufWec1B99iVRR1
dwPDr0czmIsn/2Gs00+mzuntRDjNM/KdJxt2w06nHmNhXG21PfKPPPmJSynYDwNWhtCmOJ+DJRQ0
75KHr9/rmXSiHrgZM9HdoJEgJjhuzTXY772fCH0racyBIMxngcSgn3zUuORFhcGcX7zSu6oZuZ70
P5ock1aVD990YfKInF2Sy8jjgI5jfnNTj1V3mHS3NiVvPaGsJ2Ii2DgTsh83Ls7aRVKqRguJHxLT
tWiIN6vfyqFi8w87a2UPxmuVdphZeqCGlvCZst0Yrnmui3bcWr3Sa21gsP+qjizX5iDOU3lK7YSn
szPeIt9bTVEX74qgeSB0hT+ccIunrRKPVLxf8zNpKcE1uipygFJNBP46YQCa6A1KpHgLe+JWwcK4
mwL2qVlXBuuK0OQ/R29FoQv2j7/sKiIXqHoomzzemcoQB9MuLhqOw/arWotlR/ybs1OB/cF9B5lA
Z+jWuqjfhmlx8RITEE1R3E02ewQ4gPecnbC357TZTpkEzqzmnLllqvInEb+k4bjriyS/YPuleMxr
uP6l13xWGm+AgcxuVcuoOS3r5WJZNObmPR+Gx9SaUYaIwB+l7pSsEEfkAChdcegHDzJhaInbWppX
XA1Xfyk0MbrTQU01M3QVXqwuY4JcidTeNey2iW3XbJsDAO6eIdTGzeDDI0l88zyb/6IgerNPPH/n
oRe9Gab8vdD1Z1k5p8jgVlz61ZyF3AqZ6XwLW3c96jg4N3F4xW5nPVl5zk9BKCLkfJy6sN8G010W
+ne9jTA6kGhL5opvtiXoZSmMhwUX3zsQOL2q/izmGPtzlELBwk5Cpl1EKRmg64s5AWYY0AhQ0Mun
mvf+dQkUBB+hqFLpKXEI2WkzbJA23LilEg4748sgE2/DWt19/bbnoqNJZ2Tb/ihZpHN9kSfYr60e
WGAS6BEIuzPs9BTQRkHnH7H5O4lKEBEUv5CAZKtidptVOML5ClABspD18W1VHw3uirVpPNX45qnA
V2Hl05ZkpgtHoYr+vOYa6TmHlurcgaW6gt4HtAB1/0ZDDNu4sIT3A+zxpVRg9lSN0eNQs/eeJ+ZS
edS/GEJTIlTZm8xtqkESnuJEBmv2jS3LI8n616pYOpACFBlzteugUR6cGX0pC2d87XnxwTjSwtqj
QSZSOptBc/WR74I/k/PyfWFOYt82Z7TUlS9edBmp42Bl+54inTG7fSyYIr9NWb1vWsd6mnBJrSxF
ZPTgGDsECv2N1ZniVi2jbamIZ8wjQpvyGmLc15GQ4zI8oV5bhW2bPbr5ryrwvfPXTW45zrlmJ3JO
GIw5ddncVdJ/1TVjM0N3j5Hm/q8dllP1yGZ1GqL+Ms4jsiKhcLrJFqBOYrkHwyh+fr1+goiaeyN2
Nnn+Vo70PES2IyWS3aOKfOPcLfcOazp7BaIRnNvoy9UYRLxOVOAGjFLQYSMuuUCTEQOj6IZwhiej
H4xjXeKFs4V5SYS5jYHGnUf3MazWXi/Eoe7Am0T1LBgD8SHm7H3IG0JlC3XPdmr/yhGOaSjp5Kk0
HlOAYRuQ7/2xCjpY1bLZD15Gt63vEQF0JzOYPttWmmcdbmg8vBUMIJScrIhAtU+4lprwoa3MGE6l
++giJd+Py8ELpCyHNAF1WX98ffZcZ6/NZGP8mkGRTxroAELFO7saaD79tRdMHhykkazrfLoNfetX
JL1yay6XgezIa4MBbfLyGvC1uNM8vyovJEruTIroezHjdwJU7/Gg3djWXOycDCtbMKZPNgkf4EOn
Drk5aKG4ypGFoYI1wjbczdY48j3by3o5PUdJ62Oqr+hEyr3q0Id+ndsAyU6eF9GuOW24HoNQrmLQ
6SszCRziFlTwYBOKkAVzcBJ20yLYCg4pIaerdqjyjwUPI25FFCRn30RfNSHlYhzDCS8qp+KuZkhW
Ze9ezkoJoBEpl+EI/WqYTpVugRhqJN1F6TDhW04JCiz9Le3lyZmcAj527J+z+VdWQ1dInfCtygju
ovdKTrrvvbWaYEOYZUvCSdYXqwJUOekVaUC3LH6IIGuu4cg0prbDMyvGfcu88h7JuaeN8e7rXF8k
xLWJhJOHjF6zUep3McrJ1dcX+nXHGNTVyZA+mDXbu6lPsp0wk2dhMp8M6+IE56C4gzCarvVykzmd
fw59pLJ+TkHK3FUe5ni8wsXmOui7+6JJSQRAueH47NfxRJLphiWAEViqdkNgQkuGHnDIi5DYk1ig
Es+jbuMshDDyO5vz0DmbqDUBWzUWeZlzbLIR9xJkL8tlBFmQ57g7TmsDIxEzQjC0ScFKwMrfvWlM
CcSG2ROz73611TEwSd2WZBQ+Du9CCmRSBey5QPywWsfD1mY1h8GV39Sgm2PLgxQL3bQPmHdxsHOB
x6Pg/OpUvetD/U6SoHXxlvK4x4XIUPIA6IcdxQzRt6X3//MTZQXMXqAdus1XSWEk3bALoWbfjF6E
8HB0GvLNeCNelkU7bs6rhTPoW9SOzFN9JH88mbAVZaV1TOqYwQtLg1NlMHiLpYn2guufyw8gxziE
xcFYOAymqsvbFtPoNgl4UhjCOIzJ7J1ylaGJgn2H+GegPUTw9QsU33ipCm+4lP6QbdH3d6veld0+
DTuxYkS2y2qVXg3OigdD15eUUWNfi+Fch0uHT3uPe8ckncyL+X7i5jVIl2XlIVjOLEzqdxXQs8gL
WLFzmDCQuca2UkcYSA+krbAkp3gZpfuNRr07MfMXuC2iHoPcVN9zJBwITUOZOzyFWuAeDTrY36yu
bpwMtVjWJNNHOvyc69Jex5U27wrXujFC33hJNf4VuO9m+RBNqOUtpwv2mam/h0O6jo1+vEMISefs
MmBuIMAdvx74VlntEvDQl/hdgDEGceBR6igjuzFklR8RNuRrVuzJKpBGsc0YxR99QWXg2YzSOeu+
69FcBY6udxhSMGFZAC2tGP8nOOviNkf3bFXW2XGKz4wUzW2gUkZIUUCsEKaTr3tTKB3vVJRtM3BU
Wd0IvvTaXbk9hhRZRy/stNepcUFmru+BCTwhuMUPmg5IiSZwZzq1+CGDg8Jdt6Jk1s5wmViPE9SZ
eo866PpVeE6J35xYoFAJzNR5rvG9aYtbKDHm+usyL6LQP/tL8WjIBJ9GyHzVM/RL4uFMI6qmPcR4
bY1xqj6SjMe6WuI3GNg8E9dHHm+Ug+GjeQMrCac7Dd4YvjPRz+y16AHtkAh9XzCTAuE7n4g6+YgG
38DN4dMOW6V/5VSl3gjRbUYYRU88d3FfzXm0bxyMOiCN8KzJVoGmShkmgqHpxWvv1+19UKaf4cB6
prGAm32VGJYfimen4ocxALj7mqG2C3g59iHkD4VPf2ypXZfrNSHKzI1N0W9UUDzkPqkZ6AG3OSoP
1AQ3TlCFr19Hcwt1DVdMmJ9hc/U32mlCvkn0YKq5oPlzmCEhAEPXcZWVHO9w1ww7Up0mhFHqBnaY
vLBPgB9BU75OJmJJKp0cv16ZdpC5+EPzGA7hXchQ84Sagc6PoOYOdP5XqUQA6i6Tfnhpt3K5VuR3
dm/nsZn9U6ahZuloOqU+y5BZaX2X96iOXJHfDYQRrFu2+gUKoV0pp/GujTWFtsPmJa+Q9+S2iV2G
USJj5Quc+8/UnRVcPuotNGEbZVTxbZELYEJEB9UNsZszAKkM2h7my2CHRWKxapy6FAW0gwZm5Qww
UUJ7MnBc+g0Dy4hgnOHFNTWqTuXbm7Jryu2Q+c4ehDBDE2cTTrsMKzpySop3xaJ7O6LPVEO4cxwo
XCTQnWqCjOkKm1+inO19J9VDLOvqUBU4aWTs9LuRUJECXsRJoUWDuOJh0Am8VSuaZzhl8ZrjY6E6
U6MZcK/WbCmDhWIf7r5qeJZ4JhMU3ZGm47YdpASwuo6Rbdzecl4E/fJ6zNt63znfmeY4z+Wym6hT
5mp2r6pDTzO0y6wQUz/FXueF48HP0+6CnFJCPeUmaNL+kW5fHKxquIdFdG9kvv42OLTxsCrxXSl7
H6Oi3PCsj/ZdUkOfst6+StyoZSDbTxhRevC2NqmoX4dWOSTBCUNr8yjcqr35+3W3bf627FbkCSuJ
KEAK2zZpIv667J5D30WR7KkNlESw/WRDIkZfOW58H7kTObBLLRoK/5qaCtnTAKO6WB7IMC3889dr
NJc2zTbqcIfq7o1ppMBFdgI6kT8MrKX+38pGFn3KR0lEQYwNuvkfX/nT4c9yiWz+yy82RUtOxn33
s54efkKZb/9XaPLyX/7f/sv/8vPrb3n6e0WIZRLX/DeSkLr80cZ/0YN8/Yl/5EX7f0jb9R3f9yEx
obvg7/pTD2KJP0D8mrYvCYb2EFn8W160dP9wBO4O33Q91xQ4Qf+3IETafwjs/mjNJblmvnTEfyYu
+jclhbJZizq2VPwwSh/H/br4Pn48xEXY/Pf/av23PlTj3CvWsLLJNyU04VXilSzEMPHeJMXQMwpn
y1RUNoi8xeyTeoM+zkxc9kkbv2EcxRhpc6yQGHFfRr51/qdP8l9pPVC+6H8Ls+b1oVcxfdPno7D5
P/Qvf1F6CMgnZj2ydPBDn3zGLodr/jC4FCke+rxNKFZE4rrtCWLTvrerbBfZWbglagF2Y+P9B7fi
ku39716NxZiF74qJo8ln/5dXA/dmlIGB8VBW76A8P0WkxH0nMjQG7LR5XhIIWKK8IJCwvOmX0900
8LfPhCRk+rlBvXXUJMetO91L/Jv/0cv7qyzm68MSrutJ6XDVuI7/m7ynL+Gn9CYeNNIla2fCJtZA
WUvM8CMNXPihSRFQ/yAmDNqCFUMWvWesiF3BqYm1as3gYV8m8X3v/nkmcKdyZ/6rb3H5ln77FvkE
bEUEus2Ls3/T6xSzQ2wgB9Bq6IgiQKO3tsfogqQWt8SMVpwEgIOCnrvicnyfEWBsPAPzZ5nGLMtb
OicVI0tl+ZexMWzajEjTsL/+/aVmW//+RXITCCIFMF/Yrv3bpUbubM3uLjdu2rzz2Ru5TEVsPCqu
GJJNtC5ccbG4Sq9eTq1E906okX62iaZ7y0P7aW7L+lDU7c8yA6xJNln3zcvZk2Wx7PeV4z8mg54O
f/+SrS+h028fLLAEl6h3DhceDfZfL8jAdszZLKCHSdwVW4O98WqmeGOzYUDFQTgFJARsbkMGYOQQ
N2u4Y7RpZXKtDSUfutEID0yyIu6V9JOVZPlKzXOLDfctQQywdlqMEZ4KmjV4Tr02O6dbRzGqCpbm
0ZLcyRYMeh4CF6vel+xWeZYn5R4FPJSAxjHvx/XPeQwxJsQNY4uki8HbFiRGGUubr6jWXLPfWRmg
olmI7G4YafdSJkB5pcZLp4w7DkL3QCCKt3c6aqvAmBdvBXr7iYU9iVQEoU5AFwWaTKbK1omrbx+S
RXXCbStw9y/I98Xc5oRGAK1G21c8yBVhV2znx4UXiPKHZVK7SZtuT/BUcRIG60FP43RSTLwicoBu
gSpEx05gdJ/tbF8NkjjlcB62VoXUHy/KiqmDfXb7Ft13zQjMTwjMkAuKJtX1vs/rI0zRF4uI7YX2
Ea6jViW8a5vrxYV4Sr18DB1mosQ7JEfb0++MZbKLJaefXqYoZtJ53IaS7OepYj9N4sEL2V3Lxp0K
q8uc7X9wUS3XzO/XlO26guPNxJr1+31Qjx2wCtckw4MMmKKvz5nTyh113pGnNjBlyDN8CLQSfYly
2gjGT3BgxEBh2Hr7+5fy9aN+eykujzlboXzkyFW/Xd41HCe6+B5rV16jeYJWBHrVhs7QdSwkRNlA
na/2wWS6294Pf9COoTVpSCYp/J0Zlj+CRLaLTKbfkwd6/XpauTkYl0K4wBx6KQhoRUif0iUpgpfW
3O7PqctoHnA969qqPvO5r//+TYl/9fn6KDGl8JXJ/5Zz6J8euYzhVY5cl+ykuWUd4fq8O3/Hqbct
B8s6ZQDWgmIEITvMcMoiUDvx4t2mo1hbLieK7c/2GvW0RL+u2aSU3zw4qDjzGndrdeqXMWBYDvt2
E02az6JMnvC3AE1CZjOoinBfPBPrkhkreYTiMXYTmz6sPv39u7TEUpb+5btTqIhQaXLqW1JI/7fv
jkyCFCWKQvsEwAPWHKTAvcEz+1zFBLTShSMuxwF8Ekjj13HnljuV958mdXwVZ4wVrSD75fdVcKbR
C851qvUBSOuRL5woo6jQ9r4l38GncWV6FbXtOdz1poM6bxo/dTxpFkQdJnLqF30jAjveFsP0EY8Y
u/hc0o0zVKRr6wr7Zjb4SDcxmRiu7ndmK9vN/yTsPHYkR9Ym+0QEqMU2SIZMrTM2RIpKCqd0Kief
/j/s1QhgZnOB6ttdVRlBuvjM7FiOgTIc9XV8WxaMsZ6BLg5RLhHjzaIomPRqyE/zbF3B+Bp7Yyhw
hDJtKoLyi8wuKTfJX4ArMu1tggvWinZe9sYJdScadPdN0Vm1aytCnysLadclEU7P8bR0jMTwvh3r
8oHkKU83s/tbVQ6oDDbZc4kvySH8Y6kqOwe0Jl4sqONrn3yW6Llwzcy33kPuyJLKi3JnME+jpj85
Jeb4SnJfrauZ5PQgDpAqq4cyWB878t8EelIq/pbbhbBTNA6ixA/FX7zEMrmMaNGT8G9JpGsIoIwY
pRA4lyZhnPDjZ0+pe2Y6256m/DK1QX43VZgvtCl51pRehbZCNs8JaDZJr9169KaDb0okVcK2cclz
UF9azucZpj0VR045wPqWlnvUVpg3tg/UaF6NC0n7HXiyDuGjpc+2g6RlW2DTZj9zMBF1zlkG6gzO
EU8qiGO+x7n6+f88zsZ2RPk/H2fSC8i3BisjWtf//taqSdXzSBcZNz4IgEvKbGGdPjA5oFSZBtf+
n8HNaVwtmNcluQ4w26u1m3KhPwLqJV9Xse15+pqcy0JbYgo6ll1getBaUlFiIuvhwvrFcTYd/8wD
0zNQ9t3Q9uufvkX3J+jlD3CSqSzwd3MriWGUw10mWiyRE8W2KwTOSXBkIpGiX40BcdwrKbCwB/MO
cQSekJJ38zaI1gJnPUzNuTYdYn7WcFtDQkJpInyJHzqr/hWlAabTVbBXZ53+jax1jPuEgnOfkkJ7
pi8kEwkpeMOFlVRr5n1RdNa9CgBMZcMdo0gYdtQe3aEdNXer2X6ntXOHD85ibKa6k3C6x9Jav/Re
LYcUmCUAOV5tJwcEbTg96iLtTXOX71tof2UCnqSnQ9jpRs4aDrS9IdQGKJA9P2EyeUDt+4nac1p8
d6VLNbcIVnya3P/J0d2KAgDeKkVkOe0YktgmOTjohEsTfDmrRNPDAAxlDsI57bLek4H8eUksVVMw
iiHTImLqtEFCt7CbAIyjoncbh7U+XWiUJaRzVV5K8h77xE5x/nRMf//fjx05t//rVOpZ0Mq2Q7MV
kOf2twvS/7JbeORsqULheWo7kr2MAo3RiWRjvPdmBY2HGlV3XX6yfi0iX2+h97ipiPOcGhW78t44
oqyhBX6dErDxZM34UjSCLdaafZsb9b7NjR/P2vRzLf2iswk6ScszDv4xLphcxqIZKH3MtCgwm63Y
r3swRPLsZO5vnajHLElf25oD4Do+dKN/0ILysZ8nFbdJD9oR8aiwsneXm36YfGqc36kjwmlN68De
DXj0dYO0UkKXCuUuDjZHrJlEpPZtaQx7NWu/fU/Cxl1ZNFxtN5cz/Qx6DfWl0AmB9/2xhIS3R6uH
BuM6j6YZ7EiDHf2+ep69GgxBxl9+cMEVz5oIqxmoQPDPXPrN7Jb0bAoBkx3X+fEW4OuDi9O+INsu
sGIJq/NomrS+yVePPJW7SefjMRKWao3xeME/yfH8g/R9VhVAoBLLkuEl2d7Au8tnqX+1w+DHRPsB
4GXDxX/JuXggdOENGslJFXQshZQuT6HCN9aKhIu19LlKzy74V/uzZxraG506OXyOg2FR+UMVemwq
/bqUq3NIGZzrHejcznmWPBxR0i4Xn1awcAkASU+UwwTQZGqwHzFcVB11xDmMi3fXecWZu7+5SyVY
Qb1Ir/Sk3KAF3Wo+YzS75cPJO1qK6ea96Jo8j7Puh1utLAfXIrS4D+DPqXYrW35ktNoHK9DnUgUw
3WRJE64SUePyK7F4UzgQwytc977pzbvCbkb8jg2iu1beFQApI4HQFDZadp+Z2pdMKaCsTWr4+G2I
f1BgjlpPM0QChI7T5bQl8WHdL/V4qnqBy6Ea/XhKy890oqS7FWe7y7+1zHwoF8diUc3/ieDP7sUj
D8lnQL55lxh7SfgAHRHFF5/Ja9KT56owHiFadr9zH0yguPaZC+cZ+GjDTxs8tFr5rlsZ1sTG3Vpd
6KFqIHSN7gOs7C8D5mU386OOAR/cqk3/XFziAr8uKGz+iVHeWkXQhEwCKOG0RLCjGfAP7AIfsF2/
4o+h5O3WhEWwGxeGeoHFLDjL0vvUKL6CtXnGQ08kcFKkpPnarZ7HgU+eeaiHS9zmT+HIslXgDXtK
02juTqiwcXwAwKv1yyB87ytQ5oPZcl5EjPVmEw9sU1yynmGoLq/ZWt+sgwfRsUwehOU8pUaVRK5/
EXqHRpwa2HJ6h7gQqBX4nce0wNZpmILu84qqG8eFXxBgQvJm53u1+H2SdURO8dDdEG+i9n5lTcT5
gYazBtAn6+Rz7bij6iv+va4eHBDEtEs3+VUZGZ0B+ct/ryvfYBZ3G6IoIymOWnmTAOGBtL29yvn0
FyTkIT3cTStkEzwKaBIuanE3vPDywPPB5+31rQk4bdyjnKSYqPgytFLep93w1TaqwC/5j3sfTDHg
HxgLix98vRC2jBy84uD/OgDXQ3g2mDF9fnOLZu6mwL02sBBJR3xS5MTXUj25zAHCTgZfGi9lwM/j
cFILCdAGO/Ho0JK4a+oSLpD+J1r01jYvP6uMP1bllJoJ2lEDGpJq4ouHSRRxUotHzL10qLQQEDuC
WOm6MvxckccxDzDTSrfuMGHzwyTqy+z5FHWzwVFdXSCIfSlGObvceje0/mvsfYu4iMmBcfpNW1as
3lyQD6a4bGC2JYIvmoERIST7n9MelKOhh5cYgYdUPOutcfbq7Dko0+fO3ypWelZ5H+waZQw0fWvt
r16op8rr3+p1iicfYmK3cqZdU3mDinHT1fy0usenXqzIgMi3KMfaW9cSc6WTiMOvrz3SE3FcZpbb
avGq6LZtNnK17jNiR7gDYRTlScEjXoDIGyeOHgvVtbDw2IdEjQjt78cStduYID3WvK6y5ZCUDFED
gotZFiv8Hh6Qs2Mi1wO74uuFfXiwRfroigetAe5eaBjNy7V8bnvtYXUqpKQuoWvFuddQxiOpZyQ/
/Zrq3gVeIHOjaJFe3JAVb4Uk7N7hIZ5wrawjD5tREAT15Z/0eWR1mrkMGx/pnFI3AQSbclwZoqM8
J2J4kSz4uylpaXNr/bAcTIWdz/rJA+/CfGSv3IkxDpIHdbHv7RgE5ERLuOCjBjgGAqC/WM+4Mj4Y
31hRknubGXW+tIgEu7HZLwEilwukP5L0hqU+YKa6JXM7TbBFfBXE1rRvzbTbYajiUSW8vltwnNN0
xq7QpXnY2++a7BOK4MVvpTAy6DmLaQLIU5+49GO/gsRHgcp//7MJasTS43XliMIXFJrYFFki+FUh
XjhJ/7g+8XCXAzPwmiVWW3Ekp/SfqQWHJubyhvRAysnQW6K2WfeKOQf5+/EUDAZyvYYxaGiCP0Do
Z0ilLxkOnGTAledorAWlzpdaD/4dkaibGeIISv59XWX3XqJ/Sp2KMcfrGcNMzqeAcbQbqNv1PDjW
toQI4HgfxsLFmDFWsnmiqVmh2rYYv5oaaK8ix0ndYU/nOD3N3RZu2ig8QnezSIPWsWug0zpmx/Ns
pDXUbJCKiJnUbKIj28WTXfIN5+9lRWo9efMr/SoVD6ORZkBZdfMz4e32gb4Cimq/bKeO0GuZO5AK
mYL+o0nA5egkn4iTwECCD9lXrKrtQOxn7Kz3oVquAbz2qFpSpKn0BTegH9p1BteZF1tPzJ59TvF1
SQQ+Q2+PRGY2xE96aCRU3tXTqpi7xMFLq2NSE7ieZViP658rJFBicyVEzqXRJf1REEULgXN2u9UE
Wo/QvRschmt9DkqjhZZQKCx7HId2hMId3neaZxaOCIsV/Mq2w56vAJEkDz10JMLvGZdnJ70vRvRG
oBR2PJRP1URYiKvEb6nDJV8TNlRKyic2mYs39c6BA9+zGOGb2fJrndkny7L50GzyP0OPn93M/dd2
YLzB6weuaP7yZ7BPEyL/3oqdaoYbIkQZ5e79mKfPPTE6WD3YyWd8A6nd04Vkc40YOMM1bvE8zP0S
VuO/FhPI3RRkv+YCooj3LzFsQKOsZjwC727SsbY5E2sIj7DoaR/IdIkYZxwqHtKwL6m5gSZvb89p
bgTvWCLARyNj6wvfIdfZN2Us1BUEX3AUMkZAuh+tGueeoJWnASP6DrD61xwwYTP4iacKexNohWha
+In9hU3CLOCTYU/suaK3CVgLlwbKQJJM98jzlSP9qyvgRkPBJ80rg20qL07jSp2mVxRPRl9+ehZ7
qL9oLzhR46yrJXhtOr2dlObZrlowybS/qTbHvmeJJ2OCBhGsP3bXofzmEDoqvJZItDvXqR1e5VQc
CGoQ02/n3VpjBZuVYm2HmUk3Q2AjVVLtwPml9dITOC65rxngUHHBisaCjgBlqNBq7CtFvedMN21G
oVDvk5xGvkGvQ8xJI0yEgAmA8ShIGO0UI+bYdZxzbw20GQPr2bXNdJjsSj9BU3Dy7oh/8NXUacYU
lrkjotvue/Vn6LgiU9BA0p9VxKWRoq752rZjSdKMGyWE9H0FmQaNVS+icYJ1lGX3Xdv5MeFosope
FmHWreEk2044DHrYZfJIYGS6NKZ5nkesPIv6DlqR7u3aJL8hgz0e/M2v4WHj9pqTI9JbULQQ5wCe
ITnPxc615QexohIwpt+EPUxBY7WyaBbmtEtMSP3We+Bym0tKGtUYT90Zhf7GVA38LJ7TMV0Z5Hgg
MP3sYylAKUmGESYPXU6P4MHMxQ9xItpKZq4GfNLQU37mxGvjxartvdk41Fjkv4CLIeyuwY2tTTsH
41erXE7sNdmkwa0P89r+chO6bwXd4mMlyekoYiGaHD74F6krEESDx/IlKVN9R8IcVGDHE0FY7bjQ
a6WqhFKqwXl00wzsg8QnhYHilooj/5TwVUP2o2gxeNbGgMILAgO7zr1k2Qa/mHvOI8slNwgsyBHI
qphpBA5SQmEVxMQdd2gO8ayiq97/0kKXcF1scgoPt3SqmYmY0B2gX172l8r2tmYP76qKAQfXANNy
iPHkZLfJasRNN9rkYCv2iMk9+RWcltVJJ96S9qR183JsSVcPRf81bZBhUVdXqQtORNsVLlOKPEoF
eZ0eusox/nAuTLtS5B1TLpbbaTkx1AL+PBsM0Lq/fnODCPoKfE4TOs+bQYMYGHE+yKp6x1WIx1sb
qHoHK/Rf6V7enYYtqZjQSe7RslHKzOQKSA6JefVDipq85wWhht22r0MVEDDCfs2h1vgePUZU3gLL
3txq5G2xYmCkDQ2j5q+uUHRKYhJypH9r6oz26LAYpfVi7JjB/BvSBV7P5B+3mk6+9uKzw3rkbolj
e3xeOvmkHNJRa0C61CFhzVSLSbOutJsipYVW+DDkJAauLJOvXCY3gilsngFBTVVH3VS0s4L/zhto
T7WBNcxLbuU8kqRm/xX9sF3IosminLGnXmBPXuqOGQDk+D/prXKXtUUVObN1EQ7FRSVMr8PUKiyT
szyCF4ZxLB8xGLElJQyYNJ5SAf8l7iQWog6V7FDclmuh4+4P6nNlYv8hXvNv5NHauR6AXZx2/FxV
nR357vKD2c8MooDt7KTlHFotdY/ABqgaYjvo1CLDHDBrlPt3WmsEt7Y97WpZ6UyO3xcH9quwCu/O
MeiQXf8bVzTNHWFNRxFuxcrF5Z+E7wEAzKAVYjcstFqMTLEjiwpBrsraa2p2COBm8IJ+CtTYWb4p
n30A5PhGVWl5wGLDpSjDR5lk1BZVpndHCoWrZ0m4alpw2tlOcjtWmOUqv0+2xustiUDFiR5xLA/d
7f9csb3V2Cstl3o2Trd00lsuZ6CGaPWlW4a74MVA+I5NLK8hg/DjbHf9vuvG17Rx90lqeWARN+fv
4IWNZMyZ8dJ2eMGYniXm0ayGKBsFcnNeXZpqfa4MSIWLsXyJknUP6tEOIwFEoa76Lig5jjJhYhRi
Gkmj49mH4sPBJX/qWn5ngM+AksShsHB0Zhu02Cr+RjsDJdxRKuNpQxTMDe08Nrmijos4TBsShgnb
/jSwmfgE9tP0Z80w4jl49qguSpeL5X3hh87PQkuuPbfPU+Kj+GusstSqM32VGGo5zyXbSAIsK5Gn
Cjo16/eBseXLUPvfbf219hyW62C9zvRDcLIfyHqlZ2Ic3n7MXzKat9y8mXcWBlaWaAo6Z45aPnNi
8mxWd7EdQSMJVNhQ4tHaDePBrnMmkh7BOs2CU7y+1voys780aD0ZnxlHHxMz3Ha5zIb7zAvy/Wpy
I7XMi5drhCQctBivMG77AYyEyN5cCqFCHhPy4CQBWCBDerqZBkKDDXrr17YQUA1FJ3btAtPNXVr+
NPKj1X2bGN90PsXDkP4GDdKHPUCrw6G5hR0yrlcDfZluD1OH/qlsvjY4REJ+vTArkMT2ltgn6mYI
+8HS1kdmnuO+atKvdPaXg0l3a11r96ryHlpDdpyuaQTAJ3YzN/gnSSogo2/H7Git+aoB2sJW9mMj
gRedt8TSCjhzJEUJS/B0Zw+DAng+T/atZTq3K7eLUOTi1AZCnFOSu22S3tbKC0LaPByZSFzWyV0d
aGvUY7T3reRRzxpSPmlU8vc8FOO26vT3Uq+nI7ukVTxDTH+vi+Lk2wt46vSD56u09moFbGd1SL9d
T5qW+ChKIxze0Sl/sdj/5k7O02uw5geZKqnZcV9Ev0EefO+JNey7K+fdpF6SmulBBcWayKnk1F6P
v0U533r0NrVVd2VSZd7Ru/2diOmb+bV+DGrEGRfjfQS8nQN2XYeATRhLyM0dn+j0NSsc9AEf/Vp9
+ijdS6/t/XX84eI57017uppylftpTdtLo6zmUnLcnBIa1UTrrPvJ2mR1/U9u/7Y+jP+6kVLknjJl
H19p1NEK55mcb9lOrrSsebfkcTmdWtK7zDTSoUuom2rSrvPmN7E2JgrByS6uzB5DdFO8OThLvapa
I5fgT4SsvqNuRRwcf+sAkP6pEe+aACruJHYel0OkFKS2se2+TPrgomH1zT3MJibeSQwAAyOOZvFS
QuOQZleEZn5jAA3kbje+kjNiIIYzJcwnT3+Q6R03LQChSs7cMIM0cp1+jjE6CBKQpYrLHMI17dmP
EKW1C2zgImwU25mVONaxSikFVQWWbcnEuCDATsmH0JhfGcAk6d7lWD/cmgvwMf55TXZW7e1OI0JD
b2DU6oD3cCVgCucYlD+ZRUsziPdqaykEBugq/hS7nuciiZo04LTeaXTAk6RMwbSqxv0/9Df5OpzX
isUgW+YlCgqwfjvSRo9LXeaxnhK7BrLey+oaJKrjL6Gxp/pdVHrap4eHg3Bu8c0pWz87Mxkc7vT6
EM3gMFCejDvP7u5KvR4OhV7Ic+OiUK89bPySOQUXQ5rre/uWH9rHVK55Z9PsfpVbEPvWqgEws2SZ
WVpGKVnDoKMFYOk65jdJEnprIZob1SEw9Se2Cri+iI/Wwe58yuHt/DGnnZeBkMlVwd7mfJFn6DWT
DrTVoV3P0ggORR4sT4HdnkB755GlaGwGQc71E/5pvIicy12i3W02bxzJ98tol3t6PLo9pWPMIeum
uNo1ccrWK1+FROwfRP+hhYlWkeTRjD7c3AORE+xz37nNa+vkKO9ndJN9E+DwJof6TRXikxrsMd7G
U2wiEpZSAs49f8LLvpMqvZjsHHRiNf8G3JZtF4tyurrU38RyQbFDarRuWCFj/KogcmJz0K5m2vxq
uHvRT0gHMb22mdD28uiLAkYZF6KRiASJjLg3O1qfcgejmQI7w6iT7AdayeAfyMtTmLNm92XbnVdO
Iygg1Rz5vqRzcNo+ZCZkTqPuSsf4Zy3jZ5BzUutKG7q0vhwZvb/lPDx3pszfCUVe2SDcCAGR7ja2
CtnzirnrxOfDXNd3yKdRAsfkqw/I7Gcg/zsNOszq0j013Zpz2sdysutYAjXts0MCeMFoBGuBy+Bk
1B66On0tvZ/E1neBR0cXSCFw3pX9ZLoOJwj4m8yLYbaSKbvR53u/AJQzOrV2KAodcolgMghBbic9
7bGdejgoPX+CD3OxWSTu9E47+DoCBpACN7JWA2Q/pfa07FZ/mpU6e10rvlKdCTdhyCOvwUPp1hXk
TOBJw6y/g6xc9m7lf/eYAjnLcNNfc/4UhWEp5ID1D8X2xTU180LgmZ1J9HHv2QtE1c9uyTnsCXbZ
jn18CkSH92IwOegwvG085rXlJZHBszNMN4NPeR3Yi5w/29QqxUEe7IpuO1FtVJBhqRsZvdc1TXkm
7BFd+bVzB3gfWNGShDLO2sAbQ4SYRKkl4BX0GlJoYF/TItsKj7w97+lZOqP2tsBOHv3gRLW9lN2A
kwTiIn1U9GIM+nGGnhvq49idnBYDHGZnuvlKbwMEwV2g2AfCiV0wr/apzbPNOsqA8EatqYEkN3Zp
UFNOkTVlPEPOCPWWfU2Ak7cV4xJWb5PfsKKIGPQhwRWkndmd4zxZDwaLzOiHKKFyv/juQwECMzJc
tDBnc9JZQ3EGZZRGhR7MezX2lCTU+6RPVTzOE43tvAoym5MTc/F7OzNudcv8yOuxJdm6Zb8c70mT
3UPZY/1vNJL/ebtBruaVrc2r9rPeAihx3ROJIsr5otZIl1MGiaeg6ORWC9b3Si5M7eerowUF3XsO
jJwg3Xc2ak4x69906aqjoXxAOJpnnsdsPLPEfaWpyA8Ey28Mb47UplUQkiD8q9SVEMLD2FHfXucd
1h38mh4ADLeyk7uUCpfGhVbRDMV+GoN3pbMBWNZ17DXYC0GpX1Dpj3QoO8cmU0evW4+YdIPzMvg/
Q16+mD5sMnV0ua7mDeOTzOMmZRL+p4CybWAozUUXY7a4DIO55a4PBpoT3drMmJka7RFjs5iqlydm
7CRtg5d1hS3BybNW/sV1l4xU/PoSzN3NUIE3mC1C1A43V+5y/5yBSIVTud9d4XocWdc7kaSfSsoI
zgPmVI9XtiVRzLnA/+syAtS6zd8O8Y65mcl24ouA0Q1gx4PM3MfEzehr0uY9gy4UBvzSGIcKLuDL
PdcDl2Zy2jv6BZpdP89s1P14MPDeHkq+MwjIRQO3HVY/UZEnr9RuArXQ8ag7tE1TZGMwo4Fk/k6F
/MKJEBSaxf7cL5yeXU2dczqk4qAtX9uGpJwojddh7YwL4M2d1vTcuykCt4V1yZtWx3mJLiPUddWt
76AaOTaCWarK5DMr1XQEtgaCq+hP7gihv2zaL7FsFJm0bdH0TqRjdkhoR7PlNmmnLjpGPb8IX7vR
ChkHyn+pA0Rjf9AYbTF7wBXJMx1wDFqAa0BLzW54v1hyCkR85Ztir2D0aBr8psa94pFgCDGJZ5Vx
VSFzdOSDCUvJoclo/vlm9RZsNVtO3linQYyAnXtE5Qw1vUv8O3ds/2xqTqimC3F4Et4YAY8B+DmR
xB9DCJ8DFQnIp27mRo4qqTL+8/F4HDIJ33NYxh+3EN0NlAOsbRsI3qSofpy4c66vSgz2sUhjy0fg
tkva6CxLoyTL3w/gTnb+1DyNmGxCe7Dux3a4Bih0eGBM+LgrM7dFIYVxTZaZ/0t1/WB419Jj4pvS
Q740/S/yGGpuZQKtsKizpmKA8eNf5nT0JYn8yBmIyaOJUdsxfcLA5clTlhO3m52bSHXo4rULJxuc
Sb0wC0BuZSPu9mbBVVzoIJ/H6jZLq3JfjGRdNOE+cOC6KIzgu4FqgkPGAoJCgQ44EOvkN2Fu6+Fp
ZKzH9kNrAmTjkoadmnYiDO3Fi+7F2AaH+5Tqg6r6z/joPtb1JkmjVMYpqea47ObXggNDbmfAZPL6
o7Ut7Ww0owpbk8mXDI5grBi8TgkjGsUwqq+6uIT/QTpyCD1k/5AJPvi4itoi6zcvNBo8KJBdq+SZ
rFx6oyRc/Gbb6jIVgcfb8BqLiUlXe8r74Gj455ytH0AjWf0MzZGb39EHYU+o4W9hrI4+3h98Zktk
k1YHLcjyr4ThMpp7aRfC3Mo465P/GvOt1P76lQBbngHfVyu1Ltl+MSAyTCmJbmA7SQb9WLe5h3ZJ
FVuKY/UisYKMlE5hfX7lrTuMumpDBDDzMAFRsKyPPutf9JFBdEGMAsQTslEFtDzp+iJqsr+66dSn
XOxTK7mwd4t9JuT4NfQpvdGINGWjvjoLE7RHAU13uzKu2QxDRRA0DIVQqoq0vpYFZJ6Eou0w6+2T
tTwBjX7HoPbb8OuwBJOAOnV0iwAUjGUgRTW4IP0tp7S4C9ORdDqqtv0sMQKcrLxtYN6o3fZ72Hkg
DmmqHVxzuvEMGI6u/W3Y86Fg7NdTTIaFpKHcaODfzwrx29l0ZowUxNF68iyDC43eNE5YyGm0pVOu
E25JQ0M/FGv+4Cg48JrOpDzzlnw3eaR5p9Uad5ZRPkqNQnOmnCGZjDr0Vm4tmU9TE+myXzaxb5xj
9g4kBod+1AbiV0C4q0KLB2zOsWNqhxz+1X6e35W75MfZ4GY2ruVB0qQ2814bbX/JLdRMeCqwYqzh
GQm/3nl+RHFrf1MxFCVsx3ttU0meBqctlL9U+k9Sr0eNMUCYe7P+FFTahaWK815evPWr9lH4/Y9N
LPzQN7f04L5PfvAoABABpnNo8jAt+sSI02dbvtreXrhKthajCYHCzqgLIUIeyjHrI936QX8ymLok
myrCNbkrFKCVEoRZg85p2Zgz0AdO3GK58khcuHkC1XpeYDHRgQcsnGhoM9v0gMqT0GmcHVE23V6H
oozvyZ1acdCtsDOZhJAfRLtfrQ+qAi96iSjYAGWMlOs/ejPnaMfUmVlCKiKfXnFpYtg8dmTwyw6N
2+Irbm01hhlUOpuo9mHVlh/sHoMj8LsloqViYBcU/ni0e4ohKA9j7OkzkEphZ2I14a7L+kJPF8H/
xWS5ZvRIr5WM0bjPHiAMJD7qLHzQS+elEi+lMTlIEjW6XOI+psqInHFkgOZbPUca6wCi+MZ3IRzq
kLqtWfEFZuuPWzX7Gnhp6OEAiizy3YAnVv4tIoy1zpRzJv5NUGA68EXo+74IcIMN5aekYI3nC/f5
gI/bgna6w96KNEupaaXjqSWp3BwLYLP0OY0gWLDbUFHBkyNeZ6Rw5ljGlfuRBhAr5EyU7eaxPAdY
i2Il0Y3yWn+rcmqW2P13i2KtBjedghkZCGQTj9YT6431FwwDuB6AQVdYYgI/1kojOm0yPJ6s57OD
F9aEBsakxX+arAbuGI4Rbqb9wtDXxVgwNgVCIkO6qlmdp5ECo8BcebRa/46j2YBeUAZ7uKi3yu0o
CpWc2ObglcgDIUQSnusgWWLfQMXjfMrhbSwldyL8st6lb2f/3M0fFSVsJJOZb0xMR3at7t5qyQpa
1dMzQHLG9ocxHO8/rRL6Xls3h6akoVn4VWRU7Hyw3STn3ZzlgMrCfgbdEvQo1/RD0Xz1jriaHqRE
2VhQx8vuzQiaZs9BjqgoXe1bOrrEZSCO+FF56E38lLXLXjJoDKBsnHCyW+pD10x3gSK5wSXLiFSX
xliya8IZA9VdymJSnLHZJ+0L+SOMgi6WH9fhlpRAW8Sm3u3Ssf5naen7bPngxbgSGQPyVFc0Lz1m
mQjH76eLvqB0Biq5r+3dwvqwSxKzYpHxrBsA0hOK4Bof/1g1m2Rs0cHZszayF76mEq4NIAc+vxRm
OCwWqoSEHKa9U0+4El0IjI6aky0LgfMF+y053CPgL/6uPsvMtAhONc19mY1ViB5GbabXPpVmw7yH
tzab+DFrfIMEkpO7oe4+vBTHRipMRIMWBxvXwALDB4/mCeVt2XUYZPcmquTOsDo7blfm15Xj5XE7
W0c5M0k00X0TBOHov6XSz2fee+CGU0uEL8ucf3PRHydLoKz3fURI951RixHSBecB/tzNU73tspTS
uy1FdJXw9pM04hqtE4QbeDHF8gj1jJnFSPs8ZeNO5GY6ctF8b3L9gm1gMW7gxs/SzcnfIXRr4c/g
kgacJxkZXFJFxc6kM3nNKC8fGc7vXIxWuHlrCoKG5qHKBSxAZ7lIbcqiKsXjADtX1g3tEBXbqpAo
Y/hdtOMwjQx3nQY3irkeGLhhPcuH8lQbzXaexYk9HHDMZyEN6UbIzWOP+F/c4I2uAkEjFQVbRd0/
uyOENBqWUBLJdtUTYMCpz+U9u7yxKypyJRhUZtZArtL02qFrp+jT1pjsTeJ8uguyIPBNLuNW967h
XeXzZ3rRmP1vZpjXxKdsryoWQPR46xzpnuqRRUDtXLhdGMEpPHPT5pZ2M0oqO4wKg9njMMFMEBuj
eb8klJaVrIQZWGepFxqOBpntPTwdOBX6I8kJCjtV+lViwqo0y+a/4g7LuOoDYrcVlzWntHIbpMAW
PxQ+GCujgyzoaQBSbQatg2GiemBViwUznzpvHFCT6xT5vZJnR9MfZS/krR1QPZsBnIYbPcN2VB9m
hyXCL2Vs+D3ky9XmXXauqzczttWZTLuteulyLh2eyU9WeOrBnsCwKaxOdP0OXEOsI376J9PEzpCz
kR5cwtfsCVvTF/N7HN1E1ll63iufi+FiULcNrGqQwfeWnxtFrM8YDpVuzXscrKEM1jYCybjXcyYV
WS2ZBzXTWdOCiTPySD2ipNrINZiyKkJDi3bEFmFzWniZFUAX1n9zhOKJ9uiMM4pEbcHloxalmY5A
JBtik7TZWhZ3Eny4Lir2TggcaDjdX0Uv3oecwRchCxANdYolyK/vtLR8SB042D5zaA662UHzYEvp
/smgUcJZWmxW28DXKTfrkdH8utX6mCYq5p928UyeFDrsSncB2YX/jjdJAFC9IL0TFnX3wuMIOFln
lNMQqWO7cjFVyG+vXz795H5wuXfJagmier2vZRowCUTXbcqbFndVOOTZC/kOg0A/MkDJzSLLqEc2
wBpRucHHSpSKiyW/KslxlP9D2Xn1uK2kW/QXFUAWQ5GvkqisbnUOL4Qjc8789XexL3Bx3DZsXMxg
MMCcsSmJLH5h77WndiLGOyi81NWYdEdjuE1URw3js4gm6E4gc8tOQpRvMGd3gU3byrCcCpAXKaup
lM/AuCYfnkQT7U0qUPJdkDv4BFUfSzv0VzVrbNHXKBJcI99EB/SU5noygoepYRIk5idlpzFBVPGX
KmRmFkm5tdrS2hUuJtZCN1ovHXmv2EnJDq5y7hqFnCMTsJdm8nNSLdulfZVtKrhge6MueHaM7AdC
a2cNQ+sbc7hHB4F+h1jvokR5W43qlTbvZzEtSh4Wf2sSz7OVO5YarJrOYwCKPUBUT1moP7Yhws+O
yG2P6J87J4pZs8bNBbVYtNYDu6LZYeQrR4ZPZNmupdHsXGTiyH2BufAF9jtwSvcRa6E9Xq0vEBe+
K/Klwtw6VcnwNU/jZiNZUdMgYM+B4L5BHP2Fi6+PIzr0Fa09ighpbfVG/1mXXXhOo+zdBo+DshE5
Lhbu+Qq+w6tPzD6c2zKNriEY8o0TCY5uJ3n1J5TEfZbhuhVfDB/7cevyLouJlDlFC2g8tqxHO8xv
MEn8jCTTGUufmLI4vAItjdYV8bM3iOE4i9LdBRZKpLaObmCcPo2zVh06itvBFt/DhmDhTk6tp8yY
iUBUvg+VYZyYRjN+JRMgl4l1yhOFGG2096Z5GGmt0TyyquwlDLmgIc95Dg+pwbi3iCHg9CQBmUl9
H0EKWfPAxzvUMZwggDe3ZWzfWjYG2Al6yBYWYXtrdO3tgABpgxPpqcXUwMYfhZU2Ri74qgYU2xhv
W3INPv4AaXU3zObdDSDi6RTWXAbLwa3yjeGgwYLx5hbDdojrzBMUt7Pj22DhuCFTIrE6x4HOabGd
zUi2G9qWKS/wBexMXFpR8bZtRvOGZDF55/ry0GdQ/yVLyO0op4Scw5dEmdou0UW0FkosKn+0HFD7
Lj4qLdvfRNGY0ccuMyDV7CarUB5qjU3f5ExTSrz3ZJg85o7WHD7gH4T92BjQGRMp4yWYpOVhSUJD
t2AMM5DvaP1j/BJka8L029WWbL1SwCxV/FGU0bzbx4nRpK8l5qaOqJslJJ4982YmYsmDlWmmlw4l
eD9wLxPv8TOmy3NrjOKx+CIQBXuogPxjwfaYBMWbJEyd/RQODyFTlCVcUW1tqA/rKNLkAZXoJdZ8
jTJsntZt1cYr10dIQ/ApuN6Wt5Bb1VTyzYiQMR+pvPCZBhpOtoTwPztGI1ZG2kEuLto5MlBetRxy
fg46sxnhozKZhPXHzg//wmqRjq0svD0HXx81T3Ut70RBEU+y8eyVkuI/JPFt5/spsxJTz7ZVQURU
GffnQhMdWxaGeWVjs0koCdAdbE6IYiC0VcY5tGoiEfRr3Q482437HiV6cTRJAHbz2rgj+PKtn3pC
savyGWBhfeODMB4SR10TxvPIFS/kqI8PrkbyfEAWQkCJ8Wwq5+HDpllZRD9btKKSLW/ARP7ckTJa
u9I59KPDmRDws+oBhpq2ZqAUB98hhbg3c0FZIDtul7YuyeEZkOZP5KUCprXzV78BWA9feBqL6IrA
lBJ6pudIdJP1IYm971GaXXKxVORz5ZycALmIa5T71NDtl6EhHbY1/R9mMpKFQSdpG3emgaxEawyk
xPUCqZRwgJEYMWhGJeeMWXdTY0+I5NDcMvG39iqz7olH2ABsyLc6lcFRLdJH3mH6LXomC9VG6Hpl
O5/buM+euTLthlnfTsoBVZzjvNasaKnUV+z72Gshw4GeThHYJ8Zz3ilof4kMeMj4ESl22hvV4F2Q
VxzqzZUQP3zqnd94Yea0np215PAMU3HKg2CLSLVkMjhI9vnmoz2Y/Zro3waZWHcWxoBJYhBbwlGY
+nVO7BmwreKuf6aCPJb43XAb2Pl5kCymKwThZslQqHuCbmHekgOLd55uMRjN16pjcwpiG8FiplzS
c8kxmhtrrQhtv4+QwDUgEXeVBJVXxb14DjO5cbH4zjEaAl9j54gfhi0fAxyxd4FfP8wJXX3XLjWQ
cklAK5V5Ipd5P9EJfiMOHRJ1SICa2Wg3rQuSPCzQm/QFLwfgdcE+s5edV2fmG5+1jBfM4l4PRH8R
+Pd2wRilGzc/JwoRuM879pxIbq2wohMefAtUWJCjcBcy20ijulezfJmb5EbPq3Tbj5VF4c1TCiC8
u+oxOrjhJ9l5rIk6/RToP5wkrU4Nar65Q/eoBkPfpBYOPI6u+hBN7JKK/M1wC+OIZd1L+9Z5zVBl
lzobTS3Pqq2fmT/KfKyuqu1x/SlTeOOQt4ytrPEefE+47U+Dy9wUyHt8ZQgTrGmm9dqPj0yjxr2F
qd/X7PgeIQixGe2woiEhGCXuHycDZC2dzG6s2ZjaA0nAgdCfcXp1+zRKPdMetB0i6b2WjPpZwNgw
Waug6ciICpmmLxUC9gskgGKv9dAqw5hFfl9rb5FZ7vtlmmhZPcT9QsmVDLXsrNo5pbWI2q0DpP4g
64kuTPr5jgas9+I46i8urVgpXLFjBURzarK4arT+BB9o47Z0ProU+4FnYS8RydeNvXFKK951tZCe
sSjZefSgcC9CusApz6k9t6BC4m7r2CO++iBFkK77BIDMZXj2iTgklvct75+HfoquQdbfdPqQEQ3A
eVFQPjeN0b/wMCT1uIoyNjNDZCLmXG4umPEIrwpff0hEuK2H/Bi3FQGFRbK3664+NCa7AYvwquvI
BhBuyxTcuh0nSG6Ob0bS30KaPNIXzV/TFlSfaC2Hh+iCTqrZF4wkyWTQ3om55y6IMhNpwmI9S95r
Xxisu7mf8K0w/3WLr0rTn6IBtD5JY6/11FjHgASttWlfbBBQF1QjI0TPZfrWogjnaDGuRK+8aZI3
+QQq4Dzzzt5b08IQJ3WN6V9yzp2p2EauPE5mpc55gQBcMVvswqg+iQE05gcUMs+oPgw7ekjidDpU
A8jwYMzzW+0rufNIHBnDnYORDREjKdZsAgdHKfvwoa7ZMBsReCpTJEdVyfEIf5VmvmHeaOapQBiA
cSr2KwaJfU+F0Z37GRlDCILw0pWxuwOSR+XJDBKQdEeoRR4P7jb0Gdu72ntFzAhDiWS8xr5zIIOo
es4TbJQ4AJbXHq6avoyfMqOdPKMzHPYi7HsMuVBxbRZ9wdS3F0YO4ToLy3PILgAWLt1xjpUzaQYK
hIIo3dmYy1OcOd9GiqZNUGIOmd3YhWQAeiBPMaUhta8PyqaNc1X5re1xNfq0RY3WJV+G+DmmxMJ2
FYE7zKOvjUFubRcSnDkxhEV3ElKdG/EdfBJsivR2PEo2HoSmfcZ1vupGxdwuNq+W24w3EDWKdRkW
KPEo1hV9bTdPMctfZ0SBwvTVmRjRg6npj9lTlxbiBwz1Y1THP11XdhQkApFp1g5vYuI289Nj4oTr
qWtemiodAXqw8hCa+UPDVsGWRFF2TBmBC/j2eCoohacJaXrxoARM+8gemZFIviF2pHiRyG+Xzrts
FaDMJJy3poManCQITr/40TLH/tbkE9hVf8uv9xjUDIr0dglQNbR1o1s3Naf6yozFV5RwmwlD5rvJ
C7sJ7K9sufUnMTVfQ961eMNeIPTOL+OYPPZV6ZJ8qOu4Czr26Mp5ZVm/maD3c+c28+uw/Dcypmk9
fDDqAWnOO2XPGlY//k9IWjlOweNiIe2QqtDf9DPu3XxwEjLr+6+Q3CmMJ+F6HePOk1kQ6RTXmFxU
JN8R4Ryg1pGBO0yvVe14DHBnRkFxArPhIZTkOeCxaw4EpPtgNSGbl9lZk0zldUXYdRTEJNf31qVg
cHk3s347ayb8UQY1oObaIGdjuAwabd64XR8szG12ThZ1IKDDVCQWok12p6JcxoWWeyxFFB6yHstK
dLQIPvDcBpb9THG3CnXV4AzpXmnGYcbmBnnZU1UedFN/9fM0OeLrKXZVA0UPxduZLp9PnRFoKsED
rZQqmb+zpBH5c2SVAWQaDhn2AzjBwvYlDmYdcvoNeI+JuWyR0UmatPtllXgz2BWN0UQnnENcDe7J
6F1+7dTlTwugmVv2Y4esCbFWvhUSsuFcuPOJZ/VLJmx1jJFMZ3Yk+AqLS+b3D63va9vK54ltSaGf
fTN/n/Xc8fDH1v4EDQPB7VRn4khWC+EDbFz5FpryJp12JgXLXQaVtVCm74l4Lrycscw+yhmwBrEG
qZmlAz+l2hhJjbZNt77mskOiMjGNUww+Nb3ATh45mHZV8igqZub0nugDy1cXUNYu5GWtRUTLkpvk
bIm++WAyoxcMQVIb37gv2Ocy9o+lOW3aJvesJFTrpntxTNylaZAwZeBKVnkIT8Lpwp/En+Bu9a0b
u/8ugUysYz3J9hEl2InX8Ba7MhJkw0H2MhaPXa3bu8yenmjXxNbCtLUZ2KCsp6zA52sw8J6GRfDS
VEsxpZ+7ICy9Ab17TosJfPXGmJppPxfyfTRa7C/SvfJ6YQzj1N0uaLndQPYp5PFJdVLNm8Jxd+PI
icFsNh0j5IhLFRyvK0sgaaBOSkLkSBrcZ22aCPQMpzcxRA/OtKgtWoI9IgapxI2BaQ+gj9vZEofN
PLae25U79L738UpPFQvRTgOH0vr7WftomSgLUQo8OwM3UaDymJuMhYtmMykLdW7XgfHIbsqar4MD
XoL5JmHbxaPhAyXS+tFn4bhEjWrBi+3QTgFsyx4dKhQmeQvfBQS1v48yozl1ZSPvtQL1RtficA7R
O9BSc0YVbFGiqTHPkwV4E8g6e2Zdbsa4NnbAAT5+trrT2JyI4qEqeEx4dBM6Yzikdix4pJFPnYp4
2BpNIO8nje9OG/PoGiGMwvsGdbgj+4Effg05aH4Q0YSfMNwyhuoRDd6MGinvcYk+AmlqeIPujlUF
QNn1MIck3unObcTIChmdqp8qa8mb8J/Cur7hHHJNxNvkgQhqeImIzxYIWi3fZlgM3wmPB7JrLO8u
bZNrnMo039TIV+MR9ZQRF97UWmLjI+QC5t3YZxLwDj2YYVH1xl09UYSX03GyY/WtRw1m1e9sB6fv
Ge7qhVQhbvGP0SKX7a7vffghYZid9UT026p+iaqsJW7ANvZDRfIxL1PGeQYqrCKp7fsCathqkm19
lBjJJkyM9wp4LOZzMzrDsHD1175t8yvA32SfAlJf5JjXzpyLh0HZHIIjmqWKKeWljk6OMXtVN6L9
XuoYaR/NkpxZZ2D5JPgL0fqJu3Y5PmJNr26qeGheFOKoTQxT+9qHSxxBuwd71dwnUcBqWZP4xcMs
uIogO4o4fc2HNP9K6tKxToHhaGNwp+cMTUrLJUwEst7SqPydr/E7YAo5u640B8EIPbP+wWr6D10D
bWmkFAZOsLMpwx/2/UHuUiyFXlFHxZFWNCHRQecgQOBQYt/wC0wJ5GXsW93eh5bBBtV9mWaNKhLd
ZSmdXd3FcAmjiVxB7jnlE6I5SNARvL82LZX3uUSE4bVNw5uWdI5/fCLnV1qokqhgdc02AHfZputq
6hMDED2Oq8cFY8lJqx9GqW6Fi5OERacJ8GOdjIrhKa/vg4j2ODXzLUc1IQl4TF0rvu8mrbpxXca9
uSfH2LzoMZpQn4BKL+qY4TfNWBzy2XhCw2IcEdtBGYGkvwsyad0Gfb+A0YoXXckGEwX/IUzW70bG
KTDFZn4Ga3Z0Dq1lFHdNFpTHzOA+6CECnNjDvTuIK490JmxgKnAqfesyuM05KCb7ts7wDxtIzjaZ
MoNLKEbDCzVwMFWmfe3NdESvikSUcIdiH3GVRzlJYNv8o7bx3hDbfGgqPLssR+/qZBpvkDqztS5c
+zrjN7EQ8Z+zAPUVAcjnJu+9lm7klFmFflHN7HhOS3p6PxYaSHVkmQ7J05g15KGaFJPHJdXz7/el
8RvJkV9xCY+VumYZC6HzV+pLycwnZkQZrZWS19aoCWxaoF9YSM4iwBXhgyg8SyffgdBqt23Io5/r
S/aygX/c1KD88M4oerT36QQsRafO5RxNiAVJshsfJm4QgclkcKZt/Dnc28XwNuTmIx6ufht1NUHs
ZvdQcWbUxpDf2kaL8r+pPdGgzjPnrL3V5LBLWQtf/v7B9T/dvo7SpaNZmm7hwf71g9vNZMYw/5Yf
G488pU2xm8uqWwXxZPAG55idQ2ar8AgpQAegxr1Fe/z3iwCSyN/yC+wJhYtyeXrBaUJXdD7zKgum
OwkF4oqUT7vg9URlBZvAmS9qTJc1qXEiL+zNJrN0rxSASr00CE7vs3ABO5VvsW596/ysueXpQAQs
tGPbpTxwUx7ews8DadTV+wFpIFKFoXiGwfeNDp0ZkhNfxt6fuFEbf5001jVsWCAIJIGBOMGyLt6+
lwXUd60PTnNqBc/j6NxZ/M8JId6vjgrvIskqvB4WO1CY/pwcarOpMygSy+liz3uLOuFchsS/Opgv
aqzDDTq7vYIi4HUUBj4m7aASkG5QtBGxVr4VLaM2x2cGPyaR4xX9GOzLsf8K6sbdpfMDfxV7QwQa
XoHF7TBGFgKqmiV+PJXh0dTYM8qAta1sbfZSgbxoUz0d4hJ9b99/i/U8OFIAEbsRkeAr/QH4rDWy
czWQEFWcIU5XPaqyrh99l+5fuYgNsouWh0glbRT3vLKXlqA/AhZ48YOWFMMGWRz72xko7NVkgAhb
ryKoqLS0Z7b/amOn5rUUg7VpSVp5SrCybJTBYNl2Oq/sMDbVpmI8QHQDe/2RHRMAM/ZYSJOTKt+G
1QBvbWCH2NfspvC2MsjxDN09ADNvvFaV7WEah0MrHkRp9bdtzQSDb32bau5tVLGxwTC49+fym9MN
4slW8UnCHfFEUL4M3EykVXXjfl5cmNxeD9WQPrW5futorX7qmJonZcvfK1kiuKyjWBXauxLZwSpr
tIawcNJfEmelz14dG76HZsFdEfJoH2yt37hz/MVEUIAroWQI3SG5iqxKbdlbwPoKv4M8bZ7Gwrgv
QI1iOXWC06hVEFayCuh0AIPDHTm5+dKcynox9f4lsJoEs1CxkrX6kaIaPQRgMVbYWNqLXjTXUSca
w1lGwbKc+UppvFvOvDUfnVJ9GCkxEsH3GrD+1vUY1oQ2/DAyF+G10LbCIMdMztrZMJUPdBRETOec
2mnaGlB+8ZahmaVC+RkwPMlInt3htMhWiMB+GDgN0ewxmBAsPVZBL4Ij/rJVAaAGXfU6jQ/oFHHv
U6ofTZZcG9I88M2wYqM7QpUPRpzgWKGYT1RLfTazyAduUj+AD9/y1er3fV25Syqnvbd8zWLaNG0y
qrVdVVc/kyY81CMRw3HR3+uA8Tl8nUMiOvI/cvgYLvC2A1t2hrl21P+wzBuLcpAciBbM9P+RqK//
e2T9kpX9B9ik5QBQthRmdQ7OTxRGHx1JTgEoGBUCm+l9EpMysFcuk3+5gPltPletcJ/FLeumJRMj
iICcOyEowH9cykLI+3So2kCReeVL+MSUmL8e7Zjg9YJjCHdKoxlbIDzAfMIRBJAevtV51G/qkghe
qFwDjsa8WEvFyMECEJtnTO2hFG4g4uxqPW7XRoiyWjPe/Zi+5e+X+UcMsK0tyFGw65LK8NfLzOzC
mhliMiTWHMbMoz/u0cBfYiaRbJWYB4wa/mEUD4AS7LABCWBvCAP8UTaMN1LQm4I/exmiEGoQoazM
VPWFxh+GiK8bkOLG8Gza3de/X7X+h9/ZRm9rc4c6+vKvX6/atkLsL5UBCLgcFAt9jLb03xezOlcS
wWqIOWmdWInYNAF7PR2CP3ccDCYHAcPfL0X94eUJ6FnTQJ5bILs/INr/qanHNCdoNO2WfXrKcnNE
WCWwI/VTtaHWm/Ehs2/ryD44UZXozPCH8orexdpDeTa2KsTtguLlQWucbxzX7WPkji9zWsB/knX8
gHT7vrHKc6kP/q6IuCGWNabEkn9oS1SBGEngVSA7IuqSEO6KhjHD5x8k7r7okILVjpnuc3reknb6
yxgilAR4ZuIpx2Y8OIT+JIG+nUgItHXcqpj3Dprt1jd2qrzcba8NYwQUaQJlVNH5x27sN2QV1Mdg
5p9kX0T7RaoYJMSUWOp0nbWA1IKs/DZUnCVNUlh3OOeSio06uobkSSF0TY3xsdaUcx7dEH6XMX0p
JRqHv/8sv/NYEV87lFTIVG1uEPvTHZINZWFIBLOMSDnIDfyB9HLNKetxjKrKnjyezjNTWvYBqsHH
ng9o/gvvY5ubSnRxmAg3c2cVODmlR5FMm2Axs7TwKmEQNn0ye0jq+Fj9E1xBi8PsZOUMhFJXGe+j
NseWXpVwUXt5mstxrQ+t2vTElV26BI6P4Yt/nDjGcqJ8OnFIvuTfuoM5nzvy14fCr9M0AMUZrFVP
QlAQE40gA+2qBc1draR5G47EVzJ2hnpAJ+VR8zLcDe3kklBRkZhSoByIc29c2reYtIyofw/oTx4S
jDVsJzCnFozvMhSNRciAc2JkdIzHguqDvD2PfgE/S5ua3mDlIQ0IeWSs2V4EDeVbNTwzw6j+VT7/
Bt21LNtiHmISGGEr2/n0iSNURXnDihX7DQPvYWgucWO9BYKgqKSHx2TKowgA/vbCuvhWdAfpthke
zW58TwQgnEx3p380pPrCxP/1R+CSaK+58xRo48+1NMlh/WD0GMpGg/CcqX8Osf1QoQ7UBRAogzIs
V8GwOKLcJUgXTOSSlh54Y8r+GZ/jv56D31orviJbN1iD8ipyoPn/elPgZbaCKEk533VKIi64WRdm
PjwHVBfJa+7DyBU+O1A+TUfsLYNUh/qmiblokiCrvfDDbykpvWPrJDtbMKMT0Xw/UhPcMUk8zAkU
CjnwssrS2AsA560ZcXNzCIPSin1AHmmbPocabI/9IZY+jawjGJLkd62s71LpV5dhGh7+8fQvn+rz
r2CbSz/jGsy6zU83RmtryLodHgULeH5EFtLKsZyDa0fdtnVzjZgHVERTE+L+ms1kI/IsvUXDfd+R
n2cMsJeLJHlsJyu9SQOTXZ/NFhADDQxbk4UndvEMU/K7Hpqb3mnNZypbf8skE9SSHu5CszMR72E6
/Ph4xvjaaygY/v4R9d/rC35YGxK+Q1UAwPvTD0vFj7IxrRj4++pdUxSekz3cjjPA5GipJqfZupg+
CwSLfRqUm/KHaxDTkEt9IrTMxbhYYWWtXUJNCaU6iNizOkYmf79K+YfHQUmlGG6x9jf0z519UxN0
4/a8HVOrf+Kw3DHGwD+wSIp8NBiBSthnRrduyZOY0yaj1h8fgzR+1heYfREEO1H0HEwx0sEhMcGo
DMybOrKYCqV2qSO7A0hsIpXd49+v/A8PsuJc4VykH17uoU9NMfbe2S1tHuRpnoODimaEy1Ho7hr8
kWubBe9tFloXZ87YORLTwFNverbBFLErjkZINPE/ruf3B5nrcTR7yQBQ/OifRgVZxJCECTecbreG
1lq49TYZTHAUzJTnj318SLLBIHDBjDUao0G+R4qeTRsr/3+B++5MJ6vALyyvq39c3e8FmWmwDjCJ
aOG50z8PMhycX2kVjWw/5h41n84NGJT4ZTGlMDTDHiWwwQA+gJ0mDD4EqNbaQyDzYEy8J/9xMb/f
dFyM/BgmaYpD4FPpDSJJk3U1IIktguiuchAXs0IlYz4CjRtADSJmW5fyprUIVil9SC30NBgof2Ru
0P0j0uXjk/96FJmGjUJALc8okS6f7iNWvSKJCy5mFixe28Ro9nVW3xMqeDSwMlzr7EfulJyNbH0X
mbBNXi21lSmm9DmQyMS7+a3SQ/caikw7RYLtwAckCzlNeHLD6FEEZGGkPajtoVmYCrNFSHBP46em
QO4STCroAAudM8+nfFms0ZmvXcEU6BfJAkUOs8Kwu0jlbQg3sqz129bEtQiBcw2a8Ak3i38kNhnz
2ENgYAksCBwfMP0vW+3ca7P25Ovs0DueVpS2xKnXKSGVqXVOiMyz59zdJyGiolr12j+w+/L3AoBf
mq/WodbTSA5aHpr/FN+dmPEbdCGt1dKeTk3MWoyah6Q8bnEWZP5xZo0epmFNzulor6PeXJU9WfSW
nc8PGiieVST8gG+7O2YjsiErDJstUtYMASXPTVkRFjnZzZccs/hOxDaDC/aUpMO7/5rCLc/vp/uE
s9zF7qiWp+ij5fnPR3E1X3RFp2FkCjeRm+/bttPP6KuqFVFLVwsh4ptFcFirZXvkMc5a6AokhZ4/
FzZVur8tC/bErCZaz62XB89AM1iFoC6deLoLjEY+9xSEoiXfVOg5EydR/xxTx3gz/rlm+P2oMpec
JfxQLoAffcmT+u+vIs1RTwD3iVVad9lmWvzriRNbp9RI3ujCksgNbuugenbLAWMrlD+kfv3jYLPT
ikiTYSstYIWGz3lds6/WBa79MN4h7TOPMbx37NswDGiu3W3KwNxw8+E2USmzFh8Swz/OEvmHD2NL
3s/KWdIytc+NhF2KOBs6UoYiFN9ou9h1+sp/ZtPtb1ScXWWKjDEvlNgWkQK340wYOvG1t+HosAtm
X5eM34EJzHpXvUvegEUc6HQLjVzrWoY/zy6wFN7nyWOOogv5O4qhvGdRMOnd9Ydt6Kjp/eY1LRe7
9WBmC/I8O/SJZgGL4I4lIz24GdsaA/1ILvo0YcNF/8FJI+0nSyAh1ePbNEvtB19w8M4WgA/OqWKD
zdk559X81ifijAyovMyNfMeBXD8AcnmY0MbXg1s9KJ/yjl6z1sz8xp5HsFO1stD/MOYaTUwbk2QC
ReKNMzdn8CDFDs3tsr3X3oQa3FXfR2epahbyFktvRxwM0SReoaFgr3b+QxiXV9eFx2kLDXleUaq1
CbNeASqugbLtXAfXHA5IKJJ5J7fzInxuxBRtEryBhMilFwtc6QajdLM2q9m5iRrqHRFMYPJHhhUS
Hf87xnCMa4tWqy3iQxt9J3DJ3aRtMdwyFdkue0NfVua7rTIGyEk2bPNmMTyGNTZn06muuQ+bPQ9q
i2xRNpNLYzN1lvbWJGMBRaR66rTWAtgHClqR0YsD+cmxmJSPFiukv9+SH13Np5OCykRzHM4+2h/7
U3GLagBp3sShp+BVrZymizai7qwTCnRj0yE1j11mrivduSPlcx+WMn0sZ+Ec2c1NzHQxOlaOhtiV
Gzj1jQjwtXYwFfNYRSIJKRP1asii8gCXomZ23nbwdSgn3OkdIMwu1DV5jxaNyWcxeSgHzV3AUhiw
HymxEZk+NDbE5lSpyxtjHH/iTI/v9Aq/QNw57SkTezhV/sEcuTO0DC4Loe9rYoVXQzJWZxuSBMp0
cUmZJ97CQsINPHXbJNDyr7ZRk8aja4Cd+vLaOiFKy1D152gRBBBDi/1lbFFNVi9Ug/XFsmHJ6Irt
VhkF8BxM477qlu8LnZ0ZNuJtrACCWSjldvXAETMnpXmUUe6i3VDJ6xS+zX7o1Wk/vds6znIwLQDr
2jre+L6L6d2a7zBC6WeDHdrff+A/HjnsgygaUNbomvr0VuO1hYlLSvYx5QTRzGBeC87B5YAhc6pb
8h/GRr1VwGMHFZ6iPhW3U1MaoA9828tSq2LvbKltPRWHtGcQinzVujLCmlexgXl6iAT0yRQNn8HL
DOXniUhbOVrIXTqt+8d77Q/LJdN2mCwu5b9lOnKpHP/zXkNlM/YZAV1sU2EzxW18wVcEQ6x4RVZN
JjG2huVXsNY+xFbG/Txsc4OFrkn998kQ4Z1FWjhsO9Kek6w5SVcVt3BA7xwhD83y6/Qkw3jCSr8E
Opy1qZ0xqo7lsMOAjpF0ZDxY5299a3yVvEs/2h93cez5nXoVcEcOucPZMi5iPygF9wZx921mOTu8
YwXTntl6DDHHVfg41nk7GnvWa2e2Ctmd7XaoFh3ngGx19IomHf7/RbWi5pca4hJpatJeRo//+ep0
YQ4Ar0zSAAdfP4faiIdZVWvilN58as4d71io5llFWm3qFodua1TB06RZj3+/H63fi3u1JBs5zJQo
izl3fr0Oe9JiNs38hEZXvfkzCPxVEw4301AvVnU338kGYzJfWraJ+jDe2mYMv7vi3T/MA0sXTTe8
xmrvB31ZNVAy7EofnPlcomJM2FPPwnJ3QFDYe7Ju2WlIjnnM1JyfRn5III6ICoyK8PLG0jKvq4YX
AelsSwSasatT41w6AfENjYJCkTXzds5c95Bn5kMvk7sPo4w+BDd54lALGU65JtSZGW1ePjq+pVE3
qdaL/QY9kW/BdBNg0bIGwkTvQ+L6+zepL9/Ur0c336RLu64cTWKh/FQZaZ3lRyECft5leX5wnn2F
1tUCPt4wLmXMumQuL2vt/KgNGkHXQ3FFIorAvQn9k48r6B+t0scW4tMF0bG5FJ2s3rnTPneVRWQ7
g8Zaf4x7dl1ExxRI+Ga3g+O98MGUTDDUBwleNm0ZhCRTse/TOoNKZFC7oKZ4p7u7LyP7e1Dlw4GK
IbiDOOXVwkxOcZ3aG0U1wDI5JVcGgTAm/rHeJ8K+1gwo4JQf9XaSrOTh5SnAxrg97nNrcO4m0G7k
/4iz4TA0mgRo40iU+RpQzhcTNdbGxIV7l9mOuTZkH+zAM2Qb0ALTPypA9/e7n99KugYCBbmsyD/d
/XE04gyrSwSwuaUOYjb9U6vr0Umz9GZaZSWNOAO85eWXPcyTzQJnMJl9jd0BegEignC0D3Quqwaf
dJA37g6tTepVcw3/GcaVK784fYqiE2PDpp2cn/TOhE2lzlcjd+SR7bB2p0G0WgHR1DZ1glEUR9el
T1R8cfFqgoRaqsBoZNWcKnmB2h7WZnsZVXMi0DDbhwlCQGw4qAG1CdunQx5EVGfyvrf5G2Oa8Ns2
np9nmhr46Fjccah+J5Zo18nuiuLd3ga1vjHMqWSPOJGXobf2OmzbtwQ/VcqeoLVltipZSJ502T6X
YIlLpMm83cQqXkOJOhqVXWINKjfS+R/qzqw3civdsn+l4He6OR6SwHU9BBmMWaFZmXohpJTEeZ75
6+9ipm+1Us5rdXWjge6Cy3AOIQanM3zf3msH97Nq6PuKjQdtWaL9IiB+tkgiLw6NcZOyS9XiG7XV
QXxJQBAHnAOqVW1LUFF7NfkSzM8IaykIFZDe7dyWjz/+ZWuf3PZfTMKWTFKtIHuWcU//Pii+G3wL
HVl5qQ6kYAfXckhXx8pftAJ1Wq+ADIF9T0KPdJgLCNK453dxlB+jYor2iGdWFth0I+qmA2YIpGwF
0TjjDWFsmLxV/wo+wkaDuLD7vmm1siUCQG0Im7CST8pvf43xMpYeCCopk2lJA/7y88iNMENNKsOn
+hvaxYYVf7+r02Zjjmp+irbybO1N37ruJmlNzMB4Qcc09waVArBxCiLC6/iatptQxHHGufhK3mZ2
zGPr2yej4i/eMKEI+qRUbG1ybz/Mc2HDaNh0PC7gM3oXENVdMKFCIWPJWMdZMCwQVZhvc57BbjX8
Tc6bNJaEv7Q5LcC//zLLFfl5QLTEst8jItiwlyiqn6+YIK18ssssoFwvOZWNzRl4w98fQrP/Urs1
DdICyUjWFaHSN/ywwINTLg8iGFDG1Alqv4Dlpw/uh+qyfLcAhEDNHeu0O5pjLT+0/XxfwwrT23F8
JabhvrBT+2tmht9GtRSbBWvNuqViBzXwMu3Ae1WrdlbhQWMnhcSYOTSFiGWTULzPUncfqcWTmIHZ
mzo5kANrQZ1eLjB1eO8lkCkyHDCiLkrrxj4gNIVS4qPRiQfyPfL+bcA0s0ZjThEUs1SuQ9oebQ3F
c9dcgORZNSIGxzpE5ASO62qahp3mQ4jtwCLN8M9do6K3adgKbdkKk4+KJQ7ng3CIf7hLo69TEIDg
gbHuJDEo3NbWH6yQVmPCb/vyElrBENbOOL+MQnpaVFMF/cxVhyB+BdCppGZM9sREhsMMlztBdkf7
6jpAp4RSgmLxLJ9xzEFoCAFAkLoAXN7Y1g1zTad4ugWfwS9kpPdsvrBK3snAiyZOYJ1FhLV2WQiJ
xyehMBf2uu+lxiV/aQl3fYI1GK+bmu5AaA9fOoNGKXsnDLKlvZYjcUu8AoweopWiJay5aTL0TlPg
tYt8PgjKIyS5o9lE15lCfb4JCEolj/GLYYHcXaR8yNtbdFRgulrk1xYdus6iaweDp3aseW8mBFyI
kdpIbJENo2bPpSpfLg6WRO0s8rJiGA66OfIo9KRISGI/q/llXFsTPutha8ziSa7ZRQd9eR5Mgm7r
/F6Xq6+RxPwyDpS3NbCaQTdEjrror1SwuXDyyrNKHM6M9aShqkBcVO6wVrtpRgVYlQoRb1Quqiwb
QamFmYf1Y+xMLq2YNtRxSg8YMNwwVkOjTgRHb1QQGzqMkQNFYwCpRGMVWVhvIBqAL2R/jqiztc5F
fGfUZbbJOtqseP3WWQsakFUh5Uq7mK+p5c/Xlg4Af0rjeE/PABhZeJvTsNuWJVikUpL9Q6VyP8dy
Lj1EQwUZ3/7IWKgyXEfJZg56+wDYXbpQVaIQ9KHYlcLOToE/Z6c+vopL1dzz0MuHttAQ3SgawnCR
8Hi2IyaiPMLtlIYJNmdDVXeGogYXdshjn+jll1hhhh7owbmd4Sy6RRtVKBOr4K7id0kLGEelvsCW
WOyMsK3RVQ9QqWP7XOLfOIe9eVM0QDf8ScA5HMGXyInA4542Z1uHzBFBoVnnmp4fokC/1ZQhPKth
9tZPmbWzUpTQQZufW5QxWP5Cx5jUi6QLy00sCdKQjDDfKAoUkogUkh3c+iUOAaaizQJL+FQTcrQG
GNxPUyrTgIAF4MECEGtL61+o08K5yVnRUsRRET299lkPXabT2SjpjbA8C6qHklOlIjle9Ct1nPpD
TmKIUlnwPTsk+0qEh4nd4nVj4Q0aQ3FU1YVuHAKREZn6OHSGdiLl504aUmufRylspYAsuyzU6x2w
s7Ycd6TAL48CDYa2n9qtRYVkhWQsIGc2fxxFTVkXRBahJJSGs9mPLvMaOZ8facpRIAk3OoHZX6fb
mWVvTadFuyiVSsfy28tYwwABAgVHhJhvyZ6oDznYPWjmY/81LjyTuSL1++my9AX8xNiAzJ228SEa
2mmVdNV4JVsBmjkE/6TSdHWcnpgd7og0bS6bar6eCQFjRGx3UjGzG++baol54ApafnaK+vIrQl6m
4shIXVMObuo2fpyLguBU7VFb/OiB0MGIhqWbx4IbNsSkkkQ1teReSXFl4bv8nsJaJuOpLBEJJ6gV
xqro12Zjoeqsioe2UporQhEPU83jm4swduMRqyS1zdzpxjzZRQWwBFBhbEYlA/tXwbQiEwG0mSc0
QL0AAQ3yMnwg4WBtGvTK5FGzt02JWbUvSVjLRfyQi0xbS5XJE014SxQDSGH/Ga5zFYOpNCAZzSsr
u62WOPLF2/j38+9fKu3L7KvprOlsmmmGpv08xQ+tNREs3MdQE8kNalBvsQlMByCstbKFE3wlIjTH
34/5P34KhW/++R/8+ltRThj7w/bDL/95W2T88x/LZ/71d37+xD83r8XFU/ba/O1fOkXf6qIp3tqP
f+unn8zR//x27lP79NMv1nkbtdNV91pP1+Sppe33b0G4/fI3/1f/8B+v33/K7VS+/vHbt6LL2+Wn
BVGR//bnH+1e/vgNwcHSsmSB8y8d33KQP//Gcq5//Hb5JKWR9C2MniSUwL/+9OtT0/7xm2n/LlRh
sV1VbFZo6Bl++8fw+uefcCRsANTLaDt8X7flRd2Gf/ymab/Tv9VNmw6cxkeWJlJTdN//SP3dUHFE
8PMsWTERvv/2X5fi8sei8Mc95NL8+euf1Icfen0SA4tJxZnm7M9PlK1OZVzmUrxVklS9GCKwDFhC
gcjbkX1Dk4C+NuNOcEJIFsS7YgmcsmcsXADGhyuatMW+xv9xb+gFZt05/RIPzePYVc0F6jbpQD7L
rah7JEQ90JeBUpkRUqZWfZg0s8XQpIZtvg/D1LwOoVMoblaM4kbv8wDyjabk+zrLMaZgae7o202v
NVHqLszO2ypPH/0Aoa81ayzc/NL3QgsbmJ7Bd49LyyQmZIEyGSRUQUo68Xo2rgK4/2RpcgHVMpy2
RenD4Vz6CUkyyK9TGDVbo5GGb0aU+ze9NeRX2PkNCHKTEI+BLNR9kMzmuqzMys0k60XpJPJ3rYxA
DgBtmOWaQervGQQEy7EsucDVWR/KKc+/LUgnIrXShxp2x62NnQJ4T0FjQi/R8iymBslWSJMO8ElW
CxKiESqd0TTp9qFC9J1igt9Z2TL/CaEXzBlPkyPM3L4RtTUvHHwcuWre6Cu8JsFFzaaKJJs6vEIR
0n2jJERDJ+YhItvFkgl2lethX/VFsS8yWeApbKhms1xmxARXtsfHQx+WBJZLO4UMWJqdUuGcamUS
XpJuA7InP+lsnbdgmeMLYdX9Q8cQT+6Jb14LoPrnaYTf2yS+f2fXgJrrAkZgGIK6Ii8nPc/QJgDN
VZR9iSs5RmZGX7IuoT0NyLNwRdsRkaQgtjBWtS7bEBBIeP9XQCEVukyEwUCOb6MdmYvlaz+p8Mct
33ca25ruU55moqYRvgVhXZ4IyqBrx48lnA44R+/jVYpqyqOtSUcBA3mw1VS29/7UvBp4wC/IJIGo
GYKv+PdH0f929PtpWP31WPv/4ABJVenvxkanq5++PRXvB8Xvn/gxHoLf+10w2lm6rbO6kqnk/deA
CJbtdzaXwhbUNOmRk4b02z/+HBEV9Xf22Qil5WUetBDS/mtEVJTfbRMnIIVehc6SQkHw3xkRf95N
s0eyLfoKLPUpXuMx+S6yeVdEKdmV4qYh6JZNGMid8qZNW7Zoef8FosylYpZeqhIowwYu8KkzJmgb
shqC7Ky9GWjjPtl4W/bPurAf3wcLHAJ6/mfrf5Gp2FUcBbMgKJAxQhSwHzW2QEFRfLMz+y629HUi
tUclaL+IGcVzHB1K0A9Z4btZXe0VebwhUHPVBz4UtfhRGUdgnyPZ81BXtXJtVs0GgPRmlHtsVZLX
plRUKpTbWLEymhH6oaExWvgRJUBc3wPdF0ZlSVqncRpC5y9uVP0Sbk+9MpoJzz4G8SG67AfWWtoQ
JfiyZmJqkWVqWvTYS+a1XCVwl7KtjAFD6qQ95M6jBVmn0E9SfYdx/CAJ9APdBEzjjd2bY8nfltCy
obyK/CNyJjeRJWfp0sFHlLNHf7y2IwK/WmiKDBW1/lbqTwV0sjjaa+aF0mtOg6cht772wC9GNCn4
rRt26XRWyJwjzhSQnEQkj30IkPv4OJn7WvMy0BgG2lPdeAA5nU7jSk1qr0SDahk7WAaETnMwKfDy
4L7yH9L8diacdBygXkLRqqd9VjENUPRDUjAtirbpwY/2fsVe3JgdWUoOjRate/9pxn9HxWuVspWp
sVZTd4hw8gaIWgMW4GzXBSEj+LO/ZMJ3FIGaUYyqUwvStqJgryj1uYkQogUXpZjQAC6liHipNLww
UQ2xtJFmJt5BMo4LfshGVxubG6W6V+crYh+5aBl51IHN3r+vg7UhxbvQQuobTTS3aR5Cu5qje8IE
kdCg0CK2zTfUqxB8fOgjRzTAH2xE1ZAmUQNbt+vyutSZ7axicGwJRPc0a0+gKk8y+ZSrUm8uIWpc
pU3CNn0mTdmIS1InUBGxhT2i3Q/W2UxXUNcfiop0hmauDSdueJiSgZlsUMdi23XT7GpxctPWUAzN
Ai5vLT/OZQYRMfC9uU5vB/mC38PwgXdycKK0O5fGjGadc5Hmve5b5xYecm68Vd3XljK3XtyavFch
OV5dol3E87UfVk6SPscNnL2h24AL2flMspL11E18j+FZI9HduB4qYt4sQn+X4PMWLzMg7KExVjMS
HKzghx6U+5RqC7bK7WAyGhRZFeZ3kh+JrXZs66ltTtWMCwdaGzAlFCIbicwNpbnPsuFKzb4h2t4h
voaglJNEda+N6mYUNjvtxhlhCiaAe72hQ6bdsO9EInkig6TXhbIOo90QPSUkUJfdjUaaQy09D3jy
VmbzHNTXlBL2SI0siyhWuCC6fhtr9qbmP5UuxIECo3uybrOJlwJb182omNtEfMub28k+me2VOaDC
CpaH4FLX9mZWbublo+It4imvqttZfjApxRHs9zKoR8lnlVF4Cg+grzxGknaJde1RhsMEk19p51M3
wTmEZw8K8ETa4TYpT8QPUeRTHEngeRZ8+TSoOeXO6Ul7a6Fv9ZpOdrl/R5b6M/wxp1yUorQbJmEd
KRBr6Ay16U4OtIMI/H2ra54e63c9W1/Zjxy/vBFdc1ur/WMbYr/ltcEzSG1r/GqX/anKW+i8LXvt
C4t+9mRpblrfJ/N3Ah631t9gKOc+K/2FJVXlqo7bZwOAkQ8N0kAN1RfPba/dFCCVqayHd0JML+H0
FiT9ToSJO/rDZhmZMuvJYMNomBi77lg/YTEbPTl5CHSPFajDxtRN9XhVU90mxgwu/UtmTTu1jS50
gjHIYD/4MzbC1F43be4azVOhP2dcL0XmzdNffCxWdUQihHZhw3HpdZzgRblAtiOvFN3BKoeDOtK4
1svoUY0GV1n0j6hVbhtFRwDTrdReOSO7O5RRdMgpCBRB/STpwU4mRGVM0dFTzHEikPlzIx9ncTlg
c0vFBXMrraf8viPpIe3IG6qDAza1J1h6eMpQJrRSfgoHeRuYJf50eycnIV4cAPcZotpp7k+NNV5D
BjjEUfRs5ZCjI/kqrW3yh9pXMUUXSoIqiRZfiX6H5yirXB2NtFa0zGwbqX5pTPlYygzmkazvgiET
CBByTJhYS+o4uTLwg2X2th/PuV6S5w59tR/ERYuW2jR9moTNzoeVLHjMgRdf251/Z/GQlxn1soSf
OLbRPrXKg5oJtkUv1kDGQmfvIxi5jbwv61tdI0EbAUCa3fpDt0ptbJxosUmtXhFgtxm7b6kOnGKK
nNK/xgzuYqvdNG22rXDkSLrYmS2YsfFoxLknV5VTtoGHqmhTAyetngEOlrwdiEPBucOmekvErjGT
V3QUKzOXvYTU00mVlJXOTkGvnuwe1XeZOMskl93h/AHXnbggKLFPAjUBOgVQ1dOInwuz3lFwFaes
MTK19AbhjSm9s7J2dKnysrq5ag32bE9lDB2pJJ+KHZqumhDi07Uy3+GXXttANhg13XlEoM3WwzSO
c12s5YlqfX8iIKwejN2ok0hYKKuKPErWZO7QS0e4wQi7SRpg4a+P1z4DUgTXsqh2UAM3lsZvoY9v
pWkd4vjjlQL/syPGZjXy9gXaFxvQH4Hjr31zreJsKQzTbeUZ7zw1vr5cEUTkTXHKVhTcKy/mGC6W
8a+CYLyy62jVFdjWsA/uLPWJiC1nlNS7Kfoazf5ZKQyn6gH5tV8zOKQGYRBCQ8EV+9h+n9si3djT
XVNmniKfIUISQwd4x9oJnUD3gPGeRxO2jqHRPmnfKuvaxoxiqCeBVIA8gQy5r8KFijIbp4Pkqspj
CvhDJBDFI8jEtUJ7m++cbVpQe/GjRh9AaawlGJ1AN2K/jTujf9DAZjSVup6gdqWWDsbw2FK3BSS5
hkyUQwy3Sh8EPotWbE+SZngqQNFirO8KRqh0QMXLorAcGUIlaZcw7uhSuG5k8uIDtGJZihw2+TKO
W0k9dsp1IV1mtAdnOkGOUd5J1WXR30WWF/i7Mb6bgq9qIT/oAS6mQELcRmk2Ml+IrHA7lfKvjSkz
upyE/ALRlwYMr2aAK3mW3mL9RQ1KUkNhIQjpuo0LphibTfCsexTzXQV0kjAmYHT7QGnhup1xb+JD
92Zm1FKrL2q0xePAHTEf+ogY3ZHlC1F/Q7BZBEkLJ4fyyqajHSMP/dZPKbH3kofVB1okvQ56jTmz
Kwt7T7CuqfuelFsQBJF6KRnww/rkgloay0EeoOUFVFOnSnIPhDR0nFM+MLhFtLQHyV2ufjPfVdPZ
kha4OE9jeBil9FxTXJnQfUboIxkCWJXBIkQLOEpUfcWz3UibniVASwEZcMLZ1kbi1fCDYAvtCzpd
arWH7Qi5lZg9irLjdA/vyiIIKYf/UgErriL12OiPMsNSkn6tpq0tnSWSKrPuualu/MCTyb9L5dTL
53mX8UG5RFWO4G0OkaTSS+kxneasSKsegXeqbmGMe34HKS+THR9zoADIQUXDSfobc5G5fcOj7dH5
duOuJT2Tc242kYptnlYH5EUTr2pMFElmvGhzfBhjAp2QKxOG1hWcejru+jneFKOEucPe2nzKljC/
++lC/g+JKs472VNTxXBgve4MvSM5SYYgQUVjCX6JsSUHEIz0xt/aPSGWSC2pj9yB/VnbanZdSdmL
Lz0arfRmldDujPYSNhSRKQ0Sci2qblqgQp9s3BaN/P9syv65bbMUgZeJnqkhPnhdEjkoo75VQULs
KDVspbW2kTbqNv5Mq/aLw+jI1EAhLI7Opbr4Xm+lNgILtEJ2nmBm0kvoB9y/4ZNzWdSZH8/l/UHU
nw/SA+AcBBB9VysxJutPduavKuP8rkjwq1LkzzXuH1fs/VE+1LiVFuJGkaeaa6yGN+utuooebcff
yvbKZtJcqW64N13qYq/mJ+LFX+343x/4Q/98VDBYlCz83bG88qdbm5Hhk1NbLtBfLqCtsJfEVq1q
VCh+ukuoSO1mjgj0adajq7iVE+krZmNH2gCHfNA+8fd+kFD8eSXfHe6DZCs3iBOjYa+6tYuJzaE3
j7Ya3CIHRqjvtGvdi/fhBmHmMxqO+bPD//JxeXf4D/aRqBOSPpocXtqa52GtuMVVQSyNC1JprzjU
HYQTuNb6k2v8yVH1D4oMxGdag2lQc4c9rcBt7BVzuRIuQcNewkh+UGkBIbp1feeTA39yc/UPr2CR
6XM3tByYzYE7u2D2XX9nrs1Nvp4OxidK6g8erx/3FqEt1khqXpTuPxzNjHArzSmq6ZBEhLXm4rZB
F+F0HsLZdfvaHbpPHt4PhpW/HnE5/3cFsWHBX/YZrwdhl7dYBXfGF9Mb7nWHrKfn4E7f6avZqS7J
fNtlO22TXufryA284hPjjLIoTD6+RO/P/MP4oLYCcDIuT75H2mxH19+DEwYYsTHWEY3Zs4VN7Cut
94f55X/jDr8/8ocBwh/7EZcKRybYaB1siTR0lYvOA3XnTNvP7BufnebynL+73KE9AhMzONg4HCyW
uencrPz42UCl98lp/Wrce39ayzd5dyQwIF2qldxY7AU7+wGuDEta/4j42kvXCfne+9haG+7/4VE/
jIWCaKCxWWYsZK3KGf6gt3BGYMWTI8aDpBF9vIo8kg4/Oe6vXtP3Z/thUOxlJBG9xXHpNjAmJYSz
MTz8GIMNMg8/GxZ+tQBAKsG8zG4XTfSHUZB4cL3tJOKhBmdYy2s8aCfzkF0FV+a62MUHe4Py2I03
2c2wDT+7s8ur8P5V0WUAY0APFr4Di/iPRlBCIrS4HkgYq79QYHG1Q3hjr+0TMTCOvPWvPxsilGXQ
+ZvjfWdGvXuS/KSjqKNwvN6b7rM1+5TV6CSXIL3dT4/1cZz/fm6LOxxpPiLXjwOg2hqDbFf9ch8V
r7gG9+OWD/nDt9EhwOKi3dguQuxPnp1l7vjL+WkmDVw6ArRsPwy6VpZGbSJPvClHsR82yanx4uvC
I+j0s6fm4zu5nB3oHoH9mI6G+OgCl0Q4dhhpePs9v17Vt9SdbK99BhHJ6Ql0w3fSbjQ+OerP2j4a
zxyUVjO9ZEMRBIh9eCXjWYe57A86+MaRulS5NDVX6NlZob/a8lbk8f+1pti5fM2p5L6+tqen8v8D
8YDJ4/rfywac+XXRDLxvjS0f+NEZU6zfLSEjseQ5wzX9rjFG84sNscLrjCVFoXXGDfyzL2Yov8sG
VlIMmNw6NhoMBX8qBXTrdwOOMEsFg48ZyAn+nb6YJn+QCvBEKrbFlzAtWBE0Uj/Ki+di5KvFFql7
If52k9K6QqTDYSCjyGlLazc0COREBrNBkuOrgrpGk4R45amJlhq8wxC3Hfs0inKaRVEuw9vZTv69
qmTJrgVhVobZDeGpYNrCyHan9hpiuIPfIf+SXBs27fmuUPbKKF3xAXiEMTWywIQVMCFMtNQDGrFq
ixbW6YvFeScB4tdk9bauJ1dRKKHTL9I6aBGFJT91+PUdCshSlIp1FMoEhSjgFYrK6Gkh5dYKDdW5
B3lznctEgalUkEKJNHbJTzEPwr6fZ/ppZdmfzZkOxEizKYfpAPI5uZ47SIiJmR3SBNe7KZpwI3AH
EVjSosAumwv4Y+MqjQ7ZIiE0uvbQaamg8xZYq8m2fVdG6AP8JkRjZycS+jztC/HZbmCYe3gib2pF
6aMrYaktaUX2QIxoE74hz/zSlqq6GcB8Omq8xRlku4GanYGeDmzX7JM95k7cE1Xvt8Qg5uqKxCHC
hAybMCgNnPA02JtKQa2eSg8arhSaZg0T8bhvYEmTGMGCMxi+1Kmx9XUvyV/DeIDqrghIvKx+w8bG
bWMvAeaUb/qYAKFC2WHE3JMmRCxg3t01SbCtivFRN3aTLZ541Fgyh4k3kVd3yLC2MdI0rk146LqF
gdThpfQy3/pKCnMILjURW5bZV/5AhGWdPSYadZ/iKk2UmwhcCK1YsrV9AKUdmCLcKsp1PHQsDIsG
EBCu1dqOx1U+p41n+6MLkFVdk1REu4wAB4qMzZmkzMxre9I/zIiTHu0rOFOwU9NJAhkeb337Ioqn
u7pRt9A3AjJFkpn4r3hPDOG8XOH+gDrX6TMSsIdMtzcAX6EJVCH1mKBcpzQMhA63XMTWSt3X7fAQ
qEJb2T1ZRer8KKJ5LzeoaBeMHvXeZ0Jlj5ggSUQayLlG0OxIYSWjCwy+lmknnJiNBwUQrnbSjxd6
VO2MajwFanFhB0ULmYuVR1lCOdX6UyiatxnXrW/o28HyKE/4O01FiGhGW1JGiC2Nyy/lzAwTp5gs
AQk7mUb4kyxFK72OiNzBzE47xKJ3mQb7AmgELevHKWehBue6ggZJ7F9D7l7F/+Wkp02OdrlqY/vY
kV3JUhPumyxtxokcMT1WyW/0j31gHLue5NfRMr10itcdNhkohYwMySyoevUG8mDIhVgdzQcJPcoC
KURHUtOXKk8VS8igahLHhPm5anJDwuwMAsCIGACyquWFR1C4RjaAayuUYmwi0nZUw0Ujc5ACP/Lm
F7j5Nel4ZAJGPE51kpwCmtBr8mi5JhMyu2hWTr7eXk2IRlbhvq9NxSM0Dx1TadN76NntmKXuSEcx
ZtJFMB4DuVROcdztCaVptpCEMXiO2VqSM7YNRUbBV7thsgWWGd22jHlrWRPlrlKSrwMKSj3oKA7S
D4RaSpPLtruNbOYBAZkYSyUtLzeDmpf7uO720dD0yFJDGUKrHbtqDuzOjwkVgeUymzVPvJHu5QmG
nVqnKKrN6Zxlc4TzjhKZnHm9DvxCUfPtEtoC9HJl6toT8Bt/AxdhHY/zmbd4drFb7LSRwpIpaTZp
8oqFuyqEmJGJAYePTp2u6e5nu9AhpuAIRwdvkinQy0tx225vfHmmntdvWySTwXJTEO30KyBf32Ia
dLTCrhUzaqj/FspRhf/KibfjXr+oax0BuHKJKulC08ZvpE1hMUduCQg6lm4Jj12V/S1Oxuas9EF/
mZath6M5ORi9ejGGdbHRte4F4ZGB7B0s9TTR70APSiAaHqNV3aBLtUfGqb4f7gAkuZjcEUQkNSoj
jaYuw2Ds6GZG8NRtgdyV9x3lAaOOK1lmd44LceHP4th3Sretw/5KxYVcE2TG1daPCdZhtKThWZ6k
L2SG6BSgGXn7XKCjU9OXbuhn8voqJwiU3rNjHQpdNh4EYO5YbglW1YFUVoVNyGKqK5C4QMTp/Nsr
U0R47SBIlZmt17grwfbH5I/SiaIm/pXngtBQYWbnnmI2UUXWVmrKM+E+aLC06trqIVU3praOBck5
cQKzzzyPBoRs+tvJuqxpqDImdjgPNzFJKbuWEW3slP2IXZWmsk+8wPCIX90zpIWb3OC8COUwpFFR
6pswXgI24de3RTM5+eI/SOpCoMUgN9r0x41pz29yMzxJXZ2CD1TWShZc14N+lqxM9wx7cbuH1qK0
e8psAyB1z12c0vKgaN0xKXr4uKjc0cNspP4Qp8ZFZabxJrK6la0REaD3j7H0hreD0CSEyGM05Oum
UG6EaHd5akM8bYx9F8G/DHTrHn0GvJ6UKA1CK7aKAL1dDrnXZTzrEqK8ENSkXiBiGBaYO9zj5BjN
01aowXBjlrRO6hBlM1JIoAq+vq1HxvFmBqiQTfV2oQxoLc3+2ULQBqtAPzAyb5QcLqlVNdkhmdvh
7Bu8CjHiBIxUxhOk6zXhqubTJCTy6uJN2ubdE2zIfTonTqUm1m08NeManxfhswLCnV7mi3C+mjyr
J4IzmHN5TVamm0G42w4a32FEUb3GDxG7dvU4tlrtdBEtppxlCZP0kO5KOdoVQ94cQa6vFIgciN8J
nxlmiKN54V/4MrNPL0shkZsM8AD8m3FQdnOYP2WGUuwkID8oKJpTH+HJCcou97Ro3Jrz0B8nxWzJ
NYkYXYegWbqIp26MAX/4BvLp3noqtShFgdoCDU5E5w6pRuOy891ksioQdO1ODjDGRvq0n2152jVq
s54iDlcZCRM7aT5yLpMrHtZExoYF6aZMD65BXA+jLPmwetzIKyuk1TWG8jXMwjd9DNKL0tYerbkb
N/1oJt5YZ3RNx0Dequ0R2I7uQTxRnThOGq8OJ+lUBgZ5dlX8gFIFP1yhV2tENZjfZtqtLevD3hfT
Oc/ljW9kykLAJV8LWdacpLtBIVbSSsd+JcPDVcJ49MoW129i0yGMQe/8OETW6a5ZIAOKRjFs9VbR
r4u5IuKiAv3sD+upNlMWHSbKnsUvkU136LAko5L3aZbXtOmH9FqvMxgqedjtYW4SWGnpBJMOk0Ot
JQIsOqAWJb3YE/N8Iya/QTufkgss8bZKmX8oi3nYmlYV7JPqRRQVUZXQCPZGPh0LozA2pNPsCmXu
97JmNftELy70bjgiZ85PDak+CyLeMUn2OhIqQ8ea+T/2444wC3BUQ1KNW6VEU5PO4xO7i5n+mHKq
wnyfzHq+LXAEteZUrnUNA0dfXst+QqqZVO9SIWIo32nhuo1fYa6MlNBjvg0IzmmqsxQFpyjJ6IGn
UXMQIg229azjQ9LH2pN1dF8I/QxcPAHXpF5PfWm7MAef+KLStqvNnZE1+X6W1dcUjvrazsnc1sup
OcR6KFYYa/M1xFNp4yuIaYeodX1FStye1DxI+JIrJ5XizINeH9uSdlRB5gSV93pdVxIpam18MU+F
qwUG2h9znyTFK83occ4eBrsg1CZvj1nT0L5T6m5FPccZJ9ZZRSzdExPcrpt52UaMWObDykJsEYPF
1eqDgcprJMghF+RTD4P8WEQt6Zi90aPYIY4vGwkDzgqErsG40WtbcwJcdKtesFrCO0NX6qikRYTP
BI9+ii9imhg9MHAZOq7gpbdnNnhja1qddS28aMbQmBV650zkwbTpOHswLdoJV5y6mHg7icC4mX1M
QQgI+jfltSO1WuqrV9ajqZdyfmEPumDQk30l0kX6UoH8aVkaRBEpK/5wqltyvqL0vigrUnJsAgYU
FDRV3bFJUud2W0jIpeJGIxW7qxJHr6mOqG08PaXnWCaNGVsIWyYsHR2jE6ExbkDCFtVFeXQnUmZX
ca4NC+2V5alvPac6admDMV35pXkuAyLayfy792uUzuSr3tlNiQgwmyyigbIW9y8ZcgXqCn2SLm10
KIlEMr3qBKj9V0uAUF/TWInLmjbo5cS+TJNs4TRlF8M+J/0xmufzZFjVItpinB6So0lH1TfD/mbG
eaZV9qKcI7VetOM3swJC2SK6mOpc3/8nc2eSHLnSZtetaAMoQ+/ANBAIMDqSSSYZTE5gTDKJztHD
0Y20De1DO9BOtBIdZP1VJf1mkkkzTWgvaY89wv1r7j1XqbsRhNRZX+KfZc72miYSvLQBlZRBlN98
25p5VztUyZ0BS9zRqqAhb49sH2NPWAgNiVG/Y/oiMd4m0xnBwwFd9nkpreeBpIB7DZQMfeK3/WJT
I+6BjyKyRCcYpY170JHsxUW+EGDdh0ZU5vhY7Sp/USQkE54m7F3bUXv2He45voN5dbygrWDxSYJB
A2sBRS7hyWEXnJGYykC1K0367H5onGDJ6GmBcEltmib7T/wrH1+nWZJdMPEzqKItA2e02eoS7lXH
S3u0Vz1KWvHLH7XAMko8t1P8irjnt3Som9at9U//ZJL/TqYpxN32Yx242UXSNecU6B2h4f5RzP0J
z+NiOetOQ25P7Hz5Y3E5ijPUvVYdH7qh/XA0+72TxcFp4yibgYYP7QF46SZi93BVjstnv1jfyF7P
TcrHLfPITaND7HH7hpIWqUAveAmVhVtHicY39Zsxi0T00XoBRupXzyt2a0sOcJ+sP8acKPIimR5G
XK+k79GG4nUkH4Y9egPUel8L/1TEfnP0ZhFZbv3YFlq8s0bQM2NsfTZGk0cKB/bkdtRYAglPokzY
fmQeoReDa0O0jfBkHVl11YZ+nD/MsG8KDE5Sa6u7MWUgQTTbz2RtHprC4WrxP/xW+4XOY+Y0Kr5G
B3Za2WbXdEu8wtZ2IXfnZ6x5dzgW7/uhGe+UiG20U9jgtC4yMhU5fYLOq+3IZ0QtApbhYBEX18Zs
8XNvPGtr89E3pDOP5LMjZdDyc8e9V8r6ZUiNr8SnnLcQduyytGWrr6Fampz6Z9oUMTwbxjOtxnQk
m2QAuZFoeAKcef2N5Dl2qj5oJXJODe6RbaK7cSQzlKx2SSXr+jVYK/M2d/aDk6fI0NrmkTwYGoru
o0qXFDtHDRBEjhs6s6OCJa7d8D4KF/WDZ7FRXI1Ix2dHBLWSoWU7e4DHMZSnx9nzFWUroS2bOXHI
8zClrUaeBZYlmwRHb4kCpdSj0clBEQjg43D9ewZQBWSwQ9c8V5Vp8cKE0YuykCgkFGgGlTWedxzN
id/uemf8mlGInHpq1oBwpfeCOKUIQyiyVE/cuQo6uzrY8TqFWmwtQV1RBazYVON2K+2z6pdpyAfh
YB9cEzsEqVZt/CHg5si8UFyGfgb15G+4fI0guopj5zyMgGYABR4XfTT3LjbPQJgZthq7LAMOXOIE
1MnTfjRZgwPeXJ47DLWqhYrAN7PK+Xku3N+drozQycGqeqYW6LL/BYYZ85884/X5srLBJu2cMQeG
XLBU3CfGN8hI65A4Ou6Oya/QhXJZNl53Hvv61Wkz9uZiOTNKegJOvR1KSFod/mB2n5e70hfIOlpj
jJoVElJCpOPf/8Ps6xyU/ARd2Gj3uk4XDndQOYiMrBhR1ISOTm7IJHPmBYQV8sVTTFhG7nyq7b45
UfQj1K2X42L3T2u/KlR0G0C1HtqwBABHkuuAcTVcyW8LrL6dTmOtzpkPGiXR6TaV3pvk/HgP7pBv
qUnJe2c7hynvXkVRfBareQ8uJWjGDykz9vKYbnbs5sadX91TUXCCuOMckqBO0oBDko9T0KvY7ynA
8HCq8nu8w+XBieHArLXzu9XM3zBvgFQRDtTznkAav/r2vWjr45jkkpXxvIciEe8dDmiYiM4alcT8
xGoR9w7ytQokrCDQm2qjxd/LjMhtk8cBtAlFAQGhqzmSmrRFvnc9d3w14zsfIjrrwS2L1wRBMoDl
7Kk2Nh5jms6X1EZ2RlYUEqgsCV2Am9HiIUia2+0KtdMQe+t+IPjozjXue497zMs3D6/ZEIxh5zcO
2j3e1OS6GtojLOP0PKneO8wVZvhlnb/nTDsvWjIhZpoPciKxzhw523qEDxrDm127TvxqJCEdPBeP
8yIIIq6Rg6O1B9S6aYH9GOiPlh6pOxin4Dlo8ZfhngPE2TYMIlAKaaOX7iHD6zubSmuBLrwze8/e
r60LPKwpT712xOGu7Yn9ISwhZXrdcc4fYKrstcYagsEhVGxBU96tGYsWr9uTYtOhE5U3RR4oN9hd
rqNHNecb3Nt0L5KJqHmFqNS36/NQyLu0papziUU5SMcddjCZm2nMH+t85mDlE/OVuSC6QR4E4y5b
DctldLybvYp+r7JpjYqEOkihHNtxj7opXtlOR6vv2v0tL4jtqDA/A12D699VF392C3QT04+GlBTE
/9V71S7pxdCT12kc/pC1Nxg1t4xMr7EYqnvNj69TTgMmiwszeCNsTeHuuO0/6inR94aiEMvLQ2PH
ZSjb/qaK8buHvEh2XHGfM/U5DH737hD0wEibErdsRFjMCONcRsmB2ZUHivMicCG7wY+Fo9AKfu7N
dC575kqwrTHHkbHTDfy18mX+njQCNE3Ib5xbJy6Je7Oyp0Oc9fsWeQwjfYle32C8JeCC63WTg5PO
D6kOtwnpIJfz2jwy33421Mw11gDhLBzNDAQ7esLCZiZnsj6JpRxf6EbuEstb95mZkC0p8u+BZz8p
lifVT5S1ev7NI4Lvse/WwIinA+fPEqQ0LKxA0Njp+J41Sx92aeHi558Is1pahj+MyPZNJRGqxm29
V5tkNYOtWcWIif/+a07R+Wn1BdfGj0KBS/AypQV9oX2tbvVYCi7LxGDy4a0jM9PyAIDj6o10KqJ2
7pyq+jkT/RsQpSgRjp7rto/vpcPmoZZyXz1rlWLAznp+uxytMXs13YNfMPzTy0E7lAWWn0IkQ+QR
nZWkU3Znr2YBG5Pduo73Tu8WeU3GD9F6xb7K5gPxlmdefYiBhYXYj3yZoCRdtyB+o50/TEXZ5rdJ
JNAa3kEjxzm0gloA5LLLeF2SpydPBYQQyInOnduDPN0eDzqWsnkY/JbnsSJ5xiyLa66I9zJU3UUJ
c/NYA+23MB8kNJwqJUfJji5QkhJQNNCakQSvBfCPbLg2ljVG3WyS6Bb/dDijgkrj0bWTTyvNmY/o
RFKOZDdEQpM/K2LKGaBSMuhz/jQgJQ3iqUIQPyPoLPmidxom2F3pbaiAwT6lGTEoqk946TNQGir0
oW1axzstdb+YlJtB66T7HrJ1NaJYzcE5Hi0ae9dYoFWM08HM8jLqiolh+3ShHlAksjCDVfXCJtqI
n/gNd4cSKhRyW3HlBjDC2qhxqWBPoQt7T2AFHrwcS0wx74dYM07CeaW3ICnWfeDCo0bs3HOSYHHx
Et+IOLnBzHnyVoEAMCerxGKVIVyf7J0BKDfQV+shHod0j8CNJ3RkqG4we5VgyZjF9ASXR+tQnplL
oCjFMBEM1rz+MKX1LK3hDoepGDAfjG1THgt/ejfd5OY37Rym3c3wQW+wEnM5Yvlos/mxJO4tU4zY
5GYYXYR332fUoa5Om0EtH4y92GU220NdSh+9fP8seyiQtUkh0A7WiuVYZaE++U/4q+/IHWh2hsYH
r1WBjSXhtPV4DUB0lCwqabOgkiBN8ejSKq1D1jW0T+lv3U6YyqzojXobO26j0PXriJF1btzWOOdT
JULYpMVuaqFMVKUPdiAlJwicbL1WL/YyFozPxgOAy5uRje35OEo8QgUEzKRU1d5dO3HwLkajf/UD
06W1Z0lJPOPToGnYq6o4dDUukXVy1QFEeaj423PNZVFWsfKYTeu1HB4sZ8sgh9mfL7exljGzNR2a
uSmepmF0aY+JEmUPQJB47gOlZA1Y/vQHVlj6JNWZiNPyELeLRahV9a6DF4lXbzhlBqunuvf44g0s
NUvvXrx5+GksWD3atmYu1hDjCRF4YS5lRhwkO62brPt1ZCpIJ57O4bLJ4BnP7CvEuruSZoM5VbUz
ulvjIP+pSK2mRDs1VOhzbaKfH5fDtNmt3PIjz+zP1m0rxu683FLhvqPkJY9e6z2wsVRqLY9K17Cf
GtwKzY1wPHqkAgu55pPBxCKJwr2BEju3GOumR+bzF0HUFeiac+/kCblDMXPQ1MFi4SdhhSEm1Zpr
Uf9eVVS0Y4X1QdzScrjXV9VFpl28r6n1zU9uBO1sPkNlJBfcGp8Wlpp3sNW+wYGezZiRVSXeLPaX
cUx2wKwuvsWEr1DTU7XkF81YuGkVzH/VnQu3OpbwgI/A5GiE/YaUwt666TGdmdNtNmuuq21uW224
n0q0QG3Ipw7cVp/IeTbBfCxGkCmDVbvtNpHR66BrVgg62urusyKh3+rSEIBLvnP9Q15X5hlvQUCI
8B5qNhQ4zygDZY0FnsP5ajfsKpreJ7Fdj2+9reigdOuWATK2G53KYwXSa8X0W4Bd7/kEu2ZuBuJK
8sdhWb9qotQCy2RpxqLwtuhY5TplYatrHaTsjfwc1v40LTLe97P6loOGQ2aiKPFF8aKL1jzixa+Q
FXHl/ikdnxAoMyNlZleOdwXBVcGEzNlZ2GvhDC0o0zquIK2NH6yhKPZtDj2kzOy3sbaN0DV6Zrcc
GqP/NYwTMWA8r1CQPruh84MsXd9I18RNVmE0bFIYAsrJ3d1q6T8SHcKjAMZAzkjFKKkDLbW67Ude
xwwP5M/tgmMo3nA/uTYGHjvZtzvgP78qu/VDoRh55niLynR6trpsiYoUj4IQF0ZyKBya7MQB80lS
y8FIOz+CI8H8v/Si3sX7SWgwLBXCfffG9NpJjeD10n1o0uqHrdTNdim9G7OdIrvO80D15kkmMZUQ
JFrwcFANeTUO+FO6Oj26YJ69NGZAFzP9gmL4PM9GuSePYd/VBUWTkU1Hsy9fK8VsofDNWyHlt5YT
lLpC3yrrt0mlGxiGDqpvl2tPkVWTA94BjgIqQI1BhpXHyOBLrwqdCf4xX9RnJZh9t1/ORMnjdHSa
bmfeG2RJ5hps5mwtPxsx4FHpsbkICOiLI5xgXOiiMt9miwVQJFTABzj21HHU4gewp6/ptt9V2lsX
+2soUakEwFY/qzJ7s5wEJKfNlMCu7/TKZqh6hI02B3oJ1tOjrQ6GGYCsyB6EgeGEkeqpMxP0IDiI
mkI7wUY8DE2pQhziYjfRQPgT9KqRyPm47lmIH3HBYPLtWwY1+zbVDD7hhCmI8ZKCSjCsRgAWiqSz
SnyLkrscqiR/wlI+NrO9n0qsd9BQefRYY7BlTnaAF0qy3IPFppidMRrPqfcplHuaHbZzk++l6DCL
JLR0dvEqUe3ZmMagoIfaAbZj6eboZwELfkkMGhKLn2MkW6qbqS56s4ClSEvgEv0aGFr+BZfD2Rur
CwxJDm8zz87BBP5Az1A2aGEaBaBn/SgafQiqtJKskGn3XHJ0iePrWSfCi1JEteGw3VUVZktO18PY
kvJGZhIwRd9e70zns3EcEXCyFmHJRCp0ncSONFXceksnLzFL8TVnzaOqUO5KDp/QpJc+kNaJ+6kC
8kiK+ZG6hzB2OUWeZvOdNQYmDUI/dvJ3B517NycYlB22wUyPTZYOTvNqzuh7JqKFbU4mfn5r3Rdu
8VzN3hyUU421LRu41qt5ikwv/oW+VTS3ZWAM5G8mnZnfvrEM5mVOrKcVaAvTDmiJlZ7IfbIdzwkX
eFi73b7JvWcCfFDKoSdgSUhN5rXovd3WYSz6MPRCBXGvh12f8mClpDS5RervgQQW+3xF3EI+Oj4f
vi3YccauNgYPtRMxNhC1kh0Zes8uK0v4rhU8pPFWahWjoJkJQ/c02ZBMijSl3KmGb9G0WLoGwWRr
VYwU17u8K3teR3lyAVZLogBY75mZZWlUR4M99cnVjHtjNl+zbtohC4oPizZ+8peNbNB+7Ky331uC
3Ul9xJLJxBgqXyP8yUa5L2pM9Pl7axj31TKaADLBo7KSl7iYoq6coImwCEPqE/rKfmO184RmoDq0
ynie4p9M2ogu978M8yiubqodEVJqz/yh7wqtea2a6WsdRWiq/qBMukmzZe3eDoiJkH+VochvqcOj
Z3v8HnkyKI66icBo69JbLNxNNq+7eoV4YKda1Fpdc9BV8Qg57ao1OfVnLXj83C+9Z7FZ+xVknjG+
kt8+VFs7pVp6FPul9RecAgKFEy9C+vRwmrKNQZhWexPFFOYs4mRry0aOZnxpnI3IMaob6WFhZbNh
WGdUOyVYm51DE5yuX2NC+CQObupzvvWOfMS8HVihWy9DnLSw4I1r4fV/Wk7h/QqR5JBmbR0kSvsB
a/c7X13sxQJWWDwc8nH4SSfl9DC1HNQBbt4EOLTY6tf3AlnnzpyE9XMCOD+48NVj81KCr2Pu138Y
YwfjhZw8d7TLc4PPbi7dnNwN0P56c0iXlUQGmmc0N9jrbEJZbOEnge0wUvVnKlss/+zyTIM+1O8T
/JxCRezj0lE2B8HuKsDX8l4YyVduidcJUZXh1zcHKU/ifsEmL/ejiW7O1E55I92jUzcvVhJ/IhTB
Gb/mKJIt+1Oz7Gfkgqe4adl+rtWTHB1xtCF5AnJJh4CHjuOEM8YxgQ1lWLWbHJvqls6xslkDz1k+
F/78xTwV77xtXSUAQrKvva8FK2W4MopGqTMqBlLzKU9KIjES9RsXXo1BsL922x+Iwy9lHNrLyFOz
uXMtKSOzRhRGNB7FE4dQB38+1L2hJoeIorQZn5SGpoN9e8J3CMStIvLVG13/NKstLZQpPuJHyiek
hqy3on6TZejmdtw7CVI5Xt+1xE1uJLhNa42su2n9aa1TlHQTPskYJaBwi/2Sj9tJyEjRsIev6ZfT
o95Y0liGmhHjYeSpQqcL0BeHcH6/zKseJB4z78rEXkdSMkeUBGNbcOZPXLeQrygZ82WJup6+0RmH
F5+ARyqaAgF+AUU5YVYYl5WGrTdPd5LXSdeZLCUbHLW5re9SNyGQw1dg9xJxZJa2JbdlD7GdnGXD
Ls03+VLllOA3ogmLhcti/yrb8W02WZcAGiLrdCyMnVRQ8MaWHNSu5FRsIJSklf/p2AgJC7gGpcTt
uUA+xByI5dCtf+kjAhB97SNL1LjX4UTpqgLyT8HB0Jaku5b4alfnF2Lyefd01q50duCy80AeSAbN
3PSucZtPyF90JkPs73IX5RQey5kRM9HzE7KuembkUKMcKWNrvYd6PSEMaK9Fvr6Irj62OVk1Zf88
jvl9TiXgzlNGoImzL33lHrOE8sVyaJjsLv1CmHMrxUbWIt0KyD2hUaa88svvAtBLsPl8oLCDzy3j
G0fBgQFg1K32PZ0br8fTnN2MDQHQVkwDRKJ28TgevHos97UzEUNsCyD63Us8QU7t0rtCMIwroWOk
3FeHeUm3tD5iVTX2/jzZWShqv4Rv7v+Wy3TNZqaErQlaL2twDqcAlgVMBCC6bymxgwEr6yOIUrJp
GRjbIqsDOc23BR3AkS2Oa7CfUvyBfgzk77bWzwa2yZS+IYBAO8Cc1ZhRujlDG2llH7LTTC9T9iv2
RHNsFqYRSMpyzX8i0y9JNz2D4rnLKfaOSc3oFLI849VFHLJBI4lSVc0OpkSIfLAMU1Pggp6vkOwe
Gx0a44ImBj0LhcNsq3Mesz1pG/ppMRdQHkhgNulhT57R/oSAnJIR3aOuSiF52ZvWRHm7ZCBDtgM7
YsWodwuLmdDKVpfwBiAAC3OvxBxOrQZvzDaTQytBCMTLVPOwxn/cwn2iZaCm7/ujwckkK+dJrojv
ECBR5IFu3JXVcZjqHxuox8LrXxAswxhaMpR2zAcmhRRzc41vV9l/OjP97CaUs8gidu7EhLkYlCKT
j8F6n38lpH+w6GA9hN5hN/Fu5p2QBXrHfF+MiZbBvtl68S3l/EqsehloSnVBaiJhKHwjOaGHfV4t
jSac37bTIWWebbTOCfbjwaAhq/Vul5Z2eRcbzLXncm+npPH6NWF7ssq1ULikALOqjtzM4nGT5kGf
DOgmrsP+e1pPzeCKwMiQfXS40iEuVnvESUez8MeLvshw5pLS9SG0hFqfKH7XJ79nKtURf8TOBBqm
WNRObX8T8kNBK00Ke/p0nRW4DzeXfAJIafQEdLhMa+e91tNeksFzzLzmd9nFvEqQ8k2Tj85sMAPm
Gci5OzSTiQZpzVMEv2h4/7M3X/UXAeiCbj29TQ3a1L6Uvwy3O7NjfJU22pKqWH6LUUBKlVGyDteO
681CFbvMc8R1eIxjRbGk3qVg0xjHQjEE9YmGm+lNMtd/GfLkx1gBpAM0hLJcul/k05KvDb8hab33
dhpRHpYNKz0GmBOK9QYI76kjGEjZ2lOR5Yd1GC52IQ4244XYUwXTobKIymG6clTONFBHJNzosdnR
cKD26R1qRmgEWRnmGt1gljsMCNb6N7jLYOkRNLe291M4ydNqb9CzufP33PJvM4j6S6X5h9bshmNX
WNtFtK08oIvunK+BkJEwbjazIaC8KNXMm9/yY4F7Mw5WTLOc9Y+mMt3Igny/Kxq6ZmkinVL9p6mm
q4veCFEewoPCBAKS9erQ43nZFZSr9AXV3jIYiSfyOkky210l7LDDfBO0U3IjQ48VE6ubKbV/zT0v
Wk2QJpG47r4wuvkEV+o7JkD7LgamCvlPs8KVXWdgEQp7zp2lDscFQsXAkYVOLGJsdOIV/8NsWRq3
JedOy3YtbTSmjJ5DQEsuOKXNfLfYlhMxSqW7taX4Q5RFxWTQ3UgjvGnnDhtOl96GyT5xZjwo3bJ2
LL/+2DJ7j4nuOHSjfQLKe0zIUghSfGG7ni6H8T1TK7s/+ceJaJFzgmx3b42Iu+ZHP+VpLComdouP
B0AXkIIkrynAtHCsDIaDQe4i0a3iEfgH0JM5J/raVJkXwYTtbIBSY+NxS5ZoBnp789XF+tWJEYYp
xhmsWmTCEr5LI7+Y05tc0Kja+fYT/V2mSqR4GS3tLImZJ6LruZy4oZumeFoExVe1DPxqkhT0cc8M
ajxljkLMhVrfw6LKdnSbpYbLDGxEt58GODOLhdIXYBvWhVjPw5j81btFS9+ZnsAkI8KW5MM8Bztt
AHvf1RgC2MEmR2ckEBKcQTpe5374SLLsSZO9foR3G67b7qROyR/gtCYJJt3QAYqauVuKI7XZc0OG
8F3SPc9+Fm2z0jC1NwE0G/qloFdN5sRG8UHHMpNGUjfZvUtK6D7300/wm6y+ImmRxcC4KZSD/cdc
4zwkhI8ho/zQdZshEVgBxtiBg1d8b1TYDSyzN+8JaDvEZuKf0JFdWpsNdG2BeV7FU6+KaDb9EcLK
+ipIK9h7Y/EN2YTxncEp5W8SH9P82W5RjTKJSIQdtNfYQPkQmzHJdrXUT3HG1oUgrA3XQqgWEvWo
llpKu8BeTTcfgFlAqqCwYECuqDAIoUI7f5y3fHS3a9EijidEe2S4W2W2bxpourgkrgWE8iVbX02r
3ImS0YWHXNBwVdhTdu+8RVxE5pT3srbfqM44oygCT1RL04+0QCQPPvOOteO4U6RARPTMISLpr76R
RqSxMExWivA0e0ExWfGidWh8t+w2JKQ0Sitc7mo5pcKJRhNLdgPQCKyA+tYBAe+81nrKUaPQHX+l
E1ePVSGR0WtaXFk3n72mc6WBjSYB3r2kxJNB5GJivXAzxAqA9apt+jVjRPQJx2KwvrTKOna+CKcC
q4k5VFE9wL4z3TYSo/ZryKmV1Xr0NVZ0/TYmwat015vVunMF4JIYMHHopsY+0bL+MsxaaJpokPQq
nckej1yjsFmwwBipKdOTwXmbZOaGq/89171zNdG46h1ajiItjahxL0P6Co391HLvJjPBM0QB/obl
+Zy66VezjddLJZm2w0yNCQFs+1f8HUxJCY1w/PfG88p/zQv9B0L38V8NjP9E9P2nf/7fAH7/t/TK
/w/RlMbGQvg/+O/+238d/vynr//+n//LcYRJ+Od/NuL9/dB/MCrNf9nolJvfzjPw2JNW9e+MSkx1
vk8Agm3pnG/GFj7/b4hK/V8E6b0WtiUXo7Ht8kH/ZsX7l803SjSHZwqGmAS8/L9Y8QgL+l8Nt45w
+WSuwJFKSLKFv/ifDKlCTs5glAv0VEffS6Sgl85Ll9ME56lPl/xHW2nvSue4s/K2DQV+uh85C9eZ
aLO7VTAWmg1i0OO6fcVHfHSEhlENtWs09sOxVPPw5C3LYXSpBG13xr0h8jqMzYpUAkaXMbIC5tDY
tMssu/jl+Fi5Mdgne1R7MmjzQ65PN9dG9eD3+nJe8+Rq9AyYlxjATOmMUGTG8ZpYseIqByKXY58D
/C5iPpARpp/36YlAbCOgEWupv0iOwgdhMpT/cIub2cp7N0v63xXc711rOA9jNjQnprnda6tflU5/
Pk9puJKGu0uTR6B3LqpKu8F8l6MYjxcHhCX3bNF0xUWK9B9vauQtl7/v6zs2wzpMfW4udgFtcrCL
0T7oI04Sozbm68wBcBVlyXq3iRANl880pvzmvfGaWXZ7kqLUL+Zg3MWrgTlrcdyrrWuQeidOgvNg
z/uOvMNDzCKGZCfdBEzUqb2B+mSxmTNQaas79nndpZpQb9n6ymA4yV5SX7X3w5R6F2TUhMRn2WOK
Efre3maw279IKcweiwyxFdjA4Zg7w5mOmxaVuc2SFfoNrmqEqNA/V177aUxJ+9JZEHKdBTWbZBqq
xkSnRLJAjdFW2xz7l0wx6LTI47kOyZNmLY/5jPcktetmL8qcomv7LCsZFPwvF9MrxEWxKXlGLm7u
l6x8M0cK6kbW8ePfN6mD4fJt2gSYWd2O98X2xu9iO+oa4jC0rhxZqT8MWgYOzAClX7jjEWsdtsK2
Euqqe/LNm8xXodjnlIRWXjuld/NuLL1tfJGKb2lxkOMveeo8D1wUqPj47GxRTgvaT1j59nphRAf4
iZDMS5IU5SWWjDEaUrm2rhb5gmktp86I42jM7fhUpql2yki8Q3T5H/+u1pH2Nr83LV07/32DuE87
16V1QUPd3f19F01rd9RTbxv4jZDhPC29DKOZkg/V+odyyP8oWP53S2J/4q1quWcymd6LekzvCR0S
EB+caX2XhE2dsrUb91OLoq/oe5YuBL6MGOWQflObYonZ0pz+441qSi1SMyHV//7+RFreuavy987q
9Eifre769402pv3VLARxOgVTXcNbhqj3q8/Ctth1zZ3WXEykvGia/TFA76CfKmSTIcIxNOTNL9/I
r7S8xrFMcYakLfBOPHcvw0S0tIUYnrh4Ua5YxzrnKvM+9HAjINCju1skep+uxXeFtMG/xqV96YqN
sV/XyT5rLDTlfCGfhKiE0McVFQf8wqfRKoBJDo521pwsufz9L6930bzXHXLGhVHr33SloQRqp2/R
UNJzmBEAdMQS6jyD1kP6vL2pUynvkRz0pD4jIzdZySNeYipRW8hqhdnAvDVzFAQlS1jaZgxg1Fc2
IrwWgNliOo8O/uCjBX7vammRS9rIPfJDn941O6P5Zi6wot3BUUP4Oo/23Ygk92Ex2LKyUZ61e1iL
jLdyBhelw/7EkRRU7agOlVrevCSH2cXcPAVBTspfZ+/41tpdnqIjHzrK1GxwauCzJCnU9Q01bhms
MS/ncdYOHgs1t40RJpJVUeYEGMR++6zUeiH6BnOb7oSd3SWRKeWr48zUjT6VVO8zmnW6PwkiO52e
wK6KHjoaQpacgMmY73hnDxSMLcRtEs0h+9JetlDcmyXuArSZhvcwJflbqV6ZrOG5NRGqkI/+wbzy
Kvu9VxmSTFY2106fP+k10PamNLFjDAYnCfJOD9PKxMFJo0Wu2lJdB9nc1fVwmhznhy1X0EWTdRUm
Ygi/OjYyfu7SHqOAbV5qazhn2wY9pVZmwspO1vOf+kg3eoskmeLmpOqHkNc06SOigPpx0JBOSKYT
zmvsz3vpxKx5LQvsXAKKEPecWuzHJAeUbDnadc3In2I2yawKViRuv2p5dnu7Q0huFUEy248i9jdd
rnVm6IifBhPSYqGB63r8I3Zx6FSLVbKsrgaKxZNmsGDv6zPOKl7ObvFCKiP2dCf/LS22l/V6NFNE
raJk8kUyZM1GesfCilYG6Y6QqxtW8bsxUa6qqYr8sbhqzqywbMx7p3PuV482fN7W1dxFuHjib3vJ
/HCx0iJKK/MNJGye2DwDgrkXEp8hSNGnR6rvQ/BuMkD+0x1SMaqrch11Tcrp4hj+dDL8tsKBlbyN
TPQ0zwP2Vsy/s0n/GFunvxMSvXw8e1Yg62MqtY/FZ0HcqREZb3tyalaqdAjevoaDJ0sWA4UJQbpt
7ZQVHaLdbP4160E7MsPTFLJPzyISZSmKGdl+qAVI/al0fNKavKYkMjsdw3lJbgRh3mgp9apcT17m
YT2ljV6b5KjleM0N/Vceo/+gVCD6p0IZWOKT4g+BhhDmpio4EYtnT0xwSzSGH9D097Q/Fu5jwVwg
5kRIDHmVk58crWJwQUr2PD5ewpLfQXSj2NCbfkMdlt81nvXaLfj0lGc+4YfrTtDa2ByY5fYDDnir
5vmMOznbzzXyUL+/lkprz774Lpa1OmU15k68Le91MdY/C2/44KDhbLVnthJu8+3G5r0+ijoaHNjY
M85k0wbSp4FXCIvpf7B0XkuSIlkQ/SLMgEC+ppaVpdULVl0CLQIVEF+/h7F92LG12Zne7qwkiOvX
/bhf3/sdcbXeYH6O8p5ywtS6gvdn86ZsHLc+g8U0sE5jSc0GVelrndAs4M7DsC+RgU9kwG+RlXuv
IBHYFihQiXmPBZa89vBS9PaDA501oWBoNQlv3lpAaFeBog+sqOSpzk3g+YZnbhcP7cqUs3dyzYEg
FiaQzTgTDdJjjvfCrclnwO9txIl5r13HikV8PZEg6Nmu2rqKNlmvy1ux/MXkYkVZaXr672+lTl3e
ZBqV8B4HzmtdSoZ2FIgqmG2o1F581k6WnOskuiWBrVnKUh7f197DZFKDJOr7WWTYovsLyEu9jlv0
76rluLQ8RPcx4MCNEdPz11JVwTlP7REGb0pcokz2Uf7mNeKCM6bCwxa+tjgMYnJT9ILXrymriXX8
MDmhR4kYnOnBNZ8QoJ5a6Z0NyifbSTXHDEHgSMEe38Po2wJuc+kSypOK3NxD3xXveDqGQyMmPlqO
ufc04srL+zA915l7P8rluJD8i85f3XKfWIx8BorOAS5IfAg74J66FcOb5GqD+9RKTgmQAV1ZE/P5
lgTqdLOaNtwZimcnNNvTiM53USKHt+pi7jKc9ET86F5iW3iyliyIaShCRW5mP7YuV8S+KL4UZRlq
wuuCHj0eHQt3kalsQdba2Phc5Lbu1Be4fKkRUnCTi0IejCKTF2V38jIaGmWmIWiRq/adDG5wDPqi
3IbuOPN6t7iQ+djXW9PwToJnouxDsNlPxCrmVTWuA+wWx7xr/lkqXcA49WicO9Mxzv/9N9EGX609
HEK/GCFABuJ5Ysu4GyYyy2XbilNAamQ1KFaSc5H0GzTqB9OcE4qfx3Inje7kGqP70Ebqjf0AmN4u
k4RmMCxQf3bzWEgrXocAqq4dztsVFJZmM5qAfpEAriRTKSKqs2fgFb+0FU+bUuTGoUnZYCcDS/5K
1Fu8qs1F0om79is3XPd4ShWC7770OrkD9rnxkOrXPuW5a4tDAFOut5XDuJVloA6ZqNozTjz4ESXr
5nC2h8e5p/guohsWNmaVb+qsOavJVncMBFsiZmEVGBsjU3Jn1MBlIye7R+z6syedAxZqIvQU86We
P8dorGn38FZDWKbb3LqZGYqFuwjEogTIajn7MuV0qeGPKm+O79l4ZFjmf8TAypz+MII6rfFrYrdT
0fzdx3Zx4rWDI5KHwiSW5M4jpmfrKJre3vr2eGOIIayb4cfANDbfMHDWr8AWgEt2el6nTvOoSZGj
KhubJB7OMVrqKtPDfdnTmCuy4NE3gXixZ3kAjA+EIyBrA9k3PLEWXacyAvDOcUnMYdMXxsA6Lx4v
cSu3w9LH7Bc+s4KRrgcFe5iFKShUNbrXbqCDy6gwN5qAj232ctdOnyzp91dfZodOjOAL06pc9Mtz
gNN5W8vHpksILXb+1c3T//+lBg8zcLfaOgvHGIRFDT6/ablilkQc3OQYBDzvMUyBNMZdU1PKXZE0
ZQPT7GJNQh4HQUa+V7K6HSYsQGZyG7vwHy3lcu/Nxbef4JidBL7czLGfwPJ3jTQByfacsHmHhNj+
DiESpGruPAy7OHXoKresgB1kMbHtDSi3j8fHrPTRi3V+r4mSen3CGnIa9n1KvExnKJPYv4+lgIaN
cd1EW8OKbtHuRh6fajCqgj8noznnSHUry+reHc2ZlDq42gWbfrJN/jd9xR/WlJ7wJn461i41xodW
8luP6T9i6do3rDWot/GCns4w84c/3rozxvtybCbupWMCPAM/WW+whugoZiuVSygYGTFI+NZVkNpd
AgqYnII9TpxfiavjkNkx5PNcbcda2zvBl6mEpLIiYREwk0TkEO37yrJ8bn6LO6miQnwzsJO/ztgp
LDyFm0YFYusYBh7Gip6cWd3xA+RBcBQvqRrxmduAudElya05AGYAimxD4Rd08nerZCQnw094yBTk
KhMWYZZ87QoXKkZF0lX4bPoRXqi1fw/yfDci1LPo0PkmHIeccEtobpCLd+QHX9pUYrJhPlzFgc3+
0wS7atbmeAKPsbb/7CXaa1d5jLTZ7O3Jd9gmsfDTCP40L3P6JgJ6rz4jhNJhXrrUgxmvccAlSJfV
bz+FMekkGh0iCYdj6OXazywc5ITv8RYh0uTSIznNcumlrbZqmi/FLMdN1sF6aSxwFR7edgTd2d71
JorKkPnfYS/frBLtYk6+XR9uj+XJNxxG1bYg9rHJSqG4LlLJ6tQPRN8tZkeNf8Jti50xcVyVvguW
JyrOGKdOU69wr0JcO3ZRKTHzEFiMcrmYbuSun6wcE4AhtyarcIx7DZB735IvOLv49NvHFCxyRgx1
X3JlCqOSC2v1Hs37lOTNY68AMpeNfR4H901pyASU0UEN98lwEYRR5zYMnmXffc86uPWCKS0Z5qPj
jS9WHgZ7YQTERsr8QyjrnTCKTzCicnfgY/HvxfxOuiHO91xQD1rlP75N4Fk64rtCDtmMId2WdR9e
J4t0K988KOauu/dxmpWIOofeigAV8ZDFE91bVT9uA08/DlZ4qilR3NmRfizwrfJYUjCczIxcX5UG
yeCF1sYp+kc8zvz6PjqUm0z7xg8BbAToRHkpt7R9vbRtzsc+1q86yZ5qT9GXx3DX8tB4AQbJuf2Y
InPcS20+12bylVTWZ+kba8h3pPNd952LS8Th0a8p7IqQ9gg0Obq+OT3mr64mzBWPC2XDSsBtTTiR
njy2kFslfuOl8CF334zxj/xeytv14BTuPUg6IEUp3kEjPo8ldkgpRx4UoXadBMTkOdmJVxtbVC+6
74L2O2YNuOWCwBLHYyWaVgO47nq8A0rv7/mFWZPkrOZ56R/ygki0DrzfSvak/K0WQ0LAroSQwLoS
TbtKLWfeVEw7Y+qZ6zyBfF5bMYgiUaKrLDmMcaYlJlMoLC7d3pDC2JFgwoIhJL5ROTkLrVRABXFe
x24mzVXSNuiUQbEJOrVVGdplVJS/MzVUgxHfnNm/OQNHy9zGP3pp85g9PJ24TJW7zy3vqXFMvoCU
pOQxh23hs8Wr0JKPW6NpFpY8dpuowTE0qnI7mQ73GopChCeTc2IQDems4YGINxn5CYt3VNB51UyT
vVa6o6Dd0H9RRw6ZpR63cy9jgnctnNWQttetgUbiMKlmmW8AdOH6E+NMWI1obgTgYsY2J97GvQ9U
Pf+JanhKLvGWdPROla8uevjsNEuTGB/A6MbHrE6upjwZipVKprYZjRdw49gr0uuwOAsqJ8XHoOrX
WcOPITm/yupObQhWQDyKrdPoYGqM4wDUD2wKplZuRTWe0AbFLJQXeh4yhuUpS+4Lo38OSJS14osP
duOOLl2skiW6gz8AL4fUZ7aPAylcTNREU3T+a2VvhuF80YJKeS+QMB/HPMiSiUO4HPyd29QfY2mX
RxIme9HXHxzB9ynvjjNydMHkpUO6NltqtJGp667/s93+KYD0DlnoLSwWN1VDyYpJW0d/C6zXMqL2
wvlm1b2j4viZkpCDNaL5tP18amxyRmVDPlGMOxnjG2duhROxsZzsK9LJr1bykCTqXUoMt/akCL/k
SCA4vSaciCupQraRnO+xjy2RTm3YQ+Nfvayj9dx9JKF3NYyBFEUTjadgDnedM5qbEJX31I7RpQet
n3c4mxM79T7M+BfvO9LbhhgjvbWZ+6oq++jI9E867T/SihsSD6dBM17mkNcKfgKm95lVCUkXE7lB
5JQOcGxVac6tJsYMQP0LDbdufI90YF/IjG05S6zlCAyqkcW0sN/4IZO17OVliZ2zUd4VZhesFXAp
nEpOBdrL+peMPe23y3emcdS9TrpzMDZcUnlyybRD5m9zXGn4tCzC45B7klVmsyodmbCzXOW7geAp
Oim4mDKJvr3GMrc62xFr/tNT+pgawFTmsvqDNq9OKjHPGP3gudTNOXLdp9Rm+T8m/DwbYWGRHW9Y
LBeHjqZb6ELrdHygn0HuFV8nq+g/puY1Hhw8bXH+1JH+HwxknBDjfl5BvYqYyjPG3SqW58igcqiU
v6KwnqyuvBrYcFpitmNFgnLgjMymFDh/cMavzTgikjtHJYeRWtMVD6+1xMOcZPwbEceRFC4Ya55K
y6NasduWeXzX0w3Eq2ak0cWmGWeAUizi13waNnNEzwyTL7/sOXHUhU61W60YYLyg2v/3e23H4M8g
rt1Wr0ag9iEIGnigbXnhPf3sph3zB3KpsMmvRxUBVDOMr1mefHkJFig7GT9LKp9ia7zMLi+qqBSH
kvRxCISQkkf3g9T5lzuT48gr1DWXO7mYoI9t4K80PFjDSTWP9Mpy++0o55r6NzoDT6o1z25mgdla
3kstfjXpEEW25BH14Smrc8KArT60eOtTlWKODLYGHJYymz5sl4Dd4L1REhBusnQx3Vvhnex4+Ge+
aI7U/0gdPdS4HGnV6C04B2ETgV/J8cmEztEZSRqyOisxBFcxPRS+CaEhFy7Xjz6n9FUBXNN7SbOh
ryvkoCj+nb3FvOVcSyw6gxes/aGuN5MviFhO7Tbm/bwo1e8997xVhEdh5ZBfperhn5wEXoumiWk2
KwjnDV+TA+utaF50By2B8puXuVaoOfGdU8YP1HceW8ODy2XPnPdh8+PH1RGtHTCIhQNO3g2KBEBK
lULbuxbRHqbHNBh3JMpDMAma4dEYH4uJm0dtwH3l1Ul0SCMc29hsbPqazFSkKxFP+NLBcpT61aHJ
Yyd5o66SjY4btLy88Vbx7D7UqB3etGF+Vjeua+uqIdRedKc0m17y2XkqEoMxstkB+NgXIVYbFKhv
EcsPj7wMP8dVQU/zaNj0ULdWsDIa8zrLkF3AgAsowX3lKQ7k4rtuD7ESG//ansMp/8dww0QUlec0
j/6x3HBXcJGOIB7FpqTAtxaEUCgGZkVWXcwlxiHk8OWH8p0kL+97hgPTjW80VXHp0vraY9mldOge
8t59a3AXZmzA8G58EZmPCucNgbLYQ6twsIIzakAjZHrfwij7sWIxrDzydM1UX6F+vNviseeeZszz
UQQFooVURJknyotICcb8v4L0sk/kgrjnx96ZFviLm5xZKb/O3IRWZYm9MtPL9aV5SGHWsTCskMjz
6idpqfDpkLI6egFxzl2LgqFDjzTnZVAwbJHhOpIVoLH3yCoxE+hoh/MpXwPCexP28OJV1WFu9T/0
cX+bueS/DIgxrBFoBgdPvC6LYenMJlfEJLQp3fod3wnlylTRNUYwn8hHxNu8C686rzCOJhHGWIqT
Dt1Ie01ub4O8oPfOKi6JvWALTXtAeUS0ZXPSUnUullElTd5pee02kV1/W2Xo3PIBTWBAfQ0jJvy4
UAz+dHrvsHZ/pZhtNAIz0WWD2i9TgBch5uCEBwhdOblc/1Om34ouqbWCEjdZ/8gnrLCUvdBkSvNc
dpJihHLhZFds4RjzibcPUZYfiobe2LLADe0kyboLvIH3mHNokvG5KZojUJjn0J4e2LyZe72KQyLQ
ff0eR+GrX+OFZpK91HH3KIoTC3syOilLdusyZeZdKIMPU7UH/mh7Py5AtHkli4KcU8YvSBKYEzO7
S4hpTHbKhGCH3BwX7sWH9xUs75l2tCIcjZCme/FFErre9TOmlJpLWxnRFV9zXK4kt9oo7Fkr+fzt
kH+tNmID9ymfu8W7zAcbM7KIWLmFPvgWjlHJF1oP0VMWc+zj0LtUuj8lmCDXpU92PWytJ/aQawfD
NKYqOLH+1/JVT5zqUXZ074G5WvddTYxe30kS5ap0P8Is+zGaUqwch62KqX8QVfDNxfFTjAF6j9Z6
Cm1ISZRY7+LZhEfbxD8VsZvGjbdu5P/gtWPG9eTr5I4EOTUB3wi1x31rVAuyNy3K3WzBFxLlu3Yn
CiItljx5RyYePsI2Z6VGhRg3Bf8/SWL8smyFRNKY1sbj3S/mMjlMkhY8N+cI71MOhmYsMc8Fxh0q
0lkEJhmt8IY9G8uyVUU7WD71miLyx6jT/ExYvvr/CtNT26JjqzIlz6Zyym2N5MnmLLufY0j9OUiG
QjZkYTBO7ojPPQcdN+nEiQDHOj57ieR5qEzYIyWPJN0w2BDeemch+KDykpqQH5VECTOU/lKpzflK
WU1F8L23CVXVdC6HgfHiIJRbyVFY3Uepn9Lmv9IrvFVFZ2xan5XSFNx7VW7vGCmgJhTzr2ffmxAQ
B8qzDE/bB4snnHT6s0+CeJZgQzOyH6zI2N2SqeFihc2DT6kklygDfVASFIczs8LqPO+bYkaXP3e1
NUeySKO9D+oesp1Ha5fLfd0UARwhyuqIRnJoZDaNRwAsXGc6tsTNjlbDrlhAeyoMlx4o6d7ZeTEc
7KD6ih0e8Kli15mYLa6nnqhwx7Wk0XhfCXIsmldzJLbO8zzXYhvn9kZOLJDZzS4u72OBpkD/UXpk
34liPL2mhFoHqxh2NNRTnxh/aTrI8iiAmuFXbHQgs9kxnVfGBHF4AEBY5gepDX6+hU25hHrSMa1/
RDvxg5CuEtV4VQhmrhsfMMZx9e73aSGBXAY1A7SVoUHwXIay20H7fGl1dJiD+co//hPPHeXTvOCS
gg+jk8e0MbszOmkO+gFCQ7+PbPaXgifao+VoYVo0Qu2B4xIXSZLXZkzv7eWt0HLFzeepOwwRLjTd
ea9zoR97a+lNrf7SWJ5CYdwGnx8gbFOCXTFriioGKGcvEhk3q8z1L2NPKr7SLLSoI1z5kmykLCxr
0/Y5m+D+MSHjsxqSuiY3Uv0TWj5G/fQMUTolpTmBIxF7MOEfE3TolU/AVRTofjrxvlsu5pSWALyB
1tz4xntS9Gc3LD7N3AAEFFQfDjYj2RH+STHrWN3SgJUcWctwnlis7dRwF9BY1nrilvIt0qaf7UXo
9ru4Zg06ksl3vDiF9AUTt+78r8HSb0UDQ2vR7bOivRQeaQEX38yE1KXHY5b10SbAgkPklg6pEGtl
u/MHWs10VG6Kof4cHDiH7CHQG93Xyp4RDspzmFiXZE4J2UV3YjEGm3FNcSsJxoVlfG5ctdeUlwah
cUwQGlaiwWs6Jtar8kwFPaohaSPm/BzMy4swxJtSIrBjmzmLhne1mF772n1L8a+T873N7MoiVT/3
NSmXhHdQkeclW7jK2VWzgebYf2nX/5A5hqEehQyExYeb+tTl9eF30iT3XWZg8DSDgAwUZxcmbTNy
fi20Y3JABeV1yXjnOATmAIIsWJr+VOTGkpkOoIbsp3W3rJwl2MN9yeKpr3t9xAKjT97gwC0KizuX
QAdDNai6QbMEHIJr15QvVu/IjWtpXsNhhIoW4ON31XOAVrSyvw0ftYylQbrDr0W7mYsDjVznjqVf
sREAY1GyzU0iNbaevYipIixx5WF3TLNDurzhXFKfrEOuaqFij2a+4eJDUMbrqXlk2BizP1/oZ65s
1cmr52tk1vlljAK+9amkXXHk3U5T5VEvYpsxjM22VoQr+pkERajx28wYCTTSDJIGGby43VTUOXso
lqvJmP61yvoMUec9o30mUXUxuXYuSjSebC/7UOAkVnbI73RMgg0sZLL7zdEP2+/c7j5T7JwIkdOp
rMVprjOg6wOIHQvXTUOYoUrVKSYtv2aGYXPlr4sRewG2uAevYvrLSyh1aOn/av8xrUNaQjL7PrJh
zBbtUcsW9RtWRIentdUs6Cro6QaKkh6fyHzFbPmCfRFjEa758gG4/YRO9Vi15p+uylPmQZLoLLlw
cBmCwuQI/Y5uQecEA+zSsUJvTT9aC6BkBLqjSxi/55qYi2T6WM+R++E1+ZHoi/T9L1YqMEOwJWxj
FzMeBZ4JwzqO3RGGa8T8ybsP2DiNF1SoyvLEsPxJXgwogdk+DU7oX5cix6ISuyLy/mB3gQnFwYL5
uSp2KHHj1Y7j79QglMddwt5H3utY+bxI+7HYpsGU3QkJZ5xrTgURciP4dmzNJZPXGc52SKxH/A70
5lpCPrDBJLL+Ekq4y6Lv+73ugg9myvwYxvk/2wHjnSh7N2TYcCJbb2UD0sSdn3FuefuRbpzAIo8x
V56x4bJ6rAMv2la+RmSJvoSwiBo42AYtwo4520pP+Huz8MIP/l5bhhDymTrxrMQEM+OCTDO8izYq
DRKUE89dGuebwpirHd6DHyK+0zrWNcnsiApu3yQu05J07FC1Wh20V4Z+DyD1KfKrl9gr75oootNm
YtXozzkCGoG0zqopSJHWH6auYj9r9cEcx0826RAJStp6w48sBLZjqQTo8xz984Wa2G/iSjSsNl8L
y3gPKyHOZlU/sBJc+SzrfXxyp9wGGDnVvGa74Q470lcl6XCUpbGTpnGspHwbAySbwdfHeMTeH/Jb
MuOHcoIhFtTdkxkb/By0vLJI7Dc9LK+1Mw8+8C8z3doyM9dsaULMhbgtuWYSnos1+pFOozPmFHjN
wt/lRXUQS+2uO5YksGP3t+gDdfffX/xh4EKbrLq2fiPTHYAVIXMVpPmz5/QMf707rlzb/ekoyCEo
14HPDl298+ALrEGu/gSUH1Ck3t9plMIV5cq+8U+SBrwIXbxYxvzB0Cu2tt8+TwFMpEIhOc9x/12G
mU9Wpn9Ts3yibY4W8eQtYaO2ITbwPm+GnqW6CrFEjUpvYzkZbE9R7QzH6dgoGNO2XVLfEilpbv0b
xgznLlGsRkQF/RbP7tmp42vi67uSq2YjjFOnp+6Iv/ySCPtiCv1r2tQs0M5HNs3w4ndcJW+Owz3f
0V86xI9e5HjuzW2OA8pt87tU8mKcivCpQl9leQjSuYdUU59DO4JTmGVIUtZ+5BB0aZzcMHrgiHkP
s+bozXySk3Ke2F/9lf303uUR/sEJxw3FxgU+O2jHGH/w4DCNJ261mJuwaALsZcSawT1WhfFrCS4c
GnB0nL30sifJCpnmEqA5emH7ONUBHNnWf24qtqRI7AThzWPNuq5DijmYbWJjuBpbBOgvkHVcI1wD
/nia3ci+w792qOnR5Bk1g6wInC8zgWvQjli85gzFpZ2X/rSu5zVVJwiE1qaJYA1UqQMRo8V41Prf
QAeCox1k1CBApsLo43TcUw+RmsatLZw/aIYajAjhtRr+MIjy6BF7s3s340QWs0UsYnmTqFK0bPh5
ibMq3HGx++oSkX9zVH3UjXHQI/bBoV/6vvXaafP3MqiyXZ+zr1HDDYbrUxw9iMADZDDGX0Wn0HXa
dkMCBp6B/RbwvV6ehGKM9caT4h0qGVcKCkY4YZIYDleR+snOHoazb/acCcXwr4ygiyXhvLeWVhGf
t3jEBWZonqEm/+AfSJh+jddKkfEfqmPd/Hj6kJL5X6kUh0aM15ulkkOdiPk7bzyP0EkIfZD8UkcE
dTo3nrJ5lMp/BljniitHQG9zzUTMOdccGgWBJx7jmyoHYldz/i49Umfc9HBOKuow0sF+dRL9Yo7e
Dq/xnZoXNgZ92t1rpDoUU3WB+LfrA74fqurPZBJfZ/aRzRQ9J3HC1ET/RI1FNrHUX6MZYOHywriB
mzP5ALntAjKQb94sW2wHVkpbhQl1rTj0qrDlASibY+JL2vxy974X9eMIftByiue5mATrFIoZ3IR0
ZO58Om3QHE3pnVi+nGxtnpU9QAON1wkGtF0aPXuN+spNshugONeAT8iu/w1o57UY7lPzjt3IxuA2
uAq6dec3H5UPmjwbHlOBMBmxjpv5TEZAxuRR62CF75eHYWMB0gmTd8O5q3uWoDncBA+ln8tbiBiP
2RZMsrrV5H4tjOzrtg3xkv+nlAfvnD20cbiXPDS/U4z6uPzXIXCWmoEoi/eFscyuKbUB2V0xohpm
I4bcUrX/Yqus0aQ/lO8DGkm6AwdYuZah2hN+/RawAgLP+sKfxkCp0KYa3EAR2IVW5ncO75w+Nl48
IHP8YzCuBbq/jSHolpbDPaSm24j9uDJIzkLeck85NdXl6Fyow4UWYs8PXjFGp3FivUnEzdxOvBox
MFBUrbofz19CVz1aEemgmiwauIbMyt4zo7C2ppPO5Hbyzzzs573t9zgx2RgZvMlHADyicP8az3tq
vUStC7TtlY5+fVYK5PxAPZZmCVwqnY+D/Ijj/japb6b5ikptZXkPhJb+YVm5BKp9EWHFlEbDSdRY
yBJDFePnqX4VUXMLT9TeZ8O6ciWfVkyRdq4AK1XC27f8KKfiFeb8BQYrOArDOcyVf4pbsr5hGk3r
TIprY5db27EH7grxT1TUDHlNwJAOMVyxbmBezHb+ZLb7aiag58elt0OkvRtyTmzci7+6VDMAlOyk
h/bYO/mj35OtDCt96XvHv7XJvI+cPFwlfHmAPE7sRO35M8gCdaw6olRsia7sgAt2HuqX+zscn9Bb
VknNiYUYbFFv+abMS6vKTzTqB2XxwFY+3m+fj5+H3t/Q33zHZjw8DW1OJ+n4ENkgOH0QGBilN3hK
FeG+bAuSdN6PMxRopOED4yR+k1mcxAw7cuTaF7rsyor+PppLTlMv/HWd9s9EuRepcU1qeDymDbIj
MBS0lQxKnBcWHzhg6j0LE5rWF5fIwOuW6u7okT4XYtx0pE9mZR1Mmw4Cb4amBsiIGdzDrWbM7hr7
UXXuhL13U/ydDnGDuf0M+RTOleckt0ykVAtM2b2ly88Gk0GezHKHTbK/zjxNG5bS0JWCU0th/KEc
NPlc7Zyyjj+R7+ulUJcNCoH/+6wkghOP2Z6FMz5zvjMeDJ1N6pdbSQXQJnQrLBde9S4IqoYTCEFf
R/vOlpcGuaL7F9M54qlh4Z7D9RknZpMG98fW677SOfzuAiC6BXeOxqvuWk52gzSHhw8a3uT0QbnO
ui/Mvy4D0uDaP041vtbJpZ3aYA8kPBuQEIw+36kQyuZMl9aJ6xxu0xyxTVjz1R9uZewbuCOgg5th
u59doFxDCBScWZ3O+vArMIMXl277Q+cVLxRwPFSTz8K4IR+RDwxi1uDuEI1TSo1GvPTBa2jM4jB3
9VMysdKdffvWmCxP5NRvU/QrPNbFm8eJySYf/P4MdbYhEu9yjm8pOaxnaJGC/1Vh7lmNTnBD0YmJ
KNX2jorQEHaYOYzqAOqCjWZcHtqg+857/zefUcFcYHPguP8ByrfXdZ+9Sx/HqSrRRpDt/0DkBGNw
CYyQHYezNPfEuyEyH6VZQdMRHgAZG242WRaqMILxCMxuuDQCmJ5s7Jec/Yudy/cmmTuIkOMrBe38
6IGordza24q8Y8Ec4v2x9YB/y5lvMS/KgQVkFB0ch9zthHF/JVolV/QMREosR60FXBGvw53WwUoW
4t6JkvkgW/PFoK9Z5zTw5CVkB/SLDPOw/VCVSbqteHc4VDBZ4/xcg9k91GiePEFLTdi9nNGCRUCW
xtKvTeWAWyqKiyUa6MD1l1ESGyP9jn94Feb9Ux02/R7i7aIR0NsSw+Utc4oCzBTTSiz2YxS+jbai
oMmV96Dh4u3UN1ezLY6VoX/dvotW3Zgd5EiSsjfnQzgj1Ngq+JVi+uE/0xoB1NT3kYKqEvctV5q4
OHuOQWQFuC9OsOzBsJsjQH+I90P3kkB26GP50nPWoiHFCDSvdJ2yxAv9DyeLPgfYPMSgo08YEjfT
uBVmWmCsJamh2Cbt02yJUT8wNkF4NI17FhGfMdwnRep2YFtX2OH9OKGrox7d7JKhhJtflcmXSst7
d3AvcdmcDHO+0ZfGIG0JG59zAaZhOssm+hhVetcOkGyqntc57kI9U6RkeEZ4on8oMwJ+OqPYiTE+
wt69w7t5NUuYYC4X6CHcuanGILFkhbl5tZ7zTOsGqJSQkHkPc8pLoPjIo1pexcILb0lE8kYnlwyC
28qqpFi/5AUpHnBeaK3DT6SJPdTDQkgy4oeeLfTG6uvXRjS/VorAAuXwrqVqZMlPD1NzSLAaYNUL
CIJMH8D6TpCKXWhmjMFuiu9VztSfCBxx2ZAmDEs5bDWAL9KZ7mEyd4wDLW9I2/ly4pmIn2FsiyLI
93bn//Y+EF0gK7DcY36zTHj8KnGJb9xp5CmzpoMhPwtE76O7YBz95meIMUgEPp9lTqOT6YIEiTxu
EaTeTx2wID7VbyFKb1vXXEyJks0AsZoeA1u8Zfq6hqZ66ULByMPdYFPR6pX5IV50XgNDDw3K6Alq
F491I1684W5srDP0uCe/n9lP19zL7IIfqbjkeZceKwXpMY3NDzeR9N0IyWcRuB+z18MZUMW7z9S5
Kk0OYJUmbAaYkME6egZ5C/A8ICt04UJYCSToFoE7ozdJ+puJvTdF1B/7AEYsDXa88PAltKikBUrN
wKuX6ad6Eo269lZ7plARkPloPk/G2e0wtuVQr3dlaD7LRdbm39kQJ4MMZ46vHtoVdpKNlWYtCU/5
xDoXj2HONsLOj9Ax6o3nTOBqRt7gyyrC7ceNmYGlKEBbhLVGYXOViyCVngtOcZQHrY8JOY94lOo+
C0z4eLMDnqso+aYkwQkBjaEo7uwjjYFyVTFScEf6H3lntts4d2bRVwly3QzIw7mB3EikRsuWLdvl
8g3hcrk4zzOfvhf/pDu2yrGQ5LKDAElQ+euI0xm+b++1403eBgiaFfOnB0FwspCwV4m2DlOIPljB
ARdHr0UNIYDgcfHKniUJ+2MWF/bOatHd2clR5JwusZPQsCAhapVdc0o13Kppf+aAktb12HeO7fMT
mdTYm5jIuwoKyyh69MTBL5ltZehQbVclV6UpTMcKEOASNnLNmu7qunhEixncW8jEFomtSyu/KuWt
hcQj4NU2PVkGuKkXkJPycmfoxq7LkJmq8OjVEJCPFfv3IWnDdRscNDtiHdXaX8pYUEIAErEt2uSB
HlJDjk6PQBYPHCTKuRQVwpo1FfVJDGzalDpaW3YC1qyaePuUXpxyudxW3nTVGQMg4UlhiZfNTQ4c
iSBF5Nd4ldd9rz+PSf4oSQEnjmRd9KTYVL3nO7MH1zYnkPVwSK6D1nimXirztE354CUSXjLkfSgb
m+5gYfxvSu6I2T7Rco+w3ebHho1d61nSU9kbTJ6vkma7Cv/ntk7pGJbdi9rly5FtJGYSrGRqbKxN
hfsTW2j0rCy7ycrhAVFogE4woura+ytba6FA8v2AQdceZRa0NVle/dI2IsR36XRtFKl3GA2m6IKN
ZqfCfqH9jTDDo2dhsEHE+6jCXV+ItH2W24lza3Pfa+SZcWBGYOCxq7Ppr6DwOYbKj04L802ut+aC
YAfqRgE8N709Wb44WqgkKYopp0ZM5FIO4BsJSIT2BsZc82F+xtoq0of7eWaqbexwr+jQ1AZW1t6z
zWdKJwkRNFm94IBRLKi8/5QC6CxFy+xHo26XJ9mD0ZRAHUhpjITwDtQjY7o//fNEZQ7rjnwQzNFL
LeQGwMyhut/kBSUVRBl1NJxMQFtpbH+f1IRoj+DOFu1TP1D3TeYZg1Nk3Vf9cqoCBDOotHztF4U6
l6dYLFLhy5spmjaZDyvE1t/YTEH9sOzXJvsxGi26ukk+GUmI5gzNX6/k7K5Ajbjh8ItHOLqmX53q
kApkaL5K6VHRKAtgR9iVHu+0YTGmNPjQj5JftCUcpK5rC+guK0KrHyLKseWakt8MDONB2dOVn7FG
g2tHWDdaAHxBnzjCEBth41ipiyLYWSBk5ngzT33Ce9A7lsCurVLNpfhDlNWTnqR3aT41rl16NXSM
8QnE8IHD8FEeu5WvsMp/N2FbSMFwpPH6aBe8Iw2Nd0mvrIWpDhkoU8rBKn2mVI4o1cgPld4f/VkN
WXvxD18vHrTqHio+G5ysfgCJ+5QZ8cbzs4d4Qo6uWoO/iFSiFetBf0QdThqDyjncjH5kkx/geK6O
OXFKbf4EQNdyzHGDmnet9Aw9KSS1VkW6CiFewLTcNQOY4b46JNOrbdTbeSDJVtEMTt+UXHkyTaqy
xqg/KtEWIdo3VFew8SIQ5UADh8BGppYJagFKvQqtWfWiGw9l8BBMwR0QOadr2dcEs7gc9RSgWNOR
23wL5fU2HLmz7T7wprdqyl2zVjZjwwEm+sneJaWBA7apSmeWOWmNwY0+TXtAwiNmpdOI5VY10RL4
89YURc/Q2d+FmIN31ZIY6cam9LHwIPy5eCnmggtrk8j1HWbJLa5amvnNMTAjQFms2aaBwpgCzsrT
A8qIlNnqiM2E7umrnMgkN5jYIlp8/LPSo1OI2opYjXxMcQZsgkmarhIZY0dkHzRJWWulny417Cqk
QLC4etaBvabppOQdBJX5zUQHTfmQEGGavX0XtptyrJ/bovwhOh2JF0tgXAugk3SkLLNGq9+SkZN7
/LImCfadesUOmDgSmZ8ZJOZO7alzS3FwUudoTsINlyOLDtGI0Jgj8jeRht7xtkNlDHdpVWWbGqh2
PRIuVkWErYVJs+1om1vkhwm/etC3k1C9hadkawxM33VJXftxfQOWASqZJ3835ODBnD9gc8S102oB
Oa7qqsogyiliD1Ay3au89ziJxVvv0TRV9zlJDpXGQ45CFnJF1q/NzqLPz8wY2zaQ/PonWKZvWEuI
ODKZWunh1YumQk087jore8CbimzMKjeKyjcMOHeDD3EToojyNLVctlV2ona76DV1ETXaCFmKviZ1
7Sf2ipxTq/Su5YGyP6KHjJGfgjmd8KCwDxGxNtmoPnnaYDoSSQAFizgxOslNE8qPJJacWsqMSklM
W2t9yxGF4+CCtZZKr4PMH0weKxieCs8AVD91FCKKRH706DRIQa/dAfu8MUqOw7J61MvsW5ip92z2
9j7rKR3kdKNQRp091IOgG2Eb9GA69BTUzUv8yz8KpYY3lcd3jQERu08x53B4xbcT9uTb2HuV+YLF
vXwy5sAAs6Oowu1hV8sXid04bcB72cbwM6f/R70UVLuiIGPpBHpp+IN031nLrAxzXZPm6DMNt5PV
eln5Ek6SuojXfYBHoOyrGxi6tyxRCi68Ggclj0SmXb5ItOxhapEepkRVZCZSZZ2aMIdUTvK5saX9
hz1aE4+tWROADGB/IKYYsOMPtu5ok9gALSKDigA/ihiGn41ZgLwZxke8vY/g2vB7y5xUaRGofQFn
eZfVsGPNsjnNT2hEYrgR46M5jJ0DSMeR6KPQx+UmIp5rcuLEjHC6Y3aQoQFr0qbyfxXoGZC8g7y2
rGZj5eMRgPFNqcMPLVJQPmq1+2MOLrOx5/CKyChHJjEih57VLafM0CVknywTE8QQXtRgmt7qfHwL
J1HuyzirXfQPN53EQRcCcmYA9pTJcMk50hJDta7y4n5AiOUouixzovevB284CegJCnbGvtJPNrvf
5WgQ5UAaKHCq/rHrtINVTWtVjC9hh0tc860NU8x1UBIyw2nqJPUcRk2kieVM/yFmdZwnSkIY1I7c
ZfJQ4YGGhDmVYXYdpytVwP/1ZAo4qgd1k13xs5QrR4NESQwLE3b83rrHVws6U8nePDl7NoQunGjI
fkaAD/Ss3VqqGZxks3updL8jV5aWzRya1QcdHni4xL0KHzvDd+/UtbkNpAKhQ63RwOR70pnZ8vwW
bZlg498/Vw1b/SRQj+yVo5XE4TUCJYcolzwNaRZFY2pR012ZGsCJM+0wKeoRTBYo0tHcBAFn9QyC
Ir6Iq5Coox4MzEKLZ+U60FQFTxWdZey1vHOUX00OeTceOtoyudXEvVKiuScFeVlSP6ALzWSdddf+
HArTwFVatbWqUlynftjaOaAQ+UUGn+cQT8juD1v0oJurnFQyQAX6Tvd+JdDu0GfywbdxBG+NG5qw
hahy9chm/NnrKbCgw6316bVOFH1TDOOL5zF5El60iGVxarBTqzgcdOaYueHgE5NOAY+waG88QQAY
djSEN3mn3bOtxv2eTuxHJDh17XU9zUnWaXKr6vZ3K4HkGPbU05urRNM3USPeFA/vsbD7Y26Qm5ey
jA6VIBaSpl6cnEqJEpPK4W0puvpUCvMqbsdVpWJKzI2nli7DorGbu7wdUMYE8fdKpOkVHW3J6/ZM
EPOUqINV72hvAqwZS5blogBTTxwAJTrzxh953wzPorXbd8/wUSp3iKxvyFRlV08kEocegSJg19ZQ
/GCVFNT20TpNLof0bllwNnBryqY2G03CRvPV6BXfe3lAfBBU1GlBfVns2bMp0p0SmTwvyWubpfma
2RP5h3mFc4k9CwjDTANYqRnxTdawxao7y9XT7iSA1DpE/zRL8HBuFqFE9UP/xsdxSGzAIx75PX1M
LCsph4kyfAB0dgeClwUZUYGpWK+Y+o6dAR+YP9TJdF3YUvwwrxuwJWuCm6iQmpSd6ML6054aUYtU
WtBySLqTFka8gYU3o32LjVXnJJ1VD0oabIuxp4Crn5JGlV2Iao/I3pAnJMdSAWJo4ZrbpVL7WPkl
KTr1EC4ngR6zoU5P6cMpzSxGCFdDakjQxpDqymtO/6PZj3SViFHB9xnVA06i6KfsY1/twXhQ0xwF
0FLjPqg6BFBq8IDwEN4hQv6mp4kXIjzsJNTKFNp5xvB32oIyY2o3blUib5n3Vwhm+tKCYTFFz5Ru
QNrhXeBkguw+1Fp7qbXSN2ymD32dXxWh+JWgI0ekFf+0s4xwQuZ4P8paDi/Jm1Lpj3kP9jf1Xqjd
y3TPlD3iaCeUrENrIvugwdzeF4CmVyok6QWUl+eheyA3pXDAU22zIr3GZ5ysdDDQCym3jywMN/PH
YvV82ESVFKgpGxTN8VsGY8OV1Bixprkv+bvbkrZrPnGWoF4xbx2AbU4q2bo0AuwZEjF3BoVdbTRF
2zaxo2f5W+KH7YpWgxL6I/hLmKYpOWRILQfaDdsxSQuU4Le2SX5OHtvPMvJmZ94JatoIwIkOAftk
D0zx1M2W/6ViyFc9KU1UeJL7Ku3XqWr3ywKhseTFCS3+HBs32/6lbu6tOtxlmfKEUusljetgOa83
GN8qBcXpIHMaI1FcjcWeVGLCAvoJnRHS7bLCnRcNbcFijFHdlLoTQXh7chK8zfxXSURmsnvNVkrV
CiJKow06vH2hcA9nEbdsLYZnCUVjmXrYVW0Ex00+ndQmvOGjIFmCcno7siEm6auh/eJboBvaZylN
t3gyNhRW9vJAl1XF8IpHfc4cGUmXtZJ1ZOT7vkyMZRUmtLfa6CdpH1eUIXQXZThchf4xz2WuDwtK
EySbIcGtVPNyBQBEMJSxX4FdzsIqPFdMnTPXYdRQfmmkucRt5c+xRD0rwzTd9fJJmwod2TLpLRye
1kqmPPRq8tB7NGDLuaG3jeas1lqBKl4QYWEEuIoIuDNFSWuan5KlI4UkKdzqgQnjezSuoGhed4KN
ZzMhEwmMaxxrtJ4tRMWcQG4yELs22zyy695YzG7Ze25EE1BHDjBgKNrzSAYGjU6gMCMsbm+ldAWy
oYIgBRZNdn7xUO6QExNuVZD/4rlAI76N1cgB13tEloa8UkX0RvsWFTIp1NjJZDy3S0sOj+QVggaU
QDF3zRUe/OdRsEd0zKMUlW4emWsg6fI6rwCBo89c295ET30cdpGpAcBEdyRs5QX3+RuwxCtpDh4R
UdWtGrqDnGkq0NJGdBdSRHOzyhjXmcqL1YQoI7vnll71Ek0PBVShtC5gGUy5umEvO9l6BdzpLf/g
7v1/Zg8a8P7+OXrQydMwC19fsj/dvdEZTsLX9/DB+Z/9O3vQsP6iCm3ea1q6phEuC9Gwf6ubv/5Z
MsVfZAWwoAFGyrZkzeCP/hc+aP/FVhUdNLgpBNVF8Q/4oGL+RTNlQ7YNQ6M4Cr3wX4EPKsaf/1T8
DSW5/fnXP1uaJhDmmMKyFU3TrD/QiMXry12Y+fVf/6z8l2dH0ihHIif8pYEJPDXGkhWYII7ekxV5
0YmmeKFTE35PW8Xo3Gr0hmv4gdkqAdyOpq3Xu7VIpRQqkmKQ7mbl4aQuDfJat+/u79/pln/K2vTI
P9YwNiTG336oUExd5/A6kxq5We9/aEOV3iAdt3Dt4KomQ8nLXxuwc2kGmUAVhyptf3w9oPn1gKb8
cUDJDKFzwed1KQho+a90oO2MDmfc683h65EU9bOhdF3VNYsL4yo/DlW2eWiEWN9daunZ1t/U6+pH
s2gdsUISuRSbevP1gPO9On/oguQGXi/+rVu8Xe/vZecrYU33snCHlb/JVs2mXwGdX10aZv5rfhvG
sk1F0ymo818+DmMYSaF3SVi4BAfQAkzvTDVaG7rY/6tXI1RhaCpfkgyQXz6jZ9KZygnmnQDWKJNj
kn4jEV0QE5qTgeklDHhZAPFvI+Nvc97r8N/+GwSUZPTz7P0L+cmn83Fc8fHyQEyZErA5xgU4vypW
SN9ux2jfLV7zbe6wgwhuwZOEK9P5+np/v62a4PO3FVvIKirAsy+B0qFWh5Tg3Ijk9T2fzPQkx031
rVLV7O3roZTfvzpN6Lal05OwVMVWzx4hxkqcK6Go3MZRVih5aWouqittqW4wP6+j68mtj8km2vk3
0frC0B+hqPPMpPFMIR4J2TAUoZ1dpo0KMOeB48Zbm0+aO2yanb2ONtVScv6+fP3TR6n99qJqhsz0
p6tsqHRZO3uDSt+ajKRHbQzi0DGK8Rng8dXXl/PJjfwwxNnLkpNvShWwQ+JfkqNErfwbjPmQc173
mAXeIy1MFT2D9fPrUT+ZWTRD2EJoKp4iUz9/fmKKm8ELk9blfH5Ur4qbYQ9j7xWR2JLzLye9Sy+n
+OSxEcrK2ynbCjXdP/783YJSEzNlJQgUeWzqSqNit+FAc4B7t46XaNu2bIExuiypSi1C4v+uKNu0
i6+vel4dzyYe3htTxo8gKJOY5zzdCItSIE156/ZL79Y65K62m6nbrr3CA2tt6++2az6by/QqPqLf
cmQHDrULpPXguV//kks/5OypA73Lm1Tmh9hx6xANTwyyG5LH85+NMi8v7255UKbZRNpH65ZVckT1
Oas/A0ckU3jhxn4y5c03lj2DxevER3n2TRYZHxBtcOyfyqJ3VUeM6/wtXOMguCcvHTbWoj8hLNqb
F76e33cp80TAK8V0x0oy76/eX2E1jhUHlmY2pCF2X5XNdyMAcXj9r99HXVbm3RVbIdk8u4+VbNhS
mfWtK0kG87ex6ttkVebNhZfi07uosx802fcxuZ5P4JYK5MhEmkRc2dJ79u9kt9yVD1QTuIMEte2U
ZU96w6Lf2Pf/zgX+38DK2ZZmgj/lSWhqyOED5dqRPhvSK9X/BiL/p7OpMr/VH9d9jT40375mmSxU
6tl9bL0xT0iW7vj8qKVeqT+8La2iLbzGZTIsLu0yPpm8GQ1Kt8yaYcnny7/Peasahrhz5WJyTRwA
Zd7/O+/9+zHOvmNN04tiQJ/OFeWP2q7ZqleJEzgUPpfDowlZb1ksAbtd+K4/WTOQkprcRoOtoa2d
vfVURvDK2zlGZwgthX9Ee0KnIF3Wmga9RaMscGEnJT67lyZ+CaZt1vvflnt4cmYuzW9mdDWt7MUB
BQtqpy0tDpfyBzm87rhC1YdzaB8sjE1znTq4TziJvnz9ov7xJp6/Qu9/yHxr3k1p9sjxQ0rnH7IN
N4kTrcJ1uhWOvDG3F0aap6zfRppfm5kDj6PubO0PYnqFdaFBFb1CMax2i+KIrNPxjtXeuMKayHvl
WJsQYMgP6dhudOfr8T9bIcx3w5+9WSRYD7FaY7WNU4zSSudUHornSb7wKn22ETDfj3P2TfoxL4+d
Egoxf5M+QmWSeRxpGW97FPZLeRO8XXp7lU9fpneXNv/5u2fo27DuaVG1bnBFWKur8Mmk2sJ26R/v
gs3MC3MurfwXxzz7ZGBjSEHhzbcTnahjL4Rbo5daIr1aGHRT5yraxd3jpUc4L17vrlNDi4AklTEN
FMPTOM0xXQD4br9+UT67m2iXDEVRdRUv3dlOHIF309ay2bo6TDwveKlpIH89wqc37/0QZx8dQM2o
qkKL4BA32w4O/bi3Tl8rdxT8tu2Nna9Sdk/uhUHnF+/8+3s/6NmWAtHBYEJY/uNLn1fC2/DZdvX1
8EjgLb7ZRbv5zwa0zhZBQ+0QSpvzjWQLo1yh8PO2E9dYbuX7ilmc7LavRxTzN/zFJZ5PMeD27aQl
BYDJLPpZ/Iw34/U8oRlX5ZN1oy6H6120Ae20ydZ4SpeNc+kef7aOvLvF1tkcE4a6PBLyxBUPNBzZ
9AdAsC3jxioO5qSsMateuOLPvoj3A55NNoDah6AxeKYKuG+cHZr/Aq7k35g53w9yNr2MVViEGdIm
N5221oC7ENpcWH37+tl9upd5P8rZhNK0I3Z5g3vnPWfVobtXNkji1iR01Lws+enS2/npV45U1qJq
TEvhj2n83VySkjsFaohXBY3ZIrChPxAS/vUlffpw3g1xdt+8VqhVUNrsco270rsrwkOgH78eQrk0
xtldSzqlldTam4+dqOjoS92jdnAQ6KL7RqL4CzZ8tb70mn929CS76x8372withI9kkqJUcW6cwJa
mlvhVjc64rolWcRvFRULaZ255am+739Wd/HqUs3is73E+x9wNkcHBN2rY8HTM73J1Up13ZN4YMGH
ymjf5dbPLrC3Y2xfeKCX3pmzaTuxOBwZSF7c0JYXE+ICBKhfP89LI5zN0TINpjRoubFB9CID49BE
859dgziblOvEIjKDaDzXkz3Hx5VnS49fX8OnrySnOnuudFM6O9vn5bqiT6oFg1ABMJRFN7H5szAu
vPeXxjibaOU2KYlMYQwC2wBOImeL0Qs8fX0hny/TxBmZc4mFs/DZW5bjkFZQFXUs06hyl9mKVpbp
onNzqkXmBi7t1wtr5vw3/raAvRvx7A0L9EovjIEDnYX/M+hAA4gbSJAZGZJEYn59eZfGOnvXsGET
/41M2i3EVTuCd/Kvc4lakQyd07QubYs/KyxY/7gy4+y983ycWqXHlbXxLjmipudUZ143I1ik5XiD
uJyzDi0RkARwsr++0M9flv97jOdFKiMEq+qh7XGT9CYov/ntFkH3hTE+2/ZzBjdNdS6ayDSiPu5N
JbCYktnq8CoO3po84h2GaNdaEHVP3StZXjqLK/Pfd/amfBjv7AsgWkOdUFF27rhTKInna0RVO/Y2
CzBfF57dH8Wmr8Y622UQYDhCQWCsfhnGG/ZyTrG0HWmjrOZqsebMJzcimtcZPwMGwi0nHRcYa3St
UP0kyPD633mbPlz9PI++W71jvVMmutudK8H/u6Vhq67qJaseCpuFegB+MC2RUZ2kY/Dw9bv0yWvM
2VUIHQaUKjggfBy4TjXUV1XYuFEdXWudtUoBuTBjvxR2duG2f/ZKfRjr7CJzbnlatEHDbbfW6Z0d
s7iyrrvi1IeL8IlwCBieX1/eJ5/KhyHnP393X/U8jLEkMSRiuoVi3yKoXszww69HuXhlZ/uHXECl
RhxAjX5FIs0RLL2THsSWM/J2ehj3l0rln9QBdU2h4sC/aHQI+exjgSeaTL7fD/OdvPVIXV2Ebrrs
drZLiu1V9egtmmW4grVz4Trnv/fDh6PSENCpcqogAOnvnC0gZgMzLk2q3rX7Ltfp4WbFj3oK0UWn
ZgmTz9evBygw2cJG0XtTaKJyPD301IWog2EF9TW48It+e335QTTAqYka8wn3fCoc+8EaRdL3xI/Z
ODSQflLGGxowHo8XLn3+EM4v/f1IZ7d8sJDSSmk7c9/kGd20CZJhJTWEs9YD/7v4XmPyQMLzFjbd
nZH3L/gvHFnOVl//jt8WOT5SYgPZ4dssWnRLPr7QXWMZgYqp34Vrj6Y6MNbsSg6+Nu2NtjzkanLh
Bv++Z6AYy91FX2wBLuSZfxwwTbVRGrE286r1rraM3frQfeNdW9rrfFUd0OdeKCX+fgQ4G/HsY2Ly
weg2/TEiBjCHbL8HRNieA5eLSXA8IT29XE0w9N8WIIalZqoJoSrW3Kb4eKGqBZt+ahJ0mVFlA2e2
W5lhvEr+gTpySlexSU82KSzh2GorvAUkSvM5y33thENvuLEShI9TNuc/9/oAPamT9aK5LeQgxgVV
4lH1NUlwuBhqhKIGYJaVZYbEJ0e6kS3RDLTfRV2RpTF2uA4cCNDmdwKK0k1jSuaTKWnjQxb0GCX6
KuJdR3NFZ8yTmsdBtYudHSudG3lBf1MDQN9QEba3dAnrEVPuAHCmJUdtU9ZBuK0VrIZ2OZT3IHlx
cBAdcpf0Pkb+GsvzdyQdPYCMaAxncEZFmCxzjfUzG8eS9JtoGlxwx0iUEzvU3ZESM1QVLwEvYqKw
2k/p2F/ZZkD0MW4JG55lmsgpfJUgIP40VjADQWvXDorf2NdJ5rU7Hb3T4ArZD1+0PBW7ARiOOAxo
UX+ReSlcku2KHdbmcJUappIsyQ8WPAtNQxsdwumAvl770gHUrQImp1DxTKcmVrU+9FuwijjOpabG
B+dnUDbTIfZBodet8oMKecBir2lTvG3psx3SwMZOye8/xR5EyHWkDunKRyC2yri0PTfRRFs5dD4E
TZP4BJSuPQjmlN0BGji7kbK7oR9xvkWYZofWh2uKdwFPb6H9MBoy85A8wxpv7iFu43opjgiph8RV
NR2OCSj/H7GZNrJrSEFQEfDni7vMzoK1lM/meXO+GFHVG0u37E2BxmdvikYl3rOFayWaybgGSwd3
JZ6U7hF6QW3gnML0wdyISDirggeoIAZAkpHI8kkPZYMo3IgEMER5uudkiAZ0x25T8DyjAqvUF6Rr
bTRgyr+wp0frMovxLRBcJxPUHPgcz5tEaw9hFUw+dgaLtCFonmAY+9E6SJM8PkheM8vZKYH4d0OU
eB14uBGpuBTBDOv9WN/X1YwZwSPSX0lxFtz5JOg5KmGjOPf68CGqp/hE7sx0HVopfWAvlaEeihyi
X5ix1JZW3kJY6Ht8oQUh2okWwh7qgL5ateF9N7x2gEFA7JIHnI6s8QGAPrT6ilA5EKZB4dRRU70E
ZYwHAArCdNdVMyR58tQBlN2kgLMRimfuia6DfuDl8T7xqvCkWZOyyYnAgFzZk163CHP/rQoGTIFC
L+TnYCzM9dDq+UbqynSL9GhEhki0L1x2crGKrIoO3QTwUY986bk066pxjbFA4Dz1pOONhp5txyYs
YdeQJlCjkF1N/hgQaEbs0mIcCzarXW88ixq7TuBn9sEnwJ6smgj3rg/ibJvnivkmp1IolslkIVmt
CKJ0gwo5n5J75mPHOnpVSwCeGt4fQCZ1Fk5r0aq0ZCDfbwo9Gh+1ntCsSNbrVTFmwaE09OREjln6
3KDquPLkim+sSkNpkxAo6nZRRUtXFTZ5VZaxSyC0HoccmyspHskWfVJK9FihW8xGiXUfZMjjDXz3
izYdlOsIXotCdE/R3nIzOpDfUuOFLhh/X0E1KcGJA4jQvfosv4FblCXOJI195H2TBmwc5SYOUdBG
pGblyJqZkIMHiTiLddUWHNgjbD533pChgyUEM1wMQ2ZfQ64pAtf3M+lJ9L2BrZnvTl/GcVCVa3/S
0ocuI1hmqcgVQEapDKurztcK2IBE4Tkec85qIq8I1aWkeS/QLKO7SZleG00hzdW0Tzh+IlyAkBOk
on/zWHSwFNp39G/Rnme5ui20LlsKycpvBeawfQW7eKcq8bgymGFIWW8eqr77lnRIYY00yq9thQzq
hdmwxZu4Q8wXr0qOj9vonjRrKJ6Z6O7n+7MohQ01GpduV9froNSlZVsq84VATW3LvFjWIEj4xslZ
NLKC2L+8uRlzi6BI0UARDNK3oChvJS1n4CyYFnHuE46HkdztUy9bqzNrQDfYRWvCIvcwx+YGsxMR
LbEKwPBI+rYtqXHoBhBRkZvtPumaQy2H8n0qW8GWTWux7m2kyImckbECfMubanktlSOfNRpCTB4Q
ssHMGM4whY/0u/GM+81ksqDYyk03oRKWSp0Uz2LegSpBWx9tzxjWQdBMx6Drq2ctUpKVDZH7V102
NlZhhR5oz4zNE3sjVM//ZrMGHpSofZtmB2zcA6GuNbpnHoD3BbLawrEnNYTFSGzTUHW6g1cLYXxG
Ao4iJeCwgvB7kgJlVrwQlrZWkkY42BB9ChHszKQkHmrm3xvYiC07hWM0V7Jr5YiWA/IWGUcvlSQP
+F2nOty0bSY5bRqeEp0UH1/NrOsabtVO0oJdSI4p/pJsIiCsNIMEWK6s3SWjZG1BMnVHueBY2tad
QtYLmVCkBC36SjREqBkY8xF3uHUHwX0oh6PZdU9lYVo3li8nG94X49bvW2UDjwFduFyzcY20/pa9
V7KUy2QkCaqHLqw0JIjknq/CJCPthSUYsgtw34VtZc1tUtreFRxIPEJ+nB8jWAHLPM3KW1XrzB0s
nGzbJHAijK59q9M2vstlmIBkci7V4FvZSisd/mt1UrXgKdXV4EVvZXkf6225koeA2OC6XVJzlr5L
BEyspagAy+4Rh1G3tXIvRkgG6M5z7RZmgbSAxmFeeaqXouAj67KIRoNyE6A47EbhQHhBOkUj9ylk
696GsYO8OV3YwCmSlcEETIMcYJljy0Wx9NOWDU3cpC745AzMuAmxqOk9JPHThOfHKBBre8jMyMg0
yKabZqAgO8ptbUzZcpJGmKNFk5y80TO3xdQUjk58woq8PWlZwwjeqCUwSTjEzabzzG5DbkS4t1uv
WKlqnm/llqk7ncDFa0pQ7uVYGCtlgABESWZmYjdg29uDN/+eMb+esLk912YTuh4eXbJYULGboQ49
WoqLK9Vs2LgPoubNQiOqCP7UMMfGKZsRD2yLHtbSqvYaQ83sOyIjoWxJ0RApdW+87kg+ECsU2LY6
ScNvS94CJUrCw6sk0ElMaULOOHa1tQLdPJIaJFwwTLzONqltGLYtR0NCCeEdmbBsEjVFLTACS18A
ywaxTtBLpW/h6YQ7pVftdGnVJaweIuly3IEhHvPWNgqnJwVXhUcJDG/Zs2yS52fZVwMmc5zm6cie
RSSG+hAK098JwGfJwgNet2yaiG156RNB0JqjccfPi/H0x3gtfIALG4kS2oPJ1vdXq2QsVSwX5T7u
Qj5rPSx/tDyBF5YC4rB9qmFwxase6lOtPPj1aG/rKesFLuwebJjfVcRehpXxKMvBLJ0nGWmJrGpY
w5kf92Qita9hwqWKhoQ/mBbNj5p9l1MmVu3IJbZ4TeuVQ2BE6X2B4ZrUGlOkzxUG9pMZ5+1TqLax
SW5W1QPdUnXpwZwEKRiZJ2FYM3weZ2x28pH0r2BTRmRPhqptnjBFlTOnQrmNWLTDTaklwc1QlTB5
STTITmR+TIXb9L0ib/6rVyKuAPOF24f9rRVkG9niLFRatPsHKb1wrPytL4CqUMzKLENGvPybkGkI
YltlzR7IhsaiKEALdxckWbM8/vzATi9M2GxJ2ZaKc02W3JRFGXg4RcVtH+9Iru6TRXZPn3gZrMyl
Zr+otwXVzAU5rltBaMRy+v71Uf2Ta/zwA87KXQXa98wfpt6VpVMsTgnZL18P8Ekt4MMAZyfWgZRs
L0sYoA6iAuyqWMZl9NKEJAsQhEwX3CgvqOl+b2pSDn5/U8/O5kXU84FZ3FSimojfpOy9mg/mSbbG
CU+p9pK+9vfK2tmAZxWnHOSq10iz33c1OBnLzo/ghthMF8HWsMyeIVRdeDMvXuJZy8Kq1DrITUZs
HPNVuNOG6WMV3JGS5fCRO//6IzQoN6B3pfTAf34sOhRkJethRqqCztZpKYVq4OiJFzjs+11FFKuC
5ejCW/Pph/F+zLMLDNhmjWHBmCQA0wO/gyS1JjCkXM9al5ptF4ZslLbKEvTSVv0erL++ZPHZa/t+
/LMSlg5AqSAEnO9ira3nCo94ENpC/YE1DWtx4cKO+h/Szqw3ciW9tn/F8DsbnAfA9kMyyRyl1JAa
Si+ESgPnmcHp19/FOgb6SFUtXduw3eh2nyomyYhgxPftvdfSO7ko/WdotpR88jU9gE30JJ2BqH03
wv40S3HJLLpNjU7e55Jm2hv1nIb8msIKX3WT3SkBQF/f8TIPP5UO6e3+8xKfHrilj9BjSZfyQmK4
C+zGhDWRtPb1RX5X4C2dGtXWbV2T6Uv9eux/K3VXTtLodbvcyLFDZ5/vlS2hVUB/r+QfowuXUPja
pbFh7cdeoF1NDzDr9XV0Ib6bQNpvt2txmmALbdkGmttf4+9vPyQjYCOMHItMuH2zM9+W3j2BWJcC
tTRZ6Gvyzb+58+X5fXy+Hy74uQWMZDsopZELRrvkPOyFR9HQTW6hOeKE0X10ne70BA3Kfal5Cj8G
X/GIt6ZedkGEwMb+7sOzVIJ/+zm8AFPhXVCt/TS+Z7s2CCsldXSRCc2/WgF8b1aqX3ihX35XLf3T
1ZDnG/RuFg/QZxFrEjZKkUGhpKfrOEQYrn41IqEuBi/GHbC1bxasPyyPdI+xVdBENq1lpHH3f3+7
mZFGAH8Uzzpl51+NDhcm8U72Na94ir7xN/0+c1gYZeJ9EIxTsvzcescVrDmdlmleR5a7oR9BHXkE
gn83Yv90GXoIFNYxURkARD7eU1zKk85Ojzs4Bpt5Z/3M3wj3Uncas0Xx8ILqq+RNvfl62P7e8QRK
rmjL7kQD4IiX7+NVayNEfBGwoV7Giepqa3Z0W2Nj+hyYt19f6w83aCPMlVUVEb5tfFbfRxFBGmUg
dNwE0W1rqD4Z9/BC8m+G/u8rOy0CtNSmwlpq4Qr9eEeAfyJSn2LuqCU/uDnHwwWluNUYQTP45o5+
X7a5lIPDh4GvUL341J7WsyRhn5rrHrlkR3It7wKj+E6NvrTwP05kh1YLA9C2TeaWsyx0fxvq8Msi
yUk6Igy7mxgvXfwUk8ynKw/BfE4JbR2UG5yO/4tnaNPgYQm1rN/77lnocC4NNS4qniuMyfrgeCnp
ghW7usn+8fW4+NNTtG2L5q+xtNA++wkcCBV9V6i6V6EfBpnkzaa0+/oSvw89ascmon7LwXX6mzVC
CNLzaGbonk3OCFlkbigDjGuevr7KH27EktlCqZrm8NI+r4Kw6FTCrbiKA765RPm2SO6/vsSytf00
GixMt/hU7KUj9nm6Bmnf2oHs6F7vvIAk86Rips+iHmVT+eZKf7oZGnyWgcnS4juyPNK/jTv6Mm1W
WIHuKSHLqho+W1mefvPR/MNrwV2p2CyuCkvC5/kjujxXZvSdXkP4maifMwU+JLb9X8/sf+Tuvohf
mrIt37v/WP7YS1mhrwyj7r/+48N/OlVvxW3XvL11F8/V53/ywx9s/+vXf43Vcv3cPX/4D17Rxd10
Ld6a6eatFdlfF/nvf/L/97/8t7dff8t5qt7+899fSlF0y98WxmXxwajN8PjXJm/vRTy/ls3nP/Df
zm7L+AcyMpTY2CV0GrnLOjn85ex2lH9QJ8KeyfzH3/PB2f0PnbUOFRpmVdviD7IcwQDsIgzhBn5w
/hR/k+3o+iLu+p9Yuz+ODUOxWXgs/gVhgWzqsvxp3YMSF0x10loEZKT9UZuGhHNIPqNJJNn8b4/l
6q/p83crrPpx77Zcy/klJlDZToBvMj4dKPVZHUpKvMpaLWtxmPrO2MOnID8oKedVNdVH0r+rlTNE
N6MCeUuY1ns12j84F5JDbw5nJ8sOssS5gMIgcVwRQbes2RPwK9g7cfoStOO0inNaEdbQBNdAm9s1
sdypQjBgkKyIL36jXCy++bZ//BD+uqtlk4Q+jKK0QtjIxxkcBybcXWey1vRsjC0BEaNHLsbSjVAC
0v9nqXszWjv65nT+23sjPJssbXkpqTi68nkfXIZDTZOy4L11SurPJeCUodEIBSnN7xSzn7aBHJPw
2C7be90yGKoYRD7e4ZTVcjQ28FroE5HQEQN2xP5DOlKfm8dpIusutEZ9O+qteIiziUTlrqGRWzrR
s5rE1nfj6NMDZ7Oh0bXi5lkuSTA01I8/Z1DTWIwqbI1Gs5SdOrSE0xpg9OjclHuhCGIxiyz1vx68
ny5K7IVFzxlphI10gK3cp4uSykmiESaEtW0O5tvcKN2x1MuayP8JEwkJShCAs2/f8udH/9dlTb4N
OABZID6/ZqubBluQSO5FZjHA+GpbT3DePkStWm/FZLSbxOjf+0QGsAdW0XckVdq06ABcVW6H+ZsZ
/IeHYLFBZzQobJL4349PHnxKniqk8qCKUMtNm1XCpbT7GgXNAM0toC+jrr9+7Msu8p8fYiJITZYm
trLYOVn0qJp8vGIn6f1gO4myTsU0XFlOqPmzaOM1tqGd3jfSz7So+58CGiN70Fm+//rqnybZX1dX
uSwqKJMEjk9TOyMfNNM6KtuByKlVV/Uw7BDqBAjGC5umxddX+8PTtXGwsxhzpw5fhY/3KhMqkyCa
szB31fOpSSPtmCcsjGTJzrTCf+Lg/m5U/2l8scPB67nkhyz7g4/XnAg2MiAtErkoK/GbbkwEWRlF
sofL0b8U1WxvQcLXB0GSzK4Bo4IUgSFIJ60hfTw0vzkCEvnw+/v+8Hs+TbMM4CmyhkWgMuQk7xTH
skxaV5MGPkh4jcrCWTUtHGdNvY0LdS/EogGZvME5VdQdpvuCZNX0sarkS5A6Pl3NXTKVLRlg0WNH
Qzhu0LTQ+B+YPakkYwSd3/VRX8XV85jdig55AZvjjEAdoAUBVTGaE7T/aYrlLybNgpoWfOmEm1g7
F3LkQ7wDGFmVrm7l2yVnOQx7Xye3xxbKPibnvtdLV5pbNGKmR/99Q/PwICvtIdTLl2jpCgLiuCd8
+xmJ6i4qMvTMjUqyXxOdtHJ+HdFiuS2YCqKHOwBfQ4CbZLZT2jITYOqFfWgfUv4fgEjeQR9Ag0s2
yHk2nR6cmFibJCkJqqPLBBtoqAlEza5JcQEAjctozL2ZuurYEz9rgXd2Wq+LHoQUrAzlLKrJHRuq
sH2+Fj3MWrCgRjDDH4bdW5cnxq+bA95rsnwdV5JXlepNENqnMsmOvRy400hwZpolpB9mrtoA52M8
r+rZ8oqSJju5p31abpvU2sSz8GTKS6uJ/C8CWe8HbYlAxPHcvBTjnRa+tcRxNVN4LVLtZHTyA5lR
V9zYDySIKXwygKyp+CE0xc8ANtAhIbrAkG6+npuK/GnzsqwFNpNksZvyP2zNPs4UPSpIP5MUaw1/
dkPnfVtE+evUqodZFObaqHqom9JrosoHCxSW4kToSAhHI5U2mAovUwEJoNMkDMeqYcyhCNB5AUN/
gxzlEJSRH/fnTjyUWuAPDP+4V/ddCKq6e0mcgwnFfBDE2MtrEB3BeExDujW9X1kWWW8HW7+AiOOa
/VMzIcOR64PUYGrUIeei10AZNFQEeW6xBNDFa3c9eaJGnPo9TAF5sN6TEZCRekd45KqIbf0QB0a5
gSpXebKdv02D8pIqiE5GW5yJ6H4JSxDjE+iA8kfUhLuFd08y77pZCBIIbxNbnFJKAkqlH5sh8ydB
FojllGRYNhfaEs0/j8FxBrpiRWKT6KXHpAdMmaxyxpvdDsc6Bq+WJuYru+oITRXRxsODGANvYMy6
Fd2qIiwvzJGGfQTLII+Dq7hTr2s5e5Ocajsm0ubrl6/Zf3j5FFnZddtLR4Q+08eXn1iyLRhuBNxX
JunbNZ09hPlAZaqBTWtx0Ulk7XVYgGNpE2jVYwkgaQis20BL7pq0kLxICk6lJiGoIiDaGtgYVlVw
rea0nSHtYhvWWN0kBJ6Ffo6IQsxkO/MIVL+eeRdzBhRWIwUvydQbFehCK89bYl9vHAtBQgnO91yF
0EiJoou7CwXPd92s5zZdTzj5GtQBaByJgVVWuQ2oCxKjihJbr3cwHCKNuhf0gTrIbiulu0nqN41i
HzKcJNlWrIcFX9Y0u2osXwv2CQGhRnc9mw96SjstrW7jyXws8/fACncQzo5I+RjF8XYycqgE0kXu
wBRIY4Lwmfj5xHISuZA+1/gdcNewNubSyjLbdTaJNTMPhDHdzTkk+hWeSE+efkrcrjwGYP6StaV1
l7HTMgCHC1XvNjJWI9IrHqRweiRJahukgw/r3Z9pjKYlZRy+WVNY5XDkgxf+In67MlxnIrvRu2D0
IwkF+uAoP4fOOLZZdGSdu3W6jqQ3Xb+xhenNYz2sE3rTbmEMgRvq4a0EdMacD1Ky7ZxUcoMCzVwn
PaXGqzLsovzBMaVVm0/HEvEHqPZOTAfF5n7Q22gAdVDBueTkbE05uTLS+ol9lD87gTcZ014NUHMH
u3KEhHYimzXQ7pBdgBchFAQIm7KapHvi8xLpPsmNS3pznhaYD1Uwo1sRiC21sXucC4rhTU24qrki
7xE0wmzcUHti5BjbJuk3I8AXhXkPkGMb53zgRpL+NmYB2UAnv7I+h7p2JG3Zm6LsHEPtIBW0M06z
I11OsuFGyrRryRcIKpOMv5azQEO093OK4oqeN3o6Ng7XUXMxW+9qdg6UaAN/dmMOOQukCQuyW2Mx
X4VCrGat2+mxfjnE9WOhLbGbEgCmS3Z46Lphs5On+w6cy+tkfrR0Z4hx3VRQprNsWzmNC/iHzEcI
tBjEewm1FEHy2RS4TRDuSrBVcSshSXngOLMJ2tckf+SZIeCiHaA8FbXhg1VeqZV6Qxb0tZiUiwwB
NzHUvpHznjGYCfNsKLU/qveSqqxKJHxCVzehc5NXdM3C2g0z+ZAohjdK5VULdxbR1tFI6TEQcT4q
phtG6S4yzKuWATFLF72jrYT1QzJfYxH74IC8waSvSm6pqa4VARBX1dwZ/cUQGmDJsvatnH/kmQAu
f26mi5a1hkrvqiF5AIwzygjjR27BZI5h9EpIkdkmLhZlXWwq2DK2Gd46Rou0dFpnDvSE1HY1wRbA
es5Nmaxy04W9DteIoTO+zkr6QKFuG4cIpQZzrebppYbg0I6wkIOT6EegeU2zreQQXYXBq0lz0kWh
VcyWsWFPvDeD/FEypssAvWaSSF4vUJpM8XqcSDokp3vNqd/TlJ7zulq96Um71ZOBl9SX3jDBokZg
jLLJ9lX9F170rZj748hzSKYLo2+3RhftDa26S8ilrPIGlAVZw6PpIb84MSHfsjrYmeCxshaR0ABm
xG0r4wmfOsEppnQseLcJsGsd1s1oidsgxGtagHCY4sgfm2bDwfe+B8tGSPHKnvNDO9fRuhgkfZ2a
TQ7d3fG+/qDoH7f6JnqPxVex1LQXex6lg4/fE2227cHKHAQKwPLIHDK7llxwOySZO28JUd/FIO2O
YWXn5NsPgsWcxaHSM/uKbUqH1rkznkrCmR96Jc4PZh0rz5UFucSRkoZjMeQf2W4JqICi/qNUWmKU
ewGxhCFoINGpdRVLoCG3rpmCcwJYQ61HzkbFxZkUbYupaffdJI8uEi3IbZKinjO5mpgUsZvrqZ9l
5vCANZyT/ZAl5ZWsOuVtIRkBUcsDZzWRxePWkiIymdUMrRlbvNSt9ZZAia+f4yf7wK/joWNzMKOe
BG/XsD9VlERXj0OaUb3qkr4/heqkbjV9jE61BsNGrmfSiOEDALJQyCUtbWMbkgTlZ0ZHgjXFd9U1
icI8gUWCSit0/a+K6L+MuPl1Ov90enUoC1PbpelDi+TTax6p3cQQQDgvh7I4iLYFHQLl2SPdX3Pt
IihI8cxHVys77UbgVViDh4t9GMpvUSQ3F9Ocmb5lSNYujNOcpTJU9/Osik06ZKBggkQMt23ezd+c
wpZf9a9/tSV/OodWKMaaLuIcGuRjsO96pEWujYTsuZ8CnY0LOqddkkUtKR1paHIWbuLvbLi//wTK
+uRXqOy1wBx+rr9HZBan2WCTr5SI6tSmhE5HtNDWWqjLe0tRs2vy+rNHKRnbjRpX1TfdoI/bPaan
oqi0mZeyKNRe8qQ+Tk8oh7Zkjs1SFHXmddfJ9k2kJ+WhLggHkZR3OcQNoEhgEL4ez3+4LtIEDDiW
TsGHvuvH6+ZSoIOYIVYqi1X7kiyW/smiZ7WCdsViS3r1ni5R6fazMTz+n678uc5kx8Tyl4vubJ7s
cmeqUuEps6nse8mpN1gaSBhWqiF60aw4ffjm0svT/Od4+/W0DZW2hKrSnSDKdKkJ/K0FkoMCG0yb
hQghLisuzfvqnGk86LAjP9TcG2qwLWDTq+V0ypqEaFCMSblzNbU/46heyROUzpqMeM4vSlW7sZle
aOCuGtn2ukDZBFG5CZpLTRR+WuyDKPDNfD+zlI1tiKFX28yBebSr0TfZYyKwfGh73XdAHaK9OzhS
60nKtBnG1yS+LiVqm7F6ueDEHNg6soa8nORe4kUpVrRHpR28WEsOQy+tkqLxI+3diGI36JxDV7ab
YYGdGorP0SYp651aw+3T0piNLGAy20dGvcGncZTrowlCPItREzfiaMXWkznqFJWVh1h19oahrGa5
cjth3X79Jj7lKf32Jj4XOTVBbXcKc8Z9rbWAfXVt3E7OpO5lS65fzYUlYIwS7o6GpbTN4OhSA0zv
vv4VH0tAv34EeWCUoljTyVr61UX423BIrdwsEonKdqpBueTgRZZjpKpUOyvjm+/wH24YQaJhUlkl
fNQ0rU9Dz8TNhcrdstYV9perpCiIreLjDY6zxoKTbIei0Hnb2jvFIqxcdhZaKnSQDNf+1ze9fKg+
zAHCOg340SbfMJk9wbJh+NtNl+RK6iEFyDXtC+0imbruvs0M4tfsMke9Dvv86+t9iuzkKS/TjRKu
ZaHusPi3Hy+YzbkasBFW2YcOqpd1VYrKXyaVr6qDNzjpBGcHhZxewK5SN0EoEnggEglGtPvz8lHG
xxJeNFaN0SCfb1RDWcTzXqOJ+rsHozq/rYqInDSLVpdKE4LK86caZWcjhy9zEXqjlo07Q+t0eUWU
aep4zSiK2xl/7CubdXsDb5rofqsyTo2uA7qfhxIMoxwPyPjLbO7PMtiO2K0HaN+clp3iPpcDaMh9
FbQPbaMCo5Wq7NUWoD9XERChasVHil1rM+YOvBxHKwBiEqD60+zC9FzoWfASt7Ox4WSq3ti1Nd8l
RagcijKIC3fUSgtKdsnAiskPf4A4Gu81YbUP1HcVfyCHK6IoMpQv+EaCaCViXQdOWdP1djtgl6gq
hhAwmQEnx7Okqri1HXA6K4Mv3yt4PuQ/RPTOh1BSyi1G3OCyhUT8U28lyAGtljzbwBru1MSYbrpK
0w6TbneLRaZxbiZNT+9MOSDlJNTkTYXIY9fH8fhQ1ql+nAhkP7WKXm1EEOHl0Wr7ncRxByIDD4Dk
cp6z6wxFcOq6GNp6lRcEK4fScUgLyA8p8BA8l9V1pzsl8XNttEApYHUSWGZ11108FvrWEkV6VIrB
GvyZq8uQgyL7NixHzA8VJq5VMMryK1DTRj4Qq9d6oypnfuhEGRjhtrmEdiR+toaRH3WRYsMucuvC
ktL6UEqcm0U2MkMrq538QUO7zv3H2tqs7DK6lga1dQ3LUYpuZ0Wkn7tC1UHsXBSiIRlYTqO2GKg3
KMH4g9DgnnhMYxq7LjiqgWY+0yYKAfMRrgH1jn0jldM8dgKwyVpUo6pXSuk1Igobjn1SCgXYbxy+
IPOonmRJlpDHtxq67qoyjbdOzJhDepNs02Y0gsuyGeN7LdOXsrA912tgCDrj0Omdrcm4WasN4KdO
bhfsQinDgRzSbZaDSppboq2lvJL2s2G1u4zdgheperiPqiZaY2tNz6auts9KVEAYbKWGLVQTb4xa
5FtYy6EXcCrYB0QxXTt9BVaktppHEoCUQ2Q5cU46fRtAbTCSa82imNdPL7ohmdNuJCX3ybDb1gVp
VKmu1Y8Gm8JB4wgcO9wm1gvrh1BbxQ/hTB1GKyz3Zi2BeqvZ0a5hYOKhV+HWJandQmnGzE3/dDhq
GZyMih01PeCKnUjGlmiOnfxJi5pyA20qfG2dbrptoUalq1jqqhiIBJ9UPNvVeh7hh1kxVjw+/eZO
JvT7nIzlcBWPPI4sjYP7PA0gZNUlYZPV0Byx/VG5jBoxnwW225+jFNrdis0hpp6JLUu6FrM2HSYR
MsBlxN4TNldKrQi97G2NTcFPJzW/gSgBo09UChgnydKh2SvaIy4C+1inNub51IJRN3eQ/MAAVdZh
bhrl3Lf8AytR9uVZhLayyXER3mnsRY5Wo1r7jMlxU/Zye9PF1AJXWphNV0NRKltjrq3LKHLa0M3w
hWFWDJpj3tfpMWrnfM+sYgDrS/1LNvvutpq69pThcvQsVMH7GAw2RYMoNfsVZpS2xAsVSU99o2an
frm62dvZWlh9B7RB4WMQYjON4lHZ6rmkP2AoDX/QzegvCni3xqqAQuepgxj2c23mPyCWUIGuNWPo
j0GkmQc5qHO2EkO/KYsuWpAckZ+Vee6KNIXGrIgiOwyWpID2CANq6bii8IHLdlDepKlD/8AxRgCr
s6YdI9kujlEuGecsSMLdUErFa0N9InUdWwNKwYu5Kds8uQ/Sgjjdws7SdRpEcMasqi5+ZkZOPjUq
UstvAKLu6nlkyxXLxrHUkHytuig04EPO8XnAlOiNY1tdEJDQXjV6p+wT2hY0GeS+vzc0WdrJhayC
mzKnHPv4LACm5QUY2iGorkarGE9WXYprTknkfOMIomU+m+U9ZrxTgOeWM6jRrXXhNDdtbmvlCv1D
wYc1C33JYPd/QFkyFatU1eLnQdesp5oSZwjprW/giiW6+W4Zot+Q8iMy19TZPs7VZFGyrMwx3mV9
ALkkxBrMB0yb9Uu6Yt29xr+dVjRslT05fvN9hx3mlBgzjKaAwg+e2GQKLotghB1eF0byMlnqTOMV
owq2SLvTVoreKyFZKjMBD05gUCAwE8cfeSu3Mvy/K3sculMdVfN9q03IVMtWoeyNBvxK2HBgVsAd
NZ5WlXOwCBWJdVKngxaK3t44sZJeyFKQ45sJ610CZ4bvuW6BHRHRJs1w3bWVY8PYqXX7aIZYSVOn
MI59F9ubuFWsawy7DRRgpXD5xkEcNALzdY6C/sayWTz7vnL2joxVU57V9C4yy+ouHYv0pADw8IKu
nKirduMD05heWRLIntBS4J+9be9UYVpQTWf90Wiq6kbF37UWcV9cDnocMD9AOFBUCyHGcj+u2pk8
maap9CfRMuBVq+XoHFWxoKROlueKYA3FG2F9ji0VKiN7NnP7FJoJbbriSgfirvR8agG6meZNr8vu
wkcanC1HZh/3wCEy+CtYzTu+SOnT0iGjSrNGqc2nbYQvtpfFRVVC14EG192A5JGrezUVbi8dteQk
a7tCPzrtFfVNOTursteOV1T+5Ok1rW9H2TfjdSEORbiv6MAEuXBDaavrP6Ahh+1bDaeHilI4nQJx
pWd73PBmIK8s5Uji1FqDVj0zSkPlqMxvqfFSzofa2iXRYrLCjz/uRK26LfZoBbtXFtLWMduHUGf3
cBq0zqV0s8Fgj7ynWqnjtsgp+vKJx7YOug6Om305tNq1FOtuXMOD1LJr2ZrciFZjLF+m4VMaaGsG
9hqHvZth8dS70wyzpsMrCBEzTPYtYUrAK9cyDBVV8WwQALWmuBA2HvSm4XE+qtldRpc0W9rQ+nZw
LkVCEHqPZQEgUTeCoSOsLRikl5kt9KpS3qIFRjlpb6qeQGfjqzUFXogVKfoZpGeW7p7tG3+d7WlS
4VuSce9IHOqH/oB45yo2SzxtIUX4xyoy/TQVF1rXXIwFIXhMFyWBsoFRQlTcg87ydCEP6W1ux+sI
xKDKu2nk/GEKJldVsuNE2i9oyUujzW4chAPd0F4nVEXBy540aTykLdz5HtNZy5Nmsz7VUOpLi/yx
pzxuz3nePCS2s+r1YvOLmxlA/2u11TQ2x3CmJRy9Z3N9WXQ9Y5MFdUw2snypBtS4U+02c8RmoRxn
RI2Nc7k29IbYiGSjyupaKmu/yn8mzVWY3yvsDbI29gvxk52oZ5uvIg0vDHrtBhv4bthRyXvT06tJ
PkUljR8MqlZtUvxv9iJY0ODUsAf6NIq5C4y5o1IAKy7bZAsZqmj9PEuvI7JhsLxfmkl0VvLQchPm
mRbXV1OluUkhXcrzIecoO0u5X8ToSA1jXQXSZsyM4ULnC5SFmqe36Qu56T4mdT9Mkl3DE8PHh42Z
ZYylMHauFKfdBA4VZwXrKYTW6rotnI1MG8Gg7GxjWza1AnO97Jaw8PTGupwFpuLRXpmGdujohFTV
M2b1VaqxKsF042Tsiv5UyiHWnP6Kn7yS6oc4ebXk1zHONlRoeQC1P9gjndTsqh+pUI/Dhq6qNzvV
SVsaAe2EpD06RXozEuMJUXusLnLCB9Sw5wSPrjlMV5o+rcn8X2nDsqu4owhx3c10P0qwsDLWQxuv
qnTbwD1uYfbyvaflGHptAY8MHCr11YHYg67bWvImS0esqtG2DGZXWQiJ5DTEMzjS1llbgcJD3qfR
26xcklMNApqu+LuI7y1rn1P8F7w4QFjJMQxDV08f84mj7502BH5rek7B6vcj7nS/pK+AKAyYDH1P
vgu2jU62kwWTZjpakuxnBVkaoXrurNzHqLIKx4OqDyup5xEHANUwHxbmCMqa1UImXbi+d4ZrlaEV
JRnRHokXNtd1f867+zG21hi0PVTpqwHw4aBnxwgPZt2oK2hegPlCF/IZwe/Kcqjw2r4h9UiiYJuj
j3Pkjn7uaPsVnuTIKVZ1exU2xTrjhyTKWxieTCtelxWGldzwJ05U7CLdKXvPq3lly4dGflDsaycv
V4Yo3KFntL7a8jEQz4bmm+XFEB4kiFKKvbGS3F8AlRUxZWrMTYdrud9GCj57imnqo517EoXDhnxc
ur/+aF2xVd2K/LHXPCXYB+M9/VhPKa7H+KkudwWOWeIP1vj/YyDHo0QgQL8C+l07h9TZAipnoO0I
80iS9lKt13YSn0r7lJhntZuOtXwjZz9K2stydAiLW/I/2Hw466FLwdYyvi0ypdtwPRP0oqEPIDPE
G4gEaFh/S4VvncGNwNKy6TxhiCWmkjBmu1lHnG9EvzKTH6BuaXDwf/T61Dx0zfAyy8oDJXwa3ZWb
d8K1qpJZXwMDttwgvrWic5jdWMpNJl+VGWWNGvVGujJ4PCNKjGAmqN25tKR7qZs8k5yESDkPWDcB
lbKDeR20t5wMGdpKoOdYQbrzEhRShHd1/97kR4sueVM6K7muVpVzFkZ8oK8MVPoxI5VLFT4UYlmT
9jpUzr5Gn5kPKydS/Xy23S4kF6KctzrCCqe5noChm5A8dYGoA6E2aRGeE74sWTSOsQuoI4zZORNv
IiHALo5v8/g4Mm3HitZ6SyBw2O77gZz59gVKiUs2jSfB7jPYdbbja1QNnLKeZwJ05uioq5cyvdBh
esnlbRiIFR7+1RiERABkrpCfZ05dFUtEKVsA7h3XwJqtG3c4mgHt2W7upBsNGZKtwvq2r2o65KGi
+G2hbopC2+SgGIsYRHOpX+XtHtYMkQu7gE6L4F3THfJs6210UE88yoON7KN2S3U36hm6Js0L7PcY
d39Z3nUVWRdQi3+WAyhdy1wpqbHOiASYnuvRvuuVp4hwgUGm1Lq8R20bJxCL87NRPmhEJ5jVtDYo
0PZlCdTYWVecIOJRrAOOD8OrMN+XnjYVTjV4HnOGi3VTq+9V8EhJxp0sur15fi2wTltWeFKzybMq
QNz08KVBc9kFA8K+T+yfjeasW6G6ComTCqoeIeuu0gNd5Ymy5PgSz4zeJKtrcGzG9zA2/F46Rzki
ZfZPuvSql09BcpP312lKYBF+f7YzWxuOjj5La1mZ/aJ5RVibRMqGRv5a0bYSMle6l8l413XzpuOA
YrazlwgT2cmhzzjFWb5AvFYCvsyNF9l60uPjPIartkHB44ReqrAt4udErhgv1EL12CttZiDpxovd
cHh1nHXAAqKyLEG28kpxk833UkuLXSQVdD12mmNrIkXh1LLsTRTfoYIW1jeJTJmnyc3r5aRVz9O+
Nq9yKfF1U/LHcFzP4TlrCSmy5ct67jmjWMBpS0jV0p2WjgyIzFPLH1b71mT1dZbVKARyN5Ga3cwO
JXd2JoDHSkdzFx4jzktoIylfZd3PSg1pSoJVSG6cLHStefJTxXoYs6cQ9mMx3xpCPfUOIQgEWHdU
M5Le8cuc9pmJ9EidcdIxMK1kX9BPyueLsFh4ZfeiPnEa8RHNexVmw+q1qLWHqGwep2onePQF6bNz
67hqm18ksliX0nGMbsmCWuURTe2zVu7hi+bwaZ2ZRqoFRoePDh27VadAHI/7izC+FQTq0JN1jobz
YgTjetRnXwTOaqgoOl9Ls7E1ynkXJVdNu9ND2Ck1zUtVvnfG5LLvSp+42ss6K6+UUXUb07obEki7
kKq1PFjJAo5OLFZqQxjfpK7CvFnTcvSzKNxEJjX8sbnmEA35lzU+7g7ZhKEGhcX/4+g8lhxFtjD8
RETgzVYgQF5VKidtiDI9+MTbp7+f7nKmp3uqJcg857d52jxmY/ZTTEveKKcfZh79Ks3nMl+U59jb
/85iP4k/C73vZEueTtoAn6n1oIM2JQqP/tF9Na0B+OGmXs3TEtHXuCqHaiJIRk2jYGhLHyQglEx6
GXHbTTJ3ZmHRFjuiPejXPRDUvknGnRNfRdv5Rm4fNaNy1bQ6F231HLwZsO03hIRBYWYhyYl7rYrI
hFp2U0k2lLP4lE2GsnK0upFfpkjTHjdoSDcGguUiQaumY9XkquzanyaP+HbzMNZOIPPbUT63K99R
zlstta6MCtXiNEWDu28IYYtGBjRlDY2k8AzjWCwgWwy7tEoXm9w5FOVrDCxGoEuhW9tB5woriMzg
Sh4aVxliPxMJqUVcQ5OzriRy3Pv6j25u4To0CSKtknM3QlrXq2wrcUu4RKWHK7E7qXqVlN+uD5Am
+CvBO8vY+MSac+Zi3rbWIIMWRAjq6lzoKl6AXLMCVJDURXbcUZUPxwmKrW7IVtqmVkq+yrol/Mud
h+HC5XcujRongUbGFr9PNXe9PnrsvsfBmj71eL02dqSh/lGO8jJ/LMo/dDgO2SvCITBkOFl2cway
dC3zoRW8AZRU1KN9Gfv4b6imgOys19E2ORX4GubBr7NPs7ANN54yhKbcgGnffZdd3W+0Rfq3sibS
PEzkgPU+loYKIkS/N2XX5AFa9mdcJW/S+tdaH9mCYLG/pEoWTD3JotFv2crvqjLam6KsdBQ7EZlS
NN9jpDEutjD5LhtrDrEu/JdJCHwI0u27u6RDYZu/Bfsg+oHCbdrBYByTaWR2gqKiDZQ6GqfLEbJp
u1w+GM+1qnauCY8o9eiG2/ZGt0Gbe1hE+gZ+GTidsnFSC0CKcuDerHxi/FwIl7shtJ9JKPxkwD5d
30Nvx9cyMfZ0IsuhpDw0w7pKzBHEIZEvM/tEb6XbCQCmSdZrjoKniE0So5zNkmabUan30Zh9mXV6
13uGNgTKq4OUIzcqb+EmVCag5DjtXAelW5OG3aD9pT0ytDTGLN6uyKEJ616nk1FLCHfWv5Sxyegd
2t0rGMoUYe3DtGYeIjNsYtkTbXTW5+bUIguYpmsntJdMasJGO84ceO1hpmM34e0Wi+6bNtk8jXnu
4x97KLdq84eA6mgSjqRW3eaZXZ8ZdihP3zN6CMGsuHJwc6m8JMzRlnTRRbOveq7njEySdN018fBX
RnW4sCKpc3vIovSUNmZYF8neXuyjM1ctU3xf70U1MH+MQ0rp7voMbjN3xZT6DCx+xJuZN/K4KwU+
owKgzpIyYgZXv7WUi2MrsY/QrD1WiZYE9LgfRWbtOGc2Kmm9Ql8ONryCL8XmVyKLsO+h2DazlYLU
EFLHQ12KHxl/800rnZJYDn3f5MjDQVabxkOXtTBjtReNlJc/Ze41N02cbySg9ONRhfQ3RHzMGf3a
qCKhKMy8/6uI1zHbpH3pzH63tI6Khmntp3dVmJqP5JjXrNR0gEtOA1lbhkCNU4nfniTvuSTec7b7
f7ORVhR4l0Z1jItJO+tIp28ijpzrkEv2Xc1rurnRsJCC2RjfTaR+DGbjW3V5iRbZjwaFt8SJGF2f
pclSzeCiFSNK0+SJ+8Pmnxe9EPzVs/YWm6N26SwjOyi1HRHI11zVdF42caY7riKqW6IDDvG6NAhd
0nMbR/fcUXm5dRkaPm6zflMq1vfoOI6bkMm1FDpDZg4U02XDvIWRYF5YZf2oqaQqmLp4WxqxnfSe
Wy9fDwkhiD7Hp3hdUIxQ3jyjGpsuuWkfuhQ/dA6/81M7T2wpzvfpaH2Yo+BtiWuYe7L3b/hxtfcp
ZjJRiRpzo4YCgi7jqqX6eJMCj9Rq0R3ToliCAVmoDxF2NO3hptHaK8r1r1tH012zPiSH+BRn1SW1
TOq6+uZFn9IFjC0BBV5l2qkTPXZrM6OEmgLwBsj16+n92MxxUm3anDz4UUFYM5pEIZlOTb/9MwE0
Z9HwFRq3bW2oXI2TLDJXP1Na8zDNLbseWVXIuMbXxkhOOTdnO0W3Ujc/p8o8U4m8nTN912YqTagF
2c8xd2lDEd+m1+xd4UQETXVyWLPKE8v2b5TzDOgQJqVdWf9lc3kfJNXYJgup/vPAit12xMqlHF3E
AwzWubbrq6xLxXappdTN7LrdEA7H/TDPSjBNw+rRPvmX9/bzo2xHr87Kv76R320rooE+bmqPLuz3
Mout0G5Q91aO/tWI6uhQf47OsbD8Ok5frMQ+FRxF9FbDj+bxQbcgEaS00LxBZBMaKxNwf8nkm91m
86G0kTjK7aju1qWsLxJ6bbdny/SoPQVkFhUCRNIuD9AgIHQSoZsxmyAMBe3wNSpvYC1Ofki7Bb1V
pi5ptQV5lskkVVLPrgUAXkXkKZJ76qFF/6sNq9gaJKZZBZvgXGR/86SKKkwWWf8wnKgAykN69FIl
EwUJTTWmj1Y0dcyQoauFN7ervfiaWXYAXGYsFk8ZTba0Us/+tfJsAGokRXOzJlsXR6WetZAoKeeF
qNWxZveNOWtEYU/2t1OzJTBpObG1LfAnAPx29ngh4nPwRAzRnWmjuE+pY/wh68casNaVrwJDy77V
jgqnpswW5K1cgaBcfQ9YbErlTSehJjvY2fPW421UKJU3Sh1mHPYrnO3nTj1NuoI+xGKBjLTCe8oO
PYivQ64XAyNZ89EW9X5RycMS+U0x2onn3ewPde7wIkT5bRmH/0yhe8pi+GVu7tZm3s45l1oqxFlv
xZHF9izl8zU3hyMsyXc91Vcjls7SXB2gzSjEIzgS3jhIq5n2d+wNyBeHlNWob+Ivu5gNUDiZrNYW
MKJ0xju1nuEoFZ+jHD8fVt9QKROV/xJoJdOg1LfEkCPFya63YmmTyCTSyjmaa45axzPz1a8siYWz
pD9KtsS+7oprFZdsMBqNr+1midAcj+PBXv5TjBLTkXLNM40VTAcDMPuPbCATdmzUJdQcSrd74zvF
haPWeD+qDhCgVQ+wRBt9ZvxKu3uf699zP+znLj/j4hm+8ywtrjGmU2VjWyOl5FFJrRR7Ut7OX8iu
WiKvLJs/TTLahae7t8MMcHgvLSP5gWpluIh0D9qy+OkqCoB9yLG0Um5LV0tuPYvfakGmrwAECdNa
3QJvhG/Hw0UAeKI775HHcEydm7JRa9Ll1vqWAT8AD2eOtO8c+7Q2Lc7Q/D87a30de6JP1flRzjrz
Bg5S+UozmN4QMboUhsmhDkiFaoVmrr4tLtKEJUSrl6C11YfVN56kWVub5cJCDVLLNrNTwk85yD+O
RZIxsbF3xqprZltkpOZo1a3GPvf6HLTLv6wFS3rK8qe2PorWOevVSIVDsnv2Z3uWXI9e2SleFMF6
59HZmXiu+8W6NVJ26SaEwmr9sAn5upZKZqDtjlpIFbn7lkyZ/M+urxPsZvGt7pWPuI0EVqx49Kqo
xdRUdxTAF/H8/E3rQ8uWDiV9CmqJhflT5DUZhVO1I2yl3UYlIX1lpkFMO/lFGkc/rko+CLucfdXU
PdkGmobqQRkZ6dldTjvwcxPoXj9oTlJOrpq3lySa1g+tVIe/VqtlFdqJshuREdmpnWaLPFMH6Xg8
WmHU6zDbxfvE4FPO62FSX5ThJQJI0ySZ4N4ZVE7bWmjuQBzDxrJvcoMkfbyImB4qrGDWOhxmwX1V
KDH4jjQ+p3/YG9+YdOOWUF60zVEPcOshZ5krE307tPTW5j5dk/SG7hhXE0lNHke5Ny3Sty0G6z23
45fREJQOIcp29NkflAhSZvDNmeibRNuOakFkI5fdNFx6qXqwUnL+lrsEEljMD2zmyPEmVmLQzyHb
SVX5oot3jkZ3Il81HpGlJEbq7OQsItZBUGCe5pe2bg6pTnjnbO6c2Q6YOF8EMONSjN5UzsdUlvbP
FQorpCuRdJKmYChZe+kiB+Cq+ujm1E+wmZftoWghKnr1dUjqw1wSpuzU0SGdi43c9b7crcdu1jli
59DEHSfZxn2Ixk1ZHw2M96KR3DLTPQMjooq1OktXDCmqt9SxP1WBZD5kO/+qeHUyE1oIlbaVv095
d9bhssV7Xx3KoWIItv0MTdeSLUhnQsH+bPS2p0zftnzPnG26fhbtvVffHC1sVjwce4e7elp28aSi
/wgH5mIdS0Zr5m5fZm6njxuFzMYMDq79qcSyIcDAbQR6tfmSV+8jR13p/NNNJIxseQ4uQnvaTR2C
FzbU7Al9OI+xVn2ZyUdzLrZ1tvTj0AbJ8KqoOwlGk0NjKo4Y/nEXH6CrHPC6pP1q7Hu7voxYLvoR
/GukXDL56hxcKW2gMWRgbt3YzZ/ajLyuL5X8PrNQylPHmm3s9ardS3zWbYdlfbk565udNl6bPY1S
u7xnQGy/defNmMj0BDvpc8MlZXaDutRVim6bY6Apb4b2LmtsdBFJsf5Q3Axrbw6nZt7ZT79hc0We
TmtvSry2z6XJ7jm7ko61Rljw7glzKm/UjQRnt+qJEoVTzj8n9dJXk19o+7GEOnnmLmZfUS55Rf9X
MA5og8ZzcqrTUAKNL+EdKqpel0iEy/rtyFcImkCa2aJ3MYCcnexN6D39v8rZOUDo3fif1QVIuEOB
MEbhU8nxdzJPFi7Ok00py2QViG0NlGOfs3h8/uGeHe/ywrWnxtMlIC0wMyYsvtxq+qtmBGb2Pcl+
RpORHq63yI9lgYtVAiiECMA2NN4AozeFDdQN2ca86w6oIYiVJZ4y3lrlAC7TbS14sJ6/CWgCLrpT
1dxbPBe4i7wanFdLQYtA30a2weeiIIoj9hgixx/qaO9TkROqNnvdE8d2yCDXwtY8p8aHJpGD2XsS
RK8TUz7+1pkfWk7k/K42P+wlECuPGGPMLFi8+ejwEDrTRl8JAh7S/xog/Z7XvU92U/4llp+VQ0Sp
hGs0gZbtB6oPzG+yWPfEcfEahAp2DFV7T/TDQM53nxAoPlxzyfHBhoFP6TVJMu7US6Ll31kbOO22
NssPozkx9PhKKbsiL7bpKIMzZ8zKft5pHAPKppHQuPc/SsPfjDpVNF1uabZ4LU7RQmy9/WE7GpoS
P5JvSATczNT3jnGv4zetVl6IgzRE7NWreu7GcUtDB7D6r1yVrmWJMJOzoLdcTW02GhI3Fb2jJ/r5
hCM8ZljmUCXnX2yqcTzJDb7TdSRu4AnHdjuNCR2Z44mNxluSKSwmuOOZo6NZq8Oo93t9EtOubJub
ihzE4MRpqudLTqxz8mBwchZtl3SVa8NWqnmgLuz/1m9Gri9Qo7QwEnb4CyO8wohG0kQh2CyzyVYG
AHlOJ/7TT5dA3y95ey2bal9wiE4YqWssjEOybHmViTZst/nYEveLwsL+eULfSvdpc4q33SnGPGHL
4VR9A0judXuvcpLlzEiqcS3SQGBS6eVva34ohKRq1uKBOPntU+ZFqrieWr4SLZ7ECK+Ud4eHEzWZ
W6QUxzl9oNiLh605QAXIdU1TeMGTWbwb3afjzNeaY4EP55IjuVKHzHtGCHfwC10ND4Frk4wS2MXF
jUCRIwn+pzCuw/LT4tusZuLeuy5UUs2PqJQy5+6c1BfIjHa69taLUdxtncBifGeFzQZ1qxbQOA7Z
FnxbmR3ij/k6J+EDV3hxSahzoWxoylJ79pGPSX7JIyLSE8hRfZd3KBh1jR8D+e53l6EeoT67nLgU
5d9uCKX8bq7HGeZM3HgTy37cVSVGruVzyD96s/adTnLjlLDmYRMBdzeTazk/o/TjPN9vOOnqUxK2
b0i4mLIXOlw2s/FuzVsdyZSmZZjnHopauglOUeicRgtmgPBeS7byTLSf9arHBJ3TXtbumqH1ROFX
VQyE+ZiUz6ZozxmnbMRJsFzXEpWY9MDR7E7KWyL9ae1/Leq3Lg2s9YX+O78YzVDMABNU1cRN5dXV
sKfffqzsPUIOT7b+jHjHcgjNHzTQ6RUUaI+4T2sCyjE2hnNOUl9uXmnd2Bjzb4qqpf0UhbWVZvjo
9i9abdLdHc/AToTWhoVsU0m+yADCa7j3FfLlDQQY8R/1YZx3SsJHEJ3GwvYsuNeahVwx8904iOuS
amBmutsiXdaHewPDYErGXsgHhR8qMl5pNi9ySN7/RIIgogzV7jPPXyKKMXpArP7Hxif/LMpbnWtZ
glmVcRSW5rQvWbIrufvSpvxKmgubd0SiK8LCpcSQVxHOm1uhopk3054USFtmRbi7Kn8VhDkvUEB2
IQXTMpEFI6HQ55S/teJsax9JR0lA64vxOqb7kkg9s7l367ulvRbGR1/8IF/Qk5PyPHX7x1zM5zj/
xf0UlNXdbIj0QbamIsrRzI3JesMNPeXHqg/GCHSSGvn5fRIIdcokIKKIz/PirDduEpc467pRN3hp
3jTqOpCU7nMSuvV4h1rBHS034YJutynfRaciAyf4AVMyhMU5x0mi/670KRmla2hYN/lK1kQjtMwE
E+FmrrZG1uJ7V73nTFF3iMZxsOoTh/qfkD/G/lqa53G4jNJvmYdp+093FrduL6Nlb+Xxseqnqn61
19cJnhckWIeAAnd3s1+2O9e0lxBAk42Kk4lsEYOjp/dWhXaE/sW09hF7vsErc9Bb/NL1eCW9yets
2VWWM4OCkh0LK7AVXxSNm5WnOqdO5WVUkVitOeuMP+R/Vv3eyHt1AiWMXFG3H+XyKKTBV9UXgA8T
Fq9rDnRUeEMFghn9Sc0pl61Nl+y7SLrV7aEaHJ41lfSHsKpz334u0VxV5M9js4MpHb47tdzMaf+5
wh+U2hGX70Z3Lq02u2MeeRSIejOgRJdVHHmHKKVmrXzYqrTttKcaA8yRgRnXZrCSglBZNLHRwRKt
6VY1356KICXoFCS4mLBKBlly56F8vQUEjfBB3xq7fVISpmBc7ew0m38dfQGLJbmJQFo5qGyILSPC
n6PO/owUaax3KG6Zbm8N6PmQgM8ruWuixSdUE1Xdq6596BYQlenjvkLBzzGQNpDCWoD11Z3sJOip
g1o+UyfeZemI2fhgQVqIeg8Miz38QmmAx6XDHsII2uxbhlY5Ee448SJ3ZFWgw46JGCmizVqf8/SM
SjIciUtU49nVjUBLSTPPEngRLsv+3IGyms5ukLDDf0aF39jHlN/eyo+nt3dQ3xu2q/XBHN5W/HTv
nLAZS6Y5/w2JPzpxmMR7XI1giTfLIp/HHaHMVaQ97Xon8N6dEYJK1RZjm1/aJxWCPR6Zp1VaDtj8
4iY0idO3UDTzaod6PQMa3SSTFTPyKhmfVf01FIZbRtHFbNWvvDqtcrntFc0fGlxKqenL6rZvHzQn
wqMZB2PkT5FQOBqRMaHYQOKNCBlqb1zdXqDpaFtxQPzvJ2oXJhLjRTF8Z+V8aIhfD4RcDa7A+VXq
ONLBWA2UhCZYUqFpO9LL/5pn69uSRUGRYPInfGLCv4baOnI8kWYCuVN1n4SuMpNOFVcUDrfMMSZm
we7diBL+AyfZNe0SRZ5O2cl2TZtfW7Z015nXV7LWkTQk/2W6cp5NUb0gb5PCVdjHyCpezRL4pMQs
PyMImFXhy2YhnrK811VIp4V4EFFUrxPRSbt0NUPHbF1DKcKUdyCpSq9bnY9pcY6grnbH+ZaisqIm
CvP/RUrQtY5kZiDaQm+1+vH8bNUxXIgyyMEpmCe8r/hIRW9v5PJQFKRxNErkW0IpGMGcf1bbBZ1D
U0nRn1rieNuuOadVEQJC7Trek7TSP/EkvRoF705XXh2F0cxpT9DJpBKgsOkitl9W+HjWuOBXuhNs
bfEGw3orU85JlU8d1QsaK+ef1lX7Xp44atZHn0+vyiiVAJKY/e2fFZtcD61s8xZSg+U6NZk15cYY
g1JwTV/6/G6UiDdrN+N7iIYBeSfh1Jm6GUY6PemWSPxl3i8TbXtrHFCG5umV/i1nJVKmdNubB119
lgUxthCKAQnClNdmoAcuJwxOrkwXnj3S1jTDoPuFjI8H5HuFrd/MMDRPv0H3toKGTzNcWU7OToRB
of+PmxGCRpqvlYq1oeX0h6W0H6jdR1R53FpLb0Dvu3V9bfHUVMEMhYsDUNtIfbFJlK1KhG3DiUwQ
z3qMuwd6Rnk5o0cx7G9DuEn8X9fsy+kj7TlPz51xIhqmSk7TukOW2eRvNRDnEjgjiHDXBAUIE/KK
drgU/VfU+Xn/JJp8ULBe7JOC+fxVcHzFr8MYqtHHiLCxvJjRSf4r0aktLxNxsM1mMsPUPnbdIUFA
QzpElxF64HG+dMaLTbIPP5q9bBh5YpgVRKfrckQXArO3mnvAhYiyrOKF6IepOXT5bhlf5emnac4x
GTS1z1JIaKbkpej6TdIe0vWvVlAQ56+j9sIjC22qqm90ZQ+MQjlvZl/Rz+HVD/4VyTQDpn027+wx
T+9C28tJMJlBzgZsNi1KNx5qBv231tmpQGlUrzK9tp/SeNOGb638HZLzWvEHsOiQG595eqJ4y3+T
8aY47+sYrCYDKuf9oIJG7UxUT47zn6qHVRUK7caKXtKLtPqlZWx7rof43qnnuvzXdoBod+Gg8pUl
V9UR1exE9D2gv83+sHcU+m15iYpoK6eIRaerhFSxAO381kRAXxb1EO4orxsDiadBbEI6/2enC3Jk
RAGz62jGJkVbp2mvOqut0qiQnQrT41bVuKq32YS+Bd3cItxU/OolL01xUow9ftMo87oPxFjOjLLg
uyJ7qieTpg9BTtTqvGThKu2Mgt/LfjVzA28yBP5jT/2IQh2Hj1yXnZT4uhjZh/hjhZrk2lPasJB8
ym7l5pNsJoJhaInJqYHkEodmkPOHZdGBdp4q1RvLR6Y9Ncovdhwq8qmZNnn9l6REWM1hZ//x11Kz
Fynz6mJnVjuneWjdeZDPckf0Pf+rbNvVV6s+pWQtqOYDlMbuvzBcVOjEJIBqOjg8B84A117CUUC6
CXcEyoNxtZHkHY2MVAn274spXrgw4GMQ6pIc6zbOKWIA/weNcdCgXAfx/1LiVXYAnN+aBOKUucJe
d3q5HzKOTPUBDkH0y2qFyEgoawE0fTEUT1GhDcKGnAngYBJwSqsic/K9M+8auEFr7Od4Ow2IZV4z
siNahDrtJmYrmY5q+RVz9C323oZ4ng6r/FiNt7W/ZKg4AOXysC+DAmlmCvfeF6fCuRUaIg2mOf4Z
jCRTT3kGENN6BGNBcsVD6HSgfeRcmaGh+9CxcnFU8j1TjhUdSwR5VXaMQGbsjVC8ZA4EzThwozVi
d6Sojvk72ijBWdGje7WUAWFbbl+4BJrgTPSy/quq7xlyujU6KuOPNOnIbI45iiZjvJfKtqh9C5fc
86hxXHP5b439RJwoZ5q0v4w1Za53Fe0mRbvVbB/7TJTSzomWQ21e5OWWLDzaaUVjEDU/+T9e+7nF
BPGnM5gn7duMOrQvRlT/tLJcRHpPSWsDHuiKR2Nt4STFc1ndGkdZANh9VHaNHwHbEbhO7mCiDqVn
Nx7K7LIBDawDc8ZMEOpRiKBDEVuCxoAyz236VY8X60GAUNa/DmSkEbjR1ofUDNDe5lweVXvLtW0G
RWttrPKEvK2i/wIBQOsrGmqYc00lpoJNPVdZRsJ++o+uoE1zGlk+c7yEdmdt6+V36SRum8orpcpr
4wXaPlR7JpNTVwOeFSSXPPTC8IBfDJNRceGc4r3kSvh0sj1cizEeS5330iSb5MourGNSXQOKFNwJ
aZqxqww+EeWUKOEMkMombRmfCfMRTTdGhtQYjfPUX/PlJ0JW1BGfmg+DP81OkDfkTJWjyw+GAJHo
GnvymtJ4ae3pcwUgqzOKTW2cteiIxh7geoQDFQbmYMlCzKxt7Ui/mP3T1G5ooV00eysrcMcP23gu
PK0Veyw/MLCN/Gs106Ew6pNT0nMxHDCkTPVfBpeMeIEkqS2qFcREb/jXwg70X4eKr3jmtCYsCKbO
HSvaDGuJ059Gjjh6o11uQ+w5GTfCU4gBnIc2pLEmkAsNGpt5FZq8TmXg+9YdB+IKaOghR/9fVKqb
bDkmBp6clIgBQlAy5VZkyXbFcQ13C5qbTV5fcD8OWAOcvQqwXxsAEDHx7IaAGfm07MhLOf9oSEP6
np8sa9pDPPpCKIHIh9clu0fyF4KvSwbSkqPAn7KakaUjJU4+mYDWSrHTpglBAth79SpHnZfbcGKR
W0eTyyyLTv5Ljuij20tkrkzqDL9wjk0iszR7G3fQJ8RxRu6q/WMNzLvykHJ+lrznlPV5sfyQy79V
trcG4OKCDneW3ohM36TDGpT2emh5mwYLSWiWB7KEp8XMfpIyD/T6EMu/K8OjY5ncN+TrkKZmPlO5
ZAO5pYWGdT8pHH0qeQXWvzGr3+2i9LPcoLgQnTKZZ9p0V1tluwKbSRMSRnjQnJ0nLd1nzRrJlWGt
I+mRYZUKLb0Z2fSLVzVciVtxZGBHpyk8UksnNo6eHQYhl6O+1rr9StfdZ2d3+5kQITHIpy5evdHC
oC+OU4c2j6SqBmGPg/chnwIjjkOcyP5Sl+5MwhPNgdxg4txp+b8ZDinrGU4nOajYTSXl1agLP42O
TfOS1q+lgp7+WbE7ikuSDAQXJiREfCc2/ZnpQ+/MYy4mN8dwgJc8aMSCiWHdlWwjDsk2o0Nxev4c
WuVQq1fXjpyAwqpdnmuHYmpZfAocu8oxJ8ApleOn4RkPn7GtmqdBJNn2CAOdufaErOFxE8/96FUb
2cwKJfspk2GrkWAhlf0lNz66BE1oJx/TNdqNVf9mGF90yD4DQv7ZQ3Kfcwl4DfsBltI+p0VcGSSk
3pXbzy9VU7kJKYJ2OQApkV1mfMwWhohEUX8S5OhNgzejJUNSwF0BQAoME7DVvfMWWW5svQm+TRTz
wSDiQ5GIFzPvuPHQNBGWpBSJNzPoqNN9GraLvFvrels0gW3DIViOv9ixK0XMXjX3fHZeiEGT6F0t
ujqMqWqCYdHbw2KEM0eZzraX6yAFMsTEnAGcwa3ksBsTOq0YNgiLb5fJoSzDnQLV1PaX3kTXpCxC
/PEIc4Fald7XB/geczxHTxE8wQqOA7+J1WqM5Q8qJl0btCiPvqXmtSo+rKH11ajaZ4ruaR3PdN1u
VaPZNuxhia7dhbBuqgObNXF+xda3mbJFV8zwMT2v4NoTh26OaD4Zn3l+cZDLaVBIyUnXIEEy1uK8
ST5qWd8/F1CzOGnqGzZMHvs+0KkXtiPspMudsh4vBb3VgZTGFPX9UUzZbhgJGHgmEjRRH2ro6ykY
nTdGOm3NCugvr72R8bQflGBV3+2UX6M++y2nbnUCTyCymeoXJUQbDoQBSF3haFga7TpV2pesAzEg
uwnmfgyLhDMDS4OEmr1tHuqS7GuOO4vZAICe2TQOLapXZ2G8xc8oHqJQkyz17ZR4L6XjC51CzNPM
us6JwGLXoGpQIOrIpnbh1xYYi3xnDgotv2NYFjJYN7ycaYIw9ERXLr5e9qAGyX3NLfRp1k0xrdCU
OJ0tZ+Y/GIkqA9CbB7zliiuq+mWizNauJdTN/AQRMVpJctcL+SueondSZty0TXeOEl9Xmy1+bWJM
ht2lM4ZjATFhQ3vFTXlqa/OocLB0dFgKA0kk3+qSxCdJznYTmJAZrSdF629037r4dAKV4Bg5SgI1
US5DFQXdAFHaqbssngjbSw5jDaeZMC101EbaGRPQb0Qi25SQD222p1S058hqn1rdN9nmBcuGzUQu
ljHcHaxIiP1CQ4HYs2O/hpSbS2tj6PQTDtcMx2NVLqcla/emmbynIj22Zucq3RSAmEE7Fc/YWS+W
cKzk67HkriyHsO25BtNXbaHSmdTVAUe7sQQrBO7S8n5N/yPsvJYjR7Jl+0UwQyAgX1PrZCY1X2Ak
i4TWMvD1Z6HPyz0116bnZdpmqquKKQI7fLsvb9cuQS1/UFunD1c8uR6s3N+abXuyyK2N+XswURUl
M0aWbK8b+Cq8cNWz8MjZxNixuvDLT62ZPNGyfelA0BaexTmvbwSl3s2kMbAnyJfBwckvNQW0oe1v
8hI67tRwTzQxfpoDWwNKN/dm4nzB/DkPA5Nj0bdPpui2U6XdzQqlZLCaN8Pi4FB5juZnktA1Uv4J
hQv7QRkRaVT9d9lW/UozS2Zhmf92SQ8bPe2Q3E0cDq5b4tbByOzkZvQji748IBOKAxFi7VFPlLg1
zvwIs5D34RydHYkcVuAxNZyz1LRprfXsMbVIfeYShwxX8lJ+N/ocNNWtlzRJr5FeYw72QNQbGivE
gVpiryAwmWqVtyxzSWS4q99d250Jqj2CH+OEV357hcLV2nsYlyb91/E1nc7MlOCZYnWljdz/tTBx
Di3roLTozWXeo77aE5YXMOjuDD9z2Vv5X9ZYfVO1uJOx9pAyG9Vhd8A2ai+Cxn2N4+SCWLcMWyLE
TvQepGIbsgJvbO3JJfu98B2R0BAY31VJ6bdGONJp0tMgt47/0rbl2s//yIrtPTWGJOFlEKx6rQYc
7fG5g/iAGcCqGBxUfB4camuz8GP++KoRLFNhzzkEGqMDUOmYZ3JvncU//WissrHeeerJKKsHkXS3
pvoMnadEjNwjcDcQU3Ts6HHi36cCduG7B6s6qBhxxf4Vxk7H9+qFO9P6yEAF9UX3ZGDcFdZTIxRj
6zocfyMaIkm0r9tya8Q939UxrJZdw+Q3TVBgmD4fkqjeNXm/HolRM9mpX3ztiC2fgxs9ZuJsmodM
x73JjFZgz5xke5x6VsFpvIaWe8u8R88j5xutAxIqynWwT75WNe7j+rmob34PnvVNC02iHNiz02Nq
EEwFl1Pqy0hBCqBD1NT7zQyvzPGm4bz2sk9ZPhrWN/xbzBkmW8Pq3guQ0I55bm3SEG3zOo5H0HtE
BtKtKfJNxM+vWVc/4njkxxL6u2DFODY1y0kMDTQjrH3POszGG2uWLerkTD6KDNCr0iM0KWy0eGq6
IlxCxTgMDgon5fY1i5lc8N751nIaH21GJxzMBPBYQrKn2zb2G57T1djzMVcfTrBRYITtT7c6WgZF
s7W2oK4Bc8kLgEpWGXsxMVBxyfX9YhW2zovH86/so5NCrOwchI2QkrKWc623iZjWEl/iY0DDJfrL
bqSCxfT9py7DRsBhnaUaVImcoV3DGRpAMs5PU2QfIjIvdY8piuNLTdo1414gSF73R40hODQeU+3N
N1/7OfBziyYDkReBgwLgjNgzkPeO7P18WgsmMonY11afasjfavwOAquJXr8nRfiORn0MmnY9E3Bm
qyqeps5+HC2aBMlLARX6bJPxd/Ragl9yz91ozW/y4GOm3mSqRg0r/VfV218JD/pFJ9vfgUuZk+o8
DnOZrPUa07kth9fQ4D29tJ0xYbghYYyzCYjR2eP6FnbZ1cDnXNfaoXTpndUIweLfWGghBnsSdaSE
F7OHNJ9Lk+DxFuajhtYwejNUJtsMfXVu8+KS9c0p9vtlx8SuqN8F1VwlbOgeBv0n5Wju+5+EDHo2
vZiI951zthLr1lrBqjE09H70zUVoRtyUkjOFuyvRhEhF3wamoWFgnLPDlJVynT1Rkb3IXRLh/bjX
yQLx1VsxY20cJpeeeb5DvolRKVUxHmA+bLzA4OmK46cg2snvEz041nilweUxl3IjBh/HIzdbG0ZC
B7mtEtapLlDHmZAUKgJoKrPuDniODkHvYZrKN1WL+4AvaDTER2nqb7CQ3gLW1D2BCiMs1zRAHCs3
2g64/Z0QYEscbH0m26qwbxqurSIO+dbsBm4uRaZvg4wqNHSDwkDXK5MB4FGAXKs9EVd+G220SmNi
nYVDlrPFmt4KJ34tvOrm1/xIld29VA6PEJYHIUs29wmr7KWM5puH7PyNb1XxtuEKOt8gL7BfSZ57
yfc4ZW+dbzCZTU+jlyzhiQyrrkmKpUo6eYbNoV+GrL7brfsyafIyOFWw6yALrZtkeCe1MBttNm6e
/wR5g6o8ISVqzLgpbHc9HFgigBq6Cso3tqJCNJJj+ZV0Xrvoa+7mYkruuje+ZoN5H+0ZP1DLrQZB
tcuStdSM8VKO2YPfkm8NpffSCd17cHL72Uyy7yRG7QAw0rAsZoMvKbhZiuG5QNDmeBMjORdk9e4r
TsZL25AJa1NnhyWSIHF48E2ieNjuAXGzz4/I1D1jXT0Jlk2tjl5v8omne5cfBrd2Vvd3UxuXAbsx
hFTdipaCtUXT7kh5w5qZONy0FBGhWHpd8d60+SVIPwd001bFh9HjCiVuWUyxTDb428glg8AypNLs
esEYv4vGDC+Tta1NtEA3ycg5wOEQzVJh6daxQHvs3Dwj2Jdlsq6MaCtK79jU+j1HAivD4c338k3j
fSY9eDG/JdVa7OucTTqSkzRGfgtmFv65HsFJDf7vVKvvSN+qKTvPyP+eK5qsKMa5Kj53JApzomot
IlX2lPXgczVcPjUI7r75gw25SjmRs2Q1OPUmyk02I3h4teEqMnL9oa+dXNM7TQ28RYGbL2Xwjzd9
7L8klJXDrl8OpCUcPiRtPlMvXO4y+jEkxZtjJVCuS6CKWlhgA1FUcP0Pjr1+nVnxA2RwBNiGd2Om
f9nshnAZjjw/srBed5zH1EaysiCNicST0W9isfGHN8cHm2U8oKlGPmUFyqT4KfR0xbJ8a2bfldVt
C7+lLPkNisKma88p255xXr/4L5MNMQGdMmO/Y/DPLUqnJW9lHBxg5c/VD+Skw2vidJseRRskK6Mk
Bj9L3zc897qIeSNsGbK+MxwbOOJXbQhoOuLdLvUz8n3V+7t+pkETCDXgU4I8QgvmyVF6S01uIvw9
MR8yIayHgTWT0LB589KXo7/PM/2ALHB3dfdaJxjkCWYlEHUzeqITjHcljJ6JIbvFyNpAwCYqfmWh
iSmSv1nYXi39bLCnmXzvx0MVzSXfTL6ssaZt2zZ+iEksJ8XbwIN3NI4mD4ZAZ6MtjaOKRiK3cG4r
BGCrXavsKSjvGg0q4UhXJv0VOnYkt3MOoeGuXOXvLKQ8NgFpoI4jelAMg3pUkG9ck+EGWY1O+NjK
th7jPdPwqe/co9P+ivEn5O5SDDxLIbBjpc/odHLDgGc2m4e8X7ZafNIl22OanYJaHIgBvRoRA57p
MK9wH5mboAzvXkfsOwKHCHLFssadRp1YobanynoPhLMJP3wYZIXZPzZ8/PS2eQxofqj49bZxKWAo
+Sn78KZ/DeffjvReTHzEySw4ytw3AnEdPf0a5Pg8u3KZ+HDDvHbde2waLKiivtgJuGFUEfLk9FeS
ULKj2QtqvTallux8cgg2UrxH82rfoUWy34QPvlF4HEx/eKxdD04D7TTVqxN8QvthN/GSkF5vqb5N
WDhjnKp5MY356kUMDcYt822wdIHrNQPvFNALyzXWDkp4zctC/olP1kTgwN+w8eXlZS4P741RMYWj
PIRq2YJ5aKqN38N/0X9GDAjwmtfCKZn5wKeiRxjYLabB4Ahgw8iuY4ruDsuMqr54GoUQldpSK30Y
COBAjUKcrVlMnIgyfgV1cwqKnsSLBKSU7is3fCOdFywNXMATpXnEeVnhDUjyFhcIcPQvKeOspZe7
1rYWwYSvrRFLiUsnRNkY4TJMCbByk8BO4P5qpv7TatnFtownitMu+hDdU9d/hhu9lPirHYNUvSme
tSh/T0W3amtqRZS517XvkgQtGR3uHuwXa3M8WVhCwOPC7owou+hwhsdqU4WoEAGCbxxbtwnSCgn2
los5AwthBMA90FoDc7zTqY4dn0aNPtkP+uwyt8+pmsFnXvUUSV4bixwve0c/sddx1B4SpZ+tOfUK
QQquOT5B9zXrRkKHH22OO0tz1mG/88l2D+Vv5z7WwxO7W5xxDbkgbMoQcSJxQhEMZtcDKmoZrfxi
NxgPs3+2wbEYd+SA372iWI5ZzYUdsfyqex5yfIguJxiqeBhzkUgFXQ/RC/9W23+ZENHdCDwp5hvx
LlwN3w/3SyxwYbchtYDt8URBBjvXD9AVq8rAVVwkmziLzgOEgDF+KfoK6wGztEvlUYgMhN/Y5CPq
gbt/Dt2b03EYYifETFPhm/LQeamoWbiYcKin2mEOLtE2I5dHyFEHhsDxwiBBG9raNlmJ2q9p+tnY
F5N3EFdU0N59voQVhAzGEvUdDpSFzDUq+jOB2ftUfee40K0KtplGCDfZKsBd4NJnSvlW41vibpLs
Hrl8N7Ed6W5IeU70YGSfCCky3esBE3WRHjWuZgqIckjjoQgPBjlV/Seis4IXR868h4TPJ/LSJFkX
O9lxGLQlF9C1KZ4s31/04b21d6H/k/fvpFcmrvTCvHDQ5NNLzCKIEoTsXTioFpS9tU92/VKBEovu
1nAnetE3dyqcWo3kbv1MxsozeWTje+BJ13MbzX4pk2GLHbk7J8eRgwaFFK3Kpyx8iQnooKvitGT0
/5zgEatd55zQl8o8XkO4mslHYjrrhgnF/hkOXrDoUzzXvc9NApGbQ0fnSUZKoMSOVzdX17SWem7w
25G6D57s9FEL7oZ/iWabx5dFCD57tji0ejtYOd2zdFaS90dxAyUqvcy4NyQm9UoUBzCHSOD1mEQ9
+ykjIWpiYGXHtBq1BzIvu4SxSKh4W/O7qRYvxTvH5S5L3oKaDSEQhLJ/ZZyzY0IKhHW7i10uJYuQ
prsn44epvn217yUW7p2Knr0QZ3G7yTAXZ+o+p61CbR/755Qg/3BOOAPHXTYRV19Q/gBEavKezPCe
REc5fALIkOouvdeCL2R5cjl8M+2eAs7Ury7amwfKPNrr2DIClppgrNLVMCEljFxvyo+o8042dr8Y
v5tE3nC1rY4vm1w/y6Fjy4QfxRvbvlUFzlQeZROL92Y2WFH9jYvS4oKt9pW1pY9ukbI7Vwy/xUVX
QI/A2Ni4AV9aT2BGJE43QbUr707wQ8ypxuDMzU5gSePY0rk1E2blU3TQ5iMcN2T7KPq7T66VTBGc
NDR34D17djYAcoZVmLxSjYJnxpm+zeFcmccJc5dRorZIaqM2fqxv9A7BB02HYqjZGw/SSWFadQDW
6ruO67U7mHuldpbxYomTKh/T9GKSBYwzrgMblf1guPeil2x4KOtL4LqAQg5SMeoy4oNbnO6d+zGC
1nYYUox9Vh1yScP8eCgwvHlvjpoRpyDRehYda9X96fpfHF8biUTs4qjLSIvyVuGPnM0O6cIw4kfZ
WCtZNc99ba7t0DmNMaiXQR5mywifhyKb3mrbuuZgLtg8v9aSYvnE+JjR/qaWHJU7k1vahzECWOTz
9blnvGE2RgmDPDtsMsz8LHyJfS01TeNbf6pksFIRx/ibCkm+dIyAtwlpMMAcV7e3FPVtgvSX8bUr
kuOUz3PKTXp0svOnJE8ak/NcZCS44IdZzFd0IadnE8WvD2G7inUwDPsoOGlshfLprS2/ekGQKH4s
yDAm9XvYfzbaPmIfZlUs/6wZNXOd+jfNJQIhQEqUZ4NZDGgqnuZxrTvNqilOffEnx+DjTfaqDl+9
tOJq/9pPC2WUlyLn82iRu3YfCP44bKL1BJbDKefhHE70uVA8wvul7Jcs348hAehsH49PrXyzO+0W
0++S4W7ozI984unO1y0xAqrDELwS2FEHiYBl/tjDu6T3CnUMblWCNfuUt59BwItLXivqm7Nhgz/T
zoROg2Ena5uNI3TYhygQuLdQg91riIE18UwedG+BweMkMrgGcL2iR8TRUSCs9rEyy7XJktegcazF
GhGpo5w15ZQH+vdckJJj6ApLaq7oT/PfXfejjrdR8ijBOBdozrp1r3D65rwTyGWrIMHNgtKhHQlk
c9HkfoZjyfGepUqWhTx07Bez+QbOWGMCazerjHxF98Z2ctUEhDF4LYvCWyrzJjG7ZESHgNUfjAR7
IqEEJ/2ps3JPX/YJZvohMS6a9qvLS8NC0eZ2IooNyobjB/wvHjmlQ47zdJhRy+gbuurxFHLaq60+
vVbexi+Dde08jC2emHbjjvtU4maKN6JOcPA/B97b0FSrrOQM5yelUnJpjP02tr1NOCPwcvyxRvse
S2cpIk7DYVja+og+ytACX6HhJK0xQqd2trKja+l2x57pHUDVdoqZXUyKW8uCTRo0DmassQgXonwE
Z3UM2q10eddrrOMe2W8SWKhVXqqgcck9+KfjCJ9PC9s1uxXO2tnGjVuCnCgqWvJAjdZSRZ9CALLw
EIDcZUi0ydNuAfFKy6jOI/pR2d1KkHyIi1KzloVlr6Fd5pRLxfjXyoj2bBJcGpvcCufxMB3ZEqw6
t97OY0/GbnTiyDZx/guWJPYcnaHxx/pl6IMWVZHRTB99GgNTCpfi+KAqznAjPIVdupFCO7jSXpt0
7ZkzXKoSK8LUO8Ku7PMm0Ns4whIc8p2xaWrtDA5qXWErCDt/5dMFW+PTpNZJiAgPL0amTj/p7VuO
UqDHz5HYaymOhpRjBjGlsb4GondmU1Gzei4cXjBJDhqCFdtuMcXrgtjmwO80OPGWre6xq3ieK+NP
VQ1XiNr4CBmVo/GWKRdKDJE0cP7HINXWjiyXDTzDYLimfLTMQNszGR0i+CUcVztfuAfTPwHU3alg
T5iWjYAA1NguTU3djEHftLm3rHnjqoxbmh4kxdq3na3tM895X0Yy/kwxOhaOnLRguxdJB4zThD8o
yn3tDmSVhYq0Day9vs8oF9DZOOQsHQLpaUetiwirl0o7eElQv6fc/I514fqX3pH5vUuKmMYE03+B
9dZ/6UXlwDrVnZAFAN/iUo/F0gR1eM2mKGXiMnljPEo2OQsLNimpQg1QoQXuMy83dar+CE7Op7wn
9t/q0xmS0R/XmeCsuua+T/ikaz01k3E47+vjOEoWQtOodoo0z74QG8MXZ0UmC1+N/BaDNUNFVisL
qy1unXbCcR5H9YA5ufef3FzPtm03Y7XyOOaUGOri7AgZsWYL/WVHyShGfj86qLaCqw/od2vrPEU9
EgwbmUUA+OIZ/WzkTb0pDSO46kivCz+qNH9OoHur0AnMrUkG8Z3ezhwDymihwYxxdY80d1NU6aUU
FThwOCNEVKvyAWD5UVD55IV4iQKbQEby68Qca5vGbe1lmRn9l5u1gFo1GaiLW5a9hTEgbXaS7mwU
D5OEdRmoAPANFwa4oBNuA0v6FkZ9GezwIWTgpNpG3UdPjVuijdm9arruWBCbvWqZmHdsJY/8uKn0
C7MTwQnAIWutzSfsMEV4qKs0OgtbAWEgN5xvjJDXKo/dYAXvqHyscsl7ZNV4hHPfuvETw/JL4EUR
C/PmBWtvDg/+OM4PwwIXJSkOmqtUX7C2jLvJ/kZRdfqF45o2CSBA0iYqQYJbAk0WR2TdjtEh1nQA
sUVQBE+xhfjKx4It4//C0ErJbbNyy1dSK+HKzDp/O7oF+9bI0y+BSX3CpMzsHmqtyyqjKT2O/t46
y1DToEGCZqauLOZR2PktXNXWa1rwNS68f4yyofNaIix6i8bN4j1vQ/Ck+6VL66eTkq9wXGZ4T2+c
dqN0T+vXgZehiQJKtk9maJBd6vNkW1Ov85Cg+P5LN47xH3Utcx2DJ9AhHEPnP3/VMZiCLF8y0c9h
jv5b7vDBbOLmj+q6fUD1tZfWG0fiWSFS2bTZJmtCmD1En3CTAK09O8wOesMcTX90O5aPsDNfRuxu
/73e4j/rNEwdc9dcb2EbpjT++jtmuT85RQ8z329RI/zBI2DGKUUDOAZKGDb/0qbxH5Ullk76U3pS
p5JdSPFXDZU/ZcHkcgKtcFKFt5RzeJ/r8/IaY8fmv/9kwvy7KWT+s6QQQndsKYX1V2VJrisnI3hJ
S3DUzQke8tWbYiIOkAO75osIOYtOyGSTGXM7c96TaLM0+mfCKFubzqw5F527tEUR/MuL8B+vOaet
brsOj2bboPLrr9dc4B3QW4faqKyA5MiKGDRNe0/SgKQmHpZ/6dYSxn++Dv/nj5v///+nMUXO1WJJ
hJYKzt2FxZQPUNo4j4g/sZetbhxRRK+HewLrQEqX49M08SjnrAz++zuC/ez//lUg3Oim4VjzVoQP
gGP8VdtUQEfsqk73V52G+W3ixoYi3M2oWq3bqyLagVPHXXobxZWY11a1LDWZQ2CkUCFFyug7DlMg
wqTDcias9pwgkUq2QkL7Ap+Mo2bv1lcdcS4hZVWG3rorpmXJDppw05Cinlxin4ouuoYFP6fEEOnh
Eqcz59Pq6hep6KvkWgO2nQPz13KehTrV5nmIf8CarN0GS4A/sG5ABtFgBx0naxwX5dDS6gCSJuRx
EjdYS0n+58cKOnEYblwFs/hVMkPU2P01MpWRfJBkBLDrOzwQC0IEdU/XcnL3jZ4DvSPUz//MBXPZ
kqOh8wGyEn9P2p5yLoK5u3bpFsJCiPQg2OIF6kQZDaUbpaYdHWwFWZOcTLiRxcTzoafXLfpJcIhw
uFZz6+4hcTcBSPTkpmvnMXyN4FpPFjPVPIpywU3ZFqrymoJx6epjzVwSok850ts6HhsM8T1qbzMk
gW4G1GrtiQfuymy/HRbjCMjrlEBwx/VsjmhGRr8NU4y2WPV6oonoUzSN/pka4w7E70F5XDdqgoTD
zu/sJXB+ssHhMUMzZPRawd35R5DPm2dHfFTtn7K3N73N58V4zFFTieqT03xueG5PhUVp9JvkwyNo
xlDEBSys3K5xs91onTWPJCGXYXMpvGfX26TVQyz+hN6EA+PsYjoNDx2roBaLhsHWufeHc6MujfOr
wdOSOhbiXYRlVa/Wjveh8t/MUMiH5ipgzNZcAXnGxgoXrjMY5D7PIggXXsUVPA/IpnxKaW57kk7E
yFf9XGLAnQtQ5LpCz+XC7qF7GCH0bcliw0xuqsHHxLCKeTre9gwsxQ1fCK1yHxYkF2xCK2qGz3OK
o/6o53HZ3Y79WrPhiIAcgdXFLZCMLt6/i3K+MVcPFJKBxfO1nW4KalRJltblpoGNTZHjiicXoiSO
325bp8/OhPEVd7UTVWx6mCe8gIolWlm7CQqM+s1HfH1lfu3MN1U/apNcDqO1Fnp8ts3+0DjvVkAA
It/1weyEo1mXhSmWs6J87ajvbdkP2KVYBopuMBprqQLrcSqwtDTKdtk46bmLjC0bpw2S8jzf/0tB
kin+KpP85/iR1IB4gFJM1/v7+IlHIzRN7D/YcQpSU8WyFhiwb5ViZhOAwnLuzQNf7vEt7Txu1g94
kxYj7nmICku71jYxVASMgFnYLvMGFa5N4pteiJtZymaNc+zo1uAlO/cfj42/lC2d38afDl99lBUI
Ahfb4LESPxnRV8wN0AdQOzoHWotXw3izumYRNzruFO6FM8zhpVI5va0lRBAaiXWQUY7JpYy2DxRQ
BGbZ8u9HfFmDWr8ZZrOLFb84Lctty+BvzS3rklYb+dxXwyYh1hgYa5trM/wZlnUYNIjtfw3hTyNA
vslXk2aD+inQ3gOE1JRTyt12wWOB6zR3rl5Dx885YktXkMFlCeuz5oJuD9gGAggipDZ/8udNuTfu
x+YXMt+uCcllVdPJsaqnzOWvrervOovPWY5GCYzVHGq8lOxjpNO8owABN/k0LcxzhXUcm/CUSA7/
Ak5/EfLpcR4TyEGpSu96ki16KnmbEVJHINbRaOA6JBPVcvNLivdktoR63cEvWq6UHSQ8QqOglI3C
3U7Q7md/j9G6z3Un3vM+3beIIo5saLfiytEzC9v30m7gv8YrI3t1SpcODyTL4kMpMB7uq2388V2f
z/LeA4AZ50y+w1YrPq3mJa2aYzeSvGHCsPFbK/DBdsLOivWDaqKHWqftuK8QFigNiQwAJPesHfeD
iVO33fS0uoB1raEfS3ACEOlzni+FOtLFtxTBG7U6Cxib21SA/BIzIJcaIFSBNHmyGMjDkt0RXgO3
r480BSIeDTCgui1rn1FXeFJ3qEAuv2AwZz5VvIqcqw5FqXX+YfG4ENjb1gbIuS/sn4F64IkDv311
1JfgzdXr5xjYsBoOFJevPUGEaRuyMXAhyOfZd9mD6eaqOhHyBmO9rtQfjyGjIOXoTJ8OjGONsqoU
xUhZV/7emnXMCPuifBFzoydHJSdPfYPkTdS21PmOEe/1TUJx7Bo8kjmPEg68DG/EJZdpzLqZqMWQ
sYkmB1QQl3HwuwPrmx/2TfiraEaRA+/4k6Nnp4RF9XKgqYMu7eoABXQhGljg4kmaP5F2mdz7RPLd
m/3F8EHYeiFba80xhy0R7FuUpaReWdF7B/meYGhjAIW+MkPo4z1C7DaBOpa/pfmrLHGNyDO2vn1t
Cb8H2nrEAaPS/aShvTJxlPr3EHNoV8kX+uZKgE7w+vwtAoo7MQ3VAGMoB5Cznl6tCq8hRdc+TWkM
wD6iz/2hr+Sb0k6JD/v+qRRbzYfF2J5C531UuAzqpW1/QstYZjPOePimFQnveKWOFRlC70YWpCpu
tZ1Cod44/O4TPnZsDopjBOjcoqutpR1X+Ehw6FLeYPtETt+ccdul00aZJDSn+1QEFAqkJBbelVmv
WuzzWNC5M+Blav2lVpDqwfndqHmV0aCoWBWQ/XGTN4/aj3JwksuVyHCtRl8T/teRJY1wj3zr5g9L
G72hfIf00/Jcr26qvMTMeFhazRY1cySU/kqgY+fH003zplPsEONd1W1OM4LHhxrFWHn1NgPVEf7L
6PrXveV/nxyucHh2eDSeyb9aB1WtYZGq5jy3nYsjjCXQRxrV42ad6Pv/PiU77v/3D0NuFK4nPNMw
/xrYNeXGRTKFMI5ia0+Nx3Xo5ckeV4n2UnIpZHCJ5c3o9jEzlmYSKxtRpWQJ64cnBZuWFE82D2AC
WpXYOYW7b5hMgMZrbcXr/qoZL7qxp3epNdTSq/fQ8nYGUba8Rm/80gXdnurLg0OHq0Tk2RYUAClq
/NEzAsdf1IFHaA3NggNeO8hsT0GVJ08jHgS4XlZ+KQiWsY1r+O++3/cIyTlzSJvrm4DfCboiZuAv
rb2YTcoylt7eWqIiDAuruWrC2cjoy8flONtgEiNfztK9M+/VO/2Qqn3LCGLgd89tsbD0zZyGKWfZ
BJVt9u1XM7nCAiwfmht+LjyJ4wPnXp9+1RQH6mO+6mtvVXQPquAZl87u9purTrKH9jghVPKL0jln
xjI/th0ml6NA1p1JzGN4cNihDwBghobt4GzF9slwLEIMiC7J1Iz4vL8XaostVFp31KWlOT063CrD
fJcF7+XorSuICs61IXcZDb82JvqCQVb6H25WHrWYxuDQfI5N517gHxlsueukexjzM96nUE4XYlgE
XL8gP4AYlKj+3lGPY+pwKOvhc9EhiaVnY9gU400bnV3ZvbjYKQNrJDCzI4eYde7aEeyRnT2OxhqY
tltaQCSopA8ZAycCHKvAPmoW0gk7WgZ8d1opj+l2HpfniBKccfIJRff8Tz+ebfLtViBI2NLhtS6N
6BZWHwmDW+pcCu0okl0Xfpjs0JyCZhz3A5Dz0tTFvrGce5jfS6VYnufcS/192VzLsn7mHZkb0lPu
OrfBa4+M6zWvuAs4uLUffDb1sIJy5+T9pHi/igQfQLiGLUegCbqNzg+LUsVjqxvvM1isfBUs8iaT
3AnIbjch68OxTWsws7Z3jw18curqUUjQjBrlOs8twDGu5HIXYxUoq0Np4/YaaLwKGCm6YoRCoyXW
whKkBkfeYzs8drpYtk2wt6FH2wMuGEngPUx/0U7AUt1Tm9wKU16NN4b2B1PD6pG+G87e5H7CbYsL
uQBQQPozVXRNjHxf4ivJCT5vi0w+MrTpwa+bbCxGTtmDS23u3vQ+sYQXKEkE+lx9pev7nGC6tP5I
8w9kvL1NEMIy9yRfFmw4FhEeFxEUzAL+m9c0K5Pq7JhcPRy8oLPORctqFqArrdqTfWxSTOfYYYd6
Hzm7CGKh3rDkpEEKNQug5dZjlaP7nCmvfRviGOEbw209/wNmbkmyrFbrwN/q+G/CGCZawaX7YQS/
ZDEA5tR5md5MKGWhXz6N1WOW9svReO8yaGgdTyLhX2uiCjnBMItPq4XdAeNrgNnLSj4n/cGEQuBL
4hMdz0EMQ5tm+GS06ZurAGaOBp8BmiKzNJfG5M2Tgz+di2FBBlXgY9FIxAP8AnPs+Nehuc9gRsEV
XhJxDkxWMP1m6DDcR/YqsfStUX7VbgLKRLBHxKlIeRmIhecwe0+SB8ODPpA4zFHtLiRwb9XE8cnb
4HcEP6RnpJflieFr6F14Yu9O/s0+GYoUUb2EfXwA7rIi3FcjzqKo1gM87WNgJDOykq34p1mCox+P
CIV4SKJlr2PxCZ8lYwq9LmGGlX0btBfFuq1wcP3pn0p8CYYprzsnEW0BBzHeppxghMEHVxxSLd3V
WfVum0jZk7kPx/HNr/4pgHiOxvqSiqfZc4hlbk3ikjU5epli32HiO2CdZwREZoyaff5vY/Ai9RX4
lU2ZXKxELHTBB9ca+Pq5qwQqDj9OoF+kzZqofgrxOuPdddJtPhwN8LrRREh8E2rvKiA4XCRM3Cm1
HH9UfMSNHfGds3AtLMfgWMHlpU0KeTTMtyAxsWrbsEL2mUbFw0Wbnks8BZF5B1fik3dvqokri9yH
HQt3gNwQketqX7OfVnZ4Tg3WyRFM1ZL+sOA9HtMdQ1fTLcCeIRsh3QO83FhGcKhKYw19d8JRY5vP
JZel/yHsvJobN9Yt+ocuqrqR8SrmTImkROkFJWok5Jzx6++Cn+zxqfGDj6vOuEaBQPcX9l7bTzc2
kSYVPVPaHUZc6l68tjqYARKMwxHvLUIbHBKgUYoWFkYDEc4OkE59JRiFA2AIusss3aU3C3+R+QP1
lvLW4rBC80irLDs6tR6oYnhyaboVFjCq99W29TYo7+FkpLV8irGrPi3I4y/bV9c6YosYxlYoqXpH
WFvoViLqZGaOvLMvXrWGkDzLzC83yWeG+mwZcDy6ctlXVH26s0oHdZJEcQ3NPAeHU8athkRPss5R
wb8Ka1nA3iOZo3mpkAcKmsu8/i6Km4/5ofC/Vc9Z22PJRu9dJuQeXBXxA164M891dEdq0zUN/AuG
EdSn6DUIxcs63FHEaVKyzlqXOM6NhAfidVuuONf/1SeLtrpY1ZVAZ9bkh4DPSxfac+PkhAZ/weiF
eK7OeT7ScBvAOiyZGcTRW8sE3QcHH/AEmBhJBkIs0uKtbW8av+9Rc/Cb4ZqD0+n96PYucH8wbCXx
p4+udESC3EguuvDm0VnV6La5RSyGAZEF06XpaLKeibNCIPiSZdq1j4FQJdCHpiITj32mGFy+nxK+
B3XnInbPssVJCoAmzo8Vn4hqM7j0oDlNtcbez5izBGghAmg7bEBbLdgATVsjZX9SRLwpJ7M14RI0
Tz2S8A7RuGMt6h68YYKPll4o1NWtAKNNtkJF/UNXrPdy64fDbDSvDpbNyZSlDYwJkbAsjIQsGeUt
EQ020nJq0nkgukWWb03md5Huswfun8h2Rk+PQQ0t4fDSNGJhR/vG+HJC+FL0/ZjSZPRALFtVRNBm
u3G4mpTxVX0UcbhssnrHImoz+DZqANyGMtgUkfJw24CzuvvssvaXSjqAzS5d/1WybR8x6xc80t65
lIeAC6EfNuyHaUDSJ9svIcBZ9qOL8gUTg8X468+19V/7hb+lh/9Vx+vCYNdhS1YeUvvnLNzrPRkn
IR51vLYW0ky9XZYDcnsX88yjjANl4diI+MqGzEkVTdZe2s+MnpNfSR5KGIqgNQoFoCH4djZSvuUu
/uMb/F8Tcs4xh5h1QYT37yMqMwgSj7kp32AypAsEkvrMq6OIXy7B9rWMMLL2wpEnGQoatMKutIXE
TAbz1UdaUYRgef/8Hf2vmZluCouj0yFp/vclVuC1rVUFsI3wU4mjpGo8C1GYr23bI4zoHB0AWDS0
w3/8IrRpFfDbJ2VobHDRCliqSrL8Pz+pWAlkpSfEpvSlXV5UHxpt6/bKPjMJv6tdwzm5hVOXkBTz
bhEokTIbndAEEO6qzxF5rMDGcBRYRW1Rz3DYGlk/LJWQyaIjbDxCVTmsWl0rUD9S3vtRiPRSsbtT
6qtIjWy92lVdyxnvR0C/akuBgR+SF5RPe8fpiFC7ERdwqhcfOcoewnSL76owIbn10yJpGIaFmifx
f2zrft/lTM+vgXmNJGWd3wszzH/+VrKGdo6pmDOXvjtieYdP5PvWw1SM6hLq1Ld5n9IzVbW+Cnuo
PpEEjIxiJ3nqlLa8/fnRcP7XZ6RLw2HJqaqWI6ZG9m+bJRwJthF6lTMfgYyOrvZkUpUUVKOGS4Qx
6Giz2Bhm91Bicm1tY1O6HKJ9vR298cSreJdNsIyCBqJysyzIEkDmtybCnLnOM0q5qy3Spe6O3MjN
u9FfZIrpOETJaSwrdcrUYdpDn0b05Ix+ed7kBZGM3rxA1xGow5KFJzY1HDckZkg5ggZVGKngWiGt
kYMeVlKVXaDGL636UgPqifBTFGq+MGh9svjZcuZ2l53a+FqzOEbQzBuJM0W+FM0ZveJWuOtqQmIy
cfWdU4+0vcXCTfUZEsIQYmOJz026k5lYkETWducAi0Sf5Ytesedm3mw0dyfYQAZABU0rPDTZxjd3
mE24KpqM0k2d9YKyHaO0VBk5c4G/OJhvW63dZ2yJ//xJ/raR/Oux+vsHOf353z5IG6iCYvA+gc60
dCTylroCX2hiAItSMn3AoXX/MVD5H8eKoQNinNaBpsGJ/M+vqPeFPrQBX1G1RXdIQRjcjC7udpod
gM2pckZrXqS//PnHnJ7H388UTn3LNk0DC+Lvh+sQKdlgd7EzH2RDxGhmNS9hSOUhwrr5jymO/ecv
pf02w1FtE1BdFTlzB/SXVIiBlaM4jFr8WTO1nXsG5sEwHD///AP+z/NBt23B9WFpGmvvf/5aBbHK
NjtdYgNTFbeKAD8DcDxc9HkaLxSdEBi9K8Jda/XUDCQ7z/uqh9WhOXj247b+r+PK+ffHrLLkN6Xl
OGyw+J/fvh+8dI5dTxTOnltWttSaCttHqC1Axb8s9F9hkwAYxb6R1fV3NZTQ+b19G5sLk4bNbfWF
7rHgauhBrZKxT6sfwf9PEh/0dE0IHqvt2E+mHgjRmqgxD+tuAscLBs4I5CD5knieRqOBXfFlmjAn
XAOQqjclPbVf5ihnBAxCRMlWpl/NnaRcdiIDc4BxjsWVxASqaFeg7Jwox5I1bMfxXzU0OPi2QUxu
KKmdTmWTjJnNLMhyukaYT4n9W7WS4o7GB6VUWN4xBEGXR9wBGFQkGNF9TM0sGyuQjqlDOpl6aMsJ
UP8mpjpPddc+qb99cre4yfS+IiEKm+sEmDOAS8L0z9kRh196brDepEIjKU+BEGNCAdP6c+D4LDaH
pZz6Bgc9nEGsENYpDJggW0LIbQwEq9Zd2bqyDGxl0bjf2hT1CQMp6fj6NsaIHuQP2WDC5boNlXnP
kiAvP3S/58D054Hbb5RxZ7C0VQnRauuTCjxjISDA6K6FhQYNesnYmCw6gI9Il43Mnjmh7y7LqFiH
Lu2Kpi08sAx9kPwSOLpUay9YuIqxfM1CgV0ImYCNB3XiauGYBGgSLGQHmmqoGW7XyXNa9CdVDnxE
0cR1TNDFEuxxHdksB59p66zJTMFGkOwr4S+zuCAnrePHtM6JsC91XH/G6GKLNJiXbbhArOs3uFv4
jFW8eHXSHEV9rLt645icTMq89XlP0jsSt7naYMFMSBjiV6XZ6jIc5DzGuIAHE7sybEViVMu1wiMY
6XxMOZSqSb8KBu0/3vbpbf7neTa9XZRlXMGWgR7wn2+XDxZcxC4fjh0qSAjUoUYgaBULP9JwNA0Y
CPOg0u+WUgQ/ce+H1zAsccmoVV6tUWVP3oRaloc/f1e/yW64S/imHM00LcvQUfr8frIPhhfleqbM
vcDusBjUCsTUvPv481eRk0jmXz/7377MdAD/7crCDDZSGOZ8MCaKdUiqKZKSUkmaaNXr0n8phZk9
W4Pm7k2h2JCW2NSIJPYejhWo/yHo+fe9omoovAzNsYQqTOu3U3foDCNrWj4HCR+DnhKjEIlQFWO1
uhRvf/7BVUP/H4cqF6ejqobKVzSsSXf2tx8d29aQoIBz52JSWwfjcvRvcQn/kLeZsaESsf5qNjo5
djhni6em2ueq8U6bszU5NJMB4oK7qcGckNqghlDyEEZ6yWaK2PTSfp3bJDLCBzMjUHVQZDJoj66P
fWpk1Q+6XTzZAW7sbF8H5xiAh8TglMN895hDyWzh64AfA3VnTohGlumgXQb9kqGZr3w2mhCfC7YD
vPEMSL6lcugqZ0WAGpMdB0QJxCEmJxHyR6EzkXXhImAO0yZFOaIcVs+6evd9MiSBJDjmT8T4sY6x
p7TiVrhsm9hWOzH3q/uSsazvNG1Wi1VRlNuKKWch/LmZoS3IJhocTNu9G99MVCvQBmaW3LlsAAeM
0woXjJcy0QF7GgInDTHDMGvy0NCoAGT0nnbwPrnBVWMP/XRfkKyq4caIJ6tuDl30RgMnGPXGDKz9
QaIFTWmVYWoExO/NUV9LsZU4DqWQy5bFL4wd2LvVLNYotlKxSCt7o2FhCZGz5/5WGPsg+7aZUydA
0zzm7iXY636fe58yvkkImbX52UU1jos3KNlFd4jNgo9WY/bMXkW7mWQHFGa37+VLX//k2s0OOwaz
EXhwucqp+IxhlqJ/0cOvCSMdsd128AVYKQY81hIVQhPNxHozZUCe7ATMLGknNrlnDTosLcD1hjfD
86BYdPeU9bWhLDUgV27P0NliqagvU7tfg1kALf05gJowHi1hnQMqi0Y9pgkXiGAsN02GlyG/10K+
+N49cA61QLZUYEzEwsdoFqzmz5icNT5We4A12H8V6XNU+lMQGcSpD9XSYBioJJ8u0U4wrgQnjtrp
V+x/p96n3vGERdyfK8PYMG80w4o7ARcvQRWCH9lGa1r3n4N9c3tyJAnpbXEGDhzhWNkMvgNmMHNl
ODH2B6RIgZF+q/hp3IlC+ajFW2xuUQnn5nPQngyoGZE5Q/hP5CKqw6fELbgGHgGCkeFLohxOL5V8
77k2fAskxqdm3hx2KwnyDu6gERpjWEP1zRds4ZQQ6h9rFTJb4LjtrPwkGFRBtYFYIYHMrppsEbav
FnN3+xJjLsU7aTOb1oNDUn2U+Q3zXmny1+G8mFw0lZGT70N1z1zdTrCbk76R/QzFWjWOxGgJPPTB
sOl506vy4XasQiAI/fjeMfNZY6CEA7QXYqb3zkn5qhjInkINTjVu6Wl0xqelM2WM78MoOP8JXiZB
LmJ5bhs9/zcP7rLKPvGPhfZaowSFvG4RtKPGLhtOZhjOPkOLFhoHK74MXNsxfpque2uyjNzQE87U
udm0s6xrF622q5JlxDnl+C59ISA9okHio9oU27F4sXGGdc4hp4Ao+mSZ4/Y173hHUu6DgjctNbZM
8EHlXgPQLS5GPGQeg55Cv3vo6oePPlzNMNizPJgCXxFSlfWw6dSdGhwqINZtTCsG34u9e5ygmivX
hfbIUB64ijlTc0CjKUQaFePTtKS8VGIhjIeuHa3JCxwu2NPHgCNq48zb9CQyMoRyBvbKG4mZBncz
7iOj+hAY/iz/tWKYikuLucVqaH4i9nX+FOrBwegm5Ku8h9XICQLd2X2K6h+X56YhTzsfXz0EhJML
PTrU3l4jbSjGBqel5FStyD8R9tHi78gwiCufwtxorAXKt8TCR3RyyJuvcSzi8GVefC7su8Y2gOLT
U0jYVhqGpe2Tix9dUySf5SaQ+jaozhG2txaNeVM5OwMZvCOXlkrmMK8rApCOJEvlvQ1/NLI2C8R3
eNPz/tL3RxgcgOHYHlhzsz1DP4Bvx7ELIRiq5kwC168yDAkQGBGNbvMWQ1KAB4sdl16Oy7qtN63A
40yCVx/oyAlIcyP9sHlRMXWFYhfGD8SVC1w83zqLt9Z/HrvuOApo0QRFNpPTEJurPrGuBclvzqPC
CUN1yBQa8SSLYke5SVO9NQibfCpQiwWOa9154lV/mKHlmfX6tQRhXbIY8hWMRi0PMe/MKH+I2zyU
Gmyznv13wTuXGwdRw5tV0U9hRpZ+tNNG7BCSTqfArBuRUYllJCjjq+yTdWdUW0KUM/52qponPgbR
Mu7GyOaprxVjEQtVk1ofmknv8wmOG4eZnlK3Z7CfpxCLJ90kasfbDswIMxLvHP6cD5JvDQLbfHQs
/mH6wZZeWY3Jw2rZmxKtWfFQ42XlrNe6H63fe8ZX0JOY9SxdeoKNjdDD8AlVV1caNDadGx7LZVZK
7JGoW9Fce8le0GagM9KTTVcFMx31UV+HC0f5Suu7rMEkAJ+iT2opusP2R/QaCVF4X7iFEMjECNbM
h5OxJjsrU2EwEHjEysnmrhyUX4pcNSpu7peoIuUqwBX8TM70OK7N/DWSJ4M3VjNRI+6UqSwqrr14
s9BUtt7RGBDvxePJ9X65XPaaUYEyQnrnVmdNpjR9vB2gnAQTNdmQLMBpoULn5qiPOrHxxhdP5x5D
v9y81Wa1MBn246BmMaydB224dVCpxcfgXSvydXKzPlssQXJ13Hrhh8zzDXc6mj/AhI4Eh0iQoy85
uewSF2euRzvVjQ5tRj/nps13CFenzrW5QdZj4YCFaq+KdM9NQg+TIkiCWI+ZFOBug9LGgDASgqLs
VqU4DwDcYtbfwC0ALCZnvUJ3uQ05N4oANbUCVAP/JloZ9xM7HWyGHxLQS3ak5nuNqNoOWM4Rqs4q
jbgNZ9Hh24zYbb8RDcolv/JxW3Ls6t67kz8D1Vl2KjxpSBg+uxg/5tBwPzt4+JUOM7QKtrV3izMI
CxwrNIObRF6ttIQrl81CqC1lyoKrBOHeKus8ww3KHRZV1H/RW2AdDfbJNZiX3FpH6gbNouvee/2h
xYcyoynuuJDkJI5Y+FTh0SRwBE6VyqvRYiKmCQP3vcaRhOhzHsR3OWx1/zGx+UBt7gZtrhvtRlhr
Tbl3iOB9+mzJsDfKKAd1CCfposaUkVPr4rLaIgFukZbrQ4Elj0gexFAokUdvHuIyAmhlUfYS94z+
rqVGDcaFEe8c+uRhwPHOCilBUGj2pI8j2/YIJUCPMhTzsOVMUc66/dWx+A7wz6goPvoFI178RNCb
cvRbLc67dy94D5QfhU1rmLwNziktzkb97Za3wDs30xvFfSgrNlRoEcjOg5z21TqbyjlqI2pOXIBW
Nk/RLtuw/0S/D4Mf9jKF3GTF3u0L3qjNwMFuEHUO3C6g/EHvrHDthD6u6I0buosWs2nUGJ94vp6i
4FvD54wbXFu5aromfAvKMbbu3ltrwzeq7t1Yp8+hB8Bbht2rzDrk+qzWUDghhEPlwyW48Mo1GER2
ziOIrF9jvjajbjN49V7lrpxELhW2xWhyyajRnjydMkEjg2zD/9XEtyS+skF08ylp8Bz06PWNV+Zv
u7SIXyPqDGfCCbX42803b7iExS0tL379HEUfg5qRBD0uYkHRa7hLdLIjrlX2bnCNGQywCpXiIxnG
FUsuCml10UzAe5W/K/vME7iBsVjkHDjMkYkwAATMQD5QshyZ5GQQD+5oi5HVAxXoAE/CkSjxyRoN
cFVsXYHf7WVc7eJqI9o1lErNeXY7wmXGjSQHvRzso0l1Jnws9nF1ivyUH/WlJxEtYUgu+q/YPqrB
Z+3zmDVXguDwH3y24rPy82XR4NyHXaGZ/stIV1YXiLikg+L3xbA/OrJmFcFHjTz5RRqcBctIPYc5
sr55hk7vyCnQs4+rlhJamrPC9lkaDLPPhLsbFshvvI2fUX7V7JlCrpU2B+BkqQiVYTmRgMDhYYBB
Z9pmzuKHX7xW1i98NwGeQ2MWqTunO5JDW7gXcBaeXPZhPU/MfTAR3/chT2U+rjtko9gpjRjVy12Y
exW5rvsZi10a7bFz8Qr5Lel41Vtjbuv6PlovRN7g75gyj1DXa9l7AEBVvNvtrSrO4J9y6zGklzg6
GUB4Odg4C5VXkHTcnEbzlCVnVb+aEt38llcD8wVaATdaTYOyUcWjvLeLtW5vBBa8pF/E+rvPOyKu
GJI72KQ5gVAvgfUoh02F0MZzVoTfAhMW2raeMr8IV2IEhdaHOt3H4Q3jN34jriY27jGyutJ6HhCS
qSuXiaJKEPbEhAAQyjOUD8a8q161cl4EmxzKIDninfumNSu3OCJG0bpzhJh2PFcMExNs62LWQdo2
v1XtPY7RLZBeBsD4mydbYxisIRvgKKuZXKnpHM4IEcq0OZcebCgO/4om/6CQ6JnOU/0EsjS78iUR
IObDk8TGXyDyJdo05/k22D2TOLDQU7L6YNodbAjlHLD9AX8pHhI02mN9RJLncp1PLgNEfuOaDLhO
JxLprVHXTM1SpBQdmr4fPyC0/JO541OJ/tB23hkvoWV5r92tl1BGguda1UgbwpXWcCk9VdGrWR/K
s5UfeJGGfF9xn5dbReUrzP2KMmUXVVu6cE0hlG3DAa28hWCYM+WX2y2M8eiWH2J4p8ejLWo08pF3
Zn9BMeAaxzZaW6i/o22FTGd8rgQSggfKdi71/qMbL1K7asF2ot+muzz+GAGTYUr6bniSiCOBcwOk
iyBO2b5Tmw72BhFA3j5X4daWE2Ka+5DYBLq7pYsXxb9Hk8FnM1B1aAaNP+D5BdKuce1Gb157y+Jp
YblT4ba38SuJJ7HPRbxuytlgXMiWyGsUV/uxeS0n2dnSzlCO/aWo5pMCPNbNR8zvuMs1ExXS3SGB
w93rBNroywIm/dzAnk6krJ/M9WhkmknSJ1TWN17wDkUmqeGeOTMbYOuTc+CZOJMeMBn+VX9vyruF
+Z0FTrQK7atXXOxgiRJCyHU+gIZZKGh90q1QnwlKwNQCjRK2wspSUUXioX9qbvo0Rl8MASlF0Vol
TElGWByIUTefk45kVEZJMWhndWYDFeFUicEi9LOIcq3Nj0hBwZG1yc5lzB0vEORR0Q3lhrgEwz6i
Sh24CZPxVE6dXfRmA2mDFtH3FzGuaJ5yddZ1TwmOFKb3ATzL+OZmxcKQL042pzQzgZrF9bOargID
E9HeA3qkbNOOGYC3q/RfzBZl+6mgVamdR629hunMqXYUrZnz3md/OfHVGHEIqa18XMRP0Fq0e0ny
XxKAtoan9mqFt7KlIKHHPCGoKHTibuCH0x60/Y6znLXmVIoK5Zk+3zYPeXHL0oPmnZT46GKDc6Jf
MSU206sQ+Gk+NQtPqTgWypkC3Q++dXflxMfQY9i+9ZQr1I3aDOeyYz7p7UN7EeI+qrs3PBuYnOYc
9ehkSJlq2qXZTGzrkWAarVIWhfHW0tENC0D/aHU8nfefBeksYCEQAc/pdkzomPUl5Sbh9eWjDf1v
UVzYp1TJK3EQ9jDpSCuy2hBmR5BPF7wBlBYd82iTf3g4inprN3OvobNf+x3I3/wJ6wpoY6KU6SBR
ba1yojyo8jCqJuvCfTM8HqWFTveOJRzdudh7cqXBv6Bb1tEoPqlEc36V2jETAwP5GSFv5XsH8vip
rs5YBckHhU7SxbveXmNJKZlSonOKt1216MvXNP7l4IqnKegxYy99Z8s9zs5jBsrVHJ51/coiIx3u
VJTSxk96R8lHlrPTrYW2CZxbD/dO3RvdJ/wgM5OkpCIxiWZsYjiwkujQ0VuirjLVq+lchwykwxZL
d6t8SH1vBDc9u3BzJME65Afi7igPTvvQRshMcIOada6cquBkFM9FjmaOunLZ45+iVitnJUWR1cz8
5hJA7bDNbYhMqZol1sEqt7l1sB3G/9YuTe5GtJTcYIAvGU8Cx7PXNmDBRpyg/1GU6dHW4BofkZWi
pCYujjK7d866+VWHnNxnmxAVG00iujkdmeWin9CGyaN0Xjt8kWQpJCuXxkK/t/0F66baPw8x3LC1
DREDDZIEwkFAW/phG/OKUWS94sPXC/LqaZq7r4zJFrV3/4iTfTy8y/QzD34FwweVOL65bHp4cT1u
S7ICk+YbK1Sur12xkRX5NpxOxnIot3rx1g1zoT4SVjIhlrPqFWscSqPM3IT2DoXphHxz16PEJMH0
clii9UXSUrJpa+l2zA/XI/1tro13Q15cSDiS92UdkCKI1N2XDxezmjmD8892yOi32F565YM0A+D7
fEdOfq/MXWu+WEgd/S9MmZMPnmz6elXKo6UuSUp3zS32gRHribI1+NPmOGpztV/RipSP0od6ttIN
fsFz2J7jCSQpmOYGLwWYJ9FdauMlsZawqbC1gZFYOtlniynA2QwJs+0P38EIdKutYynvmXlQq6Ng
gA+XOfCuPOqETaucMinWsjR9SYyl6CEJTrl3Qf7UNuuseNWmyEGeBel9VBMz/tgx94mzeZ1ojC1W
PVpCJ4EtJ/WNw/NvVvMUFWNWrsoM1Wq+Gnn2YhOB58x0UZ6eOrHt+CLWuI0RhzjdO37NpL9FzlJv
Xz1jl1qPRty0fmdln10dzT2nYyGHtm3V9iedlaEIbpn5w3lA2a61jJWAywyXht7aEifTpLS4i7bY
Gn23cOFap9TMBJn3N1XZq86UITBT3ryOimTjyVtVPxLv4lP5E/9VJJcoAR77WgPA75cGwg+HhE+N
YE5ioA0NACIPZnXk9IerwBjHzW8VvflwUcw1YjVPX9ekJmQMIOunqnsB4uZ0O52wxfE+AonJ9GWj
0rvjrMtNICvr2qCamHYiPEv4PZ40GpF2y9y7Vd+zEOw8fPoQxf/ShbqbzotqVtAUq3wihbFhcDdZ
uyrQCRAYbIscKSi1u4oNadgimv2Owxcci0gMWAA39cEdsR2tc3OjilUYb9x61/e3MToDsouBjuXh
0cu/9HGdiBFR26PpfySbcVHMcrnPiyv9x8gks0bDjw1umu5tIHTE4LWDXWLOHWyk6irplyZe2OLg
kIOYu3TXJ4JRuBc741jXaLeItNh38TNG0ZolNGxWHEeC4lctX2zMWiGZ7bj+5n0E9GKGFS3qlgoT
iDw71cHWh3/BMpGVqoKYgeeKPqVaBfgyyL7xsY0fWnPB5uQpEFBct1Zz9DRuoJXrrU1UYGBb+zM/
kgXgjglfWd1D41eQcIXMGzGX7c6W75X33LWf44CokkY/bpZZ8ZwkywyKWp//hAjKLWXlYS3uGC7D
5wrf6RtohEfMXv6uys52c/a8bYZCXtA+68QazRnBaulrxoR10vpYwHNgs+s6SSgc5tFbwcOP0tbc
lTZ+F8K3VmG7YMQxVvqTB+GVDpQKKNmKfIXv2ydDrxuILIMGB/HoozAgHm+T8urwLLr20/TbqrFj
oDdm6JzLQ9O8dV5/Ad+OpXKhFVfoQYSuY5p6nRzvDPe0a21uuTInYLDCqgvBPbUdj+iJkb8frBA3
8WF4YqNVO8NcK8b3iIuOx9178uItYLR02JmIqjG4pDt2+SXp8NYDybXCtJekdMpUWPHo6il4Fg4B
DyQAdMazRvxz1rEWmdXeOQcQLPG/rmGHGTbxxWs929XaJmXlmPFAEh6E4ADIOYYhQAGsQSL7gHlW
h9Cexjfk6FGLWt38CbKM8pSuYa0oe10vZqm6Ve1DKdcGM79uKdITA5qci7LhZEq1HfqsstLeQ9Qe
AjGai58j5zK/AWtNsrWnGUt1pGE+Bd6zz0SaCLPM30UQyBQOabAEjCztboPFAXEDSug5gZF2RWbG
ssfah5UTpGdLL5WfXWrQdh4229gCRYaXQd8UwB177ckzLg0Bo1aOY2AxwTqZw3ThJWYV1jEVze2D
SOjUv9uG/+7dpo9N61tK5mOGEbEQu8Tl2OCyAe7ksRBLvYKxQTN3/B8hb+541MU9Ip3YavG82P7c
Q3yWBf5Ceg0Az0sTXGRjcXPSsITfTQFX0cuOcdMefUYUZWqveCTGCCo+nFurIHzwoBGdXPxYAAWH
26CdSu8lQyvmbsPilcda2J9eszWmFh7uK12x96hpdj2TE67JqbzxTCtcW+6bV52F+tIbd019bmqP
ddgI0TGcKxWH5XgCP0pYXBp8eMzgXGU3FrzttQcuUjt0wb0uDiEC4voSSWwCP7X1UhOwZrN16T57
85vByV8XHWt48NbcNO7CN4nTIqtGZFevPMTVr8L55IgY0NBL14PDp7OEvTE/0ka+YLrMgRBoV5IB
yBUOhu88fChyH5aQiHLaHYt4EINLn7HQKaBTz/G/yW8KDegtc0v9Cd11SpogTOInYLrkO0BWWkT6
SaKRhEa/7o3vrHU/k8p5tjTzkg0bYfrHKNNXeb3tVACzMfeI8CoMPlQzgZO0t0TvuNNyPsavxJVw
EvMWeDBimMdgurgqS9VJ9tL3yHtSO4pGc1rL2hW0/CzLCmVmSE+Q6lGYZFnHXdSebaXFQzxIJ9uW
bWvuGvoMVAzsmFG4n8m3XzId1XgcdSKkUxYzBnN1bYYAlekWDb5VFN+EuTRb6FVcYjXiTujoOhmx
oK5JYbhaQcsaPxjmfajp3F2ZdW6Letmbw1HPmZKmp0pdCf+msKBL0wkZPbOdeGHQ0VuBuRYxqwnj
J46/fHuuYxRKQoyF4ItJucckmLni0jkNo6caz27MoAwu0tysCOVQJnERVtZHb+0GzkpZOjutsQX9
EawtqJdKYyyIEmgYknmSYSM7aBbDxoDAl7CVmJ/Stt9cwC9G6OAF+wqUas1TukhGZeXww4JRoPlG
0ZUtM8141AHlk3e0kObbWr2u3VcWbens/+An4mG3EMhKg5xEmLjGon0eq09HWTv/JR3/t+IQLaUm
TKlD69I1+zepXdK2Y2GJAtOiGfHXh9I+V15cYRhIw31QjkQYejJbZ7mi/Qfo6N96FF1DAIwUSQj0
2tpvUpyiK0vfGFI+pC5H3BfWob0MkRq9FR45IWrmly95BYfnz0KY6ef5pwCIr8rIFQmMpaI++E0F
0yA6h7GXw+IWBusdcA5IQaqYMA5FCybqCyXFn7+iKv6tbeJrmhqSHNMhHdP4TejD+Y/AHl0s2e64
Ws1xm5PqKnyADZa9Y2QHDcFYR4H7Vcf+2gyHV9N7duL23TMpigxFHjVRzHVPW7p9i87G+6WpBlBM
CNUpL0fX1M+tYb/kQYuTmZdb1wfm6eBPtdKCc1o8KnZAUZUderKXvSYma9PC1aSTDYqwxMsXqTJR
jpNZatRfgc+97jUrnzAj2yJZKh05q1qwH6zXFNo1CeRWSZTrJCIvO/5ddj1ZvJQe3lQivdQZi6z2
Xjdc5olrPtKI2gdL1WgGa8DnJrBFQlnHPvjy6eX4TeAu92lI43XV669agHDEJAYzPsMMXqnjRMK2
zmlen5L6yGlZei4smnCD8WBdtd2mYduY6ToRBEO0tIArjCEMr0jlrmyOrdpf4Cm/VRV0ytHBtjkQ
PEFPWo/NzjLDhaiiX3aBoKltKTpiZ1wVIj4mWBgL4tUjI8NmjkXYoKCGzFeV364az2NOGhXMWcty
3XXOIWxjlZQqS0DqqV4NVD+qiEH5LaPi1S+shzvSJMbR3KSLGliQJu46l8qHLsM1+WtXH4WUG7HR
6dCEd86+LO9u87BYkCEKXwnvkCkIcyABgs0YEYe4GMVMAleJ6VqaUXRp6Niw1Pg/cWLusIHMJMH1
nf8lbMo/Z0202j7ATZ2Tb6Vkb2MYfQVxybJmnSnFrpNfLjootxJrNQ2eFSr03GoXpbOp+ayb6nsg
MbqbTI7Mt0vQRrJfj4gkK01lMW8iE74n4MC1tJkZ+c2r3/6fufNajhvLtu2vdNQ76sDsjQ2cON0P
TJ9JL5EyLwhKouC9x9ffAajuLTGlIE+93egOFSmKmUiYbdaac8w+Vqz3KVLYYBcp8bit+tQqZCEF
+OaE5k1mFh/R55xKbjIX7W2cwk/UPr7+zL31xM0//0nrhq9j8uuUsSXDEYmmTLdZbWQ0+F5/G2OW
Sp6PJqZhoAu3UKT/YmXoMNZbBd6ftTJkW2Gkcep1VI1soq0wLPFE0abX8HdAvtfEcbTnil4T+MFH
0kl91joNVZ7XD+lXc4WwaDRJOQsKJb6Pl5+8jYYGCyZaWuZ1P9ombZR8EhLTdpdgVu58xQohg5Bx
iiJR3QTzbf/6AZi/O/dYkcDfMbxaiPRfHkHmp2bVpp1C3OGwse8GCkKBiKrLsff69wYwmD37e/cq
zmYDgzkTZ2Oz3ba2odFgNPuVSNWAxMztt3VslFf5aEdPzuhzCUcvuhGj3nLvNfEIVHeUuPTGoqsv
ZCecYwECcPP6x/ndp5GmUrYOWgEH2Bl1bdLyyUQSCw5ODvUmnzrMhT5d9Nff5Te6VGFJy9ERrghT
d+yzk6acIjLdEeifDVcJUbSyHgY2+ns3zMFvpJYDLbxJNmUj4AO5SPGGqGpvS6uSd68fye/mR9gS
QjrQ1vACnH3eqOnqlttFkXYUpXd9mbQkoaZ422zdw8Kft2/NjvPkd/4I/fyGZ4/qgDvRceNJrWNG
KC67lLtEkGuXgK+40j2C59OUva5e0lNQaGbRm+jsHVIonu2s28zIcKROAECpKBwAS0VNXb/SCPGo
56S+Wm/WUWg0s+AuvwSQqj2WYjLe+BS/OgRxVZmmIKhCMAzozpmmuusIL+ktgGK1lvRI74JSXplF
pN/2YxB/sipPOBQYWbnTS9J8dI3WgIl4DM1jmMQdD6tOdSxxe+cTGbtspw2ZlLifMKO94TD53fV1
0AFbYtYdm2IeP34aGTuvLYHLsqwaq54WjI6FXgZ0mGXlJvs8suw3zsxv1peW4zjc24ayhDg3Amrx
ZMsmZe0TJXLcJgY9wrDx4o2wonFnZVQIk1DP19Kqov0/vZNtUJksblnv2Ty4Z+vLDvCKawjlwMyL
7Z03sNHtG+NLpFvyEAbd19ffbX5AX97G87vZ6OoNS5cM+S/PawDmOiwL3g0NtEum4DQRqJHqq4Rz
8tas8+uYBABSCNbOrqmwbc6P1E/XkG1154RF66yrwnMouUY4Y+Gr0MGboe/NZDQUXwjzLOWo38cZ
HPCusbnEAhoEPp54645YvQsl4sd/fBJMxsl5LrR1BrOzUQwIDiuOgQPrauhRneXWcEKyYofQU75h
Evr1PnYszgA3FlxQrEJn63idyBa/ph64FgEJrYW0QrprxexpqajIlrb1hnNA/HIjq2VCm58aRaKP
PHtwsi4HxtaH1kbmjX+nJwCe/DCvDzAjIqjQlO26KGetNCDh8Vyq85aoYO3mSWvu2qxV0WoMtA7S
ZEEieGyJvTs4+ccpbOUpN5voUZlB9kGGif2c5XkC9UbocODGHnzIquH2vi+YA1e60IfTYPXNvZbS
rszbDFFu3jZocbSWfmyiyGltY9GdiqKdTk5eFg9BkLdXSdvgsCxkdduAKn5mmT95a9NWlGGdrKQP
Z6X63tEaSMzskIq7ui1cFBRJ9s0bq/QNs8cvWz9gnigUbUwo4Pa4iC9vYCtzrU5EsIVqz0vv2eGY
954/jvfSLtBgVk58pQ2a9u31m3O5JV48ogtClGvn6Gq2mpy9qyv1MmwYpzZNGnjXxOZoX/MMfu4m
5aZGckWqrMmaGFk0QtwoN72vli+N69eP4pf7Vkk8HwIbLucWJ+7Zs6ulskGQym1k2p52hePXpFqm
3bMpDW7GMjf+6WOyvJ1y9Hktxrbw7O2KolTUyCZjI5p8V3pJeOztcNiwJSfW2NA2r3846zcX1tQN
B3quZEK07LOnMpkRz2xgTdoYQ/e5bKqZlmGo6qN00GF3fW1jFcsHr4fyqVHUVkPTozYbp66l9JyZ
hyxyq6/SzXjCoIpAtbA7ZHVZWYQrH+3aFie1e1/ZY6qhsAyam9GC01RVKWScjj6uzWyDBNPTt7GR
hl+miszMIOoT+ts4PwDskGdJPufG9B1eQWEBIYk0Ty0ggFP3MPSN+4hKrYlXr58Xcz7NZ7eeaTNa
CZbmOlans+VBTaAw+Bbf3oRTiueqKcGB8MiN1reenOw7o3fR6pUjVo0qlTRb0Z5REqzRhLr1SGcx
l70HU8kfCGrGII5YLym/iG5uBeVRPpe1NTIK2aQ1ydHPjfTOKKyC9MImECaJHzi5T69/ope3sSNw
iwohJY5YWwgLv9bLJ1jTy9Z3KpaJvqRjrE3lNh3zZhdXHoVELRzemPJezni/vt3ZIrEIqqGFcU9w
uJaqeyPVkW+lXvjp9Q/1u3eRLrOUzfpXOPJs7Qvk3VWlhv5byx20fvBqwHk06o2H5Iww/ePDKAzF
WBuZxn/xfQ2J43RdDMi5cJJur6nwC1cf3E8KhKTPvXKfFjydvPs1xVt2NhIPYelr6a4KlcJjAX84
4Wb6R8ul5aikmAEBwMchXJy7nA3fgPlfdqirCLl9sBNMJBdRjiorUUQCIul31RuzwMsZ9a93lBJe
gw7YWzhnp3tQfe1VheQdmfpgtESf2Q32BOYyoYeW420S1cp14/jxGzevIeeh/u/n0eHqqpmvDi8D
3L/N3u7l7Rs1qjeYKOzN0FUhXQwCt/Sydq4LS2Yb/EvNqozccJOPMXFsY0L+jKtX5qGmtgSOh3rI
UxwMxDcVBZTOKUCQZ8SORScDwv3DVNTF42jbwzdPNvplqyxtq4YeCQ1R8PY1UDB0dBUeHGg5VFca
125umlFZJ6PpTLrJlKMcnYJQgJxoS0RSfw0au/1Eh87FZ5vXR8enfSXiyNiXGkKlNDZjmkkUgUiS
NLaOIaOtSXhEgfQCfilpagicOjZIkWpoAU9NhNazFCyVcMKwDYCKlkAOBYHvfsiricAUO/MfHc0s
HqllRg9QgsqdzPqJl6mqor4ODQTRWmloBysd2tNkVNWwd11njguR1aAzlHsOAv3RUwR2jOOtXZbN
HgNaFOwjBm/QXLqb7bqsGD7GvlXv/YhOVILNAPid6YnTkFWRs0t04oHCUDESGgoQxS4ewOFGIvMs
onh0zTuIcfKvEi9AokelOgZOHMmP1fDVCszqgAA+JKbBrGirIteuTLoPfaZSlHVmZa68yMwfSQmH
5qMrk8TN0kBFlJqz7zkfALcNbSppNXpjiZY5JyQ271ydGliabHrHQ/KAL6Ojba8PpBT5FowY2uj+
RLhkVManMrJYtyXhuG0AchPHGfd7oKLtoTQD575KgFznPmgy6QzyWDsjLNnGJWo28WdBINMeFVhM
j/CA0m9F0uqfPTMifURThMUkedTDCwzkTg0E1q4Cy6BYGc+5CsXUtDfET5JP0PvgN8esQhxKqiaN
80Gz8UmW3oOfJHQ0etYeDY0mI28ANgjng0ksiFpFU2CUO612vQ9pFJrvwiFXbww1Z9WO5fGz2cAA
iHFdwCTu2XAetmOXoSHE+I3AugMxpUZOlhbJArl/31Ad8zCs2KM0v/fCE4+FLRStpIF8jFyRA/n6
sD8/7GeDge3YLvQDhRXHMM8WLWmMKSeuIPjFPuTXLkq74kLCYxEwssbpyABe3lQgS276vkXPUSce
4svXD2EBO7w8BkcX0jalwRbZsfSz7WMfaTL0S83dZJ6D18E9aiGDLnHSyApTqJD63RQPu3hsUQ0r
ArGJ+4YZ7CmyixZqQL5xQ7RoCXBGBGpFBF+WQA2CJJCgQfa27VOBkZzEV4YWEjvoIXc5yZApkeTT
SsFMYFV6WD7Tf30d/tt/zm9/HH39n//h+695MVahHzRn3/7nKvxa5XX+vfmf+df+3z97+Uv/uSme
s3dN9fzcXD0V5//yxS/y+n+9//qpeXrxDWbNsBnv2udqvH+u26RZ3oQjnf/l//aH/3peXuX9WDz/
+4+v7J6a+dXYx2V//PWjw7d//2FzB/3Xzy//18+un1J+bVO2Tw27/afkXzsWJc9P57/6/FQ3//7D
MP60LDlHfLAwlNKZN5T98/wT+SelBNNgvDQF85TuMnFmedUE//7D+pNSGXtPlwIAhGT22n/8q2Z7
x480408APzMtg5orL6xL+4//e4wvLtbfF+9fWZve5iGecg5n6fz9fUvSE+R1QJ7jT6cAx0HOj81P
VYZS+a2rcoAfwrlMa4OqgYLHRU7ffd1JccnovRJHD9wriLxOW0fxZdQYxSfZIGrTm3dtih6t84OI
5IXiqHL2xl0A7r+6rfOU9Ehdp4s8KFxSLn0R4vj6ixIvEsr6WQPuHPLYji49I3Y3svZXbSXyAwHK
34MuEUfgvggNzBE6Bjlnie6kW8OJ5D2CIqhDzq1mIspMTEVce4+PkEbADqjMOvJK1FV4l2VYxbvE
G2IwAOrGsTzrfkiXTYmFTo4Mi02Vwj6r8glJKIMGlB0tq7bAEJAB6pvAqAnuKSxkvhPcygaiWmbg
SKMpXu5MNpTI3eSpqGCEmKn7MBGVR9HPP/pQNmdK4ZQjGTctpPkegt0kfdZ68Et0Su7BZ2DMaTB5
zG/RBe0HTUebb1qkLbFNyQ+q8vu5Xo5FLUEanY7tBNcb8s+kHgvRBbui0PPDmKAhtwzUMwgjiFOz
jexyEM2D6tsPpt3juuB3TmZEMoXDnCyLhBxhham+FFgiW++U6ETRT9P75dWwl9otWh9PMtdUk5Sn
JoQIwhnDNRaXMWTvOfTH9x+btig+DEQpVtzyhM3X4a645zrWCKpNbp34e9db5ByWzYPdI9IhoIcW
4HyeNNv7omui35p44mziXgjgq9grivsqNmmXVIx/rti6rdZuRIIc3bGui9K9tYfCOnVmDVkeQgmp
RP5VkU7vM1k/mBOixy54B03RuatcelqBs69a+TkmZIY6WEKUURRDfjKRgTrO2OPsFc4uHM0RGSZ6
1MyuSaVIxKUTGTpr4VjfpHY3baMM84ajys8kMWUbaFrPTepOt9pYIJbDjswjXK9CAqeQ7aZbFzv7
wXWQNFfm7U/jyl/P7ItndF4hv3hEuXKWpCsx/5eJ62wenWzuutZyLpbDDVUVQB11HsMucu7qmrfV
YufYlYW+BnrSPFgleVN+1IW71w9DLqSKl8ehqOeYbBskKwnKOi+HCmdok9zA/eIVzSVN0y+4yNmS
Ds1970WPgQ/JtmnBFRqlhaU5MNFHA77E6YrlVWlYD4aPHZPwBXS8r+NEyIHM9+QtlDOsC3WYCu8D
1OiselZ1bh7tJLzJa9yT6XVpDvlRK+z86M5/NPosgBpSbKOIu4nqefbtttjagUsqtvBQ2ShM6bhj
TAsZWjPQHhBFuur9vDpWRl8dm/mPRKuBN3jxM3ZU+JZVhfnZsTsMzIbLT8u0Pi5f1aRL71DKnIZ8
fNKN7l1AVXQGzANyTpyM1De++vvbflLRcbhZ/jbD35ZcLF8u/7SbOoBfdfG5WH6w/J2FrMUbJxZH
IUqvBMOSrsJtnjrRniZGeWzno16++vtbE4BL4IXuDmjOlLATl3c6+OKVC3H/IqiHr0Npsnk08OuO
SQZArUf9H9UW+j5PIDLR412ut49W06BvigkJTSmuXnjOuME0GpNlCKioRIvb+FWBfpX2VBSUR9GJ
4miorjj+/W0yXItYF3ulUAz3aVYcx/mP5StXIu/EW3tIfKkfwwyBb5jb3MX0EVbZaNUwJvzmuHz1
9x9AcTaUPvR9H0dkBZcoWZ2WvdD8R+66d1GMdaKo1MnsiT+w25mKkGPcl2m4dYsMsKhKSc3xSS/b
9F33lGkk7iQ5/sLJbqAMx+OUEUlYBmtRoyH0KhTemU3mVCdGE3X5x9zXxSGNSVpoCg+2SajQmrMX
IYaSLRh/LauYFAY2FDgwxksBVwdxJbjaYKKk4ObxePI1KOZm0B9Kr8BElJmhOEq3/hhSy4ClGX+v
quRy+UTwI2pe0KXBtXy/9TOtm0nBMfE5jMB1Av6etDJ8iJax84yUq5l32dGZMje+uOgxBye2LA5q
rHaDDJ1dXbXQ0SFTkOoVXDfmp8L3Ltv5fldgRKgZz1+i46uObjUnvIwaXD5qT8cmUIQfzF8Z9KW4
o0SADLBruGqjZuoHzfwc6TlslWi+35c/+rr566tEGsM6FXYJqJNH4u8f+AmWobzXIBck4DB9TTx6
zPvBNMmjMCh2RRPCZX9qC0jabbRPxTDtWq3Mjt18nVwkiVjv5+8Fejq37dXWBdNuIzc7sjpJ9h4x
BJYya7AXuHWA0VBrDh+W39DqAD41fYN0X2MVjwzeyDS0x9F6dmmNb4Afov5zi+thYperQJxXH3oX
K87YbZ2ATN53duI+mFmjnZLmPm7NpykOPyNTwUoc2e8dfJwevT72gRjVDJ7ttZ6hT+zGZN+WJHnQ
5r3IAp0BZSigXoxP0jdR7YR46qLmSyC8EpMvZfxywvQXsxzYp+APcfbUG9kVmJ16VgNGGCK5iFJj
xw5R4rvi7/wRRKlgtnNwRjpgH3xnuPZD7Z1nAjfLMSL6kM+MlBTiFIMy+3XeqYzQxWXTg9c6iNSm
r5lLDhYbSHLy+ls3BDiuUnQcgWNiEclu0ij1cDlMbCq1fFO869g7XTh20t6PkQPo3Gdk1ywDkjjA
hnZw49lVM1kIrthSZRejP7AyslvSV/BKsTJgomSlkxiuurNP6CXkZkwteQygwE+gPK9Vo2NmGetj
6yK7WdYjNTnzO80n+FTvUORldtpsiSWGH2AQSeNdDBOCS412sVk61SWZqbtGJfIUoK+mAC6u9bC6
ZOU3BsaVSYgg2aaaubaCVNxWn83aZeGjTIILEI1cSKUVn/pqXA0RLPlUlHeGYFHDPPO1N8tylZSm
tg5GMZzc6UAAYrgbJu1BIxZuO1X5t+Vw+WjGqS7VNs6CT04YuRyJTbqMmVOi8B8yFgibcaLWXbpQ
MTpXkegB1hLHALAEv9kbonDgXE5QZloNOTjynk0/i5r9WrjrFKF55xYSWAESNtAse+VGn7w0U1d+
Gn8mwjLdlEFIaF0OFt1KO/sjYvQRwkaYBSRtIlAnid7exQKKiZ2kfJy8G3ZUNY5lmsSXWeq+M0Nw
oMbgE93lpwiWM8s98rBoeU0vJQckB1cNkSVynw/2x2K0d2nl5SfhsdBsAoDSHRqklW334a40CKSI
Klgo87la/kpP5LCpu+a7CJ5sy+Q+8hsI8tFlUg/RqYhZvw7Oyif07hT5OJl6rWyx8AR3kgQwOub5
TvbkNWZ0nGip4VnumPsN7s8qHT4Y+MAHC2OipP7UfiiHWh1rVhneyH6Flp2GDvPUxyzjaqDpoXXn
IZKmPRUch/kvHZGax6INNt5E1y6WFfedU71f1n0htAe01KZ5oGQM7aJyPjgczlVQfTZ8JPaDRECe
4F31y69SvOPIgtuGzLCpMTjt1a2eRuWN45cPhcRAG0Y2Iatmj9fQfmcUBhr+4YMKeiIcUAnsarIT
ZIQPCkjjhcitTyLwMFSNbAHqzr7SBelJk7iSQ1HuR/aPmA5wDqR53lxOQ7VRdUVUtC8h4mhK2+5L
H31v6+rWexWdAPnbGz+x403RZ2unkmAbeisATIKnIyKftWVSOfQxtLqoyW5DPYXhMEQ7zUASlxT2
91wKFIBIogNZxuuaRwhUlkX6Om447vo+7oHiORse1upox+o5qevLGu9e6VdvlNbP+iz09UzXEYau
0+iirUiJ/eVCNLYGMRXlt1pq9ZU0vktASVtwRkGty1PX3YaF024SEV6HXmFvcpV/13M88W3w1JP6
3Zd4VButhXwT6h+j0JLr2Mr3ZcAaoax8LO151q+hif3o0f2jQsn7POX/57WPFzWT/10tZfecz2WI
+vyl/j8soyi2M6+UUaqQktCL4sn8Cz+KJ8L607AEOG4TlRKXfBYP/yieWPaffKcg6pEUykZu7nj+
VTwxnD91w7Sp9enAD9F+8HJ/FU8M809LuogW+AezUMWx/kntxHzZXlA0T+hr28o00OIpCg5n+6Eo
aC1dC8A9LxWPjrri5ShBBinqA6Wy1B3zXIpwHLlC1n1LGG82Y0MI3miH5bafx6WBYnXizA6YsAqP
cqrxP7u7lhGT7AC3PhAX+ZDM208zHQqG9fxWZvU/e5qWj8G+kh6JZelohc4LoxXTXF/arJ+kF483
YUz4mI25hYlL1PO0MpcagnpOaJD6DoGxcR2VBXCLeFqxVbLwjOB16t0HIfv80Ja+Q6dXqYNbfluG
XFpjs187mlkz+Vub0kUE8/OelGtAZZYPgRiFP+XZUOA2zuCaEK4hxes4JwtTkEkRfV6WG8BywF4T
i2khUh7Z225ptD0t01GX2vuI7sQbLaezAu9yLhmedIEqhv9Rp3s5MgWWZrOcY2Ox7MKHrNj3nUcS
vWYQgtkcHKMcwGi1u7KGOV0qdUeK095Ibf4oMRfMPIhY1e/GUYcYqjRMlRh4lsGKSD2XhaWPN31s
oZuFrKeKISQkWp+HKz+F0Drtpja/DsdUP/pmdtktibX2W1rJMxXcjw/Jk0cNkrQrF8HMyw/ZkA8b
WWB5L1Q6oS32us+06zH0K+37pGMDbRO245U7ncIgpwKtmns5TJQEhs6818dgXS1Fix7Obh+XX34a
PX5XLJnL+Gc3BKp3Cqpswx1DN+d25E/1TFVVmd8NqOoEih04i3K1nKrlhohDC48+7jW7Dg4mWTpt
FzZvlEnOxMLL2cFi4c6CNOEK1zir8Ze5Hnim6MlnljaxDqBpWBavCifINnZBMSIvqUFFNdsg+sOE
XM0zUZemamO1yRv9hrMe9I9jYUXERCmhsDNcvTwZeVoUTU8HCVKRLU9mGmc0wOJVW9jZJdUX2wEC
FqVI2UusNexWizU4nXy7PPIDBdMtusa3zg8j89kFooCEaoTqNkOOcd6ULRBtzkVR1Pn0MXcd3a8s
MK4DW3tK9ZrNDM3ZkxN6J+RNNNmgKKyHBkF5OBEflIF3f+t+me/WlzeMMhxUSoak5s4hnd0w7OPo
B/WpJOyl6TdKbzaVKMm7E0N/Xd3UADhzwQGS9YJJxqNRzLxQnJLSKujB4uFclpCVlYa7jpbjSuuA
+aD2xIVt9rvQm5ujZSK2MDw+lz5rNzy1xAbQVB1xTFgzfHSC5hDHGDHTjBHUNMsLDC1khg1HtiPO
3TBWVIQnqApRI9eaR6KWEYykYMKwL0WfcrweySBWjFF/1D/o2DhI7b7IB0ucjBocw1wVXG69cqKZ
XCdxCJM/42M59olMmXuR5E8WcqGmJ2M5BYe3bGh6nTCrRsx25ryHt6K0ZmuWWrh2Y/FjmY9g+lqX
36ectOMitEllmoGB49fMgAfUZuUmrgsCWvIItn5sH5ok8TcGip3DOIYfLFWwUcirTYhc574aUlaS
EvC6P1AyiSPnq+1xSpfH1hIT/i+4WJR21zLutNUIWXlVNSxYA+TAd1bvYZkXW7tTzFdNyTRUs8iO
MnGCXlLuXbP4rHLX2jbSQ3JM8lGW2o9v3Ei/u69dE6EMsxD51cvU8NPAE05ULclh/Wsm6qv6UiO0
ee1h6ti1SU07wUkBdinQCfrO91I6JDFlyXGw7zqruHnjaF4qd+YnH/Gbw9isK/QPFI9fPvmqdNg0
d74k2aBHS94791yC71HK5mCYZg2RJbWd4nnLa07zGOABrDNv1b4nbEXk2aFowdv2ie28+bz9+rih
sJ+ffdPS5S+iQNfLLUokxJnVsXIOkeeucqs3V0ujyPZApnnjPdBzuPths8U49le/8kW78udq+m8e
d2TWSPIkDWlkgPNl/OkyNZqOeX9eMCzbO883T9Kapm3sR2zI0ngnDcQwTod0YLlD37gsv7lJLGjc
tinMef9y3m0LMO6MtclgMxjg0aYKoZy0ve9idDGzZzguNd+7aoVTQkmE34Cu79HGCR91X3KS/d5Y
rVC8//VigNh0uF91xfU430i5OdF2Y6n9tVwJLezwdCjDWeD1pQmSYWsGyNR6qwMsPGQU5NMvE/Wr
5ansRAPkknr80oPQk/haM/CelJJJZlkQ+319meNPwWIKi6j2JYAXbdovjSBr0OHl45bZL6/Vdpl3
Mix8cK0o3EvYevJEwdBDkcGkCAufzHDNGiENuOmmHWFqqnGyV0vdxqHqvSOZGV5Xd5FFXnrrNnqK
/9zFOlJmq4pl74bwIDCSAUFEQQbtiM1Bj+ir9C9D6VNEG9+nQNo+dVm8U7o+nZaB2G6j766nQTeJ
nGQtbBK+7NrB3N7m47GN5t665R9jJXcNmdZXte9eVZQgNw3+1FWknZy0gCM6H3FcSxZEpb/XPObi
wSuLTz6gVT3TP5gspe48nC0B0/eWCNcdvU58q7kVbJfl8+RRVi1xJeD4nR6H2mX68EHjMl3ECdXA
ivvsMrRHguuYzDWT0nRU7n1geFVnXIdAZQYioCwbSERnvGftSZlDTJRaZHgcuxSakcrijeNZlNXn
lX5Yufr1kAgDnGwQNA8D8bnSaHiJpvLh+PCiSxfNmXtnjae9M/SMvGySvyJCGh6QHgCn9Db0MgN4
4yily8raRQfz3o9AfPYquswx8117TfKYh2xq7EEANmG0jtPpKhd2ADDA1S58Jp01eiikkFOnVi0a
zq02ZO06KhGeF2YEuRgWpj47ypm+L4LCBZXVElMq4nLW84CTrqL6gWCe9irvvy3r8RxlxmbSngsz
G3e9h0w06TwYiE50WYQG3NhWUxdoT9lvARvXVZVftxnLjtJ8Sx/8m1WiQgKCFAVdHNI0NY/fPw1D
CeJYraxNYnBiQiBkS1ixr9HLk2DaOgNtkIGHMrLnShid5x/1ClqfBHt68k1bCzvi8yUQviSH3qJi
I4tm8eXBuNBHvGAC35xRTrKzgBB3Z9T3Pg2itZGn5urHczfPqXmBycNs26el9/vG6Dhv1s6WYgzM
swuLjbv6ZTOnt73TYk2SP3ZPldkwv7sTy6xoHVFpL9LBXk+FPwLnse+WhfOUmytba6w39sS/2eLM
UyfrUyb0eWt/tigsp2aoymHOTZ2X54WbNxuav6jX5s04RYGDhdmU6OLJZe3uTHvfk4deC8bjRKvN
a2R17Sh2edkot1W2/senieoXulW2XzpTKQqQF/eOSDEVQqlgJJmrlxkRfyBhGGb8GCBO4CCQ67WC
lVTFE2gWx2UthDvmMCIoemM6n++Ml1eMqoyOjtamPOM4i1L8p9vYCiKUcxmHko+Dsx5cmpJ+n7u7
qkO+2ubMostleuME/DptUQ0iqAfrCXpSdlovT4BqrMZyA5AzTTnGe82VyRVL/OJTJFJri+ftHovf
t0WXgB7sK/Q4a53ZgACs0ruOEvB1eS/eatLPJ/3lmXA5EVSWENaidjsPsynlEBUD3hKyvz4PFjyQ
ULSbMWGWigl9qkLXOuShGe78yJ5Wde3viv6b1475HGJVrP0SelxvkT4wD6uvn67fFCVclNysOTBj
WFRKzpRvQ6m7VZ8K68KCynQZDUh7wGEZRnpqbKgIvZrjHMfW3OiDe0URyl9186MuqLc3+lSurRCg
tJ9GXxRCKOg6MESMQVwmtoV3WBDHrjL2QVMIjCWiU7LLkndO44YfFRq1KGpCgmAzaDBxku5HGhUI
8okYdPJs9frn/E0tiM+JsNtFoOAgTzi7LQJuNbaLEChy9Cn0T76pFDkCRQp50gu6xQVBfhd1mxIC
L3uCE2P5WJWIaWoPMWsi1BvPxm/PO6sqKpFzmZBC5cvbNG67FrsCzgercy67YG4MzqNJ3tFkmkJP
21Wp8TixCZv8gHmpmA4oteZIDeZeI5jolwUNxPY5UX1eS/nDlO0rA0jmlOMipO2be45+is0G2au6
sTwqc6oEXqcTqOnHH5Ok/dJoBJYtT0LrkX5MTz5/Y6j8dT1N5dCmzrEUW1CkvfyQttHUqasp66Ke
JUPkvrwXWbVTIWlmcYMFct4LplPUHUZdvn/9gs+D8NkjJw2H3btNvZdK8Nn1zl1VeRGa1gs1N53c
+eZcthHLe6o4FGvdDm3Q0NmbZcfzt17saIjMLDWbbiiFvfzUXpux6wpsIERmQ+Vg8Fa9lwJKTEPg
00zjy3abBBa6qfNWIkoT2oClcVdEQP9oKZrYxEDUkhTlbmq9fHI6ZAZ9Mand66dosZz8fI4oQmHQ
x33I8pFB89zoayCJqD0cmwyVOttpS9W7CrXA3F2Wu2kc6qumNmCfjCzZlsMaQV/WYRKcvPqmMMtd
jWp3VSXDjUf14aaS8btCjc2OaOlw0xn+DgaeZby1PEJTdF7Hw87psovH345NetZAvjzD9ahljlMR
AYptFeFdfRVriCEqwnxZpXREiEAhbhCCbcdH1PjZpRXJ3dDTnqLrWlZM1ebkGKtCZNHW0OELMz/A
mtGj97lZVheTW+mMcvKdMKqTaG1nrfQcpyVr9DgGZFZjFqo82ojetOsg/K8Kb7qRjoZDQH7zBq53
EwTPJULq3rWKdRqND20nYM9L9b5jkZawJh6dgXh3tgc1QDVDo9YXVMF3v8eyOdb30gSiFfWfKO5c
jcSerQjzypGwR/VV6sMfrrtD3YFzq6wcalT9YWwscTm0yr60kZHTiKSGMiEM4LU6GM198wkO60oY
x4oV5RodpgOKLR7ejX3xhMJ+vLQn0b/rOnSRPqlQqB7FfU2NdC8bqPpVc+NEfnE5JjMZsGJlnNtQ
vcsw3JQMGbFf+DeRCIavRQZMiGdrhalQ3LYsj1dJBV9ZoUNa6ougK8LJyq8NGEh+D/1gDGzgV251
imYnnjliZPRpIKq5VlPEWbXKrNI9ANOvCacomo0WtdZtVj4s7e5lXZPLnJdR/rsf1aA4cO52Wt7C
QW7aZ02Nj8tTb0YZQkgqu6sgHK6WX6SPiPyk1B9MzFIUoqGP5zn3yWTaN4HSv+UlzNKUu+yC6Kvv
TdQ9hHY5kuOGgJX6QbxvSoC4EoLYgKlwzlTugG2z00m1S23UYtSLVPzSuD9moDGgg9N/tFsRrqlp
QdpwLiUYkg3siOTjfJi9AlFJvhxEMbtlkTZ/K8KKzWLc/1jG1bXXrKZUdrvGZ2XrAis/+uBu7dJ6
t+gpae7OzM4J9KekpTlH1l44YdeSStJc8RzXifg/7J3HcuTMul2fKE8kPDAt71gserIniGZ3//Au
4RJ4ei1UX+nqKo6k0FwTRpOsJotVMJ/Ze+3hI4dVwT0w2w1qDq+RbSLVnX/VYawuIkIEHhEJQCcq
X+j/1XEIot29kyTBmJ1oYB6sVpdP9yvY/QVHpEyykhG62wlSSSBKfb6PRlCxEZUADbNMuedmmozz
e9+coYPZuiVdJ0bp9jiF+mwC8BJxd1E+MpnYsN5m74mrtDxo5rEgkTmIRjhPIdFVO5otCKOhoc+G
nndNGjNFWD40Ro/6IJNiT2g0aV5t7+8qtIa0qV28Q7ZuXKYETZNfFxHJ7yIDymteUy7TqBdkfNER
M0OL6TeFmrfNgjncNkap0TkYVChTa/VHbX7LgKAEERjOe8SmLqph2Ix98icegnNE7ApYtvbJLxPI
o032yy66RzA8wbVQ5ZfrEaqTT+FTEDBBSeRNW0gpNLmdiWWgdECQWaqJPI/ZerxXo8nUKBLifZqM
rsQquTwitfwvnF8216xFOC05ioLIejMl0zg2Pjn3G3c6Rs7g7qJMqGvVcHzT97dmM617J/8dzUut
FlF5VS6R5ZNZnknv2DuYp5e22yoBr7Witbd1kDWrxAfflRGTk4cKDlRabaH04uSIt/Y8BjvLLT9L
3ND7bm5+5mGJ8tbWh/tpPgN7YZQb7fgxvxxfdkgeSHsSngv9M+ovMifTXoUQ4mRb/f1rXBH75zhg
PD13Fll+XTbvJaPg/f2o6ScDQiB4crNEwWKIDBOI6TxU0RCDDCL9ClPbntvPVxFa3X4i/nWV1UGw
Q7O8D233FvrxMUlk+jzY1Xsb2VxcquYfM0bvcr8WaDtfz07lbQ2zuYgUVbdPUXr/VoBAcZ8G5CCN
nAybbMCmHcIyslQiN6RmN8yLyJ1qRRWTtj1nu8qDqMoUhRAs9zR2Krn60x6ZV/kQxfHDaBgR7FgT
yizPOzXm8KiTDqnzo+sp+7ESCdz6aiZMI0b4RE42N9QCwviRZkEgyoq9iz/ZZzNIhptwHvuczO1K
akzmsp0xq+XFVQO+vn+WlrK9xXaCTtuqoCeWyUtaH7AI6Y099+NeE1pmhy7C+FpxPLHnZSXwMprw
g+yh6GlC8nEXkacAFQoYXa4nMLARuRyRxv3i/iGENbsotILACJPq6MNL65RTkNzYzDvg7dDTGzuH
6ZrmADcxmWD66TG+Z9UNSziMTivaD5UDHzeNinUhdXux/f4Hc5t1VdbJy5iA5LLTwl4rM9z6smEV
7nTVxZqZuxVTHpwT/30mvYUI5vwE4YE8D1DtUElR6yfRqev11tQ2kvG0Ma5zE5/IW/RvdV6Qpx4X
xFxEMegZRErTg1V+DnfN2MSlNRpZ08wNxok2LM/369yyeThWhNxBau+JADOcjZ6nftuCdEysgVgA
eE4E2sEvq6vD0FTO4d7cNkZ2iex03Exi9rfKguiKSHy+EJp5w3zHfcMJb3YAnG7IW9DOC0nKqBHT
IEs2CUWnQG6S6kFiGCSelLdJaOj1aoCYi251m5bzk5yTbGOj+33TXfYShb1xjEycDCPn1mTH7Ysl
iDZI6DLQB3zP1ttAOIiV1gQ/BLa57qOgPPZevRjY5myTRLW9cRX3TzHRHzmMnXVXGzsaKHNHhsWf
+7U/UqgDDfSxL5EPBjj9YkNXd719mpf7RJWQRTYY2T/3M6gNY8JNmJLxLvCsSE9bNp02tyH0/9+5
kw9bJ+z8F5r5c9DKX7IV9atIS/NCLkZx68fdvRxQjWFwwsn4JAS8vwDwvhOmPFc/3qplrZNQuWYw
nx4NbsBaFNv7BOS++r8/j9GjmdKouVT0gGUFs7ULg62SxkfYdv/h1RgG/+TktgCVVMFs1YW/wL4r
wlLpFhyG1dpYDZHFtb5NG9rF0tnFkqfAVdYYBO9yg6e8dsmQRoBySGrhrb3FVpBXbrxlMoPv4zco
Ku8JTQtRCJP6ng0z28Zh0G9TzTi9cNsSYEZyYaWYHYwUj/j9IIhozlh/GgSF3GfwvEZ4Nrpwr9L+
hvSuQ9NJ/mujJ3E1LXV15me16P7ur7W5CBbLHAhkj6Bu23hEGXUjSJCllrkXE1OmEXK1FokU1CLc
K1js+TNueR4wp+bRDanFMuAW/AZn/vtTozp9173t/X0/436Iga/aBIAM+mDR/i8l6p4RP/kDi+Dt
XocxkmF9ZM/A0BA6ksFZu90GsT0RIcs97W4B6ob5OFfDrkDwu+PtKY/djNLXtaez8qz04DMNub+1
bUr8iZu6G5sDfzP7HSzsVm8aH6x/65JkhB+V8O3Y/qnzfp85ExTmNnsNypYEyzKJ9pYG9kgDUJxS
Ia54rHZVNVVH7uXzJnYmYzXDnb/P0ZeXMsz0EVJReg7YqLbIi9Z27It3T+mNVzW/IcQZm05rNHSW
kSO2mN+heDZn8OBRhrYlTvgD71P7geIf75DzaRtaHaOBJMQmoOvrF4NT5ts/ANs/g4+Wu8TVpDMy
x8tM5zBlc7dO7svogEt0biWIi5wYGacYitO96qJjRCJae96OCvjbN3HidzV4+8TMytuQzbSSNJz3
n2j4XQE3O8JOxBUlnDIiGOMq25tuRmcUowguCkvtEQlg4FmcWT5hxsf0OI+UPbKc9NFYIm+nqC2f
ujTcaPEemEl8tWPrTNZx/5BY6Q3zMQeE8Ujjkj2kNRYdbwgvBAdyui37BD2SyxkwjdlIgmXATHLx
beacZGAICYGTKpRQBGz6ZfbQjtkBKXF5jaFgsWogZgut5Emm1VIxhBtMfT9sHUBwTiNWdCzGwKBN
K68xoT/raqDMJJBschqUiVP0AQPnhfGLc7QTTNx/yzxooiMpICGHkne5C3Di3lgzZG4f5VtIAxdW
uTrNToMN2SgIXcpySsXUJFUAQEVWq+Ve1+THsh2ehxpz5WC3n25DPDIt0nPR6Pilq9P6WgTOPiQY
p+SWcL233nOoSa1JWGMrA/AI0l5IjIN3RLw9npwwvNzvQTQV2HjyYj82jbuqDVakSC4deNZsaWtj
VmcBA3kqh8+6833431jgvFDCvx0zVkDIHP+euEOnodGGHTl4IIFScAO7dlr23oPrbBo9xGzxCdNI
UTcU5mulmRJVaUPuj9cONyzK58jRvzhJht39yYvRiY/soe6HSqbtEz00li52ilBfudKzQmWyOSmi
qBmtreMl/GQwsKK35m2As3GvPeuqx64W2oCYXaYdyB6+teMMr1EdPEQ6INAjLQk7cGC785luI++h
aTLu78Lc4qR0d/c6EVttvdY6cWFOY3vFqXQekgB07SQRihg+MmLCPkKqdvgbjDz8uBfHeOw42LuS
OJNUgFi2RoHAnz/BTNWmb4psl/XyRnlOxoMnnNM0BQ8hIXvXLLOuaLUxLJMlbDT1STnqkbhoHpdE
R/h3w6uJ22U9YGmSP4JWN3jRuKDeb+1gm4h8ndu/2jQfFzl0SkZ77dN9yTpU/VPN8YWeH8jZcmGI
HHIeHVNk63uv3TIrfkjyAJoQDXnqtp8jCu0qW4IAl4ff70mRov4qxhwSUZhFWzxDw56N7PN97Mlk
5T8uSO1cPI5i+kVzVVIM8p5BXcbdZu5rOma3ZS4p8p4UCjO/3F83ytb90Atnd/9VnF0tLTsJTwZR
xqQVkQPQ2unJzN2LTN0Aun0YHwrwwxlXvs3Yxj674brd4dlzt/dOtxp4orHVf6HSfWY4Z1zvr4KV
mH96SUHjsyRbZTJE51HQXEjOBNaYAO+75pPRYnIUnr4Udes9JLPRrPyALYwHdopgdhdnESaufor8
hzJm6VxGzxFt6zowCzad1Jmz61o3lXGpdpLiyDzMInCKFnG5Hj60TU7VMB9wApLQygb677CM/C/6
OJPhYfZmq/YNdgP1SBUjxcdo8QPWTXAIKYiVWeaQ6JtoT4vO1LMyxA4xKKFJzWJMyYAVpgak6Tid
bika/lUC5eRQZ30CZXWczkmHHkASeXup4N6hFyH2ZFKPsx0n53Iwfs7Egj3mnSTuzp9+WkNn0EVF
7rVUDUGLzkxSDdemcUjSTdGo9jWsfyLzTvjjfeOCLIWlglFYpxlbq5145tmglNrlTvNceX1z8Ot8
2DVjOxLWJPZuSItBO+F9wZNYKWWprasRFoEzqA+FgSHSlempC9FIZM78aSZ0zb6I/IOQvBPSWiCp
EfHB9G9fTe31T7j597ZjftzdilikCNlwyLmk3TwkhU7W91KHUrIr7B2ta/O3hqiENV7S1mcUaVAU
/S31MIGuZEO0YlPgffWs+dSP/VXooiDt0m9fKclkAEwraiF3JYFX7ObSQzUv2/pA0nt09phTnAAO
5SRGnupioY5Mxr7BTMoxnl2RWhoProc0Cf3ia2HH9WsqgJ7mjX62p9q6SaPZVPBvL+YmlOW58gbJ
BCyZ3jKkGkpBTm2z+Lltgdx7LETiOmF637zCreiuI+gXAevx0nIW16m1pdI3t3Ec4mDwk4c8JoqY
N96VFSd/TCZNhMvZGz0WsD55ltKY/kmN5FE0+UjmGBKo3vzIvMuMbuGhssiDcRWKsagMj043uZu6
jJja2t3GMoZpH0RYq0Xxi/MKGBPCLrb/2zEQMedNwugzCVx255m/JeGULmWmHJ/M5GKM367FsxSd
rujdpnzfT+Mfh7+StyUgMaT4ZSYlZkjb0utKg4/lBW8BpEP6LWsRndOmdfa1nN/nZFhOh/CtMFeF
qfAE5t4b1EOmF8lA3x+Q3ZBz2q9yxYXUrg+9Hx1SvDCtY9i32SUCoVCWfO3K+Mk1iLvqjzG1P1dq
bkwr8IZb22YAktcxeTRF2BOwE95SxSbZodfZ13AEYJ4HepsmR0gh1hYANd1u5ZZo6ix2hjGmJddm
9skgpF8HA+DlqFfHprXiswQlskw3G+mxUy2qC8qkz4p3jMRL8lh9MMnbtGo+/bCRjCKS1yDt5p2J
8ZV3Kn8Y7XVjR+roxVAbEG6xvglfFCCnrQ1lIvKtra7t36kUr1MkvFMalP4pXj7cPx1NyMSVwD+r
J47HGVONNRfyGV3MVvqD9Xj/LO0ZVmYdGJU2fFDWcJ78B8fnRZVqwPREA0pLM3yOcU9n75XVxi1a
d60wt6970KqYmFZO53YrFObFhhU8xkjLnFZpwv1uJEQja1+LFDdkXp99a8zWpeaW2zX8dyf7NqMv
S7VPirtktLSKcVf1+y5nCWy7/XocAwJoLGvYZrLrGXXOp6Jpiw2OsiOcjndqs99C/tBFrnZ2x8zA
IYOjV4LrV0cxmbhjsZNzurNbDJhemL2NCeYdP899UMn67DtztC0ZMhEQxsTcSZ+9UZGr5LDuxPqy
dIPPoPApnjwb8KxNOJgFijgry+xRjmuZhOXe7qOUm85AgFNnPhtGUoF7ae1DWk20CyNkR2Hr+NJz
FGbO0G1kZN2Ctqu3YNDg1nbNMXdZwvX6amWJOEtVviYgz/C95/kunX6PQ5psLaTH0KaTXafk7yGN
Pmrb+rC40GQ5YVpjm65Ta67wlJLKYvc6XZNxWVrklEubtNEGFhq2d3nKTSIAvT4jwnxUR7sgaVxo
6Z9nP32DLlo/JNR9mtBFr2FJQX2Hu1LaW3o1dFQ0DHmK8mn+ORp4tEksdzCvc6EHM+GTcB5rojGS
B3xioyRZFBBZiSe5ofCdX3QY3eaQIEFmgfsCY3LoTg/ov9/hhRAIX0FHdrgENhFYhdZmZSP8z4S/
kZxhn9Kj9liMkd+kk+m1g2eE3MeE0G/8gpjv7kYLZHrgV39M0VQbRP27ZPLNY2EFZ9Wk72lbt5u8
rd5Nm0jeFLtBZLDkQGc4PSL/F/u4FFc88URuzpzIRsPYn2d01hp+T2pXPNSxHkfXZ20aEtNbxoeI
XfFDFRu//PgbSWl2meYz9Lb4xjrVO9RGDC07YEYQyf50cqdUnd15PM/WrBY311dv997RqWyOJA10
e/Qf7Yqp2ezUw8EhVdQ3BmDslfgOwj58aNTwIV5t5UdrDFbjwoBgYO4TaFPkvFWs76rHQLYP0dzK
vQ84yfRK1kjBTz0hC6+qP44zikOfMPGWDMJWg7oqhrQbmPAWciuiiLm/wW6H5Y1XDE4baAin+yFD
NIYqbl7zghaySSVsd1kxp6s5FuAFHscSsXehwb8nOArcWBynwLlWdeidqe+bJ9fWzFzjNFnPQdlv
h0BgqCsN69YnDqzebnwkBt26gbSxbjYVyrkj2d6k1x2JUzP7k4cng9zNsKVX5/Zukg7KfapH3uuF
G5i0UKyCfRwY9dsgRbQZu4y9XjqQVzbxPRi2I/fcgZVeE/7TCm5wyl0lQdy/MaI+dgIlcQbEeJMP
pv2uJAyR0NViRyy8eKobtee0tk7cbJ+8Ee78WMQWwuwmfh3atiVG0nvo3T+1TdNXp4N7M+bcu/nm
qB7GyN/fv5RJRN6e6SpGWa5FJBPJqL5QW3NykrM9n9Hv30ShjZvmhYRNVZvEXSZggW1yk1y0zVbP
NdhCTHcJ6sh9qaOdyHNxSFsCWmxUiqtqCWGIoqJ/wbKZE4UFyj0bVbURCIy2GCn6dcg/914Uo7Hb
CDrGBxtK1TIF+pFOOSGk4UcbGs3W7UP0MGLiYJXv7mz+tBCKPaSKV6VUCTmyBWQyJCLV0arb5NrL
ThL3YL9xnx5OnjFu8s6dyYpsR4ypM28Xs8/vqHFT7tXhpiha86Ar6yPzzfnc7Hy7M0/3D/li8Udz
uEHep3ZOi0kSblj74Hmju8esDl10ZFOVFRCE2Hst/06R/26LSQHCR9p5CXrQh/Y8dyRlC312G7K8
2ykgbxzXapCb+jwi3ozyETQ/Lc6maziOspFsztY9Bqrn+u+m3qrKovbBWn71QCZW0jJ8isKOhLG6
OZpRIY72xR6QOcOarVlz5e5xYAYXDL7/UjwmM8PExJL2OrAz4teJe7R0YhLo9lwKSQKMu8eYNYji
TeBrKdPkySoIyA3c5ghd4dl4jE33HCcl0wI24/Rw5dOEVXRQwGdCQPBNj+mS6FaSsTLCgCCZ2T1D
7YA6s1oi6OPs1QsEgdvhjyklciZ2/LU5wivrz1kQkZqdVx7pWtmjnzloB0glTs0uXkPAGHcDA+WN
nK1rY6Mesd2Clm/OxnNXlESKaq5GU0EoHGvFZFtTQ5fuUqUX5rNb1F8B43ZmUKxugpbwLNN6dFN8
4KHVXPwghUPYowqEubBNlqjEnOmhG9v4UiHQdTiD16XwkZV0PDsn9CnE8UQRqaPR4GjSVJv5K0C8
R8DFsC37RUSKULVs42kX+DU36AFWf4mHfTXY1o/eiqMTW4+XQA631LL6Q9hbF6/Arol/LdzjLP2Z
6nhaAaj5pktqH+lfyRY0vW3kopFsHP+bQdubLWsmR1lFgYToiuWkuZEs11+kzm+xZ+s1oY2jk3rv
5Jw7wfDMMDJEOhC+kj8HOx884rqzux+edsnKsrrfdtZd3LT7JXNXkg4Vbj3RqzWb3w/tBz9kRzTU
2A4LuHSnSK9HlL/xeqdYbofcfULQDtlYQggmeYbbFntCta5bbhOixJwvGWC5XZbunLRf67LDL8g/
MOSzhpcUulT0N/BGhNPBCCcX4mhj+UX066ttT1e8aqzh2LnDZmTo17YfNtHLLYOUdRVMz1Wq6PFM
Y5cHDlRA+ra4OphR9NXhENtADHmrkuQVCd9zXsVPVZl9FjW2YNrcP5mV//aoi133yRIlCXRzIN4q
rya9MWa95rmMU+Sm1+SjZpAEElkysPMhlPbpyeLpxBETiDn4tMv8q3UzZix29giNmDT2Lj0bAQjn
qSAssItJICrEtzRIs0xc75KO2Y8JNRaiFdYwvG5BmXyJIvuInfw5oIhDyEEcMvlFgHywYe3bErCd
HzTxSpjeSYRMBVvW7ivlj8iA6+k3CaPJnK2w996qMHgpvOF3k7q/sb03BPJxHY8KdJJpiEUQkSMl
DZc/kn0bcxqfkQfbB+ksLp8ZJwnp6BYy8nGCM798m77HuMU1wXLYu4hCs2W01x1lg/aK8fn+kDg1
f6HlHHDr8KWw6rNrEyTn+0+/fwnR/LA1gERv5/uvSGR4KSxhP9y/G1SkfYCa/fH3N4BnzDdVDyLp
7+ewcYmAa+vb358eZNaxyZlB/+ePL/VSSQuwhPevGXRaz60PKz92j3rSSJAsTuzcYHjQ9zeTMZLW
5F9ZIyndlj74RM6sNQU7F+JfPeddEap95de/o01QKmYrfvYnmOuVEWEC9PHBSyM422V5nFCudOMn
YPNvRJB74OWwuvT4NZOXVo6A7bKa5s/lXQ9DZmtKpB9NJy6NxQQ3N7DKxwnDrIxMFZbCa19V/2Si
+ShiR2wE6DAy8vJHL0Z+Y1o+jPM2JphGExjqii0XSG8MwBV4bnb2rz5zyMmfk6sXeDdPO/pamgEY
BqpWg8wyQ3dEn3XPgCI1TOxphxdv5rV4b6+N5O6tZ++3XdxcUZGY5YV6PVjhexpWaB3tkPSvi+Ey
qwi9jEpsQDvgxBxJzBPYDVusEnuDqbs9VMyiSBsU+sdMosM+ebEmFCkCY2CXVyhOFH59FNjNpjBY
JrfnxteKULRTMg8fjZeZ+G7dm8MidzMN+ERLCZ8U8BnIb7KXY2Ii/TRXYCElPBhStVOF8pKYGtQR
Mdk0FMMWeb5yvuRLJkCXf0NyIdU0o1Pq4oCFfGiDPEg5dfzhyMqj2PdOGa2cRYgoUV5bFIkrszT/
yAI1gEL+tlakYzRZvqTAujhZsFch34jkygVAaFvJAzX+YbSD25hUxaFS1T7jjWDh0H3FLecocJCH
uYpurT3aK1WguvEN81SaxaYs/fUc1tyO25prrdUxEi0IOveS/GT5wfTkWNnRAUsKmL09Z13/M6Qh
qFu8EMwF2TAY/c2ZE+60aUVVP5pkqyV4wOSMa0TgsYBLt9zWaLOG6hsxXAqzxEuJVkRoNfliXzfQ
fGaL3LkwEj+GIfpORSNIWEwXTxDtuNQwXqtOreyAjieLimduQlsheh8dUUJyreWQqpwx/EmDJ4lR
mosY7zaKc6jNhd6Oqsm2QfnIjd1/yTuyjAeP4g93zJqd2UANbz6LAZYTxyR0VxZ7Ti/3pZzRMub6
1XXned2E1pLWFAOjLUkGHFvCFLFFDM6TFtVnWOOz6C6UvZI0ZtdbZ373BqVzibNcD03xS4ph3kaJ
sVfkoNYgSde5EJtWOdWmTtL1EDJwwAY5rqPQfxrTjID6GJlYXKNWnF8FI8O0dilT+gD6UUlhWTDR
j4lmBpEXR7skMdHw5AgEHXObJ+SildPJkrMEfNF9zbzITcZdJetjlk6aI5d7Br7tJRNUm5KihZFX
ru2tGWsPyQWZbn0aPc6jbp6GWH+FgyKouumISgavyx4Q3co4e1Tp85bUC5/BE+u7eVFvxARBx9Zk
H7HmnGtJYOVQZ866bLzuu+69VfY5hxZkoj74JwguLXBueE083BZ8UwkybeaAwZ6OftuEw9TOkSk1
4j/Ha2lglu15Er4LrP28F+IYxF63MdV4TQUYJqOxGdzlaCJyBL/SIuWtkJDw0K2zPhEY4FCWpGl2
S6b8pw8fZo27yAReg9LAE7TjCwV3nVLXH2Bzq00hgaRUSf7ZNOyIMQ8iIyif0HvTOkOso8fVb4Mi
nDfR/5hLUuFQ0DWokekEsgrD3xSq+Mqa5N2wxB+cWqSLQSeXzZ8OEUH2ZEdp+CwLZoNVIZ/AE/w0
Ug/dh6fGTeh1lD6jE64HUx1q/Pj0nt7aFzmnhOyKS2kzzM5iSO7Kc1ZGMTPujsS3bs+Tw6rWKbrx
yx1XMtdkzm9rX4gTe97tmM3pDy9v/2BNww6dBlwSc3WOAOFdnSi4ammXhIrz2cDvPGLQpY6lZgwT
E6zfbJJ4qfdcYhF0MjPZJiL7k/bD1e87cLg9gp5wdqdtYUPlqCp3FRF3tx8pFSenOJrVGBzN3IfB
0ktKtrzaeopNDNPO6NAv18c8Mc9pkrwARbp2uTxWM7GoTWJaLLecZ9cafuJIJVON/GqSxjZtm9y8
CPGaGZTBTmXvBdJbWjLDwPLFOKrFT0ujxd3ICPNDSuO44gxjipTEjJWL8ZxHbEBUhaBYm+1zmWP1
SrkNTHn3llho7WFX3vCLzVsV7cuC1pCBRrQKMn6uQ69PlOT8FfooZZv650ihUuqaJZ1hcE6L8Esg
+zGW5bOYdkX1T8rmcOQqt5Zu9GHFgjFew/xwfFGsEHQaMBDA/LbLrOmVInlL3gnWqlq1G3cwjYMw
uMOgYa+3VSdYWRe5Ptv4uVdWT1p8HL74kRu+dNZy25j1hEerC1+iyZv3i5F54y2fIrvLbin5ZZLp
5Yos6XKvl0OolPmwJDLmrBtN9wJu88Owovbl/gGox+8mFNHFnKV6SXttHeKE1/T+TdNr2xdFtiYr
YPd2f0TcigEmTckKcfkZkVDDzYafdf9sXr7khiwo8YKJw/1redKCmixNsoeXn3b/WueMdBVD9vD3
f+nA3bsOqtv7p/cPpvEWSZk//8cD8G7Fvb8sWN1i09pldY6k+7NjUPIaII9AlaH8Pew571VEzac5
qeLX8oBqbJtXozWKQ4SA4P/+AIMMrf/8CUER/ByWX2EKv/i3vwIFjy3n+t89oJvdv8/h/iT/zU/4
rw/4zyfZl9O47XTarLm81I+xqz8q7Tc0V3F/ydElIR011bvfDv4Rr4PBooDv8t4gWXDtbDvMtXof
6kXW6qfh7v5dP4iKDSdyfCxHh2LVH3NWffkxJmuFzOr+ag/JBErPZzriTu0/lVHuTLpn4XXmnyrm
R80owVcI1lzlsqFj1LRK52xJxdXhIZqK/rcxpm8ONKafmeWwz6vc7tMt0StFeP3fesdx2I/68UuN
PAeynZC3xg7TnSD94KodDk13wHRmSa/GmjgMb11sROehZwyRC294M1CdXkqMaav7dwMU0w/cErG3
Lg9mKltfG8v+ClQyvKlwHh4dJZ/un0kvtW46Sc5V0bE/ULI75pUN383r9DXzWPygncAZaLs5rITl
i/cPNa7Zoui/DJqDdy6pMRAyx6uDY+Giw24y1Xy5ellqjJW6MWO2b+z2f9+/zh8rNvjuZli8PMz8
kCghvyR14bFrFMCBPKj//mdjmtVNVxShfUHIr47JlCmCZ/7qcdtLY7zWnS4OfhgyXiDWY9uW5ls2
TBBo4VfVegOTHuEx1DR+XfJZ5HP+Mjeh2qQeaq2lDQlNKqsoybf5wMVxcsbinP5pTZmsfR0Pr2WV
7UwHIEQN0BE4IAaEgh8doekNZHYoK7JltIdSNnXIvGlqXjkkTyjgSs7G6iMyLaqGcCRXEa+o4bG5
Cv3I2keq/pqj8G8CzP/HPb3+n6nZpsSt97/nPT2PP8vfP/9nVvb9P/zlPVnyX36Aag63Bw4911j8
6H95T6b/L3o3j+gty2FWD6j6f/CeIGJLh4wvlF7k2sJ0Wr7332nZ5r8IY8FJggrMDhyYCN7/C/HJ
wGD4XzxHvrE8uQWuQLPoLozu/8Vz5HQRhnrbewkzjJ4N4uxVE8a0lt/IYmFYJjOMuRnTn0TcPDjj
uAFa+hAE3BCZZaVIW4+tmqgZqg942bCnJUJlhelZD+ygqCbKXeerG2QphYq7UAcYM2SD9CbTOIbK
Y5J+tWLaDgAAob4zVg06qJBNNbO47NormtAtFNizJ4ZfTjOLHeOQ35lbNmSERpyEYWBeSqvdIWqG
kO3ba8NI6UxRAX+ROBib4amWw8UxYVPF+MnWXbcvoxIBna2ZspqCtAqkVI5sjr2N2w+Zx6tmEbHS
A8HmoKHenKB7wcTxYiiKpGZ8rXp3PDh++0eab4J146qn2C6N9tdo1D2A+gitBRKztAMGRHUwr6Vq
CACMQrKh261hq2doSocYXcGWCdR36w0vdsj2CM8ZYkbmME3jPC3KmsKh1cmnKrpaCUW4Tkas4hGJ
VxNmpiecmfEmHqtsI5lCR0X3lE3pEfrqH39gKOXa2CiU1FtWcTHYX9PYFASVrPs2eRkS3ZxLaxWG
rAHQUcR7ZVJbBeydwypt97ao5BadQb+J5hWDLTLhUwSd0IJXebGWcfBVpyh1G2MRl8n2jODkh20j
j0S6LbYBdyXUJiVuJV1wRSVgNtMNCTtGlBEPRCebFT9HFNfbFix4U5EfUdBu9dyc1q7D5XUEy1k3
7rHS6ZHpYbwKYjGtR2J9uwgf0+QodRSlFW+j71Hl8hyZbHMMDsNpjttdh/IpLFjk5Xm3ckle2mvX
HzfSVntkCdlL3xvxZjrYZpTf8kS/53EIanPcTwYx9H6zQ4LF0IFUb+Y3dCo1afaMuENk+isqMx9x
vtq0fSTIoLcgOFoGeZMOEtpZhgwPOfK95RCJ966RVvu2yj/AZK5iDi9fmg9sfZ5UL5gMlFZ+Kefe
WNY3sBx6tOGGk50d33aJFwl2bWKNJxy2B7KR2/1/Y+9MluNGsjX9RCiDY3JgG4EYGUFSnKUNTJRE
zPOMp7+fg2m3U5ldmdb7XlRZSuKAABzu5/znH5AMvgVJuVxFy2wt/SXNfNlm/VuQDySKV2I49DWD
aYTAw8Zt0w9phu4RzsU+ixZSKupNVFCtL5azsTAXFD1d0jJkP606fovcRUGaPuSiZQcQ84LkFgR7
HogFdu+qcttKM/MHM7trJ8bNgf7sLjlZyGn4ZMwYjivCpz4Gx7YAONE9xQhIq8M0zbidAyUwdf2S
JpjstkN+EAjKIAjNtzUe/dtcMuwYInLIs++eg+HmwAiHWWdImDWmnlC64nVKV5zbxtxnYWNvc62d
6QkqGIGMkWvDDFVGYomGBRPjqfzWBIRR2j2D1NbTbmAxnJZsmO6El8M81d1ftdGel5weiJL9yZCd
Kv2r/DTVAD/DLwzdPnpFzZP8ik3TW29T1L4MA41v54TvKGIeGWXHxCN2H+Ziz0B81sVg78I7+M0G
Ft0MusvkCMoVaSj1o4CsganF86Ql34qwOnahvp1JEWaa5Pn0JI9B97Uyk2VTjPk1N3qwkomwdSNy
rkW/6ezsxaZx3S09+xxc6ApSZ4/IIC+xcYWCgUIh2ZF+4VutdW8CkSRNBl/Fyp/lYB/UeME1id1o
LAY2Uv6sy1FTPLLNCCcDF1vRA8dPuM9nCJlxn+6CjlgAz32NLbffxNEsTkZgQ9qJ7kdvvBT6lAP9
D69xqhtq5FMeEfMnW1G6KGN2aSymzdS8jtHS3VXW9zFuUcwYFla/LtwshnbToYiBwTFFz88klxgv
UcKKCbOXJG6+wbeqNlaa71M2R3zO6FUgyV2xAj41jA7zon8g8fU1CjZJjabQ1JQ1Rlgl4Hk1rh7A
ld4PwLHUjyJhbCdXf8YjNq9Cli85vadvQKLM52eT+lI7B7WGsZVgtjgEO2eZ3gl5/NHW7XkGUTnI
qTi0WrCPtSXy2zQGLCbxbreY+Pv3+HDYpFTu6gpCrgFFI8vrU6XojbFuqY3wsdOYI6HKhl5c2Vcn
mn9Y8BwCayIRaVjQLsplm9uMMA3ZnxKad/Dkez2qH9rewZwsf4Hf/3PW5UTjbdbXhvjPbdSO4a42
UXXYljwmsWe8zkFj7bWRxZu1CHFQpjAagDF6aRYzYdO2h31fl7S3bIeVSZk8YTZGPmt7N+LrQIxg
uqE36G6y1H4NRmM6Rn1OFpEDKGKAKwfVuDXtHCGLY9U7vjDdOlkbHxOzaU9JUgAVu+O5xHN9UwIl
xCVZ2Y0UB9pKh1LafogC9+vkssUuKP80E5ps5SCYtpZSOeveSD1CxB1Or8QWkYRrNWxVOIRrjjyK
xbspLGiZZt689iUyuykoYL2g/KTCPduMAHfwydEuFb/6aIKKKhDgZ7b8Mqbxo1XaeCJOX6oemmil
e1jARHeZRk0NAelNthNmWWjT/CWjcF+KAVvivjlac3YqXaKTDKd8WrLlYRluRYUrWWLigB5AkqTJ
jrf2PpPNspFzjANQkYi9LvoJbSUcWqYQkHkvS3wXluZjgpNsVVd41TAQo1PLg+wxpI4itAK3eFt/
Q736K66yg2tld7Fb3AcDsn74ibtIRyk7Ggwfw/QdouUT/YO37WoXakjIu9u1P6nW8I5rIA4Y6Bt8
SL9fcDeegB6d17Dv8b9tpvvcHn/EmfY1YBrvY5rY+7owOTMGL4aRWp/AcwDrB06wacFmMWZfTWI2
UZtFb+DXf9tTQhHmu1zqPrc2euv+iqmyyqB8S+1nskL3ee3NQHBGfQonu9llSE6XiFWOfw2jcF7U
NNhprWu+5V5wH7TECJdBckWblGCLTQZgSWOMQQHB1A+YRvfoCFxyQ/KHFEnEhtRDACDIa2Oj3Uf1
/FBVswaQJOMtMNEPuEN4qy1SkSkXIsnm5H0qy/dxOEmz+jlS1W0Ax6+eS+WVZQuDS1cjRaL8oaxM
mv4mg2+IhML4oL/feyGwrtl9V77gm9IoLQ4kpnRGmjxhH/plBkAOI/OYzvl3rkJs46Z4TopzIOyn
rGarTFIH+FNzT3MfQmjVzSNV/bs3O3c5uIuXll+lhctBVTzGGpnQRmy/1E3xCvc63uIw/8PApZxY
MLeEooiV0TAmvzR3gbJcNCcnRjbSSxKV0hitqDUCf2Y55Hmm+Z3Q4vsM2o0o4u7BWp6mpg92utX7
sx5/TTEMw6RTP0OvAeKukYwlffwwuh0gdaF/HYz5PERG/ixm0ledvjRIZ+3Oolj2g7n8Gs3pOs6P
mrbrZZvdAueAGw8a8/QQdW9Rj29DHz6XVLOOMTxAiQ62GgMZOP3NRqCDPtQ0+yicGM17KQ7/4JpE
0DEWMI3GJ0Twe9RI0OclpbInwnI/ysmfO2zBuxFmehwV+0FmH7hkZTcZrgg8bE68oHa3+VDDpGJM
FgcIldvQXzqXlAzLJsGarX7vdmN/8Cqya3Ul33Q1gAjuEZJ76jaooiK3Dx4075YW5bhU8bTFkTzZ
BgAUd4ilxLYoAaZ7y2i28LiGM56GYqMzMIcmQypwWac9eymE32nEuhA62z5sgw/oXCeco7VTIPWX
OEUyi1HqiV0nQMr7WiA6PyYBjDyZ1HsLFoQvqpExADgz4zQ8KidpVKcq0G6CMYfh2rPYa61rL8NU
fm1G+0y6nb3F+OBnsnzVJrImsm9NLh6CqLhxo0qiPOg9zGk2sxgQW7glU3YcYvc6QidA7ilDWxKP
FNJXYeBKmLGVH+bG8fZDrDuQzLX5Ck4J2mHAnbRipp+NzMYrEHy4t/sGRb5Z3Bgm1vYtcdfUjqa4
QUwX+JihMYsdKuOGiOB9QSD2rqnH66ybH0J3kwe30LIjwwBvQ5D4r9YjKDVgJd/rSGyXcgpPlcWK
hqQmfOjiRGpzmqEw0Q4aYNIJNhyJBEE7nMmjE1uttfNXB9OnHfre7jA45F1Ovfda9mc6mnrbejCn
oETFW8f08pMmWh2crIoAtYIHU2PIEtuTz96a+Rks+0tMcSC8DSlT7HQd9Li8Ki9Qt/JDfj+MpCi2
lvxBalOMjUVHXYoOdKOn/JcXcUtCxetDU+KcGtfH2dGPS+PRacS7kVWNT8ABjLx5ekXaROTVFxl2
nLi9m25xiHipA+DnwHPO9AiiKKYnyb96ZnKAf60gHCRTAbrxZuT063oSCRUDhsPqQtc6X6ogZs/V
fxD2YJhTsmkTzjJrhmZNGiUiT+w4KLx2FYKcvWmy4WvMQyMO7sAhBiG1cUCXEcTPtEGVNjUPQz+G
WzuXW7P7xklj3PSqkAhCc7qY2Y2Jnzjka0bWipxq8qOaSr8fXCQhSVSORyfMv5jBoqrJ2NmxYF+5
WAMJgYYdXjqCOmo8sOxLMJvXYXSP8xRcJpYjzNc+V2qV3WQXV8+Z5gedCOO6IDeLsPK7Rwsawzaa
yOHpRqZazTaejI7cq2GB5JDdNgE2PXYF6XPp6KDQdkGxQJxtWxxnEvkjiGRgK2uDKTI2Y/kgKtoQ
9NvntjYQeffUPJ4Z76CBCVRy9Lr2dhpguuhFgFImvmsSBHcePe68QNEdqmhbGo25cfOPQLmgRM5D
Y6KmJCYbhl+CxpoM9ULDfk5IDdNRmW+sHJKELgJeM2j+EQNsvW9QzLhPCyfeRh8NuREOcKGVhTd2
i3wqwzSXVpa2RtBqm4iUi8FAcKRLaL+2ibcpRFdj+DUxIWer6+LN1Lc/vb6VB6OBMLk46I2oTjSH
fi8shyfbuJXsMBgC1t/beHo0FwSsuHodxoJDpTPqOwj+DcR+ciw73OfQGyMtJm0Ta09ra3KwZAOC
JVGH33q0Jpysd2RI5afKJJo7t61lu0zhvjS/O3F454qAg1cgZtdEejuU2beUskwyB8ETeNgLm6Na
4pYBeYcRyTi9NSljC8/6scJv/x+n/BecUmI4899hSkTdZRH/hlOqb/iEKQEjDeL6yEYmXRZvGgUC
/gFTiv+4uu1KoEYDh1FbxzfoD1t62/uPsqTCtgzDMsLJlSPgHyilLf/DS4qNPZ7V6qfxT/8PkX6r
w/WfLH90XRqmtPg9pPqh7v6rm98SLYmWOqHwK2umth0a71AN/Vui4ym+yHTZY1N2mNsJn/ba/dU6
E+om9zVacph7bY95zWDfkQuEj4v0yh0FVLaJ8MIkpHvsdvAY0FR1e2T/073lpKe4j4dTsWSXwGoF
zoBaA4kRd4M/3f37z6v/s2ur+B13lTo3xZU6/oQO3rE42/7FDkh4s5m1DEh9Ew8BH2NrqsgsfkQn
mpl1Qmoe0E3mDt8Gff6h9bDngj65GWdAxghRqh8r401M6U7/fFnIM37DgzEDlcr+jo5x9RzDBOt3
m6JRdvU4kffjJ5P+YlTDvDUUKYQpEjlOgKlbMiqGixd4Zwvfypgd5U4XXxdbJochdDW/Lj6ckmgn
9aW1RhZNKeLHrMkpLFMJWWGkVDMqxP1JmOCEmBvXWWIFUXlix0wEWU5Va/uwrNgumwVsB0smGMs9
g3jMO5FJ2OfUYqMvQsn9UT/WrgEz644qsp6o6wnoq44lyVBdTa0rS26uXeCPkiE3m2w6UacH98xy
Jv967h0MsqXQVY76UTeqpyCOxb7AKsI3g+w9jsPMx38n3Ka61x7sBO8tiA6PmRnRMMVDgO9dISHx
edYJifmvWGTxLsIQ6PN36wzhi4mwOG4310pYPDz58ICIRH1Btewdh2pqMopf0PW/IhNFYALZfc7I
CszwkoDNNQHfJRe3iAAAqvzVCLqjxknhJ1VP1msIFTviTCpstIwN1tT+XGW3hD+2Z9zYP4ZkJ2ft
aWEa+b0YnWBTtu4NDobEGIvuxR07GDqL4zFC5LbN7cWDpAFlkRcDTWFPADFAX4VagaT5jn5Jyyyc
ZvAF8CDT0dMOj/qifYuIPcJRSf5aH0PS891VW0CCJ2RxcquBbCTvS8P2Qdkkh4PeobNcf2GixJ1B
Wu5ahnAn7AseimJ4DwYX+1rlxbE+viRswtOSt77mmcHZiRp8ypv0aI+CLieDyOsNPzIHojWWr0e7
NV7L0ORkbXP9xkYUvHVNooiW5YfZarvSa83NhKpzO49Lt7HrHp+ikYxPS93DTm9YVFP+HKNA9o2M
IGZUWLZvCfPH+vxcI3l3+B/0D/Uczy7skN36dSJnd+D8rbb1WPqZEWIZWVPQL+bwnEtsI2m0oXVS
oLF9eee0T8+0rT9iJ3yKXW/njYG4DJ2htiJ+EBaZ3U7v91mKJUtWwW3Q2+jFmDBV6KGI7xB2sazN
rr1pSpQhSfkElfe8ruU625PddesNM1Q4ZVoZTSMyE7WdrK9vrDaO9cXsnCNDgf7gBhznXgWrDvlY
j0upy5It+O04yGxjM7igMPy5LglEL6dR9H98f4IX2eF93bQsuJS+3nFTKsG/kpfoez2/JwrY0cr+
e0uyAAMhEOV1rcIp2S1uf/9/vmZdvYlZtj70PQZAIS/8+vDxzC93RLVho3Ai0KaF9JEtwFnJlxz5
FTqv3mIbzO7jgo2+az2MH3uQ0yYcWCqC7SeOlhmUh9GLevTrB1//K6tgfXcNWyms2+u6GQXqHgDL
8Pdq21g/2fplzQjUnA7Y4ZnYJePHtux1Q8Rf4roACdKDM17xD/DYWzLUDN/RG6RzZkjXDp9ut375
+qMlmnvaG0IlusZ7WuxDmcrN5MCVhqiLcI+0bJysnnoTbuMUp48OxiAnPOa4a5UDyOW48Xb9o87W
TK9gQGGaxuGAhdB61ZGm34bUYzucknbw/byDl/Um4nX3PRDJ64wyeTeWz2GHLd76TqNM2M3hWBz6
yIQ0q5UYCYXZe5Fp+0LrccZixALM5DTseN6eI9jmLadtdPT+BAZ9Gq1wDXnRtrlD6JJH7DSKNrFx
UEfrcVUe1qdd6pAKx0wD/fFwjSmcaxreAN21tLyuP0wOFhdqy2A4eekT975WWwdNxve0Sx9I3tuQ
5o2HOq+hepuRcz+by/xE9CJFaFe1r3lNRjyq/oC1Mx/IbSn2CzNTVNWXjASBaK7u0pIdJWmxjeBN
NNQb5sL1uKyXJ+iKujD8iB2T8aAhLr0aOFnR+OLEz1DumOxBHNolXrdf73I9kyY5IpmCm1vD1IcK
h4MP1N1uM4gWHr62iE3n6vuhbwGOA96MtcYIBjXDX+pXxAXuQZZdggrNoS3i9bRz0WG0Exub9cNr
1aHSQLbWh1RlY0Kc3EJQ6ro8CR/pvcTbiqhkH2LXSobgCT9rIg/rEq0C1uWsLsJMFppxjglLHY2t
RRtd1NN9BfvXjy3r2qgNf5LSPbTGcp8Dd2/cXsmvWWkVQV94nc3GQzHGV8Z69606qhoV/GkY+HCq
QmU9uEYseTaAfRF0j636vSTjkW+hDlW3RtDT+rNHioFENO8bvLWMbsV1WXp+fMgsM6TDwQ0CmmE9
EYkbuxt9hrFesDbYtZf9d1sHiWkjjjYSFt8XYwaBxY/gVnj4OgUccNt+QD7Q1P3BgbqbSxeUpYlH
Xzp0MbPGY++ylIkJ0nGwYIwbIvvK+1vzajD6wXF5OLVOdOorWfDKkMGgXv/KyRPmiyh3y7oMEK+a
Hd4HztNaMJbzgH+Z4O1QXypbkKmkzh+w6hVnDEp8vZavaDWW87q6snq+I/F+p9evsxmMx7nXYkSE
ExmxYofc6YjDI/Q4WGnIHz7W7UnDlpR5UIj6HayKZw4qQhGrg6427djszAqlywTXAPAoXvZa2n1p
hooYaoNnpJ6B9jSSvLjTzVNrLdg/hjhYZeo4hW5Ifnr7LcIiaS8Se8TCS+Ju0VF1YCgFC5ykr14d
gq1lIT1x2+QGVPJUoma7CIl3XZ5xoqfkWsZu/oCG8yGdnNf1RpSOPe7LWTyvZx/oAsLtck9O3X1R
dWyrGTc4sProcaxnDjBVYRSBsSsc/JzzgP3dQzWyZT5m78NoeoP0uxcI+VMdvEZ9KJY6Q9BqqsGD
F4vHJ7Z1xnOJc9IGLLfpd4WqltVAsTHYvdX3sMWDBqjmQP0pTKi0ehTkdoQxparCHCmfYlWBpiQX
MTeC97QWErnJhLcRtrIF856G6luKzd5uLRHWl3D9ryiCri49I/r8MOPICWuM2RE7arZapzl1PevD
TRidloC9G200+32hSAhVot/LskHPTHil+7SeghKq+SGW5jPcvdi5ZhZ7oFSlYVliWFXE9W0EyVVN
6ajA3fk5N1tSOIiXBhzi16zn56j2Gk/V3GV5hqL7dSBcaks4g+EzFzq0UzDv1xWGNJSCMRhauv/H
dmQY6zbv4NhbVmizs7VxF9booVPrQTeH5RjDRUbxK45ThElRoRS6ojZgeMYfMSEv6P/H9d03CNHc
ghWh+GRvXldFry5u7J2PMSW4YP2rdSuxi/61NhvMgjjNpyRGI5ZMsNF+ztFkfn6GOjK/d2YMEZqt
bd2tgrTuduveI1RpBqH3JlKbevUD+J45rjoezLUS4STulYXzekism36jZ/BbQeKSnj1x3bs0uCT7
oGTMoByFUlUhMZkj5RL6tlZaHVZ7NEB1He4k/mAzkE2rqopCofD/3HD91c9Wp9tSTaAlMZV1XCn/
wr8ZanZNpwFEXGuodSHXk/sYugEWeJr1istytZ0NPTgsOYZOyjpedygOELycPFi2cBuirxrBZudE
RdfUxqszsb3lLXhQFxbHUG/uGuk2/3Ld5l8sy7lux+BYpo1V+TCm+xcP7qiAvpOOGAO2vXVT5YXK
kt+kkVMgNcFlB1XhOU11HCfNm7Wer6L+S1rz9rVdj9ogapeDm6KpHwWFhq0nTF21q4H2xw+gyR3p
hNBuqGYXIfeoDbXfE0zMoCY7pMZibZk4P/LqDr7n/Rw4b0h86b+uZTE0kH9xhDbgW/3Zl1l9VpSS
zIQhSBkO04Tfe2KPXsVuIsx29JnXLAK432khPV2hDkOtGr3DFGn0sOp66RE+W1vbIYE7tLT7td7B
K8CCMwhLoGgrc6ckgk6oqCzUkQ2wKZAhW5guuhPV43boCOgIC+fGyafuXz6N+TfkQX0aW9gSb3FS
axRu8+ekBqeg6l2gOvtp4Xex/dFb6BiFERzxoQvxEQzvRdNzLS0YZlkO8WndOCrdPfVOK338Gu+w
BXvONXDN9S1b3+1M80CDvXrfZcZXXHd9FzkB5V5Y703mNVBEIXVDWDqK1cKWCrWbzdKXkFnVTe11
RSKzDkP0CQf+13gcU71Af0aPeHi2NASe1niWY5Pwl+SD0SV4e7DrmPBZCATkfftafmfO6pjI+5uy
BUxoYmjfSXCbz8lEeUx9YQgcpdbjcC3g1BmyPgolT5VSZkRtdqpgITKhZ6euZ/6oCgPon2JjHXnE
zcnNAN+xa0UZrzYY8C0MrYaWWNrSH13j4583EvG3zyn4hAIbCMIlIee4f1mkI2ooOuAUZznVzyK6
J4N14ICcOZU3pg7Pw8AgcB8N+0mcied5HDX8XwcCiXYi017++WpMqXCi3247lwN5AdqjINcBAtjv
q2yMdemhDrWQFIufvRdGByTJdBpQd2CnI+TBNgSgQ0yMVdI6crZWNc/7uggdnBWdew8I/GwGWGCG
AbhGp4fH1p07zr3pFFhWA3Wabxza67ptMlX61iaUwIXuXWhTqZ7UAUrn6TYTPvmqPBpq3cWojbPi
kMy8t+Rszbu+R9ajDo+12tMA/E8MJr6gg+J8WPvisT3oBF0zFi+3OryB3fqT19ffBV1xc+wx0DeH
Cm0MExsJZo35/mK736FnY5DlDXtnYsrF0Bowh3odgYyGTP6jLaYH3pybz14X8jUF2ft6jpfqmBEG
tXsTuHjF4jIROhxV6Kp5n8hD431pYup0coGpDoU7E2uHcUK7jFDs4+C8Qp/6MjYHC3qO6s1XkMEY
YgSb1CMTRrFpFuIaUzP07gYV3GZYm8r0njINPoBJ3QHmo5p95ewfcCV4cnQ7VRKFYzJetabeL3N3
Hi0am7ptX9ZGbMV1ioH4G6y9NmMOrjMFvCIY7v4KU+fSWfZX04ZClUog3DYJCZL2jH0FP2Kf2AMk
wZIoCcLr9iTEPIeYdlg8ybUEnkqxy3rrvQC+vuDcIy5NHt83cA82hbs3nDl9GJXTd4NR7O0yA/WV
i7XpFbRkOMmHJWBApEpUTER3BnXScKknSEnodmE1nxMTPbLbRBomSc7TIJan0KACVE+Lgns4pjxp
uGKcTZL89/s2pEKbtZPGJPpShj28Cg3VOuwSnF9r6D56Swl+b8/s3cyyqHKUla2iKVbDtlFnQNah
LCmjqt0aecOY0nRe1rPEIf+SNZr8XLfcVE1Laq3+LJ5EwI/7lTfAcK2ZjJs+5uBsZUItqNdfQi1+
kvGAu1OODfK0xMtGyvkhnGd5Fqjo6wLTFQxc2YPt5sR4k/1Xo1/DAQ0WhYFxj+rKMT0z9guY2/ph
u3aQfjwlMBO86Wy7hD5YP9ciM9aIBWxrKmmau7XcnhsilNlbTTBG8uMfPuF01X9mJG6c2GgsKCva
NGMfjlkxVNLlIHBAhfkpT+sB4kRQxyjLt7aqX2zVNrKrYO7ZJio7PuK3QTY6FJ1k+A4Mk04xfP5g
ODGvfIQjbO0DE0wixFx0t6g131naLcYU2FQpnF9zNf1UKf5sXgTnMWrOiS15aiL9la/E4nAUl2Ah
ds9N55sK+ccKFmg5RzMG0FcHe9lylgj9VfcomtTc6FMdrB23gvkJOE9APdlYwnKu9r3n9xEGOlV8
A4QV7sKx7ulQCosxMz3R+g4XQU02M0rRtV38RHFDjiME7K+iRtW1zLSu1mzaxUav2mW/digJBRMl
brWvhPdM74qdBTBCiTKzKm0ITUWQ7tvKw9KAY4CcPnOTx0CwnefubXyjNm2X5Cjs44OWN+3RaVAo
4JzFj7PvjbJLGf01n4gl0vvab2Teg3J750IdlBq9yVbTIl5+9qDU7cGiIogf+FZ7WP2yQOMJvGwK
MdFb5J2XdPeWXXysMKOu1m/PER+6jU4NOzGZH07rRx/VLhHXQXF0E7iLeliSBDJ9rq7RbIih7+/b
9wHjgKR5j1X55Y7x64Q/1Lpq18pwfWPCmY1Ho0HaOJgo70cku7DwxWVtBK0qfjOtZDkYtf0OOyT7
l2gKKAx/P/MoEj1qRHj9GKioOvLP4UEFpshGEUl/lrpAQngQOWq8dZTTlc4f8xNLHTlGFlwiPwsZ
la/PqYjow0uZgtRmkX4JdmxlxAhuSkvnPGcxu3PLF7BJL318dWKIqQasPImmm8b7onZu6Kjpbo6q
ywoduWkXnBeX/dETVHYklWlO+by+aEX0mKadR168+wR2hgSTZrxXsGcvh+YkCugHCXYM61ORkLgI
7oS1WgsWu9okpHrOmpsdBLERiJdUD2rSsnrhrkSptxOpPBljgZkH0pt0EpcVhpomm6NzmXzke9dJ
jI84sDx7sfu8NmSkDXCcsdd+osRrDzYB9/j2mGxHFwcSDeclQgbiqzSio4T52JtDD8KjHQw6Cr+x
NszGWti5qvf3nqxRewtjF2qHGqL87z/dCDBX7EE4YL2sRnYp0W95vCNZH5poXzFVUa9NjNLVd5uC
+u2gq2KY9hblg212D/9cJ/29/RMmQg/J2JUEVIeq5vcl40YeBvd5SfyBwh9tJ3lb0m9Ca14TSN57
E8swBBdc3/pQ189CLtwfHfb67oRL9MuY7EvZte6La25/31kGbwyBV5LXf75s8ffqzoTKBs6sW7DP
ofr/ftl4kEzjJAeSSRg3IfPAZmSwnix7YstZV5JaFZSrxCA4/b6to9GfDKPf/8tlOCqM5/cq09QN
7hppv5S8TNR+vw7yU8knWwCIG5F4hzy9GgnmCxjzvpVQ0XIFpaxVSZhTyAQt6pait9X8hnOQ5nMg
YWw7IoLVI8ZcqoRbv3qZxMk03BfNdYqjFf3UtDrdz3b6LdcJ7s1YP+I5SOWuHbdY9X4NFICjzQAf
TRgwU6senN54prEFcrqGDqBDJ4lRnLHMRAh027mcXiIJb4ZcVLfhQJRCN5NqsdzHkAtvOkafUKWP
Qw/IP2FUu1ns2D4TI/rcC50dufAkCjON7wD5WN/oWUHASU2TPLLYa8HoIVbLxxvfZ9k5UC/mlyk3
n93wa2FrBP6qNT6UVbGBx/owaUQCoo4AuebCgD5fuh4ZrlmaXyeQmc8+VhYH+DUq4hIEHVejbTFZ
TDHU0pwEtOE0Isshi+eHegS1o0V6SlLuyror9zPRiRzOFm+yZJzMmp7N1PbNWt8LXf9FRXKJcYwp
mImM1E4H/oIaUKCeXEdvWJnUO2q5z/kzGmH7IC/GBM6/7h1VHD5hKf01K6wvaxf9+QpXw/tciu8K
vAHK/qWRMak+9lohrmNhL0Jyh+Yvg/m40wJp4yP+CauvO3YIg6sip4DR+wo8qQa4xY4UfJnWYm3p
dLUnKhk+RhG7gUKm73kQ629LnEuCuHObNMcO5Iok4tt1br9OSNfLbp1xlzR2QNHFcKetrdv1+noZ
vtuzBfrBTqbGuK3rFf8C3vyNUWEK9OcuBxVuwpaJcezvr01QyFjXxoGo+1JS1qs31mhtGmGnuvGa
8DhhyLf5HCPZ/cPcKSRA4ROGakqMznow+mrZRTJ4WpdetQzECAXN/hO7BIdF1MOAWr1uajaNHQOq
gOI5yLvdOhFlEPpvsMb/hVBhKSaFAxFRupZl/wXWwKWm6B14bJ+z4jSjFo6Ec6/FcFrtMcYywmo0
f8W/28I+jPDONh1mnGmAb9c6mNFm47mlsvH/eZcy1d38fZOy0ABCJtSZBACXqU3sT2UBQvwCoQvU
eDJAny0GWMvMS+RhT8goGgbysky3HSN2bK/izdrYJQkTj1QRE3gyy8iOVZQkI3GWnHIGt4fsQzUq
6067IjDruBDTmC8k/Zi7WcHea821Yu2CMBBsbfCAhO1x+efPRk//N9wBbAXUAbhbIUpY+/3+6cIs
hPkMpM4gP3OuOLUwSyvHU7UEzPxxeTVGOijJ7Ef3fCOykkMXyy9Oa1V+mp7Dpsgfx+nZkeWz23ne
TdlP3UODJ4OOm/Spt9FVrP9HaJDkbvl0QdBwk+hbXorgDv9aUTXzpbb2ul5dpqywz/q5C3t5Kx2t
2NSO90N5e/RR4EBlY0ospoPnpMiTrjPDnz23KoFPyyEpcucYh8RPICJ6GDi2uGY4chA47O0waDjm
aeFyaunFFzH0u9BMaVpHJigMIJ5K+8rgmzHlxIExBdLPZiGe9PTqQeejtWqWYyfHO89SULTeeReH
0XYQYZKOfxIySS0BTaq1n8IevlhOER6COr5pdN7EUibSD8hbNEiY1tw6OeGofo0HcoEEamCuykYd
R83o1/2egZhvoaNINR/c6Ux/eyBe6NzAwm0gGw7jC8nAhw6YMvYeYqs5x0mGSjFgQ1/uiBm4EnK4
EX4AzyWl7I/D4qcZTnjj9R8Lu5hFjm/ugelGEeoAg2SIRP/A+eIpCd27qN/JkaVpDtaenTlMkIuZ
EDH7MjolHSsQDRYEHxiT3ZdC2b9WSIaiCbkpFWgUaJdiNu+QNh5JaDmQitqQ5B3WmPEkR9K1z7n2
o8tPdV4wa2yzb1D79U3F5h279htT7n0ki1cYCnhIzs9migISZGqjx/ljS9prIgRt6CvmmSGZIhGB
MMauquxDVMprc2N89LZ5q09QYTCeiqZpV7uCF/HIpW50cU1Hv6Z+LrDYSoYrUkmnX7b4IjI1TK3N
dU6uXvU2AgPiR2reBrjrmWHvy2mv7mMWvgxYOI+kuxQU1oubb0YxfMixYrB7kdJCKCm3Tp2jUDGO
Voq7WhRjjIa0v7QEd3N45zc2pcfyLZ5Twg1uMG7a6SN+VapEve0YnbuzeTt33MZ+2DNKw0FDO3KL
o52EwISBBkOkGG/a+RauLJV8lu+8KabWkd41rPOLiPsbJkQMrJ2b1hyxIgyZW1nvtvLP7+X3TEUs
lz+HFkNiS6WuYtSTeveLjm99CH22tsfHyUIak1YWLIUBSRTaKSe4yibfd9F0h5nsEdbnS8BARY+z
Gy7r65z2DzafNgvIo07vswQfvdp+me3ojTQnUB/3WI6ug+OwcYDKelNMDQVdhcYCe7BtGlh4kBdI
dK0jbFi+qsPdKjlM7nKO8nEvHGRqrpIBlLNPitBRz4O3LMAetgjGM8NXnHiARe2UIq0mkKkMBBKU
2PeM+oEIU9g2F5u08DbzvoSGfsrde02b70aS56v2DTrW1rLLh7TEQtNI/4e5M1mOG8m69Ku09R5p
jhkw678XMTOCM0VS0saNkkjM84yn78+d2VaZWVbZf+56UWlSiWQwEIC733vP+c434RjXaR1dSrpV
OGM9P6Riim8to7uv1/pOGuU31wbW0ubbcWY05RTlefYq8jzKOytn0Fl1Nyhk0W48JFLelhED3QCO
d3OoEnEdB/ZdkmcPaxW/zp68V+DSRBDgQqi0mpY7ZFBJuWOT54QpDxkMaoOxNhQspN+ts4/6+8U6
GZnCMXzPavNHmADAckT/ONXhZQ6vjZhuleUhjX+qQOtBsTFHACrvZvx8KYGVJ0O3t0zUDTnq6Kck
8B7KaHdnjW/86kB0oefQVX4enGcJoTL3Pypn2pX09fLotJKoXg8VE32fY4O9r6/pouO+Qi5+04NE
Cq0nQb5GdSuXR6v9Kep70c5ofm4juJ9Fv1wxGjnAwN6VLhyhJX/IfGy5lVo/Ic/SVA3pg3FUkUOF
8zjdWX37NNDoKgFLNjMuKkGc8XTs+/Iiw4vVnjuQXZLgohkZ2lInVODKbhxhIK7v5u7c8kDX5Cn4
JiwsVInZ+KOPXMB//QXC6QGzOD4LeQn4hCBf7yfIunGNns55WO2fszGc5rF9dL351PlALfnlJqe+
GE5+jtQUCxGcYY7XgVFhQv/AQEXL93ptwp1JHH3R9rsQ4Gjgf3Pa+hBg4PasgUARC6lWth+C285O
dqPbbfDRblfLP+YlQgQyB9sOprK8j+UNzZ5TYwKft7LrdDkKkyNzUN8PDgkBpjh0+Faa9Qd+jesZ
d5FNZ9Emf4pYJBISs/M8HxvX3pMHQMi5nwe7kCKdJjK7uHNMCQE9UBNdtVV+bBgIG+a6S4NuA7GP
Y3jn4w+iueUaV34pHi33NWXKYTCDxJUlkggo3kfVXEK1kki2UDA9fvALRf/WOpsWZZRTbiT2f1rP
m75n/Od6Pwfbu+qC6kIVCvb7xcS0wIQD8+mdOdF6RtTorcd4ee3BZpB8YEtjS17alT9/uHSZYgzN
rnJSmHhaQw6jKrOr6r4M/IpmVEWbvhCoKOhgVN2jw3TbYEYw08tC1rlfzBL8zfLUCmSMocHkzm3P
7rieJzJeEOvxjNGby7eOaE8GiX4IDesF89ddlQ0HO2uOZptsRVGiTuiOBaRjc/zWr9ICwQPQrayn
ixT5HVyGnx59cWHXJxgKbM75bg3ZXmzs0eFFBcaXNpTLwbmv4+zn3BH9VlQ9upnSf8l8iTd+JiKR
ZDSn+uWIeASuWe4cUEvAnF+nsHr2s+Fszh6szexpTej79uheTTO9t16KFN+X8Ugu+M6S9u1IrBqk
tJb80Oi+Fbjwp9D5VZnAZmK5cIznZl677Bovwsmu0sdhuhlMexvbz6P3qx7xBxkNqlpza/nZdjRU
95VzjYdCsT535SuxmtwJNEhLRRQ+dHS0lqx6s0fcsov3rSXzKC0gDsrAOFlZ9hCNd+Oa4m6iXiyy
E3NhQuEcRqn5gbDIXWGH9ybfGnzzfXefsZ6FYtgC6TdUhg/mcS59Jpv7CN+bwayhwYcNMQ4DNCcQ
JMg/mj740cjh7K1VcvGwGI3RwiSDPD8r56TDqWmlG+rulzYyHxWoAsKV+LaioEd7ybFtLIfhIXVO
JnsQaEYctmZCPoElWFtS8wdUOwaMhBSkZAdzDoht1HngyjzxhgRPQSzkeQ5zoHo+f0qX0ceHVLbX
Ux+MrB0TaTOQuM5xXBBKSJwj6hpgVpYhjac2mImeXIf5DBE6+uJ5hN7ZeVDv9L96uTHdBT3mvmKB
QGH0Fp3fvGQv4lulG5ITVM6oVdVf46oSl9peAG3rL06Xdy+pxh1J5/2hIRbwCwmQbMDw7M5hExEx
R1m552RcXXcyaDaZd2mXqHxZyjA/8/DSu5uK4kVMQ38KWvA4k8zrK+n24ENH1zu0de/u9Ze0ZjeA
H+zKo/4BM01TFojVPwH3LV78lAWtMwTJr+rH22q2Wk10x/S/hikSaah31K3EPiFMk6/4C/eg5xi8
OiA+cq/b0gyccCtzopDfFrn86AS/PenfStNeV8mV3T2RzvCI5xVujglGf0EjN/jLiQHNFNEXWUYO
/GOyN6f8Z3ptms1DnKLNTr366I05QQlkfU0dzjyzP5QBFp7Rfgr81d7gRWDmyvjoa4q8ixFS8jp1
v+jRnoEsAl6TgJsGVtJ5UpLVjyWdQJBwJtkgIDg6xvoesNOq/5mEoWQ1QwDAdYeGNNlNXkOiW/aJ
uZxahFWIoVp+2fwUT9Z0yIm1cMuCtFBsVcFi3nXessun+ZBUgrlXHD2HGHgHqwOeHZwSXz42nYVj
MF3PY3Unh3mCl4lHzUgj5AvREf7bebGK77EAW756ByUDizuVWjnURJ3DoRMc9SxmGjVySEifyEvN
hxCYZJuWNxi2wjQ+jxZxI74XfYNaiLy3RVwPyWBXTj3pYcF6u2TpN9accziVD3bh1RS4IQFDbYhO
ijWqpHu/tocewVHisNpWVXwPGdMSBMgmY0e7ufZuGBeijWOmPEzEI6OdT88ifiVgg52f4Q+Stfnn
IJiO2lmI8+wOjzc0mea+Cntui2o99sKGoYDUsLWQpdZ+SxzrfGiY5e44wuOR2vRVVR7aJXgvOR6E
TUrNeQWT+DEtghtwN1uD3PUMW0MzoaGtJgzc3nXr2rsF+5sJVsUX/ZPTgGr+RVr2Lqqdd8a4+Nrl
Jkn8EwXvc1mSQJm68lAQTYPHtkY02+x9IzlZFoEDPQ0iDMgzv8n64sZ0O4EcWuBo4SmkEpz1Qzi1
mPwW9lsb4AAC/tYgdYXZEBuaA6J3Shjzu7gK95Vdf4Ve2u0Rvd6Dv0dQupdBvqdPO5Lkx8lGjmEG
zIHCpHtcl+jaNtB+zk387JNyv9Td2UkBUZRpah7rFzs3nHM0wpgsq9tksDLYEcRIWOGN4bFGNAj2
iKDx7ofmwfbW9Mpd3GXTY7O4psjQAzTP8lb6APmuqS3CPI0a7EdhBMfeJHXWLL2DURfxlW8hlCGX
aDkxxrCoJHeIRB9h9VXLVdj7PUvRdAysuDln1XKjhaKrmgcY3voqk6K45IExbnA1Ovu2DKabaJLn
xVae07GVOz+zxC3aU28br5381iDouypMAl9ETiIIJyoyL1W7tLDd5mYainbTBjn/xdcwgSWpjbON
yGkXU7tuukU+rajGj5FZN6emaC/L0shLM/oXk1EFNRtzZnTA9pFYKvtiDQH79tCkB5prIwHMC+nI
hL+dxsBxMS76r4VbpffhSPc0Ev19YIfvGGYvg+3MiKc5n49JYl8bBdsi0fEPk8k5aBjt8aQVwmM+
2se2jC76mmJWTMtmUxfEIA2OY9EcXxd0yA7aBtq1G7zY1p517KEKCHEJq+2nOlyPIYJuOBljsG4p
GyrMAcZb2QUP5Kz/grVcMwJEYrhG4n2NyifOJu5OX8oaFfR+odNS0U5Xc1h7qfBjBtOz9n3o9rVW
CvjhTiTw5RIijE6Oz3hSfXWQebfg+g2CECgQbXoJn98BdZbmzmzvPcflmO/k4PWy8Ns0Evq3rt0V
/vZ+Pw5ut/9ZaOtABqpnrYrxc4QlEvoIUbwgSoeVfk7ygscwGy8jyJ3cRsApKvwGogmJpuaVAmTw
2jzRtahKmb7318gJQzUHI2Ln1CbNS+EbV1FodPvGaKeDUQTPWj2kO72EVbDSWkG603rYkA7ThtMO
DFlEbm5snVirmXOr9+v38t0qs/Iym86nilgPwuEsv/vpRF3YAYpI+HH6xbUaQusC/tUo1O+8ws4b
xCgLtPlD/2QAhRBmSpzHApFvapXGFxHNN27vcuMxNciDkPkF5ZW+wEjCYGw0OFyYuxwTq31gf8KD
9qls0F8Sm7go1gA5aaAm4obSQeHgaFjg5q2vPAEJShP0ZzsnZPiSp3VJcmb+2kuB56joHkbVLNcj
9coWpymO20MyXblDlAAQ+gmqjzE7zftPG4bYLGoJy0z3Snc21fCyNlFZWVjJ4AU5exTvD4YzcX5W
/fmIEB+r6I5a6eBjCWMSKWjWJds2LHkI5+xMACZWf5Vgm/oCzlOgNadGu+Q7BoqAPnsjzcjS5FDr
c0CZuq969N8N5svarZc0bIpPMQDhwAh48TNtLK971X6SdX30vBRiE7NQ/RZ1r9Zq65CvEUe9PulB
XjQ3T3QiPC02mQrEjCmrv75igNmgViUN/DWUslpqobvtESYDewTVq6Ww2lykxx5L2O6WtqOICcVe
+5m0VgPwMgVxQ3vQR3WyNUzKtJowimByXwyDFr2W7OrLrcX70l+JqVuvPANgVBEID7EiRCo1+TUG
1sAZVefOc2OGO7m1bLrRoPYbiut5gDduqjmunlXqYdKnAcZYPzyZlDS8jC9j2H3aDso2hYNt0PaG
tK80hWntkAfShDy3jXOltqhdLRiaRxEjdInOaGQZoRDzNnOc+xtfqUSmSs1bAu6UKiinQ2FjU1c6
Dm37lEqcUpbxFVwmctmCghOE+qm9az+7EFQ+Z950osetEqFoNR818da2q+WOdn6rJeB6dDxTLDUu
JWxcMyQZajhWtKe3+n6AR+VzA6IhH01aOMbxc0TmWRCbomY3vnZwv3d6KKfnSCSisRAQiGlgCSmO
ZOhkp6RV6RXqvm2pMQgrwkQxD0hX2uSLXhy8UB3rcOqDcOauE+VpidtfXU9N7CT09KzuThtp2pER
uppU1XNBtEHVH/ImusTTgjEN68zWssOT/niIPKZ8BK7w+yZsW92GzSz8fPzdmjP77AMQiGifhgpi
mUUG85Ro2rhd/dDWrEVWF1mPZPmxyrBMf0pa9AgrmzEvxic9DAqB74PZd7dqnAU68IsY3C9B4sPN
UAxTJQTL/HHZGNmMq2ZB5awcInIiiYMHW6hBCS5XJJRK5FIuCNVFkY0HhwVFiSo/F01lmTPYiYk0
bvcphB96rAnMn0qlobHY6kXeafHT553fHfUN3zbs+2t8p3+6hN+0c8ds3Bipx6R2pINspeOvqHK+
TZEHNSgLb/QwJU2Xx9aZiNzsqh8wdW5rMkdgB+/jsP1axciwEwtjrmumF5nZT/YICEI4TUQwWr0z
RF0D+Cuw3CmlflPAcw66g36+9QMmOEFdWRw59T0kIkp6dZwZ83Q4tJz9hsi68UubaYPlfB8iD/AU
kZ07Po4auZEycpH9wWy29aFtq3m0cvroZULf5qnFmUviTxWBeaslXjHCht3g1wJsv7+y3frNNmlu
ZIEWB447hzi1KXnzneONe+1GHHN4Nx0a4o3tu4TFNYRw6yUvKwsHCZiHf4xbGKHremramFmzEx8Y
GJCPMTakBmFqUQP9I1PEb7U6yGcB9k/lVppH82Pyn5uxpcXQuj8do/e5E4bv5AkeSs+zDg5PNEwq
kAPg4hBiB3CyzYXMOye0qp0be8jt7OiAq5W2Y5XTcstm90i0MqMT9Ub0468fQmHgzsusO61jMpYj
U+FTGFXVp5OkGJ11U0cuiHCitnqlIkwTbnEySrvtrLx00n4rhvXY9lny6SiwTQLNIwhmyo0qyKoG
47EAw/N/6AGdHpTr5UIvefpzsbBT7IE8nPXnT/DZL8O03M/DrxY52R6CVutb6U0GiamcGvseRZmF
7QoJlH+r34gey6rNEHjiVY1mAylD8u55LvIjiMFilc+DkiuClQQWEVU3XddstMIulTFenpIWHk4i
vfzrDUlk3qmOAPsrI0dsuQgOMCxxtbGEQ3jYhCUzm0ppUPSwO/MwwhkPTFQeiV58HQwhDw7aSX1E
AOTN7hXDcwEion/dz0XKRn8xLaLZjAYPu1+RnDEVHGoihMjocljY9c2p5UJ52ZH6R1fmPLQnfaTU
8tipjL4m7vChtxm96qQ92QRIID53H5RQUKWSDD4U29SnXi0wf6ZpRJvL2ZRr6B3SlTpXCVUSO/mq
Eij0rqY/Qa0J8PL4RxnRctR7r5gJ8o29W07pj//ajHsZ7JYuGY9pS7cVtPxJu2Rspdnysu+YAbd+
iaMdQg+teGWKVtpFN3GuYQGWVPnoCLtSxQFWzo1aI/0uwskOjNxwIJl+io0RCGzKKD1ntB+kl38b
cbcdC57jxlzKk75WaU3SB9FtV/pBH+mhsW6ipsUeV27yGNa/UWZo1JVqQssI25m6fY4G+bsjuBqJ
NlyGZ63Y0GI/MnSYTLXunRkT/5Ap/zpRheFRpBj1oiU5KIrRCRLALrCNy5RajwsWer20uUr4qW18
usQju41G712mrNFaY0ZGq7FBdPvLT9N4L/wCSRuelrgw4anlxAZFxPTq2XcLksgHVJhgn+591hqn
sELcmOz76McJh3aMK/2EIZqs99bPoUYHFMnkxTbSK6J96a7lQbUpbafc6jtDi9F8k2UotkPWKbXp
ejlXRfjTfdrFe20nVgKWdeS0k3TpI4yUZ6fakZhDi0ZpSMDuYIUv5NHALbFNFnnXKDm20p7p40KA
AmJFAT534T4Z82feqTy7jnfluvOXbiX4vlFyJbJpXxeqbmtQfh7ExoVlIBQldtdqrCNRWwDAq592
b/cEvkllBWOVjAIE7GUAFlbm+9DEijBZSc9N8EtLLbQdQV8QlVpOs4Y+U/aV8OjpZI3IAmpVaiCb
vU6clNtP6WS1OU7faJqnoAVkoYXJrvAhwJJ3K79FK7aPdj0C2mC21Q7vWlA5xMqoKpGQ26KMj40t
7j2f7mnqxowKWkj3mX8D2z44VsI6duCVYNwlRJV6u05JjdRbtvsaSwwJefqm7HtOulHjf3FdMhsB
nxFXz/V2wuFl7DxI3KxJ6iHR+kB9SiqjL1AFWcPM1oAi8F3fGfpooC+CPmj3qmrTT9pSuY+B9Dwt
rtFbAl09OtO/S3wsN/7w6uqr/he50IUnkI7BRmOe2KHkXi9qrep0roHaCQRlSzvvBCinxu+fhBkf
U7KRtBSoLQX6knb4MMgw3y2u0lrK4ThNOUxAmXYHBgE8wqhzlUjtcwVTVuhgcA5koa4XQ1jQ95by
oGWRY8tY3FIXq+BifR7spxm8+9Dn1KbLva4DwsxR9GQiV/QTqNfw1C+SfdN/Hvu6ZLgxOtnhE8D7
CNfkmgKPMLDiVipDk5aaOFb6Il1GUp6njOwDtHJtp59M7wEt0teK+DD6AJ/iL8aNXxtJNjyA+TwQ
1U6vDv3Q/tCfnFWQOTWbJ9tsfJ5TzmJae6l8TuFaObgM7Hd9rtLLjj5HpL0X7ryyvwUWuGwWBuRK
MKZFsOvSwa0gyUk7N7WLw8V2i9ao/FRlablzPyqnqwBXpOpafcPrDawknSeI6r10gbSFU71dX/Rd
P62UNnNEgvicO58LgoqIBYi6f25mA5iVun+ymnKXDuwxs4ujJDNpN6UqjroTr5MMPvSugffL2BQm
cwwydPe6cteKcCmKexmW38GOoXPu+/CeMUiEHk8rpkURASdYbxKvf+SWJwjJ+GiV6VpQPOrPcck8
jAqY/2DPc1IhxVO1N+Toc6JGgKevXTIdBvLXfaX7HchGBmRFC8ss9/rG0LJYs5VnK0NUEC9f12hh
LcHMeSKl7qFUdZGVQ0xL8+yi3+pkBF/sPH3xYuLURc30TL9WlebiPLgeKFdlzpw7foz+pMdefLQG
BL+BnrVe+vX/3YQRJ1diBCDGumoZNAwj3Rmj89VIL8YkmrNeMd05x2WcHNNVWAfp0HCE/QkeXBmG
HRZOtVToD0v9IVW1wKwsDHWxTSZmXq0TPRUztG39msLCpsCs49MfqxeWYckh5YbZBw3JG9Q85ZXw
zLO+cPoouQygIqSoGX5YzlZNq/S7jQyDnjhuAjT0rL1ytgEcN0zsChIwMwtwoHC5/hFbtotmImC9
lNW8HIzxaaR8ootbAul1R+PgjPWXaKybiwzMx2AVw+/uXSpK6pahIwdHD2I4aup1XN/0+vdL3Tri
mEiBEmQOvai4Iw1pX4QLzfASwm7aO+/Rmn1rcmk+JtMxmsPxs4pyvephXtNzHngqbhpB6IRKiTIP
h2HWkuXjCwBpLgcHD+EUY3lpb5vBSvb+WvSkd0H0JNuoJ6BbemvNlJuk4BiV5Bwx2AjqR234p1SY
Lm5Oc1V/WB7JbDuzq6nUWae1fHNIqUnHMLjLHP9G77dYBCn7tfsB3/Xk5Fu4tV8aJ3mOO+sjFu5F
L+O6ZvaXBHV6grRALx+VTxKvH6+XPOVAnwW8C7yvEdNE47516fMYWf3gOnwgeUlWa16zT3oO51x2
jrlhxs7OC0oS7fKmStlj7H1f4in16xeSXyGXmskxHvnJ0UDLp2Cuqc9jfjCeg5DWvouGY+ZcfjLs
AifE2D2mvf9Em4pLQ72aE4571yvJV5OR0W6P2IkZUBVNCTeX1tjKXtyV0ALtHHmSleE7LO0VZm4W
bqU9tfSa4+FoQrg6+NCUdmRdQLaGzEJwan5oSXSeJkamdjDWmDJo8hEJV8AS7u7zupEHBsdvhsKq
dhad/tI/lZDGN8WU/pBSTjtcz998tz25pVWcRzQwQwODJzOy8jC0F5xfF0ouljtiS0A7zrBsUTEb
cXaMM9JQC+DvrYKJR310TG0eL8Nzh53pDMOOqPI1HSYEAX5LyFezXZqhuTRIxbwyO1stPeB8GJlZ
4zYajCyiuYt22Q6iS7CkIDVgYzwGkedfkQf+Pk2LRAAAKGTqkkscwSpcOlBBA0l4frBfk5khll0Z
VxZ34laWWMZ6GBoWAJEtDSmyEevrsVKwqKy+74qQRBOrDvZptB8m0d9IG86rK110H+4DZg7wsArP
QVSlte0pMHbmwjIZz7dBPMcn86ppm2K3rMbZq7irx9h+4nmIuo8+KX/GLU/JaM7OxZ6c+35uCN8S
AogrrAT9n5oOTNXVrMKWUR3KeLqnw0TDerA/1gWNYVavO9iUjSKHHorORGeHUtUbCJ3FEwkkH1bz
hitTYtadwGNE1nA1I2gFUZ6y37r3nhM8dW7tY9Jdos3KfLwfp1fyyK9Ll+YQlHNS0Czja+2DIK/c
et63GABjPxi+B2HzFkZdfWj9EnlTzlmPVGROoxn8h3TIT11oDUwIXcnUjZaDje5kquJn2Lb8TihD
aDFb98SerRvbjhH4yoWTJYAZQunIN6kx3Kt6jvHTW+RHD4zEUQMuGE/KrnjCI/YLe+cuD6EMtFl7
aYM42YeokgFZT8T/dflLMw+g7f103sj+Ehcj/cIhZNzsRtu8P6Y3/QyRJqXO3tupk53iVn1fk9hq
RnJM07E/8M0FslcDXlqICW6e8m8UG+5xHdoXgz4rWNmbtq2+Oox0Duj0DsjuaHSFT3b0y0dMcV2n
NvLBYL74Uxe+DNZb2Ni/XOLID3GU/EjEbN0kONmslcyMF5TG60XiQuzw6MC9orVl+2SCBtTeCM0R
GVC4ZIzbURtdxTP12+pb4bH046eBKQDkGgT8/sjVNy0ieis7hFKyvAxm6+979I4lFKQrp05hsmAl
nlqTZL3GHG8I4O4mzD9ZahKbGKNoJyHm2q8h2NPDuZSj6gt1jEgA9i1bEMw/w9xIrpyiD86+Pd0N
6+QfEk5RCEIoOabqjZyqaGs1tPFExmA5JqzSn3O8AcMVvbH0MjcjbyMhj6FZcDIaam2j2gSUEZQw
0tBqqaqgKkrUjFGAyzAT1xVJJ8g53T1dDGvfucOLnBv32HkwjHBv78EmyeuAHpET+83V5NfPtOKO
toP01nNxgxXS8nDyxtFxCKbuJqVHb3Q28dB+QaxYxeRe0O04t/BSx5G7kMUNjUV26RKRE5qBIK0I
R1Q8LheiDqMaWS6E80pVRj6J8FoX/Y8glMf36vateO/+l/qun1W9tAnR8RqE+K+/fQGrUhV/+yU3
yU+OX9VH/9ev+tPP7f63/ufovdq99W9/+su+7JmaPQzv7fL43g355+/w+1f+d//xf7zrn0IB+/5f
//NnNZS9+mlRUpV/yr5xkX//Zwol14On4u3fvuN3DKX7G/py4QkTm77CYiA1/8RQmuZvviPQ9zOT
hMLg+Yj7f8dQGqb3G1Y7/g0XUKBE6LjyfudQGoAtQw9GJSE8pq8Sdf4RiPLP4ATwkxbZoDaoCye0
Q8+3/0ISMHrEJq43fPddY1sp4DZ6zvzXH67H/acr4I9cSIV9/JdXQL8G78T3PAJBhGPxC//JKwD7
Ii2dInkLyrreZBxQPFKhiEcA83EuM5LaQdVsIOf8P5xU2vHxp9e1bdv1Q/T7ghBpM/iLddEhZB0H
iPnRRPOut1+95Ct4IELHkbGAUgQ+J3kecbg2SLqaKdwt9NYL43ttX+zqxnXOU3tJ+kMPhPrvr8ef
DV5cD9t2BJNurr1noy/8i7tgSHH3pIb1ETnFdZAuqKtc6E5JHR8iwVljsMvz37/gv33I6gVRNFqO
aWI+0hfqD2YNZktO3Ur7A+FkheB+/ggEhu1OgBH4py/kEqfmcl+6LhJG8y93k5+UWdK3CEEqN7v1
CDxagfxYkfP89y9j/9sdZbs2r+C5GPWgjqowqT+6T/q1HicbxcbGJPsFlkzr0SOdXxMCaaOo3a0R
kASOVbH0t1G9vjUtgynPpgqjM1nH48soSDztjIOLNMBKCKpJh5d6elt9KC4CRWv5AXP60pfDVWvf
mDb+AqTkrctJM2VMOB2zfN0NFcLAPEk2XWVcT+t6BTd0i8lo9/fv9d8/OxdKi7Ad1gO8lO5fLimB
uGFbdoJgSVJCqPiOFkOrvqr/8ctg33XR+pkOIw7ulT9fURUP1wM8ijcWCApBX9xC6i7k9p++GV7F
c33Tdizbxd/451fxuhqxJsES7PG30quYtHyjntj//YsAGeLH/OnBD0D0Av/FjBmwvv71mjn1KnID
4Qqynwjq7cafVtneSmJg2HxNANs7ZxLSupVhN3k3HRYWLGLxGJa7HOZ1t43CWDpXJu6Y+lD4Icjw
wiBs8prlusHdjHYKaFr/ZDar45h78CttuDyVjSlI5Dl5eZvibwm9UTbyZ+fVC+r8PhyC9Q2HejUc
5Aq+7STTxcv2fdEE5Q0HQ18e7cpRQ0mf3tjWcAIyURMzkOG2CpZAXg+GXcqjlMsccOa2xKsjW3So
+LtQa9GOi37N/SDIzDATM33IA3t8YnTCSVs0BSr4aZRmvW9gpc9kHPOqGw5V1nAO4xpbtGnlxoXy
jrOYH3peclg40aMT8MwWc2iw+CnSbRxT3rEQknAFPzUWQJVRKUjRasREGIRsowEPeNKNJ5Kcw/YQ
TRxlLj1ZJsxXC6FAH5k9eieb2Q9/dqfMhFeTpx35AamNhaDK+SH7JnYa+8Xu8HTCtg0TH07oVMi9
tWYuLqnJXfLy1AQ+0ldEckla+PN71MXdjIo1jWIHcV7cz/mFUJ3sCPuGsKLV4LpIl3jXL4NjzAj9
vChlFijMZbjtvcycnwGUx8FWumX4g9zSUhLpksC/8FlQg4/Wb2h9Jdlghqjzm8E/TDXlCSYD4qnO
Bfeh8eCJKch/+LhdOW7zOXbGW1dEsvkyDInp/0yzpnlfWwcMAeIsqrt57WaPMY6UuBY2QQUmfc04
QY4RkelGxns02go8dJYYboxZK6kcb29DiMJJ5pCTwXkaIeWLWNveYGjRy/aMBiXEAxHW9Snyq5yP
Bk5HXGALHmaPlKSsCCIcNsEyxV/MGWHYjgNkbTyirhfTOW1I6EVtlRG83VoUJe9laRvDC17pqMFF
mnhFS1pSt6B7gYFOAwd5R95bX5x5Mtyr0UZCBJWmCH33Mrm9Vf2ENZnMOU0tmAxvSydQrkD/IILD
jLopfShdPMBPCE8X6DftGJCWl9hEfIrNWNpje6idqfG+hvTXglNJsGn1tvLQVluiJ035ay7HSSqg
XbvIZLt4k5V+hQLR2edGhkVeoeXrZfIcYCqyrgSnjOSryGNu9TWf3HRrD54VelsT5WNcKOB7lNxV
E/PYR5G4tEAJa2jCV980LDyfzWrPFqPUOjy6MkokaZVjaBDBPKVvlbsY30ZgYkwYs6Q6rxAmeFQA
s5DL4nsWwwSkHC5Jb9BVS8pygGnb2ZxxFsVI377QIOWhX6rAfOhrWdPUSo2pJJevEGH1wFDGnym9
C1hCom4RDgqZ9OZN4PJaAG4qu5xAHUQeITWmUUjMCqIWyXlInJ60a/Lpgx2JBYIDDg6ixkS0HBOC
HLmAj89hKZFORZlP74Kcm/RjnFMzOveuS0TsmqRlsKuBEBGC49Er+hJY0iz2xZp3wSkOadQcRY2c
EKxzIB56c1Iagwl3xE3ZxpRko0PG9j1qDmHu+jKwbxm7zuF2Xm2iwjrDqW4oxQKI20VFHA2WRPQH
nenNjy1DVVgXcpyYhHmeapCI4DuEk6C5CMbW+4CSyAN6hWPyiAV+XTeLqBIbDYsI0Qt2EdRuf4JH
CYss+VGMFGoPMaPo5XU1iFLZd23eNZd4XEV5R5gpBMPJ5uENN247m0zH7Jr43W3Kyc23j7GDyRsh
bajgrkNbNG/NlOvOTGKN17KKZ3EGUVWP+CvEhFDJUSVsE9WuuQORJykuM7v/OS30hHZyMZ1kF0cL
xMkmIdl2QxzJmqgQMuBiqxG0y9ZhvOvTG43DN8OyRv/Kj8do+u4KmAr7eUAoh/XdtYKLdEHHfAAP
H+StOya9feEmR8+22u76khgCZGc/ZHX+7K/GxGfr2+5+IDQPxx+uo+siKRbrRSbuQKhKQ6vnpuYR
ZVYrwgXqI/wo89mmUUgkEsaVAH8lTLLa2JtjHXV3esf+R5Xlf6No/E/F5/+PNaPH0eY/14xQFAiS
LpM/FY3qWz6LRtv6TZnZPYEFWZhg6zn/fhaNhK9S0BAZYDuOE1iOYm/836LRcn/jKzlUWYSeshcH
fywa/d+wkOsjke+6Nvyyf5Je4Fp/PZUiAuborYpWi5/qCnVA/0NFweO15gaOkk3XBehSopW0ZTwS
8cEv09fCmvszim/oCYTEPZBo8yC8hZUwW8a9TJNbz3fz40w+AmQYgQptLrJLmwZ3eevER2ew/FNA
e0tGfXpwjfYHIcQSx1lJJ66Jz0vy1LpE01vryvHibomwO4kh8HfRNHkXa0Wr3hlsKXVmwTYo9ibh
kCg8wu+VcUuAUgXMonCupYtsXaqtOMQ+7VWle0L9viymfzEWv7yMsbGZ57G6csfhwfX8G4mL/iDw
5U1ouYPubhY6sI/WsB++AS/e5/+HuvNYjlzZsuwX4Rm0A9PQWlCTE1gmk4TWgMOBr68F5uu6VmVt
Lcx60pO4N0gwyIwAHMfP2XvtZa1Uey6m4GXy+I0KB7yNzxX7l72sVGHCbi5XqYHtth9kerDrgGxD
i/uLCa2O8oEsLBMbp/1LpSCN8Nyn68bCJvzz0Mp+PLCvSYhdnoNaGUhIOdsMO2TOYw361OlGkkeQ
aCk32AqLBlpM0QckK8Sl2xAaStbiwdeb/oDknLXWYX2ns4Y5OsLPZhmli25pzjYYK8Y+edfues2A
IMxw/VRxq14krtKfMuNBJpZxl8pb6/A4SXCc1rVO1yz7zAwjOllxsMVbgvsraMWhTxkABEAbVn4E
jpgbarYGjFRctZY9Wq9he40gUe7b1rg6pVilnRkdqqbaob6WKvMuld+caGr7bH3QWyQQe06dEx1M
M633aI2e+srAmeYUYtHV1NNZVJXnYn5QQ0o0jDTRPFkrSoFmgcbpK+P+vKjEE/DRehFTJW2FpuuL
KWVn4Gn7McE/GBiBffdcIGAC5idv6dnq9HSTM3qpZ49KEqXZHo0xZsSYgQpZZQvDsvR7GdjlwtD6
325XEkCbPQqWfAPH85yxXa3IQqDhQLc2jss1wHt3XTGfi8nLwJ4/MZiu+kePjy8Hge9xk+7pxG6m
Ig0QhcgRRFC26+LsC01e/WbIifKr8p4TP3cP5Ai2L04Qr/tmcN9DhBz6/KqNEObG9Sj7uyJ/8P28
AlpRLKTjfBpFfh4D1zuZ/phcKtXAqUxowwe5oh3jQ1DnzMmN8qHO5tPdpeHuWOhBm866tC0pxOEs
Ebfx15ihfJJFSyxrgsYzuaEbRmGZK/lembhOmEJcIgFJelKPloaKkH3TH0NXz8wrz5HTEJJq8dam
8aEc9YJpFsTM0Xde1TR4RNxNpLFq+h0UA9KWNnWWERkBPmPDkD+Qnk6bH8sipys7Juu47Jqrm8Ri
P1jWwZl84rUiyd+tjzjCJUgEAZ1Eq9G0NcK2fknSi6xUxn8KG/GUXTh7xscC56/+RqAIfClQXLkV
1FuVGhutd26kpZ59rcxvGQtLRQvX6J1wbacuiEevrFfKumO0qM5x8dzYxAsz0IoX0oqbnZ+4X6Nk
tMx0yTyYMawCzx8AVbtExHn6y2SXn0auN2u6cNOqAim6zePyO56obeJgFC9LRH/4suPR2Ma52JjK
d58rn4BRMX0Ytq0j9h2e0hK1dgg97xYm6kgzcmXMwl9bvJaj2pq15q6CYTAfm64ATz0Eb7PS+FhV
JolkTvFgAS4fM8d+zXOP6GuyQbss17cg4CTzLS/cRVGILLPP95FXf5tQwa4+WXG+8xMo4pGXC/d0
LCZn1UW0SaTev1pZsCbUzt1YXC1LBCDdXveKp6HS13Ty5Snzi+GQjwEOGWdY2gFj0GJstI2rtwyd
WXEGbgyOBQM9SVH9Sn/n2xXjXQ9Dya6q4XB67M1b41UAwzgk7S0vR//IvsjaMzbc6R6uqzDBp40G
yy3a5mzmWKlgRTxKCKqowRGz+9455CYMjpPeUJQ6264yGpSWbC7G0VIba8RCltH4WeMHk26j7XwG
cRvdKt60gUkIq0XC1A/NpKjN9yRlKuc57SOXwfeEFdpH1XAdDYixRGyB5TTL0ziiuctotFaRG60M
g0nGRJt91yabfDOxHd0lQfw7orO/jFF4L6mvV20V18smP5Ao5O1CnfmF5dTceKcYUMI4rL0qZviX
+XxytoHWBq98MMqrXsoGrlJS3bGaRBvPREVMoX1MOngHIwOmTRcIhgxphBTcLu+2Hb+1OhYjF93L
bkCaXeQp96JCeJu6xUidsvg/Vh7jvqLprq3oN7kiUdGOTX+Z9heogvP2TfN3GOQJ3nI3JZqcJcVM
vQ65QcEH2USFIH5V+4yMyYHCWAz3n4eAUbOfNhuHrqHe4vwyK1RAtiIZlCjQk5XMsKPMu2PnoYgw
QxP2gNjLuTGh7OFZLwHRq/7MxWWezKrcsYLIu+Nhy4cMnu21ABk2ogZOtW8MJwTflgx/UmBKaUqW
eVZdpRdsTWG0S+Khfts6t9vKt4gGDaONEzDFKpgFguDvW2ibqHkSj/G9gRdxct8IjsHS54fNujXn
bL00Xfqkbu8TqiLLx3JAsN7MtuiJ7bG5twM2bw6TU9zaGF202wJV7r3IObiyHP523P5fl9b/P81j
5hHK/6K0pjNTVv91HjP/xN/K2hb/mtuC9OxoHeuuO0Pe/l1Zm/8C6EjCMfWsadJApKf878rasP9F
R1R3KbyxJrKeUg3/expj/ctGecMiobPnYnwCUvz/IhXMYTD0X1qXgtXYn4HOzGJcHXS6/d86pKpx
JDEkOLojlktEEc/ozW9OTBbkDztxjCtyhcN6a8q624PWu4DqgTQvm7e0ryU1GlmhlereSlKDLwTp
AnApwmfH+UMLI/00OvqTUal91zAYU4P1ZxHZ370rTSCNBz+omGsq/1nHUx+zBScBNU2je5hZJFeZ
XQ8yAxFNgfgNIamf7o3KheI4pcYTaZWQzv3q9edZh67s4idkOvagoHqaar2XUCnnxYY2hAOO+Fk6
ab/MZQ92Ey36RSjnvUuk95xN5Qp9rnEsBu/LzWApyqHMzprJZWPPT62GqC4rM1rcMg5KHn7Y77Ft
6yVKr58jmjQasU3PCKC6ONbfM6Z0BWsq2Ocm/TpldhqK3Nhg5lP4tyiWdx3+7OD13RaJCc0ATZ31
jARFw+yuSIgF1sv8HGem8aDK2nhgyvEq4+C7qNtw65Xh8KjbldpoLfLJDs9nLBHn4m1Bj1J23yav
ux7ofSzzlpitokPH34XxNxG52rFzRP/o1pjLE5Kbl6VmqWuJ8rWZv54XX3XchA9/D6L3vDIL3MYi
LQ9zmvXFT82NI61hizT/GjSgfipTskT705c1GdFyCn17Z/qzeYnhXpJN1pbsFe8SZ/YJg+gHrnOc
rYOKr5mH2bwzxk3uEniJeRxOsEj0tcXEDknzTmDDOMCpibfSih4rg8wR2YDDEROZl61J5hZiQlPL
H0ovi3emDjHaq7TPHIrNYdDHfTLsCoyKTNcveTbGR5q/bw2WRmSzBYmnCTQHJwGI4vtEZgx4l5NC
HsJB/xQh+m70Q4+smHifk6MBBfjgk88mvCHbI6NhGkPKqU2WI9yjLM2LZfHlhewsreTFJuf3iDWO
mZcJOECZ/olRI5Tnyb7mQQ1lc4rPRaeqXSrNu4r7YRm68YND84U4oniRZ9qvJCWqpjKKP+EY7TvN
JVlebcZ0vNmaix6mWFsD7jEgjWnEFinobgzAFMzEql33/mzfT6LX3JZvXOnG2uqRdXSUqoS9L2AD
Q5F0GihJJW+z507sLV2sykIiWMlwa0Bg8xYGGZqM4ded6I3lNGBl1wbt26zXbj1PMCfzmrjFDe2/
fqDkcG2KS0jVT6WbPbczwygs5zAw/Np4GnJYj6s47/+4nr8zEnEzpXysCZMmDl0tspLtvJ6l0LMe
E784WW7xPUVxvjFcwMKwV6xc0zDJd4cw59MXFuCG9uoXzUF5GrVNhU9ZUZ3VdUUj2PL2Tpw+lZ7T
LRrf4V8TWBuMs7Pb+iPNCQFG5lfPbuOn+SeLST+6RbYLjGKXLJ3UfSrLgdxU0/wKSaVNe7WAGbzq
NCghgE+CT6ZYO8P5rDrhQYoZDPwFGicBiq6adQZZqf/oxyu6rQ4o9omOowURz8tQzBfAZBhIPCOn
fYMXzSg4018ILiDWHLVV5mGgxliMPg22TdgaH6FkywBi/Jo3Trcs5By5XOlXZ4BP44t9nhH1XhB5
tB57c9kIuTYt/cSQCzmpNi5w/ePFjgcoptL3yQliQlEmeLv08Cxrhm1dLN8GgYvCmFKcWyEYkmmu
0m5jJpADJRjsrY2nYWSAOdfH6bZqvC8mT4+k8h7HtDsaRb31Rv93qJ/drt9CzSaIiEA1A/sOaXDe
Z17HD3BfnzsxPpoaOS0q+JToRGTkrVCYst10p/VU8ZupYRYkCt9ASW+z8Herpt9u6N+kO+u7WMZj
zQI4FzxXmlqVVfZtIuUZWon0mhnp5EbpRhtqfE3hUYO8VonomEYVNf+wHm15aErhQgkiYTXX3Y/I
+aat8JTYlOOjGj5igwgURCtCt8NtAS7DzqMerwYhiG0dBlezmg975FSjW6I3sDwpiUNnGJeaR7S1
x+4C/uD4UfWSa8Ss1BeGbGYT8M25/nyVrScxfhRtD7e8JPY7CQiGkw5oajaQETjHZSAUQDdYL7HD
GkuXdNrZRPNWdodeYECWhIUt6FadS3R0ZjcVtJK3SZ/yYz/V+dHLwRpGfbEryGdOAquuIW4YGHEz
i36um6qToJhdBiaN5Ajub607WzcJ3qqpaU/lUK8xlPCnTcAPEjdZywQRGb5yjHezCU1PPEBPLd0J
G4Jb4NZviQdXIuYetcRh92pFvGNAfF7DCj22FcXmQzcAmUhUq9Zx/UkAufdQRQ9ayxd1oGXwFjo6
VrS5kFnBOtXjR+WqS8/cxiu1jVSXzFT1qhZjt+Baqw5mpjNuzG3Ev2mN3T2AetTrywQN3z4s871D
z3s5uPCYIBa1ywZn3bpHOU1MBliEwQCeEkCN3EFnhjVSEU1RlMWlAu6/NpMcEnrlMQAbYqKKCM5m
cz3hBWkoOkInMvY2lYSI8z9+PnSwSZE7efG4q2NFIozpPzPkWLYlFlpLI808Z9C8rB/cVpsuADSb
Ix2bbRoUrHPkAU1U9Vg1UG9zPHsDePFwlfwGSQTdC1gcWbNFc9lDhf2O42Cd5JN18NAtA6atyzVy
4eSgdZ67Y1vQrFwSQx1b6G/KbvO9buv7tK1jTKlW81pVRrwihlzsG8cj2WfSEv7K6Y8XZNElg3kH
Xqx/NRk1XiqrbU/FXNbQ83+yPNu92PZUPZc1twVvVO7p5ylukXteiYvvInVg5PJJArF3JyqAUPR2
qnY25BBlSes6zzDuU+/lez9iaQPXsMaym1+4aLRbhnyQ5LDwy2WDxLAoTW/8doiX4pprIwYy4u0Q
i1sDrzp/0dVHQv0caW+VX3ioItfM94OLaTf91RmNE4Yfroi4hOUiBrO/DqazQT7dnn6e2SXrgErH
k6/qS1WVLs4NmGxJDprCy0R4xKqEaPY/H6piDDk+jY7cCpOVn5Pl1sVmdOwjjYeki44/T53W48od
beOODFzb/D1k/u7Pcf88LbRREgn/337u5/vN/LL/HPn3Ff95/vN/RkfqlN1BffvnJX7+7++fk6Wc
DBScYa+jBgezsu68IAF6V/joUIruoSsJ+2gNw3rsGnT4VW4mwD5EuWyYUr1A/XCRk7rhm4ytjqIg
Ue/SZxpeEO/1CzrMB31s83chNRIiw+6PQjaKvi/5VkptsjgQIftH8FtUByTCwbLCfUwNH1HGgtgg
ZBGamW2jzNcJsseBa3yHroUSsQ7+xL5xjU2t+JRN8RoyJfvFbvQ7Dvw5GJtbc8yo9G3QckhlZhK+
zqcJ/bdofKaanZaoWrOnShErWw65+1CNxAWQQqzuRCrU6xKt5E1VMtzkSZxcC9QttCLD4FyoetiC
lBenWhtrUP2Vc5SoQvZZ6joHW3Jttcyb9tloxSgS0mBnD0Vygh8V71K0HOeWfwTdMR++npDDJgH0
ePVaElby1IV40JoA4xPp3wN0wSvdDECx9qlGtnkzEkXp4rV2au15NkAvwrjqX4ds7sJ2gf8WJ1a+
AIgqP8J0+oyVE//mjv2U+cqi2rDPgtP9S4e76Fekm4NMZadSFSECp+53UuQu/YvF37ff1VArN+Qc
yB+btdMgiFLu1mvt8StLizM7Te+znLInz2+L311g/C6MQP+g6MMjopXxO6GmCl2RHF/NkuCPXrXJ
S5PWHX2p2HpKPfjkoW5BWRjkHJWRRA9p6Mfrrof9C8HEYqrrqOuoU2GOddpeYEhgzk/M8jw6IAxl
J/NTZtLtFCNSCeF29p5AofzgJ4wgJixU+8Q3zKNCMbmjo2qduLGOW0dSkZhsrTeIhbSL4fYxjgov
u03Kb9fRUHR30DX2ysqF+VC6QbZytDJ64vI3ln4d9c+1YunXNCVeItaouVfevLk2O0NriL13V2Fb
E2kqf3mwzn3F6pYUzW1yQ+cPE/SDkbjyu62NNR1HVOvAsxeCtjMOBdxpP6d9nO6lZoqYzr63iE3w
GwtBDgsNrfLb1/yDbjnqTx9V1PqV9zvRsnfSvotfzhzXlTfSeOcqamFxxtkbOEQg5YVjvODKLpZa
AT3P6gtWAgyijw4NnZUdV+qhjjOxMkDW3O3Qkgg4ovBmVEa2qWvJEt5n/saxE/PMGQNH1pqmU96J
AfWPo8DXRN0+yozxYBRDfRBNCZWzcaqjEwfWThd+fRqG3tuqrOnOieoTOlga+z7m2nRUhXkd2tBg
WQ/8W6wRpyzzKQeBG3ar0Kf016xGLA05ek9NlTbsSer6BRkOTPSKLq8e2vR1h6J6jxQF8TQV4qND
qFHRGvzd5NljkPXJHwiOJyor9wt+2VY5Lnp8hMi0JNMOqGH8kPouLQOgd5MDHM6EXsCqCIVhYhMX
xXbwPXcchBrzLzPSL04YDJ+p0J7DAQSrMsSfZGiqD07qQ2jmlM6PEUw1d1D5Zhji5KGQTDAmrSa2
qqT5Owxwa+gCx7cS8VHvu9u+nmYOyBazuHdn9OfduclRLNGsQTDEU6nX5sFr2t+ttAEuQC5sTMg7
SYrtg1Ks7WG4ePhYlOneRZB2Z6YrB9AX7x1bDNUVxALSXuXUM7pFlWknMDcTsEumgrp5rWRZbD1Z
lMvOqYN7CU/eCEQEWEG9OSTJ4R9xgUrW7FCd9Dygqrm26W9dC6J7p/XePhE0N5lpxneoPctpnMTW
Br9MaUW7VHg+LhgZSmDeX+xGl6XS64tMS+cekb2+GWzwhpKdFotkd0IMcQwxZmyHKPgKwEGmnl7c
Y+zNcKLiq1aG5X2M7JF9bWZsWoovV9/Y0GeWWIDctaYa6sAij3CdpV+ODwQ1btCcKVRz+KhObYcV
6edBNOT7xoM57Gijj0fuVy8YtoO1XhBklbE/pWKwV5qRxru46KjBDKN6MFpzYdj1r9gFYyS0ftIW
OIFPCporv90+xh6ctXB+8Jphnds66F8SBPdgzD81wmpSZEXnZBpYfFx1VtK9Crw4J8cX2d2BoV9W
XnABGadf9JbZlIRWVHWEJnpstnHRRqg66XysaB4sQ/LjLjVaGLCrql+5dJAF1xBX3d2w0/ruBDDN
6YXX65+npRqq6zw8EmSrrPH0kCY+HxuVYMmKEZ09ddaOaK126/W0y0uht/faI2hNmSTmKEZAh7FE
BCvaCpRPSMiAWXfDPJ91sQA0dwY3Lqzs+S1pqEUPuq3+jCa0WJuWczMgydLa+SLo9GFbV8AxWqua
zUW12mZQYu8686V9hHAPck6W3TU22vQYvbNhgmBJR3a/cqfQgt2LVNs0boBD1CaiwDYfp6j0N0TM
20tdefb958Ft+RSTjmiDhswTfEG3DsP4HSsDIhnoheufp5lltUehrGfhJ9V6mt8xp3evJILpJ6y+
cMuDlKJhyE7FIMaFO7jMuA3CUzgiuUeWhfirUTDoKvVBhFgK5O9/XL6mC6dNc82Z7im2oW3Km+/b
wXnwfOysdKiKeTUwtNS7j8J4woddHJodl3CwLS312pfNuS1d7CrclnDrF2W1zUO6WaDz72wCJFAH
6e1NMTwgkGOKyBZ1iWBnPAA4v/gYZwwu5rgvbwlSg0XtVO4F0P0uk+4vJy6btyhm964SDbVieikj
F9RueC+zuuK/A+GtMZQmq3NPGSvTQrjDGWtGsXG5Y+3JPCNSmbLmraWDtujCYHqJyDpa0iqkmWlN
0Yk8pzldRERPfdqLZcaIk+xYLY+rC1KeAKhCXL7gIKuXRupHz9j1DoNNjkFcC++RNyYnZ7KYbgqW
gZTh0cGRTb1CuyRtfuGol9su5/OYu7Pw5EHF1BLeak+Dyb15ZW89El0PcU9U5g51lNiOs8LJ0x65
pTYA5SX5uo4ZHqLefhde9SdpqukqbGy53ORi09Zejdy8mVaEK7EL2CPJWw2B7DFv4Gk3lm2s2CFQ
S5rJYUprbgYIFuqsUKuoD/atj0aTLWR7iYJhq3iP59ODzYyB9ydRhVjh8jU3fpKt3Tj5VQwaBphe
w8Pj6xDFE65wg143Zvx1NOndZWwrYmL93FuOGfVxNYmWKVVhA2Xg4ef/Cp1BvJ6ywwbPhcDA85t1
6RjwDYvoV5UzzK9Yr86RkW91otN2eZ8aL50QGMWyfDwiLU3OcVwz4nGQGYwDHK608kkorGmL+kZ7
L3PvDxkYBICM9poM+Oc8b3d2ByaTmvYrVRSIrtWxHY+U3JrDgFsVzYL+6QvDeUiDynmIw/RbZcap
Nvp6oSv+tp8vR+OU7DRQEUsZBvaDNh9fWdErhvJ8C0WNSnRAzqEBkGeZvocEVS6VZ9LEm/KDouD0
7FOOt3GLJT28hIdeqHRDizV+CONOB4hea6+xsthsxNlWqqLekaj1kU7Wn9QQzcase/z+fPnYdyku
SWlVFxYpdK+xH+zTwYIuErrdw89D547wlbEVazGxbro1NVfEh9OKQGiGh0GprWSPYpWwcPOBjty2
qnCENnb8EXWjvsTQ1l3drKJl1E/ACibzFMngGtbNfmwLawsxc+faVrYtGxBnIyQTxs1YN3OHKDrr
YnEi3ntMYPqkob+x6znlHDecO+4QJ8Vupm8bX608TsN9g650NQaoAiaI3LdklqkbTp6/azqKxTDI
nF0mPvMmDZ8GfQYsNFDex76mL8OmxRLQg8ZED7fNwAgc6xaM/7aqtxkRYXunoY+EajwEYQSNy1XW
eDLpNSIAWGA838s68NZ0xwbURU53ZI1CaNfZ/RVd4O8+M4+cq8V7CrAaNkXxbSWBdgjaqDuz9exQ
xDoMJWgWsrfg7Q+scx9AyU41BwlPXRxAjOopKlmlxX+iwPnVjdZLMpdBbZTeZO9Y56rmcnLYp2pO
dVHk7DIun1AieB3+TD5ajPoV+zwJN1vPYXLXqYlPvQWdqdFfi7m3BpWI4Xz/pr6ccKziHE9Me+d4
zjGZQxGDJLzF+e84caOt4bXDqqkZOfUjvVbZFR+WzF5gSVNC1ehZTfKAodqRIeg7Obg2Dw5rQ0PO
pNYPx1wi20DtLSU9U0wRUL2QNN9AtS2tFoahkV1rG2d2pMmPvGAcFgfxnc9q5YV58GlVdH60zvLY
MkRqmWZIl3HSUiPuDU7wRV1RDKtsinfwlTcEf7A7b8rXNIA06KQRuNkUP+EcW4zXtvwQs43Ygzkc
SiZGrHqfpJ61y3jushnkg9ol6gF0zDETLKkWZcfoLiLW4FDP8wUbL3WeTN22wV9vRV1CxfgutRK4
vFYmSzeGQZpU/jJGqkNDrNtOMoc6QDt9CRbByvJ6z60I9mWz6TtQvsol3KfOMBZrm6EP850wmPAp
O7/WnQPCWmgt2CLMmIE/AWVyEE2EAqhlRDjj2CfL3Kq2FUvEUNY6jlZRrfvyhLJ6VYQz9lXT0fDR
AkYZ5D+Pm97w5FrPO6j1fvHcS3TUBcGwwLpwVXc9xsZMndFpBZuwGlYd7uKm9Q5N+53DObjoYjKu
tQ/qFHDsA6IECL5RsCmRhZCiQbIlbGgPN40d1umyGV7wudJU7KMrEIeFZgNLo292bjLvzXdiSMg6
cxSCPA5CjAYJAFAyBiytSxdM3LFUjJOkBa1BsWot3Jjsd5wDEXd9bFCzso5AuXRf9cw+NEE9Nujs
l0y7P4TsVA4OizrBEPKgTa045aW7SsleOXp1ayIOGgsmkUj9SsTMQ6L1V0Rk/TXv1N6pEASb3XhN
XUzxVLtIaQExH5M0h/FdzScOkZZV4J1s8PQeW8zbGHbePrfC11QU8aGJuz2xbtzgSaQhiKknX6oM
kEXrsrm7cb4qY1vbSi1/MVuNqSF3+LSoAsgskACwD2wczAA3JHibbMQw2tM6XlZ70dn+ucKzoFmE
eRTOp6Un05MIABbJzpkFf8g2XKlOTaTvOFnRhuFj21bjxPmAdmvFRC045uaWJdfcFGPlrtxuuBh+
tbUmz+TGntGu9awDxFyfsCiyBbLYfzQnNFFRVjO7q94HYdeHyaADkVsi27iJgKKitHAVgWM6+qGp
0Un0diofH8t07G9p5n65E92bBKzplCYPdjF8O2bOYZEpIIq1Ym1TAS5MpncL1zcM+IoX4oPFNS2z
70q6r9SjyTvd43fHy0EnFprD5W1P+66Vivo1Z9Pau8WhijiTJtEVe7Y6KPmbIuVeRVBh4nnDA74A
slKK2qWMp+jQjYJNOYsVNxYnCIo9gUnDvk7CXygukdvkDb0eTM6SIoBTSZylyOILmldjOTLrWzF4
KQ8u4kBRcM20GMs06M2wOSIIOZj8udwTbImutzJRvt+YeKPwwv3/3tcN8q4u8vcYoaJ365Udfv3u
98m0R9+nrXCf1+/RKP/YhrBvEevn3x/++XoBgmHlisrfe1ERvacfZokHHSP0e135p0h0Cs0eD3lp
q0vQJeqiZ6G7yoSkj/af39AZIOyrHJ/BGMdHQyTWjV6+fHYb/d4Gk2QkzTPqvve07aoL0F75nDBx
XQSNSM8/T0sXOC4nSXTKNSGfaWvScAbIePz5rq0D0hCSiA1IQxlG/rK7NHZAppqt6TeYF6Q54Fh7
5B+MMJDa51kUCKBmD8lbZjnZwk3c+hcs1edoZObZqGCXTgQYLwwojaJxuZskJZlOaAEwBUIy8zrz
y2J1Z9y70dyx/RagGZHW49CU/SUm+gxR35Sxt2b2jBPJYywpo73vk1hfKa9+QT4R4A0ioGSYquYl
cTGwWxNgwJ/v6ghTln7L/sMxzOYltxiaJrTFTj/fjV31WjQ4L3oFa0KS37SO6N1szdYA5BuH9VOk
u7/6yc0/w6h+I35JPDGm87aW5v0fHOCwT32KXO2XNTb/01cY5l8R5P4/B2AsE0///A0sZn//hv/6
Cv/bA37+yGBMi3/+FZ1dlMc2cXO6OF630VVDUosVto+RrmcPlvH88+TnQTjSYYNKr+fnqaPL9Nw7
w98j8Ce0jwPOvBllA3Z6fgktK7QdyKF0qc9P//6UF6wirZFsTviSIWnrxC3hNHw2DfIL372hCCPZ
iVf7OSKOB2TivbJ2P0c0WMJOnuX9+fnmz8Nk+K9FZTKV6Tk1G+n1RxBPDT1b+mRGL1IGanx2MQUW
orvg0ZvKbBWNYtq681NrUuOht+DxUiMHj34bBY826jCBWbEOveEYhqJbWrnN9ppELHoYvbEr4XrB
9u2btS9wsQzDk9AszF8JfUctrZ/AzGKt4rYZab91GbyAoO7QTGAoBs6eOyOBCx3+vnsnvXdDDQj0
srwj35vhn53/0jy069H03qGGRGsLDqfmSlxMdtUvJTzlOdqFqfiNGFjyrfz6GXsjlj0UG6PZPrRl
5yzyUHDTD/PhWMTRyqmHChALLbuJoImdZ/Cedim0f3x4dLkNg0Sblj1t+mKhzp/DYSaIDvGtR/vc
mOoe5wHppZb8VUvngUENUtWJVMs+0/cxd5k0ZmDJF2WEcyfsVUg+gye2Xlau2x6FMFrBmLvl4EOt
y/cKgFOk066rSjZGuNGftAmDpep1mM591+25ki+Jln7pdq/WBCgjF1dbOVGksjNplwAoF15HOo+A
6rMvq8G4dDS8D1kGs3J+JnLsSURqewvBwAQC3FeopckH8t91FpjaQfOAVw1Evy5AVAzvyjFoJ7V8
ztrvaK4MG9QNTGs4hSb05AIly6ltIpN5sLvMShNJTMMnq+PI1QQWuQgq48pMBLHYnvwVlbl+N/J0
6YRJ8DCld9IYihmnb3DL9bM5KvBbn1IIaCXZBOvcrUHODfshD2GZWlNAVae+KQ536LafsfLLVWIz
dqCD2KSVJDSRfkVBU9xEuIAkc2xWxWhaO/Y0/uxhEAA2kI10HqJM3wdrkYzZrzRJbx0JFksLYQae
9kWhY3RsGySocHJgwuF1UsFEjpffoIgc+kvl4quaXH9PM9OHMSReflx0ivMLq6nJv9zhrTdXhfA/
uWzANGsRtOVesGMYbXKzRwy/3L96/5sChWSc94yECcYm/e9pnk1nAjpgS7RlbHE4MSzmuptidHB1
tSrizjs6WBmKgeiyDgX/Gt+isUFld9aYjy2GSL3rg6rvKE6vNHmZ05atWFY9s5Y8aAiNwUaQ4t9G
tSM3qA2aBRFjA7L6megLMBfM8LsACr4gUeqQxyCVYTPgVgemOA8yakEyIhvGNcOTgLhtQmYit6P8
MELGiP2GUuYJ4uy6iqyVStKZPe8ybcmHJeIsWL5zNk8Bqg6JDm0Pe/gPos5jOVJmDaJPRATebBva
+5bXhhhJI7wroDBPfw/zL+5mYoxGUquh+EzmSX7szZWV8bb1SLWctfS7FvgWPYCns3hB1oIz3orV
lXUo3DE9gUZ/79LMumtU0qi3EnrBoYkz35YqSuGKt7rPx+dKZd5u9+o2z+Ot7kJ7iQamGE2qPhwD
nbhahXg8EITVA/bTkbH8U+1dhjnL1lUZcWMV7iEstWKlCS6YNnbuJvWDgZTmYChhC0pFuCtPamvX
Sx/wQzgfw5pIgiW+SvCiki7V/UxplDVZGH966X6WBklXnGj2yko0Zds41ckecckYTpcGyNG+ppHl
jlMq2ba0rM2Ysr1oU6feNZIWbeyKU6dzGY16e1M18IVNy3hGIZEDPv6fAeBTviArc7IT0naa7nJC
P663ViDNGqRAkobrknt1nXItzFYesDU7AIGemDFQN6vQ+Rqb+J7WRpRgNB+ZPmFWSMutKenORtO7
CeK8UbjjtWfuOUX0vA6ZBUppQMXOcohjPXF/YQ/Wshgwr5f6X7PgsRGPOvlA3G/SgusGFanYdq7c
iwETtqIa2z72mORl+Drq5Xzs868i6ZygV2c8i6hZknhR9HQQQ8kWTyGzFnZEjpb6y4ANsVhs8yEV
SJtCdzYVFNlZtrxc2tAgb+0bBZwO1k6+yfpAdg9TAcQNWnJJ5hgbhHCUTaxm08phhmlOvNvpk6yn
HqvN+Em2miUr1eeIVUDqlSObAHMRw/HuD5JBueKAGtRtYyDt65SZGL+6pN4MRvhKNOsS2AZWjIFG
7po/IHR+1ZPsedIVM7vYcVPM8Jiq+GERLBfounYWXcjp4LUrUsOhX3nOjflEcvEY83oXZjbZ0SXq
KMgn1Fmqso4jJtJOu1wPhrvjiOD8za9Rn6HCjymrc6V5a3Pxa0QAqW0eqUkSwVeDMy4Mr1/hxT61
SvqmhBhmajvVAxBm4HiwpZIXdi/G4WOxUa9g329x/n1RZL7P1t4qy72meceGTdsOQ81nOJPz6mZ/
Q3Jt/JgxTP1ThmIbFvVXmH9PBXYvT1qubxvjThiwIyeI5EYu1rK/QXtL0RepaNUnnAVSM0kX0IOx
0hVG5qArGfvLnegd0h/DNmL2qw0EX06uvvciRz4UFFs3zjZ/mjOs0Yv8mXQrZK3//VnN5s9aYazz
74P1WWOi6rqn/z7VqGNlE7qQ63//+u/LTQ06jijLWFvy2UdjkEeWDt/D8q38+ytvMPFS2wDY/vsK
mor8bSy0278PcWp0zqhEAbL/+25bpwhX1sRs6d9nN0gOuusSizI+jgl7OjPkAo4KgpJp8a2L1P4p
HflTh94TgYO3FDWNR0BMPf207jCzuHPwFyjcnpHhHDy21KuurID3w8vZOhA1cc3rrO+iyPI7p3xE
ZfYWlslHZJODPKo29CcSGIbsM7Wdk6bxjteF8oUREu5oUQUoorMANXV6TGNcNoxTr/AGcAHkH+zw
35NofNBjBKG9ZwNCCqBKbgCZH4kvRwiyatA56DfI565ea6c+mrOnvJgK0j7Ltu+usVG76gfr8t+y
trqgUov3ukJ5knaPOkmevYy8jqlYkjujj7Gtd1Lkh9i0fYho2qZOxaP2pkcX58gtBXbV9q0aMYjz
7QhD7uVsWSvCddFLKUhRIWjvIyPZe8PQ+WQ7UTAPMBUSk2iKtPensivWy2+cjsxrT2VHSFQtznlo
EA7Lg1jLPiLktEz0+LkZBH54IXY+t8cY7znsC1uAQNZMNmSFoLx2HwzjP/VWf3ORCPjEmazbUScu
o2++zV6c3Ej8KBHdvlWKzznMG98sXabDQ/jc88Gk4XYPG4jwpNuvNvS4BtgyiOJbOzvmk8MGImh7
nf4+ydfVmDTbvpQvteV+KdaSTTXpzlq163WcWuLaRdmXonioMTzxJymHBdORkNe5sDINo9+FKl2F
FT2FhJDvRal9prnFXSepF6HtkAXSxtPGtCcGdt1EhEiCeYXxptLMH/Wo/IQD6fKOqhocrlh9rEXI
VSnu4rjiFrRilrVObH6gISRKmXu6ynR0jMzWPC91torRnEBxJCggtKso4HIu09E4QgnpgPDveSwz
yMGOPoLHLywM+rkX+ciH8qAvSgyucwbn0i4oU9gw+K2pXWa7lkE0acPGUGvCKMMRKS1JY3JKrlzM
zorPoAbyaDAWXINKYL+8zHoHyHt0zlmcPYN2m5H1ls8meSko4Xkuk62Rp4zHwfQFAETeUtFmAWCL
N7AUdyZCKrueOF/jGztapLfUD/IY9ni1UBSlyZ1h5XE2spdS37Y1mkkAqSTf5Nt5zM9q6+WnXm//
YE9obsoAMNawynMItLRwsvYWyql+UMGklp0AymX0a6fiJpOoOlH3nhjtbqShOFeHnLEnRB45F3+3
zSdv9HvThAIUNXeHgZCa5dcS25w681Vih9Sgofrr2tBDp2EmSrEvsmeXU76F0yAEFXXzpAMRPGKM
fslpNDw7wf0aoS40Ui4/rWRDF9UZOWt4E7zJfZKxH5OAkUZZzV6+aGFLqvHeFPesG5XNCCCQwaf3
OtSwROr0O6306mi5WD/aQcux5uPGiPCN3ExNemQUEuUm0xhPFmvdTaG7zZkn6r5qs/dqLjEERMqm
sBhFJpPEnz2iV7byZ9Ye2cVyleaZhTQPEUJft3gOTV82hE9mLckv+UsqJrFL5iYo2nOIjfHewaW5
gxMsj6DE/ii0cNuodrQAkNkiAKVS9lA5rtoUSVNuawa5tONTX5J/0IWWzxlkLDPrieRszQ5qSbop
+1RUuUtQckYIc4UhYFshflqwo9WlyP6IPq0wbxjpDoSvftMm64/V5Qmrj7Lf1UPxmTGTbj1EOF2e
gllv02TjCMukyyjEJeOAqCTnjDBVZTeUefuc5CR1Jjx37KnM/ZDC00d0NvNG1AvWYzpCRDYRLiVm
MFiv7E8ZDKTZR92baID//YLXaKP17d1hbOSLfCS5QQg1wE5b+HwtPHimIMmZjrZrtGhXTBIAtUcn
CvkGTPhEF2qVk58xmUaPPCV+E8HyEBX85lHJ/CohxqO2SGV1qgcZRHWAQHtkaHlZoof1EnU9nWMi
WRq4I48Og0CxOWdASegD6TxOTztru1xO4PfHktg5fcr2XUcGa0PKOfUeH4rW6ZcymA7EQkc3SGa/
sXefrcSFpcL6BCUwdWmaHe1mPBe6KPa2qK7IjUsIMkic9YjmZtC9Qy+a6jzMLs0WNufNBOOC3ZHd
otaZam4PE1pr6J0hjGR+A6/eN+R81CHQ4gAFbJNZ2ZbMNQygXRrzdIgvKoaWwh5OvRBv2F+tNZ4P
ElKN8xwNh9wj65AADxXdFnsQqIpXryVxgxOIRBrFex+xKxGaGyECaWUN/xZpUBN7b+qoHodGxTsb
hvputNCHjQXlHA0b121S6dvMtmGo4jE9ROpbxHh51YRmfKq86nNZXNxHipZr3mG70rL64oaor2wL
Xzz8GtRP+XRtSQZ6bmzjGNYwYjz7rcrZAbBHFiw2CUnMonRAuglbwxKKIFzMRCgfkkqZep7k4V/9
hJL7pzStazZ7kCifDahACGQK1qkC73FpdxugCuN7ODTMwMT8SjNrn+Y1XT2Q3NZwXtqszLemR02e
DMktMUoSZY2es7+iHacXbI/aAo8dnyY4DdS9mUJiynQOc46V2cJtJgSkfBuCqI/akU48t8kO70gH
jF39WqYER1Liv2pweuA62F8R684O4N9qqJk4yGTxeMzVe6J5jPzG5jzG3Lyjq6pIzB0ktRLhD9pC
k4CVtZdFG82TQNwaR6W/dLK1h2NnO7TDNyOKWwiq6UGlrKE6D9Nd07V/ixTtv9U04Ta2WHPpFuGe
WRQehugFPNG4bo2QVxUtF3GpTTRrDtAYI7xKQ/1thwynqzG3W9vNfuy4H/24nt5asOmrg4uphy6z
qXzN6d+cbDI2beHYB4AxRBSWrKiyEgpFNafPWjkm1GXELRQpQyAz3LpJT3xeRlRMm5otsX85G+6B
g5/cSQVeQwwRtJzvBQiN13LhWvUtdLe2oIPput+BqHHDAmBDrClJNozPz6HpvZgbk5Hj20xhuW97
B99KkV71hbSgAC+kIoXizExcqaf4FRkiI8jQ+uIDqfuRaxUjtA6wZuZaIR4tI/+GYSUrpiE8M1xj
HgPEd6vAFF9ZNFtXzrHw6lH/HZzCXnVOcSWHhMjYkYcWvjGMAWFoBfqgFhCT5DYeZ/Uw5PmeKuMl
lgKkQhkThFNq0B/Elz3Od69jXGSRSNjc59id925GvG0oxKNxF3ejogBZm+tzZ7GkcpLpxeolOOm4
CqlVuS3jAiM7o80bb+jfTuctrsqFQ8DwpunBX+MaMVZWNYAJV2TguK1LIVkRRe04gaO8xYoV3cMq
2VZ0IRklmWVwoReEdsK6koGhyHqD3fs8ziQAW45QblrP7QxAOE/z5YUA4I+Z4XqRV53S8N6NfbHT
inAOIP8GPEJ/i6L87oUjMP+Pv9Og22dDhaifZEcjTM13r2J3o0BsJ7nBvKVx8zJN1WMeXccXFHbe
WJu7zIz1tUuWBpD47rnRPW3ldJYNYEF7gqv/X7dSWHMdROCjIZxH6Vss8guwihg5603hXVi14xSf
s1Hj5eVVzkWbHIym+kB8bt1yLb4IHaO7Nc/dB0WsnxXy3vbWfCMiEKMHEs91pCmV30LvPYUU8Zjw
hwv28lcTHfTVaM35VS/cVavG5EVlS9h5nfzmvWt9Elf2i3ojORQl+yuGBUcRqZeIJIl3356mE6gr
In8AuRsQHo70dQGGoeKu6qyrFjp9rLlswZe6tDe6mxHVv6Zdn0UxUZ7WbrOXrJk8EyFMbZYUpPHw
3mrNuZqRQHch61ZYgLrPs7tep2SbKjUIkS7C9+A2pZ9b7JIsZ7K2pV1Gj3xm8omXLtlgFrqOyBIQ
DI4P1Vwc9ImelbeuU5kBdaLaqVWHdMJ2YyrFEWX7oEGKqqODkZAIncEDMEQDji320i3yWNpEPf1J
ZjLVUsW9eUtzIlU7XmcQHIhXKOQxUWUfSBUHZgQ8ytPDhybFdOzUjkehdpYQFkbdckDc5+kFXVoP
nwlFRiHIyGsbEDpGq/THVGd6rDmUUx89P74tby19cyuTQzuUb6YzoLs23EDOPYno3rRBfSYvSTEo
W63Rav9fYTy7RQTRj2fgFCGpdQw05BwfLiiDxdkfiYsZad0pCnmyZx2ZR7h3n2bLkCeLC/xRwOsO
Lds38qo4MyEifzUe5sDE9bLKFUDH3aM1ivxkdiH0ck+tT443R3j4qJHK0i2O//0SjXQJCnHr1TJn
a9ZNk2PrqPLyv39Hgtlu5il/C2ukkgMLQF939fnoaN18BAJKRZNIh5DTaEBf54AtZ3lCVpejHGTD
XNBEah6orgv8uTRdMl+wjQ2mLQKpF9GJSK/MLyKDo2SUQvNrOq3DwLhgwW7TwDADpYpGWA1HPicV
b+KqAgvUr4VgjMZNYB2m1NaD2UN0N/S9PKCwlYd/n8bICPmYxAh/Yh4bdrvOdgYDwgY3OYwkGQUI
JtG3WKbHnZ22j04kBJzmHwCulXUJbmgwyVDom7M1yvJjmnG0NWcK6uLYxPFHWhrPPGg9KhQCbwa0
in7LE82vs2Lfmt9uok/bqS6f00L7xHO5bRMPYEGifsM0IaQk5Y0QRz3msaxVyecYKpdyyu6FtIiA
N8hzI335UaijvR4F8oreXPfG9MvVSuqKZZV+5Lt28Ur7susbvkOn+o5sXojWeX8A5d8z3n8cm8O0
apTyEFag9SvsLmYCV6MPs9NgmL9TpYR+EuuX1DPKXYUxIksEXMB+D3WH/JCE2qwgq9oZ2MPH4Rpd
UstQLsZsg8eF3OA14hMCn2T8YE5gbwavYnxV3HW+aUs8EAY818YzlDnctTG0SC+x7kPqfmEovpeE
ASyG9BE0FJyJoWl4ZiA7n8iZsOpvz/SQ/3msYmZ4nkGxuESdmQF1oz2F/bC2tVADBqFezan8qq0E
rzQp9itwf1HqGky2o1slxAX2E1B3URE/oXYwoYxrC1kNSV22ycgMTgRmRFtFIiRTk0AZvb3nMjpg
mXXof9xLat/7nNyWrGVmZVjsUBrA9GRC44LpPvFacBLp1V+RoFIiaKyGigd0bOXoi/6jTzdDNO5q
bJRrBeGSiYZrxfSkCgzxSsh1JZ1sM6DbXqWt/ViURT6K/2yL1PbohiUTBI2cJVW6fmMOrwhOt5qn
v0LIKtamdyV3qdllffJSsldAnXaNs+S5bfokoKw/i6m+qz0LvcpAxGjwjZUOzClGaU/ks9Adk2+0
kmC41JwfRZnHxhpB9LtCbewiqEhJ/MHX9e3OpPlGyh3f9MZx2n1jhi8u7OF160pC80L7hmwpOcSN
0vlKlBGaw2C+rl4yczq1qdKdmYtr21H7AyTwWVHlrqqc78ik1Mr6bGtZEGTswvmu1HRY2Wa8N0K9
CdSCOofycEc84588pdDjHKYAcy9RlqN7gXJqGejZuUZXqYlI2DQ5nJXkKbcoN2S/bnRzb0YJ83ne
DIr6mY0X26qqHPZJy1vBaVR5hLx04zFjMo2hRD5NlEBUGByEITEQ/gjzB5L8JVMMk/RKdSV65v2z
NT4SMplsjNCunr8IpTxDs3y41mwvTznAnC1oyzymBbWovsA6XfOaG0M3Uav3clGE6q9K7u0TFek3
xwY5Du77YGVqYBbwGAxdJfdCs5+QaB9czX5rBhOVfYz/oD/2Ks9Brw03cae8KhODGpsgKatR97Dd
hpUobrDtPxTI15vUaV9YWvro7F/zMl4SK8lfmLxMYzsACcisxRdxACtlRMDu0ZyyTUEfaXwrad9Q
zUti69LhFVQEIBVWu6s2FtlRhvalzttNiGFY6S99FpEco+KYF4pTsDKen1JZa3i56nUysA9S6DYV
DT1n3w+IdiCLrUQL4leDw4kJnnKqVjE2EbwxKH91ZPztGEJlGQEuIMRUCTL2ByVc46KmAXfSiyTn
C5TZkrQCyAJaTzxGL0R7Jkck235m07s6I40yw/LKr7WPIsWJZKHwxl3cPVvuqTeGo1AJmpDKRUqq
68Tyyyxlya3YF9GkT+3EftsFAY7U/Wa7yI9Ujcq+0lbxsrKNm+mLGchwzYrG2LAV0Na6me+SSSnO
eWtsPd1543m/HxjNemyZV2rDO6y9YGr9qKJsb5QEzoWwccDWciSG7a6CzSPRuZomKkJFcb47d+IN
GO9Vwu6pjsqdmza/Xhj/6GoJ/FQh5pMIlzwKg3r2nhtVu3rCggPSPluWvA2K8toLFOsoNIJgtOf3
SRCsK6jruVXyH57wKOQZZIHoQZpslN0ejoO1U4WC3w7dpQOMCWEYl+gZ1zNrmAmHTuga59Cr932i
nPMqfYni/Cs02yMK4tfecw9VduaSsf1uxrTvsQnw2TiTpknKcFSk2MXy/qAl474nB0Y3sSvZGj7+
CNdeUmGXcEdM+gpe/gEPK8oQTedaT0reNTt7wODrZ37KiMoShbpMtDiM4DMjxb13DSONJDzTKn16
Ne24nLurOiWPZEKyIV33POsTcZPZJ7CMr0IR7wtzvraNd3AUOKuMk5DijH+RGWmfX1UF+ZtV6yZh
NUwskQitRlxUXqe+SDRMZe2dsa5d2jJcaVFOwl26C4U8iZH8jGWpEstdaSg7+FE3T28/i+4Tl9uu
i8WL1USPRLf/ysZ6nbzYJIaDo5nD/uE4CHAHg5l+6E5vFpsuJGqjGa5yk+9j1IjvnMrfTFNercZB
wKC/aJMCXjWsDT9cDyXG7+qpsei1XfihXvdJbPYxg7kUWf2hgyjAxP6q9R8hAhxQxKxaYoXBT3nQ
zYSNkm7SXvTZxZjyPVp1Zqcl23y7aq6NPd6K+buKUrAfjfba6BMpVXPGUk89dUuo/TJBkyJ5Hrrs
lsGICQyTb2rK9GJjUImn5LlLs3iJGMD7kyDQUUE/Og6LDJIrFAYyC6kwyDsycLmNo1Q7OYQ+pfm0
iQiH4sL5MapqP/WLarfhZohSK2DEHVhU6WpsvoHZw2w+brqWIRHPlbMRA48ddLwcaji/dSBB8Ku1
WMoZydfqRyrbY6ohX4eeUlYWnFk1ediqE8zIQMKK63ROo4cTBTVDFMWOv5iLp2ssTr8yORcK62GR
6UtBpHyA/3JWApvTSp/l3vS0Xc8TGHIKXoTaaysipG/xZLCi6x7TbL0iAv6RcX9IbBiarjLeRy65
sW32nQ5IKCofnGdD4FgxgrjI+YicYYsjx/AZWpbBpAG3jsennEguzes/y6FEQ0JoEK4CRgVZf26E
EZjq/GDZrLbc1nGMC0bv4kvfF7+exIkvxGqgZAO1qZ0UMH/JmJgoufXP3DH+tLw0Brb1FoHkqp1I
5uFx4iu1JBqx386IxVkrkBk8cfO00pYY6qm9MhAKPOQwJMy+6zQlVw0e/ym8Q2fbI4Upg0hBJzPD
stkWFKyUR6TuofS0Ac7v857Lm4QuhuU7Z+jQUE0oGCNtS2ZaIGWbb7y5ROuP4NX5C2zZ1/TMPtQV
hzXds7l5wVFdnpWlHPWynyojaxglOTyP28QINrXYmyYeYbbgPZAcJhtGhoESIRXkuCAF7UnwyN3Y
CZt5F51NO6AJZOB2mjv5Sdx3u9RKWjuydNFQBgmS1Jb7obfcX4PPtugXnZXXsJZPK4Qi6IvWlhGO
J5llql/b0daeUyIeR+89u7oOkcHYU386pf6sEBNz0e7yOAfgYCrv04zQxR65/y3tbUyyC9qNn8jT
0rWu4yItuVEmjJ6KxwFOwcrEkozg0CElKVd3swA2YOoNSjH2U34B1c8dXSOIfobOZEBpVXtj4X9j
LsqA4SmgYRxOIqv1ggHvx9BpjLgNTPMgeZo0gRtRYHdTMX8VE7CWDudzMCrV8yjZtusuFcRAJmQ4
cZ25fXqUuvvZ5TUwDIKJY+cv0b9Puhf9Mk1kU1peE6/4rUT8IsLogskOayGD9AZR2nYy58iP6pkr
NV0NhWodVJzfKiG1h4rjxO9bDHDWBJkO/u4cOGalrVmdZIEyKdO6DnNWYShMzEFd10kduNKz9xVY
6LUpCxr2JiE7rsK13YirlPwAeq4+5iLE4eFGa+UVuD8ljze/d0hH6YZyhocuO6HpPSSODfvONVW9
917LDnOrzgjxU2tr1L9paF0Z64l9SBPCYGwzxOpL3rPEzl5d3XnETEF5ks23fpyOQ2KC/fT+mJBM
+mg8RgkVd286V6vBDKSTPwfy/mUS+rIiOxXxaVIYhjI7Ok0cDHk73uK5vtbdEGCUe+shP9YV2uJB
Zyv+K7T0tc/gSecZs1Nzscx4hIsYGyPhZGiMJSYrhR2LAu4PO/UvoCNcmGSxFSzaazk5bFPrPVvr
c+8prC+QGRLxuAtZ5AsTrmwntGNec4qENdNblHWM/BXyYaoQ+37pTqtwBGvgmEowOrghK73w1gKv
VkCeh69nIYPtZHT3cPxxajNdMpL01Nv2X2DeB0jra1k9mNw1v5WF53kmi3zQFMwrKq8dDqVbOGdK
VRRYjrfqTJgWRQmzVIedgX+EsdckVZ5SMfOWSH9W0qQ9kKuar2u9hLfjsveIYhCKMgaoU7RPgxzY
+lmAGsxee9IImXC0/WyTh8Ae8b1MKQLTAbjEnMR4lpsDSsrXvDlJjeDtLoMlpbKRRNuZBZKgwxpq
yKoyl7bRDglox+IuUvlk9eqnwQLQZwbi1ceymkhXQ2sNc/Hgdn9s4gX8yhtvqBfrbc4AkAFivhn4
crSFHX00HCMX4RktNGmsZfyq4nv253xEs6Wfm8Z6MQSnskuH5Kd64RdZ9R7Z7CYGJmlsR61Tp9l7
OpmaVtp8DAMAT7pYcj/z8NvTQYp4mXMH9tu37r5aRtKJWEJTtprJtBYDzh+j15/tzLhqiQEovXbu
zshk1wZ9ExUVU82w3+h1s6lksZPITvZRW3Zbyyy/jIVQX7vfGno+w8P41au9wq2KZrHF2L8rywTi
mmI8RZOn+gvTRI0GzwfSpOKwsYft4BhQmNjtCk65eE7lNkJfR6QixAPhnalSN8wlPg0sJXYzH7vc
JtaTDIHUonga1e7viER5dsofQQSarcVBV1TxRdbWje7qrHhyU/edt+4jGJJyPkVCC7SBM4zF+14f
lJ0Sug7EDgdp6HtoZdfYpHw0XsvEfp8Tbd7KKGq3jUsLZ37N9iKei1MUtDWddvfkRcZLyXzXhyH8
CSN4r6uaSwWStB+ZRZlreDnJtj1wfrctsy0/UGRYqviIiBPZFnYWLokC7YcTRftpTPVnt83sE7Li
ZXln2O9NvdJKhee3ys47nBUrKKLmI08OyeBEa17Gey4b81LH1aWd+v5TH02W9kNvHGyD/wvoMD5a
kfqZIo0HeaWLwzA2wlcr0zu5KEP2XKSPuCWZU/DCul5P7m5l/3gurKXS3DTFS1kqjzgySsq2zk/y
kGSVyV2BIDmMRvc2uzWok0bdmRF5PVZW4w324i3MAM7NUWfvWwvr2JDLQTDsIpSQxVOnJ94mbmsj
sES2E+mtdHU7iCGErkPXDlTkqJNeXexEDAtgiAMLqaw1AjueQm2dF5GvzOjSIivEKRpBgMWn34qJ
+GHa4boynmbVRstbOo3fdK6z6VX7YXv5Q6Txcci7HbqKcmOm5hfypzaIU1LlOCKwpvcZc1DFuRst
w3JzuYSqq1uHLdZ//EEKXGezIPwW59BD2jo7YlQEkKBatnZJS+WXfWIkLXgeJjyTzGe95eDRIzXz
3U6+Z/OjjAWCNUsNSusJUMpdTfgAtpahHyremkr5nNSqvRsAVNkhqRT2+MWwvAjIOLja0bloGU9I
SoOcIt1RSYkxGDdqbVqtvZ5oZZgept8JshnJLhX5/CRs8jBkSmHI4VdoPNOJM5i7Enle+tJp5bfV
2HsvpRch7GJYZ3Pg5bTmWXltivjhUMkd4/ARSqfY6XW00wtxNXL7dSSoOUhGzcGBx5HUVjul43Ow
qJZBEzFaVIeDJbmLxWAGY6twgM/ttPjS2OpDZetc0QY4KF+SSNN9y0DqYGs6otuPcKzDjSjzTy8f
bFAKke/UtGAqib6JCtmQaUzv74qItrVgqR9JJDtkQq7bjpnNDL0YsrKxb7Me+QFbmrUwjb2rMkst
CuOeYpbFEI//JG4Gro/MeOlAMK4yjaAaM00vqNr0AxhokhsZYCZsTGEmdzggRVLgIbKL94J8mhXy
NCbHZRPkOuerYZAQNHMyHqRiNweCfQitLVPw8I5lHKZOKSmOatYbqacDf5nmtdqnxtPgtfh2ELcq
+mc6ijNoHYjiXfPSDwZ54U70h66IXFfpmT5MHzz1xzCNv6e6/gRnUiJIwUWodnm+szUmECUytTFB
oSHRZ9vQhbDKKn+tGOc1DtQHUvyc49JaITXk5kK78p7GVeTHcCIg99ZMyeK/KnXAnZE5dIkE2kA+
3UThvc+kjTNwxZCqOO0BAQ0NHJuqKSDJg9PX9fw81rvDv19s2jgvP+bjO7Sx5lhxfpgF6sdFXMEy
MKvXWI0cpoTkm7fcuCC/qAE1oz1MC9Z3aqLu8O+P//8FYOyPwLKx/v9fqcuH/ftYlsC7ttVVnAel
hQB2sI7/fociluROnaalKDNwIEMUr9kffjP2nQ+F2rUFxbQzHaKmmw8QlOYDJPs33pt08+9PyQzI
BmgKpeYIpCDV796EQ8Zgx0RiFjVyT37puZfTXiE6escolklJYt6SMGcRkKTsXBP5E+vHoRu5123v
YBCrihz3nlvtY+xkhDFU42bMpp00+3d0uZBg/lIhhrtOD7NNQqTeEk2Cg1PQ4lT2H6V6wW1KeBoK
b4q1NHxjDYPgram8bczsOBApwjg6EsuxvP1IXcQBIg+qB4EdlEhKMnjKoRAZJsrVs1pI5wXY6TpF
+/CZKCa/w2G+L3u3f1PxjvCsQXCAaCAXu9LU7HVbwBQVsmSI5tQXJfWUp5aBzWla1MJhkcWfKY9k
pszDdHNL3d5MKT4PxcJi5Ykp/gyNMPMdZHi2DcEAa/e65pPtTYayDE2dveeMO0VFItxE+V+YftAf
s+ZVdxRASy3T9cbE3pWFTPgqzXg3m3ja66X8IXOX2zNimZg3Il/3+rh2erUi1RSQbBip9mUwGbv2
yaB/hjkqvCiN+pvFXXDJBoIgVAWsB3wMIPNL05zZbn5nGinPxcRT8t9/U4z4xykNJFZT7a4se6rW
aM+0//6xs+t3GVf4Yzwb9lcCn9Ou9fqSzz3cgD/MjxBi5qBTgUJtnRivQzvH/6PuzHobx7It/Vca
9dxMcDo85EO9aKIky5bn6YVw2JGc55m//n6MrO5yCSEbN9Fo4KKArEJUhgaKZ/Ocvdf6FjtkNJ9d
nKgbkO4MJSBIUB6ajRm05UbX67ukOMQOYwMc8Sa42O4Y6UPwZPUmW9I4NiFqW3gTvQhftvSOglwp
vDxzUjJ4zbCCFdcA51g0dMl1n0fMMIQ9TQDxU9bGsWVJIDeh9yIPHUqTCyuEI2P2nDnVpn0LaJEH
dR4AS1TXCbsGpFNzGxVzocfUU0ZFd/Hrf/37H3rePuD3KDaiEHKBLP2gCrEPwOlHvXFR2vSPC67p
waiUYxUlpFqjx8AwKA0mnkG1zkakh6b9M/UI+iFoivrCWGYy52GODoVeTakSoQT1ymGDPIIEQ3Af
su0mZ5t8VDboa5bMMKzomblwGotjH+V3Y9B9xDqFXmtpB08BjYfBRA9przyPmYTPCYbizNa6QbHS
awdrSrs9c3zgVVmHqFzVtpRXCtWMKiy79p4HJ0xUsCmh73vIWcu9rXcjv6qlPgll62/KABmbjZBz
z1asWiV27TAoKfq9MSfDpjAViLe0vcs8ZZDVpuGt6qjgcUYOS/kHTymyxoZ2a5SOdtcTp7YfhWwW
mV9tVNRvO7VNyp2vPDHYcIWjXwexVbF1BdzncyBHbE0wCcMPs3Xey5TOzsRohBsKXKYK7mWarRx4
1xY5J0kRvaqG86EUk71ps73dBpe2osu9NmJ4Ukfxkxy4Yx22ruXjh+vYIduttogCBTz+EIodhkzU
YWRX9U5wH2VyuCRRbnyYcrotkbHSrf7ODwdizFoawgnttCwZsy3qL9VNw+E19IiTod1Sbp0YSdbY
i30a+O2qmSUe3Uglr5ld6lZxoYXhshcwrtN2HZfjuvLIFA7ESx6oL32CcC5C45fXnrfxskjF2cI/
IN6YUDpae1lrPHSmajl60Y5Gpr8yGXPsDVgHC1WZ4k0ny+uppDArLT4uVDfZEpB1t8immGFoim3L
CMdNIHI+xFS8y4KbjtYc8IjLX4D0/2+M+P+IAv6fFNKkk5B0niR//xaFxGk1b/+ZBjz/pb9g8lL8
oQlI7WQAapZJYwou/F8weYu4JVNjZPkvXrwBZv5fMHlT+0OlbWRK0ld0DQkt6bA14u/gn/8wrD8s
qWtComyjsWsJ678Dk//PlFlF10xJcKjpnBDkFT8MIEWOFmYh460pNc7P6d7Xhr2Se+9xZb58uia/
CffV/5NY/3/fxz6JgMK5bLClGxxXqFp+7SOmvZCMjx6YrnT+QdFN65nIngFrdDcFPJyUSXvoA5B7
eoOfko3cBhOqQOja25vAU9WOhSK0B6xHPtnZ5nBv4Jja9ISyvUVFiT2wMtvLIGoZCcfheOR3Kcjk
TjjKf/2FeK05kPjf+aH//konWatVQKsJk7ZGgJH/0yxsFYlNAzl6TZ8s25GFE2C6B6wwbvDskTSI
yP6ppidNbRfyumTED6ohKdunyvAzc+2YYRS9p2mkgNWwI/I/vKCCgBhK9kZXMhuhAowKkFBgs46C
xc6KbJ3EEDW4mrrAKebDoFNvh1yDgms1cbZJU8ItOfYQTd/nHaPPVA/Va7TvwVItk+RnoVbjrWk2
heA4ZPFbNKlcg6K09E1tCxPZVu8kR0UAiNgJWfvKYkzt8bVNSxKI0D3KcT2FjhJtA6suL/UcbRua
numXTc28GGjI+5umIMunqfrwcWTnsKxsjT6TyljjMWUqn9L5t2eSrkzaR9gR/R2h5vRvA3bmWCKU
sUqWDhxJ8M/g3kyrdl4yzWxwToNwuNeqyLx0OKQfEPdbuHklwvMppeM/P9cVQqRI1uGhliFYnHzk
7sBOETwY4OzReKFrYaZcDUzrLcxadTYxtdN1/yqvAfhPupLHCy/GcqqmvX4h8ip807KY7KJQOMcx
6csDr49IJxwc/4fRqLNIX22U6RilDb4/AzHDS0KY5bYxOu8AygMuuar6O5uu+UVGZ+7Sp8w/Nsy2
/rT8Bi9crtMaMjIRvveMo4EPjdN4nRc5SfRZ7NdIe8sesaKqRK+lNWBA4Q68oREJBFGx8qOV2Tnt
IJMnimepgnEGJkiM81p1WeRlgXJDGOiJQTke2OoAwi6s5jLxVfM1RHmJRCaIyncd5eyNxYVFNqPU
hIzkTgAAKzVeuqaJ74260jaTh5GxSQZxzEVDQlarZB2SJmV41sQUXqSjYh2EVRnvIgoETYeu9Jlp
gKQ2KsdbNm00/rCtomZmyl2+G4qRrmMlcM7hvXsmSiflYKTqG9WuCaFR2VLkltUcGPrgcnYC61L1
uD0WetiyM0mmyL4FuGhdSBzoq2rU04PSpeLaGAR8VFWxy+tC6bX3ysfbgYU5zw40IUYMq7QAMB+3
AUjiNrDNG20aG5x+be3bd1XX5jiDaq/RllaTKe8kHDUX8I7EAemovrR7YDN9MngH/rr1I/ErZdlE
4Mb0WiVfhz/Er6gLet2DFhWvRqpVxzCo0hdVHbOAQ3ZZvFch/ehNAhH+jq6YDw0Eig38PrgROrru
Y2u2mCnCnotXSuKplCC7Bm3Ia2oq8nfNjnvmEDjyoS0T/LliLJB9OG07XitSMqkySQ7KJz9/gLKq
bfXMZqQsQgzd0GtcSnx6FE47uWOVGZcSgOpaixlRUnU6NDdRUvS4rQAcXVgeiKpMIV4vRaS8LqPY
cAcHnFmhK+UrfRbrpunNiU731IUHrSdYrZrq/GNUy+FqbIf20Qdn9EF2bb/xIq19HOx4ePVxHr7i
tyl2rAyF2yf3dir5Y3eSDCHkBczoQ3pKGhKTEp3JYNdaDGwQnp8oQOgzxOuGNYKv8pkIDJI3+fHW
auhVz1FeZK7XdM5zZxgxtBcf2TiORj/adhyR15qW418YunaWa+lkK9tyrB8dI4BPZXIwWDI7nxgt
pGHLtE/k20pyt02yzTmpUe7WQdAkriia8AFW1Ax6hpl5n5slSUUF5z3ywWUxHRSgwRadx5EYU2O0
tHGROgNNCDKco0tFtviSvCmxPgawPW6boqXBgySwew4pTU5Abeqf9DTZNPdsyLHClEu8NdlBBeCB
2S9N00NUSmeFmxzbLEFjydpo6v6etIvmLWhT41gotoOKgUmZgdX7vvck/fDBAcNMySaVIAQ5HXj2
OyN68ycJAIR3qZNY0+5gM99VtpulSf0y2WrsSrPN3bHMBsRPhnobZ6j/uXY+T3MQ4s+WJUNSxMJw
7/k1qtvKoOBWdqCwTx1K7SI1tWYLHZfOmZoiPKkV/zGXg+FW3aiSIhdVr/AZWm7mgaBlI7YFP0WZ
Neo266p4PjLDdutrlUSBwTLepGdUd7XZ189d1hu4Y8oR5lTteD17YMc8BGEm/4y7tLyg/0d8jLSK
nZfhTUC2qhMyr0T+y3zSXJr83/dOXfKk7Cizi5Ycq13fADJaQtxtmPGY8qLMAT0tlHqARYmqzA0K
1T5iskwvelU2e9Fr8+nONL3buoICh+wgG9eNHKY/eWzoClxsJTh2UiMbEj45geyhQH6bhN0ekRz7
9xDxrbfwVEYO8HggMVgqtxREnKs8z9OEbEWOOTXdulWgm9NPNpHFLrG41yRuFECGJrPYlBkCIpMi
feqrLn3Wmb1SGBRzZWcJA+/JRMuSZ7DCoYQD9zadQIGBx9kjWDLzQMkdGgnaK90YLio9AbOR2XLY
6AGY/GDMAxppHNBTYc3BWiUzJ4czR6Z7/o+htrrHCSvayhi8ceeZnDVRTSCOmjL7p15gF+hjc25a
iOAQTKJ+S6O6XSqOX/+I6glDVVEMh0hRIElqndHelmR03yaRyXk/T8US8XPc4QANxaUk3NAlQiBZ
QNXM3rHPRyqPqK65yDqVD2bIEF+9sHnD2U0uMr6i0QhnFarFbNyUzBIZP783JDU8G8R7/wCuGa+j
hpiZuspUTv1WfWv5dsBhmLbG2pYZzZO6wEzPJTk0ObSlRZGb4SYE8gsrr5W3Rt6su7ZoDpVGMD1b
M8f1nUHbWn2bXUVmS/dGgd3u1W25s/LJuTWtOL7Etlo9Zx180lpW3T7UpbpzBlPuw8TKwWAU+FCF
jS3Qt70A2U6QDbA6dKTcM5NrAfBReyeg2Hnt0PK5mdcjEtaH9pD5pYGjjT415/eqOYDZCN0i6WJr
oRtVYCww/zlXVuO1r61Z46pvR2OlhDAN6QNh0yIEbthonnA2MeJNc2m1UzouqpJ5OEIkC4Q/qWY3
HaN7JiN+CAcpQXeh55O8MDuyOjHxlOa2HmPAnRw4vGfTZjnCFDTfxsTP1wWDf1fvpbUrm3BC1ZPS
TwqycJugI4MsUOnNkyZqesW+k8aPptSql4gH2G1lIY1pCrZ49EnMK68aJ/oAWKK8wNItkhHJ6jEH
naF5EdfBm00MHQdmYRNPbdEEvwwYRIq16oN+gzqvmUezSYfiz7SyrR+mbtdPE9VrTZwzzv3cEeLF
76bsLS4DRm1ekuWu3yiwrskEeGb6J5n+gKFlHN+yqW+Hg1YIKLZjypG8HrpxhSAwuB8Qzy6Ykkc7
xj5oRrSuRlYXxWtufhgZIeI6i7EmVduvN3ZGWhytLYuWCwwvMebyRmsMxvm26sjZIFt0OIjN/DVh
2naI0og+gInJMSpGGEAEgxxbfnJJccNbNlil+dxFjQa2oiPRTgHYZg0JsI0JB6tUaEVFzoQyu0Sq
UOklcmUSzSao4fnkvSFvN4FRo7l61+NcJ3NjgI2cTtOtwsKTyw4jG9wSpW6uJDD/DF5JFV3Vqqbm
u8S2DX1T5dPwYKXF7EDQMTdvcAT0D4NIEd0C2UquipbGKXdj519BXC/ek6ZCKMvwvb7tTFXc5p5G
K7IwdOtl1jI9qFM1rEsmzm+FAtKXDIOK1rgn7Wfav9my5FGroosMs3VBHxpkeWA37U4XvUnUTj9s
YkdhGUeWmjTrwQzSN1mBMWdCHtdk0KBAQ83l57tGi/L7CjDyCjOYc1GhC+0w8yv9vi7xfAyDU95J
BZUnHn4SGKUiftCS7G44FMG+cPDJd4bGTWhMSRCuC2RDz6o2zRNAlJ7KjsODf/DHUN/SdmPynQsb
43zrqQutkvjnxjlnjsjzOdGpdzAiLIwB61SDjAJoupYXR69zsAV5jc2Wr588SNVaotj3jWWkaN3i
kdigCqqZuciBhEEViQaSSfkRSSSiTajin626plsqRJGF4E6mLl60jWe6VVY2w6YkFOA2LVt1q2m1
8aCHSXM/RjFoXna891hiij3IWZTxpMlls2s0wbM/FSYYDlD3bqARVKvSK+2hEa51DA8XWG+CdaO1
NGEbQP0y6u1DCLDSBTNuXcUigAk7tAGBOnXTXmIVkXvTBhUojGF8DlTD3HaWnxOwE6Qks9jNISxM
46kvc+tGKimBxo0zenun6QFTqBy7VgbT8K2VMi5atjDVN7kC8ylrPYLQDGAfd0gB5QZEwXDv2xne
zCFoD6h/aKAaUr5I1Sx32MPgESiSOcpkWclFj3WIaRQRsGUmcrGaGq2/zBLdI5FeYAhkIw3bIaiV
O0/PAU8Ygapz7RpScRxCZF4bQ4zpFTOQKLmk909X38lktfdCAP1yoIdshDqeORVER8OjrR4Yeqia
3940HHJKIFt2OboDu0BQOmrUtki9IueHXwcE5nAm9e9bP8oZ1/h1dFTjnr2bqbbHkpYRbWQ2fTgq
zOLPNsCMrVaBIqGDIaLXeDY9MH5jSllEDJJJJG1ugkSACwgDXEVBhUGkKwP92St+cKh9MDIn/VlV
HeMKNUlRuTOOVpcT+92bqGzMPwlo1olNBbJI7rUt2dfUfncFkOiY2pFcCVEZH9wTLR4ygEo7qRX5
CwVWuZ5a20R+Nnn5Neyh7gbxUM3kupM0mxtdzhq2+qq2DPTmCvitupT+kXS+eqWJMLlij229lcSG
XrYjikdAOnX9UAYD7B51RL2Q9onxlPoWSikUcBzROZYyksC5699GiardaFEc3iBLGai6Sc3WOqo9
zZqFGt5LaVTAXQJ7BNzB1Cakwz+ZJmdG9tsVtF+UvFWKz2jJUyAm87D2QezAgbSfK05B11qUKMG6
NC1BHWQ2hw6Ya/vCUmC+HOKlxZauRHrBuUkvIxDDoVhbJrFeqelf5DFRaiFGzwj2Y1ewMfHpBnuG
veHhx0ZbMIhnN2L0r7HST5s0QS6AohgkkF+0cyY0XZyXtFRmfyUG8ZyRe7NIixSMYQk1FVRiKKcH
ipZxR8eovlBITb6YShTsmQMxijUnxUZLYuVop5W2TRTQBOys+huZcvxHU+ST2gTZJbqNaiIKFtVk
GzSvu1zl0AlxESpPINMXjVKNmTRJL+NEMTcE8IonDh5Qg7A1wbpKc6N+qpWQT0xc+ayiqvzwntQR
hyfMLJHAHhldKWEm7EU+Md/PoVKT4doXLTmCCaB+lzlSvhtgbm+NIDG3UeG3VKUhO/rkE+85FPvv
qrDNI0/AkVA9j5TenMKa7CzMhq5alMEPLXPmW4NGbL0uOGJido1LC5ljM47XcdbHlz44y3VrMr0d
/LS9tZj1rQBOMe9x7CEultx7fNg2EbDEUwhFTSx5ECisNUazRn5r2eG0YjvB/QYBg0c9lZCiMe2C
LsseBVi61TSFcj3VQX1JdHStrbqibyHTJ01yOdI15Bwbd5tYpcPCT+w1R6ZU/i36o3oXY9jeC79m
DxVM0uTTJ358RU5GuG0L3/nZG03bQKrRchDaOhWIsqm+NrQv1hM+Xl65ITVQhSoMtcg4WHXXfNig
IGAAD17UYQKQzmuigcGWNY0IDGyKq/DEvJcK+thXTec/KGoze6kL3cEFEzP5KFv47POzoEBTUEp4
v8qUFxFs2cTB7KJPdrkKzTbU9lWZeoyJE2vY2+hPIDwqckIzYiIdYZeFhxF7sMY3iOaRLm5qVXgL
fHJyzdHMcXtVDS1INAlpjn7YImB2SuONeGv9roEWTbcUmBgAJ4OOG17VSK6bugqeTNAHa+L7CnvJ
Acy/jJy6OOa9D44EpHXn0OCc0G8kqm6gu5Xor5csJzB6QDDup9DLKSi1fjUNA7lwnKG2pe11jJ9k
wzoxxWZkJJguJW99rErRvI7Yh49RMIxAHUInfG6MVmxMLRneePaPLi6WiZPrr2EOBcQyHO3BNDN4
Q7F8UYhZ2ZoZQN/Q0ttdO4KiUdgQ7LHicrJTp5kTmDSXMpd6TFEh136VJGmOsZg2hMuaAZStl8y2
uTUUAylM2kwH1arnOmlbyjFNYarFpungQUO5sUjghFxODEahRpXD8GSFeQtxeRyn+zLRwALbbfpQ
ixKmakGg81An3m3vi3RbJk6yAguPDFgkprWZQLNtMO3g9spD4dpW118LL1A3eaW0ezWU3QCNZ0BQ
G6olXHxOJAoWrApVVQ81YmVmgBGRMc4Rd0NGrGMM61THoOdDIRu4NeaHqEYwuu1JLncGIvZZ9VLG
YXXiOKtKwWrOYahnigYxnAcNl07Zmcbo7Rx6pvtx7Ax3quZUuVqL/lQGdSiWqcyKp6id1G2I/IJq
k4XlzqtwGlKn9X0TVcV2ZCN7UUNrRXTThB+i4bEdJijkc6IJPkxJSAF7sOSjKav4PsF5e0eeYHQn
Aj19CBIfDEc3jkibJnhZbNP2tSyMD7/ytefGN5BpeqoPGF+SXO8KhZiixSii8YDRIkKWRHIWupiQ
5IREpfaOZSLuSUSTqNjN7D0QarHqfJRwfE90/X1gPVg97czaDOptO9n0RTvcFJe1VI11MvR+uch1
8gpRowJHtQKteg8ptigIM+a8faDjXTVM6Ie8Ez7BQe9jby28Krnh4zk/lZCDEBFl+b1FJsmhcAB6
OFkfcd+HqCBNnz1X4pkEqMY6CTPRQJa9n00PTF7lfd6bA32+0uNpOFY1+5tKNvVV6EfyRy6dgrh1
vNjgRuuHQKUprGMpvTD9vvC5Iqo/M1MctjRBdpEqor7qw1K7zoDMrCZj1PcynKWe5CLA8QIKeW0N
TbXUiyhl7ks7dokQQF/XmpK+q4SvuOBY65VJWsoNG1DEMTG4ijSoCFPgWLpqC8dwQ6JHcc02HYAH
7ih62FBnLqwhsgiMhCG04J6GCY+/OF5pYWmsS6dIMSN13l7jXnhMxl5+1M7g7GWi9VdIAyyXoCP1
XnX0+DiknbYRrUMoIxvj6llMZftsN1hyeOLKdKcIEhQ6zO6wobAaZiKxbr2IANo2zoZDU9nxAX6N
uK1J41tNEsB/q6Pe8JpgekwbPd82A0EVttaot9ANAFcwg2uAt09Df6kMgvFfp9keUQO9NzyRCZSF
a/phOvWutB7UTOnfOaR3DPAJPuN1jFmarhH/lAAQl/ZV4+SGDcZL2Bk2u65+HVpyrEiWq8LVNIAj
XQtGWh7MqZBc07FLiTHQ2VaFRdqtY9IX3tjR0ojzOTM8GwzTmFuVHVG/mVe+1EZS76eqTFwe0Tn/
pmEc6iyQ96XtFA8AuYKLCd3wddSrMKZoaKaAzWLkfkOBb5pMFvFUVpZZkac8go7SKxbPsiuY4Wxo
vqq3GfsDdEy6DUf/14zw//XE/H/QLFwyvj0/Ct+8JXHyln38r109/1fNBDxrwmbcffzzH/Pf/Gse
rgj5h8Xo2qYzAPsKRgED1L8G4oql/WEKWxO0uRCcGYbgb/1rIq4Ileh1y5H/Z+o9z9H/NRJXBLHs
IMwdlZYZ/5Lq/LcC1ueZ9OlgVxLzzji+eH+7Jfq8/uc/tP8tKxN2rwjI1/KCK0Pv8CQnWGOVmT7/
3MT2i2FkD31Yu58u0m9m4+aZtzsZwTsAfz0RaIzgdVIeyLRVi/3Xr8wV+d0XOR26IxLSBqdrbFfo
2LpcKiuYB//h6xfXfjfS5zLZJ/PvAe7JpDSM9Gfvj9uv1XXrKmu5bjfKpQ92cU+q04KV+M3E/cxl
smcFw6dfhTi/IhEZwYgCxyVwQN2zV998E+PMdZq/4aeXtrI6VJmQSr5Jvy4+WheJ7ULbE5i+RJDg
1hdfv8/vtBbzBZt/pk9vE3cxSewBEX2wwpHdOssApZWm3Rvqq+VV33yZc5dp/vNPb+KkFgcdguXc
Ermp/wFJ75vrP6+v395N89X79MpJ4MtmnFv/iMAPICKBnDr3qDtXSeSstAFCg95twEVcD3ObrRGo
yIxiGcbAi0uTlmfiXXkxpK4KkIYZZ1eKAYktkC88h+K5+3+n1Cq+z2QL1/AvzRJSIv9n/pulde4W
naUbnz6yn9tg+HsD7L34MRggkjhO++w3KkBvX/+m2lwUflMs7JNiodG+yGeLpTumUL2YACzMRIVb
gEc7Lv/kGc9Ya0Ynj07lluTuGenh63c+93OclA2tiHLOSboNau9WEayKiV3d89evrZ25Veeq/fnC
RShA7Y75tEsI+iZsuruajahSIbI1csJ6s2cD4gW71SWRBkikSx7ZOp2SPwffd20Ibhz2XwVjgG8+
zpkFOj8pPn+crLeyin2UcNX9+Fhsgo1+TfMAo4nj5qtxS0yi+t3vee6bn5SZOmpSM2ST5sImwP1b
a/RkzLees51n6c8iA5YBWZvN/jw2SD2k5cHo1l76nBfVlgYZRIWOwzihEioZdt98/zOLWp4UKF1g
Negjz3KjnbEZdskxWKnX4nJayj02l1VyCcr267c6904nNarvvTKjvYCsRd1Vlk/ok7H6+pW1edH9
ZqXIk8pk9n0Rgjqx+RH1ZUCmygLNxELyC1pPidt+8wXOLAs530KfljyjHgEih6dS6z2ZA2DLANht
LL8pKGe2BnL+bp9enfWGdy8a2Rq49n5+Thiu4jau3H19jc5d/ZNiUmJmIGRF4z4372uSGsNvNgLn
XvekVkRpiN1PLYXbhG9mRtaK+/XnPVNfrZMyoUfJVPWjcFwbnAge54TMzMS+Loynr1//zGK0TtZ9
2QKyT2PAooZnYpZz8/zNaxGDVAYupm9q3ZkbxjpZ8APn3w7Eq+0qBi4DF09RhEH8689/bo9knSxc
uo+p1ySaw/1ibLINXQfrpiICaFmv4nvYyGu6WCPx9eQZed8UizO/tXWygqUno4AgSIcH0k+ihJaj
8923OffK859/uvkz32OYYVvCxd/j4Nn2KZBfX6dzv8HJoq1Zsr6hkF8Tec5FUk47hkuXU1R/s6zm
2+U3lcc6WbUxBoPG7BC5JtoMyEbZWDE9CRXSIVVCfPLoDR7Td3Xu3FU6WcO0jdgXx2y665EI1431
ty//ySKeVDhxKM+lK0HMUj1VDCZfX35tvs6/uUDzcevzLyuNYtDSSQfadMf9ucs2/tp3iaXBSb/J
V5mrfLNn0ebP+rs3OlnQaOHMyfK5OSdSJMwPEFDLsfhpEz0T2wfC3qYipHdy8/XXOnNXiZOVjR5/
SuvaEG6PmIf+xB5XT4Ot8+tXP3vRTtZ2UHNwYzBtuXSsl+M6ADO6sFfNYloOa0i/rnH99RuduXvF
yYJGMAioKBfCrRBIoOkvD3ZtbLxabvApb6eOHh7Og6/f69wlO1niHtqQVorcxvrwRBReRKH9vhjO
y+13P/7JKjdRoGlOqgu3XncrbQX7yCUNeVHu0o2yyr85ZJ39WU4We5Xnpk6byHPVGxL0dvGeGLIn
/a5ba+tgj3X75esrdebRJ06Wucm8BV5/Ybs+jz7oz8TDLkq5tdvN33v9k9WeGHTJcfoAASQvwmIm
6iPJYkSElKf95sc+8xXMk1WvSqd1oNei4mvpvhox9UrUewOK9RD536z4MzeUebLgGYQ20vMC4UqC
J2rMrV5yaaTj6uuLdO6cYp4scVR7KtDOGLuammsuzFmGX4azM0cHnSrCgjZ7zSsdnqsVMdAh+HKw
X0EwvAZIjqB3ZY+DmRnkDCYYkwgt/eZTnSmn5kllINYLKvfIoSzuV8UuXQ9bMsEZ+C27NS7T47g1
b79+pzPPGvOkNLSjMxKshVbTZMDR99YcU/rN/XfuhzupBK1hmrVOGIlrlAJh5soC6VTqb19/7nMv
flIJgPOGwg8ZSZCOsbIc79HTIdor2je7dH1ehL+pNL8sG592KgFj+SybpPVrm95dGz+8fbaDv3LX
UW+MfXCbXuuHYW0sCXOJF9ZVuf36e537PU6KgqpbkSkTHgkdgxZyoNBkfvO0OXfFTsoB+qXWlE3l
uHoB7GRYlNFLUR+//tRn6oBxUgfA/Q0mJ1kS1L3pSoNXBth5o8G3SUdt9/VbnDv8GSd1QG27IZcJ
LbZqpW30t/6y25LdsUhfqr2yir4paNqZR6VxUg6kaQE4RnvhSj+6cdTiYvAMwEviuiyjp6JzXjrQ
oyu/z+vVMBHTIRLyoPxG3PmRcbQZv25yKsMyYLTJ8H7Y9XGRrb++Amd+QOOkJihB0qQ4ZHGp9HO0
VnmPfmsblv7fu/OM+W0/3fGEs2IftdnrFKhX2pL84vLu733wk0KgB746DZNtuQoWSLFrZ5qn+/VL
n1kuxkkZUKoxE2nDcVfAJFkQqHcFKN9f/b0XP9kHmBbm6cA2LC74uh+eKwy6X7/wuV/ydJEHDhkS
BtsYX6abCr+X3lvvRJN/UxvPbWCMk6WuEj3bk0fBtnXp3SC8/ms/XjI11VbNWtnrF0n+TZE/8wPo
Jys/zRnkJT0daZ+cM8Wio6d/sxTP1JTZBvn5fhwBysrG4rDSqFfko8CFgTjWvRii+2ZXfO4NTpa6
ZxQEGzAKci3jBXAArq5hNZjhijr5/PXvfO7inKxY/Hj0kebtqg60lJgedmTf3EHauZc+Wa16bWEq
4aTOTtjcp7fp1ts1i3hXHhiSL+KNs/uuIv6q4b95EurzJ/hUF9RuUixFoktnY38PCDeHnT85MxBv
rSXtpWHCRp6E9yK04cMi8q5SASTRBKVjrj4aVbGCpX0pPUJoJHPRpChe/NT+EUz6Jfr7YImm6FGw
/2iSfit8Ak5z9SMbtQeBzgJ9s3+EtdgvW8iAKSRQfAhr6ZlHP/QvCt17UMxu2KgoBXp1+m77f+6+
OKkpiPpqo9SYdtXrfg2OZNMQQvni7QDcLhHKa0vYejvVWelXf+8uOSkzcWt1St8pXGCsQ0YYXIe1
+Tdf+qTQMBhE/EneEAERT3H0o9E3X3/kcxVGP6kwwgurgmm67SL33xDqecFvnj7Yq2HJMM+N+nX0
TYE/1//STgqMABUZ4X5y3MzXnoA67iMsjfidL1R9gsFal0+ir1vydrJhj1iV+AdtnxX1R4DRXSNZ
RRSIOn3YI9+svDML79fG4dNyCDzEKWph2m6o3UuxHRB4f3NNz9x3v04on145tKsYJxUxvoUHuCEb
L4Y8fqgqB5y7h6xAJuuQCKKgZIuRcwTySpuAoewiHtDu5s3PoiWlJWjIovz685x5SP36QT59nLYN
Ukkz33I189EPHk2B0uJvPqC0k+olEnXAu8OOABBd+WguQU5d6tcJGQnOQt1ka2UXfle/5mr+m/L1
q4B++how9+3BmHtec2wzos11QGpDhUOkqd+CKvzmkHrurjipGerE4ZFaL9ySBM8QuZ/4bhpLcvuZ
b3BSH/xeRNHoZZ6rB+URYvV1S04Uute2X0ydeoF86b6ckTzSycsFFuloZeBsI4ftz7wjqtWYAxtJ
IXtF/P2kONYh1/W1Yjl33ehfJl11MEvglmi1YOtoqzAvLtjEXwcW09dagRrSd9Od06DHHu1OX7I3
3uukRqT4OExilPOp2etd+qgmGFGzbguphg5J64eLpiqJRsWvaNnKdmqNowX8JSzieyvNXAA1u7AY
aHXVzo8Ub76TDtsp0Z9yGV/Z6ozns9eGQgqVBiZy6gn6RSWL51KDQQsJuIaTiX3nNatit8tXwORX
fay/9hEswmr2+9fpnSN0dH6Gt0cRv84az1ijkNtXTnZHGOCM5gTG1Wa3kky4MavuvLH4mKAas223
1XVPStCi6OK33AxgHZNukzWxvgEc9gNrzxrEdU4wbQIoECcKLbXuh+RsG0Y8kIXxCFR64xEuO9so
llZsLyLHd+u0fqwApouqvwxFFfwXZ2fWGyfTde1fhFRMBZwC3U2P7vZsn5RiO2aGopgKfv23OtIn
JTymeXUfRIoSCZqaa++117XK1PzeVNugacHy1FDRAKNlqKhgQpeRUHVxnzoOSKByDjANBOMETi31
mRZXR0G465ZGH3u6BcsRqKpgl8p7hEhA7DXDwjd6+VJ3EDhCc3sqnRb8DHqOS5pASJsEqRj3BawQ
tK7/alB/NhDQ93RAaToEU3mivIu4vAhLvg28++TXgusEliu1MQDSwNqPVCshaivbI+SebFWifieu
8/CO0/pjVOIPoy7XSSmfG5muSEV2OhSSkOfJY8Gj97pnW2Sn7pxcrNUaLC4boR1oUqHbBpd51/eJ
L00Qzus821qNhMqdRw+ozo18XMx8B+YxBUiNYHftIwXJ0XzILgZq8ZE5uvpkqvTQRE6QlmSjDhLU
asAU4LdtbsNkfHJgp25zu0efiIut51tY+8AIFNAzFwq2ApaZMADMDQXVt30XkIjs9c6imMnGCkV1
e1KaB3zFYwMfbbWCg5NWPqmdvACnAZMeeziI3r673kSkNnyLQf2v6eQ/soG/FjAG/TTKrCwb6/C4
thL5onRohrSjmyjpH3O1WStADDXgJcJ5CT0EABGQcsCyKAx+9RnABUNWPWAurEOuLdwV546ff6Lz
f/0ooqFE1rxqROBu5I1+7aH2/l3xOk/1dK96wJHQ8m9vQ3NHDTI5AJQhh1RapIiIoN4Kfqwrvg4v
oNxZIFF78RlSYo/e337X9Wrxw15BJlcOlJEoMOHDDpzDrjuxNA9125t4w6wP3X6W7cLGOrNXkMm9
AwaBgN01NYLYcPPRnRpuP3Lh0XNBEjK5cSQyGrCG/QmQAxriAYR5LoLWN9ZawLxx4eI0czIgk90b
5RtNQeiIO18XblUSbQodnAmoQG/3wtzjr+3219hqEYYAgPqKTqq2I7srKMeavzCa5tp+sk+HxKyz
mEEG0rWbrvluoq/bv3nuuZM9GhVbTk5yZD26Grty+Wl0C40xF58mkyO8jZKPMYKBzwbRJvi5Oi4z
670hAONNvqOxOUHF+M5hVWoAPpbrQK+jMgY6l31KLXg4MpQKnKMoXRhfc585Ofb3Cg1zkDSxyKlQ
zyCiuNWyYkFh8PNBzXam89zkTpwm+NCMI2rWbsFSWQFQJEFLH7WlTNjPZ2zbmczwsNNNIN0RqNTS
HdEf4EOzHtWghPfX7XHw8woCvve/YxcONjgq5BKLNfLQwPLGRxvWsjFTY0/r5TFPZQg+Z7xwVf25
O2xnMtu7LIXlE0hF0DOPTwpp78cyrBcG3s+z0HYmk1yopU7hY42ErvlZ8l+p+ZUvBV5+PtCigvvf
RpIgzPYWwzJrbBookeINyoYCso8W+mCujydzHMiyMAUExkI9KV01bD0ClUHlvlIWWn3u+ZO57sBY
NioTJL0oPGtNWsCjFgYZX+WilmHuBdMpD2PIVGlx86I1bNptyNS6ZgNAOYqkb4/SuXEzmcZKrDlW
HOIE0cIXDulzuLU0kqxvP3zm108lw3oXm2wElWdTwxFUwO5IJ9C0saH7jTL+hevWzAiaCocdEC0Z
G8erKCYM9MBZ9WtjLTZLQYeZsT8VCjsVzDR6yZxNxWH+uEXsylyasnOtc/33vzY3w9IgrjUIlnP1
N8oPINv2rXg30oWGmfvlk1kLS+2RIkCCID7HCf5eC5Gs0hbG/Yz0wrYn87aPZGkIOLxspBwFDsb2
r1Ky+yLUMh+Lz1obJYBP0rc6/p6Uzcvt4TQTAEL5/78tBkshEtuGaW1ar10NoAKt1QCG0b5xR8DZ
3YaPuoeq/Q1klrdfODM57Mn0HjoaEepUFJ1/LgHGKABt+G9Pnsxr1NYxAZk2smTkjtunYWlBmvvF
k+ksVU6KahRsk8EBldRvkb6wks4cJ4E6+7ftTVm3EldiG4mEfnXVW3QBYGg4TmYrwE8W3jIzJabS
XIWMyLQ2iCVSONT2+QdJYbmf4PQSLqp/Z1rIsv79DiHqKoaKDZfznbFz1ihcfxne1I25GfxyTT4Q
TXu83cVz3zKZ3qoEnqFhOAci77eutbfYkCc12bKxXNiWZ65DKGH591MKAwY35mg4Gycw79im3QDN
4NfQJvjautv0waIK5joq//cyBKei6YtyCfFkY236EUalCtxeYTgxfsAs76kZ9AoWYmB40RGBFyd7
0S0SocOWhsTMMjaV4CKqSyFewYhWtQomMvDLBSeQPN3uo7mHTyY4cmPgRrAUy5gISHbW64Pg9//t
0ZMZbsLhS7MNxNsRDEHEpIE/cRlFMFExFubK7IyczPWwbm0AUxBmMoALd83DuAcs1hsr8DFTv/CW
JKBzq+5UlytaBTW0FIecfjeuR7/aVUcoiODqskEZ/aNwU7+tPXZaitLO9MlUpmtpsqJqhSMPDKtO
yghX4lJFyoI459sdM7MATCW6mP1cwU3J2SBheV9qJnBkNswbbz98RjRg/49GN5VZDPIfqDkPV8FY
vQHoi68qP1w5CJS51xKDPqCrPANwFqfFpdfOfdS1Mf86S4RO03ao0UYgCFtj6Apf22mreBX5WrHW
YfS/jYLm2C1JPOfeNlkPZKFao1QQ4CLDnVFgDVi4980smXSyv4vMUMwcHJVNpx3iKHCAjBIOsBe/
bnfO3OMnsz1HrVA5DsjyJhBXJiY4pNbTwNZapi6tyNcn/bBQ0smkd+AC0erNn5iLgQ5I1jBFj1yU
qq/5BoTlx9vfMbfw08nML/UROLcer0lRfO3HQbWBcRncpeBuvtWQkUR6A0W/Cy+babWpnBdyWtg5
cYht6tVVl5qtM76LbISTPcNtfeInqwzxRHPjnBeFvdf+/qEZzcnVvLaGAgXYOBn3MBnywwBadx+l
gBmWNx0pVzjuL6yhMwN5KuoF+7CGs0QBNaxWepg95rKgd+b6D0Plf2ZkM+Qp7HUJCiXX7BgGwOgc
xR5uCeNL54JEcLGOva+voN6DJaG6vt1XfwRQPzXcZBlIBzWDVzFKKIbYPFP4eoTwiHD7RjtCdbPq
MuNBZDQoUeBDGmJ5sBi5B63rjALZEZGi60+BlXLd0OcuAbqGAQeKkMKxj9UXnaSnSKrX1I+8l0Aj
wSMX5p/VKwyAn0bE6xsj3Q5RDQ/Jep/B5gpMVWVPwKZKijzotch042o86plc0JnNxJ0Re/+3gW0e
wiP4Ogl45hVbY1VujK34QCm4c1SxBTa/Q9/6ut2uc8Nksi45lsA9vxohli/eBGjey+KNuSdPlqQh
y22qdRB3oqYwyqAo1x/+20+erERagaStU+ds0w93YOS5Cn+6/eCZ7dmcrD0tdZAaui5xoX5Jm7vS
BgJnoUtnrvJTCbFokN2AhsjeOJU4VM0T7IA9+Jet4Xu3aqWCTVMEUa0Htz/keuD/Ya5MxcS2KEFI
Cq+yUTiZpP0bi94zfddKpIPZ9+1XzC3UU0Ux8OVJmtYS5r9X5ZUepEcQke7MVesDIL6GLf9CFGfu
WyaLjZbCbCNieE9kZh+9IkOfDO1K0uRhBPQWpo9LUd/rA39qtMkCY8QSfixmx2D42WzK9MOpsYKp
H6MdLmw3MxPCuP77XweZliOR2GZ4QTFCNlnC1RPjbWF8zZTX2sZkHudI/1dqj2COHq6u9yXxIS/U
zR+V3XLAaO4DJjOaENgINwRdwdLvBge8KvVuD6aZiWdMZjSLwayo4PC3GUv9kofOKYezYpwvpUPm
Hj+Z14RwrlsApCOAbPk6yN0kKk5qTBdm2x+N2A8jZ6oL1seicoxUQ8eWHeJD2baP6juDK98AjcO8
eNgnRnUPdsUBBrBrTTeFlxnYp0ZlfLEMfhjguQxIVMMBvC08WKS5GqqxYXAIJnFsqa+Jnb+0Rfeo
LEmxZtpjqjFWMxsJgnBQULtq3lVNF8QC9Ml+6ZYzM5Gm4uIreUaGI9BiVOfAZjFRge2NMHid7aIB
MKPbY2ZmME51wo7uIGlUW2HQsBA8bTDJRrpwdFL//NSfenSyFujj1ds7SaPA4Oxg8uwOnuNPQ5bB
a9jwe1HtkqLYUFEY+8juPjNSrVOzvR8Geq+ZJayo8PF2ixLnXsAMrbpv43DFlfYCS1fQNzXnjiVg
kgNBs2uqNDBTuY/gFxSF1SbH5uZGV6xl23X7tMG+L8pszbSe+9wGkKBmRZAY6UMXAvuideorqq+B
getF72eOPMVtHBgWbV0cNCFO4X0PizV98FUHWiAbpgR+p6emyyw40XcAOgJ0thcmigqIrGrYRJqD
3zblKY5BqzZJ+Qpf+F+Kav9u6uHUwqXPSPBEEPXeozg7hjDI9mxD7lLAMevWuG8r9mIOIRiceQnt
jlF9hjoK1VoN9ty8h+E94MhJTNeV1B5aAfNwy6nguoN1BJ6Dd7yWT2Hd7FKZYnMsnTt9qHbalaVt
lXw1RvoxqxB/ASkC/o8VnPGI+IJyud8wO31QQ3mCwdVRTePAGeMjKH6XjJdPqM+AHXlFznqW/iaO
ErqwT0YTt8hg0jRfwYl3G8L9zbeV/GyUxqFs6aqOowGWP8mdoQHTXA4A8urJRRvgyx4NAGa298ow
Pne4xIcyQo2qXXI/SWru16p5MoW1AvD0RcKvfqzhI2gAVJGOHOpQfXt77M/siX/gIX/tJDASRvGq
QBGuxsZDhvklKIiKcDTadx3c3rTYv/2emZn8x+Hir/eEvVYkLYAW4M4Bc2CXLyk0U5nGfTgmyf82
j6fC26bhOVdJpmyq8DdQSl1+f/u3z1xStMmGOBSy15Q4DaFxSQ5VCeNfmIw3JtL4WgPuXz5sM2mt
b79rZi3SJhujxm3alHahIFf2VKmgUIyLEaq5R0+2xtRAyIXEHGZvaxiTeemlOrIzLIlXqmdi4LnF
0Xq8/REzu8JU7Mqj0QDPLlIQ1fuicBhxANlzgNy8/fSZoTQVuPKK9Rpk1dgUaoQNrMbcYnl9AcPu
NA7R0p4w95LrWPhrvHZwE1GJGaOx2LErwCKHb0wI+QmyjAvnrJlGmqpXqVBtIRt0B4pkHisQFuBx
XcORd9GWZi7KNhWk8jwudcPE3Ibi6Q65mR102SNIbt7/7/RmAydkfgQiD1ixhQVlZpRNlaqCGeAM
0FZBxXoJdBzOv3a1cH6f6RP9+sq/+qQVwlbMpgmDhH3o1F73KqzzaiBksvq/zb5pdUyFkKQJoR5O
AoA+A6YLJ2WycBKYaRd9MrETgH1g9GwwqC/fMlTyw03uv82HK8rq72bJO6fVk3RUNokByIY4YoNx
M3Jk9kKjzDX75MwbOzVI2rxWNkR/7dM9fFpQV+VG2sIdfObx04IYJinNqeEwFL/Dv2aL4ocgkdt2
MQMw0/DTshggh53Bguvgpsvhi8k7kBHi19sr0dyjr5vqXwPScpCJA85L2bA69OOWjK5CYGJ4++F/
6sj+9+RI/4R0/n762GeoqUO5msLhNZ519mMKOhBTpbiULQTNusntC45f8PHt9TW84HFOCiXsUp34
YGXFKuz7YGAWTkRZC1K4dYzFlUQBt81W0bHHK8LnKoqdqp7IHYxnBj+CP/jDCFNaW093vdKe497E
TBN5MDT1q9qURyqhmiyVLc3owmf+3Ib0T1Dgr6/M4G9L26RIgxh+wzZU7I5cmHEz6Xf6JyX016Md
paFDW+DM0a3LU7vJN/UaTIhgufjx5yWcTpWmGjcTkcHJOqj5J3yaVeelzy63e38mcIfN5t+xJbsi
hSxBDwN2NHbhvvJKr3NBorjYruYLT/GXzgUzHzGVi0YWxCdDiKQbLhFWAHvqU64ZzrqAx9LCp8y9
YbKXkoQKJVa6JLDfDcuLHkcfxqc+81XqF5l7DUMKb9m0bq7bp3LRHCwboIhR+SFysq/q8pgNV1RV
A29XtV6pwMV5FMoLodt3eUJebn/kz1E5OtWRAvDQUiKbJKCAJfMS2tG+Wtf8Yia9pxnATQCtBHbs
7Zf9iWb8sDRMBaWlYoPSgiBgIHoJM7LhyES9s4HSQh0Z9Xtur8ucQHefPvZ2+Z2atlzXKjTsunke
VPvdgi8LqCt7k4VvToEaCZBH7AwyeTUPd7ifbi299pJGgZGz0E+KEb+WTRUArgooSSXXEpYuBa7h
UQsgZihXTjJcuJKfhrj+brkM7KwKyivjPIw2vEoXdv8/x+2fPvq6gvw1nYshjlIU14WAaOhwi7VC
XwG8gdL+vqCj4iYVce1O9PBO0x8aXKpRo5Ct84SeJNBYuDQ3YM/bwDEjUPLdx+RIOjvor7AjXdM+
upKBQQyCX58uZjfmxv3k3mCQaJStlUcBwHZbStqNVh2jbuGcNffwyXkCyLAaCn+sm6nUfCCTW8B/
8vfb42t2Ck2OFENcpFwf0jTQoSRy44T+jrUogGRhm6JqBCUmGfIltn7sW7bv8nbhk2a2AjJZ8pSQ
aQZXmyyAgh99a4JJsOBOMKMCMKdaWRVTwYaCIQ7ou+lcg8z7fDNumArLTKwT/1EHZ07VsnHS6Bly
cvBrlOUHH5M7p9MPI3P8hX65du7/TgEgSP+dAsDPCCMF9y0oDsqn8RvRML/zRi//as/wtVp6y8/3
XXOqko26NIlZT/KgXkmfwPyPNT5qgLx2bbvGmu5BqfYVn4Ap/cRWC1927eOfvuw6zP+a3BL4rUaG
KspytcdQoHRj1Ygd1cGIZEg7BFbH/Kh5uv2yn8eZOZXTGgC8OgrU54GsNyCLLVbp/XySNZ3JfFeT
FqgD8/pcmm6BXkUFZnXSWmMtu3qhneZ++mTWZ8weTKCXsqCSMLnEiS/qFybftaF/6oDJlM+HeNBZ
R3DatOiOh9Gak/qUqktuFD/vj+YUetsA3giABYxJM97u6LgCGN3N29yT5t7JTq0qXZJWCxeimUaa
CmqtnkS2ZieIoUS5H8XsQC22sJDMdPFUR8uQwhEcoDMAcL8A+YDWEXDwaFvGj7eH5tzzJxNcq6Qw
8msIa9S6j9qyv4CuDCTga4ayqIuYWUTs67v/mmoZr5oiU7QwMOAT7l6tcmJP3WX3KIOHIGopdD+z
h8BV+t/X9A6LcPDCa9gR660f7viqeQZsb1FyNTOkpupaG2vsoCk57r1I4Nq2eZQaoPWNrm45MIxR
YV/SkgeWBgjT7c6Z20WmylpUjehq5FTKxkjzd8UEnv4aRydRuFKlifRoZFwMln3FpePDHd6jFpjE
Q/br9tvnhsZk6g9KZ3ekB7qNpLuavKrVx9VSH/H524+/jrAf5v//mOoC7jcUgGgFZVWpuDLye0lV
20sysQF64ji2S/KlmYXGnuzyRt2EBpYapLhqywdIV6JMtSTFUh9dF9sfvmOqwA0TGmkkDpVNtybf
7el6b7paP16jzv8nwd/M6JuKcGMgipmQyJFUda65GiClAGd+hmb12TV8q6P8NQ6aRixIyWd6Z6rH
zXsjG7iokZEplXcaOWdeVB8gOjFgJABLMLJsfXsYzI3xqe9tN4o2jzIeBfrduNZW1YY9YonzxpXw
+GbpiDGzQk81uaAVwiVaycJA7cET5pvFYNKMlsCcinDBTkOvhOj+3ut8fs4vkY/E4VquQo++LK9u
cx8w2erJqOSobMYHtNDvh/KBoah3oQPmHj2Z54Khhsjp8Wjz7qqN5GvQ7HTm8VW3Mr3iffwdPyzF
6Wdq5UxrsunLQnEMLvU4wCU13eWnj3Xlwen5K3+V8Dmuvpz/Q8p/JqJhWpOJ3ww1bTrwVoIr7dOV
B9gErhIwGA/GA+A08JRW3yDKvN2KONlfv+GHhWAqyK0TWw87EaF6Ow6xUifmc5SnsVurHVSAZTAU
/Gy29vvYG/cqa+FrDSYqwNm15naGeAFn6a6w1EPC28BRIstTSF27Sdr/orFzErmm7AuDvHM+gsyp
Og+KkoKhqRk+ICK/C85XwqjeaVbuLW481LV2GEOA4VUHLuhUZK9hor4oYaLhflwbID+HyCxiGIHl
NewUVLhXpXnfqS9lCa6qiJU9/LM4tLD0MaqarWaUR72uQCkLqec44LLQBr5ednypruzzVN+3RvNZ
FprpQyf8hML0bdICfzg2pfASPcTBnWhqACTHI2wKNpk9nioNtbswPCEj3NSHCuIiLVLXanRKUwqy
q9nfpW1f+CFNuF+C7QEFzYXr1TnP7bcyZduURcc2HECEMc7w9d8Z2rCBu+mdzQByjsfhrZXcXLcJ
R4jUAS4LRT2BDtiJh7jIbrDbvRaT3rPL6l2Qftew4a0SyVMXko+R5OfW7ADVCRUUM2vdLyR1fyEd
k26kQR7ZMB6KAbYH7QAlDAkhsQG4bwWsYIt7fdG6JIH8M9bSoIs1gLQKCsCX1u6JXqx63apdYMGO
mS5AFSNpcUkTzfJBo3hXpTZCMJ68czvc5LkOWlcYHaq0/wZWznOIvlH5sHLswjPa8Qv03wew0O8A
x9W86gplqskzPDR2PKtBkrbDt3wsn3SB+nlbKT7TQiE+GVG2n3PlBOTbQ15GlttGKIzTku4U2rZX
tMoT59qu6/oXVo2b3CxfB1v/rY3hQ1xZF+YoHzQHOJaodrwC+m/r6M1DWliPrDI+zCraOxSUGnWs
fdYVwJ13kNYW6hE8WxuJ+XSdq9ikFPCGk1HZtzR5kUq7ZRRXbwOV8BvNAdypycHYyatNB6mRhC4g
ZsSvB0S3RK4EBbhvYLXyJyhA9lIrvnF7ONYNEDQdTCFS2p+7zhg9EGC2nOVXPq2Fmd+q26bu7seY
Ek9o/BM+E51bDeJNN1rAmXKfxekZpE1vtPqzbOFfgIwPHBug/0h1YJxLGkH/18HMIr7klvzIdHUP
xBg4B4AlKT1upZ2dP7NWh1VB4+wMM9mNsviOVeslMTlq7cPivR6gl7fLMXXx3x+MSpDdzAMQ3oBP
tCE0mGa6DwvrorfdCmZOexQ/XCF/6ZFp1iOw6TCOys1d14p1jnjpWg7VqlHCu9YGIjEWvUsISu+z
Un72ehtwXryVWfqpDqzyx6Qq102SG14j6WdZ41LdCd0b8vzeqcdXGBl9FeJKEDY/k57+ciigc0gL
erCi6AFcGyDqybk3ZMlznIdPocPe1WLMXE451ODtO4hRz5pTbQ1VL9wS9L+8GN9i0MY9Th2IgXJY
mQG/XoEYGefqirf9plb6xCUVq1xHgvOKSo9HR3S6OxpiE4dIC8sBxiIq3wKg+ihJimUIY83o+kPS
lzst0wNGEun2stB9M6mfzIp9a2B8WkA0tz3kSIYWX5gApUQmGWz+jKAairteizd91xL4rDjQrqvo
S6TrBw02i3Enkz3YyyfaptUqbeJjq4pfpmGztRmqQVjYhs9pgct7eBicDEyEnEdux/WPGAh612bq
CHNvmG0Q5Z2rke2D8rlKOABfAAa+hjR7JWqfBk5jJitgFH4PgG/H0n4x4EDRJONJV/VTZcYb2YBT
n4K5RLPwLcrEMemvni9Zdh8b4ltHPgxc0gMh9Dzm/Jz20VPeonWI0C+F1a86JczBt4Se2E6e6NgF
jcM3iG9dQk2uYJj1OjKOZR4oNxaD4NXEudu3sOhPo9FlAKnjJ2BPAMEXMVisZYq08LcwPg6i/RUO
4qGvkmfCCNCAGXMHChGFTMQzG+Hqx50ydlmlWt6QkGOShrqraukr7nzrWr+S1UcAIotoE0bZsXDS
LcjQr4UdnrtRPY2pvpEh+2wr6wgjoJ0R635fNCbeE8GbOH5So+4EF6VdppcbYNsR4C4zF5mKe57T
2sO5LnMLAaSLgPGsWlWNVzcmMN31a1RWEN8ncZDU0QCwX7IvZeM5tgaShdIcU8XcySo5gQxz6pAZ
AIv1ixl2BRAzvGdiiuwXvw7SDgXbcAC776jquADSfjhRfBa1GcPMUK8AxGC5h4TfPUH3wuXpIBv4
QSHNvopI+NBS4xJGWgCHe9MtdSZXouArfN9DKmx9axjmtpAoUh5g+bzSrUSB1DuPoWgCUkQdOuJb
CnZF7HNNRh87ar1y+OjECTsJx2zcwjACSKwODvYmx25NV2sjQJL7DjxqLci6ZmdY5JheW5+xoOis
LWCKn2k3fvMmOlUD9FCaA2/cMgv9vuvXdGQ7FiqemoSfcQ8nNVrjJJAz4QGl/KJGKtJBOajyRD/l
3VC7ZW0qoMb1gKW13ZMgYJrXmNzQeLV+Fn1yBZHCujuRZI+SK83TJHsHTXI/0uHbCqsHg9vPeZ1i
H7J66TIn8UaKfIGEp68FERKxa7mpkU4RhvCxoQJtDaf7kKbuKI1jojAfEIgv2BJJ4B/bnaKJyDOB
idfy0XTb62YzANWIwRmuUA0XaEPiq7ATCEbMN0KLizBtkOjiButKtEMZoB/VbeILR7tvLE78hhFn
b2FXdOPUHnyA/zDz0+6zbFAwJAQshuAKfdEzsAuHPlrntXGkTILda7BT1vfnkDHojaID1+RB6c3f
SckvcBnYNjb1iA1OJyw6sB9XzoXChIAk5jvwvqeU2cci51syCCxiVeX11PBKMWIgsqTf2kVxX2Qj
OAOojhgInqa1x27EjGgyUvomYJF+q+dQ3yHbrwmcPdose3G07qnTosYbsSt5Q2wcageLeN3ICjx3
9kupS8WrCmm4nJVB2pofeYWFukjPjunsS05xDirJoWDhc5SC7AkZ0sXoiseeap+JZT87MLxwmJ3D
yoJS/IhkV9D2s4kTWEHT5IKF6BfMeU6i5szLOd0C/bni8Rh79pUQ2ohhV/f9tjTFPmyLlQlRWKWx
V25CPyqM57aGRZVKrACA+xdq1jhSluNOabDaJQIOuUDVarlzkIQFSCS2mPLG4IVjvNJrtgbk8Bku
GKe+j48RL0w/78NvamTvehl+xKI+GkpfuBaYfF7FhvsOBwLXaQlKQRztE078LpISq4J1fGXHwm/C
5AB2PQrslLDyTVujbuTYT4lId52CozfEl24TqmtpMl/0qg2IXgWKVV1u1JoGVjXgJNHC0EIOp6SN
XggXexiEgf4XfqpN/9qw7Bx15t3Y5o2rKPKtIUjF2jrkjyjfCEd9f4XE2nkJ4DLI20S/QGH1qAER
7FoDpLkDb95JGm9zpxcfaT8kLqTOPuM5+ARtgiDLQHLPliU0hFl315U1dISK3NttBbOeJlkjVJK4
fch2SZPthM3P8BAqPWhUYK2fpUepyjVKzCtgfAV8xiL9d2FpGyWpnpI82xkkf9Da/tR19YNj48zf
aSEKbJlwFQ0eBmmsPfd98wo+NnKjGnaPXt0w0PgUjXtlXR8BZnyDuPcOGsQjqZWrV9IBOKoDPJGO
TCH3Y6jfqV25AySscJucb2Lm6C7A9IciLFZlRXUvh/9XKNuL2avvloNVK2e/TKH5zEwPkRZ+DgoE
rnCu+dLz2K8aUAlT2b2FWTashCRIAZUgdMDN8Az/y7umV10jJX5kQoUJMUS6rWtxn1B9R032HA0p
2Tg1CusB1H7XYLjmjhC84SdEKZYyfV05Cg53jJ8TPR+3cKrd8iwJSMtrIJzyl85ij0Nu4vKE1Q6n
1q0iixxeFWUQjtlT26X7BNPbrSKjcnOrycDRNV76ErnsYdDh64abDKDZn2oxNMCitw3g4rBhUS2o
b+EkZnt5omO6q86p6FF6bFXiUejqpePxr7FrTnZsb82xPXVUAvb8zPR2n5H4S7PStdUUd4POtyKG
R3JmHkICHHjcC+pXIwyLtIStdQdHA6urj8j97grI4CxanLKojlZCrc9FXeZuV6svSEaMK2BpdkUu
9m0hLVcfjQ/Fhikalt5fDvDISW9muCSUsItj32EGq0qbAId+JblWziHNbPCZiwh3Kvhi4RTsrAZm
nOCnUrg5FVhJWeQpCvQKJY7XMqtgR6Mk+zQ3RhdcT+G3OdlYVQchXZOfOGrvOjp4o6Ycc0nvLGcH
0yqG3jAvoap+25WAf2iNJVch6d4Eaxqj8dRW6u9OTYKyHLZFlzuuFupH0EsDAzYyXteyo84HX2lG
3dNb/FKlLe/hvIn4sM7XiZBbJTagxyXOjqbJV8q6tyrWX5UWRp+jVgp3JA1MqU0vNrKdhuxyRLW1
NFCeDMPVPHN8J7OeeCLvwEWGuZy+srvI8LTrFjQq8lPJQ1C6kiecLfetmj2rQ/rk1DBBtZxjU2tb
RYVlnV3nB2SGn1MFN40qie8pGUG+wu01jpV70hmvXcweU5mvsxJjBdTnN2OUd2pqrpgUzyLJ74YR
f+oGEnJx7ir4ieLQ1rb13VjzHW7kXlLn51FahRtSGN0pbfrYGSU9m5mCyrQWoOBeKrWr8XSthHq1
goGD46MR3+HgdZap+S2w7Od29UsMZgFwtvFptv3KBLJvhYvMkybJ51CFvxLKvsbcSLB3hJrXCFzT
Rqb84k3f+ApzbDdV2+9+KCMPOn6QbdvSZwICEMO2A1bjAEaTVIANox7sKjtFrfJaWYN1DdBcEcg2
AwRbPMqQPOEEeRG1OGi1CPdkyHr47oewpasdrGpqDPTX/6PoPJZjNaIw/ERUQZO3hMmaoFHeUAq+
5NBkeHp/s3E5lS3NQPc5fxRPcc+uX+nRi+Yop4Vmao/KPGbCdjmhCg7dNNnrutV55jBv0S6Eaav+
10+q9NdGe0+T4RbXxSuyKMKoxHh2TIVdtA/dgY2u1P0+AZiwowU7xXJ0nL73oyrrAt0ENpn7dfQr
YT3Zj4m9GZKXmFfH06aMj0uABzTTciJFaUeWUeBqlob/v/rs66nwcpf+5VRtyOYQ9qctiFZo5GtX
OH+9KfYyGcN+1kk1feT76Z3rUSK7NeeaUGCtDluz2TSJeyTe0fUKY9qsqgzmJjs2JqlvPb3wTIes
MgBfpWvdqXw+d7lG//vEMFU4T0LX401VczO0LLNTr76M8JfeqEQ0u6JW4fnxdZHHfuJYB91QWiJv
9P9Kl94GqjM3mh3tiWrO/WRpTqy1v3RzT2QSls+D0P7lVvk72PPLbKlntRte6ja+CRP/JHvcSXU7
zmrtJSMCM7G1sM61BHNH/81irNEajo9AtnuzV6AIR/PHtZwwK9xjhM3d02T6NUUVZ0ih351s/jVU
8Z5b1XYdDJ/0QdO2sT/k6Uv0iOIcyjnQVeclYqnVeWP90VE23dxvmkL5oyZD8hA5OlNnc2/UiFjD
6JLMth6oRkv9QmU952Ud4H49V5V7qkbzPDBnuvUYb0yTfZrW61tjRtzY2Vavxms+zCk/YX3VUGT6
RVP85Wa/Fa39rnM3pvn6F+W/vYyeUxtEcXGzqygjOuyjtPezZnyuH4tbmui7ZXBukrfcY0/O/D43
6VUrTo7W3jNtfnalAzmDzmZaN/pCniWjxSWJpuOQEg09uZtWG7ZqYjFqGOFQEcdpm7d+UN+pz/mU
hraVxXrQ2oVVHhltmDTrkzrHOyaUL2ddLpnTbhwci3G67Og93qtREcombv1OipOt5D8gGk+6iF4A
TJ5smp9ZXONf3VK/U709ONq4eMXsvAmFE34e9VdpqWE1Vu+ROWuBlvcv1qC+ijz71zRy9arc2SjK
enX66hgzIns6K2KZaudYknVbquIrpb9bzMWmkvFFi6LUEw5roamXb13aHWLJjuWmcmPOGb9K9j6W
1c1eC/Tsa7GxDKUEHTHe57b4rguxt5Joo83dAXd4GBVd4qkO3gxVsmrHm2wEKwQGfOqdal9J+7/a
Lj+SJd7VWrIblQRQLL6YNu91lh8Fdt7yccmyocE43BT63DvhnLg2XmQUXwoUWFQ2nl1Se91h2BPK
+CpzBG+OmfuWZh3sVnx1g2DfAl0hT33fg1PXK82cadP4bb8Onlk3v31ZEr7WvtWzuCYxpy0BBeZE
LO+wUh2tXHSDpNIZH0JU8igtHIOx2z5pjntllj3M1dx4zqT9qKBPJQCayhYbJYgsljrUpOULu35a
HLlVuvi5qcdgldUPqq83Wbq7uozUjS7W7zqzXgnQPICxfi65DGyjPnYmWwxaumQyLmY2/Klq8lFp
xi6xl4PRZvtC6YCFU8DKZIugB3NVtqNQ+jGTVe8Ddw7HNZrGjurrtePsnrLN1I3vmYsOIIeZ8ExG
RlPJ9rFTMCZGZN9aQtl1LrEtTH0QAbc1HV7cuD4jiWUMx/OEaOjCa/0UG9NrXdAfqTMxolX9T1kY
9h+9O5WpgFHqL2lG6URnNoGMFJitXnmVMLs+cP6+TLI3rWLpisC3oqXw6XY4dcmbjKNdndePGYq4
nWZHhBM+1XhG7qcem6rYuAWgAveW4TqBS64xQPUrI7NX506QaeZulUk4qHZQLsNmivSXFdSpGvN/
zK1BXtQHC6xl5S/8aXCrgJvzSRBWCrp6WSG0zKUJ9MLovTgxb3TL78ZS3bTZyuylbVdlIs3AjM+1
GW0wsvI8Gdc+KrlUZr/KGWRm53dyXAzo5SfGpnBy4tCWZugAXDEgt3snV58Mx/6yMV9luvJOguqW
kOZQWhOmwypQRbFrC7cjINjdzpwHXlT1fIfkEtuj8yVickWFsicAaku2wzYruh+Rkqahkihbw4Oy
lI5hM/Vn/AHfzbQe1U7uF7z13ijLcx1V1960T64rIex0hHluvVur+V9ZdttaEXtUF7+N3WOjtk9F
SmAIShhvyYyPXPJTkAYf5g3zm1EPew33p52lL5XbX7IaRJIRMVrUy5BagdAgmcro1eYhcevqSNUG
N17OGbua1wYZZCzGU9RGntF3Z9A3CfKqHuLJDXVd1ZmYq11s1odBGz66avmaK0YQsRCGa/WK50pt
p9rmqS0UQEeAONFNVHjwisb5r5O/PsITM6V+xc4eZn1NrbzCAU7pC7014ZQqqW8pEjICaUynVa+V
yTrctCrut/SQaJWPUjqQg0s6u9KnQVaqjd/MaWjm464sp7AmZlLO67h3mPXQ8/zg/E8IqWYc68VK
F5Nhezz+nCpGBSAKuqC6r46T3uv+r1RYZJsoYLQ5dVRUeU6cnmez3Yp+8ltwMpTZ3jy0gwfe6CuN
Q+uDYz9rpMknVv2jVfJfKgRNjp0KXineXT07RP3sD5X7LIso0O38n8oBWUh5XewIzU9xzmX+XGFa
zephO9gEpOVu8jPwhYeDYu9tkTmswQ6P7kRGcmPuXa3dJo38TYdiP3Qdf8hZey1jCA1Co5JE2eep
crBKsU2YB5xkuOCk/LWcKqjs+EicQ4i7dmtl/zqrSEO1IJDTNUs6g50Pso+3VJyTlRxf8nx+k4V1
rwdQ+lLNgRFb554ZvT9GlumPLAzc0ZKRwP6jW3oN3Ex/twzb8RttCtA46fwi/eiPBvlfLGu9FR9F
WZ6t2d53sag8AMtPOU5pKJR5v2rFa6loh8xsN5PgpBfLezErF00FOrExTnm5Q8g0NoCbvSStV7h5
+TjUj2vdXmzZ/Swxtb+Le4ot1L9FqgblLFPfmKfU010CqCvHeU7pRor6YSey2Kci+J+ZJLe+MQvP
tUf7NGrJMa2x3kecAFqxS6IsDlxhg02YYCujiv2psxGDufNzOeltMMrmiam189xa3KO5Gby8j/4I
b4JoSySMTTeFVQFLairA+Y54coRR+qXSf40kpntauhKSblbPS6r8oiXGtmWcrWT4KNnqOETlc1/P
+66ctplrsg+kKUiAdV6NNZwAxqaE09Mt9qOrnJKqN4KkSXg3ImtTxJkdmrG9ayb1IoZ+z3tyW7Xl
0unLXnTLaZBtTdDP7HipTsvQyuFJyNmb4qbfHYOqXJjNqWIAsXoxpuG3i4bHUJxsMifuvY52EhJc
Bci+/Vxo+YW2FU8ks+UvyfjPES0zKV9gOdOMYkI6hs48HjujA8nq4lva5i+q3m/oPaN9S73j2MHI
W/P5ikTczNQJak38VNNPTSTqvo2so6LHbHL6vOE03hVl9ttEM8+7SeWFxTcC+bbVWim2NvBG0Cg6
5g/lweYE+gwtMExu7y1rzg9UZdZepv3etqKzqaPZ7pL5qGDz3ag1VCzKqe84J+jJGn5Wa13CUsn+
FDlRW2Imm0hOezMiL8lQq1tprRtWocVT6/kQ8+P13Txeiomwb3fFdGyG+aQ8L/myaavxVKxNUIn0
iePu2ZHEuMacIc1aHmJ3RFnsrP+mWYZymjaD1V11MBF9nf9bGVw9S5WhmZC0ouaQT31PHUf8Jdzo
aS351dXS2ExqZQHrd7QSuHxc4s1J1PHJdvA+5QO4vbSjc5KZOIIxIxdL5Tx15iK31cREo02mtqmK
+hRrVWj0w9vqmH6dEpHeMUKlbmEdRopWpnn5m0Q0+4UKMqwPDd2lKZeg0TwN0XxxG9aHyWr/aw0r
mBNtuxSP+fThE66fa6PO/DnvLS8rZ3wbon8eioH4N9uRvrFkz4uWWX6n81zZYjVCo0xuxaohtdXN
Sz1ae6VeT42xbBT+Y7JBXdIpy0VMGae2CwBmDdUrTWdBa+hHzNU0eA7ziWHgardy65Zj0MU9Hbcw
X3PB4CQcVlOMDzsheVuzqg5a+EQ9yo+6owZKLPbjEF+7Vr6LbHlNjBGO1SR6i0lpZ7jUzrNQNFLZ
RHmahpznX2LOSXQvadnAuuzntnpKeiPxlHb9aJOFW9NGUzCZcrtWzn/23L0pSUYwHVW2/tDjHx9F
9JRISooGJSLybcmf+7U5NnGxq6uZSPSpWjn8AY5WSyFjAQ1wtO7XBDnMZHr9NP5l9bJS4xsdIwcV
WZUfedtOY5sEJnATbxy9topFP44WjG36NRfKHlfiJs4N9EazgpaYou1Vj19Axq+k8/HfQu7KnNwE
KjFuHqDZy5KKwZsdFRi1U/aZ4+q+Eiu/ZV4G/WDv+9zayWwIrZje0aHddTOXTEdnclF/Uk3wXPdg
FJbr3tJBXlwbN4iWvIKW/ivB5/xxxoypR7YayorAY5OSpgwSAMFGezVr46MBWVjKdVdPdiAa69tJ
coVnVH/Oe/EqtLH3Y5gZT5+ibaspeWBk3duSRgewy+/RIWNXh3OiRaHcOfF4GuqJjC11+C3JOw5y
mdDzoIzbduxs7oz7pCTXQas22QrHWsonSzEDeNRjVrvGH2Uyx7GDzDGaj7Ef/hl863oPn5+v6wXf
/nkVaWiY46Ux5Clz6rOqNLeZw2wxiT2hjONSLOtudEd4tAUVitU3T6rzbE+Or451aKScybWW2Scx
rjezH4+WWMpt4S5EZlVU05DJYGvS9B030f1Bl+/6kv1Jk8W0rLptmqqb0o2Po+l8IEzBol32cEuU
Ui71nOxSnSpPpao3pRMtpIzx1LYZAo4+IT6B+5qhQ69zLzOzV03Gm3XJ483SpdfS7vsdAqIpcIcq
92cUPX5XNo4HXrEXDjV1KyC64zRJMEVJslUHmYcGcWMHoorWcC6TiI0EkahqHwddvcVLSZnKbN+7
ZQwpBv9PupbwVhkd9SQJTTkcJvTKiQnvC7TmJYrYZYn+Z8n8Sa/aQ5IPvpKqoYoingnAbxvZ31mf
IKx65oQpLkOtSa656L9zo0XvONY710g+TSd5o+xnL1qGlnnM+G5q09NL9aY38cZYqs0onK8lmQ7K
UJ1aG5TikQrhqNp1rhZfQw3IrhcDppH8RQoyGVKT/lNzTxpRtXUjifCVsUNfvkmB3XfF58qd70UG
uQqtkx3QeX4VHRNk2q0BSYxwfUs4I4iXD8reHkGZilHBhGNdlmmAy4aALtg/elLngzUxvvJ5/ShH
qHGw65NRWLOfLipyBYewEXO6rXmDUskVnDlAwZkiPsaufhYRVQfS7gKsbRgfR+LEpDagNl+ZeHQE
rXhX7VDM7Myoj761mGrkad22w3TA2MLkvJBeHJ1WrdMC8N8gEur50dlFOdlzrZQaWlJOfNeINvnQ
P/o1nM9S9B+E5oUAgp/OiianyU/WOr0k9vxH+/LVsRE2xO0QtKpxnbq0Dhojv/WVdjFr00euyMEM
FkXigpzsI80tF1OMX+M6bUxUHXEzvUzTep0l2Ve5WGavVGZCDEUEC1mHDF5Ppl6pfgR59mjqCWdN
A+NNMEQVY+4bon1W5/xA3ffm4YONlfIkq+zZVpyrDa1PrEdT+2XJn3WLeRXJ+mcBkZUre2fL0VJ0
0d6apjkgjrf00wcRkyAW9t22gOOqW1CalOAQPYNJSCvnsBoPNVvj7F1D7YEquns0yq+osQ9gors4
q+HtWBk0+2iOWRr0mlT3K6IXp+yuzWQdUte4ZCvoRloMr5PUj3q+ZgGNVPfYmt2gnfmfDRk01aRC
yA/ak7IOv6uSE4IP/7M8mBart78myCmHG9arjeYQp7RfLOXOcBrCAPX6xoZ9xYpwtzO5te3pMhAk
ggKOt6S3Am1Rr3kb3RyGQGUqN4mudp6WNDuRTNpeVfNQSett6mi7ytGL/8xFO+stvxYfFvfpM5mm
uyJ3H8Lp/BQ5TIyT0mzm8i222UyRPMfW8mPZRNzmNBUF2mq36CEqSe+zQL9noDys65/BweczqN16
53CNg/zxlY6xubNyolK0meFKR1IZZA3XbcfrHM4ia4DFGrpvCMrOGqQXJX8YbEkkoFkHABw31I7/
OgiAxUGuU7q65ZuT8Rnl43mqll3mFF+RSle7kTl7Tj/2ObX2Ifd0lG5F7VdL/J/RpRqdt2rkL2bx
neWKvVNXRAFLynaJUtG0zdCNAEeXIXc3pmQDGos4VFNxTzLrpGEmFiBjloH5Ck7xmFWFXxPtFsM/
Irz8docGcFxF1D9T9rE6nttQBDjVphFkNJZlloO0SEW8MYaT2u3MLv1nlgkDTwRHWgJG6mX2pCXG
k0EESJoloaIoN6ojnwDWTq7mMhEad/R+Z8DuTaWO5S51oie7mCrkKs41q4lZsSvns3VJfHAaduYo
1ckgS9aLE/NzsRhMODzVjkVGaVo/j+OXFZOnHIaAg7XdmesE4qIYvmm+Rh34RtovQBWDCRxF3WaB
VMu2yz8mjCGMreZi2ai4uzrjd5rafWmPuZdkUeMtRiP9so/OQ6W+ZmuekeBE1JM1GD9ilS/aOjAr
WYTZ5is8cNyFukGPluYsIRZPeOMupo/HinxyhvRwnTps4mZ7k4ZK2QwlYqoLEGc4YObrZYShRCS4
Q+IWpHofkC9HamUShVZD60O3ztQQX7LHORzZjIaoaAKafPSDOlTwxuOnKJN9id5BhfITevpXasLX
WxUShNIWxeCDbKQSIlg5yFxDKttyXUmxGVxnUybGT5aXxMva667NAckyC/RBpROLS60pGd7L9CQH
m+mGQ3xBDXjFvPnPgvAMbNn8pivYoivcxwRnH9qEx59ng2+tHw5t7/5g8/3HDb3rVosIXjqpNrYJ
PVk5Q6gq2j12p5PZySelCyRbpa+uBiqvOWVsqFQm2lGunAdRZn9Xln0xxgWQuqRkuLx3qfI4YARx
y40bJFmrcC2P+6VLTlkhnnpehqfIFa8luyZ5Saav9Vns8cz6jalf2rzdWQ6oqOP6lZn8gqWPDOVI
C8v+YRZtAm52tKSV8ZEZSYg0bAZJaHKvbQQmfi3em66mbeyx+XKV9sWal9/SQeJb1Lti6UhrdV1/
MdCBpPGHVs/UMsnKhq+V29o1t701Pyn2OnqUMgVrmsIvRc1JMesH7Di+cSmLcM5MlLnttZMDGHbZ
+5rbvMW6XlAVVT/FXf4QUQzkj82vhaWcs2jGlGBuB52QU6KYukp7Mzp8HXpNt2aLyosH/gQ7a59K
Cf+vr50v1AU8aVxO1VpvG1LN1m491B1XS6ZrgaBQmmCl1IMaH656Yss7KsbKU2dkPYpG5hlrPFHO
S8TJlMh4b1V2RlqnPm5JiGm+xqhfqHxyzokdvxjqdLHTB9ie82FQXbXJLUS/xrp2xKJA/052czDV
YQVucu+dOY/UZ5LXCeWizNklnVtuuHS8Rk01hoXRnlDeeINZvg2m9gdFIPZwZuA9kpQFw2RtENcU
ysVXDDR1kfhLDeefVTW/Wqd/jrp6HzWmKjYlM8gbA7be+pfH2OGkKTVocQPkfD2nDt/yaP9xJFkA
4MlhMLONGU18aEuK9adiUCRvPmhGC/u8mt2i3oFayNDapB2KF5JkZKd9mRWoraYja6sVAME1F6dh
VGiarhfkVfVmxa+6GONeOkOxK3AUU5ESe101bDJz3eR1dSAh7dmKY8gm8zOekt9odD6LuJvD0rSP
+GCCcRgjNt3+fe4KxbPRnkCLGhuiVDczQPg8jEFmWKHGB+w1yBmoFIu3XIA7DcypsvSnsRz9RS//
EneCtZSM3mtoG8Uxt5d76ri7cqDCq4ui11FTD6K3GHHhsOaUHC0ntzALt8aLqykv8Ff/qQiKnUKP
6V5DbW4A2Q3r4LeJNYFqjiVzYk4DlkvoGegdAnArekHkh9qjjuJAdMnvsio+ZNWxwkHuIyoc/JxQ
Vz8qrBMVc8e0VEdkCuAPpW0fi7apArtUqZ2fOShzYSt+DGV1t/XWCGJ1shC9dipDbpEGc+1mG80V
mee00admuldTrKcxVe/lWDE4ddcs7a7t4u60fNYRkWFJUKsE2uyhJqv0ewy7KUvnvzaRwRAn9S5Z
qv+sNb31RvMu+J5jIY46+xvsfvHsWC4scnaozfK3q8UrQR/U+JlWODvmDQbs7Db6c0mfD+8CdoIl
24hJbJAA77tR+2EiuUROcYCW+qtRGajTEh/TbDY4nwtnQyycQoDdYARLSytApD1rLqlmGpMhYQ8p
5zZKwCIvgc5LeSHhY182bu+nphkqM4hdnRe2l3UP1ibq/puERMxhZZ0PvMHtwg4FWEk9QIvbfDnP
TbRTcvU1mdkmKh5FNYruythcWspN47bneEcfWc4kYlfLK4W6qd/oCgBn39LEMII9ROm6t9V5E5fW
iyobROj6QzoMwKqp0d1qndvS80pnegeYzhBby1AZo3GbEuOvOOkpd0FFOS6m7WoxIWWPlTQH1w2n
3DoaDIcb0MbK02rt24YACDXNvFuOfrZn/hdIJ98oe95NfMPoxW7JHH/nNreepVhICakYXHQr3/aL
2JrDUARqnzPpVAhgEthbpQvJrYnJ/8vO0+q+96QrRWaPpCzGVoKmYc7UsLXlvsqUvYOAi/IB3pBC
GMQTz2kRuEu3Kyw13VoDrENSwpjLyGviiGnpITzuxjREyFI/uHxUdebQ7dcpn15WBs4gBVb4qKFE
2rr7qV2JzrSX6s61/nMFsfAwZWYoOv2eKOVTlhivQlnPVqy8Kjnq9sqd7I3T6sdYVvlDU/LmmIQH
0Ylg+aXDZt2ogjbWbt7lXcKJN5QTvLtSec4jRRmG5quk3Iy3OAVEa7HxMDJ6EqHMsYqYAnklPqxl
vJvjcrMkmt3STa4CMaiHX+BcIRXxZdG96HMqgzY1skAq8clIanfTP5JyZFnSSpkVFF0CFw6O5aV1
WyCzznYKH5BSdqA6drWJtVW7JYryu8baqTeW7irSSN8odLSjCG7/1UmnbdyxQE9Y2c9AO4+zqvsZ
S/0kcbr4fY0oR4utMYjQvG1KRt/GhKK3kx22oEsMLyQde6N23Pxu9c189WqX+sAHrXw2ZmoCWaHB
Yof/0NZpD8AFAgCWgkSjnjw5Dpc4SmyQPuCMJdKvLuAVWlUPnv5iN2iq2pTGR23SYCaGfqct1oFG
yzuv3VV3zT8TsGEROlWy4yHDTXLV52xrrQiE+e7c2L0lg3mvGrkbqvUQo8kvMoBYshSyJTkU7XyQ
nXHgYt/LLH9emIB1ZQibal19UzT7fF4O1lC+KQY/URWTFTmLFslqtImxUgfCtgNr6MJIF+gIknyn
qtE1z+xb/hCjNJY8dXguUFICUtlT4GA88HJZfosR54ozWHfHBJVRFvjIxuwnL9aBcQcc5Y0dxmrZ
esLBjGtiC6FkDMmqwsTVHPKx2q/Il2UbTV6pp7Sxdp9pqh0aFwkpacreZOTHcTL2HIpgQJnYlaK8
aqn9WlmOiuooTgI0JKc5Qj6aZ+yu621ZEcEM6Tat4mtN6geQRuqpivgVYBpA5e5Pv+RhnNd3W822
quHmYY3Cat/P/XnRkg1naecZ5uOIHubvhC+iNDN0WfbJIo6BnhozaGUOoZT0IFbKI14zfTK7ZDt3
+bkmzES3ssfqVl8mh3InjCkJDJxclw89cRQIr/Gnzvn4mFIBI2xKU7EXWWP+iUhi56buTa8iILKW
7cY1EMYgPpuLZdtWmj/16x5Fwc1x8x8xc2IIe3qPm5Se70SgksJJY80zhxJRcpmsal7Rzne09Hns
4n/SLAMaEI/8qzjVympHX7wf6YDedn5vh2wEP5hebGOu/WJMp1BqFPSJL3NU+AESzQeLu85m7KOa
PAxNcpils4/s5Abe/k6t+cbS+t3Ex1Br1kes5EhUyo8xXuiOcOeNXvVbo+B3si3tNinRfS7VN9rU
DnlZtRBs0YvII5/n52C4GsoA3GgVyDnl6qwQAo2nMX2gENhpyTpsrKU/GV17LkHx+T4Q/wzdScMI
QY3JXXVIiGwcxP2AUpwxROKiBhK18qxwJ6OO2yNVvyM1/AZ/1UAjmG6hT46LkzynVrJhawvUgoRB
mmW9CC1+3IPVE1vCp4D4mRrBU2anOOzgwFQVPEMRlu4lsrXRxU7HkUwwWH6UFDVaW/6Wu5vAuBHG
bqsKfyWA7SLU0c8y22c/S8NK6fJg6REyTlHecyvkSAua/iCX5pt//jbP2VnWbJJouoJSmyMPvISs
H770qSHYZyCd0lntJzC4HekqoUhb3it0MUDdiavujWEWTDDOzUn6DQrAQ4acNUq6hmdmOXDDw/Nb
//HyWIGDWsJzVxvwqjdCNUm/+SA4QzMMQlNV3ljXdQ/sORg4cPXOvCejHbiKs6us/pgYKjd1edEd
I6xSLpnW/K3yGGVPtpwhOfe9pX5lUXxj2MtQlffhKibSS2J9SyAfOZtltqc9eFNjFR25Fe62QBPn
Tn3jxxnvADbFMhj75COaF0APY9r12vSs59kBSNv26FU7iNX6kA0hQ2vkKHtqgDijaJVWUBEOS/ka
K+mxVd07u16oZsoddcy91lhz1IIEQ7epjV3XUjFd6nesZN8t9pFBH3d1BmFkr8KblBLBa2Gw6nRn
pZZ7bM+MXlWJS6Ncj3ZnsGWhKPLdZriYeXe1shme2/iclxFENEZ0zdapzuWzBDeCIbVeV9M9leAK
KnlIZVXsZRzDZ3KB1wUJUZHw9ILDaFAQjDbG1AYaggMtWnovyrWzJR1AZL1AbTdG7GtE0OC0ZRcB
bm0n/RshY2jJ6HPpq/9We/GVtjtGIn7NCFtpxoJkQrpp245HiD2Ba/9dLx2eWKG/t4rk+wUExw/l
Yc0J+pIDDwMABpaZbHul7jbp1CyePib7xe15aipC/dZuM9cYvpVp9XPXvKsLaMmyFqsnol4PBkeN
w7xKL0vbbGjPgnIp/0sSwqq7/ATEeShi953KzCdL1qHb9fuJxGWvjcsNkgN+JnvyZjP5tpRO2yoD
+C+Kwg5Cti+zl7HlBVIjJGPmcGvI2h6EyhMXPVl2urc6mFm2sKGY6ZezvuaaWgn0zrrWkQ7Uv3Ud
VUf0kHmV1EJF4tnTDfbdOtM/Ul27uqjHmsS5LhlPs9S6bWzVc1hjdUgVOKORtVYpk3cEWD/N1GBu
tzMdcnT1XErNYfSQdKSoTPuO2682kc3mNKN7ZfJw9Pb4a8CN1sjmDDHj/1apPul6flQKsmAVKkxU
sFv8U6xFRb4naOvM6HtoMrGR5rKzkdt7kBz/c3YmvZEzyxX9RQQ4J7mteVSVSqVxQ2hqTkkyOQ+/
3qfe6kGwug1vDNj+0JKqyMyIG+fe2EalexkLDsHJCReZWd85Oo1a2eJ6rRr7YEpwExvbcg1U3qr2
GmNqwQqUzPhLtqkicDlJHscE4FCwRsOg458bbjf3e3UXJ9AmTdhU9FTlndEXJ7Strd4kgNLDdDNO
YnYq1dxLcALZFbVV6exSaS9c6oTGQy63/Cc2rLOfvAcuaWOitS3d3WEEOjZBfpW9wTZ2BaR+8z+N
7SXv7bXBBkxlynuz1h6dwQTMZTwLx+Nu2bZNRxl7u1xv8FWZh8SXVGkA0n5lrwrW8K3qG8IaqXtc
d09err3quv2G4wSwpnkt+vFdD9HvojzfGZpzg5XttXRzPDnCJJI1D1uoc51wKj3exMp5VQjFKMnv
Gp+3HZQfXQs7EWroW52FBNBX0b4ilnrZK20f9OW+Ufkm8hNat/CrDZKlqWdbI4q+xxBRdkzYnudM
875uHhQccpJ5z7SlyyJP/njMnx1jwiWSzU1pXNLYfbNaSbc/OoAfcg+tylRD7CgwLboK7dniHar5
PWdDKJ+1FveIyz7vMqghTdSqK+0lqb/nyYm2Zo9YXBMW2Wrln5I8vlGIrzwDQy6Ym+FvArwNqXSH
xjxZuoC2CF96A4NRl0CkxMJ7K1x11zN9ixMbnKg0vz0b+U6ZitqC1oFpAFhgTDZZWs9t2996ZkmX
PN6rPlhqFYJPGGcf5I3PTR+moHNowiXVpRfAvnXxKsKiO9eNhFqgaOTMybRTaKVLr5DXoDWcRa1x
LQK5xbg3HJMCtoVZxKpYBNmhLmkWuDIRO0xMd0mMETvEU8XkxdwGdqPNvdr7lDFlDwfXu9ZinpIN
/vj0griKvtRedMUGpKG9E6Z2l0vA48g4u6m1VI65Qybc9XSx8wjNeV7b0akW7aHJ+jebqY+JjAVI
ay8r0zmZGndnUJyjgQlGW+eXQI+fcZEuB54kDCnM+1o8a7VlrmzdeqsyaA2DAHN1my1qxrqQOvie
h8Opqty5kF4951o81RinK6e/c8gyqWvjyYzV0ewdkunZrNxkMSMHRFpRFI9dFFSzwa0lBSSel8qx
78ZeLceeiWmhETGt6MgLF9txmC5rjGN5CL+ViOc20lah2R/cnG+1iwo1T1NZYkJRm8GrwRhbwKSK
DREMDKjDi7VulvsAuQ0bZzfLqmidWaY+a3L16lTmSujhystAX3qPr6zI5Z++wqEcTxvRBjg98drz
U3BwuYm79HV0bMnkkHi4DbDCXHPKRU6G/qw37EWTCnuGs+NQjuO38sULLUUGj9B8aCO1QZdi74ZX
Ssbq5lmupznmqgXayRy8Ete0BOczGrFy6/QdEXau7IBTWJkXUVEtd75zTm3iWB2j23ga6wx0v0cs
HFZa5PMZ2m/UWZukl++T1O/yWml0tGADt8prCFMEByZoZb3ROx7BzsWv1FBYCbDzWaoZ8wkL7+2m
EygBw0uSdvrc8gosESYPs4y2k54wnqA81XJrndvV2dT6tdvka5rqpyps9oUHDZcm1qNesj8jKrLF
4BIeLcRTx6VEzuVOL+SSwmZDCNkDms+2VMWJOdI6KMMrplW8tCx06wFnxiLFcjx657xLtqUJwxal
6dHOAmfm19SNQQhhNTnYaBzjWIQu5Wq380E9NIBrZkzNTHXVUy/K9RgYS702L4UYn8u2/EjkeNBr
vVpmXXf0sY4NiWUujcZ+qbx8iXuUyIB4pL6Ngq3pG1cAuuH2R31levaUNGKTWdTShJ6tR99NV1Yk
8SM3dbsCJ4+w4sLXurf15HXK/+gmC5RcIyQDoRLS0W+eYS5iTOXkWoBjuLFxH2gunvkU6mi6GRN0
+tacR62xvljO4M8ckwdvur0TTjS+ls2EpMf9rJvB59gFGA4srs3SzaAtRdLtKiM8aU5izuO4vM9u
9rgWX6XJKIB7CG+LcljmVOk7N4LI8AzjquekFLjRLqQh6vrivWIoOivGfq/HBT4TO9vj4X82HZdx
diPXJM30M+WhPfXBqpR2uqC+/LI4bcAjQtY7tP20xA9nbZNiSLd5Y2DiD9ruOe7Blrzi9lJaCWjO
aG1GJnl+R3XhKrWJx7GaTz7jK8/QN5Zpr1ovOiWuWEy1/yhG69J5JdskOvszc0fyu91gXzYMC+vq
pZy8p6jq9NlY+bPIbZ9TC2dU0wAGktohnWBJrMGZ0fY8LxXISRPMsjp867URO4alnmN655mUIf+y
3EYjPUpJKYuu4z+WSfTtaAC/FRc2ueEAqNaVuuNMWOizqZWXYeicZU6Uh26RtpIPNen7FEBmM766
ur5OQ46UDFPmjDHSlTBUB0+4+6zYuqn19vCQaNmV//4i8IkVTrTsYkwEHG2+mkIq5P5Ftu6unRjE
QbZvhaWO/zH7GwbbObThI2m13RgCvhb5h+YLbVG31qUIB15YuSB+q5kD5y5wI9lQzva27l06mRiW
onHeywTzQz2M30VZwF9Y3K+VH1+tNkDeisJH2N9T0Dp/rMn50FLvkbSR1xQsSVKcGi0wHF25Sjjo
4/5dVQxW9IbeQ1bJynWx0WBpJQNFnmvGQspMHox0+giUechSHL1mxvpE85XW7MPTtINpenM2bTwH
FXCJJ98zlOybo/yp1klbmXLxmNCDTHj6vWmi/uoxYA7lxbHrnfCHswZHXXaCqegI4x3tPMGWDNaf
IwESjqJn5BxUSjwamrlwk3g1SueYWe6n7Npny+ndxWhZbxpci4ZKy7Ws7kKcLHU/vdROu6gHDF+j
Br7i6A0WlB4RCD0rSpslKylmWAy0WS+yTShvHGCSAd3U1YNt0WfkhbkrY8lASpofsRAYXyPLXnQS
/0JaQ54jGDDxgcgPMV7l9LIxK2czqHd2G5Vo59o9Np+lCe4Cwr5ryzJfNKLHuNk4J310ZxClL31V
4++lp2qK5gWh/MUfov1o5vFKuNwIltsuyAfEO1uf3PhOU/HZ8c17GxdMMgEngoprg3MstGnj4FfE
lLpv9B52QzChBtVAqm+GV6cZr10S3bsqWia+uW3L7tPPu1OVs81owkCs3I20qCNcUeqrIWEMpJKt
0IpXNRkXqezv2jSuqDXvPiTX4KC8wQ58VFpQ0cMEJhAMPju6tO8m9g4ZgirjrfIsQrWPSCvw9WGr
mXE683KmiK6GyB/WGnYujLoV92Xr8bFFYJatwTXp1OC1KSlRtReAx/eQjuR1rAsUBAIy5AwSLuUE
Dx55NKu56VXpTGLiIoroQGW3qrkhmto9laI4ZCRLLBnAtJg8SmJmSp+uuWlOk7R3ulM+jxEADDgD
UHi6TaeI2Bjr1VQ0oUbD+ZjHz4mk94iS5hWZ+9UcJ0r1/FG3jFMeiFPnGB8KZN1ABlzWKls3YmBI
Ft1bPt1bCN49RN6uy6dHIKE/3VgsasiQJvQ+9EIc2rDdFjlCZq9v2wmfSqOTwq7xXIi8sme5y6Wu
SBKZiSxlmJd7dyJqr1Ygj4MeX/SwfWJEvrJi/T1v85Uk4GbZBNNnqqcbt6X7cRICMhwjPvlJvtSb
5kEobeUXPQEH9bchMKNHviBSvsr+GFymkYPUYZQ2nkKxmVrnURIk4vRibhraJujsHVaSFe/yQk+K
dxdZKzPQAd0SX2NJTNZosBNId51HQRBW0wDaYw95dtr8IzIL0kqS4q20GqxDMft6vCpDDlfTVzHo
Vw1HWMPvuGFscUOKnFPWRuPCxD2sJ0LeTYl3bdr0KY48vCdhedFaFK+EMiJsyksloRR99eVa1ikl
FiQFaODJmtZTV+xBkgkaEszkoF7sKA3J6km2joy6eVmm6UJvo62fRAMvbRnuhrpgttG2j63tPLsZ
KlZCid/qPjZsEabMedIvavO1W3LpmWV/9eOa7UK1/kKVa/GIyTn/2RyjDH35AFNRhTzgbQSxHNRI
KwL/8czNYwq3ZFcFYhkVNqB5pAH3O/dtlH3ICnQGHfGiBSGWRgvsKixDtIOyQWMdkjmbWsudBcu5
I/qHSKaEClqjTV2mVbdu0VcKo4TSjEB2J+bdfdleQVD3QgMga7LgSY9wFKOiO4MHQoNymwYpC8uj
ACk6gxlzJ8WOsww7Vj0A9A/DakTMJ1XL2gKwPPQYyuKeWI9kyg+uZT7qPaBR69VfXYW7Z1Anw+lf
jLx5tHF+iUrMGYaeCkd/Fe24iVx9LUMDM4jxohnxxpTFyTWGY5LbeKHkZz+l0SHr05CHXXtqzRaX
b48Hb3oQmtpI2Zp8YgCweFS+G1swk2iuAxM2lRCFLWgm3ew18IE8yyh7S4HyZ0p4L3Vm7nIOO3oA
vmI7e7Zj6D8v5Nj1DOsRuPCQ2GxPs/uSUacM43VF9J6FPc7rVHYY2HG59EBcCWVYjHp0VDmBDJ7o
HJ6l8oCXbZ0UoJq9Lx51bzj3mv8sevfN68t41cfd1mWEZadqrZzkhbkgF0WmLlNRnC0v/RIh3+5U
YTD180Nr+kgO2AOaRBHxklPBRwZhQFL1IC/Z2s3kVQwTXmLbmo1y3Daj8dH04Z0VM7mqC7vhBeR1
MFGZuyq4AE1siMHYdEAlfZ/vM8wSM92d9HlqoyFIckTFpD47S996/rjIeuNpqpqj61LB2xn781Tn
f3k+Ie8F9jzdVfMpSh58R57N4YYW+dSipvGdd8bGmPL+Rn+d9EZeCECHlI7XxPBiCBqvuKf4r+mq
6DJefDm+jbchopU9WiyCnwutXMdM0TMDw/jIqwHgSIXT6nDxNgSuefu5Vc1bH8El8exqrbejd17y
ca3yKSSYRMMIxSYvYA+hTgOWq1nALGCeoqCkkXUmtuiRYu6pt/QPXbt1bR1bU2SSPKUZ9EM3ciQn
D7jETx2pR8eanWv0cnTwyEcDqrB7tO3823Oy99ImWMEkbZZtcReKcm/pjcWp7AGkNHdc+A5e8q4x
PnBknuKGArxTJdk+g8//P2FwX/V3g5/6KAyQttIBHi29j6EMIFESh8Y9GRDtvLfAzrcFfbvS4pMz
+KwJ89gtrH/4TXyv3+ji3luo6Ta5FgYIWWk+ZEIuJ9vbTxDeGqfGlOtHFLCNaQ/vPVEJ+pgcush/
c1MP9KW7L2QCUVQWzaJN+pNtk0ZQ3wa7jA/wlMQbDecMI+bTaIZQYU59SZGSsQ6HbB8NH7OpNu+y
9MZkDnp1jKfyTkvyauUz9/OwCJ5Gw72nyuY+5KTNUwZsUjdptAKMDmPwimGx2HZm2c0MaoXHUonT
EGYMmVV7l+H649SYnpooFgvDhptNlfgjbdhHbfjy2aCWZeKaFzEHXtcfPM7+Oon6RW2gpXpW+8qw
cR4URCkYqLzURGUP8Q5/v66UWgRNvPQykjtGeBebs29KTNKvbvdNYC5CIid8R9s2BnZ6VJCDTO2D
cF7x9BN2UrCVOEnWtZkTvl+/OeHEWji5Ccf4bszEESlwFWVfusqZjg5n3oaHKupWRpHc+4yhMyvc
GW647Xq8fhOtEp2EdcCydDcwhlhohA+umHJe7V5eLdQtL9beU9Nnruba5ykcL26DZbmVXnKsY+al
bYotGN6uDKxLIycS1TpNzaUBoOk17X2W8s11FgK6Y/T3XoHgZotKsebYTlZjT7iNrPa9na0LHOIc
F+Ne80ME5poiIOjmlYtXKZ0jqTCfNAHZPHPXjHawnHTgqXaY5qGFCwS36CXS5aUL/EvhiLkkZS2v
im+dqcOsYtNG38VkKRIrWAp1X+GC7shR5AiMzpL2dpbW8aOucXLS+Nxwzk1kR8fOu6Vs++ZhrPht
JlyaugxW9VAeww4v9eAR3CaHO9/h3UH1nAHCrlu/PxZZP48sj5eTc840tS+3MmBMSZyd7CND8XuC
hPZ5gzuYXqzIMGwy5ahB5Eot2Zghp57j2dusEXMvCkmnERNnImiIlq6TpnxyXNnhzfHwojqnwQt1
kkO9S5C1LL/oz/wl61FBD06lRbwmGwZQeGLOSoOJDHYWZhpBLFYjCQs93HDi6+yOccu1afDLunW9
ohRCDaAv68sTN+G9HelrbYoLCMn00vuTuaipWOA0DiXRP35MxmFg46kjobJE8iz9DiwKV4LhXTXC
+7Gqk0vAnY+xyruvZH2OI1EQhdi/8kQ+jlGzsft6f7vvh6l9Vkl7zThaqrp56gJmle04hkvIBIw1
jvGsEdA1R7/RGNDV/sYt+aVtF3APrDFGX/Z9yUxBDVtmnwOPFv4nCsy1JX2kTvPTs8Qj4aJnXQMs
M8eN42VvVl7vOJLWtLtrb8ivDU9oa3TvddwtReo+kYTzmt9UQDOJD319k2TTnjAGcuYYRcyUpe4g
v77InORnjQCcdTm+JWawZSvcS+gX31Kb3koHg6LDc79w9eRD3oqaJoPr1yqvmschOLbne0hG2W1E
yT7HOBT7RHYHPtYnjTFTYAh8PJ5B2MftUIlx3pV3Vug8mYWzwmW0C+1ylZv6cnSnA0NDzGbJyofy
nYj6Sm0kvMiIV1k8rYzKGwn6jBCpPTLpzOUk+6chwWRdt2vhu+fecfZFM4CJeVWNwEEGImJCTy2M
mdw8svWdIylnO7IV34/C2SJNv/UKiiQM1zdigxaQEXr/kWnyqCb3oXLYTeULAuhaeQ5s4yo79zgq
F2VdfxJD9Wdy+3tljG8Q5aveMQ+q7TcRwljgMIdVSbXz8+HFwh1rBFxrMOxIRNVFa8IjHFS6GOB0
AwOENhNnAwFzlKQfoW2fRtaVangDp1Y/3vSjRFQXePSt32fMNtnL47MBlEgSi5gvLz52OOdLrTwO
iTiiEhZzsiW/0zA+KeoraoFXGjZel1PqEh4axks/TQ4I/gg+5OQO/fDHGO2z4VdkPlj2A/a3izAy
arh8U5tsWk36hwnTybxN7QEaLb1PVbUtBZAqETNHLzTgYF1Y6ISBPb/OpzPlDyzivQNRpckYq20H
Sk3Inpg5YYwbzNeMWZqmX0RCEIfnl1+Vp53HTjz4DbHAkcH0j52rs8lLidwgSCitrq0l1hYJEkSJ
rTzzdrwIw1jGAo2gCQlMIGTBIv0EtwEwcttJqgrPnie9T8ApXjNJGDSZBHMrIWowiMOT5wT+SpP5
CxLZATvnKWREOIhyDjEIDRhSrUkRwzHDMi7zxMwvRL7uIng0K8CqU4fEieaeTzZ6ZkMRD7fR3jOk
0rhgdvgxVt6prr3LZNLD2g0OHStauZKUoWI4lDh01QSJ2gUVlLthkftRyXMv2CEWxFSmUQR6iUej
J+uPgZ95tt3y1WAiQQwcxUGDhUUBZcZJ+VRZPm2GoSCBw3OoB0x+p+Qld4q3rA1wRzL3iLqtEh1/
fh6+86W858747mcRk0PzFOc9XS0OCnLrcUQ0n+lENyzqs5pA4AqG64Unno3JtzeJjidz1D9NQcqi
rcf+goxQb0Ee5aqoGqwtE21UICMHXTZ/wHdAS5Rmfzrcs4COtGQ8PD42fPtp6GJj1SY2fni/+BpL
+Nw6jRaiD2HevZ1h+jtyfkFJ/CPTwZNjkYw1MUIwa3WIw2wuMJJshd3tRRB2zK4QUnzHtZeEmmJK
t675BI8ktLMxxYxW/UvVe891HiG9IBApwkYUcrKv1Ta1lNgIqz/Wvsv5l+M390FDahFdulJ3N6Gu
ExeFwSYfwbvV1iFWcN+X3R/bA8jkmCHpsb95AtRwjaGn/SZ6s+k4FgQEjPsijYOZjhRMsitoL0dQ
qgXLQSd7Oo0oHcaMSMaylDA/YbtQljvNhsrS7kYhP0JdvMSZ1y6cyf/IIArxm9+5tVpaAocNMrqv
8WB7JA8GFSo1S4Ejga5QcG3ob11srT0yuMzIqZbSI7AsCfw9OtCyLvQXgqG2DsHDRT6tVIb5rus8
VnG0274mj9HB1j2O1ABaYG4bLdpZg1y0I8Gjke0sibVCjxKAAc1bMxQ4ZjXJ/1GRqULzF+rtOG+H
aGfY1Oq6Wa3rzvk2QozcQOYRUm3DMmZ+h02mG7hqinvX0I5pxj0rSHBy23NOpEgbFeRQJXCg0r0U
ZEE15DXdArvLhiFJrhpiPqttjXYeVYSPmN7CSAK2y1bbuGEnVYwAMrN1jcsEkdAd9TcdE+bcM8do
poV1vNCDaD+RsE0ODiXbkBxslbBbA+HHKhDX28ojVtd9ysZ8XQqf9aj1dztqqyFu7ousuxqNtcML
9UTg2Xti0MWlEFtp6nCOlLjyfO4eMI+7oA1qKLkKQNw6sT95Lgu7nZfe+FiBLNTBjfnqToE1UCSE
N2c1URiyybZ9pzYKWz9cCNOxsH6NvOxBEiOSSWvvYjibKSwObEvck8PwoFrlzuPUvheRZAXztI1T
8wrwdIucEh8s3HiLQmrkIYf7rRtustxcW/2wVCFmnYpVXqayaFvjdyWJL2c37LnPDBIvJK97mZ4b
gym9UZpvQ1Les+/sG3m1ntOObZLKQgJm+Bv78XNVyQv0yLYeSJdEN80nxa2kWQQpFMOlMJOrZxvL
tnYbZOvmTmuci29hkvYwW5pVlzHJih7Z2X1HuYrqW3nPBcrxAnssBOVwNWIQcrRJ31Il+B7a7Egp
bfRyHt7gKq9ojllbPjsdjW7OZNvkEM/Etzn48P62f/I0b9W45cckLfolcOxOrOx62vbM8uQ4rqLC
3fVWuYhMf05vuvTVWMzdKaUbMsd3o+YOBwFYJjdzEGutbwemeotVlDFmVEdyayN6XKzPQ6dRafhf
hdZ95oP70gCCzWunXpEx+8cW+a720qUZKlZnj8OXinps9Bi1mVkeIL32Uth7PY2+4ZUOKk/OoiYe
UDXODIvmBm9PAbXKRhb8jLuxzRZhbuAhDW6+zgW92ZNu0UBFOV63RHyEZffah9Eyr0HUo2zJlG5D
4m/Vkr/Mgstcilt0tYMPM94COnPyT5tR+ZfxlqMF2wmgTecuJ1D9ahjewoApXzPZ52DkVaGu/6S9
J4cZB20WxyuVeyDWYz7TannWbk2x5t94mUIusAc8p0V6MjBPzMKGdjE0K0oBL/wjiBgEWTTZHke+
xyTvA6pjy/MenJ4tQY7+hWtt1ljqkKFD5pxIJlQIS0m5+5I5RBPlutZruDIUsdHY2P127XfjMY7i
NQEQYqbH7jnU6KDcqeQ64+nXJmcDbn/fJ9lLdluRPuGfn9eus1JjsItTPVnwv6DCtuo9uiH3QX5D
LRySxOI2Z3+4SDnPB5PLn7WYhbYZOc8VqXdhUO2coF32WrLsKnM7BTiiLVTpoXDf2yDcp1Pbrdho
uLc1cBuDXC+a/6ehIpouJQRCjhASUZDtjTJ4T0o/ntWQa2Fnn4dm4FqzYTkj/bEd2tc8NFdQyeCZ
ApDIAM/A8vtO1ciq4iDie1Ebt7bjlZFWb1qfLnqL1Hsg+wWDZEBSJrG12y3rUb2McUt+t2tci4Z6
urX+JLn1TXbLAyNwwiw9o0TJwPWfCuamJI1sMtckArm/mklCvJPzrOIKx0LGcU4myM6fBnAOL5Kr
JAGzZZRqzp2U5KrAP1mWdZyEugaBDhhjurh2GZ7NUN22eRRepedvTUtcxoy3UBbpWTbhw9AOLIPB
kioy7RoKcvyzlAqVkUMSPpgdJtQ4mpjsDZ/EVGl0jXk5Z6YNO4CjIK3Nt5uhuvXd22S3X9qB+oQB
ZlkBObZl7T/X5IwMensLTu43EqsHyZfMsKiCkVvgTwr9NPnVay3hrgJdf8syGoXmNviXxlkpf6MC
TAuea3xXvsvYcuSjSKjm8IV9VLb9TFY7McJ14Mxdr3phKo3+6+Blq7P0CXHC5YAZHmSJXZC1O/hg
yuwhBSNhSgWCSzuuM4VYxgVDNuHFeFET1S0MohZXPs+62/OL4xtkzgstzZxi4XFvz+s2snZjE19h
LZ4iuz4gidBfu+MZReeOQiDELVve1eDPwD3Oe5qQ+Fh1pIEH+qGu/U8bcW+TlWSb6OaAyozuD/w/
8OZVZDbKfhF1XK6Fa78nYYlmFuOJ19jbm00RwTS+D8qL0hobxNbV/tESQpJD5j77XUOIiau/cOov
/Lz+zOrRXeoKFTphkkCYyYXIRjVrDJotCNhb2GT0RdAv+I8G9lBp/aEZbO+zc9zXyGXW7w44Z6pK
I3LPoNScqFLLl1wP76gXme/39n0qKZD7IHnIasIywExePJP9vCIcN7comiToX0cXSJPpAwtASPDt
yhUhzk99Wz7mpbPvydI39eG91if4C2o3YMFPVtdXM6XZhyzLMJjVl6aLPzobbofUzYYAIZopabaw
5cj9UZTupJFRNDXRrupu5BP2Ay5omnYdYSs5j2P6WeEC//vmll/WXLk/lsV6JVbJHtx04/JuOH8w
/s9qLvVgevr7v//Leh33x4a1pEn01rq90V2HZ7/vnkqs8X//p3/bneTe/qb/2qyGM1+mKDTE8Cx5
V5dyFR5Bn3bMVTcw5v9YBfXbB/Rjr1qZxV4fOCwGNieaTC839pawic4kLJSu6u9/yS87utzbh/df
f0irJiJ5p9ti6/iLxa692lSJ/Mdqnl+2S7o/VidFsu6mhgdtDcGwdqi3kwQuwFxJNo8Q0wJ9/48f
ZPyyCsz9sUmJbs0adfa5rt3H8G5a1LP627+rX7XHccXui7XRLP5/n9aPLUpRNNpE6JDfUXKRC5uN
H1wcwT/2Mhq/fd8/1yaBfZVEK2lr7w3sE28F6xlXNz3WkAuqKaAKZ+2u1JpAU/GvT+6X78i5LT37
r+8/rayGqRRLX5oVjoc1qDqWhiXC9JyOL3uZdtiR/DVH2hxjxfXvn6Lxy5vp/Hjzm8hvq7D3ok3+
gmgSrNWKVIq5eLSr5TA35sVCI3rhH6fMbz/rxylg9YqbPRwCtJiTG72P8envf8RvH9yPE6Dl7gyq
jA8uUARyBWfdOztE+1fac00chHn/95/y22//4wjwujDV64H1z2bu7LI8Xk8E1P/9n/7tD7j9yP/6
5luiCAleKOD6XO9cVMVrjh4cOuchbF4r7wUm7R/fwG+HpfPjHMCJHztA5sE6feqXt0Vz2jymjjzg
VWEXGATZ3/8g65fNss6PUwCLK/d72BIqOxUAmlH04UTDR5CPauWVjjnvpuy9iVUPgYMiVGRUfVad
OLBmwwJBHwbMTYhl7Vzmpw1x0MTXLVM7SfEnM8KXsn+xifZgmKwvO2m83wJ578lJvRXsBCxbPXgp
MB6J1ghlrvGPr+m3T8/68QAn5pgH5i0qV25ZQvcWrVJcVDPy9v+zSx2B/O+f3i8XgfXjea6K3HaN
AH9qXbiXTDGTKcTVGL3V3//53x7kHyenrQ+2LBRnm1EaLNFqDlFc/GNT62+fkPPj3MxclJm6YT0o
hKG7w266K44AGXPcAv3p/7At+fa8/i975uwfZyWZA9KYSo6t4LFdsul0AyVJ/h5JMnNvxpQQ0+/6
75/Wb3+S/eOEHNKkYu831kL6Y2/N6sm1t0gP1ZO+qObhIvjHG/PbvWn/eLaqjACnYeTHxE+EZMDX
z28nfzNrvP+sgdT++ZN++frtH09XIAdGScltFSjrEmbDwPvv/79fEfvHKQk+IFIGaOGGLIlqK1dY
7FjMsYShW2aLki0j/7ihf/srfhyZjpFqskNJ3ghnE5SbOnv5+9dtmr/9yz+OyJGJzC1Shk1TuXV/
i0IUg8dMOCpRJsLuSFbApmDDy2Cx64YkuniS67IMNoEgrr/GP02gzB3ce44CR25mX6K5x4zC2nVW
pKvUbNddOi6CtIIVY6VPHK0tPRgOY2ZDguXJewv1y/aitSbpOPUpPhNlnc+qVn52fsAYNGO7DsmG
YOfe0ejxX8T2uAyn6i6xqnUvxkVZkec/MV+aWRpEdc9aEcMrn6e6fRckWZvGsG9zzGgx7D2j1mme
pOla08TB8bpLmsa4b+Ret/N75ikrLbypuTfeuEKzr+oXDZJQeTbh3OLFsMiz9RM6wqjvyKdLh3tP
Y0xbhs29ytrXobQYOoQBAZWCz2WsUE0a0yY3Pz2nBR1al1gEMzaYKoivA49jjfscnyY54wLbIvL3
Q+W1ZxuK19StqzaoI6uBlrjAl5FqSefQ/Tfbh5m1C0JqR/n5H0EJLik0w7kGAZ3oxZUedKXfzAr2
eGAwRjZZxS9sJfhnKlP/jDuS30zfwWMTTvnCMVO0Pvuzy2oImobc+iqKF6M9gbnZBksawW6wk5y6
xiTDfcCd2lgnvHr7/+Hsynrk5JXoL0JiteG1oYFeZt965gXly0zYzb7++nuY+9Jx2o00ihQprciA
7SqXq06dAyTgYYBCXFXRuwE08T1Ya7WUbcu8RttdfMha690g/bvUBm/K1P1qegl8BgnSzFnaIhSP
5bvG6h9YM3/UKb2Jw8rX6v6AI+3YzPlLAFh82yawH7NJt7WJkmuXFyejpbedjgY78JGi/4jdgzoT
2Mr0i5bVn34GfAR9gipkNYAS/EjJwkZiBL/DGs1lrYK+9Qn8SG0NtuwoCk9pkqTohkDlpMjH0pnH
btvMw8Id2L0bhpk4USG7ej6/WFn8CfI+FNiRdYqThwz9o2iXfMwr82WQqh3yPwFoFlt04UBJZJAp
sm1zZ4JyPwHyP5aQRgDCyU7AlHuUIukul5DKGECpvkfD+ykxof4EmZUE6I8Z2N5Ql1zVyB8VJTwl
2ogOcQN/byYIqbnopoi3uPwt7XvFe1G1fhQVe5pB5BjIDEj8RL3lq2nxwwhW58IaNULSD8jOyJeh
7oBFk24iYAh+duzr3LncRsWMeAYiwAFR7oje3hSgTEnMeO0gE52Z3NmcEqtNZ8iG+ODjeJRf9W8N
ctRQ7rUtiO23azLDopNM485mLbegPlZVkV/rW5wybrALjy3dKN7goCPnQXK09+u+WuCpNe5kVjp5
NIcYH6QuAqD9EYiS7fWRVVEIxh1jRYvMayL3ic9yJN6LpD0C3JOAZLHZKmh/3+ij9lwU4b1uUdQC
ULtR+wp9r+ANLosntWq9PlB8ZMQcuUBJKygepzl5BWv0V8hwn9QboP3BafSlD8Bkg9/9eP21RRPC
HYpyFas1AXWNL3ePdfFWjJ8/G5c7EhXAKbOi6iNfUcFhyiyAnMKVpIfolTmLArVoBuB5i6F7e8y+
MiTNr7+zaAU5awqJitTcUKDRZlTuIDr4kCfGsSjmFWsSDc8ZU4mgIK6sLgJaLbkpa2VXSr2vmuXK
ZVOUgFA5IypJTDS9RatyBhDtTt/GD5KdoXYBjB64/V5bb/C1nfoBLsuVgEr4RM6aZjWpotrME2iQ
E7TdbIy7wEMQ6ko285WH1vhO3+j5pvB/tEAqF/CGHc67xohCf6nBaxnqdL1nRpFzfXRR2K5yYS6j
INQfkcTxYbFufEi3ZNecyAYcHV7ozCseaBnswjXk232cXdwzgKrR+AiCzb61HImh43ZADxy500FC
cv07BPvsO0o9e0IjK2NJZ6ihlCy0R8D8q+glS/+7PviymS69PmfXkhlklq4HsQ/luxs09bos0kBX
Q/XPcAJYKsysDxAyolVheLz+QGWxvktPVPH72edYKuoGjYK8AG7nEgCz0VEdk9cmDV+A2HudR7CI
SWANdmuw9YxAD6MtZO3Ry7669GjOIWSapCPoakPg2cHlmeXqbsqVAyji3jsmgWK1rEHRBYBgppPT
3NXKdtATH1d+/F9QgDh6hcbqEv2rwXDfNsqK+1MW67r0VpwfYSlTJBY1IbZp+Ahe3NMi0d7+h15a
N77v952Dq/QuQ+JUW7NzwY5Sls1wtgRZW4LpN58lpIDoaT66iN4dy6Y3it0cEdPZkrMWCRiCKf/+
6LNHGVWSD0wGQ4tiZO9Nkb4XY2aXTYk2+/YEaO2TVmiOOWm7Ltae6hikZUrjok78kmooD4Od8xQa
DHJWlYm2E+Vh0kvEzCk4mHrTdA2wL6DPBHwT0MD6mmvLQ+IBMjtanGyaRjOBmAEiIGdk12ntb6OT
n7soe15USPM4QlRrgsJVadDCB9Q3aGfmGr3UQy5/aGriw3eAASO1dHQo6L9KaQRVT3yM9Py/pXjU
BfqhVaKjBE0TqJltadm8a7pM0YEtHRWzvwFIecVJityYvKzi2RSCqJ1kDBo2SDm1u/wht1ObvUJS
fYPmfEddsw2BWSqcL9bBSTrgyhv5gJQXX+Dkw66T68TujRoFadTX7KkCV2DeuA1K5ToIx0g9/XRD
cp6agnJnGlFgRJoLCQmt6u4rkG9qKbkPwHwRJuYDNdDyXQyo6X5FRr+1xtCbZgt6uNmnpUYrJR5B
JKJwMx0w4AE1A9Fk3gy3VRO/0cbaXnd7IpNbHnm2iEmGimcGLkcftRFPAwRh0hJQYumb68N/V4gu
OJHvSPxs/Bw9zCAnGVO/qesJym7VPjZNP0YyAvyrd1AGeatCtNZ1GmhkVemAUurvqAsXYYYGPOKZ
BLWFQH1c5HcziGCPsv5oBA2Yggm7gcBJu4Xi1K2K5ISrd+Su1oGNQWE5BufB/BKjBwQ5/Yc4yD8D
DdzicY+zT7NQaJ1BYGBEiTtLgQt5PAbADGSEwCdvKVkJMmltBuorCt1AR3NVlEQfzdCAAmtCYsHq
HuRFuBYl5WY2Xgyp3rHQfI4b8xgDW1WUwXvftm/UmDVn1Ju3IpNuFM2CxCJaTzINjF+xHP8eB2vF
QATnvMwtYAHBBORSstC3SjTRv6UASUUqrpfW6/UVFJVhZO4kLguiTaRsEt986V3kc/zIBjPCFoLV
6OV3QODoriUaBXtRVv/eiynY4GuAhHGzMdqDBCr9ikJeDfftlS8RHGgyd8wG5dixyTAR1nnTdokf
Uw8ZwGFANySw71CNQDYYfDouu9E7QNf22VpBUGC/MneS5mhrlcyOhv4AvYOJvWtANax80zLEv/al
W9yRSaDl1WspyuO6BwkiN/c6d9wadus1K27+8rtDquzvRUETcVP0Bq7+kQHBtQbElGuFX+Xyuxvf
B8uZb2Ax2LRrTQ4hBddvx8rU0FgOZDCFVgNkQRs0mAfN7CVgEFQjc2XCBHvsO/o7e2YVUAJEGPo+
tOggSyDnQ+/bJEkrMZNodG6hBw39x+B5SPwghL4ngDY62i8t1q3s4GVR/11sQ+YWm/XgXFJrA8U4
JdZ2MfrQwA8YDYDv6eCrkaKbgCJUAPgzAcYpc65vscsbwJC5DSCzMVJnGQ4mkY130LUfSb6Ws9IE
8yVzh3tm6lNGrRyrkUNbHaJDszk/E3O8BZUkZPEmNHxMb3MLCNOog8w2gkt3ClCSkip7MEf5Dsb8
a87L9yTLboaUHthYe7Iauz36KCQoZKZq7etGANZEkCagswgpQ5CMHphiIhWJswKNQNBnhl5eGoKy
VgONl6rKXjiBJOT65IlcDhdAgEMhGBuAYvyYTL8RToIuoH22amR40VfrzEC9aUzyrj/rOyT6d3sg
v/O3qUJ9FAxaIXIh0wPwTL2j290N8Oe3wW66H/eAQFreUn8it/37yhMvB2e6xX1eMMUJU9gQ+SDV
3ep25gS7do+2HTd01+7i30HOpa9a9s6ZxTIkpOKm6yVvsEdndjIHQjlLs8gjZhO5WWdBHUj3SbtS
sb+83XVr+f3scRnUJOQBHBmwMaSk1T9t+qMgTre4c1SqoXwGlHzokzHdTsBzFfTr+jKIXpk7N8NM
gvxTiRBZr9B+JTWuoiTO9aEv719QXv49G+CSgnxq0Md+XbGDGQ12EqF/Arx0rXYsyy+0LV5/juAy
oVuc52QWgoyRLlX5V9MD5t+3bM2THr7L126y4vwFX2Py/hMSJoDy4SGgObJp/bxg9NvaI+jELIMA
onoryU5BwgoC1n9PW5jWLCi0GI6aIcqkVvhUZUoJHZ3YdKM+qiEvCb5uYjZbSNx4upx8JHp/1BUQ
zTZQONUnYNmHCpJjVH5ameDLh61ucs6B5LUWjiXcOHpoj0yeD1XIXMi03ROcrUwrn2NaHUdgrkBc
sVJyX4a+YLkm5x1AD14MZWOBGDiAcmJpQJOL2qC1hgQDoiD18/qXCXa/yfmHkA5THhfYotFY7foI
7VwRbasV/y3al+by1DN3UDWyTqELKHn9iewhz+hrj9LN4KgO0pyHtX2pLT7g0kxxvqG1TCS1COif
B1C+AIluQX9dr5ZT8K5R8zsCbcotCM8eAz16RvNC5gy96rCmOIKTQHbiqrmvoJiFEiGkv8EdGz5A
dytYOiWTIxrQ33XQQQNqPaOqGoIOsm/ZzmrB+ggeFmiHgzLe7lriJ6Ak3ncaAwusqd0UA5PQVgaq
levLJIj2dJPzUhNqpS0YurAbIPq5NQyC0UFCm7RzYFcFsOBMMp/AcB+iBb/skOKo/OtPFm0QzocZ
1GyVadBjf4IaTJO/52tlq8vuBOkWbm9A5KsszULy5FY6gIntEdphz2q76D3m+ZGOyYuaqB/XP+Jy
6Afyib+flVNr6NHfK4G8uHhHDestrbsvFIL2eWam4IyVTlEHeUkp3V5/nmC5zH+Cc1JAj1y1ULAp
obfJ0AgoI3+smJ8gd0bN7GQp+j4G7SaoaJzrj7y8TiAo+/sT0VcGjHSUSV4S3nbhfsiffzYud7RU
UQMGhAWFm0wVymS/CaSRr48smiQ+IFf7XAIDZAtABtACRs1OSCo6QPffZCZq61ny1EQD5Ni64GEG
1/DKQy87C5MPyCfoYcRFU2ErePPkIj3rBQ6IeKE/tE8/0bjpJisB5eJB//VKJh+dk1KpZdqVksfo
L5Cjz2jDa8rd9a8Qjc2fDTSuLRC1QcZaq8FSA7rfGe0h2en66Msol96cOxMs8PfJWg6slwpeBoUg
hzzqtyCCOOUZWznjRR/AGX/GwGDZA+rjYd7sfoigwbZrmO5e/wDR6Jy5zzOBD+wxOmQ7UXY4VRRw
Ge3lZ4NznrhJ5FYmg4IbXYy6N+BwpnwLjtufDc5ZcSqDKqZCk5eP5nBcsycZtA7qGsxRtK6cKUd9
FvRTDY3LkSRAa6JPFIQKRjpBPXIt33E5aKF8QoU24AHuhzzw5hJcLMOjxtDzAG3WCnPUfl2fI9Ez
uPAwyodxAFDE9Eb1s0DODiiXkL0X2V00rRjA5f1D+avg1IwkilTJ8pJmdLsAdBYdUADg1V5L3oge
wNlvliI/11YGyJJo5mSBBrmLybesbuU+8F0L/deCqbU89yzuSvMYavEysTyAcMGS05QPUQr2DpC0
oYESTL5o5USXerlRUzCyNPJnEIbPeZt8aYtMnNFKd0FQgN6OIFtVRuloR1DOQqutua2AlNvKLNm2
g/YJUp7OMUHbgWYrtB2CwOf6Aotmh3MOsTXKjamEgJiE8oupIb3Yq9BGGAb/Z+Nz7kGpMwmMFMBK
t82+rO+iGWLoK/ffZQ9emnjeOehS3slGFngG+4DwokljTwfBQRc8o2aNJkpr5TosKC/Sf66Wg6lF
bAIpIlim3AVHMPrsAA5i6H7MD7MNtah9sStca1dmNiqd1ydOEM9T/p5ZQAsX3HcRuk1Qe5/ByAI6
2cOSRgAl51emb1YLjJenkb9qWtAyiJRZpV6q7A36u9aQpFDWvkKwvfjrpcHYkAYJ1gj8DWCN0O4l
XP83yHPFPzp+KH9ZHCAmE7Ie7RDTOHnIkaAGSQ41+I2ur4Lo/TnnMcboLaMGTjcNFDEZCx7KECn5
Zu1ovnxKUP5G2AC8D5JYWMfAbpNuRxaZhwbsLGv4HdHW5S+FasiyEKreyybKnnukushj7fRH6Q1U
qIENdOl+2U+4S6euub0+ZZeDY+iW/+0PA+gljGBEg1mmH6byB9Ll18cVpNcofy1ThziHpKmF7h23
PSXIEUIGDcYYuZbdglwX7dkoJ0Ci0rn+PNHSc+FBo0oF6nxp4FmxjjZIzU1ArR3QcmV4gfcyuQDB
VI1uhnwNjqUKOVZgeD8M/KNW531QmLvWKEDhFP4oAqSUyyYh5UD6rMSSoHfaYYA4h336kS7SJden
SvAtdPn97AiMwVeNPlCwm8YjuTFzFboZNbrWwBZg5t0LyAy2ozGvRG2CKh+lS6hy9rCyqyOtl5eP
sWU7+wSJBnXDfb9pHJT5oH6BPvPibi3GUpfD5MIhQzkH0GulPI+RBvVb4kPFc6nHmXbtQDbKKTxr
a3jgy4OwxZY8KRG6JpYsILgsVs6Ay1dpSpetefapTZYStekU9GRZ4yMkV+7nmG1BArqvaaFASFL/
QIesN8bViukKsoGUctFANVbVBAg3aKHTCbpxzVs1Iw9fxA50CSDE1iMzD0oWrwXbnKsQiopzn93r
0qTiZfLfUgPKQqh3Grr5eX1jLc+9NPucL0GTMISPoinw1OZx7lsnTNfKkaKRueABBXZdigN8aQ8G
sW4XWM/X31i4PTm30TZSB2pHGW5DReuhhX7H8KUGGcJTu9Vdto8dC/KHK3YnihEo50QiCDP0KUWu
xXgyTkAI+TmaXYzIRm82IEhr21AwV4RzH2auodWaYRtCvgsEHdF/sdI0K58gOAH5pmnImoCiH7RJ
XsLeSXwD1kabdKe8XzsBRe/OeQvw1sfdAGU2zyrupOSJ9itZAdFpxHdMy2pBOmTKcbIaOIZyxIT6
Mxj/oSk5uv022LQe5GYBrChXJkqACKeEcwaSZSamOqBBE3GOp7k5Dj72Bu08W3URe95HK8esaEGW
iTzzOSBXgvrJKCNVOH0ESYubWAMxacfKf103EMGxyjdRT1oblpKFzTQ24I40IGVI91AFWZkl0dur
f7993ZFBliYsd8/uOgulZnDW5dndgGrr9dcXrjtn36Ze6lDFGyWIEIBjKTeg/d1pJ5WQYwmalali
z6ol7RI58nSwq6Pvg7UgNSnuphBtRn1fHmmlruFal018wT0SzvzRGkQzhcKJJSAGhh7IzYBULpjE
0sOQDG5bQkn2+lcLppXvqm6kALqXAT4aGkAeBG13mtS9DkP8UrfqSglGsC/4HuqJRmAOY13g6eg7
JPf9fBf+8I7wjaw829Ih3FVKtSrw6vAxg9o09Vl6+7OJWSbsfOg51/VuRh+ggj6a+TFdOFum/UJ8
fn180axwRl8qmtylgRV4XQRdMPACydY7GOyc66OLlpWz9ToA/1EuYfR02qbl4xA12w4p59AaV/aN
wPvyndJzYKTMsrBvGvYVds80XbFC0YtzZi4BFTcjKAtAuYnrpA5+NrthyTOJ5lM9gg3m+vSI3p4z
dYmiIcVsKSLNOAH/iaR6ObR23J8NztkuKH4MIwCqzwMzemt4Y7mSrRDsGL6pd5ggaA3ZDhBgTNU2
tbobNY18w1p7bdEx9E8nLwimWxDKLyCHpfk93hZ27DUu2cAjLk0B99enR7DCfCevPvcKYOtAPRtp
AfRLYoJDBhyMqUl3FqlWFlg0V8vDz6y3G9EtBvUP7P9sT0Gs1ZN7tXy6/gGCzcP38OYmBAYgl7g0
iL8nxSedTz8bd3ne2TvXw9SApQPjmrlD4+cper8+rmguuFBbLed4CgmIU4bMuAcv9S2EOt2GKCuv
LRqes1horYRm22NbKvl7D/YsSODp/df1VxdNNWenoBo1ZRRRQn8umccKxQkBArw+tGgbclZq1maT
0A6Vvrl/Y/E26BtbrXI7meUVTyaYF77PL5FNsHIreIARALSI9C84lOJqZQ8K4gO+t88EBTwB02Xo
Uwg8x5ApHEBZW4fPZUKhaL9iqaJLCE/okKFHtAPlhOWB4h4HFWp8Pd3EQKiCFcqpv9ZScaLLKc/o
MLQg4Ek0GUoFu/RxUYfcNXZxA1AsNKRAfoq7d7a3nPTuhwmgbyjgmaX1lTJIBkNpjulbSXtpQ7KZ
TGnlYBfsWY0zY3SRxoUiYfC+k+6aMtulEIi6vmcF6Dr6jd04e/EsSNJcNYF1a8xhK1lgDc/YvVUZ
OxTqIMll+YbabI3WOKTT8Jb34KeD+rpcgMgIGgroEt4YIGjMQJO/EgUIjEjjbH8YY0lSFXwrAUY9
1arKmdJZhaRItavmtFixJNFTOC+ArpcUVMEgTcj7X7oOTl7WbWSKW8DakokewPkCSrUYDOcAUdAe
1F56DuEJKNI56qzcZAC2uyurJ9gZfNNiBtw+eCbBkrUcsJPqDV7/1u+Vjx75A92EoPomdH6Ynle5
xF2Fm1ifgN/bU5DCUcfeHSXd0aLyz/VvEcwY351YVFALLUqkJwLjadJ6F9Ax6IBCr8MaVxZd4D75
BkUS66RIGYCpaqz7Wjce9dbaFOa8UtwTrcXy2DNLgh41K6wEAAYl7sD2CM2RuBxXJkfgnPmmRBO8
PKhIdpic/ldd7UEO7UC4w0aXrQ+NlxU3892QduGKqHLHugmuqDka8AVLFam/l1+Zg7zBf5AxdKQb
2UXL8M0CSoUMgPXjXcXZuxzJZch0LAoobzfW+JvVr5DUuL6lBClRlbNyGoFAuwFDpJ821KYNJA5N
BSJtaLUts9Spx60EyToIPK/c70SP42xexbYKUJldECztDuKqu8HFXvPX0suLnV1YHb6NUNeiqARe
FZ7RfEPnpG5JT+UIPhOklKiyGeQ1MiTBPuZ7CGe9AM/8so87cEQVaBBioIe6viCihOf3KXRmI7Vu
SDLko3GSudUvBajncGu+g5ek3kLMGKpKm+A2/9nd5jsyOHtUkFrjaGRw8ZH2aqi/lBZ8uSvhr2iG
OEvXEqLORQpXpXUeFO83kM5YMUGBi/qet7OXpqlJRpAmY41l9DSqdgdpp6WYf336RaNz9l2jPVPP
kVHzyqDZhTKaNY0ZUiUyXUNDih7AGTPIeGKgn9BbW2Lz92A2RR1s5agTDc3ZsgnO/RxE05InQXbW
7IDJ18F2O+lrO3N5xUvWxRuvoZkopYKECMVC3FXtdDv78ddSQld+1V63ckUQfAWPrEOz5wzYyrIC
3UlGI21c3aXKmuGKBucO6KiO6TAAM+npxT1wodbw0dEVnKa6TMOF6eFBc0wNY3kyMf2d7egP0xZc
Uyhg7Zc/SxmBer8gB3uadigNP9LP69tVcOjJS6RwZgy1WjZKks0hakn1sVQSN4GITQPFt6bbrDxC
YMl8s686a10JgDXObNSnZCgehF2y4n9EQy+/n709VFazLEDQ5ClJ6UcTuevjaOWgEQ3N2TEpY5Du
gO0PbMJvYBaa6qfrEy4IwfhORYjK5kmf6oiKwR5VjTtmOTWEDBl7vD6+6L05G66rIjZ0ooIQYBw9
3SCHyYq314cWpdr5ZkStDJhVLjmDwVZczUmcQUKzRefITu7E2JTgvX5X7lcedvlDCI+mKzMl6SEM
/P+81vzc3ShOY+Moc/JdAZmqzeT/7F5J+D7FNqvjtJWRvDTC+2x6JNJdGXxd/4rL5kV4MB3pLbRF
mljtABFkCBrtPjxqkDvIJtmmbMVtX95ShG+lmkxoIA2BBVBmGu9LOuyhC/1RzGCiVsa3698hWozF
HZ4ZWk0gCTENiI3l+GHIoYkDDYzrI192qIRvmpILJdVCFlteHN+Yw3NGD+H8+/rQonnhTBgzEJcB
oH5+BYSzjLdWcdJnEFYKjRWLEE0LdxZD2sEC5g05unk8UJArTPG8uf7uomnhzLioSGFmDKYGwsxF
hzs5jmsIQNFLc6ewMc5KrtTgU9LVd4ndQwHv+isL9jqPW6MJ9D27rAClZJtsTfRhZLgEDFUJTMLd
qK64T8HL8/g19M8rillHkpdN3T4aJNDPg/tvZdIFoHxc9/7e5hAZ1CsWwFw1vQLhXj4/lyXY3ofc
+MzaFlxFygQevJq4PUQA9bL5c33mhM9ddvCZefWjrkGABUfkYJe72I/32qOy17byYe3aJKCoITyw
TR3MQEpGClTvbqGvBkXudokoVAe62CvGIDA3HtoGQSmDVSrWP68KaBQ8BC3YRqD5IsXayvoIjIJH
sqktyee5xJFAWWIz5TEIwNlAVlyc6PX/sWVNs6IWyLw5LNFf5MZRD0G5ewUZ5uurLHp7zqRnpY/a
pIEPVaAbUM/odSWVTQfqXh9ecDoTHsBWSxoqEUtzh3KXvnZQED4Bem63fvYnVDfVsQIiFgI+K5GX
oOxEeAibHmahObZwfc12AtnMlv4HlRNrCyH5bUQcQ9/Ezs8a7wmPZjO1LCpqOYp8YgHQMbX9LWug
gJzra/ceASqT8BA2NezUgiqIvC2f3kEzECjGxht9oG7ZoXPQ8Pmq+6o/HTJvLdEnMnkexwYpvbHJ
CuzlbCCfDahFNhV7bKoHQy+8stAPmq7vQ0jnNaG6ci8S+QAevRamhqLRasHO3o1OhJbrwobsggtN
gcOaDxCcATxeLTShkFHIE1iLIuYa8jG0WqiFQjE0v7WCx+sbXWColDvW9SFpoAOOZ2T6YNc4ZvoO
gfQhXEWUiB7AeYJmHAumjSYSBDf9qT4arvoFpd/76b1zil1wYvMmdUKnHFa8muBIo5xfYHpaSBpa
JtGZkvmdvEiXRA/Xp0rgcng4miYVmcwA2fPqsgeM670amS1r2YpDExSaCI9DI6Bd6IsO3UDjSXFL
N7hHxWxjnhYap9DpVqZHsBo8IA0SRVYZ5Ni1zQB93naG1JoEEd4MxA9rVPvfKd5/b96EV/IImj6B
DDqyilY29PacUm9uUbsy1BP4jJ7nOn60VHYMOq2zSQCd8rLDF8cNig6d+TAmE9QzpcQhs4mDo9H2
LAFLezcri9BhfqMF6SFKqtmx5MoDi+wKPkewbXi8mxZp49BCpMyD6iNE6HELC9Z8u2Db8Mi2OoJG
DfjDlgxifqvbjd39AnDOj+10V8dg6epvoET/0020fN9Z7NM0TdjGIWiewN5T76ibbiOnfAOAHNza
77FbrRzvAs/Ew9xCKwYJbYVER2fJJ40SdL7OsiszY8ey5hjL6sp2Fc0d5zzUsA6btsHcVdDIrbLX
rtRsNqzB6USLzvkKwiQFxCQwBjoNiLMIpNPTlRcXWjN3L0AdqLLkAb0Puqf/WXpq0N/ypzqhkwZy
GfVaDHc5w0545BpWuslCghB7GnsDnCbNS2X0t1EFTaJpQv/zSEd4EclcSSOL4hQexialUH2uSkDh
h25hjYZvd6zS9LRp2OQTiLgY2PVCvfhIculDqfLHCmrMWcWgeUbXpAkEhXJiLHvybIsniWZJjAE7
w07p69IisaiRWL+MG8XrHALuzsAutmsGJWD5JcbiSM+eFiUNREB7MM8V9YbtdBtU8p52zO5B8Du9
0nijv5J6o9rfeHl7cNkvvYCkYbwhgK1CS867fvQIJ34xkLPXYHFKzQAafL4BPhk39Wc/cH5/Rxt+
s+KoBLZmcK4jxdUbMr9V7AeZuR9bCJYP2SMIDlc8rCii5tFyVW8pwzgtxBdOqW6mP4bbLDIJw2be
627+hFl01hmmL1e2CC8uEiVW2w45HibvDVfzY2/Bp6v+GlpDNFec55hjiEFbHfKCVGu3RKN7tS2f
mnktaBINzzmPGcElAaAWQhIz8yHnCyXg4Fbuc+f6bhIEATyIrioSElWVgoR7/6aOaM5UgZtAaWjF
SwjcKo+h09CFGkAUL/SlEXR75tGY4rXjTXDu8Lg5Ag3jUJfK2DdvIDSN823e1XfzofUrh9ypJ2k/
f0V7uluryIkmijN+5ExlZP3A1FkSKGzPkae2n5ae76EosPJFgpXmcXRj2NWSDGYHPwLxhkpeiuAP
ZApX1lk0OGfRUPwdZZCRgsuHQCqz+KrHwM2slTcXrbL2t0eaplHuaw0cPgwRU6hCTmClViB6a+7M
7zN0Y0gEcXCu50fZtD7qJvPJD/viCU+hPzejrkTgy0KFo7LJ8KxBFIzWL9ctS/TunOEu4bsG6RxQ
sSbsVqK1bxBo+1FtBR4giip4PF3ZKWpQwxl4kCiuj7oNWeylP3DejVtI2bs/zOHzyLpAyenEymXf
x9NxDEG4bJkPKciQfjRLGneCF502w6nFkV+qn7UVbJLhw7DWTmxBxZ7wQLpxbIMwlRDV9a4K548I
2NVua1/xIl890PfEXovxBM6IR9DJWTDUQM5AW6BOocUJrBRroU4abIj8JEEp7fpkCdecs+IojRSQ
MaN2VkLNIycDVFSYtWEA9bJYOuZlYLe026mTemsm0BxHP5MDMN9KmkMQYPJgOyYlemPA6/rGNG5G
cLJqyq8CPUGVAfLW4TmOVrrdBd6EB9G1GTPLtmWJDwlrZwh6SJyfVuZvOZMvXEc17qyupqlraIAM
vTlY6sOcgIGPgXo2G6D/Fgf0ZlTb35BT/VVSbPBpZgdUKtdiHtEW4fwB0wOdRImGbISyaV57HFaV
174Zj/1+aaxP9tKH5OUO5C5W+6gWL3nha3l8HR2sLAwGsPQtiChUFV3C7Hbfb4k7+Xq4Sd9WZlXg
6XhsXUimdtI00PMZdypYsaGK+qxuOy/cWtvGDT/nPyDiqb21eEsQzvFQO6WxUqbHSCkkSOgrPtkt
SpHQf1/Z5aKP4c55iG1PlEHfxrfmA1CiUHD8D1mrFQMW7AFeACBAtkIJFBAdZ/WiHK62RwMqRhuW
mO/zaJ2MOXq+viYCW+Uhd73cQj0c7HI+SCm8KA+bjZXPDyapOogio4LUMt3v8nplzgQWy0PvDOhm
TODix8UIgHepkT5VS15p6Bbddr7blc9uO1WdWxC6qbEe0gers31R/aHVW5f2NnRSHkbpNQVnnqHe
IusLled802crJ5PyfUpcsh/OW0waRJDlGFy4MwmeAmTHpUmz9kpSgGTZUA9Mhg9sUS5AH1oNJmpL
OQ25OjnjVJe3hlF6TKrvWwn0GQmiGCh5T4+aRTdqDolsuZpzn5IcgvTTwnRMR3RmDKavxXPhVfGA
3raifxgRpLV9xOxpCOxmJlB/j/tDZpXbtGOfFogII2ohqwaZlVEvHufilrHioVTiA6XVc0HmYoN7
z3E8VrXxaI6QrkpIHdlSWpV2a2r3nZa/5HmUOyQJbVWK9kGknlhpQOZt/G+i+T6PcLGegfEJCgOC
KyR2DCgrjmHkGqGxhw62H0igrxnCtt5kieFopH1UI80jU/jZ6+V/zRxtGytrNnWK+er6HoxlZbAB
kOhIy97vwPuIQqaubeqS3ChB+BBl3a010Lc2TJ6rwNir4bSTG8m026rdZl11CCvLG6FYnsTtnw5R
OCB5d1XcvSUK5gxiBZuUBM4QLSOau1zuXnA7c6sw+5KKyIOY/R6pR0pzN59HB9HTbmQQBCso5Cws
kMyq1ZH2yJJYIBhii3RWBwExLfOsNvOKTPOtEAQlzW+Cw6FvF6YMXF8rKG2P5V5R9a0ykGfwdbpA
0t6qhfySpNrTdXsWWBgPn5SVSB/CIcQ1TYYEWvIx/qwZkfB4ySkZpCKv0VFSqn/UJAWbtOSg1Lhy
MRAFLDxk0mA0HTNZxoH70kLgD2TYN/Wh3CaPslOunggCl82DJQG1KiWg62O/a0wI181uGVoPmVLs
rs+9wJd+JzHOPBAd1L5WG5DERq25ixqI0TbqWz0X+1pmjqWWX8QafrbM3wC2s0dZpkTypp3AVZ22
7xlVtlJen65/hSAW1vkqZmGgXbAMpdjXQH60sRoNjStdv51a9Re0kd+oZOxbqQT7+uwnNCTgT4Nl
FyzepTRG9jCavJ+9CF/gzOiMy2KBnEDv9uqmfNcOBdA7kOI09v0tyoEH6X7t8nL50q7zBU6o2+s9
rUnsTwakMNiTGaF/hp7WK1qX7VLn65u5NXWWkX0nsthRtuejslm6BKWP2dbsFHt87UsEKTOdL2tq
ZdFDCbdFJqVjvd2V8aY2jD0h0KuP4/uWQCklA6mVRCsoj6bVdiD5K5V6COVGhR2EpZ8pxuPKCl4O
LHW+3mlIiM51w8ClrbPlCciKfFt42q0cbtmvyVH9NcCpaPmWWT8zB32oWaPomN3CLKFRqeKgBW4z
/x9n19FcK85tfxFVICTClHSic/aEsm8AkRGZX/8WfhO3PnOoupOualc3HAlpa2vvFd7qZit1XSoU
/3vEU7nlCdLGCGQ63pCdEdk9yHYFCyJ0dqM3uCh4W/ajK4Vqai4z+W0kdgH1IBLCEiAa7UMf5gXA
y0PuqqTf4Qb8DqvGQ68YAZkq1+zSv6oBFdYwiwpniqOdMkOpqrCKc5NtiiysLVwptwnriJJ8TKI9
n/VzrIz3nW15l5fHz+GYyr1Rlogs5sg59yaJwSPsA4An3FqxNgofK79c7o124FyQMoTxCtceo+ww
ZepGcr7SxqdyQxSGmMKoMpuDj6QFGu5LFtTMvc6jgbpvh40jcWVNyx1RK25nGhGshBAJlxOO+nVY
2dAJDTtwOrLby59g7SXL378tt1kzR8LLZVkrxTFkFvwHZjftrHNfPV1+w883GSp3MrVe7VBXCZM9
U7XPxGqPaa1UcCjlt6gPEadnw7yxnNbGsqyDb2MBbFtLKVuWU9U7Qv1kzW1cDIFW2xtXjLWhLLHh
2wvEQCmkYpt0X0/vAlZPIYB7GcRDw8TatcAkXJ6wr5Tnh1BjSCEg7SaF2kWFdVvlr1bVV44yaQcm
koNlFb4uIFZbqzumfVh9HPS27ffDEzCQjtLXO1OBzo0BLwmVb1RW12ZV2v9pxBsaDuha0KnAZzMD
2xIHJX5Vt4zDVqKArNih50pUmqJHxEOZuWeHVHuGi/vGZK48XO512oMGPQETbo05fn3YoZ/KIcxU
/r38qVYijNzZbCqa27OOqjPcoj4yWt3mbBMI+UV7/WEZyC1LWOVCRyMV6b4FqM9jUwt7sgiOWZEO
cbRaB9ih14/zzK/7ZGqgOK+fstp8KPv5lCtiV7f9geqR7YJMNblhTfF/U+MT+W+Qm/MDnVKYA8/x
MaN14sSW5qVZ+JumGnMmnNXJSEo30ayPbCC2A0xR7NtJFlhUf1dtQP5ytd7z3N6DfPxsh/FdUUDn
seJ20DPzoy3r22poEqyWLHZipr10uITqvHwAfuVMSvoK288bXLOop0am4cRd8tkq1t1gKXBDYYAU
ZUkiHFUt7meS77OQHqZy2rVley7t+AhrxBRyutpbl1HcZPUS6NbmT4tiJ4S4yl9dRq5COl81eZ87
i5aHU3QwJFBiWEo3meEQi1NXUdtnHicvVjT8grg/dYxqfFW6TPc0y4TeKLHvR566MRAmjhGFwgkX
pV1uNq0DpDr4YiaFN2toHUrdfooi6x2ChX5dDNdjN7+OjQjC2HiB/dtN1KS4+me9T1r1U+PhoexV
4k5YkE1v3ls0882oBxA9mn8Xdul0KgS9YjVIstFwh256aGz9kfP8qezxVlTxK5clSmCa5B3Mr+uC
5NA5qnXhdEYMFZ3spOTtByjhx6IRrRMlHeR+4ukI964tCOXakpdioDl0id3YAxJltH2d3IC3po21
cnk/faF8f1rzUuiDznuVhlBH3be29mAlmdgpYripDPTHlaTeQQw2R2oX4eKZfDb1iOIhHLnHsH0h
ERgc3DKDmsS/yCw8lhHLU9XyU4gu9qhVdG7fxqfBQIEEZPB7syvOuq79CrvsRldr4gDJOrsx7Pac
RLF1p7X6wZtiTG1sa15ZxudUNVFdMKb7sTNBTkzdIRlPpE0YaiXpXyPMGQyiIZjcwvMq6i1IZwxg
dZvKsxlOOSoF/HapqaAInmUoTISDl8z6firHExX8Dtbw91MT/Vba7FYkplt2H4Ar7AGEe2VkbuFZ
GF01JLvpe82bIv1TN8wOLZA5MJT0NGNXH8pWfDLGfxdpCEa7Jj6BTkrhasgyV8EDrSy6CnPKd2PG
biBA8yvi0CEQKhx0Jhgf5p1ybzVbCJyvTuQP31HuUBpaUQ3mjENjzCEHaJlPYdJDbiGyAqtI4gPc
4X0zHx81bbzKSdI4jdF5zaxSp8Pezpj+rDSIH3CoeZhNDfpq7KlLk7chzFEKhcTUpA5vAwR6qjI5
KaF6hhrFoSEY7mzbzDGH3M9ndkat+UOI+KqehG+VKMrZNKiKsHbGiU6OyHgczGYZQFAWGsV2vjNt
ftOL9J5U9EmdmofLa3qlsqHLLJpytouEcbRihAcUCKjG4eO8Ez46tx7sfLZE437el7rMoLE1Y+D9
gCZik76AfOdY5lY+8vMRisLjf7OehnMYu0F4eZ+mOKKNx6itnWIwNvr+Kxce/X+oM4mt6yqbon3r
jd6IPpibHkPP9PkZqZvL3MzP7njhbMFjV8rEuqxNPZkQKwstvC87Vwfxe8G6pS5qnf+v1mMnjr6R
Wq/Nm5SOMrXteKMDcoTCrGuP1VlHMCLDRu/r51xUlw2J4gWPMekC54he+9lsHsCOcFC1R8S5ytV/
41rqthSP+UTauiMmCDAkvhpbzZv78N7Mm40b2goVH1y4/66tcqAhnHvRQ6mFo1s7lQWqv3wR058q
qJdWz+bf+S80TA0nv0UFaBMa9fNuQQXiv++FNg5Y3wq6sG2NiNgUx3hug8v7na4kzDIkShMGpDyW
y+GoAixAlTCFt7JZeG0tnu2Eqy4klh6msbnNU3GM9fiuq3qPNAp0Bbn62dbGvZEWb+rcnqbSPnSa
eGB2Cx+wPDWWcrvX6MUVz+k11GW9MucGCgSVcEoji2DC2QjHMFXNqdtuR7IeaF1gpUp4STvQbH4S
jXEFM5KdQljqdJwtnPoxiEquu/poWy6uHfcKLZ5yFWxCE4fVbJkbu2FtVqRrBFGIAVa8iSiC94x2
/6crsyC2Cq9U2N3lmV97hdQ3NZtUNdLWgOZncWcYT134N6IfzE43kpOf24lUBkDlYcwim1q4lvEX
MQSMP9XK39C6stJzXD2k3da9/0u34afDcykvf7tmqpYBfIOGWwXwVnBsruP4rhogJDRl5dWsK37T
hF5KwSKq+M4oIIPeVOp91SA3pXn8exDiZJtYEdAkTP1Bt5SjwWDhlKFsM4T17TiSjeuwtny7n36o
dDIMU2UNeg8gqZKwszbiGM1CAQdkYd+TKQ+SIt5ZvfapNsYHHFYBYNU3Do2fgx/92nrfZigHtKG3
NHxpatTvUYWceR6eSku7jobiSZvollLqV6v4pxHKMZyWEa2qHlF2yo9JI353iJFOXXX4Rw8BPJXM
bi5SXIQyVrpKb71mBS934zwZwAeXh6LSz4ihh96e70pVO9j5UAOSbMwOMLi30WAeykb8Uln/khrD
7LQjAl8/BW1Cvct74udDiFIpXa+Kqk+1HCX0lt2T8l2zvKLb6HasxFAqnQ2FMk8aLcZlu0XARKl+
1Bgbt/a1R0vBgsdzX1hRCaQ4bnez8cbZRv95dclKMYIxq43yEYJFkHyHH2HjgrVyVoPCL3bKxgGw
EidkuBWlatyNKRjxCbiu6eDz6j3OCze1b/ruZuh+5/YWSODnfhOVEVc053NYJmBlzYMZHaIkM52+
sTonrJPr0IDzhlmIhzSP/ctraa0wJUOwspAV0zQAb6Me9djTxL78oibMp9iLP9FXsIud/TdyFwfx
LWDWSkz/6rh/2+m8jmbRsxDSftpdbFeeVqYOoXv4g2wMamWpyXisULfrpIED0F6DFm0cnixs0MvT
tbL1ZDmzyeCsxPEO0/duejRxxyrK+oZo2sbOXkmcqYyygsBcgpYSyp2t1yOHrd3/N5Pq3XZy/BKN
/udF+n8LTLM2T9JuNxdnXHAT0r3A5bizwFjrt4za1yZK2u11b8adCr+kfR9Nrz1PPJ3Ht6gy7S5/
h7UlJG350ZgoTCSg1sLF+MSi80DPHOVoog9bgK2VuZHhU6SpeBbZqNTRncjdsXQ4oPZ8Z16Zd/Pf
5tDvqqd//AwygsqqIg3FHNSGB9tySmDC8ufLs7RyL6IyWoo2qCj0FaYJWt1nw3Dah8jvHRg0HSN3
at3Y37yBrZzeskDZaIdqZwMcvR8s45yOasBKON6GJTSgw7G+0ae6dghr3Sxrr0aLlAsWpXWtSH3U
YxIoE/dJKvyOdme9154uD3/tEy5r81ucGVqacC1CehoVf8V4T42Nxbc21uV9357bEjskiY2b81gP
N8ZU7BMa+las7qlZ3+qmtvH11n6+dMx3qRoW0BwBvSUuANl6Jv1G0ruyeWRQFbhNGY/SPN2rkXKt
RxAWM9PwQAZddZTm3ySR6Vci/G2S2NiHZrFUSBRgofpG5a5d47Lzb19W2v5UhWoAIZgaXZCdmYTE
mRXz8/KzV2ZHBtsUMPK2U0jP7qG6gBJx7YZZ7atG5SvKlh7vCkuZyribue0rhQkUjKPr/LoKxn0X
GK8C/NetlvPK2vk67b/N/sg7M58NdLXU5HdsnaYtSufac5dJ+/Zc/HAU4fQE7CPAQ5LuL0037h0r
54UMsxmaek5Q/gAyu4qw2NUrXmmAm21lBGuPl7asXecZ74sMWH/1vFjcqH453V9eL2tB9uvv3+YE
lHOTjWUIZDTQqO7k10fuQwZiOhiO5lr7bffHNRTIVzXy25vKRmE1rTCK4lz6xq59jN3Eg3zGKXle
6PTCFZtn0tqESed3Uo7pFGopUFUYkLJXWupSc1PxaCWd/toX3wYCXe1pIhEYZh2nn0LpHkfOHyON
e6NavxHTugpZU3ohxEK6UEfPRfFZlaLcQeiVVrObDHg/J13C4kDiGXUSJfqrVFuiHitDl4XO4IOb
l0OPKpyizG4Y/ymE6SwKCf+2XGSzUA6tcuC68Pg+0EoHyuLHag8WOVydhFMdebDlZrJSo6ay7lkF
DoDR4trwJbCqOMtaGffRbiGe8odNZBL5uV4gK50xNC2SYqlRzze4su+LIPRmWMbBBsYIACndKoWv
AdhkuTM69HyuZ7xnsUMiIE/P++pT2B59AHJtZx946fVbppZrK0CKFmPfDdaQQ0++qdJnJK/nooiP
bSM2csu1x0sHO3TdmcIrDKWPxz0L4eZElbP2j0U5WQktm9jIihEXyEgjrskLV8wmGoZPU/1yeQWv
bF5VCg16Atk5WJIDl0Wnk6FpAawUPejx+8NUBrlWeihPnvSJb5wMK9mWrI6WxQvzO0dBqtQfp3x0
aGnte1Y7iXqbAjh4eUw/H/q6LY2J26YdA4OP9Ts90OjP3E9AnN2CgLaRcv18buq2lLCkLB2o1iTp
HvRNa1DdXt0S+lp5siwPxeNBT4iGJ6tFe7br3lPAEr08KSvnjS6rQoFp3OpwBYv36JOz14VvEXpo
4S065MqxuGaoCRTufLvxtpVv8NU//nYo9FpZzFB1A5FExLWrhhaa7tah01H5U/r2LwqTdA+ojj+h
MOi0ue6oWvmeRmIfmtlrX4x3EyDwo7LlirEScXRLynWMcSirIRuW+Ik2hjhwByQ7r3fyyJ+PyfPC
Iu4Tb2Pwy0L436KkLgtJoUeejPYw4tDJb0Ac9LNEDazxbuDpqW1/qeZnnkZunW4VGn4OQbosKpWO
XQUhDayaCHKJi3MrA1Hd3OgArS1JKb5pSM8VG8wHlJAjtNqZ7nOhPl2eqJ/LY7psjqhDBacsDahh
sapyxvSx0ODUG+/FGHlcCIgXVcHlF63NkBQR2hgtd8NEkA6FznG9sCE5UROfgi1w+QVrsySFhBxA
xqGqMZIw/0vBqcs2Lbt+PpJ1GWLN83iEXCFyaeN99BZqaOTrkIwLaFDfbAvIrPx+GV1NkmQcJw0O
FIlGoHlWD8KZ400NnJXpl6HVGpRjhrYH+6aLXaCbxJeskgF2DTIlgIy98U/mA6G7sf3WxiJt9QHu
OnXX4luoMcG1xhfpljjvivqsLqOlgQ6HrVyiJqjoDZCezQLyd1HcLHfkKfJTt/G6c/iav4m7ylUO
ysaZuTae5e/fQykzBLyDRLzvLHKVxLiAb8oRroh66TJoGjjMfOI6FF80kpxSwY6lFXtFWb6FCL0w
0IN5EIr74dz79lxe0TgMnYoNflkpAsiV5tZIVJfN+uwLOzqlKSprl/fT2opZdsO3MZexnRk1X74h
OFmEczdsKqdv6cbjV04nU4oHYgLF0UTxF7e8wbWBAGjyknhmkhFHs6et5tTKZVKX4dOCF3EGGN+S
5i69jNiFGYsH60YH8wyduXgj+KxMlgyjTuNo6sWMBbK4VJT2uRXcz7Zqp8bK8pOh1JWSWU1MauQN
STh5uWofwjzkTmrpsG+LlRo0eyDfmiZPvUkbeZCWkJtv0VevLRN0yOSvXikoCNJ0dExA+1yr1EDV
KgO4IP+yrBH/sdBOppHccbN1czrf5ESNvUEr0K+aqz9mS5hLxxgFlah8ooP5NGXZSU/g75nood/H
gG5lYXXiJtr4Wg4T7UwbmRPz8FwWJehqWYJI0xg3ohIfVQI4z9zau9Cc7voCsEFNK+9bVr0oedb6
OuBoOBSG330Fa/TWCmGOmL2DF5g5fZeZh2gC0B8rHZlq0gz9TgPy65z3INXl8NHbWJtr872kzt+W
vm1EIxVTxvelelUBWEY3nTfXniwFxpJoLVynweDqE/1GaNNjpmwZMa20xHUZRN6MashrOGDuu+Ia
6Mqhf4KE2jD55fPsAeywAxiv3Vmwo50P+GdoHhYTWvAyNsUNVnKJr+X7bdo0mNrNECzCOdkmuzAa
rgyFeS2kci2FHGAQ24BGo24JNP18jdFloSwWRSDxWTPkYcVHMt9Wiqt1ud/akdPoT/8UAWWMOetp
KRRlwivC8rakypvSREGXb+WMK31W3ZBCoDZlhAgT87U4tsye4S78a7YzgvZqi/OzFv9k4Hg1CiCZ
QXjcs4ce5QRtH3tgqoEkr7uAr2xava7EPxlCjhtqO9UIGnttGl7oyA9tSG8ZbKn+6UvIGPJKqEmX
FzQGTOyEEzHl51HfyEtX1pGMIE/AOI5sBRNU0ft8FC5Od2dSssCYz9R8u/zzV846GcGlK0Mxmwz3
vqx4rePyNALLFMHFNNJ3//aC5bN823m8shjJbQQskwxXgGeCVq07TDfBbmbev71iiWjfXmErLILn
7tK/6wl80wE2LG+q5ratt2ySVuproPv+9w0Wgflpr+UcGNDJN3BQW4f5PgN7jHjqfrPwtRKBZf0q
MakZsPcolTI7v1JK61HkW2CPtfs9kza02YasFGWJVodwKHOsHfUj37xvNTd1YR8BD7XZSY7h/Vbj
f23XSVeedOhjnbcxOqndKzg2O5j6RdkWU2jl4TKUi46sBCQKD5+gmKtaDHw5gBqKLamsle8ga1nl
RUPq1kDnI8vJAayIk8K35M7Xfrl0fCt8mqgF0dq9kR4pfRinm1D9vLwL1h4tnd9aPlmlCkDhHjr2
VxXMCKsJjDYlOVx+/M+lQF2GhDcDz4ymRok51d5EcTVFmWvVz+CeOQ39HRWFz5Lfl9+0NhBpOxM9
zVtmoWoOve27WEl7cCNREUnEFs97JebJoCqu5jGJcLPZU/C6C3KfofuXQ2rUZC+XR7C222RsVdKP
zMoVSFjRXXnNIW4zopzU7htPc7uDOJqwdUL5/x+vtLK6VciEoFHTZXth/In1t/nfZO5Bnfhv1BOk
QlA1VRQD7acEklY6MvmNCVpZTTLICpQCpVYWNTrtYcGNU4BfwHXp/C/pJm9BQmOyiuv5igdG5GwJ
4a6lHDLiqtBFOYOxmn4pKqo+hERSF3cuJz8Ufru40G2CJJaT4Ycin4y1mtV2GrQcb1rU4qlrvmin
OID0NrSi28jdFn9dgTjqMsJqNPSp5XaGovCu97JbHE7HAfK6D6kesE+2764YWv0uyESPNCiODfgt
rn3Un/IgnD2OFPtBebz8TVeyFRmJBaJHUmlmnAIFAPpNWAOKAffFxjMy6ASFW9X7L+TCTxMrRYfO
LgaFDFg5CtSVZrernxdNyfwqdZXRaX3kYbv2qn/WYjd0uscINzIn8bdLYSvBSUZtzYNucygZp/ts
TN08GZ2ZHIhu+JfncBnET4Mj/91xqkJmaLnoiBtF5BscXP4+2sjD1h4tJQCTStggBlABxka5Kbr4
urCnjRR4JZ7qUpzIUfdpbAPxpzGa4wAIVd02fmzz32Wk/708MSuvkCFaUxOWFazUU8D8CnCxhnvk
qYI1Hh+64PIb1mK2DM2aamOo4kYHsuxuDmzhWTvig5Drkwg2FlhM9ZfKbLRxWq8EQBmuVXSAnvB6
oeSUHPaOEfucbRVeDIl1bTNLc7OWh85YEA3umMmWTvrK4pWRW7S3edW3JN2nSuO2w3MdfjQs24jp
KwtMlrwqYP6gpYq+sKunR3uqDkWsbSywtfxbVrkSZWQ1U5pmiKbEjd0WtFQEU7bT/eqdB1s569dP
/WH7yfJWZsxEni5quMwyTpEazY5q96ZXdtPfkOgfKhpENGvButC6j0mbHtAN/ahhBeOZKgSpbAUy
gK1ZveC28FQqWrGURwMaQSAtGXb5nGdoaJrXihAHo+s+eK1vCsCtnDYyzItZYA1Elp1i7Ub3YOPs
lqu0cpUfUJKD0twWzmBtF0oxBMllY81TmO6H8Z2SK6AbHL0/K/Hz5S24dpbJqjhpAwWargCUKe9D
r9biXdY1u97KINIg0rdBgPUHxdFwtjV3Vsf3yp5f0j5MnIbFH1yrGsfS5ltKQUNMjD2KxKfULgKU
+Z40/M3SGERwmBg9oo8gDBscrMFJuDngjBvhe2V/yXiyCYbEXdhCtGqgR/C6oCx1oskWUmEtQMlI
MnvsRzsvEWbVHYX3xJsWLNiIxBP7+LpX/AUUtN0mWUuV/gdWVs91n+YKAMNoZvRQUobTYAtOl4F/
P2T+tmrzWvP1CyD97frOa3MOi9lAKPzoancJujD5cptzaDuhs1SCtvLklZj7NbHfXiQKYxqtAXps
i6Bgc8V3+UGHoOCmXvdKBvQ1wG/Pzwzo444DRJ1ijlQWni6H4obfhR5DHdpNrsEYBexveLEP4+3l
DbMWF78+3rc3FsSCLgLMFRYMObLM1O+XZG9060N/Zb/VG6yLtWUtZSUootvC7g0U6mBkGXPD79lr
mZQPG4NYiSpfNchvgxhAd2xmClFhuluMlfLUid7J4Ii9gNx6QM5o+WJht9QLt2SMVxe3lLE0LWJK
THBXXqx3Ylc/5a7ph/vOQ60NjZctwZG1BpqMLwszSjOTdgvjIjwCEkv8LDChc3DUgC/vXqNbzU89
BZKBhaNsci5WDmIZdWam1diAvw4TLHs+xwM5qeCQ/9u3koFmOZ9U04A69l7XnEUdEW3O6iaFMwBk
J5ziU0fZPvfAJ2Jv+uPlV64sPhl0JjIGbYAZ8iKmjT5L+4A+mkuLjZW90haQkWYNicPeVudFUK4G
arlMDmkUX6UFmBdFfAu5gqW3tJGAr21Wdfle39Y5oWNfcRMpHxHZnZXZugunSeKjDu412fCrMerT
bCd+SyAZUam/LEr+JmDnbXw68lWs/CG7UZfk4dv7q9ysW67BclVrB6jP2uEtdH2CrFJPDMIjNjyu
nb4GJLeKypfCoFALMfbzNBtO2DYBhXwgOKjlbRKzyoWgItppYXlEWdThRftK4TfhNoVrX9mJ7hlD
fN1SdafoPCBa/wzR8Ngt2kxxALzSz1FjNzvF8Fn4pqXpTtcAheF+DX/Hae4bJ4oUV4noY9IAAqao
eCqdKwgg65XpzV1eeUY4vSEkvXWF+V7kjauh2VZPhjcbPbwZWp55qsHQ5FTVt6mGsE5eaSogL91v
OugOhHIPEJPfzdPgmlUOc2FuHnGu3vABQoIinI+japzmVLylWRU7BQHGt0MdwlDfB8M4s5ncqVE1
HysVNxFYkcOu2wZBsC73lmjhfxE7ojTcKsc9fzHjAGvwptCyYz5nT0gZXxjrdT8fpkdulX5ooehh
9BU5sKpN3CzqDUhYtOie8g/brt8rgPcPpnaMcqU/Cw7su6WHnVtO9CkSaQ/lGEZ+Q+sPgHVIXZwH
M8sDyP2cciKSoDCqt3Gy9kOTB3qf70VoDb7VVTddYvmFUj0XWn4Tqaze9wYBObuCqHSEjA5mm2do
gY9uluZQlAWFeVKPBu0/xz4HJkzEixgE+6sXef9LDzVAddlQn4YoRynFWHRMmwJyKSqYf2SKQg+c
VgFX88gzJhg4EzReDZi4uSa8E0qrPtgE8bDpu5datE9MM00fffZ9bPHGC2coms4KqP2V+VgPVdAN
7EZXYFhYm/aDZkHGUyUcuQmY0+EI8AuF6kyZ1adkTv/GVQjZj1HxMrvfkYmeKPDUwQB0nl+a4b6M
xVMcNpZDpxg96eaTw7CXZ9YdhwKI6LPDYIvRCXlRQnbnMwNaUC9hAz72UEhN49IBiOoGqhVPsLiH
C0iZP1rVwB0GKrw7pZandzr8AuZ3GMLckaY7JbQ+21Z4szRukae+MyP0AWc6Vy150nPxXNHZp8oM
DYtO0Y9E2K9dT67rSA3CgR/QeQjirvTjHuVuSH4BfcNzn1rAc7GUDS7W94GoZeubadeh1pIGnVoP
TjVHR1VJbtuQwG5UMTtH1PjQEFa545xDdUNtX0U43I09nR0rT3H81rR2+KSdKxL+aut+uG6H4lCb
1W8x1ibu3Qr81XpXr41HZodo2XVpt2FE8nNuRmQEXpyLzC5ByNhnTXGarcRXGNj3uhFPrtIphzFT
Bo9Z0S7q7GYjW18L/lJaowB9YKIvjCM/Un0YCU6p4mSKZwrLMxRXJBs3/bUDTLo0TSXV4SkIXw8z
f5+HEP7NZwEZqMun49pZLyUykwXUYFJZSADrx8m+z9MNeYqVDInIqifKXMMUN2VIIrTdUgkZoNPz
abrmXZ6780d4qnbhxmdYSZKILH1SWIJ1nYrCQR8UB+YhlrgR+BRAToFIFgfkQB8QBNoP4sT+VrHy
53kjsihK0lVWkSpI1Ys5dfVKuFq/NZzlu/7vMUtkQRRbJMrcKClyPtP+SOfI5+H4S5+1VzSsUrc3
8/4MMhmcq1XmcZ0nH9CE3Orb/7zWiCyOUjd5M48JbMDGoThFJuTlYOfTVlv57M8XHCI7DQMjU5AM
Pm37hIUvk5He56E44rDZpzQ+R/W8UQdYG4WUqIC8Y5ZVNaX7iYzQgzYdmt1o/d3lHbOShhFZE6Wv
25FboY1SzlXnL5zb9qRdw3TEywPFKzfC2er+kXZ9P5E6GVNc1hPdNZZ7jVsBSQ0MYAYJQNzUt9P9
FawGFNf/m9dpupowk+LUVPb0WAXxjXqAnjaumtvv+PmKRmTk+dCHdsqX5t9Y3BjxQWsap9BumuHX
5W+ygg8i/4M+TybYM+h2vq8EO6sxp05IGMqixfQ0JNpOs2MIktsT8/rSm9OBe3qpRV7PlT8TwDYO
HeCPaUy/09QwnSlPrmtSPTBzTj271d7zGZpRl3/oysqUceuwwi7NtMQ8NPUtJy+i8Hj2evnRawfg
8spv2XnXjTMg0Eg0FFTNnTE3g7DJz3PMTnFtQgMLVkFm3TglqQ6XX/jz8UdkXDgannU1Lr2wQvBH
nop36He5kR0+pFwtHaqxc69FWzzUtUUqGw/HOlDoRQdDjpHlfxgnH9qY/+EEWic0TRzLyO+6DiIk
3HzulBJa8bO9VfVZG6d0zPdhDFW3Hm+uFBVKRLx/EXXj6VNxVDs2e3pSIGfeiv5rG0Xa9oo6RpD4
h4lOZL3OWe2ozPRwurlxm22dzGtrUNru1ahZhV3hfIGE8ALjAKM08WnnxH8XEmLmT/tyH2JfbCz5
lfIckSHmYhAdrl9Ikxbl5OV1SeWbs4NMcwRSq/SiIK/8sQgur8qVCZSh5pZOw6IrF8VpoAGbBwN6
eSJ5Bql4YzgrB78MNscVIS1Fg/4dQfY8Vr9Ue+NcWfvhy9+/7V+EL7OCTSLaH9T0IebnFUtRxBg9
bfi8PDUrH16Gl7MspaKscbiT6tmEz5F9Uw8bs772aKk0MY+aMEeGEixKmEGhpA6bRNDggnv5l38V
jX/IiWQgOR3HCIahTbIva60MEOjfe1UL4ob87mLjDH3hA82sewgjuGnT7dtSD2pe3NUdzZ04Lncx
cF0zbqMs2RLFW4m2sky3Ag1uU41RqWfqcFBJdIwry2+y4simX+oIW60a9bq52ZKxXVt1UlgIJ8Oa
BFuYW/MNAOVOnjxentm1B0vBoJ8o1cJcxdlfpqdEhTbBJDaoPSvJnowbh81bP6MqDwSDgFZtqUCQ
a0hA72+fQ5FiktDf+KcxyBByGlpGy+ys2M/0T8VetWHjgFvZkcYysG87Eu1Cs1fVpNiDR3QF/7T9
GJY7rWCnYeC3l3/62iukTc8qASOpKi/2VvIyTR88elhk/ChMUi4/f23jyMDptNMSmnVtDu/Dzoc6
6s444EKx6/dWgfBrObofH3nrJFfqhlz0il4BVN3+O2vQQzZtBhlX3MZK6BXku+hQH4rjNmJlJdbI
6OgRZIGshjcSKLEU0r8GSmRgjvE/l2ds7enkvz+fd007TCOeXrOTsI599Tz+H2HXsWQrrmW/SBEg
hIAp7viT3k6INDcxwktCiK/vdXr4ojvesG5U1c0EsbX32svQ/1Ik/7/J4T9J0fBSLHAR0R6k6CAO
/+xLBUW+OKyvxXf5X9H7/+9I/ccXDR23Q3rv9pfA6Xqzr67sMhkeafXfSAAMFQ0P4/8ox/9JiW4r
AGO+DxR9mcIzx57UGdz1hPdwdYb17Fq4+XvbA2+9Q7T1yClgx7poUwYv1rYQ70XQWSCfM8QkEbLh
5AgDmOIwsWjnLm7WlvKeGqy8OLurNpjb+msVt3a+55sA+roO39U43m2DRfJRiIX5oEgO7KmMgxoL
v9kBAFPBl6rxT2sV7qRnmyQCiR4xRDvukBtc6z8jhOzqjvrJwlIqGZV9WkEuBlSLBAJTXdS83JV0
vDe0v1I+2pgAyYxnDuJTRMvUk/KqV32MmnnfFc1JieDHX6FH8Gj5UG/r3VQW9y5c14Ck6Tyy/c71
JicWVV/Hfe1eWOjf+yPWHc1qSWJau3eHWzBwqR4dcOhOM9t2kd5y0ZZvdTnsaTR+yoVfeM/Skg8y
nVbUh5HOKWmBfVLWvLVB5aaToCJeKD+A2ZqKYMo7o7o4IO1vV9V+IpowgL26D7KcUv86GX7OxP8w
Fk4lZpou9VJ9DnJ6UiLEshwhc2bUO9sbOEnC3tmHtUJTepmsgQ3WfEuRL+EnpSsfo5ofRdiXMQkr
Ci/h7d0phM2jormIwkQ3rHnOlhHaBb8kqSxmUCU9djT0lh9r1XeHXysJlX97yvJrUOZ9HJzTGoZ3
defLhA412F8m6hLbMItdO+S+PuU8sRHJVet8IqwGzC0kLgHFzpGHCh9R5TYpo+uD9MXvMrE7+Hue
1NB9lB0d04AZi+Q5XqZVW51WGAtBqZCPU9SlYxP02BLUT0ZUVUzX6V5V8sXj3RYPzL+fx+az5dVp
hLX3yjcnkZO6X0KkSRm2opntumdWhvh3uXiuYWBz8Xq7vFS0/ZmteKcLWHPDwuLGm4bMH7bntQUi
TNBLZi6Vj3MIV3e4cT7R2n2qZ74rQ/o3qeBZD9GpLoMXPQNtxs2JdYrRn8MCELmO5BwvVXBCUjzo
8f5e4ASGvnsZaLsbB8iTmolCN8jUTqz9C2sEgmf6Fs7nMHtenC2mtPsShPyhmfmoouJ7mDcfmmV2
4L7vvcC3+jp3844v3YuEODHuAti8GcGTvtCPBPTOBJy9IzQ/100paIOLqU6HConoXk9SBoJEUoUM
wrp5/hY4yTkYY2dEcYkMC7lEuWVWtCSXvfrYCCQDviw+xgk8YGwI4034+UgiE7e9c53UVibLPKLJ
MvidCvLXgDHnMXqAxy4HWQMzLqJZ8D0Up86M6Afr+4J7c2IQBB6DD/KEsZSkAs5FLdcsMbUcEIzT
jglfe3Mp3SKrXZ/EXTQ9q7HMXeXsPGNi36mPReE5iSL2GR/HJSBw9SMrVDOTFySuqO5lFP72i3e1
4br3+vLLFQWHSLq8mG58mSJ6snPXxKMMPqGR2M0lOOauH94jdwonZgUPSZXVHRu7N4S2ZYW/ZdVE
H0URPDYNvYMzD1YfbZGOEwck0fRxsNhPWC7uzFg8j3p6GoWIdmwakK4jrERcGjbRlUKUzwgW3ewV
H+vsY5AgB83rzITQ+Rpjspt4hejw0tSrgJNobxKoq5JIrm/thvC06ObGVeq3qnVPpO1BORhnqDpM
5f+sfu3ktOnuooB/W1P76abMSbfLtV78D9LO4CjAWA0W6kyWCfyt/urAHHSgkWFRwaUFW0uI8HwT
BwX7W7fxblFT6ioNA36s1YrZXLnqu3PbBAXIkU5qInHlJaxOLDxticK5mPEjQ8OCKtJyRFIsmPPM
M49oBvf0T+TVfQ8UYDOnV9tuzzMNk20sToEe4qCsnsZoSMqK7q0rUASa5Xuo8fWGfqLw6ScONYjb
A0BEvCLZGhR0YLvAZ9Mqql5R5bO6bX715GcTzgmIRk4+45uFzeoOJKLUncpUIlNpdpvcit++grdk
g4i5ajKp2zUJrch56fuHcGE/9pa+gGAU+Gl7iSb8hQd0ikm5nmEPls9h/TNNbVYq9tgE0bfTvw4Q
LwrqX9tFJ75eDoEtcgSnJIgRPEBCmRoUtdHF3DW0iHl1ApG504Zcku1/4+12OL/J3PlJZ9jTLD19
1wnofHmQec0/OCxOcTGaMSm0+Rm5vTcNmrXeOdfrrSS1NtmIfsAiNB2w1pCyRgX0h1i0fc7cJREc
OZ7N5mBWBWGsDW6lN8jGSqdlPcawN4Xgt9g5DtGpE6gcfsiPE+G7SOijJfVP4Zm0UIUTr9w9DsWa
b251H3p6t0R4yUR4z6A05rKgSavDJ+bx4zbdbFDIjJXCcHQJLpQN1gsxDZwtazbGs1khqbWvYHmr
gjoxIT5o3PseBuxd6flg0mxlB8cuHIUtQlgf23sruYcuNx2wZbZhm87j+hNNURrWiK8V1y2UMVv/
Bb5+KOQF6tRcEf9Nuj2CtXDTuOWnYjInnNw7k3dlNLqnxHxii/ncTQi6gorIH00qQ4GVKmxGK7vX
hEEFT7OZ0DqVnXohakm2YNv3ZbvzepiryaC6bHx+VYgp2LyGoX2YPmVTPbSWIBKKTfmGHF8bUPzn
41uNooV6PmXE0w9LQQ9dP+I3gnZVOdFtmX0WDB9a5/e/2hX/Bi3PFSXY9yIFcWNnZrr3uSofimi9
bJBF45c2h4E1u7mVu3CkuRmWH9chl8DBEl8HEcI17J3C8h/LCJug39mp0d/XnjptvfPtzRWeo8ef
Rs//qpcAglBaJYIh8TLQ3SstCOy8B/XjVuoubNvHCPtUsdQy8VcJGErWJmlIkw06ujoTyaem/iQr
PyKo+G9ouQFl0P3wK7xouOu94S+P3aDdCevc8oWh1r0tO9cZQk00VUNn73tf5FHL3qvZzRZpnxsf
W/xAEQSAkoeaLqmiNVa+cDxy5N7v+z4tdHWWDnIGKhc+2VGPLSrRP0TMJ6dac3jJIfEXpNtx0Sck
VhR7Uy3hB/a9AnmYA6JrQACATmPq7gk4ujFyPXZr1F9XXINjIJ7qAdiansxeGu/s8yiKscG9h2hu
18LwOeuo3CNWEhGIPrgBiwdnHr5OCO8OXAaD4NWFkN6tnod+6bC1x9COkJJ06fl8Nj7/LAoFcgXY
wOXCjjMxNB0jx7/1mmW/75HmV83z22DMTnnrH1Plt91YnxFkIGLK9QyC/YxMV6rvZcN2AdjD1Ryc
K82fmwEmkFzYV1WAntiC7WII8jNrjtTlTlwYH4KXZSPkZLtR/+GPx/hW+YTu6pSi15+CKp2kuTaz
eSYwsW7tepGWJkLJ/bbpfSvGdHQV8If+tHRBeeyNW+VcKT+DoVZCC/ukl/ITTlUdNuj1GysKmuPH
QIkZboEtrkYxXPt0jap/8AAK06iArp84XMc1E3yv2m5NcCD3JDRYQqMNpyLHRfsqPDvA/x9dbBuc
i3H8128OYivcfKw7TCcbzRbbHD2vz50o+uFNeJw7fhA0hEE99x564lx54yNc5hZfhB30mQt6e6pw
59T9pQia97pkKQ71pZLlz+S5WQSp7VyoS++5b6prL5XVeRWAEAOGQ5OEbH7iq8hR8vfFopuYqwAe
L2w6LiT6imSjsm703G8545XTSs+Z17sI/JCX0rbPgy5+bVDB6xSdY6vKLARe5g/0UVZ+Jqy3ky09
9kP3r/Dohp9Zgp+wbOkWrTsn2K692h5DjGqy5p8Dk9c56j2MGmxF7mLvJSuCrmGDnsGUPllXvXdn
3DZuv+zLYoOX19h+myU6hJ68q4nNzIqEH9duY1bI6So6hBFxOnWJ1P0zZTCJ69g3GfH0Idw/OsW6
7rljptxrjbk9jwFZQO1ZFMPLUtVO5q10zFGpYeWikYeE/euzdZwlF2ZINuBhxKkf6hvOW4QIQNla
CYi5K3VuZogSEUqZ4L1mzCnB9t2Ku60073NZ33mI38n0ap6LJeh3qB/nDTE+H0qwewSEtKe+1jat
Vj7HpRpvUSLDtqdqw1xTVxDrhuMx8nlqOwTAgo4fQyWRdAOmLbhWuLnpXS9ZNvug2HoRQbDAaMJr
xA5VHhckfE/Fih48NHEhXXhcSDQFQ8lhV9UjKwXMkMw4UCl45r7sw/C+HueX/n9nuPCznUn96jRb
n00BOUJWl5dE7vyJlKj22y9atWcjA5HPG9mJsnsyXb2rehCkgP0f1lX8CTHd2QWtDeIBdBhdygp8
Gz7iyY0bqJMwQgUItbOlwM1RpHjqp95TB8i5duAuIZTHvR9ccywdbPNZ0WX4AJ5GW51QiendvKL8
Y29hpvmwDRGeSgDDOg6v87o5VtilRaROOpeUiBauSAaK4xAXVfGKjF/4SovxKDUFfb6O1rwYzPey
1ZkXtYlTlT+A3wnytjFNhhr2KKCgjeNwBjacU1I/VQiRIhvddfiLiwGZqB479xw3asH2VQl7Wcwt
b8Wov1DU6oN0Kv8Bo2t1odA/HV1j+KNsutRpAby7oVVIV4CKjAXntrM8dhYdIngPCVUgXqkZYqHV
sKwZijvoh/eWReeR+38uiIYVvr9Rw9hErDlpwh9h3YcacVzIOfmLZhplSFPL67Z72MzwUK+kvBjl
I81nGK5bjfnOdFG4JVbquyIssQOYRIiJlUVIK/Z/XdOxlDK7r8EVSllLT1HbhTu9cG+naxHs17WC
aYq3Pm2NvYyryEA8eiS1vJnrKm8/K9i7hFV96Fwng09d8DxG2H420aqz0GBcCjd1UJZ/sW2TCWHg
l+mmzbqwuqtteBKNhr+O2mRct/1OwC5uKobDVqodwsTuVtb+YN3zuhlzsKz+baFbtALTfunBJWNE
TzKy682u0c59Vs7er9fVB1+WJ6ZZKmxDAOKom2m6PRF//XYC5wEH/V0FxVMjArjG3VAP4Q6ZAKvS
m4IhM8tyGMF/E2C5IZz2FksMQ45+RPLpOHYFZk/EmxEXN1VDL6CLzRVy0KL7UGwgrPVPnewltjjj
R+vjm9Vr3Av7wYPqyga5d/0F3iDR1CK/AzaTZZjWHcpH5NsiWQOCmDUFubjcvjfE18UdmIygGObE
nXPMMPciKOJt7A/VWl9xn+0J915Lr3wqVorxj/9OXARYE6j3QGEnHnSXIHDzntlUoNwkvov1Ffzy
NK4CoC/tw+yRa9f2W4r958GZqxwD9T/r1Rmj1Qm0rKQYy10hy4c+YiTV4fC5ILIAK4odcd0TwuNP
9dS8RWR6Xst4Ic47qYtH33PSCZ0MyMzJwOoN3lU21279Drs0CFvVvbVNZhiCyXoRdPG0+rumtDus
1zIHqVjhwv9q5eE7Rt1wJueig/BddlOT3+y2ey7RsDC1nwjixRmfYe0VYATcmrickWxuIqSiz60L
43LdyqSdQkwCEhuaNZwQmOOJN8fD43bXGXxRjffm+i6CciX5lNJLi7a7NsRiyRwGt0DMcN5TjtgS
+JuI64psl+PKmiWOjAqRj6i/kOnVAu9g2TSQ2FGjQjHg6SCgBBOmT1oYvWTIpsqnjhzmZc7RfO9G
Wl03jtlxrNpXsk721En/FC3l17KpSwi5fdyMQPWmCJvaCoHnsSHmhDiEs136WJBtBBTgrpmzOTCq
nWgQV23ogXzHemTv+VB1Ak/CaOR+eWDG7tRs8xAZWXtQZE+u1ydFSA7B1B8x1SAprzliHnvZ+gA3
aOM+logURjuHONiq/wwdEgG+IHkvohQz/51ei6uLTLJkU1Of0IVvSAET7yLEblxZtpcOUSCOhxcY
2Owa6WwPbIvuQQrtD5y4QSxrMP2WyTtpFKrz2Gx/RgwdbkLwe/GYMZm5oDK2S3We2varGIZ3ZaK7
wHhpEEA+g45F2O6Jl/RjrZoXHeERs62HO99QTFnE8S7gAomaq3a6BRQ6r8ML3uxxYH2b6R63qBqC
Jvf0gCwgUdiDXN0JDNsI7bgQdcIXNcSOWbakH+VDNMjLUpVH/HBvhll9w3irRJfkI2obG4cFrhrf
nX8VyL8gg0ZBblr3WK/yJLT4XG23L7synW5DmkLgLmZvjCuYewsXt4R04FIJuyqgPNnq6B/thBd3
LA/aROeNNWeIttp06aYR8YDYpLQBTyG6TBDNcOwmgNTNhg9OLoMD5vAGqG+81ohdnMT82ngoePgJ
bzO0BrY0n5XG1UlsyGISmEsPmJwOFrS1ob1uUv0sK2SwLiDGkUZIMuuzKHxqe+A+QbVlqoRsNVgu
sv6NhJv1c3OiXr+rJQ5EhPWCVsmmMQYPr6sbAUN1rg569x5HZJ6mpPX0QUbvtL73HGSpVUjDqkEn
L8FZncvD4v/QMgCXPWXVWxs9V16X1KTNMETvInngsKpZhZeEa3smFAF5qGIgd60c/2/4fdJQ5j0w
2bILk9pH0h7A3lpFuQeghPapP0X5UAAmRFjPHALuLlOEOmaiaVLhw5DOQWplrXmqbbCj/MqRPWCG
jJTtRRPgrkL+IoUzwfzXwoOC/VbNhPoCogZhX2sAKD1YfrqoSBb3exte0Ml9VXRLDaoQBwuJjo6D
xEX2vXgF1F7rK1YQcdveDX79heX7niDe1XpTOreoEf76tPrrlVl+ADb9UVZ2gMrM3RGGn4yOsHvy
aDzMdVz78CixNWLE1/DZr+3e6vWrFhD01WTvlhysH5UY4cbNMr8PEU0A7oLoDlSOr18VOJ5N8RnV
9cFT+uIy+rU20QuTZ94/Gu8ChCyXa/hWOT3OatCeNZ7zNA00mebhCYTOhCr6ivvyXndgjgnne7Ld
i7cA6Gz9fz06P5Qh8xmAYT6MGzJF9aUhNXCXIcVweEdr/4E7C04ehHFYU8DLZazTTm1pCQyuQZns
Ozcb6XvhIXrKVYiu6pKWY1VGyaMeSMpl/yjHdtevX6TDAlB6eHIwz/nWEl8vjiEqRNbBMqHum++F
A9SEgEXhVmP4LLxXhGQiKUPmuGRw1QPtR6nuxhn9Q8cObQAhD7XP4MHmLY/2Cp/3IIN0hE0FgbBD
kXcXbzYyiDBtGpiDl3hC+jIQknaY8Gs9HVwPUaLY5QAixfv6lnCR6qfXavCytu7+Chg4ArxPblEA
Huj7aFxOEUaUhR+MWXJIKhziPKqyf2AlLoomZ/iGxRieWqdPrI0OPfKzgPeGt+zQhxHbh3G2ieeR
Q+2E9xADxLMyMSlGJxnX9hef+UlU8ji5fzBBy3Qb7qsGOV4rfR2QjdWsQdoiTSZV2zDEnQED0K3v
5gURYVp9wghkTQD3vivmPpTg8sceFQ+jwpYsHPYcy3dktNg+kxMUGogOjmnh5sPkfq0IuazXFvy7
8rGfUZkrfycDcrGbrZPJA36M4n6g6qdv5t8pwJKIpvVosKOiJrF1gS4WzootYCr4IVjMD+jzcXrC
9l9DDPSSBRQ839RFsiu90+UKHdbZ1p99+K9e34MiBJSt44ldh4Yl2lQPQ/dSui1emMWnhke+uXEI
4oaLZyQ8vrebhv+byGT04cFko+7lJcJFDzYhfqH1aHr/WlQ/AYX9Q+CcNFbdwDmaDfcIq+5G8+bR
TGzFs7MGueI7zkdUeRiBOqxLjHwszdmzxXPTtT+2KBEzM6L/Vmci+zDpif4unDFG3EHaCrhUy5eN
4fNiP2gPEwa4OCzme6ID/IzOLjTv4dzHUn9ThyelmDK5woKyGBI5s2PbA99S8mp6EqNPBQJUGsC2
73pjaOE8/N+aRDGKuwP6luix4PdFA5nATSbV+Jky3R2mCjI+MKhaDUN6m7sl0Yz5xSbMvfQSs1LV
ZxRpmYOGFkCBJHMMFfzqQv5vhU3JhKSyVSCwHv2KZDTHbYw8Tn9XdDZpZ6wZpmuAXDOMt13YZlBf
5Aqec7ourr1nj95Sgor24W/TW4tbPBg1vi04nvv7lRaY3R+80j2N5bQXnByEj/jJ8mqUg8/9a2ue
KTyBWy5SlyCCLBCnyiUprTpE2fZ4TjD7K+cEd+4TCkw+hWxXcJovgFfDwZ6jMsKghc5UYb0xVacB
qrEFEmoAMIdgU7tO3cLE8e4sBpU1AzaQ8lBduu49wIuA5KuxEIzoVHigArX3W+nf9w3eYSATvr0t
pYhJ99dXGFLHCrl0TrqIBwNoBBu+eJ1vIXofIPnj5n9c2z/aHTf3Jaz6XLksmTQsMoZDN/lXDV/L
ccCGLPpDkgWEDg8lupp+RJqk/+SjYAe3eWGLcOyjnSHladNOopt3tnVpO6gcBqYZ9ArwVfwGpL8z
s7rgj7NFBwkxAKJHerE14k1LD72Sxbpq7ZH4DFSGvzPoWbDJwDoCGwK44XnleaLok7zieQ3CnQUe
6cHsAOnrMUU73Qd3tnp12Z/AP3AvxF7bfQ9cKICW/qCALUfAdvgSZaLnaQPxOhZZeBNY78Qwud3B
lCabuyWf4Hg36iCdUGSa8ZNOSGntX13U1ylYjnNYIgngtcXlH60oCh7c0btYz/guBeCFKfqn1mK/
0OUDWDx8N3zc1jf/xvFE1/CTSfPsSfII+x7Mc1BkY9nUxPWE+rENn5HFhNjX8Lr0cPvidqsAGrcl
do1lj+KFcFktvjq5TrGoBb6gwY0FG2/Y17HEpgLxzfkWric41KHyLjlHTwQoK46wCfKaZd9a5A9h
87CG0QGOCjkUSSSZnO4DNFAIZG3hZcMCELwMv6cQ40j5vs0DiDtVPpRapqGz7mvhvOgGssYWGb8B
3yMqWPttWkmwq22QsYrcI0P1A+6UMcDZvJy3U9vJHR3klQb2retkPoNcOOkoxooZx6jFStVvduUW
fnHapYE/ZX6Eywnh5inVHAj5fDf0kO+UyxM0b9+Yfp1dNcGIGnOdiNqrL+SEr0bVGdxPfunQPgv4
rs8szHQDPAumarx0LkAE81nBd9JEmcZcXQ36wJArFcr6GZq++zpk17npv4Op+jVR9MQ9/dGU3e7W
pTXTgAJIdwr2iFsfZtvCUg2RWNyq6RFzyH0YBg+NRGQBTpOsyyUPZxiz14BBpR3ucKk8UTQK/Shi
BxGZG/XyEP8cKI5G9yFiw4uG1K7pIelxAbjWuJEXtuPucuKCpYPr48piT/0UvC7M5OOIlD1/3HO0
9Hb1Ut0OIlmpd2hvxxAZ7XALTqBcS3wIx0oC79DudtYG3yKc892Rf37124P4ETo+JliTQBE48TDr
AAoYpKXErQRtoHcS3sGOwf+anfE6kl7lMILyYxPdECPzrhz9ZSLsq4b5gwUEbmkhxh7uV9Nx7Qqs
fz0fdxO7QFsHl/AajdOCWufrOadwPosVRxCqg18E/JflriUzvGqo+yocqO905N3WhJoDDJ2lfHKD
AtQGfEtH3vufYJroO6fFgXZ6oLK4nibwUyCzQ0CyHMjJZ9BAWr+H4S5CHnw7ZFKAN4EoVghnbge8
0tFv5FJsMzqf4+yCDVFJ7udTUX2DfHDUmIQRb4YUhXLN19WZzwvEkRF18yLs6oT51sB6ZLCJ43rY
dzfz/TxB5sfrJ4+MOPRQbKPDBbQ9lrVOF5TbXRF5gLWg3ICkBTwbJPSmgnbyzoeI5H1Z7B5P82VR
6PwolmEr3KSyjrUJjL3A6CnQn2CTPyVbRQ92HPje8fULNlt+LNdxN4ctiBuum+BxeDHzbFJ67DRK
D85R8wZUEJc6Fsv8stngzwNWhFKT+rDmMVJ/rO6Wr06zYwIWQQzrvN49hQzPQgb5OrATEcHZFc6h
3EqezJT+TO76bi2Q/pnk4UJ3jggLNE7Tgcy4tiXWbhMCmjyJ/mCulwMbqMW7toj1ACkiLALsVSYM
VXVaLkCQAtf9Hsfwrl3EswhmNKEGJiBlzhuKlZefuWuAqxEQOJZoj2qxBDCvQsIkPQwcxgcaWFsz
YrXQboBpMIUiEaPwp91IxAAGhuNdDQUIST1wj2QQYrh06C4A0IKxr/uTYPHiRXkSWqMiyOuOs0Ri
7ViM0wsvw11HbYAleXm/BEGTyY5eXYNVybTsK1U1uHbFfmy3ZJ3MQzVBoamwkMTONcVFktShc0Ri
1Qst2QOcTT+XQgUvPkfOuxXBboQad+XcTwFGrWiLUZmqsbgGE6+QgFEX4HQjFUGNUwFKDEBg9HKL
KmViGU+M0z3COTDbVoMHQN/GmfmpH/QF2kVISRfowaFOmKEsbWBt1TD/Iyy3vCEcmx997dZapXC1
TLjSO9i5bFjyFlidtvTBDujCuG8/8BLreBna4Hci4YlaBRICAP4S3vi9zIoO94Nk4z/MEanSoAdD
rGmj4VD222HuxyuHMreyYXXhCwdZOnxaB+97o/TaTOsOv33aTu5rOHSXMqw0SqB17pvFIPAp1Nh9
uRWDQbY8+S07ln713rjV3cSLT4FmSq3OC+0gNpZo9Evvt1bbBZ8gOqbaglgHX69uMS9dp+LQmg9W
YF3qNPaRj+HZK+crB2+Fo5PUQMFndbu2Bn3p5+UeQtc735Ho9NesW1W8BvI0+fzI5y5GoiZQbj8l
tLu4wZxuk96Lqj3pebyENd2rfj66M0u3CpsUEqonsQ3PUhKg1cWnY7YwDldMEpFt3sB4P9CVvI+d
f98YnIWeRfsAv2eBsDu2em9bVOyKrX8TbplP2x929HkzervRG3chmAcoWQfXh9OfNWfa2MRECA4v
FoyG3O5mZ3naasQuLfMJjOQP6piLBtEHFrIVxoUerhEVeqNhQ1gr6OPWeVxK56Ft/HNfqmeQ9lhM
yXqnMEoEWH2JkvwLKoiMdaniythrMTeHVkAyZVkTb0Hx1jv2uQswH0XKO4eT+zQ0WDoL5McGBJaf
DmcXE5CnumFRMhGD9h8az2hUyIg0z6D4XUtXnBxdHFzXOchpfjBaHSvwkxCwa/5pIQDqdKHGjCee
bRUoqEJtl1SofqoIb7iJ/nA6AkZ8M/zBdAee8Rs5WgmafOP9mQZieixnX0FT2AWe+BwLHiZ86s+u
62VFpS4ufKIzb5G/1LDnCDUIt94msIwVz8OosRVE9O8hgj+O6XkOg3AvoX53NBYe3BsxH2jCE5dy
FBIFG76uPanZv9huAitjAImFNOa1RtKtWMJTsU3/w9l5LMeNZGv4iRABb7YFlK+id+IGQVESvMuE
SeDp74dZTTCarRuzbUNXQOY5v33IQMr04WK4M2wOVNTQ7WX9Eow/IOwNS2zoeXJTxpckPo8eGXSi
CEnL5u2Nj1PGXNZ6R0/zt0E+n1IU27kn0NZQHN5mGv+AjIEp2ZqVGU4MGHO7hB0YhmbcrNdvUbEJ
yKu+2OcSw+gq/FDIj8xhee7NgSiF5oLh7EG33ZNIA3Q0IvRzcP6cZ9PmAesdPkCPvSD2YZyrqn5o
lbtHmAUhLbb4Lc4q0d7mMt1pJUNW6571oL/i2H4y9Onerdxx43v9r27K3pQbP7JOUHa4SOLJ+yKS
9YCayuXMbVADCMp/tAR168QUtaxsboxExUyx7DXkmJtpz92oF8/gnywL5B1FppnczgX3hG692LX8
9Cvngnl0N0J8hjKdkshprYeGOMvQZdduU+5dS10UvBKwq7/JBqgNgNbboR+jxoSnZ0wNXS/eJk67
k1l21eI02WcAua05PWf6fPBk34SG1b5Vo7iPk3zn+uMpsMRH6bqfmLOc/bCONT58SbvA2GS24rB3
rLskrnGXtxOjCDKEcCyXW5380Y0JEnBe2v45cLUb6QHemeKqYhit0ureasNlcsvkyfHHg+uYN/7i
fsYrj9Y6eh6mnrpLhmUMuwltY6yZO3KJ1jHM9kHPrTkyJO4NO/Z+Bon9ZClciQufg9wYcmAJ1fZW
D3AgPBikOtvnTMQ6+8e4JCvrPH0Ay2ewnwE978bVyEYw+U5X2SkplLvx+zLbt8z+B88xbiF6P6yl
BQ5I9cjOSnT3kOtp1SOMbv19kRY7PXvGXBTGndqJfL4P5CqZEbPzQEvtXiXLs6U3qBrThYdevUAH
nduWJ3cOLuPsgj2zkBZ68jj68qR5NdyyzrZsAHRlfvKzWvtb6nFNmY63i6X4/F31lmLgTzImBKtk
W1V9FhUgvQQu8w5amNpNLq9MJ8RjaeJNUfm/Z6WfOqSXzMcBOj++ozVcusxghhaNB7zVv4LYb63U
QDYsS0AGUvK1/rX1S7mJA/IetLq7M0qb5SkO9rrde6Hv1Vtdr3au3rZhnnKUWCqarZxVsdBetARy
DsSFCgy6k3OiVqtP2aW3xQLc6iXuQ2ME+9T1nhLZ7pl4EC0OV030e1rus2guW/Z2HrbSHA9irm6k
Nj0bg3G7jPF9MBq3k5txa6hnp5sPVhrczaxvUII3ZQyC6HttpFv1VjjJTWmISGd5kASYdY7Y6IIQ
BbSqhkRdR6KHZgx7WnFD4Iq3shCRsxTrbbWlHuykNH039dadu3YWJe4uzqtjO/QXh0g4h9BmFkq0
vLzkP8s4Pdn28CApOpCTL8jZ828B9M7miJzcL4g5TyTvut2NuyqekC+LG5Ik6shrvV/EIFxFyy3c
Fl0BjT//XtzyWKW5tgO3fJ46wq2d1H2zFMcuuLMX53Gor+Bi4A93dmrp28GTDlslGqWm1t/K9Yrn
PLtPW3lTCCtH3jygc6GtAbQRgqIYGwUxyLJQ1ctr0+ZHB+5Fb8jwmetmP80OL/CgnWzZ39h2QyAE
/JbZ7rWk+sws7S0T/P+rvt7NAN4LzmMtPs6BxyipZp7oUW2zLrhtqLy1eJPCzpQG8iv9MlnG76HJ
iKmwzRpAQP7K4I6KTF7LvPqZe9BTeuPfaCMVtiuuMVjJk2Nm92WaeUgd7RKHQbyvnPbim+WNz+dh
MyJEHMNR7Qy3BT3ptfIuQ9O++iUfTW5fZGLv8tn9tCvtt4J9Hzg6QZ0h/Hl1Jg6BHit7Wubvk55e
Kw5+JDVPNov4lu/3WYzLhTXtwAoWGUH/YFJm6xTDfnJsLnK58/jxl5kQDVTzwYxCxPaOA6eDIxEH
9CnyqSFBaqReAI0OVtYeXT+/syTlF/q8m3Jo4oGKuzSGhZUoPRlys+HWWZajly/3Zj3vjc7dKWu5
IY+DiNdkl7h6hMwV8L0H60zSarP4/jH3h21ZkFnplag9h+6UkBxiNO1hid173Z3Phuv+RGgChJvl
RRRX0x6c6RDE1YVTFDA5N8BxnZJRdV5uyj69WG55MnX5OPlMjUsnw9oDdJ8X/yyCLA4HsOwTysgV
wRnR2XTqosV5t/ctDXn0Kg4R5MpXKZptf/HmTYo3QJ/MXZpVeA2s91GzjpUPGdGT/tEjPmZu2xYt
auN+3GmZ9TJlWOhT7epMLqGv6FFklXCpdRXGb1/ASc4m5F1F9o+qMxVK1byLYtq5wXgpM2KL7boA
+OG/DtDVFraEftHp05zVn1XO0GoQPk73nifFqbedUMnsWszeaaQwVxr9W7yIh2HO9lpt7L0c1WA9
7RxZvfcxKc7tOFxS0iMUQiIKbzbjrCJNLU/VnOx50l3EMZwxSGfRZwDVTqdycGH/xdnwkTM4z4tC
LZNPfRR09a1VZAGgi3HS6+GUuOXNaHjbDnBmcjQ8HWqT0UsTGsGyk15vbqY4YQQyPyRoWGvOe3SR
2wmOK1ps5DMSud9Q6VFalw/8uhVcHH80V/c/KgiMItBuZ7M/FLxYtXgxRHULZzhGrr68sInv2hgX
G8iurOtHt1LHdI7PygFNjdVx9Ffi2Lli47hp++Aiu2aj1p3XcLZC5a/LbB4CozuLzEf9gTTO7bYJ
/N+YFTel/CUdQK0B6yVXTVdxQIstdrALruao1pI9YEWUeGpnrIUw+XqKGbzpqZsiixxqNImesXEq
NmBP2zblWi2DNltZGJF97absRjYRhB4WWtFZH08ADdz7SA/SKfTLNPI7wTzcseN1UWdNfCRPJfRT
55eho/OPR5+raz7iro4CrD7juhNhqsmC5DUTMbuG2DfFe1VkP4MquFWNP2ySIQ4FdJZrOU+D7304
XfLbljlkbUJ3ULtdupZwFuOI84lYoOrolMhYtSfEVT+HUr+UzrSzMvPSV1BaRvnsTeBkAyNL7TZn
PZmeu4w7pDGLs9a3WyxOYc2ZEi+/db+6nzM/7Ov5Ia083ALzU9nCyMTiaTHmLUIf2GLSgyaGpJKk
53bMjtXIjdthsQqCQzItZ6HEcUzMp7j6kQHDdtb8W1EE65gxmyXpKMNc7vqALKG46PgN6g5+XNuX
Tnnro8nsAJDLytvP2bjLe7UtNeNWCF4D0sPA0P2dWS5/et8xQy3o6y0sOVIKtH0MCcpfP0dyT8qA
aOoaNZBExdgPB6sQVw16YmIXWunr1hyfutrbjp1HpupnXLanKp0OWVm+yQZhLCErodZ/FO0qKtC5
TakQKjlLzGCf9xaQiQwFwG+a5KGYMX8hM+a431RmGs0BKMtY/lgc70ruEj59sVXTjGRx5Tizz8QE
O1UWHodmAc0VdzSG7X3H3emdcyz4k5NYxv6InBZWM4WW7Qb/IlbJ8UBcWdM6T9bK2HcEFo0abkTX
vWst/ZSlxd7r/Kum/UZnvvGYMOLe/5n0ZB1q8mxVPuF6OWcMa0SNb2icoOPKjWW397mh7lHOb8ya
o73/dOCD8qZfNkZBCWtJdrqhnq35cUr8bONNhAzF2nz2GrF14+R9mecb5ZesbMxxPJzeOG0MAeA/
s3S07iYXQMkM751qQ7SSu7w0ImUvuPyanWaml6BVHIAolYo42GaDBl5cHmtJliHpCd003VW0NKVN
fBqqeZ/ym0y+C17sQum25jm2nCSauQiEU3mMXg1fb9np82pRAJfdYClCrxLcFjmJrF7e7abUBe12
zgOQg2wG8HRZo62Xu9jz35eaUh2iAQ9c6d5m0AjLQJUdOkkOppnzAZHyteQ/8kB/R+bpAriVQXx0
XX49p/hR+3/kYBxA+97wNx9703hFQR1lATSwMd4EDWJaNnyUKC9pJ4/l2J3LzLrrgnbErlVHi5fd
y1wJTArELaAr6S3xnHHLgdPgpVL9HWzdNhXaKZmx8dnpth9eDTXDXaeR1OQE4GD/kcYcOTXz3lKe
SvSjxJ6cptJ8VbP3shTxhrLPaNSLrc8bwsgKYATnbDf3JW5QPyB7ATsl4zh6DOQBfPLnVM/vStFv
64JLVAH8s6TfTFW1s1V3TL3kaK7VVF6XX5CXhVU5PSyiB/OoTo2J72jsjtQxH/LBCGsjuzYtE6g9
xCfX0La5NIewTQb4uQRKDIPRVHf8LQ33p0iMp6CHTXODp8RKP+a0gtLJdoLBwrMMdKDezlvUUcM+
aHrascaIZsIc9YvBKgDACs94doQ5bnqvviefbeM2ZEzYIrQnC/sljVwF0K4/fMjCJzERJLFUvF0F
pxo7YOdkoX4ftwg31MA3ao5dTzVtOd2yPsIZUNC1sBco+yx9kmLixr50rrw3vOHM/nZxvHi/ECVj
2wgbC6ilutrngKGZRtaVNt56Cvo4G/kGxAz6KJ5M75RKkudT3kAKBKuM/9ax4Vuwr03ldYHI6vwF
uQ4a19qadl2rb9ugRaTS1je826eu6qqtWaSvs2Xit8kOei0R3VsPM6I7lEDqQdggg0mrbQe/Pjvp
DK/pjuE8Nrd+n1a3CJiOBXk4aefuta69Q9p3g5/hj5bLjy63a16fGe6z6i65XtzYmu/sK1FdY7d4
rK3ujykxNjnVeTDtK9oohqZ0vhOzecID7PF0NlFgZQ9aLI5zZyDycKYzE0PUut7vXjMbJHI1CDPz
R4UwZtMs8lkr/FM1D29IBNONTHzUNnN2U+pzOGqQGACOT5luGCsF/Abktktn/SgW91rN4xZYn2vX
iREwswWYTfLREJ5iOzkJujpSY0xDNmCsRKbS4pIzBu3PiA7HM1QZFYvze+i0S1XmP4fRejZl+mxi
vdhoncSBgyol6wuiC1uPEOgBc22eNndFl9yifFCHyjb+WMX8u9X0J3M0dhnO5ApLhDbN77LM7hbD
3y0gf3ySoN51ExUodjeF46GFxE6nTYjcKN+6jhPeZ5fd3yh2ydQ91CXLeNPML8kkbxCx6GBf6QsV
o88MvSRGcjA6Q4qpE8w/HdDyNOqUtca+VyZM5rqK9t7JW0dhw3wZFhmBXzzVICEmk29b4I7UzJc5
tpfzuDpqWx0JaTI9dH2Pe8p64nxKNikG5nVGtvTl4BQIBXQTJL9EwiY4TLTYvViLHwK7RsFAZuI8
W6ElZyDxNEwQeOmQC5VBIVCJQLYb34nLGi/UuEdaXe4GPIv02+V7Z9Cvacz5HcTD7Zia56VajQgp
e0DrojF2dUSSw4Om1DZGa2O3zJOLv6DUnxt27uauXpecmfRwno45HAIdziSYHpdYPqW5EUrAnm3r
IcKkHTDyZpRGYqp4KYy9ozlVlGNT2nSzOigtJ3ysvNVHQumaKf80kuYTwo6oRrO6x1XN+pOgJpkP
rnTJ46JebtTtnyjVaRZPobnGtt2hBHnwzPpXP6NB1AEu1ERcOy+RXMxdnjhBJDS9oCIm5zRueCcb
rjoaUeCf7Ey7H5YPZ4L0rEqu3kErHkVTPaaThjC7f17EsNWgBMcEeZYzcmgh9VgSbWug12DpLN6C
GLLDHfK7IB9hOGfxavvWx+gYh8GZD3hK743cDZvJ2ubuxK8SPOBy+FTTcC0DFny9mY7O6D0jWPhZ
80yizEFvv7RvpmWdxdgcap1zoQzwfdvxtZE29jVc854QL0XpXgYSJkK/sIg/LLSfHgCaZP7hlUfg
W5jpw2Ry1fgVjcvpQqz6+DK345nA0mguXOxg1sdiDds6I85SJ/CToBdzJxNQNr/khOudm64GvtEC
yJ7WGy9LCQyTiPsGoSJ13xKcr4KG82/UCCKySqwIZqwjXUomw6r900/ZuCnc+CVLsg97LrC9jvsa
/nIjBQhTqawLYwRu3zY4d1qAaiwY3zqt9zeTq5Ubv8hO2I2pra27LeL2Z3eybs2S/QWRhGzrfazH
RxIU9Y0fpBRjkW08GPbWhQJxIDTDIhnOfeo/zq37UevVL8+24WLtmtZwf3WH2QQUZI1FI7X6E5fq
0fK18k4zJozL2ip9gH6eEhNNu7S2WgEh53mzx54rynBZRMHlXFFlOTRI82lfa8TTTOllypm2KXoB
gknkrObsGrN2Q9ki7SLg9NS2XKK2AHyVM3kFSwlWZFm3uYsxqTc/iPTdZ7MN6oSMeWgQX1Q2xFtQ
d6A8Ax5vVGjYhSTxoRaFtKsaiGGC+ctQT9LRT70LIO2L3yTLPUJYIg/M+70hV8yeIQXHIvLCnCPe
9ro7y+9u2jz5bPL2mZwG4mPRAET4itRuTshxCyx0pkvZPPLMY3YHWm31DlZnsd6FsqlVACRYcgik
uGgYU9snPUMaWWoIW9LUumDBTSGIV22PN/9SoyC6ts9/Vj2mZ19iT7Bb8T7WpIgk9fSTG8ih01e3
KIsq9r4qEKpOIupTbwJwC94rVLAbxzTPGJSfx3ZtHufv7MxA+QO/HeG4b4WLDrb1cL7FwbtUlBDh
Djc8E7NKrljg2lsOxlOugotF5n7gOts8ne6Aqwirl+pPFjcvZRZ/Kik/MTuoKBmmh2EYi4NlJUgq
Ef92Q3e20j5UI8YmcrucBhu5m3kvTuyeJU69unrpqvnHYs53uEVkZLcGR7iXsCPiS2wzHYJigqcb
b8rAvuAOxO1QFzsN02RWm2AuhTxXcflZsJJVmd9Gi0IBCed3T8f5gb/+EPXFMCFvo2TWwu8uOTkJ
2cgv0u/fiokw8rSpzg4dKJWvXYrW2XmFdQl6QELTwCujeLfNgXZ43+m7Iyr/m4IZC0riUMcdtrXq
4Gk9DinF+UOE8xS0fpg3OAqnoTkh62Z/8X6zFl17TcM9B4wwZYTy+AeZoVcqgvPY1Ieg7pHTzjs9
t4GETAVzkUAba+d8HfYKO39PeOMCPWiJ/xOXluup6yE7QJUZUkr1p6GzFeVqF6a2tYRVja+/psrd
y7XQrdGlrw7iPmkwbOYtMyc5vnjEq+0yJfcpK1tfuGfP8xFBBg6HzDiFtpfupUT1UprBg2jHSCk2
zWpNOeDjf/TyimaQ3t9N8LHonrJqMyUFdJd7gsoaoipLH8eqrkOV+C+T0vky6pjnUySa/iUZ012J
T+9Qlpl/Yxt1hEFyD6wYlgtznmOZ7r7W6YVpFnFxhHb2CfcMWhdPweBs7BSxpkLiuUkk1+6gg7fP
3BvucDv12skfpvc444daPLRQgf5IROJFzdmd13k/F257voDLoOB85KI7+U78PCnjxrbIyjCZeXzW
clXKXR4jbh+g4O1O35pt/dCzMC2T9whxgCg8foLjuc+1GnQ6uw5xh8qyus+z9lw5sEt6fesE5d1Q
VI9qpbeo390xqN6odobZRwSEz/Zs+5CC43oly/gIZobtYp6uuQRrETp2UCvYGWV7l6QDM1d6CHKE
coZp3OE+ftJLHVMUBz16731ggXKRW1DjyJv3iz6f7S646DYdkfhfk6omi6OE201iRo/JRyA6y0xS
Oza+uwF/fVWIP3FVXQZb7FWTqK1pIMYLer/aNDB+oVjEMeGO32atLXZGxgnS5ltCwweoVXdSBH1p
JYwqnz1nF8csni1iV/w8mI+whNjI4RDngCtu8Uh5KfQVk0hxU2gx27/64y/JzUCXSGj7amc58rGP
Gwr3Ei/SVyi317D4tyiZGMuRgmpvmjJ/izwnL4ZYgHAaqzszK4sH6GfAydreDymiR1+A7bDB2ZvM
BYrPbR5YWRv4u5t9ovKT31Z3Au5H993DeonbRGf3PbBQTUhq2mw9cJrcQ7Fi28G6SBNCQDQgbcqx
+HQXLkM0VPCCSFD1hLctte9jW38tE/Y1Z/be0PGcTHfY2bX+HPjViaWD7aMj9M1dteqD0s/05OZh
oY+UX2nN7xJdTiOLnKeBkBWgLKDEYTf7IzXMExespQCKtfJ+gov1K7uFultoDOnw/yVZ/TaaQt9X
Q/4jVslHjfcrEm52KlV60SfnEW/SnW0jRC4R6mcq/+M47sbD0BDaRXJL+qwb5kV2X3Ea20t+7yXk
YTTiZOblU7sw4lcdsPKC1awena2zmimN6dLpWFVMKd5zFPDWQDRO4qI4trSEOU/vefAYDzN3ejdr
X0U+SzSxOglrlOYSxrKieSobw9wr7rmnfzSafEsX5OiJ2GoVVrS++z2Cdxkeg0reox3ly4DHGhdD
1WugMGC3VGiGJckmIi0RsEqgEn3LxPFoixlxZLq1DABGKxAd4uz5s1QovRtgAVVa15HlbzTEdXZp
omptvAsJeQF1i31YxIo/eofwF+kbP2nyqppWcaks7tGPySXtXDiUek5v+xHN2Fybt3q/3msVriMR
JC8civcx0hcXtiz0NRyV9QLDI1MoqHgYQ492G5xDKWJY9Ppbm1SqiJGdnApbZ64cn5HZP/iDfUPT
0qmf2jyEqkPWu7xo3vKKO5yIcHxkdYEzHnm6FaDmm6qnHm3Otu0W8B/9ozBxO/f5aRaSPP7iMpbk
5i3OL3LhnlvbRVBE6MaIyS3DvOVBNxa+xC7DZMB4gCpYWs9tkt9WRr1b5PweW+MTcfQ/lV195lwH
adD/YuHdByO4BEFJzsFDvKpLBx9o8TRky0mIcttIDe071fVez6OH6TNJDyA2q40SChxdgDODLI15
fM2FSWcqSBC2/GRTOumwHyaByKuZ6NdzojkbXkWBy76gjWFrZdY63qKQZXTdGojElgIrRosdcZMW
Kkf55b0tCmvTHCRvU1dcWA72tROThNnck4i5b2TwqbMtbEwv3zO2ocBd+oPIy0e9JYkzdeFubD40
vyLEsO3UxhiIDXGr/B2c+4Qq+lbYPCAwuKeMRPJ5UqcA4nrjmvJGkOAtkiBk0jv42IsGGnGWtBcH
i7TUjaea9T14HU1SsnNnn9lYKQ1XhYajiDKp31EUnaTA7LiMD4Pu+o+ki9w1k/ponPI6a581QSnY
+//kXfICP/iyhrv0y/g2SfHLbXUaXqAXdCY5RHolOnSf9CdOjU03UqxgVs3jiHS/61SkWGw9pzoU
jaFvBMgMUQS3OYKTBU7fxt2OhQ3do5jPwzgU0HomFnT55NrmJmn9G+m0+FqtvUuYFttR9e55Fpdb
/sPLRPmXGLpvAuK+Fk7PuYpHLfXrQ1ad23OL83m8/vr38Lxv0iSdL4mJY+cnpt3QslcO1U0yzWFl
Ztd//9Lf5PI562/zX2GMSdlR8VPQ0ZzU3qW2gsfFbk99Jvq/JCV+91dZv+9/fX0/jSs198Tm1RXK
h+Jz6jv88Eeref73n/+7XETnSy4iIY+zpvXUAyYGN107y2jqiycZZORIDSQJsM5l7XNRN+e0Cf6S
Cf1NBKfzJQgdILCu2oYwQ11TD1Pl+AAkPOg1xA3Bd9Jx//J9vvtwvoQmtniNSL5wa6Tk/caCkydE
kWE9/ctn892X/5J+WhWwyOlM3GApn8puP5RwMfDLf/lgvvvqXwITrTGrSEhbSjqw4r0ZhHJP7P0G
3cyJcMHI+13fw3dFf/lm3yQnfm2ejok9bRazLw9qlzxQoX2Su/EFfiT6W0Xtf8Ik/yGb8Wv5NHqz
bDQHEl1HVpXj4vrxtnKb534mRZE3feywpbnzM6a7bNtr+F6C7nacF0ql0PDjWC80xN4QAE3t46GP
CfuI+w+EbjhKKfeo6YBBJRjVBiaLzhn5lCFRdLUX5AEO2gCA6h6qZAKTDbYtjXpVQIV3oi6JPu19
MRyaQXtLTCQSfo7lEBsXzkiNl2Gsit9wLC8tns7QlSRlcHwgjIqMVIcvdgEALfvqFBXihKlGttq+
pwUPdk3yUeMeW4tMzcaCEy/fZ/E/hj1/7cYdUfukixHUB+STF8u09pmz/E/FG+bXttvctqocaXV5
WNyGIT2DyH76yzP2TTax9eWk8QtbLV3m5gdzT4pQlJyAHIfdQoO0iQ0x5GYLERZy8zbbcTcfHOsv
b9I3R6j15bTB8uILV3fyg4HcRyvCOr2davo+ir/8yYzvvsGXY8bX0zqoyPc+GJ/B23CDpSYKyBLc
rLnlCb+THhUR88Lf2iqN9Qf/h1fJ+nLu5LFh4/F11tRl5hKUhw1ZV5a9x3GkR33peb/8Ye4ObSfI
41Qtg7U5dtdRtugSchdddoAt7N8/1G9OcvvLzaq8NKsHyQlrLATUqV8Lg3VlP/jtD9Scf/ke6/Px
D7+u/eWKbXwj8AzdIUeZTiPGynMHFfrvP/53f8qv7e/YaYF2TIaO6X49ZutdumvP893aNLjWZgSX
//H7fHn2RaL7hW4CU/ltiCEcz+CuelY4dQa6IJOwvK+frb897+Y3N4f95YEP7LHWVb+2pibTvpDN
tg48KsFxDc7rHjg2JHEseXavrIm+Q97xOg/O0jP3cw8J74J+ji4SpXk4Vxx6K6lKegGGVnuTmA7r
LYuS0zxpdfw8YiX9y6dsfPdTf3mLiPpqTU03KWHxkPSLxrloJM4qO0OwurjndM6PRJzee+NydXX7
WXrEsC4lyaW1G4dpgVXUXv6SeW9898h9ecP6hJPPbnmsV9teaOzc0CAKe9NgRHoiCnjbFWFw/Fs9
73fnh/3lpmf5d5HKrBjmfiZrBxYpKiP/ziBUYe+D6e/Eh7v7/1SrfHdgrSf0fw2VI1sO+pSJoRXj
qz6GQWmEveNsMsDCf3/gvzkXvhbST5XRx6rNKI+rfhvd68DaQG/wiJ7Jq/7yTn33S3w5eqa4BUku
FIHe0nh1RiCaYYzPc23t1Dz95dew/zOS/sPhY335bERs6X1Z11BNuL5EGu9MsuaEbd7LCWWHIy2U
HUxJOrVyZCvf4+1CLtq74564Jv24IP7exK6eRG2+jqDsN5fF6YDAaJpwm/G9sobg0C/iLp16tKhN
aC7OndZ7t5kkemKyaxqc3OS3b1ovgyB813HessB5WLzuoXPzn5qaUJAPWM6HJHkeqDvYmv7yrKv6
jy/MaUdQ8G5gr4ckso9BSsYXo8tzoaFndPPggziSY99qgJtMYV5P/IE9IYEJHhPPuCPT0ibB2Hno
ctppnDIgMCPzI7Do28AwzI02YqngF7khxugYm92rDT+9dYPK341FeQQfApXAJbxHfQXNMdrYyHz1
6jcxtkzLtzcEMjfR0BcpSQCKUqy5ehuJsYiT9BRIci3z9FEzQQkSTEPu9EMt/TXTFOkhy6966p7T
DjGfifKdJNqPdC6fVYXYVCsbfU/p5VEl8xAhk8JVS6WHQFjt5Pi888oYIp/+35A6jnvNap5m2W4D
Zf0aPONQ+cZW75MDmOvtqE0kRNfknomsxsluniqfHDxzqs7kpj15FM2gYc9/qMkw8NNOgnAx/2GI
8SIkc7n+xWFM20wQENGcpyy/drqAWvcsZksCV2qUlXKhZWrEibN45CMRwdPbDdSkj4htzoiV6e/S
YLq65XKv3P4ud9xXQl1I3aAOZQ1rjGFSJkc85P3w03Gte7vu/2hdLDbSGN7NBUlYGRt3Uou35mya
e4uQ7l3bZTvCLmB89fGKA/zaG4Ke1kn/z/wa6mIVSgzJc7/W1wiv/nBEtoMJvhtq994mjLRwZytK
ExLiaiKQc0L2WgPvZo4fxOh6XH0aXnXwE81Ut+zFWPzS5kB83KFu8FTZcn4YMpKmq6lA8WQ8BLHn
hMQP7du8xozSfLZgVNwF5OJVM/+ma/PIMTAkyD4/O073y8n8DzIn07AV8rfTtAZJe+0QtUMKoVgh
/fdRrfMH0MLGg+8WeXIa+v5k5QglWtIau6x7M0akJsr/g1ruRusKGU5T+iCM+sabDG/jgdKQmXZH
HNJDyfsf6ihYweua0+i7+4kMU2BatGerR0wDLolSu6cy1sSsFKxCR9xUGEDOlj6d5pI7ciL5K0B8
FYmkfkO1WYXWkL3VMi2iRXo1GS5UT4v65GmUIGQ+hYp06BqKSEQXhqaYQmEs1yaWj9lor9cylMzS
73Pc13WwcBfb/S/KBR+7BKVjRsLeorrDEpAIt9jFE0EY+OmX8lUTzQ8nVi/DUADSC/RPKsUr0PkP
NY9km7Bhqqp8Qu5+4IV5c4Q4LOnyw/s/zs5jOW5li7JfhAh4My2ULxa9ETVBUKIE7z2+vhfYPeDF
KxQ6NLuhuFEgEsiDzDx7r92Y4xvJ905O7r3Q+NPRsV3lkrFTJA7nxooiuZHdAXJeR8LwByzgsB9E
6xRk7icdhtseO7qdtN1t2AqYUKzRuDvQ7Wif9KE6+RpgIwyMvl0U8qPa0PdozYzdmIXKpeg406qx
RmdSUW4Ec7jpPGVNyTupbn1Is+Sl78ttK38RWlFnevD3Nfk9ywwIKt6noiI8kpTgb1LxH47WHi2D
HomM0dNN17Le3utl9V7h41NaVCMkXtzWIu4oeMZOEEEYCksajxUaPIO2gIMvel1J0it5cOegsjbE
OpIp6yEdog22ybBsr/o6+eTU8W9lgZ2EciOuZQv0Bg1qICDBqFsshlfaC9IK9w0oo7B/s2oHu3CO
AVgeE1L98SHmjjsqyV/lEn8WbXfOK4EsQLNuToXcQ6ztUFnU0c4PakL+DEapFJKbbMDdpfWQyCwM
YB6R2WB2TeKzFdVOXfVGK8N7oyWkSi4/+NJ0vLvqjUP0a4zm0Er9o1hKfzCaHMSsvxERkK4KcMCm
0Dy7sOwpgtYhqvsPT0elxgdw21vDOQf2t8GjD+0oC3exhDhbKiAXUWp+aZkAuMeheQLRwQ3hBVA4
aKzuggH3nZj9luTiiRbtvnaVox96LXS4mo8FEttE3eKBou1NApM3cNIuoVJAzJmsS978Akd705Ap
AItj3SXJu6iIJ3KN0RzFlWu3WvIj7EOP2V6cK4xeC9u8mfWpPFk0aT54N6UjziUMuw2q7ENFGySM
44WDxLk1pzzmfH1blOEviXJUIuEeBTEUdv/D2WVb5yB+qnjU5RVU2Q0n7As5fjMLXHmyeBKHsjBh
0HEiOmz75MX13q+v+6RxhXxhvSRPNmuR2dFnj4hZofvi7WJdQScPzbqjE8cRzyqPKS2ahcQnevCG
7h2I9mKg18ya82s79G0AfeBLlRs1wd78GdIjOlgr1U6eWJvQSX+ObzA6v4MxOhqH4f76zc6sQOVx
cL9fMCwsOdAQSsuudA8dcWMp/WMQWXQ7zaUF6MxwTrZyRIugQvMwY/WquJYy5a9KB3XhXGRu8ytP
dlxQfemEhpwtmz/bTbhPz9kbUR4sWFesZU6O3T9eH6e5DY482U7Jbpdz0mSwg4/s4kbctKzQVuFZ
P3ivwlmy+5vuJbxz1/LC9b7e4ksv4WTRDr0Mhq/Faaa6QwjMTptHhL/xQ1nHRxwQG2Mz2BJLxVX3
IvocpiLQWw/3yZm06DPd6IWCMTPHpEnBwLut51nOhHbdv7G2R6t4fThnXruvvNlvr52ZiUolurg3
Nc886GL9LCJ6RP6AJszMFuKSZoqdNKkPCL/M1lLQjInaKes/B34cjtC/vdRfr8m3GxD1WEHPRo2o
s/tCfFerhT96rvh8HS18+2Fd8fj61hDFxaNzjNbpzt9pO3ULqfCYLwz+3EMd//3bJZLUoBMdMDBC
tM04eNPceuF1mZslX9P0208TekL1MjiLEh/6Y3Ez8LJqWyy754q0AwyNhGKJe2jF//YJkCazX4pg
QesOn4CQbZNH/1PPst31N3RukCbz3RLDzDSVhLN+71H0jom69HUZ/7YLE/urifVtiDJdVguz4m9W
d8qWZfuLi/nWv8kP5gnzYrD6pz9fnExcqZBkJ0i4SizjavkkVOH6784VXHHyidd0N2iTtgr2vriL
DmRQw8WBg7ChMS5vx5PiZAeK5PrFxj/2wlCJkxnsaqBJC3X8wgc3sfcsCc9De5MOfxPhpjR2grxw
T1/Ln0vXmXzwEw8iR11wnW4b3LePyQGcHWsv2Q7W3p18MB5hDxzULXvs3ZjhGZzibbaT3s1fkMV3
+S/rsHQsPvPSiWMp+/ZupG3pOMn41BrSaTRxbyFIvj6Uc788mfMg2BFbje1jTkbgHArxQhKhMvM6
i5OvexcQQAwLJdqXVfaWp9kDeVOoUhtYfK6D2MLN6m0upLftYD12objLCnyNvse+0ghREjvOKzqQ
YAN0C0K3jHyEVDtQ4SiPUQ+y14Ca4p07rM7HGGEwWzkYW/mDYJlnS3JeTAGWkJPEvzCTvki9uLk+
WvL4lb30Rox3++1BONiTY3bBxFyjAm+I9uLoOXmTImwqUVO8IFLYmTmWDKX+Qe5YRA4b2IVCNtAH
SSeEH3ckpz+ErrgLVfzOQox5eNznkEFx/Q+cKbSIXP/7B0qirqsKG5Z9tW03so3xiRhrOLDndouR
+ivGGkbR+vrVvroy/zsckjEthh6UzUgx6eMi0C8ZEqBq6xYJmiFB9ejZTUFOxuuCZHhLdVuphAOh
3wZLe2K7SQTECWLU2oT9JwEz8OWT2sYPTSmvNFilqatt/Cp7CgRj4xjDMRqi+wayZF0dSqbh9Vv4
+iT87y3I4uQWgjTMWMkT86n/RHNSHOINKsY3A4bLs7IhR25hPT17ncm6zTEcJwvGLVCzdfdgRp80
PACHaiNRKoI/uCIX7ufyhJasSYFH+JWZRsQbqq2adf8K9WkDYe9k3kG4XXmb6M/Sw5+5I8maVHwi
GyFiqdyR+aLS9ax3wgaJl3+Qt1/tpc/rN3R5RUg77L8vNAc5LurNMtoX4NoigGM5ITG9/AJBYWFx
Mjdikyo/4G1FPysGe6XnraNY3MuIZa//9TM7X8maVG7FUpI01NhZV+t2k2+krXbjHom4uiMYye7O
mC0X7mKmxyRZ4+19K01aZ/Zoc7lSl2dPtZq9VlL02xzdqZmEM1FOz4ZjfBolikeleaep+yxbirVm
1iKuQrEPOPj1+k2P9/a/U0qyJqVflF3X0TM2doIL5gZFco2c1zV/X//18cFf+vVJhYNsE/hCKkd7
q9r13hOpf6calE5C99EPlvY3c7cwqQqSgrjTa7hIExWfmZwgEOJkS4XP/W83Ma0GXmvh5eaz2xsn
hHi5+ZaFzwPn6NJSZ3lmmMxJHbDgkcWc/cX7rOzO5CftkJFwVhUMBx3CGDI5eaHizEwfc1IGBGgA
UtyV8d4fgj/4BDnN64uF4PTLCz3JnEx+MVfKzgkRcHkRIFMRXmBKYNNKi3KQSeWuMLWtWHIKOYQQ
oq4/mZknb06qgYBLmd4bHXnaRLJ4ivVHNXu7/tNzxcCcFAOdNJpIk/nt7gfki/RvcSh3kMv6TxyD
g01W3DqxlfeFi43z4cI8MSf1AEhiknUuF7NEojxcIrrj6jatypuGNEACEaSnfDB2kEVQQILkjSzh
PoSftvBWfIkEL11+UgRkROYcxDbMoKLc+dAvXUnHj0tdIsqEWKwWHWuBjQj5iOA9wb6A64PJfhDW
BKgk+JoIekFUnNIeUdQusbFRbhDVu5umFN8kmXe5lJvHiE7gOrZQ2AUDLs/W891Vm7Iqw6TMssJd
gXmyiZ96BTuFyVQAfhAAHITgojWSrfvyLgBgV6s4yZ2BXNo+WmMQP4qQ1Lo+P+V4SIXUfzPwDVqh
eoIFAPVO2jUQ7zygTILgAJcACpAiTP3H5zY+z2913FcxbzudEO7BGu5oBd0RKriujhw0rke03ub6
ZWY+q+akwJVhyHE1ctj9YODryOuNVN5L+Yh7sXbXrzA3kSYlzrXyoG0VIdk76oNWf0rpLmuahUGa
KW7GpLj1mSt0ZTiwvy9NWno5oWGN/uC2zgt8x5PZyd36+k3MHLtgGPnv06ASGK6oojcZnwb2gm1j
rNrtYI8h3gBer19lpoQakzJXu/r/u4jBNslKN1G5uCoYp9uFaWhMypknGUHkD/z93iG+VdbDHkjM
qt/+X/HW/0dA+Ph2XrrOpLQ1MgTifkB2UQ1IAJzOx8kZkSAsNN6mKPGdEUrKzrnFvoXP26pp2xCB
ChF9l5rpsbKS9yDVjqmGTj6MRSJoopDOdgGEkjRnuHLDu5+2RLLF95qq/coreiZupvyiNBzCActe
On7k6CboYkqODBkLvkBoUpf+Dq3s5MDaMHqfzk/4KfR0rZ263w4GzGFV2al5t4Fu95KRZoJE5wzs
ZqNDm6x75UUrSQqJc9g2jrSsfh3n2KWxmlRmwBBEH9CE2pNiwl5gG54JDFZsIC1sOITt9XdqZvoZ
k/obebqLTIqLZKZ1LNA2cbJHo05amBhzPz+Z3QAqC3dA5r93cG00abAlw4p4Devf/np9MsGj1BNx
/pXhXlDJmlQ/NQBAUEauD81X2+nCA9Ank5pdumZqeGP3SWUqe9Pr3+EvbFRcao4Awi+CqL3yw/Zn
2MiPAIxvRy50E2p2ULk3blTtPE3aBdDmcEORP5Qp/lq3fMDG0Hz50AK0wb+BKnbfgfHBqrcWILZT
pECwAEi5fg8z469PSkZFpkBTuON20hGPFsYnFVdBEUuP//bzk7KBbxMnqj8+3ta7hcu8Fer4DlT/
wl8//sylBzDe1bdvHKsQS81L/nrOD7ZJVCEyprFlmX8cSfi8fgdzl5hMMqmTCGsyRGRupECtkq47
6an4asjIACJ54RM38xnSJ3OsNMgm85Fw70HznTu3s9MAiBPkxJ7YgaA9XL+TuY22Ptbcb6PFBnKo
iqJI91arFysBbPCqxa23bhqlHYk3ax3Fia2miOq6MSEpV/eOWD20CuLx63/COGiXntdkteAIeav1
ZprS5BI2hvAuGsH++i/PPaZJHYlSwMe9i9eaUyO7Dw84Cvc9VOmONNbrVxgn9YW/XZuUkq5NkfW0
yPUyV0Ht6SVnQsLOjQoYXrUgGQyY5rViYV83t16YOn3gC2ilGTJShpmxsLIUd2VZUBfc5jlohdTW
QcKvE13AnaRG4k7OHDvNh4X3ccbwIk3NQFYlAsmpqnQPwGCjbKlth3Yr7FRaK9cHc+5dnHqChFoT
Kiegr6rc5eJBfA2P1iaX1s1f/1O9iZ+s5+vXmXtokwKhwiHIVLFP9jUaFNl9UFBpAHa1kD6gXdtI
7tL9zKyPphYhAWhUkokZGkhC2vyVu0coZ/s2TSnrAYnLyt8uHSnMzKGpMaiKHSKQ0F2RtqW8sTp5
xp678EEbX+VLr/ikQBh9WgVCw08DGnzptXRXlPKH59Y/XKFI1k1qImrTPhovXijfMyps2PSTitQ7
bStYQErcv+5tccNejWeyhrBDp0TcJGuOZTZgErLX4dW/Yff54T/TErH97ZJgZW4wJ2XDIgmNdVuZ
7lUkdk1dE8W40LiYKUhTt1CSD44nkHpIg6w5W4mxc0hTshzRlnzhH6fp1C8kqCkiIgkJNsLIn4UM
yzd1CEfWvB0rCsgfZjZaQpV7zK/veLe31+fU3NydGhrkQhGJK4GkG3u2fsQH/0BoBFlLnD684vS9
VZYOoefGcPz3bx8sEPS5iYI23fupf5Zd7SftHCzyxVkxMOxfv5u5a0wqRKFBPO9Vvr3AQG2hYadf
v+bo2Ml/X6jlMzVIHd+9b3dRuCRa4r7nBIPEFLk1t0FDRJbiNDl7G2nfZhE8o3JB8T3+2Rem8NTX
4IMKrAOFyp2pr0H84JGjqhpLBrWZ2aJO6oNmYKcVDTyJUvkjqz6UYGGEZt+oSR2otQA0cEn11B+q
G3Uz7NWDfCc8aHa4Jal6qUaPf+alsZlM9tiMqxjYH2foP8h1245GlspYEZ+0i7f9ryXNgDnzKVDG
6vrteUdxnFm0xxELKel7COLPLhMU3rF+02nMylKFqs0RO3F/tDnCtHoYdExIgIfWIaqVzRgvbpDd
G+jGe6jAeRDc/KT17pPApksWi6dEyj8yp7WJNlFXYU597NPwtgcD4xbmUYWZtDIbkNcuPI8u+2GS
69YP+jEpcrAJmneWEv8mjotHMQAY02coVFVtI6bOwS8CuPcqfya91SK5iUpYHaVi7onS2GaaAW3R
iI61gh6oKMUbq5fuic17K33xhhDO/UC0TKSTyOAo2dmI0mMBRjxyOvLCKuLfCGy0lNcirY9Zom0V
E2pfVaTbUE7HQLr2BOrI2PRae+5k6TkR5PvGHAGyygez86eWpQ8iUUmZ/hlHSwaMy1Nf/HqA3x5U
E5P9C9wkpaQgkW3FdEWgyxNnAhshQYd7vb5cnpCiOZkzjiSXTdex6DZVwgLw+MfuhwH46PqvX/5i
A4H577vWG2Xd5PLAr/cclWil8TB42YvWovSXwjeQsahB06NaRC/Xr3e5AojmZAoJAhT2zlBZlhK2
qPunon68/sMzug9p6oYBtRuqVs3kBKXZ/SZuaxuszUOBPMYWHnAc7JfUSZeHTFLGTdi3p26yzTY1
lNr74ODuyYHfjStbeqcLH+XxZy4UmanvtC1hJQ8Ox+Wq05Uo8r37TIq2qi7ydVGr166CLbcwZJff
X2nqQ+1KyRGsnk+XvEPjnoMZOeS72IYr49nNx/AXjeIKvYy9tFiaUS1IU3cqeMZCjweGjuPxcZqX
XKqIf2HaAMjm9XdeETZQgdu1EKIotOIHOeKwTITk0RkYezMreDJc6aF16mMx9CddwvoQh81bFEVL
LIC5rcvUyWoNsVD1lZLs47qvtrGPbLImDavL3gUDzX+QEGed3/dmVaxS6CNLz+LyxCAs9r9vFblQ
Rmap8rhjcm/Tj+5G2oOY+z0cjZ24DjbJeanjN/f6TmY8Ynk/Zb+Z7vNAOwbpe0QCYcYpKBIQiHWB
6GwVlrILb9jcyzyZ7nTiZNiNLutzBeZRFOAJ7wjYc934puxAw4q83QXnFNb4r0QW/OoJ0vaC6o4k
8YcGJTgCc6veuaq11UtAbdf/rJm/aqoyj7G/pFCKx3MMdVuJn1X6SnA5HZmj1T5fv8TXPvvCNJ4q
zaO604YeesFeLXhhG9UeOm/ftvjTLOPQpgTLa564IoN+LffOsSvu4pNvYcrXjlKqphsTbJtDgp3Y
OSpjlsNwiRToLSM9S/B3OnurNAlAFAgSTgHx5yAKn02lsCCsz8OYeNQTqkj2g3cmE+yuVORdpLqc
YMKSTkIBe2ySQXUXb0rYZ6DGNHkNGWVndNo5z1uSj7tt05Zw3QxCNCvdWOlqTJR0+AiW7sYiX7HF
4jKGXdQriFaHCpR/0+b52otw8SyM4OU6OFXPW6i2DJGM2b2i3ujOXmpfEvP13356rIffKngqDU5O
Pku6B5pvhyUoF7g9WrzURbn8xSZ46r8/30liEvUNM8wTwnVUNA9mpj5KYrW9/tdbY0m49GqNJeTb
nx/FlkbwOhVKICZbleXHZEwuT1P5DJtxXdbq2cyCZ78Dswsv0U4VlVT2VtoEkcnBrz/ynhHD/cZX
+UNQypNFGD20qLMD5zuSVJCKtXJyAjBHcn0vuqTgdOVuULB9mX74RojnznOI+ZBYyq9IPoZd1W8N
VXkY3PFcueoxS/XE8wTexutMB95Tu1MbguHNkhx08mHvwibZ6m78nnfGeSA0LsS0Q7D7bR20n6UE
m9NR1R+keP6J0/RvrvWHsMLlEusw05EnFRk5Cmb/2JLDLo2JWoSR8T4qsrnqSy+3/ZbDErLsV71H
0RhBgT5AYFnk7CGO/xBhdY+X/jRIIsi55lZv1cfSiXfJiBKqNfO5iro/jWKcPCsE/Rnzj3lPaqx+
OzILvVJQ1xbJOZnEm596nNVcf6YzX2J53Ap8e6RyWjUZuSl8dAZnmxQ4cjLxl5FlxwYmzPVLzHxg
pkYER1cjzQqATgDZfywFns7Q3f/bT08+Kbnv1XFKfMNeFzY+6FzQ3QvjMicj/FpJfBsY1kJpLA78
dLM1fhB+B8XKVv219NjZLadihe08Gvqm/RUvjNKX+P7C5JoaCvoQA2fdS/RMfkNBL489lgbPHnET
zWp4wEfrfXSbihOkpc7o14HOpSuO2/5vt8gZptN5OiolJcz2fdS/OUr4aoQFHrW0fnXMtKQdGBN7
GFndndhZbOJk+JB5Bng5BSFEIh2J6TKHal0R4EsFm7lWkFKs2px3WleseyVRgRJi2iFEFDAeLq+0
2cC+/Wycch9KWGgH75SouUxnPNQPsiifnTH4DcOqUFjEK1omxDekrk0bn6Ncew8itT9B34MJbKZn
GhsZUYA4js0UXWzRHNsu/CXW8lbR2wUBzuVPNsEM/x2kRPR1YP5s8NPK4t4rmOghYSdZeeeGzq4k
7Of6q3x5IorTNnsD2U81JQ4UhSG8y8G3EQZd3ce+uFccMV5aFs3Mxa+X79sjp52XJEOiIlflIAFN
iJ3bzjrbRK/itl/HWGUWtZGXx02a2kBaWbScLKuTvf7SHpt1cI+h9a57q07SbfLXu+3X6TpBoGz/
YymYukNasZIJQWxi3N1PCdoiefh9/cHMHfF8aZm+jVlcC2oUYuz9EkCQab7Toefbne3tw61prOQl
Tf+cOGpqEUk6Ly2HjAtBId7EY8mBivRWbi2EkoCQSUJYBcJCfZtZKnzd7LebMo1ULRKs13ulwTBs
2LLz0APHWxiysf5eqiyTuiwQ8qTqMutccmJkOWo5NVJgXMbmTsf23av1RtOBeuY4IaumfhItfX39
yjN7jKmFRLZ8PxMD2EliA8Hcqm6xI6Yrv1QORFfuJTPvbLkfHjUjaBYWRV/GrAv3+j9+ki4wCa0P
0/2rd8OpNRCpUeg6qo4RtonSqrGhCnOERK7zKrEXt23y5SGeuk0AAMhEY3PCTMr23gv8XdoQNqt7
3j4QhjMRTUjwk62Uaeeh7ohKZEis7Nf1UZ6pIlP3ydDT4zN0mEvtIGL4pdnSbq7/8sxrKY7V8dtr
mYumr0gaFCkid6y9JKGlJIudDmLSpYd/u8RkkVxxhp23I88pl7AyD787hwgW/+/1H58rFuI4ZN9u
QEXRCiWOG2i2iPTt/A/vewf9SrGJUPyVL32758ZpumwLM6WOSi5TwbQIHXUDq9NotQW38kztFsd3
7ttN6Llqpu3Ywm2L315/0+cKecNIZ1tAo4awMFXnbmFSI2TXb4OSdKx9LryG2q+CnC1n6XBx7gWd
7P7B08h5PtqjPJMjazMFoK4T13j9GV8eHQCd/x0d4lA5R0Z8t1f1wI4L0VaKX5wXB/ovrV+4xNeZ
z/8WFXHqLOCAF1etS8lSvdCO6vxM+OuzGGr3oZ++mWOmGZk5SG26v5IwqHavxCRsSA+ZZ+x10hh7
RejtfIQ/WYGwMUE+tuKw5sR8l4qxucmNNlhXIhErTdRuA5TDpVkcqgjwdJMRYm1F5Y2akkTrBy95
LP9IZXHplOvyUxenZoY6FASkfka493k47PIIoVhs8sw9mEnxSD3I1U3Db5M80RF2K6wrQyCHzoef
my582sbfuvRgJtWDbJYokjOqadtEgCiMmuAu5Y8vD4eRfnj9Bbv89opTH0Mj5s6gJihTwZ6skxCp
pb6w/vvq3F368yd1A/q248GVS/eVTsI8DX71TM/EhirBJzqHy5iziSoIDY4fBx3CORlXeo19KvSO
VXKQBw7njY0rgLAicYoMY4NMkMqItql0F6YvavMSoTBRBW0fNx2RHWTXqrRdoLD75tYfXr2G8BN4
tEMfHNsYl7ji22V66NqM7CQSlqJsR67BOreWHPZfJKdLNzwpZTh66bwGMBu9g/mQyGvrR/Lp0sOs
Nurfwt1F91AE1sMbnKOP8GZUheoxmM89xMWYLJHbnL3XhhA4LOTewtyee0snda+roeTofYUq3eRA
QwN+rd8myT1IKKjKP6+/QV9n9pdue1IAuwYKtZsI0V4mVyBH/hXI3VMYJ3cuSS3Uxj2CI9wEN2lC
rBpto96EZGPtQt1apQ7ZbG4uEBBsEnF91k2DxMjhqMvFbeANW7cj9MqXV1IXnwxSJDXygRLZ3XGg
QQ5ifPSiZt8IIPpbgGdZucNzsw4tdeGrMTM3pqaOBNMI6ZkRqu3iqFqfOs7/60M2U5imJg5FJHJI
NtDbROFWdrOXofZuAxbg1399RhUlTn0cQU54dq6wjWxt0a6ek228q7fhfXYku33hDuaGZlL+Mr+W
CnkUJhXOCFF/CuvNwh8/88r+j2ujY8xVASF7UBMmVio/866+c63wbxaLp8Z1iRsJfrl+YAcBRLLU
uyWq+7mM4hc9F1+rQryvChdEuhssKFTm/p5xBL6tT2roZk7e07IwWoJklSAio8TTiMIr1qbZ3mow
Rq/f+cxLMZWll6kSuJXX0ady7i3ppakerXLhXGHGOSpOdelq6rmhOVIIdfEh7mRbC4zTQMR5KYe3
xMI8WIpBMp+8IhcilWo7bJ+C4Nkpf7jtXS9Utkh8JUmee2XId2EB72cItkRbrMDk7T35wXP/FqBR
UiFbN07MpkfnJBbpmK9trw/NzG5VNMYx+/YQYhKAYFsBox+97mK2xc0pDCv6ara6LXZKuvXCFWdk
C/N+5jxONCbP3FPdgTzKDC3KFuqMHW07ltcdGVErOuBrl2SrVbpFVmAuPPqZD/1UPR4MZmVxBMY7
Jlgk7vi7Qmg/PZ9epZzDL1sYxPEzdKFOT83KOUJ9T/Xj6EuuiAVnIzwamw4hfLxNbOn9+lW+VC6X
rjL55Oiu2UUQ6sdErXLXqMVtJmnrsPCOptjQzWlPguit1cRalQQLsTsiGqqzG7JaqPn9KkhA8RFT
+sMk0u7Wk3K7dbStUxOartG90EiSqQLnVckD0EZy/kiOhoK7iphuYwhey/E7T7uGY6bA+e0oOumE
7a7xOLp3B4KforNByjlegLvApYcQVA1ucSh3Ilz7hdufGePJtzAbhrguJZ5koGx0fr50lx7f+O5d
GNepRl/3vSz3MjpF6N43DpFifTs8Xv+jZyrPVKAvmU5H3BFqKIh4qyDIIMJJOznt/klsJU7F8zUv
RKzIVNA2FdeaeoqinWs6/zbg+uRD1DR6n+aIUsgjoB1DXN4YvfRvwzIpOm3cqEFburB8c5JZy8yq
gAiGIxGOHMLrl5jZwov6pNKocZGYzpCOaPZ2AwRsY767u4Y5CZbvZakZPqMaEafK+TQiB6ker1Ki
HB3rmRWdnWdlJ9nySn3T3KP/dv1+5l7SsfR8q9PQ3UTTVXo64VVI5g8JY32z8NNzRfkLB//tt9U2
RKTs6CkZWCUttqo8k+Zz1gvYh0b2C03nnygWbjO0golcP0mitOlApvpZRFBGRSC4um7K4c/1+/wS
LFyYjVOStNQJjt/GfKwdkzaQ1rUvdU25FoV0W2UFVD/jI9brj6F2b1LVsGMteSHg89ZQKhQXNP/I
dtoZvfknFGklNwMtMDkHKBncD115r7Z0+CT8bmI5nPQawioysdpqH1uajzUBVNzvUIlEGlkL9zPz
AdInZcvqtDaRE54bIpxK++kP3l5z/0Zls7s+XjPvxdQVQIZp02sRv18QF0ak7Y2p5QvFa2Z9NrUA
eOiHdRh0vBYQE70nTDkgzB9zTG1dvWSAnCmQU6F/U4mWGAcOfZnmQ0oOmQAleHN9ZOYqwFTiLxG0
WDYCu6e2qsiJcs5VUFXroTZ3XjTs89g6kk97UwYKUvy7UBJ+FEb0dP3aM09dG2/324zKDLlrYh8i
cZeYtlaTfMaXsfTjraU7C53GuQc/qW9R2w5lbVnWzpfPatCQY/NvqmdxKvAvJc0iQYzC3+iPXnNb
SxqLTnnVSi/XB+f/St0uzHFtUswYnCTW4pY53iTARDX6/bnhpyuRvc+qF4sT6W0/ShpnFKVhNaQA
mFLCuSKnJWerin43MU0OubAOjaM/DIlWE/dZPniZvB00ciUUtyfv0onXThy+I37ewA3lSMCA1sNR
+6/KFNj+uq+SAcA0K3KRpHVod1Xormsp8OwqKvJ11Ap/tdb86FKi62pRPMiJjMTH7W+Vliz3Iibt
cdCKlL0/Ttq48J6FTnl0NfMNjvsTMaBnNexPcV7eyKX77qbZk2kFJ0XDdxRJ2j0BRWhfSTxYxYF3
q/bmm5CQrSkNO626V731cKsMcN4btf8VKOVGTYYdB0obYvCKlV+r2yhDD2XUO91T8JimwWnQ0q0f
NfdeBDKPjdWRcr1rMiC+igfa9yuVz921UWNjSGUkjRcLaUAY+X+k1vqdIgA2c/VOMpRmZXXcQOeR
nFEIj6RE22SwrZHy36Q6FkCBFA0ipSMxPtZp/ac1CkZN+aO2/r3Y96es03cOdvSaxB2qbPybXuyT
WUnnoMvuUrLRxTo8qL2CidbNf1QVwVOV/hpIGeW4uhVC9Ei6wTGG74AC1uApGu5J95yj5AWkTrjt
uoWG2XT1ZjC7CtHKkiHoCwh54Z2cpgwYhqrJokvPKVGJ1wQbLd6zLtyp8WAT/bbti85Wo35txCga
q2Ft5P6mVz8CfdvFByM4SYQquGG8N0s425wLhA+StlHLeC1WS9/pmVo51fGrjR5onk6vqBmKlZR4
a0E3VylMlIVpOVNRptJ9QW5Epxe/1jLBM+l2G7l9Ntflul+P4akrMSUX116SqV5u8YlTKT/5QUE9
jBtBdefulVO113YojI5LPz9X/NXJZkkYBE9Mgxy6yr7ejDpbjkf3w1GBTeGvl6xQM2V+GgoAhK4R
sG6k+7ikhOlFna/SoBlsRMrboCI1d+HJKJd3KFObErIhnQTrcRFxF34wXHthQ2Su8rPfors7sTRf
ki/MKGxFbbJcGZpcS+CVjevZMVEh33UnTgTco4JoYtfu2Nnav5NoJa7jLQI1434Ilr7WXzdzaQJO
GjKVmnAmXyDt9usm3oSqd4pGbQmOr1fJDE9tET2HDZqNMnzRfQ6tI11vVkSCEujTK4deomAkShqt
6tLamLVwFziwNejpKrYuir9phJHhGXnuqnYEYq6lVGTjm28EIiMFnKboK1GUG576BAb1lEnoAaTG
QY6kvA+dddvSZCexuNoYskr4b3Bs8u42Qlfm6929ZuUvpoiUTBPVnwVRm36reJvcN6ilAuo4orH5
6R6wg+O6K9+kl+Ox0FaD8iDW2lawiJ+xTNUm6+MtITlT1Qgl5JSkX/WJdx/1zl+xFH+4ZX6Hh+uu
K4H2W0L/knQx/7v50urymuF6kgTf1i3rzBn0qq00pGdF8JQ4xr7g/7IJjvosTLDcffqz1SDBa6Z2
ELrqIVS81g667laRIVh7SvNH0Jtj1RQQDFp8in0Sn4mULO0s0B662pRXVcLntzQrw4a8TjhxV6Pt
DLag3Ct70JHuqP7Oz/o703Ge+ca+Zg7kyjZPm5uOML2VEAkvTlcMBwneeiWXR7kSDnqPVmZoMHBZ
MoEUADCUbm25kp1U+tbMPKK7QWy2xQ6rzrOcq0joeqLaiyfoAH+dvr6FVbop6/zY6oa/CYxi2JBT
98epAnldKXVhewJ5h6GTrAKJQM/YqkhaFF51EUVTKa/rrlo3Ie6rNgthEictS4ouuw2kQVxoB814
DcWpWa70GlYHHU0bPiln9gTnUiqeNE2+V+jSkvnuja6W7qxnVrxuk/C1rMdQZHmTDPkmTYVNqff3
NAT3RjPCuw3Rta2S7FOdbNbIdUa03P9h7sya28aWLf1XTtQ76mLGRsc99wEgKVKiJEqi7DJfELIt
Yp5n/Pr+Nlzdp6zoU77dTx1R4SibE7Cxh8yVK9eqQg/C6/ckND83RpRs/n73+XebnEwP/hLLTszK
KXRoH6uWuxAzSCwyfS29yZziFynMvznXPvYrhYC+TtcxMK3R3k6KsRXNeJhd/Re757/7+g/8ONdR
1NgIOWla12WEIf0VX+0p/cXo/JtD82M3R+P2dmolVASaNrjWGV6yKtDtOvL/8W36H+F7efqx+bX/
9Z/8/VtZzQ3NC92Hv/7XffytKVtk6f9Tfux/v+3nD/3XY/VevHTN+3t3/1Z9fOdPH+T7//z9zVv3
9tNftkUXd/NT/97Mz+9tn3Xrj3Cl8p3/3Rf/8b5+y3mu3v/527eyLzr5bWFcFr/9+dLh+z9/ExzL
//HXr//ztYe3nI/t3pry/R+HNnsrvrcfP/b+1nb//E2xf9cxxzVUVbPxoXZVGbWM7+tLzu+2q5MB
CSjxQnc0ueKKsumif/5m678bLvG96+q2YzlChg1t2a8vafIlYdODg8c8f5q//a8L/OlJ/evJ/aPo
81OJy0DLF/98ZKPhohE32ibXKID63Y+VLnswU5QsM9Nvaww3Iq3z2sWGNR52n5WSzgVE5lwPt42t
4XRPetyLzVDMKLQpIBkVaFgSYA6rjOFmsjAssXITnSncqwXlcID7Y5RXp0q1Wg7C6S2Z6m1H1Wsb
mmhB13Mjk0KsQ80eG2OhoicTPgSBggv8+2xWT3ObXqNRHJ1JNtS5+T2MiMwzsJYyykh4BhoNXeOe
3Wai0YCGQS+ehkOtZpdJz25z1fzcu+VB10GCNOOmFpDVHWucPZFQk3aiL51K10EQFhctLS/abKcb
+W3x/M1om18wXPQPYd46zLbuCkdYKs/O+ZjrF01sZJUoDLxSuYfezY6IY+NegnuvH9Dns4HGqHMG
d74RmbbvLJgp1cXVpIfIs0wXg5n0mrgMbuww6NhG3Kq1/rlABMFTYnv2Ew0TaHF2aiKvxrrHEbHb
hS7uLXkVvraYdUfyc/js0obi4s2cR9VmMep404jHpu5JWyIevyUd5vIg99arrJTsW7Z8tgPnPNTR
NRkCjHqdV03czKPZelrUb5ay+0Pvwlf6DVBlX5AOo2F8m4J5QSLp1Xnw24T+zprcH+0wMpMZxSA3
bHeaRarE4UV/U6RRKB/iZVcEykNTTbPfh/q9Zl2wED+BvbReKMSbS14XppHr6ZzIngnEBsqT37k0
M93oHeCyuYeO/ymt9MxDnPbc9DxYygO+/B9ctQsO+BEbHS89GJM97luRf+57LIGzhHtpbFpxUggv
WoFCo2FmF12oTO5xuQ3q8rmzuHY37b6Mlrj0ZXhf6uVjPxYni7Eh+n03CnHGw87Tp/LcSv96ZkQL
MIDPuZpyRWPO+CAXujUN6yDfjNnGQ7hECj0mFLuH0jljtOwpUXxaV5UW5Zda4CiuTN/CtjhpdnKF
r3Eu6aHy7UbxQVYw8qYsLURsQ3UMr/bAs3VtfqxwC1yku6PhTjhVM8vkvC6a8qRnxG1ax4K2h02R
jTCJ8HSbY+p5rdD2i1le8XFmINTwOgMO4df+2si76VPZwzT7sWg+t4aNFVTo3NgV7t1p8Jy36SUW
tdiIJvBVFVMqReO+kXP7Y7a0e2yYEAAJ42utpUdULWBqx8+DGv2hBC+tnWO1nqtXeQNKTJwJ7q56
SFddBxhPo5lUWzVQVTofwmtdLVRhu/4lC/WNM2eNr5tmuWub5C6LdZ3W2OmUggFWFlcMAQjPzmG8
r8PyZZ37AwxRqpywW6dyNxvVnYi0t/XuJiv9BSFibfP8V44gl7tlaQ7sU9e0Ldp2PwBIVLG7Nu5L
3ceh/eCMU+8VYfGGsTsSiorxOpX60YntU0p9albVvT6qcCcmgrq4EKey7IjCl+TNMVw/crFWsqKM
BphA9mQs/R39gs/Ws6qzDqo0PczdwupWj41l0Ek3GM9VnG2NVPMcTXvvTH5SbcRJvivFNDUrDKTs
M23Tx/EXyw2+5W6EN3bE+qiW2XcH5Icaz8AHpteNzRBOx7zTjhjovEUKHliKYW8Sodzaaf5WpBYh
OCZbiva6ZES9Ub2xYpV2664MPWxjFE+ZCpCKYR8w63CLKj7VC1E0gJkXcX8L16UkTegVTnyQP6OP
WL307XdT3m/jaDPGZdN3IaAMRa28exuDnL+c2H8eiH89ADF5/Clp/fGsDFo2XM3VUWH8CKwwbHq8
xAKltkp/hW30JoepU7RjFZTRFqxnjLJ9X2qXzMSVqUryXd0uupeW871aTWf5bnfhIU0GTTluFh1c
aGxOo19gw+Li5OivC55Wlqa+K076Bni01RTzLSwY8iE2dW9KGS0cb7Y40T+1af1mlOar7vIyejp+
XBdfJ8zcqLGzl5dvmhVAaELJ0XKyNwcVNhzv87fOcA5q43zJbOaQWzN6E9sSXoO5H07utgyDTatz
3DkBA0igEfiJeRgLhlQPZkg2uv7aAqiVznDSRuukC+50fWWJyyeraE+LoR/LJI+2XRJqbHM01dmN
6+cu9xymcw60zz7NLCxK7TSxr4UuBECr3VkmHaUKdrZgtPZJn+cDonF7kTo3S0unhi3vQE2c2Q8S
Z2OHbbqL6tcWEwMvW2Lqs6vnDxOhsPSvzsiUTxJ92dUqzmK6i8TGgiugZfb9Nq3SL02W/qJPYm2I
+LiSTZPJoRmkuOpHRXi1V+JQqVUNjyQOaJQBakuc8lGcloUxsvvyqzCY3+rsorhX5B55925ddCVz
GlZoj4OQZ+vaa8YGUKbqcX1Ri1mFXcLDkvbFItxaqnNEwexNvrMvNGbFnL8pJPCeATbl6aBQCcSK
tM/eqs58jRFmjkc6XxrnVFpR5KlRe0o0XDbVlMHqFZ61vIByhk6iq0cjYoLSC8+hWTglLXPKbkHp
Dds5LmN4TWu6fbu8ZsEWgr64T3xu9iuNRC6NYT8AuqpdfHB03KpKF6BNGmmOo3Oggd53RlZDp/HH
EPBH0fbbuFF26yagGNVmtvt9xLZms+HNbH5a9yugfuWpfnxIjqVppoyvHe2jic5cKC13gjNeYg8C
ZL0n0dQeOq04DbjPtU75VunMs242/c5OQtRRmY+ooOdtBjZlsFFVRvYmd2b5fm2paBhQAUlrHLmN
jOMxHsXXoFA3lB1SUBQ22oIPhNVyDGPlVg0/t6WGDR2QslyWNqUVb30GSpB+KevpWT4rueGHUcaC
tJ7xnj4lqXa0h3YfoPYgR7eM+RQmha+pa732cvfsNPPUBQjlJbM3zDewJu9ju9nrqskWJM8UyJvK
QJ8YG0aE4BaCEUwNvraoeXFMXgW7mWaxygt8V4o0w5smY8+e2/G9aOHu5oj7eNbo1yU7DZJ87MTx
cFFMV0NUY7jvmjbaBuiRbWI1/YK+l08KcSefX1vYJ7lhOyXq4GZfeb1QXxvOuqlkOy/pmgI4GY6Z
sF6bcCz9p3pgAv79zm2utJWPj50eANNyXdMUdGD9nPkzgOHoaormq2Z5Wrryotb5hd6Wk5mXJxKX
1yZyUS1SSqK5/FgNytZG+8FcbgejOMIsOc1RdTICQTl5Y6lEDVMT5X5dd68B6upudq10zMOc2Dpo
ffdCzIL6dR7OsJvnLQaTpdq9JXVxVOzsxDlPBOY+UwRYiGVKGjNpHiVoqbkCUeIf14RXc0qIonVP
chvD1NxwU9T9sCEsEyAzNE1OqYAG2UWjy5apUM7Ji9I3EA12ezwmYa7cBAIWFKwN/0dcplef0sm9
0dvqUXGyJzxnU6bGo9GRDZmHUkkQidKEWE8SM8hyhN2RDlUxU0O4vNrWMx6PVnmMXXO7RqymyyiA
Yg0eLnpb2+rEprScxgMP8IaI8L4jqPBFf15iwtXJbG7MNHxVuvBbr3yebIuWYGtvNghhzTZn1tyr
+aa0C7wJyI02OR26nl5MxyLo7dvZHS3KauF2nGS46BRHW1Veo/6msYoTcQZbfR2fw9Q+rhF1MJBN
GEV6W1fTN/RH/EENy+2sGj5K/BWIpQG/HK5t4CS5r+BuhI5BcuUoQ2LMiPi2TiY/dcl3R8FWXYD+
NCLTUkRX2mCr7ZpXVDlUmME5pjMnzazwh5GVLwqgjLpUZFr6Xk4bOZNqGWVOOnOOuYdsycWeiJEF
wp9eZ0z7wEqvk3Q80lNt8JP2PITObdKH95qS7FOlOuYxydmc3JUivYRBetHy/NpNMgvJtNsmjT5r
8pqnsP0jtxFOToqbbo6/KV3uuSYpkRsTSMWzdgza5BIP/JBMQ9ZMe0kF1z6T8tnOzXx1ZwWLybQR
G+wXsJjcxu38JQ2Ww2hGj0mTX+3YyUi/tVu9SJ7Jw3C0kqm8Gmn3acdMweFn2RuylrNeUok75NR+
tRNE9sYCLYuk4U50c3Q8QnGeduwZo31B5Qeo2TmbionvWHgNeL44ZJJtKPdF/L0mt7MZNZrejoDe
u5ohTfqk9N3+WnfJtZTDo2p/JF3+OQrEeZ0P8RLuLNRCvB7/AHhdp17kl1HG9bFDUiMfjTHmn2oE
uHwrkrq27njXdQ5d6ojub2PrLjTDS8ETjzET9fvceh775HOHBJE3yofdoS6dzRrN2ellnW8y9Z6S
8mWa06+NfJvM3WajHj0bFXFRHqM0vmStOHP2nqnnnydr1+vFc2wm+1IRIIXMEhwzybrriD52Gvok
haVwGM1FJtFd9clRNX0z5giGqPZXfIivBl2rYcIH65z8Ve4uTsf7Zf4dmdqpmBc/nOVN4yhZxfad
0UYVsNhOoa+2dN1zGaTHhpR/3SKQnV52bVZcJnmDk13CwKehWAr+Tkb/EjsGAZwbXovQxSgT7V5L
I8lek8k0Tl86MCmeq3tGUf0ickZASXjdKK19OX+r2vYTzaQnBXqXMjqfy/AuLto/5M9l5nIaHQMm
zjJgpyjOYaGhizHXXq6wUBqe8chXhz1ex6W+6FvXmfZJQMaKGBh5A/cnwp4lpiqY1o6PdiX/0vHP
GWuYhXEVs3KG8HuL92zlVXkgvCChMOsoLxIDqkn7a1Hvc3t+XW/fZZbDCSRCMvK7JI3ZAjtPy5lm
E6exX8un2yzRVSJCqQrS0sePrlmg4DY/pxhjeJkGZpJj81KzD5pzccGa+gQn52TNuC7np9YNt5lh
eY5bnNoB2KmGK8yMldMSecCTiLOrUrEYQff2Tmb5TlvxS3wHszhdwpPmZK8SxOk0oPaoUD9T7Eo3
Gn2THjjQKdKx7a16x0sLUDh9oP5vz4+ZvFTd4PAPh/b75HXy6lqJvIjYoWOP7a7s9O33yYzJ44Nm
3IhMPNgLj71UyL4N2U4dOdusI+JbVAZJNOq30jHux1bVt/HGcJUQZTZ349LKedeNlm9XEjXgkUKz
RMGHyVHaW4C+eyoXP/aOWEsvY4+i1VCZe1dnePvYPcs5OXNGyBnTFu24sZZKeCNwTXrRv1pS7Uvu
FOtD1rWFlgE73P19zPChuPEj2XMpcxkULjD6+silLIyqCRaaeOn5DjjD1XST1qilp+k2hYxquBU2
0RzdM5CAOqaXPMdvMrSLGwuj3s26KPvSuamD/lNDNd13rS7eVrTsS7jHMpaE9BX8Ykk55GtcM4Aa
f3EDa6Pnh6DHxm7VpXfbcKTj4c9Bz2LpUGgb0lVVX452gitt2xY7RVdfzY44NyMXU7J2N6XNuZ6e
Fo0cw1rIBWVHg1e2OlNLAg0yGi1tdVsr9UZGokHungL1LenVyVtUphMVJ5TPluksA8rMTlR/SFA7
I1tmGStwuQKxWePGRTNLn0l6MiZxE/QPizrfJy4pqDaOrm/aBIRrIlMQL0p8pra6J6sGlqgKMyU2
YiTJuaXgxJoJy3w6hpPiBS1/JHGN+SyrftKN17TTPgXp5Ltj3uyWiog9JhK3EoJXoXH0DGYH9lC/
qCJ6CUdiV52uH2tyLhHVGyg6QKriwemiAxAUKCA50pL0hyFTr2GlvRSm1ylhszOM/prdZLgR3yw2
ePGsNH/MAwmDZeuJ7zhuAozE5Y/0rXF7G1MVp0jWtibFfJXwwBwML4rxSaIuK2ajWUnsa/13ViZ3
ZfOza8qBkTl0IIeaj4y+y45/h8zzgEkzUZ5ebmievnULCDGwHqNtWSevhXWvd89ZOt3JQaImtbVy
+zSk/mA1EZtA/n3NWDrrhv60A65gsz8lvdiaA2FpNCG76iCf3YTWXqaZHZjOrOU7mUPK2QA/6DUO
tde4vw+lnWsZfKnFY0uM41eVTA20CqU6BUjZ7nA41sb7bJrOpdD67Wgr3+30XPMgLb18o33tBlPq
R5khoKJ8KMvSa+tyJ/8+TuJBwAHXRzCdrCDRlRnDkD5U1ucytz5nFnOPyLD04U2dXKN5iVR7Uw8M
eJtkx7Rsnlbcgj4RBjNm1mQqz6au1NcwLI8peTzRrkysDZddh9x5TU2n4TxMFA1mm7EuetMLywxO
UFriQF6eTJI2ug+ZIDKNjRGmnwfzZvVcZ9plNpvvwKGzrovEtA6SvP7363qtw31c1vTrCMc0HdfR
PtZhVGMMgc8T3Zdg7RpkZrPuC1P7gR2DB31vJuegE9OudZnBHO/FYD+Euvooev1HjDyOsH/s4a5q
ifn1ODuue2n5Oaa0BEvMuU11a5/I2Bayjh9P6dXkTdRPNT9XvUaeGnKDzrvpWAYU/AWk1ck1L/IA
/cX9ip/LtetOTEVEtVzbNWxYlB+YHKUx5GkY2fyyDP/S5PsQOTtTRssWh6kjj/sV/G+i4Dxw2e1s
7hG2uiR9fJXRtTxaZVK1hNrouTgLvAyCoF8G9jUHsxwoOBd0b1mHJqtPZAWnOgxfa+ByWQ9xY3cH
PUJ3sAbQbpTE8Yv5VkaicvzXQNPaWnV/T4mfkCOHM50Q8g0N3icQcD1XFZ+sSv2GhepRZpOGJUc8
EpvErZ8zOz9FVrBNQ3RJluYGTx3Z+xaci4RsDmaDa4G0lsDz+mDCGLYe7TkZN6RS7po0lhX/Q6uT
qZCFFsOPqhpG7ndDol/WFxVBJaOi2T7kbJ3V7CivWN4Wh0bkT012U9pAM7U1cIRPHPrsMQ9RWNL1
QIhjxjam9mlBJ+AkNkHLPmYZzxPqmJu8qdqNpFmgmMsMSm5psLiRx/kakIc9P9dm7MBOAiZcHmCV
pBvaSAVFBxt/mOZ2zdVysnbfjOCczwVWKkp8bQHrvEhvt5OTwdmCyuVJV5wqc4FqiKkpIrlebVAN
K0OmANJAL8403ScmYV2vEawrOf3zSnQbd+EhnCmY2S0UGKFrd3KxyNhYpg1utIvm6l4nwgij4b7M
v8qTXObflj6dCtKkySWwWBOZPORYkde2dHydLBNhO6B6GiZHT3DmsVanPHQTN9kBeZg93fYAnJgh
eZp81KVT+LGdg4AW5l29WNfEfgq6eAaw5FtdnblKRoNozWUtpdkmF6sm3ZfczI8gEKRrJMqzmzwB
PEG4KMbNUssfkGG/jAHVZUk3OSJAQfQtkEUdewhvwkDZhJFyXrP0NQF1nyurujN7A1OocCcy5W6O
y9cAogJBdXJl0j8krS/XQhvYezl7o4GfCfTxNR/2//oeDVVT226+BELsQ1dmzDwTY2E+sWwcx3oP
ae7qp1utGs7WdBSaczZYlz8yZN7qkMoxS/4gdFpkOWktYg11dSrCDHkesRbJIvabubD8orYfDaPW
vN4eB5/+sQCu5ejbo3WobOW2DdmfZKzYgeT0WfSIbtR9tkQX6lOnTJE4C+Mnw84ITs1ujUaFQ7Ap
RAnx1DUesoySkWrgVFI43yDkS7cIL8IBG8esovOssr5RQ9bhLId8zZIUddgthvgu01H50wqkVi+W
Q9WndQR+i5ifLBOrOeApbhO+xDrkTlHZvBHqzAmiux/KRTM37R+F2m/W4Dhng1qzpjWDUHbgURu9
BoEcGvbadWqs27EN3WjHhs/wzT2E1hTbc4nbSHAhIYY36+4hiLVN3idfB+erC1YvwmYvk2pov9dA
wh1PQL98IiuOsn6HYc9ZjtE4j3vQjIuMrLuS1K1kD43r6FFbsvuM7CM04mvKhlXMxdeiyl9KXaPZ
TX1uYitmMQbxfq2Ny5zKZEKUd6OsRqyJk5brX8yecEqmZZXW3C1ZdC8LjTIdUkT55sTY3cmh7AMR
ba1uuFnvdmlIYEK5To3xhUDg3Qwalgf3iqf8i1s81zFJzQqoFFr2uOhZuWtEeF9AGvNnp4KlLleD
QltwDeogIYv1UVoRuWaS0Cw6Bye50ZWUGiZT+BVbw9+fXx9ouBxfpuWosDqo8wmqfR8h5x5LNM0y
CGfVgjRebr22Mz+3E1Jr4AvLaLD7mtqrGu1jm6abBtMkY4/x4U5AUVpRlhUykNuefExNnkCeW7zJ
2RZ1cx+V6dXNs18cutb/6cwVpJeuzBsoB344c9EYitUwnzU/ylnnUXZCKRBwW+MOLE2hUFh/c2gG
KMzFj5ur7ebH6SxZHI1j0j/K1mSvCGZwbhTUUrK+2/aIIuoDpxtn0IrRyPN13czlv4RCOcTK/FCp
PCJT7e/srD/UBeoRdX6Uu9J6fnVuclR08qtYFwuN0fGmK7RHudyUNN80Tv2Y6VRzQ2Gd5RawJueO
vBoMg26U3Dis2de6zBLDuYUy8uS6ynvu8qN//9TNn1lUa9DiQNoxHVO3NdJIWUv8C9csNjN6DFuW
eqebr1azRfAbdbGSREWWhIIg+8PNvwg6g30lISYDELdlxc2mXbqMhs1a+5EcjSrsdqrMsmb9ZbaV
lyFcXpWGYkw+qiQ9fQ6UTz6gyLKprDTY1MXWnEmWF2SdiAB0ydLvsm4Q99RtWzT64eIMyM3MFC9S
/ZUKJArSaWp6ZjT7g6z1CSh6v4pbf+ZHr+vAtg1YSFhuCurecsr9ZUSWsW9iR8HjLQjm7GBYN/Gi
sMXq5bEvWfiUMJCuUM5BOsN2QYSpcqanH3iuhMY0OuFBCI/yiCD3QuYiiAAanK0r7L0qz8E5ZmsR
FbZzUEjq+Ehx84HDaOUJoOtpeTBim27AuxiNAyTUSHQygpTR04I68xdZJNcn6sdUj34xGVatr59C
drkFcMdcj6tT7JeT5S+3HquNpZWzS3vGmHzVlPpMDRRgp9xkPYqUBUHR4FB6sdxTizZSho95GnKi
WFEQQ0ONdmGe/uJpaK5cwR+vSRf8O0Uo1wE6/Pmakp5DU/SZ5sdDfnHTEpMagh6JqAuDZtuWLFki
q5KAlHOUrmHeilNPdvjohs8Is/xR0g7uSJi1nO2zMdenOKZTbTSPEhGRYOei24+lOC6CzaMwAINq
JbvR4yrY/oiWs/iqDdEmLBY/WaKDOq2Ul0A+cPnxWUDus7+uQdgaxazEpkHRb0FiN0GlnGXs1JFz
uBJwlJuP/AeBCj5F6Q6GLB3CyITLqAguU1ZyQsdmcO46gEVNtPeu4jzkI1AWBoeXKS+OU7+z5oY8
VuZFWTK+UbkAsmCPlrck4611h4rj/tCRBZpglyvkuoYxfSG3GqPVt+tPrvUUGYW15S7UzGIjQ0hV
My/LgIAmi8AbJCqtINrpCPVtpQ5lSndaSveLLDaEC9mCLLM0VvJEiPRYSMBJc8cvCWyWlAiMap0G
k5VjbrT3aND/0TfKoRoCv3CnvZXSJdiKrRHTw88Q2fJBreBlQWgpqSzJnJ2iSD2EePiiagWYNXKi
95Nxse09JdC9JgVviwgzLZlk6VD++sAESpYVDcqJEuJ1YK/DKRyzqxGWV8tKjxE5QGcsj72C0hjM
r3XSRLLwkBnRpzlq7yScn6bgKG16H6r5tdDHZ12YG7mMdYmzmioKCln9UIFRy3LPGuHMRvpuxuYP
sHrMCj8P3MKzu5yBMnERIlsZWe+KmrxNhd547hrbyvOkpmMuqhDzz8N6Vy2gW2sCi/72pVcB8heZ
G2mSLVbPGYTEA74sP2hwDvlAJCsG9dLtYaO9/uKUWJXJPqxCKtGaphu2aeraR/1DkNLMNAHFUS0p
j0li/Ujq+XkZpcvkRKYBsvZipSQ1461FkURXbP7fOGdRcZxRcY2YJxOKLSl/l5WsvnurQ/fJAnie
JHovt8xao/yXoRkrC0eyaCHhZLlWZGFKJsmVGmBrKcuhssZkarZHDbLBGUE3UWZ6igJUx+UXddss
qd7lzBmpU/XLiwRubSO6ysKpvALR6mcYnXI7XddtwUJlbcuvu/7Iu+3oa9+ECc1IOo9a8hajhOpQ
MKSbOQK1bos830LsfUsTkyoX5SEcgSyaubRNhVEpc6KwKI5LzuIAkLP+Tzg/Klr4ZY6biwkG4FeT
RAaKi5zFuQlBLySJ1eb2dk2dZa4SxCnlIUdZJ3q15sAEJCnMBrQ8nkeLjWN98rqM2uzqxaVE7aE2
LDaf3kGACd9lnUDm+3KJC6M6teydcwbFCmmyQnIFxzK5yM0pjMqdBe9y3aTkU+sLgNDY2Ro1ItP9
GaXfPVbqT4Mz61uZLWHRmK8zgh6NPZP6ReuHDXnDWR2rH6O6ppbrljjHFTwrekNKN7s4CGXHevKS
tnLHknVBRfRI59JADGglGD/mc/qAA+OhbQRNAYDXBErrZpxT0cS/4pjLEArkjMwlRakcWP6Fch2V
FioTMkfW8+QNg1hUzMiiKWqtpURNlhKdKHth4RVElL4jUy9587pwTQ87DHkrgTNwRkuSL3qMjyaa
HKlM2x0RXmA989Jdq7SPKPFDTVyL0TVlPBZGEUIm7Wj2Y+wSRRYk2NYYJ3nsrLRjbdYe45KS55+c
SG58LU3KRDJJlHdtsIB4ay+oZT2QeSGnMk1iz437IsNWeXFLR/msYFONpuQOUPiToDwjl4gBJdGe
1E1VaN+qkXuT5IGOIl01HxszfFkJw2mb634DuuplA7eUyftCo8Qfy7sfKa4OdFCHmfIsL3rsnNem
GYB2rC+mUC8zxyy8IQ5IKa8wleazRBnU0Yty9du/giBH9BsRKN9+YCBW6Hjuvbz8zJVTXo6rlW01
WBa7NeuCEXacQhbAbJ2hWq806xRL685UMFGRFUPqKbLekorsyWyGbTwGWwrxBO3EVjRaWtBbF6Hc
1dNdIcGWdUZpFNMXMg9ZmJUVrE6eemvlskMYWlOTQ1WTwMgysEySJTsi6A2sp4p6K8nJa05nG92T
AH5ybmUSLQ8EWSaS71crYgIiepxLL2NyboIo8SQhNAEV0ye6m2QxdD0Q5GSW5UXBwyuKYLuCaSMI
FxXWyq4uEpVYc/awSy7yqC0kNj/HN0vykLbTZkEug0ONhFaunLZ4MfP+fh6WV6KlbZJ3j1pDqbSD
LsyXyrxNfnHS8KOot8Xs1fLskpVreyo6WPETrYxcmxy4QE7hNdNcIYje0G8NnU+tLO5Jr/6w6xdh
fgdFesNLcBcO7t13y6px6ZFFumIx9oPjbvQcsSxNMunHZPg6TXxxZ8KNYG1PhX2u+MJyZgFW1Jdo
IVM95kbmy6uMC7y/RrWi5anz0Y0p/G5ki5VYROJErB3xhHY6u4Ms0VZD9B195KriK+XJ3hIcybFM
WX15ap41Rfw/tIGcy5z/PnZ2/NQR8t/rFLl5L2WTRfvxq/4/bBJZfT7+fZfIi+zb+Mdd2by//bVH
ZP3UjyYR+jh+d3W0mTQNkx1ohmQSP3pEoLL9TpO1KZmHFAdcqVT6Z4uIIX63eRkfIJVw39SlxuGf
LSKG8buuQkJzyfFNukiocv5ftIiszjL/imZAjLk0yo22Cd/Y1q2PqIGVana4KEp4mkx78qwmSbZ1
4CzbqWwrLzTcfVi2QG26ukVqI/aqqYLJEPq6NC3RBjgPYzJR27K6h3Sc4h2MHFo1usd5hLtOt9Yj
dxXfNp0S0f7N6x21faXq+vsojjZGMz3nQWXvUQJPt5TZMIUlSK0MGr6H9FYdToHrRDed1PxX8Da5
j4xfMEA/KO6uty+Ih0xyPdWWZIyfU6qmgkfjIi0GoywtDigAzDTwq51v94G9m+/LoYHRuyimBxdE
u6VpDomPia7kuWu+GL24NRL9bqJKE47IRKqVnd/gcPFLDeSfoR15lZrr6Dwh/mO6rA2zf0lGu7qM
OspY2Yk+Uo7l3DJ2uGk7XqPhQFDU8avFgeWhD6BsAm3xVDdPdukwX6lpKdtoXN5Ae5o93arQOGv7
VxJqKzDy8xxi4ugu7GtV/s/HXDlCybQG1y1Pk+bOD5k1lFvIGF811dY2rVKGR6EEIWJRwbFkcB4R
ULpzAw2XowXpQFq3fKevw3vKnfoDimzxTRbvBpo+j0tVheeK5sh6LN6RPByAtqYrjtg0Z2Ke6jH1
8ht3ELcNhZk7JYBo2301u1bc01eAV0iZVs+NNQH2xmB5QqiOj9vn9NRQGoH54YAUm4Pia25Y0xhl
WXdjGhZbdwkrLF/E9e8Th1V8/8MoufQHASbY1KXM1RHjLw8xJ2qe+6rITkUzIBkTRG9OO5Q73UAG
diAT91MYuEBzWb63qsTYxKVTfnLtstsZaVagtAmZridBtp00eBjjWvGTXp/2wlaewyn5lZXsaqnw
0+Uagl0G5IduNENQ+f95ZQSZVdijgyzDpI+VH8TB8jAmy+3iYiakRTP1Kvgn24Cli/yDdkhr0W7d
mI6vPNwuhZtvKRrl235cDjR0JXeFW9G4adovYxG929Z3arrlQe3ErySZ1+v6eN2mhhGfIVgyrvkB
BlUHV886oRuPjWHAgIjRoy/zcltgbmaUHJVBN296y0AQXa97hGsTClmKNR2yONmGs/0pHhLx9D8p
O68euY2ti/4iAgxVDK/dTXaa7p6oGfmFUGTOmb/+W6TugzUyNPiAC8PWtWQOWSyeOmfvtSf+VfTP
KF2lwIUs8Lwcg71wUI9ysofX4acc6MizVJxGDBvLHKJ9QwGH8oIgE0fz72ikswKXJ43EkmQJTR92
f19Q//mEUJFKdWnO4TR851kv0DmHYRbKWxMUMDQjn8l2OX/X4wqeRj8bHnge6KkUiDazO1URAz2N
Md01kqQD3azCvToO8T4Cw43W3aqoZstoL5a/ZASh4okyj2oavgLT+Ahcaiytqj+eErM0zWLf5Sd4
t7rY8MAWKjXQD90mUT4iiKGOOJtN6BC6NKUk6wYOpwbvI8fKwg3oWjiiOUZao2/RAnS7mNwt+u2q
vIsbdE1ZmSJyZg7ZlfgdSZh5nDPxuSyrnxab1maoC9oi9H29ZiArZ119ldARZg/fRDM4p95Pc/fv
D+jPN55XCG6HyQ9oSGm9b59mXYp3El3pLYlbhiVz1X3W0iRwc9NstzCX/bPod3pwChvdvg/y4C0J
Lc6Evbov5jLZZnDA+XRKuRvU6CWIJ8rMjCR3FGIfce3eMUX5wnCppqSngb4cVM77MoARmVbX6qDf
opRXOOm4ZYGp9G4c2v6mjwlzUQQ+eh1RMXNZkPSOzBmuQ2j7qMv5u2Pnf1dig/zTUNtYxnvd96CT
6Kf0qX5rtCQ4hmP0s6UtdDG8sln0QCljsM6am6MRmW492PLMlDCqsmPf6Ag3G1thqgc26u+Pcs2w
eb9eGa6wWgmdwPf1bleJKg4ZCFqMW2/VJV6dOrkj/1Ubo/mgFrq5WV81LUcG7VpiTu6GKvMKwdsl
OQNPYf296IRG+m2U7Aqluy9CphuUi0wxUTmiObd/YjuFbWUZ8gNE07tO9npD8XJInqqBX41T+u8b
eV2EhVSHxrzB0PpUGskJrXu7cZAh7Na3ye5bQqRa+g3sMj8Ks91pZSSOrdLp27TpnopgSO7SQvX+
fkv/a8mxTVs67XU0Mcb7D8wUxIrIxkTe1pdRt0p/X1gawmrhbI02VHciisV9qVRIhoI62pfLF0PL
kff9/UL+ax/VNAY+9rKVLi/C7zeI0QzhEaUtb+kcT3sDK7EfG8dYKpwOATmBoFQnr5ya4zgnBQ4n
QKsFCCEn0M3t7KuWa2e6TyelpKoNFMagvtRdlQlobnKxEmeqFIV1EY0VfHTp//GycOUcBUwmFRjc
3j1bgzNHaZSmeTMJwDlb1fCa5gX9Qx+/2DFoxKswDWOnhNk3TvzheZWeNYN+RZNQHBVp+w/5EKLS
Wf5xnrDZKk46wIjsxCHp3jK8J14B+MptKlq/jqp4StypJwUS7///GSybpWB9Mr78Y+JaCiNTAsOy
b6EKFwtZe/9M0tVjB5LlmIfZ62CHt3DQ6UBN+t6aA8tLVMqP4lIMmnZuA9yY6w6eF/0hJ2uSAzhp
5+N1OFtFc0+kj//4/71ifbF8W9jrOddZwjF+XzWNWjOPdLDvFhz5j5wsdowF7touRGww0bHIfIV6
NC3dbGqMc0SKmeM/Z4n/U0uhTXQ4D5ELv45tCrGX01ccpK65lBHjUoPiNnkVhvYR32YNp/59G4N6
y0ZvWZapU90t6+lfNegcW04p2yK6Rxn+qmT5Mkqi3GkM8aNGu/icKRDCZsU+J1hLHlUoyc9wD5+N
Os2vveF8lkrWuutvsfklV4IWO1Q+3+zCqfStyOtP4ZzNX4Z22BiT9ZyW1BIETN8pE4bwQIbnbKmI
DEICgrkoLjG1oj831l1LVgEWc7jtMvaxX2EVrVFbPjdR7uIZvVMrc3qorHrfjbYO6yjaZs1sHO0x
nre9mdQffbmX8uP3+6TxZjiGqpuYckz73XsllVhGY9fav/amURsxnPWx2ziziuyJ1bfu9+trk8V6
fw1K8xXjkDzDRf9of3qH91w2cK5DBzgpqcX5+3f7U6ZnSjNJn7SokijGYABVXAKw6dRGPUYDzgcf
4NqyOU6xrh0HJfgUmeDbSILqPEuxvv194f/X5Sx3hYaBTgeCvsXvawiT0FLYoNqf9JxDiqNcfCWs
OeiljL20aEJCzg65flp+vZJs3ii8oJqt2/j6Xfn7Jb3Ta6x3CNLsUgtr1tIxeSeb9qvRZqRmjzd9
mB7LTi2uQUX46EZnLrtXRFjtbbrUGxv1jVHjAHJI0PwcLys/xl7QJpj4stlhYC2DszUk+a7BDqdI
r+2jXVpaTLnbGPW9Ao8H8778YPNbmwy/rzY6OSZj9qWxw7MGFfLvtzJjRZWc8dXbeo4QIJoUBRF3
MhAiQL4f2YcVGmOMJpcyGQ3PsF1dbRvXj/rnD27kn9+TpUbguMdFwCV5v+412QXorFpxS2ozRsvW
j9sApT0D954GbJlYBxwu867Ug/mciXwvwp46p/SVfYmAssjEcEsInMD8eg2muSfkseDmjXZyDDmD
RWU4HpV4vioKbgs9kvScl298Gn6UXvkuAW9dESxQ09AMTMZ/DukqtXHCoeJ7wag33qMHTd25Tb7P
MKfcyBkzL0j6wzQV9ZNhPFeVWV8DH5SerCFnwJx6yRfTxSpBkKWvHXU7/PD49kdTxzCW24ylVXCh
9AB/f+qqSZjdpEXixlXsap9Eiax12gO+kGueZOJU+185UhTHom7pf9P3zooyR72d3upy/lzXYnoY
RziAxWC4Nacat5dL0vpclHdhQPMtq2wiWSniRKSA5E6JdtITPXSZk+z+vmyW3fDd+v3tJ3mnS+js
KuuTIRS3LDPfghDXjvORJOtdCsX6QKnQDDYclYPBHyuTzSxGJWbrN90ZUurnwHTFYnCG8JHtEs2v
vV4sbJOw+josJyk7/rH+qqNUTAzymOkjI0uUDsg+R2VoUNfWVziP3bYZeofhC3jsYNwFmdFij/Ql
Qk1ZHEur/LK8uIc+Uq+ViLOziOvao6l0GAPnrTWMe00tlLvK8gnKyoDuZUx5/353tf+6vbyLyAxM
PttE2f6+UGDEzg74ReMmdKN9iVXnSYsY+vd11MEYJnNYVVvVqy1D3TZB/TUofevaksnoFs4kNro1
+5s556j998taA7bfP3Ua2pyZ+R8Dm3e1hCLbUc/tXtxyy76rhtJ4gXcXbMxYl+eSFgoD2rORwTyL
bDO5rxIGivSis82QG3uhlMam7IRyCjqhPhr8tqX2MZL5a2p28b3f1NEuKW3CGLQ8de1e25TLazBE
HP9Vzaf7VOPTW5t2sTXUO1Eb4C/tibrDzMksQADwKbYpTtrs/oOf+z8eB718TsmORm7JH7XBjMB7
kHqj3fR0rL1oKm2vUIe7tlL5AfoIwUWm7c1mHjALhzaI+pCR+dQ7rlbIa6QUzq6jlt+Eg2SarDc3
4EAQpiMd6kIfuqRc6mdNzM5WjwgY6+DmN3qKZG9pfMSVuahpkzstL4GvccfiGqO7BW/GrOIHU6Ir
EaH5UX7BO2PV+vIxG0ABpqow/PjZf1+Bsz1rlp/wI2flp7iv0Lc7aneYrFC5QjlXNpEic6/3C8NT
ivEfpl/f8NJ3dzT8YdSExiWKrW+RYh0tpwjPQTq8pLWw3X6uMOwtPaqesWmNy55TU/Ul0gKvK0v7
g3Pwu/ieXz8Eyk7qJ2nZPMFlP/5X7ZuWziyUSqOxsLR6eVqCcZ+Sncd4CFzMi+iAlmOQVqP+Ju+n
Ptbqo++TGScfFXC6922NwVmtfe2AoQY6AuPFndIX4I4M7bHvOmi6xOy6HKSRz9vVF7PFe2+EUEJi
vT1w3O03U0+fNg1jWlFMPf6+Lv9rm6BTKxfHBT4Tx3z3PjrMXwJljLVbYL5xFo08FdWWN8nFslbb
D+GygNhftbPaDa8zjL867pyHbmmbFFn3EFYfFza/6wd/3fJ1wmUInRTl9wGDTCYNvcpT7eZYM4yL
eUAjChpKyfRvWm/bW2BaO1iNqMGXl0dmFsDa9J9p5jUe+745FfYIGad/nVo7hAglw0tK8fegFB93
Saz3n2OWBphdm/JHo3HMlvb78rB0EIaym7rb2rRdD57lJA/0krZg1HvXriaH0XLx1rVVW21pudp3
QdmhVlxKtDwjLKexogf8rZX20BZ3uLHMT2GY/moCzzFUr9AJbmt7VRVvVFntYe18hD67plYtchq0
b7thgVQFlhxPLasHN4WZXYovg6+cs+Vn72UYL4RJXIu2UkH8CMeLHaBOA/dUnFo/u/AN2HeKEz+V
4SLziykhppaE+qjNLcS2BSkd7cEesBf1gwk5Yg6+Dfo0Pk269Wk9y07qP0Pf3k2FigNCdlA70+Kz
bohvhvSVE98eWLzJ7OpFQPxQwV4cWy1NOGMMt2rf17wGMqfpXuwci0NJaMDrCuoauyHyBeSB5yG2
jX2TD1unPGmKvuWtU1/WkUHmVLlH2+clLupN0jvaMYpExfSVrX8d6ZiLayZv5GV9VaexdnscxXcW
HeKknNq7IbQemCBBXWc06VVd9Nr11UW10N02NVzuAuS0Yj0HhnFq6ly9VJZhPdRqpl2LJqP3LbBa
U2ubObZyiVDfsybjQhenoSxzLFc3xgEjULkdEHzfsDCyqM152yU9Ma59Fm7WP6XSy5bDbF3d1h9q
8k0b98CgeDmDMSwl8aZv9eopUry66P2zJsNmm3RzuUns8csUzSD0WipmvSa1nNP8tlBM8CxIb47C
Dugj4/FVud4qc6WDeGih8cXjlN5BT3EOahQ+AcDTjrQnPg2dfq9rndhbdfvYdTVWX07toTSfdUZn
z330g++66tmZKY54SwHFESUkgu5OEQWb3pjfcs7p3qLxyIMpOef6B5uythS5/y4iBF8VC3UxJTBw
iT+mNdIZ8inWavXmEy10aCzqVpxyIJOx+PPe5TQLwuZaa3xkVL0bDqDWxQfkz/86fpmcFZheCrqQ
9CN/f/N7mEVh7AzsUuUgIaCI9F6HTQ4Bo0nPnZ84u8JfYE+Z8wTiBvyYGkTXNDxUyOE/uh9LLffv
+8FZH0iU0CRdGrTH70epTqd1gM9znaMgy0MbuyMSkpTJmTxi4r1Yowi8dScHBjIfEh0oQxiZApXO
jMlibhwS0kdtM865v48ZeViZGPcauYIfXeifJ0XEB/gtxSJgcMhT/f2mWV3dWcaozzdDafpNnBoJ
xunS2dcqqXDM/isPKaFD4ckkMIkE/ZPlLVsHrAzT5IYUpHobzMDadewU3t+/he/8h8uHh6sT7OI0
yQzxhxPcGrSytXKh3rLU79xsIIrOydXycw+pA2tDauyopytPAlDdwgD81iI0WPQ2gZvZmXVKG/88
BrrvQUjANG7kjptZiTcYuXT7YTR2slcIJPRp6dvJq6Fo5edxUrVr1NxFRT1esCfdKkNRtqJGuG40
w3AIZG96xYS+p2js8vP6d8EIHbGHUHY0mNlBQKwtzqXfQqbSXggd5kxb6WBlmol1sr5oC2rlV58n
1O+VoVDg4SsK9ieThEoghxuRdOxotuG18jRhlYwazKYA2tS5Uz2F5kegyXG3bp2VNiT3URg/OP2g
eVaZlZ9tDD53fW48F9pgbNGKpy5b5LzwlJiRB8zklJKgd6VCdKxE8zHo4f1NhfaFqYa1q3RjP6mK
6a2P2A5FRtC0LlwNuEAcWeW2kfXHhv91mf3+vmDWoPlqarwwBurT35dhmvdVEnTMrdaibi7H8Fqp
h/UjK6t/GgnRqbPK8mgxc9uU7WTsagWofp+Ub7gsXTNOy8exMl0/DqxrYMg34VPPd8uxGYPQsAF2
hIjWCGgnjyNY8gzqxZSXoBAGSJ7VZIbudIqEGpKwoGfctfCGR+6HDsjU5ejZIcCtrG1iT7j9wH4f
m7L6ouDlP+s0ngr9UnKMue8UeVsLDuic2XEioeIctOkhSKprG8/9A5Qy1xoqBuiOnaL8gBSdxr22
hyU+APBeJtC4S3ehH3eXZKrKo4gJ4VqLi9TC0x1GeAtJtbFcpTZblkMS34116VLb+Du1LwlOsKuv
EdqE7dCQ+kwUyfcwtRYMiwnUNE/1/ZD0SPMtVGtt7f9Yb7auTsxOQ6L7asZmXsSMbJc7XyX6whS5
c5TqIzhIx83rjHRK2n+1VKML1SZJdFmQVSC/eZECmeyVxsbu2+X3gSwat8Dl6v66+AzriT0q/M7p
ZzkooOVE9K3N+4HEUfuHQpTG5Of5S9qqp9bkT25i8NBrDZOmMeRzaQLNRNGpjyRrBONwMS2FV1VP
v7d+Je9FFbxaao/c2rK0+7VtqTsdThPV6e91uHObIVQxflxbe5zedLgQGGKQN/fdD9uhJMFKRdN/
+pbNcXA0B/G9sxwqLnQ27sS9PbaVVWxM4U97QGKlGzdK7M5qPXq2Oh/LsTmGYq7vsmSGN0gZZSex
dtUaeql8o2JSRGd+bVR2EOm5prku72W2g37evgzEC+3XrbWfW+1q47gPpuybVQTQRvvdKPKeJ8Yc
YX3X1TSa942jbHVJeu+AeHXLbMQhCoQ+wbLSlQJfcF6ltbtMdkx6J9cq1fXjmI9fTLvPUZKWIydQ
9s92jPZmStA7qvR9n9YA1esJTWPSFMi7delWvZfWg3WwOpyZRhDYQKTugplzfNk8AL/b4mGknaqp
l7WcHasetl5qQjQZIuGSs7HNR02ejRujBSyVMEsQ1PonXVWI5Gjp3XZqP9NnhgQkZ9IxhF8cjbl3
EUjUbpcOtTvTg75aKghVE4xaKlHoaj7ibPp/YqfHirpvHRxWywnUmH1/K9M+A5Cnja/Gve1kWFq0
NqEpHH4FHSUfx7YJj0qRpm7WSC/rhDzLUr3gC2DkpPI5LtIErmEisFZrZeBugtAgGWqZfDgq4wlL
toea78hGaVCERKl6ZJVqW6cCH8KcKnGZTL6iPa/PI1RNIGY0z0sxDZ6vht9wxCQgYZJ+WzrQvTlp
qI9zGz8aIcR8esNALDRnh97W2gQ+6O/abpck9xZXHgJYxFbatXdu/Kf6Z10T38fGJvHGnJ8pZkuX
BJs5bVzFYY0vP1bYQCSEMsYYmox7TV6l73SvCb3PrbGMNZwoDk5JezDCMiLDxnyz6njaDnNpeLxS
OByVy3oyE/znNkBo0NnMzjlPYKAGs/ZroBxrgjFvo57RE5GFBtl3F8UE0RhaxcAy+6fo3pyRMBM7
SA9rg0NXa9VLwHpA2mtfZJqQMLOOyBgpj+Bu+p92BXgaPf5dVcSnJq6MHUNZeV6LuVWjlGW1v29K
baSO0z+FbE220pEjvIidVbrBTnsckazvUvY9uoSdTwZkssd9h+CqcPbrZrceUDM12OMJzE5Kk13r
LL8MtfWSVFV5GQccQf5o+dswIFRTNx4SdTsSKcFamX490/VVnOfymhkRWu7l4FFhO3touvx1/f/Q
MgBTanrMIxPTbziDPyo9mS+Axc5jqX4dZfmglkX01DvcgzxJ6qc8AznYD4a4GXGr7tYrzTsg9rlN
j2buCSEiHO2ybqZqE237Ns1O67/lJ/ldldvDxfLJKU6mTp6FXr6qBjELSeJ8rwafVn5c/FiZJ7AQ
QWlEUGL0OnqcQ+mujwAG3tfMLAA0OVl5dUafRtdyGF7HGPTratcOQt4A/1Lb6sTS0cgSrioUyuaP
kqyPC9KJFMU6HGCr/l9xGEImC3A23udd6+W2yNz1ep1wLvdtLZgSomJYl+vAYLfMtI2Gm/JNzlZD
9oTFWGHWi2M2TS9qbpbuiD5cxzoMMAntWSd9Ez4g0y2K+Nc0VD9l8VSeZ/DBOJSVdu+POu053BRH
BjZwetX7wmrg9CoMme0K2cRYpdrIvFwHC8WONCMNOMTt+K0oOlqPcTZ7YZR9ZezB27+cJvB2T3AZ
he+tS3FOvmiVXd/loThPffsI52w61Wh6oj6JTlbQ1NtptlHWzkq+bzrD3PCmTqiz8tobcxWlZKI8
QUsPdoFoGtTmw2XGMPagKOOZsqLGti74eI6oZ2VPymahha9mEbJeQm7lvYyLS27Jn00mtdNaJPlD
b+2UKRv3+LDz26h8EjrY7qXTwMtdQGZt6geLP4JtwyLMInhI0tA8T4UQF9+npsqGOD3pUc197QEn
Cll5xGahCFYUMhUSEqdKSYpw1zg0HvijY4imXj0oiVf2U+K20/ia+0bwmNTZUWtIi2ZUcszy6jEN
AsAHFcuysrcZXw8GYvVXv66di8itu0jKfNvLmYo96rzeXj6IahMf9Z+sKSsAw+hvi6g89QQJjq0/
7pvEXqwdWXcoSlgE2lzsDJmXv56LFRedB0zacLIGij0zgCI54rYNrrVTwtNt5p1pKKAMqmi4j+J6
+NZO1r42VGRAxvAwF4iBmJgBGSl4nTrN3ymqfRDdRXPG6BxmJJgFCcRbRgT3HPq3ZDVgJVwElJne
PeSLnGgsoDIvzTjE4CDzZ6fLHkQWfVk/82pVXidnFFe7/cZeoKPHLNg/lqEvp59jYKo+IhOmdeur
ZzIlv1fmayAmrx/BNPkpbeZf2xAfveWfOn659Cv1IiV8L3qvVOpqNNyUPJwWasKP9aCxvnqzFXYA
CMsauGAaHXTV6HbD8I8Zctqx17/I2NhopRvmWoZDQ40O624ZRj1Im1p9cCoOWUZlXrUyOSZqn9Kw
ajbqENIW6YrpNFBy861GNS4qzaWLaB1mO9GuU6V9T51Cgz4nQi/nYUadObGUanZyo/Zd02kJsCHy
tS+/kGdMtRQWi207evFzRMedk3vrh6vqRQDwh6MA8qdtBvdwV4FoYy/yEJ5v+p5h8dr1U9v2hBeD
jp86aujgh/g8CZJbomV4vLzOKYCaE60dSCOFdlT6oGVUy4ADQ916rzQx8Anpy+qcOqI6YAl/adFE
b1QmvHuTsBG3KIMMNG0PfjubO745+GRy2saBNoyXKPgsDQWBA/jMHduT2Kiy+0w9+U2MfO38RQaF
Evcw+RmECuXmN+EzLi6oOkjk75MSz3+ULZaVUrkE6anM6u6gJ8GPWY64xwQevRHO1S4xeSlKO2y3
SdYEO5wvEwKOLoe+yYKaQ3ahdIY8FcSwrafp0A6Ddg3a8ow4g3A6kL9TGvbEVqo8qYEwtaog1do+
tP5G1GXyGsVav7OrEj+VGJg/ivIx62lj5sKPCAKoqVXm5GulvM5a1pNJQJdnwHlaRYrNAdQ+hB24
gsSBwhoM4kE1TDBsTc9dDCig1wKJ0Z/iNablzYs0g1pEd4tI4VS/VE9q0BHpClPGRV34XeaKcQi6
SmxKfZw9nRR61cgf+vap6lVlh8fmh88a2odVRe0u+bo7mfMdUMYRsjwC2KFrfh3dEAiQgzrvWgQv
rkBsv+ul/kRFBTm3cMwDlXm3X0d0g8YybLTZgc1IviOzU7fMO39PyaEeygUzohQDcLxWEnDlkGbT
DoWLk9Ryo0RtH2erA5AlZmiKXTkuKvdwn9QNXjtDd26x7bysDVHNSNudjQ3ztPYezDlym6YW92pK
opJBYnI2wSlsqg7soqo/zen8T9ZGFOCyAErbmHcwppYTxxw9Rh2a5iQMYq5O3wcBwss+nn4oU/iD
tqBzTPBZu5nW8QRsNB+KX+x7Zd5NSGt/jaftGFxlz6F0aWJUuyLrT0FybhqmJ9zlz0GsPy3BQASu
E+kooMoL6xlLuXJqKWO8JneuwsHqGhuqevYz87UaM3tPMwy/giGIH5eF4VbGdF/a0QRKNIyuUZG0
G9//oYqy8wyVUMBcFp80+VY73pxI86DUgbKFxP1o+UGP9XouX5ToJexBeGTRa2g0+W7w8/SpZbI+
O+SWrlVjw9R8MwjnTlvKASiAOZgBBc7t0oKWzOuvSQIaryqSXyd2EhDvZZuLqxo+RE4fnxUaiW4p
EiTVzUwAQNTJXZuGXx3bjvd5gtmhHojpLQNN3zKsLr2qHEI3FdpwXNeOtSjLEeDh5Kt14YVC0Ivx
q2BfqcY3vGK9F8hs3hRB8jCnhXGMCt6ENtffqFtJGFg0LaNtfZdT6JrpOD/OjLktoRX3YPDdWvQz
Z/JFYCaTL9E4DGRJkDKwNh+soWt3ZZTwyheshCyzIpCNOYb20E6v3LRtqNpXpRxJF6SngPT6ng09
wMWjeNRbBge6RriIz6gawiTdabagzxUyKxkq7lkblf0J5PJXXdbOrZD+90RIeoPLyXfI1Ccwyc1e
VoKUmEoam9jumEmVJ7C5lpfmWnOASWjt/Th6KpXgi5RyunacqzbJBCGxhcuyWR9gN0gyX+LiIXgc
oHJ5hDW0R0Yf/XV9hEGDIW/Kpzurv0fo4y88CulpXfK5t2Xj0hFrSaYg/i3oIt3VraURVwLQXKhO
HDOLQzsXd6LLEQJUY32Lkmul2N/T2E6e9C7/jMDU34qpbfboEi7VFGlXNXK+YHQCX6EV/4QyPRCE
84VxY/JsD07P4MeVZtRyFliQuI24Kq15/vX9BDgZd1q4C+tJe4rrEaVS6pzavNFplGifCtF8LUCL
Pui0MvDU+Nc+yyZXSMACedrQ8CDB7gtu3RM+V6BGSV8+NAHg5141vw4Y74kY4cvhg4in/83z6of5
wR6D/dSq9c6RYXSpzNQ6YqCm0xxU05Ef+ynQW3LrBr99cjIGpd4Qjv6tSq2NTHp5JrL3e2S7FlOr
7yssne+FEEn6j6q+NXO/LwvD/N7O5pfad+yHwgT8YPnVQY2VCCB7kbhzGfY0vtI3Wp/OscA4xI6S
vmFGIw2AdrjX9SyySPcKMRLLl6WZR7But8tAxbiJJsjANrPhbEzi1+vUNErvjU1wlpjswIdF8w4Z
YXbCOgEtaXwoExl+L5ZQ5tD3Gi1Mji06s1u8xI5n6mAcVVlxquF886yq+fc5loeZHfGudWABZdxR
gf19O1VkJsx2VNPpaH9MhAq4NmmWdKfw9S/y0NZujog4qjs/QglZDS2irtAB2VfTY+rH9DrrBkFy
Y3lIW4RAduqkuzANbtaABz2CiEyiCGjKdMIl3XTT+F0tyScYLXOj97VzGAZ971PIpwidmJxmwDby
n3MKAz2WLxGoWhHmydbPWn87o86sjGTDTClzK135yo3hK0FLA7cv1fL01cIfoVAlKEFxmAybwPvI
Pym+33NuzmMSooxNM4jHFmnTrY07L0yHt65IiR3XzQF/Wfs5b4mF8K1MvfB5mrf65MkiIlo106B4
Jy2dynh2+QgHbufj8LZjDs/ZGF8mrX4UTTC6DNs4+RTpqZb6pxgQGwQQk0Dd4TYHus5mHL1UevZS
Z4L+Q5dMO8O/J+WAqGCD00pKs0+Nrv2CjkRiBe20tiLPqO1TY4vOxSuHYIpZF/3kbZwzoJ+NctuF
Ka3DBFqHYYlXUq2zXaal4a5mOCtRXxLfiBtogt8N/CHcxqlub9MRID2v9tCW8L7m6KKExk8HQP7G
3KkLgVT4jtf3PmR+Xr49bOfnfCQroFB+1E0VbnUNrg9cTS+rNR+KjyThdmbwVOMWPWYqgh9WmtPL
p5Fu8RZssral887aDdC/0m2NYOWdet15TXVnb2cBcEyNM3i0HF2npvLsGKNGH9oLike9OhPHV8P8
IYa+dydf24348Tc+/MKd7YyeGfLNKnUNmR5FWQwyfBHSpBy6kBDVHGzgFZQhbqAW7VTN3ARK1IPT
1eVCPch3qjUcfUU6R9x5P6uQXCigJv0OnNi2nCbrTMrlU1KSNVhaeb5NLSb/qpJdfBDpi5432/dy
xO2R3QL7WIchAmWc8m1S71qwqUMUzG4+ALIfY2IKgNPaxfAMiPAnXUJaVs0bAWg8j6QwGaLKY4Nn
bVsNhg/sAQp75aM91SoqXdt/XfILvLmfnmWUfJmt0dmQc0Iwp9LfAgp7TqvMaVVqOuIdOH2PyVZV
mx3fy6emET8Tq/4SBtoTPOZt2JrVLlSjt3iioRA79zr/JpyDACyjoT33mP02jZlLuIshuBf5ZrZQ
pSYE8DhFa/tghwksRiXiwgV38DGwQDXrVn5f+TB5YplthwSqSqsr/m56o5LovRKM9L4Z863pJ0/B
DJ9qCqe3TlAJljlVmTFbgAlbbRNeIwpTF4U/dAkpXnC+kWM9EQU61M2PlPDPdkQ0oDYtxL0+P4xW
j2/NN7DzFidA4i9qRpToDDdYt3CwDLpN0tSkPdhZcrOMqDyOY7Ft4D86CfX8qOObtUUCllaJWMPV
5BIBtPcFF6jRID4xwv5GiHJ/Yil8EV11kfUmLbV4T+Zptidsay+xPW2LvjjBb/YSuuDQw5sd77++
w1Hb7bcYXklAcsajzgHWDXR8Kq1ZdMCWZL117MA6x/xUZXmFjyWOPl/HA8qSDT02z1SY/5cqKMII
YNwmk+HnkVdrR7rdmbCBDCxNlx9i50kZB44+zf+Rdx5LdiNpk32VsdmjDTICWMy/uFpm3tRFbmAU
VdAioIGnnwNkLVjJGtJ6PZu0Iq2beQUQ+IT7cQJLVSVh9JIogu1DM6N7wBMwy/1+3cg+unSY7oiD
rjZpPp5F1p5H7zjJ+KsKzW9earCY8/V9XYtvgRH+Cco2xUq1GbLAe1ZpAXrTSb21JwKHvJsofUiV
exqN7lNimcldXzjAiMvYOBUF1H1ZkgFkt965dYpTzITCa81qH4nGv5lR0980di4Fk70artOhqdvh
btL8a6zh2EtTJBhjyVXMZ9HvuqyBiKmMYFvYVrAug9Tg4W19D4fOPyoPjNhQxhf6rPpUm9qT0zf6
c2FyehaJaV6nLjgJS7kHzY6QkI6pe/Hz/uugFdmdoX9SvvjWaCq51uPOYPNzkkaX7vysVBuPedYh
5VM+l3T+ifSfpkJPj2Nrh3uwBeGhtysM4EW/wg4V7WVXFGjm+mgTZ468hQR5rcpBZ9BdfTKsaYrX
3M7pbCbX8Ru47sPyoxzIQGlDtAyezL33v4Ps8KeYdOe0/FXl54SudtO4CczSuSw/JD37pSkhdrmu
L3e9p9Qptb3PcV2EF8axS0oOJKWBzV5u2z0Do0ajiwMbHsmebd84xoy8A+ZClcliDk5PLwscxPOo
IJp8Btz0yWw2uq+h3Xaw+zdenzwGaaGdFyVGYoz9dtC8x6AZnxBWH2cbNYQcOBzgZpDyA0oSNQOk
gDPNG2/O1JgvbjF8qSrkqGVQspWkISPQvL9q5pNhhPkeUyyBG/Pkf/Fa1HrjHSxaFpxMW1QmKX1U
9FZRVFv52lSWe8gjpwRKiSLRrZuvBmmQRlWUe7cqc4TccrjOIU/MmA3Gp9BC2HhmcGtf3RFHhz1t
i36sHgh3eP8NjBqfvBJ1t+toCI6FM62cmsu4TsZdAa20BAPD5J/K1uzre7Oqv7ZO1Z26DAQ/Zqlq
cqy7Nu+PJBs2lLLF8yL7LH3vIFKTLfP8LoZe+1O6WrXF60tqks/pMadILApJpKHWVdcjtP/MKM6e
CT6gEl/ws2pM9ceTr5s32x9GWPdE7yw7srwNi6uL3PtdgsoqpQmd8mnEgLLiX4re531BxDZ4TIbP
ORurjcfo55SnTchSr1BkLED98FO3uwiPfzZhrAvYu4A/P05QvTTTWLla/RQnE1RdrU73yiCkiYaL
tTwLsnaSZ6dlWcXQry1WVUOqLpptLDO2Raaw17PJL6ajzs7Omt25Yk53yas3T2XMA4zk1sp2WguF
hFS4DdfNsvprnPIYtIa4OC4R0h5i4ShHhlXaBXW6aEnEnN+01YEoUVwTCPN1rGKF/UBVne6WxWDp
Jn/UKH9XlmM5T1qh8Qyvz7brU3c2tn7Kcyr42Tq3b1GLsS0FR5CNu94XxT1Do5NoAvecdmh6ormS
gQy+zDwBE3cbPwXmFGRuclepdgRHLPxd35ZrC3DSEcsU+xjRP2Uuqdt23WlIaOdB5byyCGjhzfrs
x2V3JsrARaFkGVKdjAKPNW1wuEPJgaFYqmeXW0RYLfHUAxj9XtoXaY33fKIed7CXrY1wMkm+hlIW
NtVusZEtH14gzZmpnTn7IbSDh/dPL0zc+zyr4ZjSipVRbL04Q3Lo5ykuVqu7cAfn0uRB46hLlMvy
E7v38KwpstictjwPCdOMxu77fWbXcJUaBAC2Ne1kng3byBf0z+n7RLdU6B91/0Wl/WuvtR67PPrh
+doBv3pvlcOfY6cPFxN6TRP7n5fTZppy9xwRwAEiO1grPy4YLEiUc62B18zvmNTW2c4b6gu7+QwC
EcDFJoDVj9ZKD5rw3h3SrRcr5hsDQZ5kfIfZBFt5fIkTvrZcC4ZTOSJ+WkYFJvX4Q2P4W2rf+cAL
JtKnCkZZd6NNQ8utxxA8Kvp43ab2sEWDg0Bblw/+jKPoBIOVWtuk+mVknLNbVmGIF62zEadvwM2i
PceAc675iFZVWpdrVweWvOjxwdYinNYha83iZyNWDvCBahf6iFVUbe56N3KPIT24L1EpD0h0n8IG
YwrBSFeE8AEBrJIv1hEoCDKfBzMC3m3dSJebebL2y9XJKCE7MPFaLUsppfQ3Vhb1bpHt9tQGJH+C
6lkuE4Y9ILYZvOw1Tmb2bwN2en34RnzOq8isP4RRRVvVCPonWZ5MxryD4Q7vm1AEkiwffAURqI2M
bZDy5mmyV1ytW2qI6QuZsuk6ma3wQom9Kcdqv7zrOKsRws+3eJrn/UEG/mdNQ+01XyCtQeZXMnnl
hcYx27IyKD/JFPVHMHn7lpLliSBNisb20aLbPCRxn6+HsJJbHItfGz7Fc2lOfG2DXgsG1F33bNCb
LaJbGRnVptUriM1+uF12IFynAnGXRf8fs6OxIW1oZTGXuuImu+r7MtCCKzyuA78YVoFdTCsTat1a
d/V27cxaDKS0mCetzKLbuknmWGtAueEOWhZ7gfk9jrE1j1Gf87qCrlx5s/5R8d1PqtrJWe8fWmO2
c7IMznxTsNTm8piJHjWmgWE4F4IsQb8zIVgwWNvYBsteg1k008KhmPPV2KT64dmpDWL+nJ5NQsa0
yNE3HKkuBZ/hMcjd8H58aFxnL+jNZy0rL75DGPH80oOI8XDRheMeA2Sx7TLiOZfnrulAdJbqheeX
8eQEbMxDJzg6DEopocYc3Wq/LedxezCBRulMAxgk9ALNeDc1IEf4JqqBY5TB6rLUgSDxWWO8sMmF
kvNtlwJDwKKsCHPdjJH7/rj33PhtUiYFMmNjdFp5d8JnegHJbq9xXRFNhjBsx1B7XOWsxY85g8Y8
qFZtjn45cFM2tRYB0B6gC79OCIhIYLXUbnyQGlk2oT7cgB/e3GKVxG7x1pbTX4ZVM9/IRP+ty4dv
TQtOkhURKHpu4anK5jhI9Q0unb33WEPcYjI6L07JihZxcmT4Ow6u5OiJ6Euo0H1oIMfm8QJ7jgQ6
2/uGq4w5vyBEd2pFxIvAVxH7ayXb8aR6V9xHdUThNV8sHWrWh5rbA9yNeq7aG8o74y7Nz4zJ6nvU
bNGu2vr0RybjiUK/pDw2fdiBoBmyOZqsFbs2IUkDo5V7EFpdr1uz4+vnqbhv8Ql84zuiM3Mn/5AG
+p2WqM8iqSu23vUeuMsBenh0duuK1eIk71CUN+sibLt9NNo76QvA/Wnv7lBMTjscJqDaezafyjS+
ycysQQJOwTFl77eOkJIfspBxnDv+FQdedtMr5q+OKVhjReOtL82vvZtGF7NGWJIrX7+IpKXSWKQs
RZY+IlQjl6OIHUQmvTUdJq/X7+CQ6ndW04hV+BjojOLdJESNzQMjCLxu287mmsFX5adxYn1gVhM0
WDpbg+CzN5YY1rYdEIcYXPdb5EjqKayGau16tH01d28c/mH2abupRUa/PJ/Pg6rS9ehH6UZqfEBN
ViPuUWQd9jhzCuXsrbIVYItEfUSHvF0kzshGDiDHLQSXMONmQ0Zcf8v6tjioli1JysriKNOTQjN2
cILY2QxubWylhU4mKBrIH0WZgR93o83CGnVD29mb5BhqDpLyoZTe2h+oRVECnl2ze1pINpYZW2u9
dBl9ThFgZru607r6dXkUmX4HaThIxdGIx0M+De6VDCbpDexL9NfILllz+PWxLxt28nNNazTOtYgN
ghK7DmBm0ZUwpM0vCwvAGvTi1Fbj3TChqi9S+/2MQxjGktOKvmtR5z6IvCWoLNTqO+G7X5w+v+8C
x2WJG72NoTXcUKGeR8s+x4V/442Su8yJWra1AUQev5ek5GPTjlOMZncb04aXkl1xw/tfT4lBqeSI
Y66hc0iyhjyU2RZScw3eeap0zpWqie0JGIgEWNvbwmDY6hR4enPAksx41pUmX7hYkz0LSVjnRTlX
cpSQWFTZEmcw+vRQJRSj1lNjafrRbK1NIWKIA5q2Fw0Dki4x1B7BzbdJ+Th9ipPKZMkeQ70uO9jQ
ssN1Ke1452X4xGOyLI9DxKNQIdo8CcrdNVNT+spFXgEa4awQLKghfLJDx8NXvs/rwqOHnU6glN8s
vdPPywOsy3Vq66I6itF9/1VLMe0V8QXRkNqXZJWsFi/A/M2ys0dZozUHsotYkpjH3Bf2OcUSESIR
upOflwauKDdamtl71nbx3LxwgOVEO1L2rwNt8k+dqGib5y19Z752BcwmDGI0Y34UrkM5Zoe0SIeV
zIu5OXlQsx1ABNpnw/M7JFF59+KYJPKq1vYPqjfoNkp9jrbjZokcQbL63A1kRTxcaIDetcG+K/T9
IE21TlFvHbRCWnvIqBL7a0EUqJbuiOWuNhZzWO5IOtLUqdu1MArvnm9vM+KPOS9L89jVoqPAtDOr
pLRdoHdv9dx9LUWygolxsJwroGKs/C4ZZNxQHYgDG3MKENGAoguCdbRNHVWv46A8FpayKE+6x0qZ
+TFue/QsHfvGgolZ/9qQAnKo3XDcSo6/vmiwcrR0cqmCTVKGfrbrVRpcuYRsoOmoxpyLP/hHNmT9
ZRqQKpEMuxzQdZDDkW4cb1PLcJ1igzmVnolVnarSNojmLH2E0j1cf3oSO36IiJjkAGz2fL17aHAn
J1LBOYzj70lcD6vaboZ7JCoEeobUEuG3oHTTTUHbfAqHEEWKpZ9iVTPkLatrMJgXjSDLmfTwyTcM
JiPDiLOxy7+IcPg+mV3Gk7U/paPkFvOZ0Tv1nS/1alXrqiYBNvgkJOyYWiSbwJPZISMGMmtFcbC5
1d7JCQEya/oz5tUK6aDSerRTgYvSAyGpXu4zfJV3DDZRRdi3PCvcx6WP88iYagU7XNuZJTZh+Rqk
oTwPwwjPxO1ZshmPPoyGtdX1Dsq30KDKwIZuUkAcIpP9CuqUy6KA8Act2y4PWwMx2cHr/WoTKGfk
VcWCqhiFp1UYLOQsZjlJ5EHSa5945iBRhpHBYAI6bRofY9JUrMH/nFtttAF/CwetDAqk8tN6qrY9
7qqTmIZmRzpKvKvM8p7e1WPaYSSYZsL9gF4N/sFnX4X+5tfegX8xO+JUk8BgXAP0/U+ScpJmaHuK
xrhfFIdJHPj3uhHjoD51KWLTpqNxIxrnIJRBB2wGwWFRHRgVsdduyuC59zMDTfTKwah05gtd2TIo
38RoYkYKtcdGjwxsozmDGDZmMUV6Yv3GnfFv7wEagg4tyBaAfz56AduhYtJTJtO9bk4ScbvMdyIq
ymug6H7gODFvDlh5oJb1y6641nHcbrsqLGhWBvtg+YFJxLM1fKrh3BwPLnRkmln/r1YSZAGi8Ium
iXIFICd8GztI2GYc/8bBYfwMCANLCSxzgQMBmfiAV4lI9+xaXyOjbD5Vc8svNn7l05saEhFZ7nl0
yKg88SxMaASgr/hVY68Su/wdfuNf0E/Sc405zsrC1mrKD3CJrq7hX2WBdr90h1puV685i6HRyruN
ynOFhGPM1/rQkCGbUAVkxsBEhXb17MqBrcWA4NSYH6EBUu2q+pxCf3YTMczKoGa9YKvAjbgrBQrf
0Z366dfXszV/Uv+0SPD6HVufPa8z4Gv2M//ge6VXZ87TTNo9pKDtyPl570P7Xbnm4ByWgoPZziZE
PswUgsPTCzVtu3T5Bt5v6PPyRKbn96DUt0MOUUivKGHMTejl5VvetvEul29e1VW7sffh35F/sPVq
8o38klMqx/aImtDItz3K3WNQzOk4bNU3VdzQteTu73ieH12c4Js4/SUgEFAg8073n2+2gcNMi9g6
94sYoHPY/dsJ9VA9Rjt2JgxuJ/ENBZ6PMDe7XxowPbCvmUPd51qttfb0Mb6zo+TIDC/Z/uarmC+V
f34VEIMM2Ga2aXsuSrZ/vrq2LQsxxXZ0W7QIhc/Ajem4tdVSfr03cp4MktWTkIXaVFH/pHISZuYC
zZfjKxOy/triCX0qhfFmsss6VeIB+USPiKHVLnXpDBgwV4HuE7vZANrkV7FCoi+qgQvViTM+aFLD
7euQP4TAM/Gab3xVRN8liTlvlLZ9JMkDa92jnJfGv37z/2KzmyG3s13H5Xb+ydpGNrmtDQCgacpc
56y7wXOOk4AnIrj6kJ3OPtTbF7cKwrM7mf5xae7TxPZuQfwbdAH4s5+/CNcTAsgJGi5e0gezLyqP
3p5qMyQckAoqoPs7lhk29aLAzJmDWKGZqghbC5NJ3te5wdQhw067HaPrULoIb5F6dsIAzanPuv8Y
vWjzyYeQhTbkoWwVNEicVq3SX9NS9FvB4ny3/JgsFsFGk4VboH+Mg5rokSwRGJVdN10MrXPXYyTJ
fJyHisXotvQOyGKS0nq2ZvFRXRCNMIkR3g+S1DbCbcs0exXqskE1zhNVZ+hAjuxVS+DSIgk3nek1
C63PSyeVi+RLGuU8cCvjmtaFQWpctrEUqUBeXluoMdPZiXqWRvGl7TitWjrc1VIl6GD9w1j94YkR
j0mESmTCnbhKwkw8DL18pVxAHhDfB82Qfc/t9F5DacJhUNNDzJlVuvUQ5O5uUarFDU6S2FYbB1MD
M4LWoAScgksm3cegI7vQ4ZujTUdyk2HCOZb4JTDBlNGJJfJfjl6BZ/U5aElNjPLeufz31yn02NkX
BG1Jt/UP5yVKxQSdOdfp0mEYmXeX2YLGMjS/u/rA9m5Ou6mMcTwu89LlDHHbujp2DMN/81r+5cDw
IEea0LpMgng+uiwDj6kkI+PoNgRhBqt8FNvFm1b2+gmdbHdYXsJCKfjTRH+/50BW6yoxjgQXPA+0
K5uqbnbkqtL6GMn0O+vsz3ZV9uomSi4yRY2fn9KdU1t5XzngPeguqHDWQVabn+DDk/9WquqVCKpt
OCAXy4CdHawJ9RMJDfhbIpAXjOHWpWt9DRskimFRGus2Do+SPNPfFRMLoOKfBy8ZlFA1AO0AUrHc
DwfvSMRxV/QB2SlCI2UoKy7a/EMa463WBftcbjflFLxYu9LOIesJpIpqbdpdsa68UV4RsuPvMMat
njYNOeZwyZbZ1HJBL/M5DRLGyumwtpLacOeMNbbKtDXfJPT7q4UE/cGBE5Z4+qYwS7ENxGitxBip
lZdHr5mXuWdZV9+93PrTqJWx160q2ZY30T1ZrFq2pT8F11SYz4OFDKUvIYDaWo0oqUsAFNZcHCPF
Onk6EQlkEd6mo4ViaG0gJzpyw6dRWx5F27wuyrLSxpGhgYrX3I7hOOGzRsGwLcFBhLynKq+VU+yl
5fVHiF3GuojTjhq3QXJclv6ZBvNPXI3hvoqHYsdMl6lBKIg1U/0dTjI+hKEpHgsT4YTpxcDcSvw1
Cqmf4w4WwdPUbxqM5lvLVGOfamO5mziiiS4qT0PaHPLyVuliOLnouDYxcQh9gdwljRHkT54i5a8f
pzs7S85V07SHLuzinc2vWMWDNN6WJqnsEvtaOrcuyrVdJOv6aDjj57RGRTDMrsasrBsyCBPapQgT
gTGE1smtvIdRz09jTFs1puphaeaH3vqE7ZxBXxo8j9PbpPvYwhPv3Pgd5gpAlQOz5SNV234x0xQs
nzaKUVpvFv02cMjump3ebOWC8i4J/ZMbBeK7GbHvnX4HCTd/rpgpmA340i5Errns/2dxEfSFzWw2
JQ0m1Oj0rMQ+6+YIvdW+DPTxpyZUzsod7TPNtnlfBEpnG0tMaWuTxB0VgrFnlZj7fCA+KNOevMkn
LQFuR0QFsYHCs5I907PfHHA/28ih6OjgXk3ARvgDP3jvRZOqidhHdaNjaWgky4vCF38ejZFtvQFu
3WG1vFZ5xLwddY5d6igzeUqhuQDSVL2YTmO9jFH48uvXZf1ELmGEgBXfpYb0TCqFDwdGiOYhzZh7
PkDwYg1LUorpe9VO1NqJWS07S6+9aQQML/dTl1RM9EyMAHOtttjzZVpCUijfUs6RnT47iYHHGoyX
gvq8/K/YVWYHAEEhA/DZIu9LcjwSxqtphtg9sHfL4nucTAyiUfUoOhsPIDtw1sxq1+BGZ+kyLtIs
g8B3h3qRjLaVAS3gnU43Ry0Efxa391OyXiIEvhXlWEVB2Hz44/88/38Y/DD3ef/v3IddlKdf8u8/
Zj7M/4f3yAfL+A+1A2ZsmMo8uYXHVf935IP3H0cHPq5DEbY4FmZwwd+RD1L/D5hZnVICDo1jLWkQ
f0c+ON5/XMD0FjgcULn0NuK/iXz4CATWgVpyeFP/AnBwXffjtR2DmBpiNM4sqmL7qBz3ZjsTC9ZE
I8nbGd8oz9xNZbMw0tUL2T3tyh/ZVaoA3znrLqDvNlqFVhPW8YeP8O8r7X/lLdliUd7U/+d/mx/K
HV6ZFJ6loyYwbNOQS9n+Q6vaDmnCTkELt74en5ymHx6ssL/PtBsLFhhf87B3sOKdbzWvreMVn3F9
bmK/kTPK9qaHnnaytHlUOFzTMogOoGv/kii3roXFQ6cdBrTdlfL2elsThlxXJUZNxmYyiDFtd8N/
CQqj4DBnNKyr65RwjnDns++HdwNPBRlrFOOai9N0I1z4OKUK1GVApbvXa5NwBKkzL23aAmc3Wm/2
Ex3oSrLsUQ+7m2IeHYS+lpyK2jiVfs50mUk1UhLrtKywITsfFQamGNolItWwOZmlnW3fV28yAZ2q
9GSjd2jBh74x9iiObz4ink3f5OGWy/Dx19/fxzSN+R1b8JN0AOJcYOZy5f3wjkUfECk2zHSNHlMn
+XHNY6eFfzWdrUECE8x9ofR8xpq3IbV+RMFGfMiIUoK9wI6TUT9OU5/5KzfQpxUSM/0ydPPgEDmJ
/n6q/eNQ+/FS+0gD46WCErRMnQcPhTWjx39+OXUzTkHbtfNKWP1VD8o6Me1P0fWSnzqLZvqY8Osa
4eDO6p1uAzhIbevW+yNT2ZNwfPvOlM6LQftwjjx0STEK8lrgMh/i5FWbHCjtjTTORQHRY6x0NEBQ
3Rd7X53USDK1+BL5SLyWHsOZkXm//io+5rrMt5I05i+DgwPaxEeotRi0tqsA62/dEmZTbbcXMq62
maO96E45vVmsP3GohLcJzDqOPySy66xLtacs8pu1j5GvnIcky6Qk96xvU4ZQieAWeW/YQfEgvOrR
b/zq1bMbhdqxJBa43SNZ7vBT1t+0uBQv/XihtcX5rw0KHlPPFe6VJvNmJLtuSxg3KmGEBHlDyltZ
wvdKCGD69afwceawfApU/RaBGy5TAOdDTRSVgZ13wou3lc/jFiPFpY9ab58blXMuvNpiE5B5rLLQ
kfSSeT8olQcYRNHdWGTl77qQDwXa+4vh1mD4IbnmPg7i3KiI2qSIKevtcbgtpxn4i/zGsnob96F/
tpECXVnID35oH+MQ7/kyvf/1Z2J/mAfyKfAAouoUQKuJ9VjqyB9uUq8uxnr0+2ljDpa8VBY7rJIN
yAUpw+PI9jUJOXuW6zIf4oEvNzQJ3eSjqpKHbmyumL0Nkm+xPTRslw6eI9BEIo9lUeDEz5ORfGcC
xXxgXhS0Td2c+iaUKxtjH0MRET21utzjX8k3KcuMTVwhHDcBIXCsjeG1bk1F9ex8ykfre06du7aX
nbbMO3eDN5UoRRaFTS7+Uhh3XmT/myvmYxU9H2F8MjCNLAGV3lkm6z98On1IBAVbEA7tpCHsxwma
+3hAzoRp0F+31IAPOJi7bQdi5bWM7UuCPv/AlgJvnD+WsBqb/BigdtyHGl7TZMzDq5UwMIpUeX43
3LeE4obT7y6u+bz6ocNdzjPUKxZTcyxhP71uAMKIoVolNomrxY+DKfeI2BltTVm21jO7OrmuKbbj
BGNgZPpxKE39DzEF6uRZMGd+fYn9fNtxuIL00jGW6SbPkQ8jFLJ52lir2EOrrB4BlUJTHrPY2FVI
LHBbdPJuqYGtDtkWLi15aDK0jV2K/Yb1ffa77/RDk6EzxaHrF64JrnSeg38YCgcY+IK2cF2aW9/E
8psixFADQ1i8eZ3jvSwQEh5d5AZas6zAbTBJ6x1xv81w02QKpcbIIUQzxNNGf9yUaT4b2c23JB/E
2cyHzZhMt7j0gTvWJlhzs0bWUAF/+c3nSnX4jy95eSNUbYwx5imynC+CHy7OxuqnolKpt1kmDglc
LtxP0Rdr0t8be53E2r6zKtCkuXktZMatGKqXkI8+k2I7xUp7DSXOzQVf8+sXt6DJfrwCeXG8Kj5q
B7q8/KllElrfIDBy+JTnypB9wr4BPngugyTBR1Q81KqqYfjbuzGEwesa2jNATh+MdFNuvAyXaVu3
3/FlPbtDi4pmroCMwZ820syKu3JQ25Q15jWfEHEOYU8UtV2uuwCoVDMPaBpmyl0bZ1jrNetYG606
BdiwJHSaNYsib5cG3cbOlHiqHQwYY5OT7e3KtTJV9NALCNZBENpXWEreySB4eLQx7v/6E4I8/S9X
okWny0aOC5FFxYcbo0DOl1Q64QQGi3YWEqy2mGdER2UFGazHtqCUnQdTSrrwOeYfeSGeWLm4u8jL
XRAa8YkLiyDu+U/B/GP5rz6IvwKziU9Tou7ioe+eOr0uz7Y/dSffvWN/WT9EorizKUmRGrfNra3L
N9lE42n5q+WJpHXic2dp7YbHvP4iE7blLdS+WzfXzKGdDnsbYCroK9Nm65+wLwaRJ6nX2nC9fLmV
htw7sREqLn80BHQdvWOx3ujtzgVS8Ni4IgFx23TnJgkSVuf9KqqtYDtjF7io0nUB+uTSs+9eA/2K
7yKPAVk1MZuwR0Robmkh6es/53U/UxmS9s7NA/EMfgEfpWsA3BkCFMQVvfSCtdKY0qLHMoq/XyiZ
1ufAzj5rRAnt+4EK3EM4y1LaQd/Ryr1pVMHq/btgglNgRBr7U2kPYDU66+rHmAlUYuy1KMGnaY7x
psZaSTRczpwC8POtY7+xhUzXPFvFtPPSNHme9GA8iL7BsVb7/aEcIDGGRrzhyi4fpkArrk46/hEQ
gPCMamHY9WloHDCQI4soZLDXHfk9tK3xc2dMrAiXyyTBzru1NB5KYd3Xx8SmgrJlE9/rgQJzYeiP
WNi+atQW0OzWdJrZc5PwRENlVG0MBiYKDU705jhY4LXMefKU84qIemuTTPlqtqW/MUs0m34TImmi
fHyBrrHq6/BxHGzjmtS+/jggAd+UXd1uZf8U2eDPtGkCoi830m7OnZdkp6ZSxVXFQXTxR7h2hHJa
b5KiLxP1o5wa0v+S3tnBs0To4wUjEh60KLYXXH23jNZxlqmdJQgaJ+tbbEE+5zspSXRFyB8+jJCG
w2GkcNWQD65Nsol3lcjr3cBwbpNmTE1lqm8qYWT3ehfk90FXbtIUGfda1vZ0Zgny1rSo0XElLkaE
RhB7shw5LoXB1uYjPi8/VA/afi7X2rEz94Y+a3DQflVVQBqhfGlQwWMlVuOuCoGbLI97ZfcPDs+k
I9gm3KsKQctgiVmcHe2k1b+6efkJC/hZx5D3gIT3bulJk5QNsaHTwimjOof4hNYGkzemzu2LkUL2
6P3YuNQth7cd8lDFMD5cdBphzmMkN7X7WrITwb5la+9Q1uVfZWHBDRGw79g2VhcdGWsByBDQLKVN
QQX60tvHzZAgR8Stow3rYkBIV5i5AUiUmEcp+/JkDRNGnApdk4WFaRvIwj5QQ9SHCUAGuKss/m6o
6SCG6Y9uLqc9Y4uXungIRSEOo6YQj6Z2srMmU7ILjoYzMyg5bwpCYNWVhdVFQ3/cT6SThSYjZETx
0fxf/TwW7mXM9DdEV+/Yc4iO1pb7br7hwzGkV67xprqJdunzYVr51MxbwxDfFipuNl3fmRyaLq4s
AKqHEkFe3HT6V1CQ2sqC+biNCArOhBFtQKZEx8iEHUG2ej7dZVznd0WAdy1jlb/1oJVsdRitueFs
PK+MDraoumMID4Tjg+PAz/w/BAcvc3j0/Bq2v5MHeGA9yLp7Tns2z+VkAdWN7ifyw++t0fos+7qE
xsRZzYwcxypu9CDzUF/215GZ+13YGNpVdRczUQW+ewJsU/euadAfzZaboQ/yGVGhf2XDQ20cAw8b
LGakRqHS1zbogxOYH/+BiaDOd5vzeBnAKaumR6yX7Euvm777bmGuBnSCj1oY78eoBCHhZPU5CEr7
nNuNsxp8Vx3KLHXxh3bPVLF045N/Xn5glEPbgkdzzwazg32YjNusyVDVe2O2N2gA9sHgPTmbKRQD
XjKFSoIQJnLlPpMKrf9pivhPW6J0Mz2vOyxcpLrByDrbUpfTY0BvA9CwIkd9aQJ0jrv91O4RtFo3
TIZYP+f7r5SdfMezvA8altX/kvA81eKJ7LT6UmTEdc+HS50JayUlrRV5N4wohhzQSmrEhwI10MzT
DA5Abns5FXumtvquj6bw2M/wQGlD00vT42Bl9VtLoAUmiRhM/VfXzyK2bPmN9tm/ORYwOZ2A83Nt
imYrCtVtkT5KpMojIBn0UDMyR/PwI4FJEivJvmYwCv9PrXwpPI+qNNJxrMMZOrbgA0BuEbNRhV1w
rZpKrMahNbapjGc5lyLmuuhQ5/O7qfPyG5N09wBSdd2LIlmlTHned5h+Z+ww3ll3pGdVO1OznpeP
KLXws7IKXgdWnF6nSe5GS2jn5frBjdMdNbev7kt2sZH7PEwUvwIukxWMzlNja+sSB/FMn7b6OFhZ
Xhscy1E/xEVI+KFKks3y79QgGCILi3Vhfq1aXJ2JmcLNY6qDUs86UeuSnmiGIDu9ECOwAe9ERYG9
NqswwKQ8XcgCXGtMK07kpKGO6Mq1Kbg+RIxyYMRT0SRy5QcjJ3K6i3DTe5QmLBXQXJWrTjvl4ojG
mkCoI7jORsHbfEbYjyXZ2zgDfmdxHwpIP+H3CUCl2z2Hw7fwq04iG/8iN0O109Rm83/ZOo/lxpUg
i34RIuDNFiABWpFUy28QrZYEbwsF9/VzqFm8WUzEe4yWl0igqjLz3nOx4Ezt3ZYNA8L9tm9G/c4a
RZcXoz7ev8JFPj+rnA96fZOpd3nV/DG6lYn+P/lic0wv6gKn1SvtJ1sfGwy5gNkxhZ2ScmEjyuFi
G1byKbr8vXDXv0XPCaBOwrZzIy1mbUn0hSpDO6B1g0Gar7oWdgUpMMAS1usyw0ee1Wk7xkMecSge
AquO2/3kxU6EaCHZ2E6db4kfVphy+ZN0Htb56LDP7+eBsKray98AHT90hGFE/dIDvx+XyBKAchdc
Hv7sUpabI8fovkCrOt65fcLZJKW1XjhTX0s4+gC3FjBeixHNXrQoMcmAK+cDrKeZWF5mLT1ZWAK9
dghnfp/crlEL1qeF0OqiRe+iFwbYT1WZomHOVXTX1bMitJcB2Ilj4ui2ujsvP2BQo0RWhm+lS9kG
edUTZPxT+zC3WROWq33MaUIxDLqyIOPjHwR4oBJUnQg05kmBObhhj5UjrVRGLKP2ZPfr2RXOj2WP
p0mFkDRqPyoKOQARgUYAQKv3Nxriz8y0gd3gBEys+ebpuKxsa37R2mEMidj46taE3Qm9Wqj3uq85
aXdQvOrB8GZeoeVkrDWRWZ36VAxGFdCkJleZ3PuLMSGuS0oPB9HAGNLO0oHjaJgpFJcUOaEQ+R80
3k9N7jz/XigwROEqirwNsgHeF+uXe/BoxGDLZ1TnduUuTSKtya+K2+xyNMXgXbFH/XjW9OTNAN2S
T0vGiKEBH5vNJc4IUwHwNAMNAdjYuibDpUnxicWsAup0tRl5uasq91ddICYaIjPXVOB9loMfPME9
WfO0GPqXB6gnYInSMLp7n0W2fq6wrBpMRpOqPzt6Tpuwt55UnGFYpfbA0rXzlKnNUczA80poj8JA
mepTV75ZROD4c7MkW6tz7ZsySFiJGqHHI5TwAGOqiPDKMBDu++xVKVRANq0XSM/Y5ih5ETx69sVs
fmqHNMP60y4smGHKQaTpB+Q+agzdPHtwaR3ZElLr0rIad2b3vbQFiK6baWH1ME8M/K/5NAaK/jNA
q/fIUSkjo66Pq15qfl0Wj7bBRu8OUzQL852nC3yAxC2Kf8qv9NbZW6AS17U7yzhXdovuvpY9zMR+
QWfnlcu+tAZGF/dKqpyPWgkiQ67Nlyc6KKkSDe5L8ixirKQPibpXEGXrd3epo8JJheRARkiFZhZg
cYg98357IqF6G4rKe0m0JfSUan6uhlw5Jp0H7Kmqpnc9XggXIeGCIwXA1m4crlDVn/K2GN6LkbBv
sjkc3y5Fdah7ulaDM5+KnhxE2Vk9Kc2LDClmb7Og6VsRUaRXzovlQISSJqBTrDH1eoxBZIzwdgvM
RDECtP6tU2vS3Fja4CT2xJiMs72dPFbIcVNOYUdSzp9F8udaWErw0+Wvtq2JjTbo3nY1abXkyXSR
aXUSLhuTntZPHDyHPSkN6ibu+g1d5SCdeBLZIepozpR9TnAnVhSr8Eloy7l/3INKekQQC4LLnaT0
IbHO/XobUIoCJZFwPHnyatt7yeLmwUtBnYxW+bVM1oXJxY7oCp7yaQ4tZxc3GaaSekczI0RW7UMO
5ll36ZtzIBq+6AWFoAhZXAk+GCdGTfJ+8Atd4wmpkzpVHykaC88uH7OOfhyJBaNK79txLmApv0ab
Hlknd595rWysrP4bx0NIHFUeVWtv3jJtiURpq88eKZ6bWbO3mve3qBh9AfmsqyRYcMdSiPoWBwHf
YtxwGBmTKwZWiE7Nv+9CcbmitLee6qKLzzIFZVBTLdGsHH3c7H7e/+GCsTcgRHzn0iiLHc6gxvb1
AKqQui4/JG6NpCCrT6V9x3TpZn8b4nWnypWLLaFYTG3VCQf3WZvqrday3MCeT+2JTOtWIpnO3JPV
cHVYnGn9BjIpEhpjiuy+D5wSr9G66MVFcatbmVefQ1vA90H14ZdGo9yMpj91KsExoFvykwNPjCLQ
w2x8bxY/5qPLuaB+yqUNn/pMf4+helAOrNFAKyEWoOFrQi6BDfZGrAywWBIV8HyyucN5KQuCQju4
zAMdJDW1V4Z5ju1Uu7MXOq2853ywaC8uovTGkPlOx7UQZmnFS8O2XilqyPCmDfOa8y9X7fYO28UU
la7icWyyZ88pb4w16oiUiiUs8crtkDsiqcn0Ah91HgiiVj+Q7UJjtllcJAmd/v399f0vd9LknGFm
LahtRJItL/U89nuy1L+Frc++OhftJhlI4Zjkek4slms2oMc+3epK8ar+jNOP5t4y1vZk/ixR3iJt
DaSl+RbsJzy5vubxfc93TdsTvGrM0HAvqpdK/msUEdylBtyeVloeqKBR5nd0wzEW2Lnf105+HLDi
6iCf/VqMXYgRotkCRKl9J+5zzM5yC3WyeHEaC/Ql/ZH4XGKm98vR3GL/FsEKCIQocL+y6Qnk3Uxv
mJjj8wq8wrOPhkTs34jLhIEM/P5utBsiKHLjZiHWQcCDBhEwoaZE918LWdFrutD2ejXugBkMbPMm
o7V24ygQ1TRAj+rCqX/KDTesDEx9CaVMbaiYceb5Cxbip+qOFBYDoV46R0hXgPQrUHw4SBSpeAzx
kBdvNT1dTMwBuDaCDAkw4IBka52fevtqvi2E0w8py974PDh/uvwlr7/y6s1ITYcTgZ5tq3mS11xJ
X7oVb8xSJ/KwttP4Ok75GZ58JGGUPnSEZ90pOaHKPY+lqCdZqS1Q+umQlGxJudlycHZV/RUW7dVU
TkRDHfGk3QVGH72grzl46TPwg4TyHvbR5CCrqo52Ectdeg8ecZwKT9q67uBiHZPYKLfgjPdLudGr
wQnNIfWnZVPmmxas24DEfoFOcQDehu+H2MmWl3IGh0FoAX71Y8Y2xO8xRBm25a4kXuDW6UmgcbhP
UXlhBNNCXU82MIS8Q70A29TrFiaj2j8zFm8o2aTzBRim5a78cRvjiaqQylh/HVvTNyGsQW5Bgmtt
J4Smy8Ee901+LLE9OYQLjOM3UCcS5uOaYcJhNq52tfeUvaPhO/MwT/1Ry59E4egPIZijC92I3Fem
I5IwVtfJQeyMEHd+yPu3Kb6OBm0Vdi593SV6pMSHtAwX+Ww0Twhks+6FdL0S2DxG/WnjJBuNfSNR
SXKqfIUKrB7Rzop/xrgE0Ev8uP92IDCN7DzaZXHfFpqKtfUXtKsiw9mK3GJrDPvJOcrkLTmSziYx
GRO2YEdsg+IlLo+2u+EOdPpXGhMmwtrm2DbvWflnYsktfZun29OUy2qnG0cdtp7H4q8aCgcnc+do
MNKqpHgqmmQNsXgo0FoA7ru1+4ZA/AxGFdSrU9lk4WCSJivdlFVUOAOvV0PFVessNRqLo7jlvaZF
CyySsfDMTZNX+os5rF81HIqIBLx+syYVoTUijD2l+UZpyPNXVhk1EhS1tPT2nHXMDSi26TJTqURd
F3jwgElyAImczsHseldBK8q2TzM31IgSUgkqupOr/tmNfR4O7cA4tIeCOFnZqfIM4zCPFrZRoAyX
dRZQSyEoTRiM+ti0goxJ/JlgMg84Jb9CyoITyCluHmMT0Yhpki+PeBtRnN0FyA7PhtT2qs4xuUyO
NgKFoR4CMJ3bRaoROcLbFcK7U77NNuTNiqY0fR9jqxGqumbWpm80OKsYHvonwotRZb2qA5Un/V/6
wkFJtdNXG8fYV+M5rqSvLDVWR7nVRxXjmQW4od9hVtk1eRx2hERxWClZXkR+Y9KOGrZDMzDkaXVw
CAufcUxZvjefcvQejyi88DaqrogciU2T/kHu9MhgOmrvNdK5XwbLwSP9zLruQjMZDfJjcspsrTv1
Kj0+9C5by8hEqMqSgr2lfJ9LeF+1Oed+0UqqAexCnRXEebfltYcpUZx7T+xrYz0683AAeb41Znfb
GTUp0i77V7LDKI1SooqMtNm0oj5Mo3XOnHk36X+aGPQpIUQLHAL8YYc0TzeSXfv+PDOP2AIYIlCF
64/2lMcWL++viYdJZuXS5wxGSvCxnuMtpImgijL6gbpLnlP9XE2+pT9qOtBsGoIqGZ84gbY1yzw5
WBT8daTDeYsNqgS4YS3RXDpK/VpBXJLjdF65id3T0FBKThJjEXx9dCdzfaNnu9Wz9jT7RpNSBULE
7Luoa80DO9XdWR8MOpLm7sx/WfWRLX8aHTN3KgOtJhFCqnQk/lRopCrBsfLoLYyaJFSCcQJ6kGyL
e6DshFvIGHZssUeF2wwwdainkKVQbOCt2rS4441dLD5sDJiC4kjVVO5SEbm1urGmF87u7ERm1OYQ
qOVlliVofjxyt+r+IPDkDPERWzYsrbg+pj2NWlnLjv0EUpib0CX9S6sDjg8rT6a8MMtBU5+vMMAA
Dsp4CWi4FcE0xQfVwuFcGoFSL37e3q2597Qzinb+ohJIW5nDxYUCNxM/adUJF6Gz98S0q8cBapoC
j10FGPQFpHNlEgRHijE+LdzJA8kOaMJxNysHsTR2AsMxQixfeJHejeyp6FBtpGYADwMfOPqmGgor
JZzJ9jZI+NFIuopF3Xo2aNjYRGpwSdN3UT9aXralcg9qh6wb+4lIriBXG3rIqM3Bzau25Yvqk0Up
s69cBw4mV/DS07xsLQDEG1WxTrXR95DVMAAtFcJmfsnzfauvOD6HUtP/QZJxzwo3TmDMhblF36Vs
O0fx/MWuhoeukeKotyVrJ2/BGNCYMoyueGgs3JUdnTR/MTuTHzcNAWpXxgKOr975XwxPcw3skrCk
vk96LAVl15+rgnydaS0TqjC2jxnmDS6M5Jvp1HVxFg6w5XKMEXbFPtxcEvOajrzBmtdWjs4fMEQP
3PVR20VGhtCklwEsC9K81VPdpweX3pkU2amhRTmvAy1oKEb6WDzFPcVMM3tiU3U6lZSDv83SnfYi
OvFsT0xhdNEf586Ew7rINzwj2tPoPQFdJrtb/dO/WrK+YIg79qv54CTDMVa+Ji8NDaOKUF5ETHOP
iox9Ui4IAQ7ztN6uwKEM3PU1Lmt0/GFNNFEy2A+M4U90+1lv/vS5va0l/jHOZfSomOBclu4rgfio
6Y94TvZdzcl+uhH0yNGdJXXGZ8tajvGevtaNXgy1wb5SyITaJFzM9MLhr/xVi4ialePoKDaenCO5
rrovE8KO5uwi4vilk+ADDIqZrTcLzyd7hEGkB4fAbN9cB/CcCc7bd6re3egkHQWcEG6ZbD4rqagI
G5LmYo9afamcrrmQWJtsXVMrNr/va0GZIsV018Ca6/2SxuYB9E320DIjw3VNEtUge5Ujnbh6C+Fw
iGX6q2iYzvZksLC1la9Nh3XdHrz2UXRS7mzL5Cjw5Xauu49b8Aj39IQtOAt71+X9R8rA4IK9R3nR
m2sJRPSZH1odBfjwxuVus0eR3RMb1SBrxbFrYvPMNYxwY32o3bXdAGW4owHGYVsuHUEEevnsLh5H
oeKZzKzluMpa3AvnBBwKKXxCdyRJK1pooZR8mxv3OcHVlkKtT3UCZUaCBEwBUFqPtXM8lV3U6EfX
uqfg6EJ5LKuGZF3syj5OlIEIRSPeMMa1j7Vb/kxuQXaR7szH338N66pFUlWuNhz0iVWJvd8EhuLL
sZvBSeH81gsE7/B8rcKic2qRPZ1dpJq3Z5P2d8to7wi5aeUp0E1KI4tuWRfZWaTWIVVdVzR/67zm
CJ5ZFHr3B2VNo1iTo2/mBme1oqxP2NjqEy1YCnLbCJcGk602aClIIRukOoKom+oo18EotVciG+Re
KruWudmjVHplExfAzs0V0zAifM0vpJddpjn/m0K4YLA5GhFUTnRqVYK3y+hFZNqntEWvqwyefmDO
Qt07k9LkeNAYNMHBq6ZTtfJKtHeEhMC1MpEANbfXPLToqaYp6W2dvr458qFUBv7i/mmiTj3PJM4Z
iVwvbVc3p7Xw8IhoRE2mtDam7LXVqpsN4gkcnCt3wqAc7dyUqT12moD7uYQxRDBPq3F6lPbfgeve
J9iRXlVuFAe2mgbZGwMhMyNAbS276ziQjvo+DcN32q7FQwr1ZAPhbjmXUGfQninFyb23dmbbfLHZ
jje0ac6J5hztafmb0R7i1NjgFx/K4mDr3VfXkBqUKGXtu9lMw28B5jlgJZe6QffDiAH9Y6xvyjSE
HmNvs2H5gYRib8elPEKrdDmd6gBUJo0uURZXh99//fdgZA6kyAb8rc1JJgM3daGVOFr9hqZKaGl5
/YBeLDMONciRG/dBHlATxBvpzJ+6WlRYSswqRBRHVp+J7TRZzTJS7F55TXQqd7gTULJh5/QMjOjQ
XVKNukdoiIJxcsFE4mCVKvZLCZCxLcQT2NcXekX6th9ng9fZI/dH6lGpoqVeYzO/Oqs+PLQOzz9T
gutCSnQKxEdKLGTJEj82ZQE50HIZqJRqe/j9l63lEIVXoES/gpHONnJCxNpyo9xDDmoS4MrJ8HZi
0dznSZ1FsEfZCbQDireF0jQ5m7ArU50ILtcM5PIBsGjKUWm/tApRuZ0HOWOLmmkjaBmRXrzNZ0xA
Qxeu3BkQn3J5a+YM5qzupHu2xuStZRZgunP/wXq4hGeArhMomBRb0NDenOKNAUZgxMaTo9UeuN/O
PtObXBHUHyv++hOcU3C3tg2lCdg89ZscwqI0uhMqI6htwlu3ve62EQi/I1IUYOWu8e2Q9EkOQtqH
slNYTXg+3UbxGNCTzQph9UXrBVEutfOAkbS6wZwp+Zsprm3A5q90kJvUbV88WgrHgv2mk1BEJxuB
xWNVetVT1cP7o7fqRaXW0wcV9qeZu8yTwA97Hsy/jIiD0cqO8PCNEMV1A2vtgsz63uJ7njTtI9lp
ekbelKKCBOYlpf1o78elXV860sAm2Mlxpt0qFWYJxg/9PDXM2dLa619Iq3o0E/Wmw60kIkWsuxIx
dtAZyHDmliKkFBN97wzI7aQ6yx9v0vSH+7kzS6oDr+E1h+zzztIayXikC0lsCS6+lKpi2bmcJMKx
JNOBXpxatg8NUWiAmBIwA54KiIYGLY3A+zv56dbeG43LIKxd25f/ljF9KBn26b1Bv+j+xb8PQkUh
IWoo10jIkmw4jf9IlnupB25aukMw77ZamryZjfhoHUVsq/ypYumPDaAbZLsQ2cBBa3SmIlzdciuN
2tm2kkgXDNSIHcbudUnc57lMrJ0FayRkFx/8lMDqjY6sKUDfWeqxb+DXUUhzKDj/Z6sCAHaeH9KK
OLG8TL6XMt4I0I9WG//ROQ2SRBOBqkmi0b5MTNX4Usr6QU8Pc558K12/M4puQ/AOIxBcTmvJ/RZn
bSSZ/cNytCwNWoNC88+uY42OHYmZeWFoTC9p3qWaisjcNKaN2XrJRgH92lkOIz7v3Mp1CoXXEldd
/EMVdoEvrT4bHDhaYFVN3PS3jPN4D4RX69WoVQprYwNe950Z8sg8/zPtez2l0oXurG1M5uq+aG1S
BYHvNbWype4P4roJ2iQPrKFPCMFENFI0NyOrrYDqqcHhxy/soUZoHbIGyY7y8ylE5B23yovaCCZc
1Sg4KjZVUAAe2potTZJ88DLMVnQ4mkp7IU2pDfI1PSwGbNaRkVFZPVRYGNo605/YchjKypipJNh1
20LcMubgnz1RvzEn05iNM+5D3RWS7rpuLJ0KAEXVrnDH+NKO8n2mCjdK46eqK/Pmqet2Hgm26Wfs
B862WyriV4GovPRdzzCaqYnCy7gye6fEaXSVXEvpJ9oblHe2pH8m8wHbeJOeAHWrb4Vhwh8FPWle
neIppZZNy7NqvKo0N5KRm5RBeC4cuuYMxJU0nImoOlgML/o4+x4aXhe1VF4yop+Pg5onD8Ut7mg/
ZtNdiTB8yOozm1dtxzoc2dDr8oudCSjeWmxfWQguXumWzwnot3wiu02vM8p6Jj8HM3caOHXKaVk9
O8xMc6XjuGIHEeQDFDLW9lVjO36PS+W1Uk2PpWq19l1P8dxY6LH6tq33k5IrTwzMrrSsnfG7Fus7
LZ6AjiNfmIYL402Tpk7sUnYZ3Bfqteoea4h7Vfu5VMsGUH+Y5Lz2Oh+o6ZK92PGwUbN/Dk/GnUGe
q4/LL7/ntxJcaxPJxYdIaOJnNc01TaEnaZOOI1GjE0CNDI6kgdTXzeWoPKZtSW9G4WDcKtl93MhK
hbUJ5HjeKfuGiAe9uDqJtZFch7IMBnoIDjeSXb5qFJWDve36B08zKKL+CtfYja4dkJBNRdhC6d4b
JT7IbFSdK+ZX71xFjsmm46VJ8bfnmnKT+TGb0+qM6AsBSOMNG/Ks0r9J7OIOJ7gFA5/cQ+HiGDQ4
m4pkrg/oav5gopdIrWLXFqgYUtNXqEbSuPEroNgFHZ17bIN1jYtXN5rGR6WL3OQQexYUQy50+8Lk
YFxe+tJ5goxHxGk1GJQoKrTy5iE3StPvJlDayTsCPxDDPzXSt96VQUdu06B9csEqy9fKpJrQg6li
QkevF/PsVmXTBBIYNnFLcqI3a4R/kqaBLAB1YjI40VDNCgDuTjwq8VNZi/qm0/Q9K0PLVBUmTHbU
NYZbZDyElVT/QL55Ho26pEUGe3xcR/FpruZG6Q2mDbOftdcEFQL8YzffS1sj/ANjGi2jbH4fF/c7
RXx8bYnfuegFI6zf92dpjeSZ2XXYlX+UqTvjh/ZesHYEDvEN7wOamSjvIKf/vsnNf0A1Kp9AQBpY
H5bufz9tsVGRSFzBqdZ6p6VIlmsVE3gau4wkYs9EIloQ6ZfON11m2zHzpqOnqMXNmozUl0o+fjDi
gHMlIV2KHnNowZCjZaT/Qp3s9+xvtOZN9KIDkxcggWwsCMTtEtB5vUHtQ6qDBW0id1JfzXV/HRYA
UU+LzQktefMWWMvPDshDEib8lP97wraAIVf4qBJuMxsdhWniK0/oX6onyzlrDIrbEWvzxIwmf0V8
EKgucQ/exFmf4qCdtoQAUW8jKESe5Z16JnIK42KNEmTEbm45I2Ue5iBvM5NXaqTI94j1oQdnfcVC
sKMyNxvoNLbwtIlT6BiSJTSFlJTMGEynyY9BXtVQfNw78NLFC40QVWMcPaHSo5GE0ClwpjXIvhcb
j3SlBM29LUPuWQp7uMvUzWpdUhhF3crdoUi6P+fB+USohTEf8jLJAg6fdOw5YvQZe+obqyRZRsz2
faG8WPS9XI5bAgQ12UN+z7RB9n+MkoYALQcx6LStfxrukrx7G4BdeApDKmCN00kTJK9StQj7gkAp
XEyCQ9llYskzydihNRDG6q6fwS64b4GV45Fn65HM2RK6jQB1iAzqdtSuXHH5RrLI3+eNbBMbi8Ec
FelGGHjupycULJAv+T0kHXgE6dpNgZUzDO90dhlZNzTb9twIQQFtHDD6vQnvm122ma1HE/6wNF8t
m4jTveJwnRaQuBJ0Jckfx35KitGfVDoi3R+eSb/je2ktoVuyDWCe0PPkqmfVVElFaM0P9Oa8hBI/
Q+sv4LzdzX1wuhTkJKb8aVCVjcBGgDARZuyoj6YRxiV9F/7IIveYjII/5ShnFz/xYG8a8DLQlZkJ
MifxvlL+dIW0gvJ+PzGom/7a5oeR/CNpdoZCMj/LgTGr8uCWewOFp/g9Jvw41NZ8HwFiyjWQpPZX
FPO+3f7t6oNFALKG4ojDqK8QxqVzoO7dz1ztYNbybLZfBGVtkGT4DfIDRftuDZDljHfn9HlUPEIr
QFfzAuBw59kcfM4eBBdQ66czspMxIMA4tt9ctw0GforZG2EvtqshQhtkf5FNKMm+e+2nmBlhkMY7
lg0ncX2r0vfhkBMRCR40KioM6Y/QzldDCRx+Ar8k6Hkf8/UGu62fGTUHjXTjuY+LPdHNZIBHOPPQ
gc+uTQYqpLI5YVHn6e4OIw4t8rFqdRDPuoaehGDdKXSy2H2P2xemtAZi+EcrrlBmdyPFkP6tr8QR
MHZ5wmUwPa0Z+LZu2qODn5/19Y7WpMsQaV3qvYK0+Ii5DK+ZNPsn17C20so/XWEmV6WLx0M/M1yU
tjz3prkb11wBJjE/DKlXPKpFYTKuFUe1m4vHvKsI+vM2iJq7COAxHd0BIhpyp6GlX+A4ERST/BEx
YfaIYHEPNg1dX1l3285c08d21cGpqmmkZU36+PswcgKzB2YYSSHUsy2y9qjbSsNodPaetH5lq2JT
/uYAzBnTjj/LCVAn9x6nUHWWO43Gz86adZcIAei/BWEJn2CQUNfYXZhNu75ptINVGz/rgMvZkX3G
sMzCLYBz9aySvwnjh6NQllnPHSilvFjir8HOL5PkQmVKX0bJpNrn/x7gGiMzJujDVrv/fffve/77
BPPue23qZg7++wB7O2oXGuN0hA3zPN0f1pno76ldD7/vyoXMuHLuH5jrjL6uXrz9fprEjkRP/188
9Q2DzEQ9G441LaxE7tu8dHD7Jn09/36gWzv1jCebfIoYOow2VUjf5B55ZfzWFIQr2KbTh5qVKm+t
zJ5Ea/yD8FMcNYtel+fGNJ00QMlVb+fvij1Zm8YpnMBifgO6cmzfVz+vuM10NWPRHkR3WNLxh1/h
3eoU5xV+6fxdtfF3MhK1xgYKAPCiLOt61WrxYzpieB/GlSQQgo/qWs/edXb/qe8fTWl+NgRYbOdl
6sLZVXh6F/rsenerjPhxMpHW0k8Th5zkEjrBor0UNm1PW9GimuQHgCaa+VfY4uDYmgJ6no7zmnvN
Tq2VIkISOL3p5CxadXMgPmN5yceWwUsrLqjKnahTVuY4KExUr+j+5irh1GrKCXEWxrlQcCjphXat
E6ALhuZZtFKHXdqI71lIkhEVGhciRTCUiHw9oYhYTxDW0BaIeUx27c7Vp0eFhDVfddEB1LrlJ53d
QIPV6ZwZHiiUEbdIVEDu1RQj6GVbMB/uorLuqa/4zBysHxaedDdPBAaZOh361VKMB9vZ9tX4qZpw
PY2zKUdlp7WxGQ2tcM+/D1im6GjoYDknJLu/7aDfByXO6M6464leKVaq2BKsuX1hQarHuksQdX7F
0zWAPy/qyi9gvqL/p7P0+8VWSRckbo3T6pWs1b/fqyQHPBgdDb7L/fOadEX2WedK1NcKSLzEJIJC
KVxWjQyYLk3jTXF2OlFdURVzsTVS59irgMnttZujmUjZKG+dYbw2+CQ2ohq0LbMdIpNaNAua+zX3
PHf6GGuBmeb7ZRh/apvBeD84Z8XKbkXulCGcv2GbzeAuXCIYT9pa/yT3t37flRBiCZpeKY1HPSvn
JztvvxtGyScxVUgeYczuMMZkG7xj9a7MUuOpL2FRekOOc+X+JvGQyqF3GPH+vplxXV4WTzu2rYVx
qG2J5aGj+scFWN+77PFTj5N1dI+6RfPfzdbqfdE6z7caLz1o7nC0hOgvOa7rQG1h69SoFBfqzcGp
UB5mDmqWxXlNqlXBmOKXI83rRQp0ZoR7oM9UqFdV52yM+sBokfRfu86z7aJP5mOqARqDAcAGTHQl
A/tpfBO5SWNIyvWv3SAyBi3PhpR85669wfNIw4mIr7NjCm/hKIUbqreHce+O+oO4v/X7USx5CCPG
O7jVm6CSZ/dsqf/zdb///P1iLuyr2U31/vdd/z38fi/FMZQDQubw//3SUQOXkoi2Df77wb+f2OvL
hVSbNGqGJCK756MpUOYGtkmq0qQIOjMMozpdBV3Bk8fgfuoud4nXZSV1r2ftOvy+1UCgRd+iKztm
ENoxt9pbknr21axPmbNaAPe0cme1tAVSozcebekymu+WfCcH67GO5/Jj9AwNMqTOQd0gyHtt1uo2
atNZtervtfS8h7SDQg9Ll9m8woEln8VBK+koEe8i/K4tjLD1PoSpLAcpz/acEm2YEAW9mig0WOjR
4Hblv97kUG+peuTo64PkBHjQBhpvrSaU0Ctkf9Rosyo6cD3t3tSgyTlFa2oifErIlx5J8zLU+J+d
F3dVwNCdRJdVvre247bHqneQYO5Z4gnNsjjnhq6cbd9OjDe0lEqYps4Jje4/0vPiCIuIi3tueNZj
jLUwTZPA42RoEPqACEvfu9owHLMUapved+e46PtLdsexq2tPjmVvzsHS0+KfZ+symzBKG73fkQGq
RkmLKiwDmOPoOqqdtnkbWKJDh3QDiNEkAnnZu2ugYzQKuGEkEMRtP55wGpgnU5B3h6wKVYk5s9lk
4iHpK+jQRX7NG+5mOSLPb5sEAKOV9Bx2LLLIQJs0DWlAhX5XJExDvknFwAnOQdvKBqYg/Uln1psi
cDLyJhmjcfjt3X/GjD7Esml+M9Y+IKTySsYdmnDQwGfesVwRjdazgqqj+VxshaR4A/p/PImGoEZn
P44UGXXZIUpN/nQoI3x2qR+9Np4Q+tZhDYPfRybm1/g/SKMc9w5RFbmyJLvO6rSD6PmGYMpP/8PV
eSw3rkTL9osqAt5MSdBb+VZPEFIbeFsACsDX3wX2vXFevAlDrtUUCVTV3jtzZdxr+dXGlQDE1Vl1
bcvxGApvos/yIBONYXIHR88EEFdhI2Gb0aYzbEOcCaT7BY9PnTGkDbB8o3M7Dvz/fY5VVwvUi1Gk
M5lns73RrOFN+ciROGnJrZzR6ogh/Wo6g8T3boDVFNV2kBqlHxRIBce8FhcCuSjGlLJuRm9tfFfS
PsSdN05O+TRSYl91Um6n+olcn/Fm0p6iHSpOGjb1FYc2gyCZiK476zxxEH2MLAirVRpn6gLa7hvc
4bAjQYxRnUMcGcLphalJPz6T4zYXQOo00X7VDPMPlk7Y4tScs9rvLgYOwh709LEJs/5c0Lg4oEzD
Klu+En3DCzMy8pI5tgOiBilqq/42++bOkoV2TpX2o1n2S9eMr5jMV+DTfoY1+9co0B2owapOJTWx
EY90KJJbbsUv2uDnexLtmM2W6X50mpUeze1tyPbC5e9pGQzwdCmsLRvPiqNerGhjOFH1XIeG3HAU
EMg8+30eNtmtHRnBmSxW20yDBm/Z6QZwPCWzh+mlkQsjsnGnc+qw468YieyTQYqrPyf7QZqIjcPu
PeE0upp8VAcOW9wqoprOmXyxE7Qnb6SGaHN7X9gDHSXVFBvky4JyVXWtPH02eaavG8F9nNZlBsQq
HTle0px1AN8KwlDmli6627l/nZA0SOTxFdN3Pev/MEMvmBTNUSI2ZWTQB5xFh5HB+v0IlGd6so0z
C70Y2p+qR8jl5Tq5JUDcAiOqmnVHNeSFPS64kNRHpFaISOilJv0ZRuJz2JjeKuOAuNSpFOn0VuwB
X85YVtF67LDNzyiP+0Y3duNASh9KK39T6hl6I6qSiOaMppMf5xcTr2JjUzfPyRbPBgiiMjog8Lnk
rsZFVfTwukzgqYkkcbrx+49BqY3esIrH7gv5yweYjLR2ZuPQfY3DpF3kZD5z4i0/cjQ0q6qQzfXx
aan/cCtvuMq0AEADEjav5KUY/e4pTib7kjmItGbzFYih/a5ah85LUomdXxpHpmx043BmBsmcPhs4
JdfSjz4REOGt9qYfZuovUZa6GxgD77gWq63hvnn1bK/iNr80Xs8NbYy3SLQWxhJ6GR0iuVpxMWsp
gGKOweciKqdNZ3BzMsOlRZ9IZ016IftIUdwLu5Jrf4SpryiwGbRaG0WroIjjdUc7bd1zpdvUgoEB
W5oVqd9h6MF5GTuvWeQCLpzV9xSVb3ZfA68ov4a0ZZxOc3aFhnCdJy2pMhYpKFoWce3E4W+zyEGi
L9Po3HtJwlwG7nzo7X4KYmTd6N+J4O0rauTyOiZefxoH/yny5bYXXw1L4LmsbbKXAUStykxdp9LR
McKON0eazr003Y2XYrBKLbogg6LxMhIXErAwjLoE6qORoiF2Fd1SF5jR2vT8A9b9m0p0Quna+EV3
5u8k1hHD+l4boFtKU2Pacz/vu0SOB3Rsz3r7O+UQcagT2hRNSzussKjR1YioaYwNyBH4H6uGJJip
9whIZnQxcQ3R4xv1jaRjcdNb7wOTPBD6phqPUsxvwo+Q4WI67rHUz4Qp4mWdrnpT4MHUSrTTrfYj
VnMGauWnVUxm0NPr0KpPp/RdcPfTK2kf/mGy6BclSw5LVfd/LaOc7yZUnBzUvZ616khiRL21WmYE
NbKQ/dBnHCzcmXvHNy8G5NonkbKgivBUFc18oA/g3rO08e51M/71kiY8JMtnj6/PmIEL5BItqbiu
n+ZIs1mY845mZJf+70O9fOTgbiMlPqRTnFak7uHUQg60PKRx9L8Pj689PnUAAR0MnRzgYiyOMtVI
51X6tC58+SpgG29GI//y69x7MilPIP/lt06gqDDldAAC3gfeQKxYpnvAD/2MtrrS903Gm0FuQLLn
ztZSB5Sjlp+MAvEogxU+LELic22Gn0jlF1dIAlgitJGE2zmtiFgx0bXjprhUvYUHyuBFLll+j04U
PZcggHfF0Fen1qVTJont4dQh5AUCvbw8PvKaZW/tuBQ9s/uB8SD9YN3fg1/Ba53Sz0E2ABO0sdN3
nbvG4n4yGf7+Idd0xSEg/IZH6Xfjafbc6VSk+Uxc5dEoCYYe80Eit12+juF4/vcTmq/ao5ZSUSw7
DCr77Oboq1lHiEVHNr/99+XKb+657cnj//d18Cc2bT0IF49/PY1ufhHMXKysNz6sRbSZth+4Hpcx
J92xx5fJpop2oRm12zzUnbUuyNaj4gNzuzz4IsalEWoaHVjeUxoFj8fHlzNJInHRZPQU5zAGxPh/
D8QnpPTu2JMK3y81ODRLSB3CpezQzurl8YOhXfDWyRIKXKuf575l1V1eeC/vo1PRiODxpcdDajfm
jiBfPDgVwy7P8UgYZaON6ZynIwrg0acuEPWuIutlbyMFQXlqvRUp+Uu9w35currzw1FZuJ7MOSLD
RRt/dN+4dPHQ+gwro+k1DIV85/Qpt7oIv41sUCeEMASqR/r04Vnw5B0iC3akx08fs8O4AGese4Uj
7r4r7EIEmyNDVuZlIiAPo8vyU5jl0FYx46n7u2fExECXzYyY3mSjqjFimYrEirix4kNv4OceK5j0
wmG0NIHkTudIf8OBysGcQ7VFhRBxrrplKec7Yh7nT4mOZD06BX6jAR5TDEr08fWZPs/O9x2k5fjH
PvWq22QMbF7d6kPDbXX2kvb/feg6SAlJbKPnSJMOyQ7f1Sft/36kqnC9F6bBMJ5iiVKZbz9+TVuV
N6vD4tChjuw7y6XlkXl3M7SxZLuVCgDyl+eiHHc4kpGKh2W8m9xielLLQ0j/DyV9th3IqUTF3tlP
vsI34jryybGZ52u6fyAr5Nn3FnfRPPSrCsL8Jm98euW02wKb9HneTWv4FcmPpOnDr7QYb6SK3foG
rgxZrMgkcxluig/ptNVpgvl+IrUZGamn1U80QugX2yg20hGjgfDRkTweKGLaHeHnvBT9xBu8PPz3
3QpVszanChv5//2Dfx/18RDEIYvYf9+AvTpcSRN3yyR+ZhmIn+cuf7aFq8798hndjvbekTL3+N7j
p1KNXbtDFkXLZfiwMmRL+dC/2CG4X1NgrnD0qdn4PYA8EMRZkOJgDFAmNiTv9duHgOjxQOtL4gsd
x7WoXe3AXHut3K2siu4G6vrNa6r0QlYJIvt06FFYwEiYffvMX03Gp250Oyfn/Oq1i8yfLoQYhpL0
QCMHrIqEu2njQ0l+3QaEWxMMLpOf2fe4vFVqM1Qv1Va1c7HqiCTZ5UnKCNsf3mfNWDSMdwGzL1ZZ
dzZybl3EpO5lSO+j+ENhqe1QaeRrP1PfeWf+bOk3bMUMAK1ClBHUfumcfCQndso10EEvdvX45peZ
d1QSK2SDeMkbl5Aa6AiXSEb7PMq9o5Vxl9Va+ZRyMEOFyYGdgeoR7fpTJ0BKVM7IHdKOyzCsx4Jt
sdFlBlE0rUYyq9VxORQw0tce9fMKskByxNX7acZgWyjoyR3h8EYi0Y1m0R+m/NneSm5ZNmDboETf
NJ5bBTFv7trTpB1kNOXOkf8RKUfbx5wnnKUkoX/ypUFFhGBhRkFcxAYXjb0hbll/Hki7oZTIficy
Gl49RkapE7eY+THMaVNnnAkVzU4lligj9qZ9NX03bnoINb89psNLY5rVyTGwgHW6y/E5z9Z9KrfE
OiKWkt6OiI16W9Vg8Cc/1Y56Wry41MQb3nC1p35Tuv1OZVNQGQ/EMnlV9XeMJaP8WWeI0nRkUsxB
QvYASmyiqLph7FEbhAxkzdI6gvlah9jlT6bp0twowUao0cpPeuSKoAfXyga0TB8QsRwBpq7V2Bxd
CZt66lk1IxUTDtTSJRuKZxaHZhdV7O5C7+23ypKHPmq+gdBUK9IaSZTm9Ms8SXBYM7JfnenMFPbY
4B2FsC1LXzI470dDJSjAWCER1mFCI0SY/OY52oYpCwVw1Hw1uP4W4gQ/NSJGLVjQK2YTO2WpTUp+
ecYCuZ9yZFidGZ4mxxn2UOFbjlHjD7QbGbNwU9vWusJ/mE17+l71CnoZwuhmqgKOg9TewYgOyiUc
DFLJpdIswBVYQFI6GkTMh1toooh1NOneSp4eskU93Wi6h2eVA9wafZB9lTH+mB5KDtFSY3u3TAfR
Knb2rQ0YC5csTxOni3WdFNMotHmrzgizLWm9x5mTuUbQHCBEdrTUpRtXlmAnu77foEhs1jyXZm+q
/EyJl6+HgfypYWK4mkD1kpxN6BJlJkysWLIj2UZZoksNn0pEvSAbmre5JzCA6YfFy4pidupofbqX
wim1u5yy7zZXxDxI9CElclXutV025vEmz/GcUQntY9N3L47jRBuaY3ZAk8O4uhm1mU3I7CRwo4na
ns8i89Wu7DnXkJezEincEBpZ6Ac78sNF201XyUQ8dWfBguD7e8qv/axIa2higkBTuuD3yUMC2xpd
tetjb0lz019qh8ky5UVI+zG950OLCD+DkzhaJlggTVxsJxvP/kApkCjcxygvCQH3bBS+erHqdVYe
pD6wg5g4o914Giv5y2r8z6qbCZx8K3TE8TYOkJUDI8LyX+Ma91+W+d4lLbsPglLttRsnxSVyoy+V
GD8smVU7A+PEZWZx1amRnl21eJUkirWyLSny8tw/0S0pDqmWnxtbgvnSoh0740pyBv6ctOQnbqM3
StjkYi0PFWdt+IneWrfppZkGSJeZpkVbTzamKAxN8HK2RhF3h3jAbWJnx8ZrGeyXEfYMxW909W5v
5Vh0Ky0qbhbkAa3T/KMfudBzlRlYk/vbbrQ/aepHzPZITvSzD2E31d1TsD3ieLwa88fooTjqDDhI
dPCf/WiPBbM+cpKksvfqhiQ9P9nLhjaYrATBzdV8Zxr7S4cRRFNIOycTuIdJw3tSz9E9ngzsZo7k
mfeSfkRIbl1cfI/uuYv15ho5ROOVMIV89TnoDRJTgZYrpE5py3RX4YCw2yrF/vDhGlOHrDpaFGWI
qapI4nQMkcv6prGN50LfF533E7a8QyLvvtRJVsXDxDiflq5lw6ZMF5JQ1bxmpAydMOQOElmY0k7z
gGimX/QleoZeEo4L7ydeBU3Qc5BcrxpMmb2WEeXtMPOLmHutWovoMKaRF0iwI6VLZ647H1twGbcK
yzKt54V5keQc2cOWQWVRlEcc/f6RsKEdSI/dSDP1GjL8trjjrzUeKr08j01oHCYbQUgZxWkglGWc
nOFXXJj1pdGkvkZ6mgUWm1mAfclYebF7iSOU3R0w0r0hYLWUcbOZe+ZcnlZ+hE6L9HmaPntFQnke
43sdAPHgkKrR7YN5c/sMJUKe/EbPNGwtjt5sEFnNJH4qNhrVKU2qdFzwBDEg5W5Xw/JF+Bj/7Qyj
Q/9Lomeb4AqOBTy9zJOrZEr+FlHqbeto/EllIAkD8ddKX9jHTs94KhdPFdaoXd/heBoGf1hHQJ0C
qSdPna39tDD4IR6rX3Ps4WdFhDk6lV9kB3/By9iJCqEvmEQjaPGzo7A+kBmnSJ4faopuuhWuu4Gv
UR3kEq6toz7flLFu7+RcmfT8S7WeS3R99cjf5KNZZewoyOyKTQKfHPuj1tyX2k7xslQCcMagdwdw
sfNuWGbbHcqmbRF54Y1gMezNEuh/B49/L7v5vW6z+xI6O0RWtxlVxjrfdQuDEmhtjaqDDjTjfpq6
QVeXxnZIgySuNyMGpqemky+OUuqwp8IG2KCyV2KOQYW5vN/sCDugUdkGaYOmDb8I+/NRonLorsUr
GVmRdXJzQlaVTlYS0aq28H57xWyt6g6YYtMosc407z1s0AAktXDps+SBosnyTOqjRwjrZzap4Tri
hqY9N69xlegnTnfeFj1a4AiLVpXRvmqYgWCrTLgWp7tepEQMqwLvNjZJb/zwy7QJioxcZaJs9i7j
n1VrzF8qiqZVKD/mFFmck2VQLipet8H+OeFQ2srUb9eWMvD6ZwZAH2Vu5rh/nhnTMWBz+vUkl4Gs
Ms2V7Td/U0xGK92p/9QVy4DWIS9uv0yTyTlyd0lKnjfQ1uMyTK3uLKqUnEinRiSXxO7BbLdSN29l
5sRXpovfSBLnTcdJ0Mz6+Bym3sEYBQe9wsPKJTgIPh6syM3vfqT9qY3ZObYtDdu6fq/E+AfWhlhb
xEtuPWnsjIQpTYbLLOgNgaq0SvYkMNA5KRKGGemAncF+T5Tkj+EAhrq42s7Rn8Tp+stoCg6hGs/Q
znhPkbTucrS6RjGIU85EBerRBh4Zi3f+21LhjiwYjlFx+WUNxhenkGSTYlBnNFaq01Axm+mTT1vN
w62lwoBCG20tYckTsSxn4L464jhOVEOk9iKvrmoa423W2sMrLU4mxdG0de0p3JQQMd613EZ3LPu/
BsEfQWFdyrYZLkKgtqde6FcoWSdnTi6Y1ucAFVWKRcEDBBzbgU5ABGoU+1fK9kB/DIaPx2tnNrR9
9NHZz6QW+k5awhDrDhEBL8io4inQIilWokH+SapwvC1bXpGIkhyXbRBKTDx+oz+3fkwCUpLuVROF
m8WX25qpuBAojEpKSeZYDK6c5BsU88xAnkOia9MABqqJTUpSJrDEr1yveWEvgKM4LyzzonrRQ8tb
jWkR0lVkrs8tX1FLoVGlFNWYqHpA5kqwNkRDYfaUoc7scNhTMDI8KOjHwhxHhsChViqyfjTH/6iN
odtWYs4hfJmHuMdYgfAHIG78HSYwpp2ucQNfKMxq3dQ9K8P3Nu407PwCGjHK1P7S+AWacaBhLsT0
4+OBseZPx8jtnUq5Uhf6BMu39pIRcLKKZxarDExcJbwGc6pkrZVthuuA/j6p7ca6tWHvYfbANzvb
NpQN39/Vbu3tbBOvXu+SMRVpLw/AtRwWMH1mM7m1onIL+NreOUpHfzfR9bbi7LczA4Z0ScIhLwXD
z6JqrpSlH5XbPE+5OQUPzKJBbEMwNMrcWqjKM9NZDz6OushykktRYv2ZBh1yBErv3ldp4KSjuLk5
OyTBXvl7RD62PtovkSehEoWkGgJXhMtkcnbHNuCQ1G06QaL53lOU0wgZFh6rTp2761xkfYaSN8PG
uDPEO2uhHDslQ5rRjotbSxxzDXTkxg5W0FYs47vp9T+h9d0GXvajojZfRGcPwqXbaeRWY165OWH1
p2v9gc1XvjRRXnIvSPny+Ck7nkdivJrwRFDQuvUF5WSWAT4ea85dIr09sG+TJ64PSqFjGtDn8Sc0
k2gvjxedV9QLfEMi4FvAiT6htBCWIN+VMc3qsq8/vN7Udn4CxyWswyfWWMWsJ9qUuYmCyRWnNstI
lkU3xorATNepm2snI+dC8xnEAxwEjpzOrVqwnbRq1paAEdHYITkyRt2sQauhPukRhC8nUAd3qs1f
t2blpDzu4pj0IwtJfGMRRp7cImXPR0nl2deEOAgzTS9Uq9UhxCqRWn2qrwvp5ptmFNpe1S58ez3E
a5IQ/ZmzoZ1Nyz5brWAcBXd6VSXhu17V83lGrbQjQeSjTbvpSJgv7b/MGna0esd/jErlkxKBvZBO
HLvu+fFRGOP+aJ26eBo7dxMZ7vDKjz8uonBSi2uOU9zjoWehKKt01UApuhnSe85KXz/6dB9W80Ax
W2O05wKOJVNJtw5Coj/6TsiVzpnlScdsxKDG0V4wg2A302PiAAqKz4JO/Gnu9KOroTqdcZ0e5tYH
+oRtymM1xbLz3Pim9m7N02HEFdkt2M1E8NQiJgQTVoRVFHLohVQ4bbUOFUhhoHvuEO4iwI6JXkzK
1L+JtIfomC2ALXfSt6OFtb7xowIjK7tKMhbZLdKQUkfpr388T8N8b0tPXR4PSebrSGGn7qChIdI1
HxuJZaVBFHlE9HQcu70h+cSRfROmQLbGPXhZPhv7NEIQzWx3SicAo8gZm7G1X+Tkvfpwp6+ScyIu
TvtUYx5iyFwHfU+rBHPsSIE4oX4SmDusAkqMpuORRcUfcCUg31jSE9KZf26bafJdJ/nGq+2tHqKU
KUTq/nvH4yT2KYS8TauxT/hpVl6jOtS+xyhnCUGot55VDE7C8v/+F84gimqdTGQfcGZG5Nno5I5O
cTRsZ90iNzWqigCQmrf3MIu8c+KhTTqanE/K2izRt6bTTmglIU+1eu2ldpyykudN9hiJIWRfpMxu
LxQD7T7RmkMn+4+aiesfUGrr0F9lcwMaJo7sNe+wd0FENW0MbeQcnE7N0z9E/tDRe/XK6fp40Mxp
XBUujevRh22Ua8mVMyuH6yl6ZieB3hrOJhumnx/+PX8R5e+a9dwwGuFsiUDLJ9fFhv8axB0mWTQC
vIuSDIoiTvP92Bs4StHlobfOt7AVWvJXJ5aRVqCoa7u9U87hkwLWVOBBtmdf/2LdYCgwm9Nu9uw/
PZnlbzT1gQAtrxdU5pymMdewYbz4CTHqGbT/OI8OhgmXATNZg7wbP7sfWxszyREaMbO/Mte/Lzv4
oYtAY3U+WgZhYD4Phc3xtf7TkJK56rmM74+X260GuX/c7niFGTourRybnbxmPkQMImNnpBEu/f4C
Lx3q0drz3mb/JZz6ONCVJ59lBRTJTFEdruh4+UEnhbv7t7eFCFiqNa7sO9V1vEfBO+NQJQ48I1xh
m9k4aWoGW9TWTrMXfHuP7BhwCSyrdV+jas5me+fn+CJXukh/Y3kutoBYgpFSfEZO23o5vYRezrsC
VfFrAeT4MCmrPYPIBdelacGAuQlNfnHXFi7tI3njsQMIQ/HCPxZpbFjmUXn1tiB4+PqIr/FbfGyj
a9hrsjmcQG/Cvdl2IhCJHIIZW/TNl/of/ndoq7wOGk0egAvhGDnBPFX6K2AHusmtOTxlVXWMlP5B
SpN6Ej2ikEpXX6OK42NBZ6FzP/5Bkq3lbDUnpX9R3WSfMOSS7uYhTzDo7GyBG7v3tkPEnooCTaVg
MOk74g3Ceh0ox9qzyXxniKs/5ok+NtaNsF2EVGBYl9W7NRBwNl3xVjEp6RYQ/oyblZE6R2fcz+0q
Nu2Kk1yTVOcsnadfnhCrfjJS5MnfERi0W9mj8evHyD2HckRd3S+csFCeM9dhWm5GKDLhQcG5hXaF
xrHx+I/SN6OCF8I/m7RtgntkX8UMm8mKCMxejk+PtRNfEFOGNAUtaAqMPDPj2CX3gIjl8W4QbRqU
ib3JBn/6OSYAoeLS3v671owe13VhWT+dhcxc9ya0m4LM0apjBjrbEwYx4av9WBo/+0SlG5gX4G2L
/oinjkNGhJNLm03rGJvoP+rJxI8n6CylSfKbF9r80Cyd8oxoFh2iTk3P5yAMu99rGqm4iM/B2udM
rjAnlkZoPJVlhGfAaKunYV9qecvZv5g3LuVYAnxmZc4dPQbTLjEiamIfDlTKlRJIW5ZduraBWknJ
fTFa2hAoEzyIO7RrRAzj1fGakxx2+Wh0NzIO0nWTJB7oak5KBX6Zx6v1WAppiGrfuWWkgb+sDKFe
YEFw7P6YjQvpOCXZbeFS0FcZ0LfOxq/IBNaqgkewOm87V53hx6h5x/jaeQbksQH/7ONly3CVbVxz
z5mmvnka1XcfmZsylfrefaxULWG0DRPrbWPgzfEWpuxQk5fV2BH5AZ6/19py5oD+PXVJEhDG8fn4
X3XD9neWntOEXxJNEP32F6MxNnnIXVvrenso+mzetpP3K+qsV7P3+mdn4DZIwpgZL2JnTuOjvOFN
XaAZ7dUYpoNRl87OGu3se5KIHJMyw5+qan1DdF99n0oER4nW29d+CD8FTM3vES4xWgZN7XQuhpVq
x2IL8B64zHLzjJRMGAPwkqZNtI4rlT9n9RIpgkqrtGX7JAcmgHrhPHv6BFRz6Qy3MWZXr4zOPfre
KzTyb6H5RMkCKKPJDQK8ryGbTG4czAAOzxlROXTQOHqbA5u24rAYGO5izYm98f54aRhRosAihbNd
JvGVpvX7DCPrKco4CqWRJfaFkVbYGThw+ZQCJ2FXZGJCTx2lvJXgr4GA8WSJE1lsDRfMDEEP13Ft
p2ZzKHSQp20Kxz5fQM0z7l58F9Ayc5dfkRUoXKxZSw6RASljKHPcscty3+juF6BI96WzWRSMMl7m
lSDYHamzsECLOTZV7GCQaCxUeLXPOBt27+SXFpAVpGNEIzicdZ155XlNcu4K3HqGXrwTXzp+PVYA
hlf1acTxu+kb7ozJqodAGxBAdwbLv0xHL8gx4uDxc/JrXcQDR2rWrly1yMdNcz4CUmJNNlDsmfnn
OKCtcBApYFDPcR+XZXFOumSGsTGhZI3UvV5MfCXutED3an6FL6A2qabceBl+pLhqx0v6t2MxdbJP
t536q5+U7rrM7GIPbh+DNNvqysc6/GzZzcVHC2COBB1b6L/WJb6eLU9R39O3Xk2N2sQuZe3jFW9j
q8Laj/e9jlR2RovhkMyocSqdlXOht4lhT0Nz6NGf2dRtWx+qdvpN1yZaV/rQEnf0GzowWsaBtAEb
xE/rCX8TuuiumM43GKVKrPyRZLcIxUpD3fmja5W2G8dkwNM5x58ajC6EBlxQ6nluQv9Zw3S2rQZj
vP97tcqBBLlHMWA2PVYZIAEIhf6VsIBjTy6LLyzxPa3/kTMBtJPaKvcwFKJT5lkchZbUK42FNpAc
3TeP/Rj/FL8EZ6W275GzcutRW9rIsrsvMp2MQ7wcxzW7w+QqBcLR2sFiOZJUN3Fpdrn9kjQ2uqvJ
5rnr6KiXNQ/gd6tdEzJSL22DptyHBQANwT7NFqX1XNeArYCKrMD8MHmhWLCM6kaHjKxiH1Op4Cc2
pq5i8NILpUsLz1HtxreqU3urE09gXlOmXwN8kgTxC64h2qoAbmtRWC9EjA2YjlqCceKiXz8KTtJ9
b17cy3MkG2R6CLIOjyK1kibi1Sh5UdPtca2XHq5dpWq4P+l4o0vqnh4lKlBqpGCOsSQH+zfuND2g
SdySYAGYX7mCDXFxioklzoZpqLURHeYEHy/NrVJx0I3uq8lt9GwNiX3BDPDcanp/GEz9TK+2XvcI
7o4zBDj0i0Keejt6b6JyU9sTFu+yt86eYX9W7sgVsRyhzIH1Xc36CVpDe5LlupQ4ziKLbiSIESof
LYZ3OozHUnp3st4yIrQmOPJmzLs1iDPoxeQC249GAuJ/9HI2ZhcDD2nS6tYVMfyASjQTB8JbrKm3
z3HeNMG/DgFDMBcM2jXt9PdkKoAiDrm8lsx3L23odMfxk35KxZbmi1s8W5gpzPndGNCuo+AAsev0
iM2aqMNGeo9aDPseroQoN4LBg7GAwis8KRSqqMnz5Z1NBcUyfzG5DveuUt4G24yFEEttJrAddpuL
e25YvC2e46+T0ZYfj6V97rr3kVCrOc3024jQb13ouErruTp0tm0+1z2cKYfIM7CzuXnUIvHLq7SP
OdHib9tj5Fv2gHpQ17yiDWg65DcOLOyb1jRvFFbj2SqGZhcS7gDVjzbRlAJx0bVBHQxprSaJC3sq
IHb+O+CKKvkU3KMfZePNqySTzoUeKOjQqf5stFxdyT93kSjHyOfNN3cA9N9NRXzHqOhujJzeWD+7
0b05FefH9qE8SDn/Fv/MmcOduYzmvE7ml8dHssdlOuDI3IfxYN1FW330mpH8kGhI3VHdMgv5po9z
sa0A5vOkBf+vF0zVaNP5g1+vqPa3/MTW5sC4aG2TE/7CPb2hat/D2TmNsYhPVD8EPKByGfTDOLfJ
M7VA+p7NVK2N9u4Wzj4B+0agaTevDLqrEUlQ6ynTx7OyJ+QNYzSiX+tepadDalHNC4YU5gh4TaFZ
ROqdFgwW51Yd0hDgzOM6MSJs7N0YOE1WEqaQAwIfQmuVZdGvRyllJe13Un4+/ie0S/pLabEkqv4l
TmfDZ4kb0ws66x3NJZ1oYQbvmWDgUEaQwR7Be7TNxn8NBCa7QDi42FZFzXFYH5q/jc4oLjK69Dol
9aPsofDwdAh87gjrkfXvZUC6tMkzMWz1cR6e/y3MsbM2TJzFj4tLwCfNUeyrBgc/+l4zOugdpwdE
TcUr1mmLA+5SFE3+TBr3EldR9m/M1laRCqltc/1n3IE+t8f6t7Pchhkiph3JBASJQ8l7gYFBgmgb
njlhAeEa2LLj5jDauPKKxv7Io1C8Tx4Hi5h3E+1B5t9cjqLw44zo15y+G8Tw/J47lhCty8pnb8oo
S+c42z8WR0154cdklu9ONeZPdUxSIsCxJ1kp+SNtGLNjAYu2OlaLH4k3IiQTWgJOSlE3IiJb9nB0
yZcUENb0KNCWhwrAyYRm4/AoAzWD/KK8NNVFxBMoJ7959/CCPLaZOYV3bVl9K1ZZRQzB4/DaeZb2
0QCMKwiB3fh5gn5syqutLRkKUUBuHqEXedfax2qUL0b08D9oOh4vDHdD3Zz+e6gLEgs0Bl0nlKA3
VCkGfYo4O5Ncpu8yp2RxngDOAhENvJDB5WNjbCdhXDmNt/vC9I11wSzvD/FdAMumFty4nAH8x7AT
PcbqZ62yEgbLcbtLfd4yfDDqaGhLfSVR1VZ+wkSfHhflk1Wt3TlFFUFn2j3BBvN3ZtcdhzgRkCjJ
eCs5Q2xmrWRsVWNOSLQ625UWPYiq4vAfLm3VVNkV7an+nnuOsRt8fpuDim71P5yd2XLcSpZlf6Us
nxtZDodjKqush5gjGJyCpETpBaaBwjzP+PpeAG93StQ1qq3TbtJIkaIQCPh0zt5rS4Lc7yhv5bei
arm8wQ8/ZxNkMq1Dh0iRmfnGaC5RVV1X/TTdAusGzJvgGw9RSZ3oZqpH1h1v4xpIjlvXpK4yx4PN
Rx9rag6+msCxiLE+WNBMKIhgFcl9azjUPZaPIumaq3Zygs1s58RUO0CezshLQBf3tcq1dt1ZlEl5
1uKnNjm5S3wRVk6gPZENRahQmG0gz/qdNh2LvC9eV3gtQwrbWDVOUam/LA9TbUGAizrGnym66j7r
om8JR9SNQRGOCcH4GBPVvuyVWVk3kSGC5xHYVGCMz8xnh8CsorUfC/PB8KdHQsqxaVIMfEBD6p2W
hy+1wFqVRfIhlqaEro5WT9dcc19FyKxQCrdSfLfi5AATAkPjcD2XCl87EkuWZZT7wbGulL7xOnbC
YTw1N0ZU3zsGQfe639ms8Y5/rRzwN4BuSfKcHfkOXnxMFoA3jHqVRnV6rchmZoLMr8M+94/L21Bp
CL7NQT/TQaMv7RjsDqoe2gxVu1BX3l70qbdeItqKkA0aJYRH+FA2sahxsLYaE7cXJ0db2eIg8IUE
QZNe6ok+VZiLe9/KrO/Cqm5aA1RKQwFuw75zzUlN3sUO+q48Z5Mbcc71h1h7LGjSr7IBcQXs1Ou4
cO5Ko6PEGFICW2qpMA6D7E7VQ7Ads+47EKsZo9kQwxTgiEJG1SO3JpotTbr7PufUDvwvRmYm5JOX
eNGOF0kayfw7HLHuDW9be53xxBnke5xSRUYCP4Hb4OkUoUZl123983Kee60slJ9zEt0uldpM9Wxj
11J5tRRdDTbAc/HT7s3Z65P9oLBJELZnuNdjT37A8pAtu6JldtSUD95Mot1a/iy2SyouiXU/lfbH
Je9ZJX55dGLskiCAdxwGPtCMdriJhn1DGQ48RgUlfPlShg7RM6kQMxPxUwyP8GPLoRQ35XhCuneF
ATe7s4iOudNZ7Jd/b3JA8oaRKjdeJvo7S5gh0iQCDQCbU2RrSeGxojG8hFlxZ8kAU2Hq8m7VsypX
1Bthhc3WH7t8j/qiXxEa8YxUHjfTyDq/jGizNK9Lg+wwbbrR9db67nnpPebrlkWfInBhXRV2Z3zM
p+yCBRjWbW939EjAgUVxg449ysqjOUZf4yZPjzo8mZvGQ+PE6nHEdwraVlD9IF5w45vND0FF7uLg
NlzVsaGTUEMlankLl3/L7IgsIHwYw5stuvPymbJw1b1WPC303Nhl6tvEGtFnScq/ZaY/wlYhB5yt
HfMSLYflJ0wkeHECN8PxOfmH5L8husIpGjbTXuvQowMtD298Bu6eBAAUU/OEZiXxlwkd1hInNRG/
UNYx2X1IhJ9tdEtzpgdnSJnVh+WSUxpAh946CRVOu9fh6c8c/Ar+apF28XqZ3lE0FWdj9MurZAm7
RoKpzmH+UtmB80ngId4VCOUlkTKgheJdH8no1KXDQ1oPHxRbyuUYkyXjdNNpKMurnd+WnEHFYJyD
Lp84xvB5KumXxh8TsMzXiIK+9gaa09dtSuEW8DbdsL/LBOPFarLnWCJlt0LOjVoEm3DZvmLqddkS
2N2uSR4MjXCKcsZ4LSMu4ziML54y/VjddzQErkY1fgsxbd9hY7Lv0mQKj7XS4R7Hw5dCJNegVugr
6MRp8KjqVDj5YOIkv8nbgXOvu5KdJZ8mR9y9rvbKkWcDlkzHYfemzlR1b/GkrKVDlMZSNFcJ2vGe
hTJMnauWTQ6VG9gehLdat+9HeRq/J9WzrFvSNJRUlhJL0Oe3L4wfn1x7/X95ZjBQVyjjLTlT4d6b
+2rtFAzrOoQcz7b6jIpmPBpgDS0aozs97Q4ahkIIjLOmL76MtEovmh6aVDi/Z9ya/ahcD88umgMb
qNw+KejRYyG0Gl6TZzL3WF3zmV3Xl8YerA2dXSj9rk1IE0WLvYiqb05IDEuMB8zGvL2h0DxRnZZ3
FOEf3n/x8rcga0uSXuq6uu3Kv3nxdFgMmwVFbWI1bswSuhBlkK+ErWVXRcLwY2HILimY2KNnNvBD
qC9uK1xMwdzcTXA00t+iEjFEc2vSPzhpEh4mAmd2Ji4IHmnxCBj1y/sXrb/NzhVctK4kKlY0BspZ
3tGf3rFMDYGN7k1tPCpwy+2ftPxAK+wDwUspgHx8hMUEc8pRFsIY64cqxDD78dZFWhGgR0c0Dof5
5YY3f7i0tw8T5CNhSykd+hlS2ub8/Z8uDUygZYyjX21l728cHzBBFmA/carzomBwqXXaaL6/q4q0
G/Iz2e53OfEIQG9yfFinWpmfWLIJIjAabQvx5sMfLtDhAn6J9uUCgUvSuVUu0eHyTYCyhpfda6qA
qWB0x7Uoe+8YQAnhSK2h1WspvA+G+YiVsDzBoY9vQ3ovPrBN7bFsgA0RjP0Z9NjnsW7JIVb+NXpr
5w/ZyFK8uUYxRzyreTA6pmsj2/71JhqFUJJMIEYk1mBUbF5/slV2FF2aPmCtslYt+uAP1SwwSweH
PCVIj31uPAz0tE+tS+MNCnJPAhZpb46F81bKAjlPWp8lGKabpnSr/fu3Vc237efbKixh6QZTEE+m
6+jqzSWHQiaUBVuiTspSgkDncJNwmrGqMcYk2AMq0cD8cq43oAlh11o+9EJ9WXYUxZiPx2pOBoQH
la0LFSvuLr2qxCZmMKuh+3hdfDWNujyWybA2Bl3d9vFEHmFaGCufE8YGKhETi0J+3zkVZkTu3Sqz
tOoQRPVVHCGT1WpvP/tgNrHIibodTwD+ayiibMSWbZRyxXVmZ9p1SIvP6rnUKR+J80q6x6oP3DuH
zEFkk2G4ff/m6W+jlBnPhqErxo4lGNRvbx7aUqJOWeA2fsX5V5IRzTBtWxf1MPyuM0YtLB9s+dBJ
ac95TSK9W+jRvpY6MDfNPTmGpu2MkUyBP1yY8eZdlRaddZPznm5IQ/A0/vogdqFRssv2xZZCFQJ5
v2u26K/0DQHGlBwKf2sF2XdO7fJqsvMnR5PPAM7kulQdJTgH7cn71yPfDl6uh/0eYdO647iWK+bZ
/OfZRYhRFqIR25Cq2qrnJ7YhXZnJvZV+2O8G9sab0CwTLNZZQUqEPb6WE9iZ4nnQoyuUv19DaVsH
1ALyKOdntVVhcExRlAwjeVBlIXLcrCFnwuyr47SEfnTmcIEl6e0tgQ+DSPrhD7fZfjufzy9LzmNH
KFPYuprng59eFq1irRQNvuR+rE9Da83uWdLvKBcOAQl5vow38VigjhhqbeMYpMfQqRnuYlfClG+3
Xqu5X8YI9NZSmm5HSkJrXZaEA1sG/qDsJkuxUpzSPIZ8TZUWSAs6VZXlT76Jd64wSTGhXdJj268o
nrK11C4dzhDh5lDsUvDImqBNzZl2t7SNahswzjgFJBVPpnHDgiBWlpM3K9TS8NTmpj/NwR9LBTMp
a5CTGk6IrIdq5qHLRFGxhbEPGm1uMNkBgq+Z+SE7EuMc6bPXY2+L0WBIrky7OMBe6K/qSX3S8X2t
ijCithjTR7eG73oS5ry4jEAZci4WOU5OI4xjII0nkWLZw2vKnqOp8p1k6wRs3CxO7z+UzttBIiQc
LF0YuumY7CLe7p/SnJisdDKCrelgFvHpSG21DnyoJQDN5nn3gsthNdpaTHcA5wvtfLZFV5Y9oajS
HWZMWxA7iVsIOrrzUY7IQKxBvkqugBjlmKc0/bFOk2c5JukODgSbXx2vGReFcEODtvBaRMU/Hq4X
bUo64YDNlLE3dLZVRp+rvQdG525g3qVODXP7iPUnoa9Mr3CwyTZLO496Xote23hJ6m4OoG85Nw/k
WsQz4QRTlsJgQHUejRh+695r9rSxV67qiv3SeksKitlRTdiUbtb3zfzvTEx5KyTuxZU+RXt6a/Fu
OWt2vkbDEN0nSAT1Q+uqKzda5dIynw0CbFZ96O0TrJ2cGhLqXlO8T3qkZ0j5Vj09zCvbwvmAl4eT
wCK2UzltT6XV4R/WYeO3zSHvrLQcoWN9R7Ym3kTcsxtsfVghZLp3MAsMWny7uKEcPdIQHGI88Wav
5ecCQ/84NpC5uCzbCzc4z5rbvMIMTYpNvqdVtLU6CsuNTOunCvdpVA+fcagWK1eWwzpxHHmfoz+Q
BcERAo7OWrDerHwKtj9A/yfShcOtF1dVa35+/9k1flt5eIWm0C0eYB07ufFm5iGLrp2Ejz/59aym
T3az0WHZ3knAW7j1ImZyZI1oM3u36rZJVJQbIAXghxvimRLMy5pDBsVAbdwuRnuzDHnDgLeLP5Vj
RGQ8LJqCqSHglORIg7U3Ict0FpE5obw3U9wLQZc+umS03C5imjjWpoNJKW2PcHEAKKJRPEibx/df
uZrfu182LLxy23Zd25j/bxnznPzTnIsNk2XLijjUJDbUYo9TSRi5yE5rsiuBN98ROSCp7nvtVkC+
d/N72mS3GV5gRnd9NiLiHCeB/HjZ13K97okT2rD26UasUqHwcTfulhMzGrheI1bPQGutkwO0GSVw
TG9uv9XYpJ1UPjRO83Vsbe3gaFTI4wBeB/kQcY6qxFQi3VnMd0iULQJ8PPoEEU75gzU/bQn7Ogw3
xDlrAEDfv0NS/n6HbNPk8WAbqtRvT39gpEMehRUpKC6GJOHYRD+RVL0LGwRVdkqRI0NAvrXL8NlH
ozCDYbodzh3sZISMxnUV3FYahtI+iu4mJPOOfMpltqUxWOzQJ0RXsRZGV3Xa/WE79bcXjmrTolVm
kO3ovjmDCL32hlQvMPsUNvW0IQSD5LugGpro1s9hxYAs+i7dCSUOWBaiaktdksIM0X2VamD2eR6f
aulckiqlzDXdamlg7XElyvnNfUiuB5n5fziE67/vn3VlzYZ3U3HLHXdeZH56HGXXS1UbwMtj1rU7
3KCQtTNys0F3HsOOTsXc0ZmwDzPpOTqYU2qRB7eEhAGqbrVImiIEmy2ANV2mw05IuJV6kzrH958K
4+0WjG0+MnPJsLE5fOrOmxlDpzIjunzEcEGsEtNCM5RYAVHJIbI99IxT4WiHoG1IGdQgQOfu8BGA
frH3g2w4NOo2s9px7zRJ8Alo58HW9PqxAiFyHXaNSbGGP1cy0NZNF0eoAOpdFsCVH1RtnsPB+qJF
lksRx3qK25IcM5s8sHCgyluhE2AzMh+GBid+8DV5yuCjrRf1dBaH1u792yB/W/QRfLAuW66laDpw
I359v7I0ysuwEuYGwIBxdOwe3Tc4K/7wGa58vupyD2ZvrTcbBywelEn8U8K1kY4uYHzCcB1il8Oi
XMmWyHZ8VGuqqubZBP+tgfFB2+7u6my8D3DJ/GG/qX67eAaFsm129cp0pbnUF3562LQBIU5Yinhr
1icZpZDYu+fGqdUKegpy3vnUnmQWB9+2mx4KHUlffUSDbFP0xzXhDcmjVU3PkQq9SxPYL4OU4lAG
o3ZdThPrtPvSOb1/28wflHfIByAsg/uQOdAJpyLd9InRnEVWFIdKec5NmeEigajKcY2btsfzscW8
gO0Z/jRhYuM5SNnhyMo629bcmGd/5VRldP7DO/rbUmgIDjnsxB120DZS6l/fUeT3ZmpMDpCsMAP9
lMbGVmDSRfKiE6PgeFdp82HZX2PkdHYcDZ5JtUb1MdeMk+C6T/rbvrdrmF7ZtFP9QGCEFOnRKmj4
R9q2nZ+Tsu2YRMiySYPsZRGHvv8i9N/eWUuf96DzU0ndgOnk1xcByZITsxbPPhVsMqP7LW0owNtw
jNdhC1bOh4xPMiubLGai7CGK6D9gR75yNOtmucL3r+dvymuG4UjHcHUObYqy0K/XE7EAVBZLxWai
lpb3ZHeObXSOMhMrg4NrL/MgcHtRA3aKev4qI3VPTppxHAVMHMqeE5lsmN5qqaECIodF84nojAB8
ZBNaCa9OeRTQG/3/XDV7b+pXfPjtLiLzbUVTdFw1OrXtZGEyz12LsNWhyQFMV9MxwpMEB6q/qWt/
31t1caYcd+kd8A3jiMWpbfAtur7xVFqnOuisLfB41C3tdTlL+8M6af6w6P3dO+9alIskD7Hkbr+Z
kPpuMDHyogd4bTRicKPKF3gOevwKTYdLMohSHqmDdcXyO7jFcZozU40IwIsX4tmiNyD+UBUyf9tC
WBSVeQIMS5kQYcz5cf1poolDpxjixFEbNGDO2cun8kKd+2EpNOO9n2tgx2ikCVogxnrK7VGSAJ/w
/iPg/BLULiaS+S86LQlqFZhp3Lk+NPL5qKlNI6rOFD+dTi2SVb77AHHHOc9FtbMkqoYehEMjReK/
DsNGkgdKPNQiOWO9ecb05O4Wh4HvR3eeF108v6wPaWg6Z6QVzqaj7453UXsiiQudDnoQFFosu943
22jIxLNlfeUl+otDp/MwjSQkybaj4BU66RlWqPrDuivF2yIBRSIpeRwN0+VYbJtvhraGeJWJ0BI8
YKsG0crFjIKO8wjxAxiF1DoS8fQ5SoxnymLTBYfxq5rXIlka8FkQ3gzIuO3ZFKSZc7RtOcW0693x
FuFHFuA/n1tTOjJky4VJZmbCeIra2aGbVSersBKP7bzc1ENWfCw470LEUrScxin50Ietu6datvhd
sBR/hRA5HjusEWs6CoQkc5BZFSB2oFP05dGHsP84FPw+DxmkjyrjBlkKZqBFAV/rmMkX3aLlOWCU
3ISM0KjnGIzNCwY+rbByx36cgnJQf576wQb2wx559ISNu3AKH5fCSZwZ9PldIh6KVHpHJwjrs4Op
1bXY+jXa8AnpHnYgqZw95ldkUSolKTUr8/3YTwgxyoq669ifG8e6m4iBzAoP5QfxabKMrw3o+zca
x9/d0JLOCkIEeKCNNq1vdmOBybhqIC5hpTnoJcfjIih6yiiBmLGp102MsbcoW9Aps3FJsz171/Ln
y9EpS1rq9yQWkKQlzl6skSSubsqOLYTjE09cU2pTsvgoK/3VJWSUFvLM2TpQ1Q1KkeXT0umAJ87q
BR+UNKu60e5T3caHRoK5ZXefsB8Q21XF7sEFb3/Mqunra8eR2ltJ5lZSQwnHG90XcLfMuIvPUrnu
wQxJrAuR6jwSemRuEo5nIv6cjUiR3NiXjGK06nIgGWWyiKRv6zHcG2W/gxWQgQoyyA7v4FosxzxI
0/WqNcPwa1tNH3RbvJrcrD4Aj+lO9W2LvdcJBgTbrLMbQ4XFxyH0YDnR7eNx+Kjr8MZroOY4UAcd
sWObPrbmJG7DdnrK6wBpWSj1q6CBk+hg3CB+tiEnvBo+OA2KEFl21YnS50mOrQKhQHITnto52yd9
sfp8uDRRE1+Fc/8p8S6KmsSJdLJtBWVj6dAn8NZIH/eMdR/DPbagh6z1QT71DUf30GhpfCj5cemS
1p7xUfhwuBGguOfls6ZrfvTKRq/6/tK19Fd+OdYySzDfUk+0XEWb4M0ygPY/cehP6BsDGybjHhmi
UfgA0jsT84wFYNtnAEst0K6Wb44dCt64dz65ZnUYBbpm3by8bu1rsxQHMzXd00hHtZstS741fiMT
Cwij2deHomAeEXHZPC7Prv+kVINYuLPU1RBbDpk6ZCa3Ar5bNtrxDhspvRZExWc6WlinTDx7GzZl
5g4KGma72mPdjAb1dUpHUlx981GQ0XlwvOGBkqizdptRfMrIkAdHJz/49Fot4gOu/KobOYYQAWnI
EcOQ8oBZevKctNW4LWx0S+/fYv23qhCLGkV6ts1cm8nR+NdFzRxH/B1Ucv/yy/ZtSAmSQ1ikSRRO
Yb7RTWkcyffo96GdXYTAs21b0f37l/F3WyuOHnM53KKMxgr762Wwlex8Z4JuBgQ/plDzQZiDQlKT
RA/a8BBUgHVRMOoY0UkPiSh3bIesZmrNkUqJ1jjpLhTc0E2jFYcPF/wrFZou9V3mT7RYqdV/I4gh
/MOO4PezOb4Uwf+ohdIepAL/61UPQJ2jMI6walXAi+hQTVvCm4oNznSgyinpsF3cy5UeMYhZCsRN
MGnPOmLl6yG0X1y3ZbGNYvscaOBapIlCsLaYYhuLaA/X1hBkBP4p7P0DwSjjx/dv+d/2XV3Gl7Ln
Rdiw39xylQs7aDxJtl9qIMAtBQAWKCHrToSUW8MYde7cKWbzYT+UmXdlhvJ6cssNQRDOV78ZoGsH
WrprZzYW+4vqD3vApWb16+CnkKVztJOmDTj+bTVvzPOsRenGkzmvyIsiDJ6Tz81N9DMHHI5g/RqH
//DIWkF9CR27izX0pqOQuwxhz0oevMwV56oTwQYvVL9jFMjHrmejTVHs2Rb+SQRWhz3abM+LXM6J
aCkGeuXfKHWtunpad3Hg7rrZahjUQBA9V2JSJC36imDY42Lp1fXE+8OLt/9mWPJsMfdJWmnoud6c
37IkcwpiNf8alhSkOnaGYUkzwBvIrwvKlCauH+zywM0Rc2PV8Q0QzJXui70wiyc2Fm2zAoML2n7W
WGFpcHZgomBq6AKDHciVral7nwKJyzwfo+7slFrH4jCbLk0IUcsGbBenhK0kU/OVAp88pPrwsMhA
FZZQwJkdeUNZidW+Hz/RU7rKvTmZOB9zNhjFp2j2v+sRHABiwaLdnFd4A33ldmm65DzdqyrxnhOd
wANR+MTZiTRapz2R6cjAxQa4proR4/A17dStYAa78hoi4nZjUPZXjood1GvY0wa3DNcUz8RZZo3z
ISjALOnG2dT79DT5FTQJ5Uy0Iklgkn33h26J/JttrMW6pGx0C4Kh9GaB8qnrj+2g5EYK/FBLszMI
hy8ydtoD9tJtWhavq6Y2NOQHOJHGVIEvMDGT5iFlm+Br9bh+FRcnSfA5j/xrx8acs3jLPvlpM56F
lzSbXLlgWWLvs9TL4iI4N7w/GyxKgZ9HG50BCuc6uhGKjORavjncVBlN0zqB2kc4Bg07xwfgkzGV
vc6drEqHsohOy1kHKfG5jsobhf7wKS2Q2bSVYqLI/PtiFP2tWelQjoLiPFOaE9SSe9eohoNm3IMW
Kz7hYdTptPjcirk9mSTirAeRvq+K0j4uHdf3X5r+e5HPcJTLiV3xmAB8ePPSZnrDqBeTvSmy0Tlq
pP4dwaUeY7Zra1ySkJgdyb4oCDkatCAxR9O6o/S1quLCXrmCxIlVHuXRbnSJ/EnxLj8PiDbjZai8
f6nyrVYCHYdEBuMqzrwcjuz5CPrTETOj56s41LgbfgzARlLOyLFsRux16YrsG3mDV/VSQB49Irgi
wN40jo0bY3llfDSwf9MV4ZftxkozZ1+7MVxUPwxxZOgHIgFGoo6j6/cv+W/urmTFVkiOXHepOf16
yU3n0XbRaX8tZzMjec5qxQDFRkngmNk/X0YncFaFYxn3aexJ9r6uceojpNP4OzXwJSnRQU6s34Re
7ZwKEOc3TqRe62H/+W34L/+F2LJk9POs/p//5utveUFcE5Gpb778n+vwW5XX+Y/mv+e/9n9/7Ne/
9D/7l/zmS/pSv/tDj9T28vTtj/zya/nX/7q6zZfmyy9fbDOkYeN9+1KNl5e6TZrlEngd80/+v37z
P16W3/I4Fi//+se3vMUDwm/zwzz7x1/fOn7/1z8cFvX//PnX//W9+SX+6x+76kv27eXtz798qZt/
/cP9J5MAZ3NqHdBghTuXzvuX+Tua+U/dsB1JPq8wbQehDAMqowMY/Osfpv5PlH2U6oSpm2zj5ge4
ztv5W0r/p2E69DEUqzqbDsv6x/+5sF/ev3+/n/+Rtekd6UfNrNwzeaz+PV+ZzLgUBYXByQDFm7Kd
N7W4GGxI5RV4qJO0Hw+dMVhbD5sKG3YZnAH7BOfExPqVo756wFU09Nnn176y02A1tqdpvBnGoj/n
2JD+tKf+7dpMRdXKmCVjrA6/t2xS+Gh1PhdoFj1Py6oI0P+OorKAPUYCGp5K/Oq9ESGDnWzca512
yKpKW7ujQ41CcPZtWjM++xElsJ/e4b9u5M837k0Vi1s1y+1YqRSlQGr0b3faYWvZpCaDFXk9RC2b
K9/Pr/1CTXPEh9oVNuQu4TSbcAwQ7ySIBDvASWuy2VGlJKO+KudRCjYDml5N/Dk5DONVFo/mA4DC
r25F7iWGclWF1bFyR/va1JI7I070C8gz0rnw8uH1y6BU0IqHu2iuXTPZRDXq5IBmFGsLOeOLMkLo
MClBBFG7b+Rx0TuTm7Ve9jtlwJ46yLrbJiy3jjDCnQewEOklZQhmxOCA8Ht2JlPlMThMG5ig/9Tm
erP6o4UzELu4NnpLBKe/dV05qtgU/smeqiad4KJWY7MVY1V3DAPWh6TLbltmfXFcTIM1+3kMhUqc
kdM+yNH8Ss6aI0PjfrliFIx/EC++6W3xRtN8m092jOP5v7fLXl6aIeaNuIUHPQ0r+nEYqaeuAoIB
lHIk0V0EZJCS2RMXwxwWqamHGGhQZj4BWs9vWiI5EsIxNCfVzxh1PNMynghhyTe2XpazgtYAi1X7
R5xNUAr7oH0thWByrfeJ8te2hrraGLDVaI527KYMb1+Xsr3UifI0Zhvp8gFwiIsxVcDHY1D/4Wlf
TmC/TBOmq+uuEJKKvWEjR/t1dTLylhBbHyDc6z8tfHE08s0wl1yCmdBdEcQJX/QRi5Xx5ET6FXoB
5yj6ZDouhZ20xiy1wHLiyAt2ZqBf/jAeXWde1P99jey+2XIJSYvX1h3TQHv46zVCz7XcAXroSu/J
cBkHy4DJ5d4Mg7wvY4PMWX3CUzKacp879QaRPE3D6YbeNNDvBlkJeUOabhnnsdA/O+SKm16XXhfm
t8pW4bUXQN4CA4EeuZ8gULr2NZ4htWp1DXdnoX+tfFT35kBxwwrkj2C+OxPuBuLLtrY9tVeTThAN
Ebj7OOsrgibHGu4RBUurhD0WTKRuIqPAY6yfc5wSV23SPgYaoqAKI9+UmxdOVE8dPl0Za59LMVk4
cqSzGaroqWrmKKHyZLTbOAXrSCaRgRU/vWmLLYF524pS3yoMqost4uswcAoiqO0rVUs8UagZVX0J
0p7hMyXrETegtOaASc8A1el8TaLoibDlhzjwP2reQDLGKoDwsnJc9lWVrz/VcfVg6w9TkWRry7W9
NchDGGYQNE0Z3adW9yUfL2SZAU/gWa5xSNLm+tH1ofowB2HbqT5HkWCddvU7mCDRkY2iuybb1Tj2
IQCsLjcbTIvNsAsIIllHeZ1BwrhmTokuZnyLy6qZ7jx0aUSAmFDL084qtnrGRTDV6RtNIzu+shxv
AnsJK8nv8zsJvLVwtC99KuimViMc6VHeEvDy1weTQwj3z77NC5kf7C6diNErTjaedCqwUp0UZtCN
6yv/UgdRv23doLi1Rz+irKmbZz2v3UOGWoZ4c9KMqWbuSf7w7ugwamsdyuNHPZh+BAh8vvdutCbJ
wUwtbDOzKmL5gJ1c7Rfdoe/5a0PvvHOHGhARaAZShV9AMXgpPAfzupIH5EMOsXpR8UfynmBhyrQ4
kt/pfy+85FPktvnn0MT0AipQfaB4M6wdhZuTM+AGXJV1blVW3wiR4OJi9q1pziEycuXZ9k56ouzH
QHSfVFsM1ONxK6Smw0HWuALF3N01WtM+4qUmvqdUH+Oy2IV+M0HcMkriBf36SbPdD/XY23tVTdW2
KIPgDhrFynUh0ZOcM912HOeamWBRtrPZj9LrxqriLQoO5wgw0Zll6yMZKYRKTiQR7NqxkA9Vg+cl
4BlC/+9/Ya+ff/ZK1FKjHt2xZNCS0zr3RNkDTllT/Vi+qiHtgeGbvzGf+bNenSZBvWiFSV47vX6Q
2k1pEHbC3IFKNZjHeBkW4Smxs/s2D+9knMI+kG15LoGorEpoFB9d7yYZYncripnw706n3HSb26a2
rDU59P1aDdm4o+vQ8WAPPrrNrq/W9tyOev2AwoycNZKqSezK7XVTts31vz/UaCAPXc7S6Ja8OWQm
7tF99s9eLaxDxKWswyyQJ4SUHoiPwCCYS3XEiennOAjEfSR4gZLw26NMWu9ou+pDqN9rYfNip9Rg
hjC+Bx9V3dppaV2ZkImxnelnHeXLF6vb5UPQfQ1Lx1vJZjLrnZqhDJUhoMkUag5bZ8Gev0LL7736
51vKtlrUzSa/UD9HHeBtfv19A2quDum6hDGpvZgifcBMU7mp2lwedDf6UadSzqtGvnbw8eZh8MAB
eFhn86GymIQ+851M4IRzUQUuSb1Pq9kuqscNMYIcqfFzbTINKwMJc/1lYXb4bBH2YNIRMxafiIx4
0asakS+llMBgS0byJ0uyFMkJaaQCw5fKe7/OTsVQNReUIeXeon0xyPoSaxtRN+4FG9UlM4g3Cd28
uYOw2NxV46zPI5rsELmZewqbyAeXi/hJRfpJ54ixnsb0Wz7jNoYI1oTswZ/nJzFiCVq70OOA24bP
phkRv23162Ep/du9HzyTdTh+3lVGkz2aHcrmyYAh2MxfxmnMxhey+cUdw5eu5d1LJ7zq6eDTz1IP
oivGq+VDi9bjVS9sNC5ZzGmbn4cqaQjbrOqNb7vlXrkj8dzwZMBsq66BLQKgDerSF3Zs+TWBVWxn
cUgxi8JTsfpMzHgenzg71V2kPeanSkFeV1PaXbTIT0HuJx8702oviILbi52yHwoV+l6tA0PXKcza
C/0RGZ+/KiPIJIgs1VVfdcN+DFiu3TaLrkJNEeiszZ8uXy+fOVkGskyPt0Pe+ndJjxZ76eh5dZyc
K/WxMsruC0WyZutggMA7te79Sp7NQkH2CwFep9ghNx7emYMxU5oYHXh6SScnzmvQdoUxzULxVN/h
tEZ7kNDkw6RQ7eltwLucN9gT8ggnkUR7i2HbQbe/tq0KLEqbfii9jGAgAFr3bgJgk5Xu+yvl0i+O
6CvSO5uFBIcL2DxsytX9RIb7RpUQTmSTbcu+MJ6CHClEkrVbY26zuRindZOWV0LGVWk72bkbGyb9
qTtp2K/PUmRMsCOxpX0ZZI9eCfFXD/EDINr0dpDNyYEO/Bz5tlGCOERcaOgXzcyQGW5T5nbQp1XI
0A4eJ4JGWNK6SzRNzT51UK1GkXNfDGRnR6LPjgHewlU50Svs3emmKkRx3zj+VW217TlMre0U+cUn
bH4nuNyG7J7GDNaHGogAbRwz3eVzzBM+zeTGnmxa86iYdkEzwpobg2tGY37xs5em0K2PsZqyjUTe
fVdJYmqnVNQPmhmEG7y134XZV7vlx1NcpCffmncfdf+11afwjF6/fACKN1twurPbhNVDm/q7Wb67
4QyX71onvxfdkG3a/n9zdF7NkSJpFP1FRGATeMWUVcnbfiFamhaQeJO4X7+HfdqJnekZqQoyP3Pv
PfKft5GHoOwHKbfloRvx/DJHrLlVYPcNpASY/6GMzl4tZ57YltrQaJVzGdbpvmewjXug9W5uWTR3
PRmtAV1WiY33kM7uF0liY9CiLAhgnj7WzAKu6FuIo2zgc1j9s81FeqFEme9N8uwCtGx3Oo6NfZoZ
ZMhOEQ9boZm/SLb2mf2HTFxIbCZqBTenRGy3McfD8mBh3wkbl35yIQhPVlV+031K07K/zZks3sDC
3oapeWJNwssyDxAoCRyE0tYwSyzepZE6dwMtSzCymcDBb74IaRG2BOeaz27aSpLgEieUJShRe80v
cNICeXAnqCEQBW+WJMPQc4wqIALi2+ffk6ZT7FdeoAgC4FvTQJso7TASuzBhxgAqeYMIGfs6jS/g
0QnalSvjfFzWeGvXB+FRMNvAqGuwUyeAyAfljvVpcHBtz11yWAbnYkFB4mjwl3uVPucKtozpaxSx
tUaZZmrX1vKWY4Pfv9SJTRjSpxJ+bIihd6De62NLvSzpRNzV8qtJ3TpM5SXRszvDIqunobiL1kKP
/A0vdlLse891/aMXuny28AnsQLiG5HzfJcnAMkOz4UdR2fzUbdAaiIC/jkV7gPvgXVABULMR64rR
PMhmgpKQdB603lyi/gqmfopztnL0SFFtTjUCxeRF1JpPJqFxSNtmjISv/gBChztdlf/UyuZENOgz
KMz6RdUH0wYS6ddR3vbYaBBBnZbyv81vI9YXNMPW9kpOZXPqgOxFCxuFZFwWkpLKO7UW4VDxWLor
TzvLc4G2an411NDEjv8Fa5NpT97iz2I6f0qM5kMSMI+wQkMhS7xAU/QusUl/esuf+R0SyX34xfiA
U3IGOp0PFWmn6z9/Jb9znvWw0o13p8I+INEJXzOtvSndezIJpYtArbSnUgJfKHwip4w3l7zOaG6A
rHaDfJCG68Tor38Vh0icmfsKt6daW42v2jJR9wzyM181sPWNo9BUbBcLhNDBRnsY1fZ26QQCK/QF
091azo9D8TOL/p6ozeoBKIamS+9IXYenuNb/6G+K5/7kz3iZ4TaHtT9YBz3DZtB2290tmcyIIbsH
FwQDgY29VjkLsKYVEaYtNzxAxMWLLiFrfSCPOE+dy2LU8dqWK20wLVQxEhjgAF7KuiXORusZotDF
KtAfrCW5/RXkVo7L8Txnxs5x7d3QLWv9no3sbTDaV8efuoPorHunxXJYIu9VE48z4/+B3miNy9pg
Tlev15QF4p3LUa+D2TQJygvmdf3HMvVoktZ1tll8sxXC+Ob6RClZHZBLiklpgXtgRvaWV/bjCoLl
MKHzijA//5PrTC5j5xz0ocIf/uqaxHtko/knbXSMUF0mokRynBIJvylkemT3M21et7CYJvekbzOu
ZkFIZUqLWW7ta1rw2yItDFtr8O78CtTrZkiUA44cKPUvFWi4Y9XKt1pL/BefhBchdVIai3QOSUnw
Y6/6nrfaDoZ0z4bImIUsaxEQBKjOe08kNUi0s+7y5ZNETnMMM9jQDjP0xmDbeIR9jqPAwpEfGFze
Ik2e5cRiVnRdEjjtckKZQMii0puj62t/67Qu4Zhtge901bUciLSo/HkLmT3+EmJM5p7uNNdxAZpb
eHcNWf3cBtY1wRHyVLfiiaJKN7XmLwbdp4U+2WzKD5RCT3IQeEUWMswdt69x21ONgPaF6mnXt6Fk
jFkN5e6GopnanO2IfpQJCyzHbOp+GmDTkUlDxTO5BuQWACZJeqxsSPHDHPTDTfjYximDrMZHW1yp
lmK5BPQyLj8demUOhO5cuOmA4hIs8ODdO7LCNz7V/5Hv/gy4gXAkpHOhsPZ9VVPVMZPJkph3ijvd
iBarW0OekCFkSRJsELhCo2nummHjiKgLGXmyIlKNeUQCNSkqiGFhu82/Sbg4Z+vuZshExwFdXFEN
2eSn8p05Pelflu50AfMKgnpTuBqj88VQoAnM7c9gLDh8tFIdxpRQIdOtws4BRTkkABLtDZHoVp1a
Jyme60bErfooCJMNq7kBu7Q5T2CkmOpQx4Xo8p3IA91MYjiJKW1ncDYaDtAllP1rNqwBM15iYxaj
DWudz6AaKsbGRi5jWMBBSXYtLA57CtHQwnyd13D2kHBNeXmEVYxAkria3luhreLPifs1/+wJIJqm
9ntMSINWmnkQk9GF2Er9A/xX/Lhbddas4ez5kFIIp0+df2teAQVSYSMzPHMl0XtE5CTixYWkQLIk
5kKDICrbQkTVkqTdZbMJEPSjxLEdOg0ZWkRdHBHMGAeVbeHc5VPgrf6eiWEfTQYLz/hwnlJJACwb
IjAAgiPBrCVa1oSzbM7jTBEeZeM7yoqEtNSZuaXTcRV5ELlTSfTi2FhWmA7c3UIbz8VAz9I2WD6o
7+FTL7AFjFbEeg33XaxJdjIT52wQF4g/hXA0hvW51yWwskj9dbLybTZcJFxbjyeTlHg964pozhoV
kXFv6DuNZTiahjEc5opPnSyPiKZguDIaEjdm3/3EQZqbJklIBSNvW99d7RmSZmP5WH0uePI5X1yS
wlDM06LlDeCt1s1BqWxcKaa422w5R7qlxrg3qIwKZa4Y9dLrDJYhRTFwMMoehSG0bi64iX3+/lTu
bovYs6c/ZjWhtyv/1FBxD02t8RM4RJEDuL4RshhVE4NcT7yQtWQfsNAoXrgQTCXSlGGLM2c/0NgM
2OYQzRY6/r4CSiU/hJN965qrIoSp5Ay7L6Pq3kkUSIJ6qtuYJilyVr5hZ3ONU9qEmkbUZ6klN5v7
4YAgCnvQ7BKox4pzdeomlo7+zbo6iTrkDPEg9rJOZ5af2sUL68YDxSmsCgIob7telF61QApQehZL
xiLu53ELnRwYx5JDauZ04PBP6bWWhdEpYSGDawBBWWp8TZjyPGm+aVmyB5puJFjNbn2rdCtcIYxF
hqYaLiBXI+CJM86zoZXOq7qSiFOEezoevyBD/cTiTq3yNEaRWYQ8pzrMZ/6MNr1ZvhwvWcp75WxG
DL9gpz3Q6hIzSz0rQpc/fxpIsMyLueYLltOlSQhC3iir7+BC3A/6SAnpWBMTcv7rG0CHmJjDuNLT
eyp9xoE2R/vsIj8dG7bZHHzzxk04OidixNdD2xKCJrKB/8IoaGUzUtzWr86bH6FKkOTDTJdJjPM0
rMtD5hXk3euKZsfsYurNNdHwZCGmbQubrHF1xfTjcKQVA263dggcO1+Iy9NhYu5h/YWbxbSzrz6+
MOZp3CU8Sl2nHdlQ9FGHRzak3xsuGsFdJEDLluMnFZe6FE0IHwMmWO/VVxb1NUZZaFwq5QDsZ/+U
buR4zWqEXC5VBFSHVsxM4JPtTIVC76Fyp2g3e1le7LH76vh+AJsoFvzZOdHq5phrmXlbCrQ8ayUv
PSlIqdF9wUZbL8aoFeR5V7z0egUsDNKa9NZ3q0cR57aGFTq0l8R9kmCMz/OR9jI/FYSgHuyh9MDB
kbuTGvdmXZwbf4WlITYVsDB7XMRjsSGRUsP4mwrseCPoF5TKcO3mb83p72kOIr2NKXvvfY/LjzSY
vwPpk2RTQ1uXPUGezQEIOhHJn0PX/nULEqKXg9ix2tsAXN39WVb+L6usTp5Yz57CX7VyUovmVXXO
D9XYc0HvycU+leJfQuoNm4Gvlgd8sGxsMdP74CRofQiu7iriN9X+SxLnDmtnNAJ3IJZsXrtw0TeS
JBL3S66FG/QG/bEj/6kKSEFn3hkSjV593yZgztaSsbIvWQ9NwdQymxQ/7WwjxTXYBaWyAYfUMK+t
n9cfd+F9qsrlw6hWgclXfx0H2haHhOK1NEK6+DUyBSxD6rJAVPyakAP+y+yFeaLxygiM545zfKo6
EFjYAGaNEOZM8EPKlfCwgUto7ATacmWEk9smEUOTrtDfxoZQNkffX4z8wX4ESd9ekgRM91Qm8HrA
14/uiEPuiXRDKtu533XTEkmnNznnpNNfyqJ+L12gEVA17nsoHOi8gWvBDSFrXeutQLcHO0qT8Qch
6bubV4x/q2m//GzOlQk5WtHfHBNPGVFNB8t1iKArJ3YosEAOaITNcHKayzxkhNdOxq+fg8Bm4AKD
xo1cKEOFGE5Dv+iQTgG8D7armH6nHB1TGo+YYIJ8sb+pdbCPZd+sk2Jr9uwH9wf1K5MWMdrnjLF8
tOZFzEIf8W9PXartAevI3hRV7FnOA/HV3C4oq8if7EpK89KHEJZXsEe25Iyf/0a8w0HOzvvI/Jyf
p+2D0pqhTRS7Q0Mn7DdzxnCpmvQeLFgT6xxgT22XOFH2CDtW3cpUOceOPzuu5oHflgjNBlRc3v0h
Py9aZ2940AeQV9Ag/0E7IDq5+JvQnlKcL58t/WngDYIpBsvPOBns6jQzII98orXlmJMVySycnFCa
8sYi5W4112s1JNpHYhUH1xp2o46WXxwxf9jzdPVdtJtak+WA7RkBd4TsrWQjHzSQfaGEaBSM7Jnv
humNuxwpJiHWI2wad/wGxfomFrt4ZgtcM1Ao3rthno+b+V57Un8gTKekVu25JAc+kzLD8gHzKD+4
aCg4JdQ7iE9cuRMptzPi8i37a/fMUxUYlXCF4mmxhXDrjp4omfOIrTgPmTl0d6yi0SwjYpxwaIzz
ty7N0GIEEgDnElEN7DwBzRIMrZwgrjTei+uW/xEgHm9didOtTK44QDwoCVevuZiMFcmVdO8WU34u
q8U4uH8hQFiPTAC8Td5pj/a2J1IrynB7TZ4HrCFX+L7PjckCwB+8OgR92vOWhutUzRe4sgSXj7T/
AxlhadNAaYWZRaE+0wkW5PVtq4w6hwcLUWoV8tFffIEAujLm+8nVEWG9uc0u1iw2J7CFx+GZ+kwW
PIqlaYzGPoVQ3o0Sx0tCIh6r7KnjguH4tZMW7Z32J7E/rbTNT6btJMGaYtEm57VzlwQwarmXiZCq
fP93RDx5qlaSVqH1lmpKrygL5qCuaRFg2mD4vVlKXTpFEMLkkaaxwDTq3bhNvAM5DbBaCAwTLq1H
5aaviULN6GZ7xZz8poxlZlT5wTTOQa9xsjhUqrrxVE3OZ2Nvu64Uf/VAWLGmHHh3kJt5Quw/CQmv
q4F033tKGt+MpcEhxJf7vKKvo3iRX8Kl9ucn9uHKEvPfPTeFVQboYT7tgbmluBm5DaewK5iVWUyx
tvqElpLs9HV2GEnMB3P0Pgp9/Cm7/h0lNZoJAG4DoyOwCiYot7x9rEsZLTmAizyRdBYT1QlcuOs0
yVeRDM/UpJjJ4fl0upMcRvZ1B9xC9d4/WTDODqYJ7NAhLiGbZzOusR1QjnjEf/doPEwLRwjsBnae
tmrwopV14Iw2wZ8tUhyCFOaHtCWwagd5FObasEBjJoM1n9GdJGVikPdNjehTX13SHiYrWJbdxw+g
oGC0imW2bUJgLwCawtSdykOpY2PzP7LMfXIT3zg1jCQYSyjJYLahyJRiDvw5ufYGKBHDShHHsqkk
FvDVpxmLUKz35BH3MRpqPzLGDHdfI895aU2EdGY97y+EX530dn7NMtI55m8Ggz10hvifByaNs9cs
j209HNMled7clg+pqw6yBUdRMq72jXz70A7VgJyGmZ8xZMSm994zrJA/wsRZsbIK5pCEt8pIK/Ar
4xNnJIPCsS5iKa+Gy14ZSSUGEUZJOiGgxjHTGAWI1S4O8NK/ym3CitslDzPJKHL17xiE1lxVGzRK
riu7ABqQbJf822xL49g6za+YTOwLmg4cbkmfFEciyl1Um25Jbsa4ty5CPyMM105sRAOkYN5RFDnn
ZnUhVfZUOvlvanEL66SbQvubAc9wOuW0Yks2QmBrh4XOlZefmLoytLZW0XWwS0keZzP5nnr2ZW7D
GK0ma4hTbVuP6TD/kXodq5ltn+d046XciutAhkgseBwImlkuzWab4PcI3JBQbZtVHF03pUgBbbNl
5l9M77xoOrHVIjFCJn5z2kSCVOuu5idZxx/0YxNzCd9h7KveMt4MBwBD4JqreTOt8i7boc1/SjbT
71nVPXZDpYLZ0O2jZHAZE5ziR8oCTpHqgvz0nBUhXj6ncM37tDH22vjLsbT6PD0mYyEBo9hJsIz9
KxU/kJoZHXoziB7zFiKVFtU+C6aFf1mt3ae6/1A4y3AkjoAMKRGnlY+OJftt2CwNps/IwNKCoR/t
l9rurq4ruRv532Uj5ItHJ+r7/kMjayoivnkMRtZHGikUF2ftxdGvyxeQtk8FMANKJrajbFniGW9D
bPijdtiuGyN5r/JYijUSrYVkla6aNOr9YqAPakQ4kmx7GaoPKqj6qpBZV0BFI8ESlZdXHrZZw0u+
/XWaiWBbfWfXBLuWPa3s6rMY2AMTv0lH303+raR5NET6k7UAjzNtIawJ+UHOvRep3sgPbLETjAce
cq/W5omsKFTsf7Tc0WAwwWcU0mhPnfiUqUFaHFBu2tHNeQDVdBQ2Hzp0esiuDkMz8ZLhrAmF2zbx
Lo7yR6IhdcVNviIHGTztdYSIFXt+M2HhxlZOh1pHbdn/a8uOURr42Txlq+gzkeYf/zRGD0wSeR9H
5U2kvTWIIGQ+Rx773nP/2hZZezNb/1yUfR+VygA6VjgcJn+nkojUxZ7Deppptgh7JyeTt40RZuw7
vCmEkKPWqBdxdLLuZpWGdjd7n93QpXcmaHICyiA+FJ16KGd0HL74rxpqiH398Df1X7IG8iqiTO9S
9kK/OXr1vvU8l3hDZ/QZ2XRPnvVT1jPhGHSlf0qzesdTeSrbtjn6Ixvf9hGHAjPyZsY7mjT/FSTP
duJj0JCk4HXGX0TmUbtd9cKRd4o+PVPfqYO+e01Q+eUZfzUk+X8QlyBuSrBwoqUxn67cP7szf4z0
grM6H/rQWe3fPvOyc1ZuKckIetjBCNOcfIIn4pyWjgidVM2PvY67ysWKfXAXzTj5fXJt1dyf7Xph
lYkCwHIe6nHV/q4FIzJgPwWZQE76tPjH3OO4Z0GsX4o+ny5ZD8bRWpZYEegMLfBSKSNoJhNhhD18
AKZGe9iMWM/G+1k0B2KrrEOtcgsDY6czk64hCgJ7gYlB06vbEwGmcG+fDCQ6ASZpEVhiHpk4aQfC
f9dDUZKsZGf+bXQ5yi0txYhb7YAbtyMGT8vPtffVsWK8jqt7thzaq5Ygkgj5eSw27Zcg80djzY5g
UAAr4vCV5MviRO94NzZYdzm3Iep6uGam053Z14fbvEEShO1Ybk16GPtrW4DFXSYvnErQPH7HPQAm
8FA2Dmk2nWcC0Svui3LkRx0PygF06ZD73AvKABwQHVmrXO2SmnYYyyxcl+JOVuYCIw+08fC2SvG6
+uX3aqSEISrnZjHJI0jZQy3FjDic9qmsVmCr4YNdXNJ2Mmd905vD2rOaK1Ici5rnkyQcD3UDul1q
37Uh8XllQExcWrqs86kKVm9gHnUBX4siogST5yTLU6aBE7c6eKid/EtG/oPP2IkRTcq01mT3rJrn
xla3QRU5Rj2irSeQuKw7v5dFPq6NpkczHR+yXNpB3Woxmq55lOjqttnUoanf3+uaftWlurgZxgjN
N6s7zUnuUUo9W1l6bApB2SW2T8UX3WS6Hvif7t7LQt/tNBXYmuXeajHlIPvMPjL2VnUcivdx3O67
ssM4w0zKnPs3Da6hyt45JobAg588skKEGZFjXh2J6l4w8nEgeuHc32zbv5QLa1sSW7nG1ttotF9k
693lZdWSMj+/bpOscZP0V7VK/ywK97/OlujhDArdilk5LjlXDxGIDCjD1IcwVzrVjvtX5l4WQnVB
kgcXxUyt6VzrjMXzQpuDTPhH10vQbGr2s+PcQWpJyVCD5Ji06kQ8KrRq0vgLZFsn+t8wQWsWkMw6
xLNA2qOvWHzZknSBnTePjo43tvf/UpxtwSwgR7IZRmxE0RWkHfeAsengYWw8F5l20GydlFVsuoGy
zX+lyLVT3qMv7P2vuWNzke6TU3TTdWzTPak9cREdDJdRzUYa2/llcLXHXhhHsSCDzDafupF7DAnB
xWKMxLhRuw52/5GmwAp1nxDiyvXO6wbJAoMsi8S1RAqUnPN0jgidBSmGGTas/DFDa+mcrOzkgRSJ
qk77aTIX64jZHhfpXBnuJHQC3GgdmvRgnpsHg7FnAtgsVI1DphLDAbKO83e+fNKm8OXG5mQ/z44A
x7NALqwMO3SQPtB+REnCySsBWQfGUmZHlqNEfcgklEvnsz7PeUnt6lrNN0chBxDbvyo3bpzHa9Qh
zuQd+FMM7sfobCG+9J0PS285GjJOB9D12VxRAWYvnp22kdfWP17lPOatbUcQy9GPrQiRCuu+0+TT
NG7twYdHj8KQKWSpkW/GiKfStd8EdN0jE1mjc48V69JSo5AemQgbU8N2KtyGxCGjv3KCqmDXXHFz
jNlYBZpM+uNuQjIXGEbmjiinhLqTDoDWUaQHOrhXQJh/N1X+YwWD41OrFQqSMkKqfqGPIgN8tsj7
S+v/ul68woFgh2zxALL0PGbZX99GipATh4xg2Rs5hlJ1koJIboOx3Fa1D4zBp9Xpjn1Zoe2xEoSu
BYnM/xScdxd7CwZNg22Fp+xQeZLMc6aI7H4YRvjYwMKCTBe5v672nsCrM1ITSRujsecOnZJwdPmZ
oU++iXQmwyDj9O7Yrmtz8iQxB53NvTi1ve/eWu6yvV31yeaOXbWdGr0nR7j8zTvLPQzY87fxOmTJ
fdaCwEXi8l+tmiP7zC8KMyRK8xxNdl1TQQ5M07qnRcrvdJ8VcB0BekrI+0n6js2Lf2/m9K06LTP9
1wbNc0/K67f2g4D3Hz2x64PTMx5PUxUri6DZerTRKJhNdbKnDxBMSTwXoiGwceYO8usTXLzrghuX
lr7j9wVPRR7Fbkc07woxP+M8VXE79isB6N3X6rOOalcM+pYPORtB+qAx99QsCp9JvHcsyVmRfRbZ
rzkSVz/PXOlTBsFsDxOE8UPkYPLDi+gckxwXvl+S1tqidAECU/x2ratFWSOOlT09NB6cwpHQ7ZKI
hcVRz1wZHHTF/nWR9y9a64e8RVQtpEUiDRJUlgtqjzNYe4piPLzVmKkA/yEs+gwsAVbfsO1HqjIj
Zkv/NJrZP4UXfdMrDSWK+1u7gdPzIKhRITC2G7QKJu38wuUAa7j2A3sfIuv1j10/9e+V/Q8x01s/
63diZsax1KTWu176l5Xe7GfoaKX6s46EHPpLafF0FflB9NDSprlgoyHBRfkW8FtLoKktroygCJH0
eGl656+fUWpi5jnJVWTEfua3ah+Ij7U0DvOoer6l5beYMlRxSfHplak4HdyNH9hZerChqUeiRvcN
1uNr6FPtWJO5qK+tH8sFyVojxHfB8ugwie1jIxAjBJ510PDEIwGRZF3Uxl+1jA8JUkSjd/uz06K6
YgzUMgXL3hPVHwyUT5HG+zkkrF/UuryriTUaev0hfkbi/FkbcE1LB+d9t6DdI8txY7ZlX5jF5/e5
1J7NJY8cXmjyU1Xy8f99+KCtL8a4/CGGAt6AhAasq/4f2/93PrUyGtHfhIICmr8nZeDoDfl3eWWE
4fLeWv6DL437zC1ccu4Z39Wtc24sw2QpyANoNXp53AQNLSteqAoL9UTKkou61aSYwQ2JRSqotik7
m4V8rwueCIyHU5R7tgp0KpPjwM9DcZiF5So+/VKD7Mrp10z6a903/01c4DsY9wnKMmB3f37fj9pg
vXlWsS8jHG5FdjuWO36YNulwhjc+6jIYvObZHJmvKXJEtUYhGZ7Uf1tP07WZJRgBjpob2dTXbXPJ
qdLsJWotxcW6mUFCvHswqXvppb8i7b+ZFj7PitSidNcW99aWBFplaafupltyHw0nRYRXcmHhK2N3
QZZUjDrXSGN/O8br3JAxZLjDExstFVZqfs69o2OL9M7zxCGhJ0eKTXtXQHxL5vrNJQPWHJzs6I1J
2Pc5ERgorusi41XRS3B7W1xoH1Vdv3iN4TJ1hrWJujayku4qtxWNDOHGLr9BV3Gsdt1dnaa72JII
smIYT31aXP2eori1zJPZdjOyMnrKwe98givr3av4qK9Ia1g/X3Q++62CDSCW9ODXOVN2g5mv1XVv
Q299owLjaM187v6+Zv9asTUS7CISn3Mth9LKKojRqWYuwYJBPYT9eTehlhunXJ0hb+4rIlYwvfG0
FIA9fBC5R50+hDABdUwp/wknFs9ZvTC3SOgh8FbD4N5+7Z1gSa4zXYXfvTGAZ2a68VpP4rsbyXix
lh5ZXme84hSgypAy6gv5jM/lOecpon7vmSJurwkIr6l1Ui5YpidYsW4zO+RgSqgvtoZRQ1ekn92W
icO8bPd5K9+bImY/Wp6VGI4bW7dr75kX3WDkJvApUKtwue4wzmqU0aptVSAXA8R1aebhoLYWYmPZ
XzFwEumnTQ8tsv4DonGOP+0ygLlmJbO+mnwvursg5l2IzyG1N72X3P+Ni/IVkM3D5mkUMdyDEx3U
miHo59oebIsUFBJphUlD6dfq27A2cYRSU4fLiix+ogrlai91dNdrqoe4Cv90qcpDqdV73ktDrAhp
5KGE++YxZ7oIR7/ZacTAmt1955PvJrNvYSFvaffGqjfHx9Gg6fJYT5L/i3G4Gthaje2day1fJiiv
k8I8NKXjeq6d7rNLqntR+mm8qZq6+UCxBzn71toTocDgtEEiGjFBdSROojvGpNL/aXdlPxrfUGWg
tXCQASGSKsw8FZU+IGcSRS5b/W5b9XyYJB80VoNHga38WLjTEFn1fwPungCUyJvjbS/DTC606e38
IL0PW5o4BI3ueVrnEx3062ibL/BB03DDnRs04/gxrv5xyfuHvMPPwZUQJ7PxnjnTx9R1rO10LVhS
rT13gv0SsR2Rm7nvrln9ktHzxYw8C/NivC+b+cFLZMhJUR2wECWhxwMZaAtfQofy3QHVBOmtDHWy
uGXXX5JefTiuM91QRfjhNjL38MjmNezm1BBIHJu+DcpwG/IwG/JnSKd8B+4ae6VOnYrD0qOECFYb
7zMnfdBSHVCSLR9UUmdfcpERMUDdoCPelrgDj4Q6IZM0flm8cUwBZgoG+2MhHVATFlBvUI9GzrCT
cVF9B0PqNPtEDLHjEgqLof6dlfWTKOyUOTNTxglYT7/2OPlZGcZJ02hkG2gfAnfTwXabbz+jvLY8
ecu87tw1IER8hiknZ2H1v9kwt7mMGSH5VUiQF0W+fSNcDkh7rxAJViIkuJFKQ/AAtVSxLqEO00Cr
qhxesAl6FXNSYTDJwv84IiWiXCV/pEZIkGoz2yc0JiEymB9r9O6l4pEWRKvYbDtqVKFILBGiIT2N
3I5CuYG7DVGXWxvrZAHO2GUG4c1U73DCuHuYuW+Dv4uPH9ne5KRQkN3s+f7B10wzmIyK2av6gaya
Hmqt/baqiUv+V7gECumDkYV9ktk4EsE3SzdTzPUpnfbyudLolbSFTYaS+cVryfhT5crc1/7BxqLd
oE/cVvr3E3r9NxY3LJbceBwLxInlYzYP99noUAXqQCGWe8wp5VOx5U9rLe2L1cqXSbtf/OXZVUCZ
Oi2/ZgW5P2udHOkZXIBV+ScxTN55Kfq46ovbWmw8pn2mH9BbuFe9kYTt24MWNLukRwNSZWb1kXLz
2NZjXE+Y79gplwMtb+vclwgbY6fI3iZR+JyrzGScd7B92bEsOa/9nAyndE5xzi0POdJODqP2e0Kh
Oaa8jmKL+gRhpSPkKU8N0kkgwAZ2BW7Wy6vnKnPYBUusbJm7J6Sd7KJaGQQh94KFc1tmawrVsny7
7TER3nRNy/QyM0zfn/1nO0/zJyZBvH/euV7ucqGOpSv3WBMGNkq+Ezk2xB6ALrLEyFf07qwFcRUp
TOdpQmbD0jLOskndedVw1GQloex5GkJTqFhDzl8YZfpCtBfN/RrpgLw8Rv0M37PqsjZv+aY0Vn2C
ZImsu1sRARqKEGWNgDrszgSDGPXRdvhdRxDZgi5KCAnpQRRxPiRUoBvj2KWtzhn0VP4Zmkg59UHj
WsxpdnVxt3T2oTS47KXn3Tqq9V0WY1/afS3QTuqpyFDMskzdt6WQkjkDyHfHKGHB34KaCQGWKnlZ
DCtQKvlTo/8JbU18YXrxEY0v/q9Lqub7yHrNkm7UzatzLBXygXxbb5rKH0lKZrrT53rAa/iwKCdY
LEJNQCjqB99NX6qyEGerpb5prL/kCTJugHd4IAEGDq3KzxVe0Vh2sblHMx57bAbxXHdQRS3VBUC5
ZaEfqlRetDF/LDc/53aU+76SL8wTfNDYwQxYbH/12fkPdPuIzn47aIldXvmZ0FY6Zn0STPBp8jGk
QNIbFv00mO10RXlyrP36p8MCfF56K04hY+wTzB+cE88jFd5h4GoNdQpsR1N/WzcimI/deu8SAkMo
ajz5GtrhhQIZeM4arNUrezRc7vsus1v77x783v8IO6/muJEwy/6hRQQSCSSA1/Le0Yl6QUhNCt57
/Po5KO1Mz+xG7L4gSErdIlmFxGfuPXdluGhLZEl1ItNk3YRRsRTjb8eg6QrxRi1KVAlsE8ZPqyBS
JUsqspnxaHhtgdDEAuDFQztvcHbkDMHXteWSKzyxZ4xyyjMrCeGaUmnic0YCHGgrYgzpwFwmsIgJ
5TbrxQa7vr9w6wLpINEFGy2fNlM9p4MBQFpP9UwMHAndy4lYsyQllYHe1NDzX/xrpk9whQ9o0POH
ne7WOHTGnm6Rf20hZHjG25IUaBqN2PjS/DJf1t4h49DhvTZtdXnLmfYxX2rDFRqKflO0wVtbqT8g
gW8IMEjdQSQPPp6MaSzZnApaj8DUHY4lAaZxWGFEMtdBzVpDBbHOXqc567XxWXS8eXT+2hS1J+G1
J6IPqyt4epOXj1IsbqofIidxrHLDMyNlG91UO/JMR9k4vApqvSVyfji9TvkwWDdsPRM0LsbMV9x5
35EET2rim6IXNrajwXCdYSruw753oOrJo8v4f4fj4VNDOjajg4zoEjMGWTqjKNd6DA8RRGx0GeLg
JjTfMndahrWlml2jE0gwGIZMVZ587UzxqIFtvbW6nNfVjbN73+EVaUgF72g0GR4FB9QmxdJsPQS8
ZnnvPceheorvudmcvWEsj4XX1KDoi/G1NUuiv9kpXljVHnjEljvN0/CUoBMaRXOEt5Mf3Exjg+Qb
JEojgnB9GtbUgtERfaexHe4tdxrmjhJkr4W8IGu6B11PhSygz5ZQXMKfZdwTV9ubw1X1srnEjfxJ
HKpO0B/v5QTiNvlPES750RpOludqN3YYvws1YKmZP+usbjlahnvM40I/16Hrbzom2x6LlV3j9ady
6BFNWgXSrIoxToDgds0EBIViHI3rbtKyQ5PntYGS0092SOLdDVuMcSnmBGQ5X54fdQLUVdV553+/
Xmlmuk3BY+6iM11W/VIqLD4TCn4wBRA1EeE8zAElUawP2788RZLFt8yTYTAGLgELBA9tS5fqARU6
FlV89qtUGO0NQaGD9ZW/h/OIjUsc/apdyyD91hZrbY6nx24DFAgA4k5vqLkHZyCSzlpxP6e/Uf1z
1iGAi7VMEdg7oZeXc/9d29arkbk/qzCc6x9jepcJCwPCI8KLmRXTOzioXR+mzSPsbfVmONunlI/1
ZniXsA6e/0kOBPzUj27DXBagSgCdwCis7GBbqBBFlcm3//Ypj72LVtrvVWt097TaSwLLHtZ8QdCR
7xH7/NYRSsiZuejpTn6UBNt1/oBMTbhHCMT+pU0b+9JJsgSrwdtkqDCPXuaae4KWXtN4kmoRpM6h
DzK0+JOdnF0SDMMSxLSY4Jlxx/OLHTh3w8S2j/9ehi52jqRfIOqyw2mNZ4IZpWM2e0x55iOLW3UR
5MJAmjOWWVr1u1BlyVuBux1+mHwMvZ68gSO5gDCVV9dJgosyuvdy5IVXeit2FVDRhwXH5J55H2BR
iS0frWRppkO9AWxhnzUjx9KLmaPunEdhpV5Bpe99Ce5ex0zSgwmcZR9PsbWwSyfZTMpu1pDivR3B
syGVpm6tG6qTXZTE5WcR8SB0qvQDg9mBfDlrG2P0IEohFJ8hZvFFnhHnl2EzJYGXxCPfq9ldhfU9
kc4/T1AIAr3Z5vsWxjlGVSAFNkZiRv+ki/ir2LAyiN6AyZ/8jeel4U0Ekhkcx/MiWAGQo1rsBMMw
AuFcFykUSmQ37d7cMQDK5bLtspA+rFqztpDvkf6BNUJHTKP6d6OsQjTRbblXZrMO2qI9ptIqz/9e
bI83dVbOP2+2FyAv0Yj858Wf5ak9cU0VumHQaTObFWUsWDSAnGtlymCJkWqkFcBiCZW1AawFghtp
ySUO2/nHLY7ki3OO6USxLwnhCldIo5LgpNJ6hyXd35mytA5aHQhn/fywC2En46cl+RdghOjzeOQQ
5AFhwbioi/o+JsjvsmJMD/2MvtOU9xsGT7EFpy+Oz5DzSPthFJATiBPpvTce7NqCe7m507ChY4l6
vD9IqoqTNR5HD+6orjGc1Qcw9rmVxVdbMjub2DkInjbPTUIZNocUt/JGT4oTwvr2G3rw2U5Ndc/1
6UdujMWSkY4OT2VcIk931ukwaVvDutj4h9754VosGUN/spjlppH5IeJWx7OaYJfQWnTHEGoJ/HV/
DX0QHi1s4ywXRlaFnrHpshDGLxYCyoaANiYtAGw1Yg8/BbndQD5XUWQOSEcq8RRb39LOUvR3c9j7
8+LrSHDactjUpk75wWj92BnqjKLe2BMEO5+OzGjDEHueEFO9TPCrQDv+/HtYANhbTCQzP3O72MAw
J5hxtyWKgpU+Fd1fhq0+kQHWRaHiJZQI/LESlUd2V1W9MyrxHuNMYvkl0xuLRpMoMa+gIlLlKh4k
HvEYJq8WBWtnCIajju9m2c8T15r1LFITl8z6kpRDA9frFGXk7ho6FuG4fSAgDxCZWf4Dxdx+GHwe
4O6UnvOAhDlXs8Ojhqqib21YrNW2UBdVier+99LnxTW0c+TDWY8EoLz1zEBuUUUCee+G7raepk9g
zHLXWF62NSj9mJTZNzJ5kPTqLQnV3lScpj7KOcmGfVTI5J0XKjj4IF83eALS3TO1W0r9fWWmjXX0
Z/a3k3vRacirErmi+RkXPQNCRTIUHIjXSvndW2FX0UpN1JWNKT9EWOEV5JFqZla3BSmQvwiLtRGb
hRAc3bsdM+7tuxTNS5L+kINUq7oukr3VRO+hnEBAjMZLJfrwkvAm8mfa4pSYt4hx7d4XbHecuI8/
TGosUvrqbINMbulPU3KUk5PQiDrYetOeOOT5U6d05gSKZmcOcpkDW9n3Ez0QcndO7RyPTJuRV+SN
xiq2beuWlyYz4b6uGN6W1bZFCX5JEHleMJHwvbT6F1ygaY0NAaELLcKKlXl6qoICXZINUvpvRk3i
+GChwSSODLq2kzVarxX5FEvHwbaVgmk7lRq8tiq0KZXSgThYDALcjiy1oma8xM475sX+nOmWtkx6
ZKKA3cSJu7B2g3fSPrUzhWj3KrWWprq4d6NjrBkYUZuowMLUM2d1DW1Ndvf8thfJ1LJca35ZWmO9
mNEXTNpqYTGYLhBd3PwKr5yBEJJzIsAml0Y0unlECC5IB3yoxvHv4RODX2hnzC+Dw1eGrowSvb5G
jRPkV1OgOs+lvkABNv5USD4M6RKFObcSQwsMa6K0+9+ccOxWgn1Mvw/SWL9lWvMlEmRZhS/FqSJ3
mYqxsl5mkHaA8xphFtgGE+uqXVq4PdwhPoANyG5TFCRrDYUNSn+MBpZo/tiFRIvFT3ke9Sw9E3Kp
76pUPjoD21FdZfiF8s47Br3ch4qcQGzIDPI6YCbK0aHD5BZl/Mw3Jd1i3YdY/3M0JgssZMbq+cJ6
TveQeo8Pnqzlo6dGILqjA+9Y2HLNge1hIHJpgYNWOwVyJIliCBiD6vV4GkwqsEh5SCbq4p/a4CHv
0wQ8T6iWs3BDBfzHEKG7CiIHXMlk4zVoHA9ibaYtcRxNFMU9BoixxogdhJ8+hIuX3GeATfFn7236
k6XeSQHzgYuWAstCDTjDuzpESVenBodtcvRprkxwigtrJSBFHoaECXkBqmoIAFcIRoLPw38Mpnhp
1dwHToLUwndbcXxeBmOk/36y1huXMjkWIXv6SrO2gdn/QMOBOawKxKF3LehIQYOW2THEIWCVuB7V
MJ36+TKQJ3IgYR2dCXQG+mh7PETzSC+W0UUxu1MaNZHPZujKg75eDLqqDkWU/kgAsZ1xl2SHDK3P
opZK5yYNSI+1y46HLAoKC7ffNqnr6TLmcxnd+zdgP+4294X5t/epk955g4VLoz3p78ANrHMnVH3P
pl2lqP6eR84Q1Aerbcp1JpIrCc7N3pKwrbKgGi56H805O325bRrH2f7Fjc7TY8ZhrGK8NCa/TIy7
1i9OJXqABxJwbVn0OXwmiQ69yjJFzrBaJAHFR91FzckdVE8vlrykHDwrDE39OwVNuUkIsGA6pWDp
dOMJs4u2Lbza2mAAsR+dwwExxXNPb4U0mwoqrzKg0CdqRWz0zqy64JF51A817uI8spcTsTSnujKD
jZzpF3+/8yHsf5Inv4qR794my6DGHGlwQEcEgHbmmk5DHlxGmNyyqhhW+nzLCIwcu2T+VCZdsB21
sFwiNfFIYC5LNOvxqiqzCOwFqmYi31oqvnyXxLWHdrNhKEgmKDINf9qqAtH3M3mBtWcE/z/7IAZu
3A6BIw9RqqIT/0fa33LG19qJ9ze4gK36u4NTbodbMKH1B4PjEDG6fMJwIwherkpOXf/ZT619tXLm
FzqTSh+j3vV5z9lGIVaR3dhnrzezQ6Abb1VkHHpt0D96BFWbpjVfMNFWV5NJtaEUmC+q0gXf2kAk
eZqsyjKfVbx4RVIUyCL1f6bTCMPJTaado5fcqdywDASj4fT8qA5Og/o9e4Em5YdXXF/qJihLbypG
1VdmxyHxBDKf//wy8jjATFYOVohk3niw1lFcgc1PunjRSytfjbq21UMlL6phMUanIHdR58qbqMvN
SHN2Zoq2rcuoOEUztwQLgne0q3Zn2hUlD2yLVTYHNLvSj88aGkGOs9UkR/Wq5yDrMf2oZcgc+3Ps
7BXPunXqZupOiqexbRvMApUqCvaVoXcarbY8GlPV3ZyI0HOHWn4hOr+7PS+lkGdfT7/1ZLqbqc3O
m+LSFcMt8SbvSLwMHCoLpY07FsdQNcc8srJjFbXu3VL95vkw6KeyXP19r7a5+QO22ZXMbvMimjh+
LS1ijkvfcAjuyswt9Mx4L11IzwMAKHTNI3SiiujIoreORgv8HY1wuZ7wPh3zQrAyd2uKP8JjkUsa
2YNQPu2T6Sc7C0v5W5URBOalmKnKKpqdVJCsnxclhX9pfHM8VHG1Z+mqr/KCqAgGiFAzQzkg1jAi
7c6dRy0Rew9XINETLVrf3J5KFoZ4pqNSTCvNd7W11oXxQ5qvCcA4FN6K5yG0oIYt6dbIHYYpRRlT
QsemOLYwqdmv8ayuGDqNUZB7G+KV1Mbm0F4E83saDyzgBhAYa0XZUflVfZjCITkN80W1ySeHwsAj
J4xJs8/LjVtMmLvRYbyOVA2t1bIiHZx6U/Stu8N2c1e18I6tQQdoIr0+1HhPF+H8L8lZhFfa5c8M
0NzRkm3wEuI2X5ZGGuy6rgNkg3hqi2QIZa5u42Nn1LSxQQAhfZXJrVfmpfMTa20F7ripvDq5uUJd
niCouBvaTdjp4zFsEW2RZGdvm5idgEpqGGtV9l62Ze/vLatw0FV0+TJtkvyISMxfde7UQ/Ez80XR
Nt2mYHKa5UZ6SVOru2N7KrYzGgbpkHH2QuvOiKd+kROzjDBKvil9+88Yb1KvJQlAPJcnKzQlTYz0
XkZSHkTv/olGWZ2aoLRxXLC3Yr877TMPpVlaiWAliJe5mbVub3X8mYdKBcAuRl8yedeWWpSl18yz
nJUWGQC7KsdZPL/1loE2Y0qSD56fYrDhRMuAjFMKYP3u6XmsjMawVdia+J7OeI4ZtxvuKu8t8xgL
O8c/LZHCKg3ttCeBUc5hpxy7oB/K1kegjM02GrT61jUQxaSP06No3HdpUlY0dHsrMTmoE2ZF/VIa
xGpRrqmTJb1wPwTpiyrzXewRgDhlwn+VPWFsUx1pW0ES0yIXU3XUg6bcBIHFPt5Rq1Y3wh+oSAFT
INC8jIP2K1K1tk4tK7v1drB9HqhaU2yItusZQNwL39f/5p9qgTojdZ/nqfNPGWI6sXimrDSBMGRq
Zf36pCuVyb53B1I6YECf0ILBmZijt00jZLfvsi1GldqU481UsbzGzqdnaSTFVP3SNjS1S8L2IkTK
xKrh38BAyNKF7oWRipQHsq+KNFKgI/UWk8Vdb0nRM+apFl3LgomJdhFt8+IWXsyBaf2o1Tjt4bgf
cv6PHYvyPX2tt/rbaBlZtZwYFOB+cf3t3ywWtFr9TrC3PA6Gg8OVc5phMrhGOf0cJ7AaTwxUa7i3
QuqkxnhWcFAJpbpfq73hJ98EPax8K0InDZezXltJ3LGwJT3X8MLo7IY6AA56gMroADOY0652UeUg
jM9XPa3L4cltU9L+LKeKTSFu7HVdOg2h0vV7gAHyEs0XVavrQCb7oYQnIv1+K+3EunID9CCGTAYT
+PjSQ1kTN1GX6qs2cnALcR+8jL9b7BybJ+OekODpKFS7tjueMQUczrER2nspmZHBfPLZg4p3r0n9
G5Ck8GMpmTcfy8pINgaiA3hcoLOeVuRszIJzy7mWZL9s6B6NQFu5rEXokBb8n5+mpdkdTNBMf8ln
sd6524I1Lk6exNsGapm1TfEmDLS3lqaN6xZICy+oWS9NaMFbw+XhW8fIknNv8s9dXPqgCAh0gwP4
pvvTQQsiVGHJy6xYvWDwD2/PSzxSEKi4kEc8ydob4iDSPm9aYwe/3QhvOJ6/byPGm9hpsbUTOZmY
prkNep/5EYwrKALY/lZehjdTaW65zrXO43UpGLhPY9sdvO+yz7tDVTbNDzbU3KvOD7vGeFokXvri
OsVJ6QF9+Jwy58WuifK7rHaW3lX3JFsNtpj7FIJScl3yernhw0lZ8tt19xrH3S6bNGB2JZIAJ7Dq
Q+uUPs8dazzTdvkb3wQP56nWOyAKx4xjQzWUWvWj8ttu76GvuoY0x8skcaGnDeZ0jEPvD5MqNONz
eFTAoclhjP5MdIGDdqjNLtpwsHq9BMsCvVbTEnZDVMPaQjMNIntheqRC/crskjirUF7ArJpXgbJf
mDFW/vmzBIOsFAnEc+gEP6bswQjV/swsnWHqkPQbOdT2JzG9G9iT1hvzNGyq5gcYvG5NFLR8SSOo
hhrr8yMUAzCw7DzbMPmU2ljuK0w8q4zzPYPy80IIOwiy+aMwYlH4/Khn5Ic/t1+bDTLliECP+/Ni
hhWKQRsV0/yldnCSy7yXrZTDkrJsjhSL6aNJJ/0W8sRuI6I9lzzBqZarEeBAp6MTmy+TC2CAWXSz
pKa49yrVN2bM/h+OXY5EB0u+g2bghMTIJuIFRAP5SO4+DSaBk4aOoOkl+1+tP+fOcBITgk7ToBwa
2j3NaXQ052qi7Gl73Cp+VRCPPmGQfOAz1igGQFSEImnO8Uj13bOf3yWwfDdWiYJdQknBCmF/l1hs
bh2ldOF/MXoM788La1tzF8zfkJ1J96b/GWwsn6Hmd3dL4kkMmNjfUS3TXc5VWTzAV8nFsIj8KP0n
RgvLjL2OryVmghV97T99ropXgsPXqOXyZZ94LvQwpTZ4G28WyjM76VpEzflq0t3voU6zk7T94mNl
thRTCFadh2r4JRYDSId8vknyuLzTXvm/u456rIIDhT6h3tpWkb6VEZt7FAcCGXWIqBBchT4162HQ
MC3UtiOYM5oQYCaL96kPvqAZkX8khFpuOpSDa8ir1mko0J/Hdvkjxt22lMF3hZr5SDRgZtXVPdPx
/z7r4C6vLy7qkAzOoWsi3ioUD0oaLt35hW0Z2a6N6pTZm7fuBkJxy8ElFNe0ERr3nNJdkR6pOY6s
hDYwYt39M5tETEG+ez446hCJi0flvU60/NAl/fjD1LNmWacu6w6Ki1jT6kc9kfDeWOj0JtNFeI6x
/IAFy+Df/9ZLQCH94FavFmpJyCbp0RCpBnB8rUq/XyQ6eoBxzMWrjTlpHTW12Dw/7YwMhlolXsBw
wUN02KZbweD8LovuGsouf+/rotrWmoMMu2qi18AZf8laWJc6tohmELV5SUfcTRmamh1B2comxmQg
8XvUz+yCcYbMc9Eyr+v7DJKhb+RrmuXX98FQyQE2EWCy0Oav+I2261JezlRrT4Y7jIAFmYWmSWP9
0qPxN/Vp+WhQNc+5Yhx3xQ6AZ4qUuKivtc0Bo01hsU0NZuMMonAszxnzZk1DBgwZF+LI5LmfnPdI
k+d2Uuk/NdQs3zQ2IIH0B3W7eCCmQOavo7w2XTYKNoyBe5XPMsjSjX+JvN12JUWjLtk+OFU8nTqT
nPpp/rWm9nDsHCBDEgkdctjW2BSy/I0tBGdg7u85epxDwJqX9EG7e9GZ21SYeD9Y4iJgEVjk/Toi
L96y0/WEG/c2FN8OK7AlnJD+gyIANrVtl+bWGXiBwzxvN62Rh2cAR+HZ8XI2pf9+LtvopWJosXt+
6d+vPz/Kg4adigZWyU29fgPMhsheT58u/17sGtC2rbyviKjO3fPrgeoGlgTiWzeaWCNkLEmPA+rl
46hqY++1pnjAIO3e2l+VgUIQBwFOzaoZb/ym2dY5erLgVKuuXgYyyZ1TiDrwSCs/MOO9mCHkVVPv
MH3t9IHSAiKK9fA878zDYfzRsQilzhDAx3L3hTjr+2TIr1ziq/D11nwzIh7wIVlmSoD+evarSPLN
fTvYm5y9LbcbqrmaHI/TM8e81OF+jHhiHqXUmnvsbcU7fOr2n2IU3dIga/MqVJ4ckVLwdlBwITtm
dc9Lrw9wNhDY8gt/Yyywd/PWPdvzRev0gsyf2vjD+9Lc+r6R66u/f4JDelv3Okbw//rb4L4mcAET
ZUhXF7fBnr4YeBj752fPS8k+bMfjsOBJk4sCOxRarkoNRyWqfGVKXJcdzl+ymCt5YGx+r2PPvD6/
9LwkeUBkfQlu5//4A9tr3oQqr1UBett5ZklO0oe4knw4U9keOr0jKlWqiULL+NNHY/mJe4np/+Sr
fWml6ee4Sub9ZW4qsber4kaxymTYNsxHLTu670mY7yhmeIdpevEWkp9GGOcmb4vxZ6/ceo1Vm8U2
vL49bLrNiKP3ZepzntHeKDfP6jrKjqikl3noy0OTlOgdm0RbJGPlCZyiHOnMqr5MJ6ADI/9o54/I
JODI/YFjNRvvqhy6jaw+dJ2MZh94Vi3yF4gs9VIWfAZylKU3oCZW6BOWsUVUmbc48pelLv8M6oPR
P62pYUfbpMEFSH2JNNmMJIL5LjpIA+m0plcHe3Yfs9Jy0REm85mKRtVmjFAFn7QVOpZ8i3Gw2dqo
AiRKEG9OQ/Ywgk7VRot+SzbBOxk6gO7YjCNaWQU2JFUV4T53KTcdNHMstzF0FMAUQbPkR13WN69v
kDTVQbEkv2rRNNwgZPLOxEAkwZYmF2PpEswXhHKJWjKGszDb05jSIXtv7sorWYbP/2EG8pMRRbx2
NeefbJ5+mi2ifFb8y1ZUcDtoDNdlTc0WBPTIvf81MP+2qDOX+IPZ0gAprrqsvOC4gmnMeM9zr6PU
IoCYjrPXVbwPTZAlLECLQ2LJrQNTZelUJYiS4cQMs7ummNfyyCwXZTE1GFNtAx1hGqwnArRXLXI0
V9QAMTG8qIgCiifZL99jbEMKToMUYrZ+muOnh/xtkemiOI8FUmXfbLpdgx056bGFMoA8DLWZ3qeG
4yJkn1uYjMJmC7xrRvvOS091m51Kv+6XDXX6YpISCkbIM5L522okzcYjxoGaGsBu7t9aTZL+SGpD
4bQAVTq6/LDAqU01w8RSHxZhi403sJGdt/k+Evo2H0iTMJ1a2+SWDtYnHEoOfExdFjT6ZZOWP3Ud
gETSlYBejMJbeybBAiOjTY1wIDsuloGPhlWhkh6UNH9qerf03Dpa1lMEPFjU+xQlxy4ne/vQyVvA
7vbNCRS+i7Fl1oZ0XdqIFq3Gu6EVZvg9E0UnUtTYSvNEownakB3p7svOuDKDSbYsIxcaSP69l4fh
viu1VUVPs3LIGcDoBX5tSoCAjJ7zGVTpsjFls+4n096FxSoIvj1848TwMh1ri3A/tbACTIcfucEe
eMgaPAp+JBbJLPvGK2M12KeA0BJQa8enHiJjRTg0kd3TGwlj4F58ewDcyvp5XFT5UKGeiB/QDdhc
pd0XGLufQDhGEIqy2RTlcB0KTHIYRJOZYylQZq1Ge/h0zAAyYmw7s8r54FjxG4I9cw3xjLOoo3Dt
rW+aqLVhWF8KTcTKVRMlzbAxp1hsZFc385I0XimaYKLeCxMrWbrRZecdvBLRZAIwjk0fuEUQhKz6
Joo4mb7FGqvjTPqfOFQZNebfhM4QfNwb7VWiI7VNaIlT0XzjOLfeCw7K3JXbafI+ohSzaDWyqLQw
Yh6G0PjUbGx0ubJufihSTHMYsLXA/A5tm990oP10GZRusqHd2UF3L6AKUxYnm7jCZ3EQthtfXTqk
YnJPgrb/pwyabdRE9lpw9oKK4v1mlt+10317MVtIe8Qb0/lkYhRjuQUt8Cuws9+DlcwgkBmMBHV9
GaDmOufzreDoUqwteLKIXrpqDwz4Y+Kx3BEysW7t14L5wVVGEPh9A9QCFPuNEeTmKQw9hNPVAECF
WB4eABxVRgHZRsL7KtFpExIsGJ8lyaLOyYzo50i+blmr4jf5N5dQquIGWZ2ZcQTgiKkGoMgq/qpn
sI9ij8gUV5QrUdlIsK19o2vtoe3VdczMUyGQwbMjujkGnHLTncJ9Y6hwlnfPfmVKDqCgKA26c0uy
0yKOkH7rXfogJgjPu1f87Ep0GGOJCdSbunIVGMZ6qjLzAP0Q0XN0zECPz2qey2BnN7dtwnWh/GNc
ij8ao5911he7uE+0QzU63kFx6zHUmaYVBv6eyU5F2ZH3CL9b1MiA1/9owB9Bf7nHkiR4NOn6B++k
jzKEW4h2buMoOChmLWxutT4Dz8pvrBbVKjdQ8Zk5ijTNgifSpl8w12AVhsus9DFTCwPc7ntdAJRN
0vYlLjX30HjXssJpjU+kWKIqRYVkscFwY5CDQ29fkxIizej3aOA4dzbyptU8O5gx+Y/KRStpsJCn
3jP2staSPSZDXPxBddKTzL2QohOuPYewBvPR+iRAQFY/Twb3mqjG6KwN2p8haa4F7rNtoRMfMfbi
T5FlH0xe0EV58Z+i7d4IOv5RTcZFBnjZsegUJvJnKsKZdCrh3rg02TEk46r8HBrQNK3e/yhHZR9E
jTet5+sYa+HaJlSMk+DeCfLxcHennEV8o2e71Ob+sJsdG/a13YfiyK31AtCHLiOpabJGDAUQ4hDP
b6NR6w8RkjAnytQe/PRJ2f1Fof4/oFOAC+6Fh9QdSKjwcZo0Wpkd2jBsN2nGeynGjTqM9BlemV7i
Xm0wMnxNvn5ruuIq/Nw4O3V8KCt/p8JMfDizPASZToJcOvzpuiHfVKitIv7spff8jKEVxzqaOYMR
7iLXwmgzSE+/GOPbKEbEpcHJsnXEiTlnsCGxKBkmehH46Zr+wIeHdx039G4Is98uHJ9Ia+211aRL
XTeYNht5s3UMKo9S6/WlN/royxpr3eJuPpsF/XsGDkpVBnIRJCNdnn4zIuwuXYO21SRDgQHW0p3t
+IgsV/BZ75Mi/mKyo3uHCcwbTlPzOysIkUiVuamJ8S4S/6enF1+ZNaBmAovA6B0uhIgumW7GOxYK
i1jbalrLgFfzk7WB/2LLpuXeacY7lLrIyX8bUfEzHLp/isFCWYMlZ8OwtkfMPJ77CkSsnRR/cOT9
iWR2xw2FE4GdwM7BHrboGpf1vhsWBzFUxYGaiRXyucT/sihcCD+yIl8AIaK1cdhVvBaD8SGgC2Pl
zqoV0+WENPpVRjorlufpgbgWB3Wc7eIQMGnQOfcoQRTt5i5IJmAUa8PpEYFZKMgss102xbBPO6az
tiAfxqMQfFQmuwOhw7McVnGErZzV1T0U4BBaxqdLy/KPTVWb+17rtqq2l4qY1lOVxqirKlddrYLp
7XQNEMl+db12xwC+7omjeWs4uaoZQGmoV97W9aVEZj8lUH5V52z6P40vmrVhAnVoUJHkKIWbjiDJ
wsCsYg7BKapzLqW/tbHHTvi1zgSus6KIO/ItCrWprBRAo6b/cvxCXIvU06/guxtH83cuDMmDyOIN
aipKn3F6D4iRX1Zm/BPLj/ZiirrZ+4hdFoOnPhrWdqvYEw8GCAoxmkX0OjTZ3Vg74BSIxLG5S3Ys
aqEbF5BJPDn01xRXa5o28kC7/L+CnsWQGc8IlSbbgLXs9yVe1Mgn1WfUmYLBmAsxtWsMRKweoTox
MalfXLD6yVeVF8fOhoY1yBXqHkMi5x3EdciCaJeF9p5eepMnLssVVpk7PyZFIZ8eKvZo5E1mjuP/
J7jU+p/pntacZ2ehtDaV6RiukHJO1/pvkZnmgN6Q3TPvpqD6YgrJktsKG4y8PoaRURD3bd28TGS3
qgowTce5f2Vb8Ecvvf7aglNMcNdDsWbcvfUq90EkaXVGFv2T/1Zt23GszoBNf5PCWZ/FABuRxxxQ
Jvzui9wxtXMOCGn4r0w8JOAGdrMEDnU5BC8DBwUW7fZkmhqz3/4kg5DKpYLGwqLcGkzs3d4r9qHy
c6LWWCKjYtsyAHfpaXU2DsafDXpRXTL1slV17wiDuFZp+hIyOVyoISwuQZ19MZEj7GoQB99iZfb/
zicz/q90Mkdauq0sITF0KpbI//P3C+yG7m1s2Er7PPliIs3x7SXevbU22CN5M9T/wdx57EiuZVn2
VxI152tqAVTXgMq0mWs1IVxSa82v70V/mZ0RkYV4nehBNxBwwCPC3Gm0yyvO2XttI/a1XPTyVJ1v
JKV7meb4UZOiEwun4LcVXEDqh0fMDxJwGebCQqY2ngtbAkzExwUnEm7q6i8umwHAdZXfOaBr8CUq
O8sUdVM2DF0RRYNC4M/X3bQ68KKsBx743fJpxS4941hHQWfN+hGlWX7D9PqKGbbYLuwR/1T1QPyB
cCaoZB/h/6P1ro1UEpvZF+ZG34+m1e6bafDQU6V3qpzehdac+yHKZ9puvc861KPYzMUbTJriTY81
TWih6C3YzcnhgO0g1iaYyexhELXh2BfJiBu6laFXaJGrdUBNsVuBs1QJZChLAAmBGR+RrOeHsFwm
t8YHwlZP8fqgLq+6XmpvuQEq6DEyLIQKVFmbVHTzJWqsmVjEhxhyo4MCUMP8OcYsOhMPSpfEzOvw
5rYtYDEoeLi36so0+XQ1uHI1RnpOi91hKGArpbG0tqghh5ZWz6iGCbzIqbUPsTTCzAXKy8+QcWrJ
wiYplfa06GW0USOif6NM7XwcAfVeqwRSBNYv398Cgn9IUGL6//yrLCoin+rfA7QJOntdSiGQZS71
vv/L9+u/X2pEOkkMJN+owRJd9PVLXWBiluX+uDRVdClKDtcSoHHXnAsatDTKmMXk93pszSssC3a9
lkObcDRvqW8RTyKBa5c5v6VDN4N550vWQs7otRBHkZ6cv4t3laTMO2lADBNSivEmocg4RPSEqcQy
dZESd/H3F13S71FUqxvcXomHH6mEFVMbW6sV3ttkyHFSwyohC7Hcf3+rpvFlpqFktuK0X/L8pu+0
eku1mUqwcF46kr0WRT4NFmJWGGhPErvZ3RwpMOelKiGTgaCAqZ31a7mpEJ+YZFUAzggIlOdLUWdg
NowWMKsaCcdcLNnVix3ZN+wUr5uxUu5jkJCWkCy3S1HISCIX2Q3ZDRI7b7yEljziPAPiooSkDMkT
zbKuHh09Jnsno2ZPlxaPwsxnYS3qlVydUtMyL51cqlftfDZSVfC1vrP25oQkYmw60LuKPlEU0JQ9
eTpw6qtmPl5NjMojLusGnbYWQkBom86niRP09mLE6rHjZCms7V7Matn+W0nKdoEa0nKYhLA4E4lW
0wBtPsGmEnFp5B2uksqR61HaT4qFG1aehRvqPTR2qec6FFkTSu0EQhS1NDnp+px069NReFaoZ1uy
CMvHoSpSO6RBpzR5daMCRoT0sRAGsaIQ6IlZRw0LhzeCYiUTrIbtT0oaaGDxyZRAd6iDjMEMEvdV
FuJ3KIvScCN9PYXFGbzB1kCKt+StYxhTs5cxDNtkR7R5Cx+3MbGCJyhEaCjH+9kMP1rExehr5uOy
qGiRoe3Lck3Uh17uOjNpdrJVcbigfrcV5rhdc5Rxw5Zo4YLaouez/l3CfEMCG+aZhpDlZj0EoGE1
65rPVVAOhmCdicpLudoqOqICeQ+0dKIdf2Lbox4DVUOAmxXPKAm0gxGMIbymBktj2uZeo2LqnDk9
B2tQqFKpHLDEovVicsQ2U14gIRGkT/Qg81O0At+tMlehI460oKAct9qEWRo9e44YDKWqaUVf+I7l
LZ3XapfDwXRHphunnQWopKNYXSXKEm4x/R6MzGovStxobLer9L6PeESEbl+qeXZEHpn4Q2uKZ8Gg
UGM2VrZXDHTIajmeFHzsropakX1nAptn3qdmkjz3K4J6TnuDIAaJugyKDQz1qFHkoH/7djKRA7rY
ifBIYMIEZWtvzsiaIOBq/QN65QMlQ2tr5ZOxicXua4iG/DrOpvpcSKJhd4rSn9Fgqt7cKfFRG9N5
O8jDczlQuxlG7M6TMbk51tI50NvHtniKVUTHocIpqRmzkh0WDM9sOHdav/aHhHKD4WS4mLq1DyLp
FBMCcwkCVdjNhdkQiRLZYqCgqoX7dWY3SE9x4dwkjYWAg68Z/Lzs1xu6NlsVrHUCcRB0MPSPCjrS
MRnhXnVhOO6b9YtKDdDpB1nz4LGwghq1tKVdmN8t8MW3Bkcm0o3Y7CoBcKlMhpIE3HMXk/DhChQ8
3oRhCySoOFBtqje5FixOOKO3okuBVjzPTyp34TEfA5CsQTDtaTXLfwbB/g+SvP8ZGP1L4vcv3/7X
3X+b2v1TFvj/XUb4ejXvP8SP//3q/l8GgBts134XAP5ZvEd/2/Txa/H6Yw74+rI/c8AFIr11STVE
QhZ1wzAUlY3WP4LA1T90kVogfw91RP7+p38Egf/BxsvQRNHkJdS9DIJ3kTKuQeDyH5JEnjix2Kga
FZmQ7H8nCFwXfz4AmAoJ5QgGJNlEDcK1WL8kgcd6ZFjtCNM3mGTlMy2ZDJuyLPeJYYqnacbEms0B
AVm6MasAcuQ6OuiZ2PhRIMmooOIA9VNUQjroBrdWC9GfKIFshM7qv9j8mruunjTUe23oKu1UnQZF
iN47nUzACKvxKcT+5E3zDBlv7GjpT+0QvQ7LnF+FiyoeOsLc/Al20ZXKwc/DQZodMhqAeKWA7GHr
K9OdoerKIZRFlM54QOisZ/i180Z/hxrY+gjTFT/CjMSkCZ23D6VkU0UjZkMFGFIORMzNotVXGooK
lv4pvWM2LfYx3pw3WE7KM0J/5dgqxXIeQYOfSsoVDoqWt6JfVA/aI50hrZodflp0vYyS8KKYkEvJ
DJm3OTE/Wwpr1iEe+m7XIUfdT52k+VACZCi0VSdQJNXk7IyiWz8VIZZCHFawjXAT70JaGk6TKqh9
LBXruGYsW6Ahkl8DdzksGhatstS0u9qK88yPY9ZCG7+wcD1EjbmeozssKOjVjiZqGdU2hVQihy42
P4RBGX21SeYHC4v5Dg4hXABrNPaR3pY7oayGPVVOdduhBXcjgvBIwkl67b03xFT2+kliJ98OCHmz
PK0vGLjQX8edANHY0JiDW3na1wlktCEPi2M/LDoyRBFrQBnB62QDkN921pgc5ajqvbCozdtObfD6
ING+1lE6bUAulXfyGoUWYCD2IrNYmybg7KptXg0xlBX8VNg3tRh0TL2wV8ryyZf1pXuiMAxDOs5E
H2euvhlozlJYUQTVmaVqgJVv0F4a9CDyYOmab6nSTFdJNVl7FvzS7ZcQq2iTD4zzXlUe0n7Qj6pY
y19qKiRQe/UWku8ULL4CeRw7khZR24DvthW6COFIIrf66vLIjfiOPjOQuwlLQYYUNcT6s4y59UAv
WLo3jVw7W6Oc32OGTvcjZAbggqOwl9sIcykesaaXDPOaJZfWzpyzlSGyaECJQ3dZqE8AbaGedigH
mg2UlezCijtfdxhf9qps1h+5GFn0ZpZFHLaxNit0YBNwSA5IweIKsVjxgKRo+uyUZL43sT9D4iGU
4yw3QXm/QBI1nFmuaH2OC122IMD4BJmghs/COTa918SlHO20h/awCSzCmNF7SngFeAQtWxEVEy9A
q8a7TLFaTN5U/fj0qfUlRji7Pcubg24GQROOuYdFC4wTlW6qUwmdjJzMGazh7YsxTNJTROUXlC8R
dkVS6vumiL8MvHgWcK13wUSVhdun36ftSHrG2vaNW6KIyhSuMrWFWtz1wbS4kpUrF1ODVdnGlb7j
B3tVPsI9JZVl06soI3VGqW7N7HXYbeNwXKYL4ku4yA22I6U4CaDs+ZABfRTVJ4VjBc9OCYF5CdNd
wRZoNZviec/VBfJjfdHakENz0oAOi7AFaD0hE8kgV1cSmF7U3xSATc26SUu1ZmYztJOZLD0hbk1F
ojgmPIBVaV7RA1YwGcZ1eU957CLW5SdBXcARtPQaJN5tHZuPgRXFoE7byM4g/O+NHJBCy1ThCQhs
HTmj7GRN46dAy4jie7FfzHS7hNKrImoaniCz8Ui4H3zCCWNfZT99rDMTP2qGgzNEJ47hNmrBX2SI
LC2AhvJSd4iBxctQGfgrwlE88BTQmZ1gMtQ+CvX4NLCG0SQYVJAMI9bAoN+pkiDuG1WcL0I1p5kX
B2g59aQFtIB5FMG9U6pt9xStIsjGLPszqk+ewqgxTmvvV1TGc0Emwi4zOqiAM8cgYJ3KBsJfRZyQ
9mDMASlmE0Fhfd0mbpDhdVJ1ItsgkCZ0UXBLqkSFbtQVIAo54rOEK/pCA7K7UoMBuCgAGIgIGon1
MZFQRpX6utrlXjbI4dcAf3ex86nUafAvN2Cn77KqfCd68booBQPAaxp6SBwuSUMeImTz1Caf9V1M
hXtaCtot0a0jk7aOflJNJ3VD1V97ztsB5p2lDDNcEVO8NnADbNUaIlIQLfsw7sEMx8gTIT5NsLiM
DAhBwCDCze6q8AM/AtXSN0ubCjnZImnI85ZYAfCruqpuslLsYJrUTR9vikqlvQ+TRgGtgmMX3AAr
z0aXBgPu8qBkbttPww2YvZB+s0pMEjMeXEwNBC5PQmosHCHm4itqOaB2tTmEsAjn/Hpo9RHy5grU
ox8xvcEVCgQvrPXviIW2e83LJrpJ+Q3PTa6b1zAGIThrNdXpm2JS5xcOTuOyx0Wvh6jtrKbcNPJM
YaC2dOVuIFXtAbplh6IhEvA1xU2wNK5osPw6NWKNXU98CxkmzAqPwLboL9R9jhlIBP8ByyMNGvQz
bLx6e4IAAA0kCQlpj0QBL4eGBj1ILOXYCYOOW78c0fnJuggLzuoyOPYTSbuA1JbymWMOZ0Bp0AqX
jRN6tHQByWmUjYWaus3Cp0apwPDVPTIpZDkhxgg+zQ8qU/mVSfDpizBY8LipeGx6Kw3uOQtat6MS
QgqMV1l4NaF4jvIMHZ2URf2LKU/zg1qbBFiQxAWJTswwCDHpHHs9NugRFcW+GWl/O0JAIpqPd5H1
D8nITT2q1YcSQOBaZsIhiYPv4Kq0PZa3gCb3SagDJHJCB0+TgOb4oFtjdaE+i6EBlgMMAkEguiqD
/lsXhEuwMdNB40jp04zzlc59SfRs2GEobybdI6VBJGVyVN16IBGEdqe5Y08EXAO2q6erESBspUK3
YC7TxzhX+tHsixg7K5r8pbeEguo7wl9Bz6WtgIvjLiW/7NgD2faLToz3qrAMCIepE6SiWW0TuF5I
csNkxycjvaGU00GQZYJ8LRZGspNigKR5FNJRnifKRYKBHge1C7og1ldHM8z2GkpkfJXkdQhjeSA5
zxQwi4yL9h1q1ZK/LSYQx+vlOhSmeT+TNrPtgC3fmTgPXsKMatESBDM907R3jWm2HJkqJ0DxtCPd
QjXOOQAhZ5KkwKs0pMT2VC7joRKmnBWU8GVSG9cKO82FUaTAW1ucoFGJ5mON/ADEQ7ZVSDy4y6co
PlWivrzpCe3MaZRRqAR5Ve2xweuA4ItYuA4lZXRTvQmPc5x1224NHiu1hEYcYYavg5R0eH1mHOHd
1EGTmiWaQAuVm4ANylnKCdK1WnU6U68p9xJ0o92MAwhH5lwoxxShF30HuVy+kFgLiOeIF8mtNb2a
XKvLEiWkLYkNmvqmnM+JMOq334enf+uQ+X92grxUn8Vt13x+dqfX6j9/Ojf+18/fcoj9/+AYaVI9
/8tj5BXl9+KzjX86Sa6v/PtJUlLUPyxVUwxFUzRJo2/zv0+SEqdMw2AKVzQT/KchWf/xt7+fJAXj
D0uXLZmsDE1XAUpwXvzHUVKQjT90zVI4TppU/A30Ff/OWVLiAn7oGWimhFlU1Uxdpi+viQjyf+4Z
0N/OF73u55OI5dZVoxDn/crQqayIfm7bsS+bsuQ2XGQ0Kl1wpuGOu1IKJ48dYLO10gRIqWG+/Oky
+eGWrrcuLIu/FX1+VcZF1/7P/1A5Mf98cQa3R2Jl5B5pqqKKP1+cPLXWqM+9eAI1rPrfrp6sSO5G
YrZx6EzVszEaxm2zrDicUHvVDaF6ZssaJiQhoreGm8AbwVGZFrfSQJ8JSqx+LI1ZXvGvM0KudAGZ
U5VbYYmKKyNd/L7P0pNulsfEyjrsR1PzEKjKQS0k5WUmQXxtcXGCGzYhZHGHQKenhiDSbTvXD4sB
aj/UI9mXNW0Pw4Xf3aNe/f09WUfMr/fEJEXFUDUUX5QBlJ/vCQTcKkw5oJ8kdVTcUCAj9LsFCH0R
pct34ydL1fsxSYw97wEHinZqxyl+oz4IEdfCCQJRkq1M323lWZtdTbC8bwwQiXAfkb4GevD5Rykr
soAlfles6WGiefm334cuybSpGPq6wVD+ZeDFomktSS3hgVVJrIpVMbptgX8UQf7aS+tSgseBNlrZ
irsiV5rNZBI6PxXCwhkhDw7TmmKYTNS/Fg2OYCeuW0vBvMvSPiQ85l0KivKxJt0OJujOaCXM4T0K
7VKUTr9/I9q/DlJDlzSDfFVzLRjJvxRjlqAbyP9LlxPWXvXIKr8TTAGYcfNRQxh4MjkfjuS0U+SE
GkPqxKVexd8LZlqvraRyGzUVzxyUeFoilnnWZ+lhxV3+iXS4MdYC5VKPh0FTkBx3aJ6ktTeaTsYt
VsTlONXEOeC8Rp8OJSKQxPG5xSRZzeUHsdjV86LRR1D7Wbs1yuqTosgOD8dqaYCDP6f7IaaInCzj
/LKKq1lekGiUIxmVJSkEgoD5ShlM6pZmgi2F/V35V+OZae6X8WxpEpUxFZgObUtzHe8/NLOFEvWr
WmEZGC1gqUEO8N7kkN3NCvkBxMTXkzsnY36vitu8SdQd6YzRATL3tA0nO0yHelvmOf6KWHYaaU1w
H0wBT5xOurc6ITkq9fhMIBgW4br06StmNxrGB/Sp2IqU1UAQWpgKwGw8/35cyGuX+J/dWGZWw2J2
lWTVUkWTR/aXLvIkcRaLCwpy7YM5NhJk0jGEDqdkF2WdQ8fxZIhL8rBQYI+V0FHmJn8vsbva0tuf
nz3mQaTruSzfLwS9tcEQncQ5Lr06kr0xfoUlAKVx1rEbI2DzJQmq9FSP88fv34e0Tig/vg8A3xqb
aWV9M6akSKxFP35AVKZjOeyb7hxPhbpLSoOYmkhLPRVT8K4hYgVdbLyNRpD3pHWz9bGml1oPYq9m
j3UiH16zf39F8jrt/3hF8nqORgHBcJGhHunrkPphyORSaAoYlOLr7yuSlXJnTr0HlpVpi6g/ewAu
ciBFiNxiWvei8Dq0WosYHLBoNufcM8SMfW8smyk0c1uERLFT5WU4tKRxOINy+29fLgNANJgh1qqw
rvwyEIwq11qkZzHyJOymw6qCpxRXOfqyKKRXclMFSR02UmSIjj7M0eP3GisQ6kWPAVYchy0YXNVQ
ni3I97MRmle6TlVWJx+qW/RzHsnJ4ffXzCbi11usctGyrEqmsZa513//4RY3QVJVazzsdbsScNpC
qS4jim9fHIJyU5CBs61Fqb030GJnJhHjplo9j5prYeXYyes35IXUh5JTrwMUTtkF2kToGedif4kG
+Z5bfjBJh7YwGCv6K+qUzquketkPav+FTA73I0q1AB6C922JCrPl/vfv8F82PjIbLDZXIDeo82u6
9ss6GpC7ocoy8vbvWUUla9BR6TjesWFSdpRgFlVKPsKUvfpcx+dvD3QK88AGPjki+6GXGmYVgU2U
yX5/Zd/j4afhrak8agpzBqsjqsxfZBwLUcC63MoJ/D0BUnI4k8+ldpzvUisCzywl7bXYyfUmnaMr
McOwUegpoYJj97le7vd1I5K9lPGHFATN1SL2gruMKx6iiZ8r3B0fJu7p70noe4XQEtAjedukmG4V
DbjnP3YA+lMkp5DpsCAfdV1E5cbJXE/MY9RlIcGvTRVsf//e1XUy+fm9s47K3/tl1E3MNj+PO7Oc
FEL6cCTSXcWNgAageAeFhLVMNp3uQxvPJiIhwECyh9yCjANq6YYtvpC1O5/jews2UUDdmGRy4Hx7
InKtwTXinQmcguY3JuLQK4g1U72eiQFLv+nXgROULtFFmHUJFstS1xg8AMKY63//3vR/mbY03ptl
KTL7Heu7CfTTM5WnJpqtWbNIiEEHaPeAt4mUlzZW45XUOgsVzaUT6Vu+ypXTQOfKvSDwwhtitqQT
JVX5gzdHQQCZBpghYqvhYWpQkSpvJZpWbpU61iPoVD3ZUP+noUhpC08OlaLSsmtzE0lkCm67kYjL
i/lO7XpOjyaJTJ2POWSLWyiawJh4feV26XpH5r/4dPVf967rQoJ4DaQv66KhrseaH2eVPF+iJomZ
v9id3VET9rEpgOcI0CqQ5M03iapzSN/2UKH6zZh7krHNaamb27rzIRkQ6W69VQuiln0XvjbHYTn3
03P2kIeZO0fRti3oXRXV1SKAfDKbbX6svkQ2lymzut2oKGOdlU0sugXZq2mf2RpCTZKbDMLkRrzP
AA89RHFTthFUW4tJZ3SUurdp4qTdfpg9S6J2D5WxtmFoye3kCuxCsr/YUErs5P+bp0CiwC3rEsdG
6v8/3yfZTLuwXnTrSm5ujAIyKRlYenEOmiOAhVDaIzILMVjArE42xMPO1KjNU55sO4s8FIKrGB6O
EgMweIgGL30LSrjDMAIxZQER6fUDQnEhsAF5tARrEnxu+pW2wZZIIFkPQRnRfLIRVtveV1g9hjf4
Himea8Z1+VWjHKOlgR+lcZvxGi2N/DpiC14DCj1wJJp6o9IPqDyGkjVuxOmSlJe25OeslFcq/TtK
67luC+8VybQ0qSD91Q4E5REvs3lA6p6sMn9gPYhNHXKN6KIVVzBRqAs6NO2FxeU6EVy3y7VMNCZP
fvgGP5uqFtkUcA6gcPFHLzx+ifFusI8OvdAk6wrh6f1YORRaqQ5DzQJCMWGItnU0EeyiK7clen3A
S+AUwK0qn58CUoncFTTUDwpOvGvcD4a5TdcAdqBlBMG50x0ld2kg9QwiNkUsbMncCcpVk7kbTUci
+0vz03KD6n5ReUModsmjjGGKObPpDh/IV0dk5XQPVv8CI86GkyZ+KrgFUyYpm3wnMkpRFEge3UBo
P/RKLYK2LE995WrEa6V+Yow2d7DRtQIgNnUyuyCoLnRL86JIVLF8QPhC5wmGPZ+4hcLTcGwfUtjb
HRwdu0NwdBW3CFluccLxPZamFP3WJgWahIH3fv2oMgenzgSYjN6Q9qQCx+Ljymw5cijsV0g4saM1
fkWGCOI9+EuLQ/8sr5mJQT/bfU1Fj0FDWqPTFhu6JAjouSheS6as1m2WjG6C39IQ6Il/4EZ5lD0Z
wTdMYJT/qsrGcdLkd5zyhJvgQ3hTX/kMkg/06WQJxK9rjC6/YwX023gmJgRfNQ5DGzJCn14xooY7
c/So+jYY9xcbVBO3n8HFQDMAd3HQhJelA5p3EPToNjZgHbxstiPbi2/rEEaNM893LSxOBX0w82uy
HKXKFYC+oaXCHcWSgaBToC28WUVa6UFQdxmcZ13asLJCxWAmxVGEEH2NQKRGa5IEeI27b+5s7aVG
Ex3x/h3A3eQ5cBgceLmxB1bWjx6/H+t5GDLcbKTu6nAsUF59IeJhcIKnlS9rkttr9CyNtvyI/LrB
TwNF7V58S4ioQZwtbNoX7UmiUj+jeYRW6Cy9R4bxPNua/NAOrwJ9bRlzDnfie8xPx2HY4IExKRdQ
Iua5k11uNpA5QaIvyqnJKXmckGQv6x3EA0ahkgYk25LJYVVWkJWbN01BewmBgmO+Rk/rh/hBfFFb
n6v5AFyGPFCYZ7iw0fATTdL0ezaOke5xyESyvI41numBS+C0C1fbZhJqXD63BdAWETeL331YjctH
SKYBOT7ww8npYPxNeGRXdYCHi1CAbN7U14BNCRfW7ARYqAI/iylf+Gg6F23noDhGcGLcsL8oddZV
B+IbT3CYPw5G5HAlPJ4ZXfAMqe9hClzN9NXBI/HNLpVbCVoZwQ5Y0Fha0lOnvQgkuBH4UfPI9V8m
mgNOQ6pdSQ6ZW+TPGwuHUmO/9mw0l+Y2jwfuK1B4/SHpb8vm3rB8qHWmx5Z7WKBA1J40XI0sN4Jw
YHDFupOM9Z7NJ5hOWOfKViv3cwdEYSdeSTQb7dbNvogPNTNmCieV7dVRDngFx2ZPBwKjFsnBhAvb
2oP6VLwSYh/An5KImGTwuRaKkTVSDpOlysrrEBNEtkUGmu44Pi17+RIRoUaeDTCZp2mv3w7FWRa/
lMGtUD88wUvQSQp7rWYvnv1evckMV8RPShOpg2pHSAbJ8GRAkteg+snX3FyAvsrDDgAS6CFNo33v
NKNLB8ikOWoB1QAlaYN8IWIYrNfEJka2a2xx/E/LpoXbGDaq02hxmS7Lz8Qv3iLRNtmWgqdmj7QX
Xpev6lzfRa85lIt990paPDeG99aTdMlcfhI+MQRXW+j44jMcR4BiLUGpr8JiCw/RI//GfsDQkBM6
zANQF+isMr8wvd2NJJWwJGn2yp2ktEO+1a0h7rOZtBJnFeJ2DkFPHIyC+klRfak4BLDsTDeTdoN8
Ag2MARfcAnZOqSbchb7RBXew+TTSxh0PMoPgLSH7ckRpzOZ2DDZt66ZXOEqgnDxTl9s3NxmfvC3d
lo86Y0ugqwEPyY6Jfyhs4xOCIcAOfA0caNPYQ+KxtuWfgoAtkKuwQ6Tsl3pdc2Us1zF2KvwoCqlV
6+5mUDZ8Xqrpa9PetHwKwGm7a6pzm3iN5vPf5HaXZTsCVLFudjDprY3Yog8l49WeBCD7+8bwO+le
ac+ML/rxRnInFac+OAYKXqBD1e3ATGv5qap6pHL3AtFi/bSDq8/fIcxDKgwDkinOtI4d0Ujvq7FW
IdoNs5JDVlJQk1DjILoTv6j6Mm2lDgHBBHGRJW15Ed4k2BQc6EG3KYikWSOcFBO0dGjK3RjtteVm
TUYtoRVtysQrsbtPt1NxKMhG8RmiIhuY2tVET+zcONnk0kGP3ksS2dEXJe4wu0a+q4l8KjCM2Ya6
V43XlVQ2wAZ0e4mZx1dmF4XCgvMBK87kN7PHsyUtO6NETrAdio0OC9CMPOrrZG7bCKOwlik8tTCW
RVSxdJBmqjmbeV0OPXKjatFPLI/PiIYyw6VmgWpcRDbLS0Q0TepWk41XYVgcxnlFQkO2jUUfjwqq
DS3dqekRW3W3Zpe7DTFa4mXMjtibJ9OjN5yMHjHYt73gKMqBmIFZ9sjl5MWjyAhBBeJ2MHdm+q8O
mcANrmuFzfMBYyTxyErvxtmdNHomRDrBCdEyvhG+E3ccUj1xLW8SR2EzpmTXeGjw0Lb8N7dntJCB
1BKKS7wZZia7Rn7ql+GBKwdWSWR31/rhalLyjflG1Y+kOQcFEdZOJjm7SnC61MEwGSN/I3Gnc0zZ
L+myw5vDKLjsyd8kBwOZTcc5xvIpj2HZUraW/KZpiNRteIKILqApl2G0Lu+s8/3CWcut9BvGTjgg
RtrKfCRAsY/jKUgOacXnwb0kj5SVjTfnG6y540nKr4XB5/fB22aoYjQO0gfiy+CgbYrmcSkpPLOD
dMXP+Rxw+lB8qIHkt/W9W4BKQIdOVuZInIdrGsdgeE7GAWrRtaRtZO4su4oAvGTyoMkofq7VJ6N2
lpfwuXoFCFXXLxl248ZV8NA+1sDWNNDbzKPMooRpI4Je1XkkWgIZ7F1TcDSc9nd4kZnPSFcWJSh1
rgW3pthW9aYnUHtYlzsEYuDp0FFrIr4XqGgeTiy3L+4VZZOQfC5saZty4b3iSCV0T48TAwjggZsZ
kwnFIQFunGQ318SL5DI+ZuKY7OSRoG8BjnLhEgw0EauDWoGzxXRX3/N68YrshIht+x2voNPO+mPd
I/gN2TogxFfu6V1z1fnH3Hmii+6cqThke8cMAMkWNhQZVIYjhzfaqXxqIn8kmJRYDpYQw/BjEbX+
piY6sPdZFaAVpiQaaWwXyeBhWOz4bVylGLpBvR0J9uKMJHq8+8Xw5TuOysTFGiSbW4RzOJBz6Ryp
7JO4AibwxRafCN5aGgeUH6lOANwqME+PcQjf1dFyjxUjMLfMqAx4RGZMxgoFas4M/LBxPsR3wTvL
fCdtqe+GrEpK+xBKj7N8hZRDA5bCk1apbGj8mfAn87T+McCS0tLlRhPY86hIO+0+fJIB0xA5A5X2
pSZdE5DiAkhqSx3NrLwxIAl4mzOVjzD9LlqKUi4Au+X04F2ZIj6rmxLL+J3V2Blb9pzUwe4zZlY2
ifqZaLXb4uIGBpS0tzC55Nm1phKigCN2L5XHmYhhkbGfR5GXM/LDkpjCDevAJG3UxR9vRSSK1Q3h
O7XsWRjXC+YamIobRb1aBiisANVvAqDQWfUK9gtzAy52FTaM9khAxAaAxz6vqApe0bgzgo+aR2G5
CZtHvb7NNAbHI54jvThFCJ7WtGNU/nbEYz3Lir2Q0xpdZvOu39bZScEU3gvPfXYZtGdeYQ4joW2X
kSzJ8F7Bby29EaDqNbAR4Eyq7aNqMDSnz4I02oafaCkjCrHOHuFxhDpUEYotUf62/jPXncjQilhy
RumeNItS2rH7pTIuLluRxkZ0oqpTNWgIFc5RfrVhhxbQZnESwY+6+4qdoJVyYL1RDLThlxzJShHd
Jvg/2+CZe64oZwldbXkt5Bc1vR2mw5zty/A6Z3EmfGaDO86ct2OAiQIkzBmTpFMZ0Ny2CSVYwaX8
mqW+Etzw2fXpBaalJd+NzbbtNzH7cg4w5RYn1MS8HSm3xeiNIJVNilG4TR2D2qO4qeeLJH1W+j1Y
SnvKnvv4MRTvxfaMkaTNd5z0kT1RCeHgn8tQLDaldspAzqn8Bu/3ZTSZXve/lEd03ZJ0UaFsi4BK
+qWgrivdtBo6eYvL1cQ2oDgr5ApE942FBOOQyccqOPUsatJexKNL43i1FXucIhThLkg+ah5tw5E4
TOHODHeQcOTpIjXbOXiMxKtxeBVNR9UPnEkW9ShEbogLrTxjkBII/+NkHe+MiJVkqZ1U2SvhZiDY
A7nxss3gEWg+aedDt9PF7SjuWum0pPdRTkq1esyRnSz75MJhroMZoLicbtTAS8bbFKNHt/5NTfSZ
cpeRAxwbbmg8lfJmFDx+dYS9s4DLaKuCx7mYV/IC/imUN1m7hTZNTYJvlXY34zQiCZiEX1oJdmec
oLCt16l5lAFQDjWKK8sF+4BjMG1JG+zrcxj6JCqs75GDc/xKqqsdk4E65M6LuVw4b5bcARWusWeG
t/q4E+WDVu1JhOJyaQiOIeYHlzss6Lss9EiJyFqmAIdpgb+nJcc1a8cke+VWsokhgRR+Qum1uk+9
Rgmofzyr0may2On/L+bOZDdyJUvT71J7JowzCRRq4U4n6bO75BpCG0IRUnCeZz59f4zsBvJmoTJR
u74Q4kZI8sloNDt2/mltSOS6V+JNBQ2028K5GfWLorrknXFVynpbkqIHkxXeOqQWdKgo7TBBqDdo
czo0frQXsskbFBcSHSFLBqbFJ+M3w4IjJ+ObKE50W18S65vaC0efty8n7hrMVe3Z/NT2TBhstxfF
OsraSFPIZVB4dTizxVsxOxUFWLyTrW1yIfYWCwLol9CMOxY9SmDFpUkT1bvU2oXpWitglINb2TLd
eKMYCZeYqE7bzvAwxY+nH11/JJBkVDzO0Org4f3QKU4Cv9w+EJ854/226+yfbXkclUMLG77FxVrf
ZUhuUHovXjJcQv1NJDdV2QuTRPr1Eg1rtqRD/0zTXd32uOKUxaQ/doOHzxOGOPco8DpEKO2Bkwlh
XiXLJg0l5Uh8F2QibIjWHLLolgev3XKqVDz/LhHWHtWF8C0ayuYh7T1ObUuPzAfvGpp8xINhc8P1
P+jScV48el/FrwLtHKd1dRNOn+ri1peuOUfto5EvgUI6gmdZJ5G8plRE65Elu+flZ2gBPZyVCSf4
bzk7dwYGUGfuGZ6+xwoY8/6E6OQ90llVIl1l11k+z19auwq7u4CN8hBpe36fOzxX9lF2svVdld6j
8bsLsOtIf6XpK/GBs/zMnh2ml3K6h7M3jvcofawMeVassN+2yU9Nel0HbvjFzGjHHx2LPWljNmHW
E07oWs7BlTLtoIij1Fym7lIBjIYnXpbmpPqmE7Wkv8F136jmQRv2wn7BDJxrs9ocyv56R9BBtH8t
8gWzZwXjl/yu0TlTMzayu9Gfpfhe2fi8k650LZarrXiJch3Lc24dOusYCY/INNs85iRXiL0NzbH5
YQqPYdXpe83WS1jj9XcjCEWQcmZEN1ulRdd5anKP+x/EUujdhRdi4tjzU2L9MASz8piI/SAf6vFA
MINFUKpwdWVvyGDmdK6cYfEjzZOVF5AVVL28KyIU555wo2OnXUkA59op6pthPwUx4dS7Lj1X/YXJ
Usk7jkmDfaRs7panUbvMeGQS5UnuTjc/menZmg5cBYz4q/TBePcKiQonhmrhNhl98LVhuVbq2n8X
TEPyc6ejJJ106xnrOwKxXeZIiuUecXlYp+bYBbHh935jHGm8DbAwq/oN+bX9FCa/AvWNyy5CqBOv
2XgZZDK0z7X+QBGiYFyoXaUEnae2nZJHr74xOjXWO1xBQooD4iqm1+ZDdF4Of7j4togPXK64kBK8
UI6PKrszBZBgNI23zkiNLBLY7nfGjsA9QuRoJWcWnZ+noHpwtMHRxUyhpxyWZR8PB0Y/xwa2u3Ci
aBXXFoc8/FTpG6bP3igfZ7aenJySo8gREEIzhhbpFz87hRKJaAQu21HoT1OKu+kex/4/+T7nfMIZ
3u/BQejn0ZbRsQbfhfqXMl+K+QpTWOsOfDVirzW+CX+UAs0Ql3bweF6UgRIkxOVom+6guU3j8jJc
xn64MzoYZteJ16hX4KxcMBMfC4q/ufiRlZhRyiTNnbtqp1LhohMvTmKikajtIdBQgoPZUG/c4uS1
qon4G7ij9Nhpp4PSOaEItwL+li2/zPErtzX+pxPwsThW1Ormrs0+tfaHRZ1R1/tAucwykLRfB0/r
vZ/QuT7LwyunqSUlm+Jkwnuu/PUu750JuhasYDyDKe5JnZWc/INzj1nv2APAsbF+4sSB4ISJPMg7
6jpy5PlR1W/a7yrYi/TWVD5HN4IqBF3GHk9h9KVOVB6VK604M9jWBOVKW3IkaN3TwiYrAKiBZorx
Qt9DrvbsYwOYY+2yUJgjFdna7i85QX2AbIDYgSSMT8brcCO5msY7NuAI3UnIxS5gvoy5E9NwGdYG
dfCq/1S+c+5KMI9r+1v7HbwSgcxRRdtlkN/2KqdUA7CBY9GWPjjYKQ8fFCcjaRfAD3ku3veGC2CT
9ZxPCF/cEsbO92ECs/sbEPzZS2nnCVrjWy31OupmZccONlQ0QWEQ46YOZxcQ0mnYMCqHD2Z9Nl8c
psN5yxDrLP3dns/HmyDOd+YgUbPJbvq7km60+oiNX86Jk07ZKbackODeVvXmbK+QxBbvUpz+c1cZ
/fSjUXZctDzc1y/ErOgxquwNXKncciy6/uywml/gDWb7srjkl6w/MCzYVdC1jattKg4UCcg/dLLY
qJDIC6VZOK3OGSSWALi4ITlshIUlCNpA8zasg3wSuTvQ7W5fO6RVeIODFza7pB02qlE66/9tVjbj
LBjcdDzHlYs1KU5TJmapNIJxAZB/GiNrj3kozZuh/OkQGJ6q+3HByv/OZQQd4VIVGF7rfLoNFY2E
53uCDcmGkZpRB1TOnJKUtF2z4L9BGoFRBoXE8bUxTkODkI2Z3DN5x1s0O3qIqZvV+GtR2jswYFKL
PHlHDh0NxIvzdOO0sk+fXXWb0VtLDu0QqTuwkagnbtUhU5nB5HE03onTplDifuU79nv/KWiMkTtf
EGbtkAA4Vu6ouoyirBBs6ASs+indjA0zGDstnlGltcCVxYWFw3MGqgt75GjzC1glzrsxoh8JRiTt
UvyieF461uuWRcmzMYwjgwJSxMfVgRzCS43Tn7Pg0k6oQYO6N+Q8z6ksP+SdyxylZ4NMBkY9sw4t
L0Z1UCB5RzqhT7HDWFIvS3zRWU0doLO82gKIMOnLJwjpmYrwxKf4ZMJyn5OIAQRkgBp2WxkBgr0F
TeXCqNMJ1A+/IxyGiaMcJ+rSHfdgHvv8lEGHbgbMKOOTYLqsAyHdXLwO7YsU7WbF44F69pJA08fp
mxt0DR9YEcIMbOGDCx1p/mQSDbJ2rvvEyXs6DlzEHW0o7qJUrEAhf4EQiMFM0sMaWPFrkD5TJ3gH
gYMjUz2BFtYc3nZ8pZOvsP3wOh89993s5WhI1kM6wO9WfmN68kTFV/0ZvHLC3avw0tZOk8P4sgry
1bwBQY3jbkFWuCmrp6haF0YqvxJ5fOWkmUPNFZg3q3LjzOPqc3uGZBWVPgAJHkmBHwClACeCycj0
kv2l88wal3YsRNZLrgG32Nuw3E5iW8C8QATSrX/SpJm/Khr/0zsuDEXswifikxM+hOeSMG/pSHSA
AyaLD80E8ChdGduMA4a1pa3EtcCIlAFivTJYwQnvXTworCapncLBKWIO910HznKZKc3SK5V4HflL
4JQksKzVOOwBKliaOCuf3i2o200MoDfrZ60pYanqPZSDoD26cYiKvTHc2WP4JxeNDQnfePK1iGOh
U0zlSQcUySrDUe4NkJpGo8u2k6DSMNSAewRvoh1Vvpl2w7PyIqY7Uhhu5vIOB0KWtjESutW1kGo7
eLC4INXiXgNV5FnM+dRGPjoFpFUm6xN2+AYSs7cg8Yxy/bWV3kBDAfcuOnx/TpVQR0JsiFF/6Nu2
QpDgVsUeKAvcn8WLYkU174lxngzCEftrIPmkzwXImCQb3K/emABYS7VreH8lldshj/FLODJCRkLJ
xDZHW/NUjPEGQEyl69ZAqAG7pmNK6jPt4I+FsocOZXrmKSBEE/QxdLSosg1tMzQpFokGOsEgDoAQ
Du628Iz4VKHtmn2F1C1OioVbmVRPiy/DeihJAHON2FuT4BP2XUoB64TIk04cOchMRpZH2rXMKGlw
+q+/F0z94NtUJhLuHo4FormmTG8X26Eim0cc84inmqqNlL4bWUg6g0uKApsDmBsUmpLroErH8YWl
2UiPq8IfZ4nKDaHFsiEuDnnx+DqO5QtqsWC4i9DPbJdfowzQvqsE/4e93B3r1IvHfcOMS3c1xU7s
4fIBL7UCwaLeSN5nBTKvt9jkDazLGcYOqAvpSeGQhbsw5xZV8yTVXwO0rK3xzkN5SpPLEPqoXBIa
8JQwaxVzb1RfDraMDEUJVHl4hZPlBuaON8okz3SP8GoM1UigCROHv/BPynTDIaY717h3tjzfiN6G
DWlcixkeh1+HDiVL8fkmMzTPLiN+MAqoItPAEUDNs0Mmm7Lcemtvy1Rc40ZArg/PGQaOgQt+Itqr
ADUVPxsYSWhTN9ZeSh4Va6OcvdvdrVefs/ShLCjUODyb2Tv5gnbnKvWeCTAbyi7KznVysWWiq6fX
v8PsJDUmhkdGQ0T5lZwQ9BEWiSRUxkZ+2C4gcaGTsQdJObNcUOiZjyy+MstECLZDgPxYjoQs1Z+T
2DG8fNw59BVzR5gZn2lasVsGAoAcR01pdMbIAU8dCAkrrqX2K1kvsv2d4JRYh19qd1PpL5u7YXpK
4ocNgSatXiL9IzHv7Xivo68yJiIqPyvSU4PvXvCDj9H3VxYJer000xPhFfk3Yyyw/+fPab3cGu5D
0Ypagj1VCtf1yHOFOpCu9ryoL8nyyoQY4So1VzHsI/x25R2VMDMsSADbobLRFKFXjK58E4FEa/5c
uBMee7uBinY+iOqQzIcYeSX8P067ul9lHvkwS/s5d/sEn1L8POwRfpas0KSBmAZoNUw5hBMPPtQC
ngUwxND1/upU/bPDem+DASI9aWBH2Wa/d+IB2oEz1g6HOT6JUhNDetDaA/2U5R74ezxSGOVu8des
has87vvuiCeyjBcSK7OCBw8poB6WMOTDAUNluJZnp1AiofSCM7LS+Fz6oD1MOtQCF0tfiRYdLDJY
BLI/EVHSURwycoTs7OtmLzgQjUd+GavuEiAjALo8slyA0OeVK/UuC0RusXMddXTQFJTayZpdnpn7
lbfJPc9l55ZNE1zvdtBygWGmGZ0rUeVHnalNVcZfVJ/1OGu8miocopO+UyRCA9fCeGQ7TY6mvY2n
Zz50ongafbtnAlZMzGQbV8apgQZBdmCSltIhr8FHsD9cHMpLo9/by48sO2QGosH1iGtjppnsrOK0
3gW/6IwNIKKpJ1cHEl01kwrxwMwsOFn+md/Aa6zQo/QUjnvA0HY414O/JPvUfKoUz6quItoF7Z6e
Qw2VN3npxpdVkSqKa9z41oynHccfzyR2Z3FY75inBY3ngu78uv6w8iwoZfo9a0GH5rDem/PHij/i
g4BI1/SG6ME8yOsz53NLfwUYYX50yb5jt9TiF24zCAUMHJVkTQ8cs0NyVlhrqZRYvN5BsHhzOScE
Crxhi9HQlBw44S6LL6WHqnOlyVk+hnZdNQiVYj+vZY4DDjcm6xy3dJGedcqQBtX9DoYTyOWaa0OH
bNrGzW76ZpPoENuRFTLTd+AwA7wAacOPlNOQfIzE8IqnNeFC0L+7mcaF5KcRh6UMBFvCjFD7iRPk
Vn/RFTejKg3I26ZJL8kPxNN0PrPoms8uaLpU3mJxS2XZCZX83nRPhn0VJvY4GPP4nMyJaduEAZ9p
7RnoHH0javWycUzqI2kvCDSFFEv2coX80AOcqxOsKU5h/jPJok1cn7HFr+C1iLk59SN1UmvcRPkb
Nfqm0kDn733yATwNb4FtFwoFO3lhu7WBs+63mT3HhhfVJzvc0+OQ5bMaonr3E5zREpe2kenX7btp
pW91/lGKyCGAbE7cunjvaQ2SLi3dG848xh2SQZf9lLSLSFyLsOBoHwdAs7AhTgvliI3f8Q7Ri/Ya
NB8giwpn24K4NBmuZjQ/ytnv6Jh1Jw2aOPDznD2wn8KPl0IblGdKsc5Chbnt5DOsjkJ8lpTo9gnz
xjHYydB70iMcBbVcm8FTg6pJfR/yCxB3io1velRsN9f9nmhfmg7WvZoPVX8NOci0IdW+RZNaQLb0
JXzQKxknC7GRpk+lQ3zRIxc3ncp8lgR4tvxrXJkvFcGq5EFIynvSf+RkD5L00cYvpFlYwNkUEAqA
mjbeZOlV657Vlaeh/sQUbPVj5T0gqTYO/YDT8S0anNH6kDI2zRferUzKaJ1T9rCIAfTLxCfZEO4S
4yaVp4ojY00Vj7IY7yUabuljokPK1rqwkkiEJ8s01DW8GZV2zYAq6zt5CsQJAIrnfNPwSGffriR9
oyZXAOdpIppg0toO3vSOBd+geylXcwIDaEHBJLICg7Del88c8uOIO18OV2cG8M1boPeE6kalBwOv
WkshJ4ePIX7PotBtzXM1+aUF4Drjsh5QvgIyphFcIvD4yJSfcC7cqgvFfk/PwRg3w0vF4Aqd3YPf
UsBPCJTdrAOeimVnGZmXZrSN6OlMhJ0WcHRrq9gIeAuW/KLNCwt5ytmHXZX/JxHdI+W9ZKGvMfpV
iVmKRcOJc739yx0cEkNBexytc+RiUd8gbvYDildViXBnad00fgxlsVl6a+Mr8OpIXklInMPKcD/g
tx9RMVAnTMu7BMdCiTmDFPS9sOjTo2PTQjq3Laef7C1yIC+YwTpH4rABByZYmSXLyyJx9ip72Ik2
7iPwrqmdDTTLhB9wELc2Qde4E7NMsfld+X0C17c5prTgre0ECv8x0aoJpghwqNg825xAuVnW79kB
H4BErdAKthn4vaVYm4ouoI4aCnLOhIFVRcTMVGCDAfCZDl+peETopZ5KvSIEseKk9mb3INIQY8ja
XWmOYIIhOAQZ9FuZJlc/fw7p09x+dcTqKg3WwoDnouEW7u1NSwdC4v9TDSXLi+eTgvOIcqmhL0NT
mB86sNJHzq2MWRkQCpB/Tuzo26C9zfWbUR6U4jZAPiLYgPdhtCfNfiwm4ctfFXaaOqTlteUu1Y9Z
fkx4McIBRRaucLAwGTW1/OQWkWANqOOj5s5or6P6KKkMh/iTxJFCYcrPIfRPvFYCpNcEFMnFQ4cE
ZOgfEaPYQkisYLRFnwpDUcv3Tjl1yaeVGa5oPuXlrVjewvEzqF288iB4tpTKhCpuWnGvhkdO/beO
lspz4+7MyOo2Z93pVGiXSfriDXdkLaoGZEp0P+1pCT4WHSpC+5nASJvfpOSVaAlVp38lU4CgPDHY
DTg8tRbYOJ3vkX6LdbLlL83gYk3hgZUKqzV4rNEnDPl8AaboT7PymPvPCuYULYoxc0z1qyo+pene
qh9xBzqjPvJ0b/8CjiO7Yf0nj9AjAS5GZQwpIW2/6/wtXx6VDL9y/pKWU5S/rBYmI8B3A0tYuZiW
28dg3f5sXZrxDSfILe533DF3bg7CPOnDfyJ80+IvbfWYhKipSW82iKwVPeZUddTmwNhqCtjUXbBs
RaAQ8Q7a9FQ/dO2rLr6ZhYpKUNenIPuMTwLcKzFl64FFd7xbVODWcv8zEOYHeTuQbX4FPL9ZXvru
UCn3WI3QuAAaXSGAdjjSMnqW9jENdwawnemBpdduvoe1Hyxf+HdarU+KlVdMHxP6SdV8FumwSaks
3wr1nhmXznizo6ssuJuNe5e+obuTsoMyuVVHmKzbUOmic9kM+HES0Sce/JBcbE4JFTSFKnsE+huE
UVm/lybTf7nX3MXQb63AorDA7um+Zv0k3Cb6V766dEHuTAJIK0kMWRsT9+9CVCDznGzGu5Zcy+YA
oJ1397q+z9Nh6N5AtYzqLlDtzI8OhgFzmpQaZnhGxejO00npv4r4K8RzUssepfGB9nNj0NnvoA91
HyEvEmDN11CBm8k3n6DovtLoYkVeNpzC5hHBBhccCbEF5clq8UjM16H9UKyPXHqQugVPFJPP6MEg
4/QXCY638BWrT0a4qD5VqdgyNoV+kRvWru5NY/kijwYWB6xTvoUrhz0yfrSltMHAwRuuavoeN28N
NHGT/XOEhN3Q6gW0l931PqhOWfoVwWCZofWSwripijeV+R8QdTt/tA2cazypZpZnGcbPGGabaGdO
j1hX0YXf/4xL9L2+8XVe6SzHS7pgeMRwyV/Ybqx3HT8w6Xvn+QMCDMbHm/XB66/3FAsDhtYZrPlL
Ujwx2Fx2Jbt2kIRiCtP8Z077lrcfwhmje2pBRprN+/pYLjfsmnT6mmfCSmGa8JDc/uhrf64ewvjF
ZDTIHFe/Q2tDGsWQUsPuGhhmnJFhJxZ+0BwhWiRr98rFMrGfycmiSboSBkrzODX7BlPF+WtRiEd1
g/WI59oyDGIXUQcYO0+CIzd4uzl5NUrqszreg/E1rHxz9qrBSWk3qq8RpRbKkRm600z5vOVF1dmz
2L1CmuErhda6jP1rVj7Jwxl9LXtjOLpW4jItCZMR1MsU7YtrCYd/5s3RiK8pTrYdjPzxMEn7HpZK
fKymw6wdm/kWywAFz0P4VMuPPt7DkptJnfwtyyelOSrt0UxuknlKGAZQ/unElwxeBB/oTTL1E0+O
CeQmtu52gHxlJYrk8g9duLwzhg4z3dSAVEXYJwx6T53fUuUA+0Arfo3N0V5LJRrcJrDInqdPuY+l
kfqFyose4qGv1heFJMOQ18mVhMS5x0doZcFIQJvtTWHm68pFH+756JETROJyPe/ZQPlxzQF6Vewe
w+XEV5K+KuOrSYLhfMBDK+9X0py3dI5VrCqfXOMBO0a8mi+4x2MlDyeBN51VeyB5+CbQPuCI8GsM
qi598TLF6JNxDEYsyn1DlRgezGHPj8Lc3gT6WZtP6kjner9u/kHkYlyUqF9wZkLg9A5/n32JS055
ZcrxIXtyGAKa/yfusbDe8REyXN6D3+wgFSun/fvVxGskCE54Ys7lIYtfw/q5Kv6Ns/VqhfEXVaCp
4Zuo6EJGqqkJy/gnPZSNMxgCeZPMxaaG0jDn7NxFJh3lLDupeV3cpi4NqP4VmqRj3x+bKnutxrm5
yyLyVOIr8Csv87OUSK/xXIVgplLMEaz6/UfW+a/5Sf9NWGoiZwfIlG1V1RD76f8k3zSbbMJUQ5fu
1YLCk4JulCBYwhaPB4TpGFLhmbEp5Eb4SDnxGI2n/DZxaMwjbCyE1NBQKWDkZE2RHv71W1NWTes/
qitN3dR4RxhHmIapIFHn5/+g6s2z2Uy7Llfvw5o0PuuLOC61/DXJQ4oYhIyKjTmvjl0jDNAEbyCn
LbTmLqz+1vKUZwKg2KvIfTlmRJU/h2PwY6BjN+i2jmiqwCOc3PSdVEZ4Eo8lTylbk/evP8J/mwqW
yn/oqHVcJAXuF/8k25UlJSVFT9JZRQPxM8D5uhjr0tOGOYZI1E/nPoY8m3SD+KnnZD2aSk4QaQb7
8E/EKd5XXPmRwrWwuv6AuC7m3A95TZol4q7mxHz6N2/4nzSPWLLzbjWMYDA4EIr1z/4GXav2lrqo
+fWPwUq0CAGDW2og7OJlaXb0IDq0uaeggcGBB21wJmDrPs31784ItF8WLDR6cHs0vIH75539r6x7
Hv/eH9b7Li+f+Xf7V4+e//rPfzR+/a//0QLoLz4//38Y+8gmc+Z/dva5xOF384/GsH9+/+9+PrL+
NxutOO4DLEWKrtrcQH83hhV/kw0DqweCBDVjvcUs/Ez+r52Pov5tXbxUIauGLCwe/R//z81Hlv9m
2Bj82Gg98QJC7/2/MfPBG+evs81EWq8JGU8VizvDsFmA/nqHk7EgQyQGM6BZXWGruinDft4zR9+0
BSR8afIMRPoHZlgcR2WzunQFOr5qyr/1vHwixh7rVp0OU0Z3NcfDfXkiLqxChRk0Fzp0SjLti9SM
D9FooGsosWDYFPaoc7Qlb0vEyV7C+A23EGU51iqHJknNsaHFtmLbnZQx3vV9ncD9Hp0u2sWNav8y
rBauUHBoKyguSxn9xqUkJEh3AG234xRsXxf0bV8Q0rHwgMHp8N6JUWhuuIytqWMmnHktl8AfBRov
FvWdKME7Rxy2yFmayI5I3mszmPalUIJzEUhwItQX3N6xiDD57EZM7lJuvYXtIpPKzB+kMx2xzNd9
Ih4SP5SlS7CIyK+jEUXbXNNj7hbaisOmxNS/LCdEX2k0AtPkaC6wrHDisMBEEiQJnBhtxpxabtVE
HJ6QURJl/a31pPSIMktvXd7c8LrhILcEP0rZ3mNSkhxCrNjCpBl2vQmLkZaPOwjjuaotHPFszBsx
A0iczJz7c4MBMBlk0WOwU/V7yuCK4sp0DRaETLWWT7u4+konvdtLedLeZo7XbUNadar8yOQR0VCj
aAfM8NjYc1KqB5xXkzA2tzi2QMCoqZitvHcxVPKiQWuecMd/qCaZi0QX9ShSIddZmFlwrSAShn30
Y6G/GRHmsBQZJV+Hzomc9hr9QP9TE6uUtFW+rAAIt0pM7YIdjVjUecfDQXsy2zPmEp5FFELJT0YC
7Jqhf0hD8tAMTtxWjv4bn1swchkos6yn5pLUAhnqbHpjk73NeG0hhUaXaBfzDB/fgNzaTOaZ02qq
YWyQSHjjJomwDybe9KOdG36vt2C4FbY8GQVXYKrsAZYCSS2h8yqsBmNaVSibVKb0rppuX9nxjINx
Qz980aaDhDXpoRomTAV0JDjkvflaCp3TIOdr1GR/MAlYSccDzufR/k9Xp5AwEUwK0q6LS519CjEO
5yJJESsCuaWhNXyJKPvNBvFNCWFe8CCsnF4z1WuENGpXm4AcSku2Fim9cqecGf3QnA9dgv44Ghfl
tVAIb26QcsZ9rP1UdSRTehD9Zk95hAa9Kq2SYaLppQnxFjN+7OOiA+6p36EAtVQqu/cx1YeCQE6E
2iTlTgwZBozWrrVzXKKNcO1PNOklzYP3Oc9KP0TJgE1IvJpK0t5uej9NRewGIe0towFBjYbaI6X7
YZLxluqIgNQARlBS2d25LaPCTaYGGcWcVIAd+mHK6uyCN6ePtxNWgZ4xoSytjaehMNYkkfJVCXn2
yuaF4yy6kDcYXbC0gn+b0MDE/tBrlz7y4IYbYMz9TmkWn6NW9yvobzrkXx17a9DuEILIaDZHWEe1
nWtHDpx4N5pm70TcU0tG2kiUcODkcKLbRHi0dMMCYdZH5aMcTcKVEgRiWkijUsHiF6smnCWmAqF+
JlkYdkRGS3N+4pyvh4Ybj7+SCEoFGeecBRUiE9RfRtYFrjwGNzPE4KUx4ZlTmFImzvgl1+oPsAR0
/OY0etS6vBTquRzYzazi8skaV62YLQOE9im8zyoBWUMHa3a3qsoOeWSBCRlKQC8HzxikEApIP3m7
8mRFh2DmW4onOho+anfH73BAvZtwZhhoF60foexHZVcLdIyaIcNrsrV6N/cTQrRuvFlFKJ5tKfAa
HVymm+rEJwEAtCHVzgsUbOyOyG0Ky1VfZVjPs9ZZzxHOAJhJ2bfCXmCNRICE3KpbQgNtx179Seop
BQwlo7KJMTm+4zJS3ka7q+73qivyO7aHIbvdfozyc90UsI97KL0CssAYq8KzQh3Bc9Pd//yB6yQ9
jhlOFTsDom71inEwllbqoLoTaaa0VCLzQG5NmNb6flRr5OG5WeL/VOwwgoJj1outmRBKVuLCSUhN
FEG2x8TUGM2PfrH9KdEfBasrLpnqobI/WbwaWNgAdkj7zZFIrUob0G2mzbOUIqc34kzfS5IBj6X/
qNZ+jgGPuTTpjxPT7htFzFgFpjNry4NU8OeGe9+vlkkm6LNkJVbJ/oyN1HptZdZjrZqmc8Olfqgh
Gnkz+pEaH30LncNca1rsWgTMwgSYJEuWNfGs9mQasFDDzdY36k52WhWxcpyWGBH1GiG8c94eFS1t
fXy34WyOCLKwlEZMv9Q0rBKslksyFKwe16fSHtJ7Oxst3HmpvS0WJs5FesnSSLmRUkgPG9F+PWe6
U5bqStmnedhk8bM9QDFhwn8Yo+A00UzvBIQZOL3vmwR+fJvav0sxxN5YI9guJelLSyCHRTEH8kK2
AwdjKpSCVX/LElV+dAoiZql+qpNFu8exod5q+akDnFAV7VjXakubNaH7xbue62LEpdadBj2Bactm
oUey8VPph13YjPZvNrZD2cTilAW8e1sj0nMw6TSkAEoGNuvA4APJNFLuBnMsYxWwOmus/pxq0hx0
BRp/ovC3RSPvbZwyzAhQorTkUWhzdVgMlJ2jZtBZtCzOrBaGT/Vksk6gxpsI0SBHB7Jlm8NkNrNz
UyHYjbHJc+A3fBkJxAKdE5SkJ++pPTQUJArElxFrhrZBvC5H4qrH0TVbIPc0LXCL2bY2154oCd0+
JLoGnWGryDOtgEX80Eja5Qz8YxwrsUt141sYaA9oz7ZSEJ6UOWzdacSANu91xJgh6j07bhs/08j3
VnpGo0QhBwqllTjAqjaNmSm1bhXRI7pS+PVs0duB1RgVzwWpNGMA+JyaymuoDthLw6IiG4PMEvsS
R6gKCTUgOV3lfpkHE5Kq8jKKarowXs21sAVrMuoQNdDtu8axmF2CDg7MySyXAKlB0+3GT2Jqoc6m
o0jSrGsv08EGyW8NbEDm34FSI++wMwzYl3NGR0kOkTiGdG0wDnNCOq1VB2vWFtI7GTzIg6iMdyRd
7vU2gzGXDMNRJed8wPV+UzfsERlJltUYH6aQQE/dflRBn58kGfQgwKTHZI5Qejy1svSCfTpC+64+
j5mIYLhGpMzPKPWLk9rQpK909TYU7ctkGyP5PcjFLaLGNlEj/yxHm+EW4S5Oqh9thXN5/tWJZqVN
Fa2LtDMl+b3tz2kngxgkEMm0ygukxd6YMmrbpmp9quxLVfMyoKgUuEi5pH0ohvNEDp8/tALfDiJh
poTSLQ8NkmCWlacHybuAdG2xQV8j8Mc2yUtaXLs8RG0ThHSnu0U7jjLtbyrV2EvxmLBiCRU/WsvA
hvyDgfGaVFiQlx5xjg690IwtL5ZZW6vKnq9TIll+yXrCCg4tEGZs35N52LKBboywE1wScjlxoUeT
kZNSYce3yKCDWbW4GlEwOQN24dCkelBA2436OHlJ+syL7YrsFIxKyqovL1NQnKvWoL8Di5cQcLDv
srO4oz4nS8MUIIb7ZxM7xSKYP0k/pKL76DVR7Ol9vHa5oK4yauKgTLgppjLfE82m+ImMOy0IAEwq
FxC8YNVFIbfgmPejkFGXaGZ6DRPahVlpd05pQdZdxFxtB2nNAerwDcDpeBHpU4fhkRfNTeKaM9Yp
ti3LsG+neBvq6/WXm+OS07SNl8HkMGG+V3J4w0o5djTFeGdNg8MgQSeo0LPjf05dMz+FIYM2L9U9
kapdSJMLE4vpVa0LqHcxsreOhNdIlvs9iC/aUM1rmvmzwrd+Y6gNAmLInfG0Tigs8iJDGX3i9N5z
SfYJZo1dIwdmKafCreV15jW01S0zIbYoVtCgDUZ8MHEd3Ok9yYzxyDMgpoaqDlibNxBmR6RYQYiC
uqOX5Mx1R0e1U17FhLYzQ244YpMF15DytIgviv5/mDqzpsaRcNv+IkVoVuoV8GyDmSleFEU1SKk5
NaVSv/4sESfuuS8OmqarKVtKfcPea7evQvZqW62xuFlu1zeF1aJLWD8/C2IKO17AEAvKpTJ6Gorl
o1hqyvDWRwyH0zUE6h+E6rG3o+aOhIpdF+qHPmSljqerMUSwd9NrFvrjUWjHuyNO+YdFEYqfkHqt
Cu5IyOO9aN/bWje3MpcLOxzXR85b4Vwvs2uPr8Qa0M3PgSLDKRcI3GMruE1HWj+d4nvwqvpHu/1V
G6/aE+QRiAx+EefkZlQIJJL17UvNsB89tst2V6LK7MP+UkhsdAvzyG5qP0n6UluI8CrMUWIIFkN8
VhgTWBd1qTmXXoivfWSnaLDfDyn4sj7E3B0rlO2KbGoiDNTJdO2FexbeD8+h26WBCGvMjNkz+c8Z
JVqOmnMj7Kd97gML8HMM98nIztOpUD1yvjyPXt/dibiOee6zvB2Ecw5zdKEWmcHlmnVnW/NTXaKd
9QTPSFZjKk1YCUX1YdAUub6N6FL5pJJVNpCFvrMT8vTGp7L1viEaNs+lNzxHNBzko+yAVdr3JLDd
WmA4s9SPSKolWZHw3Vfba9ktBs6bKnN14yh815zOVFo5WwzdsdnHqp38+BXvGBnjt0viUOQM6W07
aKpyRmtJAESFtViQuTFOmOphVKhOenWrB2wuTjSSa2yRcj3iPfQjMg+kxtM5T1eCCKaD6BlZQI3E
5xflIECSBdtm9mLVQQJgIBzQBZs1Eh3JkIeVZPBl9ByOuEqhAcMtAXyipgRvrPEQOWufxzMqP0fG
NAbdSqRiNrooTF7o27W9QFW2/UM4WswHcuQDGhbVYLLqlDl+B589x61h+hJ8ELysicp36Sc2PlP/
ROuBJR58jYrZeLkpbSvHsX3Qsr0W5cRAQodIB9eM0NQrEZQP9gRIeeu4zlf++1fIdXRT8sSixkaj
NSdPgWUjjyTz59YK3as9iffeONYJLUFyX7kGF8qEs10yh1g8sO+xhoEy48Ypw6RCJtXR6iHpX4Ke
+gol/BiXEdQ1bz4pMgPGoV72flC6t1WSqFs3XmxWF9U74Xp/uwZ4f28nF6tblaPBsmuyZQVSsVYH
FrePptTsmf42J7kmQ4p4DG4G995W6XB01Dgg0XuEtfY62e61qtJsZy/TT65xxgeBdfXs7uW3Gf99
KcjZ24zaoa9b2vMiUfQGYY1Kjo+q0iKHDCfRSLZkKjl3Rqof/uwqQsvx+3/7fWEbCGWNPN7bLBlu
m/U/sscsgJmBtl2NNb61rMB4a0b28Mg7gPRlKH89lP8mG9pLb2OtkBK3WefNe1v0zAzwhVhh9jC7
74YWDopQ/pFp8V8W5+65JHI+dfVj1j3ZdB9bTwnM/EZc0BAAtDECgCkLFJSq/rRFLzVxXEdj8gp0
j8cSWqhpnO3t2ANNtBRnbJWgku5jfm2SHm6HxHt0RH1f2vg3y4yDPA/h/hIjnR4SHb/3rfWXFMYf
1sMUbw6oee5+NurkJbf5W1YIie7xJneQTcyVQWljVIW/ouKYBNHhtHq8/32hsYXGpnbxjLZ/7v+S
BHxYunR5VTyH9Pp0JQUCDZ8fnfgf/AS5bq/ktu26BTdmJ3OmaF5hb/Juxi9h1DGKrfSQRyMcIh6g
KdcggQhIk72KpKh0HA/cTon9LEnjjTQAvZB2i1jcLcGbBPFYjc/qWrxBjEUTmuDB6eLXyLWeY7l8
1ONLIrKniowGgoI/xwi1RERYVtchE5Md202zqWjqMjZzvlEPnI0ZwdANv+OA0NcNkdhkc/rkoh23
07+i10TGtCbm4zfTdk7HPZO541Qun/XI38a3y8d+bd5HCIOsYkol8KF6l7Cb72sh/64pidVkF7uE
HI5Z4OYJzP2QW3uPVnfjJt5bHZnvxCc72tckoS/FXZynPyMBj7R01jVwzDOT6PtqSjc9W+wsnP6C
/06r8Gwy99RGsJ3qAb6GVpzjM7rpjnR26RDxMj5OnfPaJBF1Q4/lxo8W8rIJABXOvq3F15R2P0Us
7wEiqGU5hRU+RYZUXjDfOoV+kD7vXFbLPwXhmbND1Z4xKbwpZ3dT9SxGm+V1kt7GRJI/hackO/Eh
XsuTjsCtRJ5FtLyHun8AQLvWj+OezJVtGXZ/LC7Ywg6cG+NhpQgcFqah/clzGwCXi+9NWQo1c4EF
R2X/orh7v3g108WRqSfLq/vCDA+CsME2/grt+RBJEuNDEqEJljgIP3iFcr9l5hzfVEV/1CmjCVuf
ekELM6vpgcQ+OE1kP3flX1LA/FtPakZ0bXCcJlCS6QhfeiYRfCwrSE/Y9VlF/W0c1EqL+mI9tuof
MjqhfoHAGGAcRJFnE42O7zA4qQQ8m5wi6mJBE01T5IQBR1OL3iUHd52HlrtVmil5yXPLBKRlUVQ+
uaz3vUEd/cb7miZ7xECfM1YMcVf4f42sz36NftrQSzulxGgJAaJGgTPz5hGXhPU8XsdXAg2KvHVH
hNv98pUjEbuBbU5A24yrAXJ12WYMyjC3YUPNAXXfEdJ8NF6sN31iAUF0rmMQvpjulYb3qQb7EoLo
mkheQYzGepET99IwyLiBaA6mtBi7Dcl6N0tbL1syhB/CMfx0J++Qtt5nSnO+QOJyXYiN+fzg5eh3
C+YbYfHI7PthaIx9M0zWm0Vp3OTxqYUbnsR422cnOOu5vygt4SppvBtKL1+emd+zPoL2Up3JsQYh
6OAOcPLlUDTje1MOu6zCXWGmL4Yrt3MFE4NwHheunMNozPDpuOjjJoHWsyC2xfHVQZrknLooMdsG
vxPhZlsTEOuWF92Rg7W4aTubqj3Mmad5OzYj14bgmpbcGsasxDEp+EZuhKmCbjPBdO3Hz0nHfmDp
kaL0iTKbqNMPKkNilKXn2CoOQjTIcLqn4M22vFNtF/e58VDNrz6W9lVbsCoDMO7EgW2EZV2zAU1R
LudtRuPcLMwFiFJxCv+zpspgphC6p7Qzeyfr94hEkbi7y3/aKx7bjpAlEef/vHHjNUiBcjnt6EA2
fRY0PNbPzIq2UzT8FAxMMHNhFmi7PWkBKHOR9UpGHR4I0Rwn4xx+LhzarcU01DifM+FFiBBLvfFy
iIMUtrYp77PRukjV/vhZ85h2EF8ywl7T+EyEKhXDOuId8C5S+Jfa/UN48wv3AgAZPj4/AbZGOY/V
pMOgqSxQHimzldx9GtG+UeG4SFhWtgGjGmZKCzraMuoAgeZ/nKE7RpQHSfkiSbsh6g6XC5loKSJv
GSK0rYI/MZ/9RL5LptzduGH2hbslQnTreM8NA2rwIrPdtDvZTO9F2T4VVoKOQhzbX82qButLTh+N
0oPrzQfDfvGuJEzvJmkl+4kQpQXrA/ycuVHs7ThGsCwWUInbCRqVjTKjtwPYQcCOiMJOb/RcveSx
Ra56HKD0Ts6O1ZC9FnYb1UNRGitOfR6f0j2OfYEv0sHw5bO5ywbCuadDFI47TkPAqlQpVhlde9t/
77yFfl3+y0L8xCwVUUgiEUuisx5wnciY556ffjSCTnPgem0l60Ll/afp+QWXrKp3YkKLQgpy18of
VuoTt2jixBffau4teyl32kkuaCEduerxWrHvlpRJQo0gND6Vk8Vfnnkzaon1SEbpQXVBshHjq5Py
QUKG6jvs4wkfOxTLCLpJxrSnTnk8TTYCMaGilyAKmU47eODARhKJdF7P6qi0zoWMX8M8oaItf6w8
+Gk9/7VpiQCjGds5vX2cCv2U9/WhECs6w1DMl6QlZzYHcGmDpPOHl5bqgfr3UXMxTwBKJRLA2mX0
Ymz82M410JiN/B4yruHG89z4xfHMTTbY/0SKp+VsIzPO0/I8SHBtsp2LXfUe2OEfbwE/tZhlT+LZ
hQJuqxEMuXWFzCwbJw769J/ppu9oAsT0PM/qEBcB+qmcTKIOEnxCsWBGdmuNeY1KIgE7P7vVKK4x
DUSMKvPmxGSXOT3OsrEiV1OspgHzMntPY+9CEyN6EqYbarRevccS6wP7FOhdtMvtWCv4ni2Wy+I5
TUm7RHg+JjYOPTs8E5nySfiw3MqgaI4ydZujtbTIbtMK/2cZQ4nCxHoOyc3r2wX3OBVoEy/vndX9
XcbQhXPafeZ99q9carZ7wacuF5ZCINT6AqvcRJWgqkfcVc1tFTBGmcRn/GVmBxMb7fFNVD26cz8c
yyQiK9GJ7n9fSGwEY+nnJx1irbEiZsiOVbJua4tyN9clBtlETps+ZVwhDTOtETCXg8Dbie9/XxIo
cQ1bfuRt4ionx2zGgWO7I9b7BuJjEm5DAUJgGesQ8P6I7coLMZwxxHAGnDkxK7ebRZpi78of5hnR
JRlJaBQla8pU3E/VS2mUuKhIifs0xoJW+fAwdXZoW0xGObuH0aOKrkivJids2LV9B4histWmbaOP
YarenbSG6tmgRqsmJNRCfplJuKe8pTwgHbnGopVPMLDMNmw859xgxmhMC4tgNU+bAOKVKBkDmpr6
hqpE3pkRsJgp14929lmm9xY9TDrXNxmPxZupcECC4fvTuBv9HFJ4YkqgR27zJeyi3dey3buuqqgk
MTEtNaNcUMKRYS/tpvSTnYc/P0j35JoP25Z07pteJevm03oS3XeaLd95PJg9qCE0l+x1I5YXRUBs
dUD3iVDTw/KeMez34NwqIjRuujBpj2rO1T5LIKJWKWMlUh4YC7U8mfL+KWmoW8gDZaj9PQlcAaZf
CD9bp+O6fjcWpMIOul554PH5oyM14HFy19E9c+JcejtNCRy4CSfP0EP3Hcx/hYvxOasYDeYpM6Fy
dfezcsN/KjGGpg+WXQmKf3bq2UD7nsIzLoPoX5Un/+KK/rDGO/WCyKd8YAV7oVb7Q3A3cx7Hp4Vg
g3tKPP9fkaknwloPzkJ9K0CYbITn30VEsD2BQYkp6GOwTFEB5k642DjjvLf2ZV5ROnMxXjBA50OL
fA+13hjm8mq394UyJN2PACV1j0d7mPZNIE9khlt16+K5nMC7FbgqNbw5T+AMmyuwO7OQJekZ0JtQ
Q+GVh3PngI+kGTvWKsQhGR/a2v/0p/Zblsrb+J7aU25imDU7NYz6IZ+pYkTfi79BzLNEYrHc+WWE
ZxuWlYKeEDeIwVGVMYApMNe53XPcYvCbet48M4tTbplPJA3T0hR/Z7cpt1M+tYdAY7BvbfupTBN4
/+w9hG+DY5zIh+ntXl3DrMtOmqtGWFzWpW2NOwrMAHTmZ5TWj1GW/bEKJAeBQfrp6D7eB6nXbtHq
HAJ8j8HQ/TdkwHgJFSpfeqZh3GLQsfajm3ANh6eGME9kkCj9GQS5xNlgF14uXOGPI7Xbtq4nm3rF
AQoaJoAOkyV/nPHnMgtO3nXf3RbsEW6r9spm0nrhVnZu02m5ZEyk71cJ2N3shs8O+QBnCuhTUS7o
k/MqfmIux3xo/aqfICUgYnjAymEOleVeLOJ+2SPNqx3IemTnQSOu038KKNx+aXq2hn0abiIvqa+m
BUK6zDyrPHuASzMhpl4sCzP7AtomW061KHZdnCAlpkbvS+CFVtJAntXUpbVOxHauqnFvlEXwei7Y
e2Zon13NlI/qGbW5GWBe12Oz94UJLmbhPbQscN/h4l0bFwde7HrWc97DaGbDnUN5yeR+gL3pGlQh
tem+msFTj1ExIU5ioJ1l/zmLfWxy4of5LbiMMweuCV1V0gSvIuZMy3gMuxSd/2QwkdvuTcVrPByV
i2ixdVX9xCSm3PBpEJ6rRM1oqD0XJR5RT1Djx+hJ0Q5Pzj6c3eKk2oLNuC3dQzVQNbDk+hyEUXed
CeVFGQuXdai9eysc5daZxHj1RxyXvbbVU9lgzJiS4qz6CNOP7idc1cZsGfnlW1JoPdTjefpH/vZ1
gVrY0wdXRU90pJ3fKU8NP9ES7OshD7/DZOK3mL0TA6/nxcHW76G7dogcQ2MF8dqHTNEklXvF9HDt
s3H5WmZcx7MUfwj+mG7m2GnhO4BtM8ghsG/5yY46Aupa2thPi12nGz2q+Upc2w2B2cNReCng26Bd
+RwFX/SYegPD/Bd9zVCp/EDTvRm7BF9XMK9HATqlBPah5TUkgep5OTpz89MGXcw8sF1Ovy8ArlRf
ISsPqpeh4VmvphbUedzi6ETfBTKDdecN804u9NyzT46L/RKZbmvXqGOX8sRU5/9/+b/vqTD4a7e6
3P7+xGDmZec2LXLkdY0YlyI5AiGBkQYhKWX4JNJCn9pq0LB9eWnSsDtUbYjZ1GYD7jl4wzOvOUXW
0JwcdBtgYQn/vqnD0iUr+iK5bjeeYTUQtmlywM2AlCao0PIE/6wOqYirov3vm1fX8SZtKlhk61u5
zAFGKwcXlC7SAG9fEPR7mQw7In3nU7q+yLRyjrH9jCo0plH14+PvVxST8bHnPNyGtv3Xcb2KjBw+
od+vfv/snJ224Yf+798l6w/kVswAz/bz29IGyCidJDuNi5Ynm96K4TmAQrQtLH8DnxF39t2HJH0z
zGeM4DqEaa1fdQ2pviLvECoMLwil0rMG2Sp56mFp+CemnDVcndjUY3Z8i+wpOlc+VbYYg3HnOuFr
YgN9yma81IX3iozbw2ahcrp6D0VeneOAVgWtUNqK/Pz7Uq2DxXyOYCFybgayYHsB2JnxSnOCwiJF
kF8Q1pLRYUXetl4bf1s7WJO75QxJt3doQpvGhfDRER4ddelAfUv5S3gfGCUWaDsnlD8ySsPz2FKz
/n4lu/RmmqA/VlkP/yC1PhIyR3dOLdahVDS7R8A9wBJgvC62lHeeHcn7mg/yZhly/Mvz8Mgojo0S
YXQ3zDJqYP2JRK6kE2jAERRZ1yrvSiv9J4rlPhhwrTcR5A90l8TZNDR903D2SofBkZ+IXYEoc0U6
hk/REMDNUixV+nA6ZVkHibGA3ING+8uksPCCoisvPqjFeuzTIwOIESsanP65T94XoY4VPeEmleIn
bcgv6lPrthmgryDIvkuytmTbZXc734G4H/Ec/lOH6lQ4BRZN25ux5jKxGnWPrqhpav4FqH85e0y3
fXkyYUXKxPhF/nvwFgV9c4kiPEJMQQECaxGcQlVkm0q37LeXFRs/VPpjSCf6O6x5+RSG92OLT312
/emjicmLXGRV7CPgMutP9n2KFnoi6SGlYLPDJvmGp/Aeh874ZygRe3pE3mVLMz/4GQSQJS3LLdPJ
HRoQsg8mlsJryPQqhz177mxdUWAyoFyav10eMoQy3Ym5M2Dhbv4jWY7D+E77Y4caZxPLiBX+5L77
8LSw53xJRVUutSYvSDO2tZPgKMKKxtbFbldSSaPSbgvYZf4ab97lhAII0k1KXDn2oMZ//vLhduFb
JiL/La9YC3fVhxeWPadWQOHgF3unH5mhiS5HbzUR3GjlFGODmJAH7BD9f/V9VjD0qLlbNI1O4zje
gfiT0oaUZHH8S0ESjDsAv0KIeulGe37KCo5TG1Hu28zj06EuN3azMYv9k45yunq5BZ6uDIF/l8iS
Ui0/ywcnEvqrGFpmJEWZsq5dsuswuyyCOid+RPSE21FEp44swudlmu9CvWouZt55uNtNSCikJqwl
SiEkSfJ+rbbrH1kMIHjzWkg4TaEBZwzQZbrYvRBjH9zGTTV8leS/BzkxzVoFNWDWxDkgToKB04MH
wGb3HYl8/ApnkBXpvCQb08UjLFU+PSJvB8CAbnuXBELv0sQF24iTnjkncRZMSh51Zh94hDSvuZ3K
k26b4S5SIwyk0XkVSfcoQ+Bi6Wjt/LDiguvrvzp7F4Q3ovlZsLcyPeWBuP6zF5HRhxpwff39Ls8K
Raebfvh+8pn0PICIAdXH35dKyUuZxtWusrAQkYWGfPj/ffX7vbGbPqaMOIZxmF/ZpMQXa2YkwGV8
O7t1ciGMEM3/+v3frya/hvNU6X4rJTai0lcAZtcfiXMo+r48FsbLzzSft8ViYN1I1RO0I9JL4t8o
hs5cp9m8bZyGeS0xGCZM+3szihhuCQD1ZixPSQDLNfPZy7q2dceiENGVF/hAodAH36Mlg6KmByij
8mma8mFNe+M76wumOJaqw4wODwLvoaVv+/2+jKL//Yli/apuYZ9P47UIoLH6bQ+mf31ZKokCyxaF
4dympANYw9buTrn8BZruHePfdB+EZsJG1vzvVyIdgNI4UGBF9lGoDPaAramRgmnfC/d+snvGOJTM
2yzjlhhca1e0M6lhxJPtFqms59oNyhP1NvAumLfdD+sT/6Cc8Wpg2iGacO6aCgti4ZtbTTad47nT
I7VWch1ssxurhLGsp70TNGyfKbOL6iEA7BQ42OLmiZo9L/L8vlo3Yol/HRgK+lMXQ+tnI+0aX2O8
tNmhe/aj3cTzc2td28b5TNhKx23qEGR6FKiKn9Hdio3OySIIy3kf6mW+TyxAxk33mbqri2+iLaMu
IMhed/5jYNw7zyI/ycrAFzdZIh5qF4xhhyWuC5+qsG8JjwHM09mIWOeOjZNThkSiFB5xBLrMX4Iw
rk5OCPE7Y9q7iywYcKkA64iXfZr6WwRTHZC9qj2lefJDu9ABleT2ibP/Qt36x1I3clNatzZcokgA
L6+SMWIYzi5xHKtbMrnpnCz/vUUvf0fu7HIvEzuEMmn79OnQIOIcna0idCmrCwN0Ak1R4Zq/weA4
j3YGZwXYzHkJuH8Hx/ob1/M9f/b4ONoec5HKfaT2EJsCHRm6Qob4DuuuabBAFnSqextliAYsJcUB
qTI4EfwL840d5O2PEhjiUZaK16IHkKyjaCaMI5hYZbAN9PHqWoV6zgf5KS3IJHFKwg1VsUNa1q3o
zPQ9KQZKRTAXEC99LFMVzJgBnRS7de849ap+nNoB0wV1/bHrc++OYGB0EkkcHEl+Ux8x6tSi9Ye3
KoDnYONrKBZ75wTtqc3QgSCcIAvOUvMzyI92nPUm7pxxw/bcfSy7YTxIj0LKYQu0y7L+x1LjHyMy
alYD0CoF8u1PK4qvbOxdA9JK9HNL1EVV3DseO0yDR1EPUf9QhkO/qdgv3lYVqWejFc6b1AJSFOj2
GGjQImoZ2UIG+fMsPPjiIzGwDh4HBkZNDxiwhenBKGdVavv3rMEwJ77bgI+EdrMTioe2tOSms1va
/Pa516RLa7ez77UzhfvEXT5//ykvWg/5if23Cl1y3NYfmALYEZFTdezx+B7qCfe8DrDydh722tSo
5MiNgik0zGhjDILjaXzzV5G1KTjDWYrFrHAFdIDcWxFEs/UnKGt5Ewko58mY27eiMux++IV86f3n
ZQ07aBNjU6n2jZP7HOVAgzLpdptBl+iO6+5SVvB9qYGG+3COBm5MevcwOPQJTFDpwlGVCWUuzRPm
fK+DLrmkDlf0mB7mOfxwqEtDpt94U9oTtSF1t7TVfeS16r4SFd7VLH4tOr0JE1YBaRO+9OBXESFX
dzPLy8bp6ysRyLhs1QgO12u6+2hpB3oCZqHYTk4eKCNXtXTnsfVHTvO3WNgZjwX2dNBqVs5MOnMC
8EgB3MFSo79amCiOTUDuUokVvkVuxm1DxEaf52vaJtrDGf0mDtiuvA+S9VEYVM49ah6bBDKjz6bf
JMuk3v90c5gB3HQVouo6viaDfrElwwIXttd2LjlwQyvgzhu12s4DvLXRLuKDk4AWlIX9LtqXSrbq
DaNH2BUPeW1/a6uc32ehyr1nLQ6aRGtrWj29hwIhKFJg/0hzrVDGLvrQJuZo6mh5soiHfuKiwTYT
zOfRxtuQ6bE6tjWL2l6y7Gl7Tr9lCMdbzli247gGT55lvOsyRm8BV7q11PVr6vvmYRib//ByzW/c
g/zhoOimLsK1VIj3Vgj3pu4FNP8ugwAU9f4JqMCghuE9ZiJysWc0VfFoZy86JLLRy6rtgsAHt2mX
f1g5E2+B+MaZgRc6KFWfbSV3I56TTW+IWnA7hpuDRHSV69w5OnYVgTeSCQZRiNbdmJUfjN5vrZwR
b6l9cWpYHNxPeg39INX4o9D4hMTCriDO6P55CAvUn/af3Pe6a90lwbOeXXT75k6FqXrNFM+7MctO
wnfXXCJNWy/76uSl7amXA1sAP88vUX3KjO2/dc7u97OpAvIxJv7nlV86VHtNcEpDNElFMuo7ir0K
CzX8QWAl43s1d+fcYq7PXt7Z9XM3PSrVPps5kC8mYOAkxLiPapc4iJ6PJumq8Yxa4Eck2GPq9dOK
ZVKRiRCe05hMPsnj4NxPfbjP2uKtciG0huFSfKSmJvNi3dkbgfJZyfJ9cl8WrEIfmasDhIrTaVQ9
PKUu9t7DiEc5b/+BigH5e2/0RwXJ37dE8tqnNWbwLP8Pr9/a+9bZB2sV+NUDk5RlibyjP3TRbS7t
58AQX9bPJtwIJ6xpi/BW+6+L8Cx+9RxKa5fUm7gp3kJVWnczPmR4fQRMTXjVzr9/cuYe3UqgXOxQ
3MUxKxY+S7S7UThs3JFZXBRB2BzrvtsJl9stRUBVdW8WWZePXm+H+7JCeRiP4cUZuKsdthwHlwMF
LxwwbIvooHwam4+xWAIIhv3tbKEvcBYPfOyc/CnaRl/d4F/qzMGD8vMPh+3yxWYlcuP3bQRTgR9s
Lc4BS7fJznhGfbRFe7WVL9DaDttpYZPt9danbj3no11afecFwRZz0rBL5VR+BCxP+2g4Iegyj3RE
8HQjXUH+EZ+EkNY4Mh4Xd/wumxSTVYGRKXDifwU2OEl03l4W8me29DVi0fA0NusvO7l//a5LL8xF
YvIypN5GY1nv1qL3g97ptey4BwfU2JFMobMzEOxMNH/EAZ/JMkLcqECJovfEueR6D32u/KcomC5d
7Q+nwc2/f3/rbvo78tzemIxLoRf2S0p87mNj5ksRceiY9bIXjWqv8zL8C9vWfKBGnmypN4HfxTsp
a+tDDjPZJ4DYFsR2ePNj4M0O3JY29/qPrJ2gEwltMR1MbqBJBLx5bN/7pXlpYho/X1KaOjx/Wdvx
6+dB8C0KoDIMlueDHXGKy1Hp+4KL1lXW4xRN7kOdxP5F+/AqGpsDQIdFv+1ohO98algSIVxn6wdN
s2MmwaTdvEuRxSeGX7DuF59TQKevnrHb2yzNYXuMSQVxy7KpRpHzhtp679IaGmSGCHOxue4tts5s
ZdpzH+WQatbfDsuP9dBkrjizabtidnzK59b5SFHv76hQ1hiOCASIV71y2KNsoUcGOmea1en5ZuXp
DHMAHGneZVcG6hkiVeN+JFkJ430GCbM+QqqEh0A2Nf85FWZFVnH4olBSQXtlVexP6JmZZ7P7qT2u
pQ4ajUbtT6GQ7swwoJLjIUpbBIVr/dSChTW8LazuYGyMkLni7pln/46JmXoNhiq8pHSUxJOa4UNw
d5LBEfFEdxd5KF0fVHwGSUdK8+akaX6aOlXe1YO3DZmtPM/1t9/RhjhZ9tkHEZKO9S9zU6ckd/Wj
sO/pPrtD0NAg4YH4/XUKe+Z5bLZ2ncE0kgy5vf6LU4yxhv/RWFF+QHy9EFx49SjZ/hjwPAyAL3nh
p49V3l2DIlanGZT/Ej+XLX7PQNIQtQwvNhhsg31uBw9RXVfX0BmeB9+FNjTAgq+74o0BjX61Jubm
6WQ9zAE6VT7R8DFewN/lcftiybR8Y6Zw55Je/OllalUT1snZbOPCIAYIcE+4dbl85Av7mznP9pNY
ssOSiKsZ0/loV90/OaZQ9LC1zr31PRSYPoOCJ92MSqEJnXk3vJEFTRdV2SuCHWCFSNJV/FbddU6p
PhIreWYm1v0gTGSVhKJT5FXyvOC+uSnmqHotYz4TE+rsPuxdc+g8bs6FJAtVLJSROkNZJW2MGZ11
LTF43M4lgRjSj1+6aHoWoRf9CEjjkcsNtAzx81jCwPNksy18ziKXZGJqyxJNAcAJMgRZ77K4ZlMn
BSIigteKSbe3MsrUrhzb9pH+dSGkrEoehYjfMlVeR1tUPwG0SKOi+gt8AZT72EFNJ3t58FoWNSGr
0kuTiXgf0UZiS/F3xbBEDzqFfqNUR6aFyV/cqHtyfQ8ZSFA+UwMjlBubfw030I2uAOGxmnyUbQmk
3s3Nw4iwgv3PhBEsSo9M9ouLDmg1+4EwbOO47XbOc/Bp6VR84ly84rUAB81qcDAN6rnO6SnuHzkB
5j+OZyEMDOf02e+scINEbLy0mg9qtND4MkMPOQdS/yJaiJOpN0xP0vf5LGMeHioRmAw1HMTW72uW
Foj41oBh0eCtWdr/mLRP30Fnf7sC0JQSA5h7giYWVWkyDiWphNqrjoNfVZdqdcFGWCWe2R0QV7b0
2fF/mDuP3jqSbFv/lcKdZyNNpInBHdzjDQ8PvUROEhQlRXoX6X/9+5JqoKt00V14gwe8BoqQqksi
T5qI2Huv9a1MFibTLZwDrc2cmz89K718jq6+ZqMRvdcWM7m0gCmvfWEezYy0uMHQLZJzX+7d0SI+
weVYGU0c6+qcMNpmykZ2pxjJjcNW5s/pu+NaZETbY3bIWZbMlUVTadvYuLp+/b6oh3TfjxbJOxxU
L2bZqTN94D3LPb+bfI/wU6wra0el9jZ1kvg2tcK7epP0eXMs+hlMFnQs3nJ5+fzCcxReBqy1BMzA
4NELiwhVJHKpaDIuhV/gwOljEnv7eN5aMW4Jv/UvmRjwrE524nN0S47DmIiTZhHmP2s410MeuhWW
MOE34Q+v02BmzcS321rtYqvm5/71LxPrKaVve2PZgjwMFIhWlXmXSLJdbaKhKCjwWFkiIwKAOOfE
jy+fhyl/fNvlWXzpu2cACjgDjYi0HptORW/SZbI00J0iiBBioSPIbq08oaTxUIL2DcA4lbJroZFE
IaTG8vbzV9nAhelU+1MwtN3m6O0RZxnp7a+/fvlVqHE5hdK8oEKxdlMJhc6MaKD0ZvnPL0XMFc8b
NuDWtF+RnqntPGPerqv8WXPXIJdF9WlGSZbBc/I3xpwxwupA7aeaOBVRuRzhm+SUlC2Sk9a6ljP5
swNVEcSeuPj1Bc8nsDHOg+t5hC1SYbOzEo5Q1IGUkTE6ctpYDrNBA5EybZnT5xdrcF5EUBvbePlX
YgEW8tzgtw1aTKCgssvKUGc7CfeO24R70QX1Ycz6bZI5tbkNeuNOZYSLMLoeTh7xwnVFOuV469QK
swpIgZUbJN9FESX4UA75YnGPjRqfe4gQ7FMsHwS7BgfOKNolrgL4fFZ7jIxo1zGgdDKwqGX9hVHx
dHJ7T+8Qxz5pr94VDNQZMmN/0bASNxybIfQN7nPejt9dUHVrEeOSTHLKBMXNHmpjPXHvTmNVfc88
mouo0RuMsdBgra1d4bDG+mYfEprHLE31SWr1EirIkUlTQxCsTWdl4XNMo6g+WgUEULcyCKech+bE
lQLGyV2xAfApg5z4iBZfzsUI7RC3jp32LHBkUmmNSsa08uL0+atywp2D7nG58wyZRQTwvyOu0yjI
olRDco/yEgpcia2gDwL4zQ0OdRTveNm9A887IQzE/aFsbxf0gwDgT8NUrWfLAryJ8G/NABij6HL7
dWxUEJPVvGkEcqkipqNlMFxkRZ9OYxRXWIJIMaXjcM7qJUTTn58/79Og/Z3uw3Df+gRZiwQIAlPh
vc/h33HMhJZZ/D6WGIH7+8k3klM7biu/o+IWkPqEo86qJY4V7IGBOAkzcaJykLKXYjEq+mgwWg/C
cuvq+GlUxCz7/hIK13Kkcg3LButrioPSrOI8v0ShBK5HNTyLi0TjNpvJabDFuB0kIF0/Y6AJN3Pi
hky4GXiRsuBhootBEpaE9lBPJzArFG4hCr2q6IhhpdP++asaKFk39eE+8VsizVr1gy49ORn1RE0V
rGrlU1nwN2Phywy4bOggP/8cgI4a6GVubUaPdyMDLDtbfYcpuqIZGIfHxh8RPFQ4MtDf9srGKu7M
x8Lvft3fUaFfS+L2ObMgrNnu+LUUdrZr0nZdkcC3bYPuaQirxzRlcC2qJQ9VtfSvwVVu/QKaUPts
5B5Fmdm8eKNGlT+UO54S3GAOA3Y7DAEOZrEJitUBkN3jWOwc457mbHnTpaRhzDYTM+aBkEjjpoJ8
GJ/TsTRxhUGvyLKYMBJVUqLIfJN5aKF4uTm8UPLVEtW+maUbW2sgBYUHyKM2npykf8TNTXJt6lyT
+MAhBovOxDErY+vlOSHUNUz9izLU1e4mNpYoJKwbIBKaJ4KiM0xFBIPAqh0Gpz0YBruhyZGVJc8/
myYRaWmnrm5WXQo8HCce720ieVlL0lHQZ4XZpcpp31kKoyJezpPCmkQdoy9KlAiSSFzPep0dFoWE
Q01K/dWj43THc9NQnDmErGdvYhj3jlrwwbl4YPMCWQ6+YN11C80/jAT3H5PykLunybMIFDHFyFg6
FucxP3e91R48SzwjB77tYiLesNJggfG6LaoUkN5+NjwYEUrhOScQBrfgwfHlhwWVJk37+scwD0+T
JC3VF3V6SjOEEzpGFFWDy1i5DaqswUHTFIIiOyzfwqXOx67uqaMrKmJ2ErQm3KfXZngfURyw3aEB
8FX2kCKAwsNwsSnq9tp9buZmE6b1PnT8j0RBL/HaEkVGR5IjvbsGYQ03sZ1fk25O9p05U7WWfXH6
15c5YJuavZiJRoQ1JnaK+0yTDTC6cGuZLQuvebdVXpI3hgqGgLeSKSpNz3Xbsxxhiks3g0cKCLvw
tGv9/BFxEe+Xe8+QmXyLXlTIfNgT20z6K99hRUvckBRA+vDEQ5cDwhxoYY5x4lAcHVqW1Erzu2L5
UlvBMVFNvQ+aq/R8bJYBH85PHJB2SdXzIHUcQjXZUVoe8y429mGcc/MmvOypAArZo0ed0Mvh0/b3
zLJIluvtj3EikaRVABwRbZsMSwI+V+f3Z6TmnjtVZ47gHnmxC5lw+fvQBsNiHCB5DMliuitgmVD7
tOdsBhzMwhpixOe5yWWDOqtl8Y+nmBx5Lb7LEpholNnP1jR9tB0NLLrHrzPH3h2zy/uudqx9kKDT
8keWtRw33uffZCNmRI24hANm/tOURBgMo1jfZDJHEC9btRtSWru19O5DD/mmn7TPMhmxOGPHoFQb
vZ0th3et6QEkLlmtSTV7B50ORz/AKOz2aI/niXPAioKXrDtMUkNixxhkjI8hLOkZNNNTW6CUS3F+
rEoZPdPmYiqzfFGFGe6S1H8yHXK8Q3cmd8t8CvJYn6LyI0TXS4ZHjuNycWLH9kQ27fKlZpLAzeAQ
Si68nXjxDlP125ATL6YL97Vs+2cGXsW+B8/OwmoeiwSfXy7b8WyZjTwN6FniAHkNsvizXyLeToAB
+GaEepsGwnEyEK05ZC4V1Yioc9InW2NFEikYDVxrQD4d40YX+E1DXx00otA+w04cqbssPRkG7GOY
PJ5ZBwfDhM6SBRVcxhEIsl1z1G4s30UUKDdsvd6eMw+cSeqOyMKrwSf/gioZbRDzUmJbR2YMvXmF
QFEfy4n8Oh0xyymGfMuTi4yzoz7OS5rb0sNFapZXe8hH7i1HS/pjP3M7pTmjwfsbJcVtZekATuWY
nWd/ijaeNC7zPGRP0n5KfeRcaRK46EGc5loV+yRU90lSW1/nnnooqUT0EihCpfOGZao3+2Il0eBh
jYcEHEK92KBuIjN8uKn0TP4CeqvIy4dVl2Lk9Nrgzeua9GxFHlcrxYzKkJcwLHzJcY1foMo+TC4o
/NfxEUID3KEwuPey4bsN43vTGO4q96P0piir92mwJSGf/esH3I9k3alqBgVlW5gDCr5d3OcrX57n
zDX2Vp5+pzRl2wWy36cKf4lp3dGTec1tDdZZ/QjqlmGxkUT7Jk/XLgsejzyPQWIRlzoEUbAyPOIv
pTXWYEHdYjUSCuqBpJlj0z0MvlnsVE+jOQvtpy7342NMqDrq1fo6Zz8d6CEH9KHfZ2zrN5PFUbxC
t7ud5E9DTBDgJ9EQWuJOILsZXA7o1eS25QS1Lqn/0WUyqUjh7IdpcEUCUJKtaxiopmnxVPGFDZh+
AxKWbWokPWHgNgIdtrNz078VKmNVnXqExV6J4t/sfIRVmKmzJpWHUNrDrqrvBvEyl8Z8WxUoxkZP
7HLu/OD6yUaApE8bhbo4421LpneGYt9EjOdbl1lwzCJElHnwPWx9ucP9gUDGy+ph2xeYSFndcBZg
MMoxFGwV5SodnMXd5qXuqjGxTRgVyA0nBCQ2VpRqfQygE6f1BAVy5fX5ReUdboWIuItuch8dx60p
3bm3bUTgvevI8BYBirnKMvvJ8/v2acjRJlQprSkragkj7NFf6ObYZh4CuCa/S3vzI2vL7lAsy7aK
Wa279oekkbJhDt8c3IRsCpay1JfYxXK2ldD5XkSyY5ZsvVAgXLpkTm8pXNZmgPNcyeYZEIBe/Pgl
6OvQfvRJfDCa3tu4OEe2k0nKychhAlOh2mm3+V67otzT7dgYY0Iy6NiSieUR11K3Gadh21v3efGh
YtskFnMiICbp3U0amNF6LsoLVoL0AsSLdg0/XNTODrEayHTcGV6uiAIA52n2IxZhBjHX+RDhXEBr
0TdYd+nBOHKrjflMJKYWP2jJE57T0ZdnRFTONOhThVlcx2ztAZcYjBsd1TyThCTh4jD10zhUZFl9
4smnfq9rdDEQmoifzWFZiBnXbiyuvfoxjmN15dryrXECtCBE9y0LmtFZD7xMNI1EvsNU27ChtZsp
t4lNo/G8GavgfoiNj2wCgd8nmMVFKEG7JvrWaEiGbLX1PLW65055FZoLctYiDq+RUT62ff9T9N0J
idOqDkmC83oIFbWyNj0H3WYBQcvJqe+NPLzYkSU4n0MFg5uxpi1H8k/mfJuSoOYAQzpe7Anq2Gmf
gkMlWUs4mzmDzxGBgyJFjPKoZWa2M4fo3jGwBovitrDbc890dNU7nb91ZXM/BTlPZYJtIVAR83Cl
irUMy4tIWlTavOxrPzRBsoFswELi3ms86IfWc3/6wtjoPEbjOMhorUO8kv1rVRC7jcRmj1E62HcM
XcAPbfg5AXMUmE8ChmP7KR9+yKAPL44kcL12iKcviq9tmRKx0wJtcLBV9ZgFEx7LTeeH9PgJ+2ZQ
7qxzktGQnRBnYwUIWJrqiPxqPTYWucJlUWKBHeZdTNnWtN7P1BU3SR+j+vZ+9pgKrzFZdDJy0kM3
V7dDS4hhoDkrztMrhxJQec09eiPM3A5igcJw4KYxWtywLq19RMprLQaUX9TWeW60rCUoLKdI48Zh
tLYNKhqJIz3S1Tx61gZbRGlX7JFYMFOQVJ1r5JdWxRvW4GytfPLaLG/WvMNYIlLMzViHv8Sxfq+q
1uXh49iUz1ARmiJ/gtQBWVEhbB2GY24SMNDkiMoiiW+/UJxREijsuv86JRABZfLAGLnBeuLDPMyx
nI0+WcxeQshRAJOQNLMyOKeNfnEbSNU0nzbh4r9OzYYomSC9BpQNgU8aA63aVVAweeoHY5lW3+cy
eEuj+c23yffz59JGqkJUnJwTnpTNoCDm14JMPU6bgGfqRwMSw44WcbkOiWIb6vY61yNRjhOSgJq3
F7ZeT+5azzHLkLG1tmE9nJjBLwsSUZISx1Lpht6hMKzy1Bg+IwScU5vMLickPG62z1uyw//VPMLU
9TVaMjkCh2NySBm/jorBPDWF+yOiA4M3HzuGMDs6BfZ8jx2P4ONIkQpc8ephraMDA+bEjwjKkrPR
cwqsH/OSRJdZVue2CSBthiaYOLtjf+niH34XIIHD+yuEvSmy0ToFefbDcqqDU2KWyXBGbXzM2+nU
6a3TaJSdQfATVVMI5L9hAY/7+K1yDDa8kwbf8CIz9bVzs3ev9Y9D7073YXrPYsqL9s0ca+uSiFWZ
V+4B2QteuGVBmKIMbFIUN6QtphyGZF09kO4MUG6o5KtE8/xSsczg+W1XbjeIB3wPHxRv4Yr/LzpX
2rTobrL/d5iSrnmQvVte+eRoSNmolwLc701E5m5HMmyNDUIa1nUqxRMjx29VI7/KHAYofkWqujCS
2Xlsic5LO+NhHlqcNxHF8uSSvo2zeWUko0ZyXR3TT4+bZM5r0v7deIlKD1xOBDnEx4fUTTgkh6s1
o8jFrH3xq0btE2wULV7jyspfrTS5G3PQzr15pCGgL0kQIsbKnGhf227+NVCIWTnmpw4umtj08IXJ
u6g0fjLrPshUyFXl8Tr3XXInu6V6boW/Kkr+Q2Vh6Yptaa2N4DgHM/gb3MfuwIX2scVAY0Dig6Nq
KYIk1oemO+O4afdwHtiYmv1UzQCdeKTakcxANTjPLWeENgkHGPxAUKw4/YIIY3yAhkirhZi/UUUh
CXfaZodo6G9og6DpceHs4Pko/YzGqSL72h+kddQS/BXjrpwqjqxMSqqtzkh4QlybHYoeA0nP2duk
7Fi7pTrGpdMcZNXtuo7jz4yxuk7zE6J0PYfX1h5g0qN53VVpb+HjRVfmZOMr52SxytGirRFs3I+K
2X2UJ3udWrAeB0xKy5NM9Jcr44p9nhAl9O0UsiBRaGrxc7J+ZqkUBAEvYbgWEqJ65uE918ZDng3p
UVndveJIvuqSgIQL5H596r/Z4UftUYD1PhAuBxN/1JJAOC6Lo4U5aWS+tAX5eLXS+ftoViMZDviD
THJIw7z8qWHJWdkCy0DTroC/D25MX4iRVYhTpqC+g0hYkptuR/6d1RD9Mwf9yUEcXrbyp+MxyHXv
40k8uPQ/iDQE7zYX30xyjD3/pol+tDGS3xwJy77pVHRsg/KhUwQBgh/z0COkxeGTKyGBG1gmwiqj
OoJa2HRRT9xq4lcQp/vvlcIGx728RXPnovRTyVOQNeiSeyPa1KWObh301VpJ+4uJVns3xWiru1S6
dyX4TjyJvN7GQP5r2OEHmMsHZ3LFt9kMkJbjvr9mFSG3aNYkuJCh2tqOxSExw6TTDKSIxhze5gwt
WMG3lE5RXwtmj1ZHzEipwNMXrtgxVIZy4zyYMIrKtnxENs40ssmArwvSFE+2wx3uBeahMqFjilC5
XC+JygDKILI9ulgEQ84Rpmwe7ZCGVz4FyG8X+9Yiq040/RTEZJ5YmsjDMzZV9JyG/W5u49Z+FpLU
LzgrK7PHD8PYfKsi5PAie9iVRUA1RqtECfQ66dxxQB7xjuPaphVcv8xeQMeFJAbRY1egbKM3Habx
ql1+wB5b/M7PL9kc3yVu7/NhZpp0AFJ35dgwXhDzq5r1eCNNQyKGtujzZZ13DNz0kjKUXVdePHHg
jKybimzgLBf1QU2aBPbwxq+oKXwP4kvflzCY4xkqYhVNq7IicsydaDdABqTzEQfiEGB8XiljQAYg
aHUoOE6tuoyp9aorglksxp+B/4xeltquwjsZf1NWg6/GRwGTxc23KXgcrPzNz9yfdFE55rokDVoc
dzI3fQstLIZiiVew2M+dRXGzFLtDOGcbnve9iE25KvW3qCKCz3isOWLSsR6ng6f9N7T5ZyUJ6TYR
aQK/YY1DNY+uG5BrVIlui9u1PcbCfrWr/CoaHPS46rY0KoYVgQEcH4PkOYiiG8htx8AfH3K/Or11
hmUieR1GHl0WVG2hYZO1HpZWwoDU4sFRkjnhXBMJ1fAdnfDScDrchilms5CcrWPUyFvduh5+IaS/
dPyirTvlGGLYM5R99njo1rKqQEYriIe1OPJGV4dQDPsl+QVzqn+fDt9LyWkFdR0NkLJR57GY8l3n
md/ZDRO6a7LZAoFq9mZW2esF4LXJ4X7fdJb5bfY8EledxtjT74V1ha6I5cYhRi/FjzAUxo3pi3Rj
dlwQBrByX03BXllUXL5EP2qm5MhNcjz7TkI3QBS7SIXppu0g9iTTwDz9mjv6DcQk5DOOhtiGgI3q
QT9qpjINcsEt9P+cY1G/a3qsNBpLKcQ3RCvkjUxucY7dGzu8D139dXaLEp5OLs9CvdILZZrLsbnM
pTr7rf4I2n6Ltrg6jlPd7dahyV6e+2b7JSQ9VEM9K9txqb0B+lo1WAc/RVbH2jEvmUWmNO0HOxIv
A9nCoqcJKuzmmdyt4UhQ7aEuh2vTia9BXpcHq7TcdT2Hh8QiXrKQOYFYaKIFEWcJbJxMQbxLG3Sh
dALznPRBRABYO1xCct2mJ1AdXPowMTVri+kSteOJCdiqLn0S44EjNsZuiGlhO1IQh+c09LHNFsZo
iGkJrgKvrH3EoEifmzLCbCv3ntyRUbikXYYA39KemccQkopa5LvE7y4cv74O40fTs+lWWUa2F5GU
kimVCQpljQTDQ4ctzjMKA2SM1cHDO+4lOI+Ua+OKjwtQgnV7O0bS4PyQttQSYBUxX8WIGUi8eRL9
PmSStUOO943ny17JJP1Z05EFZRveZYaHTw6HKtcwTJiCvnVtXl0h4sYrq9Db/ycRBf82feAvGQX/
Lsjg/8OIggCs/79PKNg1P4qP6I9HZo/Rj6b44734/sf/FO1789HGH3/c8Fv95/yC5S/7FV/g+//A
ORgIFzOUZMzvEU3yK77ANf9h+aawpW1L3yHAgIiCf6YXGI7/Dz8QlmcyOzEtx/P5U3r53v/9X4aQ
//AtFHTSE7bjkGwg/m/yC+y/phdgaheL2tS1PMsFfyEc76/pBU0dOmlsaihv9qtbIdPqGaxIg2zP
Cdln3pOwA82pOrRdx/LvG+G5bBp3IxQaNfxCHsHfZW+Pd1In36KI8VqkzHGTgtM6kDL4whrAtD9i
1W09vcF7eAqdOfnyp3tx9ytN5Y+iy+/KuGj1f/+X7f8lZAXZmePZRC+gduSD+PbvH6JVqQNFlHxo
QAdvgZwfk56s2aGOGSd52YvCQdDM8laU0mf3T6Y7lD9nX3rVjQmUYshVfegtUKubBPnudlROckVf
JvcAR8AVdY7at87cPeVk5SalSxMsI9e4NxN3O4YpzeDGPP7nTyT+1ydyHXJj4CebHJ9MWxBt8efY
mECiuFEB4PhMFKgHApT+GNFbMhxrv3dIe1uGA+wF7WPQkfZMts3eqUq5GwXsUDQscl9OhSSNvSX9
feao8/nvnFqMd0YOn1/n0SHqMe/mCiQ2gPhv7czRyKEAZnkasHOmtbrYZnt2EybhrqdPSfttQvhG
9QnPobO4FANMHEAYLSczHCEoosJDAXli52ZWe5Q8BzsdA8bLbA9Z0mcyTzHa3S5v3Y+/uVxLBM2/
UnZ4AFxBEAf7qCV935YO78ufL1eDnKTom2bcFbLa49d/cNK8+EIMKMaDpYTI7yZin1KUudsyxXww
WrLYpMngHSZfLuHib6pT3Rs6iXdnWsDnAi7hGN5WSWPdYs5I0Tddg24C6gvB88UU3sou4u5Kz+Nk
FjxrE0VwTz/DtkjJqrz+BvkKU20dq70ehLNtLa8nxdqVJGrm3dXB6MFoUHBAYODpoIfRb3FGh/4/
Xxfr98dImKbnm4ELHjfgupjmX69Li7h/NqPSOwQebU2j6h7SiJaJgQizhp/KWWWP+bPCEHoTq4qO
ac+QeoZEcIfWVEL2d/loJHRQvxFDyj9/8/Mt9+XP9235+QIhhcX/BDq431Km3NpumlgwdPtM6vF1
9YgfpVgXrtPe0rsbKPGLHGkp9XJBU+QyWD5k3aLoEIt46m8yr35fC13W2sAmaIYBv0Oz2/vtpasQ
urcmcj0CGVJx8oQERtsyIMpwKe+AfRJq4TMPhwiK2CIqTlF9rcHu3Ka+fjEp/I4TvmF4Odo82yaR
7hTc8dnLuovSDMLqIuj3QRzkGCyMdstcrOA1gkbU+WQm/82FXS7cXy+sJU02Cfn5kRCN/fXGB3oA
F2o64YGR1kBVRX21GfzOfUZP0aMoYQwD2msg4Z1ULFIIPKR6sk3BQUUmYa04huatGjixwnUmz1ph
/tRlQsMUm/35b37W319eLrs0SWri5ZW8vr8/pCM0KMeBnEDThXAYpsjdZqp0cWqdLn+i++4wnkbN
eu5TZCZRT+mleEqYcBIQ20Mi/M8/zv/aTIRp21w6ErQcYQsehL9eOi2VK5VCYyAzOe9DNKDbyeh+
aM1kkuZUv0ba7yGnnM+qSvDktXN6mnznCIc24fpkyMXthbs1BZqWW40KdKZw7XLxz9+CWbeurMTU
3PGcrZGb2VtIAMyO4jTfZZVsbkY3+vY3n2rJGfvrA2H7ZKS5tm2xucnfH4jCFsGvZ3uUsdy3KQO7
2cgQbNgDA+dZV6/tTJKoPzb7OocgGDU3bCoEtvfOE32J8YotbqJXVXGabtEHkVTCos6J/a7y9VOI
+fkGurqx/s8/tmWavx1QeCk5HyHZRvbLMUr8vhNOanKYTi3ivM8dBKtKchpR4s8IQ1+seoYXKcaB
/rAHE9dprBvpQ56Qcrxzw4kklzi2bsI4uvN4+I4ufnpvtq0bQAUUFJjwjzqlXptsX4ABqNQONfmH
Y5OMk8wROrXMPOVti71O3kdZOn2lGb/uejWuO7/hLBFmUL6K+DQE+rZ1hg+x7J/DcoUFdqp1S9jO
tjFewrYVJBsYaIM76kodNSAu5rDaf54yyCP2jtbkWsdSLgP3MflmJtMDFsHk0QqMnaDxvLOLAHaO
A6bL1D9jw0fJgdJClVWwZca5xVM2rCdhtxStU7FzppyHcoipzzALrQScVRwuClLukIm7GTvvWU4/
iOLtTwkDzpaunmN69IU4G0HA/VJNdbIbGdJOk+ccOmHUW/h5w62NF4uABKXvTdojrYqMczzC8zbJ
i9hgfEguSd++80wt+SDxQ2mLD60s5mEZM5Euml7weK/sxAkun4+O70Zy14Sh2pEMTd/Y0d4RQHDI
SJ8Olk1fcVVkPYw0RCbbYgK9CJJ5h0QAYQw3eMx4YRQA22NYhgfW1+GSAdfA5Ji9iLGvMeE0wc3n
9zZlkhyGznqvTKbivx4PV5EplGvmmfTPm9SJOVup6eL62XeIP8GmqGP43WFxHcry5fOazRx79kIl
yOpcSGZqSD0sJiEys0w/fx64PK0Uc4w98mz3MRws9tvlb8on4sldnLnxQNqFhoy+mfxOEA+FyIip
F102nN0R6RSF7VlHziSkqYTsf6WGeAoeND6rFLVllUThDagtuRNpfCerwT1XBsRS2y0ymuY1LVju
2gaXz0+Qn9lOTwmA6BY9YPTYts7eB7dwzwRgg7+1unW1rjb4EUbZD3eSnh6aTJ5fN+ncizcMAMwm
fo7GpZHLeWXzeRr41ymvSgiq0rAVL26GonqlUzO+dKGaT0UvrnWgz15XEU+P5OUYK+sdAlFxZ+dL
zGdZc4byGF4ZTeW94hzHEnXgoaxvucfTOiRAqdnS3c9emFzF6xYdBD3d6MtIHtct/Ih1pjx4DXHG
wKjo1Xu+eDbjpGOAIWti0Iqpe5lzI9h7ihl01YcPRmDt/axlUcClhN+bKU4S0mtEZK8fBiUIl3fv
GpdPoDLaj59/uBokKm6YYJCGri7dW6eLHukXrHXh4+4pOrktsG7v+rGKNzaRAWgWM+BVy61XBTDV
QlNCTFA5iRBukH7xgmWt/dWOd4jBf9D7f+kQkJ2AvFcI/Tlr91Ify4r/Fs/XsAX+igA5glqgDO/w
uW6PI7g4+uYNeS8Bba7O/oLNg8k6oQ2nz1fq84jPAOKMC+dnhCLt1Ey5+Qi4cFyXRUqQTnsbdIZ9
dVwurD2XXwyLWBs6gzdxN2AaBJt1beA9SnPk/QASOb3X7vAocMKR3EDOchYSTcJssTVujXwZicTx
S2TjjNiYS1kkclTwJT6Rld9mx06O85GWfAPSrFzPyzJgiNsiDgir+jxiYqoKNp8bIXPakuY2cxIo
owV/Wne/PhJ1NVONkfaOkvSQK1TyNu76VY72f13TnX3QE3TT0DSJ6iUJdOVp+nPlWGVbNI3jr/uO
1J2Ut9Sgy5JN7jkt6Wamo+eeafSNCC4r4A5+dHUhPn8uJAiVnpO6CyAy8gPCmZlX9tSJWxXysARt
tUGZCnZ/KcYY/tyMnX3ste0898L6wkiuwpVfdG/ZsZE92vfOvJ+6un/0E4ZCPA3meprRdK3IOboP
+rk9R0tekdu02yoEk285RbKJLTe/Y3NZF0t93SRqnZM1eIujTtvhYqnNNBACZDalLuUpmrLnzw27
c+lh9o7O9+PA3a1i2hHLJ/4sXLQmPgquokN/MQWZ5cKljORtWLvNzWD2zzI2ZmJqG70NdBetAY7T
Y+ugwU5dQIxB2ae7dAYeh35isDP7asUedL6KYcGgjsiMSGDtDH9vtXWEwOzOCByXQAKNl2p5mSuE
I1vywDQ8uODJVQjrsl5Obz2C4c/4UARo3k6xI2GCmPaAr3CZLvWWdqby1iQZIGReeEJIhogirF/9
zPzxuYMSFpjcVAYpzklfzTdVbbW/7tvnFcGD0e8cw8Cvt+zMCHK3oTnrIwNAkK8+fKmwjb4Nqb8L
K2ffNeV5mMLwdUDGuhJpdMii7sEeovCHMJiV80qjvL2XcWKdOoyLB9/hBewH5Z7f1EB7F9kZd3YM
kcuHcZldOsKB8Ko397LTt3EVOmfofsHeWDdbYaEKrFuQ2kqZVNiVdUxzl7W0aRb5Vw7/EQozWSdR
Ph/hQTt3XoEpKGK0/i0ROj1jU30cKj+6MdRIJnGkn71KhucsnMMzkoh9VcjpOJhT8Oto0Xjog2bY
OQbrEJnJVbKu0/BtmPzq1TBistLM5EfhfiBpt56E9q0njejKHrA1VsnCDqbGXpV+Immds619Lqg6
boxTy165Nsas2WvT7A9OBLdjrBCFLEuuyq2Yx6Z0fgq0gGY/Fsy1yKUY4gRMxrIX0Fv69vn603AJ
z4grNqHOysvnFwyD3f5XqVwudOM4r6tph/ngrmoFMOfWxE+UOjUgdQXSg1Y6bf9041UeZJZQlcON
uNh3MUYjCvlhHVpBcc6Kqtj2HabnctjEIvEPRmssTdaiuMOL8vq52aPkfSp8ocjgZabmgAYwbBJT
DJFOdyHsiM2sMcuVsHMuSFV2RPqRjsbjwdh6b1IBkH4JDrqoizNa0ZvSauNNWo/g7IS5ynU57GqH
CpGTGEjNIcsY2zuQ8ouOjo3hInZkgS/yiuOk4gKXYT/eFwNwqFV125AqcBMjVV/Bzi1uyg7uuYY6
u51NH90AjSsTlMD/oey8liPHsiz7K2PzPCiDuhBm3f3gWjvp1HyBMYJMXGgtv74XwOiujCybyR6r
KhSdZDhJd+Di3HP2XvuIth7YTCJp808LQDza5YWQBnFW7PfOkOIBFiEErMT8SMm2mMDVAFJJdF6N
8HWLMSnOiQvIHuWbvh6isKWPD68b3foGAkYCgjiWJ5fApbXGUPSgq1m17nR/uAsJ+Qq5JcV37pje
lLYr3rxxFOvhj8aH+qd1DRnflXaO+b5TWdW/TqS5+MRmn2yCaWSkWwTadG1VYW+lRYehyuPWfOd0
uVxjFsVtwTu5tCfzUmFL0hyaKqXgrp9a3t0HqCXvyCkI3suHhBSzkTaNmSCzKMxzONWHeAjSe2rj
jrwiAZLbFQ9Is7dMjl7tCsQ4fo7XuGy0fS+wWca1cSIOW6zKhpxR32TM7oyhtUc/BFQ0Z3fUCnkX
QtpZ6xiP10aVIaQQjTynoXxGVZVuCjdUtkHNXCaPB+w4RZyQF/70fcqUUXdjFcoobJy3Gp/ihj2z
Q3exjjeEfxiw7c0KBpd0D63H71IQEyiG2DnPF1iqFUBuyT5VabJAF7j3VcM/hylxZObkJ7eMUAJa
yseV0nr+WyhVqrW0gxsGEXbZjqN7lZ3hXLAFHRPZhvcUJIueJMPL2Bxd5mh5WfwRsDbc5sNYg28I
mQhjhb1DGk44I/I4Ztobpaxg1AIoexamvsO+97OXoXMpVbS+80lhAqj1FVZY7s7hCkFGggfND/ay
8bs9I0MkcmWXX/RCJylovgplgi0790b/PB96Y7QXlM4EqXs2gl4/TH6mteGszYlJ5BAqcUud4RBF
UXnph+ar5IZxLMahPplJju0UOTivLNM8VbcmeHsCzi0oK/YVQCkxPuSbAlEpYzgbBHIVBBja8ScB
JRIK6s2iVlXkzSS8jU2x4lTVdyU9H65TTJFeNC1stRu8AgR9U0TKjkdBmz73DucDN5H+nAiBt1fX
zD2SpK8WeuzGHwqqWoJBF4XbaEuzByRU6355UFAqUs2wDntKg/9Y5e9lpm/TNvSo+Fek+YT0ciXY
Vy1uSZydvCMlukDwQUzQalHv8tD6KKG2HgaA9WVQ48PMK2WRq0mypVTDbDAt0TaWf1Mo3dmy69V8
y000tlx93A2vpgxZvRt5JChDHJU4e2LdY5oqDYDj1C3HSIVN50LSjGx4EqlBDrJhFi0emPK190Mb
xUh86f3u3Zzaz3mD5VcBn3OH7J4YhYRqPkKPrrHRxL/yR0G8513YBYAp6gVCuebaTSuamXKldRh1
qC37deglh6qDi1mNtvlQd/VJtMRnpr4tj+iA13P32u9qucx94DisVyZgY7VfU9axWwqaYZfbzEIb
I8xOhVWVu8ZD5ai60XH6XxHD1M5L+cDSZQqJ2AM+6H1VwuvRchzuTMC3tVKO+DE/+5Y8Lr0A6Spt
XOFMBQa4fsRXKo1HbnCq2dSE1DDfP/QcW4r9CLtI+2Gpfr4m9MzHQsrBn6QyRWa65I5NZ58Pcjx1
mj9w+rERG6noCboeN0llqDcbBRpggpite6N3gJ/o23UqyooOKd+uAzi8HJUaUuroH1SvjtZWPe0P
gYRyuQnrgLwABIjZBagBInsfQH7dvyUq14zVYT6rBwayNXKZNWQLAKWZ191jYcq3RuGYT2R2FVDa
cmSPuThVsp6GK/SJQ71Bjl6Z4uRM+9IouMZhP6zS0EwY1HPT9EkStZUC2CmsnnWg8D6b35d2ZTTx
Coh1ssl8UAw1lPE1WewQVKcNQzpNMqDI9Hce7Gyk1vkrKUXR85Dj086J4dW4hHcmA/yd55RTDLQ6
rmI3RyNbpsx0bLnLpBICLLKIIYYBabqQvsrIPiUTIcdjd8ELkr0qWcTgfCr3VeYvR79KL6jSKOgo
fv+mMW/8azvO1AmhVE2hW/aEevu9yZhxGunoDKI9Yd3NXp+wU3nlsiuYgud9EOajmT+I+DUkR+y+
TLNdOXU3SEQl14bhTlEQfseNtN8VI0b2vq0A7dGRGcbePXdZfVaMNsP9FLJDQJLrjQSyGpHd3Jga
r7JuAM6XuG/MslE6JA6u6r9v64qpxfx7x9GE+CQc2MwGvTvmlL/NZBqj7k1fNPFeaX1n1SlNTa85
n+Ijo2gLjai+2bF9nOeKVWm5mLr1DCxJP0neej6KFXP1vcnpi5dCK70DrjhYYkMZHrCG3cFdpI6Q
sbaZq3y/cb4iywR61+HT8KJd4kNlIpwWurBSXlulKU96qFdblCvVhGbXT+SgtRgoBkhP3K7ZUsAB
tj0DnRcpeK4NILGB7ZXUWYmvyIqW/yxKPcsG4mWa1kpBX3dU23zgL6m9ReCPGqMCZVjzs8I1CMTr
3BGdJuL+V3b3/QJW//Fvf56j/+Xhf/zPhu+PWcJ//+23Wfvvz/t/f6Lf/hE//tevt/qoP357sE7r
oB7uuY8Ot6+qiev5B/CHTN/5P/3i//qan+VxyL/+/X//zJq0np7ND7L0zzN1Gtd/6h1Pz//r310+
Ev7dQ/f1+fWv/+B7Cq+b/2CYzvhL04Cg894wJ/uewmvaP1THpuRGAIfMcJ5A/ZrCW+4/GNfTjv41
eRfiH/RXqSptnsbm/8T/z+Ddmgbr/7w8mHIIm7mlxXzGmH4xa+p7//y4BanPhFv7PxZbnb6vi35V
pVpASxI54K5wYUAQ6z5csD4ozyN5GEkf4xo20crPrSqa7WxBpggp5qxRWFn3Q5mUZBYUYuv3ptzQ
FwLlmY/9e0izY0Hkl76WjL2WgB4k0MspFMdO+pVmclaHNNa3+AwhTA7pcDJt8LdU5sbJELXxNEpk
2PPDUDAi8uwXtaGFVev2WZ8OTItQYCKgXGqaAteA6OJb5hao1FShH+nXYBamw/SIxqC8Z8+6nh95
WOUemUGvMXYU964XqI9tRQ5GUpfakeme+ijJeEXxhQzY7Yk5jUbdeOl0ChpJ+t15fli9QOmsd386
YX5dWX+WEZi/TyN5S3RLmNOwVDgOcg33L1oIjFCZaTk6+wtfTWnsK8ga+piShvI6Ve9Ad6U/k1xA
z9aZT/IZjX7CqkFh+ODHfnobB0RAxDlpiPq3Y+yoJ+jOxONqjH7nlaytBm+vZPEtnQpaWQl80S27
LssnBNSvXXMX5ODHyJXoaAQfFVzBe91uc+TjERlmYccgr+Zk8W17awwjXgO++IyakYxfsWrxq+3w
67cPf/O6/OupOkkspgmdhSzB/ut0XUK5sbNYNKtpwJ2Pn62ueS894+5tYqhkvmWh8iLqGial65qg
2qzwpQn3xIHJ51g+zSsk1vi8QLTJOllFhL5wftUr7wSGXL80TaFf5o/a6aGR1cqqAG/H9mRKsc0r
SMAZHSfaNd6ZWPf6xR8vmmLnzxEX8JUMkXd10K1nCAzS9YHCjcYVOqN8aPT4TfbVjzHhxcwtm8m3
X9cMcYV/bort//tV0rW/vkzY6U0X9QmKGv6jGdOc809XtDtGRcQgScFf5OaHQYm3OMI8sBgkQarA
I49l6n/iocYt1Q9sVpRiBDwC2KKVOlgHeBQ7V8VRmLiZfXXzWFshnAO0MwAyYYJTfjgRAkTzcT7h
5oPBSGFR6payB3QWPIDNr07VMLz98zvUjLTOFiTiAaH/lkWnPUWtq59sdH64ccz8vfeANFh6fmPu
pF0wC6zHJFIvSsq9sY5HBgziK4oj9vCRbu4g5o1rpkTFm2YnMOoG774xjPSKKaMg/YbPOx6+zXG0
xIHUpoMRavghb0nAFiCdMIxGrrJNQ9hC/JsOrqS3FrYHfSfX2yPaN8x+bH9wiTebYDL8EcHK4IQY
DezYj2ZUOJhNMcywEYivBhP6JTWtD9uhRcVYKJ9OT5AW6/uTQPG50UXD/D2Ecg8ZucTEEZlvke7v
Dd3yPhOaGaKX3TPGLoNNmt3t6h7XayzoLNnpa9MM2sF0y+DiExGNi6a4NE5wzQMSCAly+upt470h
SLU2LXcX2JBgDHRdZ+kUd0hJRirhlLkiFMsv4qsFLLCdWqkjiLk4WhqSmLuWdaCihXXKTCaWav/S
Wkd6yskHXmXMKb5f7V0rpaMsc/4IL/loHC+AcfGQBkl8ZDeDjluyWZkP8+csV9YLsDeIx1PjFlZ+
+whINnysbY2fHI9r3YqD56QLSlTy5Cy0rpcA41cGjIPGgCWddGwB+uWzNx4nB35KsvRn1/cftiuc
Z5pOkIErPb4Q9iYPggbotqRFDrUnK5cj2StoYsgqawKddDpy25YtyObCHcVLbxMQYHjDj8iFpw8s
KblXTJB0DtrJnUtCFfGi/TFqCMhIRSzg8qjt46jbz2FkNcTCtfiYFABZQ1Coh56hyZqGo7OpmJWv
EivgdI6Edgo8g7mjrAG11aRMk8ezEwB7LoPtaeusssTNyOBCWCPUXygKygIuOXr2xpbKtoqbB1Mn
GAGf6ErUfXvVRa7v8uqrM0N62Qa8/nw6KFYMom1+rJpgXxfz1xFUwwV1uz/+Zk3565KCege5PPci
lG2uCgLx9yWFmCE7NxjZrETfRatQxMbJNuKGBhz5tIIe+B4/1VPAjPG9slHGw015KjRDRUoR3PBR
QMwf9fqUyro+VZClT2VQYvGZH88HfC/Brkst56Vwta9UDho9nkpnKIm1Bx139DcD/fk3/q3ssRBp
abR/LCR5/7pIpqXTI7VlgAVbhMu8di/wpvR9mOWgBwwGoF4jQ3IZGaSZZjLsKCOuyOZBBJl0hv/7
kJNPFeY0HwonM7e5icxLKDH43UBtmJeKo8bk6szi394cZIB65/t35UionOYCLJGVOZyzOhjPUOsu
pT2WXB3NzZRTEOvUO1e8dDIO5a8YWujhTV1gF0GK5rAoZjXBJCglSdELCclCEsmGtsYxnWUkz/oe
HR5AhO6gpXvoXtlzBSk5rdN21WR4s4YA04nT4Y+J+kJhPKOfIVBUn4bbv2he/zclDSpIzpDfX29A
jypKUUSjLlXrX9QsCnBuO5XI/QsFGkUWQx1R+45x19h27RJUQLcH4d7fgt45ztOsmEp0X+CuXzWN
4T42pgaGJIshGep1fMq80miWfQ8YESvzCx1k9aSZfvCQuxUaTzhOeGZV+eAo+qMpuqcc5eKRK3QS
W5TwUH2xNksfTiazDNuV3aIjOXyH4clHdC1BrWsVSahlPuz0krUPRVC6krlG7K3jFNzIevGgybDb
V0wnCTJfqKmuW9sCm9yyj2QwBQyU91ncr4nQdveBiNGEu1Www2SCKRw8kMXd+BjVsXhIu6pfV9ln
OJKARjqYfnCU0KDfG/9sh3jcz10ZTVhAnY12pxvA0y0Y79f5MDdNOYlLNKdMgt8zzYtXWYODgUnQ
D0Uk7kPRuQX83cGne5Rz3jDggAChOM4iic1XBnTnIgiNJ4YDOuY27s6KWjTYlQHZ1sB+t+x2SWmc
XoXE0IutT2DMuibVHi2KiY8178s/lKp6kAmDO8ZNRf4WCHLBifB+agD77Du3Ny9Ep3/CF8LVq5TJ
xS3aTWLJVy/HiKuHQAMUmQ4Ho054ihypxZlmc8nuuYIG81A1ef6im252gWwSM9Bsh6s6IJYladoi
WNbJlnmvD5MkNl8kktQrwzS4tdS5dUe1bzm0U3RCz7xF47rVIY7G+5g2G1YmZyTg2S1vmUUrp3eS
95Ak0pWPAA+Zg2U+lnl3LKbPp+BM1i0I5E0P46bZyjKCSqsSeUFQQkOaTpc/m6bPTkMVdH4IRqdJ
6PTodLjpWLCtzMpqdopRVAgxQLijeponQUlBw+HX5axNsb55dfQKT30fA5sQSsPwbzSpEc/S8W+L
8YWZ6r1GmxKftQVDdBr4hymtRTSwhn5g42OWsEbaO7B6IGnJHiD+NwkfA3JP1yZBQiIy8n3gOv6F
0HCku8LrPiZkkauGNazxBkyAE7fbkY76WkfJ9DQ/1Mc7z4/Yq00nQfrf39CkRnMV6vA42jYBJBP+
NZ/m0E2q70vu8s4wpO+mAJwTEQCAddzkkgXVGh0j2iWHOnQewjIq9hakvS03iyuOiO7SsS3E0uEH
8WtsxqS0B6igaxNXC0kra8zLLFtqReI3MunBtKNjbg/YRzO4XKS1mNt5ak4G40PZ5KO2MtK0OriD
ntwFCokxDJhoWqN5/JlZ+JmUkQGFteHqrKVt7+ZLrXcJE3TUQt/MK0gv8+Xc9JtIFYXpOtdmGlSM
WlcuS1bMTZaUzmr+DsJWdJAxUVN+KUPjkVddkQjDn3OBjuZd5o8aoCgrCwvZSi+1v1FrC01MN+I/
L7OaxSjbcHVhaUh8/6Wf13gkEZCHq6FDm15tGVkMjLqSSVzBwgBCpH2MR6s4EwQ+tE9jSe6po6qw
7nwWsW+9S12/qsU0SG+iP9xpsjgUax1363keS+Zx/uAHfYZhqKuNVTTdpbDpeJSMrnHE6DUGwrwg
ITQvmvBarmE2hFNPW6NheDZIEBgiQdiiyZS3qBXKejN9KuuqRoxC+BhZOPiuu5fvXwXtN+9zo+C/
cWzmYiQldy3RY6XmFpuxZ/31RFyjSWutVyAr627U2x8yaO9oS36mXm2eoE3nN71GjZ9z7dohPPyw
o4L34Cb46LBPLZWXMrUldbZsTzqV2arQ9EtlGVg4S8YO1ZiTxeta29ZNeJ2YhLEd4vtnFU4Sjqce
nBi5D27NoDWNd9/rIElTDqedQo5tgGkUXnfBnc911zktvltSJNaGmhUKSIzDLEiCW+QM+h5RbrNW
4+ZqBW2DJYcxsKfaSFuY6VZtFX+iEpfn72XSHqhgk4BwITUa30WbYJQsmUmOORRL3PHZOmtaee/D
Q8PnmeOjzdp+kUEyu6Jht9kRhc840ZKro3g/DdvPX+iIKbs+de7zIXfMKWv4vqgKWrvTRR2iY48m
8jVhPyYKgcpbtbWuX0rDxPJuERNhMSwg1Q6LFaqJh8Hpf0q28XeVNX4aBWiopKlwjrF61NBgXPJn
5rNI843X+Tqb8PMLtxKXljbG4CGlnE+bejp3at0gUXu+O5DoiINd70DEDWr0IvW6ACxNXeRXhAMo
YaZqq9GK2MRNw4weVDurseOuNVAWNXqG4R0Xq8kI2QSD6eObkmnospsS7pU5QntMNe1Cph+dEgtG
PngwcvCwan9kIu4Zo4TohYYAH1nEk09VAJLwcReAJQHoTDaCmA5loeUYuaZ1bMhBzcWoEOYLZT5Y
dLDwR0xfzYo2A5xk6ZwDqLHCoQKwr2OnQ9Mvd77aviih02PWqtPXNGGgo7Qq6BRG6/TbWbEpMykI
Sa4j53G4ovRFianX8g2v4UaGY/IzoQIsO+c07/2/D+TuEdMDXjxopnUJZ+WYT0nGWEAI9RiXlpmZ
f/jCIF+em9pYqAvDZiyMo3Vr282FODznOJ/EiOCyU71XRAaLNGv0m4Ql9wTBh+w0Q1vJWtZwkez6
rqp74Inml6rV6UdRfDIrs865Zrcbn2Ag4VTvvgzkxkvqeA1Yi1EJK1a1sBU9WIZWW/0wiJ9QOjPY
BQM0x7k1TjImlQPRa8uw81Fjs/HZ0KpbsLkzzznv6wUqnbvK6ooTpYfm6lkJPQG3nFb/+bXv2Ndi
v2+Qtw39Lqrww6eZNuBJTZ/dsGt3iKceoSd15wTP7Foxmn2W7CI3p7B3tdJepcIxVmROBkTC1/au
6HKDKW3wFA7lZ5uQxAZmZXRXeUxGRNU31TWRdbfrglSs3d7AyYDmibKsXw8VyMrUcTEVFrqynpsc
Mdbf0SbLkDmatLPhuY0YuYsg+KEozU9uZ3RXG0yCeIl/KG2LDs+ufpQqq0yevvdJpe+jwiVDWgbl
FRqKQrxhbZLrgY4XSFylwPNOu3y4zzQQQUNe32uOmb99X2IirAZEy1Q5aRx/pAVMobB6ne8dY2W7
u3ICQ37fSjpe9u+JOr+Qw+yveZjX0QRvwgoMitxgZVzOS6XWPo9q3+/7EOxUFbBvzDppXIqGM7BH
yX7ouMpBf62/F9BGtf2TkulyC2aPN4nES7UPirdByLOSKyToARcCG2oSM9bC6Uc4/ex7KZW6vY1z
VvBuWjia9jEbsg9TT+zPoSfFQjPjTTK4I851D1M/p8y1Moruhlf8zsaX9UpKqdhINoWwiy3ndfB1
pl0kAScMefPMCfZGX9gbzLrFtc0MfgvuGp6PDWCQNj1Hd6yuDBQSyl8zfOxt9J1pQJB3IRrlWcG+
nrbEzdCVald+mRFYa5VvrosIJ3IHaxNhoi2x6m0DkytIn5rfjNLd7YDWbYXd7cbLSvib/kUQnE+Q
kbG1vP5nVPvdWqlN4yWTtNVjlgu0cCTGWsQV375fzs6Ogg05X90tqfOrZo6PFF0PVZ/mLzTr0mWE
ofpoy1E5N7MBrU4UOH4jRWiWGNk+r4S3TlgAHO8nQcL1MkoA6ScSM2hK3ouPv49fvFXe1exkoWeD
uzMVX3ZoPXsjcluGZfTh/ODRZaRVO9iWWn/ICbIqg3yRmbTYA0MJV70REEhZWsmzoUTrsRHqWz+B
W4Kitbxjovl381bF8GmsZs2roMUmVwEoaDg5tQOBp6uupuu5DPDrr7K03ysNPRjpRsGdP3Ld/fOj
LhUWzRf7i9K/P+smfhlw41P8XvBHV8j0EdW7cfOFtiBbUXnUa6M5a1JhlZ9OEt2ZRFRGax10LdBe
oyfbr8RDVkV3YwXMwBeVd0jjwCN0Fmu83criKBro1IXhU7UqIRA3TbHMKxz+qUxGUJgr+NvYExDU
MPrJT+78zlEDsrOEq5nBoINTM9eQOJ9/FZJaEkIII+Nz83039J9hLPmwOBaZIyMyI/gIweemLzOx
c9qc2iUYkSwbkY/glJ/zfUebFk2EbFFwT3IPhrNCGzkrzZRw6LByFz2JDGsnkuWTI+QnvSyyHaeV
AnnofV2HuVyVHsmPeQdW3BTVWnEFHu3chHdVVNGSYHWTaE8u3jAhAdbyunzlBs8GfcpHNRuzraxd
l/wadoiqp3w5plLvCHM6mY6B4MMiYb2wkHr5JgoPKz6owUC6pVCWWOwhXDjOUXrNAeffeIGtUz2A
dSsJXFzlqoBdrSHG60JHO86HLLgHBYAeYGIjCFsaEKCm7SZIvG4tCzc6WcC+T9GQ6wuj728kL2xA
nxGvjWqKZUrNLsyYrAMImVvCtOQcGXQzgtxtPjK09l0debcEAN2iLIjyJjBMeXZC5LNEu5p3Vohg
v4wo9hIDIUpbkIDc5wPg56Isb5pFxrxPFowaP9EflOhg4YxGJKnWwvH3hGKRp6rU/i5vkx8e4q4l
sR3y0I2F/RqRBYEB/zSMfLouzfJoqRh+YmGlz8Bc5t0QmCj2sTjv+kwk9yN519iGKBpbHY9boNLk
qM32zQmi8FzTzFtVsc1WLmajwp3C3uWCbKMyMZVD1EbXitLyTDe137fdcOyhHJ/nQ+5cDKwOOSIY
YHSJxcVD5q3GBqkUotjNNZ7t6WQpTfGvQ56w+pHqIuwMGU6W5iiUA3AD8/4MuUO+tvJhuITC+lH2
Hb8hIOBLRnf3MpL6vEWzG5wJrERg4fUhwPfW2aigK8bOLE8jpqB1HLIt/q76Ejtiz9UVE4q+mw7C
pUJmL1vk3qnUujNF75PlUQcWeSaei/yp4zR+ctI8vjWu2GMY2aCE9S8+kXr3XmcCZfNPBbHSW2Tf
gpxE6R+bVin5QxST/q0szt+Xeh5pzc2LrfSxbJD4/pealeS9O7VWDk5GKkFAIMuGQgX4pQIJI/Ml
tbFTdjs2ZgF6TaVZeaWwQQOhtaCyYncVO/6yKiQdJ8e2rAUEKPM8lCYADe55jiWe6mhskXvyyOzd
/oRE8xDkeUPH1RnUbVkivw159nNuaa9zQ8zP+cXF9FdlvYQxZ1sLo1PjxXfzKXODbiEmgOzckHKL
Z9OOw4eomvYWrlXd0ECB369ia2nJQtnMZ5esdhDVToPO7Ek15PiQ+5S8aU+WiuLW40NXx5TFYwJL
CL7QQ5x5xqIZa7nR6AWkhHUmO185Wdabj1Bs04GcJ+7ez+h0Tx/G84e91SJalUm2A+C9VwrXeAnk
xOJQ8BLAaF3Ob7NJbbV143KtZbo1dXCYVuVQo6fwrxSotmvLpRQhNf8QaQlxe/ZHbYNT92Sy76CF
axs7chCBzGVT2Yh0zfbRP+iWLyg4K3YCU9cLydGzJch9XRq1eOm0Xj26BEa6HWS2oIbBrRbsUKJs
7E+aUlS7Cg8fERa8h9Jzb6BykwVa7eziaWHFuJ3ZuMQicENhBDCaM3RntqK/qXbv30ck0PfsXpJl
lBNSasp6S0RicckqjICDmzZPNTFj0COM4LOR5RK1DTERMm1ORWEmd0XR4k6PiEcMYpbISYJLgbSs
usxffb8OecxzQ3/epynlkMVu/oUwlieVBMw9dpQHVTHyaBXVK1IsBALaMdr2NiSsAtrZpRbR1yyi
/S4CZidIlLhnt7I+qrgd3kkTYWWo6FJoJkQSI2+cB1fNz0GXam+1l7jrJtL7HbdIgtWSxDiT5xzj
/+GEzaKC/ZVUfviuvFa+kj/S306Ont9fB/JjyzXpBKCYZpezC0BtSTv6gUIzh4JiJ49WS/u8wLFK
w6z0N44D9IROWHgzM0LkSqco+CoPC9deAbwrYdKr1AAwg2wW/hRc7KREtHuWxpJ44wNJk+lkg8CT
4Lf6WjDRg2aWQ07uzD8GLD08o3olsAICu0yorTzaMdhQ1nnvDSuAox1Ok2KNHQqXg8fdZtUMRNGU
HWzAeRM6f8v0MIoRN+pp4JHAxgRiBgEbVKh76af7ulLafWDjX+tKJfsgi7F16vFDGZJHJtkfPh0+
B0vQNLB3cOA3pFYRirFPUFOvR7siIaoRxlnvQ/PclK1xDjAWkYycfxQaCjrhoaqbP2oGNwY3qhbL
fNJuzS9wHSvwhdsaGxCK46WXuuppPmS2A8ipGA9uIQ8ayvKMzGDMmsLcppZM6X+xApcO+XuDSaim
SFXjydK17NeGIjURX9X2oi+j4Yywi3ALzVYWoCjgbk0OF1I2udbiqmfFqO9UxlN3vVeRvtm7tJlD
hCDwcfqLGwCfSqrqqbeL8G0uXshE6V9B+q0CYcjniC7vKakQ0wL0U17Zg60tC9SPDsw8Sp2SwKqY
stpLg9OoF8kZG4e9cdJSnu1a/jpEuJE98qyuQdS+KyCzv7jlIuv1xrvvyYDX4x/rAFl3ra/+JE4X
Y5FjlM8MhspVKaaLzB1qKAhjhr9YcArNH+pdfet3oTEQ7Si98Idt17uGYhNBTd+uajeKwPHDJO2r
sEH5P6CzHS3QOPOAyPd9kk77+wyUDt2u/h4lGI29Pr4Pu0weVNznS94b11nadPCO7nQYvsvACHGq
nfqk4/nxna6H8bESJBXWYeMcRt44xqDYmLwKq968fIgSOkeE3pV9zohHgQG0/5y+eKPo75pRWedO
NZ6lQHwJ3vPze0via8azO58tTkJFpjfAsDr68/VAC67t2KHo3CDA0D7bKdyoeeWw9Q8XQu+rFY2k
pE2fjiY86OC1nYfZVLiEInqXoA+bL1NLjlKzu7cYfe6qtLJ+b8ZkjheKWKrc6S6G2ZhHQuDanUMz
cp/4mraNuqC4xSV3P6EW/qem3AJyMsBbFn9q4PTSUddJoUVL2dn2OZg02BLZxGp+qA3ZCQdgDfIR
wTaROhIiIxCTFaPZBV3t8tgJTqypO5Xl1sN3V7Eb6U4v1DDeZYVYkl1XXQdOmL5DbJnq4KGS1ikh
nhEGXGoLeypUmZGGqygpYepPxavjQx7PNaT1IeHtc4OGkU98Dpv6AYoQBlxbZgx0aF3Pg6OkDaPl
9xTNkJIMj7hQzgkM0sXcf6gc2kElm92uuvfLVq4d4bffH9URBGuD0d2JKG/qfvMpiYlhdAK51fu0
f67LVL3UnvUTJol5oQeo7ebB5XyATSkYXwmSxALXAGwCJmRuDxiAM5B7aa+uPig3fx2rZXJudTaX
A8KDlzwpngiYar5C3o+gs+rdfM/Naw0513TXHAqAZ2X0YLXOGxUUJWpfNjdZENmZ69pjZsK+/dNH
fe+gdIGG71WqcQaDh68uSsjNaHmV5s8p7iHop01l2nR3Rk/wNU3OKx63+Kq3gHOdBsUJmtnvNqYY
7CP2+uwCRWORDWFBTIQHFInUhng1Gl6+w7mXEOvA5iOYDqmi/rTdSgPAxH2pSPGMjmWnH6Ua4ue2
G2WNBb3elz4zrTI1y/uEfPTl9xjLIUIOg4gJSa+X+wJLBsVzqtzjH0WvLS0E0mPn3TNYxwc9+x1y
PTphkCYFkNJ6NXsr54NqD/AcB4vKtZx6e256p01jHzPpLpbUvGvSjdVTGOj3keOp17m3Mz0aIJic
vk9dx3ywrOYYhZJeg8x3HW1yzHUs5sgKkxXjn/v5U4QJuAcRRcAAp762G5s3byjjg12fw2TymvW9
hRmqQlzWD15AjotyVIWxJW5a3s2t1sj1xhW6bHfjTzYZwMNc17UkotnDe1N6/zVJm2uPoZQl/QR8
+HrVT2E8tbrxDTaUUXWg4rW+zOixryQrKe/E1YkNsW5HjW7TNLmodEtuwp7kyaQJvzTFby+W1Sn7
tEdBnLe+9pbl2VvupMaRjssr4ZHeKXUbC5q8W37UpnZqcUk/+WT17GPGydi77CWodpKpYQAXsONf
KPpWuh4lyyLBwmJDtlW3ngsXVC93c6NWjWR2Hj0EIOwn122HlMSxcC95RlidRFJZm+/XP6gIbhgd
escLZ3TjX3fP7xUxdZVhO8RedCoRyJ38GvMte09aK9NbYEszXaMuqsBTAt1emBDi5jF2qJicuDmf
Gksoq5ZSPTgd/VGu+WTXejQVBlxHyzAS8pQFgOM9u8NqY1lyJxqgxXpiRA/a6NDrCNxLPHX4nQBL
T9PXt0xtKacRtpRrIxMVtVHm3c+OYav/T7rOa8lVYMu2X0QE3rxKIC+Vty9E1TZ4SCCxX98D6pze
HTfivhACmTICMnOtOceMvhI5untr8TdTpo7vKOgQJAsPeMJkElFz6S2iP72U6uVEAs1dqEwm5Wl6
Fy3sZixY89McWbQW11Xkz6mvu1N5WE9cZu45TEp5woEFFIVp9gN+eGNHit24SwiRp/85vatRiyDI
LacgHhfat0OWnNOR1UbtDVnr4vdXTIh2JYHqV9Z76l5JbesyF90ms2ptky5KDSvU+qMDUHebu3jz
7cWKrSvTuNdFyjxmkn/w5di/ldELcnN8bmOqbzY9fYJcTfqheMkKk8iTLKvq/ar/rIf0Dz4N59h0
jb2bIW8fcUoZ257a8GWhvfnCYzTklvNBF9XZZrbUN/8UAgSy7krhehf0bV8hllkykzglAVEP54z8
0wd0rfAdiotSmtGf5cHYSu0tiqqnf2JzByfWjxeSULj6lKRpcmqqtgXKnT3GdlsSQqu2nBdVqB/t
rj8WDWnJhdYf1rOvqNM/g9PMu3XPExhM1nIY7f9xpyuGxuT+tJ76cQi0jhh03NaDsHbWYqMmoCg8
h734ZVblu4UezPDkANmAJZinVnT9SiVAEnD5+dKnONZ/hBOh0cLijWyxQ5EjIVqOzq6owzpYv6eu
T7odxYgQUpgWXs2hhAf8v4/MtKVEmRmox8TrunpfN0mBkomG+12hmTYpR7EI4jbVN5Zh50/GwJUp
w/7FqnBE5HVjPqaz/FsyFXwuALZyujJTlur4c08Dyzt58H1M4lBO9VKOzYf6SjFJu1uMwhH5Xviw
tLnYElP7ZglaLrarRhhFOPTTclBd/SUp2mQfAUD1rUZ9rcrYoYSM/GXK9fRuSMxDSRWWOmLasjhd
ql5zX3AHxCpX1fr0yc3Maez4I9KFuckt82+qux2DXkEfGVvGU5dGu2qRCsNm8LaQXZAKV8ppQHB3
So2iNnxt6ot9hFyEwi4JbhhxjB0cYcXvNDJuyRKKH0SMOCHJZXt1ptZh5tAVpxgQ3LlLog5Do75f
Zyc/NsCMUD5ZIzzxkGL7GnLsK+gTgha0x1ol7qVqnafSVTo4pZyUyuLSdfMZvrw2aLsRW/7JzpBT
tkMYPYm+fllhCNS367sK7vWgeoE9T8M1XIQBK7VBDwV4IoLDDpPVVPuRGx6mqWK8CkWD/+221oZD
2vnH41t77R+v1JamqtdTG+vHx5L4kh3savJTIET/p1hQDfJPlejAH8ZEHNdHs1Yvj2RyGGPj3SxA
0Cp94sCabshEylvatqF2jAa18VNPV0+yGS5RgS5EVn0NCxRZGTKzj2oiaaDn2tDt30gBaakq7qnX
DYb4tdP5UxZrB0o+IXElc93owZjWxgMUtI3l1eJO33ulQ0+zF1N8DotJ9TMo7AcWoCVFdJdgGheO
hzd6lJ6JGriiSJT7obP+iFk21xYGMJXjOWahuBSE89CsNqsCq3QFmNmhNPZrA5c6EzHci2sKrjWy
pEWFDEmGENxhUrZZZ72vJc8uZ1gzSdPaLDOGtRatZvp0VVKVJuvg3WxrZpa6yl7WioK0i8avWfRv
LdKHdm5IT9sja+A4aWN+U5xoIMkHUk4/TjFzSBzGOHPOjYozx8woFi63fy22wlNEE3Wz9nGq4ffg
dsWztjR12PH6pHjWly4MOybN+cMgWaStVcCR28SumtGGLNSDcqBLsQ4ygzGTabPsipJicNfPWIiX
lW7Gn43tnDhd67crwwv64upiuUV1rqMiAEA+v8wzlodkBMaUT0b0oRs6wiGAfxuGT2PXxKN+dlos
vMnMbFRC5PObuCe6uaYQ+XNZ11iGTqaKux+mhj4cq74KklUgRGulPf2IQtb5Ud5gJw7/iqXaYc95
9tjM5niUZQxqqxN4ixNyAdVQKFdZ9B7xwGC8Iy97sQZOKcck6jONAYOqfWQdpEZnf3QM495MUvPe
bIYSRiAsN13oOavkNr+uj9Rl9+eR16h+nMf9LmsJALaG2HfNVP0i7Wv2Q2d0gtaK8r2ZNb2fUkyG
Xa19FI4WgSBksYjWNiidibTAdf24QJ9gj+d8i6P4GMAlNHpoQpFxU+KLGqpaq/Sm6sV1qIF1pQpI
koxFejU+FM00Ir2DMKsQmPaEjGPcZSMqFWPyf84RxB6YVuYmiCcnvVurpTp5Mlq1lN9qZwR5QXU0
Mo3ps2zHQ2jH3Vtugzbr+/AQJ9l00oht23rkBkRZCkQlNvSnqruLJislKYhTA9Tc3//M03s3fqAY
/s3CWbCMpz24MdTmQXiFsed9QVbMxUNbzuYTyozNeqL2KfOAqqClnBmvU5gjGTdUbR+K0fbJjSku
YkINOZlK+jh2zP00lD3BuitcbPX4lZorK3NgZ2XYHU1zHPeZJjr6Q7jcaHS3VDxmN1ivcu+8LjZt
WTOlzMvyEX50jh+mXByNJGWXePcp3k1UPKHF+krnPdZWmp6TTJH3Cb1VxK+wmnUMmdufXarWiIvT
lw4MjN5KSL26MmzLFauUTOQLLWfUsJxbcTJpfoiNPpgIdQ6chGQWA37a0xiPR6FPw0kpsqvMIeDQ
XNe2Q8VpMzjuuwDZvm3KcbpPkg5Lx4R9wc6n8r5M2mivYHD4b5mbb3od4ZgdF1u1y/lR9HE22aQm
gQQ/eLY0h4xb/mWbQhH0N3FTgHKX5CYvtxM3lrVfubW7rdR6wSX1NSgO8LjVNImfR+uxn2cH5pmV
MKGRdmCRO3y8nB8ahv4kUR5aqw4fMDP6YxqU+oYgiu5tsDr6vFVa3Uoy/Ha0f0g3QF2/KztNg8NL
LILtKOLjp4OrC5Apy1hMxhHQKi4qX4k65WHUySJdJPkJ7bBnKBOXKfzPpCDXf3eWl/vGOoIMKRHL
iFPsm2XJp1id6mdu3t0mR/EoiTYkfrHC+XDIzJdV/fZT7W1EyDVXoYDny8wPdqPNWKrTv9mY3Cdj
590hTiCHs2dNFhUeVnM7ccU1yp7WeYPd6lMwVxt3tJJ9btGOLk10ikpOLLyGw9JD/RNUqHCezWQB
Xykp7COEXo+iY1IzkWWNbpsiSD18g7MdfTgY3KMq4yj4Qze13sudZntvcpig19j2vE10vlATVSkQ
e+7gTY8SJNR8iRKEdvISLYK2RRVim9viQdC68hVpI86uDhCtUKCEJv3sonoyZ/CdGelN1JTrJ28G
S4rWNNoCRIo2hhb7KPVncNzavEHp/h1nkG+wfyqOjDYtkt6rRReLkn4YKEl6aD38C2GtPSqtp5/4
e+KyJp+6YSnB4B+DbeK71iL880gsJtxGZBaNCdHfoi5pBwtKPCOsTaPugSluROvR4G8rZYMg/pee
Fy5OH8sX0g23Oswc31Mha874Na68RizC9CjyjF3V1D3//6uRdvxtbfdXy60IWDwtMtda5TfTLlZY
febLmTROFGLhPN1kHw0o6omPsB0CDrrkYilme9YQae1o1VMEnvs7u0s+GCT9Bhf32Yhryf9+SoIh
sb4ARHyZMYWoyFH2cZb/Dvv5NmPaCUZEk9y4zngrNxkMgr1p8R9pVOc4GUoYpLbsrmr0p7WqHeZ9
VqkY17ZR+cYatwCqXw0B7KMRvyyZYQV6aNJZQx+FORhz3cCNLcZdYaI2NA31jzE3ryAuNvlE2slo
6X/oMgHwQHfmr5sV1GKMSn7QZ+84j0Z8GdXszhjVmVCH+Zt+YXIjfPIOcEPbs3Cbix58qV70oFX6
C0Xp4dQB8tk00QBRw4jFJmm+NDneAD/A7JjaP31I7Qd/2t+hJFAocfthO5pU8lTNGwNglY/jbAbZ
BIvKGnQwrikztdnifpD01udY1XDRMztQU9pJSvs2RhH6sUr/MhoGlUhdMspsmKZtVfut8taN2oGA
iCSITcFSUFPvY6lOB9UgGYBPeJ5sZJckwceCJDyMKdp5zAAaVAnpodRQbyL+GErEaRC88sdqzH1c
EQ4duZ7JjOq+NvWgbGuJgd2DOsSC2P0dFbNzG7UAPUm7H9rIPO8yoTzHOLGanJAHTe1/eYQTghAM
VKfcew7VsjDXtGAasmcPRcP+6FBSB37SPiFgcB5SVmJD6nei1HejhUaT+5XYToLOX5cSdFVJQPRD
pu4olMlAV5i/Ntm9lPMrZ8h0SBA3bXUDEXcJuveu8xRe2RHWgX123pM7IuH7KUbAiEacg+o8RSz8
WSMnBo4t5SukjsqNOiVlFIqm3xDuRJMWkGIjXWsvnBhNRDrRrtT16jjY3HeGzk96MgCKyRn2pQFw
r9V3c9zpPnmNVdCHGeFT6heFwF8D2WbUGHPqhs1zpNLEHWvshlr2MIwEeBPDMGz1Wo0IvwFS0Zbx
41RCSwI8aPhCIeLSqkG6ReOn7gBxrJv8b0EO+kYO46kvqow8sqFirHHkluvhr5ZEDHgAwEYP6IMr
+Zs0wXyDRkQRlCKjtTgZqu9QfeaST367HedCbjkESWloYSMXNtSsOb7ek5BhxEzdlFEP2qjGuaua
fhXXgaH0RMSFsX5IIhIdvdi55iEj3WDSVbS4eoiu4vtOCkNcnf4XnmL9TGucP9XSyIutKTHoAPHQ
olL9CG+6M6ErarJbVBMI3KNVBAVwKsknJeIMHFfOWs1oiICy9flWxfQyOq/rtj3CnlUYG8SDuLYm
mUexR/OjsUNjD9iVJmBRH9pKvaEP1LYxPjzUbDr1b7vC5ZPyCytRgRIPkyzk9Xtn45LGAfHombEg
9HFT9YEWZsZWgFqb6VUxeh603kE4FIafmuy0A1NVfdcT9O0PZvdnUhKu25jkLVfnNpBOb3napYFI
wGA2XbpHPrhzlSW2Ep5TOHxUNNcpvYx+F2tQC51LUnyrYascSb4p/N5us10y6SohByBy1NAMEijp
m6bSLyO/KT+k+pVV0IxaBBiyxr3kdl5yEJmsmeHU464LRxJho0OXho+d3rs+xnayvuL3qmvGW2uS
W+to1X0uyjclT7elKeIXmRp/qjr8DYKA8DnXvbm15xGSovuVaIq7KladTU0s6sFVxg/Vyl0fHM64
IWLdq+IyQKAmjwXh7LmJcbwVk3VQWwhoJGrsMcMRIZmSMyTa6WilUYJzlY2ZtC+zmnxKa+o/ckqh
nRrtG6tVHzM1v6ATK45kInvnChDH1mrJ+HJRIm/01rAfFz2NsaxMrDZj4Z/o77ETfblxUlwZnKxt
Vso3MoLca8JE2sdE6YTiaAsEmKWmDg/1i5DzEFi19zFV7a8SToaesJjGirXlloGPvkBTEBHcG4xU
fdKhRiTTNhrWQWe4SNuDFdo154pAeH9sC4KT0/g+Qq5/0Gad64hFSR+74X2rSwy7Lv3mrCmV+4aS
U2AwJyYpOzq6Qx4eMmdWdhKrXNTK6Qb10N1SKIRDnmE7NkOG7oW8GuXeQCiiNV9mhbQTiZLx5Gb9
j/GZNAjCfmw7ChLDo7VFFx6TUHHOxzwOFBP6SUuOUMskv82J+JBT9l3aGNCd0rnO8h6/kLEnrAyt
JndUXzb1S2Vl6F1jJrN6WV6TFpiW6sR4JgtS+9Rj3uX1qZG4VnpV2XlhRylsyC+24YLCd3qMSx0r
EWZ428xJOG1Mh1sRrZ9lRLgpQ3li7owVIUHMaUfu0VjQiCkRMxuNusOuETqDFd5dpndjc9+bmRlg
9MD2bVfWzU2ZqWuaGwe9o6UBXRsCJtXWubMpH0IlTiAbSKRU4YwBV9XvwTYwGXJZxMsg9LUyNwOt
niq/YPBCzTkQ6e1k04FO+UuTGyoxv14KJLbHwps3FzuZ+0NnhMSmRsUpU/Z9ogKhHVCfRdYIZXAw
rsYIOjAeHTLASP3UjKVenWKRknO0m/n1UHQS6WrMOkQ5xSW+Mupw/RiPziDrXUWdf9MZTGoJyPzl
mXB/lSkjHksghAYkQJRdVH+z4DhGOgDumPye7Yg0az8Uj1VTIaIe0JHMuHfQlVvuHv3MySUAmlV/
RuNGV2/Qrl3isDXFN4c+P5cRfljaOn1Q2NI9M23ZZkZpnkp8W8CJx87vKN5sU5d8LY0ZJqq2N4Me
i4/busVg1vx1WOqFLYy2NMgHzXotsHeUCJ96UD16WqCuTdWTEOTIsFiigtu6e08t8m2ftruxw8Bc
YE47OjpdUcOozrF4UljNnhonPYoJ2bg7ERflAA6yiMWdpH7JYUPvsiUbzasL/8eZXGe/4WHFSKtC
7dFd1NlokvxZJzkHzCh3IH36cnpiJBOKZjF81MPQv7l1S2hDBoktcUBjNqwTfEFJIciz3vSt5I4B
PDtEtfwzhPkd2iNI58Q3mPEM480aPiRYuZMXIpmhiU1ei9QXZGFGuK9eR2fFHAjSKboSuxQrZWGP
MuiUxcGuNxTwvPHUpAqzJS0/1GpJdvcE8yDK3RP9rIPd5tnVG7nz9DVLppF48LDMXL7L+G6Wk9g5
VsqpaiN8Ke2ziHUoHuh5Nvgnih2t7c94lN/dMr6VjlD3k/JnSO/bpMZYDkhpQ7q6vERkRFYu4gY4
CUM5vYq8TLfoGcs9Mhiu8Llj4iZA1PXIsbZNa494rgoWx5hvgqaJ4XAqUB57PT9EfOWByFzbp8U9
wXLEk6cBX40UiUXUsy5FRziWm/Z4JpNMR7FQpVfTsl5kVcg7qvldZW2j2lGPbTyOWxBOLRKQRpzW
jWbI3TyL+pjlBc1DiWop7FiqORqyG5Pg1g0K6mpX9N2TlUVc1UX/RrMn34Y646drueKUKIJran1o
5KoAVM0t69/u+qhAYZeT6MPL/89+tR5l5S0CNxz+/OxS3shOMnHVZ4rsynOG8LPOGDTiZY98qneu
xfS2PpfmLG8UtTJPbi2il6yjWADYGSb48lrBqUYbuB+D3Jj6xzyskVMRawFFLDBETejfKEMuQZcE
vajadZJwzdSNbxpSl6vU6n1lZDO5n5k8zdgVE8u9lcYzBgH1bYxbiC9VZb52NvPKqH0GZWnfKg3h
ch8XBPYl8sHExHvtUwflNw6HOFlICFDBtmqPrx9OhnUqChbHQvqD2yRHlwp7EBbw/9HC4I2iuPre
2CAwq2JnlOOwt1xpc5VqOYNHdedNvXafEqh40OL4U3TyV5O3MLFTBBGJII2scV5rpguX2lW7RwAB
voVyoq27+mLAMSU7In5YN92k6nd5+AeJzhTQqKRyZxXJvlfLFN2Ixl9uwO06UYa41V3f3wZA2rQp
rJ51YuJBpPGUN12xv73wPjIj/YW+mfZMWUWxq9cumlhxpmr/RCgni/2OuEURV3uWwOpDGE8ZgCiE
kaU6gmCgcHqcS4Hwd6BtZI5FegCyDcIPhTKXZXF7k0IfTqJQbjE1lv0gIvOqdbm3awGFbUeFpG9w
JDqy1+k6UYU4asZsTRtw+9p1faINO/VsDAuwhJf92zjJqF/Xlykj/S7UlwRaLMf+vWR9tB4Le7xW
AK1JR/3fT1mfUCcStTc6og9JnfP0/3zAuqs1GvdrU9v/fNzyi/2ft8qCAJIxR1X+773/fvn1GDG2
eHig0e7WT2DqNB70qX7oIhUIfONG9ikWCQ8jU9indR82gDS5AfNUCJP5ZMYdxYxwQoi9HFtfuD4x
qkkcCOmlRDtsq9ikfEtXgFoOkb3bSMW0QXPC/atlQwGAHqklHoiYUtt8Lkd8ip5XPMmJKL+NYcNb
VgG660sNVlh9ff15WJimjlQTrq/tyTrfp+C3emv4DJnW0Tj976YXQ3klmjM8WGZ7dbvZ9AfPKbda
LCZEAXUE8FBaJnrAag4pcVpQc0PsBVBAb7o8iRJhPQqy+pt0CgTTSBgYPuDbWN0f4Wr5rUqbX7mR
WAv2N31oJk9H9tHWd4NuGzt17LVrFpfuvunKFFxhlh1JLFOJDrCR0uswUTOZeOcIgdvBxMZ6TTXD
3XVDam5LSgdHuVQmyRY8uSPST28pVtqlZuCe67Y6FYXT1Ch/ZeH2d82ymfseV1fFsnw9Zi9Ii4RT
+Y4GdwrWuHrjzt74MZIALik2IavN27obj8qj7Y6an1KC3+goHG6jWbY3838fDfGvQQ7l0aTw2+d1
fEvyNqea06rxzW669zxnBhAb2NTRxgHrGKo9fu/weSmBpTr1nBETtSIiZxcPSCvAITj3XLa3fBYI
e4SGtWvEhtS64VNCPjVrAo8iLxvLY9ENPHPY/TvWtubfIe71U6pLD4VM+ukCtjzX3p1iZd5jZg3e
oxKTrmk5IUA22mW1SCYk52xmxaFpgeJmb1cNM78CZGMxatXdugHHJe4sEsVtRz4lmOY/TB3poxWh
71JkXTwz/z2tx9E2zztqf9OebFz5Yc55YKtZ+JInQF0wGxrkDGOTnSrvl+KAi7Aok/cpuMNU7roJ
yA9X8D5ykM7VUwtWCWdK7KLYS7y23LiTF75kek7VjurZRitqLHEhGF4lzGilimfhVNFlcEyxtajh
aYaXPrno6OdYFQcjZbKYD70XxKEjNqU5peUutwn4TtHME9elJAD4x2k3hYok64eNUtLAZWX8AoOI
TOt0rh6K2JAHe+iMA4G29r2aEMCRLLb2muX/VEa/pBEfFETi711D/ISCdOfUhbn7kDSA+kH2RL8c
lMgjTd1XND/RfrSV+BiDzHhCXBf/fIZbzC9qmuQvI9V+eiFDdqh7R3+WjnhffwhhaL9Vs3bPEGyR
uAzOfBatqzBBXR5mhh7vCq845mLstq1TGATpJoD68758aOGWPiStLDZuU92ZZk7ap221j3XctY9a
qO5UvJB36yFKheKsdsPvdU/pWgJh015lUQ+OTaGzfbKpKT5nWD8DLXVyDMVzz/hNMqZr5dGW0axi
8eNYn0L/AKeQoFwqrTu3Uh/DONKewmb8mhU69iWZvfe2ZyiXPqpYuiVm9QXt9haNLOYbtbN9rMMo
TvVSpTqoZV/eUGxsuMEfAo/50vWf94ruee+JNkL1Tj/o5PWQA5YIEt1LHvXWrg8Zi+RDokgIkkRT
bQUsC9C5VvKrIqUomZzf3ZQpFxqj8CYU1c9jzTokljx3ltM9sazHTM+Sb1f37iMlmfopUavuVLkj
6NFlV9R6/RTa+c7SSUaqcuNWZHn4ZIah7XsGIh9q995TGKqshEemaramfZszMZkNUqhD6hIu0LfG
TbGM3xLfia8IFQQM/9pbI2baaxKDBylHL8u3bHTmRmZO/d6N/e+cSIltGPUvWGJoIxfWcMzxFk1V
g7sAEeM9TJAtYTr0MWcY6fVc3dfL+gTIVbrplt31mFNV1X1sVy8AJrUTapHqfj1kQ/w/8LUzzC+v
+PeGEYiOPRYh6XJ8xnocLT4ndMTo1km6Y5v1mUjEO6ehxbK+nyYpeQXg84NeEjW+btTCUk/Tsvm3
uz4SiCKZy///nvZEiLlQByC1fBRMMV68fsz6jvXgujEL52vuZXkGjHVV8yS+JOBUQr6CkUzxNLQC
pWm1+3XjTXl7bJmlb8gHV9rArgOll/n9rNG2pT5lniLipk+mw8BbIlN7cLjEBn007mAL0qnJQu2j
aWxna6mKzuUZlVszS93dBDFtSa/oXgyvZpI2ynxbW7XDIrdAYxYREX+iwb80nPPruhkj7T+P1l2t
HYlfRt6FOTY5o5v/z6bp+Vo26/6Y2/HZEVp9xNj+KYlB3qhjUT0XBjZxGsbrjhNOHDFxY3SJ1V2G
93qcx8PcVuQYC8jIodMgVnD1x3Xjdg3/AGbHwWx7eG5JJt0ZKfdeGRKNZ7ttc+8YU37NJxzOUyXk
F2ErGNOi7qWrlfo4Sgd74HJcI/2pLb+g35cETzDmZ0NnvjgLSHmYvdfUJFbEK2jONJl6B60+RJcJ
zZrFvv4WtdOFQoj9y8v40W5hKGB1DGevugnGaeT2j56JYH19yfJBXTJ4741Lx7zhJk3zk0rwlPXN
VQHCs/gm2vcpL2/MRqI/BN3cKc2QvEcOYqHYMtJrYoNTclRTC3pj7l8b13hbX9rw0ZKkuE+PxrOP
Lmi8dQ7DLcPHtKtVhqUulQBTsW/eShkiWeBiDQoXc0+aOBnubqe+t5FX3Y+wFc8VdZPJo2yHrZcn
Cp1yhEQCsb5ifW3UDQfwUw5zyE/Q+8YF9719RZDb4FhbHoK3EcE00gKidgClxQN3UYJ5TiKk2RVU
r466Ewfjyu5Lf33I/19eYH8vhy28Un7pZkTSK6Nvsz7y06lvbq2X/25YZH7HtFJYzOu/rUIcXWgo
eHhw6Is4Ab+flrDbVerr5fDVxS2xPX2Pe7i389deFsQzjcqlckj9XTfzsrseY9m2HzRKOlGaej2i
GOf/vu7nbbr1EuHEOgxT0bPOdynDZX2ENEciyl03kZ1EF27f0WWeDOtQGRbdBVp9VTa/R3OS7kdp
JBdFpXL5sD4xDK7mmwWZtutuaYmXkjv9Hr8OxazGBt84Ns50K3HdT5FbcfMn3GAvgkrvjTvbeSHV
PrzPWk25F0mt3Bf1uE8tZbz+O15UCwODfxL59nLfTOkJN0b7oKtx8eA+oVGZd6al0jLTG+M61+gf
DafSvtHVsCBp5Kdj2fTX3cE6IbyqH9wBkuT6CicXXGeJ+1JMg7lP4/G+nEwA5jhrX3pbQyTdyu+0
V1BZDNVwH8WVsQADnaUySFjlDi2E96bnFSLTCvt5r7l71ei8LWEVzUFz0dwNSDVfGaHoGBXaYoaq
O5/8N/XBbLDN1oq980SiPaN2Kcj1i9WgWryEoymyk8I3i2WNZ40E16jefrK2fyqlqN7LfrL2Q47g
EL1O+Y7pH7dX7HU3aTf6nQYBfVORBPEQs47ZUdKjeyDUJSaZ043lN3PqNmt2ktbgnqVJTIdR6/wR
7elTh8aH7JOxeS1sbJYYEMlRjuR0KSbrZuil8teVFt3ttP4dxQWhzLVsL4RgIaKvkixIunS4d5ik
7FjjoBBWCoWCcCGvCajmg67QsKJDvUQkM3Zy5hHehE2j5Xu7zUmVUd5w5bMy9hQ3ARN9xfN0TWLD
izZow5H7JBGM0uZ5EMmMLq0tcF5SKiFtoMWiAbonFcWzQiTKOQy7YZEuqp96pl3btteetSGx+Z/S
NluPd+l4xvgIhjxUB3BB+d5tbeMeIoZ8Rh7obkIY7SfVHuSzM0tBkk0oA5OVA0XCfvQZqLwAHH63
73pzfnOp2G1Aq/Y3Sw9zoGtbxcvVN70V1rWKiOSZlHDeYyrp9qVn7UM9cj6xGs9UU9X23tPpNOY1
EAHNyJRrW1BPQdGzLdW0+lYVcS4IUH/NejLeZimZuZpF98r84bK+YExR2HQIm++svE2uNLZifj21
/M5obKGRKy4UOgcGTqfZaXMuj3lCzDW6A2Y/evcRVhSrtSirzg5/ghHND7LQpocsdexbrXr+v0O4
fzgP7OpufcF6PI2s4YSIhnUh71k3TjtqxA7FeJxH+jUxXysyKyXLLkj67oYpjx+6ZQN7w7orNbJh
/nskrezooVRD30Fqc1uP204Sn1u9SP0cpPsumkX/pqFoJaGBCFQE6P1b0y7VIWk+04h27vOWS2Q5
LHFhHw23IUdpeVPqFQOyAFEe1zfRNH0turm9HxpbvBituUnsyvXR4Ew4D9Z0imWhAiim2zZERwLL
F1ghllUNcsU/lsNktMHIumNYHckBua9H2/pCds8pnFGuxTgzPRZW9Hc9PsQEEbnkpD4kWZFcamRO
fru8oW6ULWpo4x3rV7IPU605KF5fv3ISnSxI81+KQ7Kt1RrGKYuZ1LAUtF5AJBU4sZLoKmPPfOkJ
ntvofVVfLWDTL1QW/mpNof08KfpmS5pE0EwY45zO1Hc03ZO9XHbRcT3bWtJemdYlYDEtAGlePAZe
Kw9RBf3EVjv849MBfqeHEbv5HBxoX0KTCFurmIU78Rs5jI/Ff+6kRTBC2YmL9LsYjM+46mhxSUrG
OhbS5bbrS236NkPZbhpjVmGxpUFqqQY64PY6F3F5puIbsTg7k9RRHrGTUNNrEGtlsbPtTHmdWqkf
dPphkI7NGXp7cQg5Rw+zY/XHvqe6b9YeJirlTKBKfFr3eqOOfNVIBz9Ev36LNDYqA8HW8AjdXAhq
p34u3ccFw6NnzCnIUPBzU1O2vdDAyxTlB4Ms62k05UBJn0UZe1yaRDq4xfheTCAXBQp9SbbojoiJ
J+C/gdNN30yFLX2iw6SHN2yfwEXDVPdzAwi/ZUDGUYqdVdWfrp3C5qXYsyVv8dJwi3zTsughWrIE
4okq+cK2+LTsHvMIpjGNaMpTmRWn3o5s39FT5QVyxTkZcv1L77DEkq1gHK2QQKEuymkGFY9Ogi6x
NeO9kSflPm/1Z6ccHyE2bk0Zv9jpeDWV4ozs4JJM7bMSK9s8D79nW/2LqxMfPxmkRF99Y8y4Om0m
rh7yr9zmX+9qWXtYutkWQp5zo6v/w92ZdLfNZFv2FyEr0AcmNSDAnpREtZYnWLItoe+BQPPra0PO
qpeZg3qrpjXR8vdZlkgQiIh77zn7wGZJqqMmYNHMoXUgggdpnkKgUQg+8r5CriXTlHH2SGeCtwt+
oyBvnjHnmDJaEnbtbjppVj46zGBGfIqdNMz9SkNBWWl3QERIxcbdweCPTGm3iIKeCqEdMmQhHbZv
w5uhZmCj9QtwqnLNNREarRjQkzKQmhf75pTR++YkCHvI3IsWrwmSkIXNOuo3M1KpU+XYAZZAh/Fr
3W4GYidjvUr8buhTX4IZCLJ5/Gy9cb5SLP8uQjhDva32Ixydmu3PT2JLbBN7fE6hDb5kS/pcPobM
AU4hURREAwFfmPqqRI8i1Z723htTPOMauTQNUt4MLEKIzhMbRWvQ7SSwIsJ446YmSLTMfK7QPG5S
Hkg/jBd7s6ZV+6TVpMcGBMcm/hgqJzzpM4ceQ8CjtZvfYzlom8hMRp/oSNQtxUsfSgfFG08FfPVt
a2Gvc8jyaEtD+qYaLxRN0hdVPPOTJ/JpgVHQPwXK8BiXJiKqyE4Z0FKb60S/nYwxfTQ9nAcinI9T
GfVBHTFHAssVsNcMKmaeIMRFxKO6oHiFkYH4DzXMafL6Z2nkMUROY9nTAH/KgHXtI5NwmmmldxOd
/sVhqyQ3WH0W61tGqR6YcQY7t/XjiVGhE3s/CJv7smztIOL0FddpxnmTSVudaDumnQ6yu0Zu8/zJ
1UPGaKJ8lqIhlbzBdmZY+bZ2SXQZ62Inm/TNbLJf9HWQGquU9tg2SyJ40j7V6m/A4ucOGVipZ8bW
ElO8yZfxosaA0KutZYK7xR1TYrQEWZCQuche12861yHIVhuPog6Pgh0rBgLc98mnWEYUI2p8EeOi
begyzlvQrGLnuUZL9tJ0Lqj+/SVzfWbOyU7WXeiXWX/H5CaYtPjJ0yPMp4159bSIKXMv3tnYWcGM
h3keJZQv5Bi1g1KwqBk1pgQZAeEn/WfcWMovK+OEfqFhQRI4+0TQJ9avnlLFz4v+JUlSP5qyCeVB
HvsdTTYW+vMy1PXGiEAXG3P0W8vq2/om5zz5cMIrsEuqoHmjL2PLYdsoD9Uw/yQumjjnpr3UQ1qz
aKcZxsESg6ABONWyEwMG2CXtCtRu7WYZHdr8Ccq/riS6kwwIP9QcbvA0JKN0YLU6CTm+tePyJxwW
zrR1EQxY8pzR+5K6ALamQ82A3T5sOouH1OXuzhb9g4UVJaBhxUey68q9avSzkectqUEwBxIM/lfX
uhvtYt4czIrXMcfec0+am4MhHO1h+dTf5RYgwYopuyHzdu1c/G5MmkGZAxVOsQZT9K3HhSMgqIOJ
2haD1DaHuRV1xYd0ERNPvQVvqsyxjcTFR42A6jkx+ztbGm9hNd86t74SyMIMqNHizVS6XGK0pSj6
eais7FATXrerVPxqjaws9PZTMpzdR0c0fybNu4yxQACVvzmecVB9J0h5xdGBljoO8SbUZQbwRQsx
A4eb2nw3gQoCHAQeVswdMggLoYvpKH9pnE9tacgTShgf4RT2szE8N30+BRjO3jVEEkafHeNsBrk1
XBxs0JPiR9Uk52BcOdI0vORLcb8wLu6Z71r98DDTFfRBufh0V4KEPNhNHWmY2GCCxhi38+gyudU1
zqabY/XqkWcOFrwnjlVc/IF0me65gSLUJX6RzE8pQg3EtSKhOAf6zVkhCizHPLnLwroN77XRwmm3
lHDe6oRIWkKr0G6vrv8Qy2InULC1f1Bh0A/10F3OXb1PxuFuLOxXd6DORhHMQ0r0gbnKHvrwg+P2
WTp7xJB8MI8QtPy4nU9EluuwKnD9TgrKMnrPIZlyWnKzb5Tp8zBYyI0qahVLa36NRofv1Imf41ad
wxT6i5cdJ0G5BWwnyh6adSxUj59uoV1brfnQl8eose5tjBB2Mh6KxNhrdvTQth+L0V1Bjn3adXEv
VPyRo+LNlRfvumxN7v1EBO/h1mh4vq3wVaNFhpj5yEsbkfa2kHWrc6uz9gKHiPZI8xOSb2YAOpqJ
HLmbqbX5HNbYc5wtsxa7QO9QcngRQmczJBh9MdGv52Ob7JYi5PKRXEL7BwmSPZUYxel0JGJacMsM
26XN2G8GYWw6dkFCm6y9EKTDZcsn2ArQLI6YN7mXWqAKAOpq7bvKONp7Wv1VW3ngqmXyhRQExYt9
1TQIL+grbeuCDgg9tSN41qDmTHboXKZJOau8JbVf3aJQs3nlJSsitNK0ffJUBSW94DPEN2LmVEGW
KaSle0eUbeCRqvsWWsVrTGzoVzY2AOmr4edfY+ngzg+MamI8xaRZTW3o8xEeuBbajtdWHBeJ2EYr
oJqZq4PMKoo6cLD44nilzFTQjCIpmR+tbhWyDBtQ1SjSNEu6L9H6p9LQxOnby1Jo5s9EN/aOY5lf
S9kfDARQH5yxNnFXMWwUIfraWTuTB++8jwZ6ITqwM59m/mmsviWzwcpZFtx72ih/lYnZwvOjZS4Z
R6wxa3NtiGPXwa0wsvLh+8sYKd/QH/+JkKjt4b53wvlUz4sWtJPbHXQUK6+RBNgEP/mjUgoi5YvX
RXkQz7b7a/r6DsMLNY8xMli+n7UV/ph1aQbkSmIlW2laKioe/5o/jYQ4jiKDK50VquJdwUv7dhP8
tQ/Dbigvnla+pss4/0xt+/oX4Nuqub3Yeqn21kSz2HKW6Qpestp1bSW5bbTiQQMVfC1W1mdB3hoK
l/mHZI3e5DgSwJCOqUewdujsndYFW93RPdb1wflTWxR5nnqVjcthBiTUf31p1W0xQcc4uVudSwdu
nJrfY6ZN62wfI109CT7KORuZa81YJCRSTk0rz6QcMzv8pkHUPVifmZZ1H9q7ZOjm95LDp8z15SPq
gbcqJpNBPSzRrWeMjYlm0K6A3j68tZidCIx8w/bE5gGgDFtocl/UbXahkDJ2Xe39/jbWWsWfCe+i
1lHvAR6dL4yEnedpWAgybCDyV2NnPyNI6nZuqWx2RYT1qZtYvFy3vdkGyitbFMEsywQqEsfcB9MG
SQNcvNtxrgOS1FXute2nZ1I8ipeWWMoxKueHqVlwiXTDMTHn7hUnBJRMSWN2TMi8DNv6bNqjtsnx
rPSRA9RyhSDkwrvaJb2BXoJf7XMmH6jSjkNaPma8mcv3N7XoSTf4ov7mhVmFNE61UDvhEkC60oQ4
TgiE8Q4hfnOKBJX7tLFd96GLU3EbLCDVvjKRHX4H9kwNOiJleUwjAA0sKGN2E/SHg2gzQtEHPIMm
cWibTCDYA2T/sysx9v61zYEe2khFxmG1sm9UMtl72g5Q9cZ2vIItfu1EJU7fCbuxxMv9zZkNR+Mn
FtvhQffqFjos2AnnCopTXMBvMn1KB36tTZVJdOkjnGYbA0NLiN6aBLx0ZIUz2LSJDafJ/US+ovmE
sY/DPA8+jSUmAfTjTKMLolQlOH55hRQzJYtKvN56X9VCf6flJVuVtvyJxOOcWq8ku46/GOe/asr6
gTevfQS34PhQC3LGrRZ80DKrJ0hHUhz6ph5vBu2rtFPDNqsKpFbf90AWWcgrNSQ3ZT719yHD/28z
mhd+lmadP//1U6pP+hfoAKjdmxWUNjSsblEZH/Pe0a6Rs6oTi0FCbiW7Scj08fsLY+D4OOjuZw4T
Xoza+DR3jgFYue5piyXVXYVkjtNJf1JrYPASew5ay7zBiKoBXf2mdBWZp12JfftALBdugIbogdN/
GdUskVDYNSIKkW2HUbu4jWtfiCgucUcVDZ/KYSQm4PnvhYjGwsLpVNpPRc5pgplnsteKxZ97fKPf
fHSU+MQ/99ODZdGQ/wvPapFXwyssGI7MLsDFdOSaYkONTjU8IwYb89OiMxw1qY7PqYTv4SrzjdyC
4tAv3laM0/xkt5AvwobRh+F8FDVh9WJNiG/ahXZbtUAQVbDUwrS+zf1Ifr01/CgdZ3pEDkFKY1fP
r2aMxale4ZxOOe8wFBTPQILME9a9O+hT8nkikhsCr8yODiqobZhEHo1VAe9opWJ8k29VhSWGAHFQ
QwmmnsFR2iGeK/3yd3eYMSSGVWkR+mv224acvQu/OlEb1yiti/j+4+S4I130pgm+H9YQ8b3d/tQb
Te0NzyUpc4oOZTSkZ007AHjxHmpiMHy8NsWuzH8TZSQpMlNn2kcD98ACJBNOtPNRd0Poe3Zr3HUS
vc4IcXPbjKPzqg32o6pgtcbcYQOpcY+SZRO37J2nvNVchw7g+1JCzhvw3rMFCz3JGRJX7dO4Stsk
OnMttuRpqDr9MHMq9QdM5ndNQ9iUtWKbo6LIHvHYpihSYVjOeWYFvHHhu2u2Wb8kzsHQS0hb41ID
UR0hJYmq3xXmQeBEqnwl52xbwdT9a9qV8MDMqYlvWjc7YCIkLffBxWBaQI4QEB1phzFLg2tmCMv9
sego97r410g/0pdSYbHK5yND9ehViQnJd+7XS6i9gVyzcKNisqarBDUWCstzrXMYjAuFwjrO2PTZ
XiIaL7CALfrr3w+/w+xrv/r371BXIPH/gZPiJZX6XsLHPNmTM+1q5hoHq2PfDOdheIa7qG+1NK2J
71nB8GkIXjpKECC1esV9kZOTbllmtR2iCX+37Mh500L7VRlsJtAfsAN8b7Iysp7No+Q+OnwTvf/r
Czgbey9IkI1TlO2laZKnWgK0BR8ArVPSodv83wNvvqPE/pWjLxwHe5qJtEIXnuuI/0jF67qM6YKu
dQE1OVI8ModJrytBS3adee1bj9sZ9/zOjDUgZWnsHmEsuT4pF/Zr5NYNIx+kLIkji4dFhiEFS852
zhk8Oti1e5dlCfPY3ngx2ja/RZl2DJHb0ILtQcYaaH9A4XRPeH7KnZ4RaFUixD+xwGinoe2WQBWT
99/k4XyHgv37G0YZYVi6YdoWb9n6j3yWKTJSN/MIHWol5Gp9hQD1xqyOvcM68k1RdDxcj39PbTER
1gNgI/4y6bZcfwyTyK7G2nwZPNeiueO2JT6N0boH9q+jMCeew1ADCn4IwgM9XkkQSey1pIa5+bme
mPOS0BkdQmGNe2H94XbUrwL0/2GZcwvvXD9dmTZrf+NP/5kS+c+ovf9IrfyP//yfz/99POX+s1rD
Hbv/bzIsJbmT/+NfIzL/LcJy//Hr3yMv12//G2CpW/+wBclynsRYra+Tgv8dYCn/4XiORwCXYbiC
IZEkJfOfAZbGP0x2KeF5Av2xNPiG/5NlqZn/IIpPJ0NcGuDSHV0a/y9hlibz2n8LwKCZaTkO5Dwh
dctzbJ5f/v5fwu8II0z7sSm2Oh3Lc21X+Fp1vwV2fQfdYFIZlK5nJAvjpWP120xxfm8nBbasyiH0
o44ZdmUR9aNwEeAlfqbN4mQsqnoaeMZrRdEWk1lU29Ha5nofalM/dyQz7ygcaSuyT2y91bVpMGDA
tfS7GIlxTzECRp5yr9qooZxEtuRJ80fu0iHs48neeQZ9CbD3ZlByGjlXqb0w4Rv/6AWoQ4b0MVoM
4h3ndkKBT9aIYU0lHW/txPTyyqgIhhDgKK+u3WBpCeZevZZBPyMedJnkEEI13atevDRJ1PpVMpXE
VxUg9hxR++Ogm77ZNBn/yKJesKqvWuv9yBV3s5Da3WqV8PMxdY5ZrO5nrzga5oB3zHIQGS/sfSMq
+cguHjOre0pNGI2cq8oDHHMRjE3mazrRWTaC+7c6rp/HOXmwCU04gMB8Ne23JKqz46gMlJkO+hX4
gEEMjIiX1h9wlKR3Q5rtB9RbV3h28c0aVt8XGxfQR+vs1REicBTrvW4mAXS0aUfFy7+DcT5b43o9
SHguaBMOUvyYvCHZIVbyoRzLF7k4/NyUSA4McLs+6rNn3eb9l1oUXWoNZk/PaSnSUBsJmhrk93hN
R5LCkOISm6OPbI5/E/UmzlYd3nnR4voy1MG3NLQnxiF/4/wvLmwuvlR2uBcZ4Zn1FGBhnDdeXCy7
JHHTnaOYVSDGZ/gKpaNbg0wKJPCb0GPaMDrt/LsqOvGrx6/jcBfGzaS204AZcNaa7KQnGz7d+i2x
omDsaec0mS5gg27d1muPQ2Z9RCBdl6ZzORW4cmfChYNGkr5yexYvI8EhbMdDTRcqqg9WWQGZl7SX
Z1Um+8FjNEzP1O9FoaMYrrgzRmMrViK1pQwtEAN8xVrop2y076ulOMELjfeL4v3BAqFMogVwsDFz
2tSVNqaGHbyv/OKBp/IbywhsHG/bhhNBEurJpc/zoBh0kmlIp3/CLrmRRro8MQM7p021s3QPjFZu
3reieMgy+6dXb1lQyIbogIW5ldrGmGvvyzRy0K0bVLNWfW7NJH5qLSd+0mJ75Wjjesxd0tDjNqqe
UWJ6B326yHahCdUhLJ5j0sQqGnEELgw+5bBzsAgtes5a62SxW51HvJNF0cZEDYrfWqvLB4jq4mF5
VOPgne3qzXGi69ANZBjaDkz7Unk74lPLPdJarJT2scsLIJ+cWoLeG2h5RG2wzH+qOvnDEa0/jOap
cyStGUfXTvnSvszKdk9ZJy6I98RR70rA3WQQxPl4n4SyxuiCpsyyb5VHzU0hdihtnKgpJ9JNQ9Q4
jWcK3Cgyela/heiFPtwKRnK7XDCOhEXGBEUsJ5hG0Nv7/srxVQvGGXdCvHjXJsb72ruyw7tOu2TO
IgXqK+XlRWjztewRCW50naPokAyW3EZ4xTe2WNzjqNcvoaD3mGikBHQ1IFRRfI3uQHcpd99FmxqH
NBNECQ8dBQxP4zaWHIQryyQKXQduVa8C8k/4tBZ0IYDgTj/ua4M4lDoeb7osivOMX7nyYhEMKn+l
rF6OVVf33Cc+qt3qORudTaoZuyrxrFeV6N22Bqq4mRWTEYqInVHY1bmH1+brqx1oxgkZ9d3VYhW8
Sbv+4JnNt8DDSy6HM28YnHfX3gNtTYvUrat4NyfhFESTfp/qDgwMWxwbh7IXya2EmboZWrxc89S8
zRJfYNFUfxinZDRN2Sq6HrJMvGbzkH55cGfkTVZi3+bvjn5ypkWYjFi/wCR2/FD4RknxJqSd/kSM
AWEnbANdz7jDTfgPKCJlol9Co4Zp3ZNbl6AVC8rSCwNs+YpXf1mABhoKeDt+rCBe59ElxEWS1tUp
ivpD2rXxfdGjqBey3qO+l9lmse3i9P0lxn4m0ZFuIcE+cXGg/eB6a09oP7oc3Qt//P7vhFKdCQbY
/VZz9H0S9+8z+ReJ/dXSMdPnOoZi2TNCi7zfESk3g67/7EX7Zyhj2qgCO7FoBezGxmAy0uPEIWMW
M3DyPEyhgWSstHfu4lTH5ZyCw9hEswrZAOpkw74J6DiSH+y2vCFWzLNDsDE99PREC58hSOhUB9mb
NdYy7Y9AjAXNzXZ3stTLjZ0bv00dySUA6QqTQPcZG02/1WyDcqh/WsLCfh8IFJw69DehDeIPABdG
0ij7UlkcbqO6RPKggG5leEIcY4y3vR1/1nRadkNWQXceNT4uQ4RH1dGjXKJpuNlta2InN18jZ6gC
ptJHp4MPqyYx7M1MoYjpl7ODpfZAP8qCKekeQw9jFyOQLKhCL9k4bF2TzkXLoT+fxm7xM1gOSFv0
Lzk4x7JvhkuujqFgamibrThGmrkby15tzcVdNiD5tF3clV8zlcS17hQO8u5Mtafv7aUiWCGHkl+c
9TAcucgL6k0qeQisGyNU85Mh6zsLIk5Q9pG+8aQBYQgvx1MW1jd8HjoYlIFDEf3/hvmgD7gjPSic
ZrXNQxYr/ZznOQAE16pOJdAiLVoTTIh3xEsAN6ComBjLEZBfmL5jmkMUQml+mNHZbbq5dAIenGTv
agi6+K02vIN53EoAtBtbMsbQqrHdk8xxAMCdEUk1hA9KYw1kVHCXgMa9Xxo0g/C8r17ugoXwls0i
8om/m8OdYTWIbBsIxKkWEATi+lpX47LMjGOIpwI9AoKEcIiIEq96cjSN7EpRruP4hZXVpijRHKe/
EJv8ijS5OoaIOZjiwZCEQbKR0YyzbRoA5ruP0jbY+xr8jr0Hs8ig5cBKD1uhMf+MQ4g8G3PCZmYy
Og3FAUQWvaNO6g8RoohlZTYW9KTyzlnT1QlOxEZTUKTi6OYUskph4AJ1IhAGtO302TVUuW/7gR+4
2l/F+sXLH7Mp7k/QFm5kAhzJOVo7SdMD+c7P7myPK9YMNwpJnBuC9u4KGInrDjZusiK/mxobD0x6
IDnvp5cBBJlt/YZtawVeJ5sBp36QtiCM5RKdk5BtwYxcv+L4FmA4vjKCTYHnKCLXnP5nOq5QugTZ
TZ95bAuoHIo0ixGxVukuHLnTHXM+WKPB05oMYtvV+YxisD45bTlibok78AJM2pq+LLestrRZGns3
bkvAyzuYUfmt0RAqJLm4pEIvXzrWWdKtDmY+WmAPvqhyEnJHsCM48wJGbX4pW5U8VCFySJGiWOj0
iqN8dMRI5eFyobu4MP042qym2Jad7aKK5oEZVQp78DAYLLqCVt6LbpyNLFkCi2yssyzC5mn2htd6
qZqXTpY7c+nR3zHzOLV+NIPUWscSZlYR3dCK3zp5c7KAfFBg5sFrn5OE1TNxhe7S7WwNiULGgzia
y9vUhX/WmjhtlLVbXxhCvfalzMcrwKoOECkH8IruqQgL4h8Qa0DM40p6Y3ZOAESGvT5taYw2GzMn
apRGfiDSo6cQ0drSHR6kNv8i5vLsOq6FXRphRWgmfhPa8r51ALm4D+bC8Wmqq/sZcfKBeIM9UR3Z
pkmyF9QyXCx81IZNyxcxjhvYoxRHt0BdgAHxmqWwbxZP0USwCK2VKHu2/bxS8EndODux1bwaGuud
XunWVZiqP3AIwRAgfdXbPKqmYv8lm63vu+HV0bzfRmpelTKe1MQF7PXe3KY90T9qo3eMfgSBlLDE
4pkm8aT/yO3KD/vQZCkU1b52krtl4J8RFQqicrHvWdwzZuZiayMBuw4ReljO2Eicw1/kSb2XHp51
x2ag3XRUNpzJvYoaCps1NmoeedIFWKE5hs04/ncTm+4E3NvkE0gqVMc0DsdRy0+5EXOiV/VRA6nU
OPUjYW/m70TBfxgHqD6C2aZDBros9zRl7E3vNO+95lVHr2ybm6YrvA51/m6WZKEL+pa+xySJZXlh
HjIlL1Eb35yZUMXaUWZgo4WA4mfuF8hGRm1rdy2mvJyzjuqG7JgvRnNu2vTeK0PnAPGNU3yzQOMA
LhVow3Qy9abwy7rHbmy3EKLw2SKE8r24TfdaKcglFm8tndQ9bhNB65OwAo7Ak2QxcvIS/SiEeye7
xgUyhYpieeKDDpYINU7BmCifhMHDgBRA2uVyl4/ufZ05CP/lQiAgKb9FGXl+3syXSi3aoaFbHpAs
jQF2A1bmoyO2YBUQPI+qLyDsVa963yKykqTS0Jx+s/Jkp6UliLyGx0TGMcr8fLhHAdmfNBiNfm1N
H2oR57ZZs3mtvgroXm0IgequabUsR9Lsr/Gq/VsAly0anK4sk9tpTBHjWJc4TQRG++SVgzuiJ+UM
8Ngp0tPYSskUwbgrQ4cwwG5xwXq1YrOkEZJgOpiI3N+ZlKpbZ54No5ju0PIyHZyjq0kKbeAuyczq
KEFfTp0u7zywvHik4+OkGu/u+39pmQh9t86jYCmz9qyvX5ax943F664l0/gl3PV6oW2syGqJRMgg
ky1zsh+hRfsd2jsIPlbEGlP8kmZvnKk/jFtLqHJgR3OAUk4wadTqax6xSSWujpDNw7rU46U6zzOi
uaFIGL73HKwRit9q5fels5ysavR7ZZanVPRXw57MYxE/FWZhXKxmfpsAhgkXRp6W2NFhzhvvJnBE
iBH1fpGLo6WX80s/Tz+jnlZntoj22NphfvAIOREax+A4ziiSsXcG+TTrgJLT9DRn8lYRN1faIU2J
qlznHc3JvGN4qgI4zJBNMMw9CtvqTgWbXm7KLyvrkKYSVbXNWRc2bUedC//V2uPfaTfILHeZjew3
tV0IZZ/Q7MQBQPuz5+nQatYvugof6rG4mcnNVqnOUB8QtKc4eI7Gbijp6tcGmtOSpkovk3vhlIqw
Z84LTICUD2kSQCuOgksW0/TQK60AmtQRYacDRiS64sXgRt7FMfi3bEVRWQ82I/JHLWVQNCABQx3S
nApmWL5Trd0ipe8NJvW+hbYXhZvZbkYjNIPFyj8M9Ail03qPODm+9BqtcQi9jevHa43J4goEpWON
CwmukXbSB7dFLSk+HS/7kK2qgy6FFVhHAvGVhz9yNZqWfA/wOudmT/ZrVy/60eI24JMj3O1cGk0d
tEZW+WJOctBZRJfMBROV2lA7+AsXYd6IRVVwQAGtC6t6pIcOeRthYoFoym550opavOgKfnqrs/iQ
VBckoXUmNuWT117uk845thndtxDHQgfublPPUP9wSJj+FF08pMdPLRQ9lTp+o+TvXnnvOPQggFrU
T5ZTnMmogiBeAeX2MIsdCN4wfADv90Z+ltIsSMdKOGoreTWZyPqtF39olvdaT2sZqJJoO2n3cq7u
OJjtjTJefEySHkSz4n6O9XtX97WhOlXNwpUHPkwQAOtNsvzgNRvsXNMThhgL9mv+u2Qmuxi8co6D
6ZwxdClgsbTPrtSqzWDxORothrKldVQwO+MFog6Hh7qVpHAhtFha9z4z2SLoV2YHPu1dR4LeihEr
98VAMDkgmbx8g9iiKF9pg+gTH51jesPZnt9gvOUJY03cMuf1VbVO4uEyAgJbKYat3WFsdYTZcfEi
M5nu3Nb0YOhPp6Qdv8wszL4iY7+659XoHFWYEzqtdJxFMSQZfFm+SubkFJtYieEGoyaM/aRwrnU9
NrusbX3daO6IHLf9oiQzI2OKqn0mLU6urtOQD5GN1mm2fWtcROBJpeFmwKg1f7GrVig9KB7Kbl1v
gYQoZ3npq+Vh8BYBrWhUTFT0kj1ua2cxD6/rXMUo0eQtsS+6hPauU12LekoOYeH8tDxuTs7FFUEg
by5DsFQ8Jp67IJLqlQ/XPj0vidqhEwL/5Y76vcJA2+VPYn5JZLPF2rFADiwiFOpFYKrmVhXaS+n2
7UOEmtfPE0HuOnYSeF7ahenYaTIQTBQ54nBDuxGgOJKnx7IN3aDyHAgNgnKe8ls5qtsWqJIZLyF9
xyheWhCN7EKjmZaoc+sOq5887KjVBvi0cTBYwqFj2ZfbfDB2bWLdl9JY+xIATaAmEr79h4walreB
VW2ZEG5ZWnh2NQ21ZC0RFDlJsp3ixN6UZkheqtfQOPaZBzwtVdRtopYr2k3HaYL+acUR9pQ0+3JD
YjjFdFN2BZBAdbt5dsSjbHWUofMDXQByk02x5hKKjaRLpI/dD7i7n6FbviwVPXoH61KRBdNs7SeC
z7/CtDxMItxafUsC8uTQTgJQS1vZ1rZ2au1w2fcn2FnvNAxQE5v7zFTpsfCi2Je6/h5G+rnJMJgB
9CoQG26qhdz0um052DbgCdkM0xIJoBTFEzjaG5q2e/JVtlbKp73AUJnAkTBMRSETSEknKo57RMiC
BYKoNw3RI5rZnMZOVbJFeTNsC/izPjDpEWyN/CgMbMJZ/bP6LDDjoJTrfkg2bIYE196A5xNGfOMy
5LtFeIReTQ1FcPfDsVwNWXN2i2zjUOoEGsqZRiwiyi8ISM3WyVLfyj0SBIfPZdYoTDUEj9TR995i
vGjInI79/As5NfcPugvkYN4PGjmnAiV8KxShBDNv3I4d5IUzMroVDtl4OYYbUHY1ddVGE7/i0Xof
CiR5vXw3oBT70kt/ToX1O8xilqySf1fPlxgIWZonW1vj+NCHw2M0tDxf4bPAgbtbaCs5gvgJwmOu
UT4Nd9ILX7k5DFbm8Ba24r1A2BXQFT0bjhIgm3ke8Sba4LSznJtEefNrIjjLhhl5V4PFOHU5ULD7
eKpS+IL1I6rkQ47WKSYiYgBMVjn0xMrBvSIDfCCzi7MXdp7KKD8wDxxLcDcoBKMv6NzlpvPIpdf6
rNzMesNY5CMZlmOrpS+dVf1g8HVFVFjS5eqxEei0Knmwf1o5ca4Rqv3NXNHd1ou1a5XAXubU7brJ
fTiwgxLTdIzTkkj6+iOtwxvtc1RFMEm6vetStSt72Tqau54iw592bZKt2z5p1URrF0voUvWcdGim
wvux8ukzYnaymbB30wSoj2nfP8yxvJkt/6MwmTaEsPARf1g7XTdqzpvGqel6CivL+iDODbHHI4bn
LNAyuEJW+9FwC2w5LFeB5umnATaqN9mf8+zhaC+mB8Epe2uDhTUtIFZT/mWl+YnmZXsH+z9ymgd9
/cWIEGjitPyaRtj2NotIJhNRfhp+GyOI9Cw9OABt8d8H4K4RvkABLq1017ZIvw0w0Jwnsuxn6eF/
0nEalVSK3LcPGGezBc31sIT0LXJekL22Pmg+qNX2pGfwsxd1KZP5tZqWC3AkeEP9a+zCBsAIFYry
WDjzEyirm2XH/lJUKL3/F2tnthu5sl3bX7nwOw0GuyAf/JIds1XfvxCSSmLfBvuv92Du47NtAzbu
BS5QSEgqVSkzRUasWGvOMccJau2PmAIKFZEfnUzEfkWZbaTtq86cvqz4lYUa3odYERuYAGsNQElW
gpimjmvcCgdWnCblFqMDhz3xkrs586vyHgr+DQ0OKOEZ2rzAtXxOBWKl1cNj1AF/iCQdtOytwoO9
curi2TXY32ojO3pDk2yxk6KuN/GL8PslZA2kjJ3vEyN7JmiQXLa3tMJDQ88VcY77PU0YB6Iu40KC
ZxD34kUbiQcpBhqpdIxwpQT4KHqqz1jnl603/GqEtkU1wBOfs2LdNPYXlPxnkaQPWmiEoMUxxGO6
gx5Hr6fX0uNgRg8u2eBRhxFvGvRHBw3sqi+nbUYdQ+gPQiI0zdaLU4HPhgTvWPSpjLp5xNbw1prd
IxZuOlPd0pBM155iVYSqeCS9+YuwwBOZGF/IDs9Amh9L1/YItJfzVgGz2QiHxHryts6e296wvs7G
vA3FoiG3tk5VnqdE3k/QYoas+CNf41Z7CRpxNxmpIkuIXTUq5Yag03jVkixKVhkGuyOFh76q8xwW
T9n9oZl0FpkerYI9Qqy7vP2eq0Gte0awxDN/YexaOVLeB2X2gUfwB9r8GTEgxCH7ICszAdzKrmLm
6gDYB+A0NSPO+LOF6y0P8SEMaORzO32eCCpx9eCpMMazJdnDc2OZiE7rcllyrMYlPNn4JCeOnh9M
vQURQGzjY4ZnUfSMjVMkl0VYkudX+fAg2Xo1wa06tW96536HTAjd7K53BihDPeeDgQiuykg2Ljef
gtHdld5GLshTL0VnNnlEH6V3ZpeZa6Nh1NdIaOV66m5U37+YnfwhYvAx7fPnydlTF+G2hUWOh5dD
ndb2MDLIn1wVlbNIw46FySZsT7fKEy9lNjzieH8yhDoOhLYaYfSMh2+ve9Ub0Jo9J2ZErZN7XL65
ir2fAFyZuejwE0DGeZCdNYBnooJ8a8S3URV+0WF5hGMZr+0h+6nAvK6Ylcdc2DBqi9ndx7kdrUzb
N2PvjH7Il9a+jWAeQwaOqFA0rkCGyRwNwV5IUCmrEWnYOpLOd9fnBxOc9srstMPk0TGC6uKLkMZT
AkUB0Qpq/jGb79IZz0V6V8mZPaThh88V3V49SwiWZJOMqY1rjLW97gvL/dZQO67p4WSE/kwv+KoS
GTK5jQ+2ZT6HjnztK+tQLj3sLH0uE4TPligPuZmxAUP2x47PvK74yANql6jk3NRmaKMz/S6pUQe2
WOU5NyndMBi4gsxxrT37L9jdhCu1rdsT47o7s0RLhumtZUChS3UXD/Z3o6liOxbiInp8aGBTDRya
gQvFcYTIZ707Nk9ZjnlEI894SXDDcZq7dA5+hKU4wTK9Qf2BfmmsDigHMChVWrm1DSLFcYT7S4/D
cQtGjCErVTKybbTJ00zAVIHbT3PbU7TMKDLnjZki/nP1RvHc+nEZHCbou3NQ+dGs3QtkRCy4vPO1
CHd0TxEeGhJ+OosBk7G38MOco3KrtdWeI9OG3HXeXGcRH2S/etR9AQRdtbN7cQeg0865Bfu5qp0c
2IdwjxboO4+GGueyQ2Sjh+Bce66S5obmwSUs7UshvhOBZtHu1m3ZnZCTnRYYESfQQ8piiIXkdorV
XVYEIesenow2QS+KwaQraxr6P3J+ILL3ZCrwexBKJ+ltQ1rMRZjZKzn09+jtCf3GAYSOPvqjjWTk
1Not8Tc8k+aD9hqLRRQ+K5qWVV/5XSUsgGXdCivzcuEyqQ6fg3y4cxnHrsieRMHQdo+ALclFCGDY
LcVzWByC7H1I9BdriL+kiH/nST2WADVXIuaXpRiPSrRxE3KedYmragUwjFKmRB8rwGozLeRODwMI
dYo6vBvOQhYEcdZ35BWcixH4+IFslrsxoTjJYQ9WtR+Y4YPLHJDGJp35PqC3VFJq4JNlEnLTqfiL
ILdv4A1vQ9TBziXQbzTKVQo09s6i0erbAUBbd4Zq57Q/mNlPDRAN2KtwY1ie5apnrLNhznTm1/CY
5WlCC3b4AJxwZmq3oU+xIi73lVncU0jk5ax90tpFBjHMW6Lu7jq63GVfvRXLImOi2gP1/VFn+gNJ
cPiK5hcsxreMcV501rt5ciO2ZQm+M/mYTCY67XCc+5TpYRm8S8/gdBzsB1Q5K29yLuNofyOgzNbx
cIrj1PTrpoZGCwHJZVAuzTBbVRXlioaFdC1gxtFE2ikatGHhbaYJIIGcu01oolAw+zdK9frg8pIg
vH/iOVErC3HtxP84m6yHQDU0P3aaP9Uk7js7vc1d91NkAWT8iPZsvIh/aO9XgFK9WK2CkCKXhrOv
U4w4mPaALTD077RqDZZu53F/V7Hz04XBb2bna82mXK+hM7FCx889CnwUrXOTnPWZCxPJKyerXtIX
Mqtx71gAzu0vWmMvDNVISZiHcVN0f1JFABrXsMSDkCVW78uJqWAcRGBqG05DfbaPYkTR3bTuc8Jd
S2vcaw79RK/r7XWMxZy9zvMY0lDKuPdGkx0EKR2rqYhw9FaPChYoMt3hBvHDNurIHyDcqltrI+MP
24jKoxM4uzwfY5/WP1xa27xMmqQ2zzTOrEXMUqdzOstgi0wZ1XnVcFrQBsPH8wCF1KbbQEByfTOz
KBE1sSksYLKFKpCLzWXvlwHy2nQab40/o4HJbnLgt86RewwmzGYg6Hu/Kn16aJ95SxLodLYYYEGy
NQgzGRKaaPmRPv131RGFmDS4JQbb3E998jxWaFdq75fOGabMHGGN0OAG67qztGavsgnY6SKDRErM
jZd6t3WHVotOQLeSRYLpU6P9Y7a+F1RfdkAjx677p8Hp4KHEOf7dZVurCOihDbBe5J8MArU1M+Mt
HoNb6kIMrgwWWUUKmb05wvZj8tAhOK8dVEpNK7ZF095FpvNTJgtLtR1XCoA2bLAemRIMrmS5yDO2
3LMxFKdi4oxkaDQ3auCqcXJXx8auJuo+hL9TDkTjaQyobeKeVybsvb6iUDSgBLyLhyakx5SuYa2d
LWVdBnt4zWKK9CDmbIbuJNHDHTd6gN5nLugoMKa7153kwWO4b+Vts3r1ZrogjqgUWztIn+SQcYbq
Q0oooTN3cnGwJcrjLK8HZ3A1bPU4yP8qaoK6eqvd/gHD7PtcUs2NHQv/oKatMqZ182KOJjbe+VGn
7Q7AnB8OldYwN25EGUddeCh661vr86MdsHHGZf3oyP5O14SzMTr93cCrVECKo65gZJfNt5g5f4Lc
fPGQzju8WsMDOqWMVwG7LsOPsAOWjJ2dK6e7GVOQ+0aZW77D7a7LrGSS58tWWjtv0p4KE2NRbn/E
7mT6ub3IUjhoJLiIEu1V640Xczngp2X6QOd4LUjGQkfi7a7rn4Y+L8MXT67FXRvmzoYCZeK8Za4H
awC4H6R4pxowCuPFtutfizKU8ljhLiP3Q8feg55Fzv2RyInPsM8XNQGy37Bblz3K3ioNPittOTPY
6j6dzI8+zkg0SJj5JCW3GO1bAtaod0wqodm1f5o6eEjNb0l5tHYpFfH8AY8KJpSXxq85Gf0amxcg
fIKudnrPPmYiOqB59VJjbFzXRinBsFUwKwc/riC9eGSo5hlCFhQHegNZRNO6RzdCfZevWpMgRSLm
dwQiFashdDmxo5UDc0tSCAhYEBub5d8VDD5WxNiemiBBsYLJOXIJuV+ONwOVLe1EgEQthUMVfEdN
/VGC1VrRcyUKZ+72PEG/ZlH3m8w9ebAyTl4sWLss/LNrvcgJN46IUGdE16nj9XNNwOCkezYVnKkt
T71REVtHFBQRXUAjGg4DZzk7luMpyw0domcoV+aSDNBow7n22AusJp2PGUbaI1bMGDHkMacTTN0W
IJNZvlyEunVYYLvglsk/YEbhNZh1sRAwhJBFhISj5syguyxJGBFRqkQtKXSe+tRCT25bgIk60tii
O3p2jojSMd8mlNtrMRQkUBn2qUh6kFIcn66v6PqQ9OlARAnZqVWu7xUhvXJ5yX8/lJP5j0+RCNIZ
Lh0XEwAcOViEgOg43h6i5cVNAWv98nD9yGxYlYZSWXsNM1VvEU2QRPXRkH11/PvTjJ0ROn5FlE+H
mWlwn6qIsGPDGakTUopoqySJJWKXqPTuRaqExFEs+qlayADtwKGHI/MRCwrNQ+hW6KrG7yCivyxo
f6/lfB/MFOtMIwmX8ruJOCuMUOQgMtC/Pvz9qaXryV5I7PmkQiCWjFv6zt2MrpImnsshtV0qB5x/
HwMHi+31a4kNabS8/sX1w/lmnCVr3vL9KGTL4/Wrf38aS5vbZ2gfp3L69FR+wrc++BFBtMyFuOL+
+sh1ONCNTRNgNvToYIo/HIOQcY1hyQRzebCWFxFNGX38djS4vczsSCYbjTK0urkVgNVw11aFtWOK
rB87p0tUivTWHkF2VMZYHpvlwYkrgA8A2JTa2hnzLhIMoxEoyeAeaxnTD7bgndhImmK73I9z/BVk
+vfsMOAox/GtxYfOfVNwMkdPW5KCFMmZE1LL2hEjHluFInoJ++YBHBsRrln+FczNuYGYy6HomCt1
lqn8EX3XHAUZYdmQDjfBADHmxyspvlpDXaNQuCVjfvs2ToW8chhfFHy5HhNa/rmfc8a6G1OBzrpB
Pme14W6yoi+dBsnaa+yWcKmCmZWToptEA+Imp97TzSdGpv36MGqSZEMs7dhc6BoVQ70loUCdkUoQ
A24Jj3s/qvctDUa3Gg5uXzAUUJ26ZXBJ4JE9M9zaoszQbg3Xqt5LT9s1nPNw+dH8Kd2h9mnbpnfG
0BFKNO2AJroHl6EcjkUUD1oUbgPPi5D29owsNMc8CI2dJK8qbU/y2jswLPK+QIKT5KStHK90UONM
r53ZgH+yqbVkHPdMMaDVAymhUf2Ggdq6YWvvEBgTxXC174baVwLeZoR2lWVbA0bIpa70J0S1VK7m
/dBEkClKLVsOyNPB/ea+mMzm3FuZWueTBgGepZrDePFFc5DRGMF7HIKxiMZo/epMM8naDcVZM6yD
HKFcKL0ddiDiz2EqkSnNuvqT4yVePND5TgRJvQ2V/t6YOAKzqnsXsAA5N463smxpZ1JesIfIe+WS
7PyXGc+Sw5OjUSdhSjxWldBpiSzGR03Zf3pMzkR9MP+uQ+QiIMw+uCH8emxfTBeIR9phSKmLeW8v
McUIMbutaa+tjnBGBELztrQPmpG4j+bIITAYHXLuLNK/56beTIwND2XGS9YcBi6pBsea4NZ706Td
SWsUMVWThISnhn7oUf70unW2u+4woIG8Q7BqAOslcVymyO5Gx8cr79ANCWPgSZl3LlCmMQinJyWc
CJKCZnxnSpd36UBrctaSE9FAzAxRUtEwD437riIs3gKM2ISkyTWK73AYvP5lb9UbC1+4LG5HA1Oz
xjSOc3d67BjFQaHLCScyMxqXGqtKNEXEnsdduxLgcHcg1eOTA7TlmqRdJMldl0Zv12timnEvCA6z
+zya74sMuXMyYs8RefoSBq2N0D1TG/pCpORq8TdY9vo9Lspjneb1bZhn5tGpHIjNKWEU68SAhh8i
bNg5ee+QJgoZuzLiD22wvhjYLVk0RL6pbsz4fRAzICLEyoNZbq4XWF96p2rx8Ua4AxiwNiigEW6y
IRDpHcMNJ5/ZxYgQittOI+NZABHcVAzry6ax8T6VBfQkpBoa6kroNMgXkvJFa7sdOVb5tlQQ5oFE
uZuOUSoG/GBRMIYPKdZW1pC43xuQh9ZT6QW7TCW5X+DFReybmM8YcgsaNN20xzMjnq5PNlj0GUG3
HVzwv9d3MjDYTmqOamVJ6kmL5Ofgla76AyqKqlq65aUvbYsGik7Ya5Gzs5TDCSW1dhkK69nNHQej
BJ8lcDwOZqxuStXG6xZ75daOacRXgeeepZLEIxhZelZjf1d75okIFgS4wsKg6RHre/2Rg9mhF6oN
tRQ8407GHNvJVTeIgezoDrTVQdiNd4thXCGq4LxAd7I8XR8E0qm//pOZfvw2y+YAy05ygPkMYSlv
ML0Goj6LAPRQ73ZPmEzCwwRgz4O/vgoZcb8MxCHuXO3Sz1Z4mvKRq2HATpBC7gCmKaLjVGfplvkf
KAavejD6+HNicRshSKUdFP8EoyWuWDQNg6sequgNV2x8Rs6u1qm1NizPPIRBjWxwBPpZuebZHCb9
jANnB6LcPJc2lfFUm96S1B4csFFSSy43o8IAvWwpxzFyOVSpDDxz7jkbUrnuSowZRuuwkrFSY/6z
buwUf6dq3U2svB2eJvXAkP5F1UG0loMTbd0+/GbcOJ/5DfVrynhil+gCH0xZYftuEiIWxMi56bqI
eaF1iZAMvKb30jBwIaqiW9taQpxqgQIvbuhDjtNPVLbT1snJjp/jver0iC6B+U3iOtmWU8twPwOK
R6tTnKxWVGT8QVJQYhx5g3sOHYT9Xb8Upcq7c+cCv3F+CWIv2hPnDCbXJHQR4nnsK5UlGyOty5vF
ptrB//J5YT9t09/mianuw5Au4/XFFxDahMGW2lfzA+K7+MbU201WIjRJ9Pq5G6rfDl2/0YBMI0PC
OphFiH1ACO7rFLgcaKRV37cRSgyOQ9aUV2spLfeQkgh8nsoChIhtr3ryrd91m3TYLlA3AoHZaihH
77YfzG9PWP0Bbp53a/Q9PV5gzvYio8LntSHeIizd9luRTLGazKwGdpDn/kiWe4SAEAGe4eyqGq+8
UXXUIRFtSGK7cERiPnBaRohRW0Z3dabQMgWh41v9pC7jZD6OuCTCJarYVJCcTOBoPrpbKh8rfNEi
7FBhOtxls/Mk49IgUChrz25devvr+++MnklFy+lmjJ2TN3HDX7deN8mzXW+Ncm8RebDqPPtRb+sZ
lGLpng3iHVdey0+bUptoTXMphBAv35ttilnZVLhuzHkbJexjiD5v3CyV30pqfyofZ1z6FoJjWFdt
Lp/6JiE3bnbT2x45kwgIjBo0hwy4hdcB2WGlCeZAQgjnwHVDH3ZE3D/YHFn1gCuE5bE/TWg4V509
HRxnSMknLRDKZFCDWgTUtHyjozVz57SZjEiH8fobnXLtzAKeHuPa/bx+1miN3MVuWFwG2R47s4q3
tZglUY2GvEuUrtjpomk3OOFnYenG58QHQ5r/9UGo5XJlZZpO5TLvELW3bzQO2t2gELKzQxZbQCGc
kPoyO/79kWZlZy7r3q9rrPGaLI1LoMOcjwAkb8E+CPpJQeNniUapJuV4gbHHCKsGQlXKuNs7phXv
UmR3+3F8MlAgHIOaAUxsRuSa5s1r4ZSfkmNq09riyQHcsxTG9mlQgG96hYthJruc66f6hbVWZ8FD
k5MZYQm7P45DCZVC5i+2ywRgZtDV6Ub8No8RenNmeRrCzIYA8UNQgFtSKZPVqdaNLS2d7mYOuIdF
iyGhgGEWrJHQj6TGZT9DyjRMSzpg4ctHod6/lja9i3mEy2CzoJ21EEBDPQBWMSZMksseQhYXs2mm
SmukTbTG3Tb1YZ6hKi53BaqimwD7/roZxviLbARgwkXxIqxObmtGPBCDJLRqGB+mPOtVO7xHXhb4
0A2G9eylHy4H/BdmEw/aMDof4K3WspOvDbSeF3paUG8hJkmCf3YEYrq3Y1YhGxjt/FuLEaZZklI7
0YjqouWD6rknQ3BG1Zt2x9yu9S1CKOdjGOivh/kLUUOXUscCaCVVdXYNN7xLsYwyy3LFQzilJav+
tO26VnxPGjQkMVLCoWp865Y6DhHDPdOBD5wyEUFhk3hEshRttBDt9UTRfAqXv4hHDzWbrtG9C8DV
zrbOyRb1B+wTACU8wcfIpStAj8HCHBbcWopWWKAhJZliKIqxLcwTxX+xoYuf+FAaPh2xzXRDPPXI
bb3OznbXe4UWa0txFu8cDaQAaBTwVSUVRq+5r3E6qntAou8IDKMPyHRl0r+1AN+w3Sxc1TJ7gz8p
8bFZcl9aeXUbGPEFkfEHyb3OH5v0BdFk3nsUju8Qqb7mphxumU/p+2Iei4OpE/IGSKlf0c2otrY+
FI+w7MCOJ7nGLhkQxzywe2hJjUmh1s5zYdGcTovhSTKvoidduIcs00nWyJRfG8jrx7KLNypQSJeC
xKQNE9a7ZgyivRE1r+iSzI2WB+jw2MPWRYwfgd31MXTjS2wpsl+WXS1i94DXeun0Sf1WXflJS9DY
0Pyc9p0tFqpb41zgufITkRNziRVbMSr5zgjhPpXDyC9tiNdzmDoHsiIYCmWDdrwasP9/G9Uv8XdD
3vxv+7861f8nO/vybL5LUrpi/HrY5P/x7Daf7ed/+WRbgM2Y7rufZnr4UYD2/rOT/P/2L//hOH+a
qp9/+5fvsiva5X8L4//mPHf+N6P6U/Tzf/zP/Cv+xJ9+fVKHP//2Ly7/5i+3uibMf5WelK5nS9Nx
PM6t/2FXpxX7r64wLZRYbMyexHXzT786/4pF3naoBqRwPfzp//Sr81e6Y3sE/QnO34L//P/Fru5Z
ixv9b+rC8qxs/jgm2AXDsGyXn/Sf3eqRm7kmEuz7OMm57ZP0LSdEgYbFqgna/ui1J69jv2hr64UG
1DFytfUIswnRA13t7HusjLOBixkTyRJxim9wFKgA8+pZI5J+TczeZ81kzeWo0Ws2Toio+sgjSufS
qhxAJxyl5uZtDJwTsy08O7X3kBhF6Wd5tCuw9e6vJj9icJujXB7+/jTqmQPZQYkYcGk0Xb/lr+/L
NHtf1RVjvgSc7FQ+STO6bUoobC0sixyYkbHyBo8maLF0p67//PrgQANZeWmVbWt3SPZIV3YLE5Zw
1XIG0t24/coiVfJ4ffCUOdFXat7r0ftCtBNXr0FE1u/IebewI42EX1paBD0H69qJv2sGMx0bgq69
FQa9O7euo00eN3G2smeai2kIoauN82FvZLBtrQDdklc7Bf3QGDdRJ+D/6svIfvnw+pDSBCBBTKOw
muaTcpp4LfWw2LqdN9601YUIkj/9AMYeOrK4py0MuUTfEfvNpICfpTXzW4Jv/EaLerwvygaui5iQ
VrKhk/TRIfKtQoBdGTMBWsQ3jvIqjnRMJroguceAsdftct4rs9jLQNGAD9HkLE/CnEu14ZT+GZlK
HPru3uYAjVItLglzwiIQ6eyfehkx6DOYXGfmqiVrm3aQenArDkkehnokE0iPOd6TMZbsXCd7q01B
AIEzubelrtuoAOQtsrL72JocP+1JpjDzeWT2At63xwCkE2T4mM7BW487d4+fmCgXvdrIznlNI9vy
4SQf4oC5QdKgAEyhLGFU7rEsmOCig7F69rLROMoJo1uc0HSzLLmdkuxXdbV1qQwScIDnMyL5gE41
rIFg+dLrznaW9y8azyOQ6t7EBXyR82KHIe2blibJWhVA7LSs6d7gnNoIl5NO1NhbZC5PntCrU9/1
KKVr64nqWtHIYt4cGl7yRZ7PdxRXZG0xztpaLChH6eEF64xnT45fHL3CWxM/Af5SxHWR/jUF3W3S
qxwy5bczC7WOOHSsRt3Mt7GyiXtYAGv3yThGL8IrLpXgqOiZ6QEJLUmHhfbZsh/uuppR4uzwNpvL
CCqPngtSfFaNsB+cREcH3YVq3Q5g90IHlTBGU7SWAJoKBLW5UUMgNKR8jpnC+Cj2mPNUi7gqzLeN
QO4HRX2Jxna6HVy0jWpysq6QYG6jJtrOkxUjGWLq5iGzpIW4L5IyPbuSYV7GFJg4Clo4A/+n4D4g
FsA4iCqhJVO7flQE2j5FI7bOPeO38fBhL05v+B/GjU4NYcWQbMnvjPyuxwelFe1t0TK4sQmgvrh4
YFdcuCSiEB/MTrsh0uc1URZ8JIPMtJGAH87LC4B+esBKyNUn5LaPABe4uksOAWUXvWqScTL9q9bv
3aawT7HFCIKG0x7BUHMM1c2QRMUOUO1pdsN9knUejf2EVNJ+MdlJ4hLHYBMEJC6bhWjPc0mH1UZq
JhwkUElngDPVA96triLuIrrVNPINVC503izWk9DIPia9KBhpaEzPlGfvFLnSK90bGA4L78XWu3yn
F17kFyNh8kOfLxNEcn9l09y4CEDpOsAdchJ5M6c7726xrzY9SwvrSNo/67ToL52Ynoq8ql8cIMgD
qd+aVQQnsJzEkSAIGkv5zaxUY0rOtG/oI+0wt+C1XFB/wmyewWHjjKtdGmnmLogRpBKpy1SxDre0
MattXclxbfTuCPKhoatRaeCi6Lw6NXX8XDbbuu/MO2xI+IOsw4hycW22SOk9uHaIQqJDEtekxaWN
82Ag2ppUz0TLAvhTmNoaQbGOoDoT27hqsNkSULkar2rILmwY5UTPJuhC2oSI9GcB6LRJkn3ungdp
6bd2Xdm7dNTuWjIAokHhdTC8vVT9uIILU93M03Cee626L4F7NV5FSE6jMUmt8p9hPMHuN7dOwPtf
jciUikQn6Kkz4GaTBbBxSMtgwBZFd6nL71cUxHyng/HDNtf75gPnovgO2ZfPkL3xTZJ80X00oCJE
cMRKQhHtFu7eMLV+awQL6Cg3GSnb+AeyLtynlYvbJ+RKJhhZw+ociM2QQR80GtUQIOCi9AlMcx2G
ybHszfBsWvOxl1a6cSbOkzotSd+sbXB78xQRgktAaRqEO4d3fCUBW4Bhvi/10V7jX74NKTw4OBNC
g27gyZvtcF3liDVtEXhsPXSJbent6T4qnuolmRtz3XopfX/N3Y/O4J459wKd+EX42l9kYUh0LQb2
46DwB7OObxwgX7HrfoVwEmAonGgTPHSGjRfFAuEyYtjx4ULhq6FFg9RimydcVPS4eQcKGhtC1DUs
HWClpAK/13Ux+aFKrYt0kkc1Z+5CHBlWvdXutBLkbGIX0zqch2ecnRMGW+tFDkbNOJXGtK2FzyLH
exsK5wKxBGTmoB44A2ccWZOZnm5zzPQSyliGqonLTRXyU7Ai7KV4srnzGml1LwSGaLdZpD9Wo/tq
Bo11D7wPqYCcfm2nNnZODFs2ht1+tgJlHUKy1lQ+QBGxkQsl7K9NXFDP2JfezfVnJQ3IvANB40YO
q5N7Mu8X/RUtxJVgtc7AvugV7nItmV7SqRzAbyJ2KNW200G8V0Rk3RtF3PkZbVzXUHi7dS28GFDt
47ErISMmNxrnHOQZQ7gZtaza9wShHjuPrReh0qkmcQncfx1tLRHXtA2CeAsacxl/NfkegOa+WjC5
jjn6bf1lOxGRZp79adulPBoEGbVakfsuPQbYdZ1/nQv+PSb8a2yYk52wk6X27JUBXIhODM2xKhFb
ANtDhj7P9nHqXGYrWpNx4i0QZHlxdQxrh/ll63oHcLAWVYk/LVKzq1Iiqw9960L9F/DUBf3hdasR
f2PiqVpqOWfqOwAUxXgJzeFZc/HYVDkHZdDjPb2Z5SF2sRsOsTr30iFoYfmMIz9H/YIgYgvkMiur
eshTcE+xXFgXiMuLY7s8iIm8CKwvqw5aMl0E8wLhhXm4ozrEp0LQHmL8yvj3tkXjtlACTrIobyAA
3+YizNfXh9T23sOu/goNzHTExz/NE/LAHsgRV9Dq2ksuUY3jQaF/LjC1d9gT6x4cADeRCaSjuYmH
qFg7xvgS5mQ+kA/0pRGtdBozC5d3BsJmNh+9lrSOOGUQm+cUcQ6Gpjxx/3DkPvdsojhbAhIHCcu6
fiYIjOqGoaV1lvwOXC1rLvSXOoEoySk7xqHyqhL0aSgnEYpiLiL/styIZXZh2B+C5ErWxPpLGg5/
VY4fWO2y1YBcGFQ5DMt86MtNbDQxfQkL0aPCgcb0r+7YmNRkbKCROJuOG37lapArc96rzuRJjOiE
N1Q4Cw+/bVetnlz0xuOVDKz9VFVMD3K2lrL0/MDWfLvOJvzc84F0Vc/HCHlURZjghN0p3FZbq2Ql
r3udZv2MYirY2L1m0eCnSBem9pu1hbrNkF/peMf38Vy1W+ppH8kcCNvxzkjCJRSl304eFQ1ZSHfy
ty1aa2PM9lPNxBvNXMkLEHW1u/ZW4xnov0Bm0+dAo0u92jL4U4D4j+lUG0Cf0B5PFUbbqjAe3K4f
aQUCAbJRZAjdT4DJrCNGo+ukMreFM31d/0G6uL0ZLJAlG0YrTIEEIQda/NuX2ofh5Z8m7GvccHKP
s/OFc5GxFs0I+1oPaM8JLgTiwHBjLCmDpZH8Ji2Lr0CtbldkVIjS3MCwNNg+PD93u3bHMF5fxTGE
j7HRQMku87uSZrlnDc6GHcuCxZJTUVUuQeNHORAFpE0FCHNCjiwne2pMQfCzRAdCsxJvWW1yKTGh
NFsF4hXpRCBUhY58vKnjaV7PpmDhAv2VpJ27sgxFFHsLInh5q2yDEgwJu0e03RajlU2feFIpa290
pjNPd2hqMQXgOPQhrRnLvQJP85Ab6Q3VLe3n4Xt5o7qS/2t56dSN+2mO3U2YF/WqJTzHBoW5ZiaO
9J25xGrMcQKw8vjkkZabwbEQhqzSRn2WI+ct0AJ8sbx+H3Yaa/hqTccX6Gtxl5I1MqdKEQ1ZX2Zh
pBiy6MTW2rh1XL/tuBYJmf3jRC7sHlvZe5J2V1NjrxJraDjOcds0WvpJLh7YdASIqybXfjCEv1g1
ayRRxtxbTbZrLedm6lhF8HUjkSZhJOzp4ga5+9lSsCCE0ruVNY/npkh+C17y9ZuD2bmfnNuaL9Dv
Suh+bxk12fugcmnfRdlJXBI9sbaxhhI/r/atMqnNtC9kFLiQll8eyyJjeZs4FDBqawacv0lPZzBs
n+o5+uVAgBmkeDWyRP47e2eyW7eybdlfeXh9HjBIRpBsvEbuulItWbI7hOSCdRmsvz4H7fvy+uic
a+dtJJAJZMeQIcvam5uMiLXWnGMefTRd2Injk+4/OKY+wport/+/6fW9S/W7phfszV/QGb8CoH7X
8eIHfnS8HPXH0lPyXGCejsDmSVdr+Krb//pPx/zDNF0hqLPkQjSVdMn+wWd07D8khhvhOXS9hE0D
4n/1uxzxBxYuvEAg4mzF+Ev8W/0uaf+p3+UinXeltJBPW5aA3bjgI3/ud6WVoYD9QrO1nD4PDpgT
ghcBPDrjQcAdiRePeSzBDe1FD1iOHZobd3mdTjuXtNF1bAlKp7qWKHgZ4KVjru6NCgoPDqzuAiS4
P5pO3uyJDgw3Fmv7Di1Ud6jbENMa0r0jw00TSl9h7UVkzzVPRczG2sTJnTanhnxNQoDSwGkPpoY1
Iqu0PIJvmdeqaIqThIJKW2tyIeUxLPfCCpqQnox7rB7Tt3yKkN6jo+FFJ+V24O3vYG/E5xbTCSSY
2d+MldtuodwohkqD/6XuSmdV2h6zylqlRFi1rrnLYiRrft7IG38qnk3b7cA/0KHHexBtwMnSia9y
FWyyueSMkXCeJCKg2FWJK4709BnkWJF+sBNLQfHu2q3HL9gR6/M2x/jku8InKzjyqkMZMpvLelhw
utY41i301G0aiW3pogiRvmJU4nf+rR3Qi7K6PtwDW6F40rG3G1Rgb+0eY/qMchgLfQD7tSr1jeiR
tVY2A7+yEBXOgEDvDHcy78pesbrNXIg4dD7nVHSwGlV1KxBi4v0rsk1sTDSIAg/GsXDGjRsWnzCw
X3vj3ByJtpnWOox81AQj5og2tN4mZy52udT1dnZYRgs+WVTSCEX7enIOdcbJGGcShHdSQLHAzVSC
EvnO2o/g4DBCI+/NdLptVpvt3sgALYmeBZg+CY6zNrQ/NmUlPxY1GnqHWvYxDBoft4mDNcFP4xb0
0mhe5VpNCkBNM+wTw5UfOklf9WQHg9hIkpxIGJ3Fxe2E90K5NRzSULiY/zzn45gU4VVnYSXSEEo/
jlbtwI1J8t5F8pZgdUQ8fG9A411pRhkvkD/Zx6juoxKLO7kaPYlLGPyl+FQ2Orsr01jekFOVbohs
Qk0+iT6HJFaUzmkIBgQFcTac7MEKr8sqZfYDUti7IjUyP0Bvts4heLx7yNcR4bwtLLugr26nuoBR
U+bhN3ZDYlniNmiuERVnjyY+y0cLR8IqSYbyY41r64K6ayCt252RpU/EChZeGF6b5TzeFF3ObAym
WneofBJw9IzXJTNtFGhOxvQopcg+SruerjynRdDqkdei0Hs+dFmCXCQRHOiNIX7obWWwBTcTGi1J
kNAGlCT9hrxWN2lL0hROy6iBDMAuuWoHe/hqp6a7aF2Kc2hk9W3Vw9CZKhsFIWqJ7oXCIbszVJQ9
B3NJF7eIYo9ZajgeSxETEhPQ4VjhBI2/oa8a78jINW5JtPT2iQJRU/dNtHfDrPtK6AiHEcOO7sw5
sWbKy6rLDsaorVPn9vTXB50YV5XfhZ8R4iVPXj/g4et1wtnRymF4UqpOiznE7guOB1VF9ICU3SeA
luGdTwjOfnJlQWJP7JKDkeTjvQXxykAg3cy0oNI0uh3o5DGMxOQJ7s6+czPNSBcPzF2SRPlXU7Zw
qYHW8htx1gwvSe77+5Y7+SVTpaLITTjXnrC56i+Go9rPPalrhzhKxacUy1iFMnoxZSkCOMHo54r4
PrtjvIyYEPBZ3wwNtY2JkSt04v61srM24N14zWusOm/eWjChUdKa4wpWW/XJyq0MOoZTf0nd0QYk
EBOejAWXdCA/YZCaNQRqJ568VVDvdkNvDwmlhNWndNPK3MRUGwRbzIWsSWjcvGHThXQWCKenaW8w
b2gms7xS6Jk3Rd+P1z5Pzpntoj7Whk3/nNCQcO22Fs0uwpvcmzyM3MPSH8aHC1jyKZ4kqZNinuGS
jDEz9MAZLwVABrBVoG6OaVjWPBrV4hZtJVTzEH+uwD9+LPKwh+GF3IS0iNJQD/wq2pQJKSH2Ji+H
6MPYuOK1kyCnyt40Dn7lYHQY46g5QGM3d6p3cypoT6D4qRkp8nmWp4hp/hWyW73N5szcQxyKjZVL
rCdDgQ4NMSw7VCUFxhrUQ0W4i32P9bx1WPJiu9fFOvD8luhSonqu6hLDVq0m2P1QAe9hm4brvmri
m3IsgqeRnQs5Xy2jF+04/XnutfpWoX4+NuU8PVtMMkjTxlNVY3K4jdg4sO5RjL8ZSdk/BH5K273K
OriWukb/NbQmLsrMcJLTzKr/iWeo+ch3si9AYniwGFjd1qHlERFSj9zysUFbwOvFLQVhmXIFg2GD
Ko3est/6tJknR8XHTISSbibEs+dEJhytjSq6dKILDiS6xw8iVw7iV9v53Bqh+9wpTEX4dksfG41H
qnSduS/orVMISTjnRN14L9TYGEni2k0w5RCfF+WRvieWLvvaWnLe80xAVfVacmmCqoOhp1tNE8Ci
Xl0wiesMQwHaGW8mecMvt3OC7aqTCc1jZtiQiqskdpiMJOpg5BnuWUfLe1NN9gecYhayLBwDK0fW
9c4EEX+9HI2GdaVRHa/7ps8Vg40Q14qVIuST3GU7E93XdeYviGdNY/SGdl/yIS55ZiI2U87rfRnS
NyMOfVfknfGtTb3+tm089xImeZSgHDTF1QBylVtgEUAljoNnihS/JTKrKsA7obZD9It1agd7wNtV
Wvm3Kbn2I7NBZgVr3YgBNoFf5JfJQgwHmmO2Nz5DhfaYmmzw+07kTBJ4UNJ+k1K9oOS16mJPZltI
lWhP/tss0D+uakn2XAcWEKl7gCupwqXlHERiYfes28oh3czyu3rXTi27OOkOHpqF2ujiG1WMcbzQ
u9QXWgqkgTs9m6kOSXj0kbLk55lrBTCFEJ0ls6ucrqneh2ea/iE7f2RCbyBuWtZb1gr6hUYT2bvC
G5agLcQpJSoQ9CeQDD0xLI7HJcUoGNFWBxlGtw1jV1rqsyHDh7l6K7DUzdPVDDtjQMNkyfAVVvga
akJPiwnucJzWn7vR2UnUv4HM1oKmpzmX1xrm4KAfmupD4j314YO7QFo5K+LLLbipqvE0uV91dE9c
A2sc1rISTaNNGlt/BcvoOm7udPUAJebgq+ZzRETlYONhbIej4ZB4rlfEch6w8C+d6qybwLvUUA2H
I2LIZ7urn3LZnd1WnGRS0eCQT26T0Ylr1kGII3/+zBgnLWiFDKRtmEbxCeXLS+PUIOTaR9Q1zd5J
Jv+IsHz86PkbjraMLgUTquDBxBt5VhUZn+vWjoNLa2HkTINDQo49gmvYaAmnfEcMX61xaDZBMblP
aVvXX1sAbRnrtoeC7JWbZ9oO8FgsIE9kW+uULh2yy6CO5/0QeSwZoR31u4RD5CovEnukBZViU66y
x1gl2Vvs0OMfUMRQki/z8pxAkzwLPpE9kG2q2P1i58NtxQa47lwogQM9DS3HZw8jWZu3lPhT5t93
TLEYxreAkWhzTFT53saPQ3mVlW5415qh2LTDDFRv1iketwwMez/juK1wapHY9yGsS4J8yHxYuYZM
GRTAMA7Q5qzL1ujvQ40Jq1/oD6nJVuPigUYkyPWu2pC+UV1vywL+VOdMby2VEaU2XQfG9NwLJjQC
Htv6KchwppbOXRmNPt2T4r6iebNGGYdHc/DR1A39CyfVT+3si01aIq5JoOn5hr8KaKsqs6QROuPq
A6uKprlht0/JecTX9tXM7Oi5pR2+o1VBxFEMthU7gblyKM6A8bis9Hb3PIc81RI3KllWtADhskTk
3mIBa5wBvKvdtys12mIzD8BAGrBxmy6vXjqx2GyVjTbAC6MtJkMO1G5HgFbuvs1sxHSSxobBNsGT
vR/Q4yqktcd/YTAmNV/R7gI0q8mk6nBdwvENQE7QBT/WOVM6aQbptq9b+UJIsbwZx9rtmJWM+puH
3OlOolY/G15vXylyNp7jEhjnxuC4BZci9e/HsEnfmCwgcJ0HECoonM4yw7XBYY55vKGa/JKEVfbE
FFJc+01E37+DSqT2WiHzDJRB9iLd+vFIjY6zcjbFjY155Vx2UcHC0wbqaShhswLnQYLtIEFYIWMK
tgxD2eV9uLs4dyEmIJRJ7iuLdzrYQXrMiQx468BMX1WNah+HDDCdl1fZcwoOhXk7TH7S+gikHLKp
2XD3J5w3Mf9tBpR4OWcet7uJ/Np77ks9PxhSoyMd88Y9MmZynkoEL48aPsY5Z/HARImKXDMyQuUc
9mWpr30yiV+a2UIx7BeGJTjSFMl0AHuhUGAgyJYd6cEb24vluYtcw97S/DKxhng9EKmBQL34GIh+
fqb41XQ5wXEUG2fGHTu2+FMb6RqfAHhVX0CqZ/sozal0GmXOWFtaTvQucvuH2fAXJ6w7UBZXQuKd
Kipm3fYyaaiCvSAjChp0V2u6CH7pAp7RrbwaQf3Tj6RJAGfSweA3+8ByyOZN103d4dgzZ2+rJvic
XRgFeJqnEEsFVqHJNcXaJ9WQ0UkHs3nR0gAuXdMEq0lu8uMnrxQzXU7CCI26nb+aVlSB05+t/IzE
F2w7IRlkhUUhMHrO7Fc2UcqA8Y1FYc+okMw4wDCojNIbC8Pex0TNDH0LM/oWKFIK0cBwfzRecS3Q
D9+6YpxP/BRJfzKdroehmz6LVpGcSuAFsXlssmSY5mQZxuV4g2LU2NaDMz7EqXZOsxvRcnWxp82T
rGn1F4X9VM9y/DSnnrrh9LFwkSY0KJppia+zeE2QGln2+YAcNhuxzWN3TDbJ7OqbWHsNUZra4fxY
95l+istJPfYppeQmHUK4s7hcCGr0dXVTeVpDMhjtfusqO8SSgZR+FznaPKq6NnBOWySjUpOSooaO
WrzOSJJtNi8SOFRhuIeKqMiO8VjohFtcX4gJiL/zOGp1XfToNMGYbxC9CGgsGbJpRoL1eJdLIAeA
M8y9O/AC13HpJJs065+qHA1oAvvGkRhDkhLMSjIR1FUIKhG5/FcWHKmKHtV6VKaiXgL9u1EC4CEn
9uqaf6w/wLrKH0TWMfUkhYj+ivDGG+Zw2EI7d74s5dZHjhTIm5JuHJ7/jzRE/x/S9wnrl0k0J+aW
Gjjef/yPFlvUzyK/7z/43yo/5f/heNL2XRslDA0Q/7+bnqj8/D+k9JbGpedI17T/mUqDABD5tE1E
tO+75o9v6bJro//6z+VbKPJMD8SjQjfo/3uhNPz6n0R+ju8iUOJ3Ox7ULEFSJ2/556Zn0NW4AlVs
Pzr1mx9VBzbhkpCuuqMmbwscPR5e+c1AMmTSzxW7WnkocQ6X6YsaHwdTH3LDOjboUlxGMUUMiueU
4AoOy51df4XLvikZPkXVtZfieV7wd7Mw9hzrr/Grbl2TOA9MqEJ9gFRED2mFwxfJwU8t6H/kKP0H
zZrbMi5aTTcZIeUv3+O7+CjH8C3HZR17NOudVPdj0+UrDLGQE6S1zrEp4pLi5E2Ce8hkt+lRdGUD
63kW3AxiuBTHeijf8p7WRhXTmE299t4yq9fRHx/QYuPl9V20Ql+yvj8zxuKg48HULgGEduSS58iu
lzUAn/bUPOARe7aQ25x7D9ZNXMtLncwoWzpq1MgfCwYzBCM2n2nb/oiTQhYbfi3/5iqIP4cP/eOT
po1ucSeyPyw34s+fdBXRQnXCzH7MwDqOA6IUsmG1zUksfHPLNyJdVw1tKiP6XXrXn3Wkf/nF1vLC
fko9wlgsA01P+zFIDqQnB+QfbAsnAjodH3zj0M8nfSDXRIw73FChf13GV615TeS4TO4h6U+oQYBl
MpusP6vjYBxFcQ5m7HD2J6UupPWyIZJIEfp7q9mUUfWbtDVGD3+9eRDH2hKRiGRp/vOrXxbWiifZ
eoTXuwMYsF3GcIX0DxhC9v/+Evq/p5L+l//q/0KZtM/j+KuJUZO/FtPPy+fyAz9WTyH/MG3fQ8mM
n5CFks/mx8BI/uExJLJ85aLKp9Fk8iP/GBhJfoYcGv69YJq0zI7+OTBy/7Bc6Xqcu+g/8/Py3xkY
WX++M3iETAjfwnF4XS6/Z9Fv/3xfzy5gX1KlYuqgducHANN3dMAd2hW0APXs+R7xmpp59URCut/N
+yTzSOxMi+I2FObRzsFfJJaOd+S3XNl1EB8ckUQXzsY1ijzIzN//6sYBOVPN8IX8IU1MhFNRaSmy
QGb7+NOF/5sVwmaU9tOt/v0NuaZvoRGVUmHxWb7/04PqIllLjDBidFq5r8bsBGd/+UNW/sbzuxfi
qPBMTm56nixEgNRe/SUISZsP0HyvejfpaZ/Gh7j1L4kO+0ezLKcbZNmXdqlEpixw9pyNiRiaSbCw
ysi72GHjXZRjepf6MzPfOlLlTqhwuEISXK8BMu2jvphvf/02hf+XD85l9zRNVO3L9qmc5fs/vc9+
jGcvQRVM+ALCM+RKggZEdE5aI3qWFbN1yTjkIc+x+lftTHGRRV8HPVpb5lSkKGRxbQGQ93BKlyk2
xWqariuvmK5TxwepI5aykXHLbdcQiZgb4y326ukWcXZEZtGB7oy+ixR/WBrMk1MCwkqN0iHstXy1
m+JNN8OLHnHdpxhV0b1iq2dGATrUSp6gm0NIab16A9N848Nr2M+YaR5bDhu7LusIVA0Z0zu20Eeb
Cu0hS8KHAY/JRtmAfe3ILM/Cp16O3So8ob9HxgF4hEbT1F6DBHRrNMdi+cFuQL5UYXREi0XfrqvE
yakoYVkKi0NOiskKr6t5o2hlHZH9K+p0OoS1QW+C+N9+O7ikmM8dBuC5ylzCw6y3eEmsJklsywQ2
u0LKcyLwJTjUECbPksEcyoLwU+lE3/A3esD5EQfpzF/yg5Oa2HHuQkNn5RWBpulm7kAlIXkW1+Yg
xHVjhvg0+xwBG1bF0TkMcefva9uS1Eoz0Y1dF18PhncLXQgqgu8hj8JHtVbp8EYTr5x2CiRTF9nd
uZwGcfn+x1goccF5eD/h7vvIiztFaLtDaEFPga4UEkm84N8fk6V/TVL7q0qta6sM5AH3ZAz9Sfqv
lUh8QjFsD8wTAZYzQI6KqMJt6FrmW9exvzm1e2WXIrqONRL5yNI3zIi8zRDJU0PW0RmRlFpFShe3
ERlmt1nnsF2TteLxpOymwWkuRlx+saeRhlJvjpveIVuEI8Qkqgv3Z77x2mK+sqywwpocaAphnOJJ
WUd3eW/SZCDlykh8cxNpKA7NAOjKDTVYvCqvryBzbGpzRPuv7eYxXbpM84TYHAJQRhhhU380a7VO
E4Q00AoeZvJ+aXfUxr5R/sqKTOtJoYHaTZ6skffDz5f2rGmW82Z076ptpWm7NG5i7kwL9hZSwXoL
hQdabjikl7io092vH/5FLvBujeOxt21qLI67hNa/285LDtlO35Tl2q+47eqqNoApl/mXRvfJPl5g
2pnDGTDUxjkGYou4C7eg8EP7qQvc5gb05MUu8vGqHXGTVf50HTtm9BB2tF7kfONVljh8f+YTN282
nPY490VjAXI1wD+OyAo2UE0EnhcQVBeb0Vsl98iU6feEN30uUadz++CUbSQPlPkV2rv4CMij29hV
XxyGMdxIVRTX+jqhaF2DV8fnx3Tp0Ln2uO2ttj9j0Qce0KQHMyok3RZHnUfUwZxAw/BF90otpn6B
D4y/jsUEHyXI5DU8G++M2xFG6tzhdaiMY2qr5w5rBGsdYSRH9uJrnDsz6h1sKPQK04tM+3/8gcbr
x1noXx5XreVQ/k/30bIZ2SzNktaw5SrftN99UK2jkaEqKAYjQcRwRsz0kjH0WRsx/DbPOJhdBtUS
9e5Vo9xsK5JkPpsGt3aKr/kQTeNrPhHey6ZFOvLU0ZLqJ3NZm0hi0erKIK8LHTH3QGzQOQmzMj4W
FgvohMGC7DItzm5qzzs387LNr+9BazFOvXtrbGoORi0lHVtZ7/bZisxGdOA6WTNsbg6OHSISGFV+
PcRusI9qIc8uE7n9jzxnLwB5SqgzOKPIBv2gl4jPCt2Hw/DfB4WExsxip1QeKPEpClgQpQ3bUENG
M6bLr1+6+JuX7lrCU4Q5Yw7z7HelVG+WWV1PRrKuluSVelTIqpMM0gG7JjCjc4WiBFA+w2MPk9BZ
jou6m1DMX7+M71Kcd1cQPIB0KNxMYUv33dFLU760tJ7S9dDUTIzJQMBSn5E+MjhPSRsWl8C3ckgJ
fIXfod4z+n7GJePykbtkN95FuIxPpef4p+9fjTR5fnwVKkQtolcejtOuuTAOqnH08Pl0epj3OUbB
372Vv7uiyP+53zH1+bb9TnWkC5TcViVSiDjVtG3HtD+39j19LnH6/pdueai/f4WqpjlgsZwO8XKP
/POPeWbNmGiLkm6EBOb7QTFrwq0xNOcC5TBOj/R3h6i/edk88Rx6hUueqi/f3QhV19oEhTMEcInv
IZpUIyGFJtYnIzVcD7QmC5MvOW6eYx4sJgfnm2mkvzmwvitpv68RlAbWspBzDzjvF/NxNjuV2XW+
hlKA17sOP0tvYSMVSq5Y582LH1r1ijBd2Mp1fAv2oP/Nxyf+ukzByZLM+2ju+KbzlwdiivNuTOmY
oHKQ50i0eHqXUwqGegT1ZnD2Sv2mEjslzt0gdYwAUpQDd98llWNcPYxFNOLfDdZWHfZnc2DHhnbQ
pVe/fmL+5lI5pkvdT+owdQ99qD+feQtbW55VjYh7DZqhwrABPwprPlm0Wwqnqy+12/sboggIDMof
Gs4jP1zC/3JB/34l/vzMLqdtsggl0j/hvV/QXUOkRW0xXpibg3CW8MKoWgNy+pBmaf1RJQWi7Hqo
V1iygD5D1yJ61DoiOMHgAW/S1WmBbh54c1D45qX1NM887rctGuNy67PKrjgtgR5t1b2pG3fr0Po6
WhIYqCTbtPLLFxdvHqnw1bj9vqHn/eQCny+frdRBg6dm59pqXOCzI4k735dhch30b5pR39ssf74M
rmBXQ68ouAqmfLd0tYFAEABHe42WxV7r1wKP0S5k7rfB9kMQhFra80WOvnBiaMdUeiH0JWdy4lZe
E9XM7HV+SiUJbqO2D0ul+6DPfUbr5td3zPfGxrsXyinJw4PPVuyhbPvzHZN6Zsj4eyqxTZDv6zI9
pG9lXkea/GXbba/8KeqPBKOfuh6eGnkajwIvxZMQ0xkEXXZy+yWgDu3Jjt0qvAIBdkrj0T22bWau
4zjyf3NioK5/t6sufVKOCyYluYvA9M+vd55MJxrZx3+c7Nra5ASOruzS2HXHe/BfhpbgET7va5Q8
3359sZYu6ftrxVJIpcqG5NhLz+HnilKByk4Sp1s+VOqOHxwvxjOLDabLH3nJPPVmOvxm8fmbg4Qr
eKQdChZ2Y0e+2ztwDoTtCBQAmLhlvg2kioZRs6qtTj0ldpTvShkRp5jruwT6E2N4wEGN0WNurBMG
c01JTGUuW3Sd81ul6vQK0Gd+06XaQF4WtA/mPM5LCvlvXvbfXCwXBTBKW4W1/S9LUS2YzAGaxpeX
mwR8xT0Imji70i3a2cbKo8N3KfqvP6C/nhgUPW72Cn9Zri2+/PMnxCh9TmYu4QoyFYu1+NjVXXtK
rfGObKVN7LnuOndLAVjZW3tZmG6cOD8FHlIi20PkU8C2xwfyMOnwzU8xTNCr38x58GKTMAH03Nh3
QbwmkhO8aRCZCAHlb25vxb30/i5TljB9JNSOdHgo3Xd3WcLH0zLWRd3ocG6cPOeuGdNqj/Bq1xHa
tjU8kChBFO0zO7auyE2AtmEk9/3OGUPK6Lm2yDPc4vQttsuYaaMMDVATSixQowig2BRcoghgY4Rr
bYdr7LZqARlKRbsBulexE2FzN8/0sCSMFkpW/4pz9bEXBZYzx/gqibItRLyFHweQuEzPqd/eo6H0
7rXjcRmRVDWe7DfFEVXjKRUxudMBYXftZLVbKwva9dx/aIx8C8CuPXcS7pwy8eKycaxsI7nOA3Cv
onvpVcArLh1rG/c+hXIFI7a2EXY5C0KWBrD2B8IyUbvZVfRVV6jaEGyD6u+puUK33rZG900NnErc
pLgBiAKshNmxb5yHCudy/YQ0WD/cUcqRgDxUzIF92JiDzhRhBmJjjjPUfgsNikdbbpP5r6FJGhjH
DYX5VskTQ/5DhMaAEGTIkHpQLxaNpi3aN6wW7jYX5L1k/NoGEePZmcXtaDjVA5ziq8G2kzukBe46
tG2wQJZ+ts0+XHeT0tu0IRx3xHpdkgKauBgiBAJFAZgHybYBuEpUp77MFzn2nVZDt64EUP6sCbo9
Y0REQJbZbcGhGgiEq44tMKdqxBRu+ONzkk9vYzT2YJ8xKBlFMvDRsni5r81kb5sxIwo1ldBbaNbD
eYlX2SjtnT4BuqnPloWrN0uJSMTpqmyPLEFCpbdTYXxOh/EStEx9Q5Eho12SlOrpTRcohwwxrKMM
6ZnbQYBS0RrFwLxqczLIyaCq1m3x2gYc3MgRwh2fd9vRCqKjhukNFE+tmMjXG86EdFo51qw0rMlT
1R3nxnR2aU1A5hxFCw09Qc3wApBz3IG0/9KpOr8BCcT8J69SFPIpJDaPKU1nnZqQ0JmFMhz59lc/
8+7zCXpolhbn7ryIr1ZAt+8QtImr0Oc/aIvxzmqxo4R9/RahN5VjAKWdTDo5FYvkBzNbGqU7YGQk
1GbOcx3i9Gs6sGkORE+Le+844JlN4WeOWbsxC8kcasavlNtyKVY1gW/xOnR6uj82pXxeVJ/DhGvv
8ySvrAzHauEp4sRNP90JrvYplnhlMSpv0VggHcQ8vp5GY4CHVnzOp/rgh0m7qkRu7WXXnSqLp9yi
LiHvlvAhA4EQsauzs64LGlHEyjhghqBOxN3dgPxLa9YTfxL5tttKHVmHmiZRPSMzqNz0octncxtF
y9AM7xM9aiOtFNiv/NikY7tBkNcf4lGR41fhAswi4gDDwaeX2SFJI9WI7NrhS+4SfUB6Z0K8AgYt
dA5EUvYpd9poRR+yLvBWrippokliwFnsyVc0JXCwpAIZMECaaHpj2ygB9c43H+zClOz7hmDkaJWb
PMrEnjzox4ioqNbH3aS+MChAR+GZjzUrEpwJ+rFpnqqDhwbIwDu97jM+maBsHlIWmD2JdebRmz+a
YlQ7OyneFG/NQg+4lT6+gBxbUtJgB/AcHWw5bD5GBYKeFAKeirHgI1BMSRk82mUUXBKj3vm0crCX
27C/TJ1hAE3QCzvYEXMziDaBaL/4dCCqJR5LF6gyVHHbABbr4uzRKo9xFH7MEfSvih5eVTgaqOpN
EwsX3ge/wuNJAlNCybtN/KHexAuYrnWyDwEZCUlU2S8NsG4eNIDWS7il78WHsmw/t8tKARHbmENk
kyMSIIPY3A2nELklqPp1qhLkg9XQoa9Un6RGyxYN86co+gbGuCbCPJ7WtVbIpIhmvp20cZs3g7eq
zbpYI8FCIjwaCPPqg1dWzq2qOiIFMzYQ0hynSxNZx8qakxPF/bhqZdKxL8T3WiCvKzx/qxr5gi7C
veHzZR2cx80YMZNwZfoCrUnskuFj1mp1V2VIEu0oJhcZGwtZjTaSSSykAw3P2ZoWH0dG9UC0Kv5N
eE/ZPXL7YI8mHeiMkT6YbYNb2Mw+5XEx7TxmGXV0Ez1yyPua08O/GzWB60Fz0DIWO7evoZN1jHNL
0NVrP0NKE+YlwPuiwVRND4iKgrYxyjxro+YQk8joEDXRWsRuOdlzL+9sfwSXDnfDwRSKtlCjbAZV
3lXIEVGKbeKUYUMj04exhKlONGkPrDy10JGGnyO7AWTX592+dD9JcPdeBApMqgudeWMVWVZz0iUi
rhDEvixuSOcjt77Lvjh+Zd/R36OpaIB+nOJX4leJz+jgFBI6v5KdKUFl2Su66PHRF92lS5JmZ8vw
mq0SSiDECHrihOKEL5FosPOXNunWTnQjHWgYapAXeBWvVAHI97oUy+E4nLJGK1i+5jXLVH6vke3X
1oL+rxC4WgiGcuM58oJHiu1jxUCMf+Zi/7Y3aOmcQzqKQxrjT0bAt0Z5a2xse1TM5Dnzlr1zKJB2
HukYXgmiJHbKLcC3GEyIu4A4BExYm5ncRNyJn4slfM7nvDaiklnlsYuVtEye26lG7gVeYc1a8SpK
88YS/riNer0nqgUaUQGfb+qPbWl0S6hAsSKTpqnaTVJUW3yXA+knXYPxWUB3m2PAkqa7E+6ob8j8
jbjNJ2vv1CAYHGV9JuIetuMIFi6fXPdg0SrmQbaeZN73B0Dn9SXOykXaxz1qTtahBP1lLW7h3luD
kmZjmnp7i1HXY0SUaXq/3v1iVJ5FwL6K2NsZZ5BFy6vMOpnfGR1TKftSxRZyLq/ItkWfcIwg4XRw
gVw4ijqTo+CmJRgS1SA/S6dvW9nDKcyMfEf14Z4fhyQv3ghAfygoOFemhw8761y6zGAGt+GprLKX
whYPaUrCX1nuw3DHcSSc7UPTq6O0kq+xYx1kZryG+mk0ZbiLSJ6oCILQk4duz0cfnIXEarJqryx5
iwGPYE8mUn2Ky7SmTbyNQpZ5Mz0r2N3rHrxjgyxKhm5wL0wTLXFCljxZtfXIHQy9Lrq16vSxSLj/
a0G4LdDHfas9H27TeONHxBh1wpoOVoOuPRLh59ZWYmMn+SEM65siM5vV5AUXzmnEwUO6ULq6ssPh
Y990BGCE2TFEp7chEP4aU1wI/orPVIODNok00dwYeT0/I5I9DBXqVDG23zpnfkOH6nJENc5yQDQ9
vAZ5mu7HdEBZ4LRbtjG17ezhtjAM54KLYIsz78avTQBaQ/TQdObBqzKYdCYpHLIyEJ779jNV4qNF
tDfYWPtc2SrcwNrckz2TuNnHHF8Z+aU2w6ohubJHa5+bbnfl6uAjRBfifC0CcsoZITzm21UlQ4u6
CP1vl4db3ah7IIDefeqVT05MNEzBuQOVBNaeGYLw/+TqTJYbxdot+kREcOiZgnpZlizZcjMh3CV9
D4fm6f+F647uoBR2VmWlU4LD1+y9tolnGCHgEX09dZJXNxTa5DTtOGSVdZlCwhEaE4ApVofVVF5Q
cLp7dPT0ToYZHDC0KW4ZbROBEWXSu5tCLnUbK+2OuCJA8AY0CvaW72k6qudS7CyCH6kyifq12Byi
+uCUYwrpQ0b/1zNSGTMw8DSQZf2YtBnhvRiYPFro8sbGaVuipCZgk6Gy18VKuJ4EGE3+GVWMkbYy
Pw+G8TVCN9cT0tYJ2au7fh/oNeKmAa6CyTEv2u4f+WjIaX9bTmu1fSxSk7aGelDrDYh9OcEI6kMq
BuSB+sVwKq+qn8k1Jc+HcImMrWChBviapuOQiw9mYkuF9olErPfSuy6JkkMqjt1vz4pU9VHyLUnQ
CsTd6IQ31nOIiidjhc0o+s7HCnjc1sVN5BlpCi/TeqLSiZ9q6qpeLcQBFfcrTUkqQaKgj0Z5HwIz
AnJ6kLo7HzHiHQiLp19D6E1BXyJfbz+apMa92k/2JoVDzCj8eTAPJLHjqsysfAX/Rnlui+EYtOQY
gphEVB7MkLr4SYlSCfcu97TUotXQA4JzyMVekZDwGjfBxpq0a6SJhyLZqkV8yQyN7Bu2a2Wn/kSl
/lS2IlyljpP6hmBnWwixAnqFQNp8R2mxIBPYVEszehlwfcLyJzS8ClZ9bUO6Nn7V1PxS1RHwuhro
SPn10S8VXCMwrOh8CgLj3XrhA6LBjB8SlWiZ2cCM0BaveABeuDOApFjqe2w7X0ZvrlJNezN4Z3Mq
sSgnzTYNkhcrDNgidzHIm0tL6c/8m3jqwhi2FqiB8JXeciJ3o5+n97iqnrrOQoHdNGxgjfqQOmG3
ojGK9ykq8jme75lrvOapBp8eOHABp4KD1AzXhn6wm1qcpsCuCcsUe6HSAFdwkXKVnrgQhP4I7RzH
Ng+/TIkYbsbNdq4hpTYFnnzCXT0KBfWgaPDsFCGYVij3lk2MuYnnJtz3Un0OCuNQisH1rRB+DPrg
f6SpTyulnO+T5kqAS8nW0dxrpefbCYqI50BAzenuDjxzNzAS2HQXSA0sJbQIYp+I+CboTWIBcKvs
s26VdwHBdJ0TWJgguc51rh3OuaA0XlPIY7bC+8rz+nGyawpfPNbM7mg9AloBtO5+hk6Xnxqk2eTG
21y/abbW7mjBb3qa7PuccDkrWlb2Oh8NCZykvmJQhCBBoZMj4Y3i+Dq13WcsTzy6LTlgfAmCcF9B
CdESwRhoERVExLkSp/eQNsVqVqIPcFk1JC4rgSAfKDR8Xc/ip9mXhnWtcwJKMkp95H6G7azpOnnz
0mFnh8cgalnKhRFm5s72Z5zuflaQJ5EyUAo1+zaxU95ZMdsHqHackm2MKYNDhizN2EP/H70aBq7N
vM7CzTKKgQNF9ALhPCenNyq/nlJlxamp0imZ4CpIWeljZzslOYKHmtCQMpBPqQXZR0tT2x9I4aLw
g6PQEg1Myho9LXlxHEXBMjNX5MWQu8gkhG3M4/kY7GOb0HldBqxKEEOjH6cFxo6saHIPtfugMLVl
Xxx/1BpJQQ3VkhGo534wuEyj12Ykt4OKHyqTw4trBMXKzOzfMq3XynVmWLqtAi0hl832e+Bynqtj
HLMc6XUuIQeYm/6Ssp/SUh6ihYxVY8UdJgTb5lRSKonsqNZ54yN91tdKQQaAkujBDgDFP3LoRzQZ
1ip0aBemNrIJhjbejYQt8Cx4n7PgXjPZXsi7xnpISbSKspMBw5+r3iDet553nWqBX5RZv3GKziZD
q93Y+eDuMZKe0r79HvGKJFVi0UUI0oF6DQof+XtGMJLMaotNwIfjxYoGnXaJlKrAvPaDgirox2kI
NkfoHgEx1hW6jYT0XBIByAKLHlgpvhG+hy/cgPfrmCHhdYaD36nAisVSLW++JpOztcBq4QdJnK/b
tli50ubhNuJO7cHhIRva18sMiXi4U5TnzDOcnuxtpixD49CgyocMUJw0lGuLkrfmZD9kA8KNbGk7
3ebHDRn29XbwgVp8KyE80u9aP/DgsQaTnuX1SfhUJ+Edu13sq4BVPOxiDDPsVF2jUPpQMLcITewn
vJckdXMMBPdo7k49ScmOtPGYM1UiosQnnu2ObQgLWcan0/MR4uBxBJtJVDgPwwcLZdpfE7pnRKBj
RQI9ghfQhFmNc3DkkLJdtPit7ewTp/piZrAPOxBWiHrHFSIzHqIkBlN8KOm6qZeEYJM3JBj6TWwy
eM+AuvQlh+KkJdhgSsbkaB5o9Ko+pzpFS0cMZjvnaz2lEzZx1OIwp3doGJFqcbUhxgGC8YDHwTJb
fx4If0lnTCo1PYer2tsCzzrs5kpZR0ZF4RvMDvCwVQ4jwMtMnOy4X0hQoyKVAW7GOeTaT01Md3M/
kiOnrO1C3LDXhIcYLgTb077xVZWCb5TzfbCjf51lvDIf2Xam9uFqA8ZM1+o8XXL7SKH4LEeRWsX5
TxbKrWMxuLMJZ/RhbEHdxzfVgogse+OXM7VmlMiHhlRPO6t0rERZ4ww2wUrl9R3r9FNBTnHA5eG6
OIbyuTcoHM2rFvM3idp2XwQgxSPjGhfBrzItVuuMMGlTI6JD6UlK0rpDMYGLy0KqHJW5RaZDZGoW
YFnW2OE66ph2LZ9HbfTsSVEAjWN/haYBNk7Uz7oC7opWLzzKKVs3lblM00lrm4z+KJGP4azSUhLo
dEYQsXK24JZrNkOkLM/XCSCxAcE1C0CFhMOJAmaYbJdLjQsTo86+BHvgDS0s24Yxj4KfCpZ7PQHo
duxqP8bvTRFFD2HR4nWrt9qYA7KoB2yNAqFaqry66atVP/cTUsdsNp5sMTBkUQHam+B+hhGzfoCp
uSHYs6yVVTPq+1jH+B6EzRs9ZeJbEuNQVzcvdUNs0xBRrUcd0QzKl96GpPkOyXruVNjzA9L7pCWV
gzytBitUuctsnYwO0gtM1tm13r3UdGOVOZBSVSJ6c6Xc2BA1aKZV5idQnlz56sJNAU/ItDDEpIaT
ENOHus87l6bSDbaZCmJTwyPrO0FyYh2TkqrDPZXZGojY7lVvoh/N1KRv6YrJ1aFb+zgzV+ZIAueS
aDojWFNyUj0DnGcu+qZkftFNsAcaKrIMC98jsNfaD0uyGMi13DitgbFUjGsdZgnTOvRhpo1iAdLn
dzFN0Q7g48YOyHNHM4VqzxOSaHAw452X1Ubx0MO9pKgltUgQn5JhX50LiS1ThXwtJHHM2vtooOib
xNyRSzobm6yYz12xTCRd5RtHpFfnqHGJBXUQ5me4meVSMNUFBlE341lcyzf1FGSEcZshaxT8ApSS
LpdKNfY+tcxRafAazVkIH4uDiKacBT/IFj0xlryPHigGox5gYGtOF1rvvFBYIrFyTFtucyoFL4qw
cmWGfGGWNWD0NaetqgrbkzPY94g/qi66J8Vg/VZquDuJbm89KzXw0p+5FamTJsbrXL/O0DlbCwzr
2mgF4VBfUz7/lHwCfi0Wx6TDpBY4sOsZ5rjX5mFbDvMzzn/GQbLbGwGqyIxYLaKRQdHMZDQ3DX1B
1wXJtlQ/tYAI3Ry3H7cTJDlsoIei4AGMknEFZYttBLQvb6ywiVbTRl2S52Q6OsA93SUKReDUjQDf
Gm22TTOmiUSgZqApushX2LgjwGlPjC3Kra0OX4rbhts4mg+6xjU12RhQ8Ywqa5IvfmisOK0NaHfE
FGwTd/xh+5vfphDgFCpJv63A7yKCSlmkmNqdfNBJAhztss4PU7hjTHOdPSLIa18DtGqy7ADD7WZ2
9jcPESYJMpqOthb+EHn+Ih3H3MeackAZCDitz9kq/VqOzViyfDUc6uIouLdN8tMqyoc+gbtSgqDc
WO1xGu2eQCTCB2cN1ZPRmTMpC8hheM7VHM203rjXNaBAOvhgwaArXIhj1SaRLBkJuU83pQq1Vhr5
UUAVHbXRWiMA+YRATVMZnsDKEubcx34Ql8azPgXcv1P+CGV1FzsVOW/G1aIX8SuuVNk9z4ncRFHq
HjjVtkoc/QuH6JrVy2oaesEGC7Ng49H+Noo4gbSvN4Oiv8Tkk9Wz+lAVfECZRpyDs7B9ovknmx5x
g5LDnPU8+nKBs0fN16FVvXIjUQ9kv+HSsEGJoS4IefCRslSshLNocjaZCbVZ2qwsGnJqwWQbL93Y
U2USZVrxqO5kcCrc4ndu8TnjU/2ZmEYEVbIMQ/XT3KeXSm/gP0bKlpxt9DQkNHqNzrivK03SOsaN
2oTug0G210rU/OjF+Cq7mgViF8FTBLDv59wqvt63ZDTaa0TOP5lS3fOA+D03CZ+tMTzoxMDtR/fH
riv+HsEzo50bmoxyEwziGvTGWx9wMiOGhYmG853r1uTzgiqjQtAg93Ea9Ed1/MAGqvuWUAg+d4OV
lGs3M/nJx8+CRbFoVF8HQc50FWGtmL6NqaMfZnZfOcYdnsOjBh/twCJjD+N19pMSoWOa7EY7CR/i
Jse3uJSqDUyG3MKZKfNFHT78A0mseyVeWqgO3dXU15lC+HSeyNeu4f62EMYMUfQcOT03B68+zOBF
wQszcnBomeyk9eOZUzGH1oJEPHdXrEobv8wxF7qtuh4tRp1OdHYtQmn5VBO2EsNGGCTZqibRZTUZ
LJXVMGhxBzJhGqjZgoSjOED8LYG5r4ZQv6oQ8h4GnmdVxPMSioa6NvP2NdhqbfTRCmXYGjG+di2V
wyaJFwRSkN/qUZ9XBuMunyRavEFp4FtmdddTO/ddC9xotiCMa8UevPRLa1yKoorDBsBjDfti3NIq
TvircvAqCct8lE9cnwClTXcU64DZFQVNcyk0EskBTmBstvJXJq7GVoOdw5zQTteCBhy4wU/GzHjX
MjT2Bho0T6sgLXYsWZQlwJyROJSRycM2f7YtxV5NNsPLHMcDbYPK5V9onzYl3Qr2Fw9cl3KFw61m
GCLfzIEzX2LAX6lK8mPNbA9MoOFeW+VHZkGUihjrMpvmeA7ZlrKW21uddqxy9lRZBxdTGzBGQfU8
GiqpeFmahuyqnQhgiCp9dN4HPvTvqc322Djg5iW0Qn0CkhuLvqljjM6CxCtnhsXdgPQiKy5so2ti
b022T63xb8BMRvBVze+ydlrp7nGNkgUVMbVKVlNLO9vT03raIR+Gggj2gd8G8tugfzAXegfYLRY4
7bSpU+UApYrZxRStpiw5oF1n8aunZ46DVUpCgg+RKee946pskQbYPUIMo9wlBnNgnF2Nqbwabfdt
Mm1mSODOrDiVN5IyfGBP914Jzg5Gd6RFKvTitlwjg6Si0lyxBuFi+VnVsy+CwOGVdvcQ8biNlarc
0VeS6mc8MkycPJcK3+c9na0qWcVT/z2yTS6YYQ3Tj+g4RRqNxgGELQs3WtsGHjK77JOWgTUZoBT6
9Vy/lXN/J+nj6DTxv8TVXu1pYhanlXfLrYd9XaaEfdTFahgFJJHZvA1Bg90+wmpBjKoPcWSvSggI
bCOpUew9wu3TaGBD0SyVkE2FFDSZcLuURPeGSfvKCPpJb7QzHAHLU4c7WWzjKuAw9tUGHSGxgM42
D9w1Y1B367QDW8Ly2zJJZimIDoGm9pCg7mHwNG17p7tJCs8i4ylO1ri7ZvDx/qmS6jDR9W2ddHEu
V0TqTWryHJcBNMf6M24K6sqgAGWNiQv1EZnWiqE9sbojqy9y6JuKceSr1FhF0fxmTjmtUul8y4Jm
3Awl3hFgc7JbmaJ9bdqAUJjYeKs4RdZax5kU1MF5CVdJaKND8ZRlhPRJGvFElLSHckddHMaAstq8
Ojjlv4be35/rZzWfkQ4mBVDVGkGfYz6ownoWrvKG+uxQSc31CMsEBtYyYJejRfmZj09T2Z60RrV2
xJl1K5mNUNQA8dbPMqM6YceLdh5mSs7b6ZeM01PjiSGXdSDkPPamEI4HsFTom1PEyGb2Uqf/7SBL
waB3r1rC1EzP8r3ogW4MebedQ+7wQclvidb8AiVTV2wI1jCfwdQzdGhb3Kok4NFQMu5FRrZzSXLY
hqNpMZBMeERrs+eCg7InyVVbpBYRSZ9mquVrVcHlg8mCxArq03JK3su0e5IBVL6Wz2qjBBhkSicD
gvvX2oQrvQwmjh2D4HHCxFnFIRrArSrUK1ykD7No4HEWL22erug6APiOAN1RThMXyPvnxNQepGhQ
97OT8nqSSfYVcQc2OwFGRfnIg3LgOKQdGFECesCUIO8U8TN5DVs1JyujLp6ClpUT8O1Pq2KQuBAc
PBOamRnrzbooxeQN2vytRT+SVQd0Jcqo3PCjvrolllxXCTKPnEYgoANQxLUJ7F3CrJdKw6LsG1kX
Oirk5WpvTjw1eiX+Af0jPaYKPBZSgDCoxy9z+1SRTJ5Z9skscpIhW1Q9Gq1qM3n0ANuot7dupBKa
2lm7WWVXMlFwAbB+S6qWjpG5lWtkzN9sQngyfV/U9kcv6M8aMX+SiZUHzbfjMqmqRJes2hRe3zBC
Q4koVkTCPDtTppcQTNgGPhzTBfehDzqSGxbNq6Hkj+loH/WwvCUt+3yXoYPXBenJZFyyA0F1yI2Y
dqHSs03J1jbRK8RQzTbR+dFKSYBFm6Ls4c+rivAIlmhLGCdUmra+y9hq1hFxVZ7qpzMPCNMGVhFK
+9BWP8RorEoqLHYX5p2qMFoXtjr50WTux540yLZSHeR0/MypiAhQKciX4qRZxVKi5IAPniLj35RB
82QZo+oxkYa6yCbCss8tLFHPAsmxbsvPCZ4eWx/OsSyJXnpLKgeeweR+Y44RDNIkk++mzfXTpHCf
QeG9V5mDrt951uLvNhVXMZQdRwv4MwN6dUSK4pbt8W8UkZWtWMNbV/BZS57tLf3kxiqSzytAEUo1
W79WEzn0AcD8rGjfpNq/zEOCDOKObLPMXZoIid9G2ahzFgMRK4g7qGiH++CB9FxfQoWyG8fYZe5E
jbOAYGpYOZGD0yzGV0U26keuYxWb2M54ddd9hQNyJGRhXK4/tmQk1HS28YgnkTTnhDSD4UAhrvL8
6sx1lMX3NFE/caaTT6MIks5UlvNwtPzZCf91SkVAQoIgDu8hhxiP02Sago09lm+TSH7VHlWM3Rle
CCBk22fNP2Y9lsyutZoc0pH6z3B4jruqtSkdRAqzWzBgYfvpqX3x3tvFkyHkxpJJvO5r1gdpxu1o
ErgsxcvsOCur1nuYStkWqj1Tr9BlXQNrhA1yivZ3yHBQaL9qMHVvKVAfIuwD4iZCxbjFE+dPXIYr
afb3PiHGJaV8YG/wXKWzggYJ4TERQmvmMUxsKS8iyw63ZvKu21NG7kv6YY9ISmImeswY7qoDeJlz
S11pNsdm3ih+C/zeL0zR8P9grFCyiafYylK/InG10eNvs7j8lqg3+6TGS2gihev15FXq2XQBvtkA
yQw6MZKcYSegfupX3HhYKwOAoIoFw7JASKABJ6Zqh19NG7XcIv+quHoTKaapOekvoWRKb6fzNq3l
bawHQVSylCt0RK1XKC2fY/ukjoRW58sBpsAhcsr+N3Bt9o8Ievato2/VuOWEREq20qbp3Z3Vo5rZ
Dw4/zGmMcw13pP3e61q17avpoDrmVow/TmmYR1RGX/VsEJXnlvVKnfXHMNed9SBtx1Na6nrZ5Fdt
aqj+pu/FAM9MnQ9OMpQcHZ3aWnYbmxreHyMCM4YqwF1vuZ0/9gqse3X8ElGwbDymz0G1iANCXon3
z93w3Jx8QhXKHXYXrIWtvEyS/IemW+uBDYExqsHD1HcVFJYFPEq3JDkv6oSEYeiY37CXyks0dgmS
gRLjatwTnLBs8BjExUdhB9kWRw5K+RpCtMmHmphlsSzQrbWrV3AAtC9FdOmhVZ35UkCtuUg9eiqF
uDuqA0opG4rbaM7PeC8zVmCqgWpzIJ67UfbCxZsQDclZuGbLJBiFTpiw5snz9lA3TGzHQD/30XBL
1WSrF7PyrkbdU5lF29kEjqHPKZsu3E6BGdUEpDQPscbzW4LedwIy9dS4QpZHU7NpBJVeU0dMxvVN
XpN4oDF/Yq6LstgkPQAmT89mSpKovcS1jENunUdDt71YPAmF2ahBLDKL9rq9l3yw2A7bhzmZHtEr
p09tGYLHMY8qa+XjkoXrxypM02Z+VWpGZoS0kNo1IdEKLOaywTj/2pTlY6LcIoJ0ZBdRr8O6NZ1Y
P6hmgqjHtk/FPCh+GSPBgAF6zUaifPF/epB1LA9KaLOHv0MgZTznPoMbgn1NyaDKGM+jPX1kvTiN
GobFPplf28GtHxxW+f4QJvsu1r4ae15VTaDtLEc5ljUTVj3JdB8L06cJT8y3Ebb59RBee4bCjTKs
ufCRAxYP9QznmwM0Ohrpt5Qc8LWdnW18OpzBiQokZ+pWRIo02gXlZ7BmQLif9TTym/NISXwgVqA7
mBVx5Kydzyj4l5lrrK8Skxmnyd8w4SQdgrNQkgU2CuZPZBFEk6w/FWN3QumN3sXIvcImeYVoAgT3
wHCxH7epPKlOkZ77ud6Zg/3U9RVVX6qnB7VpNqKbz6SCqsd4yvslPZnerQ4OeTUSKhSzV6/qtc7Y
i4ECOU+oHd1bEnyMU0qM/C5vmj2RK891514hRCE761zmq6w9mn7e1XOIWmAyLwDajpXW7QX6qymZ
zo4hN0HQTls8efXeJQDb61LzNWf476VWieZOydJd7S5rB559cPjXOaG7L0KrUanYRfQvXeD6/Rtj
y9zLsCQch5FSTQ75vwH03EpNME5q6E48I1cir+jqSzPW2k4oMWQk1KSkfqBLobRa5SBpQNMZmwo3
PPsyhMmuGXyP83zoYfReYMYRsAYOYNcTcs47++s04uo0RG6RZXAVLH2vvd4lXGCafvj7VucZ7485
UnEicZSjRizJSi3hzTQp7tAqD9SLYVvtqVKj7dBW4tIvL//9um5fKrufjo3u4HYxpMnSuYLZXSY7
UiULRsNjdDNrNyLeQsFzamnxtrZtc0cFFQnC0fPysSppfUQ0uRtz+dYe4VQqkukfB5ACyIkOc3Tc
9MS5rROizktnMyxyjJCxN4ugh6p/KYaAsjeM2jMUyRGtoF5d0aADzsMrMTrhUQmc+Y4V7bPUiuDx
77sM8Z4M8vBpgLnaLW6TNBjOPMCNx5hZybMzVCnnNhC4v38ZG2GxT8wTKcQuRW1j3shRw+1vsLDg
m7Di0QzT/DFN4lWBr/Sq64G4qlV2NEKzfFRFlO2DtoS5mbfGtkCfgVjVHC/NDWCbAGs4eVFnU1lP
UfHOGPxZDrW9goHmbnqFvSXbVqJnOP73PPcZb/8hLpCrJUSKwk8u6mo8tstO8+8lHSa2m0Ag9wkZ
En+OTHUxvP+53v++/XvJe+Ok2jMrL7VnNpiQUpKbLgmFeJm9P/MYQC/W0Hbw/Rerrr1blpk+9YHb
PMFncrfJgO1Le5809Tx3jFLR87+NlaFwXtX9YYjS+C2GGNeCW0Wn0UaXicpxzd+73VjmkB1NnX2h
HlVfQJ3Txxpnx0srmq9++c6eFrq6RfyMMQ90zXZ0z9krQApyAuTkjvWEXnv5N38vddsaxyzrX1Hn
/qio2J4nQvUoqS39XmdxsepY/V2yami3Vqu+wMTMfOkgt8MARi4yQ4FlaHEvnRCNGSY6skyAjnvN
ephn91wwUDgzPTDOxtkWpXvGLNfBcmRN1dSqfsQ0BSEzavTjaPU/TqQzQjYZXNha/RxPUfko7AY+
aA8sze3dY97su5Zwqm6KCNxhOXr9e2nT8lCMFTNqmN3XJc6u0Zx4nQediTVKMd6zgiRebfrAJKiQ
IyP+75dT6jsbxZhJ2HEjMu0STwyj3HEufIkiejW73FPoszpfrw0uGIwYMKPsBtgdgFQFevi9SiPE
C4Sb8Cj2UY+HD3WRp29ucHAwaO3Vss7uSVU0e4lx5qrM8RGTIHm9ucJCxR6rfWYNm9oFPKTYATS4
HnonAACqR5akPBOQ0qAJhXEQta/CLFwIq+QDY2Aa1JxHgLDlcSkLPMxDM2MiazintfXLsMJYuUbb
eoMoFJQE3GkLcOjG8CQzRH+zE3DjZQXR0O3FEeIja76/L/9e9NTAjD5lmB4SAmbG4FWJHO1Glx+9
aKODzVsNzmUpYM53g1xnDu7lYWj0vVGco2j4MWotPDpy7Nd22y0g5+5bVdn1pC3VIZgBXXuY+mcC
4PvFo0Ipb3f1RmtK4iwHM3nQxm5LgMal5Yl6SUdL3/L/a3dGP/Q3lIGeEmmbzHDD099LOhXRf18V
5fBD9E29s4A8QIYmLwhvFrpSztZrrifiILuxpTjXw0vGBJHt+OeAfuZHdYF0CsY6NwtZ4tYSqtzi
iCVobTmHNdvJD8CHpdfA1N8UmL/XShw+ho00r7g9wwsK/t8R8crjEHUuQKlooyDgO9otJ7TqSot+
wt5SqeZbZaJ/i0eJ4rUkofDvcBiWU2GGqc5DL9oIFDmmyoAdd0bzZJtN6ktSXw7gAtCXJs1dK0xE
TC4FfVnG8VugRvGmjuphq1gyfrNj593MynxjAkD0zGpqj2FetUd9+Sqq402AJ+AS0u6zq67ebTvq
tsjtgUDaaA/bCYRQClgR7NqgolfU8+vfi24brwQqMIRZfgkfEbdzGK0Sjr7//gNcDPPWUb7bQGeT
ylP7USFSqAORaARZe7ZiwtSC1Pit6uKg5OV3XkU9a+s4fumicWEgyGsDKNTT+C1HBQv+ymmSkeqA
wdBQqfqXSvIKWibxY4YI6Is4RcReG+PFSCsorhObGdUtPwCaNivyMuWaTKd/meaSMCZZKP5lwfqE
c1Hp2g0AEYG+sakCJuws7UgPUFpmufpjpUr1BDhfPWkpsyrix/jSIL0M8iMzjr9vXShrG/aaQMAW
QBKQuoiVdpEdpLmYruzqiimNRAIKrC1pFKlfNKRr/VE7gLVyPSGE9hzdZf22mJLlpMXHv/9E9nb2
EFuoVLgcSuuV2elr6WjtV+mUz6U4wudWTpbeRzfdqMVOtwlNcu3A8nSERuvZZKrzd8qhmUBP0Wzc
Ch1zFV21rsh2OnKaXdy4C65BB8LbXoYom44Mygd4s+3QPvz35TDKTSpGHU9khP6sT8U9tyexm6N2
XImSmlwE8DQLknPRAprinikOJy3nZqpTYhVqunVb+8piIsEFxu6wyBmXttAKGeyzOo7NZE29Z90m
xjQkt80nN2iqLee14Yda2l/MMTkMKk8E2Q07QuXKdVoq0VpX39Wk6R8vHTfGo8UzZ+VUzVfSacpW
mdvRrx2nfwA1aa1MIsZZEPV72x3vJLMWuzTDYC207AVBiDIol0SZDK8opplRbI/aj4ZzrRfYtF1u
v0vfi7vSmsx34f1w0fVIZNqoPuSs9AdBSVySg2jgCV5Hlq4eUcOrx4x1RyuM/FEqY+4lM5VJmjR7
cntjz1IssS3DnoDM5UVTiqOM4nGbcMSw3CEWZJLJmyB92y/QwjG9Ze5P/SiORcVgXWVXqUQG1Hsx
+xxNvw3Omu08xOfETHmAmOZ51mu2z5pyrKTqeG2WBetGRZ2uQSR5mgh70NXhRL06bnWLgD20yaeU
5MAMa66ro84dSNF7adJuNyCLf89Cc4Cmb6PDY81rj2gRh7gL1jirK3DPrrovx8rcOXPVPtZyILk8
m9LnaFhGaZkwHwFHAblSxteC0chXYWj/fbH8ilIyBI1DrBoY+8RmRgO4Q93lPmfReO2xnyFWRyvZ
zUMGHAVnni2d0CPei3BZi79DnQY3RPKb6a0xq+qtigtxbOmmfauqFgyTupfYRSNUSDOmTmc4NYn9
2oeMBugCxhP17bid46b3kjoFFAE01ku7zLyNhHHdDIhTZqtc09a+G9jG6CDtm07cIQMbdhE5iWcX
bHrvJMQd8liGz52ldeeqwwfHVXj7e8Gt8jSAQz4Ca3PQF4YIsv9f8fhXQf79GpJJG8HBby1F9YSb
EzdinObfqXR2Vhqnm64hH0Mf6VstM75Hi7LYFbzLPESCh7gTtr6JNKAT1tIASI6Lx1TtvjRBQqe7
IAv+XoKJPfu0pBJLfTiPU2NtEoMmyJ1q86JA4Fm7pXYUwo6OzWTLXWgljQ8xv2a/lHe7aTmyhFL0
JA16JgaGQ6R2D0Mv6UPYoz1GYSROLhqdAG7MRzK3u6jhY1mzc2l3WVtMqxgB+kctxN7KUvclb5N5
X/TxV2GWJy3hKaxKKc4awWp6RGpJnHTTIx5YdzuNM+uvQlPXmdVPpDcAuke8G+7/KstKicZzAkuA
m23gD+6ZAVro4y9AHrpHZyBlNxRUgjmyo32nMmrVepBjzYzJZ2oqSrAFhpRy/UkRGUBFUc62JYEZ
XVOXp78cAqOeDn/fibQ/EDKanqb6xojGviS9FjwptnIbEW9rsUtw60I+bs1EXJo8Ctdu2lurevn2
79dcySNjkIspeVpge1lVi2OfdHxJu/JZaVOxNVhoPfy9lBa5kANJCFHk1A9td1aimuIONcZx6juB
6skUaFmd8ehWLGBriGCQ4nt9j2aIa78KgMpXPYFJvD3sw8vpg9xok7s0K/aBHFiG/o+x8+qNHEmz
6F9p1DtnI+gJTM9DZjJ9yrvSCyFL74P21+9h9ezudA8wWGCm0Gqp1CklGfzMvefaLJMHe3GH2aWF
CFY5D4k9nEsmeq80Pjp6ip7ZSoZUCOpfeIlFmgwrV0URKdKsQNsh/lk0uCuELBBrinyn5ODuG91u
7ysS+1bYXPWNVSEQ0ko3P8eVeRzx3LGTdM9qJiUO7r8RkfowYqYphvx6bk8Bzskno8banfXTa2tg
7gorezpE1mje2pX3GGNbhTwwe5iZO/vqmewWRBOEMk6r2bIHsgB4a1WMXR2CXLZPA+cLRWKx7YxQ
P2Foe0GIhGSD6ENSR3La1Z7sIqudBYkaQX1oO6zijZvhZJWGbpOnRGRKOH+ZmcX2ewxjCLJsNTKn
FnsssDeFY4YXWQcFATkS4jG6jG1kZ86pxmHCqIYUejRP06uh2NZ7k9Fdp2ykrp0+uTOHrnsrq+BK
Tmn1aknAzDjQzLvRzECOZNN0LgCOQgOA9B5OCFgiVYkdoD20O4PXXf/6J+g8PRjz+QEb2nAsa8ad
ZMbCBFjOvXbWh3PevARxapI5aDZ7y+6/Q/K2/pgF/Pr3/SCsXRTZeJ6nomYnh5xJlOyluYYAaKDy
KVqMev/zKW3oPV+ATMHZ7uhHEyHeLzKKtpwwv/7JiI1+B4nhqa3C6fR/f8x99a8ftinhDz3g+80f
XxKjjqq8ul39GlP8emm/XimgQ20dRYhtfn2iiykGpZyS01AH5LrO/askv2GdYrBi2ZPGu9Ceo1PQ
qOnc2cTbCtw8KKCm25nQitt8rjdl3UXXgeqreD2/lbWqb4nMmW5Hw+JXqeWEDvGFVjRYXME6HBdH
T49LyBmYvJuaRf25XP6ICwdR3P99nKMA9OzsWsMM/yZdB+9C3bS3CmjxeewJfswJGJjnaCbPsfgU
0nyIiHMBPsckPtaHg2uaP9HJLLmIaFMASTrrxMQabyRbLmdOac9KVzXxcFuGBwfNNu4TXmUY3nZ6
1D8AY3+NWVGoJkAlWG9DHmgXx/JeWLdru2j0VeWYFzLMwh1QI3dt6puOdfW6MlNtn2ejfJj0Ht8b
C+Q6J2fZGDN7O1Tlmf5mKcUS2rK0mA9y4DdPPtvrQFS3r+g79qFSCMrtRq7GUL2XQTbcFUm3xC5n
B6Fnrg/sGEE1yp0YH4/WnURJtei5iKFFPAdnA67Y2RuJeEFMDvaTjxBS7THcPgUOUhP4IWSCxxSu
A8lJaRPeVC1W8UpG2kZn7hfV3XyqMNblIiYhHlGlGKEwNE7U+mblXtf2DESm1FaeMz+7FutAy2A/
uASfo+Y3BAttM1PjylLhU5VnhMrgqp5Uh4bSUenGCMeaxX8z0lIQCGeOgBUNx9iAUFor5nFrjK/6
OkOL02ypbpCiR3jLNRbaSXbMorhkBIaZKypAc8r8FLVMKXM9b/1Kr/dFmL47XXuT45IGh3gdGvVz
jEP4VrT5RXn9xbVqZ93bzKx4hOGH0MpDzfABkABapS5YNROOfWTpPaotMTx2ywrFbJEB6dRRG9iK
1TkheZjt6bwKEQguzfpakDz1QON4Q9jfvEzPmKiL4d4s2aM0MsbMo3lC7Ueqj3A8WwkqJiyo7gkM
tTxZoJr1Bp7m3JjI+7rMuKTxc1PmT/XsMpcQqNNqYfltLM6FHYZ3NWFC7J0Q0rn2iTn0dRfgFyil
OxzdnMc5LhnQrpPpc3QvVyfpYZHqiblX+Z4uRvh1Kb9qa2dbSMnGVhlnouEPc12w0oZ3Bc67umlz
JNFaqC5B23yUbfymYW9cd+FQ7K3IMmnAQ5JKQLCS12O/j0mMWaFvGp/4rwb/WaJv0niLArimsck/
wtk7EWWPoh9dJGrIAFtDhCwgJxDcmHV377rfdj998YBnZKBbX9VbnbsvI1MyvFDM3pvJvmRiIPWH
dBXWSAZPI3PGrFWTU13ZvErxMwyhZ+AUuOlYmKCdz1/h/k4oPAd/JG+LdWgzrhEUAaQOmTXUHemI
orpleco3nKYTyg/yaCcXM0DNnqieW9KzGbZpyVGribHo4LKui946Ndz+qG1DC9zCMOX9qnQjvNsd
6xJZg9FN5YRmHFHI4lR+dAf9dkwF0XBx/bMvpmRtSKAjpgo6QiqQUAbdttBd9wp2IrvHzsbTpXvg
RcWHpxhpsBqmvxoykLppv8d6n2/nMPW7Rl5FvJG+RuzS2gUqgtsCnkJntW9pDY4QGTual/m50ctd
my/ex6e+sLI9OkMPkVFl+l5X3FuD1R7yJLxKe+JgOMLHTWuyIndSVoHMUzdVZnIu9vdSD0hbGexN
GYwvpupOXp/vhqY89G3O41/lEg1I36zGBGNqgIYg8VB/CXeY4BFo2m14IJsi38UaaPialHVgacRQ
YJc6IpkqNoQrAewZCr+PSFhOyUJY0bT5DOiMbTgoeBIKWy/U82icNfaj9lYvGxQ0kd75ZHJifhU0
+bG1rUzv0vfazh4JCRRqiBkMBTd1JYPF9WMhe2NjQrd6NbkPWkBVfA9pA8c6YSRh6D1NA1D5sMDr
RTjG2va6V0/QnrXeybRNtQ9bDMBkLuJJhGg7xZpCJ2qvK9IkjgCDD9mAtEAu2TMjaS7rsSFXLysj
FEoTCm/Ls05uMLwhmklR75q3lVGtwyH02DUpXAg6OztcJSTHKfc6a7TYz/KWzhVbQIf8ahp1ZFJG
newz3SCnOeFAROWFABDfcoJsgGOME4Pq0o7hVedcEA49CTcJqHNvCtVJKbLeIDhfSNvcJpP0Q717
6j2DeaDGT2tWYCLq8ipIB3MjHWvc6oVewHeKcTwuI/2+ZDeUtQZObwJXllhtOmQWd2uOCzwe1BNo
K/HKdSiU7DA9Rn1Vn1nevaipP01FoG01Vb257GLqgrNueSaS48ULxm3KHpvkPEbiNM8/8zS5TSN8
aN3satQE76QVs8Cp3CWuuHsn24Vk8ongxYSkVEKuSIU5mlqYb3rLrLeTOuI0RVE6MXmGEeKdvKZ7
SHPnpZzIR9H7h6qtI6QuFkqizGFNpKpbd54hQ2tso/q8+s6CzE8SLfBTAkc56Da1NuE2bDBaMBLa
5wXEAZbF1HTTshyhzSlj51oNTo97shZbN110FIkN1EGX8oawlIFMlHkzxwNL02Tckq6Li8FMdl4p
8cFyLNPcazyVcHqGIc1AUft6HRCoHH9OBkocDUdHX2junXR0NvDYPspZ8JF9k3PybuJBGidyZxg7
1Zj68WVuJ2tCCEfBXHj0OA2i1lyxUjVR1CPPbwy/ssPnLEJDG7qPsUZVOjI74zYJxgMJTExW1aod
2ZaWkfbaZJSTCTltBzM1vmKLudNVFY3BJTlR6tprEREMEUC95fF319YNHW2MZyK3fOBhiMBgtQoG
MiwC0JvHbl0jCI46UsXrQ1oOIfeiZDCegfDRhufSqpvnVi8eoCTfR53GOrsH8FtoBp7R8DrK5cyT
bDp1BQpmK2GH7k7qUpCkdKEetfAxeu0BbDOuIWuHVndZlr4T9EjJAWEHcEcXUPKX75WYq9taYtBT
SQ/zIyT6digYZGZF7vdLf2wECr6C7fqKoIu1pY/vXizvUqWuequVh9AYXxtA5x1Bqnsnkq/2vQ4W
7cYZPVQPNiwjelKePPJ2Rm6+cWrrVkv11ZjPFmtZEBUMrqo5PdYh11TbxETe4lLJAuL4NLwldtSJ
G9gs++pN2Y12zcMY96UFCyCaV2z0aAuqxt6hOkf5dgPSVd8gW+akCJ4qNZym2jGPQOLrdS7bD26l
zz59SV2ikTMClvbhAEAB4P1VhogTq9w6CfqOm6HFAawz7M3Lhq116pOumG0k2uaN6XaCu3C0cK0R
kzh433qhPect3v/GbKf1aAYL9ol1UG8xosXr6G06vcNO07ZnUoe7TWN3PWa5/rvnNDhlaJkqowcg
QABOQaIhQsoWhVVnHEul7+ZC3A8Wx5QdBO4CA3L8GFM8fn7qNcMlPaeRayNFVoYy29hpCPM8e0SR
DGEMRVqxLdPCPFVm8iY1Hp9ge+aJFsUUL0oHc5GY10ESPeGIJip4gfMIswWfne45+hGS2SyFTMxq
moXRa9qauQdOsnSPDDElxsCBdNmw2caTHaOEio6Tx3NVYYxY0/x+VLOL9KJhwxy7+htyQbnqi+5a
TJGDAQuEoA3+Pxt8N2EXqQm0wWN/N2TcmXY+yRXVkQu7IPYePZIz3IeK4hhRYPTWZxZS5qR/GoJs
X+TleMjK/tVt1bqB5huy0lnTXpFIr9CcB7l5QPqTrxjFQpzOgp9V9xNS5GKc5Gd25oCJSK+fihY+
UaNXCNMQd4JNmzmHS2OX93Nw6OP5Hv0LorvYe0lcIh+LudwmsQt+Bup1kCD4qBL352SntFz5nR1E
i4o2xvyVZofGyK57r/1muPsYcXpiRgzICD01Vamdaxv0RFb9BJa976157/Ue/A6rk+u8ovIQ411f
zWrb5uUxi/MJ02O8gyUtt1gACEyCN7RK0QM5kf0WozIk6CVi8NE/djN40iqE095RN1G1RtZ5RsRK
RBcWmCaDcTyVb5mBgXPA7j/AQKkiCNqPM7L8YkKYOGlHtzhotSt3plPq+ETK58mRtzWekR5t5UnN
6QvsPUnnwSLTm+ZmpdcWb6Us8cjhnWNKP2/01xlyH89CRMluynsUuZe2L65rzcbKYleP1DDbQFNs
3hyX25Z3zi/GR8hZw8Lre0MnoN8Revseajh4hYOMkhxZ0+KEPGS93QBMgAQvlppYtyrj1incn4Sr
oUwkRCtXjO9zFexKzWGHkYlXe/wUzJUTaT8nEvur4bnvTVltwO7+Yls9DDWplNwbDwRTqgNuQ5YH
A5aw2V5uhdZvyUxUWm4cXDHdA1BYAbu9CXjWrpNFdTgoYx3b4b2Fgxg5FyBBmSKiplOpFBLFKcgJ
CDUGa1tSNGcO1BMzROfa9M2uy7gB5wm/A9JTPIUJThKFcakPI6TbyvmWs0sIW3bfVSRRuq111aEu
kEwVsUCHYOKAfAPesc/2id/XtmPbtEp4yIHAoDvULGp8D6WvXnZY50tz20uamC4taz+0Kh8v+b3m
4rDDXsb2HUVfw2yWyk3AJ5BImHQDakkZI8Fidmgn/bBxcyT/GH5zD+qIFmBlHcYT1pUN7/7P2IM/
M3bJm9bVuyCELuhgSGOx8MhS0HdyGro+RkFdze90uGoVBDN/v8mONoPebhPyhqxddPoa7lsrfhsU
vpM0PkZt86pq+hVHaxGlZukHhB8SCSDOVXV05akzN/fO6cqfeodziy3qTexmb14m6RUVatlu3s4N
Ind2Fe/5WB/DtDu3ZqdWY9tfoGBQI+v1/UzAp6mVaMdl/xziRllNSfAdz+M+jTibXJ2LBZ8xdHFS
86rnwTMvgU7BHkkixqfx3PUm4a5Du5zNH04U+311nrV70TAq0vWCoh5R+ZjeVYN3zozgOPfAOq2u
fGgt54kYTcKlRkrX5VXXmXq0ASLkjJPiD8bjNtIkHeqTVj5VI21NbT4SU4znsGRcoothJ72eeO65
34EOYWUUqhIBzEqN7D9cvbiLpmkgAz4+Qg73a/PgUSeFvLsbgYhhP6n5SeZNsRU8J/HuGfntxL6O
O9+vauJTp+UAgQyTUCqYK6MRBew+NAyEWMYw7WCwCVJZ0ak+ahHOT0ZoK0+RulBzYp87sJZGAdfQ
EVRpU81kMl88YRnWzoupKbWitG3WKiQzCivzzeihRa3r7q2KtGemAvU2KEfBztX4tJ0HFPsABzre
JYwX0l9OiwL2GOjwsFl3eOcWGxVxwKvIbPeMU6/RE30uopsQosS2MEh11jQkjk4f+tQbOuIJjIzN
aD8RfPeAvgNgmlM8ODI/k4h9HdY8jxzxbkTfxEqQsdkwPCfL+CplDQyE5IXt9bDOk6tB785wLB4N
oa3mYbTXusPthOFomc94H1qDiTNp8Ls1uIvh1uosKF3oc+zkHGlz2cv41sADxGxh2LmTeDdt9TDi
dpjpTRJmxppZ3kUh7JQ0ilDtFhA2RJO/u1rr7QdCPDkJ5bsWs5pJWTNvrImf1BvMT8YwhGMauIiC
hJjgnMbRYU/DpURYWEA4WoW3hLHKHXFxeM/iovQN2oGVlDMo7xgzYk8ImBajEQ5edIFDIWwwzFSO
5QfIra+pG49ZQXZubZLFTORN5h1ch9l5NfzMG3GtI5PcIJe8AmdxY3TThsnSg+nhjCMwhN8JmTOV
RQp5Tt4IcFE4gLqbc/aBDlm3NktKu0CqpQx9+6nDYvRdAypMnaFc7iar3lFm6jPyE0c2V7ENUswJ
u/2UUb1TQ054mStvLafXBTFj2Mym7RElI8XjwxwWnxhVGI4mPeazTFLgsN9XALpMWF8UY9mXNVtv
MlMPNHWwGAZiGh39HDQtBmMNJ49N84dXt4EQwlWvMaZd5Tm3mQC3NLWBdZXRFJXsLwCsVdLgt+9o
zMycHe48D2/HTSa077m4SyFY7gYTcbE7xMxTFV1epSW3CRKCyVUMCewl1XkyN21h3DhV8cGyoNpY
fXQfIl8MAZNzCMVEokbhynND49DCWUla57np0tcK/d7EQnOTO/pFTiybO1Q2wyXGsjsMgITgK3l+
U4K+cZEpiRE9cIwdG8QcRMipCqh4oofWs0xCILkRy96hmrHvdN2K/IbsVbwC8VMcFOlJlVa19WL4
oGJwmCbW17EX9CsjzCc/nbkgM+I8hgBHxwSApKi1DzagFd9+r0XEgXsqutRWzlsS8DyOg2EDTY+N
zZStzSHwx5l7joLhMHsh+yTNZWeYds8iL8MzaioQVlQvkAbJ70asMurmqmZV3jjajY3y4IjMekFT
tpziXeytDe8pZiLlgzMpVuXC66m9n1GD7JbGgVH2aH2h4p9XDk/XDXf7FoXRWsyi2mpV1a7tmWHn
7GEs79kmAZyQfGnjvZkCdURc3sBerzGLo5gGbgvREvuezxkPLwfRaRbkMRw0nvX4sPa67Pc1LqR1
6gSYrMV5dvW7AmjCKrQ9EltpoSGeDWiKjH6JI1gV0BkgSFA0I/bh6LNd82K1w3NuUMh3OZp3zCCY
slNmAVPMaKt2vU9ET2Bh6uZEN1oc83J6YPBXMRPVz6B3f1bFxHq7OVRy6m9Kop8Geam5d7LWtdZk
7cK2W27XtvPGo+gM35Idz5suegrFMTDV4zBy9TdZvVy9V5GeP1kRmDTVOg1yZAG7Mo3dCx6ffiVx
JvkUX0+lIvBcQai07PklNHUmC3aw7TvrziGB/VcORp+DAnVFf5w1cdLc5qrQemvlCfbHyUTLJZhS
xwOWjIkSe8LaTDpXdJPb4j3o6ak5ro7cAmhBze4iu/JOF3p5zvtwT2+erxgBXMs6ebOMms2YphYs
zi32hGp5tYpB5zFFquArLxRcrA7pfHZ2Bf84wtysvTcFtY3n+oiRPB648WpsJGAsWKbW9Dg4riI6
CjoSTUUCDWbT6hR5XRZyUNuJSd63dbFxFwDXLJkj2w/No5YUi5/HHYFX52fRoQTSup5LLRz9xrPY
7o4gz0MH8EmeZvskU9vl/02bXiW1q19STPqbOU3RHiNTwdyu3yIOIwAzHV+JSbDYP25BgPlFZI6U
ktzbusWicmRoyciE8zS1Mn9QDSMXDXJX3dKcBOmW3m2HnvbGmrXvIiGcWgfpycMmwX/nLEuE6JS7
P1WhxYemBfkFymela8TMtg4KeyPyLqjhIxbLvNOMRLe6jU9C2AWWz1zwm3NFcTubfbQm9WymgsXP
XUUMI5ywpunu0LNjqDC2PeFqwayuJnxSViEq0GLtcwlb3g/iRVqkHZVyTvo4+mHDDykEFoREavOx
bg30pfrOdVR467q0i3VMiZXwrH8zLeN6DDua3P4WHHVziAz3pC1VL2D0edtjMV9parjxxjjz59bc
40XqrmIuraRmst4rSN6hiA5kpH5PM/IaafXrUROKp2p1DoViSGRDE/aYNOhqTU74p93aAQw8kCkm
9/umVM07chCGcwkLrPlkmq517LBSu2FxIz3jeQFKE/BkSp46humMa3UVkS+3tvhjNyu579v0qXVD
8UIFSACxF9w0tt5d0caT/elRmWdN+sRSV1xSd3SP3gIQMod7w6re8gH759h8QqqxkAa01zCE2XYI
sJdxGIVns3vRM6mdzai+AIy2d0kbsVWoKg5vPfVFyhHsTbgwnBnLWBojnUngrk8vZc/yJmqJZ0pQ
9m5kxZa9MMpLcSeUSg8FOXSKnQ6dLdghVLPzbpz00hek9HGurKOQ4J12BMoAxfNUZs2XUfQFtpIh
WlhKOCYh+vmu8B5iWCdtnfMMMrVmL1ycE6hKfG+gsutN876KzV1sOt62HuOdx9ixmkrrOoPUcc+9
BTi2fWk0lMwZA1Pp6yglvfJr5NjXBaMLS0o2gQTQ4bnsEEYWI+drwBq5Di02oaAGQO6+p139VPXe
xejfnUpckVZ+DKc6f7FBt9GODfSvZtmz567nNyNksmDGW5BK01pX/cg4pD/qMIRPqfUUKTs5WmFp
wxpO2eThLxsTJiLgXTMcooA8SFL3J6wxilGTW0k/bpsl0ZP56RQ6GxlFt1aS3IMht3eNjdBzxBCR
KQaaToi3um6aZ3toSRMveurOtDpp9aJtrU5tEpn3QwgXYXHWmCLxSTj8Jg7vYNPU+fp8btkO7Urd
uS4b72oIGQjLfjJOcW/OB4AmzIdB20BdCEGVqeZhVCb1p0qT3XDtzUZxIOz855AJX8pBv8LCrG/E
L9SlRW3Xg2fBqLThuAIFi6dpV7U4S8K8vkm9rnyCUvkabqQBOJM2CAEsQ+awmnkydI+R42Ez5Iqi
z363Q7hTammuI47KSJKmY+vRRQI4XytnWOtH8rBoLiYQYTYmDsWOHxVefB1bFA5WI8M1D++v1HZe
gzq5SWVZbCeWEXBU6wfJ5A2RQ7aGe3AIBTs2agDaHkMH7+L5GhU7c5nxyILEbh6cYIEKTNgUIABA
l2mR5E8bS00mrnXAFpqebkezebCzL7cezGvmah0yy3jOeA4iALwMwr1BOHu2jJjk1uKzEp61bbtF
SsNRklPmYeTjNLPKkm1KVjEHDm6SQb2OoXwsLJsRJK1vljpnDT9aCNC0btmXjiGjauohEJHsKDgb
N1b7imQFhzhq/M0w9J8dMB+fxPMnhLYj2B9uL71PH2dSoKDkEbmIy3Ossn1dDj1eVirmcMr2qsuu
E9sVflMtUitkJSCeu5QDxWj5DcXoVqiOq60oksMAXiq32gB3jP1QDd2G/f4rjchH2FHCzq2ttkKf
dk1bg74Z4U0Y7C0cZV2NbQxOYnw2F31jW3sfgV1+mYvYwjGh1zbMQEQjekY7sCmof5Y04vt+LjCm
M16pMvjT8HBiCIHf6PSxCnbuvJI8HR2hbUs2jrZp3hCZVoo63lkmJbpbveZoq9aQnCpumimv3tDJ
fyBZ3TYTKFLBDysa6RKpOaCR1NyH0ZQ/8177lLV5jD1LXfpxV1ThneOMe776WqPr2BRBAgNNj0cf
ne6lgv/OVWNpcCNYXIRSewA5461nbdy6DSaVoSfLrRJbLDpnNCgYnVlwoXHPGYVBZO5RIhiq+M6H
ZeyjkAq4xnfQG5+9eGzgzfUsP7Z2A9o7aj1zUwyYvRtNfnopAlrhos2vjXncZLMYDgliAO8rye/w
JbymRtYy3jmVA0taN5uSfY1RkCkSKLCR5sCkxhuFfQF82yN2rZv5CMlCsOYhh6NIX4LMZtTEkb0C
kPM9akh4jXxI10jaH5xYvJisXhA8mNd2lvDwZkueRKBMsaVE5EdM4w4kzKoM1+hnriMjXdfVd+ns
4WLHW9mkH4S1slKuO6QUs9P4nrJqFoA02C4UfYbj0XpqDaDoKT1wByhEs030FcX0KFJx6tEwzwzm
d5GHJU0HyhIi70ZUF3+y9DphD8UirwltTfLmR00+FQBNfGah4t9QaoJ9uZdwOqoR+lDTLSNd09km
+UB9Gj03tntHPMR2ntzooKvqukBh0vN1aydgSxoCLLDLmjswiV557o9chDPyEHp0aIADh0ECGM31
noAIt+cg4gSXjQy2gWfeyJoiQ2/6k+4RwuDG9fWMVWQbL9mXHtZ6W6s2oo84fkmkMTLnTVi3qFqP
uTM+TzFyvhLrxSpmtcLevG5AZKP92EVOvQnDBOigDZUCOTUwyhTS37II6wh3XY6As+4mJyzHqki+
OU571sG+pbgGkm4wdpGJ1bSIgWu1GY29gfu5i+aNNUCuDmiEoPEvOrj+vQVcW+CQ4TEevKYFHgsH
jbBOwtCxDze0/56vFC/R7rHCBMZ3JkKyAOrpSev4JdZIxwEMPXpyxN9aNgU7oJJv6E57NaQ3TkbZ
2KM4GYcJSWLI0hZF9ybElnKexmzvdPtKeim7AWPVVil4pbQTPp1eiBxC/kRDioUwVmqTZoRaRUTx
nMrAvLFRCsUDriBlGJ9BxYQLP+/FkIG2H2b8Z4aTi40zFcMtYyzVlCcXDaGd6J8kfNddGO6Z2owr
hwnkYTIgF7LfOXqhtNaGE1n0BSU/k7wPkuyqq1DMVrz2Qk6IiTrj1TDr26kbdL/AU3ozE/sHM+MQ
FcZ8zGZL+OYEdQ73tZLioQrCjnI9GrbTWL/VYZvvY+SFds11Tln9bgTkFIhFq98W16xs6+Mcl28e
IGPc6cXOjbwvbPMvM7jTJDE+JmFMe2eCpSS5DoY+dVkBzBtpT7eN3oMOY0RQ1lZ6aq38EFy1InNv
9WE+DY0VXiysXT5G12zTVFl3qirrDj50e2cukJ/JaXgczj1j8sFeWmbEBRSd59LyYP1I09y6stB9
IUVxashFB9PHqK/gJMF7kO9Ky7R2I2VKlWvrOUTDMoOD21bR4pWneNqNNY5vzx3mzdD21qbSNY9+
uj1ZeuHselzMvsblvjK0pWIyjwvSjlwH/QTIF9gEZse1itHkK1HtgOp7K4THxdXQ4gNsj/zevLWm
6XyeWdiaog6JvdHvyVy+59RnA8+OwzIbcShQL69cW0LPA+eVBuypyiI+1gYtmEDwtTJhgHaR/trw
Iv1eMMTVZCxPUkNnpc+pRTSztg3iqt/M1I28J1dR2gYnO06fknY8JnnKwCkHCQvYgWiN+CFzWRyO
Sf4OyWw79v2ODN27GMm6G2l7spPLVWeN5bVbQ1fyovVgc2vDmMJJ7Q3TFsgaWOCRGXZhwnexx+82
My9JA2e7RzbYBEW8C4LsdihB2Anug42M3S8ZVufBjAyY1NnBMsq3Ejz42mVSjTuP5beD+kFX8sMJ
9AFkVso4RG1jWTlIw3vdHzsHfGMVfrtpcZ/NbMmaZaluUOpYo/fkRfF7YBGFY0jUdd7IXVGIhHyf
LkbpwnlDfAPAsoR3E+I6O3GOxlSTGCjpVTT0NRgJ9wQWAJvqE4uDQlxag6ONYhukSyMYStuEOuHA
PA/hdD+YMS6h6M0L0ezOaQ5TM/IjApN2DgU8QXb2JkB1q2yJGH9y7eOQ4hpv5XgRZX2ClIg6B31q
x8r4P4eAmf8WEUdEo+O4trEEERIC9pfgb6YyvfZrUV5QTT14XMeT6c1vE0rrFbb4U0nS0ZVIbO/E
rqrx5Wy/USb0+4mb/5Y25F5VsnxRGkqlVHdZSi8yK5JvTiZ8GZ4mmFE0xfheqwR3eXxvNZq4A0tr
cyY35cUQJkAqokQw+xfISHPGxlNq3hQh89qihBgEveXJSoySTQ7S7AoB4yoqxmvN7Ip1KWS9Z6PV
XleO/0c2bKwwRYV6wbrKnNLbIUARV3uTcwnwRvr/+Zdn/FtsmyOoeR0Q34Zu2sZf0+ENLmzUOBra
OZPMZzfRHD8oO+/YuizrQf2A+xcQc+ZmQ0I0kofK8LYFUloKzOnYpCBKDBZ6aOHCbapFdGJk5a31
Ot43TUpgRgjRSMTmIakI50hGhqZGi1Bt3ZVVtakBJt1aXY1hWo47LzfNk1FmhAAPDnvVPPQe3Enb
oOl1b+turLcugOw/8tf+608Blu0//s7HH2U1NRyV6i8f/uOhzPnf35e/879f8+e/8Y9L/NFAGPtW
//Grdl/l1Vv+1f71i/70nfmv//PVbd7U258+WED1arrtvprp7qvtMvXrVYRf5fKV/99P/vb167s8
TNXX7z8+yq5Qy3cL47L48c9PHT5//yEdghT/61+//z8/ufwAv/94IqDyTXX/9je+3lq1/GXxN90w
CIVHLWLbmGZ+/DZ8/fqMbf/Nwmhp4NeEuwE868dvXKcq+v2HJo2/CUeXBDE4tmMYbJN//NYSzL18
TucbmigiXO9X7i9u2x//89pu/khk/ONN43fxz49/K7r8hkhN1f7+w/hzjC0ifld6nulyQeusVm37
L5F6Hqc/Qlinua+XkISu9XIEynF+ljY9a9J3xBCUzXSV5fqVtBtGAQ38bBO58kGXAc2Aly30lvSG
bsQAMeM96Ha2zRKqrApI/W5GFwulr/BAy0Ark0tx24o4BfBjb7xuwFuTzJHPVvSjId8Kj49R7cPA
ePqXt+T/92MybnGkZ/JLI3da/uXgG+F2tIMnwfWysQYvl8cbYGnLbLTJ/pu9M1mOW8m27A89pAFw
wB2YRh+BiGATpLoJTKQk9H2Pr68FZprVFZUlWs3fRCbdRoLQuPs5Z++1qfqsmKbw7Os2a1i/Y95U
HPH9cYUGrEZ6LP6Ox3Gph9hHFbv3e1vbtlVR7R3AsCs/pjqL1TJbxTMQuArLt0DoGwyhR1P8c9yS
dh81gae37rxjqwfkJp7//hfkqf8zgHN5jqbCxyoNw4L5wMP8Pd5xrBrkHePY3nSKOw5+7bAJyC4k
c0HzaktwzKkZLAkNj4g53AI8iXh0WEfdGHGC7RNXbfsXQ7btcwsIJ8a2ZxqDXAW1Px4+uNTlXv/f
rND/XKprKYPmF1A8512weV+LuAA+0d0ybv26MnVjHZW6XI8BLhmNag2E8mGabfLATcRCLZl+O3Me
ee1m4S2ZgQ9aML2UztYAovXwwcX9vsgvFycceq3KVErSy39LZX/9Ds874Osx/ieB6WUCephvPrOS
s0iozTFnJufIfrDh/RwVegx6VFADYl40jLuz3CAvH8COXzvxQhskujdy92JHvvByf9x9cH1/3jy2
H6ErXQqT7VK+i53WJ20aZR0YN8QWDmJy53OvOFsyuGm9qLQf0qGl7ZfU8qwFpNDZoJR2MrNodfQw
XdI4u+Sh3BuRiM8VEXUfHDDM5dn9/myFY0sLGIBtCQjb75Ldqa76PJtT84bd3Tx2VioAcyMwCjt3
51qobbB2osCBVwTfIX+yVHcEUjcRoxWlMQOEqqQ4rEhY3ALkg/LzCsfBeHCbkKEcVu4PIkX//GhY
WkF7QQLFHkss8+8fjQrj3M7NXtxaZgheXKK4SNLMszoZP872N7pI42nUCfnAsWx/cJxQ4s9b5QKA
UoaSklmC8z6QmvJWsyxh3txR1DtLHwD4V9m+9v1qp1DQbsoROaqYU/tLmAwwfNwU+K9RMEMefHFx
XRgiJR0dTj5HDrEec5J539lE3ArZkAwomIvHxG5Fvv0prSW5aJl8Hm36cW4vgO7ENFh6BeIx7ItH
p32NmuELFsX2ABQZ83iOTkWFr3R01WVG+kg+CczxYgjrZ2KNXskF3L55IxO7mI5uqX0Dt5499RUT
a8i0D7ylhJOUAkUoDtJGvYZTJ+/b1jpMfXrDUeefjCx01zDZzQ2Ay/oA2fV+0TfsdDIbAvK3CYKA
W4w2kzwcEwOcHsxqmSzFm0JkNnal4X6uQ//BF8Z8j6P6kkXgnD/43v54RZhvuI6iFiQXSRdvT/Ef
60FPnEJYOp26BdjFt3GO3Mho6fQOb0AuCHlWeXD6sr5FzP+HMLCOPuQmJ6YXRMrYfd6RAGkqrV6Z
yROkhvCmj+46kCL76EL/2Mg5D+hKWJbNLgcwdnnd/nGhhqIpyMevbnrHxLGLD4nSk22p9vGX1AYL
1+cWiiya1UUOugGux/jBt/8uYZ2l0zUgQRiCa8BhgNnk9yuQiEb0EAHAbVhaRwNImK2TYyk13E6t
LAJIQDrILRUUZHeryVZRjx/2g8f1x/K9XIMjqW4ocoRpvv+oWDpNrSs0djgY7QnakBUshAOAHX9D
zoy7ohd/qmKIamYF4GkeiHAYsoUip5uEhU5kt0BvtLayrOhL29W2qMPj36/RXnK4f1sjuUZXdwxT
QO4QbDW/3yfcRG2xiDtuC5jZnTp1Rp2+daal6YEM9ojvpF/HAbjHxLfu+jpQWyETFP7M0fj9+l2V
JfkqsmV2jqsQ/N9s5A9ZHPZrpSzt5Gv7QkgN8AodkJ7Sd93P+N+aVn2P9VZe8V+xOkzhCFqf8f6s
x/m3rC5vlotkr9HMk7P8kLxqOuooq4fkFziVfcBg/aBF2rp0v5TkQN41HdLICfblXJn0ZhP6x3la
3AWosPZBiurGqVLDo+zHkRbN813VfyL19KN3bnmn3t1Lh6OycpRh0jE13r31umvR5mh89xbJ7nuV
x+0WG1Wzs4oQ1UBQ7EoYqis/onKPYxQhHdB7vlIIdWaAHqDOoZFXgXN1ya/++1N+y6L+/cqIjudt
I51RlzZord+fssZcQjWaTAjM4Ext1Vn5WDOqLIaSaLBBy/ck7W5iZmJbrP+MkEJC/ezQTZB2q59t
il4o1eLe80m2XJXaUDC8wO4cTtEnPcjneyweXtSYX2Mzye9b1Fl7kAUtgvkGAHscIcFNGKxvcKdU
u5ocBYAb7Pa9P3+15dRfs9ztr2mO+wpN9nwI7OqGoT04pF3cHMZhAIsNf3Vja/WuJm3Wo0UmczP+
YYYo26tUD9HdAXKsbC3dTVKKe6fsH1PDVQ/sUEcBxGFl6E78KJO7Ss/AiKQEckYku5ZgRncNGJF1
F6aEyZZTBcavL65RdwOgWl91s76bLQYfQenfCBIwSJ1te29QxQ3nEJ0xNUTVNuxs4t9YU2uMHVcY
OBYo7uxizGX9wZIijD+/V0ow6jNm46aysAv//iSFHsdupUv31qTFa4L2YRMaaB+4LdfIZ2wXm2ib
G7Ow7mFfIHXUtE/kbi+GrBjJJr7nKbdqnpGGnJzO29VtKhzLtOm1yWSAWAWBJ1raWYz4iQYzmRc3
FnHECI2fiDDmeL48gGKAIJUEwl4T8+7vgEpikpsaJr/k8sKWb24+Xu0mqLsNGiF5yjuh9lbNacrS
u+kUaKT34uY+s9/iT6GTGQWITlAtvVgzOCEfh19uqAcZTclRs0oixtrTZItvhR7Ye13L0TW0VwUa
BfGpSfA3fRwUkszcV+aYHqtBNnhUyUcRRFpfRib0pTMdKRjHk6zFSx9m09MAY08mP4rUVGd2svAK
Fp5cLnkIST1b1cGcH/KqgKWfxNnOGZhhD5HSH9l9S2by2qfRQqUXQcrAXcZcOwnIzJaDSg6Fa56N
Jdmujsv+FM3i5e1XUceBsW7RALQlaZMkpGKLDl33GhXTF9sptAv4nQIybBA5pGWPiPvdMd1j6x+u
blgdAwnr1TD6aD8FDmnlelMd5na6ZchiHRMXb0iO2XpWs74mMzF0wMkoMRy02i3guLJoVwgac0ZX
RFs7m2oxaHaS2BYan6uOWRBElb3eLDFXGJHHkeOSTxvOyh0vYT7GVzEj1c85rMdoGarAQmzpzEeJ
MIJ2bnKPKBq4QgHT2kLyubPRa5GXNABh0L6lk7gC3o6w4nZoSDF1uON4pzcGb2yto0S0b4Q6oPu2
kIDQ2ysOCNWh4FaZe0e1syE/vD0JC7BIqDUbMMX+3l0CrM3hxwgGjYB4HDiIVT/ZJNac56qfj8zB
eBwAffvYye4tlbT7MBKSrjdW0LcfjIrfOa3bK3O0iLyuSvMyu0OqQ1sVS924NrG2/ZyhYoQ7tGZo
NKDrk4qAr86o7sIa3aneBf6hxGqDy8bTlx+AAtcmhL6q8IM7x42Ofvirc/wQ7W07elFIA11P64NB
VN85cGfJJAqaThQZz5nlusANzLU5+RKSny1PbtRNQBKSO1sMvG+wxFhP4m04VcYlSF7LyLFgPips
SBH6Jg2FH3wQKzlFlvOCl8p5CJSsQTi9kNSLuYWfcNp7buY2ONJqRmdnONoBwf7XLKhJNWwcdYTk
c9e4ienJgSClNcbncm+Ru7b2B6iZqWmDQZ4E5KlG4P8HsLu2fVe7VzHjMKuroxMyKJDrRilR5pMp
4GaxvhdpSZO0prce1MLguAk/3Z/Du1YyNS80MIejGV1baHlXK0jHPSrrRdJqEBkwheVJg8ryBGFo
4TmqjPu8baTqzgld4LPMv4VOrBCcVGobD8BPdT/7yRHPOg2jbT1gJeLa40R4lS2bbS4iVjfVzFjm
SKP29fwcWaK6QKIgw8yPi3VR6JhY3bI8g/aIHnQnqegfg0IaF8pkmRHpW1v2o9uXWPYIm3mcm+Zr
HrRQ2OpuwG7w04EaRk0Tlt40AAGdI9iZBAK0p7/v6OLPUoBOHBJfRQFON+l96R2AtODapXbDUFNX
cX/w8/aMF40ADIccr0lYJz9loSDg+3V2QsyPDkekxZgdpLl1KGHXW4Qj4d7zsW8gFa7i8uugwkej
0b73eKSszvwc+5qxawuS2qEXYrjo80NBMiBm9sjaGoP1OlpxcIyNLt1lZb8z/Th7KMDCcdR24/Vg
MHdB7WBtvd4w2/Pf78Cf1b3LHVAcWjlzUQu9jRf+UWPEem2aJWvvkz2F2yyxuKqevEmtpuLBfFDm
fK+NiwaxFEDHE+QmW6Dk2SaQ/NJ2MWbUUf1rZqRuO4+D2XzpeaLrQIdG287O+u9X+9+e19KIsIRB
X9Ok0/H7vj2GQlpxp4InOMLGVdctxUCH1qMsRz56aYxfnIAMoaGyvaFwObT6nVc1pdySnbak8E7I
M0LfA4ilXfIUu2KWO8RGju2hzJn1pi/TnHQHK2+PTpiUe+LN41Vdd9kJUfi4ypY/1AlS8TAHdQnn
CzOIDMpnjSGTOzHQ5nhY7bTW0h+x/X2d5ehpOfifyc2dy9/vhPqjK+NaND7pMlvSFjQJ3/U50MCn
MVR1AgcqAfeneOkybSRbaC0jqApBZ8gzEbXlmLTPTTXH2ykeKl4ovz1g+v6UZMTRQMJvKpkeyp43
EgZPda/KfsXmZ3uVcu8K3MAHBIfkxUxQOgKp4OaQj1wvKFDM9L9oOeD6KZ1sZ/lttbFJOTj2VXYO
VasuFZ1TNooITFgoTDKGOKkuu4io2k/V2BLEahhXep8L67NesWuDTog/z8VcnGRanDiiYLfEgvYM
OpBTSYnOOjTwYbim7zzBtfkFpqMn/2mMHuBHznKSP30WXjgDtRVsyqZTML6Nu9zQkXIUKQwRN/kZ
LlAlX4qe/nb7QfPH0P/LI6GJb1oQoWjxQ9P5/eVMyWM0s6grn+oYI4cbdxvbZL8xtVG/1K155MwO
9bsqRoRf0twlvf0jB2p0jnN80IgMG/ahxyomSovpAskJEj1Bpmrp2Wn11Q5J6igqRS3Zh8cmisWz
GwhvJMrwnkzX5hBBS8QvUY4Xq4ru/PS+iUJxjKO29AbHfSQ5Mn6AI/7ZMqKfhmOVX+26//cf7bsy
2utT91K71o5J4Ua0U/2YYJTfI+DFNwRGZ+HAU6WmItlomk+UcEEUgkDFOjgJsoGeQMPaSZ1DWerF
Mcoq760AYPFOPOATR1vv6wdIXVtC4McTHB6cdayI3lt5QbxweEqWymiyiG432/hMdm+70rv50S4N
dOEjB0dyLtE02dpwscEL5M54P5gvVn8fpMn0ZbLx94GybXcQE4IL2uAnPGXNnpJtgp7HED0zAq/q
2gun4cxL8+qzQ5InzBE8gG5rRZsY3f9TbU6k+/6SJsHfszvoHzV03D87OjYzIOY/LnvOn61eMB9G
1+p18aQbT/HCGigbtzgqfbF4McuWnCE+ZbNVXzT/uUkNfQ8CYISPR+dC5vm9yqr6yWojrIwGPLJe
MHqYTroCYJvkkfAw6x3SRNbPI04KxOztZ1jbgPgKZ1i16EpWxWAt4uQ02YqpMmHpaTkARLJWaI7M
mzjOtM0wzZc+D+pHZ7BuWceox3HBfKSq3xBfpKgGxp1lTSVSvhzXtNOeEEipbeF2HuOY7Eln4o/H
+6pFjrhVFeoeVt6yHUmZLgP7oAiIgPBwp2mG/AJ9jAQoiXE08Kmw8om/4fw1tJPp3tcG0CSDsc2U
0T1FuLNEP3sQsOx7kxf/uQjcg8YxHK/D1z5DKFO53/Ne2J8cDbPuQAXaJjplxFie4nQ0vZ5gSswS
/UvsMD5bAntBetRPaEimFzwmB1JmD0Nijp69vGIMs5He4UvcQkZOjmnD3ESlAaOgAA5hkZjE8fWs
NoHNhKwTtxLG5xc7nx/b2s7vpYI03QSHoidX3IoMgo3I4V1DiHDPGdYR9LQJ0izGRhCycU4GHUnu
2XgDYZWiprLdTaUVd6ORd95MXBBGcsRvY9GdA5mMl8GfnDWl47CR7aBdEoNTJHoMuZrNxrzr0SPs
nAJVHG7hz1Ff+w+jVOM2RTgEB7Htjr1hw640kuHRyvkyY22b+BKirvng0Myf0BS9uuHPSunZQzsS
3CK7AEFhMiGFYSx/Kt2lqljGfF2E3qKsv8/Mr1BKQOBuWo7WnU2pS0PG9vKc5O+6JEk1cRmqJXnh
LlnNKUtKPDwUciArBfqNhoXcNwCSjSbrgIybu6KPUK/n6V2XwUQGffZEEk8B2dzEtG2XF30Z69Fl
JqJniu27tm/mYxzSzwKzX2dx8V0MyTXU9DsWO/9UB7px9/ft962T/3sriGGI4dBFNoTh6u8bCCj1
nAm6S/0EmnX6N2WVjJICFIAd7C2LvHRpajs36PDlyle4lcbnJocIy7JnfaVcABkzRPp1xBRQlQMS
gtkUnw2fIYqFDlj2vXkkvNjdCAiJWzCvrGBLR6XtHJvIFp4FcdVbKrL5KsbWf4jWlmyeptjKzykC
izMlfom0fGyfmdjWnp+W+qkfHVL7esLrnQB7LlPR5zmL4jtbB86fvMGOccNyaRnaOYg33Zj0HmFN
2JizIIZpyVCvskdikVv8eG3TGzsZnUnr5FyV2Rv8E2ipTNXT4fBvXTueR9X0Txy7GTF0ySsVU3Ik
n9c953pt7aqmJQR60gTIG+SXsNTq4zBIsGpz9VizOjww2Nw6HWSfZKzNByDihER2Ap7qsuNoeK7/
/kjf+sjvHykHKWm+FQIApX/fvsPGnyA5ms2TpYu9zrfo+d0U7JMouuWIu58X5Yw9yN0ILmBTJ5qz
y2bXeFImPyEofleiCFuDiQ040Jie6mqyEs2LE4fk4dFJoBHC4/j7NRt/9kpt22HOBMTJ0MmAeHfN
QWCFyi5V++RU5XLkLQh/KaOn7NRH9c9isnl34JvtYbq461oWw1H6GJwjY/yGs8KA+jBkVzrv3t8v
y/0vl8XuhkVUclnSfjsp/aOoKANkiwMtx6eGdjjV9D5tdFCLDlrCQQvjY9ZMe9Im63NDMGRu1Lbn
Vr3HGd3LHdzKplbf6Ys9Nwvoj8Fn7NuK2CwE/muWcnGmQYinRdXDo9GimWlKr2qFSZkCPF0RvuTR
HG1pB2OQxUBAKJy19QGYXd3aYxrVEIGBkB4Q2U3DVODHC+akau7zvt3KljZDkOjfgrB4wEsfnu3F
ORfrkD/CGTLDEBDTLU7UUxM44twmhiBMdnMbt7sgBcpA/5aoWLj6tHzmsNYuM3zoPkvK81iP1rp3
fJoioREQXtPlXzRLZPc53wnBr+bPLiSzzp38K6BN88o/DfdNJ+8GjhP3ptOytC2ycujn5KbSt7xU
2dSvYD4ZB3/qfuroCD17xoAwNgA489JGiRVpchuW0J7dYnY8ktZ3Q8wp3UmQpmMHGT9zc+yu+0wa
ensNRv+DXr65zD3++U0xM1YCTYCNWgYmlHjXMS8YCmIcmsenMQkIpTSTPTzP7jrlv1pKObyW4XVQ
5boftHMdhOmBhsKlkhlaganyMbGFFmpFgpX0WGyjFlIQJdHNFcmjLocD3yFHAMf9qCnw/hy/XDTf
kw0bxNUpYZemwT/e3o5qDeHcND7ZjU1Vj9mDR3EvYvtZTE69oQ1WomWIJDEceXsF8YkWVqKxjKMj
RpcMw9AQrHDJWV8w47Jxn9y4Mq528+qoubsogSvKcvrnwTFakMb0+PxG3hgRw60f8RTYA5z9IjPM
O3b769+/zDetw7sHwhwP94utpGX+0fiWAasYRj79qa7xj9i8xbjlgCdnV7ppcOOzycKOUExbYA/9
qAKmE0tPOdMfAtCGcEpZhIuC2iqF2CQrHOaqxjzf4AdXTY7DzsKaPgCwMkNRnMHowoNBk721n5IF
AjX4dvNB3SXe9/J5XJxAXaCXlq2bf1TCDMGmCCDG/GR0lto7lfazsjC4BdoWN5/0yJS9oYrRgXHV
qCsqmCG6XUNV63GADi1v5UT0HFiFbjTnnQ7GcYWvS9t3Vf0yBuM9LzXNUxOzddTkDWp93kl/Cl9m
LTuDPsKz1mTf0sgFuZsS7o3Pg7MWUOsk7L5W0weTC2NZ0N89P5ex9VLyE98s3wSN/3g3syIqnTQV
+lOqY0ty7fxqZMlBpBVv3HQmk/4nBBKiuRl87PimAWCBdW6n7BtK88+tHp2d0Li5hheqyMRj/JGW
5Y92Eg8DSrbB98Mbpiz1rkEjmP+XykmNJ8e5NaYV7fum/6ozdAX98MMRI8lG5AZ3ef+tZ6YH4mrD
mb+ukl0MlaDEF4OP+UfcNmITFajNZRRuUm3OPpjk/bHX26ZcliXgtsqhXpfvZ8pN5GKAS/QnIxp/
4hnxVJF/1xw8DrDGsPSidUPzYq5bnaF2qUP05+Ul5Cun5i1+9KH9MkEvjSiPtoGFJgOYloQovRFf
k0kah79/tNy7P546G6nLMVPZnDdRhv++Iinks0leCvMJtE4N/YTsDEefrwEURYoyVaxa4SDoaxRB
eT6xVfqceaNJqFSsVxNUDlWcmjwh8S0E6lnVlnXG+IAN0wrHV5QllHhrPVEUocgUj5GRZNs2sIOD
eGn0stkIcj4PJK8h7A+hXZA3YmEdCxCdtGSUSBf0Pxjz9Opy6gT1w2TLh6BCH4NQzqj5ouP8CcX3
mOBhFGL5tejZnKe+xeiWlq8trIvCoq1vkGbDmIVRpOElARPSdoaor6Gpz6oSpiOhkUHypZDW89h1
wHQC9m1NOi3frf6JvxiZrmZ9P6JkQgfgg+63bgmZwOUM2sGZu+nCmEuz75wGXKbZA9YCmeGZvnwd
OTlJiwHeMCOgAMz5Al+KDD+KEyayIWOkGHAxJESO4daeQIkcVgDBPXSaDCTqbYTpStNuIO+6TWFo
FcHbw0OVqIdyXLiXUdqC4cdqpLUFMaRaDdoexEfasjdUOobPwH2VKvGvmYaxpXN78yTVQhOqCQ4b
C+t7bgWPbsHDqZn3nvMIrTzulTAYzqpxkq1jRx4OpfzpbZ+P7NB8KluyFbCKsxBn0zVDhrQdHbPa
56p8MqY6eAxy+PSzGgoQPtmjQdVkp07hBb47bpUl6EgkEE1rZpwPWGQ9JHPJrmpTck6WM+woDDQD
ecDhR2unD44MnA/fv+yO46Jm15dNmJ3YfXdmMDP4gEYOHogG2U9YpuLyJo5KjFNQ+YBM+paG08Kt
Goh021QGKaW6Xu2lyLKN01vmfTACrR3FASNc/Gv5SRjA8iX79T6ZcYOMUnLTE8yzcejQdxmV5mEe
jYlVRmXZSg325CNZf/umqilFF4xROhCV2pCXiDi2jK+2JsxjGRqbMhiSM4fIz2XSmheGwz/YCXmb
iPdaV07zabSXiNv4azaY6t7Oa3UfmMUxV8Gv0Ki0z2PtPLvgU72J+7HKl9/s7XcMuhyZ85KTmQ2n
pFu6s5N9Z0xolPJCJ63FnIIrA3WAFi62RitQwQbrp3uX6Z+FXxhXH+tBI6bl+TvbuJfVKQlHzC9h
dEzG6lNhvrzlHcycH4mzr7yo6r4lvZIsyGI8diF4Ej9Nyq0Z6uZz0EBnMuKULJmpX1cqb6518Whp
Tn6jV1AuwBeCQ+N6eDUQBO+MApqEEU3XJkO7Rs3yMDgi2vWzK3alWz/Uha+fbGkjWBjG+MOl8v3L
4zKBMFkqXfmm+nx3dpM1kX5TF/XPNeSsdSe78TKm6RELJMnrY7J2XXDPTUM4VGbhMUnYcBIEJ3gQ
8o1qBuOUKvvX35dv548DCu+z4siBjAmFJ3v376v3KC2cgV1fPfsaEMVE+sleZJpiXhE2mzoqfg05
9so+SqvdwL9cdX3nA2HpTz5GUc8uvqouDc9zE+SHBg3MW2JQlQCyJYnq7WjZ5o3Ju61OI2usSd38
WfYlg9ssAs47f5dO6ntMRO8LswM/AnH5scKZHjfuqSuC5upHk/UYuwNx86agY8DxaUVk2PSAxhiW
d2M+Eio7bHp3glKnhHqIzEI8YNjHlgtiEsL9pEXmZeDAsk66MsUNRXp7B2Mu7MV0ZoBssuKa4z4E
PLsZA8tgIjKWXyu7rq68IXsSw9pXxEs6diiST5v2kwnCd4xLuOU07LOE9APCPDSmvSGQKT8mFS6z
2vNsdh6c0/hH30Y/meNphzbWMCIuaUcaqW8bDhvtNuhbZ1tl8Ck04oE+Okn8sTU75Moo6SiExUK3
xbuH24vcSdnaimffSg6hG0+bChxnnO7jULeRyaf1zg87B65RDftSa252IKDrEsZNQflpALTYCG+w
uvKkjzDDdQJhJxcOxJyrQ4zk+yDxY0UW2aCZ0a0Y0X5wohR//AVcpbAKMLSh1rEo9n9/O/0itFVP
V/5ZT9kmiH+/t0r8UmktvsgSioWoBn2jjfk90UaWp+ecgfRc0nVm/116wRhw259x9BVoZ0G2xEOU
+yCjzIGCfyI05El3v6fWGHszReeVZb9BZd2E21EPlx0XuWAVkR4f61YO5QXGLEuWviHThBtj0LRC
qTsaqrp/+yb/1/jygfFlqWX/376Xffg9//5P18vyn//H9PIvk1Gj7fKyI5yiyuII+m/Tiyb+Zdq4
Xlx3McQg2rOpWf7jejGMfy1uGP4vx7VM/h3/V/Nv04v1L2VJdLiU19LkCE5Z9//heTEd+fuxgXIW
YR4BRByQDebDf1gQGnIMrV77no+MSKiNTpXvOmeiffJ9WBn0orPpEndOhASoYyXCXKNNxzEQxdpg
adxXosToXuHXTuCEGmbunjH577U6Y1rBirlTqasRhM0JrHDau6FxCkRftAey7cDR4j4yGHA6YdSc
e6Lj2PXMfee4F1lO0zU2C0Ad/gDyZQBNVDetQ7wlFlIY5nv62eB5ltmOuxB8ICqi803NZGVoUHpI
Ici2KZiXk0niYdS8vl2ZGVjBw2DRaXRM7Oiy7CMvyrJqXToHVYAjyVWenwZUnDvmsc2aubW5dkdf
bupw0i5TlF7EBJEazG1zFJp8IUsz30GjQ/RZOM0PcsbHHYsPsedVBCTdnaPdDGcNLX9Osufy15lU
2R8JfrFp+Ro2zkG21Q4Jrh7xX0Sy+dowyi1XAXEhK9nEmqccauoEfENTo+jEm2k/DCRZVoYA7RDr
/a0tBPokl4TdmgSgJPazK5tdOcb1LQsqbZUyl7mKSSSQkMyZw+CQpd6IxsIDj/lV0NVYD7Z/lT71
B8zQxwQO6TJpwdYxc6vONf70dReXVzam5Ese9A8CdklfhNkduGUg04rjlaaaYN9Ri6JW3yqjPjCV
bB4a3JN4gi2Xhq4OyziqP2llBs6iyv2TVbvgT0bxNYzqa5s45OH0Yj4AnAH+IFzaq1CU/MWGr5fo
Rrjx0V2jGeFdKjLwpQm028AkTQzIG11J00FARRKEMExAF7woZdyXn/ABpxtOMS7Pyw22NCbns6PI
JSGynpzfdqD5EWXgx/xuC53EXuIjxksJiR1dhk7WuYog2Y3ZsyZid6+5CD6baZDntx/SUN9WsH85
bpBs76dIav28v+mtgWyowbsTFtqdbiykedSAd/zh3pDlaOnIEF3NXf7ENag1lOrq3FYu5tgenF/R
AQuRZOx1dad2xPoBHzWcz3o6OJvB0pofnHgck0F9OJsP9qwqkL3MsvTkOTNE80XSFKSw3uTm2F2I
XC+PI/T7FVjF/iISfRVO43erKruLVPSamlS3Dpx+x+KHljvx/u3TR9oKhqLvsrOGcXLlNhNMxcq+
T5p2OvoD0YXIl/KLDhBsIqoVu9j475siSinPHY5x1VuiW3tolRtPibbxohHu1BwR+PE2g4DvFx5D
yFxvvyKSizQeYTn44LNDRzV2hBIOYtKa63NBLO7EdwyTao5AJwbjzKxo7GG36MWzJQK06Ra7nciH
rXQaAiz8tvZKDkHLg0y1wfZK7ihliv9gZ/UnGieL8GaqnmodZvhckvvoO85hJDETeLI7cWSgWjFa
kW+CuY/KVTbVi3RsNO+6dACoRPsOFFfiCXOOF8V6fNGy+lUNyUSi4JBsE8cPPmFphhyScnLpqU69
bGzqDQxJmh0Kb1xsBeazF5RMPqsivbhYqnAUzHd6HjEOUsSJ536ZeNYkSwSW4gj/6AHE5rTFzf+z
LsA5JmCBsWn9iJvpqDQFVMBPLi7otE3u4iockFKvCkU/a2jaEKRXTVncGNamqgTnwKSt9o3R1dzD
5lNa0YHtE5jXgloVt8waMmLfMoCa+b1FlW+b0eIO5hALh7qdt20ebsDLSSZLknlS4ZCY2OjjCRF+
tfIrRg+VAMCUlqZOyNjw0x3VZYqz/AVPIE8a7nZ+300KuD724RE8xim1O3zCqH7WE65K24KtROQg
UjwOSHplr/N5Ik6hQjnUdThGCPZawLZavnb75KWMsAP0Wvo91MimjsMu29tANJtKWffZ2B2JBfcI
sz7C2qj0ih4m8dWrkmYTRD8d4EYFyCYYIW0mmcHhbZ6JtJP+KgHtuSKa11pBM8fdpkActcm+KasN
GgKWhwGkcQVml0kkUnMFSzN67hfrYJVsCenMychWtH3JjOe7miU6DL8jE9wHkzuM4MeL4CEmqE+h
PAIb5OPD5AcHJ2ge6LBN0XvnwDhCNcArJNdLw+Ox9sfimUizz2kKAtIMaEIzruZk2oB+6JJtUzen
ue7sA9kK92Te0mWJV7bKmM4AqbazhgPx2MEDmJ60EtZwlhXYA+rk0QibLy162U2ZQKo0XQ2Ya7bH
3Q7xbNO13aPmRiyI8y3N5kccl48oaPd6kfoLe/G5khW6AdXtMQNd7DJ9caYlOpBNlXA78JXeFDYU
MlmOt4kNXy+/aWYJa2P4Avuc43kVFNAbBInFFZ5um8QmjJDE/6jY+tal8icSzDOfnHbAp7/PEL9v
iqkSq//D3nnsuI6uWfaJWKA3UxqRoqSQwpsJEZbeez59Lea9qCrUoBs970kgj8k4IYn8+Zm9164l
3F2DOpBDiDFXYnw16NbgjzhxyVWmEVCIOKsKS2Q6xjgp6z7UomdhHFefitJZBy0RkDLkimIPwE2R
deapVxk9Eld1IUWkNA/EbF75AL4yQh0ZdC8P/ZBHZ3Amj0vNhSFpMmxPueGyYR4IsYqrFDYastXl
3JGAZbcCMe7ELBPK3pSuLDGSmzIAXznDMcEC58CHah3Grh2OUgsfotNMAMpgq+o80cJOaLRwUtEF
SCCWRnPRQrNgMJ7pxcISr4jtJe/lAGn0Z6UP9WGM5j9zgSos7nyJqtZ4B0XggFHbM99eB1JbITI1
yIrM7TJOxTcOSJ1TGcEiUAll7SIwipPk9dPojkZ9ZrPGyR9D4O24dGg58oc24apJ0+YzzuQXThEF
4EN82ld+ggFoazZ9+Vfc52fg/th+R/mHMWv8ajKRBbdchjx5O51bTIx4TtVGa961MUxaiEBLMz8r
Y7Ur73XzDkcTnokxCaeZrI0RFoELT77zGXFVNiJfD6zql9jCClljD66n5ZqtpNvkZBHSsvqgfxsH
TszqxgZ0uFLWw2zFHQiLWPPNvGxAvpQheWJc7ESy8wOkVIMDyex9dFENdHViBQmCNdOa1c+Guak8
BpiZGeCe7J5agSqGx1DV2JmBzksollORTowUFeXbinYpOkSJXTYU1zIHmtJ+6XKteTnjJjVukZYv
I0EFeuaB0UIELYxvBTc9LTuzsLn7bDErVwLDRxQrcEFSbOM0iwIkIMm8y3vLujCSG0jq2ocI4BDY
iwF3YuNe6oRvkGGj1VFogIbRrFY9kr8AbGz6aSUE02j8CFXUJb9syMgy4ma1eRr7xbz9gYGcAk2s
yLvolNuoV6ODwItxb+6rSyLfi4xrB2F6XSpiivQZC0PxOkvwZedGjfw8o9SIKiq2fXUtAPTiUL5H
U3ash5jvhFRCwC7rFNlyItSQarhjyCxs6PpNJqXWDtJi9MRdlemiOw8TgE5xJpuhah29Iw+HrDnb
eJxyA/BvrpW+zqGYMvo5rqp6P+6hQeKAEXLmUhUBYNrKsN1mvQubHG0rKY2c3wTfdGQt8xRcDXvT
0idFgialRS+JsDhLMyFdM9VzrzRvKzEwjoS81WvVVXSRE8aQ3Fsrac4jI3p9JrBtXLMXAVBqaTCS
AKcDWFDgHtqk6BiTgIldgbyVaWUwYxnjNY2zz5WjSROQq0EpdAtVJZEn6duQlfQdicSFZz0oEHbs
OCErYdZSZ2wXyqTmHVPzfXTtG4JxupmcLcac+NVe6pqIF8KUrjOwAGPLf6watYJRJJ8LMFwEM/BA
DCh4Notywvm69GOmXeHjwuswbNKLCeTx3DX5ca2N960sPwceIk7HG+IZwhBkNWxQAuDkIGWvgYNR
PuaFtYG/ZbaF3NxRWwsyNk4pHpbtW8LjorWyr2mIC8dV0vGEESeMMpe/dWVdsDO8Yctu6FXstFae
4ozU2rIiRil2QbpiOKyp5drZODPh5yNkpSDtdteql74E4D4U16LTbdlApTCd9NW8WcI9hSAXKJF0
rZK/plz5Kw9UTlpGcjBTz+ZcIuLsjY2NpnlWrBwZR5/69bQ+GGpLvmxTPRoLWnJZlfwNGOeGljur
usSOtvJD6uRHSc4fx1CT0ueYDhRNwgulLDa/IjvkIrA7xkuW1E2+qm0XqbzUW3/O9X7w5lX5KeYk
bPTmfSQ16SZU3WcSCSwHrAqx0Mxzqx55eQIMsXOGSm6TBAKeNCty6lXxlRobS7eln1ObbmfOhYgQ
Cz/jQZHyeMRSeBiUF3HRH7Ct0QLJlHVCkap3lJAONKwXcchbbxakk164I2i1TO/LI4EoU9UYFGnC
3Sipo5/GMPhSZELnndHdq+KhZSaOpC/hwUC6hKfHBi9Q6BHVTmG7cGfXLSzyXtmjeW9VMs6PYyF+
aiyZlkSf92Acdlorh2NkiHxQ8OUwph5YbNJDpOTg6YotIUymBOeohzHjigD9z8M0X0GgU39CuIyS
htAQwnUctv/7Q+StQeyFg0/09aI5W8ayMsUkGYSeM8BwRQx0Y/zkhNaRcrYy6tPzZ1FX3wixfKy7
/FIxE93RQv7YoRfj5WMLOcWKQDhGLS9up1zrnBxI/cgqk3bH7ODkzrWrZBETWPitWk3Fr2uvahsU
KYYObYOqJnLaz4S6ARyrAjGhpJwHau5ogpjJtoyIt0gPRMa2B5I9EBWJMhjKIWQReigZqQL4Yb5p
btZzKs1PMsS9kjbayQ0LC2u0Px26OnuuqEEw0RCE0s2MarfILi0T+f14G2vlK5OIH9QQrra9iDmQ
oOQ5Dwehxho3trGHeB0JIjdnJxvfVqm8MWT/WmWBlmSIb2jfaqfYoPmVlT+pYmozSzYoTfVHCVMu
NtXsBkZhQo6hPq/TczaJoQLUz+6l8iPKpw8mujfCUWZ3FsYP4hTdRZZuYtRpQcabMlIKlNF0n0TR
FwNszS4sK3XVlqe3uA63uItf6cECUYyfJxF4n2YOH2uehPIIhM2MRH+YVTYRk9NvKEjgMx+kFuVn
3YPab9hRorjpMI+IX1ZhGdgvkR4lhTcxoXIlrT0JXI+pYH2n03KTUp5hiaw9Ysj4jsuSekqOnuuh
etdK5brl78Zm4vVfsZzF0y9sSjS9oCLN7mrUPIKbfaejluKHmv402DVrc92zpAavGZIXKSlYRFgZ
EWjrE/E9JgFISqBIe3rZtL1lcvKailrjRmYc6n3dHguhCFCA/mBRumWD/Kiq8RPgTHwI5ZFB/Rl1
DrYJKXWIs82cBHAsTDxuGetZkcimjFdT8IyEa1hQuNvAWN9J1T2Q/ls9rHow11t1HJv4XMFiO4vz
16JQa+GwEXKtcdZs+2q7vVSSuD0TBgumSQGjZ2AFqktNAcOlx1iuSdiN484IGzWPDmLbe5pG8aFL
7CCgFheuGuH3i8jkIs1EWlbbhIeW6/nrqIuP0lLS1rMHoRuUD9jT4cOuXNNJ+wXh4bTm60OxahB8
O79KqoeZtv8gt2PhpSmszf15rYo9y8Ae8PdmHESlVlx9ISYIRWHpjXUy2YxFrzkP1LIAOb6RZKUq
k1fd5LXR8XMhyeLWIlXJBDSDbGNnqCTSAhM6q+d9rwUYlL6FmQL8HjDC5LK18JPXfZMk5BUZGAhy
ilUO4xSi3lZU9w1TzkRZZFbM6Xfcwpw32tHdjOaZkB8bbeCesyY/FLPgLhaE2wmvZdALE3TJxCMW
YLGpsa/KTEUjKqwwyIsBO73ILtwRIrDuyYJOuICZ0Dgjb9e4SBjeO4/px71Yqrf91lDbhHUhp4Eg
DG9UkIGVC25uar48s7ZR5yZQSWUghizoNrJFSO4li9lKXs0EYyo92xVnOJi32GQdlG1nPGKvgzKV
5wkTotSNCnAj9VwhB3JNPICY7cg4GAnra0c6rDbge4+MNpiXrRhHxOexM2haE+VHKIVPYdjlSYAz
nF74i6LE64XeL4gNh2Z6p2WdXyegOFUJIfqaFdcqMtnqstSXzMcta7+QPiSBJA3cZAOjq+WpGaFd
kNywb8rL765Biy6rbyKe38AgYFSsNK9msy0X3OqJ9ZJVxts2axo8zG3xUZcOHjmmi6cXDFXziypP
6XHSmi+17p9TTpbDQrTMnspItjRYdonhcrEOps3i74oOa694svYho1gCX2+vE6ttc8tYKcsKRXhN
tbufyhUqYcGyGlvuMsFnRXZstegpteJ2xywXXs13nDKFbE5h+RLBnLlVJv8KK2fJJlRvErw0V6FB
hcitw+821GOzADNFYN457VA/WzwwVe1ATuzjpINdFsjytaoFnoVGA1InGIw1rMfqnC48IeWCGLcZ
deQSlov01lvy8yrSbOIIe2Ny/FqJy29tcDVXZk48BBPrjes0W8pAgkPcR7Jj7iR9JNhkz8TNAzA1
5ZDr+Ex5zkfWxFCufTAqoQKf+G2QBos361RE5HBUlMROPhO2xjjPERaJSDJhKg5mgxdVzIWcRzJN
lmnJL6SgJ4fNiB5juL56fRss60UR4dXWGKV0jDxTNa0B1Q4Bnh3uwf0LoABbMkhPw29IWo7ESS6x
t6/FtXBTnTAzkRhuuye2caAuYlQJRnycyeMlutNY69WdF9gjvZK8dFsxhwUGkDjlYFWNFsBckz2k
M08+JE8qdlKCtfL+rxIlLzKze6McFUda8FHGzKUsQX9LFXOxFbX7SZvqMGTQXqWufzQVXcZwCfZR
H9UxEESJYfdKqAHtBUbbxFdo/2yFdQAVFeduvlAltSX92/rADD9h/itxuJKajuhgaOwmUf2ckMx1
RphRnzXQjXVtfjIrfxRVyheN9qnrf7QB+rAQ8xI1iQY+TrpbpU8hS2Ep6HLJ65TtDl9sTXFMWE1Z
1PZkAFgvWU4Sefc4k5cDBBhABIczCt+DWszHqmyeQaS5RNPdQP+dxXLwi7j87OtN8GOpcSr6ZBtO
D8XjTFEyAymKKD/pcqWXpBvfhSUqkd/IvpVE56Qt7qS+MM4tRpDLAEwkHhuTdbRQeNIo3ee8URN5
GB4o2gON7gwj/U3HFAxnK8Rzc2D5Hx+SDC5iOiXfBjBkf7CQbDEDockk5nrKgWEVjOlguJauZtBL
kD/RugkXBtOS97El6wM/mGGkLoEsJIU20oeUcHioGhPTfLkNxaB4pWxy1XaV33Yto7Kx1pjS1h9J
vUq4tuOX1vhTiyJx2aCQExAzEtaGZD6R1PsYbe23MuKLIidZIHgJfD4pYT4mh7tRMAO1IPdUNL26
2JfUhGIWKpEEJkexie9ilBhvw2emra8Nb0uGYyqDSiSfXmvIWJgZ3dLDefLYfaAAfWrhf7fFyrnT
Lx/QsY+iyJFM0o5Xz6fRVG6bQrxeIk/ASDmKm1fdQtQ9ZLFnIfJ2qgX4SUFQHTpocEUNmdNLQTb6
tPIGSk13nSoCHrolLORAFcAhcaa+xjNjnLpXfCnRVWzhuM/UkbSHbskrX2H1vvVZKGOIoTCTQ1FU
7kHE/FJoVbimSJGN0KBByrG3jXwLnRC/pdPFYF6UbylD8qaQAUZK7OK1mY58dyzNoJoad6oZ5RRz
1nrkpCEFQBUcSPq7Ymmjj6s/hBPYnHD+/I4zU/+V5oFHMqyErZ/XY9VRfIlD/ceuLzR10Tg2dCB2
m2jk4BpPqxJrx1EU4DoMZ1krJw/7X3Yuq+i5UavhAKJvDEfa27C2OHzmJvuz+JkJ2urOYl2uvkYO
F4IuCrSkcPUNAwlCLMFLp/iX4LDOrXL4flhO2rOAVIfjqProYd/4az4SJ81WD5j2GHHEGN/9DKTW
IgDabg0NwxmDTUJHcHg3LdXi2oY1eM9qXV/WeP1E/a6IA/ZpRVydJBu/+loBEVhYsluiYSNu4meV
cUwofY3nXVxdoKAJQbZz5XaY/G4ZJHZVig1EMujuiyzxDe79Y1I0r5ibSO7UNP464elt3AwQOhm7
JBEjoGalLR47vrMmlG9FX8WHbCzaEHNFE6Yxq05Rk0xX6MBNK+SvsMUC9YYVE+HU7LK8UJEjhrCH
zFDWZjNEFXEe9Ph+RBzoJIV+ybNhDvuIxDNVLkdXQOgVxud/fndplLtJIUkdG0N2HqobbOHMlgqL
xMte9OU8ocZDcpGN1usEfpRtXPc5JTjE2Nu6Sl48pclCVZzITtdYkBWIyAnJPrqp8FUPCnY+CAhW
54odO1i9kcnAYNrYqrDkO7awhBeL5CQlxsvYtO/5xLaA9TVkq/2LVvi9ERH91EEJTetTGwmvA0v2
Q9zEvjb0d1WWQH2IGsYYurig3aB0SIj6bAr5OYt6hR1xbCY+Wp5bHJWKT/90ra2KmIriwBg6dqtN
haxf5V1gpT02eOYPJsEkNrwcsu1UEumTTPGbKk1Qv5zWbeT4L0lEbz/L1lLoFZLfpBbPfSS+Doa+
2smQPY6kBLjrAoqCWoxmrkqep7KoXDVriRcr31WVBrqREjGUIQlDqnAsMJ2uIuWdL0mdSxPwxPqQ
Ua+UPViMM1dGCLCilcw1TfgFo86Orub5WMsEzaALhaqSpWiUH4oxHwBIMTsaWc34IyBNR8nkPwlG
urIoRI51RCiCxwkzPS+PlpR/qspAJ0mf0sAKsVNRONOCvA4ZzTb68meSzxhkJeZ3XRJSXpfFezav
LGbi5s3MVZGKTqXXTyJvFpdLamTJfb3oC2JzqCRFUJj5yxYvBTL8nSNBba6O+Vun5vTveQR+LiHY
g4oa25JMgxZHT6xP+nDtdK/p5Pdy7CyahkZmg4XrYGXpy4oGzW9hKo7VUNwTa1tR0h6SaGJ63FWF
QyKa6mTCxnJemG5LVgtuOpV8MLO4BqrSfA2rmPo4pJ9oshvXksuz3sk/UWlpgZqxGRmZwJL1Rb47
+vRRFY6RLl0iXf6S9ZW0BnP2kohJuYIhE88nIOzsFYsYTpEE+0s55SvRco/RKDzi2Ak0YvEOU8yz
rQHcHw2wv0zFDIqSHBTe4t94TCk/xnny02aPGa0MIL0J53LO+QPPityICxrTFMQCajzk4g8TV9Um
aD9tJV3WaW8iK9PfSP0A4G0c43qx/KxZDwKOUb9DfVr283tqDMxsa/3SMyQYsD6dhkK562fGWFrU
wajJhJz4CYg1ey4UELDSkQpqQSw/qY0TQXquJdXR8pcx14sjC3eayK0DRmSOB6mKHvRNbC7xFE3s
m7bLQE2rprwZkj7dJbrylUYglk1sjxNx2CNBA8YaNttsBeRWmQdyYK1FW/xyYCxT7COCbvzKNRU6
Ost8QNkNOPiJEfAMWGTREOIVD4UorncTPCqjjuBm6x1y7PRQmWlPUNLIkLpIdGj+GkMmKSUqlYo8
MtDK6AZXUC1vp5FRRYdisehwdqHXCZYMrr2hVD+tqMa+XA2WDVTu2WDQfCsnKoXaIocjVlsqxaF/
jaIZfW3PKlyySuM4dEyKRgnyEA99a8lP5oQ8Rohi4uINypPUpM3FTSXaSp5+SWr/06XjYk8STcW2
qCdTT6PjNkwXqKSBMQ6IzkkgQL6w7ZiAOFTG/Fcw9uxI4aUrtege8p1gl/p2ynY3S9YOgL5JrmoI
sudSVdnv1LyInf1SarMffZc5y9ylY7w48MBVueUIiSNHB3Ubx7YhPZPFeYA6BaN1ImelYQ/lAoUy
HZbwByrTNwPnFvGQR4zcHQRb1tSp1DKaITuPUxw9Lz0GZREfzku7x2ELmTi7fQs6epqwf27EO2I+
WpzOYo+iIx2l0hvvSpVrRm3pczpZYfnARHBtloADNLuYrVuy2ZPZ9peSZHh6K9/2qTkScYx2NExM
Vfh+c88EhERAPjE+XxHkr5UIP51s+ljwKlurMoCg+6SV5EvuK+1B7Q267wEwNn+J6xw+WzE1dLUc
F4bVOkwXf0CxDB6QRkQI9MtCSxtAmw4QX0CXIx20VvxYkiSkDH2fZPU728ckbabOh1rNzYMo9W9Z
FmMzFpqTTC6PMQ3ZSUyjBog8ow34XqJdgKewFz07CnWkhEtGkiLjWB5qCchAOQq0Lb+lJe4+BmaY
3bkvIYI8i1REBFbMJg2sCNVQuETGXPJ8an6FjhiOmPAZ08yZChNSsIqPcEE0W2eCbOtV/Z3GRYfy
M/6eRNA8y+QULUMmgrMnV1gNOvFeqprDDK+VfwyUEZm25CBaLnI2v+61hJ+19Ejn6yCwMexRJuRT
A8ivPeQBrVDKkHD/UjW9can75KWioY2pbIpOOEGIKxkDT6art1kgQsu5ELwi0aBeYPqtCMqq1e3G
5bhRsF2WZYsPw1xLuJ1Yy4vgTQaDHCmhbb2tjqdzXwjjYSSmE8rDHzivDaJY4aSZaJGnGBuORlIC
iTPjvS7miitnJJsMcQ1RYYQCDz5w6PtTpDFN4jHlrFL10Bmon+mkZBePfP2S19f6DPWrcBjQpZ6g
DVe1GWRPIUkenB2LHjhEZBptKPecZhwK6HHzt5iZdrqav2iqB1seVx1owQ9D+MyedNYT1VDZJHTU
hDSpPk4CW114wJk5A+K+vUYlNNghx8o/Ngzm8o9FWJ7loSDJK2eVJ2TCr7ZH3GcF1eHWtAfESRDY
/9Ze9tS8n+/iuTrBHOTO3ffBqZhsgaa248O6j5h7q2OYv0XI6UdxDjoCNddCJiarEz/Y4FSOkcj0
I4A+Kh1MzJzGIo3ZRp8qWpxfGj7qwsK63S+1R+oqIWo462TFJA4cXYqbdc2vliZPVcoBbkVsBIx0
C2nLyUKs2bqX6pl7Iyf8l9o8HpJrxxZta3YRY8qFhxHz1epz7b4du5DXXx747FhmNqRxRwZPPoSP
zOIMJIBzqtA7bAVvVcpEAbTs05JHY6C0Q2Co2udkFsKpryfh9M9/aerEck5UiZ01VGjKyBBH6jR5
fczVwvKN7g9Thh7KAvuCxRhYzo6s/0WRBpp0F5OsmuZN63HDQLZLfeTc7XmTtOYM2rMJsnm7E0ew
d8tAn7JHVM8JHwmbojv4AaTb58YIcItNTawuv0sk5597jk1hKdIDk4HO1uZYo5zX1cepL24cMWm4
kRgbUut52cabluQtW3UK8mXIrYMo98vV0oGcDMQMDQb7hCEJVxKFwG0146uGpNwTailGaJknARS4
8oC276DVf5FofG9Yi09qptwQbCSnVYAYpjWp8kbRuXo8nkaMKaL8lhirby719KTlvYZCzPgGbbZv
4/MjjU9zjFbWIS3p3WsNgkMTH/N9O6buP9ctEafRydL6RViYILRqHSy98WLUMQ/BTTrLCiMqyAMA
HH2sI+Ckisg4mY+LyuDWWHZ8HFF/xtAK8IlB/dVCue2Joec2T74Eub7NYnnpa/3eYmuEZVvmH87M
K610fBqNJT5l5STbOQJcT9pKcOkdfDVMU+U1Uevymg5beZVNRlmInR7z/Vf//Ja0gZAaB7hm1aLa
wgTWTCALxekbJazoAPtJq711yn9YRzNtW3dxlggybWtXPUxE6iFYSBAPOrVyaOpC9EQoRGR8UrOi
r7RPKJuUCnj3IN/PqzQ+ZwNt3DTvgLIU4xKFuP4y1/G1aNImpD0YGdwjPZ2ZDVx01sjQ9MbSQwrv
LAh6acyQJGl1CiQuyoegHXCc631PC8DhEok8DiV1EJ151XHRjqu3TUbta5F8Z3BarirMQSSS2SUz
h09S6OonhUMAFI9BTERbkV3+V3Zye0qyC5gqhmyWlZBsVUNlyHtEQGnCXHdhjixmXUiQ9QPpk4xU
TOVFaYNo5BxtVZlwQi0lhoZhbS2vnZexQwdwK8VHNe+KyxJLxaW3dLtH0s3pt7mLoDDdMWY4PlX+
OMAmHZjoKiS5OUrNEiPrFcfgqJssSDt6rrwXeAAFOTmiqbbzGfkDvjyivJpL35ivkpW+gvHwzJrr
aakIW6K4F10QCCR55PkSGgrRNChYsP3seKBZZBu3vDMLdppW5QWu3KcJjwJmMeaec4RwMhcoXeY2
rMAB2K3ZeHEhfOb10VpoR4S2q71OxNyFe+SzmscvFI8N7UFy7uT4TSTe9IhMfQ7JDqI314iDNabx
Iixmd6AwLByeSF7cIxqMd6xqaxixl8aq5jHYjCv5bVESjDkr+T5sGP46BC6gg1nhmxmKnFm5qwxC
dXokvNGUX2SGNvS6IiLRDwH/NhEoCHENoupnAr9YVm05NDCa4wT6oBRvxwVlDmKfZSu52Nf02RJn
YV97niIpd8WlorIf+bzGlkJYU/NDRUZ4OpTIlg1Xn0g9VuHvkQNXO/Mi3yDZ53xWKtmDKej/hMN5
dHUkh0T79n4WRxfyhRc3WuVbLeTXOLZc2MpImDQi/fbIyHEyXoaxACY1wH/pPLKSWEtf1GS8t5r8
1USv6XZcXNYD9sbCFgUS9pKxO8XE6DSqfP6nr0Q597iw8lPE5CGblYuKI4gilPGZgmBFrwJzrS7I
Kys7ntezkXQWerSOteYgoT6UXcJVZUdqE0iPLJZFdL4MPTH+mpdaNj9XJnKOMNE4V+PLEmdv2nLt
jWcSZjrSxocq7PXiywDRQ2lP3BTFGpki5CBnTK6EAmJSxb0ksrXg9mAA3fwOVsSwismAruEEU4ri
haVE7LcoJ7JxIv5h3M6W1T4WGb3eGA0no41gpoGA46glWlNGqavti/H6tY7ZpmeDhlytExQvR/jh
sdoHIMm8nwJF1+1IaLCbxVmwxfPb1E7jAaDaZFfgZOVM3fkvQk85iGB6G/x29Odcs64oVTmUWojw
mBNhOi+aiYh2R4QtPLDLZbj754uhRcmxVpQXjQfqv34LKzIZ8yD3UHnWxiUjgfVkxbL7z6/6PT/n
n/9KUuvf/wUaPQOsODHTWRnYa009+MCAVMMFRe2MsmmciaJV7griJZpm4voEi3VXJvpCTmnCKnz/
5X9/SdvhTk3lOLTyVrS3eFwPCVjRO9Xs2RU2TeXNo6Zc/vkyoX43Ckbag87oS+s04z6StuxGmDor
lO1B4FC85+kmB5scCc4gHRIePRxJmYKkl4FbmWlkTFklIVTDxAQwe63ntbvv15hWPymPRIy1oZV8
A8jEt5R2XponngYeFxzH0rwnY/7U7lDS5h+PiKArx8mo7kCh9lddVv/lSfz/XqP/i9fIgqvxf/Aa
pV/dZzF8dv/Tb7T/L//yGwnafyiKAdjBIEJRU3AR4Sr6t+GIP6J6kSx95x/IO7byvwxHiv4fkqaZ
CjhLsPCisXOb/m042v9INBmVE7eMHlVSpf8Xw5HECg9j3H+jGDQGWBCgxP0n5GCVdfF/G+e2OMm4
a/4kyU6O27F5wkn9xvzJGhgE2ChxvJ88LEOGnGcpwHhZ+7OfB8YJIfGvdp5+hmNzY776VByFa/GT
/UiuFhRPJOcY3/PLgE//s/dEpzrysPesQHaaYxyonnXajtMPkG+W260ThyBH75mzfyY39S8N6ot2
lj8pJsYikCZbfumehnMfCofes66Dy0jWTZzimL/I94SzedF9dkQL8gA70yOh2Wvv0YzVo2s+lV4a
kOBB2tW1vp8Jcnf4k/4eLZrP4vllOLYPwlX5lkPVgSnjD2fdz++0Q+tH7hAQAh0aB9DBf9mtDvkp
75STEUQvJQJs2/o2/9gg4i9n1x4HjETZByJiQ4Jihm0Y8Y8yt74ibA7E53i5tmFj3b7GSxqWfNv4
LrmRkXhdX3gLz7yGPwIQD4x2bLC5juhh9LrSFdjNoXiMnuRj7fMDOr3zRBashyjkjP7nzIbAgUlw
Zz5FYXXIvdohndEu/fm3AjozesmbFtShdLAOPBSC8RLdd1ltC6fog5RRX30kEXe5T5AmanZ0YJXY
O83gpLqbExnJ308ujBXjL1D5yNnmE4saR3eI3QOaSy7oeZ2d0iEb/XGFF4EZgaLtbTszgruHY4T4
1c6ObcDyzsl4XYMNritkwXE0DmVQ+/FJDlmTfAh35cW88S+8WgcpskUvOYpIWHjbc5/hq2s8KAiq
7OwnJpPwNT9N19k3/1Y4lPb0aj0gun5VTsNjd90Vyom/sbYQA4sflBY2EO/Sg+SJbuOzyz+Mn2a4
hkPluGQ+lyfpKjxyfU7wuyvUK4FxkOz6wv/vpg65Agf9BN+NrFc+Eb9wm/feZgp9P91SzPOE297x
plFwovANkhGikSs9EcW0L/NLUkKc5kxWkwNsofzCxeS2Ph4eIlgvt9KxVad+AAdnFwcjKH4OwxNb
QP1FZiNLGW3yNn3UHsgn04sccgA92ROcyeCnaD/Ky3Zi2X1FtxDDceBb/GRcRqKzHBdgPNJVh5+S
V+fcAdndMXLV30b0ndbwJ9BXrNYfBmqe27rmQBNYlMtg3777AxScxauC1lVRdbt0A8rzdL8+as/o
y0zMGeWJ32MtBheKKUf/Pbo0wM9ElEtOQCm74RORHTYNYnEuW7cCqLmAP0EIQDy4FRYibVAgfi/M
aVMuXdGLfOq99ZNwTqQQdmaFWFRcVDZZGH3XT+NtydmzwI7jVYTtEU698VmE6VV7av9SWQ9W4zG6
o5j0hsMaVmfVHw6K+Ks9t97uBbqOjw2+QUcC5X+dLlStmLsu2ot6QLzo0Hsvds5pdKgl1jqDncFs
VRmBqK6gEutK80X6NSHYAy/4om9PamO4k688dSF3sK0/k/yOfXmq70kYYAbA+sJGp5dd6pv6Y8o2
rOUDdYIctinj6iPhx8Vn+igcdd+SD5UttP7yJ7irQ7TCa107FgFddn6PiMwrj/tOr/cG5ZP3V3zD
oSSrr8R8scP+bbpXqlvVzf0GATMJCFugMpAxLwqAri8K8JRhsEVfQrrxaSnt/h0BtY2l86F1TDcm
Jzw5KVJgbR76Ci6If2pxjGyvK2E1Oct1ptP0o7NbRN+0mQd4nI/jFpTJbZHsYQplL3/R+Tvv6smQ
L9VzWx7L1/E1RQHdEEkZNLMjMnb3/5O6M9uNHcmy7K806p0J0kgzkkDXi8+j3CWXXLp6ITRdzvPM
r+/FiEJlRja6EwXUSyEzAxm6g1zuNLNj5+y9NnxYRy3fbbWlkVPf42Cj1J2OlKu/1v4i3zGwgKKn
h2sI06C1p7fWxSqzhYqK6tn94L0ebyZ9yV1/62/2nWdqiR1geGiedPRMzNrVAjHCY7y62Xu68EgN
iF50NmP/HTiY6h/hY/Sv9auOOH5BVjYzBG1D43ELVGW+WGQv2tV5qnffLhT5BZG2ZCMUZ836sM+6
1i7bt/KCGmxRb6TXnw3/KduYF6JEaIxm73b70mLlChmWCabGdI2Ww1e0HLcZrJ2FvQ9XXMxW4RMT
8LXyxiWlK0q2RfDM3/OWLINHAHdgSzcsDiQdwaFat8VZ4Kz9TBf8tSsiSDHOBnu2jYXfoO14NRmp
QBJXXNHJehnpBy6cc59aZNOBklnAMdXuZFunvzBBEM4u0nP4piNmomH2zuWZSU7rn+rfJrGiZfEl
qxf3QpRte0jdk6VvV+W6XbCo2lU3LF+69br/QtGo6DezEnGELqxXf/ruzgZGkoIBGilYwbo4M6xg
b0fnQAuMfTXmFx5b5Dco1DoakmGoXzmw0MN/EQE2OdndovXGBPEVGkl/ztpVTAww3To0OutsiyAk
OrR7jE7L8tN5ctDI8FY0Z4TYgG2geyBcOCeH8eRd5DJdlZ/9Qu75VnyocCHWycmJF3XFTl/ssZTs
rfdg334iW0eB8Wle+511RJ/Vd3TPF/E1PzEoKN8AryKUXKEF2/Cz9ku69Paw5f8E5OIh1kFDw4OW
bzK6Ys2ywNVAIFXPfG5tx9uygER8wO1HLEEjX3v4qd/t3qtWM7FPW2fpwRMrnL25vT0E+JKZ4iy6
swXgJFq0u3D1AaWbCXS+UQ6MjIPXXHX8dv1yaFbfekV+xp9Yh//umv1/UuSlRX36/y7HT+HnTxX+
xfwPfec/q3GbklsaOhGzOok8tg4X4D+KcSz+RFNJviopx11l/d397/wNM/5sdTdt6mNb2vzSf7r/
TUBMFsR9GHsGzDDnv1KMC+uPLMR/KMZtFDAuMlwXnJCJ3l7NlIt/4KIlGby8sJu4aaJhrW3ylf3Z
H94NOUslNzn2eKWkqtZzI8r5Yr6MiY3x7MIQRruupprgNMV2nHfvbajO/EDU7VMwbcNM5OvUTZ6G
ruJZtKHgmVHVMT0QeGby4iQr/8d0jQ9jjnjqfPumoukQTCaLJBTJtlfjL60o9W0R2VsfN4NzBdQ7
cPcN2/fIPPkhQnPiXRAE6+GVQTTD2kliDgq7d1/OweI6LhTYgP6I2JxYwsjmCCFv1qR/aAsOZynx
3jTQqjqkP4BWCgEyl1pqdJdGR9Cbj3rMwIKoZllNE7y4ot3B7HnMW+1ncMtPmzD7VEcl6cxtvpzp
WKgwyU+Qr0Za9pEcHqLSOSH2pJDWwj3yoeAQivGuBf24IjkiYUQUvHo5uJbG+OLW5MCoIQqiqbYD
vBczeRGZ8UJDqto6mMnkVMjdZIhbzpgr0QIUyU31LnXbWFSG+OiQLphThxCfGAJUJKg2MLm6ro+D
3A7exoQczoIAc6fKmP8NxjY3xrtPf77AY7tux+kENumbNjpev5BQX0Q3xwadVwo7epkooM1FjKmj
NsfNZJZHo6SE1cnC0dt30n9VQ2av75ZbI5k4jNr6UvuPVhNeWvIjEzfBWJSyEfuwvsZ3H4omxaRR
OgauN/zacbQTVcuNRGQbfxiSVd9ApfYZ4dTOCEaLU9rmwSKREgxEhcQZECjl68ANMUPuFkmA7j2I
yXIYuErM9rUt44BnGllkcvNXRYb5FrvRIUlOpP5FmJzqbBnFRbJ0EdmkGQ9P1jG3cIlhdFKKC8Xz
EiJoiSnwg8hbRYPOyvAF/R7SUXW3wslnaO8DM8ZNaWKFhlPmekrbU08Xduav0SdTlSbjqgnXxZS3
G6acP8yvpWHt06LZFYHPkNU0VgJvApoFcyci/1ETJTfgKaLX6HZcBCIUp/EpmnL8ahbMsi7LfgLu
yanAP+n2o80OjtdgaDEraFeXbNlFaHtzHEb6gOJ6r6V6sWqcF1Vq78zS3UVCPMMGcOPz2SuneWrs
nIlShNlmHBn66Etvsj+QZF+gHt7zNvnRQjRggZHqS+JdmTjF38DnKBod63celqcy8e+kdryhP+G6
FNBRj0aqiL5wCPaL0/eudBAcInBL0r2GIm3tYZ4UbtjTSe9IWeMP9Np8KFNPtD0OS81XYha5rqUZ
vBC0a+NIUs+TWIsyWtddsa7tetP3/nc6YSByWs9bhEmygq1FGiqWDRsUapWIRU1pXqEIBRGP4qnl
pCXkDEbhELJncL/LtPbujpB8KwBmCye5siTR8SYSW6upr8Na3njsDzqgAlurXnS3OPQYVsoCC5Sc
8d1j0t2iShDrF/k0Sp2jEyOhxm+JF9MJ5EpsCxqhMstemhYZtTPEL7aX34LYvDqG89UmGkMQ6Bhi
8p/mX+xq4K0u5QX6DMS//mvAqB756SWPsh4Ak7+2Q/x4AjjhSqXdjcGfs66MCl9aekkt3Ay1YSJf
4FJBd+gE/gc1X5pviYn7Qry4raJCrnpMEKuURn4aVJtBH5DneAXlHG4Lz58R2xXDA4vERNthAu9M
a3PsadtbTLxba0XniAsihTlTTMQN+nqMnNcJGvHa6bt323MqsBqttipN90LW7dbVNWuL+4PSERbD
1E2bjJHMpuoRP9h0WWW9z5Ke4L4e4VlhcMf3+6e2pXDXhPNGeA7jNExwJGSZXU3GazHNrAsXMXZ4
83TnNFbilAmGaGoKZnf9ddCYqISN+Bkqa0e3GzRut8aYvOUc/QVt6jEmZmohTmFrqFUKpnIxaLG5
LDrrWaTuzsflgRJxvKHDIuKzd7dD1hwdt8NLbu+Cvt3V0rrhwaVzgRMI6t2HnjeSumz6Crile1N/
qZzqnSnnNfXMN+Kg0mXH1iZHVnXqDRWF+u/Kk4eiRVMxSnsD/3bDRACpDdlKq1rTPzxZXiKPhd3V
prlpBxz62GWBwebdg5VlRIMwmFal00ArBsYDxyJ51Mr+qLpLqf7IPPI+xpHpJRb1pdFTY8q45PfS
5Ahz71czDqci01k1gb3MRnunt0iUeEiuWWadx8wf10hxesv8QmKRUapXW6RRM3deLKK+izYyMK4E
FvHIJ+27S3DHpsrzRxEKztfu1k3iHGqYipva3hPHJTjFfMApdotaqIMBgrZuwTaxqiW6QcPuPgiF
DW54jfcxLr14yL5tIcVK08lhNLIfoxzhNPQEl5gTVfH8hla5ea1k9G7P8htN53mzB3IY9HozghYC
kkOhDuxnYXWQrQH8vE/TdNQBjwcpem6bQIcI1GSWarckwUjVx+EDLixnB8ZkZYnxA9HQlmifM2XG
vfei86QqRvtOx7WskjdED9hL/Yshu9vUeechZTzXZGBo5vOmp2mGOpTbmq4vcm6TQmPRaRLLbnpR
RMyvQwHizfGNH2Igf+p6JLAeESCPLaQcbSFK/YYHlzPL4B02kAVVGcJ4a0aG2YyGUB/oi5DGjaHH
Fzcfr67T7FIMFWU8DlyA/d94QLVdpXGJReTw1OZQw1Ju9W7KfEnXNEa908oZxm5ljvfJHLpdr/Dk
pNUNjz/RbRny2GKncg+6GHDLmhYJY8B7nfX3Qou1pdbq3xUyZRXju2rxXKvZnO6m3kfLfG5RcjZ6
kv2g0e82ckeqIrUXMW4kN0r3k+QWl2liqbdill1kLzEaf2SH2YvRE9Xo5tQreec8skNcBqSzi6AO
421XKMKVcNYuh0mugTyf6po/BuqAyq3CNTZFNUCPJGdCjm4MmEex8NTw7flOuLGluDvOrClDK1qY
Kd1G7oIMRN9gsCDhS1wyCJAGKxuluT+qzyIv0S7nsA6MWkHp+EySctWrLF57ijdxFDD05smWdPS3
TEGuUwZlotMeQ994brT4NdXNq816r9zx4oe99aQ5MKTUcEcYR5UZNvyg1AGChPXlqA/wtbQvFWGh
6euQbFPvdT432mQ6ok69gaK4z59QWc3S707faRbXYAweb1me7sPCPfeVDsQgQvnmUCy0Pdu4W6VP
QS+1lRrpMOD5xqxLUsBgQbowaENkyQ2fJVVToy5Jj8DQi3dDbGJmdsqdNrFC548kb4cD1IrRoB70
nY4gjXm55Cp8FVH9jZ9zKwtylDt2Q8/Q5QOxhjjoevEDlPHkgYbNm09RyB+7oxKKJ4VJQhzrTGUr
Yo07K7CWDs0g5DWmsbD14EU15q+ubf2N5beXppDbUI9+Mbbdck3yFmpvCZ+OQr7q0RrnsGH3fRXJ
bTPGq6ZKV1lV0VDUw0M0dFiT/KcgonuYzFGOKsoW9TyhnyziogPtydZtb+mO8sATwPPiItG2m5Mc
tUPhMZ9D0chVwq71VeO2dNfh5nPtIEVF9seuKD+BgbwPmPwI0oU5EkZHp/KrbVjZ0MDz5ejSVPIp
q1CQMkrlIJElMSBSI99watxz4WFINk4hxTj6JZQnYCuNkSVlIiSLo4NRUC34kc/zNoGzaqJgDXIV
zQevrJyaDZymhqR198snK2UZNtdCmEQsUl/VA4SQyeBzzdJ4mdaGXPt09FEf0umsdykmFloT7q9C
4xRBsoOd3YR8Ca68v+VSjguLjRIT+oUJ0ElrD03Fh96ogVtFln6XtM+l2HXE/hhC/NiiPap61bfa
dWrzfQxwq8xwr4BDIdY8nKFV3ipBJB62L3bovpTRQIyYajZtJqZlUlD4BXG3qSkOcCETuDeEr8DF
R9e+s7owIgvzrRuN1wlgR5RwaVEIPKcvo6co4Ewyy+oAsIyuVZdutCEn9QCmDvmwW1PtjLTGL2rT
edHWKm2uOQOnZdCln3pu0iKX/QK51t1M7HSD8AJXzkRBwi3sZf5GldW+aWn9EsTYknPrOZDFS+PF
n3/swZ01XsUoXlp0BtjAHS6b6V6ZfOtKdA6Dc06KAnVlVXl3xtBXNdqn6Vc+pBeIsfgm+muSuuea
5euVHkVoPjXrJM+fyjF9m5hLOaM27XX/3DpUeQklRIqw1rUPTVHgjcawxuK1dlx9slUf0EImr5AW
XgZII83GE7DriUYad3kqvPiRsD15dmPuEiGeJHei88nQrdICvIrsmhWqLObe6A3akLN9vPqW+1WX
xYvjVzcswkRODb8VXIP1YOT0rXNoJQlUcTRpt0m1/aLNEKz736WLWt4Qzk/q63CeaOL2ub4bBpxK
xAmDg6NfG2cKtz4TBq3jbjXBxsIFsR3oknmifTNE9KRjDspiqjSfTSoabn4IAtpvc86AaHK2MsSw
B6m3Wk69ftapa5ZdN72Di4egYPsag3Z2kYY6N2+KF+Bbx6YCERolOBiyNP0mP5DH3QdDb88OZs21
382j1dRP5JtVH07B0ATTTSyH5yi2NrHF3UwfCIspfKZgkjm8mGqaqMYtlqJfIA+46rK9NbiRJxCz
XFhazjHyQ3eR8alJeYV2zASLvK8lNzp8mqQJ+2pOeIKRb/bvVs1DkqaYFLuN47HM0mSWVJmVt48K
L1+wW27tIvXOYTo9eIqiXda8AcbEW2EO1r2XeLRRQks468FmMPmMxwlIF5Tpl4SL2iX5MzalPFgx
YcgNoo4pq8GNZMWycYYPLhvY7RB1+9JdN+KrIp2l8xyN9rj/0Ic5qRk9qdY2x0eDPIe54ujzu/uI
VCuowGB/9BLVfelEZ9HtYw8hYoBHnh0++ManT8ycJCIskCY2cB15SC8fW0uds4CgyBwYGjSdAjW/
n3y7ZIdMJq3balT2QTUwm5E1RQzOSvgPPiqsSQsvpje/VKc8V/rODNwrtfG0tfpe7Q207MU3DolZ
VFy8kOsMuUGujMH68JESHYQBgSsVnNN+BoZhSq7gwmi3JvCLouY49RWREUNV8LG4G0Ra+YLseOB0
5oZvTvJea9srghOrdZIcLDW+O5pfvztWgC11XGl5lp6Vl0AVN5rPavL3g9LRwyE7nJhytiCeaMm3
/pZYNWIAmXi7t7aIrkRA3k1fY0qn2xe7w6XAwxtLbRNKDwmIN5nXISwe+666B46v7bFkXerI5748
cFSloFfwQTDZUDzuPdUO78xFCGoir6SUCj0cYYxWNY/EbMPMt8noMOmFzb8Ike4v4xI8mRhbPi64
tITUn9DtPY1Z9ZtZu4Rce7Kw4U8TwdL2PGrLuCflTrlHRTcjsz9qy322jeIlLsOXyqxWboWXNp3P
szx9smDRgCPOcYoh8QbNvIi5jpHhVeFaXnmKteT25Yc/kzEQnT7psVEtKk1Gp2pC1tUYj3pZENii
kIv5npPvnOk6JkQaZmMjV5UOvdyq0Qc5GgVj6NtfmjGieJzY1J1afvfGTteGfkt1AcjolnbNKW/y
K052gl+TCZ8Lb1c1AOGImgt8J+aKUz9uS+eqnOE4JbDLtclCT1l+2UbOHuwA3Sim8tBJ8o2CELm0
FNOhMOjRp0jaDq3LcQFGegsLYDPVk72ab7YmiJGF9eEBfdp7cfThmAvUPThB2rvCjLcrfcoww/XO
fYn5t6NzFpgVQnNrznJjNKP5tEM8rH0xnK2p58SvymgzzBq0KpwIb4uclZ47T8q2cupw+YTBcmbM
y7M5a6a4KBej/Mn6mgBIfByNyaTMEV9iNK+JWzxDZxqX1On3ZGbmAxnfTcmrwIOPglJfVbRp5o9S
l0xDSpKHbJyZu8ptDk0DbiHyCrq8yct8yTTjGHVli5k8a6Gvtpr0V33SAcnI+zVNNXuZBqg8RiRj
WBuHnYN/cFXTZV5PKr/YKvs9RN21sMt9P6noUARqYuuBzNoSybaqJv3uEyC0qMzTABZ0rWosrfVg
feqYvJdF7VD/GP3VDDxz7xJNjYzus+qz16RFpiZnUngobeOVxGdHr8BShsmwSRgi54bpvqCsZ7KZ
w4Qa+N4MOznEfeNkh+m1y11m8eTEiZTJWycIRyi8A+7/3QC8bF1ZtIrwyh4CpbV4nbPH3Fc/g9Nh
8VGkwzTBQz0ZyR7JHNeUXu2qRh1huIWrkAqARE5ctMUEKZNZFlEZ1V5PwQ8SnruTjWL7oJxo/YLw
9AxVpx5Hd1wHEXQVNxneXIMJoyf8LQyWcdMq8aAjaVyCqUYKl3P0E9Cw8YycCDnjs8jIDZE+iex0
YjyyFgwghcY7cKebIDi4rw1aMxbigj6Ju22LcpXZK/TxNGxYTrjit/BFz/P/CBbgK2UOVbs0tyOZ
9wRmtFekoxxbzaXJnQfTmu6ll2BSjhC/RuLVFP0m7XgQYoAfVdr3S0/jB+KusgfN/d0GNpkKxyyK
OP5Su9jqc6BUlW4AeyL5D71frLYX5XWbLqbt3W8A8tireO6iNAhcbRIwQUsYtLInvP7TU1QrY8vH
0CkTx9+8Z1lXo6zblUfsDljQYZPl+c7P9UfLZoTqEJ0RJS02O+fB8FgoRSmoFSaSRrsa9QpXwOW5
ErTzDI3tJ8rtiTkbtI0yHfZR+wgdb4m1cltI45R7kfhKNfwnqFtS+9hDRVwSiLAQWl4vg8n9hcuI
ln74buKHWg8wYOsqv7N6tP3oH/KUTgU2xG3ng1/v5m2yzl8bFZ9kzTbvocWwAx5mLCDQYUrkSVay
dwuE1VEqyyU+iltMchYZVrm5iyqs3LZZ7CACs5vN8dg5Jka/oWGdwYRsU9pB7QiVIjqRJOOzbdJz
n8r0ra2Zro9x9qr69B51Y72NJeStJIUgKFCGuvincb0EZXXROYQWUx3eA/KuU8sg+kjUDyFB3zzZ
yRn1bMbgoXJWIRnDpJYz0c30lvAtPnu/JD2jqfWzowtY5WZBv8Zuz47ZSK4whNUmBKjDjcO+0xK0
idR+bYxcHjJhfWo2kDWrvRQqefE9eKatI58aU/K4C4NTgzkX6Z2cplacSOgN8bFnJLzRq+KgCiOl
2U/IdqWC8Gg4xjb8yevy1iU604uamMWWhDNHMQSzv20XpJ0+4XucprdOpPD++RGQhwUtAXC00rp6
Tz7l13cHpkkW/bUpjStbR7iIE/1JD/Rl12YlfSSJEEhL3vXSOZctEJ68GXaiphQ3tfQMGfx3D4Fr
tBm5Y3JdqIjZBEbGdRa9TYNpYqIek3UCRmGJHxk9eI6LeiS9E9vNmxjLM34Al2vhMO6MYoJ26QVn
XYSvOTXxoa/mmM8Y+w+KGPxQkBNsLrRw/8mubL+hekI9/jGh2iz8CSuPN6T3DOv2XhF7vFA4Bwjf
e6Tx9Z6ysS86OLlrQrceW4AEUcnlp09yucWuhvLJJjlZJhfDIKtc09mxe3uPx9FdgXTG/aqT61Vk
eHja4TvqLbrxqmGmpIVrweGGNBVyK7S9iy3L2bkQPsiERJBqpDTIgGrG47humnBVaC0sF+T0OoJZ
bk/pnibOuG94vcvGTQijSZnWhPVRs6NyF6IlDiZ5NWv+23LFbNBYyOwyDsC3rUCdcwObzODgjBna
h6Fr8AIr8yvCL842Q0s2ZnGVNqtvTJE/yLF4pWW7D+kWzlyI3zFnDx1mDc18k9FY8vAt4WUX+8Ro
fjkRLcdJOsFRpf2lySj8Jd5bp+jX6FHEMCFIqsi9Z2JDbQ/k2KENRXjbd2mE74FMsjWUp51Sudga
zYmLdLFkljrQ9s9/tcV4421jx/e7fCMJwSNy/sNN8U+7Ec2OVkSvWceRjG7H6znE8172GNy7eyo8
b9ulIt2GXn3RkUUSCEovIv8dTGc9R9Oip47GI1asE7qEGzLpqdU9Hso5NbUmx+nURZW6O32Jxkta
b6kCeywAkLia6NZlDe+6qDlRg+kb7umGBO5467bY6wIrs/dKYXFKUmTxAC0wc2Rw9C6jhgepsEYC
TplIbK2CnkxTUf5VM0VgbJu3glEJ2VmrIMW2ZfP0+EOm7y0dzbqJHZo6G5FRHyVi0+gl5VrzmSqZ
HZyB3gA0hIVkjGMEa6W34UbvhLdgnvarq+WByM7yZSzBB+Mt5AHYBr02PBgW9+ymGe965VD8aHNu
57io2/E2SueHOAof2u3Otyh0mVNgm8MLEhr0lcO0w+o+L/mqWDL2v3dIwfpsZF1rDhjr0bBXRkHw
u+d/jE2lttD1xGpE3c54UZCV5tCaLCx932Xt81C7X1qlRetiDG+9sVC2E60rVCB1lB/SuW+aCy8E
iG1ydwqT37oiTquwu7cqYnZblMl7lAXPqcXNpaAJG9GOOlGdym4+h/3xgT0jXekAe0uTtcTifuuU
T8dGX+mG8ZmAstz4RHWvYaZsE0tjjmSbKzcx6/VYQSxq+7U2Gm8dBrqlDNjJQKpOvr7zNF9Hd1bW
zp7tPVmCYKEbWGk7LWmfzDQC0oZLL1eIYiOXEabtgtANsLYYVfOSms0bne9dRVCjTCktXW5YdJKw
KXjqbDoWK78odkQJ30qv/4jBwLt10W4JkqPjyHMTxQRiyiZeWoKbh4hszMwzgsT5YYWAg0rBoaWp
cc466zakcFpVXcxw9PAF6QbNS18ugqcsx1RQOogSMHFt44rPOWJP8f1w0Q39brLjS9NTwI/mcxuW
7535nin9puXal9lSFlMHEQrLFlZoiBknIpoFf8Pg1l91zDIfwM3zGcOfMkGE0mlYk1akfsyMY7ma
O32GXx9LmysONqxwwI0I6Y1DenhIM3RYyDTe8KMmK0+S+JpnOCWr+oHnbLSbt5g0rLXZOg7PZEk7
tNDvE6q3nFJtoREY3fW/p7y7uYBSNpO0D5DJcxuagIHMupOECMAnB+00O9M9CA3sHFz3rBIYMjJO
HTTpNhz8bwViDLkniZTBeNZMdrUCbKvXOfnM3XjiqTlmcjR3XsCX/ZrpbpB9B8zneCHZInStftvC
P+oqWWENTJul6uP26GvZ0Q2xrWJS2yRmdzKdqX3GlwNiipH+6EzEEatT2tnUW1PNqcdKfsG6BImN
DrduptUPY0EX87QWd+1Bwz16iXX1aBk9hgyh4YkasVlB78d7Es82ZREWWzdyIdnrAxeMjgqg0NMX
DGTMv1WACz/IXuykowur845jVeGQ6uNnLpvx8+h1HxMr9iSaOH6Oci9fl65W4Bp04+dQlR8jkfeI
Xbpvu8ur2x//yIvpF3EbANjmLzVaXe0alzlYZjFFc3TrhQ22A13Xx2fDrNSjEfPGtXz/gqxRfI0V
bQJpdtfeLJ1jQvLxSniOOGBi65d1M1m02aOMhnAZnDwX+YubcYto5EyhDkrj1GbdKR3d5IRv5Vff
Z83BwoC1jBhX70TCOZuLBlyOPhjLOdrx5tcoOnSMIMyTMAomPSBtWUIyMcqV7wIbguA3btsmQG7B
PO8cVt6u0mv+bf4SCYDm1VByn/uCWAD8OX9+vSiaTanPeCA7gBvYasGTHubBk+k5u6mK04c//o2a
Z1waIZMdDzXEBvvQNwMq46z38hYKA1fWyPHvZJ6L8dX0YE30NTwPYEvEOGMtzPaUUcZrVAKq8qQ7
XFrD/0BAYxIMrbf4l8QJPMl2XuXCKI86XtVO2OlzYutM3NWEoBGYh5+m9VFMpr+CiwqU1QlubhN7
7zLorGXTeuHGbAR5tg5lD03yHPF26TEffEhG3tOuitW+zcPqmATcnKAtuYyvcO/UqVOh+PGTvemH
Ou5H8yP1NcbUo0PcbZCLjWEFHP76dGwYpm89S4fV3zQdCuh6n5dMVDvCvLZdL4xFVBB5XYR9s7F9
KMmE9/4eU3WssaLSkcnSC7UUvrrC62mwFqesdchzggd4GVWxTyOTPgvpLHcw+eleJEa6stUQs54w
zzrJGXZn9V6n2sn1hu/BjazriF37CoH/OXWQlkaF+Ro4Pbw5ijXw6uEGTkS5ri9dNXq0rKcQJcdr
JBztOfG6x1br00ufvHlImZgAutU5Y7aJvhG5SNjZXACgQsEGYdQ7anwq3ZcxtA1/7Ogks33epVBM
4nXjhvTt8Wxd6JTM+tgh2dQmExu/sMcTORDT0jVNug9GhPNa5lz52xhNzgT91OsItJJKs3e878km
T5gwOsgvxxpROZ1y7np23G8Tr3Zn4xRa1nnuy/Zu3Rju88Km4MnXkENETih2Bg7uP5K0uJo1CMGo
sf3i5rN9J1bmbmkOrzrFDH/EZufxTuNm9HXkN72sVgYiadQExilrZmt9EzAL0WjnCk08+F7lXoEE
kUMtJQpc3XevWlji1xABQiR8oqvYlhrD+bp77rgL7tB8MoRQWym6ZQ6jfmtEOeoa0WgrP0SDlYZo
+cyPoY3q321YzN0FSJEZsn4kcMFD2xISTexAumnhkK9aPZyOQeDuLfMjE77itjYFj6plew2lhRLI
818GkPEHNHfDVbZGu08rC9yP6m98SO6Vloh/RrKRLLCLEfBuPLtgAm4KUzI/Y5Hb/kfgh/DAmXSB
TBKAITN0ypaTLNyRoIW4oWfaNXlFfgwujIC1YzmkiNT0ny8tFvJtpAOBgFX76CRWeOrK6Q3Zgrp4
re4Sn+OLjSWwFHrJaB3Ih6eRaZSvf74Qi85a0OXFltH5Mh59/UTzxUcrp9wVhtlsA13mvaoZHiLk
xeeQRKBGWtonxMiXdFzGT+YY2pGlhjYmZgo/vwdBZvZrFy2X6hnvomgoHiOaWCEyz8tgO3sfeRjc
OtLa8UOytRBbBLWTm7E0gKNk2lNhIdBvWo4o0uk3HgHeLRN4yr7D6PzKpkh7VkjzJWoEHIgZzVtB
IyXtPgt4zAsTxiik9l9xxD2ddBDv6EzlM2X1QG5LVK/+eImNAejrD7Hrf7fe9xx+VXmd/27+9/w3
f+XFWIV+0PwRXPX3f/sfpApGd/v/EQVvq5+fr5+/GPT4/X8a9IT7N2XZDnd7YSuHxUvS75+SYMP9
22zL+yOOy7D/DP36jzwwy/gbMmBL5xYoaGI4Fp66Oucc/fd/M62//ZFKrZu2Kcnmleq/pAjG5/cP
5jxbGA4vylbCtKgQDPuf9cCwdI3U8hUURiAJSagmbrFmRV/fWXku7aKsGUh0p6e2MEgJ3ZIbCn5j
zJ4ryVjH9RAgIt8kO9AMLiQygNfWRoxz2VDsAkT9evFqT6P9L8K5jdkx+HcR858vmjdTWeTwyfmN
+KuIOUv0ujLGwl+mplmsG27c6FzSpU9NY/k/9ew0LnzJ2e/0V9+BAQQJLN/h2d79w6d8/fM7/q+s
TQk5y5r63/9tjmX7v16IwzGkO5L3D6XSX1+IqXM2Z9LTuImQzBD747AsJIf3RIL0UlrWzi7Vb7eH
o6u5pAZk2QBB353+RXDmXxPd/nw72FaUFJZlIRT/J003bOe+9r3QZ84+lnQMC4IktHMlOWWtlInm
v/ih7b8aOm0hhO6a/MeQNk+OLv/p7e88E9aD4B6NBLF9KAho7DzrQ+uqS6U1MXqBGOzTxAA00nG7
tP74KXTo6lPdpCSe8r4r/UB/+DWwV0SoRkcvEOfeYjBkAz1YK+KokdOO+i7uUZaVqE/o5i6K2jD2
9GbFDgAbiQXTyGAnfOr0EnM++eLHoXDvejtoB6Y//i6OYmfZRFF4g2i9AGWujmFhbEatfvATb0Mb
DmhPEOPfqzFwZ/G5yrv0mJNHRAZTOo3PfWP/H8LOa1dyXE26TyRAXtRteu+27X0jVJeRKC/KUk//
r9wN/HPOzODMjVDZXTZTKZLxRaxYi9IR61ZAN/Xy8J25psuJubh5uOadIg+XJTzZRYQMyGEBd4Sy
Ym/dRgODtWo62O0j5d67NWO3HdmnndG7LVBY41Yj+RNSstolEssLVZwlfy+Gu1YSZQcDMwdIMqCl
NmxIPezR2DG/eNPOMHqCY0HB1jJ3GsqZIBGgmYCuYvaeNVm4zU1ig0DVNhQYnEeTmKULtWhi26Gi
5VSylCCIxRtBVng1+fHrE7iRu9uRAecWPs/XrJCK2Gd8RIDyQ7Z3XzWOQA5sSAV0bZYrHaNCh/HT
uR1DvOZAhBOeWgMO/41Lk4o+dk5YHoI4nkFApOXVm+qbAap/S6dzewjrfjcJTS2xUc57J+jeJt+I
jvB7LjDGk42lO/OgPHcE6OQVNMIBpKZ2wT60H1at+/e6x4KR2Hrj1CG2zQDwa1INaNRoz5jQ1CvK
l4m0V9vw4+xjoHS6jR2LOHFLzA0OJxt4k72TF3jJ1k3x6djSGDfIQWILpemzsAfNn+/9icJiOJBo
BgPCkWE34p9gXm7RRkhj6ndtqjsan67Vv2tLNAfTsVE0jCJcmAGeZUNX4T/rLotj/Lv6X540/y23
8c93DmyyRZxb2B4FaP/+pAGabBeyTuMlMvTazdN9zzz/6DLm0QPJfkIkR0fEzUYFX7IGpWUWVXQZ
cvs+Ul6FWY8tqOz36RDKW/RaS1us8fsFMZdKmcMRSalYN69mywDFEYYD7Xo2d/Fcn0WpJbzZzf/x
EHk+I/71EW4j0BNqIaBOEoZViED7v+ZQoOa5ydg+q7waBY8yKcMzTi1N0IRa3Z6BwRCsbOntDdJV
pRhOYzBXFPJF0bqqs8N//su4//MvY1sWuQnP9OCY8l79+18mb6tcWqArFqaHiyxgyoqXX4DoZy53
1YVjghSz3JP9vCQuiLDMBxuNEo7RPK5oBlnWo73xLYqGBG0i55omgLVy+F6P4pSA4/tJ/VZOma0M
b88EhjHZy2hk7loNVXWi1dFBSnGPVCvo89D49YsaG+PUFSl7fJk6b2020RFvmX8Ch2YtHCXRhx0X
7hoyKHaPOoo+AJ39VcyVurmCt/A/vz1MQ//Hh8XHBUoasdW2QwBC//7+cD9PYk4SljmLGUlq2vso
yNuT0RnmIqZ0liZhN94EdWW+KeH9lJPIfocptefMhVkXOmtZdF5wjSji2c/sG3KU023dlPnV9Yto
ZaXCfpU6+GC4X14UCPFHLUrYptH8Es+EaTPf29VdyXQ0mMpHE/EnCq8TW5Qs/SKiG1yhTv+uiVJd
jXEM7iovqcBMiKU/X2VR98MLqTVlLstwOqHFrnm+q+BQcDLFzvXpU4GHwUDGdjpzbcbQZEcRCQKB
if9Cp3mxalPN7IIwbSmU+OEk9b10nfk3xRZL7OwElQJ5nzjrKnYsO3OCeVPbHE1lNUq0WAb+tNS7
u8bva75q2l3MZt+sEDf8pYWL/YzUwUXgCOXRbKJaE7fA5GMKgzAWn0m5kXR/YaXANyp7DlkyzMU9
yghChmNY/20ZxP56zIF5Fd04FAMsCfU+LFtFs6pUZ4P10YgKax8qtznbPBxX7ZMj7vo43RvD3HR0
pFc1rCpGBv2Tiuy8WVMSrmfp9pu2sO23rnfvRun6yIkwtx2TeiQirRlTLm7yxnp9MdKKuDIgwkeV
Kf8RdExdQ8H00ut6vG9t+jA6qV4iRnS7ASWHMQUoEuwI+pJHFEIkHq5uu1Zn2xXiTrTtWDmx9cbw
7r+KJe2Aikk5Yjb/z7e4eD4+//1x5Fq+YP9rkdzzrWc4718fRzlykm4Mjuyp570mTbJrm7IAeRbW
uwqS4SpOXGLjpMmtmqmeYSK92GEbgknBAGu69bpCbcO96Z1SNddH7GcsloVkB+x7tYOvKFMH5cYv
czTMH47oH1WvzbvHxvteyPZmA+f/dICu7syxZb0FIihlR34/I4/hDpEBClD6a02v2+P7glq+Eapo
wcM83f410ROsuae8L+vdgHFuyeaCB9r8y9ETszyZl48BY9uqLLp40+q/2p5UHsVLyRYoGmAKyPJf
LeJYkMn6XacmY/a6WLoIOftmMsajpezxGKbiPQBjizU4JMshrOKcMYOD3F5wMwqi3hXeHfoVRg8z
4ZjvYwpG1o3u+69B2GvTLJz3yIERDS1E/fPfvb7dydby3+LCrw8JNaT/1271v2+ObW4X53m8CR03
YKj23xZOtOEisPnYF3brwBKs+g+/988RXXoYQQvKMpOxfBRxgGkYEeGmtInFZYzcPTF2VykPlwks
Xxvw8aIObfvlP994nP+et9a/3XqOa9qhGQQU8vwvD1cH8GISMfBHu5HrbnDFCc98figzojNsk9iz
zYSHR6eItil1x7J1Y6DIJVUn3fzW0IkUl5Vz+L6oZIISx0qJ00xfv2WBCWPdMRU4qKLqwTSxwY4Q
QZOlJ2Mrw6o4zSD/z/QRbEABwRoQ7IvDusne7MyHhFsgJVZX3dOrJW2PRFVsN+86KOkTqKptShjo
FHUh2IBQehsMB+nSVqWD/XcfP4tZcUQl0ABgPR3tQuHGbt3996vvi/LiYuP1bOAgogKej4W1S+vc
fI0Stuhu5karKoQZ2MyS2qpmIjrk+cWpj4Ju1dtF8SiDaRXTfHuwXKInXslTjR67DyNrvgi+AMkd
6/rQW8FwSkxmIJM3OHf76WdEUQk/ykn8lIGcfkkfBAsdGB+JQ91CnVF9kNuT8+HPHXmvjiisttu7
8gCCY2ajE2U087cyQBXydiTR1l1Qz48m5V7PwjDa+33kH33DTg+yqX55Vp1tIataO1eSsMkT0mp1
xC/o28LaWpJttF/UmO+a2F2ZNGClGsU2gpl11bW7lb5jIocl1vH7R2b1YSbgxeral9iuGnfr2o7B
u9GLHfpBvSidNnoqfPZy8FQFhL9PXiK/Z/i9t2IoyzwA0n0Rt8M+FO2wwmBnE+ST8tyMSQGYrbNY
SYo/A54ci46SJ0HTPhiAiomQB9nR1M68GRlF0KeQNvDtRhy7YxCcc0auR4v8lNuY05XFk6HvlNIl
AbyL2374yGr3pxH198qo35OwqNYMhdQ+6iJsAqmwMPDm9vH7R7WLKWcuzO7DuCBDx1c+AsaPseBj
6NqPJJ28k2bDgou2sR9uEGwmWNNXXdEXrTvAo5h8dZXVx5ZiQzpdwqk7O0U1bulk+z0LcK9j20eH
tqzzdewKDFBj/BOVNZsb55eMm6/46HTxsNX9BHMinNxL1ST2VhrFsPJROJesxqaYbuxyON0tmRQw
LfHQjKmdZu7ABrrUdwds398kAMG1UWR5q1N8lknQzqvv/2H7NzeoNhNM6rulGG8YHf6jRNbuOi7i
bqcYdYyIk1WprkYVh5s8omEmHDL0bEtKuN5yWrVq1pvGy4NdrOaB0WtkUeaV0NTRzM7acoZo3YjZ
3I4FvRmkLiPeADDoGBFKZryxl24GBWzS9UZv6SodXw0Odx21VL9nCCWNOUavEIjN42xTj40UTJyt
qnu+AgKHg3NBTrIu3y+wFbokjWSNd9oKLoPMvP2YpKfvuvaRTfIlm2jStik1WbbYKVbCLsydOdT6
aFJmfAB3ucAF5u8KaipAAk7DYVAJE6NOW3uD8phnFL0iQtvi+p3i/DLZYbyKIu5MNw1g7djdvQT0
t0ugdPPI7ndm3WBBRWjgnM58sa5ILY2+lf/RO044Yj15IRU8hf5MpgyQxgBi2wTjL4t2W2eq+WvD
Pzc7ZaX9NnQFWeP/f8lH1KQu71u4rPlVIv48nLSEyOuU76Rmih8+zxfsxoyAUeqTlUqJTpMQ29Pk
Zpy5S6oX16orlIMFD9oG3zQlBnaIvtCFp6wKvkzp2Wyctd50WVftZeDRWQY7Be9Hec79AnaQk0Hi
tGP+BJ+N5YwP9lgnrPI27nMz6A9TADCTMf9OZMGf78+g9lAnQj7jVa2K+N5HxS7j2IJM/WnWhoYS
SIHcNNp/RJXpYxtjcG7t98H2xGF6Xrpchng4cIPj7Al3stQeNMAE1NMYuJc8K37p3A8u4J6BSPMU
B5mvvL1b9wTk0mB6CGpNS6ck20QMZxVYBQbQjsl2yJIMpPiRKnb037MlUVYveQvxonOdDzrYY3aa
nbHPiLPh1sabOZqwnIOLL4hbtV4g2XFPt641vNfYiS9xraPVgM/xLQnnQygSvAetSc4/UNXFel48
MocLVX+Y0WB/RLM6c+xZI/XPxwJOz7Yy/XmTDe5Pl8Y44p4ErVmRr+Pz3A+utloZ8BCsLhxOMqew
xOgrMEFlOlI2mRAErrM7awH9PxYDfzuatkFYACZhZsOgxFxntdXtA+mjJbVYwCpLvbixdYZ5H919
B48Engp/g9m6PrJs1Mcpb73NHHbYRTGpa88Lb9pPzhno7dXczMCwZrwyA8f4rarz32WbnHK3mtcx
VvxVlDcEy8bsgwii4iE85ekp1lruu6n7hB7405GD8ykLKsFCmqo9ZWK6a7zkHsU1hSVMEFcp7x09
0Gm065WoUdHieFcwXjt3uvc3Tu+T+UC/E0WDtTWUmLrKID/LTBzYdY37gIox7nFKgkIhSbrqjgmh
Xz5KzNgYdIOLbQ4FBhENSj0fuk3nNSxL9XstvfpLGs19Ul23K0OSWkGHoWGoJqjXBkhIKrV5OoQ+
TAPp3HNy+HmrEX1V0uCDBw7VNc2Lfi7Tvgfwe/pI4kD8yJyOOu2m5nzYomrxfclxUx11r9qzQ+U8
aqXetLITkOSVeUJnxMvQBubFjQTqlgIiqid9m90iWpPyWpV5KTZNk5eHroAW1D2REFWS9LeuCsKD
gZWGT8Le9spV7079Q4rUeWmHPt0YVejfTRk+awD6dd8ZqEduNp6kmsUl8Qj8T3wv/1YDXsm45VE5
ziN6QoloQ80IJlnr1gUkVB1acza5JpMGrZFZpE9xk54a9ySi7lUCtjhlnEEGaKYUR1ltBtq2kAdI
GQgSLkV5Ae02k9+Se0/GlHwXDuOsbU4xll78Gq5xbd0796BNP25Cb1rAfgLHxS10tAGD/EFJwQGX
JD2dz/ZuHJDruqf3ejbFsiqT4ovD4d7q5ED6IMKS2s/1IcRQkjsztKiWOjLVc+IyZ50ygw8x6fEc
OFMyML0Q2z03wufMUNUE2xMvPZrKi5ZK0paCQgIjVnTi4mo+IdMW6W4qiZwX5a+RhG3VFYw63f5Z
jW3NMGmtDiipCuSBvMd0JbRJT4GLpcRrc81JgHOqlxT5BZlh+vD/aqj6+xBILpc589fUmB1GC5fu
2midYdviWVtAd/mNv7S65FXI7aAecdhbx/+6BK2McHroK1YLnu8WSlpt9m9x4pegx5WxrAoqJyKr
/JVZU8TWqcxPmYC+NhB6hXU/XJxu+Mv3UIMb1wD7VOUw956Oiu+LMMTBlbngPJbZ12b6UpoJMrGw
8Jr2yc/Jpi02GLOIvaO16xLPPTjcV8u67i+GRSSq4Gt8z0xmlHgY/zYK1e6wJP75Hm1GRfaL2jVj
VRhSHapKqR0JPvqcFXaoUNfFq6kUprvQHE4NQd1FPvX+tmhEcRIwgs+GBX4omcIZfJ1BoI550bkz
in5pp5oOu/ZpyvZPwVym98K0YbX/FpB/8QbYEflWdOMbCj8Z0ME3tiy/zjEdYBaJofxKaARdGUhf
T32jWSHDRDv6MeNd4Gb1Kh2zmzaY/+Z21p+DueseA82e32/mOCb+wQuMG3318ZX1LF04AFS70Ct+
JgBjUiIW6wmnDH9dpW69mjw61/yzJpKGvcv6FBNG+qmzhkM2dCSFGARTK+HQvhPMSBuS8cNtqlIb
AZxMdfprnjUVIGHbLM2eMf33aNus5+Sv/qjidL5QElBSKVIN6FC8DcEfrL3h1Q1pr8iqeTp5gZhO
kKYXFq6Xne90/qNC29rZsDCJvlCzRpIR3MYytYlqcfplLaFY4kc6sNltlxFDor9khbXPqekGafNn
ViT21XNGr27P4UtkFd0JCkR4xLF5aifoLbXrVtdhb4gKyGDrvvRNPb978x4yP4bZhq1M48X2wTIc
64D5B0m+zrGNKHCz0G+2fZo3N/Ic9T+XpEmPaZd012bAFW7WKeggyzc281CQgCQCMvm48fDy7Z3J
/yHbIPsMR/w8JSY5H1hw7CMh9Hlcr0kxR4c4U9muASqz6H2kdelH5S/HvYL7id+oTdEru2z6u0xL
UgBtM4AInMN1YKE0pJ3wocRYOWeTEtMItozN1JLre2ows+n+lWAIWXVYDTYYMjA2EmxZ2qwOBFid
U9OkwDEw87+zEf8yXA6DKzWDTit0W2+6yaTY5vmS8DWBfS8CQwQB5UhR92tMv9GSWjvyOg2Na9JX
46nK8x9hVZOLLdRbnVFMGHPEW+i6U5vKoCd1YWdle5BF/Ejtsb1Syodf9joNmTjKPAiOOil+B2kv
SC01P4tc/mlpG6JqLEuOQwhz4bnxXzV0iUxTNZ7JuZGnw6HlHd3KPfCtttnImM41dBvALTXnVc5v
4SqTifMY0ULANZTeq2UbP0yfpcYX4I3NPN9GQYGZJmMJ+N5CiS75ZSdpuQsKnAa47ErCsUX40iBd
jYAtiIWk040P9hpYtnovmDudm4kD4ff/ZLgTBvCJ48kzP1wNRbohY148QyQZOcAU0sehzULYghpf
ku97w8XTA6p3m/wc2sy8jHnMITktUCxC+xkjs65M0JJDOnTditIJ/elYHIJmOXoEaamxxP+rt3QK
H/gj1alO5+FVlZj7PBU6WzfK22uezO0u9XuiD0jTR+loiOeFmX12rV6EbvLoUuRuxO9kFwZT8KsB
CbOmu01vZJ++uqOGWzeXEhuaMJaENILb4Azi5lVlShCBn2/ogdwXXXVXl4jrIAZ4H0lMBwT31dlo
/qRpdEz8lOZsbNb3aMCvU2GU2tDdRof389J20bALRLIfKxHd56YkScOvYah/4BOGHGO1u3lCAPAG
M9WLHl7ciKpI0HdoGMVj6hy8vMKL1Sy/h1jILJiPVZqdsKvytDfQLXKjWM0pul1WtxKvbjI8ienD
i6ItJ8/6fcnc6d1WFGUqRQjJ8mx/lfe46BoDjqSn2o86jfpTYwoTf/t6GJX3O83WIuvlb9RkSPVx
7r8Yc6IpVAXmQcaUhaQ7NlVh7XRW3Kc6+g1XxrgOrlc8qO8YJPXCVlZz9u2xEfhud+eRXycLl/v1
3pUjFeo9v7EeTGehIzRK83kRzsihZgj9vR8T4bPtqP0sY2xmrvhiqJBcpzRPt6D+4QvJsiW8EajD
aMzTRuASvZu59SDUPn8UXcH+WzXzKSZ+t6wo9dkqjx4eP1L+tU2IB3E0THapod+sWbnbgbFgvCoc
yQrSey7mZOo6iPdpdjk0MUf0Qq3z5x47GboXw47Oji4hoz0vE+X0bAVz981qAv0p+OIhcMzlbcI2
T9bP1l8Q0H49IQwOv8UidGR/Uvi2z7ksT5Y5R4dGCy5m9ce0VLV1QlZFVW3cvmvOMGvWCHwDKbrE
2gJW8SDIJLjNpf6FGareRpU53iMSGhbtlXtCW/0Fa0h/8QOjvyBMzCtvdClLCEnUlHE3veqwehiQ
dJQe3RsY6f61zXwSdMb80YycDytM8XPnyBOrenpKO5MzSNlzR08X2Q7msUhYkdmPfY3GEJw8I4Ck
LMy/eAesl7CAoR+O57zji4yhN7mSjkhAZcplU1K70YTFrmeS/u6O6qgQmP/g6V7biRCUpNpv0/QL
pfPvwJj8rWXMOL08u6guTFABxoRn3quQ4xbC2FiyGWOcRRURpVWb1LLsrekZtM/zBDg0iaM/a+ku
BoD4rwk1X/FUXVKVD+fY+dGOTfEz0u686MwZIB0Np13uveADgmls+ntYZ1tyzPHWeU6uFb6YBRSO
YDcWZQArLQyunT2kB8Hx+HlDK77+n51XzJs2ajkmeflF+SPzxCb7YVppe29iv98UkZnxffjq+sp7
w5O9SRrLI/6CdsQbu/aeIiYOkdcazsctxe+zNHzekwAV+IjtAV4uRRtrOmlnyv5yAJdp7u1rbaOz
xgJFsmF5q5hXP19VY/6zLdt29fQ0rbU3i4+En0q4YVLsL90n0aHqoFoY1jkkEfTBb5UBA8M5qEgm
R4CMJOoT3ZogaG1CE+gK1pZ313uZ4L4dVfmMYfckrSyM2svEgIUQ+cQHWpqGl7NF9hm7nKdV8dMf
DANYjetBusw/E5upDKZ22HCyAYSlFYJKUxIqs4thOGNGqw6y11S14X0lEkRPWkvtx8hEd1FklbPO
HY/oNu9eHZY+UglvYafFD8OYslcDn/RHFLj3DlswPRLPL8rzIjvNUhDD1GQPA5iuqn7bAlezo6ri
zRYYUhM3+Rk+vfUQL0iOjuJnYWFfHZNefBKl9KEhGNkhwLdK1vIZeSqtS2mlapG6sIyjLOPpP7m4
YpqWUDnLwxn3JfRph/Bixzg5/or6UV9a/DjPeKN7NPkDRTqOF48RxxouKHMEmopin/b5IpT5WVAD
lgea/aLkbDx8BBZjQIZJ3fH7RyA60mNfrC2e5txADngsSgNvc2kY97GOsnNDl6DhBM9cgjLYIfrW
igN+c55kqU7IG5uitJz3rlCvwpTmg952/8wQmoROLGnWRWrdFjY7WJskzsqiU/bVYezCaHUGp6C9
1yDv2eSPnNiwoL3wAb5bg2u+DxF7Q5kt4rDyfpWKFIVUiXOZcQTrLKTPMhaEKScGMl2c988FlvB7
k0XHaqCjLBK/2NIZrx4upE0s2vJADIGnV1CiWNhOASmLPs2qDTB6wNHLnlZl2mo1+Tdljmz2C/q+
lU+iMhy99sOcPzuqUrAm52dn6qJ7Y8bdTapiUQaZcQ/j+G+7oIDNT3R0LXv3naxOdTBT9LBFrbEK
tM/EQWnFbBMSY+mEQbTtdJK8kkTArMY/JwmHca/pmHoNx+HDsHGry9Q8JcgzrzLDLQtQE0xsPX8C
uAsvUSTN1xw+I0tiMx2/X1qy8FdKFSDNg/Ke2NI8e0ZPyCBONOTZhFw0uuz3JXejnS8d4M70X0FA
aglttDHo3Zy7gfS9q9mwqq8cxWzrVnlM7hLlp3cqlvGm2XqV13JSeWrOYUu5rIBa6MMqu41FCyqb
+4rQvhA7i1jdJhIh8SVPP0Y72eGacdfdXGR/zcPADE5bK5oys0MmB/L7aQ47u3HFLTZNbz9MCFKp
G8Zn/h7blkPposWv/hgDMkSZYYa7vEOEYrCzjocabCV7lKiKV3aeVie6AilNzRBeGMDqW4smurAt
/ZpBIn1hd7P22IrOo6tOudL1lgxNutCukT6aXNABwIPfGee9H6Sg42WfAZC0P4sWYlA2asSi8ev7
RdiMHzM8rXlwrOP3xXA7zGON2RwYTZ0rIfO/oB69R1l568nT1EbV360JEZQq6zoV4g2mQ7vQtCZy
u6mkXviuPezScAb+XlNsasG+O+S6lbuIPUxV+sV7PJIRteueEDZ7hPPoG59lZF5l5chfcTITdWy/
AClSxZp6fypEiRMnJXcZznH07og/4Ga4bYypl4Ar8E5ZuVRbAJX+A7uTxejIng7+hJUJ2/O8B20I
4etphucs5K/aQY+b8FlVX+UPczbVy6w8wfZrbjZZK5oXM3NNrDBVwNgNQMA4kul5bq6/20Jim/MM
OIpNDKVrGz2tCK3fkKybaLGi+UudRYWo6gePzE/bq46Hivk1P7+qnHABIAR+XlfHu64Dp4cRHbO6
U4YIKSH0d954NjJYFgLVMZSsWrCyCNF2wMKTiupjnrNwLR1ulF5Ki/ima56UGXi7sm7wR1C7zX6C
bbA6RD4nrrbI84tD0ovas5PfB1+NSzrIe24YlC/YsvZ2diATFK6KGg0R5KV/+L6QRMtXHaXEq+9f
QUXxqYXhSA8RUXKW/qyoAGY/awxZeD4bSzfb7mlv13noHShXZLedfaAp5pcgx/DDUZFGtmc3TF8F
9tkI/pGxcyrfDT93zpHTGXfbNHH9U6i9L5i1pRjG9ZLzP/HRMqjvMnP2jIXmv40y4xxEQ8e1dDx5
imfCRLSLP0MMHW23vWs+sNNVyCohJZX9b1R7fUjHegDCWtOCDQyUHPAK11YKHCBIj4mhidla87rv
TX9nEA75qzfPUTtKdjgEaKTC726WbI+onzRvTP3nU1OYZ4co7baIsAy3kdXfElEAo2ACPUwSGBag
7KAJXpxiMLeq0EynORefjNjiMWZjEMUyzxOwI/udabZBCiZSmNmvhWEFP0I/OEat4L6u+xW7s4bS
XkxUJd9KxY1x6OwO5CabWqoSi2A++IEO1+ZI8XUrxhidX7HPNaaTjwC5qTh5HOqhbpktAAufrBrI
e0nkukVLv3YZ5zwjQ9poe+uGC1RuDLOjfzDzCJCxB0tCKECmbsSB9+h3V8U7Z7Lca2zWu97zPt20
HXd2hYWVbwKPTVPXy4gOLRbxqrrAQDibaQVxhCaC76VDcPZeJjGcG85SB+rbkPto/UHqLkMizVGy
KpBgL9q1Xq24I5rxfBUp+yPlUX+KRxclromzz39+pP1Xa1I2MEG8irojfDHHQfQQY7MdEppve6cG
10AbgCW66UDiB/5g0ZQ3ntn9ctDMvZ22JC/IjCopT6MVFFjV+Kx6GQ37QPSnnrn5u2U5ySnMwDsb
AaPH5pnaouC8X7kdk74w5TuRZe2a+jhrPaLgI0XVf6seCKsXudWtsQ7f8ibdN9Up6Vwm3pX3Tszt
PbMcb9faeIAa3te5PAVj6F+ImZqADXka1lngH3NPHoKUb2IPrJHsHMkTlZn5e+41EHdSaBP2KHFK
Ss1ueG63uCPM7cQ/k0LAeb6Wbl8u0sF6lKNr3/JGRW9p/WBP5K3rOsGI4aTywpa+27bjlNPvy8sq
xtjUmcLdWnq2Xng8/ZlKTHqhlYBzF66xFn06/BXxaekon/9uZh/AaZyVF6eFrkQ2r1jOtmXsiS5x
pOw9GplYHVaysZNLG3dX1Q/DZUwbJmh+dwsCPW3p9ashrdDDp8BAr8Y4ck7fF88u3ROhKQWopvkB
RznaTbXDwZUT03aYrPTDiyHq9BIh8PtlM2W7EFBcagwvQByKn8K0PkbK1+iyC4i8PbfjEiDd11iX
bLRUth9SUdyoaoV3FpI4bKryLLAp+HOr713m6ruLEFv7bNzDsL1MOVaMHAbbNseytOIh2S2CYM5O
4fMii4LaDmUQFZzn6NzVZz9lzEuV3t4PA159X2rFzpe8M+HHoLmFyDO5mclllQzjJcqDtWsF41bQ
5ruxNcHFrrHshwY3t4wCzopVGYLvKk3ry4yrt2YO+6tlRz/9spjOhMknWtbMhQ0i5NXNglNkdkCW
nq/6mrrEwUhBfbpCH2b7md2yqW3wXQcjHj63jTtTvvh9yePuU8VjcqBREcObredtHCT4WT0amsEm
9QO0tmmikcKWD5cuskfUzcfRqY/BWLx15YBei4Z+HSSTNyOnZodQdnIYTY4IQEZHinVh9rYQAcpw
Fi8zw9GFy5l7j41BvDDZc3aym0ikx7AOEuGcrNkeXpwZd4Fb+r/nbrB2gzQMpss5Ty7KuhkJd/m7
kdOvgbmFWoNS7Cv6xnU55UwT2YNlukzO3z/6vlTRHJ85qbwNZCI2pUcPBrUb/H4EsjPzATELzaOM
qy0swxgEdvbiAAN7CAvydhQ9p3dEGI8lxpFU+gXfcl59/3f6N81VldEAIfE3PRLOmDtDNcFi8Mpz
bEOLGQGdPibyUisDuAbhTUm4nY64bVnaFCYFwfiIeFdkAXExTsbxMfD18+fsXMLA2jMJY4UZmGMN
9e8gIA6fwuRiUydO6HOY9MzYvWf+HO1mgRAwdwy/+/GSxN24Heh0BdpbwGeWWPvadh7wvIvTyEd4
tn1fItDNlArO2jiV+C43IEv6ZRzVdbMoGFpsGIr9iho9gBIWyS6n1PyIpM9MpTMgMnrptOmDjm7k
eu5P0IJ69gm2uYbYuqAX3X2CdeTerwTsHgNty1JFZ8FzrBRPBmJ4KHPeRrRRc8mt6BUfQn11Rp50
rkJFGZPpU3ViOHzfWczn95TTyYNO+JqVvgOu8/uHHNeo7TaDsNykrcPtXctPn5t1p6nsPheBYW/L
is/4+3dBLKch+qU5VvSrM2FDTKIbk9Kf79dzyER8dJm0j0Bo1+L/8XRey3Ejabd9IkQg4XFbKO/o
7Q2CpMgEkPAuATz9v6onzomY6ZFaGonFKmR+Zu+1nXqGs+08E0sAhXOcWWnh+bu4FuPVbkQM3VAd
FKW3S+rAXQlyfUwMIJEPBqEMjtoN9w3Lf8hqmxFtzap2x8eQGxExcISNliUEIwRFIHjyqGAvSgwX
gWQz2/PchtjbUarBFYbvojZq8a8KN0M1+5uxfesmBgln1vL3k2l8F6grsoJ8xHJ0z+C4FQuZeS7Z
Z/UHJBxjaB+9ERcsWhWCSKqoBppYgGBAm3Mkbn3MkzsxIsaaPx0GvGXtHiApgEw9BZBUvPcUHM4K
EXcgxEapYz2EVwhhey1y3vf+l5e4BjZyDeITMZhJ/16JT+zG96wAOXCSjWB+CbD5FFYfDnjaWjIz
wY0agwb09RF81XHIFJOJ7/iytHtVL1shOG3yjjYdfRZDYSiVLmpaNpEz34lEbBr5VO18arSF9qOZ
scIiI0lJkxyZ/4+L/9Q1352NxriNGQsEK4gEu24k6mU+AkYRxS4QHL/FLQQaDd9krkyQOYYV3gf/
tBsQes2U7GVJX0zxgXth3+VHER5iM45MWIjI5KJUP9Cz+8NyDJyf8quYHeT9l6EAGquLqJiPQf+p
7P4cen3U8fZzTW/arPsx27OJFsB7nK1h7Tvk4gz9OqyfFougBYNeFZGqzbq6d+uLNIAzGcuu1wYV
axHdqobJG44+9CJwmSRVoSUw5yjp2WxDDAsGVG9mTcpu4xO/0Gy5OIjzxgCu1MlNic7Fln9LZEjK
qI/fYgGHZEK92dHEE1TLucdLtysZLUl6yMOFmPOOMISCRR1jTfBwOOoZzdbPKXDeqigJ1MriA5tc
zN6XhTnzDQcJ2+K/aEsmnx5auyk/oGAyQg8renG2cUzYIzhj5mJfJlz4ZnFoQ+J1aDCey7zIo09Z
Gal7LlP7V8YFKWaYkyBi8ZQa9t4bKAjdMXgBGn6Ya3VfGNYmyHCTg50fAYYo9at4WJBCXZm8baF9
05YZq9a1iLM5DPP3nCJdDOXdUsoL0K0vbWY7lcqbLXxX4AMmqTPHodLezPhqXxAUGjX0lRKMkhpQ
nBPLIfmOVnP24XGnTcsvKrFnE3xOPtiP7TCt0fd8AbBgczk95wA4r7wbm8X6TvSKNQovCHzqqIcr
Wp11Ojn3QU+aWtqpjTttPZ7ZQRlX7odq23Gxl0Z1qFtjU82IVJEF3JjCRPtukbJoLFE36hG8Nx93
FiGqdOCMdDEJzcmxrgQBWekmC2jQ+o6g2+ppwkefakKZbkyTWBHxXIEUuTRJEkENWHuJQkyaHbsJ
lNyIIzGsQtA3q2LixEIkfsQdsTNZQDDxXF4lu3TWK6eihIJHBf6XVriMsxDISG3wfkyXNJXnzFiO
XRLufZPRtLs8OKjJfU/zqeeILEO5Y5O5r8kuqLhgHE1cFpln4bwVbYkAa35laYw5EHS9VwfQBo/8
x/C+6vx5DPWubKx7ASyMcCUwZpMkdpcIEQDEfxVRClK691PhI6EjQJFsiMZ2L2gMyV0RwxPzCkk6
eZtS24uJeVPfbSWgkdwunusFyUeCbJRHC70wVndcog0oWMmfSj32lkoP7h9i8o5iwyKTdeHDlTus
YBhwdvgnF5OkpxzojJS7WzKGCS7HXMaTPfv/ctOAa/4xuV9VS0DZAiCt4LGEsh2hHfiT8bwdCyBI
hnHiEbxjxRml9S/DIlRpYhc2IMPTt3kxgHMnI9m01Y+yP9WYrixID+NQ36VpYFBohScUqDjL5SfT
jUjaN5y1S6afSrrtmDXVGioEyy7mdeQBABoI0nIrQkbfY7j2rXZTl+13yJB2Py7tWSOV8IcyyiuL
KS/Llw4NTjPDjbG6TZKUF7tCnWMQBBW3+9IlCbaz1rZVfEONYtevdh1g49HGX+sYJL2mB85iJZr3
OaZzo1MAZHQ2/HYPJX5t1Mu9rBrSaMqXthzvC6R2PP7nVEDISqA+WhUgZbEmVoOZln8tfPM3d/yd
yp7kSO0cJ4xrLOCkkBXj8AR9cD/YQFRVu/PAac/THSrEoAn+tEl0PVnTWUfipefuxFi0ET7X1YDh
PlZTjS5R3Ds8RI2oD0tV/rV8xcj9V6Urn2Sh/2pyhTmF8O4O2Tdu5WqNUYexYmkdCRN4XATC1SQl
4qpdx/YtqewWjhIfWkaAluOtifdF5Af3oTA+Bj/nVGQ9MLgUwnCSg3Y8zr+yKJjAfDcPWZy/grCn
nOL8EulO2P0xBpqSEbzhFypcFQkSaY9z2kC75VeHpk5/nMQ+L4DKkuRaSC8KEo3yOn8myWDtDgo4
UnNjE5zhM7GWJvtIqnhbtZxPtiKBC70l1n+MMkjmLbVhsvVLL3ichbmtjeB1NNsvtIKqYm9BGFFs
/CnRneu6JWJdboHbPfQ6W7vLtM/taWuSwj0n9bULDKYYgXkM+yYq53+u1a+d+G+2MUaN+S6FOq1A
QqS9u9V+QxRB+FRn1RZ6013vMuePi7URPIraIuAIYGg+FigXyIUoyEpt/BdzxsRdXQuPoUeBLRc+
XG5kZwsDiY7R5c7+42RIpH3TZgDEyUSsGFkIzE96ER/acQK8Pc5dk9oJv55QScSbrCgPOVSOKKit
GxIvLncCyNJQe5sxpaAt2LSthbwmTChhsvLlFpEXzuu41rtKsd4AauKoFBkO0tv6u0cPySQN2MgL
yJeD5S7b2u2tVQyPE+bKwXXjW1OnImziF5n5kZV/e3Tvg4rXdR0ea+sltTUE8YQheblpCv8tof4s
eYJabpR6eC0tShtpHloj3com2YZEmXRdi4+BDId0vPNK+UjmxmnwodoYPswSzv0hRclLvB/w5pa5
sAW1xFDlZ++GyJ+N7K91Yi7acK9rvFLqYrrtqlJMtJLq2I+PeZA+AmE+SYX2R3Lh4a1HYgUBkXCm
9GIO8slx0LVwnw8duQJeHvzmGWWIYEpGgpBiiolmw8nMv8mvX+TippuhredDh1xlvbT6S4+8ywv7
L/ZrProySDvqMQ3K4zxYDLPKSCZUSHFf57tewgwhzsJkuYCA0KYITVhJ471YsVxMLr5fnYqluRZx
809hA4i8qbpTRvpQ33h7fm6/StQIUBFJA7KQW82MfUsSWFXXyygw6Zc1P0DZ869yqqcC1TYg+RrU
iXEIkqne2E1NO9KtGEnxhcw5vUTK2tvxu5uj+89rCfMbzD+0VxX2UQG8YMo5vQDdmtZJ9IgYKvPG
t36J2/LdnIKnHKiwGBFu8XmZDA6oHjv+epqRaVXuXZb7IC6rbMKTXZ4DZItRVTcp6njm9IQVy1b9
Q0suo9eO8ddN8/VP3FIxpvQI+Il5p8CpM3dsHouZ+W9rp5HpghFsBhrPhCwrnlp3zqFfAZ+B74V1
J/d3JUYjtvyCceZMup/NPSmExqtUtBsPvakFwR7PFmCXpuXftu23X6BxNxICJexsWZsAEI1cehs3
DA/S6/9q1A3MSCiAHJLgj6ziJrCs0JfJORAjha5u34Fp+qOBSmpG1V1wH+mEWF5fmzYp8gMb1+At
lIR/cAjBKG7Pcy2ydWrbXdRTfSHhUBw9JIbM5KHZ2Txt8HBmq01jWruwJFWEuSpYT1YdN3rr2s7V
622VbC+mWLMR/piYgu8Qx7/n/GXQ7nhdcrl3NZ2yq7PfFHI3Voxx2KVnFuoGzJrss2T8QrTBYSLU
IZoX9wv80ME227v/FnEpIrt6cQViZHb46WdnO+UaKTMdhBavcztfitZDDOilVBpelqwnvW7HlEey
dO1oMfrvCm1+7PzzplPQpy8qlnf//T/YGJNDaZwcWRwrr/gapH5s5vlcZXCYZ0Z1qQw4u4yb1EGg
2Unb/3KMtnChOUwlR6Dp/tWDAuHo7Yd8OiDcoMSK3ROOF4h+zbhrbf0+WXJmZiuefcw+/DJsREs4
L8PkIyGzQGAnwqF0M7x9BdcGihHTQoZ2ETDtH2A9z7d53coTwtmmLGuHvv3XaLeG3N70hxzFVOra
p0DMD1b5bE79sjJTiE1V8AMMsljl4b1lmG+5T6xri+0iMhiwjX1x9AesO7jli5VgLeqhMdDm2K/S
2r+bR6zu4/DYjCD/NGgwuI0DO9ZLNmCFTFse7Jp5ScOctycIxqliSoP5zSjBOOeTNbFpTS5uXN0q
EdB2ImZUgvKvMMvfcY47mvDpr/K+a0uQLuESIdra/T+fnE9mbzXrj05lL3nKfpelzqdC7IxSAFGv
acMdZPHHIWV/z7nPXLa/ZhWahNAoSACHQM1Sc8gznrSsBrhzJGrPiBCIEJQGxq+RiLPMUV0ru3xg
+UT4ku18SoDFUw04bZxYLLqGQ1KoWo+KQjnmACiY40fkoLQbWw9fWfVr5vWNDcngocIVTMAWFVRZ
4q6fjxX83tPMwiKwDR0ZopsiQ1ZkrgDNhiXgsz9Yax6xkXNA1dCqmLrQiLtc66VtrzKreatDijc7
7jHvx9UuzuevwnVf2JvjHhp/qEOmaPlu2QXT9TQEdJXht2n+mgmRSehU7G1skM9sNiTg5snMF4b1
pnFo1ZvqKyjJ0sW7DLtj3NszlQWyT7jmCyG1Dmqt4tlvu03+kLrY7xr42Y5ICg7G5ypLPkbik0Ln
Yey4Mb3iXSmJPmQcsQC7GeUU4HztdAiSiLZiPX3vG+Sd6o5ksiV7a3pxNFLm7MyV8Yyznm9989w3
REpj67mrb/8dbcDCU0FSLs74IWEjbJZfLsCuKLOTDhAqZ/KskHt4DGagitwPMbnYVXknGOGqjI6m
dtQDruUk0Vcd+Oumz0/LhMAVEYDhTp8QOVc6HC5QvY6x2RzcAFWB79y7vdyAbtunRvkWmk2FZF8f
xITjAyBBpr+sHi8MXFY825dkuJlLPJfH1u7XiwjC22Rh1RSYbd1m+EyLlDQYliEt+WlzqDfFoB7L
mORjj1g/N6SFHeOPJPQtBmSYeHvf5bNrEVqTBJC4nXsFdh6ih/Pecvb1848OjA93mA96fKgL4zLV
uDsy7ykpjG+FpsxwX0aLAYQtSF3OTtojEiJmHR+jvp4mJp5NeyetFn8DNYQ9vaTCfM6C5WzFC1xH
dQZSji/H5DMSZLzV9dLvu9Be1yaKYiOjUS1rZ6/9iZ/xuHdc6hNtt4YzovEQDXNNwKDJVN1LnUdc
Ld9Qmh9VgMIWO75eARcmEM6x1iT/zFGT/ngpm3m5DMT1Tv0rGLU7M6wQFHnVu6iWtzG59IX3WFAl
4rswiCKo/IKABF5RU9p49FP5z4HyzkJAYCPT3g4gEJYlYTyJnAUygBhGpt07bQ+qMtsmhnGQazPO
D32Vkno4kj7JNwN47EvaDe+3/6XCfTUa8rJRb7Wu9+SFwCQH8YpdaxO7yfdkj59lmSGrs9XWN9CQ
aE3YAtzLsdLnsMj/DO79tqg48gBiTkSerP57DbLAqln1DxIxZd6tLGe6aICsxHXzfaZJepKtcXD6
8S7Q5qW3M7jhxB8mxXdLwWBO9n1soX3t+02bUKkoAXC5qAKQp3hgbXimkBR/qlQ/A9v9IWnoBW+9
G8cLMywM5VxaT07a39m2AmRz+0wHLqEkMMyOkC/ZD1SEfVg0OLa5D5qHtDfiyC7MXxYQx5DcJQPp
TSCzRy9tfqg3GCMtf7eHvKPwys13u6VAmkdc0yVRxnX+rUdJ7rz4GbNUrau+QT810CciFGi63UTL
ReGkN1BoGFgX/V3N5y1tym8xUHLF+QOcmO3QM8wSC+j1kElGdara93QR5FQvIObrLHluyOggI+Ln
9jWapfUvTOOvMs4OEIV+fIukxIlmZLJaA7qzwCqzkEhmD2uRBNFQyGk11gniV2pXDmL1L/A3qQsT
grfLiaf3zvGOvKFXXLcHe5Qlkc0EUQ562o5gN3nEdyi6idAA6CFvYzmng/FW2tuFOZdjKt74BCb3
IJ3Pzukju8YuM1qDyxArvLi3j7QfKip1GJW5ukxBwJp5XMmiL3elgQnB1vDVe9eld3PvJtX+Cdxk
uGqtd2tidwZDbNf6xNEbNasThwwAiBHvqBcYBJbDu+3nf5OL6UHgD45IeVpj8ibTNQ8JC5iD04h4
lh3d2fKms0XawwoX9IOdMDseTe2hZ+D9yWEPwxTv73Jm7CPumnpA+2aUEE6amO98TaqIqTywKdMN
llIHZ/iwYq1Mxmu1xuZAfHhVIfHxgfWFDe9CqUFltQM6RLDBDMdmUutHWo5Jx9+tMxUbZgGp8MpN
VTpkzbuFu1kIQIV+v5Bvhs8lcuixIyHbDiu6Lw/qQIMTbsI6JDoAQLzbgeiwLrJT927SfllyjKMc
Fd9afuIiBxTouCuCSBAQaHQP2savWYCUTylRAj//loXxUA0cRSVTZiRtRd2TMVLc+Wk9rvvOKaN2
iZjLecDO0msRZPca1D7JtA2jLucZ4LW5G1IdbDtzuaE1aK/maXwZfMcihYLAdZ8VM0m3uCBcwyM7
sYiPQ2EG4E3Ha7KQh5Y0XCa+gD3QOPG2Zt4XhcUBawMNUm4y9GcdiPywT0FAxhfTHKpT13zO6uZM
GKkPwpq/ySiMw9SlJwkHkspOakYnn0tlfo+hM3KT8HvEvAeXYm2anqLOSfyHQBBVR6JCGalMnGoi
6WIoEit2UajLGXZOlgeI2pO/GQvWVVDhuJbM9cxwurohy2ybLUfI71Ve9xVPNG4NQltKrCL2f0Xw
zoqfL+4VPowRmeaYRkbh7Aq7JHAJe+vKd4pPr4tf0eFi4ZUwiGnQiaDQt1FCgMqtblHvJXd2iP5g
6OmsQGxfPbZ39SOTK2szdPNvXwIMI66DvyDj+TbzaKwDvcpFc3Ybg+A1L/tD60aAerlPVQMTGc/G
qvS4d7tpM08aBT2gkJVVp39mgU+jKV/s2T1SbdOLO01FWts1iy1j1xvzEeg4wi01v0qoK6tJHceB
wqdMaLqMrn5EV4qsDZdZwwcRxJB+gatLY1uNlC03wAJ1Nd5Gb6csdZAWjZfhhny7aUVLPDkJNJeE
VSricEqqsjQ3Q4XraCzjfehYqPDzN41gH++IePPYHzvwDUKZGmt7BjRTwQ5gPYjKxZnoUpxBr6yY
pqjTaxcvAPFYh7KOz0yFLgKddr34Mrr3RjJU+kJ99fF8tEyg9nayLUz2+Xb3UOFpi+3g3NysP/zl
YrxNEZi7ucNN7uoRshO4DJXMtt/eUgVsAgZRKh4hgxrjXTJ23cpVIPdQoLEmOU4aRGZ3s/UkSqwz
4b1jq/8O0v6P8vAjTLNv/ASRi0kxTVlbpKzHxpnQ+9L85/PagJvnx2FA7FcuNeZ6Rm2mhceoQLXo
D1BtXEyfGvkHZID7BtVp1C/RTXC2/u9XUyF+GKqRlxVcZc8GrJUs2IuWF9FJb+3B1lpMffRkihsL
QeZyu5xKX3IsiRe0o99mZWUAV+2D15L7IwlnDMaPPG/3oinPsbFsTKN9RlC2c6gTx6mDv04sqlre
MjW8OW2zTuke8bLSm9Nuo2OenlpCm9fllAGEy44FQ0QeA/3py2QX4xqwbhF2g8Z2WxH2GrClj8Yi
wWGEz2hF2xBKzLreExnX3sr113hCoYo2uJMrHhXRtU/WovFRLcCJAhea/aTvu24HaJLEAj8/VKN6
UmXx4liIE43bN1DbKNq5f2EUlBy96Ve+CLbAaDpxWmYPS5k/9L31SmrwPnCb+0UAQh+sc61MPsBW
hzGqwgfB9t7T/JHC7F9n78caBwLBev+5qxMEOfktmyA0oFTYp5hnLgYuGDNTHbrhPJbpXV0BCvbk
fOmntdnlT5D7El5a/tjp4dj08YlhEcqF11AllAd4bdzUf3X1Z70QJuZVJ8MBjlqWZ0ti4a6HraGJ
EBYaepNPJq1jD5+wfej9MkYxLUTVOWBaZAQp4T9Zf9+ZE4tyilq4Hv5tm2YQIEUVwTPeJ/h4YYWP
zd3iQDOXmfnaoqMNXbHG4tZDGqE6TmOKWCKRqX1XxqeTU+hVeEsYka/yZELaz5Pt1aCIgyn+yAKA
heLB1jlX7hKW1K3FvAIJ6zCLz1IoWHLkaUtn5uB8uG8rtiYlLL4q2O0xnevix6zimC6ncwMr49iE
/gNWnT/R1Jc+mMmdh6jV+M9Zx3qOdQ7q2MHe+wk6a2fOUkwq/heErZdsHDkOb++mK4hnaRv1CrCN
nQoHwCrghGPIrXHx+PUz7uxPojz7G5cagTKUPsByyyaLN5BRgw0GTzJGi2Df1dnFpQTfiiDYVXNy
smwmSktPj0RYy9IQfOG9ZyCqVkDwJsLBGV/520DG18kwjtpXzJ598d5WeKAtVpPJp+q6O8pgtUJQ
xoc5JS9Fs8Lj5uZq9HaWW7x4GbpAnd0DlVkjjLh/K0uDxBhR442rQ7QTPn2YxKEY9uO7MklQsHoS
KrO2KbZyXj5RPD8XZUFWzEjqT8AKESQq7zpJXq6uKCoCbzfWwJr0LZEvbl8BwaBrw7V3KrGEoN41
Djx3u6UkrdaTWb8aubowgTEfXqaVZ3s/2FQ3DmMvEZb7EMtRZZtIA+avJmBI65XZarxZaHu7vrfT
hYg5D01CYr1kTkrZouQ7w6ovHtgdkevNBq/vyNDqUNnkbDlifBu8LNtPSYszwGuImfRPUpPdnfeI
9HsSwWzI0QimGSdiWScRyMbHXVofSxy8Nc7ZS9hIi4F8naIxnoIhx2iXUT7Ux26e74OaOMSQ1FYc
0g8Y9m4T5Ph5abfhIv4IysFx4fKuFUu9a4325A/Bm1XeyY6PkK6YPrUmzwZKl2M1BpecuJ9iLG2Q
huhMioYjwnBHzriUpa+dXwxw4zMZCAukJHrX7sGfsV0THk/QxYzgHYq5v9PBC4xpGJoBsoq+Nr8s
BE2pqqkspP5rBn8d3DBK0tQvgTVctO4if+RvcUNySoRPmA34ek5Vxl6tPa68AI9LK5p3nCfU/db4
MBZeBFyx2sCQfpuG/DG00hNirNOSUXUlJM8QR43fFSpX5POZQTLKkFFe5tqiicwYoRRW/jOONjZo
PACstj2JFhMYgNXPT/7i+VHYXNs6edBBgSuwe23wekWYpvhcV2q1IIbA59t/wq75NOZNg/yZFMN7
T7d8B1oOxt438f356L1fM5GvQy88U4WfZab2S5+QiJTjZ8kBS1kGk3L8RfERZC43dkxd8d8fI/K3
WYlnXAnU7F51WaT1N7CzIPC9+GS2AYhJX+cWmLyo8dikunmNA/uEKs8rcelak+C7UIhHXwpErww8
tDrBh4MZxzCbirM/JwwEVyl5D5Kdp098JD7ylPR0TAW5MJDnkX9XybekIityLI461/idmjcWgndz
a3yjeaMrQZUUvo0405MwfERm9aU7/6dGT7SEzj/5kVo008bM3K0hE03bFsS8aeeN6l3cguzAmCpW
xmCEp+475YJHMJ6evFwHG3TicQSvydoXRpVRSSFbIV40e1MNn8zUCp+lV1NS9Tu3436tLVZPwhn+
jWXw2njkFw+pRU54523zET2owp4xdN13yJr+hpLvnOZhGKdfFiIXE0AMIJ+9IWpWHDYRFU2zd63p
MVPE1Bq3JsCZ/ZPZUEAO4Ibxsk0kOcEsuUEQuaayBoFL7qo88qqPkup/Chvu1hk3uLErE5wqgdfx
fcgaLhmj3uUQzuuEOZLTB5cuN3eYbQliC518U4khPbYsszUd1d6EbO81uU1dTigY0wlnrVNu62DO
1tZodavGZDyIwJA4zPqxLCuUgm39aOfVNZYxa2RAO9nok3+TG2vGsN2agIs2ir9DH2VWVgNEBkya
UARXl1qFwCmkexO2eNdKcarwKSY6QZZ4TOc22S7V2Q3rz6nWWApNqvVFVAfmo+xrA2i4IZvhomut
zaw4VFVPbsmAPjuGzUde+f3QePSbEm0h3nvW0m6AKa6jjM/Vo2kEADca+2aVN1bTI58xDguLDobn
LiWGrf8cR67YSnExWQ7lbNXbFesh/7vxnUvqude24WVKw2t21mj+YJy+nTKktBB5+uIB2y2ndN2P
TBQBm1EgCudopumrC/aRrbLFy8z5vBnosVex7UX0sPvC1L+c/BA15IMQIaihgp0F7SLZXeooDXba
kokXLprslq+rFx5+AERogAdxYSuz55CoMH6sbMn2Gp1NTSkcN3dT2RlbgogK4nKmYmt2XnfpYQev
BqRUW5ENuyoN5HrqgdoXEwQz2Vx1Eb73qSAmi49uSoSscKseZmCwrFuk+zmWwUNnR0WbIQMRyTOZ
L2qTlea6dPmux4aJCkc1KK0DETIqn2LUB0u3qRiihSXsBYotA4KHzzyRqReqn/Y5p+M/cblsycZ6
Ir2VeAPzZttZBuOhc2PYdSJl2oRVy6mfbQZap7QhFWoprXyjmg4XXObp/UCgKQrdqqXrc77VqEnU
sJ2aZlAlGydhNU0I4ZnFXxXoBwr4cGNL919bLuWmHCX+kEQ8Wokz7/uOxwBjClTjYUAO79Qo7PKF
/iaQEOXau1LUbIc104WY4o7V3LEOCuPK5V4TET7DTLv1dvF855BFtM5Y6hypB+qN24MXJohw8ov0
eXQYYCCDd9eAbMSaDD9/VYiR1aoAVWYZB0qr1QSFZ+V3ffmGVJGoqRRK1Ej+qZr6BO0LySQ6+ZiQ
mh+VAPhLvR1lfi03cUjcN/prphgqp+MI7S8SLkXkOvNHmlfFirnTtEnMGWvLXJ08Y92LNtmV+cBH
WLrxBkRfBhcryV9wyLHhsJXcoYgfzlMAogJpYpxt+hqGEkAP+ogeYw8L2vbeK1yi5oVl7xoszgej
g/jasCx8CZplO/rW1Vjy4o+TaQtXx/nKphZSbtnoS1yqn7QdGB0l/G7LqhhoWxO7nlDa//spch9i
M3sIg8CpLoUw1GPe3Duynd9lE7yH9kc3/TVASM//I5qq5h2/voHP99kRJlpxbmOSJJLiAPeVkbKq
AjK1+vTkMG5FcpBCw46r5tXyiweZjCJq+bMiUTfG3X//QEefHxIFfQz77Qp5uPfC6qgmvshtL6y/
GdI1Lh+FajkSvOGcx8Vx7y18yMCm1LuZLZ9Gt3hnP8uRE+aC7Hpd2+f//rFkfoZUttqWsfM0Ewjo
Q19BZ9Ysb91Cn6hLv3w2GDd4TUAY3D1C7fanuxWMbkz8rhEsM2AoBaZLx7/aF3cxvomHQYcH0Lrz
tY3BXpXdOwUZAn3icV6M1o/3//1U2VazA93LeTgszsEUXDKWDaCdSr33t5nbNfuZtB3Go+7FnBVR
wV49XcY4J1CzH8icmcnijp3wgGoI3Sr2lo9enUKYjv6tLWBXTayuYwbnKgD/6XMdMDKkCtfCLvcZ
TJ2V29jjCe2xy+lWfnQN6BqAJMNVLM5D6LjGRZaY4KppUhfR6RuMUQp2DoF5CasYPIIdvycxFBRF
POO6zsZ6XaT0yB3xys91PD01S1d+zSZC+THAlGS11XI1oVEfmZqSz7QkwQm3BILXzKFUxNjxZRv+
vZMVzUNeL8/C86AWDNzWeBgEF1c7ZRsXMue2spDdTEaC1G6CHVJZjCEGO6fey/wtoqrqLguzcUc2
CuSzgBF52BQh+SbwC1mZYF+tUDaFvR/uQIg9Vk7foZcLUGTWU7NWrY3ODPn6BudAxUJ8UhD+pfMz
GFVxta04v+r//yNZdOGBouN//9628+VAbhkXWzXlpN1i6bbNvHvTzDQVOSH/QrbDYx8hKwhOCiQM
wUpUvoHdDvvFQ14CBjd/rBA/bHTTw+aOlxT4RuLsQm/YzV7LsBAszZwl04HWh6eRwQA3PyK2G29U
A9N5EQnX2sSavEistyBGUJqyvab7TImLLvp7TCv1gafeRAzz3MR9de90NQOnGydYZs+T9H3+phS4
ccWLqcPqwWyBjTruhNa0qvk9HboIkLQbgy7qUvRMacOJWatD7tgRF9IxvxmjpvSaqY5fJyL7Og1p
HsXE12/9jp5Sg5CRRnbMuGhObvjVJBOA7t5Nn2OmhA4SFLZVulzHxMvZeN5dUXGme2QfhtCWmBeJ
8g4C+CZpzWE7EcJ3wQOcRrZY8LmpArYrDIiGARA/VJ73m0hiLOt+3vt2oV8DUgCRRDgzyONFv7qu
8QEaFsbdPKYHKGXtOqAfeJmr+UaY699CLYxNg6h5F5AQ/oaA0lMOckZzciLbbd0Vcc5bVzkhDhMr
3Neh/eDe7C5WXpU7OdJ9dOE4Ry3LCCwJM4wMLTcZ/+o0diAOs7ks77PRmM9+zBZHxPOanZA8Wg3r
dZ33h94mpvq/t0dNP4U9JfcWccpdFXdXKyeSnBGa+WRzaKyNVlX3ib5IH0kaCLQG3wc8p5midM/m
Xi7n2anLnTYspOLTa4jx6akcWKMQw5fsJ0KLI99Q05oBPqZBHd91kxq3cWmE6O8C0A067zaDdNFd
DUbxYLX6NKF4ph0p2QnG/sXhOprSFwk/7nFGqwRW2fqiLjIIUOfr80V7yEzT2E1OHvD20M7E82dT
r8FkCjbk/88Aanp8zNwgOHXJzZtZW0+mj5xl6bo9gCe8o4Pn7SaG9AfyeI8z2jExxxrfL3qjEIj0
/v84O5PdyJGsS79Lr5sABzMjueiNfJ7dNSs2hHIIzvPMp++PqkL/GVIiBDSK5ZAnEikXnTReu/ec
74z+9OTiOd/oJA0d6Bt0a0LQmPBiy0gcy11IcicmUYcnAh5fvS62HuQYYzHTcLoSEZ4eS6fIjsOw
nopgJTsAvM3FfGJbWCfHSVnDxtc6d585wsWFnjWQGPrhKr0CT4VSsPrYIiOKXFZezdoyb2MrBFm3
HvMG8o8xY0KVLU2/RECKFCgYeK5J11xJnVaDx5QaSc2Yn+PSfEBfH28+TE9FhlpHuPSsZr9v19j1
JQDFlZsmzTTMTIE1VpuOYAyMtsbsKmWUOUeLl7ngEsgTQh1cv9hI/MxMVdV1JnuuldFxcht6AIRN
auC2gohHT7E31SSPcFVsNtcls+jZjaTa+JLlkb0dRjriU0v5KZJqB4WvAkJa0cBAiaxvbTV301LU
Ql3ZSWbaZIz3M2PBZDNGKrHh7j/eomLaVfAmb1IWw9FOy47Ysjw40oBcIPL0fL15GTs5kndVzmeN
TFXsOcm6NHPUD04fLs0GCYyWMbwRY9DjKOYbxunbbZKg7Q64JFZAfYLnPIcgk/owc9rQ8p/NQfvJ
hcgHnWUSvp/0R7Bc+nqkt3fzkDyCNxqNZ4KCduWob8i2Tx6rxI4fhvDS6znI78RGnkkXszymqss2
kEDZNdRg4EDsQ/AEi3hveIl/Ynb9UPtcVmY8jEd6Kv0uodBBrGjRx5h5U2x41o60WIl6MK+TsPy1
2ybxokHJC665TZ/1ViKDJofOqiRtJaMa9ljDtTUT64s3m7po1VlrxqU/PxhLbVlvKxpRugziF4dU
B22YxpNNtrGh+fhChmDN4nYMixk7XQ58PnZJees9gZm37+EVy8J3H3qdR1hqFuZ9p8ZLAYyORxTd
7DaHSua4a53UkWWnY7ssa66JKAecVzXvZmXnF81qtlPA6eqmP3wdpKCacy670VK7sPU31XyTB6MT
0mCr7a2AGHxNnR3A18PInOpcws1lK6qJPTix+6SgHtJ6tpayox2exE3/mLkW6KTwfar1+gVBJTrP
FgBbauP0yRVKsXA45NiOEbwkzaZraCmIYc3fZZ0+2DT4iD0euyjxM1vguzPC4PTxUyj48mhzqKgI
nxoRZgedZsgSSUn6g/r/hYbScWTS14wCDp8sEbx1dGpZav0YssGdo03xfoDi8dBmtc2VntCURW/d
ZNBbadycy6SqeDyMLqwbyM/+IJpzWzjmeRAgvT13NqqRU/AQsKhPbcUEQoKjamjS3ikiRe5VPeJY
IYH4hou1hSluYISIvPSdDItj6r33dLpzt4FeYvsZKT6zOiYMUOL2h0iT/AJ2uc78gvQ3gRLRKQwg
vAUrQpzKNIkN6hcooEn+/p/1dF5UGz8fdhkr8l0ZwnuTuCNXre2oB9wbUCKs8DmVmmQ4YW0FQzwi
JIW/H90oAn7onFsrzo953iA2QYhCl7YErDNLWdz8by925caaOmfpdDUQVYMYmTAtHzO69ZD+LUpf
qAbIg/v4+PFiCA/z9ugwSCZR9Vh4I60yhp5vU8HMqmoN62wUyKNw1byNrdTfRmR0CxsNb1IVcH2j
jwdiRLw2wr5rEthkCzl9/Qpe8Dkco+hdOMFGVfFmVjzdO/AMSM5BFg719eHj3TS7I4cwf/x4B4Ma
aHz9VFQVCfJVXbKVzlLmlAXTxiArH9soYzG28YsF9GRudqMYEs6IKc2dayY/MU6pCMI1FVSMmi51
0GYVh0505lNFd1nQOT26gZpOfRTrpzJRzgI1RbOkrRQzzE/iRxno1zZ0xN8E/CzZyGL+vLlKG9+j
lvYqbZ01ohv8uOXgMZetKk7C/JIhiTgMCPexVFXIw83q8PETuEuKhHAAXss/Jw4kt94UVLufKPc0
Yf7EvPMnA1DvymPL23uB450yo3kBoKfPpCjvNPRBw2A3lyuwaNEFmIG9m/r6cZzfOQgB7lxRd8Qe
g1rS4+kv2oD5szTH2SkRqG1kh/FLUoAyAnRSnkUTPAG5ZPOpQWwfNGG/OmP8RFmNnQtZSih07TYa
OkODCM1i6go+BvMAD8JaqtWk9QXkIwd994ecRc2hqCRaxlg/fLzE80+amCVCSKdXltvAXJ4YVdhm
Lbcy062nijD15TjpJLnOJbAWFdGScG65TSJimcah3HkQN5kcutxAaSq3+ESM48cGwmiYL8VFmcP/
nyrFY9pO7ppRj45WJ4f7EXyI3uBorFOwVHrY3OKkibeRE0Ub3TOQHA75eyYRiY4QO25OKF96hoF3
xiDF2zAmy7gJoZ54ubEvTatbkmkk3wYjQ5DWtzdjNOS54zpgpOF0c8OtXWPm8C9uPfqnSHULnVng
5eMlddj/q8il5dlpf8c26dRmZrQ3qHXlsnGMC1fgkUJ1POtlTHePBJk/dAbdekKfLo6hP36Upllj
A38gckWbYFlpurlHR5LO9H86/en4ZrfVN2kikki/XyIdEI/ZSjdIdJCSV3vOG/rz/T7M/DlE7n+r
PuuSNq6oWT2j2Y5F2l3d+TJoh+a+05PmXmu9dqOFpEQm5g/47Fu7TrpdmGXxgXH6LZk3egQqGgzE
+Nr+522u5x0b+OKvrNjbpSvei74kUF6N6iCq2L2kDrNPuMVyN2RM9xu3iDGC+PHp4ye9dSm+Q8kt
apXdXpsithdZdHTZ+91TYP5Z8VDdhHnrLiFcADE02kcPfT3wq8y5ejZMsQDK4iLVnmL0lCmrt5bV
vbdwxKFpQuupQ4O2MpnmGawQpywifjcZImf5+8yMz4kewhKWYRuCalNA/dDnUL5/nN2+mrwgksAM
oA06WynavesaP2kIaNg+cDT+/reZn8Oh+HW2pRM1SH2sHGKZf/11LdZhNhDEoGX4Sf6EX38nnbj5
My+xMIWQ7+/H3g02gWh+FA0CZGnBvBy7VVUW/gtTCd+5Tox190VpWLtQJH8WcYJGwU/cXSRJ2DHd
Ut6KaYjnSuObYCv1OZ9QWLbtSFtBgTEtW1efgpv6KO1tRgPdwm2MY8/J2bNzDohiu1IUA95JXIvd
Pd+Xpa05d2Ami+JlzPP2NDLDmyIecukgqkUKuQBHQaWthZLGil25h8jlOia6fPNUWS4LAo1WZUKk
rSe6eCdA8vnBEG7soPyp18xCJCLhRd9o5iL1NDqoNc+eXImJRgKJZFFZH7SpcIm3q10UWdZRmLb3
rCzi7HO1DlN6vxYNmhVV5Nrt52xjA59lW851cgHFucDyyh5Bl+u01j3GJtFJGHJtBoF+Cs2xWPcR
nNcqx6+puwlhCWWHMd/AOv/7qwVl9pd7nxYyE3FHCkvXjc+BmrEB6siwMHpYyjhbvNB68l1aJW24
HnDp4UylRG1h4V1MIHFbvSE7XWBNSjOnRgmYLek8lfc2aVobryiZNSaMBom7jZ/rkoWvGMbu2oA2
Rw2C4NJPppfKjqa7jBiBZZsxYAGbq/aUts2JTpvz6BsRHWbUpArgMObp/NI2TbaTVRVuUBa6T3Vd
PICrav9M0E+aNMficz1Fxisq6BDDZZn8YSKiM0GrdHLuIni1dhpH2gxOYB7qLmVWPQfkuTjNVgbc
4SsWwIvZ+NYdbRe21bWn30eGNC4DmouiWgZODWsw1w+AlyG5mr62d6ZC23fW6EPFoZ3Y9w6jL81x
90pr9V3ahz1ugnQekJHXtQpra1pCfKju8d5VywmDhOXpBijztDknjYkKJjRQNWBqTfKrqdfHwAmL
J6P1jPumUgvafc6us9ALYbq4MLMLn6xSK3emGRAQTaiEgtBBZg71T2D1W0ghYtX7jCdcTS947mMC
9FkzHkJrQEqhB4LsAX5CntReeBI7d2witprjZAdwas3h91eY+BxVJZRlCcNQLHy6K8VHUuA/lr/C
sowWwTkE6VR/hE1sfGz4VjVcLzYYOHbbvtpagHAxBhJ4GIO0vWvYoq2itvQWreXb51yTpxBmXTim
r/6EENyZ3kFpjHNWUGin2wH7+nEkSRpmDnMIgmGyRvcuA8kkqS7aoxa+WIbnXnHYW23pcsL02SoP
SSsQofmjjgBW2HuoOK+ahObdOS7NF0jxjI/9YPX78yHnNSxPRj/Pdn/9n/9lm5yPOSSXiEMd8Lqj
f0o/1cnrgT6MWtEtgYD6wh33Wt/hURK2tuj9/tU1kKl4QdtjWQVvZ6ElPCOVPSjYzUebU70tjban
b969BIk/orHTxRkJb7TUCbACQ2j+3eAfgEQJGGNYyoCvWdZj8dipvW6pZwwdGpZ5njyhbjxFS1qZ
xhoMmAbq9epNYJWipLhFOje7ZuBWKwM7ecekCFUqJl6hjO17P3zDKKd2nuuGWHKN6ByLYD/oIvsZ
Ga2z1Bh5fROi+7H2fz5vlmWyVumuzWn7VKSwUY0Mz4tzLCjM5FmfahzMfv6jrOcErHkLIPvU2yWG
Tva0TqefgK78vQfwHqOeiZyFglpCH9LJnrhh/86jt4gi1gzkM3IKc9F366zNoCg0hnNHzxRPrO25
i8J2zKVDWtBe9Thpan2cOGHSQzyCrdlt32RVo8POyW0aO7LMDD4ghfSPUM1RFBjHkpCtRNWwzIE8
Wo1Gh42/A0zl0TlgOmelGzd0zY1nOPMQSv2RE3l/NMxkaQkmgrqusme2HFctNoqrZxmw1bIjxqH6
vu3Cc8HWffH769P4nO9FncIybxqujrIKwMlcLP7jfo0ROuqi94uF0MPuOHR2uKti/NJN7B6yMsQ+
J4KU2TVoUUC8h9wf+2Pb2O9JHsFyD+3qZiRVuPByUsIVdgnI3b3aoh7+Nufx3z4pAWlzwQokluLq
10/KjIBxB1ZRXALBAPwmoC0VLFI3Mh49u3jvmY0c2zKyV/Q2rBVu3F1FDM3FnfQHlal2lfddQjsn
+oHxlGlOmzIpLj3rm/LvS3HN+XRMk/XPsaQu1BxW+Y/z6aVY1bymzhfhBFJJl4QCxWQkL/2aLM0A
J8SiSPFxffMtzlXer3cLnTZpOtSb/N8wP60yRdaIaoSXwe8qN96UB+xLaX5AQmkF4TkwZMXa7JIC
FgsguGwazZ0Y5Bs0K3CvtWbSu8C0+c2H+rr0CZhWriv5REK3xafyrovyqjJHwBqRanatXbanGGj+
zqc5tBqJFdkGRjvsiiRqkL+KXT+2T998gi/FsWL5dZUhpWk5DpGuv34ZTaPDyKQ/uUgiLI8u5Gts
bR5ED36VQFK1yYWk9Rl3OxooPDaD4YX95rZTxL2QLmZ9c7PJ+Wv49DW5XBe6o2zbNRz7083mtChi
zCQkTyVoT4Hqyk0WtxE+rcR+SyrA+EhhdnoWpifaoI+wC40XMLDQyyMhT7E22XtAri8q7ZIdexiD
VkQcrBWpMoph+QE2Q8A8z4UALGujXTVG6F2H7tmQQR+z17asHQUfrDsGodK7b2Sm/XTKU1OL4Jn4
ttfJHMBXzAk2bMA0mMpRchz69rWYW5wfL64N9iVVkpRreIb3lVO7q2gKrgmdg7NFjNZdpg/h62Qh
edTqtj98tNw/XrSw+Vs4qbftrdo/fvM9f73plEFJw3OW7RC7oE+Xv4ytEGcTQgU/67M5a3JlDVb9
7CAK2gF0n5Y4sLs7syzcY07auTcO6YM5j5WdIKNJ8soeIhBeCcjNMU5OG//x+89nfb09laEc04G5
ZTk2j7Vfr0MtKyBZTWwJStwFJ8fOb5Net6tgKOHHDi0DiSbzl1Xo/EXXql07c7B3X1dIRObgoaGQ
3Uq11CZO2nmX3J9N95TvHy/QqFH8jnq+/Xjb5M8hyETLRL5PdLd/7ztvVWrxPBqgz8Fec3dhQacu
FVN4tnX7QHHinOkefnOpG1+2wUpZpuEQkGqwzXM+14GK7ZJOHyJkmJXuWSCii/JK99RDco6uI76s
refnJJvX3hka1o4Ypfpgzf/aYEzvGHhfsbSwpx2S2zffxdcClYpMt5VCLSlw8n/KUgXBALUA9/mi
ZZpw0rTaBZqODtki3Ya701xpgRiO3JLTzgVotSxpeTbZm57CCiK8pDgG0zgd2163zqhpMqCYoVhU
yhEnUEbyNI/t6YTZ3jqj0k+zDqjRNPyI2m5aKSygtFFCeT/UNtZVoMRLcCCwY2yyvxombr//W//l
4a6ktKigLGmRGfc5XbSshKiZsoQL21QLIvBoVDcmujTT1i7IvNdDW7n3QQntE53jYQi0AKDMa5xa
yzYs6iMxa9a5Hxq8ESlCFwQspLMaoXP5/cc0v34ltkkPgGLM5tNS7f16e6QBgiWuyjk+HiMJtQP1
eDU2z5PHnColT8Mfc/PGgMW4JVHKxj+PlzaL0l0Vew8UR/SI8hyKvxNLelowbsQ47VpItKCNeZFs
yGjiCtQbLvErv//wH9Hmv67p3NDsdizWdap98Wnt0UKNIPB6RPxO1xrULJLwth0eG9cWRwxOf2E4
Au+CoDGpiM5jx2+csrAkpDvC1fn7z2J9venYEDDf5WkndJ7pn09kLGLXEA3wpuqUIpW+yxN3fO59
9A+ulD2QbyyOWp7sa8dILp3v2Ae4rc+659JjjULzGJeOvLmtAUTE9v8CmKPtVFbNedPBtDKNBJhc
2R4/8ub0iXsoN9UbDNtj2rGhC+wufE1anYw7C4pIXMrhmKbqDYisfWqLCuYsOsG1Tg7i2k9qRkT/
H38+T1aueWe2MOifai98Z3FSVmmyqEzn72mS9omoYm/LhtmA7iI0eIhusa4AQNzc3BQkiw7di6GY
qnitDDd5ETDRr4o5CRw9ZRc4D5ocGcjLN+KcklNMa2RRayFIqfltH+b2Poyt9l4ZyBsnPbWPqSOr
bZWghvRrs7BXsNdXbO0DYbzbZF70o34UaMlzxLrim06g/bU+pjSed5sf5Txlz6930cjHCWDCZwuv
BRw5FZe4tP1XbFTJ0UpB6Ds83TaehJTFVzcszCJ/BcPUnPQpR2NSJyRcBeQpNEMUvrpdjR5IJqdg
bpclo4uHAFS31LApxgRBYgUJt/yxw0E03gQTMWyf+hyxWF0QcWYuWGRXpJAA8PcsE3WsT7RWari3
DCfCUtqFfa41v9gTnuGDjWr1B5HiygXeOqz9XrLoNk529kVDjwNUgE76hlb71jP+pjeixh87yyMx
Bp/aXZnXNdpIo7qFdlFsHdR2fVvP7rf60dJjexdDNlubbSz3I8QEOw+st8Ly1EbFLdktY5qyFwsY
RjIZXEVBXO9kOmNwV0TWTytOYADmw+1wsfTq2Q2dDvqDMT0YWiGWePnV5veX8L8thcrm4U3n2KLp
LuZK4h/bh3aMCWA0dVi7RFTKwlO3rKv+0jMMfRmCm00sr+lkFps6GmJsoUQYiMG8QVKznhwGdG1W
7bGsevcD7HwIze41IajokDvI9XocWB/vaDhOd7//3P9S4dh4Q10Hh6xl2l8qWzCbmPFbqIgW4OMK
H4I1lIt2rP1VrBdgGfkqthngyp2Ry10QQHmoa6Y5NTDaha4p9zC/tefvMe68vz2nR8rRjCR6VSYZ
55j9FtHYImgyyWPo9MbeeBY+MUYZ1Hxc7Q1m1oPhO/GVGXA/R8wO2APMH1aYTEwparmvBM6V3//R
8kszdS7jdaHzdDXZ8n30t//xZTE6GlMRgvl0dcKxe9gNh5BE4Ltu9NtVTVTgjvFZdHI8WidOH9yG
TmDRrex7Jjv68iNippgTTyH1hLDj4akTlxotnJ7U5pA92yFz0SjkDbbmBbjncKX0PD5NEgtng0/R
XplxFe36wfhDBGZN/8iviVBaQAEg7z3Y1kPKCAQc3p5rudyVXVeiNLXrzTh65C1UuklFAkHHDago
lR4Q1eV0N1cuiibsXq1ui0xGf9HoJdFtw7+FqLP95nr/eDp+eno6JixLR0iT+tj6tCOSXQ2xxsmy
hYpCiycIyQq6kcLNDergGmY0DXtaAUDbe/g7Wtw+IPqJyIHvsvupncy70S/Grat14a03sS0ZqIPZ
m8RY56rIpglE/sJ6JHd5LfI+P5hmjFSg66Inp6qite6406HrgJK4pZEb8MuMYJ37DJ8/tjEYOd1V
72UmrGDXWRoeBu+P9nJVinyLWvL9410fmS4Bp165SO05c6PSjS0BD/i35saRD5Xru5vtX+ol16a/
KlxlAaU1Py0SkYvOkZk4BAOCd9DkPrV5gzPDRJzw8TbLi60M/fZauj2ruubIlQY+d6eKVK0Urfht
1oFrS+Ds/8CmLCodb3YO/CPZJXavzr6M+4s/HegYQyZgAk8vN7/24ejjJalWeQQoDYH/sPMnclsi
3UbiY33zRxpf9+4U56bDdEjawhGf93Sdp1RWxBb6jkJMmyBO+p0K1eso8zcujv/cH7YY78O8G5YC
WNDBV96w92wINPi5p29q6a+DNgUD2sXMQKWKLfBzQ3LQ8jJkfWIPoCUbqqn8wYiC8CIm7PF1gNAq
sqqtGEb9EKTlWyGtU8eq8Kq1w9Gb2te2HY+VGgRPZVcsZVcS2WoKBA80DhlbjuTnEnhe939DFHJ+
fLNQzRfEr3eZYygKA06kVGx7PtWoiiA7PJMjHvsWZjfKLGcNGP5+LHvAuEESnEeSk88Zic3/eZF+
1YM9LcrFABYKZwLRpgFIBftiWlb1wl/a7UtEYTCNeBtaErPh5AKKPDS+AL5PTPdaRZn9OIGHLYDj
PegJKTeDp5VnpRlvldfI+4ZAmbvSrZKLe5NIkV+o5PO1Mk0DB8vULOuG2x1RM2mtfoqXxX0kg6A/
h3k2bhLtpUy6fOdDeV/EVq2orYp2UWROA1JUU7eYVF0/bAinZ9z+zaKlvpbZDNHs+WxyPdi4QX99
SA9SVcWAbAxdMMhhEBwz2lTb0//QrgKMxUoPbLGIMgGUvcIhxbJWHz6ySmpIoRtvxJPb2gInqF4G
2zEC9T43I7SpCa/WdE00cNKa0YWsReq/uZhhotJjKrsDmVj1f6IykQ1TamkkDebU0of/eRmtrCcG
9NYyCriz0rR/ayImdaWNJ6XpQ+epidiLYuF5s0MoTWTMvTNqof9gdcl92YOZJn8DYzuioQgk3wGm
eLlIkCFtNMsFiNX5Ln1g5zSg249iu1npVWutYtPBcl0E2ZptpHmC9M2qQPVWh0wVx/JhAj9L5C0w
h29WCutfVgoGyaZCPGXR6fs8YnG0zEPLwXLozKbK0YpwqLVmd7bCoVt19mje0B5BIli1CtccKJii
7cuDVhDyoPF1gWoypq034jaZYuDITU90mm2sTDGA4iRfFs+xqx/5vekyqIp6nY9mcLOhhMhqii61
yVKIstl/IOgBiiSq6Dq3YUZMUFHBpH7X6/raQ5x7SJL/OZIF8nOFGDeEIab4GlAcu8lNOfUfUerY
b+WsHwli196nRTi7PeMdlxlkS6Te+8pp671t3Q11i8baagPScVp79ftVRn19LPEUd/lwPJWgpspP
GxD69nCMyJ1alH20CTqcXnWjDfeSCOWD1sHYg/x3//GPfLuAKhoq8o2Smsoi9E9aoQyyvRProvvm
ZQCHQMxKeDUc8bNAWgX7OFHrmAHencFs+67i4bUvCxsSbeSdyrgx7qxJcy+dbuSnAaP+IpjS6Z2m
6p7EuuTZ7DV92xDod+c56TthvcPNml/sWP2A9hkQsdE/x3rwJ5rU7CJJAyDykNFQ4i1J8CIVqajR
UmbOU0WKw578g2oVKCPfZn1XoSl1/FMeNt5dUuubpMjn/XPb/mASGp6hjO2KSCFh8y+a4X+z5afN
8GVtdw1lS8GZQNSjPl/93IQ9z2jAPfVYdVscUOzHqmDUThU8KT80T07sZscUI4BDCMlKTNq4s4cc
rLoIe3mns5k1xbXteoDOZWlth2mJSQwqXdaptUGU319WabyzYA9U8ZhDpsJHo+lUJoyktnjo46U7
gRka9NZ6yhSOp6B19b+snuxuIP8Lt9VpGChETgYTgIWajQQpSLWN04h0lZi4A4quNDZ1mWI9H4bi
vub00Q/E3eTDESF/Y2tMHuPieCKiMRMQohro8kfG7nNuTH+rkbnif7BxbuhevbRa98/SpZqLikrc
eo+ZcGkddR+M313bzXdECFEoDoCiTKE+shtF9uR1uXfKyRpCOPuHSmMF8lrKexeLIpPjCdb3uM1l
q9N5JYKYMS68mhZ9ySmZ/RyAA+07sr1p7baRu8mZ0yL6lLNpxlyETiSw0erwvGBL4TKswlUN5/HK
GKhfp8RM7WMYuilqOYilvKhAB/2rM4826oYZFRb3Z6fNXsfGM04YdkOGl3W7SVnFF4o+4oW8VzSa
ucl/rDL3EpY+i1cTASuPktmmhLwFUA8cxylehomR7dsphpZZ6+W6K0a5GbBAbERqhGczK7dcbO7R
ml/COaJ9EFwKVpKN+7CS3WOmbZWOr2AAkfnIhOQPu6XnJdpt21Lx9P/vpdaN198vL/9SgLkm/5Pz
U1dH1f+p6tXjyozqTrGtTK0T6eOwQprEJoZlIDm1JgxLRu3wjNjukSxZoMkjGh6tLH/m1Fk3QdDM
cqqhbEmZPYW+tUeUUfwBwIUoXiy00ntuTPjt865LFOKbiuFj/vZrAcY8hGEgzTnB/tj+9Nkjb5ht
AkW9SJnBrh2Ni6aoZpEMlcKyjVi6DUqJOai4u4+6YaRorwNsbZmLHkrhJOEB1JJ/uMwIZGHmbycY
HpHdh/NPmt9rrDxGsjULMzmV2QDLvLOROQ0jI+z0/vdfhPEvpblr01KmNGf7+3WshupWGnRj+SaC
cDw51mjsvIAhMN6CYDG4TrarMlHdaLbo0EDgEGKO3XUoVs7paOxbN7ZvVldG54G54YKYkIlZUxw4
1CoEr86soMp9b+PmPgi66YwmfHpUCdsrRxEHzX/5okeBdSB7xTrEMKDuGkR+WHh4q7zib7Am2UGl
pVoFWthupiD/aWPBvlb6udIhLpZFhjlq8I/eaKbXaKpY4RFFIYXFFOAY5h9smNeTpqk3OTz3bTZs
ZVk7a0tTEWSIbpPpUb0NzZgkv75eNQIQDlPN9EIcpIXpzYYmihsPDlVPixV6U7kFctOuTKdGCY5w
cVcHJh5EtAc5clASosLumk2OBdve16gcjXRpla7xYC/1thsfjPnnsssaFCD5sUinhKckMhACOuM9
0SfZw1ACByDuCj2Zls4BFmJFPEn3ks2GJgYQhxgd+cqtoADlmmAvm/8VMIg+E7I1HhM8+4s0zGZA
uVutJmL5lrQWzQONv+uEB32DjGjACGGQimRNwzu0+Luul4gDxkAjA6NnoqEFLZhAO3oSNVDP319t
X9WqNtoE9oC2brLldZzPt05Y5klpQocSZtXt+gw+xWC9lDDRl0mc+eUGe2K/Gd0y2Rp2PDK+6ZJX
Y0ZdNSbmyXygAxyDSLjLJYDoPuvT9xjto4566U+/kocE4eFPzYHcExWgr3BLsSge6sIfCQEekMWy
zi4BC7TbOg+fJAb2N8Rdwx2jOXkmz9u8ybi42ukZvsi01xkdowSZfwzKZtqLxFNwXXRaVDIiuaum
Ke/Sf92Agio2WaoI3lblwMqb6Je6rCdCejz3hyVnZ+YkQdyTBTJx0e+d3rP2OTau7E4nremb4s39
0sviNNNUYGqHyGQepP66pwnAn0WtzQM7b/Mn+sXpWrO7eiXpetFkyfqj0ZCAmOfda6tXHZPqYTp+
vAR5gCUruHXmdTCvdTW/ttW186+6ceFwCaoyLv25FPvav9jG2TXOPqbLa61gRrCIBRAJJBy1csYH
7N2NCt61QIPfBARnJZuq+onB8OClLjaeIFa01zVx5d9+78oW6XRW9MuoZIo1H8q4t4IH0cyH+XHY
8iFOHzm68TFMH33tv8dUPXneYy2ehuqpFE9Z8syRi6d0fOaIkudKw9sAiewl0545IGrcaVXa9UQk
wTB0IT3c3CDfEGXl/khT1I0Y216VSII11pzmsf227WPqX/adNpsMBLOoZU0TXcWnZpkhTZoQMdp2
QyGQ3JMKjpcOomSfHgZ3b3GSxIHXBjR1ePQwl5EzVR9r7Ug6lzwQN1gVp3qaj8E9qexMj51DOGcv
O3cZUsOL42AkunBMGEXdS+FeyvxaUVZP1+HjmKar481HUd48j68BHt+t4Wfj5jOXWCWck0cFxwWq
W/pYN6nYmbF/1PBWQV5W5c4v7ODi5zEaeGlscnOn0ZDb6zPsbq91e5vUeQ9WItf8fASEk7h7Lzlw
OMkhRslNSIQ4qJJw8aPvHQt9PizCKbKTkZ1AYY2QrDBUJmcOYLpmcm7Vud701sGNL6U6j93Fji+F
uvTdJSNwUl3i5MoRJteov+b2fAT9NbWvsX1t0huHGm5VehPDfJBv15grc7gl7k0fbiq/j9xbY3Tm
wSWuI24teqyzBJXVhnA8B+x+rEUdsUiSBcnW/Q1El/hmaigy/LbqNzgsyCu9l9m99XEY2T2HZ0Mu
u3fsG1cZSj/MpMK+ifiW9POhx/89Mnn9z5HIqxuSMnO1P16D5mKFV62+CItEsAuOxzS8xM05Di9h
c+bwG3bH51acmvbEa9Ge6ng+MOQgoFL9UXwcCUwy90B7kCOuDmF1CMIDQ+Ks3/fZPun3LtFA0Tey
8K8qGfRQqAYMmn9sJd3P/oTUhx1WBQJZpxnkD0H+fwk7ryW3rW2LfhGqkMMrSQSmDmq1gl9QtnyM
nOPG19+xIflcS33KXTWNYlOy3SRBYO+15hqzcP15VBd/ZYjjRYipf4gHj5dTWi900Ikhk56/fpkm
gidMguGpqWg4Lq77U/uBACDjbhrXTFgeKfAOdnGoFyTYzdtz6rnDgzJNQadh0k4FbMQScgwAkUb8
lg790dYK93Pe08Dgm5kF+yCSfN6pQNGL0bUjNr3Z97+vsrBO7eGS4LwMCsDFB9Np58f9UDOm95jN
ZhKO+mAfRPNlY6X50Btd+cQAGDMwxTfb7MrP0zr056F6x/jwdv0sm+x4xGwDN7NBn+aXK/xA5i9m
7+ZobdbHvMg9DENbYEocWrawdVUFWJit75h/qh/Seh7Yw5NzIkjhWqv1RbetV9eyimfG3TKLDa5R
TL7ZThasY7heK4DiR3x5pBY379ybNHld+2n1zG+OGVzDRULD480W16US3EzVCuVnSqdw3Hrukr3+
WjK+4psmYxxF1dpPZLQAT/aSTxZudDAc1DaduRop9MwE/spYbUdnjmss+ksnkwT+fZ2iv72B0gKi
LAPggSkD99dmUO5sgh0FsKNRgBBubAZcrMRNokmFmwOXxnkQE1U41sj+otY56JJGHAvJloZNopBU
+MXqqj5ctMmENjOTt7BUt9zDna6L+Cvgmsex2d7rv7y16fDWUjjDN0gnAR/0L44BekvJNvRGdczV
PmYWDXyga5GLMBgl8XvwNo80XpezNV7rAZqb3YnQ6kx8oJUjbrWrRD0mfkZuJmKWF+6L//6mvjWw
8OuxMDGxUOOgftME2BiHJmASbls6xe0r8G+itZY+p2QQL745GNiR2frdY5tIQ4bEHvSZzmI+6LQX
XfGbmk3AHmNqeo1p094FlRF5lku1c9Xf2eG9LULym3rSdcFtezdh/vLtqki9Wnv4nqmQl9gOB7I3
4MxzCqtnMs3sy4PrbFXQa6OOHY0AKWaqmOGfYZFuurx+Y1OQzSftNLYzc28pkay9J5y7ZuqyDeOC
EJlmHApppal+hS3nIakI3C5US0DfUQ5sstxPlHBoUWux9mKbuXGaBW0uXck8ojCsOnBStijvfET/
47w3sPxjN6RhbbIr/PmFq1VL5RQf3ZE69nydmtwl6nKk8Koeqsz4lmMWDhhLZr5n9q2YV+uW4LP+
/Zew/8cVwuCixgoIF9Fbo1OJjcsttUoCNdJA1QmtgVAfjVYvU1Pa5ALbk5I0W0zqhmT7MRIa4KTJ
X8mC+JYSN/wnpInLQPzIbVDhTi7scKkIQz3VR/OPhsyVZ0x93aMsnBz4IqnXNcGuJPpqeQGrjcN7
PHH9bP3WpOyVDuLGNHP74CUTQYoVs+1ClkvGdiJTAkpyUTL5kHbMbcBrPrvuqD4ZpeF9VLo2PxgY
35mSzuOPjkPjZTC85rz/qamOuT/Fh3ysMW05MemJDIZHXBvzKCFP5BSvhvO4pcotUdvuk8O4jFal
qkyYoUaXaR/wxtwXFdKiUKsuwkjifbA7W2DPJbHu3z8QBj7eXrMtejUwIah8OOavZWpotNNEwakF
fYYZZUu8u2vi/9sfteb0bBssW6XKGXvgmYxBtI5SU3nexvPsRasXce6MgU6k+Ci1GKEXh8KQYu0E
M5W8BrYtjNO0pO1puDjgLmjPgoIzWW9f1/b6XWpyNYyLtasg5G6+4EpEWXw2NClLOxPKI0bG3CLp
rtUiFI9RMkVuTHGYUPhwNcLNIIQptIfQHEJCGxsnJEFxwwrDRj6LmHe11ij7Vs8AH0lROqMxPcfW
eVvPfXZxLRCkF7u7mN1l3i5sDytXqkDTNS2vGelK03VJbqVxRRhlv6vbbkYr1Wy3ars50FnIBYVK
Ut0ReJIcGt47H+G+Hvjlruvi0OTOy4VN9g9//mLXQ962Agotjs1hffSAvzx02iXFdcZoGBNVOa2U
ZyrlDK817l/DbATFBO48jbPixtxpc8ntkpyuZMxe8vhPM+2qO/XU6r4/UspSXBPd4UYeFxe7yb4q
zO682OSAnVJnVD9swjJOHZksUceK4rm9Mb1YH7AvfmZWrntqGqd7EoPXRWlGRdgpl+4pScxnVYDy
Nj2ZGOpONsFtw7c8b7fHMVPUJwwQ6cHxWvMrg2zlqa1L3EIV+6kt21b3RO3DPIy8WFBbEAoLM3Lq
8VUHW3tnDtu5587ogIgx7aDqPTgOGBDh7Vm/5zZDpjojBieDNPLD7tzQGOs9sGUfn4kk/4tAbe8p
r3oci7JY3TByx+hpbWEyBxY9zHodmc+lSt41o5e1EhKVOxztsXBgEnoDiAZ4C0OmGwFDkHDLZmZ3
C2NunrRK+TRudvUtc9tvuH2hh+kxb8l7S0f1TZOBGVPa3txqLJexht0E+Q+nCwAtxawqjegdMvjU
MMmJr4s0LiJdhOFiyM4jCUJAgLKzK6RicW6dM0Psbn5h1HodLttwqePLoF0Asnf1dV6uQ82ulVnI
U5nftuXKpC9qSTjLb7N+cwepLrlv+g213X1KpHoM67vmjouZlNhlSMj83Ynv+n70YiKT7lX7AHRL
8Q4a+JP2IVfuaGgfMg0/4sPSPrTKHfW7RuWOZrZuNsFC/sDf2bVodySI80vvmDfN9G6nd6OXx9K8
xfuRHgfyNLgyfWs/OyRzfxVOrh47b2ieK4K/CJ8W+QsRn/oBEJ/+tFnt59aA43WtqWW2tym5ee3N
4cF2szAZeze+9Ip783bp1V3dtS7yGz8vUuPCfk1qsO9r8cD3S4YD2ffKvo/FQ76ArSRN+F4XD5l9
T2ywKlLPWBdd627vUvIHmXe5HLX5rlv3bb6vu4R1Nxxu2fep/KHVuaGuvJPDMDo3LNI6LulGKm1u
Ir6iJb6WmlTcX93+6mQE0kJDuBhsGtkr7qqaywb0XzkXzBsbZ2s6E3iUfcangvYlaLRxzWXKb4pa
CKHcrY3QNEJsS+/douSG5+cLnKFq3OYcph5Ys/9qUV/VbbZyfWInZzvKibHtM4VN9ZYTS7UrhWtA
UBuDWnIGT4qEmaSSWuNwi4kFCBsjTBcphqwV5qyzsICkpkrZY9DXgegCg+Tbk20EphFA4vquoQQ5
ROYzfLKQFHbHDrsssrDttBFRxDVwRwv/VpSlmDKl0vaHsNAhfOSjdbbTC3N4tZl7wbIpQGT1DjZF
rZ1Rq50hXhfjORvPiRelRPTycnDlgn0Zo1aLBHfUMlriEIk4LLmzGWHCC2mk4jQECYcGNbDGgIwT
KHgZwdABsnghvCwjYGzuu6YhRBv3Ql7RptGTcBfvIwzq1H13z8KC7n98cKw1LZPdloNL8hf/RafZ
s6kQQEcMDBXoo4BVQpY2WNDkBOEBGd0pwdOpnbKFZuaJ2IGES2kCP9OfKn8BLD34ovKpbyLN9NfB
N0wpa5fDwsz0C8WvdjVE8wIy20Xq1cS1QfEdiNoKfCafZDzUW/5osQz3Z0tq5ceR/AEKF/5CewPz
NGBodqu1n2LjAztH0i2JxsYJsU5H6/BDc3ZCUNw886h7x06lhwME+qjBjtqVQHRPpOgHKe3JLU6j
KtXvahVSAU9x4ddk0BaMuEltnb9QQGGbTgLF4pNnQxELCdcHStvyJFRh1x92afQ/MgwkvvQ/uD6i
AoOyXYnrM2OPjF2kheMeHCFO+fBLSUZEeu7PmGByX+S+R9Ksd2qwPIlTZZ6gsBgCa8+pbE4ZuX35
KY9ZMpDDe6wg7chUlyOg+lIwHnxkzDqOXEIkCDLkc01OW3kyuxOYcBy7Oax37QTACMisDhfOOZmJ
TzIL2nbRnRGDX38q8J0P1Al8YmzpuxnCZ8NU8gkK3iI/scjSkWLGXY6585HxcVtS3a568wcLbLk/
Wf4wSo0bmaE+FFZtl6DbxmRv5o/uKct8sDyJIaWRLrieloGW1WmsT3PNUMUJUwiUWdfEmXjsVXmU
/i8hj7WDD4JE45PHcr0gWvSUz1KDeuoIVbOkGoU/4rQ8OYWPBB/oIo8L0v1+8af9uPI56vwmEB75
raT6XZSvMj50iliuD2QJ5fxNUFqErWeBrfmm5nuOr82+A+Zt9lWNFRRTrP7SSk27ttx3vRNISSzQ
tXkqzZMpTiSbj+OpJwCa9RufK59uzJTZUTtT/WCYeFKP3vxOdWC3AP5yATc9rD+2xWw1FS395xVq
K9qyAp+LSy3WmeI11fSF2fD0Je4Nf16WKiLjIMVw5qo+gycsTwbN+KI4zwk2jDhm9VUa2zPNwSZ0
1fK8YJ0LizlhmQpJDGt6+vj/h5J5iKPjfPGcL8X0pZr4z3zZki/d9EVLvhi7yAADf7oTUD8r5Wfb
/DRtn43+k2tKxeYnh8fxK0rFq3cp0+dcvA7laylegdg65kc0DDQOPqbJxzz56G4vDAFa9Yuzy3U+
pItUvnwwzOeh+GCZz41BOg6g47apyFzObPelEApRGU38n9zO6ldyD6Me/94TFhWsUdOYH0vmmD/8
+630f1RsMV7RRvcYfjWpff1SRVLnAbBmLCtetfNotoxy7QdRkjfTlFh9mgWD8yr0T2prk6g5Wtq1
6/KvvccFmpAX47SwQlI10JIDqU0kyxT5FwH45eSSUHYuM3wq0Mx73dACK4ZxnjcyPbCp1Oep3FiK
ecW1slb1eX9q4MeDA3OSVNfUo5ngkmui4Ohy3Mx9EetqHUZ2wWWcfyJh3boSGvbPQ6adahnmvnXa
YdYX1qEk3DIokVz6UXE/uhO5qeXccw2BmnYCKxtZQ1u99ri73znBnbdlDXomTPPSgsc1QFvu5xN8
tfW4UPuNE7xzuc9Jk2bjDOJM4CdavXOlnTeP9YkU65bvSqD+esw6SbF0Qaxb4lIeWbcg0z1NDyxe
lPnHygUXYOYErFyQSS7OvnJh8ZIXcv3CuiVdf6xb5jhg3TLu+r5uYenSsAHOommNjFYuWlBpRTlq
z8m+dImTH4sWOf8GgTWrRQBrEFqTk972Q6NggI39bsJe5wrlcQIEdv/3s9R5W5IwqCVKkyADUh5j
Mj+/mwXR2iNoyJZMLBAkJSXV24B19ybcpxlHIKi7VnzJ+g3jrjOHCWEskJvd7bofpr6kDZIXy7GD
zxb1brYwJ4TPbCh18/dR144t0M+TuTVT6NDioenJMCPfhz/TUmKx/vvU/nzf9/GxAZzs739AUOFf
qy4IE8mzYPBqmPsT+R4ugdXXmo+N2WSBU/+LB5D5WOXrJy/JvzWDlftbLuKXadFJ0Mg2ug3W4l4S
KC+0oO2nWccCU+Rq/arXinmdZpnH29f1q4oV9O5+swfqY03nFb+RWfx7PInq2zrGt5k6/GuPs2An
brQ1ni7F25zIy3RsvqP+qg169+wNdf+XpXbqoTBxCBQWrHIMdoPfjlX78d8/OuhJb5d8WE7w3Kp8
gmxBf/nsVIqMCmH27XHR9JZytEmhzNGbR4YipsbfaAF4p85m7eezlO9Jtt9VrWSp+gwpo562/D3r
mB4MtiVYsV4ZUvMSeF7gFgwEhY4XkOhlFjh0Q6MPXSFV2mG+a0mjaZdisUKOEI0m4rWXJbKayNg1
LBGmQAYqtyZqlmhtopn87UUesyUamyhZIjOJWoyDDUOXUdnwVQkByyy7UivU11BrBQxLaE5w0vG5
D+Wjxa/XhwZA0z70RKj3YWWHlggLO8x2zWk07urTyG2k2jSal4gpkHGhHsBMnt5EDBS3SyQaKQor
JfPFjVTOX+FFJJEyR0YSeXOkJRHYrxXzWxLNiXyQWCGKTakNK2AXQqGxgMafGqbY87DMQ3D3qHAJ
dJYSBBnVwTIFSxpMKXuJd9pCbxEhlBVt7v2q7Tma7v1K2ipLp6znTgfUPGLDVquCEIG8Gl80+lc1
VNqIdAD3xXZyBePNlr3QYyBJYsmqyMJaesk77DeFTnRNT/32NwiB18EGZJKOpJ4JZ9Me0+SrR6YQ
WEjx0Ip5vFHeSe7pxu2obbz0i7osfEApoZTdqI3HWANzN6sQH6Be2o8u1utLN4zUxby5eE3c8pv8
Z6aSdqSL5DxiNibuqWbHPKkeqNjZvOhWS3QuhaW2Uoerav+uSeB1ObrEZCRcCLZUEBsjEuNrYil/
Mmww/kGn9GmplG9pbm0fmoJ/15za4gnwqvLenO7bUj8cBY/bEf1ZLDl7D+QfVSCHeJTSnVTezsKe
o8kS6WXEZwUKMHuxoM+qqQi63ts+N0nWUuUB7ECU8ow1PCvIL8Ja1Bm2EeESEp+adIDBa0HImq2Y
lXw6361CIV1uNOJ3yldvR3RB5xomk1rs96Hc7362f/zeKR9my4QIBjXTAa0nEvO4VnQ7FaPrLmAC
Ybus+TnP7PkDVi4v1JpX6oHmMymQyjtcm7cDfti2PczbOsNE3NZ/BXBpxbqZxVIoMA6ZxyjTtrnb
bfYNP4AbWKVRE5INpTbzxi7KS5JMAYBXYSaYxygBUMuedG7ILO+pIHDF2Q4QW3WYaIN9zm0rY+u1
eV/H0nx2e699ZwSG5dybqzCEOa7CqgkcV39TEh6Tuhzq1UiOyxar3TGBr4lxVBEnV+005jQn4JuN
tEIspk7Jh8NksO9MbeKW9z9oLJx7WQVOgmjBQJsd+7LNRgdOq/FOeV3VkFsTCgxynM2QBwxlw+OU
bX+SY2IF3eCMV2OhWL4/mrTlS7MMY2iPZD41dv4Zi6w4Tw2B422LMRV247Vr5vg6mjMAkDhfApvc
aUr9pQfalXrdYX9Yq9VwUZ0Ay3TlvjSNtzZh0iqqTw/DIgOptW4EFte0RgtqIQOI5/05IfL2xLhQ
etokhnhtbKYs6IX5btprD7kbA2YVNmlHqZE+dSC3j0k/k8SBu/ppf27SG++R8Vxl+PuJnJoBFgSH
QAx3JEeWvW7scqXVeJ2niXI9ZFgOdlscWNKS6rKtfp477bNakcisqgQo5s3AnW0aHnomuq+poXVP
cMuJvlsJMi89JRhHbYrMuBk/agZpgHPjMl1j/SerqaWUG8j3PivWaPFU58AEp3GqxUwJy9Jm+J8w
9A1DInjHMDHGhuwH+PFOScIpF7HLilnHSjbzpYoN9uM5ba7SxsRfKET9SWokaXck5U26DlvTY21i
D/kXe1mc06pTRJ7o6oMN5TZZOOrHwe2Tp9pQ9E+m97tp2dVrBY86yWIjKswhvSwgry77IyrxPx61
Vedx9Z277zMxTgXUoRtb99y22+LXAyOCoz7OV/gL03UC/HKtgJKTDbN5IVEiB7h/+W8lsyTB7I3i
vBWsriDAfWba7l6lOTO18WzQSRxiMEOmKC6khKjQlqEfE8bc/6F6ND4H4T6ILMekU9Xjg8uCZP+p
E9V2cjuwUnapjDTpNJPZE2vUcDSa8yHtMXIrcEnGRHx0VJwUzJc9jR6TrLa9EQhkDw1dbbZPDdvP
2WiWC5i+5cKO98cjfVqXS+1xErN35YbLq32ex3Z7diftm2IO5gVrtXj+/nw5MBzfeLf9p/15Qb3J
zUZiTMwNHxb73dErxVPGOMxF07mPC5tBCO5sz57jgDzXaLonRhdfimQmqnFTNxIMSgi9h0w+m+3P
pgT1lBqOrX2i2yEVIRT4XunCQFr5fhjmLaiVBIRZYw0Ys2jCMa6Gq9ZQYlBFFIxVLm30RVeioNvZ
WUMoeY/dXA13T2Ub1Cxq5I0Lr0f/vMUmb5ytjxIT7ly67rz/MKl/Aa+wzqqYTC1KTLn8XzSix0vx
tRNp9arUScCN3P3SMxbXtdlyrhR61uwo86TzrgxF5fNhf2oDHHDbD1P2W7e4EJo7c05PO0V8kXD5
gR5gLZO8FoJqvKn9cXDlj65Hwk1XmEs4rVt3Hbvmz0kSVzkza38glNK35XTO0rvE0VTdY29C/aav
o4dz1plYS8jaThSo1Tb268NotxpeHKDqbmok5xGDwYE+VPukEhmdlf38wEr6Pw7wwA+dQbw4kMvh
VpAJdoFw8EKTYgDs5TAMW4PsygcFIK/BxrhK7Tr0+B9Gm07umkma292r84zCnCbPc9UQB6xZCY0r
jSqlkTDy2E3btSBo7LKR/geMROA/zOlkyEf7AYs1q1phbFTKnM+uktURQaLW3VV6627WunGpm/nV
1cbtqlgOg7Zs4o7MGW1XZw+gdLeGDHFb/9RW1efOxnyejnpB+TRmC9aa2EnX9Go0Q39Rx7k5mgBu
TjDkCCEdY2peo0tyCukQrF0aFRRUptZMoBgd1qyu86exJEV9YqSrtRKGOoDNjQDx8XvDMKJa4Zya
VVyMirC2mBieh7mdmwfFLJIHh4azdiTkfNqU1k+pOgWxN2A1Xeb2nDv0Q5mecaIUmORhNjWP0NX+
x2Ei5+uAXQPAvbUdVzfp5Z0iHaOmqr6Z8ruQE0R/GJu2jkgEHh4TqyJXmpUFHZQUf0eS/+Gs5n+Y
4zC/zqY9kdIg0k9ddo5bPg3hOoKmWrl9PyhV3CtHq3KPDt+Bc5K0ObGyrUx/LuDhbU1/hVQZb1b5
gC98sk6mUXNSHK1DXqy/e1maElE5pE8JBXQvU6xLay3xBwwZN20Aq6spsxVAWlofVgmiF2JbT+5E
5rK7qefY6eCsu+tyVAqzDsBMdSfhNIIabmzci7w6a9UkKG7O//EUNmNmm4PPlQ4LzCMfNCOh75ib
8aVJGEYCuuOvOfM9xUQQmmYm2QvMd5pJctqhTof4BdvNH2qRO39YSQ00OCG6ePbI9ZOpJqY7uzcd
8uepW4lbW1P1t3b0mj+H3iS93Um/lPE8+bHNpGRpGUcdhwcfMMEXVaUwFPTfQ0sG3TVvLZVCfW77
VmJ822yzfTFX0zhrBilcDaEiIROt7nXKFIeTWv+wathhm8zBYctkT8R6MzkUQy6id3bLb7u1BJCq
DhgGnf3yG+8FKVS2O06kMqVYtR7SXo94S9WTCnvSzRoaI9PVgNx35N8lOdVjfAAoT02cKyADTdy7
PP+NUNTp2M3eSzPov6nMg7+zDt7dAz/Xbj0WwnDybMOgJvOrXW4DnBI72M+OrJIp8Cvlg23VnGwx
xmz2bq+rmafXBRZXZHPWz1ddJwYSE41nrcMjEDxfUC44GjN7+Y0BXD+llnsqSpLzMtKDADmm1anV
PiRrSGSKCoueRX9VNcQfZavJNyX/EwYabAVjOQCTzHx1NP90vRhM6yzr+F1OG0PXMXovcD9K+5YW
GgM5HrPbnZNSqG/FEef3Fm1MQFBkyJoQrk0eujYzXmLQQwYNhK+1oZ7RAHPS+kvqlfSOLc5AoNtw
s3x76F61eP1WtkKNsAoYFzOGab6IGortAuSAQbWXfz8z9LcLeH5DmwuuYWOqYw3/cwms0bbR5a5R
sS+DAhc75W9QbTMmA5NTTYvAMnpc/Eb3eZrrlgvDNjzwnfPC1KjpEpVl8qVaPe0Q+L2d44+GW3tO
7dQJVWCQT5UnXjWTIVkr0ciqZ74sfZjKLn1oy855x5xiv+nduhSCGL5mmt2mRGr+0gLU6hK+e+HU
x3bVzI+kb27GX5lnVS+5QWyVU2fFvc2Up6n5xrKzuO0HXWMbTZy4FtmLOz9141/FWjOFNFj3ddXI
T2ImNKZU3wurPHuLfnJkXhKYH0bfmFdwmkw9lcZIVNIGshmk6z5BlOjaV2LU1I/UmdlOMGr8h5ie
UpfLiFaSibRBl3/JKxJdqPzhjCjHv5gEWYJhbjW/Fan+UA3E7xjqd7aE0bksqBfu7pWTZR8hnYZN
I16GqriNytxcUj1bPxH87TP14rxWS/FVsZSnbEjmj/tM3hz/Rdbl8E6tRdOsX7d+rsrQgeOYQC3x
Ob/ptbiJmShEIR613od77RhS3q4MFjd94V6q6gNhBrMSqGawKoGowk0JDIJIRzIRpRw2DkVUQerH
0eBvblgUEcykqoiY5UU6Fs0+otpIYHc6MNITGU7kbnivIzs/O06UsNpzojg/K06EUjfKinPuRtzQ
11PpsqqIajdqiXNWqdJGkxqxPuQbhpwBwmrkDRGzQsoQOV44lZHnhcouXQ/TOJxnKeaepl1zGiJv
C3Q7wC2NhjEAYiWSYKSRC/jNnztBXuiqepBQx9c0KarbNrSnZg67XXUTInjZHf8tOxj2ow0tdQva
YloPaWYRLeuaw58icoiMe+crb725G+DMhFhhc0ug8q2Zv1CxGiMRSiI8oJPd3VTvBphDVcrp7phj
vO4eq9IWAzIs0e44Y4pd7XwYhqACVtaTe35v+3uHCaa8YGpL72N/n/u7wA+T3tdeGmMUmOjpPTVv
03TLMXsy8zvdBI9LqRKQJIsRIqDEFeaYaH9IbYH2XLEConyWVkAkqst3NyDLFJv+xm4IXOjPlWeM
gBop6dIQOFRSUxVhCFRi6QYcFwheYesQehvWDhfeSM2isovcNbLXaLOklvS8trQkz/p6Vnd53cWx
zg7H7mJ1l9ZlOhYn6KXAjbcrn66IxkWJv+CmjNc5uY3JzW6l+uQGEbDdbvUu173BG7LlMkNqre66
e5vx5VT3sbr31b3DlFPdm+VeV/di8TOSYJZ7ttzLinSJe4qXj2DJ+e7Od6W8e6yOgQXzZcjM28By
5NaUy0fXuGkpExu3frolpjyOpNDzuJTSHH7tm+FcF3G1eKfFleksTKPz305IbJAIPyRmSGyQhBfj
h0ziM07I72bIhe0X2Wl/myG3v52Q/zRD/tcJOSyhUf4wQ+KErOBR7U7Igspq918n5HczJE5IjSi8
9ocZ0v5fZsh+uzCzjBMSKSSSGNIPiRMSd1S++yGxRnXJT2bIDdeUe7N2ZRuIt7vm3tDE2y5C9Y+B
d523HMJStQ+P6ynTnP/+HdspRT8tZviKOVQWPeqMGF5/Bc+BOa9GmHDtsavSgighR3+pKy89pGvr
XIlwyR9wX3f+UKQt156VhEWdoeVJhrwDvzIfsYIbBES2BBkZ1PLIT1thPa3lY+1hJIB0kgRUSC3O
uKYMBsv2HkVKHtbYJD3jLlyRE498a6aezaujrBgqyLi8e1Tc2yLGCLclc6AqQIHUuWlOdqWknzbH
g0jILOg76zo6am9uFKQKSH4ZoeAM8Ljyz/9RbMWg2Hf5OBB0Mp++S9CXsU914m9sUb4k7B96P159
pfcHRukFnmYppwi8XRSRF1jmgn1AEJsBrUJHCShboRgmANGANbWaMKvDegphiyGhhT0dAC3Ud+Ve
uE5hySihFtZe6HKz2dV7oTWFCZtpLwRlVehhpYfsdaV/3ndr5l1CAAcoacI0DVnT5WnI+HWZhp0d
bFz7ISJsQTZK4eXXdnVJwA4gUf2SkWP6AarfMNu7K6Y/7EJDlKqIJxyk2DMgMrcthSoYOyd5BLSN
iHVFjefDpoY9NefBiChakj7bBm0efAQZQPqcwSZJDzQvEAXQrnApwqkI1z6cd409FZKw78NFSE0i
HPYjsxuaFeZ9uFlhJcLVCgshH2R/KxEMdxDcFhqdlNaFIg+3LgTngQAVz26ARpewtUBowUI3fgqa
JjCmwEil4Gd1jo9yzU9R68eTrzRS+WcSYkcPI5xUTxbxeCJQG2LD0J20+UTbHW22FMRxFPd+DviP
2F/hE5mG5thfd409BMkA9MbaB54ZkAaimEFqSTFLkyR0b8O0DrMkzDlZdnVTWNch4IRpV1+HzB8u
rM21UEyhp4VrHSpauHEa6KE5heSGuruETtP04NQh8nYpZHTzv+AM2VXb2O+C1iYJL8B2/pAnwcIK
oQryMaCu1EK7tP3M9gvOkkkq28UgkOOeOCq047GAsR0WRA9LrfPJVKVK4sXtUw9xchf5XlnvZ4av
LD5JE6XnT3mAhpzmtVS3BIpO5mXg6YHuBY4eqF6wcpJ4wcx5winRhxPnBmcLGWtcHkIg+aQPcaVs
+tC0wl78UCtCBGppscKS04cTR0iluxS2VV3oraFOpngXqnQD81B04cw5kjNiHk4uARwBV1qXwTo3
sCcGzYK6gcRI6omUmgbwMZEy+dgtktb32HdzmuRSxKxg/0bKIEWp4J0r9hsLIYZ2BuFMh4uUwRbi
F2dFLqpV6QVTfCBhLw6QkVubJuSsqythCfbJHrvitj+d0R7//ggr6TocmHf5sOnNdHQHVvTWknzq
hi6+zzr5kSWpsl9MOYQ+2hmtBEsxj6niYC5x6/688lELw4EwWooPeW9etzVJH/ZUKyudEqobpxoW
02VIUorLw+geLFv56hb69DR5ef1ilJLmvr3XWn8LkHE1R8KzaezR2WGV+PMF2+vjpMwVhxxvPc0A
yGvcYo14CW3Lfs3kT/tTOqxLKFOoMC9pep3nS2Ne3EqK+NpMP88yGvjsjGe7lHK8qJ6iRI9oxBQw
+iwph+Th9OzQwW/PrX0ODFZiGWnzUu52sbfL5l4oPy/lFU3ldZ6uqiHlJbeuuznJremkJu9WdbfB
kyrre7be8/o+QFJug2S9x8tdsaWK8iHblVDWmh/i4sEt+pRwc0eBPbbqIGEp7pxg3SntNU6uSSpV
mpdpvizzxakuXsWW6zwxkwyfNDsZ5dkdz+wPbY+4DKkG9kknRR3HtaRsXl56Vlapxj5r2aWyzxUd
iv/j7LyW40aydf0qE32P2fDmxJ65KMuytCIl3SAkNRvemwTw9OdDUi2KpQ7xxIlgpJAJoFQGSKxc
6zfyb0gPmG73fEB3L7qDRnDTkXqb/0q4wxWp3aM5HdVqHyPWc8xyhHyO/IXDib8oPymzT+07q4R/
AFi46JihnMQTm4rVL7LY2pgLv0xxnyfHBQqxVxKClMy8Dn2hrPqiNO6HRikgt6KuQAj0aIObntxo
uvGR5LwrsBAxAozNU71stmQOWyQo0eUUKO2vB5il112g73PLaR7IX7YPjcLUZTTt2Z5yZqwIQDFU
0qvCmYont0o3cWc+t3X0WNhe8IA2Y433yJwr8lvSJtFzkfX91xy84mij3DFAkZrFGcjtBpX2NUmb
nWUyqbVCr25KRPiWU18r8HiqbBEpQ75KLLN+4Da1ibvFY+G0HzCQoLymkyMm9QnPMaxsxNmM9jxZ
ebmM8sn64vrFOTQekc7wZkfPbl+lwa3uCmfr6KwJu9ywbsZMEatai56SvHZOcCiBXtcwfEsFvIVT
HEbUGyA3CPWxDvU90t82/oAZokxjAbGvDO3PugJbKBiN61HttUMXqsONbOIKo8KSTNfaNX0MLRKk
B7s6P4TjqN43lfbE9yP2Y59R8IwssPSNdgQ9cT/Yo4pqRINsrO2aC42pCzhdPUNpu2xvCIQsgi6q
7+u/+hHxXxcZoBvZKGPg741lLKpp2fnmdCBBZj6V9oEI2PxYtH65H63BBdgZRJ8p6TypZZae23C4
RpKzZEoV6lonJYILPCoSal/fuqQcbwOfDJqfVAiShH4XLnlK6ng+6aLIz5lvFzA4oDKWZmF/JH/1
rClG/m0oxj2mPQEyzdbJc2FV/P5h8A8rZFIvs4arinycDn3w7QzYOr1iZ1aDbUIw6rdRC07GnyCW
uwh4fsxV7ds0oetVKrEF0UhR72OCxxQZ5DXmFgr8CG8buWGAYNktf1oGKhMT9J5EyuG1aecuJGmq
9jDft4Yf3aeF5nzWEkjBhYKLdSs675ZyyLMo3VNgffDSR398dNLHOHgK5V/VPhk2gtXzXyOwzt5m
xcek+KjGn8b4k6F97IdPrfyrh088zVImSdEUZ6cv6vvG8m5+/70hcv5LrE+YD+QTzjOCiKhuv/3i
RIVdrjVCu+xV5bq2w34zqpO97S1NfHLRbsUTG33lpNfQGB1SBBoccqBav+/im7p00eOpsRDXzGKN
kjKqZK2GXtCIiHsYhV8NtwluyjjQlwEgs+umc3BxzNF4rlU0FC3LOdq6MXyyhGGjuqMvyorvI3TA
imMe2d4FjvLZQzqGiIOVa6xnLeaq1rMPS3Y52WibKpgnJVpzNu2Wx5RRElcWtXFl+Zl2V2f+/dTG
xlOnj1eZkqvfNPerqzrIFLvTiMc1TVtU4zFLbQdvdT3bxRp+XWMSfQBPHH7wgts2ylJWWPh460m8
tIc6v/Y6wNA5BqvL3u6QqbBscVKjITtSZV+aevaMtefw0GRRtbUSHo3Ui4or01WCG437cIHKIrgw
E4o28rIHoyunb4VZfO5bFCdJ67dEeSGZtq5ptvXMLV6FfbnsFPCqyzjNsXdDD74rx892JArICyTS
BlDdAGllDCIbW9PjRSLASL53qVxeKcg4QB6Da0NdAvfJOb3406qQF+9K4dXd0rSH6mr0lUezF3+F
EyKYmNp3JxARBRZ728SzxbLsAGb8/g38qn5ASYRYj7fAxcqz7mJZGuAz2WjIPCyNyIebEFj71qkg
DraNjxAHlIPcIpkfl4SlFTOX64hV1LFGRhGpWgk9WPWYaYMxcddu9ylr4TmmoE1MwmwRfEMXM0MX
cyzvuim7+v07/yV9x5tmSnIIz0BcOZcotxBEZq/B/F8SpAJVsxERijJ/0bmqxRLb+BO0wnhSOojV
8v/9n2/D/wmei5uX9EXz3/+l/60oxzoKwvai+9+HAjJi9r/zOT+OeXvGf0/Rt7poir/a3x61fS7O
X7Ln5vKgN6/M//793a2+tF/edNZ5G7XjbfeMQuRz06WtfBd8jvnI/9ed/3qWr/Iwls//+eMbEtjt
/GoBgrF/fN81W7bNPNj/+fnlv++b3/9//tjWz895+iX/8/KU5y9N+58/FE37N9M31GkX/SgHMjoV
FvEsdzn6v7n6VTxRNOBfaEVQnMmLug3/84dr/JvY20HjgF/NtvHy/ONfTdHNuyzv3+RQiM3A1qMd
51h//P3e3vyErz/pv3A3vylQ7MLM1Xu77LF0Ciaeiu0JczYkzl8AXIXdjh7e4uLkTp9mBwbysEZ5
QO21X3cK8Mm8qij8yEHZqGNkuEu5GeZdeXg9R46J+ezXo+VWads80ltxxPoE6XYVPfRiQH1vYbSu
enjZbBA6PMT5WOAbXo3rl65SqmSvLI6U/Z82X05iqsUxz/IrqnNVjNkYd6dLaHmUjWWFff/Sz6oO
IJqOBmCWwDJOE3xp91rjOjgDukD5AdMBWOPEqiXbts8RfdvNLsqXr9PmAuv4aLA/2RNpkqSG1TLy
fpe90tXHCGNSQX52L3uyAVnUI2Ip94I/axejMOujAgtCHqjOvRIt1u/HWHBuurYbDlY5judJt6Fx
9yfkT23QBHH52Tfja54o4cMQuPYBZblg1TZa8Zlnx2eMmOK71iXhMyi+WAZJnwG4i919ai2RzswO
ciSxpvwddZ4XdfHXZOd8DVEEcuYMH3KjLhZ9b6dyx7LiBviqdrITfQBC7bd7arntvulmtEgaAgIp
27zbyz2yK7eibCIDpqLpyV1AgDg3eqqW+zQJivRl8KdNud8riJDdIWrXqI2rZyvZRHmAqt7cdLO+
XqEXfLfguwTE5T1Fb4KHOCLqCRw0uhWWhsibEFOQTMm6nTuo1mfMfhZapKkf61EkVw3egZsOH58P
tj5tYtF9GdvE3Iaxh7FA5gKbnlEDOEq5Rx9truNrV47leWltzVJ/kr3Xna/HUvfHesqH2SXiepcj
GrSx1G7c6y7LedXyuele+1onMn0p+y+75FF+Y4z7vmz/PtSYz389SW79dEzrZekOl+vZV4HUMhao
4NXcFXe9ed1CrAHVZyftNp5cgibhDru4V8NFiqHe9TiJZ3s2YWhLaugo0UWM2/bhtcmc2Pmp6zil
u4zGZkbQcpyYDMxgwzKDaNdP1jLP2884HyfcrL2/b2cMhwRy6AqOW76D4Jsdu+XaQTT4NhwhAg9B
N95aJp6SbgRG9qeZ+vts+PPsd+FNypXrEoOgg07pG+DTL+FqP6iOP1gGgajOfWuLoCHO8g91b65t
JzF7Su6fA1GO90k5KdTgg3QJ3AS+kq2shDC+VKlenK0+j7QFrI/iPBWUoCa/+/NlzEPOGIn4ew0t
tJE1lWrk1mpUVX/p2xoOO5MI+/3UJmwOFezJXEdgZKitu6pO25MRDOFjmAQfcWI5U6noN4MWtwE1
Fcj/UWYku6SLTrLHBfr7b0aKtLy5p/lmCI15LqBEy219cU8bY1WMA8IslEzqK99TwiO5+tpI8hZB
hLmVOSBW0bMOw9yXm0FvPCVJUgMFLZN1XGDS6ihmCWIs6s5V3H1NoirAbE/9E2gs05jSHIQCQi6Y
DO8m6REV95BNzxTcdWs7QyxLbqJi4lhICjGKN6+XL+RRL5s/HWAgBr/UR4T3h2lYKji/nIsxrs8s
rxGDHvTYQtYB1bum6jcUKtBYt3JghK4XfMgDxEVC7zmpBvwPh9jMj2GZKN83I7XLj1qpNhu1CKNF
WQfvmXZ7c0rt56/bVHXMdkDQuxTT+cYv1k1+3Ma6CUN6D4MAWAo6KqSI/m5KFT9G2R1QuQDJ/KMv
BynhMHhx+MuRchDuzCYCcwBp6O9XlFsXLzN2hfHyvzS82Z//l7J2SHO2hrGWOFVk+BGqTyqyUR3k
BkSIrISsWcm8qmUZqjk162YFRcqV3BOPLnsstMa+HzQoeb5zbNjtckyePTdmVbbfz3nd0xKnXyEF
fh3Kl4Gwx8vMRyugtdemV0aIexQTT3O9yV5EwGXfngelJji3pL5heodX0E6od6TF3ke9CuEqRV8Y
BRANBzrhztUm6qK4YT/JLTnGgurR1WEX9tF43dnGusL341gXwrxSBTLLc0+ZHwJyCyn/6Z1Vkjff
ZhfXhcvDFY8J1q6/EloHzwp8ERvOXtRjtsonod8EPTpmQdqAjwhyA6VYxrRJE9Dvu2mpwg5bdAFL
gEXoDVwWFjIXnUtsEyoEV3MPG6dEe9nBahHKGzFN3gfIXyT4CE1F8FfWdcq+q4LgILdSy589YBqD
W/Ptnt7suUlji2VTGE6A9gKBJAsszFWoO2LhQTLFCq9u3H0NVnhvd8QjozJwUF88eaj67hNU8Q+K
XbKQbjR/oeuxupLd16Ye3O+HvI4ROyBDGO2mbqf2GYjSUpT7CvYl2czhmBZGzluaN9sxoRCEAOP1
ABGPKdwIwr0178nxZ9+Wmvm5HoDlm031ZJWef0gwCDtkfmADP/7RH2anabnndQyCq7ZEjwDhXfi2
yMxkxdLFus8rfVRwZtBuP/j9plRNsahNfVf2OhNPhR/L6vdztcMK4s1FYtlIvcMLRVoJ3zkC+bfx
V2qMkRh8fJY6u0FDbpV2Yb0eQ4qbRSPgCekGeYLBVY5DmQRQb6dzazje46R11qEZUfqTXcRskNJz
bWoVcm9e5Ss1VKvd4PXmKvKmelUAaLqbqnDPjJqfZU8BGHbUvPJR9oakaHBHK4O1Xob6Wo7JhrXN
egS2dHYqkySfi7dEnXk3L26I/9xrZsXoam7YL9TBu1HFrF82eY8ZtbzOCb9GDTVkrcXh04XieKuB
ZVwURhOSmRF/pqJV7jI9fwjz6GiLtjxlkFO8yRpuZOPjHXzjZtMnxy/b/eu4nevW2hFttLIVLX4H
NmVcAO4sSiqqq1kAHLH9pJJwGSwjWjTVuqpNuzKBSe+TUj9incEEKzchN7PJUz4/WkXkr8uCJVE4
d+XY5eFurNvNonLLWZZzFn0OgPlfHiTPlK/Rm5VDENjwIJxXHuakGkDXEpR852WKHJMNSvrie98O
I+zozca4ikpgTPNpspHjxut5sv+yZ37VgVeVvXyqsY3M+njvl8YaE7bmnOX6qGF+6DHdwsR56co9
NjxtIEV/yU5VGs25mRvZVSAS7BJL3Bhq2L4Mve6E5OZvsgH7mNex1/NZW6KhV8fhSu6VO+Rryi4p
W39hOcSkckfRw88BSU01q9cpSztAxqZS9E9j5H4qegRw61ZzPgT5X3LUQS7mhGibADrNQREgj205
dXhSzt3abFGzTZBbG3sTZS+hOzf6gDg7qprqtie4hfbl9A5yE7jwFfNueUzZQJqwcizvzcI5uWnf
geNPtG6nCP36pSv3tLMcoNQEnNpZaCrAXdXvKJvO8vCycectR6C+tbK6LkHdyrU3sVYvcz8Rhwxx
qFOuFvUJh+ioXwncy5Y9S00YKOyRTQsreVjIzWHUYJkWzueXMWqX9ZUGPWWRRmp4O9OVJy3UHyb0
/x56K1q5PIDR7aJX2hVMywpJJNlNlYr0WBVCJ533+kxcWw186Ep29e6TX4n0mpz/GY0/ceBOcV3i
LsrR5tQheKiG+Q0Z5nmwNV+OySB53sgdPx3XRWcU0OubMFP8Y13ChbJDV3lkvZSCBWvCtex6fTit
egIzSpHshXpP4GmZJoJOdFnfQ2TrBQBQeBXp/HiQDUKNzOdNhk+qEj502sQTI9KRYiCzNj1GKRNe
aqUdjm84CBgiL1D/7SxsIXpXg4igfo3Dqbnqc6dm5Sq+Nxr4by1NUF5+M+xgAj1U+nl4OzyUT3rF
skOenwqxD5WWrPYsTSZFymJtH5vcUqkpMAl41S0LcsD1dWE5+Ku1zvfdmFRwlXGKOeXpSb7I96H5
mDFWbsOaWcpKvuepZbI6sOmaFmA7h/uWst1VxfWwi1D86XboIlqHmEdSCOPHiVZ6Od3UXTMumkRT
72SjDgicl7WYdrLrCxNNxflrrVosD/1Zz7WrEG0pLG/MEMS3oZOC1DOdWRAzeYha03/Ou/bZMlkr
aYoAhzrU0cmPtfwQ1+640a1iui9c+2OHZuir+XTfsuoAid5h84wDiNzBj8dKZG5ed8gxuVfuMAvS
Ra9nFLke7D1PKZIvOrJey6qxA2ORpYBObFPoRCBR7G5TVUMcOfwSqSScQnBaZ+nuC3Rs1aiDfTAL
A8Xacl4/zmNTVdg4LGk1UkDzwfNYNx8newghfz8/TIT3znpYsy7WITA5kcw0Zz1/y1J15/LppFix
l9WI/6KEQgTJaqV8KoLygIVCcdc1vXPvRxMYHLt4StxoPDq1byyaIS+f8tYOtq6TJ5uwDyuKYUW0
lgwo4u2nCCG+XUHay1r8GPPqwtyF87cth+J5K7fTp8iD7TqJ/mWfHP5xjnwdMf90cujHON+JuXs9
9Me4bQhzJ3uG0YxXqSKQbLfGdm9FWBiralbcubNxoNfrwwoASALtn67cYTnDTc8D/Gi4dn5XQqE4
J5N6JXvyqCbDVhs/J5LuP15ogua5SNDK38lD/Dx5mNO/W9VLqoNs+qCD5TU3Hcoyy0wAj5c7mtio
Dm6D18RO9uFcTUz3xTqcVWxMF6mFqkGUcpz1bMwpM45tiCz9WBJ2DmNGKYx4dCcPVlsgT7rqxgsf
svnCjSLlliDfv7U6RBFKbRrXcizudP8WkX+ouFjz7mRX7kBWdtUlWQ1zjbMwPUBFzkT80KEQL/qs
XPW+V992SFIcsT27bpHfCpc/unJnOx+RurP4OUcEVswR8d/dQoz1rTxMDrmTfm02ZXM7EKnVjpaw
Ci4SlGJ4jZVWICds9cgiL4w8G04vuxrT/L5LDtZ5CUFXDjZieujV6TOmNzaCqx0hvdXdBpONzU2P
HOU7iZILsIwlHfRm/X2bdAm0A0k1/6mOVSIjxMpZ7zddZk0bi89ycH404UQ1GKrUPgsM79xlyEK2
TnDdtBOqHWlq32WTkwMGmzGiNprLWjs8G30SPSqYOhQDrGpsebJeHDukDVZo+jYHr0xwoyR7c/SM
zl4pCCwIH8U23AG0J1LFfyaDc+23RgSlpB9uZRMEX8RUljflxLIIanPxTkXqMn3BlzBbRaAljjYN
Ie+ltivEL8AMlDY2RlOmyG24E+q/c3IrtM1urxoR6v85OYUYlynSbJlxFeI85Qxqd8JGmCjLHjD+
6uy9Hhr2fnDcU+0gR4NDzAi8ICIgK8p+22XhzrImd630drowBl/s4xiQQ4Cx3tILNX9pF8mHZPDg
6erBM+6PYjugy4CnifpJxF26BkjV38Wz8QqWbSvfadw7DZTh0KMCSukCycbcvGpClkS6Bqy7NjA8
GO/MXNGvLV1xd+hLfAzjyrjWc+0Dsg3DvnFMVDfNCdPaAVh7iOZVM5T6dRkW2Q6mGXrOw3RyhDOd
rLnxSXIs06BNFjrLoUXe+MoTQun8uESO+8qvg49mM2z7jrnWYA13A+P4kxwWtaltDb1yYS1zErk4
BJIafcDXW8mfEvyfbKE8dbGPNY1mXPUQF+/balooHfr1kKY/IY/hYBJUx++sPy+XNEx5lm2iBIqf
pGHO5vJv15+Oi2Vb4yPLO8ZqthEzzVByDWVj5427nGIPprkepItYx8+WvGCN5h13sz44Oej3RWXD
iHtt9NDhpxu8byV8tQMyGskiNzBkSpBVbmYG0eQrAVxWLTjXZvy90PmmzvlzWviCikYSDhKRTkkY
iSUehb9oy7SpMSiOCLtNPQ3dws/0+CSbMAoSyjGIyXOhYcI07xiSLjh4qg1ssczvKzusVxXa5Ju6
GrJ7ow875K8gHjRedk/2QxzHHANtt0Ll3R94skcYNp0uYnk7i/8i7vW3mjIFGoVdEzuv/s8pgkZO
EOGe5VbnR8qWwJg08rxDNnnlYwM4otg2yVPDeLKXkQBAqwgrPItvDV6YKKDb4w1BHjoiehDcCg+P
Xb/sERDos+rebAcWoFw0vdZnu84oWKD6o50ASWVTNr1nxks9QuLtdWyOKJDCzmPrnSXzhebV/GuQ
FIWdxgSGnL4pVZx+mmF9PRYoyafNZrJV79pJ78BqJscs8aCQzk3p9VjQTibUr6AJILi7HrKpwz6b
P5w6oqjjTGqxthXs8rA1ZylruqO2jECgI5r9qAvTPbht1CybyuaG9iP0KUr/oKISfKVmwDZHhBR6
w6oXY7zCTwBThAEJjtganIc4BiIdtqwfPBc50KDxwCrNc31RwkwKtfZrGyiG8TImd1g1+G8PUozs
KVrhrwD8ZKREkmYdxE23LhIdQQFMCtaOWsXLiEfdcQJSM0wKxGIcnhZqKqJljTgarJFpWWSJuBsM
rVgQdBqrbsSqUFR9d9eWM5I2rBeDmlCWyJB3rPHLW7SaX2z6EV52EfG4nCt0wcJrexX4d0cuK56v
yXRUPv0+T/UPtxWFU/Cks2WbaiN68nae0MbKFB6E7E3gVtt4zuBpga3XBJAk+GS/zQCpM888VH1c
4pkcHwCxIZTfhDMf53Uz1ON6LwdLgLSEL6DHlThEu8Usq73ckg2oQmfju9MpCG1Kii872tDaehSi
R7PchnapXwU1j9pxXgdMrjtc137Wk9Ed1102csHPzaA52VFA9F9UMCrSUd1Fuv11wICvXRRF3R8V
W+2PoUMju3a9bvXR3uNgkR1em8k32l0J79RnuisWvtG3Oy8mizhzPSs0dqiT+gvh8IMLPcPcK8WH
VEds5J3ntTRx+CmtPN9SBPc8sF3mORft7be/BFhIVammoKIuANq2C6AuTJafr0qghbAQ3ODWN9ye
xaClX0We3ZyUMUTtyU7OZtmnZwUHzSWo5Gpt4/TI03kerMM0PRdZbUPi7mexhnxaYlDfX6ksFa5b
D3/yhjn3A8shODvUSaN91fGNai5w+d4VwXU7N06mlec569gFxamrq+KUTQFUMd2prssuXWk81R/0
ahQPhhPtxwD5kLBDP7Wd09XFnKPuZFJ6UkPkwdM5Xy1Hq5SLybAj6E+xd22OqHk1uYb9Oa6McsgL
02Qfa8NTjQEFNszzYQOEmlWfGswIc/f14B/nO0QMC5f19Ha02uImi9V3gLi/xFb8VpYKCoTfywKV
fcnQDT2zi3UPwodiIeiL8pW/0UZTPHTFFOyUShXLae7iZXEqXPdKZoOYKvQ1gM12YdfgC0PL3A9o
K+x1o7L2Ck+m/eB9gr/kfa1L3HqRY7m300i5krVY2WRhqKAkkpmbyCbtAe7BuzMs0zukffMVP8pd
M6rYEExDD3+OheyM30hyAxMFr360+FkIaNB0VZTpyu6pX7ihgvrqCIoag8KfmzxBVASDiL8H5TF+
i2647k6ImRE/DrJMOjey+zqWZMJJF6/9192YuvwVNmW3wxzeXcQDzzS7LdpN6kX4omaeWOumlqAm
oPUFcD1U1bkMnCiBpc+yCrmeWIXxhmmVXKWwvPQ3JJfHZWUT6WnIj+wcNffPSjt9JMmTLwlMnJ1a
utqdnVQLv8jfMezWLrTN5FOQBQawL1A/jg02/+0t29VoZzot5Ikszv2lE3XGVeuQBF9XhovUJeJg
AT6zmB3bGE1rUwiGpmOp3lfI3RMjFy6k3NiNHhpbE3utCAemvRgFjWa8K2KsX5ux2kdeF+7DeFnP
s6hsIr3oNk6VfCJRNJzbkq8wGbTulHsTackpY+6afzkBWj9tl53ZqstIB+DT27jBJRnuBLKR3cwQ
N/0EHC5sRHMc7aw58lC9wZQx2tpDDhZbpCmSCB6uWSq2vqNiaGjeIG+bTvrX1lOHNXnLSp9i5uN6
1QIf3AVEpci36Oupca74IcDsMIOl2Hns7Xk90Qot2AeTto+GGtOXBJKCkYGp8S0MhCnv7YNZCyDw
tWxJ8hlkeh/VySovHtwwLA4KQdILU/xlnIrJVjN9tGKzuEa8dw7O5nWuFilgjups1ybtgJDEnPP2
OjxnckNttnZRGctW1etNbxv5oW2BzcM6H0C/Bvqx79N1VUDZGf063HI97rLA8/d54DSbnnzmwsXF
ZM8bzPll4FVo3mhfTUQkEU+9A4ojbbmonbaGhUEfc2tjV0NEJrnXPISV8lnxixLvMXr1pNerUsmn
beAjsKwQ/WwVfuWDqF0Sww1L8GXc1PfkJlt07e36fmrgP2Ef6y6ViQIKVkX3aqJSXw+q+8DGm6AN
m2nnGT0qb8QxWq1Ue2NuItYpe9n1BJ6kOVpuo5F+GWpdO+eJ0z604SMlxxHyXBhDpkIYxpyFYQjr
nUOuHqYwtKuFFmQ6IQJNEfvKO2HlBUVT3lDIrsHP1GfRQM29qJrFTVFmOGI2G9S0glkgadybJmJB
KjDely05RioKp8lIQE/AliLw4vuuy45M097qegrm+yyZpis00NDysdO1z7NgX/pTcMrdcxC4yt5Q
Kx3xoRazEmgk5QyXgeQPR7bIH6yJIEGzWEE6AmRN7UxLVGOuwK1O13Xhthvfbrl2fMK338dixgyv
vYgA8OYCeYvyHH+XcgkktZW6dK1mYzdj8600p7sRrNNenZt6BmvJbjBcO31n7JLZdQSxcHVs9S3k
0VHqg2yDltpmoaceRBTW7IPTeyfZRVUiPCgOYppQ0A/5oK906u2bwqkJY9u8XlcxUqWmGk8PkTPc
h92E+MlkRUcoGAmVFJIdpeqrS/ederrxFp8uf3QXw0SwlgYhED/+21m0dYsApgjsxKbJewj3prj3
tSk6IszzbKK5BSkX9IVDYs8c7SWwF20vG2femhSTSV5/qnNXoFDE8jVM1a+aT/SEFuOInUWPacyg
ux+msIsX2cAtS1Cwb+cQUkvwzssC+0usRfFWn4vWsnIdUJt+51NeaKO+fEqHOiP4c8syrUtJQSfX
W1/nPWyqQVPgY5vR2ZqbasStQ1Q89f0EMn4SknvqmaZkVwtc9JRc41wW6JBzfUN+UpVx2eXiVqD2
BYvRUK4yR+NbonK48yYRLwpYadeyAXJwsMzSJQZjqOxGfBtLLUZ1qsqeMLpeRXXrnY3O0xd+DWAg
nKr4g2Ahdp7A8qMuH3lfWiqDj7Cx4zUVLx6qUWAvtJL/us5IjocVKJLSeCfn/U+XBFVYjQsC6rIK
TPftJVEYaWBiTtBu8OYOr7M8KF8a/OVJyJF42uSd2+9LHKOQxqntLcN6QSqlzAP7oA6munBTGwn3
LPZXg9G7N2aXuDfsBCrVHAFx+VjmznJ7VlDfxJQvgHjxq5hWsSzV7qMbf5RzX5c0xdroCSaG+J3P
eIlzm+N9zwJ/PGdoVK78CzSXVg3g+tyS+YQ83hY8QAmlwqwwk+p0a9l2aY1mAA3kimTB2r/cvI6J
pNKWqpVCuxBZejDQe1m7LssXfBebk4UITl6Rjusjf1vheZvGFmgBfMcX6uRFp3LQuQGiaeNHA7z8
PPEWQh80pLKr/qwHeHD7QW4v80CgyWIX+WpwuhZirFeuvAoeht7bOhIa6RUGoefAxKwdPtT/x/3i
2XzJkFY0qG7GLJLzU4ahSBJcnUevQQSYL6FvR/1oFlqyhkbVL4WjXU9KRRUSEchl6tjB2Rpa/ar1
s6fEcXC0NrJuWFlGBoymmq5xqcClQOPhgpRkb+0j7BgaxTVvs9LJHqzhWxGXzv0AEml+5Gjz0wZp
OvhikfahSYLhoLhIfrmagoV2s67G1F9NOea/TthrN7kYPsXYECDLl34zNdR0C9d87lEgq/TY/lxi
sqS0nwLwwc4CHf7fPzT0eVn49qEBVhzvZTg+1KoIQ99+T1OZq2VtkYnpA91bpCOKnU4zWrhuJNeF
E4j70q9uwyQhBDKhldVZEe4VQ/2Tz9hR7PeR824H82g2rrITxbD1iz48h1GKIhC4ADXo/hKg9LCb
7PqrkM+wRMyf5U0Kc8weMuXsWvC6f/+Z5Fx4+Zk0g1QfM6VOzesCeUelMqr1qWw2VtCgp2e6a0/R
MqBjloEYeOHuET3CToAIr216n0S89b3xUshuBrxOQPxUPzJluKGqP97U+DKdFCDHsb+IotE7vjZu
Z60pE3dLHSqf6h0FjpmHOAyGI2bHaYfYG5ujWg5HMTcT3OwYdSrKRyyCOss4KYUSYMKTrTIRp/u+
7CqEp7qTRXbqSvEV9Ipx3Ya2WCApWZsFNdZNXtYAPDDHWntkuhZFjh+w1lD59Vsxf9Rh0cxwQsV3
slWjGcouzIzwnCjaGlIeBd9QE8GNDvz8pam78JumDsk7M9SFW+L8yJqvK5M/SKf8c/EzdIDgS4UL
fpPwdQ34dwJ7rmvFvy5TpNz6bzAxP4ZOrZxFqytn8Lz+XuncI/kr4xBCnepBL6Mjwl3jWONXKcco
m4GkzXd1RpJLi0pFisDSjXg/BWQ0lS4+irmJ6/Ehz434pGYj3CPcZhdtTrrdCouFW1S371x0c5hx
cdGBlNdm5pNH0eSSbG5modPhN1tvhDFpyzqw8Pb2HAGY0E02wQH/z4VHJfavMQhvR3QJMupocSVW
2siVoEyKsYvr7iqs4f9iqSWUIjtPtt1vWr0rdgDp1n5foMmaIVlAyZfkmhienDilhlxl5ZJCDVTd
Hs0Lz8iw5nBssLq9mrC2p6HU1S6NCsOVMVAAHs5N15toBxTOgxexmpBNEYzlyS2r04j21UIzymFj
iHa8NsZxk/V1cgfpk6IKslpJ1NhXOSWPVTGvGWxPtCs7nx41PVcWEW6MLDX1Hu8iBRw+xm9z7tRe
5xWJ6sSP33OxM38NAUm4Qe20VepUgDouFtIlHraEfT6670K/IgcfHtTJElchLBUUxFJMOrX/S9l5
LbetZG37ilCFHE7BIFIUKSpbPkHZ8t6NnPPV/w+aHtH27Jn5vwOj0JEUjdC91htIRtn4Jmlj+dE6
Lh69uGqWNiIXCc/8fE6RZCggpDWl8600CmNZ4JFW6zEWmyE8BO6Sk5uClWdVcBuCaSMUddr3ANii
wDworbc3Ji3eh1OXIX2rdrfAwpHWw7rDUkZjVbW+Y1geeDmwXUaa8dMoiMzVdr7rx/Dj/34pLpl+
B0yDxo/yZ1xBb5O+LEtUukxksjGu+JLXWfctMat+o+jo2aaqi622iO+1INVgLbruDay6+MlukBiq
kWUQi9q5WSRQBBb5+0wCJ20bHj776XmGLT1Yql+VdvFizWNIetzDmAkhGJFP3zHA1nfyRUj6O711
1JspmoxbxygePIgYNvvkuEY/pzH3Bpbc09ChObVkwCHGNDdVg+dMky4O7DqZsmV9NUzG12AAJyLj
Xf0S9KrGJLsxR+UYlaNxC2xFQYkElz2vUvQ1QsgoXQxEyrMaP9LOmdzH2g7cR0xtGuJtLJn1Qz9N
aF5F6f8iQVrLuuuP54BFzlgDtLk89/5ceHhlPBFYUyr0L5AIsMbs0RH1j2y0FufHkqd1iGCHObg1
JNlI3RsBjhOp2e0axzJ94jvR2ar75wwxTYBnN2UVZVtsQ/WdOtgDKmgzqTa3+mK1Fpq7FnKIEasH
3TSecm7SPje/Z4UVHROhngEsRuvJRUWHd9BbTboZQQLE8XWl7LKVqMKtV5o7tomC8KFLolVUvPuz
7+aYjL6MdzhQZ+/cSXiHOe+fQhFqdx5BEic2EU8JsuQgD7qSoDfqGCbOVYRn/vu1LH+uP35OzBZV
wwXA6zr/5udByrWryMJza7eoMUSkvDYdBqpdB2VdSdiHRJXy1+hW78WgxazAY37hHiczYsP9DZiE
o45HWZSYPJKLSicM9CpwMeiyuX+odaAtGuOfzKAud5hHNaz41gG2HV8yNhZ+gSnLrES9b2hjyNua
Kz1qR2SJk+bYGr041kLjf7UvP6I6/h867H/w1Xl7knzHCNsyyJKZjvrnwoy7qSjHnuvInq2tlk/d
YRwqY19h1tdWUbRtFeykwAv1K/C+NmpZ3J/Ao1SS9FGC8ClKClaLokMyPc/o3N9UapntWmGc22RQ
EaD0ININ6XgEBGXv0D+BvxOE29FBEbfK8bUF072NSQ8AnIwsfB6QnFV5nrbkOiooeDrcK2/64AP1
t3HW1/UIp4lf56OpnQc1yhSf/2WgJUnUb0JlyJ8ylFQWTlPuWtmtmTlQpZA2QqTD16sQqaiCTddY
G5Gfx/G+dr2e2FPxXC9xbkAWJiYEIBP/+8X1h7fU8htrqu3I29W2ePT8sYfSp7mJkQVIt8Jjv79Y
15aQUY52x9IqGGr0aZfiIrJJNBVywnE2JvOoP8hqNW51gG5LD3kIrEWMFTPTzaXOZVNVsnpcRVac
P+Roua4CBSklI+3zB1kHjh1pWXZNeG3NAU6UoCHWiolpQVy0SKx0+XxOPDQoWXeqH6a4tYqOUF3V
m2cvNVBTElboW2xGfbVV4SgOgO/lGbrT94lrxzfXeuRw9fzSb7Kbv/XeHO4nXiF+jhLxU8hOattm
infbBqI9hlaYbuBK96+56L4XbZPsa3iH4ZktBO+vCAGhUkP0QzFi53Xq+45VDOEeGPXO6+z2lY/a
cHPsw7G4wwzz1a1VXAetHCsExRlv89kmYACGELdgJIYRCSes0BdHbHiS5Ib/pXKLJTp5DpKwo88i
VvsfDxV02/58SDvkyGzNsdBAMXTjT00Ds8xLxbCzaDtNKBoK09n2bZW+GV1W70ZFwZCY9/q7Xb0Y
WVl/8+wMez9MbPeIp8zPShScG8Oov+FKjt40UitHPZtP5UhSL4hDb2MUjfc4VgiXInk8vBNufJ5q
kYA0rfifRkffd5P5JHrN+grGGjFbVRfPok1BOioYOmhWuyZUVT6FsXk0EQo4yRKUYFwbtTZde0MB
ttTjed8tXuEKCN9NInLERTu1OOFNoO64qrHLgy+uRaV4JvBjvCwltkvJUWtAPldK9NxryXd3RMnw
Uhq0jsgncv6yqIy9d1CNOvFlcUA//KHK+pWXT8YZPfAgYFX0zerC/l7A/WR165a1b6A07GelYt+q
ROHvpuVgAWNFCSTWfGOY1LvUI0SCDrGPa6QOOi9zHxpjgCfmWP1XJVIOLdf13x1SKHaiuN8N9sh+
67K/jhssGYGFI8sQEJkygy66cczxz+Gkzk05PIw777vZAN9zM5yxssZWVsKJoPkluTjXUQTyFJDL
ne3lYq8DJr0dZm888Ex3bmJvhN0GJHVjNab+wL2O4WTTlS+phc4tQtbFOzCWjxAM2wc8kT2XQx76
HV9eabA7MQaymklt/xXY1WMzafUduNTvWRPCVx69aLyNtHokYcdZ8nk2Cjwg//sTTvvDNJ1HHLxy
giAq+2BPQxf4j1BYbodz7+CLsumqYFij5JH7Y2Qg4Zg0wckERgLYM0qmrc0qiYuFUNA6BX0EgPhR
dhnsKdxXlfvcVIR9r4dqKXqe0dyCEvKv9eHsIVIY1j/7yqKuRwGE72WELF97D2UMc0TDKvKPBrX0
oLAK4CjtAhiTqDF5MKPu1+K1LlUQHyq7556wPbq6IuJ/wNK/pYEe7+oySrZ9PLFKKNuzi8z0o+Kk
9ck2G9WX9RbxvpWRaROwbjFiBMRLTuQaUq5FPf0YeuMWtp0OkZBr6gMdfuRel024PAydjWaYPAVv
OvplgwllujSPI9TnCPEJCYxq4VSuMjAJ60R3aus2GbF47hPclWaJjZxMNg8TO7wG68ZG8wOBg47u
ISa0uAcEbaEcR7OFvzW2j7Kq1QZ3M7U4SMclcjP9ZHp3YjB2mKzpXwO0FlaJWmlndoANOqpDvDfq
Srvv40SsFZUHDezNb2GeIZUbqa/q4tMyCBUHFLF4J4w27+e0jcZVKKJF/T7JPrL62e0KnNBazCqD
oRW7HhL1JjYK4nksT6G9GQO3Fx725OZc3zXa5iAP6oJzLIQzlr6BlNJBWw6yBfvtZbO5lPs0vB2i
EGurZZxWzyhgZNBr+Z7eqgwNZWWMtoHYuYtWarXuCb9729bgtWvbbkUYOUsdxcfheqj9ckGfXU61
cMhBwsJkyGJa7ISItmz+pY88TZMoCPHzJBw+mqLayEprjPX/cVf+++sHKVGApUTcDMe2Wdj+HnTj
XRnpjVC9DYjteaOFNVuxuW9M30ajW811l6Qd8cc5yfMzCLMMxCBnA6B2HWHItDK6nTW4oGCXQ6Kg
DpkoCguGqCRWOAcsjeWpIUSY+uCcCdf2oriVlfJsVMGCzVgepGZ6w66M3OZyKKz8jl9YPKmxk/hh
YOmvKqSutW3141lrBnHzPx5PJlCh31/FJo8lZ4GXaprGCoxg5O+/Bbu8EYWqLEbWB62euSTJNGvf
RR1ZD5eDNmg3wmQxFpsGIjtugJhmYiIX4HpdGq/MwWKtKcxsd2knGvTaDLV+uE5R844dEGy9l1Vm
jHNQzs5tp5XFfdxo5q10IZJ+RA3xsfsMU45sxEqlsER7L6s+66M8WOpT/CV/r5sM3LL6SNtHWhjc
61bt3Xcqdq+mWRkbWbw2TEqyVZVeIRGte/d6UiAHVvZPKL0QQ1wOvSH0Q4PrAFCV5dREYaDy0Vk7
K4gT3ci6RCVaGJ+VPhDvU4jjbRLkKu5uFIvMWyncF6/81dVdriOBOPMmePf0qVqx+yWFYY7Ra1/E
a71uwnd9LKddOYYqMFyGj4geOfYPdQrbJ0Vv26dRdda9ro/n0KDk2sh18spRyR3SQxdZew4tjDGW
RlmV97pYlWOX72Wdk47wDUA7+LL1csjCh3bInKP8AGtSshsDt0FIl0wZ2Gb1NK/roFcJbSVZurZ0
9JLkZFEYG8dpsIAB0pPV8cYua/PsWsrXGZofJGLVelJzXKDQAgrWQyPsJ3s06/tUG2/rgtjjCjrJ
t3/qK4caev19Rk2RrWK/bAoy/dUMu0d17uIfRDlfTG+KXoUVIc0FUf22dpL4DLCuWMke/I29Npgf
arY2EpvIU5a55zkd512D485OFiOjQBghn9LvNpJDzeC2fwVa/H205wQtPFyHcxL1d+Vy4IvMG9kA
3vp7rMaIYEQCC+gEx+9cSxEWV1C4AMNS9etk7lOecV3yGPRR8shK7C0PiuAgS+BO+3MHy1sIbTUk
GdKz7vygdqjpw9naK61pvJHaJiidz85KFtWEqK2txRXwhfCEHEh1MHseL2e3V9Tb2Giq+O+RL4ne
XP+U2l2xItpg72SxTZrmgDVLCsyoRjO5ycvTKJz6xEaSUAIBXZRBMRaWRT3BHEzNQIvIW0reiICL
0JEfzY6rvu8Xt63fyyEU8JsO/px/vW8TpTAw6XbNNaJuhzaorDNvcP1lKdnIUZytXDVeQIZc2vQ6
N2RbCVHs0ob3zv9hnJxTXWb5b+OWT5ef8Pl58pvBPCvvVbv7NluPbpeX39FKSNdzXVjHCHUSxAoy
Y81e3vzaOgOuNijUiYgUUB+77rmdlOg2iLR+G6i28Wol9Vn2aMbih2NU9fNYKSZardYEYDXEFbGL
c1/2wAnv1gGg8sU0cSEzyvplxvyJ3HhPlqqO0fTnQfZgJR67CcCdX8y5feUFUgn/S+AWjcDMSnmx
x97+QrJRXSnhOD7EiuVtFS+bD3Iau3ODyzSVGWKZ+q9poE0zzfE6TVEvuTi19g5ZmqlYpbr/ZS6v
Bpkk53KV4nW5h5irUdgmZDHrBjs1jGPq2U9hwv0v72Typ2T57BpuVm496bjzIEfC0sgvCIH4keeF
d1UUGy81WxufhNTPomyVxcYZ3YXh2O9zrxH7aTYWNdhJRVwOb8lVHWb9TurQyYM5r4yB8JkHCgJz
jiecE9tbjK5mX5SK+VQjAvKkgrtTq6B4HDy0Aesoe497ff7WN1PHJiVRzx6akYRgkxBTcBqSIWIr
pyuvc4+jZWGj8gvt0fvSofQvO5hKxPpoYBPD9vp4obZplq84lbpEdpr7Kw0Olhi6CqrKw3Pg7SUb
iED71jD1q1aJ8x3SCzzJlRhKJXIb3xRV+bvs8+JR8dqY5P6AdgAXyxNuNr6nDsmLshziAai/a+RP
dhBTsjAc8PTgXnboclgYTRiLo2wspioEZ+XWt7KoKHmN6tpNUqDJ0uhn3l+kB4Rqfygp/KXQ0L7l
+ViCAm50+PaVjQ95adVf43Zc53Zif2D9o4Jv6I2HUK9RDzVhbwEeLl70OH+XPexwfDSyFhSl3b/M
M1aLRRfpX8fPM2Epf8uqzxPZK7QG/etn1eXkHhs6+37O3PBlNIlaOQKKXFkOxzYnqG8uRUCSxk0x
S2xpV761yBmurEp4+8TEXN4yTotc2cZDWnCl9NXCI6wNP096cuq5Xu2TNC7tk1oKMilwDTNYx219
zLT456HEEWkPAP1wrU8NfnDZ41rX2NgTqGW/7zN3ofl+jo+GTLkpE/VvHisBgXcObJYwfle7eq1Y
7c86JeiQMnU6wPFLF9ng8ZY/qmm4v1bJszL5PmSldk+izbv0zO3gtUorASjXeesJ8t16gf7FtUL7
1ux4eZRpEZwjGGqrXFWim5EEKuauENg3bQzEVDbLjqnuIIdToaaol6ap+JmrNMcoSHaksb3LNKTw
Wfahv0go4oQtX3fOESTjGnNP+lLCOvaXkh5ng2zzrKQ7q1rcPJCzaR76CQMrFpmJokMlshPXu6+M
Pj8nqDj63QCPKdaT/CwPCGzah8Dy7tRZXdUlio6Noz2L2G4erTFf2UupdDqNB3C2c8JRP8uSCLGW
G+uKd+LSmDsFmt9emuJkQVF3IDSoCNGsc616DwR7qMrKEjxUmvG51JW/baWsfxQJsSm9b94J5thk
U2flzmsyTCsRuVxnIk/edZGTV6Jr7eV/dUpmPbs9svpplNh7N6ras6csUJRc5D9QS3dhDZmasWiI
J8Otg51RSN4cQPFSrHQDrXRykVFRj0d5Fo4T9KTPzhU4SOtWy8DR4KJ36QwoZWtWk3Oo2WKfyuUQ
9Fm+KXCEX8lwgqyTZ3nVucjDRZdIxLVeNlpm+Dom6rjvm8BiX7cEK64zIaSrnGTdpYHswXWmqRPm
tgotfUtu/1tWjMFfk5b7bO2sj5mfjqd/Fj+RVnbIo4fubZk7PftqsGv9WM2vn4PaHGdwLs6PIAPf
JAe5yMvhchylG55IP4xa1V/jovClJnKUxngYknhbF6Y5ffFKVsARpuB3/9BNX7plv3cbRnSHC0K0
st4Z7fw268SbpbU1j16zeZ0N0CdEWIePKg42BWIZZDOrBp3dvPgxBmjh4OEm3nhoR+uuNCyYgW58
46jWfAA1lx7GHIUya44wvpoytzvHVXqOllCwWjZr3Pfs77MeWH7vpvETmtnTFs2f/mCqWXenlxWb
/Nqon0EJAPNKwuZHWIS+p1fN37Zo3tSw0N+GAn+9PovC+zg2FTxYR+zhiSzllT59da0PlbQjeSus
s6c4GIFmLTa35Q9ZHYSIoP5WDVNM+PM4t4+Vh7iwYg/4BAVq/qVO1RNMsZqwmp09iDF6KXUr++I1
MdtEHRMNWUQ7pgSxrIynPuurFyDeazm6F/Lto0XrpsrzL16m4ofWx8WhT4z8sYkI+5jaCLQ+Lo23
whxuZqdBC5hE10OrDI8WmaS3COb3PioXOX8nf9FAfRE3IbeY4WOKdZ/Vm1AN8YWPitTY5ab+lyw1
dd+Zft6n/dEguCPrrgf0VZJ7JbQQUSLTI+udpUrWExchTKVsK2yjp6q9jbpo+lKGPwQP6lejGRGr
xeVjJas7gSeaXswtyb5h+pJMH/+x1xw4P+eKpg9DC5VXDB+JsdSN2OlE6h+E44Y3NvvFFaIHfEAp
UkCc4B8xMV7KAJgzX1TQTZRxdh6qIHcecDHGl2DQTt5S1Ruddj+0uMwtbfmMSoIzz3eKgwqsxlb7
0Np9e8gHo7jhBTqd27ADaMRd+hpoFhGIqvA+bCT1eWdwubOD3JRD7XxkZKn8vtmhkpO91PGorCO1
KGCqCHXfO025m1mvne25i9dWNqRfUk19hZBn/h2X9xZbbj8PEJgeMF6BhKK1e6XAK+ePs+mz9T/2
U3rzC8JkzVNUdW+dPVePfRbrx7AIwtWoQ7bKY1TK2iw1T9VcJg/G5P6VkPR5n/SJRE+qToegi8XL
pHl72d92TXtjNC6ejJZZvLckphwhgICRhRc5W07QHO5TVwwnGLub0ZqS12mOlFsziup1M8/Oe6G2
H1hK1w9QISxeid7sG3rovg/dkMNJctNjGkBiZC38UC39eeNlG77qvG91iLB69WGGivlOlLqI3NOY
tvx3BMJcS0PiWdYth8DA7VUEFdJSlC5uxVbz86wpyQFEjZXu7KXuolWURnN7g6Rue5n5Ok4O1g20
PGG9lykoPLOcmsP1wDOn/c9FrXWaw7wc5IgiTq39POSYq0Qf7jCoR/6lLwCI9UWIKjlMS7HOTXvl
6LW7k61ixJg1mvHPkK0WIlbbujbzjSzqZuzuXMW10cXP0xd++RiBm8RgdbTMvHwGlKKPS6kasIUj
My67ThZYZLFkUJaeaY4HbULuWuglDiYiKdfm2IHIz3ptpfA438li1RThsbOKV1nSlx6pBXap7zz1
IOu8sEn3uZmylpEQfstotjUJpvNlRNWFW7L72M3Umu5bXqLeR6r9aAaR9yUbPHsluPjPTpa7N7HS
LVSxTj82E/rSOfj5FyfJ0K9OivmHwZ5R3jVg7X4ZzmJsPiP78nO44nHJQ5opN5YWgU2qub2UCB8j
8AwIdgEse9X7etiLKMGadCkCxzK3ItHEVrYatTWuYxyld7K1NxXHr1MNzv3SuWzaL0Ue1vf6mI+v
I6o/pdmA8K4M75lFqT+o7ABh9uFIBdT0BAEGl+JFp0er4FZnAf7eNmvBt7hyqhWQueogW2dMmgTq
sU9IItSPOiEBWR1FmnYbJuw05SAh8hzarQLTcpmyQAwNblu/ESkOwkkckjFSFBJwS8hJHub5rcur
8VEWxizHdTp1h53cgIpy+tk/ssKshuP5Nkb6+Ggl4dMQ6pVC9tgJ956Hy1CUQyWFBGyZpwEY110O
cv2XOoXXELRhBK1lb5Mf9ISfq3mSDTUYqbvGsFayXusr9dAA8hiqMH8eW+vUdS2y7EabP4syi9Z5
MHk3srFS53ifjkQLZeuUZNa+t93QN7shPkCPdLapUuDEasUHWaV0+c8zWXctLsbmxWWYrPynIXAv
1R1Jdi7t+lmPBu29Ttpy52pFsoWcob0LzMj72C6fwzFXIU7O6HeHkfbeCfiJ1aROp6oMgoe0UN7k
cM0b01WJ3Th7KILWRSlQGW+xGktm3XhTceYZSj19JutinKdkfpEvc2eK9J2WFMSUl15ykNvYyUG2
/vsg2SsD3oxZLg/NT3hCt8CSrkV5JsEL8gwjZTxONQ3gCVAGqyq4Sq+d//vYP6a6gCGWz71Oj81F
simzpvK9HrSOlfeL/fFy6o7uDEQS9bY5K/W9zdswWgey8tL0y4DMmOJVXvXtWlbKwzyYc3G8TAja
d8Dl0H0sS2VN4lNg62UhVOk3EUJ4/uQN6ikL3fnkehWOW+lI2Cv7WSXrG7OYdrYoPq71l6Fhxz0/
ODzHjDaD2V525XCC0iYLcqhjhAu/GTlB2Ht8WP05M5mBb52WgGRaqi7zGTrat5PQH6NE8CRvuV4S
T0lO5CFm1V+0EafAOF5KskEe6rbaw9/CMm/pe61Hrj05Zb35g+xtvDPlHNcuNj/uqorQcPjlI+Rp
0wVYPJmIZl17X0azpwEVa7S6fynLT+ihuJ2a3H4cbHwZO8A0G5nlk/m+pPHu4wBnBVllYJd9NE3x
cM0FAn8rN3JQG6Zauqo7554ANP54S/Lwc0C7lGSVPZjlBigk9uCfCcXPT7FjFjMxj9WpwPQAm8+4
9NpjlQZfInDTu0upyLujoUcm2gJLK5bHYNMSZm2WFlknDxkcyBHr+AyxDlXPVkY+/tose1fLEERk
3ZsoVr5eZpV1cgbZJQrdCsvAGKDm5wfLU9namJPhQ+lyNi1CAKbhdIdw+VaBEqiASIiOgGzlYE3T
3+XE5eGh2nE0TNfs17IVWKO7asHWQVKgRdbZTga1Q5YRvl1QUKgRXipl+8/JI9SgZra+suMgkleI
v+ByQdM+RUVwB3G3PQVuWj61OTpKmrJoDuQZ0MO+fJ5ncLWXxtGBnhCoYgsDqHhqrXxYREAxl2Ok
nCwYsKQiz4p671LnJqFANDh5lY1yUKBAvFXqLy3iTjuZ1fJyh2AfxKn3qbH7/R8Zrb6xLvWy7zX6
/tn/lznaf/W9dpNnn/XXQLysz1znMrcsXb6HDuGwy+6jCnd7FmH1g4zCDHbz8A9Vs+tGpHP65kF2
hRr7IKtkSUZu2L7+00A5l5z5c2DWwwj7h7nkNJ+9rtPLrpZVXab/fS7wstHd71VyoJzr8w/qZ+Or
Wy1ryiXG9Fkte8rS51/wD/P9p1/jH+b6hz/qP/1A/agiXWCH3+y+uLFax7xXWiSsAy/PtrYwxUYu
IDF59x6S/C/ZJmusAo8zO8QFSRb7pC6OxTQ9y9JMnuqpzqcYQYywu6xQK8J+m6wNQ2zWmlVAdO9Y
EkwffUVtsb3Tc3gYCVejbJGco0tD26IIx7KVl5nsnrbav0aiKT9vSRtVvqzMlxZ3BDQ2az1cCFs9
ppqNQ1nrPThhxAH6wU7JKh0Bv3/VjSlr+rLUso3sIhuAYBuomQNnvwxbxppecSi9cjrKqtAlWljl
ka+3uvsgB+ktOwlED75fq0bk7LYoYdsrWSdHdk2GNmdSuttr3Ww+BgKsnyvye5mOMufpWZZkquqz
JNuUBk2ApadMHS2lKtfz+997XlJcffrYAqDMYIMvtjCRa0TrSpndgwasnT1G9Jz23q/1SZygTzon
RwBs8anJ1BxuJPwRoTXxSR7UJEwuZ6It2g3M0HL1Z8PSuawjVt+W+e2XAUu9LALvAz4cJut/nHfp
5jX6qum5peQXuXQTaX9QSGkWJCwycLieejs34AB5Rk8YLLJj+nkqa+M4U/SV7BW1ymyjHMOAS63s
IIw60FfgBXb8he7NuEwVyTpHuARVMJ5a9+A0DvLQpKl3mACrdrC7/1WZZwrxFpjzQd+qwx63MNZV
XRaxnBKzV4CWVDGZl7WXNjnL5TQNUMcO22HXsls41YuJ5AADujLq2Fln9YxXZehgFds2jn2TONkP
+JHD7tI8tmjbKaF67AvdtW9GUSy6MsJDI2AZjYVhcJzrQ4nQs+5f5q88c2Mao8MNCQOv0IdoGzh9
CmYajW1ZB3n155li6lPjF2ryJYkHa1fXWrjT1YKwjsgyk1jYEN7DqAYTCwXtWhWWTnhf1eNzl08W
Fkb0GjOHAb0KScIcFsaSQHLHbje4NLQrFW7LSTS8By1DdJeDmeau38BuIVH/W4Ps7GrKMbGj9FZH
8E/zZZ2nFyayJXs5h6y5zoZhLrQt13wdHJDKSai+KI0Ku2o5iEIJJr90pu96hI30L3XytJ6QrE3G
ZCVL3ucwWVQKF/xLUyirrmEB7RCTllRwKJTimJieAPwLM/x6kN30GDHg3+udNrM2PGW7ld269WPJ
QkDqS2dYXGxUlmsbIILhk2wcxp+N/AKT74jmW9pMq0v+Aiui9H4pXlIdsmgp869FVBx+Lf4xNqBV
w7/Eb7m/b8ntzU8ki/VVlXXxTjXC+UnXM+3g8I72ZausG9LmgOmeuJdVYrbNjdraiKgEjA9Do7vv
h2p/7Z8NAMm6WC3AkDLlYHot4Fi2SG3/bkknPJuAzymrnOJkB166BnRG+FiMFK8Ny5lsTQUgY3sm
X7aWzb2Is3UsK5c+f477fcKEfNQq1Me5WyeRYmw1M/VccAUtGPOxSzaXsrCq6X4ud5FmZci/LV3A
mv7sIpM/Vu6KjYEs00pDgonImNJ8hIPrbqs4bO7iyYBtuxyEUcQ+CKoJxtMQEquzKl+3K/NtznNn
m+AniIFub7wF0CB9sxETFuCDunddeDGpSzQo1oVJ+ja1TpjGZYuCQ/RdLKrSRUnqe3aTXSSU5mbQ
zeTZCz7+P9CR/9SlM8ZhC3v+m2qjHwZKyWrY/Py5QtRnrFhKDMVDvfkFC0V2+pd6sgrZesbd4TYv
PFzO3fIbCn4qGQItedHQhsY4K7K5dircZKcaj6G0yQ8E+6abttGNey0L9HUWkFrt+0WBozayb2Sj
T2GsP6tIcTx0tQYHLW+trYzM24FJWqTrg6PmjMObc77s1tE2Pw42Yopyly7HtNx222jZ2l/HFKUy
vLknImKzr/VlcIoxdb2zIjQjUGbskeHpmyeViP9SuByM6knBXGzJJtBeYVg36TWkHMLgt7WA/5B4
5YNwjfahR1aUFHmxk18Uz1WMDIDdruRXwlxWXTe9me5l0UJoRA6KprR9Ko1yJ6tR3vk5SGPPfdfF
CRqnqW4dQmN8C1tXPE5RET5WVj9vK1yH1rJOHqJUi1F7NpLdtQ7phVvDG92jHBW7qFUCA9hcJwqA
Vu50EerIkjO5POhuqK3rkhfNta5N1b/n3iNFKEpcQHpcvqsMGQnidhDpIcCJO1km8I52XkwCbery
CDHzpZNjZgiLXDsZZQRVDhWezS+d1FDgayz7y55hxqu4YHHhrbPxa2OU3WHAUy7ceFFykEVsZdjf
mN0L3BLQ7lmVn+UhyLX8nBnZhmDOcJRVc221t2IcHkorqqyjnRd4SYNzc43EXSeNtossHBiysMZc
eclZOe4LMlPpe5mnyY4g5c/qPH7pnI6nXw1B3lGJjGImCEm/46pTg729FPtOcU/gMneyR9vftzXU
l1bXSmfVjT3f/Y8DEo87K+k3Qy5uun7rOI3xlz28tjz7iXHO+X2Q1/lXOxcZInH6nYrD6WbU/lJH
oz7Kg8Ia9nIWeiJaW1q2iBamLRa7IOEQotT863O19oiX45G0jes+hpsdrKZF5wMpQxaqKfQPoMgY
aSvDqkLRdiMbS9MA9KtGWofc07yXdYqwF/JLBA/Ghadx53RYOuOA9bVza2MV9B7fVK/FI9mYH4VQ
zK+jxxoSCWp8pbIcwECE1pMcEKudhz1UinxuZ4LWEq2KwZN3TIeSDP5ncWoEKfy0iS+tsWyVRQuT
zkvxs3NEavJBDLFAcAZrNTXycG4YxAa2mPaM3Wl4mOJ89hFW1Z7dxinOnursZaPoqBINTvZjaz/K
qiyJflRGnhxlyW3RcmfIIU/VaO3wJCU5Zgt1G3Zpcef0TZ6u5SmMxllNcf2VrSLucVyKVF4MCa/s
sY5t2BFJDsKm+ibX5zpgv1W/1Nc9IucpyOo0NwZ+hwC1XOx7OYYtoaE4KKOVbModzRpYvs53KbJ4
K+69bt+KCN5kkDUru8+876T8fU3r7B9egwGOadgFKauK5OZn35xkHOhqw5V9ARibL6VKkDJv2rt8
yaEDZNoTQOm/kjwAqhVM/VktExiJuRvs7Diw7xuTBHU65P1DAJH0aIDK8iW+yrD1/v8xdmbNbRvN
1/9EqMK+3HIVSZGUbNmyfYNK7AT7vuPTvz80HVNR/Lz1v5ma7ukBE5oCBt2nzznrOYSxqBwan8SU
1TbT9Zvpw1y0GhujOkc9SIlKTxB7j2z4ErpBe55JByIiFeXfC785WoZvvP4uIgstSBrnPqf+QH48
HV75Apa+fQwZJB9u6VmABgOI8ncLkkAftc+yiUNSaNyuo4fhzw1WRL2ztWMF1silPFzz9LUsmoFo
XvjY5/MOUivj1aQ1hhZbhGPixVRG+rkgoHSob7/dZBiZ97Fp1TebRrRplLS+lguXstXAnuzZIIcS
L+s3obXQLVdB/V9bSZt+I3uGhbmKJCna8YtPiKzEd78OSgABPaOEQHKagv5qzEvZqP4xrPLx6sEL
ZqOwjILmUAxnpcR3W1BK45KOj7dN/uAO18FwwscxnR+isLZRPR8b7dB44deWDsBoa2jIx9cJ/d8S
fNtnIxWyNTroEeXKoNT4NJdK24Z+mHCbxdN4lXAZgk77PGYQdqZqRhczX4f8T6pq5LAJvJqY8j9p
9JmzQgg+u/kkWOLEJ1+BBEN/+jPu9n2KbSz77t/VfZ9skWvlf9IardB+Gz2aem0/hp1mPwbTRKL2
bstML+xiFblTtRNzDLLqZ0y0HjMYxznW9QewHx9Vo6J2ZIKtv9jLkCqhssngVF5PsiJOGRpAN8ga
eca+zpPhUnd9f7ntNpyvJSyMa4Tk0J5ABftL3T01MNMCkKzV89zy/Yt7pgi9bcrKvUWRxf/UJalC
GXBWPqgBGuzL5j4uc3iW1WlV126JtGzaoKNrG092mJlPfeNptAPz6r24zMUl/trL9kOTdmfxy1BC
eLL2xhGl2salTTXq5h2yFxAGN3WCmuHITxtGhue7DxHh5jlbBvE1DU0NEiJDkib92k18KHncoLIv
i1LgSxW18MJpjQrb8KifjHC0tl5cDJ+n1PxcFYb9o0xpT0KO7+v/DC0H+7OCZtgPXkHJ4bY/QwOD
pr77VbPA6T8vocVy1fq/Vy3bwUNaslhboB6edBqkN07d59uqLDibLr5iitoHiLQnijH/+KBNaM5T
4OyNJULCZIiqkTZQpbxUtu+gOB0Gp7FIPoyz4eziBO3OlK7xc2YV2rmpqnlaydSbBm9tqHm7qTv/
H2cGOc5ZwqcY9CO5gHEv0eJ7s7tbmABiTzs1iI0j5yDXTZeG7l7Td1R1tJNNSukndtSxHpFxVw9j
0B9VFzJ9Wn7yD3Tx+ZQ1NG8tpixoujqvOqMsD+LjjJN/SLUTr4fNs7MYMEPA+Y1AxkrWJCoNPG2j
d6mylRBZyFTlg6Z63IKWj/IKqBphx97dPx251mmvjclw+3TZhKa5T3NIOz3cPx2C7dWg1fFR9cKX
cNDnswy1CV5mVQHurcZFmWFZ0Ply+adwFqUoSINv5jQG6m1L3Cj2gzeHH9E/Vc+NjZAkrYTQBBrI
kUETNIfzeJHB7rzxEhXUCVDOJB32L79dBVs1ShxUBslFSjovj83+RNugsZLMX+R3/cnPeHYbQZw+
jkpoP+rLfYhmLOuN6ee9t3EiZC0l5Hdxd19NuUGfFxqa5XIy9MvMpVMKWTX7gt7HsLJIM0HmYYcf
wyEqHttq/HbLUyzJCvTlSXpxUDiK71cEbdzhRy/w2kMUZtDJIWPwZOZGtvLCbP5WtcCAdU1PL2nb
KA9Vr7QuzaRkxlcgNNH7NBz37Hh/idGMNKTLzLXt9Arr8w4NruLx7pLZXMR/91VoPLzzu0OFQrlv
PNNkDnabphzqkiX3y2HYlSCBrjrQsIepgPzZ9upqXUMlsUutxHqyg8F68qCm2pmZV60hbEWr0kVV
4dGvoJ9fQmQASBijtzPs9TSgGceAWU8veYcVHcloUfsw4ojOi944dKleGRsNaYuLSrD4JCwEKYk6
Q+WuJZXWt7V9iPzm5X3GLaq+zSq/8hhKyA+ANaCJbGb9Mxqz/npAcfjZW7hPYeTPzzS/wtbkN8Fe
VWt6fmZe0DPT+jFxP12OHO3jfcjSoHsE6efpu7i5ur6hnmSR86m6i3QoPWD5PfbLEPgN/4wytSc4
OGWWZakO0n2h5JTlCeqLnZNmn53B4FRJ+v/U1JAKAF/M7Z9Tr/5K1Rd1gEVQBunSYB9VA1o0fF9a
3ySf3S6w925keHuDDPInV0uvTh30f3olr6lZk4xPFQKvJ99F/sKh8/jPYCvrAXRuG2durVNBwYFq
E4yUoBQGmigtmJzbr3k/9SdvINfNkxFXbzc/F+9hvjLSkRomzVpC7gs0ZJez2h1TJYpPrg/rA6jC
+HQ3xWcvCzKTIfNnwBBAiEmPRka7KcR+FzTM9bOf1fmJVErwwU+jv9QJzlCx5uVtn04KLe/nZ/EM
fa+eotj7Iku3oJgXvXhq0s19T2Tk4XqoA5Jay1VliLXmQM08uoil2p598bVid78QPTLOA0JZr5nT
7Fsqmdd6GWRmLQc66lnmbcEdfbqh5+QL2DedRF1tXyMzdK6osrUHmpWg2vnX9gkNrI2TT0jHLrG3
7a5hPIWwiB9/Xs1BgTGKwYAYAWKtVYSmwqZokCnxF90rZZp/ymApbqa9MSkovYyQ/UU5Ik9uYM6b
XP1hxqr2mFFMOs/kOOdN4RbaxuJBthVIjtdY/iWfp59NY0ubiOu7r3Pop+eEV/A9972lz4N+6KQr
OCQ2xZ9iyZA68ESuZDr5PegwPUQKwFXO9xCZxXqYoZk6Q1CsIVhazc0XU2mtj+nkrqbaNZ7txerD
1FlDBgEMbDHrVrFQTR3OeT82a9h8ql3GESIG245aKk8+71BbFnaTKQCZ7f4Sma3zPAaRc624v96C
PV7CTm6SfE9kMYmcZ15CUgS/qo+9H31OHFScVmrSgS6AJlv4sqfFEm5sYdPO+RXQT5FnlF3gWOan
HGxu2yQmC9XfblvYtJ3c583X0g+Vr3u86LbA5v1ah2xymeqmAko/tx7e+mRZwh2N27GXe/pGomXw
A9DtNxveOvIxXcGxYbmYDA6tMiAnqF8glHaMnC45u7SbPDgTELjFMpQkAafALFiGiQoGz6+R6k9I
vyfkADjvgT3p1TdmDAMWLemxAyjzX3GyI4fqiicdN8fK8a2TUizqXDMCwLQo0Vhk7pTQHB8RLR8f
dS3kF/fLzMNcyQG92vEKeGR/C/SWZYmBATnrgAv/s8fyTWubTohYtCqkriu5JPpKlV8VV0RovGur
qy825B1HG6GdqwxTE8PUqCcHEIn8g4uvNzM04TqeC2+cjae/hGSFjjBq/X4v2NuNApFDEl3iRi03
M70Zn5wwhyoDoS/fqpVP9NSe+86an8oy59wyRT5wrQzySFoo7SGzYchKm2doTOpDNQ7FvnNi7aUu
9R8SQSfiieJa9iXMvH6LmoJxsrOwIdNgO+ZD7XvNw29pTW4MJ/1CglJTU8xXDsjxN6QosvKGBsV2
GtLtocfz49+Bcwz9S+XF0BpQx9nHrfWnsrCVyOAuTCV3U2Z909GtgEz0O/891qMne49o9Z/iisix
UwsXBpRfl9P1AcgnrMDiz/3h0owdWspNqT219ARvmsJPtmLSgqY9Zajb0IRZ/XF3yaweJ5TIOR2H
SK0helPMfN+AV/Zl5qtPEgJfB7cA3u7WYsqCmvFIcBVjIxc3pmyfoRkMzC9XDlEcP1mLfD3SS+Ol
cnOQd8vAjS3ZIA+sbdSqLfWVLEugMZXHfIRpMXSCb1OYoB4mGqyOWz2o3kSmCsm9aVFgrURyL8v8
ns6kBbo3htb42JXhl4aq0tkCHfvil2GwMeYhe6jiuX+JxsneF5mTb2Q1R5bgrKf+H7JYcXt81JTo
Dw3Gmquu2PHVXIaBlzJu/3YJrdA/CzIb6yl/iCf+tsX0ZqT6ZBaOiv048zyVi6DNA3xfLtXN4R6t
h/ARdIF17uIvZT4FJxdel5O9DDL7ne93IWPa0VkYz5v//9axg9ch1/WtqB/chRHupsxuOgmyLDb5
659aCdmv2X0hU+seAWINpqtl9X6tWJ3gTXMhPA5Hw0JrSHWLQ9gXoNlgUl6P6pxxZrNi5aGbq+wE
E3d2ktm8rCDVtTMdMNyeZjcbTUV5rHI6yAbyPNUvdJotCbmsTpxHtCnQ6SvzD5M2vSgUEL8mjmZs
h2TpWx0wScavutSraLTrgxNcOMkGhSbvQz5b+xa+oFO9DHGWT+VBbGtQoR/q9GEXDXp0cMSUIC20
fThwl/jbtG7yz4adTAdNq6j1paVPHX5IHOAGCPJwqoFyoWoyRFst/zQulrjucWJanZWuFbsvT2Xm
HprS6j4DWOwflGhpMGrM/qsO5t3lIPLHAAp026q1slCCGB/43r97qIH8kbUFz4pwTJ+oNa3UvAmf
Zsdfeun1PF9DyTFvgiB+vFVN26VCKuXOuOD4P8L6JZb4A17RVvQsFevGcLS1YUOyGyT+9LFQm/lE
vy4M1qr3JY7G5AqkwzpNSF2vEMVqP5NciCjfBhk1WMwEGpddTRcIGPjUXFvuZOxS6cJSVZoo86x9
yKbQv4hPZlmmvQamh2hqCKjYWR491jJUpudeLX/8nGZDfrz7FWMhx/TdvQTAMjsceh19O7NWvOfA
B1QYw35PojAYVm4zoGG5NNW2UZggDqB8paH8CiWX6WzmMrIfNWQEqDL4844HRrgRiuGyMOqVGtLA
ZM2t/mnyQWyIeV/te7d9FFNWxVRbum26wk7iv+mhqOiayP0HS9HnTZjT1Om62QBtRh6jWEnLZxEZ
f46RW1+1vEte+4dxmItXWzOVrcoxmUfr99kBPyTME4BT6Ucy592dmqKlGHDUB3DlwxTAboE2WYkC
IQogjtdaNwaMNBggrgtitHaFASOsa4tj5zAj9wBLhpVy/wtC82mMvZB2XLrFA6uMPoHXgmh38QVB
MMJA/c+qzMRX+AodEA6tj4le+HzN+rCexnncuUi4wSoWoPhZh3OEwqKC7f7oTfSiQnOukVVr9UPb
aTvfNxEaFl9G71IL+5NX32LEqVmafugJfOcfagemR4TwqmrVIx67NxYagbKZn+HvhLrRz1Skmpzw
DHgo2Qaowq+VII3OdqNQNVcNLTq2SUSCMa/7XZ6p6cc5L+yVSn3iT0+Jtj7kYX97jnFuRy8GZ2Ca
PEL4hMql6ZzaZPsQU0Q8x3qRrvs2zDfIy6OgWialtZ+o7JgclI9TGoEgs5dnn8sv4khnO0Lb7nQZ
3Cx/mCIjmYcVPTwDb1mmco3bVrmOTvglymOEZxZL/GGe2MeYN1f08Qp0QT0r/gCYIYGREq16bQRD
MzdVn6wj98WAw+apzvtLoFraQ1ihNJtYNS/PMn0zhMVr7vHefHdNMydP4GLO0tpwQix7vjYh9xY3
Voa9pUZdvA3d6bmBC+IYL6sSwrsVCT41BJPQgXNuXeeAAsWFFOikUhwLVVo35he4iSimtTtulsqz
GSj+M7JPQEJ07ZtY4s+qyIRx1fHXiEj4tzCrH/u1WuX9XuL6qvGvPb3N3Mzdj6aFrmYcZtrOnPzy
Szx1u4IK+5+hAoO+HZnzRfG8+kz3sLKW1/ukd1cJv8avzULXbqBydOzSrDvRe/IlUJAeyszR+KOI
1UMjpdN0hgAaZsgfbZRSnfKr4LMWm9pmAtZzTTqre5j70kSBM4IveTQ+NaYJjZeIXyIYEx9bkB6r
W63Am8iEvbf7ZV0xl9pMkpAHk/3Al+1tOfvZQerOkZZeXN5KTrmW8GCxO1/f1zXlpc6J4CZzx+B4
Kzdpgf7RphP50Fad7WxsKJn2RmUjm1INQPe0IdugSIn8JAcysoxtAWBTN76YsXEYlCz+0Rskudog
S15qJZj2AYDMQxbPwaa0eLkQvQOTBDMnccRljmLLLKee+tMptgxIOcdb8DzXiobzqTDd+gacMku1
2ChaHG/yceHnmtwrNEs+5JB9CypiTObjsAwyk8EzEE6247Bf3fRiK42kZYfMjci4DvRu3bRf24Yb
ee4svHUQF4zCUvDLdw+TXeJfrgG0wAUq2O3K5QiTdWhDqSITJbYMNzu0G1Qmk/a7CHRU8ELkK33h
vLoJdnAcOep8gT+dfPX20a96vrsJsUPQLtMmRfxgY07hcO3rZkBvihkiE7z5G52yFV9Qqegb5Oo0
wTUdDft7oER7YfE9b5L88M5Ppulcmb25D7z5qbDLb42Wt7wcB8Ynp8y/FWMSoRkjCoQeokBxMO4h
19TB3M3WRgkj4wU8ASgI+K32Q6+pu6CLUZmhvvBNZjmN5LfZ3VfefUYDpZ2loC3bldqzl4yXwK6b
V8+n1t87aJuJCRkLyrVJDJ1aZjWvgCgWbtCsv4hp+ICiEvez12bllQTeD9lTGzb3sNq1NxIEHWOM
Mg+3OzEbrfuYAbgP9VK5tKMeP8WTmgGTaL6IJUPe5D5IQMN8CJTeO+au6R3TZfCoKfJg6fc0KVDA
J8218+JyAZ5o2ou5iDe5RpqsZTUPVeuSB+qzWLcNl9Rt+pfQy4otcmUD0iWa9dQBydlldDtPfngF
ZHRW1Njb1yD7r+Uy6HMUPkC4V6xGu0usFUnP8mqo8XhoevWLKE2Iq8o975Bqxje7SovNZEYQW2ZV
BbxPHS6ppj02FPA/iqv3J2hEXTc8em0aASd5pG8k0beuWjVHGaC5t/e8S0OTksdHty5fh1rtd6CE
mhtJPcwCkNRP2ae81DzoUuGtl4EHV7cNYMHnvvGPr6zRGS4T/SCb5mWnLJZsHzL/P9spl9QbcpG8
JscoXLYxmsYyuCpArlUVzs0q4x98K05QbyixOl3A0i1A3A7ZzV4HPykoss5CcciH8YKX0H9AZe8W
+oBeaRfq+iFrEDGTN4y5iar+UV4+5D1jNiqXO5Hdr6aWvFqZJavIyqenyqlp+st1Et42jcMrJKjD
s1XmD+3kROiO+/1rPXMiupUSi5mmYStVjFebw0toltannDbw66Qrf4lbnUkEApcwtrM5TlstD+ON
uuTwc9i+HmgW/YooOfCacMn13xfQqvoqlvhFClxmsgtW5q9iTVIMWIb7IjQo62BqHxDiHI60Rg/H
Ngh+zrRufGt6/UCGPo4+uPXseOgFAC1CqONLWE/VIfX76ansX6hh9Wj+LCc6OwIeNlczj9/J5Wlm
Ny9NmUNDTeKxPsRVQCmyMIZdByiHJ5MZH2lTPYA/CE4DTKKrFlXgp6Lzv7g0Wn4BKTntaUrhD6/1
Irj89XaFUkRIa2LSfq6AdFA3jb64hTedxjBsAS6zy4OnYNO7AGmnKHwxEELaTPrYn+axoOa1zNRl
uPvuZlrnXrm62+x3zVxfzfqnssnba6KUJY/7KvvejKiZmtP4jWRWvC0sF7CNmnCw408+7RSTYyuA
g7gJ+pekBVnXZTDi3VYRvv2Q2d5KFsWlDdElSa3s4gNiQlPViutqT5N7Xj8rbtuudAOyQHegRCqD
A64Q6WCHz5yqv2OQqt8Brr00ajt8KgpgN2PstHtHN+qjv9BulfGP2bWTz7HjBTz25gUnUxmvxtwN
+8zIvW2rxdHWg8Bu089O8FQXmwZJwKvdeAklM3vSdonS5utuysInp8txqn38Wo1KQRqPDTJoqakc
ERR4Xv4h820e8yyr6/zorcHTKeEHaBiL/ZC1fwSAjCBfNPeNu/yspYQlw6+FWX79pf9PlSvmgHWa
2SGlrTlV64fetX7cnvZlU37nc5LDoIFRo7Hj32aVH9vKbCBvzOlqdpTaOlvLILPEDa2zN2XqBvoZ
a50OczqvxHkP7N3soQ5BWYr/TYgH9fMe7OQPNdYtyIW51JuQXoOTv7YzfXdfCUwqKOPMLbZN525F
8hny2rF8GAt028Uy+sktNrcFwyRmEd5uQHQduOHH6Hzs25u8JXhqRC872DliOIzFCfMUU5iexscx
erxZshCZ0yskGUC3oO/imJ90fxXJybGr+kfo1CSdYmf84AzasPf9yDpMpltcfW5egP/T8JvhNAfZ
k8bVc1JW/L1Bt5v6yV9VN/UUyv3+Q2K4P3JyKSdxWWRXL67tHsSaEKH44NvQADW9FW2rsYmfEUIF
h6s+63XvbzXqsxsxbU6VK8UwkkO0yMxHZw7o1nOyzMchV05aa+6V0d9mRh29DvHsHK1m4K++7Lu1
F2jWkZoxoizmGMJpp3BS7SokU5Lq1Gs19dfEvfpQShy9os+PZVvvLJi7D36GwISq+eVBg19wXfRo
b0NjgqwHlK6T99DY0efJdOptthQ1wc+2SM65ziJYHrUga3yki5aXKBnm5Q3pbt59QXOdyiS8rWlL
1P8Mfbe98qhpluGSTwlPnuJcHE9xuYOTAEu2U2zmj/EcFo8yywuDGr7Y4MuKR96t55OTI8xGmN96
oAbvi7e9MNIfNEv5Y6CDvg+S79rQaoD7p+QaVG50qkNYRNvMzl8BW17lLQCavS8OP7VPUZwDcA1i
/wARQftYo9S00dKpf50C7u4wzVVnf1L619wKVl0/2J96qPquXT99lSjDbLyH2IGFTkyLl+qNSzvP
Qcw+ATzkaOXz5LR0MU7eLYpya72z2xCtLAjLYrKOB7s140teBdFWmQvrE4cyMJ/lmP81Vi88Mq2/
3Xj6VNVu/aWO4D1Tyiy97VZH1TiQvokvHDN/7q71KOU+HRTL7iyF0iOyV+ZcviZ5Fr/QrIycfBZb
u9rigZTNsIrSu/xn2dH871S9ddHgnDwnUGQDqGOh4S9SzYPi22ypJiydZX103Np7GMeE7qhU1zfV
ZPbXtOuV/cJeSwIgKR/tpFB3HgCR58zzDRRxdf/VServoLCqv0Jg7zd2nlGlttUZ0dEIpoVWpeCM
bNfTcOpHZzgpvEFRCJ4PYlnAr2AcDsq4Wt1jbvZtLTOS8SRLjaZBPRNCECDmLUiu4pfwIzQDiid+
jza4DPw1hRd7vCpulJ/FuLtDoAmXcIZdoslcff9uQYJRP9M3o1c5a3e5pGNVmUo1KgoPdRL3SBvr
bWSseZqc0ZS0PgdF3DxGAR07E3nIz6lRVQ+20UM0u6x6UHpty3j29rIatbW7CrhPnGS1cVwEiVz9
qfE6ytNhkTwkDj+aEoHbpNFDCOV3rQUpD9Cg0Nl6Ld2keZL3j0FZnz0IroJ1Z5T61feAglTRc6dp
EckOhgShyxh2y8stKrfKZ5KDzinKG5q3ZwVaTKUx4oMEy15egiDub01zd7+KQRFrO/S6vbGR+Ai4
FYX5Hq2Jck0FsD1TawV/tKSY5iF1t8i011sfIoOPDlq1T1PQbynfw9s3WVTA0sHVDxKs8Kp3NFRY
9EroCx/9kgZq+DJ+tE4VHqR1VgY5KS9+0+a7v7tk9sufDV198mL3wUTx4iTD3ISUcX5jBmas89Lj
ZqtbnNUakB8tgfN9+mbj3Rm7pb4FbZet5OJqAXtLhZrF5l5B4LXKXsdjnK3vJYj38s2/tyVeqhW3
YobYamYe6L53D0UUUPZF5HI1LOJZVtd49X4anXalDYBVNGq5Zz/RaPeSqQQlqzHIdZDFdXqyedGj
DfwnoV7wWQdf9B/+PFjhRxp2LER7oGDb3Qn07jvFR8P+vCtG/nBloVZrdAC9QjsUnHavXeR8EvRW
nTQ8HizzZsnaL0vWlkiBfcGaeouU7s9fkXWU2VsQFt5WenIRfHqYmmi8Sv+tkQ7VzjNCbyOLdpZl
HyDFkrXbsIi9Gjp0qdKqa/s9Wrl29FEWZU/iIHGUe2Z+gk/+GzfXj11iKAD7m58DRzuS5M1Z3Lni
2yr5aE1dxX7b7CRMLwyohmQdtuFh1yK8zdEJsvJ/J2Te228SNLIkdr6kcnqR/H6zLlPaPfyfHOlW
C8UYqagKvkoY5alLxRavM5FmQy7TZye0rcimyNSLMgpU6rRAcyl/O63dwrZCxR1h0lpf6Md/EQgJ
ldDdNBcuojsDkaIBpkqT0FlLiASDZvPBDPrTRtq6DbTWngzz+609Tyy1/H7v0pb6TlD8uHETWj+j
pWX7X/vfebjGrf9PrkhZodNcaDDU3t1FTusAbTAcwArMuiRyzz0itHmQZse7f6isbl4NejfsDDUZ
V/fg+wW05SrLXvInGQiKfy6ce527MlWynJmT+RdkA8o11SyavBczb0fAmMss8yb1obaTv+h0Q0lA
fCms92CFQ7RUg2hIUEwJg0vQmeqHFN2tFS/x8PZXifahXhZCtXqsF0siXHPSN2nuQ4S1bJCBksaq
7Khl92Pqruu0H29JELvRPyUBuuRFGZYgDjK936qVUW1cFV3vFVgduBK9+kCRghRvoY+73q8AZgk3
zW3KdxPfmG2E3uY9i4043zHdCL2NTTPTuuhoVGvXQUk/FryQLTeWwlg4Ev+xZne2h40T0EQQUnG8
3VfSxtzyamkd5RbyOzpPL57adQsgcyM3nXf3IPHNlJgefLTcxCK0fOhs4AXTxgn1ZPWGB1R2z9OT
AWLpUaJ/d1GYbrVVMvXe7V7ZyA1RApOFTJSugCMMR2dEZenJc5LLHWC/uIrFdcuhL2aoDMlFzSCU
9KO4pT0+aR+ntvlxq+9p+fzQabp1lfKeybNkAysh7+I5OGfKKN51XvBI2QROLdc+iefuts3O28X0
DsCORKgMWTv9MauKuxcAfrL826toemzFFOC+zGS4wfPToCL7j/74Gx/ijZ9qxdQ4DwblBeYwDgI2
v38xwyLd3ZL+v8xbjcChHXYfqCNkjC3/apOpxB9ksEKzgV0ElYZ0EdITn02jjunVyUWs0EDNl97j
A40U/sUrxpi/FRrKOQIL8SaPffVkGLRkyY/ql+mknb/pIYNao+wdXmUwpiC6JgEp4cLRrd27hTwN
s11oUPd6tzDAfkIKgyrGryspdC+tvBHBL8lPSULLbtojBff5KFYmeQDJY7ksxBRgDsXwPdX96iwD
mZX6NhMzULvvhQIc5p1fzMxUqzNq7DTCDSC3f7e/nop4PSVkdIANBevlGPLd8RF1GdPpa4bWzFbT
4Xyi+Tp90pz8/xzh+gjOFNbwVAYuon8m+BS0f/pd37TD0dfVVZm39HrFY0qJvYZj1Fx4E2Swass4
1a21UeluuLnED1lszz46y2tNKR9v5n2bXVpf/M6gweXf27SFdwHe+ATAp6Vu7xvucYUZlNuBasZa
VmWh0dwnF+Dk4U7ZWgw2VeosPt6YXRfTqvzoeLsTCatrsPC78tp6W8ikwUx8sup7JrS/5dpDQQMU
Y4WmaKifa7vVznXWGtNqrmAXgwN3jdQFvmVBh3t1Womt9Vq4z0bkqKue5PFG1uUSpqoa69qN6Shc
NsowFmk0LXQ3X8K5qHmMcDFZuF3xZpdrjQPM1qhG76C1Y/DBdv0XtxzSr4WJwKI+jgUIqij9OiE8
rFFsIQ8ZxY/cC6nRIhSwy9Qy3VdF0KyLdlROyLrYrzME6AunJsy4CnTFxufOzJ9HB2CqHsVoC6TV
fHDzKlqJTwY/VNsnE2raFkqBm1+z/e/eQJFQArSp3biWa9GAQhrJlVxSEdKotYiD330yI/FPLkkA
rWJbS6DvWj8D3yFd322WYLmqTrLwgDbhXtJ1+T1BN2V/DP0Y0yxNolkWJYUn5j9rt2zfPSLV/hgr
oO0SfnfLRtbkeve1/15vUHNqCUa+10z3Z2JUsqNiJqoTBRuZ+q2z8xs/PIxAUavdPY36u333VUt1
326zxoS3F1lua4MWN5n6ZjRuXeofq7J2ye7Tmlo/TssA/0H9GJUlTrHNhLwCOMxiJzGyfA8U8zbY
CoJnobEbyZmS1GbQgyK6zaAW/4/v/xoXBmizczDdy+WC1v0xO5a7A9GSnbuGg8NKpjKYAAkLLUOE
zfay890vM/HNyL8frSx4ENf7/RLSRjb0/ZQvKcjxGfe9MhvkIzlOrdLYVE8W7xyUwuCuc6d5Uxkp
rwpAA6EwYQZwxStWMpWBqgIcK5AHF8vq3f/bYLmMtwDIZPl+1f/p05GlX6kRWLh7sOyVHYWhZUer
/84hVFXWUN7MJ2TkVryJ9kddIGAouc+ntNTm8iBTidF5ym+sCgROPSCuQAtuqp5uywiDrWigLbZL
U/bRGXzjWOna26H4tymr73z3bXIVCXnnSzvEFq04g51o+QzVp5N89bvPvF9acetiC3fBsHIWFgxL
MR6CDMb1qnXzCyiPhUphwYtVs35beOtbYrrGemia0YUEdAlbXHIlmS2LWjjCpINoUp+QAhp6j8R0
YrfRwkSbnKpYb35O02CcocIul1qjEdJD2qC226rQi6vKBH1/WCgasJ3c4XV7HKe9baR/wjLNilFz
UraW4WdkEyo0FYX19rZH1h0zh9l5YcyT/z4lmm3aelobmpn//ofLKuyINsSg/B/JYE4FxQwTYAV4
flZu9v3/+H7F9yupEmerGDzwDsbq9lQ3DnS0AyrfMotLRS9XYt+m4p3t2CxX93h0H3+0VpzuZFX8
txCx6wExivVtulydfoX2NLrxYZrG6IiKdLAJXL/ajEvKox89mggVyXHUmo7QMIU8WenqHlLDJQMi
JmyN08FNOYov/iKimwTmzG2lDdbpPli+BVq9T14BwwT7d/7/aQJxt06yVUI89ocA2G77737Fc+CP
0OmSHeYEWuzI7PkNOFa9r+seOK0eonxF37u3ifgGN2+cGqWHh9SEZFxiEI+Kr8Yy6NQWz8FY8fq5
qGYtLltx1VOQ5Pvb/dytLOpFVJzW99s2dFzN7Z4vvtvTQKYerZSbKVbi9buHw1zwMqcVfbUR9XaD
D4APoLJXHlXhI7xQI4eKeaTmg6y7xXkx34gNqsBdFV0Sb+NlWXxvliV8VINyn8bjN1nNG9ArJWyi
ws2UL6RNMgPXia4c1DwwNM3IT67hWuRDNKdIODXR6rOSMBmE0Ylesnztmnq4SRUNJOj/o+zKmuTE
le4vIgIhEPBK7Vu397H9Qsz4zrCvYv/131HSbpXrtifu96JQLkropQqRyjwHHSGg7GBGdKHZYlnR
BedbCrxUWe6mlVemKPOlVbTAiGwZSBPt2qmLZgdbNU4ouJl1RrqlSMLzhDbzB32sFuhV9cQLNJHl
wI3/1UAueu2MsxGcCwz1Tl9sdOr0iCbk71TzI011DCfGr1QfhEaXERxcSmdWy1fyWKhm6NXvtzoK
EKsqI+R072LSgjkHusfMUnBcAQ4N277lU2fOI0ALzX+oSxoMKeF+yMZlb8Z18jUEgkNQM2SXkXgo
UTwQb2WZpV+NKLLPcS8FcgGp8Xmo/vBzxUSAlwc1xtgehWpAH8Lfpsz5jqTVx8W5orMhhR4ELSQZ
B/0vq7WZdGtw7WNkobdeRutS4DEcDDTzk8ppOxbu1suC9NIsg3VOxtzoh+MM2l+jdkFAFvk9u3CV
IqYZDWD7+Q4GnmVP+lFUP/3ulvzX9HXR6k9LnV/j6svc+dAVO9/5jqMqlNGq27mL/eaSdfXURxFa
FD9aLoqvDGP6VLZWdItxRrfxCqv+BtwcHKAL5lztqRSf0GR9JH0ZGuhX9yZvC8Ie1AJ9H0Frgq5h
FFa7eGFXyCr1tzD13jUegHEB5yCfzAZswaQXsgfnbz2OF0d+zF2ebY0yNc80eCD7PCfFNBbBo0wm
7anNGUA+XtZonzWGlsnd5cn0Elgv1yEjfd079yaLvE2MDoZNZE0u2FpSD/2evNxGQjpALYeOhnoW
7nn0mh5MkUpJMs1aZaFZzMBp9biGLDTYXQ+YDi3/PiT5gJkF1UQm0iV6nb6qDnN3VbqVB5/VvAh/
OOHgDRyhvXXOhWWdbbxq8Q1NO9MSBdgCK7dYHcirVF5k1yLNGtOwzjSjYV1H3iGbtnYv+ZGWkUoC
cAOvwq9LSOlKp0WVHXgNTRRh+kaMlJMaaEaVmDSrnIadtbh611S4qdeEFGO1PfrqeBRKi3q5u/BD
M7QR6q5RH6rdIkvgFN+1h82McpoqGJEtxVHcKJNLmBo1gL4HllyEGkjJkqmpAqDeAmWfFBayyfvS
Hr7frdRrUKfDXxzX+HeRa3QpXlCawlHiMn3tIhxtSbd5h49zdUNPcXUrWjwmAy2X+JAib5gYe627
86EIYOtZI5CLTyUaNKVhCVEsi2+VEAwouEAu+7/B99scvE7mN5zqoVFINQGSOLBl6bY4dMxvvMXT
fipOJDClmV0P21vyQ7t3gV5EbgABuZ6xTYbZRFkV0DYtL+gqs7pNCVLVozM5G33jNFvvnu5FpS+8
nF/1zd7dfFiilDJNOmdzp5xl0/TbsjjM42xdLZD8yHIam3qPPtpwi9PP+VK0PQhzaUoDCqLnS6WV
JJMlqFM+XbTTwxoS14XAxJ5XR1JyHtVNcLf8TvsQZF0fsR4pGXP4agG68cBVT0+2oEaDBlsVDTqA
AVoNNZFxtgAwulOSY6d0DwatIxcdP87ZrlvQVVC7XoliCQyiXV4G9CJHICRXMlL9C5qWQGEdNkW1
+szFgNIN7Q6gymnbCZZtLNqnvblbQz9fhG/zGQ03ap9H27i+/wWiU4tohnNOSN4L+ziWoLhocYQD
du0ww/+CwGqaRmOHreFQA+a0bPPVBznMDDSjP71pti6xAe8tA+Ut8/TF+zFiUjQ1uKHRckk+XlY0
6PhTIQE0PaEJr/vsix6NYSVDSWzSAkg4GtwF9KK1Hz8tfb9srBwdpjEHmmqQFdVyHebIcfbItHRI
1NporogEuOcnMM5diz6Gl9l2OKochy9rELJ0pdOfSz4plEgEpmuQoS6+2UDbAWCYipIolr45b06p
mABwoIbB5xkq41C5LUGy0AWkvJsy2TNoQ3TOMBPZebWmqqqX1RnexAAMODigE1BKPj1hu8cu5EbG
l/Vqmb6oDd60YxdlF1q0rifvh/BDB4xosBvsUSiI0/Riqa0zKHDxRPl1wGGCdW4dEFyToSm8n97/
voSsqICy8dShNeucwt1FWrVTZl+EO7ADV1/kVd7hi12q73iSaaYHrXPpCUCWdY02OSrQ7NceaoCK
QOvfCkO6/8Hl7nJvhfFyoKyOffYPGe+c356+FeJxpUlPM9K2Yw6e+7HP8c/08xfz+1/U3SXHFp2y
pVe7QZkDcQWdz/3ZAaFGDuRCwEmI1wF9KFBqmTznAWmTgKa0nMyJBXj/NRzJZKaZvoSOcxf34Yrk
86B7uBTra3fvtEB4UPepb+G3lySX9QZpyd3V9eXWn//hUhIn9cAYMKUdJQE37OYIkmJxESrfsJjT
cBLOCPAISHrgCUN7FMnk3L2uMIcEll/Xrd7mgjT8frWvGvJy+bBGj6yyagO8JKAGJGTJbv1Xjhh2
PzSloVKbk0YNFv2PkLzQFknbUWcX76wcxOOPMaoukfGetC2rHLHRi2i2RqKgd/EHFMAIsGBteOOi
ljDF6RQNjWAvs3/XsSYG8Cb58Cn8n5b8r6Ef/B7E/9ddPqx9EHUoExx+myQxza1Ioz0S3Wh3NgeA
YxUOnhYAp64A01YGqAAGgrafojeepuSTAZvquIz+pyUD6FUwzDmOtNViGoQDMmEpAfukdWtUnEUP
YKqyvC3FMiLXAoERXUGW/yAlVW7LBGQPavdIg1T7u7USGNuwFnU41t+k65WhSbHn2TrOX9g2O5eU
J2jIRU5TN/oKldttlyHEKRIwIpSRPExK8EpgmFwFDORGBpoRsjKt+jXk2kb8ahj7cjnwsfgBfBQk
dNXAMlPupRRfAfsPHhyjRGKXDHU5DsmemgxWLTfifF1D9rC5hA1IjvqGxx+RbzVOkzHMCloY6FGx
4x4yoFocAJhUXHskrK6R0SAnmRcBiu3wv0w6sqKr7sWFdKt5dP1sF47CCsjHnw3QrupgtEaLtHBZ
6r9klnt70mcmklA9R5H3mLqoUOR+3j85OC7r66W+mABdf/JQSfZE+kiOw9UAWveDnoym44GQLQH9
lF7QuoPDFFSrtZVoONmujiqo6zhnM4qBCPzrmZE+Lno4RyLRs4Fyi5ovAPPifEn76uOmh3BOUT6D
i7A7xEPdXEDV3FyM/udsEhHQokCG9Ek0RbgnK/lplztdh22wB7pgPjEb/azS2FvWEK6i2UXOMxlE
JQsgiZfznkRt4I19GnMrumqV6abL1QOlI45Fg6xi3pkSYDSjgRJVvspW0UwbHvwi21sA8Kkcyedh
iQ6jo2KDEuMAMK7RZEDt5Nwz6j3xMY+AzrrVggHAaAQxvBUCkAJld899Y+XIOJTj3uh9+5w1KNCx
KrRfBTSlARwdqEt9HcgR1UgvOr2uakEs07ZTvCFdaeBULNBmHQu91T8tFAf1B9W5Tk4tHgEXGkJV
liC8/EUkncWtdl+N8z9s5k4LGDW4kEH7vaV7XfbvvusVkfbGA1ZdF9R1/daXibcnWPeoqLtrXUY/
SCL0d3SlPAvg+QGhErjvBd4e8SZuxitQfIYmhHfodl9Xk3/EUD1qGs50pgVNkyanJu2ATZKJ5WO+
gNfOzesDKOyy9yH6aZ+T0EI+HB1K34BXyzcykrgt8Ol89lpAA4wl+5Zl3rwfbKBUkRveDIKqmto/
bNn1qLPaMmcA3fZrvw4dNFfJjMQlKceY/zxLvjtWRr1wtDULs9mQ053lv6Z4zzmFUkQnB0QrVxr4
68xiMukCFEyDwzVC2YUysNHqcuBSvU7dogPhQO2Zmw5YJl0QtXjVvLPTNEY/xBmk7pvYcuIuIF0T
LdidkrvZ4OFHygUd6oHVsxrAA4iz+ph9vpycsW1Q5w5mwpvf+KhESSz8ryq8q3IQyR5VPmIFuCLd
CniVOXl4RdsAqWh4AL1Cl0gKvl20v94hZP1/gno4QDa3HYv/HPwC5Vv2OH4uu7y6NKEfg5xQTWlo
BT7Vd3I29NUFZ2bdBpzHqEp/dSQDiXUIiKYc/Qprv4jIRx99gqprBAVHKdrfmj8Np3H8U61A8bpm
4ujvWkKwhdZpsjqWyjI7lot2bDR2XWk1DR46TxtU5x8WwtsjR4qTAmtyz0BXGqxUJAuRmahhZThZ
conkH/Ga1C66x4A2XqIdCHbiKlnNJK/cJ+T+spSivDKkkD8gNX7SpvyLv3CB85c7wOZh7XSmwXYG
H+0lErXWKMzMCvyqlE1I88VBu5IOBAnw1D6rrEgm2QhkrzUc6vNeVvuOxe3d6vTbmA+X0OJ6QwAw
nIAz2JtgShlPJb0yq9djmtEw0su0lrNXs1Sv0C29CWszzXIVh2ZAJcLL9Zz/CYgtvsanZWTUoR5W
kahd0gXUCkbVg2nU75BcUyUHplUvFyo2oJmbJMhqCZv5B2H2tweXbBbDS/kCL6zR2KyBOlXPsPSz
HcgUyGgpjx18qNnQA0NDme596SrjN29SR9V0G+RCIfRtzHMhAIujFpNyTgEhmtgJirspOCkfbo47
hbVrGyAftE4Z812dpACFt8Gl8VxI0Z1DP03G/5AWbUKoLecOuiRtkU9bUIh3VvRMNtRl9WdmD/5p
NmQ8FCijAurNOawbfktQAnHrakDl1GiMXglcDFRHAnoLA0DLgD1rWTcia0mI3mX16WMeg1YVX1tj
5ICDOknPwEcOHKSQ64C7lryAo0FemJpp8dFMPgnLJzA68QRltCZO9h6/Z9J0+COLXBBcq68Z/Q1z
981U0PeR5UR1oO0+rz8Dt744ACs9ugJJO7rS7EFMcjxz065fdnkSgl5B+9AsHHHGuNVrfBS42vMM
1A8EXVf02PNgnV49Yit3qedj143mGSd9JkAaOuMgfftAEumHV6PW0ewtEXlaALtp81s+DzqKr+9A
r/133XpbrAenAzdRYIoyFDBNUjaXErmU5kW5ERBBzCfS0EC54rS8oFN2WdU6AYwgHkhhnoaqRb0A
a8/0luDmCVohQbMdGPSGod9F9MvFw7tGh5PAIC+xqbx7kbl7c9EvNq0X84tn7klDg5XlwCsDnpub
4EXsIRkep0V7KpsM3bq/SbzTAsrQ49sFX1toZjjQD5471edwAngb/bx2M+KwvInbVad/P2R99SW9
/p2+6rUKbKLtwepBEAUwffNi5aDr3azTxoyaE03HLr/GgLM5Tm47oadIeU5u4xgbYOyjVKMJf2rD
Wk0BlSE2fK7GNVIsAEA7qQIsWgmO4qQ5ITOpGO6X8Ii3/fQD+IoNYCPn/XFSNdak63m3y6o2fyYp
k05yy43wiSRQb9e3eEDvvD+7N3RPuzea2Qafz6BnRlTfvYHt+EXv5QOaJVhegUHZ3LjvfW7iaEdR
EBc9qltHY+6uTIn4xv1gW27+zgIb0hfmmEHeiv4Ts6bwYxSb4FSAU97l4Lgxps+0JB/d6MqyheOF
CkbU9wBvdZzaLVntcDl6Pfr9KyA7DgGTnnsFkoJ7FSneSJMU7QwQSO0I0d17kKVHFRiQZcJhp5eS
Qa+jmeUY1bHInA8kCRVUuz34sswFqY/lHR9C2gk7ZzZIuhraMrqlcVsSIME4DTqzYoCjlkpFw8hA
es9RHLAnX0CZol+IpoAaxvFUJ4G8Mu05T7tnL3EBF+HHzXuw2MZhH286A7zZjtn8mUULA7XE+wLs
Yc7Bi71uX+RAOERnwfxEQw4kJTChZch595ZkB2Pu58tYsTNw150vompPkRlWH4A1gw9DDyr2RHzx
8th57hf2hXwMlAFejDkGYfrAnC+T59eHzrZQOqUigP8Uhb2dER5Nx3yeoiU7lepAhAbgVWXAE2NX
E8/RI6lGOp95cEEN/8sKMsTOcq1dtwfn26veSgZgOgskIB1zaNHHWJXOzRP4iLUAoBhyW25XAADq
7u+s7ihCa7wSCIBUSAB5U3rHGb1LwGVUmACkLDyAnNseOuM1MgAvF/dWMQ6eqco8oBwQhOVJhZpu
9D9kFxpqNQvztrFA4QIKVlEY0aabUAjV/JhdBwivOAPyvMXChtK3Luia6qMtTVMl04zM0o09UDiS
U4VXySxnRnCnJCe9xmkGEOM9yqUdfZK8rA467sO1+jb1T03BN3OXVfPeTsd5N2c+NiH5hC5ofC/i
PGg9CB0NduIg+ypQS4SzfLwnYrr0FT8/yquJtHcL7qZkoqUOm9sdMBDi4C7e3XoJQPiXC/J854Aq
AEXj4XI3SPV4nlxrKFBcDsuL/JbPT92/u9hg6Vnj/7ufHzqoSVmvCfiBrW+BI+etW6CAFQPyLM/D
j1y6+T5PCn4UyHftvMRxNiZehFGY5z3VifMCKRyrNp0hLxmamYCF1Q3xMc/tAl7o2KM2PZqBXBo9
QDTNMo5WtvTgKMD5xOveN2gPuZHEmiE54YmEujFlfPXglf33ZI/LFl3c8UUjcdKMdBaqeQDh82oe
mv5jWtt4bxy6+eJV2XxZOtvZ9OExkshcoTmp6wOasi65efbgHAHJHCVnsNJ06O0uq22rWK7mRPZn
i/sBSXqwFTnWb0Uy4H8QEJn5gArDRPVEAYcCIIcTmFolRxf96F5EWUw3a+iiMzqeLwN2js9mXUTP
eTNZB3s08RLwqqOZAcYakF5fH9Sl5cU7lgMciXoq107LqhvFppjQsbvK1I4JpjNUEKoeTvKcIrmP
fezRAUzdn0IHNeE4k75ZKEwEnq2arjIue3O+36kzRcWcqIEccmzs3cJyTlpFHmQknVUbNQgrK4bK
s59hydA1XXxt8+iLSP9EvgudYV7kP/OFhVsjxJu3388ucGxHc5ONebdz867n6Kv33SezRpfXVPtX
ksgvGZL0CBAtfwtYOv/QTcNybuwcFzgWRofDArk0Jp582DvlzPF2TPE85IpSgwwj68KNY4dgbIlj
dknrhl1oJtBagm9ZO9lpHRmSvMJfKaORFIU7HbraPtv2JMA/JQGFfjAiX7yLFnAjBF6VfwljL7qQ
DowKAoVm6GBFAmvrCpPtBgJVcQUSFFYoGNqmRtChCZwXARfQdfAhQo8jPokzoBdurXfAYTM4updl
/gNcbr89KLo7IyKfOzmbwHa9eVgJzM5sm1c8AssdYC1QglxeDSur9mhTzlC58VNHhhZYEB0K8uFD
g5O01ZWzCJU2U34cxzBsAh4CBHqmKVNTu+ZAX58AaqhqtqRc8IpOUz1kqkQLGVTUaSkfEvkMsIDe
R4GQN4x2MHpxju+EKN1gz8g3VR7hz/06cEBX4Zz8VaYZ96vlDGwAbBKl9dNcg3EnqblzjBmXZ8PE
kKGmHcAURi/PM368M81WJdnJk5Sxl6DrdZ0+LCenhCJpfwqHTznC68tF8d6skKQP22w80+EYzejP
QrP49VxQG36rI5fKG+KXc8GHJVp801Ff/k1zJD1/09iNh+Jenx0NFxUqEXg8N/Rnsu2mcnc0bajy
Tv9B77zoj0mWlkro3pRx+If/CjIVVK6n/g2QzWn4RssiRnEJ9k2n1ZsMq8/DwjLbyzB1L6MoJNg+
wLsQ8eiIGuWJ//EqGlmUdB8MZn+3whbNOo6ZIunooSLM5T7yCxgGE90SqxyVcbgq58QCNO2UIYUT
SjwGtXsJfIt2lY02hRMtWv2tIbX33tj8Wbbhppt70F2jw30IuALAX6dNB/IEAUyiHHiGJ5IMHFZd
Zy9jA9i3MSVlOtTZxvXHcDuFRrMHTGPe4wxzDI0NNXVSOyfNSvz59s4ELjxt0K2g2qoBzkDPUh8H
162BPwz61Gnqm11setO7gvkh8vhoCSxDC2hjYv6DkINHGTpopFNwwgygPgwtLNe2qn/q8M2M3tYe
/SAENsxj+4fXtfUeFb3jeVLwaIMaaEa6B1G7GBZioyMG6yyFo6YjaF0k8+vQLl9AhNxfgTYDOknF
OCLHKfkrKbpP82BPnwTQ/fb9kLobILZXwLsxvo141l4AzIiCgLRC9WOqGEJI1gP5zK+ONmh2Aa2S
TpumqeL3BxOPl/c0dc0lfo+OgxM633FArKy+UiWt/A+e/EXXVgds4rn/oRMeqN+QR5MVt1DslLbu
Hmj22a6JkbXGowZQm+v7dhpG21gWaCem12t6M8cmCYTqL+/n6lV9tfkXNOC3K5gm7QDo4a+3AbY0
D9zKm+ODfgXa1H4PuweCdXhYQro+OZQdBxydy0trw6tmPgN3pMYuMlpmwEiUDbLRSkuyUMrVTko9
FAnQaVbP1U6uLq13Z3s6Zq2zJR0FmtGZAgpSFY5kCnR3D2QxndbezCboi5G87+SCagN1eilUcXTX
ypeZ1oV20W89Zpg4Gsb7PKC/4AMkT8Pe0Jo7LcmribyYnWJBWGDTie2FseMe+y48Pz1YjddeUXuw
sQw0BuPgGzU4TXQqUXZAUuu6BhAbGqMMaNoZ5d5g0XTxQGOToWDgirceD+j92BrRkHKm2N0mc0ti
WCYDD9LW9i9JhrJ6tVtaN044qkKNajW7mwy1N4VAiStOTJp3NOSen+ynEvDgWldWqM4tJ5QRm9Yz
qa36jyH2++skASAilsjbJeD3QFnsKG/IgsobGWhGOpxkTKgh9/CpgseDm9VN0wRih+EwGvkTGBTF
IVJtHAn1coQ5ULxk8QEbvxYh3taXRj7jZFv5AtEeHyD8p5NEAwVSMUgP3rphU8je3kojjK7AoGcL
Gmx9nD048wfSoRDMkDeahpUA53lWnmUPxiO7QJ6ZBhLbElAp2IT9tZ4UlC5q+dS5RCM61IR3a0Wf
UtARw50MymjrvMqrLy2jKGM54zkKvMZlOxjhj9wWX4s+Y1+A4F5fGtNONnHNzS+DOXmHxW3SXeb1
323gWF/LHoh/E/vMRzSNk1AD3A3n9eFnkiSAtD5kab3s3W5Emlm5ky6aDANQMak8Rmb1SaDqBdTz
M0gnM1YEIQgCTyQSmyLQuYqgTNiLjkAiwE31otOYEXPlfKgydwCyAUPxSxG1l16hjA4KH04QlKiW
yUyWt3R+1Tf1GiIzRoa+e2vY+ARUqtesIX8vk6UG17NrRSfbGsFCII0MaMVmtBuaVG5XuXHdBATX
XIAyWNk9A11tY/ZsOR6yrmn4HKMJBK0EccbPKU0d1UBKMg2r2CoEpjtZuZN4t5wZljiiBXWr/UBk
i66cNvwQGra5Yz3Oktaz+l+rA97S2XScX6aGuZOFbAKqAHh0FNWyXVrAgPiODfZJnLyX2G2CD2VD
U19h9KF9BgwlJCceL8+e4fFld+c6e6O99YEWs+lSBu6WzBy3TV3aXwTSULsZr2/7FsBY7yKk/d6D
4iIKch9F0byV6XsainExgiYU9kHrjCautxw0U7tyjt0t6kt9EHs44bOTGA1a3ONdJzLjmVQ0ACOq
2wEiAHhrY+SB30E5zzZ7V3mA7CNnxy+Hoy18N5iGxgwAXjNca5Xtk7lxZYXo37Parb4syL6qlGC3
jMDbjc33giS3zM9+GX4uIrGzuTNfu0ptmO6mURS2qH/uw6D1vPAMRsLlyngDHXZ5y9VXA7mT2I7G
t8ntAbj9qr+LuMZKe0DwONJFSTTFfoiz+rvAn9ilY4KUn76t1Z8UdN3FMPCnydHap330vdxd2HoC
NhnOxOmH07eWi6w4ZMDZRL5xvLWzO297c7LQMJIB7oaU2gKWH2vjUB5jxMZ37Cy+B9Jk9w7ZiO4k
BYsDYKQzHzVwUIpxPJcF766JX3Xv8PLdvZMFnkioKa+2pKOBF8nyVMfuuqhm2GgG0wgw+AjV3wft
180mSIyjMQ4SAKa+0wZ9nVe9W5S/XEcZjBI1TS2AMdBwPSKrX4Z/l2A0/pgabD6KOJsOC4+Hz3Nn
fwIGT/Gj6N03HVLgNjseUC3NcpNPg/hPlOC4HqiV0Sdhz8khXiIAHzcje3ZD0L7JiZtBnAMSwklU
LttDdqpv426fFPIvkrSeRBrisEbPBU2RXK+2tQgBlKRwvcLZHbdtXBgbw2yRpNc4Xz7o7c+e7aAx
/hf8L/Ig3WLNz5ZVzSe7KqsN9hjpnhLJlFxGdw5KdByQLi1AnSVVFSfN2UrFF1Lp5DS6kcsN8ziO
wlSumqxRFZrPctys6erJBeKBysP9CtlJYrO031QrN45nfyJ7EgynFmn2sFTr1Po2B1CYVk2JGx5i
A0ezikO5sBZH8exuV9CfqQidp3HsH8UV9CcE5y8506PPTpfuwhL+gU4jWkXqW2fYQD2eUCQp/zjm
fDwlNtqB1gOMLs9xQGtgUzMDM0QAAWbNAJZlnO3yyatQBoDPWAZEqG055DN4FVDjY6kh5MBSwRYe
sMdK1MU/JFIZkCPTwyCa9IoKQPM5dgBcKBvArJI4uwt7plk5gMLGQWrTjWr27KuhrKWPGqR2lv4m
iROAEaP6tUYNAvqSeXWREuWQaJX+ZJYs+mSUU/YUs+YDvnbjVTW21SmrwEyHBFe7SYZK7EA0P14n
Ae5FYleMsxwUWjlqMRVXI+lpyFCFAPYz7GeBkn7mxdgHPLHHyzRUX/79wJgOlmfVyNbUXbwxq0pu
73BWNI/g7IIQ1CuKZUsgLYSuQkMG5OEDdqdfo6op0RCBNPVSxDhi/lW80xmAJ46Mkm9JR0M2jtne
90aAoquN85jmavfcjjsHPb5oKsF2mQw4ifOffXMziBhA/r7MACMFJio9dEm782MBtMtXvWOA2Krh
ihx6AoX1g6GViruqRzkHGdw87g6l4Y6B347Nsw046J1wUSoVWlkDIPvEbZ7TOmf7ZCiN1YccPVc2
O3Qjz3j0zeaHpcy7TdO3y65VD7G2jswrS1r07WiZZv2EmmQ5gH5zIbMwLbi/rrHq+Mc483JPr4te
ZTNQKBRJj6ZenLFhy+BsMpV3ti0bJwn0mji3vX+MzXnrIFt6juJxOvPXGYlkIN2YdChe0jKZ9RId
Qeto1mXgITLNvx/U2v/hiuYYz+ut0Aq9TK8AIvLPW3nwIfGteySd5fXiZLbPPPPxg6rBHPo2ABOz
CPESOpkbxsxuA3ZLHBiD2+BjXFb46p1YG9SxuXwkXWtbAKoyMvQ7SvPjuAB6WbpzvSejGZV50A4e
MLUNM/+YMfmdden8p4cNVyABevQMbD4TZThXu7BMFHTWfy12bxw5G2OgMfwcxtDq0XWGTjato1nM
B3G07PCH1ke1Gz/btec/IXsAcrGjIloABE8SvjOcLnzXjYMBlBCT4UTY4pi2br3DM5Zt66izDbSE
FONRVAUQMJQ7LQSV6Hxty+RakgvpFONcgY/amHqfy7TIj5Rq1pno5DUn7Xj4Ch4s4A+pjDTpyS2t
M2A1k1xUCrbZiTwH2ztgxU5dHqJXEOXEkRmX72joAOx75rn84s9WsapIb6sXEhu5+mOIhxxAFAFb
AKaZ8kvOZPkuF+l0Hkv8htHhgwZDd2rP+EZFuTy6zS/57P+VznVRbewBRaDaWs2gJOtdb+eGDbat
IG8GrhNRB+vBt8MER5rIxWldrH77o/pKqEoj3T4YZImnkbTDL6QfJx7v7SZDAcTrrkPvLkAjkwHT
WOZimzeoeyef2nKndXsyC7bslzD51s9xcZkb0GWBVaNNgym25l1EpHJkmojeoVMscoMa8HG6AqIS
Ve+p+sIGNPyTqwoPSteOgNucxDewwfXRQRkaJ8QBN0u76KDNXg4+W5k/1xZgJxZgZ4gtF/V0WeL6
4EStD964Hjsp33aarcCRKFAVhbU8VUt9LGe8b849n8TWxHHB0R1RBEhiWcXmExsBPQpi2XLfjcsA
EmK1jgb71LvO8HSnTpHcRLn3uOGsyk/4K8zP+OzGW0BzAi7AdG4zq8K/o1Hi/ifxPfSqaZMODh4c
YBcL7uDAaUpY4XkH4OXQAdPAm2ZSEnj4MCDJF0bZnpfF1p2/e3a9fMma0MNRWlGfnMowPzhWDQiK
BXhwc5xXG1cmqp+1n3uUVQEMvLPN64SesGuXJAxpDwvY+36Ov/fQeADMilGI0gk7CiZgYuz9vhiu
jeehJlYZVh9XKcnSi646ez5HqgkqracVb+nAFQc4uQZYBP+DM10SXwfbeYqb88Ot6EvQzOhR6+pZ
7d9MDiAejIXxKTGngAOx8JJOVfGJA8tt58vS3Fmon/20+FFynUqGXY5VC8A3zoFAfu2jeLbNIElc
62gYUfY1bQwUFIOgSeD8aA+K3Ts92IhHFEn5JSrH7bz+Yyk6kNbKGDCCINo4IOHeHvGO/GUVmdeV
F7mANT1dih9gmQkiRSFjoyxL5b79i5sMQDyq+QLONOBD7ifp9pd+yoYLijaGdaZ1rW9WIc4jgLRg
WWAf1pbFnd1jymWT/pNPQH83DVBo8c4JPzqpeAdOs/n7aLFmS3pH6ZHuXPVgzH3Rhzw3wGBjHcO2
ObSG7G9CncL3nZGcpAVQPGKNJ10aTu/Jg1SWOrbHu48RkJGGyB/e23iOPMaYwb9sC/CEzip9WLnR
CAQ9N5eBiMNhb6YdEDqbPi13i49uaySr5M1XA18ThWo6JIB46UV4iXmI1WJs5WHIm38KjjIlGjI1
K5Ok3qNVagjQtwX8Z22mmb+U8a3yH9W5wkOVvUJ+Bs1YFfimx/akrJ2hud2FylX8XMWneORDs3V1
1E/xrXMe409ZHKOsAhw7a4PCAyieM2VoVUin+ADEgQjo2KqJ4bGfYXV66HcgEbxEh6YGjRItKYsM
pbuxd/Ia4HUBkOuKFzR2i4zYuvWE9iiXvj0h2/Wct7ENiG1lfpmGUYQMGXAiEuV+t4acElXeFTpt
dCARDWpgxihQvv1aOjtTlayoF7ljHRDXdL2s9qEZDVRY++Dy4LcG1D5vhaYwD+tIjIb6O+iG671f
ZAyEp5OdX9ZpGvcFslm1j3fp2nQ3gzKtU6medXda0fAQCXLlYI9DfqmrZTiUZvWkVf8VnkySIq9T
FXMCCzaqVVSg9XIgWE0XxkBT8DN2kbjOJopku5lDo7vkaN2rgzit+wvz3LzckxaHCVG48Yf6XKNJ
8VhNk1MHZKHhTl49SZuqICnFAznlssFmftmssrY/rr8L5faA/7INAIDUZmoAvRPkBVko5ZOBWpkn
Cw98FoRx1geOFcUHbUmUD4nZyJ/bxXFPtKKt+ctaMjLzW92ji5JserW/GOKC/P5Oq9ZLGbJgR7yP
ftcGulLooNkqxjl/YqGKWgEaXXL7a1GjaGrxXKQh1DC9zhrw4TXB6obS4yYgO8k0SyaACcRT8qyX
6DB3bupiUz4gC6vN+g5412bbzKuLDVlXRzKTTHHWO9FremfMNyjBwgNuQZewz1BBTmzNKzEzGDwt
pN3irQhbeSXdSt5soqXi2BXpXyl36kOYNexmj3a0n93QPYnWKz/yiP8AtlH5l9GOqqZfoO6WO+w8
hCkAs5Ag+5OnQICDA1ifsS/MGLtU9f8x9l3Lcevatl/EKjCA4bXZObeCLfmF5bDMAOZMfP0ZmPQ2
dbT2rXNfUMTEBC231CQwMUIORXsPmPyM/ZR84i8pEIlPA4/XTaPxFwqVRrNmEbRcqSckQynRTC/U
c+Q4+qbbi0Ot1TbeybW20bTG23RqOhZO+SGsNL/F0v9IL3Eh8nTDog7KvVWUv/RJbIN9aQOPo97p
HMqaT5y/UYfy42z4aVi5faZ3/lhH6UbqcFejDFSUYRDYG+OKbob3KbxsHW+FE/Dyq+nmqAhp8LvD
wSPfx+BpHvqyCK5WYaKYwAb7S8PZr2Iah9/evRCD9bvr7e82lI7nubBrKW+JFtof5uruKNeO481z
8UcZrIAIQcVSoZ5jHD5vhiALNwvq2bKBesDmOgMN3ICFaNVsLC+bHjShHcE7T2r+Xe8TCfRc8Q1C
ZdEPOONADNUb4wc25AaeL5EJBQ8M1OFb0tTaC6QVTV+XrH6G5Id3Ckvrn2xQLhpj0rzlU2GdXaDm
n5kJ7+wIhc8/uSpmtO4q64bqkTZu9ayFEtUD6GBtaIKO1cM9EfWGB63wCxYEG17K7uyoZlBkqkIt
JOmKYoGd6/6kqFc0kLgeXBmscLTb1XxNWTj3PkzZWB6W+9DVcm8W8ekQ49wQP3EJ4VccjvZ4+sQB
SmVpjK0XXfZpL1q4p4/lmfpcJZtGHq6SrgE4WXUp9q85NAQ2KVZZHCWWD7PVnG7s4dLWGnvS3SMd
PrBXwhNdUWxR6dOtroS1n/P2KU65/23qp5iVvqtV6qmFkPeAYrqFshHQ76tBVNhBWV54MQovhtsI
FLLn/pJDMT1KseUH3ur/UlYj+bWu877gvDTYwlM+BnSQQfDdYkBqZpM4hokDcz61n6VGK7RvwEdm
59R0Q8A1bXGEQuifDEdLd8wuKvGdwS9nVQA3CuPEMsHqqrb3y27ESE0Ufqn/d5S2KfCuhgVEZLr4
+8c3HXatWwOHoHf65oZai+LpqBdQXMdgMpjWLhRpCuAfHhJGMOhXoGhuPVDYjf93KuXm+Hv3RdsW
h/kZgO/xThNVui50G6aHWnssYiPjF6wZNkndO7vClTvPcb07NcysIdzVBu9sGv+ETCDebqnVrygB
tmAobGh9u/MsDVrcaibljrCGgSezVxwK2BjOd5sCkUJG23Bx+AVpgsyNuw2RmYiyRIwmj/MKK0G2
XkJ0RWkOEaGoz/AYndlQLMEjrLdDaM+EDRzogmSDGnKC3Tf0kyhG7Br5d2CmkxC3xrasZFPbcK6O
htyv7Cq/eSLMb1CwyG/DAJuDNoQOvekknrUq1LBZQqM8z5MflIcKLQa0rDZOWhselrl0lSl+jnB3
S3i+EbyJ1xmX/Ex3XP5VTcueY5jfwRwUP8MSn2TerEydAx/6dyDqA7HTMrga6ibTTpkovU0o2gy0
klqD0j5iNEDdpaEYjVKMup1WTr4Vdp5PMVCwtHq+DfVr+CT96S8TK1C267Zqtv/t1lBX6jZlpkOv
XQBEbpV2+2a4LPYDmU4vbex1qPWH8cPEAnBr1557gVV2Dq93CS0SkFj2gV7fCj1wVqXZ5/dI59kd
eiz53W7sk4mt+5niHA/bDdyQYMhFbnaeUikPTQbCMRw/N3NQtLzZ1AyAMQJHdCDKXMV/kKd427tX
EKYmiKkCU6x6pbMBvtOZPVbg3rqJB/mdfFQWz5QP3U/+KzTSSNRj8L+G9woY5gWQM9Jdx3E+QS5K
oBLZl2PjmxyHzb1RsyvFqLHUKH6c3rHFHKaEHErIV0gDQIgUCiGrJTbfTd2jilAoFHDNpFyAFmPf
wakHKkFQQ6NGVp4ot80xmWirbSXlti+wA3DtMoWccGddwW5CVSoMvusJpJO1WFjXJS4DoB+FGf+k
EA1SPl21MvxhqklLiNKK0tw6jg1bBVX6ylQRrI76cL6iGH45u0JAApgGqVlyqeuVxlej6H/hRZQf
ZJcVsOYz1wVLxDOkto6QD7DPIc65zqjU9vtG1+8UWuJ0pY0T1vGUJzM4eyY2NIFoZAizCiBEdZtl
jhOa/d5h5v91r6YSYJFC4XataflpxlNKDvKSPSVvtYUjrnAMUDbtEze7j9B7NgKotEwiz+8dJC7v
wnGKLeWVkuFAmfKKjs95kEXg60CbVC3uP0oYizoGnnjQxPikglENZbUJggBGjEpGY5lH8hiQ9X0S
AbhbX0IB8GRoNDcjHCtzHbGCw05U7w42HikHF8YToDPp1o0aqTQzahPHrhWOAtefBjTT/W6wcDpQ
3NEr61Zk4NJ2+PZO5vdBaNqusrCC1Qe3eQIasH1ilqiBPOfBjmLUhNrrJELxgL6ggBDajj4K+qSi
sIfYqxMdKESfG8WrIYgBw5X/yoW+4Jw7gNAGXL3wYIPhZJu6C5u9XcfmV0dnb3BZL+614egvcEVF
VaY3v+Z1ru1Apof1yXTvBphecBL2RnX7Mqt5Q6AhvQAyEO5kC5uUOTgLf1MqNVkU4MR7hPvbPK7J
oTvWeXMyuBmdMwFHyAh8wLci8Pg6CoU4FEUcv1VSgcZL54kZQ/xoe/FKWUACBbtEh6Uydc2qkJCq
64ZLL0a8k7Q0ODh6bgHYUordvM5Wi21Ahy4RFrIXWmu7lules7baCiPo4CpdtsW+CvNr7g1XqEdD
+tyuIGuxrCXrupJsSwtBAWPXrc68fLWsIFuhxeXTik8MNpCUCqjdKg9tfvh/KryQ4AspwSwpEzwT
tKFis7jMEv9vuRTr4U0XlJA7h/J6qVsnp0WJ1xwhMc4boABR6HGuvWk6Vw4jmhVsSrvdVMTulQao
qVoh9ig1JXPyMqNV06C9CRKGrSx1cSdqaH4Qeldsn2Rj+AyQSzRGvAFnAATGUsBCzSIHREf5I8bV
qMNOnMLdCK9Eis592EFunW6KDxSrsvLP6DyHsinI4Ki7QVkOdXpV3fPsODnUdXaDGp1kR4r1eXJw
DBkdP1Tp5ktDyXAOOM1ZU6JTxKi6MvfZwCZuLRytPkDtx/zqdd5tLHr90fe6eHaScg5XDmuOgzVC
SUNlpVP5cVI2OjevzoxH0JbzpFAr4hUMCLLU20FHyddRVn8Hca1b2Y3lQuxwKJ+SJHppJCvfYazF
NzbqzXup0vjUrWCfyx4hDhknrG5Hs70KR24HoDa/BVAg3gwO12FF3g5fcn36E3cgXgUSL1s3EbeO
nWr6DO4O85Ub8Y9dNdB/in3q/k35dKv/j9tTCk5rG/yTO54M1o0aptnWrW2xOhPYVu0/DYTmr7Kr
+usShlFSdRxr54VCHaqhN7vaf7LwEKkod3XO3xY9+Fkzfsmra2UUkgMbtDOT4I004j/IxVPfaPu+
XdElJQ66Mye26lvVaH23k1obPfDp86sldT/G2/sxqhBdxdBWD1H0uC0h14wfeE/BkvJvqmAWzmSE
i8qCilEzxZbnYytTbKlL/0o1De6m6MwMhwp9Gvpgt9b7zgbd1mqOTW+f+qQrdu7ghpelcaosQqW8
wxZRxtavMNOLHcUK28bmkBLrQnyl40s6qqRzzaQBqJTVIgI6ASefNDBqQHI4bQpeLUId0/Aabkqs
VZOqjuApqk497QkgZAimHPBlwHAgkbncC2dT9aUNjbUuMvfsKZaC5fbuOYrLDibAw1NXFPvctrMb
yqj5ja6mMU1vv5ZgmA7ZPMKkt5MNsMxLiNKAAvnp8AC4aXUnaihjbHHkDDkhCDmogWVWHEbjGr4W
03qJ0Q8g0mnY1m0f+sutUjWX2UawDxr+c8g4jtApGcAi+wSzkf2nm8z/AavrwGQbp0OjmHtSsflc
w9GufSVAdy+8am+K3t2XVvPSR0CGUhPGnsQimzClPeFHLYUsXRIm4zDaUZEyFIZ0cAGsQjwGuM/t
4daAXWfCxINitpEq15nqzdPT9iiE9bNQqaCgjBcRiD1vvOTRRFPy6EOnu7f1HqarXQjcIeKZEwAV
ngg/a3rUzIBY660JkupRcV3IIEQaEeafscB8ZHH9xa5c+1Hy2LlX8m6lXZsAyoC/feBZXufuEFT2
rjbz3KfcOsidR12H5jooe3NDXRoAc3bEcambHkyILQN8nRbrouv0m2lDHrjtmhZWDOhqBddvUYnG
HTq5bvTUXPMcpjp6A2GPWnEnsiA0cYxpu0CyqD7WUNk+MocnYHfdQ+zKChZNIs2MVRWHzQnYpnGv
j/VeS8vmBH0TIHwMtWGhPjWU17rjWM5T/tvwEsvYo8xARUhhBdIFqOsHODG7hApdnrf6n6swTkcM
dL6WQWIGhFSMApeHS8qpYcyH3bZzMBpADOGR9Q5qaPRcxuJrKD3n6KklF5cC7ADw5ORo1hfumN24
oktd9YdKD33XFM0GpCSMUBBnkjjlUg1UnbQtPMAEqJH/iTWW+i1QP2I4JcsjnzoAWgIZ/zeNuokV
4RA9nlLsClE4KGF8v5J61J+zou7PdLU0Swyyevk2FhkIkYAE5kb6G/gDLEzChp8G1dCVZnfKybcE
JjA3Yw7WoLA2HAUerKtYCjlPFZwb6s/T2whDdElDLT4b6Dt05Yb4gaGW7PJcyf1VA8glFNN5AOII
sQI9RQ2kK4t10zHB99TIwLtfEC+uiOUWpocA0Cn0BQ0o3PwGltvJWq9k6idlbOyxwo+esbkLLsAi
X4nL3Ojw18TJCbS7gmkP3a0EsNPYPnk59E/LkbcbaZtwwlUxK9OAS88v9N73DFC4e6/X74ZjYCMc
QUIBiunTNxpw8r6H21K8axsXMndCSfZEKK6DMqsui5j3znMNXPRKml2IzXykQX0WBYPj0kxx50Ie
U1GpKIhtY7zKdb3HgUtZnEo3/Ni0VgydriX4KSdTU2TvuMC3A+cCNpo8ptyZjlHVSmjUoLvE4N2B
T4T6hShubQSqyH/LW2KirsxD4X4vc6e7tEXeXdg4YTtF/TpBgd2uIX2cjzh9Vg3ezPkF8rPA1CcT
KOohEDp1hCYaLzkZ5KVAylwC0+G70S4eTdxvXW+CxUOsNc89VgswnEyGA8WAEteOOKUuQHArNymM
Ti+i1WCQZMbwzfY6gPA9wVm8CQRW3yPcGutsrK9AYAH81/XpqjWddM/0AGXF6Wkpd1CZAsy5+mhL
8/KpAkLdSgGAxpHtJxe1nApyKDhdzobiBq7NsG6qiK2HycEv2BsTvsF7f/DrwgbPT7PyQ5pp/Inn
brgOijhFhaG2n3gSGg/Zv1CHEhIAuzcC0ItN3Vd4wXtQ/VNw3STjGb5T6jJSCF0Xa4SdZbb3JZTx
GtK8KXx4D9iLbUk/lJpIQBd37jel+5J7oTgmRpYAQADOExzEGyUb8ue1JHIXwAW3fqGXFMX1PJr2
sQfPJhYO2MRUAXyEUPUWEx5NdNWmxnduNtYBoANvY3rQazV6TTxgaYr3YpEZvhEO31C3LQFDEeND
t63h4fDchPhjem11z9yDFzj4ObOzrduwDGiEcNB3UHkPDp4WHLN6Yr5teS+ek/UKxP7DtRz2lleQ
SOgNTd/B3DN9CmJxgp+wvs6hh7NWpiy3SDVT1PQ3GDuACafXOmAqiCWaWZ6EBv5An+iHTAuyt0kC
YuREtriwOEsfTeiIVWRgzQxBE7BWcutcVMz80LTw8jgH+NC55dSnZZBy9VAPulU2OBV8H8INPVM9
V/5maYDDY/WEpYcjPVsnemIuj9nPwyq7FvbV6sUaXqX6zgjd5CqLTFzpihrsdEElEX24YWrUHGqg
WG2e73AYNV6KIRuwzgU6q6UvoVBfOLKlrGtQ4Uy9C25lnqnjXRmcqHFHAIcOdAmPZujNszkeq4xg
GQQLOThVIdan3Zi8tax8IVppg+U2zO4EvFenItiJrtdPREmlhuJVYHq+C07ohmK5yqUBcFPNg2XX
LxQfG3Pw1gNukqmbUMZyp+UmlduvK+a1T7zQQfIcYEAIf1jtNQLC+hznxbTKVBcsZO+Ya5APbXgi
cawBiR1AM0bV0JUF5DaEwpJss8RilqfnAiwMKGX+TaRgNtrpubKmB9Y4zo4GlzhdWQyPS60GlRl1
uc4Hc75fQ4SDn0UCwiuDQGJeejX0btAQO5qu8N3/7bqavv0Ux1/z0K6wEkBLQ1nSvbvCyHfL3GVK
bJubUQezmRgj4dRjB5MXeyDZxguFPjSQTLpQRulm+zkOTNUaJ/b1ennV4g8LB8bhVMKYGa9fTUsz
a8UsEH86ZpwGOFRbOBgY/ryYNSfZDApkvYSGbPzGx7g+8BE+T4E+dPuFKUgkQ9j9/hmgAjmN0gDN
wNWfGTPzkIJeUPzrNjTgOlkKKEDvwYVJqe2Yi/oyPR1HEuZxK9QYgdGHiIft4NlrCuwV9K45wAfd
PEXSM090hb2WXW9LVFahxlXvKWZDT6LecvzJzjl9HuNDQ2HDJyImIOVsg/KHs5q5lp/YmWVewhdc
QJ8kKOPgOlbeBvVAfoRrEP5MiK1JvM0stuQqbQAhxarpKTSMcm/2E070AOOHG2rUAG8YO+a2BrP2
QMcOgZvp53mU3FCpTyP/O+/DSQWNrnu1sKmc8QD+DMO3J8uO+dce3Ntt5+ZFtmkBWilxQn/RlZE0
uUknrpke4F8GqCOlBGbY+0wA2kk5qQOTtdVkofiM1+Z/nVfVnlgPNdQsiS+SOlZ7SVv9MDNCqItH
0WGmj1AXC/TD7BkNsOq/ktVcuhOwtyvo4q6kKnHb6ZTfGQ7XKukUVwpRkxWVu2Etd3zqApyX3elq
KNMPuRRPChPGVlBqctThDn1k8+etfhH0ISc1TsNL7Sd9+MvHTt05Vf1q7AYKPQ7HOZcX/Ijgq3iZ
pkJ/mSrA80PNkXvqOvCogkeNjDfU1YM6ANhoRDUXaJAXrjFxH4YW7uHoUYascnhFBjed16if1/GP
NC39Am+od9mXwzZM0/SAX658CfT0hRIggII9mFF5Nyu/8h4aucshCx2mUBMCo2mlWG0tJypjngGJ
JAJt41pjdE6aIgIVxgKYcOlHASTJm+4XDWpahXc7XX7uFzQvKdLcHxlfAccJnWYuhzvYiKUfJWn6
UxrvOh5lvxw80FZFUEFwkmshINVe9Cx1C0gBLFA2tEFL0lA/e55WCDxbU9BCFJC6J54XllRRqvEd
9agJidi19C0Fz6ZuxAZo3oMr5NPBj95jdd56FjYR/z43otiSNuDBu5wbjbEX7iCgDbJNrzXnLpDP
018rczAPemg+ZVC5H9pB+KAPGiiY1bBeUTnkb456BIwIxUNnRXoe1BG7K9PKZ43IDp3qmkbh7PTQ
S6CTjvP4uOD8GmXNjXqG/s5jw90lQkw3M7SidWnq5fvYuhdHC7V/crfeSzd3vhV1PPookmpbD+7U
uB/0LkvIG+9HUPXwCI3jce+iPLqqJg7+IAUdCfIRw3JiygLkwMHJXsd66q5517V3oEi7e2Vgj5CD
2pbpzabRcFqgjk4/NJ3YjSzQzqXRo5rlfi315CsMJ5O3pI17HLzUyRZvl/gtljgHloDQXHnWZl8i
HGoChx6/KW34UwY4l09paTp1a90FeZpGE2/c96F24qlrrXUZP7Av189QQdTPAACjCmETXJsCYRpX
e5UDbQs8Uudxyg8gDJ1iswTHGw8uXFKcPZHCAjUdjPgK0STN+mWZ+q2xjPBuFwA5u6zNL/DNNF/L
ErV96vKcfezS6JLMVPLSjQJT7LBylOtyrNunko0DOAuSHZipNU/eAFJvYH2jMWgDNk9iCAOIxoWV
fbUz1KHiqNhAobR/4YHZncIeoFfqRp3mPYbM9qkX17x/iStIFUgw03DQ1b+MZpz6HR46+z+nzly3
8cf29+SWrvQKUnoxxCQ24CxNJzg6gR4J4ibKCcB8aTC+c6dN7gXtKoKj64Wa0q6qC0oBvR9BrnFN
MYYf+DKpZunyXHcOuakdKE4ZNPipC2rOOxx0A/g2476UsdyDcltoqW1lgw/u0wB1g6yEiCfM2Ubg
SNsy8cOc59cw7oy1pifyaxZFOJfkwT+ODSM/7NZ+eHGIal1edLdJxN8Gq3qZ1EuQVNiYuipEmcOS
fCo2FFsGoGx9wFMqP89xxjYiHfQDdDX0k+QtUMd0OfebyDiZzAYEWqZKmgMpKhRWyjTy85TPs4cK
lOygSo80x9LDdKMo3n7RQHoCIIdvDTA5WwFkxp66IQ7x++A9bIxqrzGt2KZGF38TdrhNhqj4AqmL
6QjhX+yrVLzg8iWctOoay2lX80S/VwHAh5WDw0WmdfpdS239zqEbcJhyLrD7/U+MrrBT7mBgdaeZ
zLawNywYyByiXLd1CIvjpNWPSnDlO9ZNKJxBA+7ZhOzdVgdc8QzhxvBUwhp2ZwpRPrLQYX6u5/2a
gQbo0weD5eFd1BlOeB04jlVGh/XK5OKVp3qwm0nXnrIZk+QwloV9toEmHDg5ZEhGWTTe4tcEPnCU
rd3EatddZobXLmX1qQ6CcIsTlPBL1VnvdmPYv+xKYkXtmu9j7f1JTeO6hl9biuWaSuWB/l6Lslm7
VdtsWiUClyoyns4iaIxkjQmXFdV0Vh987Esap1TD4NkOAOQbJS5TaHDO4yPc1rMkevU0759U6/On
Ucb6aeywMXI90Xwfm3Y7ek75FZIgxT70RmW7alnvsv5G470JHiXuBR2suG9fwjp4OJ1svkv4B/ii
lrsk5y2IN/KnDY3LYzpmzYPENGNh/JwCGzW4umY7iw8uiucxfCUSL3eP1I9K9mYYSb+GpOdBNHV0
k07fBWtv2ssGCOS5N7WAZk551uJPE48PvJ3qSzHJLwYTwVM75vm5gB+3rxmmfm1c+ZOqIdRwkeHP
1EAlaymYxKnZrkscoOKDB+BfGQEH5P5Ll63yhqMrPOmL01Q+U6cs+/QwcPO1LXTrdUo1aMz3Rvx7
+NryuPmddOx3BSeLLziwjfB8m9xL3/H02LZS7mo46T2iDp+WLmLj29ADkKcmgQGyl7Cj+I7Po/Cr
PrQfZhCBt5cbOL4tNZjVWm4DypILFrpsx/pOjdvH5imH43bhBZ23ohiIRjGqplV1aAb3Tx6k32to
p0EiYYlRchJksPuVznmJ5+XAoDWuQ3mhyuo7DQwF+yHrErAw6AcceA/ccgLB1WevAXGB80wJ9bG2
WuOU9LWrubEqAejFziPKbkklFJlManvANKJbVguc7jAn+NK31k/TKthv6eduoX2JOh3q7FCFRkWo
aR6yTQEGn7KTxsPmQXHDzj+EwDkrcdACbWo6Zmgmfe31KUwfE2HcAtWISJvOOgp8Hi8se0VpkDlE
Yc/GaSLlUWxuUhwaRym38X3G3Dk55RH+p0O/KwYw6TxLYE8shmvV9SgY22CgQYVBPxR5/IRKyp/Q
MlgzeFI7kBLxpVlpEOP9m6P3KJEzlAl3Hc8gsByIf+gtzTv8W1UGpim9wakR8P4EOsyOj9TtIRt5
Z4a5oh7NqmDosQOP4+OsMoOMq4YCArSWY3cHGrizK3WRH0YcKK0cmzdP1EiczPhFBWxFx9J2jg31
PnFS40EJOFXPDobEE9AGxTD1s4mnfmukfyakU/JPUsJ03rAiJQanJOA+XJZKHnDu2zUD99V8h36v
fMpaC/tdh6U/oyH2QRQAN4+1bxHWEXg1pXcjgnMR9OBKA4XyFtbjqhvjGM7H69zy5y8lOT1m6ktb
udkmzSHABnN6YCjoi6vTcJlAHnTMTb8cgwBUrvwX67DWxC9bv052ql/x565fUUHotoEtsQdVsTk3
j9mr41Z3t9HhcYgHBSiYOEArC+deRuWE01cDEsl/Y1yU6a72wofhynY3oKj81WohCtk50Q8T/D7f
iph1gYK0eQ3LBqKQZhP9KF3tVEFK14/a1jtqFcN2gjXxLTA0fMfkIenTeIMHjiV8uKHA/cgeoYKF
HfdTVqB2GpSPWnUoAvusGorZAkzdipU+HAXYk/lbGtb0T2JCPEBE9vAC5ex46+HL5QfWlA1X3cmh
DlyY3bbVhuzQaNOAvYH1ImMGcHpp6KhK9AP4G/HbXE2JORRDQg567ayEiQpotNKD6d99/EeeAg6g
jJ041tlWBVLZlKBj5e1onQ2oo2VeYB5L1XOw7S3XlEPZiYtloSO/c3x1UZ4xyuo4GX1+aFPwxBwN
29CqLjbMGKEWpbpVB5YPXVHD0hHrq6LtfVNUxVUPTGh9yxoEXNud9qgo5WvdC81XOEx+7LYRZEWW
0Qj0703STd+7vu5Xg2Oadz1OrHsmxvA2QnlgCZkqXlX8GYWucd+mrn3RbTN6rbJtxVzjNR5E/Fpk
20Z1YJ8qn8b+tWnyk60J985la7xKrZh7Rm8brzlPP/T+jmnCFC8TWBAF0FO1qX0pp9K52QPqL0yE
X/s+6o6u3qPQqwaHIikg9hJbW7CKfxida68Bs9Qe4HT/ZE44feOWpqpQQ3ihuF2Jn6L3PsalB9bf
MHoDHmQ4PFMfWh7m2hPA5msjYsbrFDoB9UDexM5Fjf3NpDHVM7B+fWUogZ3l5O760dH91sUCKAQO
7Y3t67pt32SXT6cSasAYGqc3qxU6ZA94A1w9ujjwEKJ/k0Y8nkQupB+mYnozNGxZXD0Md2ajYYMH
1w3wq4AQOlFf4u/jVMKEGk4UavxDvzWilxRvPzj31O9mLIrL0jDgPT50QYh4b8MID9H/HceOKsbL
Al6F9MJCAa4Hm1iaqM/95yW2xJa3mBwhbOzko29BD+S99pTnhFF/H6DfuOnirj7Col57jnjxQkuu
qBoKn9l2eoWAdQ2Ad2ivaMCItB9wlGVPNj7XEwvA2A/UGg5+6ZskMO+tBKawRanyMnT8T6ODcn9J
auxoQQeZtmldavDno5aSilMxhWyeQFNrE0sgrennRyo9dntDJucTXS4LpA/P3Q+XlfCQmk7Zn2XU
ks+hB+MwCx4tofuexUN/KRIcdGWRlYCYxMJ9pbre2IRgu6BmQaN27HY4bo2+0WCiJ/nFmhgWR34u
E3iJOXC/UkcE1PSkcSlrVH1zid3ngJPbFY0ELayerDiJNtQt+tYBxlADo8pioz9YfbIPjT59Ltw8
ulo5u4JGlz57OBV8DkTrrGK8Lg8U4zJqzzIU33AYsOZN5D4NHuCLeQ/DAq3yzK92FtRbB/+LHXVB
xQdhNZyA17CSN2gWx3AxcatzzLy9rRfejXk2c/BY6asNcIwwOFbBpQGj9TXUDGsdJ1DnNzXTucRO
6wCQELvzVZpLBuEb4ayHisNPgYYpMR2Stwwax36SyfTcQGjv1IWGtQWzvnnikAH1U86T79w2D45V
WL+DrN/WRlX8mJSVbF6NDBRos4fqMgFOqBEm0w897++LeumCRumSgu8Hrf9th0WeiNXI4JbdN25t
XwEGSUDTRLkNlOX+EUgF4pFlxY/Slo9Ox5KoCL10X0kJfQDFZgnwIBN6at2IyKJ5XrObJoiyLlQX
vYDtGX76W6TIMJSRm1ngz3IOf+fPd7OMZvdp1ElsEPhwSOYvMF5Nx6FYkZn1liC884Dk/SUcy80C
7aWrChIzcy51tahr98Be9D78wUCfwWpxFQ8xe7ZRxr8Pen9wu+Q0WEX5pXNksw/CNNoNbmC9uZ7j
V6PNv9th262x7gjPEhKyj9Cp6xUkiMKtjQrdulHVKapIUeNmySGqov6wlK5aJSpAgxRbuio3RUnj
sIQojW451PrvOsP2D0fZitdRxrCeg5eLswocUBw4iGB8FXlhtWu4YFj/qL4n6voGK1drBx/Odu66
Kp0GCi3L9y08jFYUc2hKPOkGNnZ2+PEWrmDZAY+zH5RI/yDdoW1s44Cy69flphTPTSs/chk+z/ek
WD8l0LIYbiiKZN+iEsULgIZ+dRbWET0P+DNvu3GHdUB6GPupeOD8x1vpVVz/Yu1R73j1E5W6DrS7
nN9M6JUeNSjogEvG+lcnq7+F6mbY2J2HTFZvwU3bknYJqZZI1632LWrki+rJB+ltSsHzNwfyBuW5
VQRU9WowIVI592kIUL7Kn6TH91U6Pbf4Pzw5bRRcihHrZUeT7B2KSqmv5U524e40PkdQGKX4ZAAe
EjWZtYcCmP6OJUCh51iC1vatblA0p+d7p94E81Of+hCm+RZH+KYtr4j5bVAITz/1ujtPm2N2YW9L
zoJzWas1gab1PmnGkaqbXjjQVVrzybYqVJO81o+0Ap8bSctJWfMjMCevJChH+UGexmctAmtT4YuW
ZrEDoNin7hIb6yQCXjR9dYMdRBD9jLcNu9tlkV6xlIQfnAOBFvyesPj7ezVMoW+Do3f+FK9So7gW
KdQR1CDlp2UQ6iu65A7EmTzezwO1NWqbzLJ1H1h2cY0Dfu7N1Mh9UbUGsHOVsRt55T3Vjo5dTMrW
82gJWbl1wfMGzyiMptDNfZocUBfRmSPlaG0Kt4422neSdhnUYQQ1c3eEWO4sLvdpmHIckzegP3jF
ptdgx433/ylSorJQGHGumuYCJa5DHUpzgDGkWKb0aekqDtMONkge/iLVDEqmAermheY7EJc5i+p/
GPuO7ch1LctfuSvHzSoABAGwV703oAmnCHk/4ZKUSnrv+fW9SeW9UsZTST2JFTAMMmhA4JxtdMBl
loZWizInUqEOCgl+mbfJ2dgItS/KlABVVLzwtKeXfsvJZUygMqoiKddL0Q8qcRGAYzS3LR860Nkr
OMgkDoA69JKY0PLuAujsBnyq9k0AjVQkStM59b3ULB+ex7GAD+R44yPFRqGDSaBr5UVFd6J5mOct
3+DtOE8GGUwkTSgS20ulmvu8aam9lwVlz5QVgJ0taRsG3x/w4/JND8vqLXzSAGUBHhiuOkjqvH8s
df90CyLgG/hASxdKfJNNWiQ5Fq+0dw+15dtSV8GQikRAGSxVi/Pa4sG2FFUjxWbq1NV7PSka4MkB
wdFI6kMrcxpPe9hU3g6ALFDSe9cKEjuXA+KF41ydMjA+MUeCxthcLEDrXqtBda5WABoVelq/rWZ+
MTxn9mCI8quR1WrFE5045VAZV33Wa2cikOulBNaXcfVn/0DC4XfpvzT6lfAwSzHf+i8bzf3j+feX
0nt/OcXhKu1yWN3MEfnMbIvBAmDwBX3JeqlLOYGMx9zKOTgGVssApoJ4ELU6wlBemt4/RA8i1e9p
YG7smizjSABF4+9w3jJP/VB+iwqAzwzR0rnr0v42ZZ0A+YmRmIceagNdGYBq8q3gEIf3jagLsKL6
s9z0QbHFKF1ZDRVof+/vdSEm2LomNvocHaipHx58DiGguTQkuE7WHKxJTHDklnBCKTx5nkTg+E8p
RDmXuqWz2aSDQ4ahcZe6QdFDDpjeedPg9ZarG5yg7GIAygKTPe22JSWwqgNuxKVIRsh8J2L0wC1F
a5AMArJufbAbUw4A7dgUvxXmK4ghYtq/f9ebT5fhr/OBjzMhIneELl7meHOjkZZk33ksWQO5isj8
EEGMva8hyz5/Wz48wKLf6oaMDOuwDw7vjf9r38+6KDMfVkEbpwDImJi7twXILiGpN0VIEeWCAOS+
J1m1iosiuGw5sFqpmVX3QQXbkqFhr3xmA5UpHJGBQN5OtaJrHtRsZ/YKIjJkfCg7BRduKDlDOVGv
r8OqvCF+HD5HDTzG9Mwsz3OvK/dJpFXO0uBh5pCTdHzQYfSwqnWRg90SNe9bKk4JLBYRNatqUu40
Y7ZvJn76mBXNWSP92odxyA2YsnDPybKfNSPNXW2KyAm8vD6veEPXw6CRHdYDUJILtJ2fmkgoRhmD
jnBATqIebEhewwDcD5t+W/iwmipmtloYE3wYeom3FLhsS93ykdTXTYZxBHwfpOHa5gKi0r5bhWMF
NawQE/AM4jQugrx/l9/bJ0MAESbi4UB6oGUkxahSsn6AG6bI1hwprfuIFZdjPngXBTSScUOrh6X6
vVcD6cd7xqtLbUq8CxGOp0FUkpcKWnlnQifmuWFfeV7l30IoqTwwE2vdZfVPERtwkJwxtqTXeych
/XTS9OQ1AP/zinsjQi61OawjjTQ3QjPB143Tl086pILPRqkEMXTE+fZjosC+7RHKyDoPqgdzcWnQ
+5Hsk9S800gEUzxvGF2CGTzYysS4SrtUHqAvf1lPkl9NMjOuRNmd6wT3Y7EoRREYdW1gihvA+UbF
tQUtuQD4MXxwGgV7VnkKgrgDd44aluLSZencGS2gEksZ+h75ztcBGC0F1JJBqhlkHKzMPsuuG+TR
T3yGOF4cy/S6FCm/iqi9tC01acSg8m1GyX6p00gwuiytAqT40P9987dfG4V+NcHuQm/Taxq13VUY
uZg3xvsuqFeQFhu36bygx80W75f6pQhIAobcdABDGPybzirnqN5Qs87BONnasOfhe6oBd/7WIueQ
4Fu5VvoFQGLlZqlbthuXMKGcI4ZLOTHzcGcA1b38zFIVDLMQHmwbnGLKAAYrNQ8SfgUQ6szLkREI
kouxAXqzxTLxp55Bvq7rXyRpGzsbAWTxOUBLU+jRlR/Q6mbS4ycNGKmfRV2fIPzZ3YuhTF1IZlV7
5BsbSA1E557AgnPiFGDUMm4eoPWWQIPlwSBmtBkLZM6WYlgHqwhRvduubjiAqeCvRXM3qGPe96FM
AD4cjYMyGt9e+oNmyma/telUA53sAkj/n0t9VcBtNGIZWVEaYbGfDYDJ1FO3hdfF72/GXAd5xG4L
VcDvWo253/IrxOCHpGQQaZnjWXUGT4woGqCc908UDCz5ADJt7+X+uQEHc7/UtBGAPpko/H3a5Lpl
FklznsuGn2BVI5woFu3zg5Re/dyQVDlY6TBMRXOgchOQyZdmXpsAp1baDUQu1TphDWDaU4NAZaRO
srE5GxEjP18+jCDl5youHSqbAvH6v+vxlOmYrvbB5r0OIeQSuq8dt7uKHYpkfFhofUni30W5MC4Y
copnpkahojvT+sy+LUAi79gu7SbjLmEPSzVPa7lJmOjdpThvncpEXGAVVp2VYO5/2Fri+Hdm2Vf7
mE0PRkHrm0R2K6C1y4ehiGCZEHdspSVm8dBnzQnEEXzIVHPg3Ssf+hNzfVTTxpY6MtfL5qA2I1SL
zctItR82B47+BMIL/vVEa8yKETjINQnNEhKv41H3H1RlnvDEIFd1yorTLCzBSJ7ru1bPnVr3hp0m
e35fPy+1qRzTnYkAgLMUQ0+CAmCW+umE+xpKKtAUWyKacNRUh6gYIcmLU21jzqIO6Tit32OZS49K
krUxjWA8UG6VuSqgE8nOBZSCToDtuZMln8kQUVecKF7d1RmvLjKjri6WKg9V5Vw1ycKzwPgBjKkF
OUH2Y35iGgFYDMvXZPIwaNP64UPd0vFD+e3rUmukcaVsNcr8xKgnK+cgVJiTYC9B65B+DF8ivVR2
iIz7qQ95pL2XghBA6tR4qCkE9duKveSeHC0TSb8LkTYNgEJ1sAb5SrtuhA2brwpgYSO6AFrOxwoQ
cKIkaYynFCKKY+gb9zFBPCdCIg8AjWDdmjS9YSS8hCJe8WwqKN57gTmeZ3kpTmIBGcqlAXdLAODt
kxySCmyzmT+EOepF1OAsLB2SmD1ILtUVDqTahngoV1HdafcNbd9+IfVqYXtdOh7gAA0BWa+swImt
TiVG3jVg+CDOG7A4W48FkooiLRL4ysxlw0e68K08Iou61ufy2ywQ/mYApA9g5rWlAn/Lm6aznqTJ
GbhTFDNIpBHeGwCVSM4ir6VWlXS/G3hcTGfJ3HC0xdLgexINRUUhQIfMw/JTKmyoU0FzYpswejNq
mnigwNA7UL1BQApJmzsOlI0etvKh7YtqHfV5uA5TJR+6ETFBWLfdVhBI3lWNSZylnpfDfdF4/mVd
ZskpyAfCqooRvDRN6zdE59oGhLfR7lVJrzVpsgP34oel5DXGcEUAh5qblo9CN/c4/eRMa3R6nUF0
38ojE65geEluW6bGeXQcDrST5olQgLjPpTe9SVAGYEgFXsNb8c9+3ND6AyxO7+pxak6HPuSbcOap
EJB57iluYSutun7P5iLSYF5jQmYCXq0g93tAWM/VgFjULkJV5WYpDr26CISsVnBp69bpwqRZMP1Q
XLWxdO9PupT2+TrMQT8U0BwF+gxLDa84yQjwQAThucse3CvI/8v8gKU53WIpzTdt6dWnGIMLF+jN
5NoQ8IMV+uQ91pF2kCagyVY1rpOiqM+TESFQUABBjOy86jw1VbHvi7h2Jn0Mnz0hMb8JpwdN0d9z
b7+O9PP5LIw++FJ5QIEOwXl5//CjctwXBvB3+YDzOwwg1IsEd+/8VegKt16fVEg6Z41FWatdNGzg
W88Eg9QEsOCOCaDQVaU/R1D5TYGmgWo6v26hzu8yeCzsK81P9y2bTDcKUnltJnlmDbN47K8BMsqv
ZhXkFtMEjNEDALCGQrtNfE+7Bfev2+UJbqKlCOcaaBn2kb5airHeQvs9bMsV4iaJzUjSu5qpwodI
U09pGXnnUWdO5zLKfuqMRw9R05SuRIxtg7cGisgSyS6N7hhuZPjaT9xetjb7QllQCesPrcza60H+
7t9UerMeipisls0pSc5KvHSusr5iEE1B0kxcjgg4XgZdxy87GMtoXS32S6n0c9BkJohEL0WtRY9B
cYUXVhdsl62GXkLPnCsMC3//BubrpqM1kDgfa8nffnyAW0OVlisWBJCK49N9NPXjIwkzwxYi7/ZQ
ECSXyd/141yv/qmf+3vKGx8HoN3toRl/92/xJCfwRtphsl45Q9fAl4wraG7rvXYb4S1iBwYPTrL5
msCd7xJp/+m8rcrxtsCMa67NIZJ0Nnrq7boNY3dKMzzDBtRj7lpFYhDQGDAAhI63WQQNVqbfMVp5
+6gNQUiai2HhAfsFzRw4f6NYmaAD/C8btbo36znjp5eNjFbkeIsUn22ElIe48qjcZGrU1p0RQP8q
SrWzrvR1u8cL8LGQbBUOUfsK5dOboh3SuzYKIboQx8khzcPpJEp4tKpjFt6YQxlaOhL9r7GeWG2h
aa6RBUiRaNKAejU+jKYTe4C7QEoDxcQeWSL2pl+VpbM0k7msEQkoPwB3IWdiZSK+dTlVPfikAHg+
83FwCWAnULSNTysgER8qDdZUbdoP54WRJRtdNwZg7Gt62uc9s0wvulBJVp2lUve3ULSnmxyR1DMo
YwdOUAh2H1NYSZGx/tVTJHhlmr+METb0GGuvkOLCCIEgskVbaBGNta8CWyaDPWFsggnVXIwlNPDK
FuYWfXdhsCq/gO4fMdqLME66Cx0mrOeZ52PpNZfm+ojATkcvG0zSxIYTVV2DqVdd17zZQDymPH+r
moDv1gDp2i6NgYI/H0BW0llaucywkCT+r6VRgPdy/XNpgFlrhR9IT7zG20JFtLkNaNZvai2Ss7YL
TI76GmyIZnrK4GsLhRDq7bCw4JccK+Kl3pxSuBsMfgK8Io+3AFlAuacZrt/iTYRwcpKS6XexaLq3
4lu0KlDI1M2dDQV1m6HvHd3wvF1CRrqPWGO6MRu0q0ZgJsJLCp5+yhyhQzCxMPGg8ap6NBWcI2iQ
v8J+OrdqhZVzwHVIXFB6p3WafjlTXfZLfd4W4+PYijsz48ZK1n3qjImJxU8kHlt4N8CuzIux5u/M
VQ8XkxNMfysIv+Mh0okar8zG5xbXCLscIgK798yEgjdruhMKrS+QSuavzSy3PKaglzeJ1lpd7j0s
Oav3FNYHjPbSEhPSOCCstvZSfO99lCFbiuncWWfRx84fMmysLqE7GdX2wnZbCG1FB1XlOYOOoLhW
a84A3uMb/21p9vO+hSf7TH3L5j5q7tPTFIbDYohtRGX0yQoCYR6Wj7KBN7AWy8HF2to7RKRC8/K1
pbLeQjD7/EPd29eG95eIysfb4x/DhJaD5pD59vLbSTH2hy5ytVm/X4fQDpxVy9dFtH/5mBo4uVcq
AJFBN98E/pf6UoVuHkbZ6XvXPoCVT5FFYrv82LJBqiOaKxOjWC11rOYIoqaQkge/X4D7OJ8CPFQe
5kFYaUq9NH+TBpcWnmhT6Ly3f9gISsyGnauagxvY6phf195JQYL0nJvcsEAt6Z4FLQ46VC9uNYHE
ywiZrA2vWv3GKOLzpUMDWqelMHCfe1kK4RrlaU7d/fJpzVymx2o1VAxpvojA4FlMOwKQ2m4pGgFX
NjWjX0U5xlYRRvrNQLL4sBQ9PDLXdLhA2AdUWVhrOTTMgofJ92oLilDiVOo9FBhDeuqBM/bQV4VY
NYyk66UYdz2yJJj5EA/2pG8nF14ofpzXb6d6Oa08A1kK0TFvG06RMetlKG5P5mxCtJRx7AaFVt8w
UvCWMz+BbYUnbRFTYPrnuuWDyjI586N4XAWD6VnvDcsWmNrGO6xAL5d6r8kMq62ycdVhxXMqDGMH
4gjdDXNpqVq+TSmcitLcWQphOjSnIQKnp0uxTyNtWyAftNS/9finEWeGreCjCCn3f+qWb0tnjHWx
Y2YQln+vW74lNexcNRyIA2uAzBIQZ10vSEriQdrYQlgOMEyZWaYww8MCvnxrAGOVbZF+vJhJlYaz
tOBnYtfgESC1JjRPfvz13//+n/9+Gf6v/5qf50it51n97/9B+SUvxgpqJM1R8d/XEK3P02Wbf/r8
ucW/16/56VP6Wn/Z6RC+VHmd/2qOe81H888vY++/j855ap7+KLhZEzbjRftajZevdZs0y1Hgf8w9
/38b/3pdfuV6LF7/9eMlbzN4aly++mGe/fjdtP35rx8mXc7T22maf/532/wv//VjXb1mTz+fjjd4
faqbf/3QBP0vXcI/mxCqA3oodf7jr/717yZFGOMmFNw5l0yIH39ledUE//pB2X8ZgJYQkxPDoNKQ
6sdfdd4uTfS/TMVN3TSkQU1Dp+zH3//8jyv4fkX/ytr0PIdpfI0flj/+Qop4vtDzP1O6kkwnkGc0
TSHxLlL4q8XL02WY+XPv/9NDpkuLtSJyCgoXTCkdIH1cTvJtGTR2lcHah80OdlBPNwRQ4PUmYgHm
T8wetDu/aK86MQJ2W2w+nMHfh/nxsHBSvjwq9udRqVhLlVnjqAbxJHukNTzT+XoPOE2f7cI0dcjm
CBNX4c9dQKra81LQqpxh1e2ZC7UEMKkuG5evqjVM+SL7m/3NJ/I/T/Q/+zPIn/sLlT+OQpWRU0Pk
hnutS0Rn44W1iSOsCpixjgGEgl9uCIpNHD58s/dPT6ghKcXtJChRR/92gHNARCVOqGyBteY+louD
FUfC6rLpErfLppKhW5mlS/1m0ybcarwQKuXElYF///WxzLv6jxMh5vuaKxMvsvmO/HDHAbDGgezD
ia+Khzp/TuSF2daOVNcKoEnVQka4I6uvd0kNPEpf7hTP08edjiQmXqoAYuOzvXoDOSlEuRGFeAAM
lWJpM6wlvD2DgazFxJyQPE1Y0ANSKooI2ZEW62NMvmMocXXjqjYuwLgDb72Sp2VGN8B+XA9wjAyN
8KAVPqhY1SaPoLHD5UrTHkESc8xhduF4zqKbFrg26GFtWrxTx4GcFyFAkcgvDnUGeUFmBdxbj/xq
yIFZS8gZITvTh/KymW+6miMk8hzHByxQtlqoWSqbrHbIbd/gL+GgHG2APakZWSksFRrGzkYId+cK
eOIovJJ9CsU6vNSAHi+r/spQ8bqltZ1FDKEUPPbZtKnaAIwpqNTExk1ScltOhptAF1ZroLzVlmed
3tkFmSzuBVtgha/M1DgPOZZzcHyrq+HE1KFVNorHoqOuFoQWvHIc0FYBgevdPAUrfsq8n7LXT2PY
2lolIG4gjm/rOtoI3tiQ+jrEGvDvVbmLAnPtUeIKeE2HQYooTOgQCIxDas9K0tLqgsAeETXvEr4J
ONsrA6uKKtWtEmB/kwgbHsdbXt6qNnEMUKd6OayRZXdyCdFcUtoYLTcV01apAdErVW/IcAsgFYQN
XmeeSqbuShNCaarCqsiA2ga0F9oEmFMkDhPmxt14P5bkhsfdusajgzWW3dTFqs9mdens9Ot71/jm
zj16cutCzxA4rsFqnQ0pH3Jy2mSXX++Cfjo6KErxCtCZKcR8DB8eSZ0qHpRgaDrkItsX57UNJtk5
2Q52vZ9cAAWuvhsN2aejr8lNShlgW1Q/GgQ4NDu1EDlQRyWxA3LDKsTwK9sNy9iZaWA5iacSGo92
DTGWPspPUO9OI9SS6lG7yPTW7upuU/nKyaqLEJl50xufCj9f5UH0zauIfjZ0zOMmyBqS6jo/OjlK
GxKvbjBeARV4zX9B+tjGjevkcJF1AEO3xEq/Sa/Adv36onx23T/udj6sD9ckbwfYngIE5sC0000R
mCk73U5i/t178LMJwMf9HF0J4HCSgQS4v9gFrBVddVueCjuHO8GmdCDCUNrJ6XADqyLNMb7b9Wdv
AkYoIiucSmYcn9mACbOpANt1+BpCpVXoit2wwvgl3Gyr5Zaw9TtgesK9esHgpvyTZi23X5/kz/48
Y4xwxgRh0tD/PMnwqRvLsRsiZxQAfIU4EoQhhvJyAPF5QtL/6719did93Nv8GH64pNDULlKEICIH
6TksVqeNNhrzAntFlfv1nuhndw+nlDDQLSjDrOPPXSUG402YyBCn1nxJIf8GZTc3XJf3/B5mh7dY
MjaW9iC/uaLf7fXoD5a16hjSDKHjQxtd5gjo3AXj4eu/xj7dia4MyK1Sin92dMMO8H80dYhbOpUD
5pXN7drGW0Hd6qsAtCk7vNFs/F9Ht4G4WFU2gDSNzZ9jJ7nxvpvTzf/neCrDkTYQuIGUMujRWTYU
RCjTXODdtKtPQ3CBrG4b7sLDBKtpK/2JsMBV/d1w9Nkti8WCQmLFwMR9mdB/uIm0OGsNTeOhY5zF
T9NVtC22mlVcQV1F3owvMPUJNpEFLbyVvP76xH963jFWwxxPUiwbjlYKIyUpwi74s143HgAw3YSg
bDIZfDPuffb/DA5HYFMi0YcR988714wBCYO6cugExksmf2bAhBdti0TGNfSMvtnXZ9fPEHj+dSEJ
pWr+yx/PJYUPGpnnFnEeWJ0I7b4wv9kFm4/3+B7BEl3opuBYtB0PMVgS9gDQYB9g6a1A03aNjQHt
ErzeXGBFQHPbQEDhrNroa/+8ekoLq6rs+CW6EJdfX77PBltBBCbReMVjtXc0j+gpQxSfYYgLKix0
isBJI5Azm9wa4Uw2ghw8Qeu3jL65aT5dZgm83zm0nyTO8tEp9tLAb/toRnpAGN3Li20BuVezPanK
2E1hUqwgtpIHOynGE68nB0DgvnlI55n98fn/eABH79FRGSarkyRyMu/QeJqNzI4VZimk+IJVOf7i
mfhmh5/OpvBcUmRRDWoQeXQHd4NWlNqYRk5vx6ewFYW/mQtMrt1UVnCKAJEbuN+N95/dyB93Obd/
uJHjApT4EbEpRwUMfqA5dN3dr28f/bOXl2CIR8yDLlXk6P6hGHagGwgLD8MbLVBBH9MZ+KVPPlwr
bcjMQDiuswSHKBPt7RoqcxJB9amATUO6ncBGof3PlHEA+GH1DNTxkB0q8w75lA0ZM6SBAqstm0Ok
AT7VDRsTItlApaq9wcxt1r4kOtyTZHELcws3l8welf7da+Wb/0eP1uegEwtAzzJQAEHJ8SnszEVg
Z9yzkP+3DOT7teDZx9cqvkkUtEG8SxlBi5Aa7lRnq1J7nbLJFmlmheVdUI9AekAFEquXesYEYUYN
XXwCYvLXV+XT9/yMG2Q6BaPjP6ZQkos2S5CGcBpnWoHA58oNUglW445OdQqWup3Z383d6acjyYd9
Hj1RqpzgMT3vEzZMT4OjWbGLtd9zdhWswjUoH/G2udXt5jJylW81jfP1X/70Vv+w96PXf1VApEob
sXfPyEERB4mnvPl6D5/O+D+e1KNgQZcR5PN17AJ+a+c5Vqp2avNtup7Pa3Y7uaB+uGVtB+uv96t/
FiL6uN+jR6wjAwXiBPtVB1D4O4diyeHZutU5owvfHrChncKVu8nWTxGgcXWbWfkVPlfZTrcBDt21
m3ETfPNgfD6cvZ/w48CViUgQpTGOyjjzLoY90LmOZne2vKj3vg3rdee7WeRnV3h+9c8zK8QkjwNE
PhQ8q8LDRCP2z8LihhbTN08Nm5/l43eCNMBhgdc0N+Xx7NiMoCJTIQrjlP5FzAA9ih+rGGgpDkjt
AAVhARHnbJ33hl14q2k4G0yHAjXMusYNRgWO9QSLV3OLDKQzUv7d++Ozkejj0R0N5mDilX0wKMyi
YXXl03DGBtjhLCFfpy7HSrDyYvD1iWXmAHvm/QpuOBujULtstlE0A0vn5OzrW5N9ek0MBeQklQgS
i6PJH7wSx8kvMbOvHDzz++accMs4qS/KA/y2A8u4RIZs7VmQSJ0Owa6+MrflWXUgQIF98x6CXMBn
F08aDP+CK0KOZxRN6jV1Kc3QGapDlKRWKU/J8KiBjAipDip+jliZw9nNqgIBHY7HODiTmXLS5gkZ
/EuIJl/HWE16s91gPGIYnzW2S3e2XpkGzFBaaN7HhV0ApleEkxOZMEz3weomeHWxxhY+oNt96hbB
rSQ/u8RY+z0cLqCEbzUV9BwKKKZSqGkAIESNl3GaTqCL5XbDRZ6fZaWxIu0th6lH3wAwCGIIbYut
KCjQzImrg8JjJCFksiRMmdI1AGk2nxJwniHWR24QoH1EcmedgbFXZpcwCp0hQ4jfwninJc897k2I
Fe27DvNKGKHaCuqMkGl0hlhsc2RlsQH008C01qFPkAYOZNgcBrN2Vf30AdSO4CIEBWrW7hW7Ir5n
Tea0woTOFsAilF2XWok0AK+51fpxzYIENOJilcPKpU+AFmTRwQd/xU/vNdisKMgFwTXLS2Gunq09
eJ72VX8i6v7AVH+g8A9UYK0OOwi323Fw00mIq8rmvM9LmwlvTUh5BV0xsBtwPRoouXmm28W+E0rq
egY4gJQ6vILFMPERtoS8ud8C8xe4MDbe9D3fxkgYgFPjlvQx5r2VgoZWlMwtp8aqBfS2U8jCttoW
JtZgwkJ1PFSPxIjtzCDrLnmsyOAqsPl0+DiHGm5r+ZxVwgXMxzbrZDcWsQsuGNRtgC3BRH7AIkzC
nTJbC5lbkPe32lmuF2CDJLnJGHM17oORXLozvG0Y7jRoaBSdYSWjXMHADDJ06UlkQC6dzRDSaJUF
WL95A54kULsQf5nuaF/YCOzbrJih8uU6buDHW6eXLdMsP9JWHT2PIakUi3vp/wTS61X3T/SiXnXQ
0Gsh0FwkN1oLf0koxQHKFeinGn+KwRnDnWKnLF6lIF42MjpDMMHtOorc5eCaJfza6nLtQ0MAkbgE
U64aihsJBJ2jqoem9t18cfJJbiqoyLZ9Bap146qIWZqG1SeU1Fp/0zLo+Q0egKDw7iEPwQBkqlLQ
OA4AzfNggwC8QPdYmtLV+s6Fk7Jd991mSmsbGgBbT18XQ++qZLQ84Eg6PA3Ik9rS/JXVF6A/XFHM
wpTfrJOWOrr+0yejGwOoHA/ugKgVBCjXLT/votEGYNuJtGlVQpKtkZMDnqCjpgzy2bR9DjoG5I04
86n8peMu0YNq1yTjLlNPOJWiVidFeQktoIs28a2k9Q/B8DNpQ6xfujMNID7s53rwh11fti8El7gL
/HXSdSsxTc9pC9Ub4JMbuPf5feuKdryjmnBVnz1U3XRu1PrF1MQ7KCXacB676VS5g5vEL2/0r1nB
72gODLGOXIUW2WnzqECMGBHyBJMMfgIMohKDW3e4K3QxvapaWRzwk6HUdlEaO2mV4DZGxLDtdwGT
oCJAMIU0GGHok5Y3h0ZBYbbUW0cMuM9T8JwNel7V4SaJgDSM01VP6B5GaavMTFcD8EEgNl7SacJY
FCtw2cuTHErAYsog1gjGkY4EE4j/E8zesxWHNlo2ggE8RsaW02gFVOk5pFrvRJfC5isrXsc8uofO
HmAi5bAZWrzW/HQF/SjbE9GJ0aWPdZxfI52AJxWe4KDIRLupgSwYDJeAe7/BKODgjXSSdM8pVlWl
2ulQfR67ahdiAU9Vamv9WauBrs7UtaFBJ79q7EIMM1HT8bIJ4T7fAobKLSqMCUFu61lll/5gj317
2nPtrB/5viYmiG/wMJHCAa3KomCHJgZ0dhJhEWCvG8SVPAmE08hXBPxYofluM13rY7SG9IvV0hZB
7bO84Y4ntKdkdoT32nvP1Gyhj8D31FC39+7Ax18RCcBkmaxC4p+wZsot2BTZkHt3ofOIwyVX3Oys
PAauSz72JZwjzG4bAOA6YIAtkJNpkM8zddjA58JKJzzIFCA6AzBw/SIJkShBFlfpHOGpZNMIgSsQ
ihHYR4hYQo5pV1Oy9uv7Co997Jsro6o3eBB2FImqYcxWRowVpXHWdNDmL5TtGb/SrPqZmMOZHM3J
gsHGZsjvzPquZWSHXaxGAyCY7JIAKSfqpzq6lngsYB5ssZFvmvhWV8/4s5ZRyx0QpY4M75v0IQEs
wiueAkACc+OetsHGqKqtDziEgddFA0VXhiAfWOyWQTS3rYu1rwsMYSawsAXEaAc7TG8rNgCEG0EQ
MwciFw+5ts85nIvhV2LUWLJ1rxrNnQk245UeWJ6AkGA0OLU3HiRONg0VckOQ65ONnej1hkI9G+Jm
Vm9M0CORdtLgHdxZCZhHuoxXMZg2RtvsQZ+1R4ASC+ObxM+noRNYjFBigH2N1MzRSqcFbshMWg3Y
kA1exatyrdn1ChOOedK9+nZV9+mcGHlwCnV6xPc4+zOEoIxyKEWPvcmzYa9v0jUezm2/TbCo+Hou
+emCAt5mwC4gCi11cRQfyRuPy7bFIIy3IEMYDJH3FdGs7IRbyO5d5g78+4yfX+/0s6iiMqQwJWeE
KP1on6Y50CYy8e84zy3FOAbQ1K7616x+HkK6/Xpnn2W3ODVB5RZKQZWQHS3kykoHZYwv/3AcLen4
Z4DPYhHXXffrwCm1zZxbgzCUBTbegW3GZwge/D/qzmO5cSxb16/SL4AKeDO5AwD0FElRXhOELLz3
ePr7oepWtJKpLt0+szOryEomCHBj77X+9ZvlP3+HGVe7aHG+fgXlAs5QfQJh/Qm4JtLe8Z2llvgI
uut/vsZ36MMvF7noCuKeNhmtM7/kjfg5Yw/Tru+d4EG15WW+xGTafAh/ZFJ804r8ctGLhdrLZVim
Ew+3FArCiHYR6rgf7usbzPCXS1yslgZzuERK5vvCHRX7cntmDHheb1cm9WKHuczOJBbLF7eMwllO
k12X96CujpqdcVNY+QzapbH+oTH86Vtd9IUR0VodZBhwRYjFWn3rpzgVW6St6OjbgFv88IcLfgP0
qDJTYSZjLOLfNiByCIt4EOn821Z1M05oZJ+OJGhbDfKCNqCdzg0c2Y2/Wrz/imb2H+lhX9lh/+dY
fGQ3TfXx0Vy9FP8LiGSyyL4E4+4/MMluXiBp/WtHUnr9r5fs/V+Hjy6sv/LK/vz838SymSLGrN5i
eGHqczv8b2KZ/IfJSFXkf1l45PKf/yaWGX+ogLcq0yr+CvgKi+xvYpnxB3wzSbd0iX/VksH9/v6m
p792lr+4gP+BWPYbTAj6DXhjEdsJ9g9sfPESYaZraKHZT66sN1SA2hLZ0cEMiS02oue6qHiRyvU0
xkQ7ZmQjh6E9luU6KeA0ElxdVfJKwbvTTLqdLKX7ZoqWklrusNZxElLIhpTCPpdOmfVsFpOjttKp
yURbQtUjyMGir3JHaqdTDWBcpKITRSp7RerAZN4GornAhurV17uDKStPEJ0DsswVqtghw8dKWM7+
E5EhYIGSDBRfhtsOsGFNR5Cox4TkZjTFqwnLX8Uf7GY8Y86xRuHnYtqLXKZaI7Veob63vcI/Zwha
M5Xxklz4p7AnXLQiaUmoukWpvE1B9BbMJAbiohr0Z5XVu40vbURCgwUlPWqIbXLf2JrRa9ffpjmh
13pYI9G1KFULcrqnOYmggno8+vLBTKxz19YLQZTWQu9v27DcWaVv+4b1MOX1tqtqDlxl7YUB7AXC
FPyOUkrMHBPUXfG1Baa5dlGJSyWXXdH3j3CL1lYI/W9EfYV18mCUDu5Oy6jS7KY2sXMf3C/r/f+t
oq+8v+8XDQQdhf1X16C9/VqF1IkydVGD6JnjksZvFUBF8dw3b1O69X6GHdmHbdwcXGgCP+GOl0fm
vGAlmcpnJmQa5uXcphjavIgSjwZR35CEMoaH3D/9cH/zov96LF9e42IPz8oGkbVlTa5xE5y0P2u6
bJ3ZjMoX3NXypwm1PFNVf7+gplHT8U6rEFF/faBRUwhW7fmii5XQTY280ZuxG0VfeUpI6s3gWH6w
LnRzgdWKW+rEXzf4q2XVuqwSGG+0OFa8rLArD0fIcJ9GJKzzNsc0MrebdIT65U66hbdwYmP+YBfU
zjV5vdylW3rloql9J/eGc5OE93F+rtpHwXwSy8CexDtRSnGRyXd9g3AMjEY07vLwPdW0u95vIYEY
dYR5CaGtEoN+XPMCtVziBfoSy7Ld0OIUsmdLo7rJ53wvGZt4sd2FyCFjr72p0vyGHKe7KA+comwd
CWshsX5qfTW2+6h8Dmodl2ekwImwmCzSd9gmLK9axXQTgHLKWUD5oRFl3WbGood00wTWrSgHJ70N
91WUdLZXA/kJsDoXndreNUP3Lo7xOcmaxDU8OseiVveJfk/qMhnnCc6KdMvQxW/zyFvWOCwZxKQJ
2XAzBUQ94AbUdOFzWUSEZgUBaVSftAXHSvZfTH/6SDrA33hIK5wsMXEIC5etax/NjWaDG3ZlHuHm
J9JNHUU4gPcnyZJvDVF2vZbJBYoPqZGvSz4xYVHAk97WauDIvYrfHHR4IXMykqWNsnd0CPhl2W98
mfYadfgcTYchKJtZnNnB2O+7oXGhJUDiD8isBTKLaDgHedHqgiNTGqWAVrpw9NB/FD0pYEK+SVr0
uW2wmre0IAbmiYtdQ6p9FzLMwEIGJFbdEEcO+8vr78KSahh7x3xkR+zyaok8GJgM048iZ7oYaC6+
0zAqy71XHvvmRQbqwL2JoVMW0NYxc9MOvmqtMHu5LY10JWQkavfl1sr92FYNc5UafcG0n27dZGrJ
GFjF1GqGMktFOBMEsUYU5ZRN71ixQePM+BLerG2yF4ksN68nFQfMVJRTZM9smB72HURRenF77Oiy
W2iJpRbeiAURhNEd/i1KcAiywRYj31UtbLZwL9VA/2L+gthJj54GUb8DuWkAAQ5NCLk08VfRyPQR
XzdFTDFuWZZe6tAJux2Zato8kwjvk26fju1dP+W8l7LboJ70gJ6HKrPVSgX2tm5iBU2OZjEQIGMI
jTbMzZMQnnyQ6THo8eYEowgSmtcylC13lIfFJCmLBoDDkGSHMoGpiEmm+z2yqw96UbtVUxie/kqy
2oUiSetRbm56NUYFW9tia6yEKD6JhmFbVeP2XNzAgMKMgps4anYZtvaTp+BcGv91YvxXxeL/tjLQ
YqTxn6vAVfvy/pGgKPv4WvrNn/m78pP+QE0wNyiAAqZszsDBV0mBhV5AVmRdJ4mVT/0tKdD/gHHN
pzSNmYpKbuy/Kz/tD5MSTbZQKOgUarrx31V+F0cOZyf8HbgCfMc5YoTv8JWMUCZS70uKz1aBbclK
cf3FjIFuwxO2rc/pw5dn803F8M0sD0qLCn6l0Gujkb+4Gr6FYcKpXjOsbfb4329B5lzAZxpt8tjc
aVHtMGeFx6rvitX/ADXh6oYGLYrfgju+6PS7WMR6qvFquB79ojlJa/wqNvVttdJ+qhzMy9JhLklm
Tolu6ET7GdZFaSTwkveebtVuhld2RrWKY44NofAhhDlpqOEql0hhbeVVEnrbTgtXqdaQsqiuC44X
JdhMeFv2bMK+7BjF8IHxxA2HhILxLS+mYUWPmHQRcteD+Mub2oP/WZFqn0v443TKPtWIVlc+1K7H
OAcnvnyXMEQq1L2vMIIbPxVPX5bFQ19+WuZxjBjxiMbCjHeEduCilWI3mdMunuv6PmDM0063UXeP
vt+WpX2iJgwdGlu32JY59NO6ZPp0q2IL7E/pAodJJ5COcrsmRs2xyp2S9myeTN2kzhlKUrO7j9I7
+trBVLHo0gukiJ9RgBcs5ySuGHX8ohpAknVOw2CuyXawg36y0xKzoOfWJx0DXlkuMjKIbitMcmv5
I4kCLJhMV8eN1oRz7N2JYbko8baNffGo+m8WBT1Y71SuRGQzRaTZsrdS5/mhrDuVeYMxTlE9FN7o
Mumj8ZGdKH/uousxusNylbEN0Ux4QWPCguW7zWSVnZF0y3hXFOpaFvy15d/0QKZNGy6rEisHidge
v3mSCYTp8qsUOWnrXbfDo98dWtDTgoSGRHO6cYOF8Mrv8BL0YZK1exHktEo/yePWGhwgn1EVOYhf
3aJd+1Xt+tJ7POVHtdzWtPdSPzhNERBhQ3HHuFBL2c29Dy9Xl9GMQKedbRTgDWRMmf373PwX3RPZ
k1a611Lsi34CQC8L8ssVf/FqqwMhByXyardbKst0Ma1RUgxO8lIuhY3GH6oHf2k6P+wncwX+tUL/
86K0zXCiVZn98ALTCoNEtgaN3ctobTxyztKueGhXMaNB15a2RDs4EQSufAnqbGOCZxNxa1ubn/DK
bwbuszKLAavFxqyIl9zocApJtJ03Uf+l2aAxWWrLHFp0fUjcwLWcfjmeyr3iYK5C61ABCseu7/5E
K/sG4ONbqCqzHwmFGDq2X7dyVddHI21FNteoR4euOSkdbyUw6Cf1eSK4Y2iJ9CVclTAjB+9tCDlQ
IpCTZOG7FRnpD8DcnxzTyx/n6/fhDPt6tCRGPRipxfeJKm8VRQTJMOQcWv/VmHaZps9GAahb7gJM
YRjLbKmDpQaC2pidQ6Iu7T7zVhm2wOqk7J5qJbnThOwn0Oz39UOvhXQPTpako2y4gD3atMKplJRj
V6iuhypwBmv8YYn+iZz8+hS4hAnyY87kVfQTF09hzjmBV9Zy6OBwdG5X6dVb65YbzVHXGXyhH96I
bwB7E72hOdcbKlTWy0MuRx6gixmC50YtVhUElMZibuN9Yk7beNnCHFKIf5VbU7Jq4RvRJ46aN+vU
U7dhs5fS15J6sxjEBcm85D+bC7X9wBu6YtpSEZle3Uv65xS8QcXfkNxDchZMjH4jTTG59cVDLhbn
3CebMF+0nAhRG3F0KNtqIidRGd0pouHqdWTBLduxtpGM5yQYHqh8C4bO9a4dpXVSslvE8ipXxnWj
MV/oUqdUJtuLmlXkJZhq6O9hKD+N8VLz5F3XbQWPOBR1ys9erR71xCBVJuGmdGAoiTkyJEXaqLH+
UHvTxR/f1pLK7YibNTOBozSchZT0rbEtZ/VW1tE2MBXH6xg2XGqTu+WkYnmUYwyI4xcv1Nn4VVdn
YFvCL/QN0BkFEKI0lrm80xQYutNj6pmLvDnq+iEMIxQyiSt1B06HXRvf++X7GO3K4j1SyNCk8GHr
75P7OiWl0VcW7Rz7EqlLgSYGqZRe4VsK3oMgnPangJEqvKfJa6m8G2JIAvlLT7eqZ0463AbiptV6
e/CrRcdNeNEpp3XX89ZWgxSKDMahmenUaY/T52RbjTbb3i7ZWBepYLm4wnN2c4bRZ8fqx8TlASYt
R/TqpVkIi1zj2PVFW8hNTkiyMmJhrU/FStY+qyY/1IO1lES4Wc0bsR946WaxU9YQsAaysmDtVGm0
woyK2b+g8FJbxyQw+82Ed+Wu0QqXBV0xcG+vE7+/MfJsHTbwZwplE9Uw6eJzkPu3wxxlNz+HU2Ge
xFx66f2dMUSM8/ylr8QOLFenTIsnTPUOGJ2/1Zm31kJl1fFPZGWyaToeynRv8IBV/DyksVr0Y72Z
OgmfHOmvRucvKPibQvf3w9CSRIPXXcf3QmJs9utL34VYrXVW2LiycEpmRaLxaMFe+eld51+53Fq+
XuUCLvK8PI56mWMHg3RnCHxwgrsQwpGGsfR4LKQXvGcOqPXPjdAvMXLYynm19YTUNeB+pEQ3pim2
l0kBUmOtRy+5KvPHf/6K3+2vokELI3Eesc9ePAdoRkxYEgPnCwR7fgio8fTPF2Ac/t1DoJlQFOA6
dBYXRX0vNl1FiljjBsPSxEy7D5dTiIRRXZKTRqYbng+ZAQ/gtc5OhnBsALCot8EoXhLhzQ+8RaXe
xCBhJIVUXQDfJHWCggk2yE48isil3xCxOINvUU5jhQ8UnsV3faw7McyFaPgwe2Vj1vddKi5kXjYz
q1ed0aynIjvJnCY4XKwN8zqOnlvGps2cXJIDiAfHvhocb1JdQysciOBON90UwTGG0OxgB7zXWplh
NrM5CFBJeKsZzyPoSh3cN5XkJrMNWbkzg2BndAmbV2EzX3OrNHEUpccV6IP5sEsO2Yjrhlbf9/39
yOsRUQ/oQuloI5mreb1QshhKJFi+XJBKZUBYCUde2+zApmzLMdN99misU2yhHZaw23iNx1VDslxY
cx509QZo6Yc1/c0cHZmhSn8oqfSHuFX++ua0Vdi0gcDPWS9mTm28CChnbALiN+pae1I2Pyyf+fS9
fIW+XO6SSK5Nig8jvJxPZ9EZX7S1t2H2YNcbfanu/j/o2N9eTyPlC0Lk3IFe9IVYBcARMif88aja
JZedudmk2/ROOjBoUD6VRfFjM6p8txlJGsgDM3wqncsih0ARsgqCmDdkk22QJr5iVIXowJ2vS9LF
OyX7olXt4dW/ogi0nMExts2qfUh37V6jVLXcmZteXHsLdM3Lcv3DT/A7l8GSmF9ZyKQMC+nmxS8u
DPy5gmUE6jdzOxfv7bKncJfXP6mxvtuMaP2ZqEG/10zj4tmXGR4saovl4gQZTWUmUSovP9zLd5vR
rNhBesGPy3/9unpFPM58v5II54IHDg3PCa+zNTOaRXb1EwH9u7vRAI5U7CBMeo6LujJLVfwiW+rK
OH7XvIdean54Fee9+fLV+HqB+Qt8kanUQ04A8FwbR+NNrZ6RsjmtVtl9d//PD+275fmlBpcvTrFk
zK0uJKuTtIYcsiLakg6Is9n981W+2VhMiw5RwcQAFotqXPw0yRDgcmfU1MXuvLFI9vRAjeJaq3wZ
bPWfuuHf3/NfrmZeMDoYq+RSqHK1aANLz50emFJAMXO6hbQQ1ymWu84/39/89X/9tbigiXaLXhjj
kstOmNDTcU4wqnmL/HW27JCozeYYP/GBvmvqLF2RUVjP0nPtkueUloJilsRAoifhKFtWGwM9/am9
l9xw4d+RWu2UwBl2uinOHTyac7D4afL3JyT5661SXFFR8CKbAKe/LRgZFyXyT/kdl8Kb7pSr8I58
2JVwNy4V6FbCU7Aaf9xFv3vdvl505nt8eRsaT4tyGQ8Vt1F0xy+ug+b9n3/Ab6Sy822xB4oiJi/K
5fbUduRTVXLXuiqFRRpC7KwY8HUwrWpvo9fWw1Bmu3R6HtM3ubsy9KtGnPPrHw0jefE6uNODFi9F
sV2O8StBqk6QVisV+8/Iw+1ylB48Pf9hzdFQ/rbqfm1uL/aISoysSSjY7zpjE2gIL4hpEoRsmUGz
DPAidiZ8LKtAw6CL+XwuL6UgczWfBAVTfYe+v2+8YFslAwXVZ6bCDrXkiMg7WqKxXKtaC8+vWlb5
nNR0l6WfESZXVXUjB+q+ncZN1N5KdJZGwBAFp8qEQUwF2grZsogJYy3mMFAooMpEjDx2FLq2N9SP
ClVlkhEkiEtNRiSBl3t7SzrrFRbOVu+MQ/eBsRwxiJ+lXTWPJdJHSUJbpNd2bz74o+FkOK2pTLGE
wL9K+8kxi8+eIorOLvT661ETXRUz51Dib2Jyhc8p6oKzVsOrlhksZfqqk7OFDhY6TJo7GJ9y1ezF
Rr+CqglFXrpKesWRNGGpkdBqtU3r1Lm2iMXqUcFrKoiCXTWZJFCbpxpbzZF8hSEZnUAJD+SsLARF
XeUTJAsv8l4DuNiM+ZjwVJv8bCrQ4nt8N5rUwisgIwaQnJNKh1jO52iAkyK5V/rZTX4gXxqquAbX
V4MXzmiyEIjhrKptThJPNSULQ4JmzxMX4XvYqYk/t5nQt+c3SXcYRMj1dMlmdkysa1EbnCCywEDF
hYA/kcpSFWemQxUvQtxH8RwOIhnPER1OcupkzcGH3C+GjxqZcCVSAq2QHD0wHzA33VttjB08rNxg
PGZvhmIrj0OJNU9WYKgMoV22nBJrVcZ3bteE3AkYEqY53VC7IsXVwCRvRO0Y3sp595El7VUVBus+
kU5hE5+6Rl/SLm4kodmpRu22OdEnfeMMo8gz7MS9kWsrRWpu2vIVu5xVE+lr2RJPCZbypknsBC2q
n8yk41cS1eCi3aShZNcUVZl311WS00KCMztsyC0SB0vRZd66q6oXH9b0qN/3FjqBJiHCKTrWqbTK
OrxPotDVu5tg9DatiISTvDXcWky8160l7sLkraj7MB43g4jPb3akx9iyLLG7EURHM6ztpH6a/e3k
G0tyXOx5hKtHTFo8EwiCRQWWnUYscL/Beq5ZUNKcJTgjgVVfR9A9E3rnIe02bY+ADh5zg7ygrB+z
6CNvaJOSIw6CS0x5bEoE8jgXWgcEgChYzC0ceEEURMGV5Ls2OvflGXTM7QhdzZVko7X1TUpa/FCC
jVNU0LLahZ7ZjFLg7I8kuyl7VCbLOsPLAs3XWILu1nh6jG8Y7NvTdCcnL4FO169DxtHvyURfNJgx
Y8+AAbyDn45rqQ9d9diL50C1FgSCSvDAhVMQ50+yxOgiFu1eEIhC/Sh5C5SwPPTjiyoFh07JZhLB
ie1oQ/I1Hd9zzgjelwS3atJnFb1ZUYZrbLw2VqsQbvTcmXMYOK0Xk/mJsB4wjzEhB3hqsK989lg7
VsCAJ0qdJMycUJuWQ3vKDI0+s/wssLApq0+jnlxRwlOZLkvJwXrS0Ng3aAfkLtzr/RlXz5xt1vSw
FylRExbSNdT+jUggl8Q8S/UJ+jEXZqauyYcP7Tq6ahThmKX1MfUJrB1fi1w8pwMJkUz9pQbAB9FJ
ZgW35LMcUyWa3MHUVxIKFEsDNBukJ7EQNzizM5giuVe/RpC+bCd52SbBlWg95nj+hDpyK3AuC9UH
hP/tlL/5XbzuoV+WybTJMXkEG1s3zJukzE2L/dS8GOImLx6aKjj1RQvL45wNPiyXzgWhsGLPzuRX
sR6WuvUoS71dQqWwxnOvCbg9acy7rhpwrKY+1LwWGP0HGNcryl1Xajcx0YDWGVtTzc9dz3ilmGS1
YN0kaK4wtnamHCWkWpEYLA2rcrFNhpA+uBPTk2zKHq08dcEAMfdo7RBPiORqivnmc3KutM0sfRXp
8NKIViaoObJ9GVllxtnwruvF2k+mbdXx/vneqVWJh9JPU3obePo2D+8MAVgzfW3nHFwLHKHE8EIa
Fkl7imvWWLHt5GNStk+1n19lxZsfyu5Ecrk1wHTQ55hCvMda1Ff5dQkyIITJwYDp0hXZnhBdR8QJ
NMgESBuGI9f5tkKAwuXD2lxHQnmsB9nuosEmRXxdt8xUJ9nxeya9FaHkuVLuWjk6K21mC360bYiY
cEIPKt5UwqeP3uRU7B2tH+9rhCHt+4B4QSgh9be0TzyKpVLId6kgHZLJx6OWEEtZdfyquy8KtE4w
FwxUmGVpIitD4cKuIva1G2emLVqfqhjZUY5ubWo/SBPflPpbqm1qVd4W0ZXV3qkIFyo0O3WDE8C9
rJ61cZ/UL3mROiGSr7TIFoIXLFSUIdj6AniQQqrLtowPu+bpaHysNZH2TidptormyQyzTaP5JIk+
9GGy8MUbomY/R7V+pvu8ldGDePjsT/G4FjuB7d/Ypoa059PXE6+pnggYIuC5MEPnWE3Vo/WktW++
51GqGXY2hEuJhrru+nNrVqtkgCyTMGIrgn1c5zcaWpgK6pVJcgmyle049nbD6NITyQOprPte69cQ
gVyyqBxdjBa4pKcwNawSdDrqV/jSUtagkSg2sqSR0pHsqxG1iUS0A7uBQrpJIqys/NSyhZRWtJTD
wpGiY5U+IDdfBOG7oKt2FHykTDvDVlgitTzqVXjd6xWe4uFilIlG0Rml+gkqfsupRqZGQYTkggM5
vFMBmvWhXccyGWc8hYxfWi/RODQxK77eBADuaoEB0HD2EqiGhWr34rjym89GuJflmOWuHKy8XIDc
atE78STLhG1KyrylVYy7qRUOXkMnxh7bSMGtFfd7tRFescY+S4XsNH7rGGFCDAopaNawprN6Tau3
thWc0e83ERu1jol4MNk6wWuWv8Qm/egTH5er3pGgChkbZh/kWLA+pn4kNlK/0oCQDQpAE+CzqJ8E
H2npWDWHLMtPmn+QGaRb9aNu9KuePNqON1tW6o2iYmvvI6slxMgkKnhYFkXr4OWwCQRzk9Wt3YTT
aiqf1UZZjOTEdawUQhxL6aey+5tWlt4HZ5eZRSHN/pK/9iJTMTe6tdqCkc09GENGMrCvmPvB40eO
oZ7/uTP5rvX5crlLTXkQ6YkvDTToclnbVWEu/OEna6ffu9df7ki7GF1K7ZiZuOEDw22Rh62bXbu0
tvI6Wv3znXw7jPt6K/KvTy4TVb2Cg9IBhfULbSlxpekwbedOGc6V+yMM8B0e9PV6FyBNI2pUNT1a
Sgs5clY/q+ZNXqNQ8mJnlO4D+TGNEfgyxQ+gU/wP7tWCIytZqk47+Scs+KVjjcBvWm9qand4m5bN
qVyZbu16R207j5/Z8X663nc43tfrXWD9RC8QVViD4/mHmQDQreEarLItJNafrjT/SpcAwNcrXSBG
OjwrMaFmdZM9MXbrbt3YVA+ryJ7H6j+xhr5bmpC0TPg88LR+Y8Z72F5TqvMYCSDeKFCG+qWwIuTj
h6X5TSeNvQHYDVwvHTbDxdOLfEGvJ62AocvAvso/xlZcZ2n4lynwf5xLffcCIONCbjB7B2rWLHH4
CmNUZF92Qs6CZASK+ceaDsNpnxCKOMpC3mU/cq5M9ZtlgV8rpB2QAu7sEn0W1Jw8RxEyCHP8Q40S
vGMIHJeUy33kCPqHgpJP7PO1Ltbb2rwetFcvFz6Qmds1h2YooKBRB0eL5Bs4u8us1DljoHdkKrHl
HXbxY+gQWA+j9VnJ7/LiILbPonljclrJyaYMi11lWG4nTOeKulTKyS4Ib+Ixd4QJ7aF3LJkWqtcN
bCAxThdesk3qDkJT77Sl7k6455DMHicPemhx0CerlN08HaRrbPjum3i88uP0JPoSw3bZrmRtXTcF
0tpGPA8dvZ4FCSfGgp9Gf5XOdEtZ9M4WQl+dZkUUTnMtafCV9N46JQppCtqIuRKGhfJz3WkUYqBb
4/Cc+tZWqXyn154HkrHLQNtVAr4mJhbaXgJbKybfW3CbmNoliQ5NSnHRhm5GO0pGFLLciVNYJR5l
1J1aCwnTRNRQqAQgeU4nfHrGYyBIGx3zlMG69QJlZZo8gwqfU1ojeh4cmU417GGcAxDyC+27gZOL
6cElA9TftN20TfgKkUwxJqBPzj7q8S3nFx61+mnS450fGB9GMqwIcMlxDkoXueA7jeWtZJrmQn9j
tORUuao6Aa2eoca7QWt3SbEj74Q7l8e5UeVJaAzCzWeT2LM0fE+iEYd4sqBhNvtkq1QKEYuj126b
qd/3BiGkhH+keEG0n+l0UuXYjcAcQqoMD/f2TlXu9UAgnvIJGQnsV+Mq8g06gHRXiR++pq2i3lrp
ZbvIvayzR0+gXTXRNlfehoAY+tNhPwQEwTePoyTZ+bAO6TFyeePXzOvKuHzUcuHNGMqt3DyPkr8w
RYTZxJM3wtZk2GaOKi3+tDFxmdCp43s0seOwG2uyj8iAYZFvpAz1CanCpXcWJ41B/Loo9AVAfNVS
l0UPZp9DI65dQbkK8mShI1ZpmurYKjqr7EaxnlrlzxspPVaKh0R4okTS72bWAgE7q7LNIKYbLFw8
BkrsaCudAABpX7Xxlug5+s5kg4Js1dcGYLx8EMmDKVvpXunuUKRep2H64c1EcyVhGjmCWSgYsh7N
BHcIaPyJJm2GYnDTtEOIb5JkUp4x1ZBILYtqziALS5pBtROptRMPgXz/HjNybAgpEzNG2ciwpaEl
iPfoka0pjoc2nm4qYqOFTr2V/YdGx/ERtDBsklWLM3OhBquwwnVdGLFAFfOdrz4ExjEORogUMKdT
mDCxgOUulGvdUxwvPHXIS1tKWD3EJKVsbmtFuR0HZSG1yTIC8xFTedvL6bIyr0OExNPwUVSPRJqJ
Zb4rTLxFWMJ6XCxVbFOQ2uwCcgZS6amck1QjdSF10TIyGpZE6hj6WdDbJZMhYp32PlQIeQT6SiFg
ZfAKuzdruI+JfImCZ7LnaPbHqtj7GYL4wYQ3yihJH5jV5i5kC4VeW1IrOvV2VwTPk3mtSu+DTpYV
7E86haRHNQCqk/gvisCbX/mL1GQrbUI7MqqFl70S58QEu1xKCqGalKcEkeu56GKhhAPWayepm8Yz
V2030JS9FmySrX9bRddF9qBko63X7UKWPjuV9L7iZoRokzCkjiDgWCLuo6axjqKHPj+DJmEA0AJL
PivjeweLvrMewvqZ9HKniT9DeDyAp9O4SOrzVJTM10+E5dixssswT4qU5EoYQTwIIgELUXrczPEY
6fg2BGGj7ILaIWqEtpRoPRj0Qx+KMuOgs0dmur8syBUTSN+tQnZ1NswCv1fNHx1hAJ8rrYMYxdec
kSybt7H6RHDB+xesc0w9EuXO65LTOGKXgxVIpsd3sha4UQeREoGDyH3MHFMlfZ8mbgQ4QG0e2INd
oyTxecwcK6+cKW62VWqtBNRzccHugZzBy+F8+RFniIerM3HtwkkelW1U3XSdcgB4P/okYIrKjeUD
aDLSt54CA4l1X617rXrtGczr4kPowSvo7D58q7FPUHg8I546BLGgzoACbADLIkGQsx77IY08z+6l
bUoowHdWtuNA2hZGzC7CD46bQFJSqQXtFdvZVhjadx/Tgd7PkdVjMZhPAgQs+tIsOcYE1TgctTdy
hMpPK1dGq2HbTNRrMjmt+mKad5GxaUL4EnCtVEV0dOM5Qsfjl/HeaqbtGOK101QcP8x1/SehqBfm
iC6uvfIyQB6xBcRBKaGr5q1SXAvpld4ZaOfkVaxXOOj00I4lLLTpRPeRea8iQoJRE1ln2VyTD2vH
VfcWGz0RI8oy6m6pe20OzIUfdLY2Pfq94RosRI09LeRYNyK2w1xa1MGOn881i6PfGVcJ5Fw5XYkG
5/H4KjMp8TPaKkWjnaxtT2TLR0NsB8NVbJhrH8TZb5+iHBfTqbV9K4c9bwJ5d45U7JQW6NWqeWT3
lg/tFDfB4V2dzHWfx6v58ah5h8kMzLoicVUvWaZevJvqcc1h6uSpvPABDFpvGYQbUjeehHDblg85
44dB3Rnpqay2Q4uqJV+PpN3mgIBBP8LNChaDeg60g1jftqLiqBJa9uDB4ItYie828FYMaY30c+Yi
Y3fSD3Bd0rcqxRN5us//hDUePGhfLT2vDKWafANa6ltfeMqljxpyCocsD89uAcnIRsyAJ1oLPncZ
wDL8nP3OE+w3rDPulMsu/hChhkwKJ3Z6ouDBbIhqSMkXKojUVFGy5f6dKbEKJn8R4UnYB54tKAd/
ep7hZANb91G9N6dz+X+5O48tuZEsTb9Kn9kjDwCDXEwvXHuEewRCMUhucCgiobXG088HZlUyiHRR
xeVsqk+SbJibvnbvL/obSxyyqCDvPkySkCsjL1eBrd2ltb31YndKV6wiBciGpmEbaS1lq9pGLqZQ
xSEH4wqKfJFlb0HT7S3zYaCB2McvZiBnHRv7HJIcdBwVNyHSIbzmoxUJu1WV5VuctxeVjYtkDYDa
3in95yx+MXl0R4m39XCXLaryVXgcxcm4DiwqAPGTEqC4ZC7avkf2LSHbmLtUuoKdWuY7KbJ3Lt6+
oZmix/6qISPkopvsuZ9rkhQqslVuA6MLh762e+AmCdo7Lf/kBhQuUD/o4jfKHo6JelJf4mpVamu9
P+b4EKfy51Z9CryPetCCsk+wok4Wgdyua8igLUtpwF9k0L9FsOpc+6h6qBs13VqYqMl0EZxepOM7
IO3NUQKgZIfo9fTl3qWWOP7Y0hUy3draMG+94ZGlo5EirqnuldGXigPbZl59QPr58IrfJUWv4LbC
jNIT+bEOA8KVYlOzWtX2LQR5GERAsFsPp1qZqAAARvbBt9LtaEfkWEunjNSNsFGvSdLbIfyURQrR
4LfAlQ+SEXyR7W7ji8eE3NNEd4RcskKMhpcBAl/Wn1cez6deLbqsQMVUgHRb8xqziVeUPhpG/aN+
n94nSyLoBwOkQHYNlzAVjmePWfV9S7PCsplbaaNmFJardXKXroIb70O+l9fVMr73V/J3/nzPyUOO
1rtKOD3xtJ3UgRHtQ6N48jz59THYpJA7uxR03vS0TW7aXbep9vX2Gu5melPOe/i+mVmR2HVjV27h
t6wMRDdF+GBSEOMmE8TjLii3KzN3IlsFVx1sFaLHE9t+1qm+6EUN+2ZCdHXr8FO6Ko7pa/xFLDkL
NgRNV5EXp/BVk1wuxiST9gLErF+H0VNauVTFBA1YdWu28IPvYOUJLqG9V5f+ErMS9NxWxVu7s5eI
FS6zFfiqR/9GXqk7+xO8l4+UW+/idfoi314b+xOWMTYUMTQCpgHRDHP24G8V/F8lm+ij3SgbBHO6
t3Bjr/ubdi2vwnWwylaIT6+y+2v5jBNsBBq2sNJRgZyRpJyl2pRET7jRGRW/ezKUfTjuZRm0rvgU
R882aqCBiHkC3yfDIekIJkGjYwsuxObycjix9oSBwrg5AbKMf8BV9Cbz1bBPmpVFoSeW+lVMsBlr
ZLsjijHYXVxu7sTi+6W52WbWm1B4gT5J3MUV7h6vxjVO+ok00S8NzFK/DdBBWFQ0EA4f6rFeEX95
aBtc7sWVRn6kdN5lDoPE9rLKT5tVipGKkqfLtgnWGqaml5v5Aa6cHQzvO6PNsr5YZ3mSbDA5mXVn
uURN8ScLJm9NkRiDj00PaEO3XiTz9XK7J4490qGTbgYeArAyZs1qsKklXXUpLQXZRvOzu0EfeUaq
h8IclrZqbGuERDFW/X652VOj+r7Z2YZA/6K0McVgVPP7wObiuw3bK/Kvp5uwJt1P7i4con49iWq5
GaSho4mAXA4VlN2oEP3E4+Pv9ORnM7NFWHUpgA/NRyEQwSk/wPN+pOYzXknzntq6UGb/3Zk5NDdU
UOLQpr0E1Ou2Hb+LZF+RXFN8MMjW2+UenQJfsSZ+NjZbE1ndVcR0jNwEn0NNFI2RY/GoqIt0Ne6i
JaElvJFtQZJjqf9JhWs1AWPh94+Ue7+q19CDJ+cR/DPsXg1K2TxnGmK3K4PfqVfyNrkLbnkeL/bm
ci0dURyB0YYIyPpy/09uCYIdbMomAtkcdY05aZnjfFyvJJOcYv0UMAA5ryB/CtAEVEVjlagvl9s8
eTWZPxudTzDOzIFkB1xNjOEXbydW1Qu2Fy/BUmz7dbkAW3Pr38TH30joQ9VTdczEFCzV5j4CQTYO
gWnS16TP1lY28Z4yUlu7kBTMlMfEGnwrI0Nwpbcnh9jEJ0FwG+nmj/vy3aGqxnpp6ODQQNx/0jV9
R5pqHWXZ2iM+ae+4/zJNLKPeGYN+0SUmfgPGyhDSOodVmrUJ2qPhg2skqCXEVyb/VD1RUB5XCRR0
UHA/UH7vflqTaonpZgMB2rFZB7tJuw5B47+KAh2Plysb+0d9cn7uv29vVuswXHg/ocpQuJTOJ6xc
on9uFYOCroptFWahcXrHHwNDGtd55O/Q+yVSbJdaUW0aTdqiKcss3cU26nCElJDryAYaD8hJrtV8
WA1Rt88oE/i8L0UzUIQn3jRBmFXxfaMEezRmt7IvIYyF5hnkKB4ZwW0b1580KdnltlgGZvmhzxUE
KYxVZ+I0H+jLKp7yEJSbzKhcRyJYBr22vbxEpm7/Y1iQCNBhDUEc12dxZFoKu+szuVnlAD/gOyZB
CNrhjmfx5XZOFYFY9z8bmqKYd/Ndh57XVAENTYddsuaNKD2aa22Rf8Al997XFopzpcVTcRFGxESg
HC6wEGZdC63SEJlCixPNwsNqdhndJNt6AXYDI7ddskmP46fLbV5rct5Js8giPwO+PrSPXnAbp18v
f//k8fW+T9Mh/m4UXaFCaYyUH2H/n5/j79oyXlkO9LmM68HfYe99Iy/Cqz42P56e/1wmP8dytnvC
RvbR2SURER6kp36lQDaOqLb2D94Wbde0WFfHqdLLRbVEPSBdy4dk4667B3e5C9+usTeujfJ0ib8b
hLRrE031GOWxtpYqaltZUly5J04dnFBaUbabXnUwaedNNKPnCSgzkP921bbmlervrhdgf1yq/xjX
n+2YU0rgXVdqqBuSZfJgAau5mh5wwVq/A+i3Gg+USm70u0nPCirnK76uq25lbIAw3QT3Jg/38pCl
E2fotn75DzhDJ8+Fdz9sFpvkmSKp7vS+HBgAcGHjV/e7/2d6p67yrXRgelf5MX4ZrgR5J2aW2gXa
MArqOkD+Z1u2HAlVTYkSLIIJFAqIfMLvl3fQiYnVZEHuQUHbTsC+/nXA3UZp4e5PBJM+XZsdAmvt
IgerU0w6EGDzAv2bFhXLy42eGMxfGp0dC4Zue11gA2bxZYhw1ZOuI2wlH0RwLa8z/frZckKcDO6n
AAoMX2K2M2xU4+y2ZJtax3zvL31S1ivpMb4VNykS80tgzfvLPZvOm0sNzoJ/05QTHjOU9g33zs1f
SpB6qn/FWuBUqPBLr2abESOFvpMyADSylBzazl37wkVqZB8NbwkJPauIluX4WW4RMm54O1JDvtzJ
U3fX+x9gzHapnkSe1VMAgGE1GYqJFbgWBwj8Utpat8PuGkHw1Bp9N4vzt2JTSTX5Xq/9cVX+hf74
T2g1yrSH55MHLcniQiFZQjrp171AErpLWp290GCc6YErN9r7SL4t1Xt9bQxPOcVevfRRExerywN6
apu/b3i2anJS3YNkTA278DzVPc/UKy2cygRphJYo7gD1Q81otma0EVeDtGXLBR8gOqwx6tmgSLYc
7pWbCXYCXO+6FsY0Xv8cz7/bnGPWXAgHYeDSZrFGOP+xuMEZfcXxspY3A3THxIEntMp2195RJ5fn
u77OgWydEE3dejYp1Y8GZMbgARX7hXWvbpJVefRWzeJ3Zu9nN9XZsiFT3pYD2zHXPoRYA+SAXn+0
8P+3ZBer4aJkV/KLWBf/+i+xLojAf6Cpw4UHNQKm+WRM/JdW1/Q3MM64D0FNWWQz2Ub/luoSf8CD
w6QZ53DsqZHl+inVJf5A6XUSYxFYAGLlZv03Ul3zAEWWwXDwOZn/JZ2p2rPJVpDgT2rs0e5jj4gd
yFOEhnFlLuDdrzSvXCjSuCvseNXhvNBpYBZuOzNcetV9lB/89iaMNqLh/fQI9QqfvtRsd2FuPwRD
vq5byDrad3Mgy7exrH2JpYW8jrNb4V25fv/Krr3bmT96oU2jDEHWYKRnvfDUzIYcacRAO+rn1EOn
3rzLJSRD/vR9aR3X2iLNvviet/eGCUtN2dICmoTIHaKwcbWXGh8WSb1MIF0Zm0g+AgzjLbXkjoXy
3nrVTqcoGCmo2R07ccy6T1W6doOnAPGPXqY8aBdQWL8kwFISF6kqDBm6uw55fzC1O0hgGxvAAAr6
+LuMIH8sihSG/4ZP36LQ5bWbPSrZ5xCxp0r/2Ckvev5F5/GqN/tIcTdZXeyi2HuJxmbpqi6OLAKt
XHPfGKCfy+yTHR48V6ZOruZvcmTuK0W76Uv3ub0PNWODevzO5+Vp99ZdVxj7uE9WPfr1kSztOlXa
9fCb0vS5TaX7rFc2RlduLeHtp38qkR8Y8ngHDG9vhdGnvk6XDcicqFSPnuTto5RUSuqBhjCg3Blv
jWnf+7i5ubn8uUpgPkTajVWVKwjSGwOjbEsado14KlEEMGuURTX3sXA/Nn69raP+Kc7d5ypsXv38
2RiMva9qR7V0d8Oj4QWO6Zp7L0FdtE6R4DZygNmuhetBUewHzH/SLPnaNkjjKsprX+E1klALNcND
lIQpGpKZWCRue+OX5Usj07JOkAY9+AjM+g39EJMqPNCFEQcMtbIfPAX83JDW26TPP/SKcvAb9DFV
/S5P1CeplW/Et8zXb1plXLn4xxSJOGBGdkDF6QEKIfI2lSstZF/5GH7PfGsdSRET2rKpWvTPahsU
B4qLiiIegkloSw+Sr5lKBpKr5RjkUYlgTH5rFsNdj+MzdjHpIcr1pVriP5ZlHyU7+YwYl1iEr4GE
iUoJUmMMIw3yT7vCeOSrhe/L0ovij1kXvvhSJa+ksfrc4/K4LnRpTR7XX5UFVffBMwsgOzyw4jb8
LnWxYyYGVKFkWZVxtSnHrFsVocmezQ0Kt2WBByd/P7TBn7jN3vdoqvitgmaLvu6H8HtRxLxxUv3Q
q8ln28Y5gig7h33kVGMJa01jZBAM2fcgbUahrQREMM+PD2Oqwf9QHixtHeBd4rVsMANJKxmvjNbb
RV6wzsOdKZAJ8ilM1BS0rDuBuogd5/uO3YV9yG0MHkpFZtqEwOOJlS4nSKRE6zGAfIT46iA+tpNo
cuZSbdBa75PJYkQ8J0ORQ47SB+FmQICs4IMXSPdtla2rmlLO4Agz3Kbg87VOOSC0facK72vbqrex
XjwmUrQqPXGwYJhY2T0q3FsrrLapH0+e8ssmr/e2X26F9apCfskMCFzoZRXp1zx6Kb27rrmPrA9R
iWVb08DtwcwiAj7rLzuMvtRQXhQwHiKM3Yb0xQQHlYcZf4tPPGtBgBtK2I5KDgLrQcuURdfF2CNh
0l5suum0aI1JaM+HLVh+Q+FobaRwa9JPEKRWmn3rS1C53G5twP+QS1h2KXwIeVkjG9F6f8LJcatg
WdgPio3FEZ6VvPnbF1kt+D3U0oqvYbbOshtP+9xAYRFIsCABuUiEDT+MHEw7bEY0HcoXKvMo+006
XKX1bIZPPZC8CoW++jn/4KOQAp/bBd4qu8t+3CoY3KfbRv/egNFMH432szncdvpzInIQbHfR8BC5
T50AkUllwNNBaOJPDRwOsdxNsgsAd9TdotVw92Ajj2Ip1RVqNX8KLPT0OtpUirtWwbLigDNq7a2f
RB+MUrvJrOHJDZUjcAiUdYC+5Y8ClV3lPmjcXS+MO6EZd0ooH0r8wiJIwYatHNhzOwnZKuqfYB7z
Hv8qHEIU+17GaV5N0pXQ2biNl+58O1nZkrubDkO7c++HVjmQ3XkqXePPorrRG/9OVge0flMUeFXo
nrByDqO7jNXoFSawxbkbGvhwuc33Lhp3ImPHDqFWcGjUW1+rDrqOChrHZw9tEl0n5KSWiSYvBPgg
2K22Cs42VjYR+Ajf0o74sG5Em35oGvl16pgQESyzYtEDhitycdMg6ysr1bYIuEDC7nMHWGnAqaLE
704J49fCF7derB5wKoE0VG1lJV+XNZkhlJymPW7p4rb3HhAru7VK/9NA9kLxx2fFF0fy1HskxbkP
wZQpx9GSAA0pqIiz8Yak2RameQ/Gbp8pJuzD4tFTlY0p70RPzNHkazgrKztXj6MtrYMx3qkZ8Yil
LCdjMwMSaF1/DnrlG2D7VdPCJgy9TwpJ7iFN0LGQN1oJXTwYXnuc3FQ9XYNixknzGbavo5ABquJy
xy2yz03txgv6p8hDRxnBq5DpMyV37cH5iRrYdQPIFATYAwVtzxD/mqQv/mX5/l8Fxs8ZGtDJ3MsA
NP43Xk1l4Pn1//5n3gjbt+zuS/JWzT81/Zq/v4Wi/79+3epL/eWX/1indVAPD81bOTy+VYil/NsM
YPqX/+lf/s/bj688D/nb//0/37ImraeveUGWvg+XlckJ83x0fZeVtf8/t1n59uUf/1//irKF/Ael
VyTOKcjLAqG6v6NsVfsDlMKUVMXcALYAf/OvKFsTyOgSghFKKz/0cMl+/MsKQZh/AHBAu1ZTSZyb
/O9/E2X/+h6WVAV2BPq0c2Gerg0CVLB771Eawm5X95a27dy2upJ6/zX79PPrU6vvcoum4cpy5RbS
Q5aXm1BYB6tvt0ld+YshHjfvxtv5K5R+L8v/ax7oZxtTQupdG5XSWIhTJt5jJOcvWDTDCJU5bsw0
+Hq5gXNDNIvcRZ1DEVVb96HKWvh+OI3uUi9r17/39VmWU7RVrAcuP99SAbJZFrblbnPN7vnc2Myy
RrY+ajmCht6jBnYYaUIp+5LgarRurV7sLv/+XzMPfw+/NctydLQgjSNNtJWPipHeJYte1XZDoNub
BDcf9EOuvKXOtTRL2Vi5HfVeaLkPEYZnUCZ2kQJW1VK+2mrveFJ0LclwZtFaU/vvF5TbhpRKA/vB
bDOZcjBhYKih1ZkMePn58u8tW2tq/V0rdQZYMgUp9OCZ+XikZ/pTz615b+iV+uHy1JzryLQq3jUR
4zDV13FiPRDB3cFrx5Mk3gP5fopddOgvt3Fmc1izHU61OU0RNTUfZM/4LMWosmWl/nr527Ps0s+1
NdvakVXmjVk17UNVYD1RBGu05CHg7NUajOxLDHMmwgMywiHEJCA0zEcNRZDLbc8QEj/bnu36IlMq
NA+q9qFxUXru6r2UPHbh0fCilS6+9pDJe/TmW3XfIkWD5H5q4LxXFDegNhMbB5a//k8Bcp5/k4DE
dzEi6btwJ2XoUNtXhn8mf/rzZ86ODxlaUNL7bfsgJH8vxNci+Kz1KD6K/rZMEUseeC9BkyqtVeCJ
G9hISw0OQyeuYafU6Sj5md/4+QNmR0xsJ1S11SF5kJNhUXf2omO8rKTeKgZDMy7pfWd9dJFR8zYK
IXFS5uuwLJfu5FoOoNpNqbsa+yjaoNpyZfLMaZJO/Ki56BWV7ihAdCR48Nvuu6+nx66XP1oF60WE
+aKO5WVXZipCCfamg0+Zi0YBfty3DnJHH0xVzxceWDm5su6bcPyWG8a9OkjHxg4+9pX3YkbSZ6Ux
NoOCpSb6wqU/3FqKdDQbaH69X+1l3D16O3yLEnk12hMCXwdVblmcjcDMERtwdyVukf443hl1/0Rg
cCPL7rZpzFtUTJb+kMC1kMa7qm2w6epukQa84QC/DdLiaDQYGXrNVqjFjkLL1g/ih2Ci5xeStcGa
F/pbAe+7j9alHsIt74qNGvcYOnC0CJSTlBoIqpI+xrxQ+wZ9mrTOPgyFceVY+4FiOTX0s1Na6RKv
4EFTOAjWPvQjppxVMUS4TkwCPF6mrxrewkeO13Q5DHiQeq1rXtkMZ86ieTGhgm5o6kPoOhCJNiUm
yWmRbC8fB2cu0rmAf9ipgWYnau5oXfKxMfRXqU72ap5/uvz5Myf1XANLw+7XMnJROEUBFTDW8/1g
IjKb1ZAi/CsVunNdmJ3UrVQlYW7qhaNAFQDGb0rioaxi7T4sDPuaCPa5RmYntkjFYGogypyhju9K
Kb8dwLoWxjURwHOfnx3KZlkpdlWYhQPvE/BLjPaxouBxN6j7yxNxroHZcSrpvSWBZa2c1ra6paRH
0kKpIhk/Y4yHf6+J2YHZk2fPC0MpnVoanFGCOSoQwipk/78D5f59Is+BAw1Qp7T1xtJJ474hTyjj
bVtG16bgzCYzZvu7t/qwsrS4crQxeDISlFUN7+3yyJwJ8IxZ4JXYCNfIflM6duj+6aotfjHD6Li+
67S+/r2z5CuvknNdmHbhu7jItKS4bjuOqNhV8H/Nhbsg2XolaDn38Wllvft4KKQ00+y6cKLe/lbj
kLEYsmsYn1nZ9OfUzvZwrJZkV/CScmp5U7dA+cxNWLd7tz2m5B6BS3z1omxVQD7GlDz6enlazvXo
H3t6qNBcolHVdjd5pY5L7A6G1e99fLajPRGgoV5ivRwWSr9vQt9cdq1mXLkRpkfIictoXsZO2oQH
SVDVjt1o+CCM2aaNo6ciCm9T2XjF7wq/CGu4S9JKv4IYODdYs91dGcYwyhGDRVR6NyrVU6eRDrs8
VmduiblirJ2ZXtRpdelUtva9QZdUK83vZaMg+qxdec2dC+f02fau1cDyglzKiYTK8GNkScW3VB4S
/NQqdx2x/pZxWmDjR+XeXRQDmeNIVx5lDAcPdYu8gDd47lrulOLVSNJxn6uhskaKicir88RGGWP1
wQDzeGX1nBuR2YkBRsHse0munS7rNjnS0K4Y74M8PTZsjsuDPnX8xBKaaqPv9zNijW5pY6PtqIR9
O09XzIWZSpSJzA+yBtvMLfovRhDUV3CzZ9aPPjs+xrpLqBMWtdPjH6mUMFeUGpmby3059/Hpz9+d
TcAU3bRspMqJzTBZVVFVLCprDK58ffqJp0Zqdk6QzyzGuBlqR7dIgWd6FjJmZrji2R5sfq8D6q8d
aEK90iwjKh2UyFpsXxB2APAZX5nqcx2YXf5uIfI66K3KMetBXSgixdEAYbHYVK/IkZxbrrPDweql
IQmCkounLdsbq9RsxNsQPLEsPzpWWpU/Xh6mMx2ZI08yM24igWKoU4zimVryti5reObpw+99fnZG
ZBLpkDKpa0dE5Hckf5vaPQIZVfv9yvfPjJM229ad2wukGoPSCcF17ZViQCRApPYyyBWx07RUfGq9
Mod8jtNDbXrpulajHLJlST1I+MjF1VSi9UkjEZ+9+LZu0bcgkZoti9aID0lguRtEJzNeSIO0lFys
6zRRcRdIxYDwg66u01y2t7GvPxetS5l47IqVlFgqjpJUiVOZqlAdI3IMKEygxKGXGy9J5EOQu9zH
vjbR32X9kFfw7qmrUuOI3OgIkddEE9b1N3YW2neiiB6KTEYUQWRQHKNuuGnrunkphRQi72VhpRfV
3jpvFZTgJ90uspDYxFwe4XMDPFvpVSfFw9BnhdNk4pAm1NgsqrxdYK6nd83lNqbJOnEczNlUhp9b
Whu1uVNikrm3EwtheV0MbzkvKfCOKNZ6BVWTy42d6dDcDcHWYg8pyiF38HS/G/P+I+mYu3LIbk3m
6nITZzaVmK36IB+rWo25GbXctW/qJlfRbfXM27ImxvutJuZiSG1JycyTjdxJLBvELwmDBZeat+oa
NEB/r4mpd++uALWJ48iw5NwJlOrO1ywuGSt+7i395fL3z0zEBBh6//26Viqr6jQmgrse8dQS6YGi
wm8scP2t0Zvj7nI7Z2ZjLgPfj1GSy6ZSOXCj7m1Xw4olPA6Ge2Xxnvu8+ms3+iAiLiy6wtFL3f3s
91LkhCb2ah5Spr+5ZGeHXCPUyJSH2nDUQLYPqhBfzLHlnDGtBESE1v3enSOmiXo34Y3UmEM5qIZD
2IYtSPCYuRWSCcNLaP9uE7M1NZpGEbQ5TSTYyvdj+Yhv0lGK3WOqtlcyemfmYwKbve9FNHQNqj00
EcYIfi78cOmXV3bE9IkT59Qc8G0S4w66FqEeOra3YR2+ecJ2fmuRitkqUvveKMpKNhzXDK1lJ6Xb
oQGNEHbVNU+cM4fsVKN8Py6lLaHVZdm6I8UlYq+Z5HSK/JzU2Uayo92g+FfC0jNRsJhFLoLcaKHH
SKyaHqZIOF251vjm+sqNPQltpQq6Fbb7extjbiZRQvRVmypnrqO8pqIOO9Wzy2CXxYG1aipxjRh3
Zk2BUvxl7GRhcTO1QidKBZk1pv1XVy7BPwxquf2t+Z+rKUi2HeEGquhOlyP9IVXHSblLUu23y58/
s3LV2db2An5qXg66Uw0wNr3IT9a9rhRXpuHc8Ex//u7gGHGj77yh0Z2xsQ64kx2yon6yMvnK2JxL
FP8wF3z3/chHOUkEBmkqUGcagmAeIMyx25j4BacYtxf1USKTnXvXXj8zL4e/syfq7IFi6Kblh7pl
OH14SI0XLwP9ZUXLuEc6CP03d1Xlx7SEBOje9cmbKr7G4hVviVth7Cef7+m/iptgRCHEvXI4n3tu
U8P/ZZA1H0fzKExMx5pQgz1O592fk62ohw1bme1k90BtRGvuzSLcRy1SrSUYMTwftWoZjZSgik1Y
TLWTAhHxy4tKOXOD/xi9d/PShWGGAkicOVZPLsZ/xucA/dcBNbF9CjXWGNEG1z6lBerl7ieyD1sh
y8uirJd5cqO5/ZUD/0zm5seAvfsVqJAHOa/VzDHahxEOpCLGpZlRXjNA0WNUrTYf9TzZXO7zjwP5
xB0wNw/03cjo5MBKnLoNccaqKJXpfWqEi6rUPuajwBaq0FGbD/Kvvts+d7ZV4H+eD/d16ZWrrEDt
TdGzP1VUvRIPdZs8LrtFJSsu6lUGatDJ+NwjbrzQ8zRcRiFP7h4I3Kpo/e8YImC4ICEYLNslWg2B
ViB37vIv9BJ9GX/Mr4zomdNCmR13yIPkeuOWqSPJOLerPnqNVjteWTVnFs0P0uC76RqTzChwaEkc
0GJ4d+uCELbIVj0Gd2j8dFeisnOtTH/+rpVezX2ZF3rsIMd1ZzfNm1HsjO6DMVpXFsK5MZqfefjv
igJUseMlPdhN6RC6yIZdXmQ/9vSpRTY1+u7XB7U/Fv7Ir29UNPb9flSeEJTGSUaKkGCKA49HUpVj
0yZhKREPI2OYx+IQ6kl5o/VSsPXzBqwhN/3DSLIA1cRS3VgBivRxkIy3bYjmWVs1GpFG1hnoj4j+
SrB9blhmBydC727dpAjEuZh7ZKhf8YZYXR6Vc5+eHYDBOKYiLr3I8ToF2bX6Wa/jj5c/PS3sU+M9
i41MCyxKF+NvEeeIsXfeUrF8mLf1o1loB1C8SR99+r2WZtGR3PUIUzTku8am/O5nKXp3w7DBWQDc
ZrJ04xyh0erKvXlmwOaSBQKSOD4tXeBA60a5E6vBVVBI1xLmM3Gfv+/IuZSGSCU9H5U+IJbftHqx
UnsJP76HtNkb9SbRccI0ezCIb7apbN0+B/8/rvwYDU6/Q7vuA7zyjU5RyLP9hdv5y0x5knBqGRGT
dZOFlb9ibkEsD1BXfXLbYh264bbjv/V681cTCiYelyfl3EBNIfO77daR3Q8VDQnXfpS/RqjNVjIE
y9/79uwgChki1Q2yyDES9bbDuMHs6ytH0Lm4SJ6dQYGN6KsUpREnqJPI95pSIYLqFCHY7NEJDWPr
Gvd5c+VEPTdI05+/GyThdSGuyAnQek9DaisMtnmvXSmFnAkg5+T3OAnAHetG4oDGhaYTFQhX/ub4
z06NLMHJqDN6HuV2FK1tRn+Xk5q7MgXnBmV2cJCsSxPezZEjMkQqlMDxZO/b7y2c2UmRZkUSJaWW
OJEf5yuhtjY0R7jrl79++sQT9hRMvZtNX88so29VTjwreSETU8Jq8D40oj+aoThERvQtx476clun
Bwny5q9t5ZlqSAgFh47pZ88QI6RF4JOE/b2Pz/auO3aW6MY+dfqyG9at/8USZvZbsyvs2d6NNBl0
n1JEjhLamG12XAqJ7aq7y7/89KIXczztSFbKM5QgcbRCe4Xc81XT47WvptmVkeECYYD/ea3h6/fr
wLteHkWNkQaOrErA0rsDh4GOi5K61wuccWL0bFEMQsbW7Fb9iBdx/WowiOqAHKI3oi8pr+xEehjG
cqkYB3w5tyVwo676LqJnPhKPBSIc+kHlQ0aNkKXR7CbdYS0Z9m33Oki8PAQqQBAVInNlEMoKPIWQ
YF6Uo8M5j7jiRuj7rNm38mY62iuTRxx5bv5kxIhd6uQ9d0shcOU0PreGfuua2qFItJuyPvJvVByo
TRWZ9hyVMsVV8M1CHAULs3pjuc3XAOcfw4cysZGYOCtDHzv019wdWTNpJGlbfkJh1k+6B21A3ePc
equXX8JkDzrQTPDBACI/FNkG5ToYGRiYQEpxweiFR/4N1s+IRO51pQfBZk7jKBcu8qmvcim2eZiv
8gp9u3QD0zx03wy9WJsoQxsfWjm/cWMNwRSZkjwioWVxQ4XediEfmZvpLhxI4CdtfI+15C0Jjlf0
nZdNdIyURyUeMJiYTMfEQkkwE1SNV36DZ/MO9SsUL1GmVT6WlCeMVEeTtNtlWrdNCrycZH89ehht
1UfVOFTkMFJegk0VLz1ZWU+0OalsdtMQKj0mPgVOWpsGisuIyTxzE4jPUyflbqAYjkON8tgP7bJI
0FtuPlqRcSR9sZBHFPzS39x5szDS7yhfo00WIqruBcyt/tkjM3x5302799SumN0IEdQRu095gLSa
/YH0+cCwx2KVDelkvoOJ0eVmzp2ws6vBykqjBDwdkj43tgKbsJxoeEQDDAHsbYt2j+wqV06Scwfs
7KpATD3He7Qixmh8DQYXMDmtN7srHTlzTs1h23kD1cSb3teABJ98j7xzAy2rTq4os52B7kLw//WU
KijL6zowUwy/XPSDJ02E7oYN5zcYr5ubKWaqoodO3niG2GRCdpT6w+Upmu6IEythDt+OIYHGPXEl
2laa8cm1q/w515KO48ktngWw9DurGa7h3c72c3ablHYsKWVvBI6lB/JtZ+v6g6yU1noYG2SBM8T5
vUkTWnMbGx36UrH3EJEQa49tA8ll+ElBZltXVsy5nk9z/e76h3Ybx9AtU0cOs/wIYSS+k7xRfhoi
zVxp2uCtmxB9xsvDfGbDzYHfViRpxjiEqSOs6HtSlR8qq9iWMor96OBfbuJcf8Sv/YlrMSYlYB1H
8SCI5RxPCznU0KTqKtlRO964qqJmV1JxU4x0atnMDhCzVwbX6iNe53L9NdOqu87u1/h63pc2rI8I
IXkdn7bE7TaXO3dme1vzkwQt10TH1cqJuuxTmuZfEln9fPnT5/b27OQQfllJltbEDg6lt3bDwxe2
omXUV5bZtIVPjNQcXD00UlSHmho6/4+wM1mOW9fa7BMxAuzJaWYyO0mZVi95wpAlG2zBHiD59LWy
ImpQN+qvOzk+luW0SILAbr79rdH2HmTt3Q5QEIny6ncUA1fnd6yW/wZl/h+yIbwG/u810BRDP4rG
rujOHJv1XHenDIEvv7TLg2O+BSxEHN3/yzP5D4+r/5P9uv+pILbTqJmq2Mt/FVYWPvuAO76DQol/
lorqOVGFYubVYldjsgXoWzbYzNpJtjMUBe2Bn8W5x7mecqlu1r02jHamTISO22H08v+SsP1v4PD/
6+7/54YzLNrYbZz9mgB4lNhVT/AVFDbss3ok9llagG5EYf2X58ndLTTz/ZMMIdzcCvkls9/Z7fAf
1l8tGWVBdo/334GvkKmPQZ2UYZ3I5j3DaPsWXzQyJ4YCy1g+TYOmKtVSIv0R04ee/stJ8T8s1v+U
Pgd1KFq/4Hro7I2Ut4otA7L///cAu9//4a0O/yNY7uESGBkMxa8sqrsHZ+zKXcRMLeBAXA9cK3z0
AhMdnaD8LN1h2kdxjMudXYvENpU8hMp/6gXoIjhVkXvAUtpso3HGkj63EGSIJj4VvMTNpptF/VY6
WZyMlpYvTcHUqKUmIsHBrncrnFc85Jd5n4klOnu2xnu1Gxhc9zF4HxvICvhxfzeLX965dgRrtPXH
Y9wMgGyJ2SJnVufCAAbo+969WwgLtrNnrefRBi2kfdaasw4fQ6H0HlKdc0ZuZ716w1wd11L1yMkz
vMtXppfCqqVqv2Y9MUUzHSwRQxnKY/ocADgi32JoX/dij2JY7oXT6u3iBdg2uBBjgnDBAl6X+Nc4
quQeFf2fBazpUyO8+gFrgaJlDkLLR1HBVgxE+i4lM++qDty3ooaRmtkMPJs1gAJqockYssoiJpiH
xEtHFulqHg0o1e1KQxNuo3sa6yaHo+k++hkcCWsCX+Jn2EqJwYTHIZbqjEwx7LalBOikGvfMSIE8
lF33RX37p2xNfnLyCm1k4dgvXTNXV2FG9z6mrX8u60qeRF2AbVWu0VclKoiXI7Q/+mfPcxANO8iz
6SWz+mXvTVZwLtNV3RVWi5dVlXZv5GBQV+KoDb6KbLQPaxvqPf7B+cEbJy9ZIpxKMvooSblM9rUY
afCbHF4Ioiy6SyMWvFLi8WiKdyvq/mAmnW/CktmsAfLpUAMXkepBhDhJdRau/+NyyiJ9dHT4zGDL
YcqL32Zu62Qp2ZSknCH1Vt1z6BYQE4rjmoVQARzN7uDm71LrJG45+avuTmTMXZcxPgup2gWV/hnC
MmnDfjvH5E1Yk4O1TaI83bC3Fsrfx2P6pJFESR1fUsj09jxazJKvP6i/vMNC0Lame+l+CRoVdoix
v+fuXbfaL2yQ0qu3RHYp/3RvmDTBsb/oLipsjsMQbHoGEFwsLHPFPD7f2ZbNQcTQHSaoIgEo689x
oqYo2Gh1n4Q97qT6c1rDg0UqDXKlwZbVe1gNvbFm2BFHPRmnu3g3jEwXHDsIHpNbp3dupZ8cquBB
rPQu1/lykrotgQ7TP8OSYLpPs8C6kWm38BmOXHVkd1A03OzsSX87NV9eUX06vOodCKKV+7yi6PLV
ixjsXYYTjXcjMvvxl9b5tq+YHV+axMeOgU/S+G4POWBNvpUFeajkuu1vJmXufiCEkeWVnWlTxXBM
++HQEpAuRYCgF88Auzx1xWeN6Wbd0xH1hwdKZ0b3v5bKYRTcSWD2HFv+9tqdFalHDBvWosA2Z/gH
hM+jzdNw9SaH1AhTaTB6C2LtkT/xs+dx+ANsHXRWAzv6Zazf+yi7E/Xf2ZrhcuPX4bv71vlbSsi4
lO3UEB90MNyrKDzpcfFvPz5+XOF2tUFiZeWVp+84YdItD3aG8I6/7UzhZljzNZF1CoU23oQsqDlI
r2PeOVhMcNHdSTB/2AQoRW9PLHAeIktTmodcxbrmIZTnLC834LGwPMGmbh03BCZMjoW/9dTf92oR
R8rgu9b27tKiBDehGTrNo4fMY7XQ2aKfi+N+1e9z5QO4qK5YGE37jMXWpO5xicwun/KHOY3YgWwM
cJG/TWyi0tsXYJGqpvo3liWo8FNrlw992iYAlO6Kea+kc8qCKj2kt2XIRTfDXeyYnduNjzyjsknP
ZLXAO2kVOvHtS1A1LvySFj6I1bZ9SvM2YfT73hbtbb1VFO7zm++IGeDvzvvIkwaPEPMzyvQfFdmd
sZkNdX+6eWQGIryLZX9ncrYFFpuceH9y65TVadLqt7XSwD/mFj5we+TR3aIUGZN5iOVz7JyD3aut
7eDfWl4hrNzWjJnBpDMyVW6yNfwLG+fgrCUnfr11gQbNuFHcPqb3Htvx0ay/QgVJzTbnFpTJsJyc
IN+73DEZFq8WYYSoymRJn3O3xFKIA9MHNsmbzdoaYJ0oRsC0+pbddIJEC84br2muYcQaJB6ynZrt
TVRPm9u71s6fc+3fzcK8Ko6S0UWknImv24Lv1lftz89pTFmKHbYSP3y8t76XzisjX7umZr5Qiwu3
/4Z3ur1utx/l9o+UHcGRtVOY0WSxdSxJpmfck8IOdF39jnPxx8h7wiMe1+CPF6a7Cfx3wVRgUP4E
wtus5ADF+vt235VmYLEtnqbqJQvWRyTCx0o5pyYKX2+PKBrDT8tdvxw7v5d+C2BlWfPdkMWPLltB
EQugKQBE/BKviayaj1NQPFspRTWaUrk7YkWVqQ9lrJ0RxTV01LW3IcfWwRutHkr/0bwtnJLm5OJ2
O9sbz94Cn1x5EQK4wXrqZpaoKtUxhKyb9f6602kgHmwNw3hJb8gu4sPI7uHzZfpNrWu8RXDugW7z
seSo2Whtu6tefElFKGP9OWt8tGoZ7PJ8cvYysw/G1ndrFewiHd053oRZ0vyuG2hWLhS+rt+3qyDN
5PUtJbBrM/Ou5+Q43isFqc8qXl6HTJ4rvj4t2EHqoZ/u2yD6Xurl0st0Xyv7kznJl5yjDKkDhi9e
uxBqAVmfXSB2WRpeOsUuHQRWzoRm++S3wxvnpnqh4nqc8nE/m/i+qPCfUobTZ5mDYl+6wtxVabwe
iJvkt+fa3mFmqt/dNK3dbUGh10kXh2jLgslBC9sP8PoWZ68DiRexS/hCHxHWst9ySLl9i3HMkOJ3
E/v6gBQdgvwIYnroTbhlbsI/tyYEit5U7bxnFsg7m7A5Iflm2U4NlPfO3ozOh9+5OKBkp743Gabc
AUD0PFyfbepuj0uVKdgwq/s5iNx9wASEINFe4vyMPMNHhWFs9Sx7kDzCRAN9tDGs32yt3Hvf8voD
TpUempAK8C9X5aLU8mAiVVn+YZiYOAPpyw+Yqs3pFryRRmpS1ZcsA0R+1LYKbvd7Lu9GJnt5r8MZ
hIVb+9cqbUH8Wp71rdQUg16ynXJTM7j6OiJyc/bj0ATPrOv5GNs1PN6my22xWRsGk9fMoeLX9fX6
vMTQHefOrD+Dv84UWqsWl/XRn8WyJ25mrC+KatvbBJFFquJwvj+6QSuhDObz+F1g1H77IH96m+Ib
g7Lszb+2t9wFbbY9S8aN3ekxInFLPCljk+SdVyWT1xnrBhWbj5GvqCsXRtS8wHl/WpoGYnpV9s2+
i1iLXjgg+G7U+JD6oUL6Hd3EPwtGpnEJbrpd1UEv5VhtmkiMSVHkpEyjKXexMtOjoAm1c8FuIFJf
m1cUJeoVvhm9r7D5G82KEm1t2ILdr3H0so3VKP97zlR5Gqqh+pKZO94Xw+Tg6cIxsAQI1r0m8nZp
2trVJtWBozjg6+nH7yx/PzjSeUrHpgQatvoB5eBbHjExDlQ7VpAs7eLsai8C/TEZcYRFiX5e44c0
B5hPYaQQc0ki2LUZFxPlWEHtvGIYcRMacJ3z+d/foxkBh0+AJWvkf3vL7dxr3udlAR2ws55dx/F+
HK+XDxhprXd1j0ffxhOZ1BvLMstWURnaWhXHhRWDtLDzwP4ib3JwZfJTgJyzfV9LvLHTPoqSyXfs
SxD2GGNHHgLYFnPaecYECAilMX90ADdbuAW2a73GhqlsnPMC9f3O6uXMvoNnUZ1N3RPjOcxWO5RO
N1yCC22YE3EZ8RJPgXw9ajxrt9Vgcmju+SQ+7NAak2Gw9CmqxuEtmFOxF1mTX2Uhft9Y8KLG9scm
KeRih/uq8VbIq5pAx54M38lkzupC8a49EHDRoNhuY7/Y+Te9djBwhLgVLuNyiK+Mkj4VEX6qRCe+
wbQgWl+EA2feVcywZNYKM9L+Jfsg3qURJx1v0RKXD7HX7CfAYZsqUI+FD6V8dg5pRyo1OP1zMXkP
WZAmeHu9xLGzgb5CVLQGjPgSdszxcSC4F26ZFF38JKv5oVcT4iSJKXbm/IYzobcu37bJRHhwHHHA
hg+bsyXe+Jp4z7ZR6K8XHQ6HwhKHAqpkunTRxsTZrexDmycai60rgFLhcf5Xtt7vUFgNTRKz/HIs
SelEv1dsBHEpnnSE5X140wbVMZP0Oh1vi+iphqVXM6yyq1oss8QYcdV4EUbxW9xVROuQvuvcZxQi
TLRiXx/HgFtoo5jyiodhba/Wmj1Eobob2/JlMHDAnZijXePmKgSIrcgbw8uiXHkoVDBfGymiExs/
vSsvdfGhEqV7cKDlEIKlln1WSrQvLu2Sel+v07UKSRmWuDXfGu+cy+TCe6+d7NKW6SVosidGkaB2
OZwvmbnTFFfBD1oPwbwum2XM71CYfkZu/q3Kpk18TJkQmdY/3eRflzl/KAcYqDnlfScFPOjA5BRe
82hq0H5rOB3bmwpxDLZxVya4OBFTTm8LH9jr6dvEOkz8JsQaraa0IJtabdap/ldqbBsrBf6tTQn9
VeH+013AIjIPvliONyHWpFXi1flfR/B38r6/y4U6TW7GKu3Cw+25R1VXbsIwJVRqRfQyxF26LVZY
SYWrURWHH6bn+gKOlI2OwwM+VQfMFvZUvZ+KSoV7zP/GhEDp34AWBKi82txG8eMg/IpLXNG4auG0
j7VaYOQ257Fm/WZK9E8MdhVnL2yDf6FwiqPI6uKlZTvfBFKd5IQzX7BEN8Xm+CI7gbNYfLbGHr6c
+RorfYj0dA4wOliyVSfdRJZHTJ/vx7TCcsvDKdmWP9U05dtGuUdQy2wIFnaWg/UVOegSxgUdH3oF
rBB0+Xvqq+guYLJnl8atuxmCaNObKtqS2GxVewtg5+LO4nnRFp1x7PPgzoSrfd8Lq9jIsf7U9Xgq
o+4uytZLEWbHXPt/5ppJKU8d3B6byEFWF65pH09FkdikxX6wJnqU39icTBvUJdYG6Q3QvuYOgOqS
BCvAz7VV2WaKBjZT91bO8RCTl7HvJWMZ+RsrmF9aeg3YcvPDhIdVDecRK5JOV3dlvH5J6iNDhg2a
auQ1gqKEHLHRkFbDx6ibsIdU91W/XFw7vQKlJ1Zk9XnOfK0d+yxtdZuu+Jrj/FivM70LHX8WzLFz
ftMtnXxSz3q6K9FObHibHhcKO3Ng73Qf3cNIfHSkf8ZLFntJKzpVVvwRruu1NeLek/O/wg5eTOhQ
Ciins3fzpGBQ5L5uzWsju3tX+w9oxFpMNCgNVWF1yp350QODKMruXwQJciPk+It6zW+0h4w2hNeh
mj79mFicO5Ev8Usd+ke/8U8lUeZmXmxwnbV8maUAgok3X1kedd63aDKj/oD+0mfZukk4LzdDwf4Z
Z9DrSBC/yTHii/TwxzflfPRjb92q0RuONaWqI/1msUXNS6DQdTiDZOdxJDCe0wMrOqdvMCRq8HB2
w14vCSxsMYLZ/+PyHteBY7GWKLYOPJ1tpFJ5PwCmPOWTr+6dxuu29dj1T1Y8+4nVLAPCqWWuNnHQ
tr+cqVDPeeRnyeIVP0up36Y5rx58pUoOAAe0+U2BxlWy1q3Zde7FFDPeNtk278gCfc2d3U9rbBZc
XXP0lPFSnSnUxW+dsaE6O0u1G4J2+h3WXgG1MvADvFGnIPtjelPCemT9tF4F+5ESV7mf69SnDObp
czdwXAbd3JQbOHHTL55q96VQCdBKESGOglFhg0hcVHn1e+KYciD2LGpH0DiTmKbYasU2YsCmEiFw
0o3BbbAuWgECOtF6GTG7AQrjtWZTT578IGzQz9EyKCqZ0w3juYZb+Oq43YrwaYIx+SGmFX8eHPlw
EzS9kxYn7P07jH18N10xFa6BVng52W91I6rizcSx2U9m6wVNcchthZStm2Cnum0gzl2/tOd2LKLT
/xZaGr/KLovr2IkyTrSTgy4vXR1Pe1u39NehquzqYhWXdWrDrbC12HJ4VU/xWkffuRG/snRdlm0T
FbCwrTzOk9IftUt05vTguIQ3ErHY2SEiY4sp/GI2GKA3diyx3GeRKI+2ndJlVDEb7WxEYtlht29k
gFbUL3R4xLYzx9DTjQ+oIRfwnTmGiWsxJ1FZoO/jt7smXOh1dUylkPTY96U9Wztv9KqTm1fVjT0s
w/dskPZn0PnmfjK181a4phs3VjGXj1bYpNumqLvL0s9/3G6miMUVtPercOVuYPbhE7MFiN3aTIe6
TYf70R99iA62d+l7WV8QXfvYNFf92wQG57VvxvZ+HiDP94BON743QQticHYTZZwsYuzAx5bKpTiM
CnuNvJJiPTNsFC7ZoDvA8FXIbJ7vTM5bZNoV4mYg7pXBDzmSpcJLHkFKsOBkKoemuhNMm1xNr9DQ
e8MIqLWhHNETndddo4+l33fbYgkFZcqQ1CTQ7imLO7fZEOf1f5EoYf20jOm4GQdB0hExG/NmVf4N
5aCWHFFMatarV6cCEcwA6BM2Qa/mTZ/bcb6FDNt+F9I0yNv7CFopJrILJJEDlL7hXFSUhSvhzUnY
uDoZxOJ0297o8sudGKsTeHICUkbVBWy2X+dduvj1s8L150MEIdBDq7CvfWvRj8KslwowuuaYl3fV
h26Nf0ya5UltZ6wSWgA7bLybJO31wrqTzSOF9xW4kA91227bHcRvTJiLESPY1L3FRnm70VNIdt3O
zTYGQI2Upe4/F8fKt1mRzfxrJt8t3Mf9kLcRcpvV2fdp6PNM5fAQ6lDvYgTul7iimGGJKEhcK+/P
HQipDZ6bESU8N/jtm5nWYiHKxO2IFF2aOL+w7s8S/AaWfT2YCfeUZcHhGbx6v8MWljtkc9pHDETs
R9v29jpdevZkBe3easP30bE03rcN1VktueIsm37Xi5wPtrespLg+nDqHAEr3wbwRtM/xjs732aJ6
7FWZWa2r4K9VF8PZBR8Axjh9MEP7T5LC5qp+UHX/hMX6w9A5LzntwKRey8e2mM+kcA9TXv/rG/a0
urM/3ZJIuioNnM5OEka0WOGaqlA7EH3trjSdt2kGRqu4XRx6nnghkXpeLOtuADvLyEr5p4o65n2y
4WVNQVUxQm5v0rn5Lomfm7hnkiZN/MA5imLKNnblH1g/35b0kzKGMG3n1zperqrzqZymcWI4gmuT
HefWoyeC7sjT63uEjKkv2iOd8VMqqHj2t7g8zF/6itGIuMzfmFq5xTvVc0uMIyoy+1zb/NBjdp+u
+ATfGvgkcAM5VPVWt/LVmryLrNq3yo/+mc49+VH5XhlcDsrUgpAU0DiGwNJxQs3vhSKg7rSiMBWU
D9NtD6aAgMOps/TYY6mcpDF81hNAb+FSdA3at9W2L/j0/QGF9buR88e0rKfeuMdxpSzZLeGTVsWF
WbJ/craeHA18e8j3bd8Er+Ht4CByXrZFlP/tbPyn3bzdr0S1VCPpmESUKlbCgiFyXp2iRo9mfYy0
UWkFHusUrnyRvsVu/lIAYQM47BxZVTRY3bbbthgK7tDyywdROB8zYEd3KN69UBomaaJg03LOU9c/
u717n2oqL/nayXtkfri7NvU+VOEf3L4XlkHng0HGnvzm5pksHSIyZd081ApCjGUYMaQmI61rf6v9
4HPIrIsQwEfjzJ5Oc6HHPeecgwWZ/2QYsKcLQI8nGnje4wOf8yLX7Fqzf2znQQ2JX4QHDPn/qZj6
fOvs5kZc5pZiQdwGWENHDWXj6HVs89cuWkTSlTE0pHz+fVMgZrm5au0eyDpQn/gyifnK5taG7nGq
r53p2ZIpme0SPeYRDuiBQWE4NqJlK1MPHkWNDWQegTF7fx6VTkxJs8WyLlXBA6IVeYgsZxc06vfq
UEbFEp66O6xZClAtBW4ayJ7J2O67GNjZ7CbxIp/yYPxYO1FREE1vBffcHOKMM3Psp3CnG3E7gbOX
QbWnOJweupzwsq3vAOaRbaC3U+E/TN3P0llf6dZdBEL/GA3YBv97nK2L+NGr7KeBGcmtU02/0xwo
RVDlj/xpvy2q4tza0Rdwz2yLAwEBWF8/9dq7BiVlbOWISxU1LZH4+EOljLnyNfhchQxP7uigo1+q
ce9nab5twxbjaAp4dUkUkTcOJ7YmP73DLz9mFcg3q1/fam8uknTGHTFrup4Tl1yoihAhBuVYXryy
DvZzaGX7uuWmU3mHuZfSvOjCKDF5+U/Uzgdx07BlgrRK1m7Jv01TqGOTZeMFq9Vg54562LdiKNHs
A7GXfvwtXdMfndx9ZUPqSabMcJU22oymsGh2zbchgSBfd5PM1tfRJ1vISndNDGS7F8eefpggju/T
MMRtW+dDgogOs2coTLsq8BEWo3bEm19dG54agMbU9Teyp3YVUBU5ZK7UCZFozCHTOzfH7BJ4uRNS
4m58tV/LLob43lcsE7t+Ef4yb7K++1tkknNZp1tp3P5M5D5fOcLDn3EZ/OewthD89KlYNjiO4aOe
R+1d0IEW6kv4AQND1UlUcY+kQzFI0B48kWWlW5/S/i+3tj47QyOplln5kuN5kDQipOLVxsuOooe5
i9Kq2RGey/0w9yGwhsoDnND96JnZ73qQNflIpuhcFGxDjqk+LQH3z57sf8rUDb3Zhk63ySIwfm2L
NqPTiaNdQTGnvFs0xUrts77oaLC62brdEXttNyNG8UnJCu31R0QuVHNiNLOmMNXGx+pwO422v2VD
B53W0DinxJUlWeaw1eMdl29EXVv7MUjnpGtCvZUR5oY2MdOTGEEo9rTxaG3j7R3O7rzr10hwMrIC
Sj2CjcDk1FwUNpgH46Pl8sb5oxkQsLS2jB+72CKFd6gt9/Qa0WuscJFFeIx6HWx1SIuTOM6mCZjF
v1KvfIZf7CVpMQ2bqnWbkyPtaEeTprvm/AepgH9GejOzt4LZmBb84Zwi++xuI3a53YkzHbyALGXS
ibQ4dfE78rakb2yjLj7jU1uZp66Ut5SG6o4X+IBHcWnbtZ7xNnNk/+t6q0Za64DWHpHHrCFx4rgK
+t2xuOS5GrccZk/S1+5GuA03DuXHdg6sS+H2y4ZSHELl2jebOG/FvuYaOcWnN7LMr8KgjPCmPN6j
1v4VySU/LEN+dvPmDWL5l5SUH1uRtds6b8mU46GhIZJRiNQDOEhSYagN4XyQs/mxHYKHWFFvx+2a
pFK7SRYVmm4olna6pd3a12K+hjPZ9qh5xrZr7M3ickMWK/Yw409n8uVpSNy+MdtByppH58tdF85f
bi78JHSXYYO9X3oYB2uGoCJeyzjyz0g84MbV07rrBi4gLa3HoHMoO+Bn0uz9IoKRJbrvXEX6gJOG
IdoGMktrAyk3od2OcsknkfIHFSLiprmiXi6db9uiup3Jm5uUKGneU5HcOC574ph76jj24btexmzr
DNM9Kpli2/tlux0aLoeshxL6GqNesfmY4U45S7EZo/zBaoZny7+d0q05ek1G2WqlFdNS5Cc30BNu
D+KtrJoFooNQu7iTd2HhiLNYrOpEztI89rULyEAFT7FvFYk7FlXCjNS1bYLvcXQJmIoFbIFD3SML
EGSkHraxawPgpGk0F2FLl3JEQTdoiau941PESevKvjoCq4mwuJUQncK9Gcpnm7nu5GceWy3VdJei
Trv8LXxilqxa3rO4rSn+NnSkkAnvKE80O+X67Z2XVpTbtO1waljervFmjhMLaTz1hfnN9/rfVi3s
xyZNZeKNaf1Ya4/THoDUgx1mwyFAUroLg2A8dCZDCWmidVOiINmbedXPFKr7a45p38EalPMaUrql
8dEvu8DDa8KScfxhiiDCwxLp/ESt86HHCyQZ7do9tVVZJ6Zp1ztmnW/KfQcgZ1ksO9kIXlhDDCib
6dl0eX0ejSr2UwmHwZkzFrNnDQmVtpLmnYw3sl77XdhyFg/D4N2TH85XkTklYWin++3I3XqZ26B7
VEaMZyvW1tYrHYl4I+xOMh3jD2fEh9QvB29XyUwdmlWXr+tYiz3MtXKvm8x9TIUdJD0jhde4ddxT
bFFbs9Il3mUYg19qzc9RjGP5L4OcsHGWqfutaSPsMzm0zz01VzyI2gnmQtoh41gqGtTu5LDv1qbf
d1050wvS8ArqWyHRsqI/Is6g8sbKfmkGPIpSM3o7083LPX2I4itMC0RrnZPtZqX0LwgCd2giLmkW
U94K58fOJTL0LSAbQ5RSJVjU8i1HP74uNQ3sJl2GU09FlVBoqv7QE4/kORgcE70vvQ3Sowipp7aI
DKeTagr/s5cxvJNscfW2pAzdbwRY051oAvdRjli72UXX74IYHVw+N/IUkEQldpOTLemo6x5AW+DT
RDRNhz6NQqIYE1+C2flZJe+Yb2NXHNPr25UjeFlcw/AO60vqb3aOobDghHZ7xCaVlVO7nY190rg2
7hYT6c0slNmmbt/vIgclTWjj+zq0KDONNZskLL1ov/T0KOYsTdnhSuAvq1brIRgDNvV4jCTCs35+
GBwUeYXI/F94yIJIkeX4VkAtp0yVutNRNWaFxVCo+5Yk78deRfMSkzF9MO4ZPY75miVEkW+V4QmX
TlkfJtXbB6fyVxi8Xvy+FD0li8XrDnPYzzu27eAUzR06GW/Jk0WUzT4duulR5/hoEEZTmVfZ1D4X
dNye6i6OdiA60UVOkJLF6tsHO/Dcr8VTzh5pYZZIey62gWWR+yrM0AYaT1++YCfTuLDvCllnf6JO
DUeyNn9XuVn72sRFnxhKcHhVF/q5mHOTmMXKPkWo3auc6uBjyYfp0sSNQcbSN6TWLouktq1kriv/
Vzjp8NFVjXhphyz849Vu/5WuYXjvIj54NK3rfS6xXV6XPEBqVgv6E7WMX9JmHD49X64HRI3NESIg
wQbYnD3qMf3Stcokfk3XEDctkB6zs+b3ohr641h59q6fmuGjYcZn308+LtxpMRxs36/ejBDDyU2p
tTLS61xqeroJXnfTX09BzooDai9p0NUf9UrzVUzdvBPauE99CY0GUJLctq7x0OjAE5JexjZZttkd
aomS8SYozdCx5EcR+sBkG+PaGzqF/sUfSroSTBPc4X04nqMwkNu8is2LEWFzWKJA8k4bS7zRfl/v
GbdX15vYDCcYh9NOWnaDBW80MMCdon+CYefvFf4mtHlHe0nKNiyPwcCIoBmrnn59Yz1o7cMscrnO
T0dFTBqlinqOU3T6WxXRtM1Mr08YftPKcbEUOmFn113oRTAGRvzsvuN4lt0LvzGkjy7mkf+LsTNZ
bh3J0vSrlMW6kIV5KKvIBQESHERSomZtYNK9kmOeR3/6/hCdVdWZq16FKSjyUoDD/Zz//ANDfMXx
F/ahwIiX6X6ZDHmITG1xCaSaph0OL915NFJ5VWtBj5CVylku0RuP9wgSICUPfh0Nezkm0ANrdBZ+
mdg1Ho/1+NNJFNB+vjTD89zP6cGwKu/bNRYjEGkcnwZC5xCOLUz4MfIdz4sVxyFRHzY0mCzdAr7w
iMdESbHJ9tp93JvesxVR6/jWUnGRVOkib0pT0X2WBXS6iSrnbDZlchfXhFNFUeVQfHUDsTQxdX6j
Z7XpS0Y11Ua3K4iBsTG+pkqm3g8e22slNfeIiKP+Mt3J+BJ0iNvaENajmTrub2lM/dbqU+3oVAIz
tvU50QQ2jQBkRenH9dhcHHwzgW60KOzcJL/lbEof5TK6YWG5xus8TN05js16v3SDflLrxMYgGSfp
wpXjhxh1Qiu62qp3tWEvO8/s5DNGk2XgqkI+OB5bsMtM8aRJiwQ4r9BmlzAuPdqmUFpKBnNZHtgY
5QdyAE+qk24+Kmpm4cBJnk5uJsys9aW/gjGqgdVK6BiV9HYZ2M+VYJ8itDBMC7A2q+DkmXG46Byo
1WxAMK3d796G0FNRFZ+bvva+4twLFzbNTb6o+jUxqmmjGBnxX8NQXRikqoHTUuDmhTLAaWEcWTPC
ojtRoe3Mc7YTEaP5Tq+z0MWXHYYm6yDruq8od4yPrmEYjj8VJPvRdrBDKOBZWJncpaUGYEyjsxUp
NVOlFMvWG8eG6fdEAHqVTA92ZwwD7SPKRzCJXh5KOTqPaQadlJwIw8fEYw6ElPpz782vTQqbkw4G
KkjJPwKzlcKsGKvQ5A4BQVUwUHPnFsvqJSkS/aaoRn9SDNcIZxHHQVJNRTDM7SEFMN8UOSgYvctv
g9ycGI4zFg6ppfheCU4NKIeTTeXq+odtg5/gJz1MvxSXBt6JIo2Ybi0P1cSz96PiTOT8Ocj6h1IO
ENZgTnqJpJDXXGP8wlkV7sAS59d5KfSjVg39kbA57oBrdPYxl+We6JbKb4WVbxLdcDaah8EHLTe1
ZuN12mbIjSJI3BmlIi7FD2lkD99cHPmRuhaEGcUe/drCesbLSzUAPal8QOPxkJnNF+aDjMNma/yc
pGchhoxeh8X6HZXyl8dNozNxy41lZ/ZtGL0jOr+npULibxc/HoWOH2fRbpH6GRuXlAQuZo/6VDRU
8Aa+OoujXIradG9ZoXXQ47P8SwwEePWqZYaeI4ueTiYCo1Yl3o7Y2/tT06o+VHcVDAu7RZ65s+jx
ArHWMUP1letlWMNS15rE2AykXvm1p+57Rz9wsilUwJC3KSrDaEl9vWHrj42XLpYcsdr8zSZ+aFM4
VW4pf8+yCfAwCbPSu9OaARHQKueFKmg40Tbhv07aHkv4DnhWHkc1eqz04ap0NpmCmRWTYwcJUzB9
QONwdNLZ8Nse02HXKBwciGJ4gJ3KburB+Tt4PSJhK3fOKOHWrYyXpt5Px27ampI32QM9ukfTPzE6
H80o3nqpypco3WNRxFejd654LIRqZD5Lezk7WswC945mp+2TuAuGOrlkJf9PGhuhQz+omsoHsc39
eUhCnW885/o1w3q+rJJ9XbYH2gBonIRUuc2uSA1Qc7HV12GmREYsKx1d6dBe4EAQ6SYPMpqu2hwF
rgcDX0+XTQuliKd3GoDRPXFxF7qyyjAJd5sN4ILpGboVyq7p7NhoHEYuukJ6YkbGoVhWklylL6Gz
pO+Nqr+0bEcQ7yTmCBtk27vJiEZICuOSEsBgUuMAfG6ihhmtszTvSsU+7M3xyTZibjmm7s91FLtU
39FdHImrtFp9Y8Tug1E0DDgK+7Xra4XGu55vfWpbrEhx7BwLim8jdxyzN2sRQHl1s4G7qezVDBFv
0m9bbYEJIJuDsSSUirF8KAkDlIr9nFod477mIzWWz5w0aj0hs09tJiQbUHB1yuRNq/anupJ35FWK
bWX1W539aqNTKWpEIhqDGTh0b+Dw4tFO45e85Ju0Nk2881wUQ8Gsrxr8VBlPygyA2hf67Lu6c8RG
/lVUpUIF2aiw0zO1jwPKPfWlbONzAlcbgTrhosyByNBZ7jQXsrWtk66uK8cF6ynLTb6WVL+54/jB
/OODQ3RXa+3zjDU7TX5JPqjBjKZQ2ODGdq6vhiFuvax3Y5O8Z8qXiSUs17GUbsCEeVtTkkN1PWvg
51JTAl3Erx19Zyt1AJ3mvZTLveEpTHwzHrSfxnyX9RJMaQupdwkzxOjZZAG7WdbnZGa/SPn5ijIJ
R9B8bxtjl6Q43sV1OHNr+1TeFll9FNwnKwLq6JafxsDWFev+rMofbd4DHn4bBLuwZO6dDPHdmKX0
ANbW7S16CvVm4dC2+oZ2fcRQqdV2shsvloiB1sdp42gN06Ol/KyAN6B07WhU7nRHxcTB9mvpEFTa
flhFfltHdc5APCskqridArMa7isDwo9BrrUlv51OJIgOaJ9pUefF+FDKN1cffB1NObXjrSeOEFF/
Mqeho8LaUTQfVeuuSMajWS67FBYPxLeblNGjAl0vS+OHYUxODWhzYc+IefVrOesoOJ5mREmDw7yr
SZYgckhM6vNDP8uAoi6wNFQbhpVC+cbKV4vmuwLGIsynuUheckbdaebt9Riheto+pI6zW29Vsiwh
c76TS+ZOGw+U2jJQG1CllrBYsgv7zDoUeXQogFATImIXS3CsUboq1Qej05NE5b4uhzwdt5aLywB+
MYmKYmGZBaNOl1am8AtDwkh9bHGSXLXycB+CmuVU8aXX26Mb3QPJroEVa6/4BggU+R6/Jqzq4lrA
dDVjJu6XNJavsXMYmsntet1E14R6VFyw2Babxm4Cu+TQZAl0k/K9fscst0OhiHAR6VYtnWeHLSUz
kxTzGLDbeLpX7eJoFN1vBEAnfexDzyVrkTd2+QhYtbys2y048Y79xvdEHWAGf8eYarPotNRtFWYY
3nh2ui+7Ba7t4A8qkZlmfgTA/yUjcz9PBQlBprWpKvUew3o/ZzfO5jm0UkqUVId+h5XAwiG9qHHQ
zM2JUKKClbVe7WqgZhvGQ50w1YMo343RmZOz5du3gcaMLBftC2GtD/UcXSWuaoZpMMitQVPrBwTg
PfDgU+yYt8Xqn1HRqOwK6W7s9ZcpbfZzQnpm161XqVLvxmQghcBUMZ9ywgXy24aa2ILMl/+C6ERy
ZoJKZ1GawJKKx6Szg8iu6sSykX6qkFoao2Epvf3kLSZ7fUUYZtoG0okfDOHuyTB/oSa7RoLpNX/A
FySCi0jzXd4kCS1T3O6t3tP8CZ5UWGdUBTYE6yFdqZXpBmvbZNtVibtVCutWtuOpUPtzYxkvtUEO
0jSRCrno30s+PJey5Io1d/mYPBtFfhqb5ZPx7ktbV8+ayI1NJIcXsg/2bOB3VY9sQMEFXprRkb7k
J9aiH3J5nlRlepjp/RqzvyiyD/OUWONcPwNLgvK1Y3NCf3bWNVdnXidD1ZEd7kjoDSd4F+vXBqSG
BTqaF1tpoN3FFBrRuqiSFsnKLOjIlgl50aC1MKWrJ4g1j7Ul7xtPwOCe0egl8xCmiXJhakZqMlSM
mQ0OrZzF9DGT/Wmcq8Ocg694JGp4uHg1PG/EDd+ayeOUw1GDU9mH0w4HtuFJVGymzroI2yLezQuz
IwKIcbLStQKWIp/idjt3yo/ZEF2Blp/gfe4lx5sKtIVYhpmcaLQFcgZTXHUg0Y7F6Q4eZNFsPNrq
fGu0gUky0CudBac3dNmmzAz+QuNkKupllACVaau8eOhB8yE/eln7zGAH35EKIp3GBg4m9Nio5Fx2
+meDxogtyZg2SR7ryLuSz05RGL1wRukd8CJN412U85wPQj2rrX4zzJJzeDJ3SZd/R5REBntO7Fok
nC7OEpSRVDdDNu0U/DoGQXAvdn1k3cITgcbVcnzI7j0q+n1R6B/MYLRtrKK1WZ/DisSvOir2WQ27
pncIpF088ZygvcCo9d4wm5+CWVLUCaoyKvtGm84UYahVtPE4DQ2WT/1DRPqropDVKodfKe+0rOqE
rUGArdt5rGNsWqaFPovQUCUZf1qNIZidegct7V7WoVtjKT0c8nz1gfsm4Rk+Yaucikke9UVbydLf
kIbDLK5X8nCo9+a+tMoHoK49atN13Wll5zsciEMyHRmOP1rs+iYn6nq9C3JxVBKpVbj7tfJoZ2/e
yHEndlXn+R7rgKtPsQl1apz8nPQpDEjuVjOStZwkx3JnLNGDV5hnNApHvRqetDneWo4XWHDJYMUg
HnECpa19pZyCCb3VvFa8R0OJ3iJ4pjDpzGLvjP2jal3UqcT0pHiHEbBd2jVzwD5X9KagrG+8dVTK
1dFm1e53Bba+6BDL6Ui4sB/ZyXElwsBFinpg6Tx6rGmt0T8GXnTA0SXDXyWv2pcl0w7GkH7gqLCP
4DWVMCvKvrgrwWsa5yHSLOSZX316ji3CvUoUtB1jwLlhOt2JU7Z4Ps4yNrKkWbrXiVKKknWHeY2X
GKHj9GdeXZdZtS5+Lj5b7n4EySwaDnw4Wjgp3wmj+2qpydHGkYLOERmP1ZnfFaqOfm7lhN4Bkq86
j0DXAAOVQzWSJ24oKrHhDdRbkbi+Mrc9U9Aea0nWct3B6BGhV9bjJo+Iewc02Zg8ARZHOR+dOsW7
0FH7cf6Y8bCPh+Us8PCAXP3qxeq9MCdeA8CZnBPEvsDpm6f1v6ZahAUbO/yQYGYQ0abZD3b6p6yD
QM+fBoVWOc1go72Th6OrnhrT3NuLGXQOJPVKecx17ucamWe/DisnFP3V2l7YT+u/ZlFjlWN1ZDYP
B2QK9Na4JKN7jGpU+VakvtdlsTMGAnxLa+9GcyjnAg9h0uV5hBxKZhuqrRqljzkby+zSZWPRw1yg
E/0qpLu0zkNlvhfjBVIIPCt9I/VXXURnJYvCyYamMvpR+Wr3gGZ02Up0aIyz0/8wO/FLwFy+vkTV
Bw7uwwQPyvgHE9AAAfqzzfSYDPQOHNojj5gGMip9g87LM5qDTPq//FHs/qevr+uhPtVRQGUca1BH
gFRJj+NJXZY3HSc4TZaHzu1PUabhLcCuEdc9tK3M29YiY99aoTiDfOuMwZedudod6AlwsfPO3zrb
T2s0CmJywsWgwDXMGtYnyuYOzzy0PdtY1FLY9pYRRrDPArRXFQFSMHeZP0EH7VI/In0xz0N+0h2j
2ebq9DOufGYuR6qajybLyvQQlVE3CJ5ccDwoEjcLC13Yf3T+DGQo1vxFcYxtNAoYJuo2h14dQZzO
eehQGvk4DSYLrG3o/B7s07DNmon5UaVuCHoeEJQyCkQphXWBB/MggZpGlRUmaYUHLXZztIYvXWHD
FkInsG5lHjbCREqEjm6j2LFCS6Qvs25ci1K/8ocQTO/bcX2/utTEebZLBuW4bkA8XBZT7G5Idiqz
C1JrUFIjmKGjGXTaf3sYHoRqPeFQm5No4+q/c0Bg2PxHwcg/Y2tdV6kmZoAWlcVHn48V4rLKXqbp
JmyCv5lclFUF6th+F+bKzKbcbpiBrhtedOGaarUjfbvti9XxyjHaMogyAzYZpHNP7T/zvJB7fUrZ
FAoHtUuDek2NxEfd9hEzd/feK2DCqq9VjgMU1mTnRTR8xJy8qezYZI/MkBfhuKWjYaBxLE+WsG6F
ijrbdm6ZAfvAU4YfJytu+sryTtTXRZqHvHxu3TdL/52NBYsl245G0BljejAp08Ch1fFpBPrdKswf
nhKJsaAj9OGXu4BEFoqE5bfUzI8XmLe5bXdPUVOmYTuh0dbj/kVb4MvNJvmuJAX+YqRlQozsx5Dg
3fxTNrV8rmCEIrmvF+oNAe5rz+aHLR20JVrWf2qNaD4Us4NYpWcqVDIxqAAr3tjc2+YEjFC3A1OX
nkoFFlizVZdlOBGtMW2WtTJhAQ6M2kimSJdc7CXfPJyzOoFx27jpVTDi3vfFHNGNawPD7oouzMLq
NmK2unU9qWPQIM13ATyahp2ojF/SGGUetOUMvps6pDYOen9npoP1tLI8OIMWOC6aoAqVThf7Zt6i
ejTczzFh62zJUyRCARYdFFRRpkSdDB9k6v5yI4HPQktduhkGgSW0XU8/qk7g4qZObSOMFZIETSsp
N4XjIQZhxRphUVnpIXcFg2ZjwCVrowthNH7pZc5j45jaKc8rTnBLZHuIfzAo4waaqlxclX0tqYhO
WbQQfR7yX5gGeP2P1iVxh/nKOQnw6CTtQ1dL67GZx4RJVknBjgvrwfVaa29kJFqu7+gCgnDEiVfi
AAJFvjOnCTBgjqr4vChWFQ7sUmLO3+ibik1Xzfe4wBxnwIoSzNy3shbNp86jUQPwyZPaVi+mGZ1W
5dsc1aeSCliC0OgtlbAD/9TTrqWrxSS0Iq0ZnfoBiANYwXVfnBmJ6pgf1udTK603o0Glq4w7pH8h
yW2Bpbrh6oLdItLDoqM70Y/vp9G6i2xxUmz3zW3VrSfS0MIGVMnEvV3ZGw2lStzoj63tvKC+2Rum
djH6fG/YysGmZJOj8rmuuxUi8CAzb3QdMB7iWlv21zwmpTcWH4hxUAt5HGxeSg5oE1Od0jZuutkZ
OJRa4HrVOuvj0F/1Sb+QSHNEHpGHvWh2Xd6eWOIoNK3mfUyUnQaVVQ4CVC/2Dgg3IBY5ogq62HzM
3Rj3PB1w1MJqgPgMO1euvZbSk2rXwsQCvYHrkPDe0cr7o0qgwYGzkl7EHH6nC3YoY/lErNEN215c
aMyHLAXLd+fTPPbPRT7jZE45AzP6MnpooDA38U21C+O8e4CvAjEVcW7RpaF0xx0uOZ7fLFa7QUi4
/asCM4yz0Dir0FkcMOW+/wtS4GQvenQVectUJjl5ZfHsqfX7WOXcMJ73pCBaJl2u7npOzM2wKxP3
FmXDZS2E2sFcfGvug3TSqu3sqJ/rX5012rOxYKWXW+/KnO9Us3xxunX7i/u7IkJZ3zsK7k+aevSa
6ndkNfdTI45T6twDCkNMyR0oZKyPxbw2NcQyDViBrp/KBANz63vhCuVO+xozzabdvAenPo/9CA9f
33dLA6fDVFBXJG9crRJbGB0Fbx9Gkx70Mn1OOdFxItgXLI7VSNDA2aeAVUB/NSLsND7cbHlM3fww
9MlzlJQ/sPIqtvv8kGMIuNANwmY7ZA7dtpPfaz3cf/QoCEM9ZCN0RrpX/2qaWQusju8fpxJMJy19
BqIH3Bz91dvdiTOItIRY2BqcG0w5jpOaA8vQSXpJd+dA1xhcTmROhK/aHZjAz6sSCg34RpvYNbvl
bVycO/jH+3HAjFBMW8NVrmrfv2o8q4IOk3qccZDya4Vg7AzvGgWuWl8e2oV8pz5yIXYNb1MvbkWE
PQH0m4dawUfHWFwansHYAw1Bum+qzxL6Ac402SmFxHws9eq+r1GmzpnGADcjobeI7w1mZJrTv8G6
o2xuqgcu/g6iS7xtMze7X+2bO8Y13HGl3tQyRmZdw6pFDoR8MoFuGNOYy/i7t9z7PgZ8lji7tWV5
7CbtFcZ4WLXFfWN/UmKsizTzZwhl85IwR3GOk6b8RiX3vN5PVKI3hb0Nituwby2YPUXmPJhtcXG5
9MPqLLjeaZJUrFvnVOeknV+dljZcsWP9wVKG58LABrS0g3UfEgmZz+A8GqL8onXf41iirvfSvaZC
gG/a9kGfxHvfZheINE95U7257FzrzzWXCQ7bnYEV5WroXw8Vc4dyvotmL0BccoqkiQLYfKuMBI+S
FQFnHO+7tfItKi90MpvGGBeDoj4pTc9CKLUr7i7vyA+KrVehi2rj9piQzx3JmMep6M2NKBU8kJTO
RY4xXOC7Mvtrt4q3PMTGEtZ1d1eL2fdkt8a9R7Ufzdov1bS9lQaEZUcEt9xGzLc2LovrfuKT81Eg
0uuT4dD37jHXrFul8VDDtt5YKZu/2UGDUzx5D8q/87Qy4/vH+97jApvSDNs+gQ9tIoSmImaqDXHV
2mVqjKWduq+Rk6yfatflDcB2pwhgl0KF0evg3FAhVsBWlsm0piMgNTFUnbobFnKQea3h2sTxtzW1
9w5+pU6dBbM2+WUc3a2BRT2dRtnaobqkhzGTv4Vpv3traz8Yx6aaOHjm9EujAi9KHj89pmTjyJLe
eID1xywUcrBulH4aJXs3c4CQcyaesXdylv4ggOu5cQ9lnAJVOC6FROX+GG45fGRtOT7JLoIvYg0o
KZODow/jzm4EQFp11JYm9zsdXmGlzddETpsZtkroLjL7drXuTm/Ejl3u2yjodYZGv9bw1TcQ+BsY
DEM4YbXQVsZNji78c8R6xxIzh8eyq5wH6JqMgJ3lodcQDhXlGqxQRp+yT4VfOII6Z4roLwcNYQmV
keVUNzMZv9bvgC1NmCjOXazBsmFi/StGCUflPbGO2kUECYnXstMvuttpaL8RyXfxHCwiPti2fOrY
LxirN2h54JJBXEEk5H0klnLLi+mA49GmqBymncZF8P9UZb61MQPE1qLsjstnJ02Q49HvLAUmLv0a
FMI0BicPEcN+T8wtnFUHNFX/jSxlK5LkPLbDsUu+aviUXYVotsYG1zCVy7qjSrYjA5pFxr7tTMOu
17y9PcFsdkrlIdejEAcB0Cg9fTaV/B1x9XM5FmyrCH+1dk9HdEUZcVQLQCa7fcMN5Dwl/btdMGha
LfVDN2ddTeaMeXX50UTQHlMbWvvwruZRv03i5n5oMDkcADh6kR5dYRh0wbkTpl2m7vQOgDy1TVID
s1PjQE6fRk7TaKAiiZb1HE28x8gQzwNMYybKKBlKeW5rgwA2tyYjoMWKTCo7pVze4iV+UWIX/40x
mCfvBEn/KRvk86S7ADOSY9gw62YfldHAEEz3bZzrNhXxvDxiK4H8zi1xu1NB79oWTi1UvPJRGdtm
NzJ4D0YLO5/BUuZwrDDMkv1IXnpbY+0VeZW9E0pDtk9Uy2OEwnbVjuCsBe0Uva5qRTtHLbAsUkbg
qYUgetvh2jAGz1EIc7xJemofLSJCt1F+OS2wxwjP4IYRhnwXvQd9yLQwGZ4nhwM7so4ttLfvyjKm
T28ok8C02+mlpVN5wKZg2dtV1h3HdgJBc1JHrsDgcSCKcx930tqj5wMPjJiC7myriAItbrKjbgEV
WNkA5XWMpnqfqDiREcfSjwGqHHzBFoYV5ZCijqNTa96zniqQDtmknuxwlDrWaIDoGUfU+lqSbL1J
qKE7xOrJg3hAPVCMEHZacajBwd4YM/8e7bE7ObLu/SpRolOaYSRTaYAeUhPJY18O0908oMOuix7u
XcEwHsQYXscEmYo6ZLpL2GyOagkOzzj/nWhx70L71G+l4yhXppLGUbgix49a0w520z611kxwjJf1
75AKal9WkAVV6o0rAkQCFFr1YTFqhs4DfMKG0cimmjDn4pvT9EZ2tWWZQbxXbdePNFCzWGB600x1
eplyAyvkyshfVcVNqaR746vSHJVb73Yxjg5tsp279Eflud0wEZuf6IywR45B8lwPQ3/VgkNQITfw
QSE6CDMxSGrhpgh1Xdzb1vGOPlXCH9yB4bTKHG6uMRKPoWTBBQf5jWoDOxrNtT+h5PHoN+m0F/h4
+LOMkqOFuUfYJFN2KFc8PZHe/KPXErRSZZuk2IjdYFlVVLVHKgiaOJR2VYtCSulGCAxdiq9SEstu
D2F5PFaWWF6pqR1fsaI3TTPb7dhkxiFy3R495oxpl5aa3ta0mw8LwC6AlJducTAq4o3p2XDbl8Jx
EDPjdpi2agw7GR8OPYZGmE4JynULr3oYtcOmSfVin2f6TR0t88HTsPRSJN2Ak1xM0yMcRBOfWGE9
0WQgDxfWS7cAxEDog6NSu+nO5MfHXEmfsix/HzXV3Kftml7dN7dsMj+tsRjYGZGbIR/EU07UL8as
p/haqOUt00vSNWSivi2EFG/c2ilZ7jNsscoySRk0G9f/95aOVOnMerjXa+0hllrgWsZhxXBABfei
qM95gu5ExvcSiYQZodxmakbfHDcCU/PM//fa6OpYZAiXNc04r8BQM1vfA+Br6xUfLlCr7DNm51Sl
y4q/sgLQw03buUD9Nihtc+1TyHloU1+y1XnMcF4MJM2b3my7AE1GHggd/Nyq6+e4xj9hxYq87rIU
BQ6EZVgm9ZPlVdh3QlLKcx/D9y283+esH1Z3MDRgUEtEGmSQr7FH6D+cmOEglgwPfxln/sev+T/F
d3X/f+1Eu7//Fz//qmoQchH3//Lj35/gLFXFf63v+Z/f+ed3/D38ri6f+Hj96y/903v43H/8u8Fn
//lPP3BYUps9DN/tcvvuhrz/6/P5hutv/v+++G/ff30KBqfff/7xqxo4gPk0gfHTH/946fD7zz/W
SIT/+H8//h+vrd//zz/C4bP/Lj7zz399y/dn1//5h+K6f0OU7Lmuo7o8E+rqvT99//WSp/9N10kQ
cxw0Pi7GOfgHY+TWx3/+oTl/czXkL56peo6nqms4aQc5a33J+JuDuRgBfZZraqptWn/895f7p7vz
v3fr38qhuK8QkXR//qE7f2Vq/K8rrKXZngNZA/9T9C6m7rr/YgGdTSjDDFlmodnMCTG2PHiN2u+N
eMI/4KdAXbBRXc3cF0qFqatEBUv5oaTl81RXLpRR65KK4Wrb7SX5KBUvOfSevEb5BTR/Xy3FnZIV
X2buPqLGglEwJO8jM1r3tdRSfRPxyBYrc7osL2nGVKFyCLCFwBkHgzb7sYpqPaaRw1nBOFa2bm/M
yQ3kDJj9kgv9Oy+086JHuxgHzSIGkK7mZNyMcPfiZkTRURHFFJer26X5LES1zwUf6CVMClvYUD4+
EWFeMhxdcLrV8Mahp8yGDsNGoCo/6uXvsp73ing27fIXk7SPLKHMVMMeXB3OPcI97C5durtN1afo
ogrODdGdGnvinKmnsNYlsjO9+oLTjI2uoB3xisA1wT7qgmPjLzcQ5gCm00BjN5ieCSTVmlgYlRrK
qZmH78EeDquJVrBYsARc8zcyAsfPbUZWbWrdlhlOk9a8J9X4GqFPg7S33IZFPQydAWUhtq5mmWIx
yMQAt07Xj0f1R7Wsk0hA3PtJfTJp9HuJ0IZGRBvc3wO1DdrvzZzGgHB9dS5VCp3cnk9D+4Jofl+o
mQYRjQvQIFLEeUj0gYCGTstrNPeoGSGguZQnpvOjgejnTg/qPWdhp+TVXuvNDMCdScTQcF646jvD
3BHfI1MJBgplGCtuE6RdGe8YLZA24U39QUGIiHQdXmJ9Zy+G4qOOPikTiu7E6IJphrGEhYhSet5z
PHWUHhFlWaEvZ9hp2Oh1zVv/NJJysury3nIzXoWF4+s8gsd1MsCOq9iMRafsrK3A+TeYoFClaQ/w
Fq++SUCwU1HfErW+YImrG9jZlb8JzPIG+psJbSV4rKxieNK6Byei3U1pAmoCprZ6/Esn/dBQ/QX2
ON15TnwgC65bTeDuMhNJsjcbj4OVjFsTmMpPtfYyl+7V4JRR4HThi7TAgZiMI4S1bdXS2K/COxTS
wDj5ZgKVuAiVoavcNS9MszoGSma26eHqIeYkz7o1GUs7rE4Vw6nE8H4XbR92bXxjYnvom0hjZFCH
sZm020ZL3xl0uST0Mdwkpqixkwt8ogQqClOGfgDWtA2xGc15D4+hPJq1QjSE+ui28CuZLrX9uyjo
X8wW/6h0wvKCgXbZ8FZNuSbuOins+0NqU/x1NT1yysxOMzIcxkSck611S5Aubvgopo9DAvCYtu9R
LOPAsM2zEuMTDiGZeWEtX4u6h5I0EUqSwCTW+72NYYiPFPgGGTRn9gG13Wi79KHVhOuP0Jn9KbFO
LXZUPlR0cbL1Md9NSurgASCKXTIBk85KMbHoeK4gVaUbvXTm1QsZPJw5q+PO0d0568dPTVaPXT4f
HLXcRU7xK6/Rhlhjvded5Ihw+PeYaxuWer9ZshhjHUwnT17CWTx4n5IJAvMajL21dbJlpu681dsZ
P0ANxCiOSKiFMXt1DTVMdFwWkCcQMNni7JQWuBUNy9UW4iWyPbIFedgCO2Xs50Uaaj5v2DbdtBNL
fIPBUPnGoBzayCAhJfs/1J3HcuTatl1/SLgBb7ppgATSMmmKZAfBcnAb3uPr30Ceq1vnnVAopIYa
6mSlI4tpsLH2WnOOOSCpYju2nfPoVDpQIcK4NNhTzn6SCkwyorOZUWe/5sn+wTqE6iJCsl50rPR2
pvS7Zo4BKrX9HfT0hOKTEjOT+j24umKfg9W0F8JQorHCgdLLQcJL7Et7OUdafO5aOTujtxoucSLt
saCMT1WCUJP4osHvOR8dsrmKtnB4GOFhOe5YznsCIT+GJle2VRRJt2rFbc2YaFzFjp4B/SxnkTOr
jibzLtWJ8ZZkC4uuVP3qxslNQJzsnJXgiS7iNznM2bFxqLhgmqALSt/D0pmPZXZg7yAYcKvtWVpz
AgrWddQLpnZkoxW+0PTaKfiiGDzpvwpLuUxmYV5lCAsoo2faC4YovnGehE2LOuUwNULs5j5cgRgm
PRiDgdqEs9U2e0btZnPifT5wdDK469XsZOYzbts2T+6RJg9eSUi9kRrNYZAhR6s0gzaVZmBqUzrn
G0DulzaZnF9sF3eOWn7iYaruWdywQWsz/SS1hnVOVhzsKKlvoSEnp1zNT82SiaCyC4a3v2Mbb1CJ
F2iZBjqacg/6IFWJ/qM7CjFyP1XOnsQTt0/mp2WADqWaLK2JyIKwGD0zrwNE9Mpmwj87SjN6jnNh
ZlhnumJLfQkSFqfILom11aiNC4v3qO7oTteKcU1y5zmiSEY7CyG+194w7y+7a5gWKCryJ2ke7u2g
6qBuSAaNtYjxhW3xRQhB5WTGs2Kp7XFagLxVKf15rVAhmUtxdNCseDphQ2CCH7LVYGj9lrFu7vHf
fUOXlO4UK5o/2a+XtIs+y1BGgyZP7RY1Tb9TnUh7Vdm6H6Za61EIosZZNOc+xBkc5G65LGL80uxW
g3oRJpeldebDHAmEKRrJ5zngAiYg0ZtSkBvDcX42as1maxP1O91hgIrwmyFJyfZGCoMJookbL9El
UYEzzEN3TjGdoBZKD86cymgoGEC0jjN7nLOsHaRK5M+NHW6HxB69vmRXGoc0KWINOm3+Nmkp4/OY
bwjcLqhuI+Uamlx1rq6LrkUXFYcZgvb2K86s/Ggz3dnYSgKnHxk1+5TsBSkmDbd2aC+iY9SH6xUQ
bAS2xVmtv1YpLUdaiD+kpJpuFGK8iLi4wU5gBpf8XkyFNvICZMpuXGmwhzPm1WMzz7AQZDV5B5GE
e2/tfOj4SEkyitMntYPPYLBP/ipmHAbygOotxCl9UjirsM4b90bKurMsRuPWJ29dO48unnsYFVWT
nWIMZBuSHpMjB+gLx07rRzi1DsSjfFI10kKNsI/ai/LTEakfZZkd4Nxj3FF5dXo0Bk6wvNdbeqvJ
Bqsa8585vhS6/JVU8QVUk7zJpuxFNKbbKgKWnpPeDMUaiRmKz02N5FToS2AlA2t53nm6MdAnNo9O
pniVE/M9AdwUo7JsqlfZaK6VhsFCE4ULXhOnoOGm0Ts1CdTigppq4u+GTHOuamk7m/X3stb3FqqG
StAT7mHPb5YsROKH6biv7etk4pRBf06i8vdc4ahhNKvt5UXb4YtJNmpl2LuyZhLYqXkM7fy5D9sX
hXcjW5C206bJaQNs5fnC5mJnVg4HsAUSEiF8xHgU209Zfog1RVll9o0PVYaeW/4aDThDnVY3Xj90
mPjm/qSORu9BdX9bGjM+mWF+QlXWeUn8AhlpPD4unBLQ8NrDFRxiKXEJ6yN/3fm4GhM/FW7/efWv
JwAGvDiqpnp/e9L/+kfLMOF/UbWEEbr98/Hb/rprbSsd//bjf7v38axmTi1fYdEtSVBASMAF4RFt
8Lj5uLYUy9/v+8dTkjiHnfZ44p+fezzn8RsWVaYq+8fP/Pm1/0cPM1is4RymwL4MIw+GNimCbClZ
b7v16uP2n0ce95FnD5c49BvFBsfdSjWam//87OPa475e6I6P5QzkH0YI1Sm6PRiqH4/f+Lgo1SFZ
OB/x35j5yHNYkhn0Clo0uY6kh82f+rNuqhr+qFYEHQikANFjJKjVPqMxqvxhXv79J/brX/H4VaFj
fhvqAbTCzMFXgtEInJym3eOalIRcC2nJkbEZMv3WlOBxoRdO4oKt//b4r/ImDLeh3tNOX/9T7M68
KevfIImo3Q1Sh01kaqogbou1drDW9DcDQkIQ1VAiH9cej6uLzuOPOx+3EdmPh97mtLs++W+/4nH7
b7/nz+Nlu0x+i3duX5sDZ6der4KehjgwrTFQl6jwZrNjRJGtb0CHcmDZispC9VXLxgYGQh40kcTj
xfo2P24/rjVSBNNqESh+1+c8LvS6K0nTixXoruvHQcdP2WkD1sEcQfihMXeP9+Bxkazvxp+bj7cJ
W78qaN/R+xS7x6f1uHg89ufm44f0pMIxtb631bKeGR63H4887kyBR9MgvYQ4t8MoDvdCmkwEqz2I
OYOJro3rBo1dOmrPTteezCw/j3XIIPsrcZQDXrpTDS1GLhR0X7bHPPfAXpJ8crYymeRajob27LLQ
XOcEfsEgxRKg3JW+PSBdvMkIWYrkzcrkXSYzLJT4I2N6znr5lT7JEiqXZD44iC1MGxho06FGaNxO
Lz2LlLVGHl0mNfSYGzIpsoo8C1m+0unbWervqMBqSkqEHmEzUHeGwasbx0sV2d4QifWD9Oa4d+tM
QT3FiLJP98K5qtq8wwif6nuAl1uYkCEIbyYIyMQAIcR9dJsL6E5N/aE7xtMwvYdy5CZseTNRkJho
uUUJExelYQH9xdTzYwmD52CmHSCe9tb1FIIanjFZ960cAwcyf634NkZ6YPXtkRnPYQnbgBbSodTt
k9lOB7NTD2GqoJyfX/pQ/6DhelqaL62HwRHFJ0XNLpzQrn2+sCOYjkOrc3xbfso0RsMzXZCg2M/d
QZnVA1YpCtXJ7bssGKd1S3CBxHTIJAio2V0emcm0pKpb1j0E3zTk5ZOd43aN60PP/nHTJcMzdfA5
y5fr+gL06a2jCW4yjyfEpJ8sv8zHX5lQnpGavzaOfC0S+aaG6rYBRJ1m3YZAlDvdOXQ42s8pImcF
IazIev4trkgDzlXSo/BjdmAptx7mbxmvRF4G7HwnE4OPad/RjGEolOMDUBfXPk+DFqAvOQmpgx2q
ehWxL2EdoSQYd8BtAqur3qJ+OpZLujdlY6crGNpsJjrTpTbTY5KqBz03t51OkIczPYVqdcnkJVBs
ESxScXYm/nd9Odrf7C7zSqqAwrQCyfgWr04bSd3rNiLQ3HA72Tpqrfacma1flhVeDva40YzdWDvP
2qs0ZIfEZpweybc6W64r2XVihMWHu+8SxS2+YqBT6WzsG/Apbe/Bo9+ZEx+MjEZxpgP8l7MA2dPJ
sItzowmCN1Tf7HHr2caxtF5mfb6uyDUzgs2V0W5ok/dexN8A1lkyS003IwLREdzqalARM1Hbmmtb
H+iSdxyD6At1pJCZuQTNSC9A2mJoOCLIOlh6dC9VZp/9mz59V2fNT9ruZCWRF+MiiisWn7bfIbuI
tHBb1+1NLhhdJcmPMtEuQ8HpDkx6F75mDZGZo81hQKk5Eb25dveGLhg1OhT6UR6te9r3aCMHf0mj
z0nFW8VvoH2AZjL8MCZxZ0e90abxFNIFpHhZ82aekAgEKFovVm7vmBI/DbXsVsI+VI0/kOSiAkY1
lPpiN92bXNkgHa37UulBGgFCLvWgs5on0kKfkckdFhzSZX2o6KowyT+bBR6HAsM+w4J4hplajF9W
/HvplGOKKgSXftBnW97ag8SXz1yip7gfPuqsPaoMAZRa2lUduUyF/JboxBtA7ZYTwEcLYS84mxgH
3gV8/DqenwBpfHPy4iMFha4u4QHm6jd5yDzaltthQnDRlX5jTcesiA5CpkM30XKM9qHdXaWVmoo+
0Qp/xNPwZufdK/uGA+57yMt2UCgnSzX82C5P3TifBysCC2/4Lb0QvTmRNHTQyGQthOZnxhI4yCrM
VH/JpO6m5tSky2kKeYvl4rVic5DRgXGwlki8xSX82ExSblaaeqFCyhjq15njDYTEQeTOOZG6pz4p
9llvbjDy7hhYXtrJvJqDdad8JS3efoO29qJjDbYiCGJLd4B8cAil8Dxk0ouBYqCs83MdOp4OzAT7
uht1kp/lyJk1rAihBTekyM5zuDXvlhwfyi4OSmm61fFAY1TxsYDdMcBezEI9LALfAcyaHFN1bxxi
Sn5yrLb1Ml1SvmeJYl/6MDmnY3ZAeohCgUgBIzmPY3qcdfMqScWrFqd0xYXuWuoR3/muAMUY37X6
LRnrXYtry8G+J8soFtXoACTgIC/lodCck5gQugyHMX+qwyWoVNsLh4XzE6Lr9SuuZW84RK+iwokl
MBBGe76SPuYHVpl2bw7pTigo+eUZ72/pg/f15TV/B4sJSLpksfazASQTyCge7zu+CV8rZWhMJk6q
1u+eU2EcsLHDBmHdLKVtHhX7cF/mHdHkz3k/HmXDutexfjbN0Sud7pCVDBVDyERGGyiCffmQn0QR
uVmWBPpYkCYRvsM3/qlH2Tsu5SBsCx+/xzFHYdUoCHGs/L4k5WtKRzGzdVe2yckWyJ2PdfoiG14C
qNkZn2xG5q9jdq1D15a2BmwPmLCRtle6z9pxrdGjnaZaFx0XvqlhWHTuhiAvWFGuZW/ewQw91a14
SabIx27PlkTdKelFG5HNVwdAHZTxa8d1iF8ru/zGnBb/xpoQop6MZAkMrAbqnJ5t1hMUvszP8/as
lwb8b2vP2N8b17QjBDRI6ukyLy7p2XyTB0QQKrhH19KrT3sprhFmPkUkXgHzGUGDak4+4ns39Iyu
POEw2nd+YZn7OjqLHhK42d8Vy+K0RIkJB9nUkquh3xtI/wupYlWZ7UWme8RN7UcVIwCIuwliAfux
gykzWTB2tU7nMmbVx2VC7rvIDG/OgmQysXVUd02NAB6Jm24/O439K3WuemdgOJcDXc5cu8F0W23V
atqH4n2ewo0cyxsnb4AtjLs2n440pmFgswAvWP2CCXFBF6p+gb+javSAsflHG9Zf7JqFHkxoZo1E
3jCkJp+mh9bZ1fN+5owWOp0LgziIi+I4IxjC/fnFbnKfWE+ZaN3abn00vPTBJ5eEGwHgACAi/XTa
leTXgFn3ajAShp66hU75Ffl9zGLXlzsF1beztLBJvhOhtksVELV0z028KJqWneWw8dQcU4UduqVY
bqqrWdgWjCezlY94GrzSCP2i4A8NV+5N6QItC632ZsTZcSoZPszTjx6XsCmV/qK8EfwELl7xsn5+
SczlZEIkIwKaQs7caqmMUz0LGt2hEWD4Iqr32kJwrbrs6YDRZr4grDrp3beiq04WHuiej6nqoUfn
2lZnizTT5Q6lySeTnYWdNaV5sgp5UzChHhqwgwm6FCY5uBzHRXEVgh6keD4wxdiHcuglYeapZr7T
JZZvkHe5gi819GWC4URN8U1cBw2n156wFyQiXjFWV1Fy9MevS9ldJ716n+T42SYtB3ugy3RvZyNO
guQN6whfx7hH2h3UnBcbTG7hHBg4ZMlo2EsylTIrh4I6wzaUVwhmWzmaAcozNa/DQ/muqL2vh9FB
1S3P1H7TzdtpCAfnND5q6XyPO6ip0XTiFzJKiQI54lDJyGDOOH2OXotsQ2q8KGPSAEUyhmQ4WeVu
hAPX4fHtTcOFObilhbPnW7ZbjIqeGnm5qbOD/u/W/U3Qy4cEsi1MAqq06Sjb7TGzRwBhCLZRHooc
6Xkl7zXFoJTP94OO3TiqX0tORtOyT9rBQ1hEtnnhTcWy11LQfhbyGMs8wUE6qh3jKkJeRsbuXesO
Mokgi0X1Gj9P0+g2SLaitvCsES44sihdMW/Sq0jZo9hKAFGEtnXvoUdyDY0av/VZvmn2htB6NDyW
QVdK8PYGb9FkqHIKc58akIixwwfvrkZ3tfzI1GoPln1v2UcD7qKQ5H1G9lZoOMQHbIbY2LMeB3Qq
3Yn5mp4RocYfGIsqUMbSj+wuWFBNOqGrCcVtNeWU6As+x8ETk87gofQFHLT8VzLmYKeuoVNvmYR5
bedVUu3pVnOIpeE5VuL31ZULVvVa25QNFLdlxSrOrrHKJBLfVv8OtTpBzpPS7QWy/h7ltDK/TPjE
a5VZUNtshpY5GhKuPmeD0/AiBsx9DBmhnMCvFXiFznPT+Tr1osL6HOrL1UIkN2SNpwnrBKnME8ZL
VEzfw3B5y3onkJvmW5XfCEX50mQNHUlx7jv62k4fgOu8IrmEtdjQp9Sv0P+uEagdc03+wqCupRxA
aXouh47XUUHajFna26Ou4b+vU9/c1PTPGwX3kwEdAe89qD2PiTPeBKKb0FAVsQl4c13GzB0d/kOK
P0gyHXoaEHhwNYcdazsrIFq7Xaol+3mOiZ2LTo1+VJoSQU5yNoDACxIIkD8xFjD3ZT14rdN6bIHi
RD0MauNVeneo2gwNZuNNjrpb5mqXRJEXEUkKN4uNi3lno3/QC4WzGokULM0gnF70WncVhZB3Idxe
BijVOtAPP0NL8zKVzBxz0zM1UE0NaRTfJWJYFn2Xik8bot3ICWvpdbdDipwUkMRMujIq4lqBFKAo
3bSig9pM+/XDyzuQ8Q7ZNcPoVtWa70IexNreIYIjgSCuSbcIg4aO2y3ru32F98yQCk+h0g/HMPQe
zR/REGpStYwQy06jAcVAqgzAq6Xy/nH1cYFDtgwKs7B3dgPBmTiBkjFsnvP8x0NIEdbxQygtezNf
2b+JXG97vSTPBRSH6s0I8x7tj390Q/7c97j2uPjTRUmG+Kvt+UMkW6XyZliPZaoFcdxmn42qZj4B
EPhH/mcDraYvTwwpC6WBYY5PrfIpaSYPGqE7wPPx/uqw6WSNwCRcOzROH5/TsiQN5T89n8f9ZLlO
rmnBGpdLad+tHI1IMy7dnHNcN63NZiMf3yNLBkJmVct5HFLzNZrmrSPVw3tMkjiJBGLYNWLInzSj
e8tLckSYI6onDV7vt7Q6UraFp2W0bGRKCb70EA16bg7Ne5JDAyN31AoeN+M1WiQ2lbe6n/JzG+PQ
pm/VvMcpODqjFsJ/PK2LdM8EvIZRsNqCMe3dRr6ysVauy9h9ODobNkkQaNmGdgpEOWOxYApF+ofp
zY1NlnPfX61wTF4logIsPO0Hq1XLvVBqy2+HxXcq9haNJmn3rBXUKyY2xWgMfcyjJGjgRThV6eCD
HxifUbiLm4iq70kxMr9ZHA4KkOaeBg+ZU9wFE3Xm0m3MPFxiG5HIKNl4hU9KnT/DGNH2DS0C1VRc
aAvSizZ3v3BZg+1SSnK0jNxrlDD8EBYZTmmTvmFllQ9gcpfjlBPiUYMvAc+Eu1Gpdp0annrwy46G
kdPkdbPwGTQ4Y4XWaPYjm98Ap2wjh1nVSVklKUEpbyB+Y/FKWm9IfBKu6BQU7HfWTul2gFOvMDy9
2jZaBPiZBgNuF6klWWYr9RmlJkmRND8qVAWlxKlHZ8EA8x5VhTeCYVqgihFjHGAZZH7J6x4MXy6X
W1YVtMqIOGqgy2HGa9LjAge3WGU5hNTrfecneUkmIrQ4g6mfpW/X5aqq60CkTyIsGRynO/I//J44
TjHwXXAkHPDAHETvKxBHVQd4L2JLuTkAZtwvagtugXJFOTgT27Wi2Avm/4DH3czSYPnEB4nOTQKK
epEb4vegJi+EMurzIYePSUolu3FmK5dyfAs5vo2uRXDcbIoF4h92gJDhbZk5rgnrpGiiXSrjzZES
f8ribY/ruYw+9W46aHgsMQMgo1acbYsgHN1AG7NCbpFK50CTESx8atqNJofxkYcfGeN5cAZdEsyc
VWVkq9CQ5mOk0AVM8h3ZszupelXUY6VBK2n4aAMJDgLz2ITVKXb1nCabS8KHK7+AOE3jl8a88bfw
NrTZ6wSBtHnhhFhTsIw00aQKPSJSW1Z25T1NVgULgBqkqYIYlI64unD+yYR1KyRodPoX15RXamnY
L0K6jPqrCmsKoVcTfTM4roKkjA/V0h5n2T7Bvt1pJWSwHg6WuqtShOiORaWO/HPq/KnSv0/2HNC3
/r0KX0m5U06q5ryKy6jZJ0OXvKy6jvDFW6V7p0aiv0KLsSbPCHVFSxKgcq04x3SOvbEgnSIL6gDF
6/lnBeNUHAyiLvQSiOMM47yFCkYEaKK5lqSyC8Q0gWB12zXKoUMouzC9QmnWWPwvJa1aCYyvnfZP
mbIwYdXOZv4eqQVHtnTTrU+ZWqUccJq37AywclaYZ9iFagm+v8R6sWfVz6PmaC9TYOP5novEIyj5
MKRIzOK5J0wEz7jul0zf5RmCp6GdHbN80fEwlAnhk3LtiUV+itSRSN9jqTveksn+wte/rzNIdc63
FRbUdxMewe4cl/Oh2ap2tzMjx3UgnFojkZXsjKsdy0yG5JWSD70qyVBoZJih5wToIe5pl+eh/16p
3qJ6XfM2sJhGT+uhraieACg82CMOg9+x/ILaIwL6Xl2Ap+E9hV53WV332Sb5AQJifK6mrTTuQQ4a
CPw13IoENu568ZqQSZZ+DNmvlOOjBY2Ea97TDAOPJMfMjLOaHceMcWwzOpk/UH+Tl/QyU6OnHdEq
/as2jEFCmAqNLRch14qHYUqi4069NtNyJqDnJMg0oMIYpNBtkwTKs7yVdAOis7SHj4pCAztg1e+N
DwODNoiTMEWYJG011TxHancOR9uHonl1kvorGHX5VbGaT9SYzEfbC4boi5bJp1KXj3RrsHdBUGme
GwDv2ih5bD/Ok0aqxkRtF4GvyAy+zemlR8swoEdg7g8hUTlYhDv09l2k5z5nIW+Hm84kfrBeK2IT
M8156c0ugpE0/yQ/xLnb2tgGljVMLGGG/GXRgm3tHOtRP7PJw+aNadc45T2t5dyEjEmQmvjhEGJl
J8l3p8KikK5PGBWqp6nUjxL+9B3LMM1WcQb3vwKuKV1GR8I2FTfRMSxTE9GCFb/bmRM8nmHWyHEa
R6+ey4ljxYYEvh11YR3zHjGWpUZVIAbL2ndM6diiAyIe2tB6qW1VvmjO/GyOyQXKunl3GhxVtWba
jOer+gOsjT+nTvNCs1ycI+INwCxoeAlED2m8KJUTlpoIFJLs4eGrPuKufrZNs8eBaf8oEhHdo86Q
nmjcmvu88Ms5lvlGSwJ4UyGek/YoT3F9f9xjyFq3RxAv7x+PicG0T+Ri3GTOKCG5RZAJBucMxJZt
wXqNjZpzbk0iWzAGfzGB+t5TlneuWFKS7IvHpYxk6djOVuKR3PFCamhEr6jJxsBeLx7XIim7aEbt
HMAejhNnc6AppHOg7jO1wFTWuJPKQXSmlb+qgiYcVHPkpqRlVevF49pcgi8RkYBgDhGFvb+BKBAP
EMtcgzYkcc58L+gs6MMcUOSylOFEybd2CDOhEvnEZIBhQTvNd6uPdD9j8L8doD+/EPc1cKKRPEq7
5uVxFwUgeHHgYGl6rNKqfZk0omkjxN6kVnGTlGTHzSfHYv3mJuaKl/8nuu9z8oO8mvJ390/h93/T
iv9/pA5XZPl/Lw9Pil//TRv++IF/i8Otf5mrhBt1OOpv25Q1tNf/Focrxr8or3hAt1THVHTV/CMO
V/9lItlW0LHJim0YuvUfcbj1L5rkTPIZpJGqoaja/402HBsk4vTqb9pwyzD5Twwk6jrqdU1WNB7/
8UV/PEJLrvwPVkBWggUEhqxBMFWdH9maaIDTAV+NDOqK0HaQLw3n60y6lXNWHYZiph8bkgUoBu1J
Qt1XdGl2wrqGVCxU71FOI84e6y+MejTtapTeCvw2W/zGvk9tMKnPSszpfpgJVyjzu5Vr+sYmu6om
6MqeslfJaV5tSE3l8FWBOIW70OIFBBakYP3YSjLYGLMJdFa6Uwd8sS9/DyrLjS2faFAelbnnHIB2
bDeTXIUNJyO0ME5LV9VDZsfzdCxIrgC3SPdlrl7zefX5GC25g1O1UUzEXUS6bMgdZyvrYMdgtAQk
sL6KppL8ke2TSJsnTUgasF400cO6B5/ZBy3RM6mC16WBuILZ5k1l4xHXL6ALfkdaBZ9Gibw8Q84s
FprUsaY+iwHXNlkR9Ci/m1ZNYSrYVWG+2bVYm0hnaD/1Rvk0iPOOeNFLhC5TK1DIUBzZqKP9SGEn
Cr/SrRBJkACAl0Qwbo5IYpvrFFJhGoob7Z8gQhmCPpFoqgGyozrpX+AxlYz+X0ozPm+hODXGzylG
4KbTl1RCunSxdCvsQ6TlDTPH6axZ2VViwoh3HvZ6n9oMX0HYo4phLDpr2HXtgaiESPwUc+XAX5ra
TR6nA6YC/TxZmfEUGzLJIYa2KSpjPlZZ9KKoMcbWnI8rTKp3ZfAx6qTnUa5xigsU/kOKTJcuHnqH
lFBrexLKObNiZUte5OeCceKCTIOtP7svqUvjHQFYgoKEc2+MqVCUb8NofOoWFZY9m5tC7unpy9bB
Ki1pl4Jl3tDXPI1J60NTV5+lBNxJi7DCQ5HqKRPkKYlS20koBsuYKN+2pKwNI8JmJjTZt5K6ia2i
7svMCTeT3v/WHMQ0Ycs+Pp62Fi+w0Wp1m3IKtyQro8loA6wY6wDQXgXixcZmEI5bps4UbQj6DbS/
HprPCGqoGr9ATHzDzrVnFgjTCvlz3YEnCh1ZnOwuZpatQP0hkXUHk7+D7DmJ7QI9GbyA2e9aSyFW
eKrrdUTxE7cHR/gtIhrBBTcMHaZOqQbEzenh5EA2d4I8GW8JZYtC1YHOGDFxSg5hnvP8DnNZbxDn
EMZAZuRt34U/9YLfQsBQdlgIcnFWeujYyKqvOpieMj5HUAAltCJrTb81wcovykgAsbPrlGXxJwqF
ndJnR+Ruhgu3gy6OFUJDKiFB4GJsZajN1hBdDH2qKC/JD9bT3FcypB4ZIx1HrZ/j3Kn3JUQWg8Mi
kaa3eGkYY1shmWtgfjjUXtKoWly9pWAZGfuo6gtMg3oDL2+Vlpwtp3omFgefdRxJIHWlPSL+chHG
prdTms0IYH0SKLyejJsdcKt4Z9k1ljVhEDKC1jRBG15JpuQmAxE5ZYwVNS9lJiMohjb9KN6hwAAv
a+2PTu0lgEp1C+JA/rAIDud7Jid+ElMfzMdErEdPN2t04axnQm2OVn+pKu01l9N7IwKUOcTD5QZv
LES0snJOVq/RGV87CUQIvrJROqO73MUPJrJMRMu4NHzvkBmgG/zRdvAWRC2iQDKNQDFIvBHsMhwL
W/QQoYana/TTjMZbXjkSHaXPjPZDpVd1kEV5ySAynxBFs7OQsBG7vYVUUWutX5jqM4K7JGmPx5B8
LfULskaEp4GxEOv0TW1R1LJqBCRNwsAptGlVDO+dOEfV2/D5FybWmbW8K8fpIyx7mxbj8HvupwpX
OnK87BgbM8rsSnnphvaX2pVvLDg0Txwpeqr6bhXHOeSvTD9hEaNosYb9d5Wu5zYDnruBtHdSyPFe
dOk6jT37orL1zSlhiAByq+f7OqOKrU39xelytydICCQ6O1YldGF1KcSVQjxIz7pJVK8TMxjS3UJN
iHMRbqOXIZAhfBjT4ND3xJLT8172VNK1EX2SEXgsJuGNMBdgljnqdm1BS3TiHU075Qs0v7R+lWGf
951NSza5AupvyYhwbqInCBDuzRVpBvg21jjpFmsJ2RrhU21h91xE4cGPI6EC+YUr18SG5Fc62J+d
wtl3vcKU9sOp2dNY6lur5mhBMTi3TDoitpQojV6lkZgq1C5+o6ZPlalihQKuCGpIYJZpYrdPy4W1
crnh5tWIPOXipwrQYaowCbDwQSjEtJ6ZSOy7NtxYmvpraYQ/ssUaC6xdvd7eenWUtn3ofMvKiCGC
nNxDq2K4zocq1HkTkdGLIaHqPDvrnieO9S5Z9lEh+6VSfpHTjf6BTy8lpS5Uljc8+eq2gsqdDDeF
6SIWohJkpp4eJhV7k2ayxWpd0iPj/TirTwR/p/s0F8V2zpZkb43WVyKrr7pWYbbOjBsxAZuesuQi
9eCJegzb+7q+pWDEydKjR6zpE8xCtBgaNo8OQTjyGoUg7c3gdLhGwNZt9BIXQMhhjL/b2kTJ8FbG
M1PzrH5PYdbAo1JfS634pM2GvtYe/LDJC7dVJZjo6JW2AHDp7YfyHYBLROQaHBuiwLIiPKXOl7QY
vwnI7jfYI2fg++JdFriIK0t8V3Tzh5h7bSs661drtz8EqWDFiq1V+mE8DI4yblov1EvVnQF17kcd
nfFMXwXHONHXikKKOPC5Ce2WYkKYs/O3pOlONfmoAA2KbynF6K6ZOI/LEwWHhUJ5AvoOa+M5lGbt
gG3xLdMHD28FACgU3i7MDwU2XeOXE8FnaVc/daZ4NWshr9K913ZxvgB6eoNj2NvFGKsnBfm8Dp16
W0SWxOAJMeF8JtmU79yUtEQrZmycHPa0UZ+5WV/PeE22BKLZXhXT2hzeuuKnbYfUPQKfW2ax8kws
qUPHD0T3FsU3IZ8XzrA7esMghG3zRx1+Cs4h+2VBH23rQ43KgJybuNFP3feagJROreE1L6EXToDq
kOgqZvEeGtgPGslm4GzlFDYTquclFwQB/RdH57EkKbIF0S/CDB2wTV2pKkuLDdal0CogIODr5zCb
NnvPZqqnMiHiCvfjEGYZFEH3g/vqhje3yWnpBMLtvJvQMs7uEc1+ue10nx5EcGRWZyGPYlyIq0Bd
8skl47gy90nefPbEb90qke3gXKR8VRMvYao+XesS1o37GjBIT3BQnuLZW6c+BBlhGMuEuuMNjDVH
94AQ3ApSIJqa/98xo0clARRl1nDIFrKraBx0TF394bR+v+lim6WrVxLFVeOKt1PjwuSCpHL5BxDm
N5xIb8v7W+AR6q6lQegq/J+uZQhL7ir5bO4BkX21FmEAiSVZsGNgyLBvbIKg+zWWwAp7eBhkDpBW
Me50IbzLVGCHJLSnFuS9aItvrtTWQ/ybc/VuS19iUSY7gGKkOYIZsTYM2JgDOuOvymWxxDqxJ5Mm
5v95vMO48ZkoJk59g50IJ1y46pJpr3pX3BM6QF1E0abc/NFU8g5AMySMcdolVvE75NNi9Cqulej8
HeNDcklsIZeN+s51NfyAEEe/7/Uk3hntX55nP3YJN4Xx2rbKvIs3p4TgSmZrvgdcsgcm6VbuRhsM
6IvXwUdhnwT7LoPDELY9tsZ5QU/EpBFNJlfB2PPvNb+57IA0dYwTwwyrLZw4vo3+hWiP8xyOIGz9
B9EZT8wqRtIgjO5euR+NJrXCRIqbznRoQcsHZka/pZcS0SmZT4QAFrnu/wR5d5KkbaKrKT/sbleE
PR+NzgFBefrsCDbGVZ28e9hPVtBqMVmADIDFzd9mj91PXgoGKjWirLI1aTZs7uu6jI69NT5MhuJj
GFwkTeEpDWBa1MaCcxLGNvCC+6xUN2cwiDQmJiP00TAIF12hio0Xr/OJX845a/2ftm6383IVW6jR
trTE/9xQUiB13zIc90mry3Xa9wc2xRTF+gN2HUPtTH2Bj3K20KXyVZIws8M4WNH3tQAO936N73dt
AqRpjZzf2PxWiTjPxXSe4B3UAfaJToYHu+NRagZ+rGQZ3LMQmXK2hVMPfpE7d9f0oNdi76qHd4pw
Upt51Y3nDuUMKXCDuSlGJ1xF3kc6Z5RS5fgoreraM/XC+xG7jbMyUNJMLCDs8RZRTDben83KoM3m
Zm0W8T86vH9ZhHtjiNmbMKCjGI4q+8TjebRa/+jJoLmLbf+TtLUNfqh+3QrLWaPheB7d7E059WOf
i1vYjM4mNNs7SCp8TqAvQOBA145YoGgP95YwQVcW4AcEeLYSABUeEUXV0G9CNf9ZrGdJHj9Q8NiM
QiMygonRlP6rRpirE1YJrTftWNycy2b41d7rVH/piRc21/7VGnziRucXTE2vo2uDkiURgVuDjUE7
5e+6VCB6hvje6gCATn17IDYXwKqkWKXEnHOoUGXzRctrk5Y8s2JssMJQeQmfnF/WIvCH+9y9jDko
s5roipUvKVzS7hD73yIuEXtxsifGK7CX5DDW6ieynrVHPxpnzYudBxtyW6d9hfyu8WinTfzUllIn
r0/ANzmFS6GySmxU8yYyH5+5s+cXiPEMjGxh/pxW9ptREZeo2k1itjkPe/yPFF4M6hEe0/oJyOC9
7uQL8jxYFW75rly8v8IdXs3Bvow2fKRw+DCTsvim1PlH6MRu5tzfsBOADTy7tDMOIuap718NO/Ov
WsRPY6XSU6JLAH4wyfCCij97xL3JLjmaYzyv0USU41S7a+EV4d2URN9OO2Aidjh5LECBsbaxQhr3
Y2qfeGvsa154oJ26kJ5OY88XfomLcnR3dc1dkYbdtnFjaOtg0DZVI1zIqRZXVNbuGHCwqQUDhpKr
4J+g591GE84uAkz3QSP1OYgAdUUjlvLCRkYTxPNJ8gGScl9hx+XewLgJcVpEdK9eT1x0gz7bEIOF
/muhbaX+zqpWZpM0hOpxW2tDf6YCMq4YJ3xZ2GThCW1Y2aYE0DE2SnswquZ0svAUr53yYBXQQe1m
jPkC57+xatF0uXlGh9HBKueBVggPbimbHZ+tjEulf+ei/Qypwmrmb9y2yKwSNk+degiq/hFqtcet
m8C4cV7MEGQzCKRybZvhZWjbbz9cXL8Enm8JJtNLMry5MhD3EYA8vKE9WDFxv8ihOg/CL1DZ4iYI
2bAIawz3Fpipom092lResNomitJPxSMu9IIZ18ArZjb0IM2dk3NpY/a9j43qoKyyesCpBsPVy3/Q
THO7jzQ2+YjgVw3BA8Y41APWvbSNc1VPT9wHOx958t6xWqQZdlTf5U56cGwPYGJLkYTkqZaI83zz
A1rYI+lcu2KxxHliABTuEB1dquhseb5/NDEIlTGARdsF9I4390NRHaOaezBNS1zhEDAIG3O8yG1+
H04+lMFaekilgu30wRKyvR9QxPvc8KqJPgWOHnDgcbupvARIj83XXVnqPSdbgY4guQbJN3qxQpAl
MHGcldzAa2alz1otGUAKcE4gonKH47Ls5pzeH56XdkfC51NQV6h22IlmLkEELZ7GBEZBXaX/RpnW
79rGj7JpCKe7lcKk++9JdQFbzyhM0Sy3ZP0kxloQesdPNewdTjJj17ZIN9J2/CoVPgFjhAHbzQsX
5k+VXcsNA+VemsZjWw0HrTSUAvAGNm5DbnJWxiCbFXduRUL9SzRhyeW5Wdtzjf6jMxG1JoesrwFu
NzsBu3ZOpt9S1ZxyBT7tHA05NhBLXrquucGVmoEfMdZ7r/PphbX7X6vZcvZD8lptHDQOm4Lx7H6m
m8I/lO0Ev++a3uGcOw5+HCODPeU+ENdHrB2yPbLGwM6Ld7Fs2QdktG4Q640l+fjb/mXwDZ7jugi2
LYIMG8SnXNRMFBKrMoPr5SfDk8Q3zUFqsbsnicHTJmRVlmZeW+2LIDRWow07F33y89Qp9NpluDDH
vWHTC+spbW2qrKn6jez+q5MkNcqGkLQ8RqNhAqJCAVBBqF/3Jm8/c0YyqmjVdEdIG+geDSYJWxnB
fm45Xt0WkJ0HKJO4CEBZUNyYxmRAyXP0BqLXzygy/sqhhMpLjmtUZb+2Q18Qb6oe23ZqUc34hKJv
5op5Uubesyhx7iPF2rFyMbLDLQmscgN7mug+fx647AcTkciiPBm+urkDGc6uHl1u2YeHxH2FUwwX
mpUem5594aujnxPPoUeivtGfAORptdgpl0wsYra82b0xkEYXaFePnqnQsncAPR2WR5qZo4JmtJJc
OfkC5Riv2luyCe0nNAoHdxrMUyHzD7AJFASda+4IMH5wvSei9YIDQT4QlZEzWDzQDkkSs9LvQaEe
x8xdy8HkbE7S79mdR0RHTMHgUmUUGCBau6j8GCaC5EuYLK7Xn9qw50VfgP5zZd1kH+/sXP7Y6K8H
j5j5PCMkviyIcEqp9aXEXO7lzalcElV5hzbhUOOLscBtpDl0OWVvfYeN49Ax0Iq6TRYl0UaiMiVQ
fO2SDQfaA96XburxhK8CrD75blUJM2EqqBtmt9VMUrtjiI8bdaOK9y0qrkPuZz95/+MsxucsI4rM
JM1k1evHDKDMeXbKu9nHfSX8ihDWUfxhI2xvY2AsehQ0bAnjcyoe0a5KLz/F/bQtlEWyQeS9+xLd
XGKN7dpasBdARnw9cHqTPstnGAvyXfLhLmiQU21ofSoK985BejAGVw6mCSklEe0Q2VyaWf4gDanf
RJ4mnbbN/WnDdWLv+qCdlzHprS/DEwV2CJSlwCQd2xJ9h8F0JALTOVLbxf5Ybpn+4BEbjDtb9gtR
kFvbyVCPFUW2ViqNzm3GiGLub7r1d23a0C2V+QWmLZqQ4eZN4S30n70RgKaL9jGLaR/l3L+QanKJ
lXWccj9AwhaZyAqcfW9ERHfliC+3Seh8GAHquVyJhQzjXLwgeLQTI9hj3crWA3RuZUFZqJaQVpda
TVlQ44zC2Ov0q3JnYDOCCbdpBw/G/MOdeJwMdpVArI5S2QYfM0WDkd4PhZfunDAGaAK/Swbto+3k
BytuPkteFmZh92PbD1QHpLp2XfVWg+kZaVekO51AXcJGdnamDwZtWCgZ9YyPGllmA6CsMvxNTFm0
9RCJG8Q9xLr56wy4L0o4IPiW1NiQeF4K2ZSFjyg3dAcUe7aazlm50yiF3VFLcGvKPY/99BFFT54d
kStc48sAivKHEeEfVlseaAcPrwZLqTLxJqmSVdq/teyRfT3Ge1DbnAj9qmUwuTL78BJGXCQan1hb
5CjqLbh2ILHhyE2YsHyrde8DlFwu5xpq85Tll19dwP1iWcGPAZ6fjB+/eHRN+eATxjQbfNaqN3bF
yLUU4/Rfe+3MPkoz0Wuie6Ac59B7QI3R4G8xgXFHOE2bC8x5nzyt+p9w2udI2ZK9uL33//dGuaQN
zOSTcZrx6ukZqssvdhGZB/O5JWJKExO/g9b5FtnT1bJqwDy0sWYqXpAGUBMNpHNEelV35O3keXVx
iv4WiolTVLw5Haf945wPMfL96kEPaIFA9FZbFYt1P1vcliphx0ErZuRvZYsuCrbDDogMXyq+Kq+c
iWDxrets7ZXwDrYunkKHicfkuvuu6a8OUeubSke3JOgec6ImmMBC9xINq7NmVNuunHc1aimeg2cm
XnvR9ygT8RUCVesNJoOx6S6Qw9Gj6O7/Nb1/wJDR63pNjCUIGQc3zdSJOxUzKBsU+z8IwKFLGG0K
iLFXqLY8cXGn7Nqy1bMm5+wB4UaVIlMuL93wKpBYtIIe82CASAGqNxNnQ+z0cB+4/hNpNX9F1EEy
c9ILkr7PuqXt0950cKN+gf+MBxavW9CU5LhgLmIxlV97NrK71k1ffeu16vvvNGvnu8D0PzRxL4iH
XMjHGj4Jh0BHR7yNZ3EyCihLjleuMSLExzIPfs3OzbaT3/ObAvuaOPdBLgTrLpSPpvuKqoJjyJ3v
yoaKo2jMmW8pBUExlx0CoeJZgiHW4fzGhpRdh06eYj9jUTO2FmmMPENwbaOW/An2OLSWxSd4zQ1m
8KvZT38uwY6EefWPAZZ34Xi/eu0S2cdryohVhbO5titWIPhEy2NgmtCkmpynBJIKUi4JVysAAIll
MGWLxPfiVdnRccCIGihUdtxOaM1WeBx/ZjFuw0glq4zENkT1xCEItgrkAarN0Fag9XrRMwWH55hH
F1TE0xo96nlIidFLZp9M1OQjagxnS9aUuc/c/NcjM3eFQ+JpDsbpbpBVfgJcvtWwbzessJ9qPLet
5farESdcO9HXGCWVajVcKnGxm+krLRkR+DZsirrDfZhr55PA0WeDCI6DU54oVZ6qJkmx9aHVUkn4
g5kF1pf/PTeM3lhjBNQbzlYPNmS2rNu3SXyzGCUnJcpS4rT2bGC2CxBfOz7DjCGVa0xhVwCap6RP
oQhdQSeehiZMNxZ7hw7pJBEfacVcFckPuKNy3ffJy8AR1qcsyOMMd0pT+WrdIEXWr1IwZBrJJxxL
gFh+Pt6NDQ7oaONKsoqttL7KwvxqRgiUbho/9wYRlnz9r1Hcv9nPYAFM1P/DDhT6GX88lq9q7vcD
j/qci4vnt48dmVtjyd7Ns0fCMvEQur671mgCV5E7SuD+DjGxYLPI6FTqqyBgYeOehhYyK8lKeIUQ
ZffmxjDd+NhU7zFxQSvg6vsgGh8Lls8rJSbO0GRtl6TsdXLYa6l+gGdcsoR1kFAK1Q0yMt9EmcXq
qk8GmsmEKIAF9exG/o3QtmzroZVjY09Rx0hKaFbfN234ZKtVA5OnfPjyOccxh+NBGKlFmxCsl2cz
IRqYoY/x5+zLp2UK349jcwVsd610cDKQz9cEhC5FfcMoNNlli+DIL7gcerINW0nagbJtGtu/dLT5
iy2+GEwO/OcCHk+kWNEvebvCZyEW9TSURvOYdbiEaIKIIihMJkWss1XCFsgH4l+U0ykw62FNPx0o
LDppxxZ+bA/wxvSukxPBRpkNaiKMqTaJJOnMah8M/KwywMAbhLc8c6HkWfWhb38UxNMu9577tLhR
7BDLmvufxA6gUpPyGGGgxsK42A/iD7e0jmZdv6EAK2ixiPRqPAthdpS/ODP6cQXajzoTP0UwvM52
SOss/7Abm+sKWpKF8wyut7HSKvyiITjgw/koSTQgsIseQ1Tfdm25a1fXIUQk49vMhvYgiU9YhCmv
YcgiEIbHTwUpe8em/cjK7TpD4t6YynDWugKq2QQpjTTl2yR9+5xX1Yff1qdeobHsApxZ2dI+ZAHo
cm2m18b3vmThQDQSCRFjB5PvhPcU/ViMhaelWqrF1K0av/LAiLc4zp1qR7sTD9ax9R1jVTZzsPW4
uacJlhVHysswwqy2+vyHQEljFxVSnkRQ/GMQjgCAcacbzIzM+kfDML+jzE22Tc5zkSaIeVBVIomA
a57Uv21kPOnCr3ejCs+6oQEqbKTy7GM8PrSNsJIHXnFwT6OFqZrX0FdArYBgrRmWQoODe2R3eBqI
u5l7dD6a+iIxfoG/2tu0+qiREtNoUX0YM3DloU5X+FZ2IiYHzYci5bfU3nkInbEwEfoyNhlM9eam
xdkbiwsL5K8ch/g2Dq3NgOiO6RtAOFN41w6EyWFG1tHZdObttDNst9kKd74iTTpxdPFjbfnF6Lpb
TVn54pvyJ3KHlwA5E8hqO9113vTXeDWvunPpdUynPv+ZHSjeuW6OaWtcSu2/tQuOMgd6ORZjjSP/
Esye3NqpPXKMg/gPTbJli/pcvVpZWSLtcLhg7IgYqqEyd3MZwZbL3Q4dO9ndNr5S3Vk7ojKh/tph
t9E1DY7wx+417Tt27X7+aWT6PXaN+dvzjzD1wgehMr1KZHLHEn1fQrHdCcFTNpKIdnTTktpQcZ+U
GTZeeSKUKd9MWY8EwyJHJ8y7+UAMhrmPcukRqsQoPm6shV5BU++1zCPTzqPDafazZ/Orx313l8V6
F8bFV5gRZcatTS4jqTmebPudY6uUrSt3BtFCpnKbMyFm7joBRzOX5W+/yM4HB5AbexwHuj+ie3CI
z4yPk9UUjNvJqV9dj5KNavmnyseXoGXkI336T+46Ia6dXdBa1pRXU0//UbhucJAdJPISGXHYv+TV
suloEbjS1bc1zu/hFo7sYpvUe7Fy/Y88R+bTi7KYmVYQDE+Wl2xZMuNyCAGdR9EKMeuPNuOLBSoM
FIIHVzA8Bw6TNVPhM8Jdz/OBE3lws1NcldsgRVFNtkm5raf0UHkxgQeo7QkpY+AtvCOX8HsfhQKq
Jr7gnjiWfUXGlDZCxjEJaRcBJLLj/39AccZq6g33MOKWRBMMHRKg8bodIlKjEgZbDAhPefTp5X/V
1Pmn3LEl02UKREWzNphTvI8C9TCN9edYoCuLEp90U+VsoWiViGFxFWQzSGRVdSvRML5r6ro/y7H/
YTRaHfhNHgiTf0h8k/N8MYBXAMFW1tTbSEiaH8U0cAvDEMBHDLLQHBlZjc74CPLMhJnCppI2t8ve
EU7duVKhLJtvsec/ib5D14Wxb02YPC7QJRm5irjvIy87mQhnPRl3e5sJSMPBtmo6JvPClvfRMEIK
ejGKbN5plbjbLEHMNUdgFVzB6Y0Lh+QAiB2kl4NksrZ2nBxcu/1AIYwm1l7UJRgQMxXBUkRiJHrH
W86lm9MGf3KmWmXnXRoADllEZ6thzF/A0b00GaAWy05/tM78Q+mZzwnir21kQOw3M3N4aiasMX2G
/QneJlEe7J1KJ/7CeGVcTBF/aKTauxb2ae+ElwJh03qyCQpP4uza0Ue16GuCfGZ9KH1CDeHEk88W
oiFpsXME0R3TxgcJZ23NWEfa0rufom5vKSnvAMufPZDeSAgMiKKx8zOjfsbJUcRrtwtfjS47Ci5l
WjBSp4js7F44Ug9A/shVWWc5/6wBt6OL42OcKrzBlsHU1OzOEoI2vds59jvYPENfbuHoowyr47s5
Z4bEcFo2RQ+BBJgbyvJu59nxsxu7CIQsE0CtLJ5tvnUSG5JdhxNxATfSpREnZnsJjC7ZaTZ2lD2M
hrq6+okYMzVB80JnByfWwAqFJg2FFsnXbss9q4gPJPw5HzXOWaY51GEDb8TwXmWcIeU4kGZS4ZTC
J90cJrzLCLhfzMK8aeHAIxZAkfq2+VeX7rtfMALW9UNhmbjgE2+PJKTa0kMjVlXTa+prtAdw8XcN
tBLXZr1iBOZ77SiYxbP/NE/1th2WPQLp9NvUisxj0GNT9KertmDMCNqeTWPwBGYJkwLT8ddZ8a5d
TEHs2Z8byBB6oDag/aGkh4Q6W3rDCfExevmzKYLvxJQvBjG3VarkFj7tC7g6bLYl4fSgI8jPWKxd
BcyJELLO1D5GAALmUZzGttkAgwBu0SLsCiXeSm+mOuuWHUICM3TeUeFzvTa88iHf3loHIMfTkpVo
BTExZRkkVjOTO/SsXDMmpIFmap6V92OwE1sTLRTg89fktyu75D8DhuaciUNQk3nRjQm6JwJMJmb0
cdQ9TgjQCJ1qb1Ul3uNM3wcCj5iIiV7te4rvJIzORciQOTETvF/C3mHu5+6t1AHE3CIj0oc29l5U
W5OOQi83YADjVEUcFoGgUxb7YzmaMduoaMsUdeNP7dVeLmiGUBBaknTvgOi1nAbae9Ng0kHdtJ65
7XHT9eqU+rY6UTW/u52JzYTChbV4v2bDOp/+/6Pq3A53x1DUpwAVf1uSFiY4sxa4CGS45Y88HvwD
4dTJxfTvnbzMjp5lvBqzlnszZrUocotittPt2nHkZTSGH+lEOQLenpVe1txhqP9LcB7uCEz74LaH
KZE28P7d5DsMJWyDrv0aCQt6TPSd3/sAtmtONsfwiQQv43ybuXLnjdSpZVHa9yMX6bbs7GBl2tTP
5PBuPAtTlWe9p77J1IyInJ1DFWijSNwmef6WIHAxM2JYMzN6n4OnzMSlNUTxw5zPWxsvJJ5aRTax
9xOp9gMWlGIrAxnHQqOEeOtNe+ot8kYox6WPdEMW39IkHcFAmJ0EECyF6T1pDu9DjCRMgcMiLAiV
VIUWaDMhqVm7ZfrCqm2TmosbdoZlphP3I+7Mv2HZSeHa46hBdFRmfYM+7hH94rvfq23s9v+i0Tml
Pe8DE9V8FShzPjsz+/gRzcRoWKswJvMrit9Ye9Frj+bXkCG1tNUlEwBFxzb54bOcYgKlfEC3KMIa
F86210kef6lfB63vmwyV67KjYUUS/45duBtma0ChhnW6YrOw4s4XmyQGgZvV4tw3kUW3g5Z2Hus9
2BAWvGTsKoXyGcX6euBTVuy5N1rH7wouGheZPjkhywO+iEAJ8naChKPW8Jgnhtwk/EWnJMuvReP7
jMIbZA1ABkYzYxFqm2d+sDnyvmVgANESOv157h38rLjTGqbRJUEyazNx/iokSfbcPZVyKaMVAkZR
z/EucUeE4AUxi7WFtM8y1jiWgrvO+xwMb7jWw0/aqvI6k/R3Sh1xtmqFbCIkp63dOUHpXfH+HQLy
R6B08VoVU5qd/IF9mUk/uGUbPG9nDPZ0Ud2bI8t5T9NR4b5pcNqE8x1Jkj3ZLym5DAN8O74WZBN+
8+T01KTaMYCaAEh1AqkOsH+MY4CCv80EPXKXkcNDIycbN7wWbAYhqAefteTWg6iRom6rv0rbPU4Y
31xEOwhvfIZfk7Et3fSYZv5ZjOWbM5ZfFBxvBjPGyEvQeo3qTo3xlcVYsNYjMwOJDhI+3FEXwQf+
mJ0XiXMMjn9jCHXPiXxIZPQsF9hwmyFgrudvfMGw65bPqYs+p2L47JQ6gi/azswipJOAMk5CgH+j
Oro957AkcIXnpb9njf1TOeIpbn9ajrRNZO0roh0JarPn8i3RZAJpr3kspXywUorgxCjvB59/Odbq
z/Y8pIlKQuuw/izaM+zqnI/as++laID/2DPqWMR97Fd+0MPnB2eqnippEEoJEYtti3wkCOOQFLPc
qv+TzM2bl6WHia2KZ5gEk49i1/lDsjFTjJ4VqCo9W9Ot1Sc3TB8KBTeC3xCTWxT/ykR/1j7uUpMV
Jzks1t6pGDyOztzu7UQ2i5jkaMogOVIePM6ymjA2b/pRUEVIwR2OrSCs1NrKE3dD3xqTbDLt+5BF
Yk6XPIK1AYvxazSEBOW63Lu1iPcNjAbmawEYpRhVeYIHo4ha6126ycUq1bNwk+a1ggt3mbsAXQLJ
Kq9q9s2j1TDN5T3NHsukOZjxPB5Yg4wsaRZQju9fjCrYtfPVbu0UZpd3gDeGsXdW47HqLOhoQ7tN
DY4QxyqN0wCNKpxSQLv4PU3Fm4P1kFUNBnj2R7Mbsz/yyXWVM8zimN4j6mMNoYDxJBZZqFdpEO+m
uMeUCc3PY9D/FSDIyQflfcRzDduGHOK7EufkUy/xFRLOHibjMwtI+6Gs1SYXBLzFGUtG3eEytbMa
ULWVWbv//2eabghTN84anQnp76J4Te1UnZKRpyurY0yNbge8hyfokJoDn0GDugc4L3Dy3oZkSBrR
K1MsIvqaFqZiKc4OQxDHYxY7R3xtbVVaKISQbMbBq+Ol8SUscpRnA5dDOG2NGVlPkTW7weZ166vm
ZqPeJEMFyA0CcWbNCQFGsNDvafjtrWhZYlkZCqHYq/oHFsDFtiQj4mmqODmasI25kzLmrZPzr+F8
RQf5V+WGf+vn+EYCGJJHGszHcT3OBd551YBm6rG8pk6DJKuwn7y0yTZx5nnPMTGhFHT5C3i86Fkz
aeki1jcxNdpu1iEZeGaaIOYbvYcx6NEdh/2rJNytlvXJwXd/EnCx9xKwe2wo87eNp/oJBQR3efQ/
PgtWjai7W47O8doaej0kdfI8WhEDeOksCvoalaWpkp2j0C00mkGMFySbwfH2VZkOLyDdbGmGp5Dk
6NIvhktc9TWmJuwIph4A57UVam79Y+WVXPMfx7c72P4d28uHUI0TKkoAceloiJ0k323rNG28zbrx
J2Hfe4IAsmvsyzwX4taAIDgwhCth61RXwTtwUJq4707N1HWpo0krTn3oAgUYPBRa3loBzmRMWLl3
lgsdwew7Ch9v3lk05HCW8BOmHv7fqXgJ67TZjpHPIpcw2BNIwZ+qgXnWuDDUCafa2zPzrxZlD258
u3uQ/TszKP84+NVdP3dkzMbMliu3ZH0pqECFQ+pS3KJ2E4pfweoXUGWUDTDyx+FUY2xCLt73O0wk
IQzwRF7M9hhGsn5iyilap7o3+yC9Uw47wrKOcQ2Py9InESabBRMdEcbXdc/DdpelP5msngXi+pw9
cZY0T+myJzPx6zIUh8Y6mAxO0Ce/x8oGcYGbKoY8TpnmRiu2NjU4Ors42yk1npOndPsCMl6NA6Iw
yFpDlbkBNc/8HJr3NppnToNQu9exi8Um1v/D7Lt/XHIEtLcDcyBEb5vUMX4CfhDyNGeZyg/zmkBX
ikNrJZvQxqKNcK5Si1NbA1JdXpyxxm4EeDeDYxAYN6DOaJjSDtAe5czGTMbpyQ6Shx7jxmdbjeCu
omTXmKrZ2UvhgY6AxFgrn5nxAYmo2u61Tmt9X1JO3DtV+D4xt6kbX7+ZshVHhqY8RrYtt/HoGExG
Z4RfYOehKC4KI1tdM2E957XLBqj2QpaZnXu1Ug0PRuUXVcfRlkoVPGXU7+OYq5e/v4JET6A3Yifj
GEvS5VrUPhzJKRMB0DCQagJI936WPzE2mg8EGZMLGgU/ni365zIzvllaut8jFyMKsfBVlUznWDIh
Hx6jtzKzb2lshj/mCZ3eLXPG6NGIa5auBo4GR1Ce9dND7CXQpRx3axWBtXfT9jWByfc1jMZDGnfd
xlpaRpLvUgzs+cBNRMmLwvQxaVi20I7kd5m1aAnY+q1dOHjFoNsldEysy8SaL4bX3vvtvWp7n+RN
2lPdtc8tguYlbTy9z23x06qhvSNwwqXHLLpb16EThmayjycXTJPQEnsfVbLd8GJW0alNuuDgNwH5
pvxdtGqCTEKCnVdlSy2XzYs2y2xamt4YVUnVzZyEoqIWq+cDTR7tFxoAmVr6rp0C7PFcWHL2mVl2
TLQ8U99637r0KQgy3xCwDSeXyGCbdrMP9PSuDON98tmA0ZFmtzLdpTJPXpMkubZBNTKIy5yXfMSL
yZS2mr2QMHVJ9EZmF89jeJvxbpw4YtAFhwpK6NhHW4FPaQcUTVzEOD7ouEJwisVwO80xv3Dh+ec8
bz8c1FqbLg3cs6OZACnV3+IRioeayMCpyf092SDsMvpWCy3yWbh1dyFpeTtbTEO1QXKxcp3oSO6F
fURDZnhxx9kvwUgZLRkBjUOnV+2Nyjw7Zf0SNwMrCZUjiNUeOBkzS081rJio6O47jwEv+y0wKtj/
L5n8c+BEqWjOfxn1XbyYMsWWFvN8UJgEDReoYpCwmXX8NkRcKUQjALIpaHe52xnBVFARUsIPZX1R
FujPAab1NEE+s69GJ55wXrob0wSXMBhERGJIwsrovaRx9l1bLC9DF3kZfOa1P/JqmlgtjlX7Es1k
x05VjpzVcD/dWvNQwFHbBH2MtWlChTrH4sGNNYwNCF046Ky70rE+AYAfTaiwazkPcOhm9xPVEnQ3
ifY5jvqvoJ+BiqdktllucMkmABwMuFkn/cfemexGjnRZ+lUKteffHM2MQHUv3Omz3F3zEBtCCik4
zzOfvj9GFboyIxORqH0vUkBAKcmdTqNdu/ec7yQ28Wo+uQODxtN6ngmKgm2lCsdeDR2/j6C+BWsA
gs3x34GVDjuOFdmNT/8IAUej7XmArKZCL+5Muz8xy7sJO9LXw2TuUJDSzO6n+iKV759meBW5Gpnk
yrtcBCRMJpjcDTcm6NDcqGyHJeVsu3T8OFtOkATljs7mephml7pH3gc4+r20IPym/iaxk3rxVDNq
trD0M5AmsOlAdHzoEa/D/A0q0jyjthfMI+AQMtxblzSO4eHmazv13TXG1ruqlLgWMHO1drXW3dxE
NG+9pkP0A17DRxwbnyCU25WzqNtyN350u/pNi8TghYtJWuaAjxOQejNxKavG1R8CguM8E3uFRYYJ
2sdYwfHHJlmx5Es1smLIYJXUk0kFl9B6Hvvp1bbd17gaHzrB/z2W1WFGSIghicow1Op9DrQab4A6
Y73uFlmlKkvOEa/dJJ4mLWqv5DcxsQod1zMT8ZrM5dYuOmclR4UsaW4vigC8yDfRVlc3AiEKcjyH
5ur00ZakFpQYD9rmsRDqmoML78ryJnfUOSJXwbU4z1smx0okwXJLdHq8Vj1zydnHHDnKPdoiE1m8
uhTEr1BAtx5AsJ76+bsbTZZHMPI3ZCkfNJGxfSh1ncbsIa3M23q07vrOhLdm3Uaxf2PmikZw0VzB
L2MT4vfYFqp5VdovQVCtQyEPbYbZR+83Q5VR87G1jwnHSV+3UbpKBwC3BteWUJZ26rcFpFtatMGp
GZtvJhLfpE9gczYc/osbHPI9QB/WD88ccu1XtmHtDYa7qw5rgemSMu5AI6zN4trEPBoxa2+02FrD
UXIDnafFxKG4h1QqbaI850l6k5khbE5xTJAlem+ZxicqhnZNJO3ZjtELlsk908fbYaj5DdpbamAN
RwY11wGojj2neLCB5Bgr2X7mnT9ukw5dTWpu69ZZ1YhJV+iOMfpqvXWqIQYzM5kYlpyZiTU2oRuQ
R2rPEiSiFEBifn6ZDX3ElYb7xoC96GiPZW2py88vTYigLsaQy7kLUxFAy5CMLJ+H+yoyskc7J3Kr
NrrhNMQN+izX4PrmReHJPsPYFQOR8bUBCiZHeAR9qJubeeu4yCKxTe/Inr8dZB95jKN+RAWnuQ7m
JaljiHJF6HimwcQaLZxx24jxWsSFQ0gM/2LrIqmKUmblZOZ7zXyDzbDcjASdrqGx7tzJr3aFxpTb
1yriipjasIRJYB3M/qRVsP1mNAdsj4yMjJrG689/IluCo4gHY2WgRhlB0625X2EJIstSSQ0SCX+g
Z43+wPGOL25tcWka7pfSNKyjPQUgY4yOLUYU2jYbgjsl2kdZTEzVG+ulaQnO6pYv4ZAGnpaPW1bw
93nq+mNTWv3Rbr4cCtFDZePAtUra9MxCBL5E6YJlKuGVMDGejlbkYhlZJrQaQRdCJ/JiAp1rPCBm
jDaR39i00Lnchr0yNT4Jh8yoDQ5WAGliEp5EF3oQcbcPmIvB2EloThfaiblJQu6QAW4Z1GCVJ9+Z
aFVnUJL2/aTS/cM0tBfs0uWjQJpLa4HY6grKyvK2bTo8mALcCGG7zEKPj7TnEFV+5lWHpZpBA9Le
8r6rdX/JXXrMp1puyRXeFnraIFufBqqurtqNNiauALXCuBDnceB5FV7jdVw6Kyen1+voJuMIuXST
RnHCKny25++hDwRgqFyX+7EybsZzmYXhptXq51y626rt5rMeJPPaRE+c26b5gJ7MqJ4pCMJDl098
ZIj1LLbyi1YgsQ0BUDeMmZzWfuWlX/HKNQ7huTLdZkgJtsqpeOZHwT7ysRcqEiKm6aHg2R7altq4
Kv5sXNy/tlHnbGbE/VSg5cM6/qEYKu2t4MsZGOKqYHivSh5iNs52/I/Fp5DJQaKAqWo2C4KrfugV
OPm2Qxy21A/yVkI4yEokjmOKOrWhBM101LdRG/wYIMLjLUdtUmyFFhpsYXrmafN0bsPgyEG9XnVj
e6wHmiMdMXgbPzNfx1Ea62UL2Skrg+E8bP1RnVv8+Su28h73gZ1AGWtmcL9equZqC9NBeWHT/4hm
8478woYtHcVnaeSE/9HKHgn/dfRA7c1ccFzwp60om0dUxndGbhsbjJGdRC6NYIdxafzmz2hPSt3B
wdDqr1lau5seKphi4KzFyUYrxuGSN7cyzwSVdPtWS40zTDlhM7FxWo309tH0paehTl4rTuBrDZY5
zga+OFPco+3nkF4JZZ/LwD8lYVNucFLfmZVLfTv5MEBjZqO6JCF3dr0IpAFBSuzcg3Fv5f0R4+ou
RongjRGwC8v0343gKju92/givsdo+5CWMOBAKAb0P4j7gdA1FFCOkQyvyBBGdpvdg3vCL9kWT3kh
y1XRsmsYZDo0fUCl6QcdxneytrLELTdZi6QpjBGuTlOCDGSIdkZhvBpguWiIQ1RtdNoeiJp6Awos
5dirUMVB03C2cFKbV/RpmQuObHEatPms5KidW8FOVkDoxYSASx+rcZOUzkLR7S8+d5etqpu69UEs
mPI8tMDyjN7U10HzorW2v+bbbJuli1QQ8ZqXAcazjIHaKyDSe0ZsrUTzVi95fzrHAT2zkpsWpTak
R0LKyCKGbGb6FXL87MNBdhNHqJ98mCxWVWNmg4W6zuRHDU5rV2YYy/ElPUkyGs0cfomgojE74MB1
NDJLZarlRBj/pxrFqZapTYimBIkKgmpD+8o3gmYMePv4nm0H4TJjlW/ByE7ou9DJ6qB8asN0P7nm
axTVH07TPvcxO662oAnGCSgksy+AaM67Hcy41OoZAlP1xFjuquPzL9rhyRy6G9dodyas3zGPP0pZ
HvtMkNlugaET8SWuuCg4IXHKI2rBc4HCLvwBkhWRYnR0rIWnUTk//D48xd1Mk6B/xUQX9YS3WRVa
q7rElo0LfVVp/dUJhbXTHFK+CXFnEl9rGws9dT1V9mqMeOe0eW4krj6SvBDhpqa8iYn08wuWIwgw
FlGR3XMH+dxRl4FabKWL2l2ZZKqvs85+GLrwXvhYSfqOw6TPwXmdJxA7a8T462CeXrp1UjGuTgw0
r+CBjjoQwi1xHOTK0dn1dRIoAkffmcX4GsmkX6uWlOop+XAwmU3YwTtME6uI9ARYAEb0rc9wGiTh
t6Zd+sJzLrfBoleTwYQlIMz7nXD6B9q8xDiSzar8jLyYsEFJnAKPQRIXGjjY9DLTd6SuvXD8cunK
k89ppP4pF5iM3EaRd2/oXj8KeNYafSEkXUitO2NTBw7xJQ7XUodQYruS1LUsIOAOo4s25qDE/elH
iXA2dblgTjbh5PefUUNg+U9DprXacE2lgBzr1y9TR+NOmLMkApInl44yW0Mm6VmD+D70dO+KZrhY
LaGbuVGSsyvO0CKcFdHhV26js9mguzKbW1zdt4xGVnKoq71htCcoqMv0Kz+FnRWvg4osd+R2h6bj
dgbe2FFzD4eRpmc8TZtq4fL5rJxVqtLPqYouVsqM1TEJGWmRldMNo7LWmMALglWsQjHv6sbPAvZH
SplLh9GiNnBgslSDPPjYMHVjmjeanV59Od7YM20GzG90MDvay75Lzl4d38WWrWjr8D34LN8Cld45
GoVANRPAPWQzQUDFc0Hi+Yo5NJN3c/wqxb0hhk+JnID5H6WAIJRsAKLCMOA49EnpFUggjipMX6QR
n0MG3UiskTxLCraVXwGAxpcLYbf0SDo+9qyK7cjxbJ0IC140Dpp1Fr/GIt2IPEbkZmG2nNxhE3AI
pVP1w7a07Nw1PmHgACAslykc6t4QTU2f+N06nqg5MJ+tm8IEoAx5ySmtW3omtwN+ri8nMr7HfXOY
EbbhzAf6H3mLXSMvjvM8vyrUbVYDqE1N/qfKHjIcwThQkJWmOjKFBk7Nl06bidDC6KTsGHV1aWTM
sctjQWw5E6noZLfkZNmTIIhG5/CVmYaOYZLJY6scApqXGHOYCoHdXePJXc2V/AiFkS+2NBOlMbWL
yvm0O2s+NAQHNwmxH47soDbhjJA6aRVNo581mphrt4khNQBCYjaD7oOT1npEuullHaOsgFyEyRzF
KlHVxZecRtMs+crj4HmWqImDqr6GQ0NzMtkSEkSfR5YkORbfox4e9ySKZxTwL35qwcKyilda5TmC
uEVO19600/jRLnh2K5+ZSmOCF7QZt7Wr3ZpuX+7QlZT7qK6v9lxY+zjU05NVdQ+o3dheSvAWtrvX
JG4T3aCP1hdLr00I7nDs2Nj/bvxeA16hAwvWijvkujTdMdKMwdFMElJS6+IZwyj0gKSlfx19s+Z+
F8zum6HxoMtaGi2L9bMdOVeE/Z2PkdrRje/kKt7USOlqRvpNcVdm4yEeNVhI0pg9RnN0jYUuV5sy
SDB+FvS1AroWRWXGax3rEpbHa18iVkS9d7IkQ2J6Tcx4yAbhtJYltNkp2sHg2Lc0n03m3sLaOF95
hLVBTPN9P8P6NdjRrZatURabmInGxox9jo4/ufZ7x++34Rg/ich/a9oESw12fI1V5xNlvJMhBclY
ntpQEhsffhp89P7SWdAMHfvXKLwOty0J8sNWWvNL5PjcpBqaK3t+bgp16dvrzIiGzn9H8BWTQ6ey
qCMKUKcak8g+Ls/Lf02PHxGQGhiZamC3jqHE9GnCw9wOW1iTKCiMpnnLZf0gANqEA0gebSkrArot
BVsvMEnjgxPnCchPTlsQljfXdTf7eFlaYV7cBMesa4L/MjqNcTd7jWncds55TuLnKeYNtQGJaGoc
KWX4LIOs9PeKoARtZ9vU7YJstRKkMipehC8DxGQXyGYrTnIQ+3qY+Bgoeg5AeqcyrRBj1w18D+tr
DNM7TqgdAK3qmEc9n5CYodRYZIyrwD/W9a2RiXidQM7yusI9iSi7BWBx05DG6sKr39DUZiM3ljwb
qyK5OjLWGsCvrU7psBYFjtPOeGlbbmanJL1ZS9IXOG8fYxHuYo6Sh6mohtsUJalu1HKduMZHJcCd
uZmfb9AKUKQs1pvp2aRh4XVsFtCUupmc+Ck+pm0JLqu97cP0R+5n17qR0UYvRsoInbRTu0q9ziT6
qpZstYPiRgjIfPCVH3izZsT7wu3yLVMtHhC0RoQNItbnw25nua7c9iicLttjsiXtirJ4ofhZ0Jnl
TMhOSiaQNr2IFvdiGNpHCA7PsUMnixS0Rwwxt7MyvzcWOS9mivCLhZKSWVLH6EK76TWvnPM0I+Zp
O+feoam7bhr/HmkfPKR56UogY+Pkvv1ZucWx+cweYYL/oslJIJHHzPvFgCzIBAuEfIUkPJMg7SPg
H87ktHvGvs8K+BAwADeJ300USofiTfoxW5XfnxAcSC8jmx3AR8PEunulP9MdCyOiZDBnRHZkanWO
SeNrBo9FLjI92harYNJ+T1Jhb6a03DlqPJXqdpiHaUcIAnPsuL1WY76dfOpvGtNMmhDHMAC8zZz6
JonkQzuvdbsadiD+dcP8tCDlrP4/vDNvmf8+TuXX//53DFF5W0/3X0FU5P/+b18/v3X4hGDpQtX8
X//nP4CPBl+F996+/9c3L+8ZP7dDGvf1TlO/ad67v/zcfzE8DetfwhKO4doW40qppPHfDE/xL0RQ
rlDKEeCTHBN8Zl7UbchfhuHJuVGB15QUUVLwQpqi+/kt/V/u8ttcy3Ak5CNX/Y8gngui848IT5w7
pi0sqRu8Rkc4Jt//I8IzMogxzqurbN3tEMafFp7Va03bay7Mz35EtueiKDyq7hvAa7IeaeimnU7q
ihky7UH5u+0rDX2WK5tdGQdvrSEhKHSN8Mw5Euei7I9Ya8QGhQoi8hQfsj0ChRcFOXIdUdecXzg1
zDqR7nY1WVfMyN5Metkh9ANSDQN3X2b2PQFDP3t4Vffu16q/ShhnDqRGXGgjYwqkB4c/fJK3/3kB
/i3vMh5oeQus1FF/vS62IZXpcHVsw1QL+vQP1wUFfK65TXhtFMwOoWPXAbk7Y39vPjTD2ZnmuRpJ
56zsrNirqLzrc7WyFGyN2HRarDYMZLNIGdi+RbYZ3ImNRLfjg80ogpyF7sYp9c+y0vKbcvLfi97h
oIk07agp45S6prOm8xATsxJhzwbdcyAsYKITFE/Q1p1QprtymvYJw4B1bVXjra8+BOS5CKM9072f
Vm7U0mY0R15kkvIA6pAQD3KgStWUV7KXp63l9jd1g9Q0DOH9SfdLG0OTwFKTY5isXkoMhmuFk3CL
Je/319YGgfvrPWebOg9g3XRsZZrun68tpmY1ww8AeRwUu6G+b1RWXIKZPbfVjYODT5LITpBZTFcb
9OoIma0XTeiPshlgEZbJA0FEXjmMmmekC1fOcZJdjkqQnTOzVnHGkbMwcoiIU9szcQTEhwQcF9w8
enXQiVUcUX+Rd5xv8wjNUBNniLItvKPkTB/tEZGrPZvNzmV93pK/smSuMNyxm2d0vP769xfD/JWh
ywKklFBS6iSSoav95UZzYWlMka1d0iFG9II+AimVYlP4YbcEC9oh3ghngMKmGD5P9lM5+FvM66gi
x8lDt5hMlGEERm0RyBCQE2UfWjjROzdR2sxm+qOKm8IbFZghOKnj5vcv3vibp4dtS0vawjRsna7k
nz/JfjYQN07uJc5IdjW6CjB9i3d+KrdZOtK3jBr8YQnjFRo/CR4FpvQuw1yM1jPkpt+/mJ+Pql8e
ZQ6IFS6h4GHGZf3zixFVXTe2jK6ItZbGKfhCrS+IQRYunrXZ7zZ5gEh2dNPiQR+htdJ+vFZp9T7G
cvG8cWBjQ7jNHQk2DRhGL+RZtLKjBJ2Hu04ttClN4IjWLrcYVEa8z9X0SjwnmMAUDzl+AnS2wh+P
WGNXPRVqM1f62cILdoiFG61szfhox4gGdgqxqRrnfOs7qoYUzFIjGVhth2q6zcgDA5AfTRcootaw
N3SqzERynujSR4gopzAT+99fOYvd5NcFKVwQQpZrO86y7fz5yiVTofV2bV+aYii3VRbs7XjmjF8r
EgwGPGcD4rfFhfafqqZGpOs8vmRaXSG660dmyfhYY/ucJEO3nid/2iFwRpRImOoSDckCnIUpj1gm
EPLDg8P9CKkljcb9BPdgdJBfaVJT68rWe0C2dFmIgi0KbERITnioVqvC5p7+/Zs22Hh/fdNS14XO
FmoZDKB/edNNPqnJNvRLOo70SXsDNb6xi62xRn4pGJuGMFcmsfeBjDbXvNfFPzwGjWVx/HK/su1S
HQiYeJB1lsX1hy2mGc3Iqn3rwpOFhlAX/+B0IDQ7w/mU3eU6xLHB1NZ+rD9y5Y5QU3CtLmv799fB
WpbFX14G0BTLdgxqlJ83xx9ehh6kSKQG/UJO9s7C9bVp7S8/C9QdHoYF3lvTcqqS80ArRi/819RN
yD9twLaWeiDXfq7Yd+re2Xcw+m7wfuCq5AA1xy9M88yVE9Nyl/UMrg8XEkcOpjEaaJV5noizWQAa
ALaW5Re8V37LSCSwL13AOFY4FrBqmGb/cNnl371fwwQkY7nUV9ZS4/3xsoeWhtQs1S8VbeHB6Jl1
5kX+VKMiddR0SS2MbJQYmH5zdVcdh5ljmsrm3iOiaefU6bHSqvGS4eCgkcmngUKqgvnA862gG9hN
KXn1Pe7P9BM/tNrpdcPsgmP9OGnfkyohJcsKpk1bMPIS4MwRH5lbZ0J6i013Bz8HLkFof9Mn+z7O
wonZYsmpsyJIqIqwh3XM3WvHUad0UedbkwCgHgDA6oT77Oz8gj5OIkF0thWR90a09buBPl4Ihl3T
Z3dtlsw5wTEiogqi6EQMSOqZrrXtyZi5i+TdENKXRaYoH111FQHWrNJ3Lw3B2ds668uDIsm8YBmn
UbZYYom3+f3NuJS8f7kZTTjhFL8Wi08spcMfbkbEezF2pu7SWFqz113GL61RfMtlXx0h2rNtzKMD
8zSgQxiRcGtonoydo8oh26o65yBblttC9M9wM7OlLQkLvI+2dk3+XmFaHuR1HuPAxkETpOffv/af
m92vC8lZHqBLSW1QpP35tUNz0ew8bS+OGb5TedQ3PZq3vtcC0k3JP9Kd6ZFmHmSRxHMbFMQdhAzi
8Oi/78LaoK9QcGMUtvlSdMm+GlEdiBobeemPVwjl8QVDJj7m2tgjR1RekGcg56Ayr4x6LLwmlqAK
BxRD+DjBTyH55yfD4fj7N/k3OwWHDuaQUhrMtYxfFo8dCBMyfnmZBvStNvk+AVvlem6m97JK7n//
t/5uoXI6MiyD+hrt3lKi/+FeII7ZH6o6vyTZWG59DX2MS53z+7/xl6LBXk5fLBgeBrRGcSb++Y9k
hakPrgn9ru46DHaISnH9u8yRI/p/Nmo4OGoeIk9qQFqp7QRnh9oBqywpmeaNllJO2xOZoib0Ypvm
i605O5pE5TpApx8E9D8SKyQFKD7ZkJO7iUxO1NIgTu0HrRbfsFYXq3KKbqeYsNLF+EJHCmDvz/qt
5kYDYHPtohgP8FRQ0S0wA6ZSTyHHo5WQUADi2lW7uXOZrFX0jaSV3dRosAC/j/cl7GP8DTTSTqnD
YPwfrh1BEn9arFw7xdYpOTjipOCo9OdrN2MOrqusurha/dgEdnASPu6UySA5IWi0XSN10E62hm7N
ihBASeryPJ+frTR/nkRq3AArWSnd0vdlYR7ChjXqKCaIQ8YUvZpAaZDpYJWc/WZ6p+spr7cLtXUn
/cj1Zisy14FQL6X0GRIK8gGEBo4tYpUz69ROSI52KSZYAGOmfnKK8q4gOQjePahWKK0C+bYRgiB2
B/T8abJvAHYPZU+OjGzfGFasNT9wbwbCszczD5Uo9ET8xilankZTffZ4SNEcVvfYw53T768rm9Hf
XFimSJarG4qzya/1WNHU8yxNFGzxgrFMTeN+jhSu6XJPw924HUQFtYHB2c+92HIQbSJZwX7U5He9
zqATPnzkQUNA8R/bzob2rCRhcFU6HCcDrIYrptjdQUlrF5KScK4btS5DrFxzQ1cwsKdulYu02vR6
GV1ipz+bRBFAQE5eGtdG+Te42U1so7WN7G9hSJ7OXOQFJqPawD0tYwLWMLaWEU/pXjUm3FScWaP6
yAfgvNJqJzpx4yWZjmYz0Ol2Ab3hWHZvKozm20oV70lmin3Sii8lS42SImPYxTjP4HdVEF1OJN2c
jVlz1zjQCegjpTVXitJ7W0pG3V0C+D1BL4lzwAvKBQLdRvahxiKDyhkYYIspHN9tfjEdFd2Q7vGd
2S0xACq/TD1L0Smi+wKGDWsZMc9ghBS4WXhTtPK7mpk3YPdajchNj8AecuJ+0HG+0q5Zc6j4sokN
8Jy2ghDP1lpD8Se8AyWSoW6akFU8BuGjz1W+yBlrC3ooKGS6c7DyuN/1lrLoOxIcLW1yjh1rgQ0K
xz3khe6hismuTlb+KE1tnwe5iUgFL1wgmTs0LWm90CDtsrmIxWcoDEKrqU2CpAv+oVx0ft0BlkXv
2hxWdcVASf26Q8/liPW1zC5aEmOWocPJkykad3oGSnMhhZPK7TgrkVC/o4/RDsx0Hn29wZFe2xPU
CtVhgWMV45Qmz0W/FDEEDbevXOwknHXbTNPXbtpe1QTDY9LKDd2xT0698jgwUNBIR7mEWcz8pkWE
Ia1DVnNtFQO8sOvHg7TjY5Zh5zfNMtxkOjJSl2PhBnE/Y+VYPviCYDqTTjfDTSKU3PTNnXpGByom
WtaOvkRL1prLZ1ZlWLDUGCOzRe48T8hANY20Lt1WsH5kGe3+YdX/2hXhwrq26VCIG2T3yF/PI1Gn
hY5Va+cWe+u67+IMqz9qGYQoCr5lsqOVZq3nJ31qzw7hg//w13/tdy1/3aHhJWlGWPQjl834D5tt
3fuWryHCHOuJDLn6SRjpyRA1bm0MvwzjDbQnsdhNXbNhJG0d4oyPtDH03HOjr4HhOZpE69rNhfKG
1DoapDH/wyv8m93GpeMpTbqfJrffL+c1GSRV1LnueQhdsFDWp0pQc8Cjfx9aXkqREaUXFJDOxNvU
OSHqELpF1oQAwuGxMwWuAxLUXPkXYszyf9gJOSz+5ZGN00W3HcKaTNullftLYSTg4qa+LBBRuVtq
RB9T4Nw/Yo666jo2yDaDy9BIkRxhGU6HMKtv4cFz0jDYW2okt2ZLWsuEiyMq1Kqem+AMGAJg/kgy
RkmWAIJvL47TAUx35qWuuinnAQQOVtZ1sRi1OgMLnDs43SYdbPEsXH3wxgkCWRCMhB5wHkdsGEB3
FnV3QumREUXEAlR1r92AbDFK3SJouyJwsGxxjS3/tNFMMK+jiPZJgJ0dJFu4gIdHt7yOuvuEp798
wBLrHAaNHqkalfOmwCAYlVV+zD3BvSkzvaSNMIcjJ+XN4Trv0nI84t/gcJ+5W0bRiN4B1AGSQcNu
4JQz2jPFjH8yFg+dwkyH/Hhv8hMnlO0Tu1i9qSc0LnplDcdGC0lGEGLftSJaC/ciO3c7zursVpp/
2wzl4AFGG/Zdg/cM5+w9mm82KiykRyaMiyUQVCCTo/Dci658LtvhEcHxeaS8f22RmtuTSnBGRNk2
tZNFIRmh80ltuBzYDwNsiD12RH3xJTaLQVGRfIQucx3qme0hyUECgzBqcTViu2jIHPWmxe8IRvk+
UQmALKyQyFMhF/90Ry4+SXtxTM5YJ4GbOpsKM6Uy4i+rGEwvRCu4BX1wN4mTi8rolq30pNwa0P7i
zXQxadqLW3PEttl28d4aTchJ1QbNDaFXGm3qPGruh9Fh1JYQOWuVDzrch70Tm5+wK1fu4hOlMCgO
i0OmXTykZefTYozsH0La9bXLkF8P3Y8YmCEayuLKs0xf+3V7l6r63m24u6w5e0HN8USpanY7kLew
vMT3AmurwuIKS/yqzfwwSRvMWzmcjIsftidyZc0WfK+jetC1Hsdt/63EQovUnecPptpgHr6LYTHk
Aw/AoPuYYL/1seFqCj+ujTsI6cC2Nfy3HhJOPufrYXHwGh369XYx9WLu9UsfmE9LNiK239qNP9jU
X0LswCmlfo7YNVh8woNPG33EOpzSjHcCBqoRFJuhJqhsyLVvo44+JJeRfxEZtIjFixxNHFJdZvBy
8Snbi2M5w7o8LR7mulOJ12j1gxYqMKaiwD/fFt0mlHgYscfhgwZpja03P9uLR9rUuhdtjHRsGiYE
zQgKDn4/mijLyATlA+oTrUlwEft72YzOxV1UEPT5C65TjElbX9za8eLbLvvPYfFxtw5XEl+3Whze
LVZvOA1eZC/e78UFjncOrNziDLewiBdLesViGV+848XiIgdUu7IkuM/FX54sTnOD4tPrk6uxeNBH
yv30pysde3q2+NQjDOvV4lyHXAxxEC97srja3cXfngFjWPzuAb1rvLIAD7DC9xmeeBmFb6AzWJpV
doXPf4JChn/eIH5iZgLluNT6uaZu2oLonxgDBa53qOy+sgg/ncnuGWZ/m8zxl+7g82yRaa+Hcbx2
WPnF4umvFnc/TX7JE4SURsC9aBCAAGiVsr3Q7M7dggcY9A8thRfgBi9q4QekWMJWZItAX0E7TzrD
zeCTt11NZEh0qXPSrPbdwWrFyfvVTO4zwSArYtgrEUls5zqDYVDrP0AFvLkL3UCEGvnsDtVvlzxF
c4l4rQSCLmbwU+3CR4AhDzACYgI9y4dgYSj4WLyrhapgBsV3V/MlkcP6QIjtCCoR/EIZIwiAh54F
U0c+J1JKJT9jk/o9a0AxZEQx+NFd36Qzoc+PPVdZB6S3cUFCRSAgLBx2G6mBBusLpgoLJ0IYr2Lh
RnQLQQKU9D5vYEoEssHOCTH+Cv4ZB7jbbEmHSzY2hsMVUv1hJRdCRTQeeHxp91pTfdBQYnACzGKO
kMBYC9/CAnSB1njYQswhpAYGRgYMo1moGCN4DBtMxrjwMtRCzjAobeFp4pgQYDXsha9hiGu98Dai
Lof7U4GyxCn6pLcpPkbCtsfm3RRVua/8AFdPUp+KAY2YX6ftvGkHvERJXD0wCoX4joHUy3/mRMEF
Zsfggexmxn7S6no/WoTfTWmDpofwChdV+PJ0OCVz9UbHmLhqRgNxYBbH9P99oQAvjl2QB+iBsA/Y
EdN+N+JDlu9TA86Mjb5dWUNLCeCEOsyqJM28nz/UgIYjSmL5+Z+/LmnHF9qT8g+B9XqdklAxB3gc
B1JCUGQicomXFHt7iapv0ve6yLDb1+UriVeKyj8OKBhBSq2GPDR5P91GEt5XiYdwqn+04m7qjItv
JA8J9RBtZf7+bI2HrOceHbISm3U7mUfILeZxUs6zntTtdjTNt85pJUdChIBKC28aJLZNZLyYY7iv
CNFbAT8gQ5sr7mYjvojR2Q34pzZV4TyONQdRXMH2lPLBakO0MWCmPZjLIifatUZI0ktvVpH9FhlE
fuQoMSnPj8NYnai05vvJcGcMjtV6jtxxrYq83DCTYlpJp7MfR3prsdTPVAQvqUmX0yXwfttASkyl
74CDVsjq3JLWW8mYVQ49RlN/2Fj69FhJsl7cXZyUz27bRRcVETUhMEsqa/QcKZ4Ep84VtWh+U2ny
FeZ9C8AMH0JbEdsT+z+0Os+fmG3P19Eyrr02ENgQuLelmontmRbjheW8OlKnctfN5yy1wtu4wW9Y
ueeayXUfRq3HaQSmh20Bba5jerwcas9Uu6DJOlFs3FRsRdN8jC5NP93WvHGAJoQ+7w7WzXNkBf4N
TmbtkMlqS2wHlQ0Sg7VCPo44NhhOFawOLCUwqAIkWJr1JtpaP0BnCO/orvlQ4IxbV5/DO2TxiK7J
mJS981FFt/B87Ru6lelesIf3tT9yz8JDT6v2Sc9d0AvfjT59JLcL1mI77ENfNgc/kC8w0Dn7QW32
BuvTEf6Md9yM9ykep307MSMrF8QGA+KnPmtOnZ8TtBnfTJ3kCJwgk5E0w6zgvs2HS8dnbkQKPWLX
0BPlnuTJP1z+L2fntRRHm27pe5nz7ElvImb2QaUrRxUUIEAnGYBQeu/z6udJde/egDRi9nR0RPf/
y3yk+8z7rvUsHND2kjQyIZxNgDs12My8vaAMsE/++n9Gh0V8USkP844TqW6yUJVL8GAW0kEjJdHN
ymWihuEbhtbb05A+x8qKsRSTVZoa4fhd6sdFt1wzIQpMQdgAyRGLghIuyLlEgfzrfEeUaeWHynRr
zcU2n8vWLzn+w5FSXMzuml0EytsvOaLO9zQx35yNWn2Dd6ISnWdRllf0+QjOurIjZO2qON5Xpi6T
jRITkIuD56ru031bNszgc30rFgUaVlwJj+MSX3BeZ3vcNxaYJ+wWhaREZF8CLVjS+BgWDQlWyPYd
U8vMQwryYja7h5F6xz5S8qtcxA+RRx767JdGeO6HNDnh/z7xz8HRXGMRJvEpifvxKq8MGvNytU+X
6DLWqWAT0CqdVKr/uiWI2HQiXP1lPez6pttAzK3OSpcD2c1bdJ1LZ3hLK+wNkNLbsgehUVBF3Bkw
QpAypdalM+JXOqIVjl8Mh8Q1ZkdpogukANaZaxNSZd6ceIrlptyxbKu4uQeCG/T2GyavBUQvC108
tqCRxAmykrKXx8Q4yYN8zjgfHItCRoovsq022WXTjoVjOIniqa349xrOaRdOQGx3rGW2qAtnvYP+
JWh8Z0g3ofrm/ZkIaYBm0NN3rTm+oPABOxR2pKiwV2Q30ZGFBruNEK1TllvKZs57w5+0VN0kvQDx
nXB23Yj1+0GGM5Lo1BhSLT0KFfU7SsnHVFQSls74thibHsJBbQ9xxwReog/BTW6LBNf6jao+xsNU
7xMRY74VkhpOCJ+AiLsNW/0SCSvPClqtKQTnWDWOkYGfQxiV9DTXbMuYJpWa2EcSEy+dpnNkbjNt
C8cNWHxuq3Xd702ygjZ1A1ugMyzdywYQBotMvVjpZQmiTdVcQ6CiukYndtG1+jFHLgknozsU6iA4
w5rIQKu1Y1aSZj8rLuQpxPi6x61Fx8tOaglMEe8NTCwSShKhTomW6mHfQdhgATCjg5YNRJawDNyQ
GiVeW2Fsy11jPlNyIMWJxxMHSn+KVvoIFaRLxclyq+TtQwNXcz0NT6iKme8F+FVP0cAa099gfmqe
F/E6ISlnP6wwUULhfqYJBQG87taBSAUcm1H9Q+LqfREPJcVFYGbqYLzGGGHSkbRfsuWmg6bN9wOP
ks+3QYeBh0fDecz5o9yqUik/hN2VWmvxYTA4eFWcmvRiOrCTgTMaqbacQzlZUua9JmI/hWnfYVrX
rlShMfCgFFuxELsTlX8/xj/hlcR3zDrCI6NsybHTSwALfeKKZCkcy2kVXxMLEpvfsR83x1HkFJkZ
MBMWa0+VXvQzLRqxHJYTuXst6e31CujCP4AIuEd5Qc7LIRJhLU9g9DqtuE054roVZYIyI1sLDnDv
dm0TbKFqyxRNcBN0LdY5TR3vsrU4rEwaWbIyy3XMTAJ4wuLWo2mm9BA+mUooHqY8OWVi+agYg7gN
deNOlmuMXwIplTHFAFA6emC3lWCdqXAfsUedWvLRHswWQSnG30eZ2o+vrpMC7YJYFYGBs32IBHpN
wQCWha50gUI1tNufKVu/26kpDqY+Dwf2x7g4sKTfJFa6gzc6g7w16aDmobJfp6K8A+cWmaAVYlW6
Rm23HKtEOABJPit5MTppjuI0nUabCgaRmnkL8lwL0iMTIWXzPC08UARr2FsRu5TJZF58KANJF+pO
mgE41JOxs9NuEbYGxrlD2lMMKbLoieJ0duxB1eIlH12tQtM7DkJ6NBcztTVzcFMVA5PWSewf0zY4
9ZR0DYOSamTdjEhAU6aseZGjHTZ3ScOqIZSKdpjwIbQBWBjupTsU0FWIiQBeMlh7a0lqipXJWz7B
sGenT34J6pg7GcZQ12D9SskoPChN82jMODmVRICYUrdeE6c3rZbFWzFDJQ7jOHH0PNl2etmf07o3
HZUwQGdhu+eo+IMRX2OBA9tTbpIp1oh7GkZ/HqdLPCyn0Ayx6w4mJ/q5y23KSFvR1JqdJCk3ajyW
jjlpsV/1sa/Ohn5FO+GSGsbDkCgHYpwogQn8UqfDVEwanVchPMTtfBxphLoTmwyPtOJrHFTPHBjg
2QF7JNeGNMbcfBkq6pThrq/S+NQgB2rJYHLFKNQOgfYy9Bmt0wwMdaT6aRWx0650ah+J/t3iPfP7
LnkQ+0Y5FCUMmBjei1Z8S8rZOlKjOYUgf4/Ijww3xMe6DVNMvriqtO168wlgERJC7ayGk50iKlc0
Yjn0Ud8zKMHhfatYDPRkEwMKIV5KedR1DHolII0t+X3QIqHSk1KNRLquPPiSTp0FEvLhwpVwsfm9
JeffQwyLCj+7kEtXeVLe4YgKj2qR/+gsydjKwyP7eusoIt/YSLLaUsBBWz+36c9el39iiYfBLqV7
TSOvYcRoY48lMdLYX+l3WrsqywP49zOxc6R+96QeDLr1I+zZ04Ss1n6W4RQjJ4g8YeKuYEQ/olDu
vSgomh34tXsjojvKlg7jrRT+kLL5G5LHNdta5LWV70CeZVtOSROnWYyakd54iWyYTicvJ7EKXyWs
vg7BRKCGqH+u+vhtL9FWHqtzSxgAlvdrThRbjVzUO0pRmCO1ch/MfW5XoBU2MSIs0rTp2IIJxXFF
8BVFNtIRZP59jJ+B8DvpaNRSf58291LFtk6oDy0RPltcsKqnTULjp9pgnEORBgbpUAQtLqXltxpW
VgHfgaOO+ZrVXCV7a5Rvg0CintiqR2s4iKzkN8lOoOoEM1AcD1iz8dwqEbQ4BXAQu5TDLDa31A47
BK0UpEdF71ypqwfHaEQS5eWsOcV9883Q+8ALdeAdTLw3cxrHd+NcHuUjOc/5Vc2ktF06HGBtMVwL
QzsCXiIli+YpYbsjD1Lv52Ml414qlell4XTlQGYugFuI7tgn/Q5J6XWbk20MtBPHBWnC2D1H6aDs
O1hoTlC1lYc9+9L31PaEHiVlZIZuO6t3AvxxAtxzMnuG6ZsMT9vDXXGsRBWNacbEXijPFh2qbWEJ
96OqwNRS8uA2HGDNNEt6jmvWR7DyuPq6NPLxh170iU8EPOO8NyFrZAXBDHqT00bIsDOmS3YBONje
mq3B+SjoxHMcl69JL5vHUpLv+bpRoexT2FgvfW2adpowO+OH4vCWwFtfOLkNQRydZ9Z8Pp9DlhYg
wNuCIMlA91hHKhf70eTWAX5ns8WiHVjkPBSKzGtaxieR7Zc9VVLn5TOKvmLkEGVVhOTVLFppZSiH
joV2M+ki1FmI3IS3hza5mBTNY0JVi7CtnRF9NyLh+BRA4EbqS9yXIrwpC3PmnEbwFmskHYJqerJA
QSxsTODW4A1wPheQ90EfqGWKT63LEONqMNaLNVawTvSDyUb8pteUqzoZ17va3UH/3XQTiYVTAwqK
2hpbOlPwWB4wsvTQftVWJYbWrJFOyzPBIDMos5Bd0zJb6PLi4liARcGEW4dOp7O1xSI9nqV8uECA
eQRHzfwX3SbFBFosxI7yq7e7CJqyz+FLebI2PETE7g5tWR8KmRgFE8dupYQRbLZxU+PJoBcRJdSI
iSpAECDbQkvrTww7D7yQHzc0A2dxEdjhkKHYM+XbequNvJJYMrrYuE+1WdnDxEVPMy43ojTEfqaS
5WVZxK6bloOLtLhIJCeVUXBoxft20LUTktsNfYV+NVwkcGo8Sq/0KeKR8lh/FcvIF3o+E/JbMt1u
NPZAoVzfyFYNa7Zsvk0jHV8xRw8fwjMBjWCy802J0U0MQq7anMSrmvPksa/kywy6i5pkZ16UKTqm
VXYNilRxFUlI3DCF6tdxkrrOh+IB7RAOKlGXL+UK3BgxFZW5Ad5aTmafDpsV1NqhA8OEdGMBsEqb
QDA1BLYKLpuqPEpW4bC9PRLUYaNduBE40Ti4ofqJOAyM1sAGg+6bsHZd1S59ZeUE4CGuBd5aRsxm
/bSmFtmwUARYrQN7WMZ79EbJP7ti//Ofdojrf0qf2l/2iNeymps4jLpP//gfd2XOf//X+mf+/Xs+
/on/uIpfm7LlSPvX3+W/lavrov38mz78zYz+r59uNWt8+Af3l6vjpn9bjR5tn3XvbR3/r7/4L/vH
3Re2EY3W7v/dNnL13EDGxp/19sEzsv6hf3lGdPEfJqYP0cB5oCMp0RHWjG9t97//h6BL/0Avj9TN
sFRVUTSLPu1/ekbUf9BeI47SlNHVk2SC/uw/PSPqPxTT5M9olJHQ+CrSf8cz8km4Ct7e0E2kRbLC
QmjI5jrQ+14xNjrE5kJYOONe3cfbZQv9wh/c0G5swflKIC99lIH9Ptqnzqo2Ywvpoqhw8G//lI6w
eZzAi/3Jlmym+ofYM76SOHxQ3/waEGqeriAjF1E2fdbxkZvZddIArgA10kYPH9CIuWVYfdUz/tjP
/n2YT9dVd7lCbDTDVI/z3ngdnxdEVHbtg3/dpgCAboz94va30fe8+2rojyrL34def7R3zf5UDfMI
7jsP0F688RsNtr24W2xzM+4KN/bML1r3Cu/rO6HY7+N9UvLBcgmZTbhU1Tf30l1rl/60EzwCdFhw
Ej/Zzd8AbDrDoXrBkokS0jH84BEElT3tMYuTtOllfnxrJvaXb9dHOcu/fjSV072JIUWW9FUl/u5W
EA+5WLQuC6dzBuA1HsfObehS59oZPlQCyQ0Ojd9vyy8k938cVhcVeMGyrorip2EtPJ9skBm2oI81
jItXza8tfWZdNb4Y6U/fj2XJiMgMHWGHon36WqlPKVqwDpXszH1v2f339fpGL7/TgQ64yN5ZBL54
w9a/87+ksP+8q+/H/PxuT5Zu9THfbNq+KtVDz2nYuns3af5rcfng0PrTEBjrkCfz2Azz0x0sLL1V
44pUzUZ/lcljNO/L5OnvQ0h/vIx3Y6zv9buXoxWwjUQiYyhnaJcngPkbyyXjd18cpL3iilvpSfD+
PuYfZjvEPybaO1nCX69++jTZTBhCUjPkEAvblj2QUgRfPJxPrp1/PZ13Y3z6HOtyaSv694UDi9ol
ZsppSxsajg0K1FYPM2wh9+8X9clr8fuIn7Q7imDp+dAzYutKHnGN/RV2Wmd2CNCWD9ru76N9lOL8
Nti6sL5/auaERB0hUuGgKThT4dhY84sSSnbV9IDS16xiEmiq/otrXG/ab688H7NkSJKsMJV8HFVZ
THUYZ1Ar8qScZhwOJHmihUW4n8t7A9CDcvr/uMx3A356OZtqwHowInpPdt2u8Iat4rc7eZv4/91h
KN1ySmEkLEK69OnRVeg14CIzjOp3u9ZP/dFTvXVK/Pswv39qDIPX1UQ/h5j483ufClOGG2YsnGU8
lVQPyLoHKfn3MaTfn9Hqc8WGKwEvNNldfXxGAp0bFUwLz2jUd2ScepQvNx08IY1yvxJpnmImZKX2
wLxWnTeSno7Aizi602Icd0R0mxA9rfZV/spu+ks3//Ht+fiTfXqY6EfSeWj4yQh4yR3dR+lPdAjb
nPkx+gYTJrlM39ZFcLr++y35fR36OO66U3g3w2ltkpFYs96RHBQ9BouQqsAIHqOloPf3oaTfNzzr
WLg6mHo4dn0W8ME+E+VAnddpR3tVb9LncFt49LttygInzXA4pm4ilyDaL7Yf0vrB/35z/z3wr19/
d5FmIBWZ0CJVxOS5K/uEsKnQEzKoJflTSptDHcWn2dr22ve/X/EXF/xrVnw3bp5E5CwXjDuO3yd8
bZR7bFX4MfbNfqII/PfB/rAr/3B7f/36u9EMqzTNElOhE4ORqeZHcfhOXvmmsgSsxTVo5p9t0ju9
qtsG+c7VYH4xUfxhteQHMFRjnf3WvdR6O979AJRtdV3vlHVXObrJD5WFpb4aXqrDdBMQl22XXuip
xhfr5Z8fLrG2mNdXA6Px6Q0W6aX06Jl4q5T03EWHlI6wTjj71L3hDXezMHe1Oti0ZIl+ccN/X6q5
3ncjr7/+7nqnkWNerTBy6wa+zp4WsXJ8hQaQkwkg9tYW7mgc/H3QX4eP395lE9WigeVW1D9bA5Yg
n8IAwCiDUssAN46kzG1ukzNoPB7ym3TI7df1bATMF0TJGmzB/2Z7cWtcJ1/cgT/fgH//LNanhTbs
Dcj4Cz9LxYtVjcQ0lZXz9+v944wN70Bcj7oWW/SP91ivu4pjElFiQlmDagyJS4ekWJ8LvdpEwyUr
v3id/nRJKA/YZjMajpZPq10bl4uYLownmgcF1lcISObvV/SnGZceFl0s/iPjnf54RSGFxq4ITbbG
4Y1Ip1xT1BPKYQr93Rf37o/X8m6k9d6+ez/bKU6qRjQoFdXXVoCcBHHD369F+dPMKisKinHw87Aq
Pn18jVhZUWRxMVJ5zvTannIyMVYoV5vdGal1tUb/meVLsPSHHkHLnHZnuHLU0m5iLd2FqE5jSm4o
+8Qw35fTSWreQuNl0NqdKdwoiHOjNr3Dl0mk4hrdQLSJ8sUc/cc9wftLWO/iu7skqRnPOKegNnmS
N/+cXfIurzPs8h5dLiJVWZZCuycHfmM5cK/+fgP/+DK8u3/rrujd4N0052MyrNU8qolJRLM7EzZ9
cTfl7Rfb0z/tr2RVoWhEdUjVjE+vndAvVjSbEcli1d04HIXJWvUIX7xxn+yb69Z7PbP81yifXjlx
TqI+VBhF9uW9tUm3hZOdl4iUpQ01Zq95YXfRbXuP1rive7mH0YA3JHS+mpn+uBa9/0E+fccVTEUB
VCDQH3tywkNxBwzdJiXkBc27ZBdujqFr027/+08TW4xBdQ4jIV6Fj0+zDfGyjCSUOcXw0Gbypi+R
V5rVXilf/j4QfpD1y/q4DrAd13EEYRITEcF9GgurV4LGiRN2C1IShBFW0NBpcFh3yP1XiGNMNBq2
/o0ss1L0OfQPSAbxvdURENq6g7JRKt2emRnaM9A/CahRWqN/bg1aIfEmNytbiQW3T+YdBJUtbWdf
J2sQdMitYNCRkPZN2h+KCrsU3Il2eazFCDwJIW5G+pyIC90Y6QrqlAiRXTLA96ZrkM6NKGheBaHU
wGGdDuPVgEKmjsHxT7dKNW2UgJIECk1Z7i6kTrhDiDxcfs1oATJ4Qx6uFOIeewoQx5tk2/WitdXB
FfIqA2D+mQpHvLB4HDARDlj/QuyzphV4UUyIUTofoI5Alb3vdWy3sYmypfASTTr13WiH03OR0yst
30JBvF2EG1l50vT+jAgI3nVm7VEdbwOwvBV67BpZ/CxMHtrcU0kwN9A/h2nPzucfCjXDAVaE3j2S
u7hLop2BbilfJlgCASG6MrFOOmrNbFuJuh2ZtCBNzTfT7HsDPW82Zg/6ykYtZj8Oa7BtkV0z6DTe
qe2dABE+mwnGGMqD0ECoMFQvgDmYiZ1jroRZDT2BhdajrJ3JMr4nJqZ2USDEuN2vPcNYpkkm18Dt
aeES4AdkC5qKtxjIqDrcr3q4mYyJXELemKTEFmIQNlC5YbIcSrG6yKrgx/GEABEDFD46MIaYJyan
VAACFPup+5Gi8zKLZRcZJLqRdz1GvaMXq3jiG5IIvNg6BT/TzjAUNCifIblx8sQTBw5xvm3AdPTd
a8uxmRK4O8iNbRkh+Hi06DhKa1X2CO7e9TlyC/Sm6fBDoccoG5BAw2BbkC2AY3MzSf1WxEeG1sYh
zafr5tu5JciNCO6cLPtaMZ8bobVjkq+KiDprA/jzPiqqt2nJjxnwhzajGbO8mLQt4/xVqDJPLNis
qxV8/Lk8hAkBSPLgdtj2hdEiNbGBxhXaXSoRp9qeQrKME9g7Q/UISN2J+nqnG8EF1JFTytcS/LRl
6r2xhpMc1o7OgKMI0G7YhgQAFco2S6MDzSSnJJc2HGn+yHDgC91TCujsSk27zPIV4zwlHYar6Fah
gbyQXDWhrUfKP/TXQQOYAHtBptCi62/RjWwibbgWZy4tuY4killdgMUDAmyYb+p+wVIesXCrG7Jy
TlnyKOSBjegWbiz5y4g+I1AgSIicDNibovY7Um2dWeBIKtQuObTHWHuZ8LnoE4neyuvQDW6MmB3c
8gayXltfR3QdFRDhfZx6dPa8nAfc5Ol33Uzdkl15zpUacoe21XQUK3bCTtzIpuymIQIAAy5SfTEJ
hyxjYxMrtZOHP1GebTJ6fsL0oAq7ukFDZ3VX05A4skgWZIIwOG7dSj3WRum1eBDqsuX+nlWNILfE
rU392ugvIp1oAYQ9BLXItFskZyA2t12KvYoDd5Vi1u+O+mz6zXismA6R+m40IjQ7clfNgEhusmpo
pRGS7RD9uRXI05j6mwwgviKx/W9eBHNf19MxFFczLIoC44fOfKxDyhUUWvYx+rpVHzAFvjC9wKbb
MZ0gL683PdN3sfaSo9Cdcwtliw4xQPCK+iUNcc9wpJEmC0Ml1Ht5pHOqbkeinxItwj72fRof67Dz
x/qkdvehhuR/sdHWw36AN5Dk9Ae1i9neZiQrEOeKsyzdMglMke4v4k8Elm7Lw0DsRdCABtgXxRWZ
SIjh3Fl8qAdkiDF9yQr5ahaQYobswPQVtH1wADe/kksIBxJUdHTIS8youkqGYKtns4Oc+LgCGSQR
fVFNykalbgBBkXqJpWcmM49sDlKKs162JURZqzgplbaaobnBeKsXaLW6u6R8CqrjOIg+rFtblMGQ
NqUL2cJtyutQIvIxlR0JTFeCbAq6xvOkqY6Q4FYqkCvjkIY/tjO1Y54hxVEnp8tzv8fiYuj4mFSC
cbRXrX9jp+SbiBLVGRlnKPsKou8SGLNKOoYR1FuDM1dqim5rRI6KHAIp8GRE+2luSH3GBxnukhqz
tVHvVCX3jPYRMw8RPeBz9JyqEiYL0rY2BS5lHBrkviNITFqvbMLHQjUIi8/vgxyQrJW4A3J0gN/g
gK7g2QMtj04SeoKWWWsiVpAUxKCvyON6ja18P3MREhK9lLdnMJkZA8XHvbSrKT6aybwJ8gtnDH+A
8N+kZyNRrpNUfMuZxJX2LVQIA/VllekQmqRlPeSWeE6FDOuVCCqM5DZhpzXmSWhkLzfHTTkamx7y
UQ3usWJCi7t9n2Y7Sm5MrRi16p9Yx5yhzq7onG0NSTiZkOBCJXWDLNjECKtDDE6m4ldpjxaGHk9O
9TkMfcuqbbjCVNuegtZyMcbYAgnMNa7IXr3QpUbuKTti0oKElByt/DHKXmedY5AHVrycw/5Ft1Yy
ZeYIui91k0tIli2QPiAHCTsHYY+cHCxpbmfktIRxsw1JPQbXidRzq4GkEchvNoXLSklXsAyHVuEH
dNklSGuR+Aa5CIvCjQYLIh9f2iBDldYQtC4cFutS6CaqdCAkEel/zeCYwa3a/pRKpr0gJoNpp8TY
Ahdiv+Jvg/4AkGc7jRaTBpToSnIkDBTq9CMgWRlsr2cu8RmPv41+31HK+9HQtyj2dmVGTgDwS+TI
iAuRN2kEI8vGVpf32crM79H69S8Vuvk6Q2EhyYc2Vpkf4y3UFKfWnmic7HVZ3YZTYucW32DcbCDx
b3oJubc2e4aO7mkyt2LAZkLEeyAXV+NgHfOQ1Pg6wPIdeMMcORizHLmeKBq+AWTw5RIYH7iGhYCK
ckGOe4sjFU9940cjH2OxvEH4KdXqRpcIRxfJHSc+JzMNAJc39dxu5+kekSzilx91xFzZpHbX5Ohw
vFrQERIdCk2w44y9TvksdW4SHgMqhuE4bBZEydpEmPpE/t7UOwQC2gZ65mK1avW8wINClvCLvoaw
TK/WwHsiPGn81U27AeICrSy71obYxW+Yj29jUdnz8FAX4iZD+z6br0IbH2RNI1JRe+yV66Z4RCm9
18lcWunfoQEdmxyNrCboeVeDx54BAzU1XQYzf14pH9wrVpDmPMPRm6XEMxppZ8lPAzFIXXbDLtLR
iLFfk3ea+jrLXueo3yxK9zKx0y1bY69MKj8K0ve58QK0fyp5bshXLsbcsQoG+g4Yrj8TmB3mAynf
a+6yxfcBc2xgq4YxeL5fxVUIG2l+gCMkJYsFVmx6dzGNbYMjxxoF9vo9KxKdoGh5Hogwa8rhJY2T
fcviXI6920MfjZW3jni+0Kj4gtQJ8FDqWcEToMCNKP5UltGW48rWs+c+QEdJ8smgObpR3lFudIGX
ODPa9m6FI4r5gfAjPL8TGETZxzP23OrBfb8GBxiPaRpuVpugGr5mGNX4tmRFY2btYbn/0Iuj0VzV
cMst4VBTwiXkctPx4lkBFsEsOsAH9MR53Jm5vAOZfuo6NNd58arH2SURT9qi+nCZCI+nPIniZkFs
Zh4mZTpLkeQ0U4x9mbtDKFVosc2pf6jpiWqbHyfJHXodNDMxvAdCxVHMRp3fmxohjtO+LEUXnTYT
TukjjPZ7vW/seQ6vBWIRzDF9VKmA5Ku6fLoNVPj/uXwTs+Lycl2aSH+O6mVriPTDZQzFMs46Ram+
9TXeQ0TQKatVIY2eaYlg+WXSFTN/Np9RNW2JIHBySgaFWj8UTb2PwvDA+Zu1LyPjwkAPa02U1k2n
6nUvyoyfsTAfi4yyJPpo1vvGKTnkGXV2V43WQyhdBPhdaa/tKl06IKPzZAzoFctWoJZOnwtug31s
lPiMVlx2aJNWRRCJhAnouYgeCpwvCBndEbOFVZAyg5pKfw0JQNODszYdhfJiSWRPzlAfwx5E1lkQ
Oq9Dbyabr4vBpkg1+pMRVHdigBXa4ifE4CkPOEnChKd5sXoiVMWu8ptwPlji/M1U66NhtTiHCUJR
RGG2gxITasaWtWqbA3eQrC62KCksnLF7KNuCPb5IDEtIuJGKuZ2T6UL8ZTIUL/rKEQGZklKdkvW8
opBFtoPMxQYKZtCKKafPaACbw0FepYwC4N6NTrZPd6HSZ5u1iaozWkjneOr5IQQ28dmQ8vI1W4Lp
d1omP0VWcRUx71jB/DzVBk47KlwcxET53hyxYRrDpgf7lknpda/jaEwFv6kqDlejHfB+pwDRB+Vn
HquuMbI9TAGSkZ/YwzOo8hfcIT1fLiTjzdy/dQD/pfgRP62pInHsfjLHvYgaYPOSLCHCqUC+uwN+
RmMxbjVYRRU2iRyHuaILuzHAdyYFe0zgG7EXX1ICZkcOOkZFuHrmt9mjOjwLRLApEeo6XMMFbDpz
iDd4wG3qgefIgHKvChQcxJ0sDmSY1ew/Hsf+gFDWiY3qmCiDi+xuKqAipQ/TdDsaVAxL/NHxxuK7
XpCHiA8lTv/ECldkGZX8rcgaCstnPJTzM0GgpnCX9FcKUmlA93ZaoKLg/Rga+IPlZal3cOg8jfgi
1g1QtRRz2wYKATcLRxwRf0PvCAQ0VcE3qdAI6WKnK2uuUP8wiqPIZtlQbji/lsF93N/oGfq9nByd
oGd56Uw/WTilt4lf4zplcxscjYTTjqnZcndfZfcqevTmmtibCkCpQgGqv8uguJgAHLKBBHLZPE2i
AK2aGr2Cn59FA5aSu5ZgUgWxXlOG7ACRmgbXQhJSl1FGN6WwWreAyNU3QmRsrbxjq/fQkT1ukPbC
kodm2dH0B73cjyT/phrG4B4ousJWidc1K/y2P/bJdTstG5m/M2SMjHg6BJl+hF8xZH4yGpJ6ITat
RufSusOjv9Gw28ozJSFQE4S/Ux7QDqG0SzQsUV5rRle9dTfztMz90nxvaFy2eLmWNd6a17lIfrDr
dSLlEXoZZnYyCyIPCp0dDreasG2iwdHFIy4juUbxy4olKJwOo0fZPLehCCiAx6wyj2HN8sj6xdnz
Y8TaHJfoV5YYN2nwQ1YrW+rvohnN/r2JtFqOzkV9aevGDiDjhBl+t2/xQuCRFXBAwEumcm3Rta65
HGddQ33Cge2b1CdkzN5ici2PDxw04a5H3NWULz/FOHPfLciXiH02VXou26XmXHcfBrBGSIivocRo
oAr63aLchOIPUb/Q0N0KpC8MVHe6Bd6ceZdpKl987jYKRNZl6LCld8SzkqwFhQBlpivjOAnS6B6u
+iZemn3MRhKq6IYktYNhoo+SkKGWdHKocbWUtGrtuzTptjoKR5En3Yn91jKvNBkhnnk/xz/14KGZ
fmicJOU+dk2JJLkhOCYkmc3kWy1JcDWAIRFu2hhznCIQ9aewfQn5Kjg2y8WdKTyKOm+0cLBG3oEU
n4S2+g4UAPQTqYskaVEcS2cN9imRWCl8V1qPoYpElv1I0BhXcseBXbk2azIUsbeIwxoGUzLJEXIn
u0Il7OVZdc1UYF/HV55dh2F4nih8IRhHBL3sOto9SYE4jLWxlPka68de012SfLABG36htaTIZzZW
bLuBP0Pimq1jWNcwD+YWn23yDPVir7TjjdErFxIedlRegkhHnWyS7KZjG4Ahrz0YiMVDbsN6Auqk
p0qqjxVHvbLVt6B/XI3O7Zi86uFlUPcNNojOwq+4qNAfUNKH07YVcH8KzyJVIkwrB/oum2a6BYVh
9/m4izNfgIVitXfUu1wDFkhNEaVMAxDNVCjj0m2KjPccDEzMdx7hmig1t0ipNOqWM4IfIIlCIglQ
U+9F6ZtGpGuQP4i0T3QeamjKcMyIkdBqV8hgXlGCbAjdjLTSNcduh0rKRZRNIuVzY9Jb6KhdNOF2
MPFvLc958KYa5BSzt7CAbeZ6foqEJ0N4LoqYy4x8Lefgcgnnp7otiWnBWaTj+YrC+zDFQlhXyPAB
MYcUbYfAz4ZzI1GeJeSuJ2EztpccVGWzjbJdL6ROOVGFX7ExSc2RACsNLzIyafLEJMiF8wgNZoj3
dT/AeU5gLly6GEAox92cz2tuEP+3nsWBWUvu5PgyT29ZRWxCuUvNs7g8EGu3azSZdqSIxxKWlBkz
n1R2x1s5luRwmgjdZtLllLTC9mW6uMu204BrOZ2pEbNSFS4iexb1K9UIcYpH10qi23V5NXAiDeu7
3vheWeWuFN8E65Tj2k7an3lAUXMqdwTZ4YB6iJvZicMDoF4YCj2rZbnNKcwRqXAY8I3UCd9ffdvM
Cprk+lxyjBgyLKhKf1V1yr5KiWlS+yt5hnI2LEeLuJxyDU+8pK3wf6g7r+62letvfyKchV5uSYBV
lKhiFd9gybaE3js+/fvASd5DQYwYJ1f/i5xkLZ94OJiZPXv2/hUbKaZp5RzLEim5GE4X35iJ+iJA
DhACwj+XbjB2G9joq7AYd2Erv1SIZAtEOZlAZsFrF2RI00q4D7Cuq7CViwT5odWrtcTvxSNkUSfe
ziX5snzzWFfZU52U2y6KKT/GO72yblx4QBgb21LZ2MEI+37ACBsRH2QrqBFty1a4bYNoxChCqrBZ
b3ZeJaMD4iJX6d3g8wKBqIQBjp5sHGEcBgp/shcE+BjooHBQuhBqYaPQ3MXQlhTupVTfZOsxm8hm
MJlC3qRuFQHMxDsBxgss/HtwgBtYKyt4+KP3Pt1nSMgD6SBT6XFYT29r6o3oiqKLCWV/yg/I+Vpt
3frWwoAuRM0KSvtGhZkA+ukQKS5s9mgpi8kijCQ7Qd1KwbS8fNCUXxJJmFUTEezc2rY9DQ/13ot9
p6OUm1MZL0zlkHLQU1xngvimFlIk6oJlUb4HEZEvxUW7dgJml9B9E3/m+b2VvoHZXka8IwoDg7s+
on7ir1vS9TrBHtt1WvWtFe7k+oo3KcSraiE02TbPv7nNayYf5HGbkOXJU1aAczpvxZBTieL1EkdA
UjL8XASEPHQi6gTwYeUSQd5hmriQLQQ8U9wkkWJ2u1suEh51NqxYmFAE+zrDkfq7IrxDgOQMywB1
EWBa9iKCATAk602XX8mWti3V106EBZ1Ngskoq6tQO2QbSXA3I9076nSEUosuN9J2SXLIypfCPwjt
Q0eGHlgBsZ13ZC9h1mIt0r5xMPQBJgODFG3/uFPsod432nOkN+RWFMMHkBVpBTPlKha3PbUNhfxQ
Q/+lau2gXWkphXoAD016LHKk/3mcyDyQ0bevYQThyI3IxLc0WIuxtM7So4B7XoG4Rqv+QpjB8Xjn
YFMPCGzgYCfwP2RHTZ4NHykaYo4fv/jZyiDHEox12Du6eufTxrGQXolEu5xoa2jbSA+Kj8kpwrnF
Hoo8oSF6iMfh1TW8ldKZK6RBbTeKN2ZHhiWryWrMstWQtLalDYuSuqlPpUuJ5F9dUm3LHhtddk3d
xw7MXqc0qQ2ht1xyaXnxe+/3qHBFK5E1rKi/mCqHMFXsyiXzxstlqplVT2McHpEoXZjuD4GGgsA5
opZzm1X8i3myamMFYiieKdRBoeo6sFEcgZodvrKF8CJAn2ni20k2AjR0RU8tpfSrho1TUWqQEATS
umqlFArFSBfiLPUYi7UK03UBhVTvcERR0MGJSXa8zukny6VCgZg0aYLiV0vniR2HD2+G11+9yjLA
Z/6dRrHVErRFbXwffNoIvvtUQ7QqafjlqcGnoxJfNcNtmrMyjXTbCd8x010W3qsqkn+2tX/0WhNp
6nY5veO6TsNp3HN0N7zv6+oxF3EpRMS1EQ4Aw3imvyvUfpKSjAhNIrhmfvqo1dWPNhRvx0i3My5z
0YKoF1/riB6VdFRwZ3j9uqX7uT+vf0Bpz5AUkml1cWYCkS9RlKQFupUHqNc3Xw9yHod7ggWfgR0i
IawjuQMLrsPmbdET1Ly7jlwXFAaFRpO+S7+SKZHFvOfSSLoobPqpaW2gbqhpyEZqMGDnCLG0MnDQ
Sr2pK9859bGYOvL7xiYt3w+bS0hq+Ry4QpE1ixzVAFH6GyNwAq5Aya1DISOhDL3SnqWVyhN90W/q
fWz7trx1t4VNS5LWznK4EVcUAm8hO2469hs+7Gj9X8D9fF5g5g5YHT6JamJoNFtgvTGKPilolLXN
cxY9DlQNXeESXOoMtJtRUJO3VAUvF0WfI1wtAD9tnU9fGL2dJbRjf8NKQ+3AEOsQI8C//npLTbiR
jzgEBsTJA+ymaMrafMBBy8qqz8E4ag13oDr1tp4FWbQr+ceQ6Be+4TlEk2IgUYleqozdxGx2STJm
kdpPg5n5OqIImPMa+3o+Z5G4ePjCQzcR8TZ+f+GTXZOpUttRLQPFuENX2S5uk+/9vnhDyG4ByO1a
oGhwxOPxAnLm3wxrWibVOAtBndnUpHBQ5R52oa1/12+7d+GGm01bxSvfxgr9OeV/Xg9Xl9HdZ9gh
1BXlv8eVWd+T6SLx4JVlAAKp85et7W2SXbRWRHg38jNtls14tLb+hS1zcczZUWDrVhqSJGC9rQUe
Vhtlny1Nm1YH753txCIL7EsY4HOnD+iTCioVYpc5jzx4ygwjqqJMk9rnkN9ZKp1Y9+XC3pk+1vww
nI4ygz81qhq6ecEi+tt86y8jJ1nnDlSmhbpJlxcxTueOnqpo7BhQhOhwT3M+WTpNq8fOUhktVq4m
WjYq+AvDOIDBW7Um/ia1tqt0+WdZXPdFhVSwvovz+NCH7waQDPxMliE5+oUvcA4QCMWQOAcNgkg/
W9oE9ekoscAc1tKbQXdXyVEL5ErVxwQHhGwpSdUOlRFEKeULseFctFcn4CZfhNbZnFGVdK3bBSp3
S9/RvnmSVPx/sMqT1EvcpjOXKEdG45FloXsiEY4+fnfEmQXT1QSO6qHcNut+Hy1/ImR2Va8vAcrO
wthOh5otcYEmImIYDBVu22311m4jx18BrlhSncYVeInMvE1j5+tFnKBj811MPq6LRCE4nnMmS0Xf
X+cZNg3q7tJVtO53pKLr6kI2MB2GT8NYFDx0EgL0jmdzqwPJLWqZBRskEvIaWU0ZCEPuCNE7GikU
TuULBg3nYgDZwP8fcNpBJ+cFQbJc8RswgU3yroZvZfutiy9FgGl/zyeFV4GIoi3C9cDhP46hWXFe
aGmIvMlhyjjoUm+I36tsi1C/I9jNhaU6B7icMhxZmsDEJJCzayMWcqmprWDKcUCufqfd4CRv8dNw
Y255dH0XV/RonGFPpxKUoG3Y1qbbIGz79YY5c/Q+/IgpLJ582KQJMNLNmXQ97F3Ke255lKknK93d
1+OcA78zkKKrliLifTAHv9NQ0mu1IqNDe38Z3TXxwoVQWr2yVW1kXTC9XKCZtPZXwbJ1/I11q6/a
Q0TOg/Pi1z/lTOydKCySrqL2bOjWbJ1ToMtpJhbI+0KxCKK3kQoERiQYsAKeKC5F1TO7itFItBgO
cK02W2VV7eK2EdHeAQ0JmjW+B+OvrUeHGse621y6WM7P7e/RZsuJiFMgwqBjTwEC8gRaCBntpCNW
dyxpduFDytPfNjsxH+Y2uzEaCu+dXDI3+dYdlhJ9X3gjmrGgeXHlXVlOtUaaF41bOMDVD7Jz3wG7
cPEg/T6Ys5/BecWNEclpY3JE/LiHx66qkZrp2cM26M16q2zocqOA669wMSV9Tu+0ZfuN93mLAej2
68107kYhzipw9qclVuZ3V9eJap57ePGp6/gI/nzbrJorisOLwC4uRN1zV8qHsWarCxEgSDINO1Tw
qyXSwqvEaTfZTyQmdsEDZQIcRwBkXwpUv9lHn77vyRRn35e46GHBwrBo8QOjWo0ba6msw2vM1Ze+
c4nCf244OIR8S6gJU8yfnZjc85WYhC+zCfW3+q5ZtxvzytuWj4Ndry+u35mbBU4bhTokhPD/mTPb
lDQz0QsA4lA4jZNcayudajWqvnBcqWN1V/UdQfiJ4smFfXMm8PJaAGo+UTNFbAM+blpFLg1c/dCF
BDnrJBj+WAgLO9qqWqNeu0gfSzoIKgdn+BfH9o+0PW7yt/S+Lt/e6sNr/n9Bl2M6V/9el2PdDK/p
6wdNjun/8E9NDk3/S4VtxdNd5wUP3Zxz87cmh0pw1kzMuXiWKtMf/VOTw/yLOocFvx+HIfxtdHKg
f0ly/AVRGMsAUQQcqXKBKH8kycF7+0Mc1bBImojH0sRZQjFExBb2wyUcqmFRGFYDCkss6oMkahM2
LIWFkQ3A7On4r+oafU1A3vqmikBiLcuiorqKlVeCBJBf7ONEGBwsHdVveI2iCGgV0VVqWmGAmRDA
o7hz8XPr+rq9V82h2oUT97ihKOxEeWHc4qyJlJ9vBkfMIuJvMm1sH8LPqPwCiUFfOq+toyfTR2wG
vJSoNbvyPWL5CNQBKgLHlSHme1M2VVUuPKX17gKU3Q6FqEWPoZbVtFgRHwUgK11bI2BktLKRvUm0
6DqNhmgnGypM+b4VwkWX0/j1oyBHRdJrjwgRhHapGt1NPqYIVZtx3mlLA2xnvIgjqUrhLnjivTcE
7qZDfu8anKD3XIlNfR34QaDQqe1zx0W+6Rfd/fAmL61ipUZmcl3IevvDAAT6rLqUtqG9urgzeKn0
TcoaMiD6kJtybOHn9aLxWqqNd2vmHU/cWu7oLGe9tzV1XFKqTvOOAHjCTaXhRJL5g3cjZ5FJO0mQ
4OIXinaUQim5ctOuXuNDYq2HItW+V1I12IJZAIDyTNHFH0GzXipU7K6tbNTyhdLK416labPzejqO
Zui3V1IOyVVA23kfRoN+5xpa5fCX9Y+81brHOAVOJpuKdIcUnF4Twrr2dSyb7NuYSs3Wq6P4qTBM
IB1uX2xgHNCOsgxho3cSxr+V1xw6w6cB76mjhkFTHt/VLbz7tGqsn3EjmI7UopdGm6XQV4PWoXec
xs1G97tqh4fRsNb1Jr5LGwOhrzazrgc4f+ukKaK9FAKMBSUoGXho1OjRyYVFU3SI0Vi1zFA4tq4e
/KzywqIInwB9SpW4dxdNIBjAj6gTlcXgOR52Q8oSkUQZwdickkMGYLpNAIilytgeBxfJULvzfFy/
QiI9Sl0ZEB4vUq+RtNUdFRV+4GHWEB6sZLIkV6QE85sqsvyt20TG0cQud82m8B/8hEfiYhT7/LlT
2+F7WY/0MNVRTifccwJysRGz3HqtRdXfjmokRxSv3fEJYUIfQTQzDio7GDzXc2pvgh8otSTfNH6g
v6tqjjhr6tbYCYxpykzlzEDxHmLJpCirw6CONDgnDfDrhTgI/hYxrPSpx0pTmxTz1Nzp4XA1NJ3j
7KmwyvoGxyKkA4s4wN3P8g9GX9L2oJ5w48sdivAVGtVbtFuQ/Hdb6+ijYg94WRxNBP1Drb5RJL+3
jVHwXjUlU0C0EAuSdqyu4rKIHkq45SwXlmoddQBvcrHqfP9VxL3nCjtu71UJZfEgNYV3ndR84IWo
N/wTwSqgPp6bbFIkt2/UdgyndoBhPhm9mloLke7WdTZG2VPvJ8ysyDW+ntjzowQ5IC6hKelvY+B4
TzI9756tXPDX8i2TJ8D65ZMY5tV9ifFat0S0bBRspRSHGwN1QgyZxtjUF2PQtN98SyzzQ0pTgOOG
duCi0qKEbjf3QfVNqIcw2CFNAvGx6xDwc2rBCmtsrZt2QtN49a+uxJnskMi8FpdSF7LOdUnl0eEv
DMbvXgSPCb+3aYllZPw8Jyfq4bjRN3y0XBiim07qcMdMfEXq70WaF4AzLFm4F40gerHcSMmd3CrL
F08rpH3Xp+Ix9XztRh5EaSe5uTf5IAV4GlfCSNOMpxO6xGULE6gv+gfTFRGx1nU873Kx9p7UoK8e
Ik9q4Dq5yZXg17KjIea3ETVsuOGZDdcybg33MsW7p9ATQsrnupveaqI1PlDFiK4idO2w3UJB9kcf
Z6ojhRiTqBht5gtNiPpfga4iqKAGIeBXFE5poAt5j8ia6YN7qjgf+1jp+bME/wfFTvJwpNYBlMiW
xNGwVSMJ3ypVKzo7rVL1ZsSrGo5mhz7rlWeWgQTePNIeTayPf8SGb3JOeE2CeGu0Eo5WUUn6XsEB
8q0ALTHtXrrtRz4fevo4xKvNSnSbsfmZZ4Jer9IOEyD2WetBk2ixRNuOSfFaDVjhNsZ0a+lFWWDM
gPuEArZqBAfcYRQP1FHuAkCJXTaa0z7GIPCoZy0CcmA9CSJmmnd0Oz0h24+xIAnLsgnZwBkArMkh
Icf0m3flIiqjQrqrBEw66HhGMmKkPXaIh9DoLe3Gk+TsQRpquFSGUqEELoZih/eR0KSG3auIge4M
7IXMd3HM6c5afVyCYI3hAkhJaN1lqi8pi8zDK3DV64lhILGblEh6e9jdLZqiBwYeVInSH7NILCWI
MXnZespKUBTzyWtM98EKjHabW8RvpCEb8RvOhxwZLRiETTKmdJxLScclGHXBfJLpTvFzbyhiLgQr
D8Rj5yHH8haXrkQMRwPwKWlUgSsxoWG6wxO9YqlrrvIStYF+4cpx/52rAHZw1qGZ7/YhhkgylpHL
JFbHI4TqniRCU5s33XSr776lNLQqVREbxcpNw1tpoDnbeGGxikIF4MHogY1xFUWk2VcS7Meywoiw
4mcnCwNTlsfGQNgetHEW/2j8KgZJVJRHpZfGR6kvoHEAzWf9MzxDfJQBNwiVVJBYq651zKJIj3gf
CnulaFD/D1Mx3FodUqayltNXrUoQEFLolgsQrfn3QkJEs23N6DBqiXRdi1GxHYa2wMNVBFjdTqVb
QQ53qZ4pm1Aq2xcsadxvaUg5gCqLVTtdlLjPORpptiR3/S9fs7JvUwXchzjmQ5Mx6uGYp3X63BYy
RA46w49KW9Mmj8xB3+IPWm1byay+8QlocWeaKr6ooDxXrtobANZi2uZSGcBESHv1Wxbr+gEXJmHV
RWq7i9oQtFlvdUsKJOYq8DCGdUsXF/b0WsvFnULeBqY4QZ939FiyWO70l1wNUnqbrrFGtLVyATgb
ybOYgAxNUMDEHTUvN+aQyje6bvjbdhTkfT1E+p0Mbnaf60OKRnqejxuJuyxikh6ZjplrNLZrQ62b
JbBV4YV6lAHMU40D3rNghq59JJzp33DdooowBhXFBUzi4EMVhaRssVcX7FJM/DcEMCV/0Vgpmz6w
8Gjt0NX7LsS9upWlDgaB6g38xV3gfS+9rHzXwFB+r+TceEKRz7QrvYSaJg1V+a4HYnfIOkt7t1I0
JiU8jXYQELkdqrZyGjPwbyXTHa8HSzGPqVtG15ix9NuwloKrybDFQWSj3kaejAldgtMdggfFuo5d
cR02g0U0Q1lIqqLJJQgtSVTEOgeJi9KOyaVxu1M4tPjwbNx2QMsFy2HbhSxxU2PJuas0mFCC16qO
YBj5i5aD+hUAFa8KaUgm8uLPcUwQc0e4fFOmhE4pECq7JOnD2hkzFZW7cin7kObaCXDhS0hhF3GH
saKaiOiMlMaurU2TPxlJxcNRGvl31HTZuu34UnhV+yQrnb8a8azcANxDRFAowAb7ibI3qpRMukI4
FHk0nM1aF8ybLFHdq/XkNjK08A1EQLJEciDdmFrkoq1K0od3Uvnoh0qwIiUJbrIyE793WhbeKrKc
HjVVHV/6JMqvpBozjD7EIgQL4OHBVwPhGlMm8Cs6mrcrawzAizZyhmFUGrpkqqYy4iWkMCYXVmJg
Y07sFnsZ6BE+evfaOBSrPE1NKD3euFEiLdlLuHrhfCBY71GWDO8aRpOrskrA1VcoKm5aqRS/mUme
buNOdq+RCOaV5KIVn2Pweqh07ZeQitlj4cUREr5tuBFb+L8RbLXvyIvrN7C2KwnxfWv80aiSvIVv
DOhbR3F9U7sV39+tPetnSakUT1pJ2KauWeI34pJFCILUAsdEEx5YU5VJB8oxOFJ14MFwuB26N6mU
5GPlWfq9jvrYTeGb7kGVKmpyihp6IIHBcLjrstWnGq8R9StIxDjNetMZzVVtOfpBvnfbCUJHWic/
yJbfPrRTmXTNywLkcmVW3b2Uc6EtfD+vIGQiQ+/GBSY/uo8n1JALhMwBoFYod822qQQuC9FCKJqr
YOVLaEaIGHRvA6RzVwjNC6sh8+HiKnr5JBRjay2Qcxy3ZUitktsjMe5blBQSAB1xv0N8AnqX1kub
1G3RV4wCqjXjWN9KRQYomn/TKWRLuI5EL1x73HubvpDGJykDpCINXbQP8ph6VaMgaKuUMdapmEtW
opXZJObWsrWE4dXMgmhtFBa88QhAGxHPzQGwu7oDiES/1qNcQiY4UK+xElAIQtoAL9ZK0xV5hPLQ
uQU+1tzLq95Vakce6wIywJhba7muS+5bNV4hHzzYpq8BeleTAJkqsF75L+TOeiy9fF5RCwmpeUhl
QLBM3gN21kFoBuGrr1DAzXa5FEDbFArNxi8LwWBPB+zcV7ukU+SDGWsj4Jyq30mDb+7qHmxcArYK
CVosTkZrUJ9DBA1WI2voqE0Xbyl5GCv+o+94jkb3quxK27YVZbvhRbYVSsvF1hU3sa7ypL1vCDLZ
jJUCtUobW+PEb7w6sxy9nBy2dJzwKgm/FZ9n8aOWQHMlBc0OQDkD3Ghwn9MsWHrULoYfFBJIfXFV
2/ha0+CqEKChKcgRCDpXBFkrxm9y3unEcvwkrrMcjgyvBQ8Qbw+roO67+zwC9VqaWKFjR1O+6fiU
3SLfli8NTHyw/FWrba+FwEBjBJF/6gNNcd8v+x9WkmN8RaP5WcwNHVIsTKIkiErH7KsIkPKY1utC
qKsHnuzdLuMKWiu+JAiUAaL2kdpNcsz7scC9TNcaJH1zcN2ald/5VRKs4rCIcTTv1Tu87+Cd0QZx
+jaTNoqnIy7kemwnXKmLqXwQc+DLbK1afrNXaFOu0zTUll4JlVPSy3YliTXqlVaQ7IMeOTo6RbzO
sIYA5pX15aswhAn4fhkldavmKNSNVwM/78EdlYEmYBSgqHeWW8GcRtv+VTX69h4EHe/eUqr2Sjbh
C1HKKVddkkBrrnRl+OFHVXRbFDIRKo86JEVxIFpWsTl89xqrvsm4oa97ZCEz9NRjJPoDRZmggTDd
/B4wqamiFRkhib1NzKEnG6m8XY8zMIh99LzJ83FvUkfjCvpNvE5jWcdzl4xr3xOXOsfVwBuOZVKh
NTXiEpBWyhX5dwe7OVBeRg7OKguU4KEIWui5kQkNK8lH/dhxNdxnaQX4P/fKyFi4+GnBJaPs0qRx
ZeexIbkYKOBItpQzPXXQMKtuFNMbroMx0xd6lU/GGDzDJnArPNAhHSn1Zl7l3oAyV5YKj4t3UQ/A
RhZt3V8rbZPuslSGMCUQdU0DDTY7LZBQEAuLspxfdSsSkAwB+0wI9hEtplvqPJRGSiE8llJsbgMJ
2PzoDsOdHLvetSSF4oOPSfKmFwSMKPK4/VWHEtr+BkSptprAwUNQrLtcSG+FQoTn2DbC3sx961qx
ev8pyrPcMRq5fI6mg9UgvuCoLtGFhwstrXbsRbghZiCAihz6Ac4j5fyXMBOo56uT0U2pl89jyg+n
ChbgrcK8eFLCGC2HCWOr1MV9qnb+k5FgZdSluMMRqpX2qKdS5Mhoir+bIe44WueTNbGf7q3csP7R
ZvmjmvV/Jjb9f6+yTTvl31e2N69BHXwsbPPv/7OwbUh/6bJE1U4BzoA030lh29D+EmULMjA5KJgk
UwXp8M/Ctiz+JVINB7Mo0jLDFYjWw78q2yb/L+R08aoCUWNQK/+jyvbUjzppHE0NT+23XiNkXF3/
BDArAlFvycZEZ9gh9OAfVSfDZAQ090JcZbb4dAnQJs3anwyoyYDLdAB0qGUbv//8pJudlby9h2qQ
nHY1rswdWJVVdoALNLWYIch0NlBJH9bjov12Ce8xb4ZOY+MUPvWU6eeo/PfHIr5UQtQuMZdwJrHN
oV/yzow2E15x6NfcwktoNtTO82W8LhyJU7iAMZ1Ov+VSD3jCsHz86nx0OhZ0L9gTn3A8FkaSQp7C
ScrlRzH42YhXJxvw+I+/6VS99zcw4dMA4DJ5PwEWQgzt40zHiELXWFNhIkhdNdeTqrd6LJ7rDe9V
J7sSV6mDi8ZGv1PXzVK/uwQOnXb15wlO/UHRoN75ST+p0NXRTFq+dP7c2iJrPGLJtdHWkhP8FP5Y
j2paWHbShFvkKUxncj5dMYjDMGpkp3KMn1g52u1NvHJtikm2BeZ3Edn/AUDsY0uI48qgGD2LLCQI
zU9agUg9Yp2VSLLTP4fH4VA/QXxwfHjnFzugswbofKS5EmAtZFLV94xEGrBs+me/Qz7Kff96z8xa
XJ/mY82auqMM2rTjjeIIm9ZG/AmhtmYVHf8DVOSZGGCAS6KpJlk07ubqWioS8LRh5Gm5oOXaCJ4A
CHBfJqnSzlaW5fd0rdni/qJO8rnveDKuMa3oSewZlK7BHkuRne42up7gQ8reJ+xUSDwskEe1gxVO
OJuvP+u5o24AqLHov+MSNAe86rxtW19GcEcBJyRotCZc5+sRzh720yGmn3AyLRE6nur1DIHIKgLQ
iWMKwHToLSzDe5fZWet0lx7cZYfUXr4bNv9NXDVOf8D03U9+QE9xR6xLfsAEPJdfw2aBckV9X8PL
/Obf5HvoINtJCn3YSLgEvxU3w38CMpmi9zzmnf6KGQAN4ZxuUKbPMEV3afMPKWX54mxnqIDfh/F0
mBk2CZ9Z0cwsQ3aawHsSKfkiNFHv2gHiiiUcv17aOeD802CztnNhaFlB3wUNUttcB5tq7QEgFrfw
jddozomLS8iOM5Oz0AIFsDw13LW5OUOqR4lJH011/PJg+u8CZYkWe5nWerswsTNH8fe9BJQUEoE5
x5oNJV54LYUEZ8JcGSh2LXiJLsfr5MpYEwGW3o3wS7loCnHmMJ6OOg+k1G3Crm9oncR4IlgrDogt
LCf4fu/QH76hjLe8MM8zoe7DiLOgisSMbAh9rjq13TkQ9xwKUpSzkzdwn7+THf1HfrBeoIZeWsqz
c0WIm2RRVmgrz+7EgaZlryIE4ogK6kWhagOq216Y3dlVxPkAfIwBXnceyAXKMEphUurU7uNtsJE2
wjLee4d03y+nE48aG/zSCwH185g6DT1QoLpo0uaYA1szDf7SUKYK5dVflqfYSIAMrmlfmNnng6AD
+DSRxVU0UuP51ytKQ++xk/vHumV36mu289kr/dK6pSJO+mT+uGzGcmZQ0GnATPmHigPNbLNEfaYy
KoNKyjup3bps8GELTWReLmFKz3zEDyNN+dtJxHbHWNLiipECBF00QCF+akH7v6T++jkN1KmhgJ5X
gJPqYEs/DjMOuMMG0zDgIJyCzuN3364X0VZf0XgTtpfS6rnaLOGS8UgteHFpoEfnuNE8r1pvxB+W
0+beene9DXrGyZb1vsXFblGtkKFf1st87V5nT3++YZSJejSNS01lfs+jcdP76KIqTrMbdvJOWCi2
8oSgzK8CpjRo2fi2++Ef1AsuBWfWEfjTpAvL12Wvzi6jwc3HIOlRWxRaGHwIaCAA6pnW+uvJfQ4l
k4nK36PMbiEOQmQhQq06KrAfar8iG+a/GAFgFU9aER6wPptHHAlUfNpOdbo2vVfLdq1l0gV23pnD
BW3h7yFmk4gRVMTvlyFcHfvYgh4FBrU6hOKHr6dybhPSGgA1DupepYY4rdnJ2WJ7Jt5Aw5dNX265
YlaQiMONvgajYFfLZK0Yq6Hbq+jzCu3mz6O+rgLKBCmJENtnZGbr4geKygL7XvZAhWVLtK//m/nx
pJzgenT458QYA3SPnxVUyED+oNiAfOpV+Su9afelsVDWkI2vPcQGHqy1aHPSnK9HP7fhqTySNCCE
T0iZbRQ6TkGhTfep0FqUuBHIoGK/Nuvywm5Rzg5kUmqZIPFAT2cDARszYPHzIeOxEY9cdPUhwVIG
7djQe8x1H2WdqEK3FWBFgvFm0eImJQxyh8RlICg2xvYj6jWCRyExkT3JBu0z0mXGF4aee2BGjd27
oXKICyEGE1NqiObKQo/xbyf0O1jIyjHD4QCFmxIsPPThUjtEnTrwXspp5y6azoMWrfouHs+jXwEs
EHMPgIeJ7TJtlmZhKaVwKZk5E865eEUR0Io5hfTZzsb4TBuFMdXY2fjM2IiebNWHeDEu9ZW4gUD+
50t9Otp0oE/OUa1VbhsNsUabotnEtColEIBdfQmxPV2qH58NEx+QFIbFRgJfn126VeCVahYXGgUp
ZaXB8AAGh5425IZ8jTPq13OaY9GnG+rDaNMnPpkUcDcNrRJGE3fyEoUDik/5Bs0LjkpxIVE6F7VP
Jza7fC2j0YFA5RoQgy0d/KUCfOvr2VwaYfrzk8lUFcQZoWIEE3mHQAvWVlpeYBX9Bll/tTyzPWcK
E+qp5oMVjr6bCFnNLt2qTmhPQufCevqAyAA5AN3XF+sF0xeajU18gxHCrmAnzvf7kDc9BrYhuKK1
tymlhXQ1ydZ3q/BOe3R/pIdLwfvMc49r/GTA2Zb3PRHBaYMBp1eR/xLtQztZBrwTJu0cCpOXXu5n
FvDDeLMgJynY1qcm44lB94wO0rcaRNeFY3xpjNm9O0Z1kSsNY9QI+jTxjWW9f70Lz1zsU+4D7oay
Lpy6WVU3TlWkoI1Md/wGDJyG9Gv6jFHOTuhb6cJc5tza6fiejqXMKkggj3EnrXOd3dg5oOpiGw+U
H5SPigcPogVSe4fsQoCSp0WY7UIySsgd6IFSt55feXqepKnQF9OYeNabu/gnelp2ukKB2Km+Wc5P
7yF4QLLjtXfUK3UT2NXeuAq/1Ydhc4nnO+dRT/M3JEmlkkU+qIrzWzEshMCNe0Gj0iMuyy02yv7C
tXXYxai0LUoM/RD43P/5pQ+AH+svnfIuSzwn8MhRk+Eshii9JiOtYsRAvTThMS7zC9n05530cZxZ
cG6oYeUAzxhHqL1t5mb9NiksEUMjE7lAtRsfv965Z4LbNCC/WqXLAztqtnUFqhEiAHvNyeNl/2wC
ybkGInSTHNA0Mq/UG/NGf7Z2w7a4n/bWpceDMh29jztrGh6nLpGkEb/T2fFX+7Qz2ob57lFBuwLW
QNlX3/UPsc2a7tCEXGrBot+mdrb0V/mGBusWTaOjvuqpPgW/cOveovy7CG+xY7tw0j5v+o8/bRY1
slZXeqXgp3UhLG/psdHxwVaipT5oG6F8+3odLg02WwYj8gEKZGQalWBZO5xdxmVtYlFcewgYJoBw
j/RZLjnVfI6LH2aozkKJKHiJDjKL9EYDEDEUTpr9eQbFEIbMi0rHAp7Q8fF+ronuOmQUNL7bZomi
kFBEC695+vrjTX/Jp010Msh0qE6SAGOsmlzyGURVopUqAdYy3KULAuvrYc7cjR8nM9usyEa0fWcw
Tmm7a8WOdka4jJaoKa/rdYnM7lZ3vh7x7AKdTGy2BcGbgH5LWaAofawRXJQpav9vI8z2HdDUQB4a
RtCz96Bt1yCFNl+PcGFxfvd8ThYHMVczUEs+mlU8aAMaXFD0yvv/bYxZAg3VIe5RFJ6OqvUU1sVT
UDe3hu/+N8H57+X43XI8mUopG1LiagzjN2u1f+i8DadncSGjPRsRTwaZMsKTQQy/HLx+UgccPe9Q
D8HBLEdnLCd3e/9OEXB3UUb5QrN2WuUvDtDvnONkzLbg7ALa49ZBf7AVhdvMqq4bw921EsUcr1o3
HoRHmNkXxj17253MdRYdlFLJE5BirJs6gOw0lqI3OKVgYf7wPwai32nFyRTH0mwEdWSjIw0I8afa
Vun/Y+9MluPGsjT9Kmm1Rxrmoa2qFw64wyfOFCVxA5MoCfM84+n7gyKyggS9iMxctPWizTKyKool
XQK4w7nn/Of/oGCYwcqKvTjbiZRMGNw0hiwbRTtq7nVi8ER0lSGnbGwTYcGAt+HHE/5Choet6K9x
lqtq8PQ2LXC1JSLDMJts4zkpNu1d/Twbylh2fsaQWdqa++EqOq5dSi7sSnOFW0IUouPqsLyulqYo
RGrPnWtMVDeskpdIWy3OXDgP34yxiIOipG/Q9zMG2BB7oj47CHZD8vtzsw/P+bn51tjZHcbwYXFc
vSCvPd9iBZod3RR9zNgtFAbHogwdxTibbtHAJbb0a/avaXFmH1ayWmvDzj9/NUMxZM91aR427wbb
4GjBPWNldq4NsVhvUiaX6oR/xRas8i31wjulklae4sICQFAiE4xQGFFJj719il6rcjWduCoMOomx
WocOR1NVuJIbuzQKvbjIs+mTJXZcjGKoGX6uyaRvU784iJm0k5UAtZu/suFfkApZVMznwrkJpg+Y
39unyf1MpNGMcWi5OvZ2BohX2s+t11iCusInmsi2qZOtXvt/13YWG/KbcRdzQSgKuRZlxp0vOfm1
bvtHBQuMwKkowJY/ha36AFfC9t3ZeyjZ9+cKpxhzG52tc2QHzxCYzoktnlazA+8yVdRKcaGXcKvj
A5vLaxD+qkjjwevMzt4z3BV5fk/GVXQAhn1eu3O9m62LwRZ7APQXv846zIDzWUKfnKdwrbY9/w1v
XrOKzw8sNyrNWFmSLX/7eenFq3K04eY25Vr9EOmekG51ujqDJy+oSKf2RlLkrh4K0XkIfPMBE3qT
L5JKVWOr3AnN65y2t3QlAnh/xUWYAveGlnPUwoa5rFlpYwLrVZlvHrDt+icBFscBjdjOug4P3gt9
w/LZ+9yf1izK3i2qeVhLBr5imGSbl1kM1coas2vZgIRs3PaYmQcWWci83K6cXe/eOuPQv44Nhj6b
9i2vnKZSFGE/+uTsrjw3ww5Uxr/fxgfSuBOqjQRhjrZEbeWlXno4kvZcc3k0xNKLT12j4jZ15O9b
yfdOtZpdxR1NedLapfHiMBhFIDBEVacvn01Rxpicfcs7HB9CbJVEiC8rQdPS4ANzPA3nP7SLGHDx
FpdjUO/BNrSkFlZvZVK4Ldj6wDFs0EGkQGZ3D4g2K2/vvW5xHpMkJF8L1SeGZG9XitpVcoZBL1nP
s3zsuk3/a3DAq3yZ70Ho278r9KXgQlie48BtVVQ+2d26b8371PX8W+g4IMzZH4ma7tvfIvBaKubZ
NEs2JpJP8VE/zNYtwaly11Si7zafxVCLHXgcBF9KKoZqpauAwoKfW5uP18G7oPv3CKRcVA5LSzcX
lxYKWDCWOhG5q0Heo/scJfQ+uy2G+YMIBxV+RoKH6cdjvo8bF4POa/NVkDGOpCpL2uS21YvxAFkw
/ab+IonYXs8uPNXWb3D5pSPFLg94j7mr58flt/rXMy8+YK20Y4eZpErYWpyV3Sy8Q3V7wF4aCqvy
JO+DteT9/De+2eIXD7z4jmJRRWzXjGhetU/xRLoU6LpNDknFXa2y15Wg7yJXBqQyKeETgrCZBOXb
NxzWuCjoiYzoJWy8nZE08q2cm+HO15DfRW1OF28jNbuPv+ul94rrIT6POHSK2nJh6LCQmijTmEuN
cF1WKdSmuG5WNoG1QRavkuZc/LJ7Xd0q+c3kPZrB948f4uLG9vop5s311eRsc4qpDY5cv2sPHWZf
NvU9hIRX1XYWm437CPHi97VJeWHLJrb7690tskf1WHqpRrZ+OwQ0yvdedlMYwV3uI0Zfeb45n7ac
i69HWmyidRKLFoU34C4m6Eb4k2o+nWP/KcAdRRq/enjnez6Sm2YlWn6fuJrnJP2piBtkQtllvdwM
hwRtBS+2+FJ+M3bZzeyPC4Ku22p27MQPa5vn6oCLdxr5ld7EEQPO8asWnxVnOsGAEKrdLHLtCydx
h5Vg7l3eZPGMi5eL8yVnbzrPTmLi9PPYfk2yY9g8t9qvCpX9yqe8uBZmkY8ssdreKRAEPceiA50/
SmXdnf2Yus/GNawclVL0XAgkdWv8+HjMi0PiXGaK3K9Q1S02ll6yAFKhs93mofhAWyJGQFr+6+Mx
5u/yboZSBkDZps53+8VL7H1CGp9K1xZ+rQ1aYsdleDMY3UYw1qKYSxuz8mqoRW5TxcAhKVPvjylS
pTbrDydF7lUowU7UchFCf/xsl6IHrqSqRiOMaNHXstheernEFCBjhpTYleCUAPYkKmW437Opo1NF
vgXgJ2+lbMfvnbhs4+otFiTGZ23yw8b5+Le5cEwwYWeZHU5OGB3Pr+fVXqfStVgZXjAnxhWMiqLO
1UXha6/pN50sxhvs81eKeJfWJCPOpWTmD4WsZbwxIBDD5X9WGYB3QAfUgFRC7y6QvQ6eAdysrJEL
+yq3GAkvAgufZZq43z4hPc+pps+lnR7UQOtNldPo7akLu1VH53e3UsJS2pEI6yWyDtbyXWI/axiy
z8VFPEq7YjfsJ9c4zsXq9ZaLS5+NSxlyVjTDOn7Dbx+qCWskMllPGnH4rPvjRpGkbY9fjRzhn1Xu
Pp4jFy+CFmG3Ksrk27AleztapmlFplkTr/CoHo3isXhMt95huBe0U/FNYnSkhPSU2tLh44EvfTqL
IBsZI41S5D/ejqsOY9JaCtlFAwRQrT4o6UmrP308xoX9mk4ZkpjcxXDVX3ZCBWKKfbjIsw1WSoNA
OtHl7X+KlPKE1sIFUgY3B7eklUlJRZ7f/e0Wh5KCjiSTE59L7rL7K8GIG1MsxqVvPkBlXkL6NQ1Z
cD1Zaca9rkW87DYP8Yjqy7I7N1MUn426EXeWFqp3tTnobpN7bPFsoQd99MYjdsG6YyKCvtb0roSP
lJtujLMJMEurj65LtevvW0HSjhiymeca49OD4GnmuRgNb9+GFv1nMG/OUTrhRtZ5NKLgy/Ud17nx
KEyp4lpi4333oEudrCb1DnTph+jNDOWmn5rq2BT+T0VouZYZAw1HBsYAZqzVTlNYj6EINniY8Gvp
2yS70WrL2o8zGnto9MgO6RzfF0lTu4UxwP6RemX6kabJiIMzOSAwcIF+B1oJsns/1T18oLS67cOi
gD+JfQ5QS6gyV0asGCn8Qa0tdoEOPScCevooGGXy1DZJce9L4/gpsfC9Qqwmw/4JjNOUjbiamUOo
ku70fGV0fakLr+UuK29EH2I7Hj+QewZFh/qUWF+Vyjd/Tp6nkLnsdboPjC6t7VFu1StJKs07KxoA
xEliFA/XRi5kTylgM2CMRTw+6jhZwGFshk+KWuiaU0pi7VYWbmAgN9uqwduqas80Ms8318xTXTFI
smfLGwAmhTo91P6MjZFK0QTOFuAemmJ+hjqt+e7ROu9ESaUdoKWjxqkG88R7GVxJIV0dD2at00er
6k+Cmc4+dGmvP1DG62U3qEfrUON39knvAyvZQIYMxG2XwhHRxqH8nnSh5zQtbfwnOalxg+ZJc9yO
miYBs407zEbWPP0+88QBxsIQ+Y+14mNWFqZxcJQSXfkUSNN0F8qi6DT47EnA3VLv7Melv8N9LCns
PMliZRe1lg4p2TdHUmAiTMCazutNWVd9CiBH84+Tz9OZE9+hjRoM40BqQhHPoZakfb5VCrkD+4c+
nI5zXLNkTXAssZO3eRwY2yDKZJu+U+sk5A2akMLo7oW2a7daYUgHsxBHsGuqcA7CwXejsgi/l1NY
nf0qwBLFa6I9JkG9HfVtASNeU5zcgOjTkhQ5VkYTbpUqEJ8ZctPXxlfCv5uckNMeJ9GD0OyHgKI6
1Z3K3jzE8y8iK3l+aMWk2smyQMZAjkhQlHmzl4NIAzfdV3uOZMG2WqHcScpYOAImNodOC/KHtikq
R+hbcyOVvnmMoga5QUq4QC4GvwtOOmxDRr2oNrowTa7sZd4hpqn2WAVD5pgxTLjcA93jiQWHEo3z
TtxUnoI7waBZu6TNYlwIR/8u0LyENuwo6Cv8EEedLVAphV+jCMkra2s0NRFwJZn2kTsFbjjNN3TZ
w3dPpunKzwOM/ZFcfkVYj8gX20IlRCkdmzx835uG5wh5ZzjoGvSbLMCqqdnmGPMpWOh44Iro89kD
xMqfGgULL0Gt8eoNzdoOPXQPI/szyClL3kVN1951poTdTzOM40HBrdGx2jw74p0Q7Uc/8DajehpL
IXgWcRPYNS3GdaWQ7vF6kXb8uDtN3TgAviuD8U4uPeEkiiMAND8N7ZGt9LZLrOho5LkOBcmsr/0W
bkk4QI8BZ51XmzGY6pNWtax3WnwP/ugh64dJpTzgwRL8anzoXF2Oj7Ea5dN9WiG7z0vAPuYwWddw
7Goc5KCixKNgdbYRT/m+M4TA1YsGVo4xtV+qTomuTWMyTyn2FvctAE8bN6LBxaEAllKdj7eml5mg
VTLlqfaK9pMy9qie6Pz6PhYVHkVhEcQYZWNNFRgeuNI8a79oAgg7EgaZI9d8TqsPsl03WuOzqqBl
D/H32uLcO5wmYbC2UpxMwUYrdOTLaiPaPbYnmywYE2unankbgzoMxPuavtDpfjISfPiHQY5P+HAa
h2jszK+62I24CyPv+Z5IZsDD59XdyNbypbIy/3M6Yi/SNEF31YVT10CRQ1C9gSLgFUcrEuXhbPaZ
9kTbkDSTOpXmRpdaeTfIYfQDvbB5kzKJMduI4/57a0ijizsuxG4MeaXM8bn4weu1RPjdQVtGHK1o
jp+pPlnHbvK0feqH6laHZt8B+W0NAGx1LW4UMe73GJpMx7bQG8BKvW+1ditKgz3oPcbJKSYRUq5b
N02D19MwiT2p47y+TfqqkW4ipQdJjJOP0G1DI+8+C0JtPVitJmM+r3yigZ6zrijw8QrawgZTU952
liV86lmxUIJF5W7iuHfrGhar2dTh3veNcjsMhfeLs9G8jmIfwGgSafeeEnhu3HKg4Cbof2KTxqrF
qLlMT3K3E0o0W1PXRRwpXbuXlC5z+4YafitVox0Ac8aGzii2AYEkIDsQcgjAW6wZpfwWWZt3n0Uq
OLx0eikzkh9AIDSbXR28E7YMzwEJJZi9gbybnShuB2uqDiY+b9suDJorsxDu4U55dmS1iBErTFSw
i7QSStFa5j1hJ+PD49Y7/ezRck9f+aSKZNwHvaVOZwXGoYwtiYggBEfpdeVgq2WZQmI2MeHZYFvU
S0gfQuTjmqfK4cboquDObHW6Oj1OAfy4hA5IlZDo3wU16yK7MCoPLx2t+ySNChsV7bixaUMo6ho7
ELTmkUtacdWrRaKz7+Jd5PVoxWAeWqrLTgcbWmqzjYfJlqMqSX8rBFF3jhKaEUVREN0snoaXDD7f
fT5kDWjiMckfVWGELtvjEIPF+AiQ0hmV2X5p0tv8QZ9aDJGqvq9/sbSrT6nWCF9IqnXPnqeXM9E0
rDC/adlOk9hwDJpqN0aZBt0eBzMPX57Bk/ZTkxGLhBDqUiXCTS+S7nyqRXS/oIjUygo3k/KkeTi5
SFEDsavxTT9wUrxfVZxvs8jalCIkqOshK4d9Fszkexm05w53oHofS4r6K+Cogy5SB/nBN9PoLs4C
svtxMzzHHGq2kbWjO1ZDt42qatiIfqE7jdF95yJUHKmaUlUJZE7mCC9IiG1itZe0DIc8zw+/j16l
7+oizgldSx+SMkvflmJiXDXI4y8EklFqt5MBbiTs/XDYxL2WPAi+H+3EHjfXbZuA6hVTIcLAJ29t
3zTDr0VmTXaBhdDGGOvSI5D0R/C1VrkBUTbuWq1o7ZSKz96Qy5jcQiw8NHlm7fp2PmTigzcCpBN+
ZZq+l2RCFMGQv9LV9zhabuKrPVstQbNkt4KsX3l1P0k7PTQwOFYxdMXzZVKZi4pXfbY8EdFgLxXX
ac/33WCJlly3U1jeaEqrOoFeSQ/ULyF5dh54YBjvYIMnXYUEnYw4CtbDlnus6nahbBXkPapmWxR9
sguTpiOUQ5C6DcyE4Ec26kPfqcYpZBvXNnGHgR8SAaXdIj9rDvR0pJ9SE7taG0sr7NsqyeIl9orl
BppSP2hR3Dw3Q4ijVlnkvstHMPfE1dINaZ/mBh7ocDvqTdtu4rTQXSLg6MxW0x0Nnsjf1NLo/0yt
zvoVlg1HdBIE9Uoi6EKyZK5LzLdpHdmeuKRZ5V6U4ZRIIcu7oofNlsBq4eTjStvmas1dXX6fF8WJ
A0IIl02RQZdl2IwsW15xgdjKbnFun+ZmHi/ZsCcRNrmIgqyNSY9CvTOOvo3n1ifjEH/++DL6Prem
cwe15nIk/xDPv73wCkUAOLdLUC3I4bMvEw6Bs1Tcjwf5fV1fXD1JGXLrpK2Z2vmywIo7r6gLYkpB
+5f8Czf38qjh7yG8UNrfCXbt1OfRKXedPSr2dK9dlWfRibYG6Fzb//7xr3LhEvz6N1mKyFMckXJf
4zfhhrXxx29W8ykv1noh1wZZvNRK6ppJ7BgkTH+13TnGNCrSVz7chRQJX+6vd6rIb7+cNzU1RxmD
yK70ov/irvU53FrX9a7/4t9av7pn+YTNyEpi5uJ0eTXoIj8SKbjRdkGmbzOxsS390U/W2lbfJ2Lf
PtYiz6RNSs5Oz2PBebajR+8XTuz0q17jL7xtnnr+C4ZW/XktZ/e+u0B/O+78TV+lJTNjSPoxnyfG
zoMZu+E0rl2AqMfqqX7srqqBitlqYvZ9Kmge9HfXoCjN0oO3g6bBVJWVSPuEdNPhlbatYU3TmdT/
9NFcgQlmPRDslxTsLOBs694ta+MvU9FllBX+xOf0sKgApppvig6yHrbypzmfH92rTrPVdxmRw9Wa
mO7yIvnr2RdZfUORm4SwRd/W3oOUPs5ywXBY2cwvjkHVB4MYDcumZRpRCUsiOJHn08WvlnwbgYas
1rQ0FyfsqzHmn7+aOOUgNXEOAHeLUGAr9neBHyDdPw3VmpDz8hR9NdJitkgeNQmpZKTuRf4V7uM7
2sbPBiKELdkhlA84oq9sMvPf+G7ffjXiYn74atDKej2/v5gwJzipQ2Rn+a2Rfq/htH68M1/e0F4N
tpgQYyp3U9r+fjxlR8Uu2+TPwY3utI7BIvTt3MFK6Cfhycq4F/e0v8ZdHgkjwSPymPkDOoMDRbl1
U7ez8ePcjY5ILj18WF338zb5wXtd0h4nvdDEaH6vybn8hmnwFssUvDCAUFCTQH6wttYurvNXj7g4
K4RKEsfaY3OzBtPO+18x8Vv6kuePBRhmr1oruKwsid8iv1dLwsJlrI/0+Utam/o026cYO9I7wwkv
UZscDCcvqr1wfT+bn+Pde7XmYApHtbl5+O1aFHJZKcKIFjEVeBaHrhO76g28CGq9mb3WHHZxcRA5
oXSAdWItQyeFDDOUDgYbKhY97zVl1sRfxUrB5X0tfX8pLCV5/9doi0+IaUQKp5TRsnNK8xnumI75
MrtrraPXLi0IneMIqw/c/t85pMVKpYq9POjbqMY5VRCicdf79dqJe2lvfj3K4qA3PU8y82zkSmVh
veif9VbDVP7p48V98VFwYdEgnuLTvyzFdarY8DsgJzXi5KDOlry99PBvDIF93+yeoKrvGn2CWDJG
k2hyWwXxl3S2hvX9bx8PcUG8RHTyaozFGVN0sRqMDWP0zDKHymKobzDcNlNnRmpZhEbZACXcTvEz
Nu1C2q/Lwi6t6de/wuLwEcaavEnIryBFz6X5JdOv9Bbjc3/lxLl4yOGqK1E5xVXuXUkzFbSiDCad
sPbZu5Mc43NgT3vdUW8M6Cus4+C4ptm4VBjjuodBxWxqQDS2OHhK1ZvkiAXO2zVdJH7Jjw5K8vXg
BPZs3he60kl8ykNwOvZAQQVSygav++7kH/qz5u9E4HEYhn8bUJPdtKktHM19cPp3rNvmOfDX76nN
t8lX26oiiGaEMpxu3h0WaqGdeJv8ngYBzo76i/jQf7FcfR9NrnBYUwq99xRcDL240SSFJMZdzCsa
CsVWGwpgamN3g7+xCtxsq5t61BwlhJ6SPFbGHti5/e+sgFfPvtj+Uq0WeqYLR8qufjJdTHPTo/oT
hDBHtQRFAPQGmZDdMXS8639rp3o19uJUGdPA6shNEyVjV6uF+rYYvB8BsKmVZ7y4I74aZ7EjBhUt
UGKC83J0ACQnObxT8xc54isTQvOE7nqTgWx/WMtCrA07//zVtMJjrBIwMebbNriN0eQblzdRtBYT
zItoeTS/nryLLYzTRmu6koebzbhUu7wrHjsHtfU1WE/aCtjBnuRdmNnVlb8qgFl7wsXepdTQixPy
q9tWfdQHj/IpV6qgXZmjl4Ks10+4CJa1Jp5Sb+I9VpI+bUQtOTZRdGgHmAGldCr68lyp2cr5dunJ
kBKRWZmbErhMvf12RREMBh2gBrLxwA6F2C7UR4BMK092ae9/Pcpi8YHMqrxeDY1t9lIFkEnFpyk+
xMlah//awyzWWVEM/WQNDGOW4ybqnjRQQQJA54+X2aXPZJC/xicIhc47s6gpprQzzq9MpNSJeFuO
63ss/tnpfVPHsBT4DHbZcuTfSn0gr2Hs5fkhluvg9fCLRS4pVVNTrjcwjJTd8HrcUt51a7u9N06l
7TnZPuidkZvHfNZRs+Eo2VpO+P3jd3ApLJptkck+yoaFHOTttMmTODKnKjfoCdTsCDv/LhhXXvOl
jwmM3CBvO1vgLVMblU62uqsqPibazF3D9Lcnwyy3naisRUfvpyfhgkXbyCyPR56xmDewghJFCAuD
81u0E2A/x+6mtFMba4RjfY7plfdfwt1aku9CUAYVkcB/nkiyCXn97UukICcmls4T6lQlj8nBP1FY
0u3mUGItY01YnoUHfUbNC6SO/vWWFQaHrmgi0DURmS2eOZNrHHC9zthKw7UfYV5g3ReWufINL+iS
346ymKyUsqcesAXz5MF40D8hxdpFO8hG2U676l9m6xw86NcaVi4kAt6OOk+tVwcS96pcUEWeDebL
AcTHF8On2aJ05yuyL8/c0fBrvotvVqOc93OWgdG1It6jMeqdqzAdP8CiQKJtzWeAvZ7khsK2O2Q7
YTv+CKEFVFfB/p9hul7Ij88DcwZS9sPJbrkeEz8bJbhTKEcO4lE/8oBbUv+0uYREndegH/YmPSbD
1vpluBgrf6GS6sxzei0xcWklvfo9lqmQFHfn3JQGYytLd558yil1NsHBau8+3n4uf2EsY+hhpBqA
v8/bLzzosZyYtcg47rRDuXjb/EiPwlb80Tqj0z3rO/00ntb68S8EsbzlV6PKb0eFwNNYhTIZmEZj
lctLjW1vl9LvkcAvX3uVF+fSq8EWC3SSPSSTGoNl8rDpACx0XWIjD1t5k2vDLFYo5mtyOTW8SWiL
eG+H+5ku4YZuveu2xf3gAidwA/fjQdfGnH/+an2GZhenZc2jeeBKh/GH1nmOUqzt6mujzHP11SiQ
3URBDxmltzE8Uxx1ggBip9vhVDq9Yw2fyt1wFT6sPdzFJfDquy1ixartOiUdGVa3EicMHyjrbtAv
bMJ45dOtPd8iXOzggngKNK9tMDzk8c8Ef7toXFloa2MsznmtGqPKKpgdjfesgAOKgDerK7HExRem
0nzDQY8x4LIjOR/BkvUTY/R67rZK5bYCAsZGQMgkHj6eeJeGwguMgbgtkN9bfJvcAEQSeXwbS0Jr
0N91hj2z3Sz5X+5+xjfV0MzZ74jA+t1AKaK4oatCi/0povi7i484le9id27XKp7mNofEVg7/REFm
3oLeRofY2WMzhWkMjcYQJt5O+kZutMky4OmNducUt1DEtrE9F5//KYPktdEWUxDdS4REtLR+Z76r
H+1Vs0dz6w7f8IB2Vreq+XdfPhs7PmnZua2cFue3zxYpXt5aPaPVW881yAw/5dezC3SMy5pS2NNd
R6lJ3SPpWkt/XzhfCXJng1MU3SR43oVqdTcR3EvetilzkKv3ragcFK+8MuTOiaTsVkRpij7mVhAe
zdE4joP3JFIV35jqfTVN3qZXJMcrkC6JEDV1QfgC/OqUF5LTpMcBGI3Zys9Vaf3RKfL/qS7/QXj1
auU735pvf/uZNSGY1W/pz//6j/3Pb9WPvx3q5Fv242/zP1cvTp59S/7xf6vfEl/4u/4gvhjK3xHV
q+wQCDgMifXzD5I5P6F/iPQ5/RDYO8uzG9ifvBdBk/9uaUgT8FSgdZH5+d+8F0FT/k5szUI0IE3Q
GkQg87//82X4X/7P/PaPqV0v/v01GeQP+9lXS0AjBc1IdGLrePaLpraIQODX6QIUO7YT4Tyhctuk
FmWuqsThyyjv6ozSQRsL08bE2k0IZJ8JCKc79sUrw9djexRG3dabwhn6hAZ1KaPSgDRt00TnsQCv
Bdk0dKhK7MspOsLRG52p7bGxFoC6RjWgsChX262sFSjjW6wVYsvtjbDHZlXey1ULOa6T0Ct5UboJ
TTHe0WaFRJY/kugoRFIxnGFYiKWb0Go2dE2jINeSEKVPd4MJUe52UnMqzYkFLSqaA/Uv2JSmnNpJ
BklWq4+jMHyNhXxXtOOjIHdHAWAyelDroJpVDigWJZ1qje2Orgsx9auj0eiHusE6s0pTzy57HMGE
zEpsy+quzTRA7aocQhFddZTpNl5uIflHxO+yr3zHR6XbqwJS0SKIHHGAeEtT814mwt/kIwDEXIYE
2oK/6IqbqBewzvMzz4nSu3yqg22F2AigWu/wSRGW9cOmlPreqRVtI+m9dZVnzU98wwq4y9mzX9Vn
ScftI8ius3LqHa+k1UeSereXpa+9QLdMnZEl1n2SGcLMYq0BKdvWRHxvpdcI6lVAN7HPw3ubQexI
8hfyt5TSjCuWtCR3fowtvy9+pz+NXJnefxE6OvxaJ/XyneU9Rmmwp5G6poKejck24Z6SB+XeUGKO
e610qH9km7FDWSqo1rDprR46Gl2l42ko6o2qBzYoRECMBFjDuYUHiVJn1/KrFMUTiu89WS0306Qv
cgn3twrFl1D5nIeVv/G3alKTkgxzgBfzIwWow/IgQVynIBkYtBTF3gDy0GSHV/xdnBo48mYAzDad
otpJVG37Sdiigf0aGzjN6NNBbDraeAW3Q0kIDs/NvdkCo6nvNeSLZBoezPY6E0pnRAib1edpFFwp
+WxKgLFDSF2bOIF4Q0/LlKsvfsGfFYtRs5U23tYFatDa1I/eoKC5Q2GRw641QO/pkBnb3aBNX3ql
uTa9diNI0xdr4IH8FiRepIYjejTzWjFDF7r7FWLSu8wqKWDSppNg8WUHig1w0tr0ZXNdtr26Ee87
zQfBEycvidTZSuJdA2h2Ywvte+rva5liwYQputGcEEbxVgTXMDI3ikgdUKatv9LIYjcap+OADEYZ
DnDrkkTaSR3vLjc2Ju7Lwez8qkcPZeafMIKTqewmBKumthuzHL2MgIQ5nKTvDZ/VqOpPWpVs/Xi6
itOp34AzBCFYh60t9BvI8RuaW8AFtRkkmEreq6j5LS865oG2r/GP2vgycO0u+gHk+Vaaom+eqCAU
bIwS/nUj29FwxzPWTgkNYSMFKcZtHnaKHT+SPdqMxLNige4NmxSyU5YKNmDhoxazzxUIzjeg1ENb
KPAet6ZfNWzI38fHv3SSPuYp//nP+c+85MVYhX7Q/N68//q3fw6h5v7M52OqXv5Vb/5mzoU/f7v5
dHvzL9vfJ91d+7Ma73/WbfLHb8GRMv9//rM//PO8fBwLzssXIN7N/LfBlc9en43ynBf6n+lpT9+a
8OVb9jebk/fdH/vjSJXkv6sUT+euUbxxCe+JyfufdfNf/zH/hD5ZeW7T02lkI9z780RVpb/jhMRx
S38brAiyf/99ov7+kSjTci2THJzJBP/Kgfrbp/Gv89QgVUNcNwfqNDzMsfp8YXh1R2wKQfb7QZE2
FhC/qr2jTc1rvnleuTEAmGb7UXQN6PIscGt/s0uLeyu8kRV/6wWyoynxRoDrDH8SeDeZ1uoxK5+U
4kkbPwX9J3G6DsrbtimdyLUQSEd0QVA5MO/0/MU0rucl5d1rfxaT/69N1P8H56Ak8lX+5zm4z7Mf
bfVtEdLxR/6E+JmEYAp5JzqGDZooXsV0gmn9HTMYLHu4Vcwwvjnh8+cUlIy//1azErFhSAcFjQzT
PyB+hHvYjlDPFXG0xa5f/Zem4HyF/msKahr5wnmaswpMBX8acVGUhUrRJkGs6zsrydy2AaDKuUBv
VtAPbj1Y+8y39nURbqPU2HVRfvaQ23SWt1fTU5vR0SFGd0Ub37RSeBOG41Mwd/dZdKdkd1aJr5W4
0fBEkc3oNo3HrT+Fn9seVnpV3Csc6h6ydDP1ngtp+srRvk3j6ntutq4xOye22W4+ZqTsKdRaNy6C
bWZoOy1N7qyQopsi7ZrgZzWs+I787sZ/80JInhBms2nMxrrKMvEfGnUvN2rnu+FYKTZFTfyrOq3g
IL4OfVH+4XsJvOVevR8b0b+a4ozrl1biJwrMXIgkw5FUP3zQYsk6wIcFz149QW4Vvkai9jWZOGv5
G/H7EZrgLmwjkwinodEl6KbTKEo3hgc9tpq7PWK1rO6lmMarpD8qQX5WpF9kdiB6StJtErX9SQ5V
e5Rq9TiM1uOgq94R4dJwneWhfK8eE8ghQSEcPIjR9lQrkVtp/OZZR3dwHveKk1mjcEw6DF0ignhL
M2AZqvTUxk1N4NBl0UmsWhKorS7dowsJN1okWFelJ1pX9ELMPU4BsZ90xh2jBTXdWMdSVKajV1eh
U4GGaSe1ujYGvTt4kU8QZHTlTi+ECCNvP72BPf4tCOmqlfWx2FYWdGY/7tCRdtMPbRCeFd2TvuVj
88X/YtFOfRLKs6Cq1UpG5neBcfG1kbCC0WTqS1yxuDy93oHroFIIxAePvoSaa0X8nAdhQNM7sNlC
pHVukOA65jTU1HL+1ZR7IrQofbbaYdckPftxroqHLKeBSuz9k5UJD2lifKqTtr4NajXaNE1mbMpq
+tnN/0sems017bL4ZNHhZPaY20gpW7fhy9RgfP0ejLDgwocunVqmgyEIkh0cXIFbSBbZdZju8rRC
EibmmtNMREd6lq7VvebD7e2GAJoQzDzbz+//sdT2BWYpd6IVIhSJfFYnyiknU2qYcFq9E0wTyrAV
Wm5njc05rCV9w331BbBOeF1ucLeP4P/ixLCphQw0XjEWNBtqwbbT5PqzGjTSuVWlay+tPlUC6Qwv
Ta1Db76Yo+gdtf/D1bctR4pr234REYC4vgJ5z7SdTrt8eSHscllIQgghgYCv3yP7nId9zktFd0et
VeVMkOYc1wFP8r1p+n8dx/93i/3fWytS0O7X6P/zJSOfGpgbCEPc67i1/78zrjMKfaloX95KClKS
iJsVjdwxuEsSPIa7FTDKKViV1xf//aNcVY/HdZ43M6ujE1yy7bHpETo2WItk+JluXMx7bEue2XAo
L7dhsBySIcT3aB996yYI8xENkQFTZCq/RvAP7lvq78dmUVXcPSLy4OZQ9FI0bW9Q6TI98/qX+hwG
0bZ98ddplwf2wAfGYZqesCb4z3YqfBW+hmTZdhrdy7x9rRfdlHMAJRUqgI9IZht32vEMixYiWMmg
weJxs895+E7X7BtNS7e+Fk3ZzyhGbvl8a7h7HZjG8MDqlyn56WVc2MC81x38NuNyzliNc6J9QUTD
ZXScbWo+v5p/a+yZMtEoPEzjqBgsKbX0IbWWrtsz900iXYqOnvHpoRJ2BejdT803zbQqTeoBlcOD
ghXxuzHwdcqBl6qLr8YZca6pfRqb+oLQ4WCfWbi0GEPrtRd9+ZoiZou5Q0DaD3SD8lInPSvtjLZq
Lnv+lEJpzud3zcbwu+YQOHmCfA+a/2LT+ErqHLhXzUq9PsIpCkH86FVLSqZH9Fk/RtrHKgDeWqWo
mAoXVkSOhgWUylj5RHYGhEAuSQ4np0/ml36qvU3Tms+ewyQGmxE8c3my9fqQVZH9jiPboSB7tcUw
KVIYhEtA9YX9eN1EA7tFsq9gD6cntw4wdYUI6vN7iwx0wtRm4jQ7a9/U6IpvWUEaVFqvkyxaHNon
EULQvvpf1jS3DoEcR9EF5GkdqN1Os39pALz7NEC2WhIea+uqKWyuukZvxxx672YK0LSjbKEI5PAm
3kWRJ5+XpOdQQjxCEuTPxmxz2z1ken6y6FQv4FxF21yrUXU3kksmDvCUYlm2MG4uM9IRZOzgncLz
4UNvrDP7g5pysct82C6578oRFveyT7z0hFQ6dA1OmV8MK/a0xVpeTQm7asBZRTzSZcsZf+W2/elI
guQDGgeH2urfWtLt0htS9gc11O+x70jRze99f9f3p+yYhG5nSCchvic+JmVUN8Tt9zTEWbUsHGYj
Do3XSpFaTTKdll1eJzCRySo3MQy3Kd1KONTGXHwvk7cdCBa/1eZfs3BXaFhPte3YVqYfMPN2594u
m0ghTqPulL/v0g4dwwoXnOxQnuNfBQvRq9MhLww5DBOM7pf4flDG7d+OdUNhhpbjv6D7w7AAhvdh
2bDA6WKuc4BLYkx3GYrFiVFnr12v0Rj1IG7MUygBnnttXiKI8TalyuyW2W8P3oivPl3GI1y/BR4g
iPfccNOByU9Lj1pkPRyp2MvAstMSSmgsWx0VuP5+2L0lXI/B+9SJBDGRwLQof0u7ASKREDl8IeTN
QsE4idqipwTbQx3C7rksn0O9XIVKX3vZPGbp9ABC3Zbp0H/A8P41u+bY6hyW4dQHs26sLNa2BANN
NwOQuD3LPTBrEvbwPPYuXh0dRjH0O19QVgwIyU4xiW3RWrJVMPHjqQn1Ns0A2ZGZfkQ1vwly93R5
YSEnxP4Q2+/V6r/akMNOY8lT1CVwmo3+JpJLGWVAzgJOrylBQVeCpqkLW2BAqzs6PkWQXexaUh97
pHJscnhet37fw4+LSauYuqytMmL8fS4EnuY6KbqUXtD22lTd2NvCa6PPpd0lkX0LR/zVNR9/mhhG
L6AwJdzUn4GbbxKBArsxBjTUpEDSGDBIDP8WZwPEfZjuMMP1YbV0dbOZ/fQEhugYLiurFEUnIEyw
RQfPOFzVHa0cLNyVXjZwR169Jv2xCYASLS2ENDk1iBgCwlYj7qzgvgQNYfBFr/NwrAmHE91DmIS1
/qVmyYF001BNQw8LkuW/eTbsRKz+troDWzBajJirfxOzffLGbN0NKyAZf1Kw3yvkGMGCunG13YHs
D8qOp0OFv/of38XvDTK0kXqm3W7w0y/a2XOo8u8VHRdF4wXIA5BNtsnbaapIa17aGS9hjk/QBXUJ
surH9OFJ+PWZ59Mz7cIYYQAIJMGJmBZDza5x5DAKrfzQx+u2bgNy8cRnp2xQCMyv95oJVrkZn2kI
KkMHM4LXLp5s3QGxm7/eiP4rH46SACHMK47b1c+/YP1FToK9tH7yLdwUFhhGDhO6r+oQBy2N+6hE
anS8xTBaxeP0MbAN+O7wmDTNlSJmAg2KOxN3rhAjeZ2TsyN4+eAUphiShwnSIPINj/PLRFQlPfdL
UvPCE3WeYm/Eu+AeYdvGhRChuivtBN5aNIKFP6wGhhTFkI2H49eA8HRnKOLOTtothUNCJ17LErYg
mA4EAtyJHfFFM7vXS3/ATjQv/qtOWV7Mk3eDxRWHYjL9cKn4deJdEcEGuTqg0VPgv+ZS1+U6hrBl
qd+5DV2RMWQs8GTE2SsFoL0cGKqQRdB3fZnU+qgTaI66tmi4vJllT1L9nWr+Ekh27MIR0zFposoX
ey9N3upfwPQjDnZoudfMZ0Ayul/fG5ABCN7J4rduElcXnmrOc9t7JWIQ6yJVfDPBFX0c8D4VhNFn
j0hX2W4LoAZzGRBdA+v+pvZ3GovSdjID5LliuOT0L8nbj9mGcoMUD+ju/cgeu1kDt+MO4vj+N+n4
F9bwssGLXMbQNIe92OY6jQocB0hYpd2zyRBdmeKvkC5/1bLtvXxjkUiOGsS+kIn7yFb1ZsR0ExIy
6WipL6nfvOkBgbfNW84HCgGxrwrX+08wTmGCAOtIlNuwGMG0K1ImEPGidjGaQSq40HlFk/GNBcuf
VAeAnNlCy9weg8hBNCr96SkY2dFf6ryC1sSVkAhHZWSST5vh37IJwXs+W198pJqEFJuAv9K32bNt
MUX5yYYLoH599PwHfxhyTIpqm3Y4L0euSek8EAowzZaKTwdcQ89Jsv7jgkFKpse981LE7AynObw7
/23LywFeqQ2W2y8POTUlwKsXLQavooYeTFyXwYhwyn7wX33nLbhyx7eGrDi+gqDqYft+XNq3cRzw
t9TQ9BP6nLoIkR8LapVq9Zz5Ixb58ZKIui2THMONzRVohVAdUPexF2z5hkDuKdcrOPg2RoIGqllD
s96WPAEh0gGC7jTNC6wu1ZTiaBky3Cra6/f3L2zOusdEhb8gdw5Bhq3KySEo6+EvyYZszyEL9tQ8
b+FZQvCOO80j4kTZ2qylYw5pOUhRM4c1GFLwCAvZZiKnQKEl3UDAebERewG6XSVr+Gx4/KSsITse
kcr1o4baMuRIxcBWmIQXzViLiS79k9B1g5dOTPXGExrPYrze96BuQ73gRBAc8JhopAQZ+5lRs10N
IsimvsFrzsi3DCOKXJjalkp0nz0IhzorObI+tvEEo+/iJ1+x32WbLI32JOJ+mbQGX4P3UjvvLL3p
DdYXfKEzgplrYIfC1qd6baqGDSUL9JGl7aunzA/WpVdNk6WAzGfToXkeHXKDfBMNEkeaBefbDFou
xWUX6vCpN+HFqajHzWNgjCeiqxB7BKP3bB+8bP4Oe/zgEsG7hWTDv3JAq2+xsvSThZgPgi3s9P8m
E+87nuA+dLLBly/GYjDDE2Txv20SfK4NPwbQ/VLXvY8rQmXCRGP7B20R6HcRid9sweo9CHO2mJuY
weVna/avzvs/LdY+vO2u4GvzIykiJJJ+45ER92+bXXi6z7rmvePmGPEmwmcit8Lav2JAarUnH5YE
AR35AGKIjiNU1dG6E3zfj+tQ2JyFRTxlXyRdzrxjj520V2BcN8U/aUt4KcflxpfgGE0PMmKf6Ug+
13zcJfn4kzTBp7H1O8uw4bTeViIQpG15MZvoCy0T/2b8iFIPjwsQFxCTGNpyBCAgYnQGDwiF3ETR
4uYZjhbBQBe6ja9ZH/nlkq4PiBAR1RrbqCS5PS0ZrbdWTnQbNElbCnk0GQ2R29Jc/HRoC6KHJynN
IcCsAqoi+G47JKC12R9Ma2lJG7pbepoVzuF/bOv1exYKGTbLrp4bPJS4lUuwIw8Lw/0wNQjkuZ8n
DitwmWEGXhHqk4GpaeLAliBNzqyRqDRv8PVP3bjJOeiRGsBOxLFRBSsYW4RqgZZLTeVZ9ov176uz
sNN3WP80+MlS5OkDKgK2gCqbUi7iSYBirVA2jOGSb22KpcrJ/lV584GEmDLDcHmJpZdUWrhflc5/
Rtm8Ye8+T4HG1R74z8QChElCyC1b9pIJdZtJvMskuqkUcUeumqwE1Qax4ogGtHiJMLBroF882IkW
M7/WCCBhngY9CA1VXNOs8pJvycKuCCb1rtHEkNNu2lTT6q9FDFi+H5uK27RC5srXfx/6lA5n7hkM
JeKxD+1YxZmdy6FN/jIEjCFWeSxWgx8Mm1mFw+LE0xFOoRCHZ5C0R5X0WxW2f5ACJAuYix7CxBY+
A6esG3aVfHqxgYyqoQ0PmY1uTRayzeA3J9VhdpA93gIpo1dmcM9T8iDHGcBGeFwAzWHJI/gpJH+B
W+kpD8VjHXqvfoqXrmML1nG+rZc8rcyEXF1HeZkHf5RqnuWa/zUqCtAkYPdG8wNe00eA2N/Ci9Hd
uj6nGcQ+kTxk+ArisT5Jad12hHOzoAabhr7Y4CYWhcifOvhWPELRd0aRMIONrctZW8Zed81WDDfo
at0sQly7W6qTckUFeRZE6FxX8/H+5014jFZRP7uOfg8N2/cIpp+pp8oWS55H2e+EbMdqqcc7ATu+
LWGCvoVeB6XufsxAcMb0gypFxvZwcT3JTGCX+6HOw71cy8PUd9MRJ+1Z8vV7amGfwrV0U/BfQXAu
r3K1f0YNi3sQ6gr0zi1M429UyFRs/StW6nDH116ZLuzXW7PNuI6gOmf1l4vmI3TrC8rb1F7GuC74
Wo4y3dd1/Sp4WM6dfEAe8KtbyEMrvyyZRZlnza+mzQ6qkQpZYYfUqiKmd5HDEr016/xez6+JlK6w
XntdR4OZB6GHKbqWZbx1xp5nsMbCIQUJ3CraJf6psP9txhSbzOjOQLA/cOEjBIhHKd5bqQsk5GJk
s7sEoWBVq/Cf+TSdw4htlMMz0yCtCulE9b8phtjJOn2z3F25DG9kZnM1mjmESGNrkug7YQrdhipE
VByuWp2a64Jc1gIBknfFQMk68q26/uiMD3PJ9CcIw791hng50Ykje/vvj/bQ19IufVaMZEHElfsQ
w9QhZAAZPN9TF+BF7pqC0+lJoVy7qsflj80IUCnMuGM7vVs7H5elmTbIm9hzs5wtgZBVNcseWZlD
RSac/K08uyGhJYhvFBml/zKED5WSiGuTjaZqFqEwt77z1P8YbPZNpmwXmQCH5rQNF5iRkTlVjEBL
AJAg7qRF/ruz5GFB6n4p224pQonXMM2na/6xKBDWAiqOshsAe3cqASoKUcYyJRWSyRTYAPMxp+pM
OQaDfjkTgdOZtMj2CxrU2Pr0qobgimbhDJhRDXZ1sjNwFURjbhMTbBeGDw9SC7OJaXOpCfJbkcYi
6tEVqfP7ojcJRWbWvB0YM8BGom2+dIclI9spYggDrBHAFlDMHMtDZkm+5/7yVEP/O9ph09PgbWCI
9Kvnr6i3eQVB+GtL5FmLcGc6tZQO0ZPD6C9lmj92GIyMWOiBuk/fJ8keUal/uhmTV5B621x5/l4n
ssSeEWHRyEUVpmCcSMT+MIMneLBUIrFI5Jis5n6L/s+s7KLgCfsbOa5DF5xjv9n5cxZdkUOWQyOS
nvJUgXmIR++PawOsGmt6w3FItgNV48taB08iWL4ym2VnRkf7LLMAWNBvj4TLG1K7FryUT23U4lup
Be4B0zT7KScAdeaAv6koWu5F94iNGgOOAFD8uLXo1gpIzbgnY97uE0RAYMdi2D3b0ftZuzsWoGCH
mXzg5kXjN90T5TtPYB/HwI85RBP9on0NhYttEIqVaQ1De+ft86bfpLOCVgYhgl+4dxF9JvkPxe0T
jFF0SNuUnlKDKXnuLwOt+bll+fIsay85Txm/ZVXdgm2ScZxvZmTmADaJ4zNPMHSkvXyg9ez+iWVC
cCqHRkssHAoXu+wdDfhxGUa4c/P+O8eSDoTBQoJkZLadcZadGtbm52lZgGdCqPSahUBg55WRM0la
t2keNQd74wKH7C3l1quegmUv81HvieDetfWiuEhNmPzUuG+85f/8zmCI74qMZ9rM8gCcytuutTf+
gYDrEUeL/Otn3h5hmfUxGRZANGlAd1SrZ9H47cmHHbrUOgnKeOn6cyRiVDACKwfU0l6C+y///VMD
RU6BHRDuS6COjvYPLvMBvJq6WR+iYEQFNYGIw8hnokb5IKRrH//7JY0miZV8POWDkfvJC8cikS54
7u06nIzhv4yq8FkQ72OkcXee5gnn2srNYSAMDxXOx0vQBLf//u2/X5a4ecwn+kscgOQVnyTekxFK
oZGAbIPXoND0/ovpb8hNFXvfZealW8RX6Pp+GwfeekCYp0DaWVtf23Fp9qm4P9r4Weo4VjdgkKCr
/IZvchnyS7aotly6nG68rFuL0TqcC36G1MIWTe8QiK0cxtMBbw8X4eMgRof2kwwRo5DIHwV9Tryd
Cm8Dci8f7rGBGw1rPWxmGNIwzSEWwaXzxotYRfNQPnkZNqTV957VynXZyRD5mEq176gk/kGzyrKN
PEyca4zHyKDc/F6VzerVPGtvIKd0CD/BvZTgLoIL7kb/MQOcTXyzPtyF5kUaIqIyW5YJJiyiNklr
83PNhvoYAORORZ+d4gY6PIG8uRj4+Q6IlMFdppuHMS7TzOozIluxskP316k6rDIFgBov9rPHZsvK
TC520zJ1T6xREB7Z+mhXWQapM7sWuZtVowFEz7F5wrNZV22abqKgEce8QZNQvO5z5b/3GU2OCYXe
boR2Eg9Tk1ckwXmJtTrbDxpNrABGT+D0s90c9y+QfBFEjQmEmJv5IVy9tKAUCYAtIo0fphiVE4p0
e+dqOLFDlApOfrZfs3x98KMIqUwNYs/mhm1TdCztphU42khn9RBL/dvgGyuQdDbtAJ5ixON62ZGc
nf1eINdFyANkYoDmIfWqBdUPbefJKqVttJGYk3stgmcaP/33yul5Hi96WHCYorgOcbOtPOKUOngc
KjgGGqMgsn3G+K93jR7XU9poixZ6PuCpa+ZLm+vdkq3LXkGhc0TmInAwSBW3XtjxywzqcgGCeaLD
eMxsWH8AzDrmDDtpD6/0ZulSuFpMb7Hz+tNDruwf5D57L8YN//BZq9PqEHmK0IFDNK/pE8FNciAZ
bv1+PtO+htqwHT/WdFAPc1rLKkBycQlGwTuawYCGy4CBI1unPtf3X0LEyJ0arDPjApVX7kkPactc
XP/7RcTyb4AbfPWRlUoIv+Y9XoEAD7Dq8+HsEr6hc4R8M5Hg3ppj+GWRvzhPED5mH9KtdgcAHTnH
IRh+75EPgGnhljrHtSNnw8MRJoCs2fMBLMlERLpzpg+eGh9dvvPwgLcCh7pT2QXmK2SryDzCAIoj
dwbmsvaRLnJGxic8HTnmPQ0EL0qw0fNVPBrizm6SDlKAIDoxj7XHfshL+BrZNp7t2ZNgXf0AHrEw
Wq5sAZ4bPbhQst/kMYlMdxDCC+CYT1U5I1FYIxz3mA+IoMf+tYNw6qWJ1gG3PybNmtfomHYNwofD
PtiBr8G+WK/o27XB7xjovz1Ao21E3FRik0bU3xDdwrxggwyffT1BWBho6Km9C4iHR6GGpvJqjhzi
HvUyolm36gACN9nlivelNVlXIOCUHKEChZgADGiEx22bhlIhViDcapOzZ4XLOFoIXkESnEkWA/5Q
Pfzh4BSwPZBhKxDRKnoIR52nxyOB+hfm3UNKAe+kQ4yTyrCtdS09rUnwhPcOKfj0nqTakPbSG/ap
gFfsmomHO8XNUx0jbtP3XFRxZ5+DWlzHtT0eLR7/yvHgT7s4ucFNXSw0vSWEPA6oNi8oKk9hrsLG
2CBAXGpEzFqASREIKPz5/KD1ZfIwV+HddFIAkRl7ZJaj1rAVR4IA6g3xQSNPbLmunQFhliPyJIUa
E9i+mfyT80eLCRfN31RhfyOAhnX8rw0BVjeZOIa0PYdQa5yxKP9Bvl1bDMgZvoTwHZ/F2oLijRw8
WFJ+tnNSiaHJ/5mBv0ToW3jLB39BLuUM0rtGVnA7zsOemgx5xXbarWHSPOsWUDFHp85ZTt1Q6Yjv
p8gNZ9MjMdOQAJmzQVgkI3JakhHop6ZtFbRW7K0nw6KdIvnmmhHC3AwOprbO4kdO/QfZi+jf3MPP
BPRNKVG/dChbOvE+z0uOZDzwjMZcooi2YIR2I8ZhsHk5e1/X/UTTDAriQJxo0P32HNoF1id+FWu3
NePU/8OP+7aKIEJKW/SMzBJSYD5YL3FUAzoFbhT0ObLqQr9+SkkDfJG4GVA09KhYpNqO4DyZWwr5
uUGkMGXTIXcCmIG27mrBQdtAgz6btbg4zzvX8GhdklQUa7Yco0F2mHOTGCspGrrw7W9MjqS4NU0r
b/RcxbR5JmmOirBsGiuQCqowPKVVAsgRM2z2V+bin2gtpkze0gKv80GGNN65HFGjcIOclgb3GpLX
0RzDJ9hg6/zQYs0A3uZdEzltsxRyEz25LQ7vuhrHBYmufQKwgOSv2ewepxxFyUM67vO5rqsmxEgK
i/qO2kU/qqbmpYflIkCw6Y7wbN5AAz4WUkTssCzAqoMx/+obu/FDKOM1yWxZt+CjRzjw05n8BCB0
Y6Cbe9FDtJvKv4nfbYd2PvirumWJ+dp4XCEDHS9J4S04bMZ1RiApVmrT4wpynnTbBqcwcEGKJGiP
Y7Lo+3ar6QyJPcJtIIMmJ7xEMKMGCDqKBsOvKXply3rCgBTN3TNbcDINzWT3gELxCvpVOJgqyt1b
aBVg3ogFu7Uhl5oD3gH6/+GAS+95gHGL9RTpqeSazESc+9zLyqwfYuDLLIY202GaGFBZkspyJjmO
Niinknq3cucfx2gYSjfSyzi3HdLdN302810w5c0efM8Gzh25i+SM0F6IizXt1UH7wy9cIt0eEPYn
zGzm1PjQLUA/gMl+0LckQmFOGt9v680IpdwfqLAPSMq1RUOB6bseizEFHIkLm0Kp716h7n2QKZLO
U5khGD3Y4kTunzsyKsSWg7DL9Bg+S3/ZTmh02LHZy6rO5NDvi+WWNvwQNcI/G2Amh/sc7H5QdXPU
kMljyi5pD581Ph2EyMOZMEhADVE0btskgoao4Y8L4LhC58o8kDVDaoez6wNHen7adFAGZV1yTJna
03GFRBs2bd39nSMArr7/GAEozqYeH07Sgb/KumMyGVstSfY7aQa+gJOjzj0sO/QJFBPCe2PUwIQ4
x1U4TiUyfJdiujO6fkSPjZz//No2QqRXFCKuuM8V4IGc4dPCbwtyUMghGpBMb0rxoaZlB95kVGgI
0+CoinVpgYUsHrgu5KxArgS1Yxqt4z7GsliquJFV1rKrUeA4TT+2lYoR/D/YuMNrHH9yzT5iBvkB
oMP6TNLuj+cjvgG8xR28KZTB/il8HwYTnyGox9vWZoXy3qW/Q8hAxPvxg1uxKAMsqIF8W/oP59B0
wASaVlFaw+DCnvwMsPUEMILU3Ss1E4GakOFYbYENBhqGMdzVJJQ/BgMNtxAwusVc09q/I9DAriwJ
kyqFALkGULFJJ5BQKsRwzJP+GZnwezWsMYAcQBx5dsf4KNgDH/nHGY7/lNMAcz9HpDVVUyWiCTyx
ggTjFVnwwI7zrVVoH5hBW7n6BYXSWLahIEAmuavu/K/Qoa1gDIqnllZaQYHH508pLoQNH32tw6Ih
cOZo0iNdb+SPCdkNov4EhvnGfNiMlvSGIsYZUo74JP1+RMhOmN50i8p3jl6EAENBMI/uWMvxBZUV
kIfM+iNGHnvBkTLsRsgiPU7MfmDTupth/ivvXBJY1mZPcqCuFOtTG/TNa21tBVQlOzmkN29H2f9k
0FQCzLNqj8/vfchQOzzNL7prRYkq8gj3MKvymjWXhqnouEIaAQBZntgk+XGAyQXyCJhq5tjbYagb
yvvSeh56PKRx4JYL1OnNDX0U16T+8PzGXZQt15bjgJigzJIBHIoaf6KvD3jAwIzUaAlI7kiUh1tM
0Z85ozcPXoYDs8jFH+uDa7IawoX2I5pAoQXIug/85ifr9rbddpGdH6foJ/fl1VkwPUJkb7p+C1sf
LUQGpcSBV18X0QDfpaDaeJOWdsjPaBgKSrOA1Yn8+UmswRO4Tb7pWohBkXx96Ay5qWmKntj9C2k7
FVYiCDrsqsHHGJsFD3D0gbTbYbNykCAYBn9RbLHF9HEgNMXwZJAb0Y9he5fQ0qLNoxrE2VyhSyk5
QVVGR4jbcH5mYFAJKdBwgkzsWILimBFfr8xxQuw7eFRonT36TPwZEhS4PopOn0ZKnljPWZGkFHgJ
v9N3Yb0WQJhwwU9iPeEBOXAyzoemnw6+zrwdEMWVoZ18BK8ZD6l+KOkygLJJpucccCaQdvRsZg3u
qxFjIMEIk/bjd2vuJhcDRYbmH2AxspIk9hVyW6D8Uh/urQZaRi9phiZLj/z1AQB6WO82oNYuEGn+
Y6TGzCOwjwL1A4cVbFudQjMYdw8kf25z2eIk8t9VAgUSJygeGqzdGK6hyR0iQPo+2fYQuEGSU2if
PxjPOMwJ0SHpMBE3a3js6PScrNHW9cv7YhpZ8PR9UfQvLHpIrFLBLyCkTzcG4SZd2vaUP/kQo8Uq
Cd/nzOMVing1lFehXwQeSS/MN0dtYlri/9JsfTGCs+z6ByHAh5pEbEXDgYsQeHawPp+DaH01Ts0Y
L32g3fA/9cJ89Qn3H3WKkPkhm4GeC4uVZK0h0ujlT9b7+dXc1Xl4HaFnBhgEiWa984n3d/QxnsNi
623D0IdgDy0MJZ64n9SFzwiyB6oRKQApSi3nGYNWFWpcFtxvYEXiq7s0wnuchjo+oIcH0+0Ec1gO
qXMQBHbjQXwDF5JF+tMIyKvJrzj+yZ5FfnOL4UuK2wFIqAddKYmgpmO+h8/I9DhvZ/7YD/afCvSH
IMGDCKFngd1v4/fYKjwT/Q2WZChthrob9kHCen4Bg15jv9plHcsrmPhg6fZjXmQmQMAGiMlj53xS
4Yq/YcVhT2MXvpvEuQOZNNRATKSPay6eh1jpx5YdRxBjJQxzatPUJikszN3V0Ntv1QzrTrn8bYG3
9NyH/bp1SGAvcmiR1v+h7kuWW8e1bH+lfoAVBMF2WGwlUZ1ly92EYR/7sO97fn0t6ubNlHlFMeoM
XsQbZA6ckaQAAhsbe6+GrXJoUcm5npB4E1T00/fQI3OZglcldJw3TZ3afgYqFu2V1xD7xwQE+9Hn
XM4cYNxhopXbyvImw41XkJv+BWguzeNS6z7ydyTFTnG/hMfFF37M0JhiR9LuNbhbTDsxQkqFPCxt
tCjsbIbDZ3BaeTBCYCFjpaergY6pAYPWS92xVht2qy7CJdMNQtngApxMcPp4RbWfbAkaoQpbw/Ex
B+D78lP/n/FmfpDC/j8ieBEWgh93yTXuf6FX6f7X4/+crhlel//vL4YX4UHkgmEd+Fr/pkb/xfAi
4FPzLOSNUL4Fb1kELvwvfg3H/TeK35BZBYmGcnCDA/XmL34N/hOUiRAGFAV8+5GW83/i1/xYggxH
cEih3UQmCjEsCvYtnMhZOy4lYC0FVVlSvh8X7z+g9n+ePAGzN30ZJznXsjYJ0DkWmZMY8kbfOqur
iUYe2rtpcg2bJzPPn9rgNlLVS2FYsrb7gdZR89U2ev1en4tPYQd4V4gwhwFB2/9lyfH35279e0Ds
RMVBRqQDqqxm7XyEzRQQKFC+QAbShfhhYLYXEmjzfX9wo6rMjbljJ/IUCSU5jnG8inH3VXmUUD27
/+CfTIN/xjD+/YrIl9bcwPlgINgVGoYtzNAV4cFpCAh63QJjhcz99kkw86ncMC0coO0YPgsVjKDg
76cWLzxVw2O0yt6BC0hSjXzdH9DE4uGfEY0/42pEDG5iPTCyxBbrGNUgEdYayqaV0pUQNoc6xKW0
6zQAdVcY+ZsL6rAiZFsuKE8JOpzoDK6DMn4MvETNKhZdjfyza7OFJfpTkOOfnwaO6PVPSzOcGRBn
Ye1OCF7hBoeyGFgMdACMMbN6V154zdyEI0Rcv4ZEkAOA5Adre947P7ywycKXnHvuJDS4CVOU0Vie
c1CY8xqYFD3f/2Zz8zKJDCj/wxyQxQ+uaxjE4SJKq5eUAcNbYS1vSRBTur3UYdv+c1rcKuWkNBpY
W6DfMh12FTpJwG6AO7WTvQCXU0nawKLLkGqAIFoYAKRAsbCC6ZL6HIcJEB3w6JBLo+1Z3SOJFg7l
uk7QFJCGA3AeagB7urpurNhlDJ9PdoHT6rKM/NSB0VvHQoKbiwyFPYkQreVQN+iyYFvIaBbBMMgD
165/kRnfqECaS8NzCaoGKAdC4+17NjnUDICvUEWoHEkP627fAl0RwmWN1tTonMYiLmzUw8KCkaXW
O3ZLGascLd1JuouIzSNzgmoBk7+lyGe7wrcC/1cMHEYlw3EIxcWK+xyUl2AAmIcW/ycppH8vdphA
/5zupA0EuNgHrB0OZzE5D8628BfWCzf3KSfhMAiaIq4jbCQxD9V4wA2+8X6TkjMC6VuA01Nej9Zi
2Np1CcFcAH85CH2APuiy1doPBYuLPwTcKVCJ3FbQeoRDyyoJObuWAluO6QnV4XeXFHpfN8b9FX77
qOCUcSBXQSkpAS7NgDCwmyYzlGYTp7GK2wBQvSgAFCjyyqBNSgsx/aKf/J+nBYgfP9+GbdoNhKlY
m8rOSx8QExkyrrfvkA5QB4VZ99E3CSQ7roVDX7T7BnhkOOeuXVGyx6TSATemqVyAAdgXlMDec+Wr
hk+qiwIRFa3BaUxa92+gz2mwctNSEC6CYKNQ0AH5Nx48UbGq1yEWuANKLUFVtwDsH3RhoLOe3JDX
kzi1ONx/KlHWXPaxJc8Oeg1BKaspmhrAXP0rRf2hBnOdENwOV/g5P2fBYeS6hTYGa3O1pIowy6pC
6/7XnMgb/bO2p4GcREMXM4S1ATYGNR0sUqQ0Cv/FBG+pogewXGzaRz4/QXfHDV5JuUGx1ACnBCWL
HtVa9I/kXwNg1nEFUmnergMfKKRCSweiw3FzScJ+bgIm54CYBhTQAaW3oUKwcvlqFzC/7k/A7YAN
IsXPqVX8oAb6mcP+Q1s1rcFv3qFmrqYymjv+5v47xsV6axFPDoURuecrLU6bigFB+4t3DqKSLOyQ
mVwR6qU/BxBmqIWUPdZGYSbrZk1XwYE/0lOuDwYKPZZv9i/lghDzzFzJkziYQagmyAheFTKwf2XQ
3QeUTWQ9g5SQ32j/LNrKk4goRgnYciXeUnUvPPPN1CfEsvsf4uJTfONLyJPglYqtOKRuj+TTbjeD
OeiZOdjhzociZma0ZgdnoNhsbXlBDG68ytz68lNqcw7+vcSCHgiaAAwlecYCrM8Q+0gvxGfSdbsC
BS0avhfpK/BgjRvoAPfsnPDZDysNxFfIMaP5ysO2Fu3s2iktLueMqBHA6QNIQYamahCaTsIBXATd
GEdCf5VuwOGU4/rAx08smo1l/FGyQDfFWxFVa8qAD4v9y5p8K6JL3y8cCtwYLm5N7CRCMbBPjuH4
ytrB1tkppr8JHvFyCOxUSI+Z3wKAkEf+sd2KK9TqI3krMas8XZUOYC+aCJ/Vz/sfeMKg/jucyZNw
JmY9mql+jAmHY0h0jE+KOaxDO17RVWd3tmu4RmkFpgcp1NbkTG7bHlAqRWkzeWBXkbXkdTVzqsuT
eJV5Dgw3IeGNq2cFYHdoNg3ozdknC6/G+yOdiYi4If84hvNqGBjOCXEMe5YEqKz7eP+5c3t8Eqvq
GN4nUYZ8BKRKLBfdE175iKpQj1CHdMmOaObHS5OYxfNpJfhQYbQj91cDdxe0Mu7/+rloKE1DVFBk
QE8gX8j00gj37gpQYZ3RcnhQKRbRRkVs17z/rpmoLk3iVNt5oO873GCLZWYmiaRzsMTh+PP9p/Nz
czQJVVQQipICnYWRwO1bzDRAdg3000zIlNnOptuiUfghPXowCN5mJqrRG1CxVkdehRrthoN0q7uO
nsVf0iYxBMj+ohu3VR6kTf4kmpUWaUtS1nOzMP79Kh10gVAEVVEZcJMCsS7HBdBx0CtMF463meUo
TeIKi+4gX6CGbwsw+pbCp449Cuim0HzQuPZrYapvxy5pEjP8nsa11OEdWfOKRjZEIPyl5TgT/6VJ
HPDTqKj7GnGg0MN9tQaQCydNs4lOMIW3l47lmbIEJ01igQeOOrh/eAsadSqnEVXZn8YDrdZTrHZm
Kxr3J2r2RZPgkFW41uWKMODwFB+iY75RzG4FlRasrAHyotV5yVdlZvGLkwDRKYXbgZ6BvQV4f6Ec
S/Fwfwgzy1WcxAeGyzKhHh/sugegstxyl8Wn+4+eOwPFSUAAFtQHLRizI1pw3LDQuzlEMCFTTGdd
2MQK9rhsG9EO116zskLT27X2n36Zscx6vQ05pQwACMS4uAfRYnelJdiNDWXlTfjEIAIk5+7t/ijn
1oA43fDgnrgVGsM2Z1Xb5kkxQQO1FI01q71n47ZkykubZ/zYN3IKcbL3cfUEESjHmzpTMtudqPVw
bim2jlVDnDozwjW1wmNzGs7eZmke59bdJBSEOfL0ApLbduw+dPQ9b7/vz9rcspvEgSrM4ASvIEq2
0QaWvCqbHSJIOt5/+MWk4NZETfY/27U5H6U4KnqrNYZt9lie3R16K1veTB5QFGD+JSo7ew2dS5/F
yf5H1xgQh4YfbFTNYDLbnpxnxc7P8hpomN/JnolUoDR3xS7YVQvLbWYNCOPfr44Xz2+BQa0wcWke
aV4fGCwMx+syVgtoG3YO7HtHR6VEWlhzM99fmIQHt/IcP0jxOpE9NN1zCF/3+99oIjf3d2I6VWXO
mjJvBuDubBhr67H61apQK1XhZq1+QqpAL9Vv1E2Qq6A/riXqS6OCAqXKOrypDVBGYCEYWZ5RrsrV
FxiGKjh4Cz9sbvEIk8gRez780UM62PSxj9RhnW5wPzAko3wVX5tTdl4Uxp6b20ngqJksqHMeL2o3
ndnvgscCUGQ73JKNuErO8gl0n5f7k82N2+rGhhAmkYMOJGcoxEjt3CjWyZFuD/lGWgWmeBROUDgx
pI1iBVDg9h+DB0Cdz/Vq4cXjOrn14kn8aKuYACuldPazDWw4ZOefn6EVq77Hhq9GpmfGmmJANUcF
b1d/O6OPo0X4AYuBYNyHt14/zsfVbpG9JIXKD6Z4UD4YgNKadDCrotW6CH637ivjWzzb6H51vD/c
magmTOJOSAriNIWE3QJsT792uiNJPv/s0ZNIA/H0TKoyRJrARWnBGe3p7SQTFlL3SwvwxkRN7drC
2FEi1kXuDqtp7fNzwKYD+gPCNhBMMpY8QWYWPD8JJgFlaZZI+BrQiAF4l+PX9+dm7rmTPKNKxDxx
OnmwYQeuFgwYvwsGynMPnoSCHigzgkwSD86OSQwRoIWyy8w64Sc7v6B1HEgAqtuJZwORDEMmo8y7
hQA29/DJXi94oMWVMX7JoDZwMUwy/AfQ9hcOhAmO4e+4zU92NCtxrQu4JzICp9kEgqh5EI9m4lVd
gcoZEkMRzsooigAMOJQLwOwdOc+niFgds45ArxwU36rJxvfdhV80cyJeSk1Xe9yvoZRMC/ygWjnW
KVSaQjXzuFXvxircFbWUfano4uEw97LJDm9Snwd/GbwMATjFDePDAUIBXPoDcA1cM2JtsMT4LUI2
0ON6lpANtWQVhS79/kKf+7STIAD7BAF8dwzVjzdO9OnWrwXz9UePppO8oirRXK3HJVkBBe9UsQkO
jc9wC99o7gCik60PAz5alAXX2VyB1dJ06tB4Rjoq8aWQEiBw6Ub2x44FPPaF62sQz1rg8Vwjo1DW
gfhElQG+y3FmSvw92Ih6BJRjwIjA+tKFuR23x40ISCdBBISKEjQ67HWPRdcoWHf9Uqozt2XoJIyA
CZRHbIFHp0amVzoIIUbxKK3KXWhFquWt2C3BCRzr2c5fiOfjk28NZhJg+CF1yjoc39gfRJBIGQEF
k5UAjvb91TIKEt98wTiLV5suDwq4c4+RscVah0KwAPoS2BbQGNIYoDYZr7QUGn4yQJY3ZDBi4Xci
PZHWJGjS+7GiV+0HBDnWobv3wx0PtDAHtCoMWa1chNcXK+285rPgF9KfudmYhKwCttBK2ca93UMy
NR2ekvgLcmQQVqEL0zG3drifs4GeZZ2XFLQOwhbQ7/5g2gUB2LkLxlT4MhKEzPPZpLdrDa05s9sC
HWh4eqdB8UIvjJctROyt+s+OJToJLwNJQ7fPUCuGmA2slb686tmpu4X9NRcCpn5cfpR1pAvwFQDT
M/hNti7WDhyls2O48g1Zz7fiq/yqbOr1YDjqx7KR9czHuVTGr5YqJcJQFDUZbJaDpLoMIgJXLXz3
ubTpsj2unp1H4GvzeYrPA/sV4Nc1mEZajrpfdhuffcUkeCgNz5RiBOoldAx19syd0e42IC/4SM7K
wqeZfcckXDCAQ/Twrh7fMejMS/mAwGtA7fg8LL9j5ibAjZ/naqqUAJBYIGo7GxhWDY2bwACrAMop
jAphW41rHnidV3sdyoy2CA+DBLRPrjoKC0OcOTkvJaqrt2dC5lZFBcRCgyDFvDVJZciwrrgfDedK
QJclf/X0Osh8UH07BBirg2EY1R3dwVdqjM1HqNfqknfu3NWUm2YfPe4AaYL3jNHgAOsR+PzARkJF
1ov69eJrxv1+4/S4wK+uhtPBTQVLYhyOBs0/LbYkDeBYLbGWPIRmvsbloLx6QcvCWbKAeAHy32Mn
cO+5+OE05ev9rzEHkbh4TF49vRDpXxveKVMtl9+YPIS4wgNpy5EM8JDm30Wfw/dsjxNKrRVQOuXv
NoygK9CB4sOCuwpRLAKMz1MQNRBm2fncU9Y9DMpZglZ1RZ4g5qkWgJ9ILKjLAejmkDGK5WSNitPB
hT+lvKq5TQTsfelCYbJwzB7Cor7saQ7kqqph0ze8xpTnGIeFI1VayT4U7MLgJ0aaf6fnl4PkavCV
IMWQumrHJQLurFnprAbgBazt0VnUcz1cQ7lDg943Oh73p5vMrBbY+fzY2BKEz/PeZdFL5OMNFH2h
3wTxJXCq6l+pk5vQ5ALU6d1dbPDPxPNLp+tqhF7HVk6So5YhM0aSrPh+qZg3kyZcdvfVg0O/ZRNe
YVD4UXuNmqVGbVh0bAAh0yMV6YId46a2fliYtpl4eNnjV2+TlC50HQFvS40czmSchkt3akkn9s0x
t1vASdR25e3yz/uvm9txkwyFiQPSR+OySODyJvYYG6xfwOteOAjnDvfLyXI1GhoPLqRGMJoCTtRU
D/R8B23WNX+MrXjHGKD6WK5GjdiMdvLJ+0ZGny4E35lM9LIsr94s8tAy5YqhswlwnXweqyPBpS2e
IvJbcJSF8c1tqykAWYkqilsLKsrjt2p0sFRMeEitSs01KpVa+RpYPSuwM22p2D/zwaYA5Fxiy6bg
MaFkOEoAKrAQT1SaZmk8M2udndx2QgCbYugeolL10OndFtXAz+zQrH7Ver0uj/1jt0u0pd4/ndmx
7CRCOBHYqExV97YUfEDQYivyGxqX8LJ6ksUzlM5MJYZGY1HDUQTCCpW4y+VQywVx7cNrKBXQ14hr
K/ZCO+8JFm1vVp2vQ8T5gQMOPC5+eVEEwaXvrluBYSRxBgHTZoCtewOFbBlChDy0P+5vIzIX7ab0
Db4hjcxRVFdimDRBU8uQhBB0W1ZvovfAAbcs/6o51+J6qFX2kck5BRTVS81RtlCoUfsa/r49kNj0
M+T8tdeGOs0KM02R3JGPsti7Ya11lcFBvRwEQQMaVmonrmuIlLdJYHlFpdV4ct5AoueohJEh5HBi
gbZ79EUh4V+07KnrYWjkZg8uyWDcREDQlEC0xf2PEc3c4YDKB9nUz4+QLgUZj9fL8K31bQ6y+j6s
MYoveCPpISR0hPaQOS9MdGwwuyVujil0hsQKWjLJG2E6Lau2SbIpQZfmQJmFFJfgA4RZnaIogyqW
D9sqwB+hMwmJN0jInwfhKKWokcjuPmhQ54VIcOIdnF7WYpc3QnBGa/nZd/dYkyoZ4CxVVgat11B8
0CKQgWK5WsngR3YiqFgup2V5oEsQI4L+G2QDjuBSaBGR/uweNNJBrlPVwROJn4+lALncQnvAr17B
nr+/gGbqR1O/RgDyc6GPEa0ayDmFhMW1vIWHzi5t4YMDhQkvizet/If1InYS9R0KLdjW6TuYaL/F
kPyGuonUvt0fyVwEmeSiMvGzoUmxqR2/g5QDC/mapx7SjGIbLASpuTdMrqOQPwAXbzxTyuFQ5u/i
yFH7iJaKApeLx39mueBM//zKXFIxYJojBMJiQO+1XkNfUB1txgMT2kQaGKRWC8d4Ft0IGABqLTpM
yWKOPXNgkimEmkSwcwszvN3beusSN+Lx2gBTc/RDFCODHa9gvfU61dATGa/CzMLSnh31JPC3lKsF
KqLOhzijw/zGzk/+ytNc9ZekcetKbcY3Ohriri6aqc6tlg1Zb5/U5D+A0llWkASy0jYqjXqnxFCK
wMTDwy/pTkEf+wvLZiZEw2vy54ctmLrhUVwCUKh6bd03Nj86Laui0YP0ALxUAqpQ9OzXv+/vg9sH
NZlCkVMRfNEkQIUmTiypHvSSTyHk7yyliXOTNqldQfQiTXiv7G1lBZ0PEwZ/ZrMS9skqW7lbanFm
YDj78IU+3R/N7ayUKJOIAXMB2ntjv471sz3h+VXl47pQVqoTliuPutA9iha+06WsdGsDTiKImPoV
FBwQZiW6lXHuMRB1H9hjkjNwmajMTPlsWzh+uGqSHFicVjjrAE2GyAjQyPBwF3ozhN1e0mYwHFAM
Ab4UqFlJjbNjQAcAQdwqcPiWtajHEjGicNtCjub+LM2QFIgyCU2d2CWQQ8DulcRfAhQXSojPljHo
mgMUAb1PKDRCDB/KBZmnNf0jFx/E7IuRXQ2CdXAlATdlgLZgmNsoS0LUr4NAqxHD1ohlHrtoL7Ir
+BktZCy3cy8YIP/cDB3UMQqlQmOPB9CPUekicnhcgDe+3hT7PPCOmyJHG+8v8PfYIIQYhe1va50C
M5xp/AJi+PaBCauyn78foEg5klpU77LsKZXBgTbge+mPHkirNFw76fr+F52bpvEMurpF+FCm9DoB
a3Fw1nlB1BoZzv0nz2S/UDP9+Wg3LXwIjGEEEvMuFh8SbK3AxSuU9yhdS+kDV5kl6PKK9Et2nnsu
NCrXh3pTs0lAuej8eJ805d4jaINIkC4C1cJz6lee+QAxGvIKMPuBgasiR4c0NgVn9LlRNNg4eMFz
IPRqjdzq/jDmJmj8+9UEVbzUOT3DDrYCH4baMdGHuf/gGcIFmSKUnejf8wMlUQv1Clwfw01lk313
yuDdsW82yIV16OWqicXvGcA/IVRlws1h4dPPBPApNFn2SMDUY7ZXR7+dEkaz2RruHPcHNzdrkxAH
lSewAeDea0vyryQ9MkvJF7kAJm9tv0kEGirWqwcFF3qovascnH7dAlo37zE5wCoWAq0jOvkzKcza
XRHnGGXvDwKcdTZUPvfJpvb3UfZM3Hea9yBQQWpTUSFMrEFNzoIMgSoz0In4HUEvKYk/ohbKiaUL
sCmEpTQ2gfBHaJW5FUBiiCopJMlTzZdrHSLENTRwfqeN7RdPoourmtMY8K+Sy2jX9d8Os5WVjVc8
EAGNGJ1kyEftLNmxwy4S7Kr/ropVxpuEeRPDR3+AzgDEzor2NZf9tRumzwrJj4wbHlreMwR4RMA/
0CQVhLxWkhQ+CEhdSiiF5ib3VIhvfXsIgpe+NkDGUoJHQX6vim0h6m7zwj4hoOCmA58kWTRlKN42
cLuB3ojsAZuIDVqdoKCJH78Xut0Q2Dxg353p1Qd4AcXiLuhEraKyTiHQXTZgUjlaiYK8+5kJkFYF
r9SvntrK5qHsmBt+dsQk9tk2b09Djcu1e2QTiKRsc2fNwjAmWbnxNssPff7o5+so2ooeo4+qURAI
6YI1h9JrYASAfCrtIYQs6lCcQ97O6FeCm3EUbIfksW1gNJHp/MhILL/gchIOGoUwrdBJeykgrz1J
3j3xxcO1r2QeMH6+/rq/uGew5fAN/RkTAoit0DxrkaBvSgOHnxVvokP3AllvC/hqAz4tK2HpMjDT
RCVTJFrZd8HgD2ObX0P7CC+LHqXP+nt4EXVlFx47S7a9TfBO36C5sXBZm8m9phA1r6EBqQhFagcP
nihH1RdqIjBU89HxhJJ55S1M5EwEmiLO3Jb2NdR20dZXWr3uE433PxP5+Q+/0uT8SctBgP8DvlJj
Nut+n27iTYfsUbGoFtjyql/5B8+6/64ZtgmZ4syY1HGHVMa7WG3Q4xXz0lpAeUEYG+YpGsRiNIAi
VKKdYzMxxJWvw9FKTwz8gwsHo9//EXOzOcmYO0prd5AaVM6yt4Kv1KGjUAFZuj+NifCNuDtlajQu
bfOUxWkO7xgTjSz0YByAEhXtu7CVE9JQA9tP4/QKxArZ8F8gQXV/WDNHyZTIAVkxJU47vLjlNqGy
G9yFRT7TygdF4+cuhvSd40HnGOsDFEUFabIfqAk/6DlqqRRJads/tcMqyB/JoO7osGWkN0b4RQag
Mdm1lz67qLKybLH3EhDtpPeIlM8DA4uGQlbz1OKhzvtnEzBJ0RyYGGY+AbguhlQSNJdY9+3PHjzZ
IDm0ooMAtFq7ZxQ1G7X8YDdw/9EzigVkStfwcxrWRVkNNrOCGxy4CKX6OWIeAWO1feBaC9T5w0t1
4WupcnxpvNxaopMNIItJwksZSpSgfOvKK9yv/pWe83pt5ltpI5vlAVb3C9vtgt679bpxp1xlhmEk
QiR8xFi6QCJjJUGP/70QLF/B949htZh8ZpDTUjIoQh0wHyj9QSTTOaaomUIKSI293w6767sQGHCw
1gc0j/pfWb/vArSOoBAPq52sfMyyHVPuFbjI9ENq+mDbN1Go99GwHYp4zXKeLsn7sIN9FctZLf9Z
s58ehJF5E1RDyT0IdO/5SDOWpDXmNuMkr1NEpod01oinzU+8Z6NguLRgxo90azYneV0A/eeQd7HK
x+UyklcSPTQCHaqYqoNu74iUha6E1ViZ5m1gV4Hm8hJzaWZQU44JFUTKxOONbmB/pd5RTMnCzp0p
Kkw5Jr0Mk62acXqb/uqFF8g4CnJruU8kF0xpEfQ/E/anZJOk7ly2LXskI3AsqHrkv8kLtM8XvstM
A4hM+SRe4lHWE/gOVN9cLTzJ5lvJ16TM0128JJe/UY22mBR+IXWRaUJBITUaQaIQ2jQFkx6rjIPK
LvNelwK2I/QH7seXuZmdhK4BRLMYrMfehnUYnCzAc34hA64vSBqDbB0+3n/L6P19a1FOiSduC/MB
aPyhuwe6CTWrQ3HwrUrN16JZH+IFJtIMuoGIk7jlwhchowXekmyBAduMvTWk2eitoRBpMuvFJGXc
Sje2mDgJWD7DDH0QIpOkr+VessmK4h/3ITrE38E+PiLRX3U7dpXtpLWiM08Lczi3PichI6WxmDMw
IEAHsdpK5sh8a1YhiELwLdS4VbSB3K5j3H8ZPz701hAnUaRhgzrzagxRLL6cJtMUEYq5PFSStiGE
+ETlTUnXSoBSN2ptvPcge9BRD7/l7iSgyTPkwCWwrCkUydbtzpy4oS7oJt0u5SpNKXs4Nb1Cw86A
NgrD5Kgq+Uab7KvkZeD2Q3r0oPsH9RRi9eBglyEcLD7gu7eQrczEKGHy7ShcYkTWrdE/qeKdRxVY
ji1xcGc+0BS8L6C5qAgc8kaRviUDWBAg7kC//P4XmeHCEWHyRaAEz8vl+PQxrnfmYPYGbOTV0ECm
ZABfA7BQqwN5i3wA+rvoNUSLreSZObvgZK4OaA4KnVXujwleHqJt58Ps3VtYaHNhcQrph42e0LUw
D0JkyI3SYA3YP69kXUYnodRldS8gsYc9wwIccuZCxk9SVYlFoialwA3BfhG9RCiH6+gUkyXk/NxE
TTLMTulhx1ljMHH92cj73l1Clsz97nHJXX2BgSkKJedqXBrWsCCyFAPIVyuyGw3VPPU32q47x5AX
aRazH2Uc39Xr5KFD9ZuFIKi3zrbCK5jReoKuFoi2BmeW60JtDNZEERr9rPurewZASKakgF6CzACV
ghExVqpPrgpkDj77uV2Gvs0E7f9E+QsFO4h4w/M7ox46dQudSvX3/Z8/1ituRMtLFL2arxYKfkPE
49kseoCu+v22Py+hoy4331vPnux7p0wYOYOyhd0Ko4BjX6oiCT5kAhtWUXnm613pP+D+Zchpq6UZ
hF5LYIFER5XlI8z14FkvplYfPHjBEyNDuyreKd5713/AXTTOe1sEgl7oYiPrlUFtJcbICKI1D5Ow
GHjsdKh8lfgeDMVacKDTR0UUV3VKVmIAdydIXtK2OjSRCZ2KlVv0UO7rqVqI9VqEEq4bo4CXoHg1
UMsLR48B4YkH8UOF5YK4SunSDF3gVTdmaMo8ILDmioMWs//6/vnkGt8v242nPrrATd7/unN5xZR7
kLIKS6GdjaXz+u6rJ8uytuffX/cfPpOATVkDfJkpEGT1AG0ZFL1XDlL0CscJ2JR/8snXMFj33zIT
P6YEAqFyaN7mYJ0kWWllQ2KmDIAjAbpy4inqX++/ZHaeJlHKB7CU7wJ8CBs1UxjFD5irASFqk2gL
szUDZyeXHsnVTguJI/LhCPxMBVZzYTcl+usGHP1Ih/dOsBLETGULyLYhx4aJ8iVC/eHthk6yS6Zk
BZFnGTRSaWW4yikLxIUFNpM40ElOAr+6omNBdrdD53FUG+eFUo2gqLXwWcbH3Nofk8QRwD2uIzV+
uEgs1wR0REoP3qP/xA17sTd/x4r1h5WzKf6fk4begz0BOIbSe5eg5iMgieucpQrWBel/YyRTBkDs
5GWb+FhgmQ6XOstb499jZVDlAX+EzROWgYc7Lq9XmwJsdsjjmahRqh+hmWGMzsKEzkT7KR+A6dMu
ZBx01B2YMUP6SPfpA8xDVR7IsRaLT4QsddkvohFmVseUIuDW6QAjAOAD4BHHtb0aUU+VmDPDwM0F
FLUYFi0w6rCErNADvzOyitVZB87CwXPo6AtLaFzjtyZ+kthQMW3bEi6x0MN4/Tw8nY5vsnp+XNjU
dG6Ek7hRBF0XKxliYJY4luCiIEGePRrsafLKKt8dTOngRgi2DewRecHIAJyOYMPdRQdGgAUrhOZh
R6dU0IsFe5OSZ17uwK1bM+2vJDhBFv1N8Rw1VETbIc1n23yE5SOwCCyI2X4LOxJoadfywhX0ElD/
c6LYaR4DOXffcTKltQP6TBmoBAJv4MiuEctfjcRAI2pVQPSRdERNsEIUANKqvgN3Cf0jZZPBaqmO
PwKOBxIBVokS9DTg94bWTLAKUrQt0FFC0yhPBq0HSb/KYFgEYcCMZqriPCowwoOyftTC1rkiGoHY
+v2vf/uIYqeZUx4Cb0cJLKYD4M19ZAQpDo4sGb3RVJhCq6E0LMi68TeXGTvNo3AWJpxS40188Rx5
4PAHiXF/DHNn05Q9EsS0T6hQ4M5OjgL3GORvHAwqCmistn2wK7xvptjFJdGKxqrp2udO9987c/Be
bnNX51XgCdAoCHB1ir1djb6PgMiUPUaK3cp/mp5cEGJX7+gFWaywQyG7phZ6pw/q9/cvZLfnx4f7
Y7j9VQg3OT+KIiijiMqdHSgOalCnilno3M+15KY8kdSFn7bTXn75mPcHOpJMZA24aaBiKaqJEal7
XP6M3v4ziSn4ZGDlXc1VDk3tABgadMraSGWTj647p38mSUIut6mrZytuDXV4Ot6ahFNA4Y12FvOF
/G0mQk5JGWUWskEVDSiRkwM31HC2ORWJuxTdZxbppQ9w9cPLuGh7gcOxjRI6ysWBOazkEXdv/Xo7
ewazdg/McamyNDeSaayP+yKDgSZows2GBk9VtM658/11OtdOvlwQrsZRwHKjgpAzeiU+Y7At3DGS
HHaLzwVER4YEVkh1B1ch6H75vCmTLyXntThJN1xT71IyLGQHM7vlEoCufgRcn0kViLiqs/Irkz7H
5eP90c09d5Ik+qxPFJdgcFz2nNC1Fy8UxDh5Dow25V7wLZ/EUZoAmoP9V+h1bEHKsA4NZksglRuq
3Zt7yiszF/a8oyUN/CpUBhfLTgX4TGyMtDRd+UgDnQOOzVsxnjb4Bl/rEf1Icyva+qu03eXhRpR1
CVwHxaplDeZalWuFvqnAvIvHH3FtVIEHIb9go+GkqyAwRqcdUWO8r4LYlfPlNSrzKQd2Geg1r3Ln
AD45HIx+t7HyFEBc5XcOl0wJqhZwidG8UOUegq+CP6dG0RrdoSWvGapLuPTAAPp3Dowc8H9QfBTW
NDgEvslDxTCW1ZLxYVkOy5R9W20jGZ49GJ2aI0XIVA4g9WMA+zEdGAmydo9dfYSxSlbvUUEssk0k
GjUtrCGtLWYw84Bb5U+00JUHl7IrvoNcGUm3zf9y9h7LjWNN1+4VIQLeTGHpKcpLE4QsvPe4+v9h
j96jr9WKOIMOVVVLIgls7J25cpnH5dtQRt/4hmIoP/fW5BPhkTA1POT6rR6VPA7UlI62Llup/SBf
2VaqQ40/W3UwvsfGa9IgT3fpzRTBA3Q60123xi3OQU1zo+kfIj9WyF6LTy9esvfkYeVY9Qm3ZqkE
pfZW38gXcvYajweivU+rDVWrrkHId8iMWUW7pljpXpWUiCIbFr7VeOTQNPrd0H2a+KOTkYbTNLwa
yLeEWW+KW97YdGICQ0R8T8LRPS6mM0oEbIw7KOPbgjB7ooVyHIS/pslyLeN55rHMZML5UPBrgfSd
1TvCK2DLNL72KRHnljjyOyEqxN46xiU1nHJDZEpjW6VHbGkqH1fDicbL1LxmE54XhyW+jF3Q9huh
xbPTJt+PvMFk9VphM126xS5uI3/sn9fIy+MAZ4f4JUIM0Npr7K6VO92We+upMc+p5FzfQROUhac+
z69j7LSCN91o/cnEExltg9yw1jf55BrlVrJcQz3DNiU7qlFd7SmMsfxuTurirYVvWHb1nqBqX72F
JjXbTLcW8V0SHmJAJPK4NWe/Dx3cPKfGFU45VGnyK3Onr7Y6QR0WkYOPJSso23V86Fv4p137Qdjn
kNk4ZVgHYsyr6jOrdotoDzuCZ1d3KR8z5jc9BeBjGB7n2a3Ko6me62a7hoTgpJcO3MV0U1zsCbvJ
grI6xJk7SvZoPgIeaU/A9vGzjrsd4aaFm36Qegg3SUAnvHoMTaeKH+ThsaXwHF3awYkJaGmOSwOJ
xZ1ZOdqtZdjk6UEm4q9ED2k+LCSiLKU0qCU3inz8svW3/DnD5NbYTgaP30b+JrE2vinG2CYydgI7
e7LemZ9HrUPeG+Ky0LrTV28eeZy4CQetu+9yj+Uq4/D0WU3bkHud29bzqpAqaYvDkYw7KmNeIH4e
pc+626xzED62iS8sXP5O2hVf+dZIApE0p22TfV4lncuFW9GEXzwtWh/0qtMoGMzcCdccR7eVHpJl
12UB+1O4MeMvHWfqKv6c8VjtcJsgE49RcuLL1UDCq9OQsAbtKvYF8aR2ryXk/8FrtWMkBzgZYCBk
dkFTOA3yGIsp5qkZHWwiWEPTcCaLTUCQw/dINuYmIfmNVzI/ie+CLScqO/F2XbcdoXija0qZ06WH
Wb7g3agJ26q4KAR15edu2lepN6bb7BJ9pMT2ARAqtkp0vBBoB2P0eRv1sEsjV2m3Gpt9vh2BWvem
QsKfjfxCVqBLI+yxtWWzpCc1C4g6Dgl2Uo39CGsU/Q5Ic/PU4qLJRtA954o7PMwFO5BjkLK44Pi4
UQysv30RRyjT1t/wsWejEb/0xZH2aWtff+5p/BweC0i/Kxb4BLD51lk8WvmxkQj6dMrl0VA26J3S
d2MfBUDQo98rEBFtNj2hfBCx7PxWyfQ5D5CdWrvYqII9fhCwG09Oi96h2mVv8bliZWcbC0bA7Ey9
V2Y71QiKNFja85o6o/6ak3BX2qvsrptQdpaHBjH5dGe0t8W8SwRs17/0jK6KtEdzuWmshxE1gLLP
boUDIQT3GMc4fGOmO8b1lKSEXZ4LGjS5flvzQ61BMTi0rafdmpfxKf5c5H0zb9rPdXB4zrFgc6dM
d4WotpdFc8oeJLZmjStEpcYZEiysINvBFQ3FmTQKGJ793mJmSnYfyQNecj0autaWFAyPo9Lvcm4m
bzQf2AX1Nsih8Q0J+4U827K8b9uMmNgvo0lOKmO1hFJe0y+EMdrqGDp6rnMGv+VzoPaJ2w/aBhrB
uVjcTnQbpg1eqt41+qlPPpLscUwPWnQXRndRf0jCS1gExNVy771lOFXVQ52dZDMo8v287qrxnuPe
Wxt/FN3W8pxBO43CsVgGJ4p4r2wRnXVQV4LmrFOT4+TCmYi2eobJMZffpvyySu+EKJtmMIYvS/gi
Dd85/8+QAnGoPBIid0t+k4VeYRxi40NF1VDvKhmGdPRJTRKLA6HxnCjEfxuWV0TnChXxnGATx2Ol
iNeoaDsn7lIyHxh5+JHQbEjn47N8dTBLZox0BwiaJmHkx0yuj/GCmVwGbSsrt+twKyoq73QKSP8L
LIwaxyDHX6MM+jp3KnXaqirnyPtCdFpqNf46kH/Og1GWdDrz+yR0W6A5ElTPBQe+0O2kRiQTnlzl
LNp2Jbwpq3AmUwtmkeTpXN+2w1fIZ0claxvJOVesvTROPSnicDoMyRkG9l1VIx+DwGbxXgkzuxdI
exX0g5XcaOrZEG9yif2GQ8AQTCxVCidO1GNtCue4EzYm+brpch+CQeYpZ1B/0FgHUy65wrxtBcmJ
Uz4InrQEAbZzRhmQB8yIHHM1XQ0H/WXFkY0TNwrJEKTwLjXEacJkSzBNW6JApeE8TvCjQC3Q72zq
7CMnqkxN9V3TguE1pj213KqwcCrlNSHiW8kr2xhGu5AH24w4ZrXGUdoDkZq2Vbyp5XdZTe44yIFh
smJWZV8m/wBkRi573Ug5SmGiD/dKl2ys4TXuz1a5T8veVgvJSee7KDXfmoLEvWtga526uZl6cmv6
dfaYyZWbDBdRbZ4SY3xbLIPlIxznOpIh0hIHqbO/cQCE7bBJxdxJIulFLhUm2dFjpBh2TqRYORwV
tIZxJAR1EfpxzMOWESRJHBzwO9SYdsVCjk8+NKXTzPGu4gflnlzBJg70NvSE6KkqmsOYell2Wrt7
RXgt48uU8fCiyGyLgsEN56a0Iz/13FnbWTbPjFY8THC4j481CzhvH+T4KeYzj9OD3hnBEuKUEhHM
qT/HPKRyXHoWumB9FOxQqd21JI3ZyoKYXx6qHKhiICrB2p1k8pqX6z9ID8Y/kIm0yUzTqVFfRhYg
WlQ9JMpr2WL4j4mJiEWR8I0hj101F0k4G/PrUH/22i7uN0PRbvv+UkcfNdk+YXpXGZGvS9u1fRWk
r9kw9vF1AxyPtc5vGktmS49GvJeMY8vMSVMeBXlyFmWy1fbTCnfmeivTsYKsqMKhNnb5eBFQPtSZ
U3WqLaajTUb1B6HMnDJYt89QSHXJnXBTJ2u6flnSG1WmkUDTHhbvA/m0RaMSw/09ryc5fRylm7Gf
7ekaVoytXR7N25oE7jZm67KOhpa6RYrD3dI9jGN+TY3fh+NnHp1alKyoi8YRqM88dpB/xQorSomJ
HLP56gqPp2HpdNldX6leA6ssv5aA3IFlTg798DintwUW5znxbJDI9/FMKiFFixIM7F8hdHzhsWZ0
Lb0RM1NEh3J9XPUbdX7IhJcKObPwXiXEvuzz9kmXXhpdogA4tpLkt83LhF3cdeq3NOTR4uYuf4kt
2a+D+tVFMSF/0bbhqsm9YE8adTrVsp4K+7Z/i0bBrVrV7nK8w0RrY3JVSILlghpbUZsOBaSktSm9
Zm3Olgn6yCSANJF42ytZUGlbqzhbymCLLMEomXlmOJatLhAmzZENMprZJjO2juk6RjRumwXxhsED
8lrFME0Wb5BG/7qzLzlP8NSeKpyxiW7ZVPBRkvg7C/fxgL77dRGf02SvLY+5wnujrO2iNIjqryK9
TPNxpkdJO6efFWKeDk3Kfj5xPVLiwJbdRO0j95ldRbVrsHMt4Weq0jVqkl2r73UGgodJdlXteuI5
LBUp9XSUw6dZPSfYdVTbdEJZVJzVQbIXScbM7pyTUaQvO0moTosyHAth3lSAw/IUuwuKaCONyZ1f
0YYuzNb7xl5r5qRVd1tTTA1dDwIMGLNm7/3ckI7sGdJASUwWSNgcimkiEvvDghkTSrXXabPdGi8x
NMkkSVyzJ2pEETw5fFvmb7GESSZ/yNLWkigv1SNunieFnkXFnYnx8q7v4JDWs9PWlWOqwWSl/tT3
jiTNTprv8dxCL71wlCCd0Z8aJfbHRnTX8FMHBMgpUyuVJ6p+1JtdWT0ORrxZ6UVE8JW2q87TVTTe
z2QPnWoCLUdaiLFn0ixbTlLLXqH3dybxwxgV8SDKTkM3u/bTRs4bX8/J16ZqPHY9wktF8kzwhrRn
tEitsMYBSK4Vc7YvyUM84jxk7bLhqC08NNNMvXzs5wdrOlnFpu8wcE6jm7yL+FSPmCeSAEGfnyo+
rV6mjIdkDdH5wyLvhANtNPnTkrEV5tKJGtObmcbBUqXhVPxMWMh9V58HztECmENQdUrOhazz9Cpa
d7vcuBEW2WUKFHY3apNtdaN/VqfKJXMFAC9D2dc51nBQlpmm6mOpA4qjeunxNDOceDrPI8b0HIcD
PbJRNvRZ401XFXuDayBbiiekaG702RFRJ64zUfZxQBAnLy/tRtXYqM26W6lwK+0mbqUbVSsDAdas
2A+7rCQ1GoWL1u5HqhAkWVCVG2eNZ7cpzO2sY3FcUBwxE1Fb2hw5daECCOy26ZUTSTY6h7qrhJs8
kYgA724Gk8qn0Y+JUaKwjzfWynUaJMccTacDbYtKk24TjhLFSCrBRG1y/CrLnUoi7twLuykJH+cp
fjamye1GUsuzgQyhnPzMhogtg0hqeRshOlAXdiOYv3gy5FHudLjDZfV4rpQaKm/Pu6uddWD/mEJb
UWYc68RHS2ieJ4oDQtXAY1abXOAlf+4UytSksCVp8nAx2RhXe4DhMa5aRjT7OhPsuMHPQnjK+Rdl
7Fm4LzI7VJMHYf/YV8kuz8cXxdrNyzaXngRB8TRhZ81eI+dEdSvsLA9dmO2swXCm+CMFzugLk+gv
yy1ya1NhPWGcDYW2cMU8VyWNM1NoP0vHyrCciMTNSD9dRLC4LN2fE7zHp+ZE4KujTN1m0EZS6jG5
0uTNqpR2BDGjWfyQjKGGtaIVX2ZEUbwawXUb0Mh4tauMKXWYzU/DoD9FHQ7tWGWHd1ojOUbeHws1
viHR0TX157IJzPq6FTYbrPmCoQMx6hbjvsA0EaH+UYnO3C07WtlAuBpdSx+vRH5I/yTVpxYNqii+
VviyCOSL0hRfh3SfRgIPYMacEKFUJSf+CAoriDkOBRMft0UcP06HVqauk83NGLJnLJlXctfq9aEk
VzbqVl+b7nJT9qLqoy/XO2qxOxGX0G62nBlurC5wGX1i+a55waItjpJfztvQGvDTmEmY3hYGNDnj
MIYjW6DlyPJLY2XeYI2OZUxOiQA4DmdCqb+NGEol6JUwRh+drBxGsLSY8EaLSK5eFnYNip21vUbD
JX4nxJ5e6vck3dqJaJ3DaXUk65gWBynU9mJF99x/NXRfodC7o547a09DM6sc+WTrGgpSzhcVL7FS
dPpsPNRXaw2ARiu8tGCqGQHbuZK7Yaa4VTM5GINtkl62B007G/FjbJHFLAnHblWduj41kIMV3yhP
Eb7PALcWtWjyqKmXNX9hYjstt1Wt27GWy4e0ztxU0nbTpN4to3IKaXqzKr/BChwxWG9n1+p+lV7b
MPun+O+z6Khk8lbXx2cNWwZ5YPYqTJE9syKlmjqtvmlSC1ZRAnn4umnwyA61n6qCr2njZYS4zSsD
l6qyXVDfGuGxiungUk/ql4M8tY4o5Y7WiDtVBu6paMlFofRn5HjqYdRNT685JObFblfDlSYa/Qyb
i1ln75/OWlsdOlBZA3xmPZPQvB3pdxRLgNDXOGKvXXKgBCuneiy7mki96iDKIdiLtDOV5iSqOn7O
q0CVZJxaLtEUfVm0XVKWOQOHSh1fIhM32HU7g5AoVG5xmR+7EEwRHELIdgZjWrEcsCShaQiZNJSv
U/1QchIsC32CrHlZ9Z4SaTnVe9KGc/bDlTh7YteBV3zZ2M/MG1WolEV8W8dPCpYtaW8SW9yiYudG
GG9KdepHkFn9rZNaz6QKFIiLhnkMAxfTGuHQzduqE9zBVLb6UNqGQlRx9z3TeVGYQgjGqmki3nSt
gqE+5Dgk1MKLLEPivOb/ZaOj1SemkoS3txQ9S8D+5ygFYkEh8Vf1y4plxxQOeY7WCtZ5TYT8UK+O
peJDg/3OoFWBWIFRX9QwYQ+mYx0/MpxzB3SZ83CMwzqIdPpnCvpBynwGiY6c5N8zQJdqPCYFB3d3
K9W9M6n9HXh53p4bHeQ++jIN0GcRH4lS3iVauYnHL1kCgYkLz8i/hTVILfQwdbFVqmYXi8YGX5yz
bhyGiZqGHFce+qve1OQoK7d9WTgD3Yo8IQ2e1uM6e6X1WkqgFSJ4dq3j9gSemEQPAymfWvlap/FG
R8ozpiFy1cXVpqeKbc6akyeheA4JUm6Wm9FUN0WaMmpIqMM+W+xpRvbh8VnQPRm0VciOGeWanD51
0l6DA6O9auJRTmiyWWRWU3lpTJJ7N57W9TsJa6dTLTckFGiuVVdii65SfwTcs+LoIE4cxOXE7i2g
viS7U613pQQoNU5ewzaXFPk2pkDLIfEVHQCEzhxvnN1CUihfNL5iO9eIhwIJbTWaft49DSt5k/Nr
0WOVG57rhKl+eSaz2K2SO8vUgZXIswfdbPr0YI4iMhoKepEkDHHc9moG9YKem3be6jNnlFgzRK97
qihuM9IwU/UzXMONZQZm3wJq8w4N2Koz2KeVUtglZGcCDDQ94IG27/Rw18TLrgeuTEzZ79V8nzZM
f9AEF5nm1/MAQs5SjjuvqmZHMKSNRmygQuc3o3xXTeLnCaycVeY0ZrKZC3Uz6A9aV7jtGrm9wEZQ
9+48qSexYXaivgkrm44wuKTJBJTCfideh0nTYYIMXIK7dUpjx4r8IHf5nR59mICvo5X4FbQRgZO1
hWVmRqWrlRR85ndrvPbdcxpf+5f8pVQSr6wwpNA0O+Z1+s64LYrUFbtpq/XTLuvMY0GpL+IyBpaw
b7AFzMqJFio91iKUpXAOess45vhmyMJWGMxdFSpuwywMuo9rzBji0r+OcsVMASi8iMbjWuIAEcVB
3/cv4jIDXGcPsWh5ikWToda6p/Xta28oHM5D7UogFkU6P5ZjTJN37QWNMdkU6kpridNUISPdE0k0
kolvS+/HNTp09RgFU/E6yWUwyZ2/aGREZl4kZLEtCbGf04vVEsJqfVctqHdreZdWe4ujq5cu5Xio
ypdxflG7t6nFhSN6llZMBYFddLRZYSH7glW+pBKXRbI1kFvgjVQviW734OiXDPSy06xJTm2+1eJL
wgC3VXM363O0gQ0Y6oewbBOGDjJ3z5z24byzoJ6pm05OaFlUxxjrryGfvIqHC0/BQb21sv0I2rci
eL7P1McRTFyyntXRIrkWn4S4fKui2TF1CUwy3iw5Mytxlp4IdPaIm79LRPF+xqFKToQbrbuRqD5L
PfGSHi3DfBKk6aBVfVDql3A9SIXph5n8GU+HfDwWjL6aZjhaotk5k1zprqq1NxGJs0xEH4xVo2hc
v4siNuxOeqzn8DMrBx68UXbGdnFDjgULAAJR+VxUpxoo28rkHXUal6HxOxojIyOzLr/Lx2wT6f2p
ikGmqTddQlDBztmiw/tYyJFA3ujsuLHSeUIPFUJrmTu0TMS6nAeKCYbWgnurkx+11UaWLyujQ6v2
Ter00RIbexoySE3zgxZlh3Qs30z09HM2+LElbxe+Xv9OtKevhOu24WsfoxrgqyjQ4bONDIR82nq7
r7knfVJqzjj0jh5WjyuU5dyI3uNU2wojFSBb2iBmvhUhdgHpx/KIeUfyNteGG+JaoMiYO9Sg/zrY
NyAITiVuFmEHs8e3DOlUsfiz0t5hF7YZFLBERok0Lb5cL7dzt2OgvsVu4DqNtMyFacx8COMBKl+L
U1PxCo1On78T8zla3ktGoV0n+b1WB8UK55TuS43eKunSYL1tjd7CtWyno8UwSO1DV0EGZAq+wbfX
65fCkM1aF/ytDV9jvxJ462Qm2CV/XtoBzIcU4GOhGY4irW5J5UkABKO6ojwU/eeYvyVDs1HILOxR
ZTH1NcHYRprlxLgo+amM3yKOCkJH7Fj/aLWFInxg3FTcSVHoChNV6hwm96PBPK4uhU2xxqfY2A71
FvS6Ymoz9dsO8VI0nVuBolU0n4QET9hou9abVDaCQQB4iHq3bAxPZ/4opR8TlnvWfDezVGeMBTL1
aVEvaj6cTXncIIRx8wIrg4QHXGG4kaSPMieZfa06jXTwpCyVbaFW7ZWRrhQp/rBuRSoBId+N036c
RF+c2x3pmAFbozBcg5jHb529r+rqzSrdRzQtHF+pRoTskgz39BAqXXnyYWakKKXqhzJe+0W1REYn
Wvt1LTflaLJ9ikQ4rRecWiXHalNvJrCRHftQ9dmF4M/D1GUHU183ccI6HsdNP+2Flt5US46Frmyl
gWQe9sh0potfm2BQtWDFvJXoYFX5FBhfKQ/ZQin33knv6JYiBhCScsiyQw8ZYhroNc/QKHT9og2n
hjpAjuazwIRGYPKXrR9p92QtT3n4xYkOQ/CkjpshRqh81pjgWeFWzw4ljrAQTVuJ5km6gTQgtczv
mhtTuDHhlFniVuh383TJ2mNUn9T8KMXHRDqKywe3yRXbu25I3MqK/CVJb+PqtYyWwyqm2FAgLbCW
9GWqRQIkP/TluVFyG/7kTaWBlDSFlzOtBPUDAdRvm9ZAFHaXmNs63okNU186XX8yCbqJ7/QWhw2m
lE12W8+CfZ0SrKjHMLumaL6fgHIGZce6DS2iFqJbNb2tAa2t5qE29MswyLeRVJwjdSNOm5pv6UeF
q6i7YfGNfT8N5GEQP7Kleu/K51S4rExlLCM7zLjxFokaxGwnFgoyoT7m5vWukt2snAR8/6FNDA9Z
9lmTGbpGIJr7KaOva9utZAg8wVAEmmLcxRJEltXYrdHlejrqhcQYu0SalFpvQzWcZ7WlTu5e5/bD
ap5rQ/MJpvQji8lZ86ibd6VVMs577+LiskbWprsWWHnp1mu/74qYCGBzJ9FEqepXxU5ICnO/M0Rq
4sLadeLJtE5jikZuoiYRcYKOa4xJlHux7B2j1PwpbDZR+mSR/BGlG7V+Mzo4Wpqyy2AjC1XxzvHP
lIf5vZqQZ+2IQVPifHVMxTvZvNG/jczXX3WTEUjksMsZ4Et0lkK+lZpNU+0LcXGJRFgmQHWKYKdt
akCqfclHmNMbLfySU/U1y287Ojv5LGIi9khlMsq+Kr4rUBtEenjUfrq8HuQ6ZGzCaf3EQZw+rBZc
H06ZKL3VJrvtPhpjcOp8I1ubfHmTDFf4jlW/EM59tukvOG7KJhW4s35LkFyIPe0c/czpIYAc5nAU
nLT2SbDim+SzyTUmpxyiEqtwRV7L2fWwBCZLt3Ngy0bGEZ4sO1uOl/a0ndEtMvD4XkOQVE+YNpmm
BGqZslnj1GEPqqe/N4psR70T3o2ALLX1WGBZUJNs71FRrfWhq/gjdFhAtwPyRbHaMwalhqXezAjF
1AHwnoTMX/PrvB0Qs3vt3sJsL+c7SNladgBZGxjvyeF+eSTQ/WQqlwFOFNYMleHGyX6YHnKs7DMv
R+2VOrV0K4g3c0ch5zTmJap2Q02XAVbqSBliC0zNkqdR2BrZO4c3L924HVlQu7n+jK7WYSAncJuc
MCar9sHEelZ8piXI9Es/XTT67dGTBoQ9fF75YaYXoDIXqQUsn+01qzZ9faC0CGFJZA5c6uQ8v1Zj
sD6Ytaca97nmJPS83x2umn+ZSki/0d1+yJ7UOOraYYLutuzG+2zPCAXyRL7X7+Jbcy++07rrJ+sP
ed0vr/XTmzellqJO4bXMjlZgL5R/kH9/IyT+9OAVk0SstIVfPO2Sk7kbb+DLjO/103LDunobL5Tw
jWhLn//NEPztmv305C1nI5GZ5oL5OOl2Jda02HVB7DJms+O9iRnjH3K3f2in/5flLok/5ABR0Shz
zzBjXwkkjal0JOyeks4MmtCePho20gBSmMt+YX2Z4XzXLICQACcxXJcMCAk2Kw+R+gc//Te/CvEH
pxQnKy1Pr597CSqv95/PTGec63+MRdyTaF/+kpr9tlCu//4/3M4xm3Qzq7ifYnGK1aAz/lK2/Hrr
rsKL//nN5qpTNxYFLntHEcJEuwWV319dYViR7tWtIf9DAXu9Rf92637SSJXWzEIZP5GRDB0Dd2DF
PCVhajf1X978/3Db/+0lfvDFEzHqhTERpr0RnmfITkMlBQJ+CoQq2qaMbdAI31Di+JiJswEqBfKm
+228Ca7gDCuk0m6tq6+xnJzVSLhrQmDTtgZeqw9q8QdX+B+K+b+9yR/7C/3RKsYRNN2Udyj1WKYy
GZND1Pzk1WIjzT59xIQzHm5G7W6CMYOtMc0fI+0lsc0a5h3ahEa9lSxPlHr3v5/gX96V+NNSljtT
ATpZKA3/MQnfXTXecOF96neSllfnRnCeIqcP4p3110v+O/lb/Okj25Bs3nUiijpmsxQBPtbaSMtn
17ChiW7zw9XklSc2uIqquuf+mzbLuphneEE+lYT33x/8l/UvWtd39z/rf6raymhX3sXj6MLBClZk
AJF9Q9qBU/m188fG9QvTWfzpIGtMmaQKlj7v95Du7Hr7KjtnRkh27H+N9seTijUKJ5m7OwF+vVvu
p/HHVb5uEP93tYk/HWWNVs2aKWmXvcpgsMiLDXksf/DNf10z19f8n0vXIAwv1yG++mgy8Lanq2/+
C7mMpx5mbXqSXYZN9rA3ttnT+FL8YWP16w37sWHFFi1yNC4IMT04v27Hfls4H7pd26fe2fy1On+R
hon/x042kQVDWwxcU1R0kUoacKJCTSnddoZuVI20U2q11TLh0CzpZojMDw2+rGpk+zw8MC6rDa+V
NwaQafep0xcnZAbKTDI6ST/knEYibIhimk+RRSUljvgBvq5UU1Y53USt7DVNguVeReci/VET/CKm
sn5sjoacMuOe4HTU5YvO1HRSILYvUfYiD/J7UmvtP+Oo/36qftmJkSn/f5fGkmmFnjcsu9HFNsAZ
N/Ro+9TtguSCwcJOPodnvNrd9Nh0TrUXfOtQ/bE+fpFqij9tY5VSHUpJTbBdRZKEseOxOya7Bs+S
eQOf0P0aN0Wg2ibPt/7UE3C77K9+FRhJBnkAu/r/33P302N21HH1wVZ+3i/m6ChGHzv9ykTpvy+v
cV3r//JUmz82LQ1VoqRoPHmasQCC3EKqFtX7ARJBk4I7qKDG6c2avjBwLcnyLt/j+J0pJccHONyV
/jIwVJmfQvBOtXs39ZOZ7vLGgt7CKE0HXxZ0sqYSb0SwKAHL6TeC8aHgLaaPbsXiLasHLcQHYGAm
1r+rEGNiRlJ59dwn8JQOlviepJfERGpzI6yXYeRMic+J8URoLgSVr6aYzla4V9RTw9BflnRbS1Cv
hq8hOK6UDre60exqw7SzhNFLvpGW+DPL30gqw2U+KBQGYsv2vy/lL/I80fxRUeqJrvXpgBtpA5sE
fANqa+6mhegl3Ze6CN4SB1P8UK5FUNNcqcLsWlH8R0n0y+Zs/igfmSRXwoQobD83xyjcTPJfh9q1
pvq39fFjZ5arSI2FgsxCzYawx7k229xY96W1Rfvzvy+c8tub/7EPq1gvdFOLGDkKn0SoEbDPq5Ig
aXnFCUL3rWHedEPrqyYzvGXyxzr1IRziiLaNs61Vb8Q+0PLFE2UYYZgB51VzTjX1SZnqW0sEVc31
i1lSSwtfJrG3Ulc4uiE8W8CX9KsHg2FH2P/lVf7LZ/kn6fl/TjJmdWjs55FszDi4ZjwovflHi/DL
b/5pEWFEUqIqhTExcj0W430Bb/q/r/+/l9PiT2sI3VKqqTT0aZ/BpC6wGq/CGMsN/CpL0f3vl5Cu
R8O/LCPlxzYjMlW3uDDTXiTzNkUboYsYK7Y7NVVdHT5TCi1DbzUmSlf3uj82t196V/GnqzFDuKlc
MwlTAvyGnhui6cJtuDW8D5NyIt1Z27/26N9KCfPHkTh2XZW1/4+zM1uK3Vqz9atU+F671E5JFeV9
kWqyhQUk/Y0CWKC+7/X09clnnyqbYxYVxxH28gogk5SmZvP/Y3wj4p3u12TnVxop15H79hQ6qc+w
/uYqrg/z31xE69NS2JDfl+Y5Dzn6DHP5iXV/J5rpmwLCVxfrM9Qzbse+qZV1+vLqlwpGT01qUbwt
dqOv+/opuQ68ZPvr4fDFB/mM8eR4AjOp4q1GZsqKpkSnlRtl/MYN+AWpTf4M85SJ0szlnjAuirmO
zq5uDf0qNi//GxTPVx/h02TfSmrRZhNEg3TDPvz5VWGrP226zdvTGhb9ndX3C3exbK5v/6fpJBVh
Kw0tH6UELGVtAUsx/U4O/+I0htLz0LD7SP3vwRBfDoN1+vnTO4qxLYNxvXj39wZD+QeYoZu3B2Zb
KE3f2b2/2ED+sRn503vkvWXbepBz8ebGz6BLmygB67uxvDNlGFrWd2fRL0fCuqr96Y30RALEm2nT
EarOyo/kMAZB3UFl8N0U88XkaX568JMhFHJsMZQrt3cen9EuXBDIu6/dxTmjOHCji2+Rpl8sAOan
xz9vYtOWS44rBB+6tHmdzC230+YNVaqruqn/HfH5i4/0GYGpGmEjjapKC0vrd3a87Pr6x7T6xFDZ
/H89/59ZmKkqz5GlFNMR7byoV43ORhXf4Cu+GFvi00rTy0mkSSizjmNd+an+mBrXs966Zh7u2LJt
gin4br/31XX6NAUkmT6KKYVFw7JFmsod9W/sOJGT83g+1PtAmyDHP2AE+5Yc9MUqKj7NBvQHh35u
FZ7N2ZGdmPrCQEHl5fxtsvd6kf5mhfnMuBR6WYYW6ovjPTt4Gh8U2d/Gia4dsXzryRhq2p2EmatA
qJV+C6P5Yi79zLwUQRg0ynoOj9NdOidOIO6Vuvd+Pda+eGrEpylAteWgRLsC10wc6fzO2jeL8VcT
pfj05FdzYtB35GZgGfClzeIXtxEYQ33fAJYznGlbeN/Rer4aaZ+efKBntQoRl8+gPgmrRn11tdAE
lvDp/foifXEHjE9ICVWkVkjHeb1Ijwt9cm1eDWQ3v37xL+7AZ2i9Zsy1FrbQ35JMiZGk626JGvzX
r62ut/FvRqzx6XEPDVykvfUvnFJxqtz62O4qN9jqXrst74BM70d/OSjXeIAgkuc/visRf7U0fwbW
W4Ko9HnmY2ks/9pO22V+6dxQkHZaJn9kGw4ynGNw890bWutx6O8+6qenX+9Gw07tcTrKLWY6ZXYT
xMdTeEpC9Ibxe2YSiy1jqKSX0WWcPIvewy0gNIQimKrD85KVl1P6bGMrM1pAAwmg9rjl6C38on2a
kFBEo3RY1IZG8YUuAUBv8ivsE146Z+hpsNoopmcRJ6usZ3eduJZxzS0uMCNcpl3vaEVJuB76lFR1
QP4deywX2WDv42HclPxCfXSKNBQeAvnnggzWfFl6qPTylYTQZk4JjkAFEKInjUBBzVAFBinadStU
dUDN3p6ycN7LQbHv0ZssEvaQOxsVaW7/LEvS/ORTQaFMSx6C4HYe2k2/cBIUl4EeAxt8/fVo+2Ik
f0ZvRkkoxykH7WMV3Hb4vaRvlhL1q2Gsf1pLTFEgfOpD+GbNm4bINmuuFxX1vJnf9Dl186w+6G3s
DnOICdrchDrt4RlRXBvGtxo8QmvdSHN9zWsze24FXSs997uyOzZytLXm2Mu04oeev6WYBNux8znv
eWtARmHs2vaUWs/yKrecfpIvN+QIzrHbNZwAw/akyCf8QWZ5qvMP8sScSrskjLHGPE0zTEWZZWND
rttg36OR6cy3TobuKKW7jNs89eWutUOEXjnu+Q9F2E4npI2FLyNoyD40ZVfPXtTweWL/rxEdMk5o
9+JVKTVedmLaZwbq6KsyN/Z65OuLtYvqy6jcF5P+NKTaDqQTKq4cgzjRyZfW2OOJQFiulO1toQ8u
PEt/wJYVFE+m5i3VUR0eTEN1SzR6ZnW052DTz6YfkyfSn6Y62kuryhdzYjrvteJg6xmiFCAf2eIn
0m1pS1d5T247/fmI+MpRwc8PcGJCvSU0V/cqA/SEH+K0Ukb8F2Po9dbzJFDaNhj+V+NLPfmZNbsF
KZWzluyyVkLSWp9TjD7BbOzyiiZ7pTkV0XA9zi+teRnSCzW9oKeGKTlIQIW8arniTTgxdevDjt50
oO/VKo+m9lHgQ7dR4GcIhgIZ81W97czKtQzzvdJIwLEmT070TTHIe0y1blBoXmYWnkIVb4AYUPSs
7iJHgYMsK4TGO0z+WAY3yaICmiX3LyMSGBPO0Er3dr04+lTubPlHDVclTNyJPdwknaM5c+VF8bPu
LtRvOtrwzYwmWf8oqnm/yAiQxeCUoLm1pPDzHqcnYtoJRfuSGl7SitveRNwkcWPkJymIDwEmptUl
3RiYc7OPpLxoleug+TnK81Zu4aOY8jf7RuPL+XV96v90WID6pyic4UdI9mgppbdleQuq9wgOaRRJ
23HQsFGQw2blm4r6pYkcmoOmN9trdpVyKEhjy+VDFwWOmnIf4UwUgUJhHkqEynCwr6W6QnRGfWB5
VrSrxsQHr5bbJR9w8dOPay+75pCMuj+GmZc3FF8HVEUqZj3TgUV6rPXjUpOwxsYirXbQsg5SCDrX
BpotiNHsOJ4VpjP3vaO3DAIquOaEs8NAmRL7WT74pHoFtupGESKc/gmE8E6XA6+a7wyUMkP+Uqqv
AargELncwKi7Uaazztk8qq/GkYCGEZ+FZBEehDehNPy0LX4slXEKY8LR0XYSyb4JFdsZCnMzVCAs
yVprFMkReBPnEa5Gm1wW82PZWkT3BPuMeCU9bpnEDD8axY8IwbNMENOYamdQr6P1qCi0fCYIV6Xm
C8TzMtreLL4vkb6XDZlzflJjTa92PZ5NuN6uaT/bC2YTeidjZbm2aCCdNKcyrUhnHbULC/Voj6lB
n38M+etchLh6dnn9NpWnubmPZMupVc0vrcu+h6wVesh3cSwpD7LE9MqHb2eJ6ri412PJTXM+uBx/
SN2wLav4llBRsnnbm6RHRyPdaUZ7Mw/kOiamq48WDnh6BvFVIl+OLRoqadkNwCvGeNgn0gS0p3Sa
FM2Rvc/LK7upvcGKDhMsN/1Sn/Bg4fq1FGm72mjELG2U5jbONf4otmnEypmgTN1qXe+Wcn5QgtY3
xHMlnyv8Wj19NKBHsrzL+tyLTLzLQncW0dBIYNYqEbOLj24I/LxNobbwCDNsJ72+sQ2atuQWhajq
5Lz0ByPGJ/xsKKkrmo8AaKlU2peZ+rOuIPdUaNBI/Y2mTRnZmyRjRjb7/UKRHROio9TXq5BxaJ+6
LL9s5Hdzvkl5NCSMhpJ0YSfdRaVgT5u8XH8U8ujWw0tr/Sj6nVyJy7wY9oNaeaU8gXiASB7vmI/t
CWSOjMve3Jk19yA1aMG/ySPa9PFjaOojBD5YGa+iuMDhhYhdc+T0qivfpPpirOANM60spWfQAJeD
7FZmfkujB+z/nioRd4+rLo9u7fBFbg8iZAej8GK3SoicbSh3zdj6OAE9kX6YqLkEyCmrvB/ao4Ga
qrLE05IiCo0TL8qfo6jxefdd39zmYp32TEYvEtBU21fSgcw1aEGza7GLSpOPrr0hA8kbk2HTVb4h
XxcV64mKr+V90KhZYnKueaTGAodpZzsy/BIVUnHPxRC3aba1inez2DUDDmXU/0v2qkrkuLIkaMAZ
l5wIsxjZWEZ/ZTiq7cm0C4gOmGwFDregv11ksgVRDOMDSrDeZCMqLcM+D+axRdiODa6KcTvutGry
RSMuepTvZvsoZSkCDKSPBZLZAljSBBhDxKclDN8THYdgf59MFRu8B6VDKGxUu7zl47wTPwC6rLuq
VjGC+jOfriegLXpMZQsv4ZjvBuU8hcc0zHFcHOycI29c7DoUOuak7Kv5POgvcv0440ZZoldb6HAz
aKvkYqeD6OeIsZHK0gt7xNLmVUByKGLm/LpBDaaB17HQ4slzcYwVKA0qnpmhu0Nci4DcLL0yjd4z
Rds37TkPH3WIlF2AuZJZTuke5iKH0hRus3J5M/QQxYX5bin2RjI6dlzBZmwDdPyl5Koqdgf9OeGk
VmRIxvPoOIfNW44rcs5zMBkYS2m0vYZjD29Fm0EHIhfJKJALnMalwTXtsIMUTXbVDGJv2NeJfgw0
5Y3mhhu36VEUvhbTGXtt5Eu1fpCVJ7OPbqIkx7NdnErxViKmzex624RPNb+BVt/bKYjRoLiwuxCj
Kq2W4a6vbg3oRnNheuMivDBdB2x1nBSk4OrF0Lyqw8FCdL2o+Ko1JvYkxXZwWaIdn/q7uHwVAuN1
l102y20jPRXl4tKl3NAfdpcB1d4FYIrNpBA+281OZmM8tm9ZOHcyWl0xMzcLcZihvGw6MbDIKX5C
PmisxttAftcj5FBJQito5XKjoRH2bZ02r5iH/BE7mWBiyCuLa7RQ0EeTmi8f9pz7amZtcjTwAqUj
cSSOorN9huJFSmpQPJbGszpNFzHwJy2MbrOYGk07UB4akH8Gp7C6DsANCIMMxk7bt+giywtVMS6Q
prFkr69W8MR2j41ieFOCyCR9Wiw2KoHyarbtbmxQvyf1IcDBZwwYOdMUW/LDXEq+MgJ1MBCoFLQi
4gFiVIRxRDqGBpFq0ds3p5Q/un5/d1JcT5B/2smUXdSnVUQTqmbIRurix+ltowXnWU+2LbrKWMm5
ZJKfmT/qajm19ZuZvoTMAmomSBQHODHcRughG0txzUZyQ0wdWWETaY7a+nrBtTUulyxuqEufpB6m
lhE7ExQyKd/acuFh062I2dME3VibOCP8CjngtYabbeEvi82zPRy7vtmbEbUAyDC2/SIHgHrq4SMr
RiSMe6E8NMnTxBGoXPZGvB/hhMUdMewsLzzZc3wfgGuxy+LKwCGc1PdGBYtRXjZxieeNRbWWkr3V
mxdJimV27WO7ysr0KvGLPqkK8BoTtdTktIHFDcBynTUggObLhM4y89FoV26DWLpE49c8L9QUZMMv
MTfaJRQoEdwF4SqnBkqVGm4vnWKZhraVY9MLtpKqnOYh3FSIbk3rY55+ZtpJ8KxJ8zlsjgbmFkMq
d5oasppbOHXMTTxdENzObwdtprxJOjIOs9Afs9cwfixxWEjBqeBTyzXSXwS9ek1TJntIxLPe34z2
u4ZcOFR6NzGabcJDQwlNqthm42SN0/GoWVtJwD7T5FOcXWZMiEEO/NYaXczhbjXcdLgwEyTaFt6s
UN1K0EJuzBYjMfYWWHDEcJtnjRspMrLBEywjGDhn/Uoe77AImcOhtSAGkLg52c/yxE4vfu0G29UX
EADJtaWyn37LhgF6yb0sX0fhq6ZfNONDUKd+loGwYp7rWWn0GKvUDUGxMGFGeo87Un3cCApNggM2
jzumMlPC4wvpf7BT9CxN6JqkQkpJ6DEFbdvxYKuKb4ngJpZUL2bH115YzGa2ZuKqlU9djiZrsI8q
TuVuWF5wyXGgNl2zui/bZ1vcSPZZQb/eWBWgLv0hq4pnXc8wbz5lxLmJ6Rr9OiOZKbDg5MxAa8MB
e/+tjrEStuXqZT8EuGC0WD0GOCpiKTwXRY2Xqb/uNXEVy/B9bMWN1cEJlBvsb5uG3bJtBk6n32lo
G+SF75bTU6CdsY+02U0HjISy3Cx1VHry46hLrqRoFynQkaVy8+peq85VRCA8s9CaqbljbNbJRUE1
qjibvd9H15L0oBYnY7xsl3ODVCL70RTncDoooIPtB5EeLVQ09UuI59KybJdkhCo+JQo+hOmmD7Hn
WNcBesJBuum7Xd3+CIF3hUN5Y+rhXUHiEuw4FdcAvArDLfhIFYgVDTDhfUCML7vsPN3ylbm6jgFI
4Tir0UHkylvQzbiBh5mDAdsI+1KrDnq0bQoeJFgUNIibGtQf+YWhk6duJAzHah+UtKVnqHo2qg2j
SrbD0N5ZUntUeoEKQABL/OD8nEXtpsEKHtVKh+wSVIpBndwEnGgFBwxrGB4jdm29q1Ic0W1KUi1b
EchQHIP9Ou+8AS0MkpI0ZK+cDDvR2/uqSUGHHQaAGeRTSrpXTpmb264wY04G8hpK7EhIT+zGC3qk
8+znK8pZ6F3S7godOJKoy9zGXBXDOvC7CUYwpbKOGcTaW+lhyLGICdrvS4SpZRNEL20BMw0UX8Jm
rz/3ovKHMeWMP+GbQkiO7yv7EQ932SpCjfdq5ClAHlUFpAmuF0VYN9WibCbGU9qz8aHExtEbniZs
0YKQIi5wVQoc1jTEqugOVJcL42FPZNJVkr01yz4mszFokdDc14V6sqwB4I12mMJbqSMz1qz9ADpI
DhRR2Y4yl0lvrssgvtDIc+2My37OPLJ5vXmkYykyLx4jcuisvS6H+1zZ2VQslhZmRIIDP9iOxpMk
wHIrgxuPb8nU3cZoNrW9lj8M5jmGitnaxUPX6busDPdRMJxUDuC/Xiy/EnkZa2H5z2ulKYC0WDxj
pVfsGR7ecFvfBIflVOyrfesFW2gp1ziCHOWAxeemvLUPitdc9qf2Kndz/7uW+Jfl5E/thFEZxKhT
ITpafXcnQpw+uYrNFTPzQutVCbZFVzhWTj6A9V4HoDgafNWIJEdsBWNtXqHiuCmTwkns8NIOPn59
db7qC3xqPDSLXeNsFESrAZpJVNzBNmfQ8NuW5hev/zmVSU+tYagzk+4pLqFuke9gyEYzEysfKlvO
GhCAXt/r1ApoQ7ag7peGOT18judv9kpfdXE+ZzeRpluKQOH2awqYoibZyZT1JqvBV124AebwRhcu
NXHgfoavsp+u+8aDvkC5kFOL/I344sv676favizmUA6qCdmQCmyx4DRb33ZxDzWGFWa5GavHEKqe
FsBu7LpdQzp6W9ReBkBkZE2URqzkTQKLLeMQWCaOYD/Zdx8LPvlfD4SvKt+famNtkChT1+FM1mKQ
gfUGFtI3D+AXQ0D7VPkuFkU251V9JNCsqmDEeophEfiVX//i68v8zVZY+3Rh2WBH+YJskC22vAmq
Y7TQmSE1kzSKb97hK0H2H7K2P80gSdAhjTY0PkEawjCRIZcqB/rNQCPCsxLbPpmyfp7r216MVwol
ZqvJtv0aKB5rLtg2t68gvSTaHmzJJpXUd7REuw6OIC0m36JxMhsvpirvirl3f31RjPX5/bur8umA
UEfEMfU6VyXCZt5P2qltSs/uxj0Qoz0pzJzeCq/Qz/EcvxmRBZ7kbPT6vV2YW8vOjqDycoLAJw1Z
UA/Xz08hMNfqR5hQ703PUWT7M0dJhXAya10BYqrlUNfClq1TB1cmkP1Ga3yRvZrzc2pQ3BmBKc7p
va4GWxLInBAKNnMfhptbMWZekkH9WKZXlrWH1LhrpJ+/vg5fDY5Pc/+cYufF1zMelYw8VbboA5qB
Wb3Kovc/3uDf36b/CN/Lq/9zSdt//id/fyuruYnDqPv0139exG9N2ZYf3X+uP/bf3/bXH/rn5csQ
Fx/l5+/5y4/wyv96Z/ele/nLX7yii7v5un9v5pv3ts+6P16e33H9zv/tF//t/Y9XuZ2r999/eyv7
oltfLWTG++1fX9r//P03ZfWY/fufX/9fX7x8yfm5XV+EL838//zE+0vb/f6bqv7DsoVhyqpsCMvS
V43W+L5+RRH/UBRwM/xj6LYlr022omy66PffdOsfhmUIw5ZVE1+JWH+Btuz/+JLxD1PXhIJ6UZUt
WUZS9n9/s7/cnf+5W/9W9PlVGRdd+/tvmmz+dUjwe+k2Wa+2LfN/qkEr7K/bgjBpk0QvzJoOZspp
h3ySo5wZj7pQL/Kq/lGMOjXsKAHKMncA9/LJm+rSz+L+KJXQVeNKCt0EiJYO7Wcji5y0n94I3ZpI
M5nSiZ/KEORl/NPKNplCaC5YA2ejR0hSVxz/ABvgzMe738o1sWgISfUZB7Msuswru85wYbPTo4ju
FT3N3dY0C1ftqJOgjcVfCRfNzsqO58ZMqKZCRurymfVqUet9uEzhWoPYTWUE1JSSAN1+zoFr2wpb
FaAgYI49bMZWPxSj6UtxhInG1p9jlGi7QEvpEo2xBY+FroYdGJFbpPPgxNJwjqe7AJicHIahN2j2
HSYqNg10mNLAAKsIvmiqqaCaEZQfOz7oGSLfuaKynaZ150KpCSEqxs/xSEJnEbHWhDIhMZT2bKhQ
QUxbG5/r1MzmoazzCJjg+GQt141EzWa0NK/UbZQL7Om9wMzXbLfiKVtGeNfpe9aNt9qID7qc+xcT
J4QD0tCAb7CR8glST1luZi4HGT0vecABxjbsj0ApLxmGkCvKeU86XuyiW9oiL7KxcYYGjZg+cStD
flo43mprexyInRYYxaFkJVsk7jb1RTlAdNQoYLTyCRNsFh0UIP5VXdIKm01UNGv8s9z211UW+xq2
HkcxIoPyJTSjpDPZipj7mE4ByCcidVNwMkpf5Jslj8Cya+QMAS+41npqsOM8PGgCmv9S26dQkC22
WBytwtCKXbUkbMi2SrdKDXAu8/haNNqHbtiWQ8vrrsvURyV46mvIUVL2lmidhAlf7rwKTvaM1c6h
BSJL+QE4umqs5d9+ZYLZYMYVTP5JJ+MJHQW8uvEulmyCfkk8rbMSzBX56Xlfbs1Je86kfoINaJIb
JDcemhOTtqXGitHhUumz5GT3A12vKOo3uoqSvRkyt5se4sIa9sVgX04k3FjIPdzlx1AKzlFDrkJm
sCAQKoBmIpqwU2vcVdQ1T80AzoUIq/RK7V+TqfkZtTVIgBguvE4VPzdhE0Kl1rezGC5S/UmVG3bb
ObgG3K6ONEmelgGSDY1x9LBIbKZUNP4SKjD1QlbGaVVgABv2lcbMMS7Uu5jCVjWNr5aVXanWKFwl
Kdyhsw1YNByCoxoCuATttcat15awBBqZhT+s7wuiC/2c3f9mMhfJV6PSbepJdsshVt14kpaNos7F
zow4geTgJduuAp6Sx1AwFus9S6Vd3QXsEeyaMj8kFTc0ltEFpsxKxlHdWWzxim7kDPLJ8oUsY06p
OQ5bM932FuoLPOOIQlQ0HGTbVTXtXi+KdN+1FmxtgzCwllNskcvX3VQ8yVHiFQuHN9tCBJalMwOj
BSprW9G9LnTFq4riJZOypzG0oEqZhEJEk/kCvsCl0P1QzQW19d7glhM9EKw0tqjPfZs0aTdCUuYa
a2GyirjK6/CeFsVVlwomTJaBUpwuzVYKHW2WYLMn7mI0kQ+Y34yszB2GAivJCMaqqAuwYMM6m9Ft
rRVUDQuVy2GsxWaY4VnHzbPGht/RqrnizEyLH3uWO/d64TRjRiM1bRt3lMSdpHXHtFedaZAocgQU
MS2rcscy3Fly/DgXsUGPp4QFlFvbQAXEg8lqxnxuboRpVcduGk5rIh4Gr9T0hvmqM4P5lA53aSyI
oJc6A+jaK23vhPIDCo6prH/GPUfLwrwy5OzJjCRIp2l9smp9Ty1Xc+I24zoNttgaGg+ubtHU1+OI
7jpVsNwOTH/u0sy77tVkcYzJZjykdItKxDAYZW8xitJWH8kJqLQu38zqdZ1JJMyz3apilYOOFN9p
eb0Ni4ptW9xMzlJIDwpaHOAim3B0F0t9HNSTRrHFoRQHM8V8C8jc9rtuj4FgJ3WCKIW1B0bol7xJ
SuvdXgjXUI2fvYR1qhtQ4Jvt5dIfJNg8CD7gb6VyBkRluKy6Xt/kQdk4ktqBh6QNZCnW0TYVdUvz
X6esEV+nWh1vY8vhcXm0yKeBL81TPYfQ/9DHUYYmS8421Mc0GwzXGhavsJaS05GZbpXSup5Ip6jn
Yc04KUo3p/hDs+U8Ew28qa0QdjmK8Xx+1Ata+23/k9A/2R2tp0xaBo8Oz7ZSKwLnk75xuiA6NBrj
Jg2o5CgT7ZHCjGUnzR6DSDlbSR+6wyiR/1ugl+JEs04nmVs31Y06j2C+UEutj3AmpygfuGJMB4zY
Kb8nB+snojbgqmY+sFa+zQrIuSCAu03zmrhIYGF9G/rSCN7LSgz0L9BJbNb0bArZLrTosirJ2NXV
uJP1rkamAZdX9O2FYvOCcxf/VGTL6yrReN2IXIwxDNY5Y3I0gkfCrLw5Dw9xlV6r3MoN3NZTURZ3
Q5xQ6+Lhwv/eHBqyOHdSZkKIY+OsKtnIBRygdwCXCjlPUyKAx5HHuyJnlTUEtSRVIcMDbnDuhMXS
ciwIfCvqTpYWn6VFe7fN5KoKNKwnIF+a5lG3KpgrKiMxtbubWuK6yRX09ObHuNLsIgJb7Qh1SQfE
xLILd1xII8n0C2HoNYkloNvTtlKcyXpuRIYNNwM7ZGfRa6wRTxqyZVqmSXNjOvBDOnug6za0zQIO
+1mHeiAhebNonpgOaJDFXi7kfdvXwpk46m3UprtpOTbg4IJeFkKzD4Z90NIusTTz3qxznWwDsS0j
tXO1eTHcqIFrJCr4M+3NMIYDegfgi7kC91DNyAXsa2y8RG90hnQldR3zf0OtqS84Dtv6QcbZ7nFG
oWMT3+RE3DoJpfliNXhqAST+yMtoNLmmMYBsY0I2RQooNgvO9UKlv4L5uAl6/aiN6PgCaV9YpbpZ
r6Mxtg80bICTYLtprfF6ptlRLSDndRWUb9ecpGC5mc3OjzoYinFvvJVALGtKICnVADif1kVtxZB2
82c1S34o2CE2Wm2cpBA5XlfYibsqiEqjZUKkg1owp6P+Sg+WDk4ySMujHtzoLMuOuQxEWwLuGEKV
+JCS3ryUowtY1L1J27Vb5scCrtJGnlXJ1dcrAal00qfgZAqubB62wIwAnLmWilgiKYmQ25N3S7yG
1cCF1xakCXm00ZXbWsTWRUE0kzbD3lykZ52ZyrHC8N7q831Vi4UNB/0se7IcMMCnaXAirSe5ZJh/
4sRg/LY3JOYUasQ2Ao5MqoFoNJhD7NqiqQODhIAHkMbeTG+/lKC86QNN8mkyVddWqnMwxm6VvBR5
OW9aDQDXuq1JBMKYKNviqgSroyWbmW3xouBRDw1oU9HYfdgUhUQIyVBKZVo7KM478coWjF1rRCF4
VMgoKhWuJhKvUbVPE8fmDKVRr6cvC1FIk6zuWnN+kGWjhIyjXDJJapu4gX9L9c10M6O4LV/sjKZ8
VC1o/s3OjTpWnDzfsnf3k0CczaqPnaCTA7corV2cRvTQ84XoBjzLiSBMpG3ELpLLRy1tnVYriOqo
eO7DMnmz6dLOWfScVq3msJFiAw1DVJsQ40x9e6uV+VNG5qQj2RnsklpF/GZ6xlKl2wVksJuLR5mI
hM0AgFmuwEUWqvmWFuuaWbnlGGIKbpUXPV3OUVdSM7CWn/hVMwrz0RRsZZO5sa4S2M8GQPcoJ5Nr
ltsLbQqObduibG3zwxAgeKvV1NoEZIe0gfGOZHE6aQygfTuyLLYTbQn2/Bm6mCpjapDKNyuUfxqU
BmAqVaOfBy0rEd82B6DBYmNxW7ptVlrAXByLXSlrMqKGKIMx8iqAL3AZwb7qUr9N9d5wqrxmFSoJ
hBpWaOIc1dRDMyTFWc8aScdyDkkNszPsv5CNFNjV1PRjTzGjUwkEeNevcCpr4jL1urSN+zaHuH8M
zEHbquTphMaMGkgzCEdJKiDxBGcZCO6UAAlCO5TbrDBTV7eWF2Mu2V3X7BerAgSLrLj1aD1o7HyN
OLwaJYN++wxbX1wrkwHlrzlLNIcy1T7MQiUUSOEZNXIYtk1CkA93YaOu/xmzHIUN8Dzajj8DSa88
kQcXsAATd2y5eH1t7oNEwtHSMLGiLgxErHt5ka66oIBR051m2FBjbEARtOzZS1X4+9AzvQh/cFJm
5yFjLtDKBD5aZ54tfbqK6vwuHW3FVxaKWqJckRenabFJIQopXw5pu0MWd4rt6qTm4THRjYukkm5b
E4joEj+rvM8mcKrA5FQU5ZKfV8EuTwUC2p5nw4hjzPlri/snnkkBXDT/2bKXoDmynC1NQ81o+hDs
3EaMbxx8mafT8naxNMUXafDajObrZE1iAzP4bmRGBJjccWzL3FFw6p5s6gF9QPBWpkaS0yVHo25P
o6HAJ7d47mNQT5CSBPOlDB8qWvrenYHbcTqFq20A5Vvi2rf5fJvKEIOfqCF0aTXztQYdozqrltPk
6FUjIJ9Vb/p6W8rwqGnjV8NVFzaXTVMZuDKF4Y013PQ5p9JMsy+QkD/GhqwiK9WvlRTpk902xK7n
2wIcCZoucmPmYmFYFcoPXU1Q4iThc6/WoVeMI4cKMLBR20euOQ/kjdiv4YOmjeQ11RFIt6B+1Ht2
OK0Yr9G3DY7ZkLiWz8N+Uv+LufNarlvJ0vQTZUfCZAK45faOTjSibhCUg0l4Dzz9fGB1R1fXRPdE
382pEyySOqK2sGHW+i3LRDESuulKBzHKJEk8BB8ZFmTDnVEw4wVnRJEOT/biZrslfk4wk0sHaIJn
NWJqAPLvnPA3mURvrjMd/aR/aGfq0IaL46z17tmtKevNwOURP9shxS0lK3lB7GlL8GrjkgNbbrj/
PTsz3RB3BMttXVaMFlVt7+w0yejNpI63E6QGKlEtgUDDU2uJx5pgISDop9Hahq3+RmrkDQD2Fqn+
r+53fhI9ZwaNS7BmOWsrOS1jvG/KMzFkKXIA8g19M2y1bm9NFLzQEo/4jVpZh+dqXsbf5VT+DO10
U5YGiYQDSCDYhYgmJItABD9rcpUPVnhKbQoEC9Zh+46rcifJK8dqTdFFdwkm+0dX5zT6BCCLmOWy
yKOAS/8NmG1XiWs99ZfJz5+K3pxFtaYbDifD49BhJlyC7rGZA4oRnitM1XXvPPRZ+4cp8F55xSXy
/Ecdgj01Jn/TS3RLSJckY812Qjbc+CCkeKqri8Nz0Au8K/c4FH4V7EUklwfljdgb6/CXC0oNlclj
tbmYlHYPHvzbbKKz0b1zZX8Z8vy5lvVFRagkmIM/89J7t9z4qZytl4b5d0lJ4SPNYeuWMM6zLxBa
sCPnM8pA1PwFNSMMCaa5xNbBs4nrDEvqn5we3NplPLKFT30Gz7/G1sRTCglzGkHFNTLcly6lS2GS
E1AL+Vq0+Bh6PmOkTi8UDqdHmrafMQX6dFvP3nx1x+dVr4GNFxSs7M6B9l7TyEKy3ZUsBjy27soE
N7SpOI2aXPyUifg92jxPdQVu0HHLW/TvvnWuUTld4zHYi8EZaAEm+LGgOVBGtKDZ0Ufl2mcV2j8m
Dn6JMJhAW/jYbN7Hmbe36+6PN/gnsrwvK+md8qfWcfhzCPK/iwTA8ZAoSMFLVvWMztm5U88FeZf8
5PAbo9qlggzisFhv6Afk7MS7iZIY3SKVtZmgtqEOD3kV7AaRPGXG+0Vj6r1VCLjfYR9qf7gbSvdD
WsVJQa1npJ/q/HVy+12emf7Oo5DAKbrDHC+Plm8dRxfdVRULutreI4XkIiZTkcYPdp8hPQpqYYz4
s2Tf/fjZOHo32N67F/jjLsE3IhYS+KUNOT8kCbcg6X+zK5DJwXmKAxXearvepX7/NunoOuvHfKiu
Efm5u0Rn5pzRW7Xk3H39/G2hOGTjlKSRU8/HEg33G/ob2Jty47Blybk6EMhO1GvxZBvxNtBPNBzq
uXpEUxjetaVjY2WhE8+Vf4OV6G9q9d5kgbfLaxBdMHh2FICghlYa1Mzfe7Zhy2/ZyjMCQ2UzFrto
bim7ClijVLGqnoMGGR7zJ3vi3qSI4ww3ttYiaxJBTVjW+tByrmlfbYe6JwS2XNRpQTmJ2BF4mOhL
f1kfBaTIi8riALPPbbLkXdfqODESbMt2pL6m35cWcFFbzsMPE36WGuGgHXhPrZNIShQUdgL2kzZj
GgPWybp044FHQkZTu7m2GlFVPqHdJyWTboZukzhZv09cwrjTBjE9Q02+cSb7tc2D+wLx9Byqv0Ao
hJMRx9213a8Gv0izFjZELtMkmgX0F1Pe73iOedu+ofslRHhJlEgR78Np5k/qo596aYHVkxKQiLcf
CyAvrSwJtCyq35ZpfqRAt0eeHLueQOIl4BZPG1EbbZMi/Uyd9lFrdgDjvFS1YguVYNx5MJNnhjos
KubxRhjoXa3YhpJIPbRlU1zY9dzKXl0MGxMnNLPSEErTBpHA1XhTfulvpeGlROThHuOGwAPejvt8
MveKQFESYyuQ5ZhUxQjt49gNDc1jau22tOYHq1Zr/ub0OwGTi5Y63TctT+JGdT+dEQx1SBRQUlv9
osTGOSTkbKdLfW4Zth+rgYu3z+QPu0l+ljklecMECGynwe+8xuBPi5Qkfls33DOEZqnzwYnGLGzu
hcv0nPeUplAxTktj+3uW1kvbcucK0WuWhW+2UqNyywxlQyRTbLqEC2TJWTCylGeIaidEdUQ7bFXT
612WcAMrQnK/SvKuTeFQAR+G1g79dajTGxPaX3pGWKHNomleA8gL6aMgPWUmCrpq0q2ThfkOvJr3
iLXWAFAc6hymuDIjI1DSbKsS0GQ0oP+TRAAX284aDr/oDTEJ/p0zvCLqdZ8EJ3iFns+do3vhkVjP
330icFqKDcDqptAAQwJU5jA6PCPqajiIjszNuiuIsaFRLO4sTaCk/oxUchiCcN5nVfVpY71DfIjc
d3ZockrcP+h1MrZpHDllgrJuKukVJtZ5pzALUJaUHcu+mu+6tXLLtuWunIEaiNzYOi1nZJ/1O9dE
v+o0Ju1fd/ugZpFtQ2/ZJoTytP70UxvD74xMT9OIRFLpEq07IIqrfaAPnXIrrd3owc8p3KpSe8/l
xck5g5GphlRV6n/gWNtWsYzMv4Mi8pje9CmzQ1LuSrZC45kT0PJ9DAEA4EHvIjHpDdNVkm0x+xRx
/9vS+mbq+AGNUr0f++Kkefpel746txXJdyIjSTzD1uWVS3PfugNXFBDfrtf+lfKlq5/KBxMy+LUI
q3KFXQk5qetbNIW0XNRAPwcOkG2Rmmof89KEe81CeCc6DsAkonDf1dmjU4/3JUrHqEH/73OHZ5MV
4XaI5RVUhXyt6j2p+7Mdp9tZRnKdtYNjhYHoAc9+/whrhqiQNxA6qnrRue9sswqjAwPktVTmV0Tj
wnEMDkWC70AHT0ndYq+UyYcgALVM+rskpDTEq+lDW7zyrJIF+R+tV8lA6WpHT+G51hJLs6B3xlr0
s53if+0Zte8Ak6xT6yVPXeCOG04YpIQFkGX8IwmLexyG87W0LsYv/PsoBaIOuPTplAS1rQT2TGSj
KiBYPLDLe0HqEELYARXeOqr6frpNwoQmEFjNjYeUtLEaQp77Ith4CetxE9nWRvUwRwNpxF2GQiGG
CZvn8wRWWoGqUiNxszrcAo6rdmVimZvP08tIoy8z1x4hcN1dQtfSwQP8pye7f1CikSt29tjG5tqS
usJv2/vRdrFCc5AFoTuwdjGbXk1voljiTT1wnfaxeFLI3rEM2Q4DrtgPQWOQTEOmxkZ99i2tNcSU
03EQfkYOKDxoEZYd2RwHWyKhlDMs38RLcvLvgSAw3Jnd7bC8ExCIno/sMxBbuqQEXV8WJ/FdPWUP
eOywNns2Yc82zXN9t64GfwxmwzspqDFO4Cukbth4gv4xc2lNycay3yw1COm0mN9+PL1WyXonZwg0
3hJQYT1Qcqoq5K/NsUkZxVVXfXBHIXlIRxiQ15ZTi4w2r63geQ21RakhTd71+tuAK4dUrHjKEmL3
z1011UiKCS1onOqwLLgKFo8wyRz185Q2DwH2/GPSEmHlJHgS2MCaPP1Ddl54Dsl/ro3gIvdY8lzI
j2UmJcyKxH2a4xOGXK0Oox+/Rh5ZyQo7yb6v5G6e3edZd5RONHnAGm7vyY5nOUs9H9LQ/2GsluUu
5FQq5xgBDRHVMUKlPZQkmG9z6wUxu65L9lbCxk7Ue3xJ0BxWQAkbhVo2jWjCii3o72jAiWtbHMrR
31VgXdFQoVPkaRBT7ls6LJF9h90mbbpfSN2SfQ7ICXDTviahBJOxiLBb3AmDJrWu25hBC8YYnnLQ
dX6JYChyapXnAmun8nt158SsApyzG2FczoWK7SYCmFfNk2PZIB31RzBm3Vsj+hc/jljpsTQlPcMT
daJi6xQrW83Vewz78MxZ1wFJFpqnK+UaIXeDvoKSkAQbD5rJC6UyiZJaWHs4abgDya5qMnSe9hB/
a4Q469LSN1m5f6qExrrac+jXnKNzmhTf/KjVx9r2fwwZyKyvhmJXhSia64Zgl1nj74q8j5YBdvTL
lyELH5TFVjT6r3YKSenOr4HbP8yFefZimkyafW6Pw45DsJNDGEBFceMXpUBOFyz3Yb0NKv0ceT9n
X+EvVWzIIkmeDQNnXgOfQKVwvxgfg2CXNEx6RH+p3ewte2+tLcTU9atsaZRLylfj+28ClwOGpPy1
6oZLvxhkNN3zkJe3nN6XIIhRCxc3286Qjua/Kj38Ldvm92zV+MDoLNbLNxvU/i4SYFquXuptDeQ6
RFZ2i8gfALcgrrMqKRkf+4huMovFjS2DmQDjZM3d3IJCizMX3LBJ5MHJ0jcKKZ+MjN4mIv9j6hPG
Bp+uaUdNVuJzWpP83OaT4tAHfzzeV3tmB6WDLHZDdrO8ljR/3wOrfuvtWR5zzQw+TUjJy5lU9rJ2
lt3Q6RGipYGOzysWR22OiddfhV/7p01gihJMZiTKiIqEU+wgKLAzx97FcpgIt46Tl7amzA3a5ezk
Q7BzPMjzHGTqwSoge0tRUR4zzSSsI7nSMu7uw5ZJU8+Nf3SrAbzLMxRPxt33lEq0q5e5L3Ry5sec
Rx99IpXYd3MS3EeS1GSf3Qe9zL1GZ5Z3dLYUsJKHrp9fssVV99wgDo5OMdNHOdHqQRjuk2Bl4Pwe
G15OJWdqqr1TSBegllHcc/L5mibNclBxt7KBUt88+YqDJbfmg56nd29mTmo92i/Bc59hiZa9XGg7
DRf3qOEyGErbfZAzXCxxc5j64ZJhwLkrPflsYvb40cN0kOB8LlSD4yFpdkuKJ70jqH/f9wcstvYB
+B6eagRumYMBhzpYQc/uMHE6Jb0jUFyLz9TTsLRO/GEzHHl90IC0c/V08IQxs6VfYXEVjetsh4kJ
1aFfage15G7pcYYvQuiys90Wc7sY2P2B9xITIShBMriP/P57YBgCV27KQhf7OJd7EKTiWy+TU90S
JmhhJjzgdcILE+OeyKeEmr6MAxbzJMF1q4KDDrst3OnQZHud2NFLFHXvgWVHB6y/RKr4JGonhPaP
1vQCKQMMA4HgF2afx7RhUCesjjpLrmMti6O/KnPtesIFnFPA2Eb5G05BoSmtXv1UPS2mB2tEJ8qP
RkZQjQMr9AIEG9ABAz6wqVEcs89mC7cbvNnSp6DDn7PT1OS7hif2yY/svRf23lYJah39Tu0bUZ2i
ifz+MGBkbXrnucoqypi87jq6LtmpXoxsAQEXcDqqIu3RqR0ZmL1mqh/CNLfu6nZe7p2+xL5Th/al
W3iapr2VnyJtHZyUlvSQUAs/Gn+nI3yaWOgfpfvL2N4qEcKIbAlQlwZwtswJw5jK6kW2oFEK+O2c
EUAfaEx5y5yBnNHgJ8aY0MI4TvfZcjKOI05V8abC6XUMg1endxmeuKlbkRM8R5XFw9sOabDRHYgW
mRZKu+LWMztkmNO30Vp2GjElH41O7oGxh8MUY1a0FnbnNIJLqpoY4yah/HXGMJHb6cW28uiWk+x1
dGFZKZrxlmv01VzpSAHzaJbzUPL0T9zpSi4kuf1hDyzVwpijJSXDd6R7MZPj97wHf0zTbkGS9jit
46zVts3OcebXsYGACOvum+380Q3a6bTHfBTQGnvE10kLhzdvM1e8GYEJom/AFadw/jB5Fu64rvp9
OkZvOmJKFksir1nNToYfYQSvPQacbUfrXXj+Wxvp9AjaK7j8Qah7bAdDlFGSOVlAGKA+M9yzSGm/
atZ8BI9iiCpWPHnqAZnRqB4VFe+JCsQhiwx+yHQbhoO9nW0s6zp/4AaBHWDkhYuQDhlZA0/XigF2
wByL/2eEkrIuXk2sydJn9xJffj103m6R+tT1POGgqJksfKpLHIFYT5aPHn1h4Vh8rl5GZ9anCZZh
dsVx9r32WPpXh4kQ8VX7uVSr3iB2PiNsWLxesbNq/zxRXjOvk2EqUoIj3nXggVKp6xSZieZlBK1D
jQMgYgINVtmJraiaV178045ZIIssOsi8f3XZKCtwcKeMHn0xLTtr5Hq12ifZ0A2IRyqpRmQ0WbsN
koNrxf1mHu16n6khPUc8nOOicuADm4Iu5fK1xbHRLZRR6N7pQf1w7GSw+LIUwQF26jj0pGZ431Pu
DHVCPgBwDiI8ss+ICt/GaZxTRMyPE2j/7IT29HTAR6D9GQY5/h7kPLxsF1ZCdZO/NakHjNVpSiHG
Q4jEja51Gsd0Oe/GBpzLLTeRScZtJ6wPpv5qM4bOX5kV/iHyzEM8AfAU80KAs6jnnQJ3WZ1TyOzJ
ZsVG3tn04hiqPwvOUIkZEtcp0rAhohRTCuAvBYS3LAAY6Qx9atL+HJnrOM/qW2jm+2YesX6vKpL0
AeFNtG1K+eCQj7Yhz/ZsKLI+D53ZNfTXQhMxLFaKzpa0OwjKJgqFD3WexM8MAgPpDy+gn6+zi3PX
ZH69pdv1b+eo54EyOSt1EcIhnNi2c3SNM/Ie+s4cbFkXJydDveJye4j1u6VwicX45YnX56KQk8s4
YZ9JtTx4Ll5nUWT+Nvbv2yZLbhlM73aQC2XOcLx524XHOtkJEpwT35wcN8O32Qea99UTh8b13gOP
s0A51k0X9H6oOFZHIh/OJoEwptUXSUpVESzbxI8yKn3MRawOPgKUjHEi17Z9Dhq6a0tgVMbTtkbw
1CT7niiDHHSUrtvikle418g+KdnOLcewmc/iKWaioFp9OpPY95avc2ufumySZvgMAqam3sDNoeK7
s/P43e8g8mUTQPeJFlM3XU8o2PZWaz3g9R9OI8pBh7seOVzuhsGD4sYpZenYhJPJzjShfvoZ9sKQ
OHuYPCeEY0vf8sAkR6+bOM24BcjclfuYmGEC5qnvzIFbbLfhia6jF+biapM7LSRxhxCg7hbsV/Gl
tuPfsvISNITlIbHfMgo8rZhUCogtB/VDTVSDxHYtI2TszdkBltqYQLQ7T56xctnbTgbYxwiP4y6E
85dT6zfl2dmODf+zDM33JnHUjmGxh1hgVEpaz9q6DoOeCOxduiAhC2Bhg8Yud0vAQzxAQH7IQoqJ
RvZq9Br3FUghggaw3AqbZZKDEBSS4h7avw5FY7fbpEterTqM3hO/eJY2TLG9lj+P014SnXkINJV4
EvZ6YRPfqYlbkx8X4WXRsJ6tQzVypscP0+BZiTOpCAlpqHqP1UiDN71UQ8lVVhph6NwddnlAamle
LtfQ5r7ioIJjp7wwquB9HOx+G4x0bmbVcGlDWsuQpJGGcqNOcdgHMBZqDiVTOQC3FekD7Yo73HHI
baAJTN9t7ZBrDe8BmQZhrHZuqSFsDFZyZ+FJMVbqPvf6bFs4hApJJ4PKmHJavuNqm2EciLL0u7UK
jVskU1r1x2UIbwKt9hpb+xDkFVGImqGxClHVmXRSW8stPwsRzmRywy5YFvnyjQ/VxO1v1OLZ9QYq
dZXzzSwoxtyJJt3KDPoo8vJikdxQ5Nxpw0pfdBJ/zGFNEHg4/siWJNn0BpHpFG/A5mnRk/WTG93L
CGqjIOpl0Iy2tB+hVqMmxG2IoGg9CslF1B2q8K2I8/rqJSAkzpA9mL4kzM+CXAMxSYz7WHX+z9K4
1B0Ri1HZyidzAw3ubJBDpbk4QM2bw7zQ5VbUNviDs5vs8qVZm6jitAAi5VyiJZCU+W6OXvo5ZDG2
8DJqp4dFsppDGViPbj/BOURzcnHzPn2OdPVUOaiHo8QcMoF7kn7zinbRzoZdAJZIouKH8hgkkiBA
9OOBHZCcYEW3oSMHqZq/K6v/bAH77ybSS4DQPtt6ds/4eV/4f5JN6umjiP8GNTKGLPM+nNJfSGLw
OVUDrPl+Qf4EqkcLyYO79p/JNTMitg9LodEnc+BRZ955XSVoAwUKNvQBAnitzU/J3YDgjogBRV9h
vPenZRNjH6YJEEFTI/7ajoFvY+Cxs1tQk/+gFoI02LhnJZG0lFvPmn53uuVsxaziOv5fxteP0M8Q
0IF3K4ftL17gw/xz3AbH2RHPGdoVbgQh3dXpiIpnhItqatiZDBopJyod02acCnuL/uK3GPK9G4Fw
SeqqzLrWW5V7avJ650z0J80DeRtgKlhsG9q1bewCJULp0nXEeU6K77FLur5A4qPi/lVkC3I1KyUh
qIhj+uka/ZTBRIpp5Tm87mHxdrjq0xc4+ABRdcQejH9wQE/PO99123xOqFGamTKoTeWKijk2LXV3
h9HWyJyL7BIanMo9oHQU5dk+7PObW3QBUlvxShD/vteCG+FMutaIDhT0w0bWUmzKgPJwPXEn5BBZ
DTIZx6Yjt/eRDPo1t/BI1dfSi/76supZOOV3IeTep61+O5Xtb5F3e+ON86a1vB9L+Skq9duTzGF5
AaczyuXojBHIb9w85nr4UTbqofPQIHsYkVuKKdC/+vt0VYgQybVpsiLdAW92ZUaNav7aUU5vEYhE
6gV6BY7snUpR1rZz/ytqqPMywbAcavdPNhmOMtptvnEXr/JmdwH8owSUCVMxz+esQQZ/3Xp7Un31
N9HhPZlJ89FeJuYD0z+6SemswQNID6LqbUV82hGjMDk9pl6OY4zuNRzMt3YRlF85zo+QnzgGzuvo
24aqUoiPgCrMu8LiKWkICKkDfPHk43LItDoZ9gj+qgw5/uS/rHW1colvEVv9WKLItyrCUGYycTI2
IOmeOHMrpHE0uFa6+ZxLOJ9l6k6OhV4fupH+Aiv6IUbcEGgAILqcn9Ss/xjQCKQlDXrKOFTLNL/D
kkCpnkMH/WOtKY6viA1wglXZaywowFFiOqMBoFLcgf0WIc27fjafXbW8dxaeuMGSx6aR6t6f5hMh
Aix3UfLsq/4tQJe1NSIAKxiS6mDa/tCMKBWbmeIxY2BRjUhoXghmqgfST0doBxUjELWZBDoIrvY6
1k92VsqDZwJa3+3awzxNItviolys4nzCjO4DPCEqRGMqj9EMpUdK2la26YdnW/cVWM2aGvPT7SxW
jyr5Q8783eAk6tDmDF/+WLNDLC+J5ceUo4dgjZV7G7zjaIkXSrd2TiifxdjEO6cnbCdlgKkiTDUt
a+sEyAZFeGnaqobkBRMa5CGyq1OHCnQekJzPZKPk3XwM8/upLF6mzv9V2To4a04WgkuOKo/UEbpx
XbflpWsBlW3nx4ifadv3wbuQS7rHD8TDDN5JJeKedwBJurMcmM5rSJL503OHx3yafgRARWh40IMq
ollapa+RQE4dk8Noz8PZpbHgLCe6TGsRTMdklD8rt2SKnOlZjGd1oHQmvXbhDztWyz4MlnfMgUB1
pt6UVjSfsMRtF3FbQMLGkAvXd2K2vXE5x1Uq94Xwso2BBtqHTf1YKu/5f2+weylz/v1X59x/8dr9
tx68/x/9dRZuzf/eX3f69Sf7LDA6/sOs9+XIW3/Hny9/HSEQ/+YGHtyhhGzXHv/7D4OdsN1/Q95p
25iYmNox0+H+/HeHndb/plzJLyG2cbRj+7jQ/91hp/mB0nIkvjtPupa09P/GYWf/V+epcl3pESlp
Ba5UCmXTv/pyUzeLg0SBX8RV5T/Frn8LZpfe0gY4hCFmF6j+uarM70wb7xLOxIA2iy33HfPCGCcL
WhfEZMScelclSW2aTP2NEkzNNIRoZcGqt/+ng/vvFsF/tgRaq8P5H77O9dDygomO1BwBFVjKtz17
/fV/cvkG2mjNYGWwAznjmbgZNE86ocZcElbMBuITjzcMRJIEYU+0m9J7L9BESNBxEhLYdPQssfuf
X9L6Pv3LS7JdifkNGbjjBNL7l+xbUO7AjMNanTlgaIkXfBOWf6p960EtxcOs0+FDDN6JQZ+dIiK5
WTfWPeThW9/6hyn1H5eZ+mm7/2B/uEAszrthrJZ9Fmd0fGp3a89koQ2N8/n/eN2rrfa/Hkq8mo7n
2pp/7OArAuGfD2UuTL+QELT1JuY73RQP/cxtU05J/eGO+W7U2Ysrhg50hGdt5I7Zk+WytFtlcdDj
WvG97llD1r+4gcxfevvvoIOrBrYoRkFRYdOSCkYk+//8sl3//z7gtqU9zlyuDl9z7P/FTJ72dVDl
mc1gwemL2kU51//8EBVuR9+uPv3nt2Yvca9y/aDtMGQ/XD+FRyBpF1iNMeU/foCYWpfOXkUCk1PD
QgfddMlXGUVVkQn79dnX976+7Kp03gZxif5v/U++foGdCZnU8lALJ3msyqZBj38mQDN9DNYPX992
QBF3JLf8nAb50YVyeWqHCGPX2BY7z82fWgH7mpEJpI6Bi8wYefhF5RpakJP9CXYDU8pSJj8KCy+F
3x988lW+g+9028CerHs3yZNzMoUtFvHhu5UsNrmygDwjUw3Km2GIwTb+42tSFton9q2/dUceiPJE
f98mkKnFEuptG1WQ4VMHfSWNRxKioKx0fbC6HVaqyC/r69f3IjbVKqmJD7Pi4RpqOVy/PuNmR187
9p3zCkGTSAXHU/hucJ46DcUWWNOWC7y9TGk+QkNSuvqFkJgVJrFLQMJdE2VotL6+OzRFsXcz/x3y
H+tUnpY7K18No+mUJpevD0qQBwNjAOrcxvYFAtf6pw+DEtElmh/aumkfTEeeDYrpdwcGfSdk2vyQ
9ksSW+I7/abj0emGcv/1batMt50/1O+zdCRJt3/Szshtv3TF22J5co+lRSB10cWbqFnwFpXOB6DQ
4g2zAD1g7dCcGqWtx7BxSE6eCOO0SYIziWi/Rdzfb1WbwtU13bevb1ErkmLKqPvL15dAKelp9FZ5
KwpiJsjpObSL6XlEKwdayDP+H9/Lc/UQje7266t4/c9SAhL340Ka19dvAOvSGFkBAdH0vCIR6K+D
hCWc6sW95dP4j6+6zOnOzhy+N75ELWOipaT7rCovFYPHtonBHCFf7lTfd48yD9wbc8/WrDxW6Ars
YD2+o68vI0KA7r8+E4IfHpMhJIIVWEupFfKmuUbbulToPdZPo1Ec7HCOjiniL3iaxF7Oxh7xxpUT
hlsI52njpQAdwfohDAUHp+nabe8RrIVNVZAG5IbnRtXxOUt+dHA1F8bYVSJoRQ92H7UHd65ZkqNM
RZsQDQ+UerVvg8S6th0o5FJ15rKQMVIIn0S/qFfPuVq9u1H7ZAHpWWNZnNNAIHAkSgqL5xieK5el
s0oLdZust9FKPCY+V99HDam+fl7+6vyOWKS0iHZjlEavqsBIqWKsvJnu/Is4FmnoXnKl0AxpoTYa
UexlTm1W+q9PLRrgOVBxDtvVYnUfsmdXgE5MVXmfl2hq2tygvLLikAjpYQFGrAVdX958GjCOo09/
FYpwzL6dP2afvVNnGNNIaLqGCmtQU61Qtc0lYJw0BcJ16eLFxnRfsIlTuup7JGsPD3nhelcUCPgT
3PaxYwo/SocEsygM1DcIbPuhJqwwM25xj4YR/TU5w7tp9MfbHCWbiiBz9PwQU6NvPU92fCjXzDui
A5LTVFrDLa7cq1HBc8q19obSqeAeMNxHIsofU+6o23Y6m+WxtRWd8lYM/WzIkEvxAixeQP1wYN9l
ls43JjJbezWQdMQ2x6lN33qVsMzGlHDbw9UXVkWcUZ6tPaHTIbPyXw7CsBIS6Owk1dUR0Kj22D40
Xo3TASfUarOp7nL4kMcyDLeyc50THud4J5VX7SQ+vVOwTL+CvLYe67H6CErdHm2WFLCwbjjFfTIe
o2g1rw0TNVGqR/AYp6SLzoltYJd18eQl7B1u7r7I9QMXwYZTlQJqgP+tFVDjHZLI16aLemm4I9UZ
m+gUS4Tj6fwmSfAkexwr4xzgfo7X0wO13tkMyB5a5OnVkLcEriFaLVJv2gnX/lmzPJA0B64RZiCb
QTr8dMXYUx7v0CMskpevD0VkH8Mup2Zivgr4xiq52RVgjQf5e6uX0aGu3Xbf63laXlJfn/11Tbfa
8VtGimMWkSYdTzN96aqvL+Gipsc8SeyjIK9XLM3BKtz5SY8HnAvWNSwCecV0c4x5vo93FfAp0XVD
dCt7LPSmJ422tu5DG8ln6U7+LU9Jr6K6inb7cFDHMmzFzRrlUcDyLBHnXthm5a0swlOSNuOvEFlt
4xDgZhXhR6Mddy/RtF2G5FC1+fJYjnPzNATTXU3m7jnWg3fnjQuG82WekwOIHVLrbLyN6bStCcRa
Foqe7ChokbWV46ZvZXzfrh+I7DIIuhN6J0gznktPc6ec7iHvBNr4EbuHQ+VJGbDmGy9ju9QtQjc3
jl/mxNyFUbMXU+89BcESz+QihoICtDjllE3AKrOtWP9OAwIomCbKxWXVzFfiJH5lyv6IM1QNsy7I
Rm/FsoPBI0YaTn1jO48OHPq2cit1Kg2InWhaiq5V/3OyKzoUK4ccuwPCmuTK3NpcSv+brDJ9wyfz
ObYYCe20htO1V59U17fHvOiR2OTZeMBI/tj1HuY/x6Q7UfKnOM7k/x+izmvJbaRrtk9UEfDmtpsk
6E0b9Ug3CI00KnhTMAXg6c8C9cX5L4ahmZhQSyRYJnfmyshMh7PZLt/iaZDs7Y0fLRroHHKc+RZz
mGBM8ztPzPQyYoJOnXkmgsSJ+eSbuPk94Z8Gs3+4JlwtIuiQs8YZ398S/EnRUu7xdF6j2UM6/5P4
/kiUFFNGkdFDJ3e4NXFM+za5S2HSW5JrxPxlSupdaUzyWLIELx4ku7JNly3Ren+DyxuTeNv/ClNZ
7hL15STLFe0w3Ji25+24bp295pdhpZjcJNaixOnlyazVOaksvlmN8lf4OLBixv6my8pU2iCp+6B2
zj1fiKqMWYJ4zMK2JqLsJNa5d9xvc1CIk2irz9bpfOy3+JZaaAkyhj1kygVg3Trrdb2XxcaLWMCW
7pOOpQJl59XrqU4Puo7AbaKOuhhhG03FR27PwXFIYMGuknJEnqm7hFP8R7ZhGdESNJyGxPyqvNTf
ufPwljacKxrHvHI5qUikEbCXAe7NxCXsUvgj7rC6xX0xVET7ReUyp/UtAcgAj0drtvDX2n9XtrQY
mx+Yxd2TnaFJDLPjMEMlRRlbGOuCzK8+wpgIWjKh25mUuFv+8keKMT8p4eSnpgbol+ZAKTlj2uzi
jJZs3zvIxNcR1um39vmdTYKdOdXDoR/hsPQNDjNz/RKMsrLQ6u6u2TQngc0Z00f7y1NLxVadxiTT
yaIwv2wNYWGz4RCJuYXRpn8sM4BszUhxOddaEjAh50dsQ34NjLzvj4sec9in2bjJpzg4K+Ef8glL
0fNYQR1LfEydFQDlMsVuByruNUT8xEofnMKD68S1+qVpRXCTy9aPq/wnLod/ia20oXtrNFKaH5JI
oKemOjbJ0G2dFnDbaLjjeTQBXNvp8DGrFjBBGZ+LcFT7mljzqfPsnI6JkhDHulaaHpHEtmatDPTC
+J0q9JdaFeY2APx6+b8XM8PQUU2ZeJ1m4+Bi7tsZZoyJvG80Ux9oFAyS7Rdv5AuUh/ayJ4QNwgKn
AMdh/bObtXdmqPlhhxaEaaOrD7RZ3idRiYfqtqGPO6iaaxwgluVFWuO/z5bxI17JOFomP4J6gpzi
KxpOSqRrXGFEhH3bviN44akN9q3fBFGzrr96oGTCRqpPsSPNF+ks6pzmF7fhMmYEeQ8Iqi9gc5Fp
K+yb4KDozL78wGK8aU2H7JhIf3WEIqJAMlaGXcYAzen+aUKB0Yb0L6c5+NtOw1+Fy6lH8rgWQM1H
Rv7vtYw3U2YSTHKGU2Dx4Kd910WDUN8b1VO2N2MXGsjKYLw7NFn29dyOSrgoF0gq/ks/tfbRtt2b
odLwoltGcUuXeZHq2FRS/L9TuXzKqfLug/PlWHb/+b/vmOP5j7hz6IzT3rJrxzG9Fl1YbrulumDV
oiqlqo4LsZ9jWX63tCujxHZ+2miXYTpQwpzlDlMzicBZ0DWeL7K7CZ9c37w6zMl2wFXDqTfNNvH5
RFcCqx6PTG8Peu/SjLgxE0fuDEjyb63Z/DNbMoCM84ZbnFpbOEvnMW+zbVwwC046Xd/c+ezr/zyn
W35QU3MkvYiz3DUYyuTpru9Ibra9cK5exfAc6Sa5pz2fxdKU3Vfn9b8wQ9S//CCfThIr/LmL6feo
XYeaNDy6LPYZpHr2jBqqM1ZCOB7hRCHJWByeZwS/b7+EazmRLVVwjkE91N5E4o0K3NZP5yjHpIla
0UCQC8nrb9P1IigmRs1u4P0Jgq7BSg3cU8Pf4QujFaAet937S0cXjoXVPg7w+Xs7LwnEN5EOOIcl
C27bxOeAN+SOBRRHVz1C/E88CallrPhIvKj3veDg1P07d94U/ab4wN+PmVSVLMgMfwfu7ltIP8U5
iAsycTBqhpzAO2lu/9Jhu91UhiYq07UUu2BXe11c1mS55uNUlWDAVyt4A/PsN+E6ZDl8j/7oyiOo
CIZ0jAfunMj6uFAqc1tYI9KQLa0TifGfMjerD+mqq5xIY091Op07I5g2TiEiWPj2vQj59lg4enZZ
0e3G0VMHiOH1abDIldatA0u/LEFm+G6xT/sjy5L51rkhZ+oi2GnyAi8WW/tDE9lgIqTrQz22yTkh
qp/SHMsTSFakrj1/65Rd+1IBaz3DG3puL9IqyXXB891WdpJv8k4lN2Wn5rEldHeYhtDdm/lnV7rm
dqiLP4Oii/v5XewhXrMP0+S1qO4YZkws1hWwznGCpDVjRM9aIBWZS7uDYFTiy8QRK8F4LMLvTn0g
97aw/cuCfRlC+LoeKuCrxRz8qCGqZ3hlLnFn2CBTk+MoKqidle6ZiA7Hxgr7SzcY8W2NnrQSx6pI
vPvYN8axbX5XgOMfcYF9wBv+qGRlikgQX2rC5t0q6jtSprCRLWqSD/PwomLicyLLp8PsrQYMjQqE
AyTftut5UDBMmcc8OD1fzCSl2SMmqWQTxH7LYtIEZpsG1AlJZ5f2HtSkKe9PhU2+Nctxmj2FHMWb
S6H50cqLj4IaGlx33oKpaS7VxlFTcTEoHbjg/LjwWLynhez2njTzdx2vSkKpFXnXMeatNeqNk7M8
lwtm28nWPI9W5l/ykR8urfRU+ZW4yG5iFOdCFNh4YsY25Qrm1u1cfRvbd2FCFumxZJ0WxyLRVTcg
gLG3RrOW70A4Cux/y6WwpHyUHeFcU+GILFuyAGb/yxKu8a+59FHl5tWjzO1HTS3WHhN9tjWXuHlv
mQQ2vfRefVGX+8Cukg/C0msOoDw9DwQxSRJ2AVaVAnoUHrALtsSCJXYmMpAlhIhLMzzmsr89NysH
WezYhvPdGj3rM7ZhzmASmsOp+W635TGdbXU2CsTlbKTKqZ+Lc914X3PT/dR14fN7++4mdsd4n9R4
ERs/1Ftcic6uiQGDF7QuUbEEEiLI55Na2g/Vee1BrPn93ia/mcCgO96f35YlyzsiV1N9MPJx3zVY
TIwkpREgDuBXrEul79eAKd1rU5RcWHLnoyaP8uH65msftgfMv+3/vplkdFsmS5f4Yy389qpyuuRu
TwDO8fqocCbroZMwMgUrMcfp9NgEtf2YwDbjVyUeVhi33sVAIC1Us7x+ZRP2+J0hOYf4EeTkc35w
KhaREpAPaDIO4nP1c0DqYv936r1shPNeiEYfFUsNSL27kZ5Fa2UXT+CVsqqxisLEtzBxEZWycyTo
cKyN0/zZtwaZLkJLywxZIJlPpJ3CVydBKxlysnN9TfVG768EbK/aBnGeJi8Vo7OXMGTwHMSp+U/u
lptsYk419Nl1NFRxIncxnJsU6Hca+pe6aaO0AmDXL31yClfnrJmpS5oYJd1+5QbJYsJIWlt3X317
7v193u2WFMugZYS7qg3jnSrEfxyUuUjGd6XRUpaOY7MwmgVsILgyQ3SKozqHJavsjSt3U+6z+fvz
cIeZmLicK3E6UxLCAGnTe1N/7X3lHUqVU9zhd+KkQ6bygaZ3TBTVvCNBxl+SermVaB57D01c9LWS
cXp1F2OfW/mvXA3h3ZtDWqqGiVhhRmAApx3UFkHb0Sq95Sqg6Qhbpu+vI+/mWBoif3VEPO1hVv8q
7eZ7jTX0HCrVHzMcikGNR4Ivn9w1epo//IpxhFsVr1mSGVHWdseg0e4p7wTCFRVKHyGJIlxA41nb
Bs8mu1vqFmDIC6JFbeWoR0Lk65Izdx2CkitAnexQ8EbqaPB1xSuuoxgr+pIA5TFmd4czjCzrpUrq
NuLGOt+eLwBE5psdfvF+GS/hUBPYNJP5bK0X5OctGcQW2usQjBlvEHhVQqrWTsfLYQlzCa3KM042
beoHryJ92Wl/XwXSjkSSv9P0hO7QEk5yEvrzQMTBGMC5Dn5fzM3Gc2AhlgkEZjkHzi3P6GCwisXC
oSaw7RnxPVt3+aGU4G0rl0MKaUSOefa1VKN5lc6oMa7oYwPf7sDaHhykyfkg9SXAr+fhLvA+fcuW
W2egoyKwOnk3/G6XaqUvAuUzKcz2LQREQNo1faun8ltXj2QD13VrTuZrYy1q3/K081T78mQnxTeM
k2mEKifPA+d86DmEhMGuO5Ho7K//OzQZRGJw8bi/eo4RHGJn/WUo2M/jtagG6zE4EHSn2PdfpWkO
B2kPYM1duplMM0aoc8LqCBoRJXPYPi8sttQ4OuV4xzDq44H9VbnmnXu1c/f9kmoTZk6vU2/xxeC5
xJspkzL7HRT9l2jiR2BO3XmZ24x12ncREBzjXGouL3YHrE6sErDn63I3zcSwHUt559JxO+Bi+J1d
H73E6Yy3goakBf7tUSwt4H0i6njZhuxz4ECK8iURSMFgekGSvgOWwTUbarHpPNc9IqtuGTXUx96g
E8CoHOohmq44ZYa6klEhWVT3Fp7PMY48m2hvg6ErkrokOiNm/TozgjnSmFBE/ujSDUP5dTEwkndq
wmSW6rdgw02TVh+jVwbmJtkfKja7wejfbb/h9iH/VHH3JrjF7PhdqMfoE0prBtPcEaxfIlih9knu
UmOT+VnwvniDtTUKRJC06NTFL4790DRfDRwB/pzB3vPUOaBUZbcEuXlNjRbHv+fcoDEa39TiuidX
ozGGFXQNDRrf8bIsgniiX+Am/8Sb7h4xuf9Y4grQlFgOSfWxGEBQQj3gnYud8yBoJwtx5246gUaW
T8ajJPB9XUTJwXKK95ZP0WBF7JV2DJDEU0qKtKjuz7PGMCvcF1683P1hwe2w4rGwkWwsI8je9HjT
iZOjcDnVf28QNEtumiJ4EcM6B6O4IA3Sn/OQjFHliW/+YnuHxgUakBirfapyXpTwhmjiYhV5RfCv
Sst7I9KdtFvjUA1cuwaSENguzZbDtYcBjdka+v8yM/HxaDiwa4AOXBHxdDpgH5u83y/MtlPs0q8Z
U/UodRpwPbjeo5H00zIeZ+AiRoO0VkB5IAq13OxlIhwngozwGUDnYMQhTw4rufZDfSMouZOmch6m
1NDCOwqpDHvbdRR5aNuNkjbgMbNAZVttlUa2but9BrsSNzGW8S4DTwlg0tim88Tuy4K0H4Kaks+x
PRBWokJS99+AeS5vrT9t5FwEWK1+DtbwMWF5onlmHg4TAFxqelK1T2j/nBSWptTGlZM06T9GiOMO
9kxBUIBJkO1Mw1bnqF+mmIOXJs65/cmCzjE3WnxfbBOL2xaHKzf6T9UkQTrO6eD34mWXAKDAZVsB
nFiPhCTJl21DkOJVeswONTf0k3TUm+PMwcE0YGwvKv/peUG3rUc/36Idgg+sPBN8BxxuVfpon1n4
loNleXV0TF7WxX5YZBAgdBE656mfjU2yqvqeZYDEDoBvZCTIN8EyZbcwXx3xrix200JRTMYENxuz
4BFkJgD8l6ns1ae7JClxZAIEgGhr6qkqvVUBPj/8mDQEtswQJRSbVy/TGU/sgujWAszJlxLDcWtw
lwQ7c5/qvyfKqb6aS0ZzWGOqkwrTA7jjBQ+iaT6aVh3w5dNURLtrzLn/XA6KwW8KCzw4LyWxeOye
ULdm+SVSCRJOAt3LfNTTND+QHCSGYoV7wxu/a5MLWl7Fj55j8bvztH0HwYc1fSPS1pxLssKERMbf
VlWQkI27ejOEQ7dBC5qOYfM5iFFuFQ/EzvN0GuX4O25Z57yLzP0PD7B7XOLhkNTS5psmCZ40Epla
mpx0dB/CEggn4omcgwoILVHB9RCUSaUPqdeZB7IAvxup87Mk40reLjtmSfufMdn/jXXysJq0WFkG
bz2XRFqy+uVcSziwA20pMlT2qetVNNYzXaGCYeHQOPdyiQxzvIZN8a1FwuKmkmpsU9Wy4Q3Vx8nI
jYO4On33OyHrcBzHnjCP0PKt8haMV3TeKM8kgF2l/T4NYjLU8eapOpgDMzjHE6zSrj7VqTIOCpZo
NzpkxjTlir6ciggvB2YXpQBAKudgiTWg1rbwm5TtI/0be4shGD0yYKbgERc/1KSHne2CarZ78AB+
oZttS8zzoQbbglYCBws5rH8bMPzaWY9D3TanM/5hBh7A23zX+CkIWdB6qx4NavBLh3S/tSjy25fM
0Y9mYWARM1JwGgEG7TIe57tY/Bh39jLumyrxkaQT81Wp0oI4Ndr2znHqH7WPO12O4hH7Epl8phyF
W4l+rRzyMYgh+aXHfA6itTtl2FRfPcJkq061saXTR0s8qT3jTGQLA4VvHG8Vk8QjqXk6lNjV6cWW
TP8GrlwWVmLmoC2XlNx/pMFRO4N/w09EKpnUISC9Tmw918dp0BC0c2BGYh79PlZZeWlTPBpGyXbP
KnQ29JzeLKu6+XZjvek8/ENAdXht55TZcF5Q9hozassbi2q9MKQUpq5rVBCSb1L646X2+n+mLgnP
jhJfIRWLRONYBiECqL2gaKWqm+maKYJgeAwPOO/+62G7Mg6EzhMUnXN4nkWSgDvH35tHNnkI8Z1x
zD4N7JGIbuZ3T2nxOljxxDsTnlWV6TPvPo5gVKioNcCtov1/uXRN7aulIU89uu1xKcEyQITkIKJM
4ugIgeVc5viYMSsKrd/5IcDohlls/c4yjgsj1RdP1POx6/Kd7XPtLxNO9pJMwVObUTLDt08BWdRU
ZPtYNPNzXRCCgIFcBvkKZ4Rv5JiwUuJJjBts0RA6AyLLSmrFFvBuBk7zPfFqFS1oWpsgq+2oIHq7
Rcjr3lLyG0RizrJo3tM0I0xpNdkbURz/mAat2C8Q5SiLzZJHzijX6czlUdE48LwzqWyuX2up2Z0t
C9O2Ht1rOhvfQDJWn0tJM9u8oiLRlaHjjw/ll/Zeubh9c26Y9+eppZjcnZ5S75STEn4NrdzYp4am
n86ByVTY+QXRrnvgrAhhMPiH0qV4Lad6as4fmXS+CBNqOnJWgG9cdDf6KG5NX4qtNVoJ3cYsldna
3kGHgncYY785x5OtGOkQVrBIDQxjbe1k6jwKgNZbfBakpUzyyJJLW2QP0uaDSM66nsJbYhJOWjgP
R0xPnVuafx+lS02eGv61Migei9V3x9Ly6u95uhHV8OYao3rkPSSPpjnmRbpsEuFZ2B+KmCuS/4+L
JHd/dRvlnkhplVufmRyjmrq/h9Qil81Hv/6cIHFt8DMhe268CLxa2XBxHDGT7ggKXGpVccM4b7Hn
ME6fh2A5hlNGGbKvkDJilhkkcuWn75U1Ig5MQD8szpfLy7g644eacsMUdFbXcDLCx5Ztm7px96pr
zZsMEOTiRh26Ypx/IEyeRf3l2WMJWlDenXlcsNJSvwQGWmTJD01s7EfXs13Y5m+rTsVOisS6mKyd
lwCg4RiP3C2SWVw02v5LmAw1ikXgfgvb0cQZDhCcKS2YsCT/HAWXzVYOU8QbQ2hnteQMfExbcr8G
Dl0DgSGnZWrp8cP0Xj/dSnrMGCUkrIoVvhGPKJhLDiTEa7xjlwcH3sQJTvQsOy0K1ZzbbmmA925U
M1P8NZ9Vaw1XQ/tAz2PnMlFlAdEp2y80t7+JHhgOSGFvlzdGdk46qPTU5/wZjVy/DXa4T+lYP+SD
hQ/cD38FOKzeZbJQ/5ZMW4dwAPzO8EMsjByo4liOvkNyxDZm/St6CnJEkdINEjyFmKuRino5gDMj
db7P8VJn+CPuGur2MhPiLDUgrOnefHBGVJy8xdoNhYaSRjTAF38xYvaxDlDx2usO0Lk+MKNdK8hH
6Lt+Tf9ZkoM6Wef6/fgI0o8GCsDR8Iffczyb7xWgZPqCxjcGfeFNABJ4FRlhCl164pTbcjoDyLp6
uKtxApTwoSBZnYLCwp0CZNHdFovfkeZu9HUyDPQAu33UfNqxUuLms/9xoraTTTx56ntFruGUFsah
gbl8Zxu9tzFzykoXEJTXQx+LCyGmocScxIToOhcdBIx1OqAfw6TCo+0N8DT92nwxxgZ9yeRSDzje
iooAucm1RfNShDwgwvSrCBeu2oH+Q/EZQOsSGPeuz5FO11eC6B5D3N7pj2VctKQ+QmxTA/XHqRX8
Jms3XmGKb0q/ZGOtvDL6q4Vj2PszrWLvsr5gZMz3ma4vz4dr+etcIhQUCss+twCzXs2EUbSz7sJt
na47lmi+t0tqHzyrrK+2Hj+nKRQ7Z5m9Y4eOCK2ZUQEdwpcxrblYMDivD73qCfk6zB7JHyXvcszL
azigUPgLVs6JeNMx8Jv51S+AHI1iUGffcYpT3SH++t3IkAMCWAvjKsW98srAUFzgRIZRoFNSYZMe
3/OuwwzDKaXKQkZHJvKsBb/kKVu6Ff9J2eW+MBWQqFX+EJo0Ls+I5KReuNd55WJ7NXSTkB3yWjxT
cTgOW0aK57RxEJ6IqmwhAnIX4CLbCaqic2uAE1Ro78It5NBnqXHqHPNfG3y0PVE+KuK6OpRJh8tD
dyEF9c4xFHm2S+Kl2E9hQIBfdDDNuungUAO0axY8ipMB3rOtEu9L+fJ9cWHjEzKdoyI1OKvSVF+H
LqxQQdcBmaFd2Fu/JcKGfpFwjJ56MkGzAi+0Yex04ItX316jd9qer4Rm4JCnkk6QrL0H3eQcEDK6
fc9i+loMOjx2ZXcmjgOb0q0/Gia/hWydE4LMOk4vudkMrxncowe1ciPJgexUsJicNFWMp8Bo/de4
cpdLN4OlGsr8QS3DCXQmhohs2OnMfphT8KVxbnwlZiKPHvYNxv1QHNsAbAnUHLVzsqlEDyMqRy8G
5fB99WZVBnSyOoGuUg7FndFFH4XF5EQOT/8JqwJ/irUfzO84t3RDFum6JY6Sh1BCaS7jvZL/DB4X
Jb93s+1Ej7XtNZHpuMcKNfPiTphLGPbXB9OfnZfWw8bSfImpyjgTJPU1a98hd+Rv2p/2C0LpDmOa
Q7kI3ZwWy1FkMlDnUwBkrcN9DyZlH7YMeN3e0itKLryFQ07oyIW+OKwHbC/WzcbOU+tIlDXSwkz+
SuZMyIBshrzPJj98l0wYziqh2sjymL8vznW0zftQe/RCLpy+y7bK8SR5kLr5myQTe0ILjWPdMySk
ns20jNAe/OLkrK46yxqHSBAU3M0JnyG4xPDq5eobLm8gfOv10x4IghkOXyCF8+PvHylE5IdKo5mV
EZSvgQx3Y5RJH4/1yBbGwLzbVntEGgoK5xGqdSDrk5HhcHgeAV0X3QjSMvrM0r3WpknRDRqsDbGV
1ijaMUp78Q7L+rRlBUaIrHn0imJ375/nFbAjIH72xlyfzdijuFAxSvRl8zXF0514cnKfu9UAzsCS
E5z73lecPSTyp5XR7GVpROVJgBXxY/uamttwVYoJmp1cmDsvXgp6q/UhENpiMB8DV8iMCR8UyLze
VE49s8PS2Rms5gfFMSGyU7afGby8mZOfa4z2j+JxIik0MDpvpLUrqOvi0Z7Pju1iOMnye4OUfRsT
4tc1Z0EydL85U8jr84W5RrB1BW/QawvSLZqrQFywS7VnNbxWNlCpvnDfOXjt3G4O77o2I8tsx20O
OYIEOjYJQP3pqaukuNfSmF9d3HmRISpczOtINeN5PkmDnsi5wQMF7iB783x8GVkx8t1oVrvf2rWc
J48JmLwXI8SZRYGBjX32B7IyNr75tfSb+N7W1m+346zeB7Z4bZFaX4Iubq8waHmDnPGnW4wIEwZ5
e6yE8Qk2BLQHZk+RoP47r6p75cZfIrGtCydf+iKC9leMV3cnrTqByDagi7D8v7pGg1+pbUdEaZN5
hmvjLc9X7Zhrg8vbfyxKHzbIgki2UKHL/15FYJp/LQZzt2l9aa2Co1w94LMkvqrcAXONER5cs4Qa
bDTJC11N8X5IjOlu1Xibg5wyzekBnCY+ITQBDhaWgIvnO3umgsZ1SPk2PjUnK0d1FmYV7rLW/jOJ
5jf0B2MbYLnYJoPpnQF0wgmK22Z1vPZQ4Or3zvLNNYg3/YaCnJArXSvV5565Qxn4Dl2xjt5w/5Cn
ZX1JV6+XaJs3kysmBvyF4mErlV8lOgHB/Cv+PILvKfmBJRjmXY/seggKvTz8jEB5lbGNOMHX7MwJ
g6262/0DjcW9NPFvs5LexVEsDtb6MthOvWB/Tz4yOQb7XsZGBPMcqgzUjdvzReQ+RmzDuEk4LrcE
2iYnskrvn8bFFGn0xXF0eMA5onb2aCB/rOtoqkxEpZZBSjEG+J3dNZX2fAcD6HZWqjBgVzP+QKd+
2AEKWZO8Jy5H81Rssdk6V9cbkn0/wGtNERtMIadvHurFa9jbyclRA5A20w4je1b9nn4AAsyNxjox
Ocdh8ctIGgzbQbCh7QT1J9OzKZpNF8g/ERIC6taPAkZlqoJ4P3lNuYcvC050bP2vYf7CaPcvMTgX
R47lPEKb8auhBp/20nG+FD3O5RkkNtxFLsls85+djUOjYiSzZQLtRaNjRRbGLix9rvMoNQKEU00R
BPQyGi0HvOtUzcelRfs2m5LgSNgymm81uhqr4z13OXyS2PNfJ02me0I/3wONXBeisDqTCEAuCRdw
166nL6PpPgZZvBeLNA+9gCvAUlxHGYY5jC3JTNO5Nm+GJqdJ6dTn4rs3zy1tZlT9dBBEIF+UUhjC
Rggti2PT8vHDc+z6kKHjAT354JRpRnh58mhISxu/Fl6GYVH0T3E14DtrLi++ZcTXodXYdFSSntzZ
+U4Pg/hE0qW3ls5bIzbcUwLP4Uyev9hOM6ghIA/6V+MG/hlcun5d5zLbxh//0+nwQ7duuGHMBcbV
zacLJ4kNiBtEjsHdPu/dbSig9M7zdCw69yfhfBAG8EO+L9VC81jW4rJy47sVVpFyi58+ZT8vpleL
g06tG9PO+a1YQrq9qnrfDezDsZPq9166fxbh2+8ORiScBM6fMv8k0dif4e/H29ry3numRNm4qktZ
YN3CS1F4VJtwhdsV6/JcJF5Mpue/AC5jahhbHqAQuhGX3IVg7mudexN+Hw8AjDLsw4zOvWWtfIGR
6n0Ei1h74S0HL3lfHEnSjDukHqDMQrlY0ed/GR5QXcMg/2WacGyY4RTsrQyL4+pNdtpiP3JysPIW
+GMSRJ0nkN7VVB2yIABdMU1pNMRMD9XEPIM9fNox8VyrXOL50MnlPkF4uXnYlyhMQZ/j7jNtmzY3
3wRGNqqExoTrhoV59/vQru7NkLKmPhTikdbDh126a4UbwdhEVn5UFxFgwIbCxmr+TNxW8aguy3FJ
GgTWIH6Q6/rMl9zc2FYNAVQU3psuUVi4M31MnCZOCeyQsptjKp1j4wqtmLbj1YJT4KO6EuN3PpkU
uqcq5SSa9fOVf7jzBPoz1iBBxlKMh6dxfe6pVl84eZdzn25DbuwQDJ5eR6/TZ+9jdOrynHBpP489
w0M5ZXR9pCQx7GlsAdSN9cpqN66mz9LMKPs8JFhyoOVe0yBcImgFwQZxE8tBUHgUhFg0RT0f1G4h
O8J09gi7ifIFieRuaLjgpSTrUDPvPv29ewUsGXkKEY0JZrzJcsFnOpnOLdTYEPgZ2ZrN9fZAq2+x
0sG5pOs6ErPyYOIC1KQ5mdu5m8/35004JfKOpvLJJ1Sfyt7aKwcGAcZjsPMDu/C4kJBY8lWczYfw
5tliX84ST0RFSqLIENwLotsvKueuFAbm5fmCZc/feQ3MED+uTdpc+ik9YTrDZjPpY8vlaHHCvR6T
9oa/IKENI/zROql4q3L5AelHH8XYdaC5WQt0jxctMaxPfOT9q+W1Pw10km1mBeKDo6BxCOl8INAF
kqxwgnJb9hP0Rrc+VHb3L2jl/M0BZ/waDpWx8Rd/ZMXwxVGtL5WE0DNCCzrQxPjKIVy+/91+y9vT
gFwEPAt/RVKTwZWQw/hukZDd+sWQI+5zsJZwwV+6DkOwdkH/Pic2xiKvtjLiYxWQcsdNfkh7EDKG
kGqL+8k99rRKHechH/aW3AKgjJzVk9bjEHteK3WdR2mKJV3aQbl//qoiwr+vNH1LQwN1Ffcmeko1
NF8xp3ny7T2F6Ou5dhkPoQrVOfTSb7MhgkhMqI+4vvrXxkVLUe3QX/r1xeYhO62yWyP7/2Zg1Dt7
HjAV/P8X6dnGKYeHufNTiiSfOoPKaVH7+8vnv2OV0GTE08cMzX/jYFq4p6ZUt5wwSxNU89Xrmw23
OHdf6u6HZ/w75mb6U3vKOVlNbbz4LbqG7bXc/GP91cgWm9DQMElnnlxDevl7Y8vHdoUK8ddqJlZT
Vh9sNQpXtDX63tGrev849jaz2YCY/6gGIqyhS035XGPSEC53fVYtf+Prhq6GIhkvMqTATLdAndgr
GPhBK7mmQ0EFelfdi4zquIGRxP8yLxwT4q85/MCP4rVevHfHOUqsEaDB/6PuTHYjV7Ys+y8554OR
xhaozIH3veTqFRMiusu+NfZfX4tU5H0vc/CAGhZwQbhLobgKiTQ7ds7ea88XnDgKS2BvbfOMzOd8
7s96lCfHcRajRqYrd4jxfukazQmI61vDNzgEh+qzjGmbh4w2V+TXaiIvL1FMPbOoKub2mADLde7I
HPFAbLxSXGwyypEP3E+QW+oXh4QYAKoh6EAoPw/SRMzWb5CKwwDKfPHYq1J/7GJ9A0ZnWsPlgNJu
DvFNBm58W15pMJdXdi/do9te4TFV9xAa1tUEuJ+MAY8unRqH3zU6Wc06tZKgzbVbsONqHvMZPJYX
GAI6Xk8uVtCz/wgDZQPLTGlayWlwdOvIQ8omS+CdxoHpxpFc4wG2aD6l3p4ZNBl8Mqyvea9eAw58
YzxgNe1og2sIQiDcJD8aJ7gy3dt1QaEeWxzM50i2P1uP5yoySobzvv7QTUAtok73dtx/4a1Nq/Bm
DM4lLYOnrtWiY0rP4rlPA7pnGliyIQbKXhlo3tXsiVUpwr5S2AEQFVZRCScuqL1k07ooAsO5ejUn
OztlmnsrfXInkoz+7pd2TeQ4qWC5BWu2ifKHw/DCzcrgUOKYW0dzH0964Y+a7K59lKHWT7r8KYtF
i2xePWH6CY8gk6tVYUm0BMNeJYV1j5iSHd2YMUCZat4B3e1wwETsgRCeyT0IbjZjTfqc7vPbi638
gswbMrJhPEdufIeu5xKmguV66bE2fixOQ5qNqzRPOD5otQ/UhSSTxdw0uWH/iLqYR2JlBXXNjFNT
Tw1MoVOfiZIklVbtoCSBo5mPJ3rnUiyY6A1oMlrXtNSAmEluCqqNK0Gm7C8DJQJV12ER81g0TKDG
EV8NPB0pjt1N1z4Lfo/YYzhyu9kj82dt+7WpWR4DHpXCdU/orT4HJZEvUw2XWrZyJVyeaCRmke5Y
jxiDScjF8ZUSEfKswPi2I94J2+7kpZHoeDv8to18TXCi7PUkcy+m27nYQ8kGqbUzMxD9IipWeDxf
B8fhVN7FF300epyYmrnTGO/iNxlh7dvJQ8I09MCB6UeZQsjWvX7Eaj5buiIdE6bpUqKaVv8C1p6p
P2nWBqEpJZ2Vxd5Vuu7BD6C/OzTsyPDti/2AuZEv4/xb0QJmPDRrarpnbFUoqaPhOtUzjh7SScxU
9hwjSjh3Zhmw9hPAmQnITMReGc255dyHnVI/BZgRGcpX6i1IiR5SSsdmgpLArJoRmJWPGAPtaA9W
sGyubjk1V3++1CXqZishE4umVgdNjiDgolBlsgVdtzGtwjktF2N+lQDVZyNhyrSyiujVAUp+KlvT
w087R4oHzSEMx98FjUwYDBFTVQ+i+cJewMM4rpmDfUSZ5Tw6ZmqDwEWzmeohLdAieDGVUZw49nJE
QfBG9s18q869ZhdiUD4ZilwhAomacC78Arg9qWtOhN/oYocQWrs2MblCcjL2lRURDaY7r1bVZ5hi
xTNNaSBeDkoe7hzShkbKCe2osnpgYkjAbjUvtV7g6HdCKlwydPvp0ESuvjJHHURTRAxwVSrm4Ypk
QIMT36wb8fz8tYnhwVrBJO70Ey+B0RwW9yXeUGgyDNlhuM/RvT5meJR92reUjCOgRhNWAFY1IOwV
LqJH4g6nsCsfmyk8TColQH0uSm2SmSmM11lhxkfNyl+FpZojrcnqgFudKFsS/iT+zScrrJ80gJ7r
RWua1419RPzQP9WSRBM5nXVMKugQAZaiEtx9rUXhz8K0mkfsCT/VVIZnmnLBWpidt/dDLOdppD79
UrsbzEffEuF8Z+Nxbpw4HxTi4nVeimMXOeKJ/gAwmgnHS4t3r0fUxCLRkF9AAXeNJnzN7B/TMSNf
h+KGpiId9Z9DbexCTR3DSml7FEAmYHc3ORRE9zmsazp2K2OscbYOYtXtOwFUOY0a7HmznGzpuzWx
LPauBUXJnKyPvIkz5Agt6wUm9y2NEQymaFgPQV+wo1vYEZfqf/mtwf+pN4mnzH0Tj+PTCB+vC+E2
GraW0rjoXtKhwOLZJo9IkbHGFQNhE0YuDz5LHlw2f/okk+AS2rr2xo+i2C33DoFHYnJ9Wr4wSF2G
AEOd/4Vmt9w10kFfWtHMm+zuMkXageDt6Uxn72cEePdQWvDms0T5t3FG97Q9chORquhIMbnnh+6s
UCQ2u0Bl7r1F4z3z9Hta0By2gZsPsgif29DGLY12JvEKRkldXT8VffEr9tF4NwNSq8zY2Hrevdhj
0qNoowln6XaLfIIzo9na1qoBYfk4zivwlyoIofnPNJeINAuDKbpw6HGHzl96Cw29kUNNvm/f70KM
vJhcyk8GC/lR97NiaxpJuMvB1+5HDL9rSLjjSfTJD01LSbAMQ/DKmtc/tthXXZNjkImanaAtU7tI
SIZrM29Zdfs5VsKHhaHaAtlYnekbT6KNshP6X1mKCbVy2dyrjuRZkmEqsmGyGs6YAVKMSJ+0uTgj
T7Y2YDhKGGTtg67XDmoWB9ZlrFFE5OFJlAylZtwxLZyXxAqMG1ORjwQdLtEN0Z46F/HgzFxY6AtT
wAaBBvEWTHr7yNl5tWzgNRESa6FlAiN1if/TxhWLTeIq9QQ2NyKTzQA6gwCWQ52Se27kTxifrW3k
qPBUzStu6/bnOHMHLCOo4b0hiq/jo+vXjCC0KD57dhwdhqg/u2WHeTap6i3oP3zSitMjMWxibRBb
d2OENgOqknpui1GVNkTZiJigs2UGt1wMAUdCOv08H/1d9aX55I2efCJZ6tUkIqEcbUb5TfdkEGEp
dDYEolWSw5epyVIJz5JmvliWcKHn0wEDtNgMxH40WHsN7SXzI/UyMpeein7XZ2bE6JwIX0nZdkl0
JN+lGIN9NMIjUal4E66y9r3TYT2jK05kikdvrdCe3TJSp6V7KgwtBzU+FOtI/w12estQrP/QEPtu
JFzHsp5HJiwS2wB/I82ZRhj7RBc34WDW0xUVCSfHK8xmC9lRd+9SDeMQig+x933xPe/uPYajh9yG
ENxn4JhXHYNNtott3KK8bbPePFlVQapxwciNYAGAzvDEsutyKWzvzyvd4mHF0n9Jm0bgr+d3qFId
VQnvdKshwiFDfBObbXOmJ0VvOBbds6aS6NbWxScWEba1X0ZDio0y+YqYkkmGBi44ezQuCIF3QPbN
Z9elbG9TCxWLcjBP9q56KjUFqhnwfaWCa87uRMog8nQOKCtD+c2TxbhrM5hQSHiE8VDOC4zEzTgC
1Fr6rmISxsMcVTLWdAmaBOhh0dnFe8aeOhW4gzAiUu7bNkrcDDn/ZbksSO7lFV0yjEQ8SObc511q
44gZ+tpIHDTTHMiP6ENerbIYTv6Y/lomNZbR/MpkZu6W+Ww3D2kjw0Y2FDM/ozF4D4HxHGVfY3ud
jxJTqgjYI9V131ZgYeuRI6rrpD9Ku/pISHQ+mTO7IxohbRc8hYfZvv9gaCwKZogYp/euy797UYIt
F7d2dHYpvrepIa8U8d+cnbRN52aV1WDItUoaFMIPd2LowePG9cE36RbLojHPvYUBgqheBOWsiYPT
3Yqxl7sCcMn6a9l0+HZAhgTqQfWMGANgNc3Iz9xrnEfVpj9DBjTbVLcQEoGTL7wSaAiN4FtK1N5G
4ZOl7psnr5n5tGgy0SP+94rcgUZbpOGWYZQHTFsMojL70gaOcyhF+X3y0o0i1PIuDPficd7exY2I
j0TSf5qeEnsrQRKGj4wNk/YC+TD1juEtI5s2enLcl2nQ9U8s7oyw4RMQcwMyzwx++ioOgdCCmQyU
UT3X1HXbgMEugIcYFZumKQppZlFf/3xltntERygqmuZnxmigpJKV/tQ/Q1VChKCT8IWbHyKpW9a7
P+KBeZgvuiPGq9fFukiQLyhwd2x3dpObWNOpLUfbq3ZlUFD6duNx8dsCoziMvedjImXxBT15tlPt
Ps7jIRJyW1SOqHeJW6NrSfTaDrRHwoAALP8sgWIB8QvOWnEyl/DEKEQ5AhxDnJdx9zKlnafrVsLh
zGFKPV868qE5mZ8iXAFIXPw7ZsvuIr30inIPLxb6zVVl9sluIgh9I/uMcLyWvBo9tV+mgrxzbht8
K7MZGuOSfsjQiM1H5oECq45nBXUfXsvqx/InQBpWZ3SlK8QjxbEmNT0dXJZzvqWjZLB06rwCZZDq
6IWbzgPRg7floS6gNa3GxJKHeNIZLw/ptM+bb5Ymk1PSEAdQdQO5fG2ngYhw+wdfDn8u3Cz5tm9G
pILAHxxRgTVJvXFlUp5s4bR4l8VNniTwMxER8Z4NcF1EJmfGsvTfMfZ9dllVvQkDcRkdib2FshIn
lGnf2hko08+X1n32jTr7QlY0SBTms2aI9t/Z6nigzosqRIo3gGHrtEDGSVPiVSutN74h90AcAO1Y
/oLz8spx0L0YRUJAyTxWXS7O4i4n6UoKNz+5TTprt2ZER0+UQBVHxp52nX1aLiKUCEzk+AS4job3
PASFU/e9bxVdD43CeaXrZr/LYwx0s2WSLOo1mTkNCdRGiHSBCXg3+i8NusbL6FXxycGU/vWOruYu
Lk3aGCA9Xq2OjEi9QN3qqNzYEd6ORlEJeRW95RxNWz8ZGu2C3vZ+2d6EsyFp80Nsym8MlOW7r5Gq
mSiAWIgbfy8j0SpvbpWrxmNDDMDWydMcgTaj0sS+Y2LDwEQLyG6ZCqRAijeWdB8sryEzaBqR/fRm
s0PSnZId7ZEIk8efYQksD0ca42c/gMlqpreB396l9Y9mjT0tIoh6o1XMKizWjD0YV2jyJFVsnNjX
GTAQtagiO9gQZvMct8hLjTD94cyqa18UzFtZ4ZTp7xLu1RWzmJdIMLBZVoOiari9RUPOaqLNnDMT
bizK6qfls/x9+m0Zl7ajCwHNJJNWi7oJqxziXZaUjcM8b9uVLv09hr/XPtSznaVjTAmsqb93snix
EPyUsVleE0lYrqvIF2QTNR4KoO/uD7zdWDwd6wMf2oMYUEgmnTd+aw88kdg9JMoGQw7HLuGBcUNS
hcTwkKIDvtoJ4LBSiBTqTm2fFgUVwg/q7blVD0TCoYND+WCnIQ4tC963NW9VrtibFpaTwWn5PJkX
kTdikRv9Q21D4wzMgXmb6ASclFRcXZ3JpsJSkAO0H1sn2Aa+/ZHSmAGui6sa++IscbeJ4u719MFC
HXIKlPvU2LQ0fA94pylFe1gkqmoYvzlkX53cnoTTJoERrhFnaKpsPCZ9puPvqonktmgOt5b7rWIa
3DeWehszDg8+M+hD6ZcowInZok0aHB2DKLqFXoUELdqVCb+DrPcxqTpZNls92wvZAPw8XGJl2yHp
4I4wtk07NANeUPQ8P8inmLnBX5P6T2GZ9ZmmUrtLNQagWlH+pifrbRzBQxeTZ7EH+vSN/pFcOYpd
E8FJTxqvcQUOse7jkeN1gSFKTRT3Pkigapg2g2O+Ke+djl2DmFkd6r5wkEQOznmcL8tbmVD3DSZd
Yhcf19GDoAFnKNbvYBL0e10Teecgp4s1S9BpCLxnjxYLVZx1aXvrwQkj754YjXcvOOl5PsckzyM2
Jpw0ec/cEj0ycNldNLnGNig4YCtO+eitDJI/5rvIIpkWpwvU2xTpP0agDDr0SPNynOA17Z1cpvu2
o+gXk4QHMZvexpzfUJ5N+WHQyQlMhlytotn1jTLvfRgZaFVoDlZiHM5O68FUr9vdOK8NdTa5eE3Q
Xhqcflci87HmEM958S8xNGQkhU4VkM1D622Ry8GtXWVTkp0WvXzpmAgYEf5Eph0xMx75obXissjH
h4AiM7Q9pP5huluOkoiK5+xgRc+rMZ9w7KabJAK4xVQrvoihvmCE2dglfG9RxC9CWPKMu2YtSgTI
SByRVkDU8z3mGjos/3w2G2pqzHZeydi7JcVsjB192/hefffnBEdgvk3UPDF9XeMy9Z4gBW2jCvNS
+LjY60slxh36x08yUmIsAlzo2s6L8lw2Zj30+jp6CFpTPGkGPgNp1vC2BDx47ms6DT5jQ0JZjyVK
L/bw3jjnNKDWi3I7sDEJO6Nu3L4qGnplH2FLdg+lC86HeN8EjvthaMl2SFi3we9cU/83IwamQP6E
bVGELyQirRyyJ84Gcg7aMC5cpgHallPhHmIFOLeJ7B/QsSQ0VgufiZCTXjovHB60Ij7WFiPPRSrK
z/cpmMJgT4DlrdFdY1VlOK+X4tuD33twcmjvnLnTa6iNwINr/WR2gcPRMDfuJvPwspcVjJPeYFyv
4QhihLKzHGkeCCPOzqxz2paAudSKjyWYd+ySof0yJA/2VODrMzL1KjTRHAcGoWhQJ/XqohI+WagV
V7Zn1a96mX9zBLueLK16kb+vJfGMZ7qsW5mo8EJGwEoi1EcGrupN4CF2MDGabwaPxqVl9dUW169O
SoHKD+DWwKAiLqLzwrjQg4wXCHFpCB+VCu9VNvu8zFIgyUyI0qn06NGrg3Cfph7jrqGxUJzCqPcy
iFdlKJm/2u2OYxozRpUdOq+0zhn1GTIIw0b7EZY3o6pw0RKs/TjK/EjooZw1yNqeGoEuK/ZP0Efr
WE8zaJOmWKfkxlWi0eAIGAUuH4KDWm6Ex4GH4T7YYEjhRxI8M/MdMTCiJTQq7ABFdIgV8xblzOth
4odrh3bryCQCibH9nSkTZpMMfXN1KBz9jGUjP3o6mHDdJTLVRqG9Gea1Yrnw/QXkVhI6k80xHfQq
LyPzUTnbBHJGMRz0tmpelTM3njNZSUDGftRzmzemTw6ohl2PYW2QYUNoSntlYwQ+h1bknXrvvWBQ
fFsuoRKfEBQwifIgn2UfETACIjQZLfvazbQFI+b8W0WcWsl+pZoa6T6KjI0tzYtZVqCP9SP9+FuR
1dVNzb1fNwQs63pA3/ELV1C4EPzR9O9u/rfJcou7Kaz2yGa/AhDzzfBdfecaqBuknQyXmPPbRfdi
8HdhAdBJxvqDLO9DZlJKQ6x9o0G0KVL1ARmMtjoe4GBltDlalGrmH/nRK+IQIkSmlgiAQP4OxrKl
BMoKrC9cACEmMYXWUu0tF6mJ4VATM2XbSJVmPEG1DMXtmCe2Uhl9yzy7D336MFl1cdF5dV8+FDn+
T8OY5QdG8EYEQ7NftN0V8LJzoFHqdllw/OfoglviVHoosNIxfgcVAXyO1v0tUvF+KZ7FDNIYPASc
ElyPa6AKRFK0QfXo8LvXhydPrhvORT86Jz34Yal/kl71y2/Kv/Ikv7Ul0QtqQIiHiHX8SMGB4Cyk
ZtH6K5K/dJO2DlXgiEpGq+bUxCAriO0Yoo9MJYxlG/DkFP8bqob4QR/AkstaPqXkfTxhgvLIb9V8
WjlzQIFHL1DR5xK5PWOImOHkc6fUqqb6aFQi2TcTmHUhwvbQR1gYuEG8Zyzc/V1a47r8epd5z4mJ
h1pmuLJFPb9NSok0mKd2+YIp99xbP5bX5ZOhzuQnE9X3OK18kICoZz0S0MZ9U7gzMmyYyUakloRF
ajxMSfN9KPWuQ+zA4OjPS9+FcubRkVw+GPtjtjei8tNPfPcUF1gInDD3TjAhiBP0ErHXcRDtq4xS
cEQt1Dscm12BHa1nqray5RQBMAjlgV6/2ffJTUOjemuUUxucNqkmNKeGNhQLQYP3vz/tC/3DaiP9
YE5uxTghTNNbHnGWKgQCuuVvWD4WRDYJn8mMz8tcIlbY1Kq1pgPNwLk1oIStCpBS6DIvy/vlEqfl
gwzN9pCI8se4AOkig0Q8bPio08ynlnKOVhRsv+Wu7+eTcTtfatf9gFgRIJtr0gPK+utyIrFKj2OJ
P/25fJ1SUr354mjP/PTgd/EHpK3+6//8K3b9f739r/3v4vY9+63+LaodlDv//ds/8v8XzR2U+r+h
uee/ivy3ikBp/yvPna/54rnrpv4PYehMjOncOq5ugJ7uf6vmP//Ds/5hCNPA0emYwpDEk/xNc7f+
YbtC8rtk79URH1t8kSraJvzP/9B08Q/sDCZRuODDZ5z5/xPOXXf4zv6F6e2CppaEduh8i7R5XP5m
Pv8vTG9MJl3mZUl4CPBqwp8xggeOG6/6zIf4+52FX/NVKE+djAgsjRk3254Uy2PlmePLWDx2EdIw
fC7ddfmTPIzhqlGiX3deBuJH64xfTjHaV3RCD6GZEbmme0h5x2ilKce8RX2VMRTKDoC7xo/Y7+Sq
1duMVO2cFF2zJiU8DObUn/lVErR/XtF0uOM5FYeelANHH+52Ev3klKzuC4mXVhJqfM25xQ7qTM+z
xq1DbeQFY3MzaEy+Vnb5TekUjHLWO83vCD93dsTZk8HpjNO2FoH3NgzdC8W282vovXNqWv4WJ1y5
s6U5Nz7mZgj0gDtMgfLQ96Rl6xmrQSvpKTCNL81bM7J61hUOEQKs5C2fSOaWcT8jO4PO2C7fL+cO
bDLxq6vqYgYRsIGMzvBhaVhreysyzlRFycpi2kyCYtjS5JovapiMNwHsA2P8uRZjAoSUzq9TZeHV
7d3g65JoE+dYV4F6AiN1pcvlnarG3i47DmaagOEQJJgqzWjQCOLuWkagsjUU8kkh69UQpe/JWIWv
aWeaOEOnijW2RJrQphnMPGn55BrV4bNpBvRnUmx50uywFUfk5w1VNOf+muIWp2P9wm2952QUP2OO
5t8fd9otsWP10AytemgHf25OITFsm50W487OVelh+JtfIUzdjYN7BnMz7WQ7ognq++oTV+zWj/Pp
lXSy/FIiGwQ4ycfrRNtaETDkJuXQ3M0Ngy/nU+E1f26tZvkWlJv3zxgqjv7Utd+I6yRSpYi6x6zV
+oNdFD5Gm/5R00IURg0UinxMsxvTM28XQKDsTWbnq39ZPv4ss/+aV0AH/n9GLLgcZoQQ0jQsVgti
HnjC/8cjOSmHs3eY+HtG/NHRc7x4FeMu2nmYN8/LBa3qrNb4+z3i7g20uO9Dkv6ooli+aomb3kgx
/RGFtvOw2HIT10wOVmD/AH2Eq12btIuFUHBtKrOg1TWTCmb93FR0CabhFudF6HYkpFZkbPXjt4oW
F/D2aFVokX9p80B/sKBDESSVRD9k5D/2AUZtxDprL3LqeyAqBLkZA6mM1GXHMu2dn3TkTwXiFf/Q
mynL4rDoDPNobDfG/JZmmXwNQN5ucCs8JEzS6cSW3KnKC18LQW5WkFj+7/EHB65kwwjNuNe6s9Ol
UX+3GgB2Zuyl90WTbhEfC8jV+RrEEKhc35GJk8VsyW639HGrfmrXvWaagA2cTUl752ma//9/v1u+
m/kdLHv9ybDQuPz9uT/fOEiMhL4yWBss+RzlHooR9BY6H6B2Lub8oQfuErqmfws7ZkiTEcDD88Ci
HysZsLw1LWpXEEPMd83SsD+IVca8mtm/2tB8s6FfnFoDUBj4BTgfhbR/VYDzGFJ13/nKj36Ykwnw
+O6AD1hEV3Up/q7hr8Ly3btN5CHS8mRdelb8tFwyUTD01cFoTaoCYCoy80J4qIFTLARJZsXgf238
9RWpQXdGvmCeFpuIQb7wxk57dRpjRsDWbAbMaAqvvryCra9vgwzTdDnfeE6gB+ewaxnAWv2VKSgf
kkjgJCa8wFD9scAM/dJqSDpSTb5boyrOocTfxOD1w+xdJDEaiQZV1hPObN7iHgrrerDNzyoc9MdR
8/NtKwftGGZZ9Oak4aFtQRt+fWGAIXzvLqvfpGnHwQgO3rwMBuWPr+2ELWgeMjakv3bO+IpZ86Vs
NI34po5ILqz34PMcG9mmkev5LkCu9udX5O4LepoDZBn0bEPEMYugPzf/S9lMS7OxAJupAjLIGPj6
+25Q9P5rvb4b9vvX/xirz3QSIe18whPZr0hkfSZbOT6lA1yVumg3qtb7k5kyPaa6/UvLczgxY4Ys
/OsvMOBz0cZKh8ek1N5av5LvIUTXgxF10XbkELMPVQrwuvNHuEIAzukyWs+j36JRY+wYF/x+RNol
+4TmKJobnMGZH9zwToVy1VQ+WQRBdcxTklyGKNgv36DrIMypATschJNbz5M0/aOwV6FBz0biZXvU
/76wvb3kQZHRli7qY+eKEa1Ggs/aCzl0eCy62qi3d2dgGdv03WdRF9mdoqk6WYkZ7WAlhVjikdaG
pYYZzhqyd6SPBBBQvpx9ZXyaaanIomyCnSXxYAAhBsZEslm47kY6q703mPhBuTBi/HMpjf4oCU5q
Y3UugqR5UPMus1xcqzt3JXAZfPPV2atCsRONq9/yjBnWqnEY2oVe8Nuoc/maFrqzofyGNkckwLsm
fXtr+TlCZkEcwnIhh/nX2FbVma2zXg8+mizb7CN+4JO6tFnXvVRBaWxQh2XMvXnrlBYT2QIAbWOV
gMcJMt0vJUv17etH5A7UApXILijIo4tdWNo2sQr5Ujk5Gu+pcA+l1vrNsWiD+rV+l/PilE3Os9f2
wZbmfvluBmxryfihjyJcL+t/TTm2PA7M7qdVHQ02anuejnIQAB/AdMYMDByp4LTU8RZhBTxqt5Wv
hTFiEwAI5wN4eanrWG1t4jn3yz4z4O9ZoQhoz9CvUEdlg9y6ec2YzXHlBcgJgrng2jbl+esfNo4S
eROOwhTHQWjp+de7MIElFcTTG0kF+yQozZOqQjpC0uQwt9RYy2Xx9pE7Ik7dV3noROulNIuffZL9
fpmSeZAtmcOEhZMqMmkc4D9pSDM0tjA2CbAt5BDPVrdAXyWJTa68ZsBZMfXtUgPOkLF9Fdi/04Tb
3uKWPGKe0m+FB14/G9v+rWv8vyoczCQWZDYwwzYkNJOfcxFFO8uYnJdgDOBWo8MbFA5aIFbo1apc
fKSIENWMN7Dr5vcXTCyB/74isSRepfNIhJ30ubaMhzQIzQc79jray0lJXAK1YZeK+uwH8si/y/ml
leJdFFX9ZpkPIbD9teb6I3i+/E2vq1ecMmqN4XX8gE713nlVgpsDo85iCPZC3m+7FgCtTeoIGCBA
eZ2Dki/CQWLA23iJVW3dart7F5X6hMFkXTi2h8SNjD+TZCqOoYGwKzOMV6d0xHrShuGImXOt2i5/
bERoQ2sKvuFw4umYL5U+gYgsLP4yFuhVmpHWRsy79WxUUfk8ogmZlypRg/wqi5ZhQBOGV+nUSY/L
wcKZPITH5UbV5ru11QJ1GbJ7Q//wGhaURmredio7yq4BjzlaixptXSqtGTunEaYBK8JLTIiItv7e
J9wH0kAZgDA+vC5m4uXiIX4221ydGiMO2TOb4bCoc5cLxIFyQM+b1kSU4tCp7ziDy4eYmeAyKLdU
qe5G5ILdWG67rqe11uJ1GOcOj6kZ3bHQBYb8dK50Ig2rmIZHxAMZSyhrnr/0IUzGJtJprTgcrjse
8sxF1uWxHYSz7aCGW3XJHBqWi51WYBPb0feDyivBqSSR9xhYnr6CjGe+L68Cmh8bNArVCV2kvklL
zjUlTrtnEWoFERbd7xzZbDK02RtRHf0mzRKbxvAsO0grb7f8vImhqlakwgMzmPfUsiRCXW9JjWu7
kAxsDNv/fCVqqR++tqpJthnSLfsFRE54XXyGywUu0wc42fraihFDZ5j/dPVJrFq7/V6msXEuxqHf
RzFZRA6P8C3OSCnxo2q4EZYKjpwdGspe/xiZgrNGO3o7u2A8iZuM02SABIg5X/+om0H0DL/N2zkj
TxT9zMewGbyjIL5guzx+fga3caJCczTZ7UG0mzeD2mcFk1G+D8qu9hyywl2P52A1nxFOIQ240zhy
2BsxttyD8JcX1NWL3X4uh8jlTVR/A6n5C3WPcYmNJH/svRa/r+6CkauM61e1N+l/8fyXKxIsw4M1
a5Cwx/1ZeSv662tiEbCbzeWV18BhDRnaMREfflbTQz82zq9eIjNaEjOY+1Ao6RDwz14/dz/N6J7N
D2nmdOPO0eVAcAFv20XDsaxUIHk10G/gNZzkuhQQNuGYRua+SZpUN2Vt+oJYZXNIqwvdW/vJMqv3
5Sc2YkYA3+CWl07GzlPWFF8f93IXxl00fBg67tbl51ehduwNOydnMrQeqjr/MVpoTZjaYScIum9C
xfabK8hEZTivX2tBdm7UM8tw5vgQx3mqgYmugiwdfo64nDQWhBc7ItFptKL+gVKQVmgGiNlOMXPE
tPhIznkhn1g8yiJ5q5dZfhhQYNnmq08VB7OL6qeeq9AI39Khmd/mWkxIUKRFgDWRdtJ6c7TGeCpJ
hoW3lV4XdREO3LmiRSu5vI28mFZ1M9bUaBrd0gAegogY7nrS2Q9pIN/asj4NHamQYuA0vgyEOTe5
DICGGtmbyUZRw4asMaQfl2HtoAY6I1Wg4MA47Rn/BetMYzTdeXlvgssIshbkFPpFVphgtdzby+0P
UblAhd5j357/BYZMh7Oc/8jyWZzi7SOrKIV0/Vpqpnps4tJ7LYd3NeTlu93o6Q3eSYa1OsweIsv6
3WZOurezGTAfyvHDcYNPnx7rI14p+54gOYArNH6wB/3vP2WCzb/GU1QjAbTdLccz52H6+1UxG6iW
j/3zVYA4aMua9ufPEcNdXmXIL0VKyCkljpSOGdVtYgqxKRG7vFt6946tFWA1m8bVrZr2pNkq3QSN
yj+0Tgp7n2vlHSvRxQRT/y5mq/XQcXYcxp98tL1WTKtutTW+B71jH8yxoABO+cesOaIGQF5Zz6OU
GkflRAkvb7/kT0Gtr0T5Gleee3aTsmZdyV6WJ6LyQYn7PmMI9GXmDLeOGORySA7m7J6kLOdHvgrm
YdNE6dRk25g8lPvQ5X9eLR8L549N88eWV7Eb7ALcOyutMTkYoaTeBIObnZa3jVGdujiRG3sI6k0M
nOEhnC/Q16MdOl61xtyuzroZnvxhgIQiMncDgL7mcZyKnVV5LAYpq9PXGj16+dp3wu45y/DqyGr4
Vgs4CCEGqWeBXHlfDTZhwfMnR0nE0KiNcl31VFcLddWePmTidz9KAhbWU2EY9NO79ty1nb6tC89c
pyh1962J71/WQjGVA23qw3rjRiZaOskTbW/6Q/oAq5F4ZNdQL8L7v4Sdx3Ljytal36XniIA3g57Q
W5GSKDtBSGXgTcIDT98fkvXfOvd0dPSEAZCskkSDzL33Wt/SmNinHuoVcjJQ0erHEvzIqrOi6FtJ
3034Oh92fum1wXpuWoZaSP/4ExPLfNYz1UObhujVJMpKCceDdA7JGz3sGNW1WrVjKASxnthdyvUK
wQOQcMICflfzDGmsOmPD5VwgcBbGaeqCRcgY/kswcu3ngrzq6D60QjW3au1TpsR1vE5F06/k1V7e
tFZ56VOfVtLYbO51a1n27p8CDsmJtsid6JOIFsq+eY24LxTZAOnFjFZyXxF2DVcMZ6pWOIAofKGH
E6Y1owMLlzVKhSfzrUcjP98CHJD1fGWSXOxMNxKHu2YyAP84xUX1HiI+o5JynZdkhkCLlsxybciO
vTuGb31nLszIEh8WhdFuiiN3rRTqbAZCPbI00CDtK6W+Sst0PPumq8l/UhVzOFXalxyD08pAwOwF
5FRLgNJ8k5qQbgcD1J4xxCWo8bqZLy/2JpfL1ZQXNupZNcE5msKumNtLDe2lHk/5K0l3F75VTzK3
R+qLCBrsN1YCKGxIivRgdenKGhTn3bM9xk8kjaHjcMOXPDMf/YZ3Z5IJI+QFPBSxwiZq3tpw1d74
ejErnl3lws6c5UkBGyzObMpKlsym4CMk1jVcuO/JVLxlwwjurI9ufSmBa2EWhMuSBBZ7sUmBmME4
9cI3M3pi6Xpx+lJ80PXQmO4yG8KJFC37ecvXhuMWcG11K20QomqEFTbvs5vcL/STU1zms8bSA0h8
nsqwD2rjVDXBFxrvx9jt9d9tBLGhxQdPAoG5UvTR/+lp5UcDJfaDl9BnXmsXVxIB7tcCbO0kxHgG
821fHyyWiu67yy31DiTD7Fd+KBHl5uiQvpAwK35RsnJNjyjat8wGNlpHtQdwWnmsRiOY4X3xUXFb
ejDA+jepERZrZDvOlsLn1EHV/sTxbK7SpNYPETa+A5+zdIG3AQx30eTvQeKyUTG69q3rvoGc+Xtm
o+rJntr0pLOfXQCEyH4I0zprcPNecexhSYiUdl+T7rUVgjZZOvTGqc4G4scJxAq8fQCd59d/H4Sh
Q8LzzMDDxLdEmNacyeBG2hrE0SG1ok+bH3Ekjqp58hu/AaiF8tkV3VY32A36cEYP6ErDjYHS+32y
U5zWbvoj89hJhwoXtTAI1zELznYI2/Yc9Gq7neajcL5PHsn7EGlMK1UhvrbFQLryEWt92KDinVq3
f1oWDGSfP7Fsrlg7qidgxdewJs0uLohGlcuNZqCq92A+joY7XTPrzY6Lbg1vxnp2Re8Te1/0n51h
X9wZ0U1EAbYszAwLCs9nWg7+yk09Ze+lVbbpYrQ61bzR75PCfaBzSgvB2gwtF/ax1dJjVWFHHOPS
eNMZUXBJgEgadwYz6yw6yZYD7zgB9KHl3nobQpvP7BVvN2yu1K0nGpn9PyqjulCKjW2WHQbhdCPK
tv5hopobtcL/ZbXmR4OH9BXh+q/W0kbQPMO4suf9LUC3+CI0unWMv+Wzoy7/RhsyvHoTPmG+N7AH
0eATbl1gkvPAxWbOtI+KYSL0jjZt447TvrLhlxhld7P41j1jM8YQa6HPofi1D5k7Fus614NP3Xoz
jJc+0JOPVAzJzhlDfSNLZu4uoSR+CLDMu4IKZBn5frS3f0qBcprq6cmAoof0CilKX3QXI/MiOoVK
+uEp5UNfEjxXY/Bb9ar6u4P2/5hEKuxGWGkrLjYt3JKEpux8NMmjAAbKvXcxD04wJDdqumQ28zsf
muhYWEHxhN+PMLh5y+pPQMZZ6vKDk4T5zkpLGpdB4YEWyad76ek2ernNkja6R/toI7kc9yU+BIe4
o1hIxgXdNZ2lr2W/saj1mBKby9qzF5FNML+UhYeZQ0vKX9bU6C+QczHfVWGw0ucRoB9/1i4WTijm
pOgJ92nMw+EcEsMBTCItkSf34T4YshbyLUeFbje7xpoQjnVMDEMkjaZ/A3nhjkszceie5lUSWos/
7R0AzMgpg2Ep9NHcd2odbGqysjaZSrhmbGfBtW9C90gsoLNK/DL9joqlnyrat1nBnGl9oz959VDA
YiiyPw+okBBMc4aMIV0m9AwHsVqVa4yS/kKWtXHOTC8Np4POdAqMd/seDDU+tqT4Xdjlvw4GwMcE
efons8UxLZX3jPj1debaCQG1KsNN8AzJuavsrZ0HS00npKQBA3mp5hvNN0rAUhawahRTLoSYraw5
JifEJtQRXiBPU8MNnhHkL2orrY6SiQBEkYHMaOO1DnTA5PKdMmKzPspTamXtoPVqtJT3kW6HKmee
Yup52BwFiYELDGzJ8KiOKgD++FNWMSU6EsRImOCONdt1CuC7MbicVIaSTsSbnlndU2y69KUmyyC6
mxs/IkOqLluSnyqxCVRCDo16MhHkNX+2KR0fmsP9q2qQsr0gynQp2yp/uywW6N+Fb4JkcmImq3Zv
KrQf6X1UkdlDcmrAIMrmB9u9AXLJiYxcxUeOQt7dLeFzvOiBcR66keybqLCL7TR3T+SjDLCjS5oo
J8dwu0sQ1o+Nr4EKIyJrV9hTdB0S8j1VsL7vYx6/hkGhPEQCInuWp+96rXrPE5lk+zGEb5lRR35a
WrKgZVluiZ5ytwFV/UHQh1387QgJ5t0rGw4EEkoiBnOoVG+GUx5rVsrXe4yE0MgnjSCBy8sbcIaD
nibpJz0REr8JnyCOJrvIT0qpZdba0NPx/h0mA7C+OEF8Ep2ln3obAjBbZaTLmHJ3dxdIqRgPusJO
DbgrxYs+bHBhIyKcv79dgf4r1i0ABEqLqK9p6KVUA1mpUVV+NjqAE0BmuJnnCysKcv4Xr6PX4em0
m+ss69+m/hwhOHu4b6jKEEegHNBWZRmvke+HeMMAIDshDghqHjfX8/XQ+sqebUr4Ot+PKnGpF4rz
VkZuvra6hgsa+nv5WMtIeMmmMNpaXCx4YbONJAjl5LSvsrqnFIzMq2305m+/tbHc6fHPMW1qpsqK
QxCOr6/uvzW96uXEuOnCttJ6xlFOJxG4PQLWBAJgqtwil21FodONV9D+wjtCJgx68kUTSnsqmTks
/cJ6I2HYewJc9QK13Pye2Qj/OhDFsVBJIZxs51duYSIXMUPqim0Z0Tv6T8B/31hBjXfdigvGa2Pz
jJVerA2PpDhYQLs8yyBdJbV9jlL8rzl/9VmJzT9HwXwfUD60Ef96XgabkMXyJWbntfHxAUCn80kU
FX34YueMSYxZEFio5UeoCuNnhloXmFAULfwaB0fqBoveDE4xoJ2NZbORGjydok9QczoROC52F9YO
+PR0hbffLu3eM7/y2KTmjFuks9GnqEad4jUetuyV/Utf5e+SeaLq/bCfRvwW8jQWHZHEpVjSnRye
6jmeyBdD/IMUl2VTl/4vRSnf5xPDTctz03vZDaJIv6yt0gaONFBSF222sxNKpTCchR6a/qUDDqjD
mgjaMHmMCE3+EEWBYs71qqcmsUnfoaopg5vQ2pfWbaavCVDOIiry8DKyoJN411bLqnOnr9ofL4D1
oqWTZcxaqfuBGP9Hl2mEPwjGSR76LD/pzcRMSaBY3LLTC4+WUcWrbnTYOmPyW3TunMdTu+KxlLPb
Lsie1RngwFTAOxMUdJRnNFmbJ7aB51Qox7YgTXJJg/Wl61yyZeGwPRUtpV+QWYAbdeYSQfjbZzh+
gS6ZLHFbZj9yK17pbq18GITPrZnfNEewyzfs3gxWPQHeoNTCb+C8L2qbQiZpY7Hv8tFf0dJ5IFiw
pHhnea+iXD+685hWnhod8dC1ZS6NeZLWqX59kUdxjVIesIa3HhOxyZsaterfBxL6ksxK03fQlD36
8N7e1XYBoXXeQKrNMJKQJwJcBfvS772b1VMGOK2roAtlY2HMp9H0RKeiPMbz1b1r8RTUJpAbeZq6
bX108NYTgJSfK/YHV8IzpyMYJ3q6LW0Qo58KDDTUU1Z6lKlacUGQ4QqjeIyhrd1LoDfGRmi+GTHv
Ht/Qo7wBS23fj3j7oR/kOIgV3zcE8HRDO4qu/p9Dla/NwkbOMXQ+CPVM784OK9o6jHzlNoYgL6bU
L35qMPj0tvvZO5genDZ4Gp1w+sjspF6KuMmeNKEOm7TT4tPkZh1yEdiPw9ytwI5J/mapMzCfT1sT
zfgo2m4vPzB0srGGpspFfnLCfFS2pc/8DYA301RW9ChjgdQLqP9Sg4AsvT8OOQymgJYi+5jm2Y5i
f1/3rQunqjU+jeKpj3jtGkP5SLxsLzvK8sZ2cLl2eu5t711mKwsuc3pildZrLciLpzII1SfE8HcC
FEJuFemAQsI076ai+tmmymDoekr3KOt0YwirrehJKshtdhx5XatngF9MqsF3oE+grM3tuHyH5EQz
t4+MnUaU0NqjE2woYfc7RhbqsP9DkpM9QXMcP/SBaZZV+tpe7yZl7cITm/vY5ty/Sjz7gvdnf7fh
zYmgqkK6MgSYaNtUxu7PDHNC5tLRLNxXmEm4gg4eMXSqvh6zxH+ysDkurbax3sNIfI56H/xqZs9g
W46fAz2CtVa1Fy5kxr1pbJFeviqJ48SzScup0yzk3fMq649MesOyeMx5U05jTFdACgD+c0oB5e/S
Vh+XldeQkNrl/Urog/JS+P0ZhSfW+TC+1fMueT7rvSa+uaC972tbnjofHZ3KPcxEj2yZYXyHsope
W9gkINMLWxGx1Dy56Zgdw2r6Ja0ZVhIjBM8YvfdIAQpWgHUk5RNOQXxOQaGRGmNEfBpDOXnDm7Hv
q7h8sCqaijmaEjqR7nCtLW1v0mxE2MZZAiHuWtd2tcpCG5tcIh6q+SquZvb4EIr+WmqTUy+BmW4K
18YWGXg/zDBifCc1aFVLg4tcP3Dnyf23lj8b6G4zF2IxBQ5JVfdrapDCy/U0LVuaRHdTcfFjAh3R
GBoW0Ip5GT0HKBwz1jfvszPDi/woSHWP14j2JIZT6iAami/w0dyRIs9S0fEK67TpHxKUOm0MB6dr
SG2DZdUukoqdoR4Y+QcDPpqYLFeIJHadU4szppxmxdsWrwOn6lfeqGdXSayKwjnVrScctaaEXcgv
B60FGpY6NA15yjRSx0RbLLSESj5mT0bn2pt7dPwxKWvy1ZkIC2trtHCeW28dDyQohu7y7kaPVDUi
eEJ7px3s4IiZtUL9hOdI7sMY4YUHCuhxkRMeeFWwtK//HgGF6K9BqkNlKwkp9ktYW3O3ESDRA+ok
9RingE0YS03AUSCkVHImHcGXtM22uFKZdw+05Do0YQLohROhkRZ9g8nVIaI7yRpA6GqbfQZw4ryA
Xppi0rlV3M55mjJfsENVMadN9XNH5tzRZde5NLuxoTUuTiBz2NUFDs17V3lPe+OHVbAZtrKr/BVL
gwly2nv4yoCb5niudn2OMyfXNYyL85FisqIECcJOeSofkE+BlwDDDEAhYGuO/j46tzXv/8H9ee30
qpGxQJ8gqIFdD1gb4pC6laYexFreirjv5lBK3NE7izQJ0I8Fs+Ci9Bb1PPM2R3ujArN9CtSif/7T
2BwYOXvO1Rqm9uEfSyh3KeWTXiXNrygQ7GPq/t3sbMHAx0MSliEYUnxhbrK0eJYX5NydrEfVwOsZ
io381kd9gTXBS+M1HJR+ZyRdvHLnTX/aqc8e7aoK+BK9jz6ofw9z18Vsr1baTT81D5M7e/8/vddm
LN6SfqwvYAeAtjE8ebOa+MuyeENAzJlj4Jx9DS1KYlggjDK3RXsRlW896AH4jSlxmPMpnQDKimxa
17FDRFarYvmbW3ad0aUvutu+NpOd/Qgn90ff2+O5M+qTfGcZ5lablnnYstI7Sk15p5oTDFVr/TmZ
P58EGFl87bPoDJf66OGF+hVkw5FvOIJ0vzkmvGl3PRoa11XlhOaea0z5Jirxipsuv8JbjV9F9ih/
76EcXp2OgN1OC57kG+fCdbz0E2TLuoXVwnTwEJdWvtI9FohmpDMZRqADLC9x3rUGEdPcJ4a1GLJR
y47wpMtnxaQzmM8z9jwhoYPIA+MtPydRkK9qp+v28ierMS1qlzmY4kXDqzGye07iJ7qsv6BLFuyz
6Rn7KQUye7P4HLh5exO9ttemEjaDr92Gsg8Pk4sPV67+pQgjDKVsMuSFJUptuBrQg+5Xdk2HvlWl
vb63Z70ZelSxjTv+qme/9fQ3aMT2GSRHs2hmxVjWomYE/7r2zETdBagZngtr+C13nfMWM2uc4QUN
TQfbOmGh8+FNy5U3hPcApAWBMeMWGHfRAHzGVavH0Ez3cg2TZzbrV6tP+tnxMfNOONRXlsVGEYPf
t6pqyW83ZfKMtoykAuNaEVL7YIqMzFmPFDjLY9voNmpEPAHz5nCwsh+2uykrvf6O6BPdnzBkIqJ4
Z/D8fz+BcGAG2gDy//UkhRS8NG3+3//L/zxB/h61kQXnxg2PlNvxqadTjL+sUj4GU++RlISz3Fud
ns0Wted8f2xr6TozcmMfwzB5a4lClM93YqYztUiLLUPhhmxlXVuPjuY9DlO6lZ/IKJrqPwtfwcCl
R/ZG6TjXiUNh0/evxMekKrRNEUucEqcKWYNs7WhGkP8D303JOLi/7YqFg0ZRguB+SqrTN+yrdmWL
IbskKQKwap5vDHr1EOaOQYvApOltdKdRg3ovP1c4F8ZtDsrwfprBJdhWTfMF6o2IpUCN0Ki4ATTB
ofsAUPMWteHwCwYxdEhapQsCTlaJYDNFsNyn0SoEcOFeXo4Wi6TQCvc8upFPNYwuNLcy761T4VwL
q/qptc6bmsbei9do9QaZIW0SvowXWPuQqS30NkMaRQe8xtVStG7+ZHkWvIDBSU4hQkWIxaSw82JY
1zZJTlVeoGGSs4WK196ZPrWw2/lec/pHzefYfJ+dvD6poAet0mxejXYoDyIuCuhsHlltE0WWHCkZ
wvAfqV6CI3rDZN3Os0gXx6ywTOJatHLd5c4Anpv/KPFayn1SjVZI7TO0/Gn4Ko8o9YM/R1Tc7P7h
7VRU78qEjDdE4os1kW8EdkDMnWb9U++Q4HqiyF+nHn70WH6qAErRE+VBd1aPQ6wURJ/QdxkZRopa
OaWtcK/ypvbc1Z1mY/TFJdOmA4nyWMAgqhzk+uIQhkZN5H7jgMZVJh+1KRYUCx1+A9PfS3DcylkY
bVTi78y3aPLXo8LHhAKpJqYpSy/m0JGjEbflF+zXlT1POXw2fAvHjNVbAI5iY6MjyggWWAcWylo0
JfwlqUKQhUc5u8lEQvd6Vm01tqfu5SlxrORKtMa0zYbyuYmS7Ifq2WBQ2XCsRjeg/ibu/OBbTnW/
ENp2Gc0+5T+nliOQV81Q+0hVvgjNTh5Vi19YGWFfpAVb5xbqDxaC0EYQW5zl0jEVik9mbU5qzry4
FTUz0sSK7j8g9PQfLuO7s6y6fDF9FNPKZs712Ga+djbHMUcrhZ6vVJNogYqVwO58svYlRdY+mtQK
vg3d2vsv5SM2SbDj33eHahZ2x+i/T9OCBiOsb8yuYfSZBwgelHgK/xwV3plVqHvU4fGussDvoE3E
2q63ynzf5DqN2rkvZqIgiIUSXhO9VOgVTO8eSL/7Xr+wYnvJNw2xMF4Bo3PW/x/bgqvOtoQCkCi8
oJ//+3+5kIY9U9UsrE4YnTw8xf9tWzB6EQY9P+bMiG9j4u5fqW5UHpq+Kg/dfCNP/97I+9zILkAW
9tUyGAlaIT2yLA7w750FvQL7n3ea4LsOE7csSvPhP54vz+WNKKxLa/XjRv4/f++fHCMnrWIoJib/
/AT5yFTV//MT7/9Z3trxPsLHq+ulOIjW5LIw38A1Z+/eGDni+Pm8m8/lnfKU8Zyxc6iN8hQiSjRO
+SH9zxE0MtLbRFMu/94nn4KLip/+99n/+sf/OpXPk/f9/W8Cu23w7JT7XrHFQRHjn5vBqinGdTNa
izrKD4NlZYepq5A2y8OMvBTiHhRBs0Me/uMJjL+ROPjxFnxcyGs1P8kiGnFaJ/OfNWlvtFf3GUIS
DwAcIHT3Fx8HQJWdaa0wKhsZtJVqBmVQUKCzuqSzZaCBKk7YKIwya9xmpcMO4ma54Jny6JLpFnhb
0PJLI4hOhJj/UvMUmrZnonJwyaBs1zByCXR0sw1CewKlUJISPDNzlGq2Ucl48x3yHFUHsUnD5nVw
8lPVm+tOpAwIIPyJnGhCRxeLZCyYfkzRB+2JFfDXTcV3Li2nV/ApWDuRTC3LTHsu0ubNC0lRjJAg
r3X8nwbJbIMinBVcwXBDDMWp1kbw4N9hgOzXn/FWDNzzJv+sKjJH4vQxSDpsUpN30GP3sfa6x4Yp
8RZthq7SLhVD8EmrJVqDSiW8qEsWfoc8RPXTGzyWR98+mq1VAJ6FwwYx4822KrEKfXEmunnve8YW
EGUVWa9JU/xyPGbwDv5SvhdRo996eBd+i1Db1ZvFGOY5garxVSu0E8KTYZZnEF8F40X5ZQbZ0vBC
a9VlyCjSR/yrSE12hdUjWsf0W1QAjcznOhyhNwdqv5isX7YYn+gsHDBzX82EfB6VCt6hRqCq2wp6
PUtSItcNM1DPrxgaoYpIif3OLfK/7QfXqft9n86MZmfbon2DydY9meEkiO+ePqOlpZUfbSQwfxOo
VtEs9et2FzvDJvOrTxzEvKHkeFptceorjRityd+NooDM2wRwXjWqEaGQVuCxnlXele+lyicTHlmS
9xs1LtVV3YOiUhviEvT4Qf9ycp0yt7i2FO5wH43FkKbfph/bKyt2NhkCisJ2mCS3J7sNgT82PUkJ
vfgxsXraXfLkx9GzC37GNNjXBd2A4e3me8VPnNgXs/oCA7JLEsZmmPr9BuWjY3zludiDk3WWxM7m
i0nXXh1o/6wI2PiM8tXsi+9umiawJsPSRwGQ2beo78jWENAkYWGiqoiWfK9h4gKjA9eaLip0Ess4
ifZEkt2EE/3K+pvFx9rxhw+WZ30txuAZgsVTnGtfgdA/8li5kjS3zHv1w/SRmhgN5GgsZ+OMyn9F
VCmwu0wJpWaBLI68CiAIKyYaH0Vu5MuObAryIR5S4E6ZN+YrMtYfwhK/WtaQBo/cqFX7U8yvyJqN
D9T7RSjST3OAwwALp56gtZX9Lmfa6JQBA3267+UBcHZxcINppwzKiAElFYfKdMvDWA7YMf6ee130
OKLuAdnLtUneyGujvD7Jo78PyOulPCUGgGkwuopFMV8S5XUx0FwuifI6KO+UN/JaqNkNtkF5/o/D
GEeUn6nGLrK9Ec4Sv0V+kDfhLMKtce+wZTW9BKhVlh+YT3EzH8nn/Pv0P0+5P/qf52X3/wGoHWNU
P1vJX//vH5IzFmKV/O+//R93ZjVY8fvjIlD4K+TrIp//92VqzA7B4hAEUGFVXgNj/uns0LP7WiGP
/t4nTyFg8Z/9fY58+P6v/z69za1vE0D2uqTGro9Q7YpDzyb+z6FchH0divouinKUiaa+g29Z3FfL
cCIevVw6ge9z+UdJREWDD2derYl0yUjrmv87eQ7z8i2EYkAQoAXcqDb2puGY5qOmlnh6siZc6b45
rqTwMylIa77r2iqbKHBT2yPNn85lqxYPsP1mPkHElW4MuPxVTbmrJq7p7AQGMHP1tIPVhmsLGe2z
T50O0vPJtAzrWd4Duhv3S5MmB3mfLT5Vt6gerMijwxFN53tQqGxEMkIDzU7a4j2i1YGpBSRrz0QI
brQL/HqrEHS0gOQ/0Z4JCCKkiXuAbI/wBLfNc9QQQVCAGdrb0n/XWclZC7VnGwol7QI2yHdZzDGK
muElxQb1gqwifI5zFC+L4qUINOvB13SICG7qHyUBtCo6oEXzjbzPozG2iuaXSxgkKyqk1ZAbQ16g
Nd/gyzRPQf929whZ+U6UQbaXElFE9P7BgxmEBC7yyqXLMEyEk/MwxEbKTjn+bSqgpWO6QI8sD94h
VqMaf66XfLE6OlXQfStOXK9cWtwnNfLaSzmNUFBEtJBxlhlBtg+l6T3LM1XJouceroI8u9/49oqu
iPeoOkyh3CT+KqijTzHAMdh6t9RzKbpqV903tWLdmoAG1uTTbO3mU00rjR3dXEw286niAvwIWxS9
pqlvXOyYj8ZkNDD3443ZNVm3jAxr4ZkxAMn5+bZbfWi+bp3lj5pCtKJhqFKqh4+KqfPmyhTrHH3J
qVAi2I4WKXRYjD9RnVhf88GUOtbXMNSfyE/sr4mDIRDDRz5i+82MlpTyyL4IIM4PkWOC5J69QuZs
PpcP1PMDZmvsmkI5NLbTLhhU2msZkXJnR80UqbDojqOhNtcivvb4F1+jMsyu+qS9DkzY3rqR/sWo
KvHKzEljmIbuMjiGcQViMa3bJBDYVmLzKu/r9JK8Xtt/lWctiCdFC4pbIboHDVX9I9sN58kYmoOC
M/spEvVORuFhGtEP3UATeHbBy7uc3B13fcgOYmDejCZgeCORCmcdjcJLntb0qByM1w4r/IEq7SSg
Am37loaur5vTCTkapBM7956z+aNqCppu/G03DwmZBsNcs+lB8a7RxQ0fbEtAAwmjlMSCzo42gQuE
Rp56nRU+9K1xsOjhnUO/VdZCo8V412aBa3kz6xYcnO8p2x4/+bXIMzqmSVd9TQYoL68wg8fWIXBU
TNCc5AOlFh2ztvReHDPPd5WBWr+xtRWyXesGPDU4jrFByiri2Bt2Fj7vWQ9dsrZuhGtoNzha8yN1
5uX7boTAbbnDRWNL+sDsuyXjEYJ3rzhkIUxZR7gQUIAhHAgqGDCWZHqOdIsR2jFNYYLIG59c671r
sEDP9xsJhLkitx+tLrTJnwUJIwtZwjnjBTuh8NGeKvtsG0YKpoqv3r2GHQB0dcJARz55yZ5kNA/v
zjBsPOTcCAzh8sqbtk8/KoeYzxqH0P0ueX8d5+4sjEOeWLkEg7WJ4azZ7yFy6s2KhCncIZPW7Oxc
hZzgKo12jvq3IEZ7ZDZiX9du+wyOK1z2ng28b+imp9rybgoZVB8pA+MVCv8Aj204Yhcg46dnhNao
dbPl8xizuWueCtqMC2toymcmLd2WFku3dyvHPNzdeEEdpTscZG6xMgOrWwGSWSBmJSdCy8X57xG8
v3/eh/QwWydNrdnbmc+wMso8OGYNLFM5VKQnf27sZLqoESoOotzBtfv9nPuES4pgDmVFc629qEab
IK36ryPo8enKyLCUVMRTrmQGnrzB+EW4gDFtpB6tCxIbR4ptsKPMeOX0Nr9B8+vWVUO8cOKk456F
WN1NxIE8MGqwViO1RtGb017nq3Fzsfas6iRRNvJUVE0CmsMFgddqfLrIJGXONNuNPIJg7q+rFbsf
LZysxxK/FJBw98/rHWZ2SGyCP54zI9Kf/LBm78r7ENsCKq6lYDkMrdOoiB61YFrPdHP/2VTMll5z
Vh4ND3jsBOVhbFT3uWgJaICqRRLSEIkPOwCJydSZsblIn3ViWPBoJdF7XvViQdSMeLC7MXhtqHFK
dYjejagWR4x1/VJtS/GkKNMXndcnTWvtn56vn1G+iPepI4LNBlkxQf9cm3EN4arz8h+mXfdb6Qzg
ejic5WlkFXezgLx/8t1hd7efxDUyPH5RWoX2AX52ynB8hteOTX+yIgw085kXcWkMPXckPMSu51SJ
H6XLeLKYxUs94Fw1Qwk/2yL7X+jvepKcUu8UzxMOzatWDKrFzUwam8qyOLuQKZ6MzDbFN+nrMC7H
9sEmEu63R14PA5bhh0KltRgzr6YOLL4bknMJ1VpQYfe/GA2KRSiK9jZiMtlYKOmPuNsochk8pb0j
gMmhcu8J2t2L7BVGko1hrJ89OtiufBjDKilyJrURcSgjk7siuWhFs+6q7tbPchk3Uoy1qqXjTgrk
E1AMXlyKt2Hod7UVU+OGyKasJLm6QLWvlXuVg+L7zJgppw3T1FLbXwnEp1swzbHKWVs9Ttx7DFrj
u60R3OoeYxgQusqyYpN0kIa2agoPTjdtEygih36WuEjb+AAC6hJrCysbcMhbNHJD3eluozvpzG0Q
Z5Gq0t2ihLA2d2rGpXy0rwCmEObI3klF8gDbvPgi6XRlziQYO2AslAcDXln8+xudvdEhzMbkEjBE
x03mbuy5oQiSuVnxecv35nzqxdmX34I3TZJWfYDm+BHrsL3nSB5p/nbmEc58l6NV1TlsQdq7BKLg
glY8EpjoEJzISVNPo52yQ6lp72jC/cpKrv791Q4z8zrZtnE15yO9zz+0Jp4Of+8XhgdfbYyhyytR
rzyT+/sIZMT+qeACCNCsfTii62BiEajsB3ZDvKAPBj9V/e+x+I04ynlnW77mjRvOxsD3yjQtayVP
U1Zp3QzzgzyTNxmrBKPVcVyPPfHNvkofmH6Gvh0amhfycz32dH4y27ZOrNfFW8aaO6pVetODnLkP
5kG8wu24pi4wmFSga2CrUMFdobkRO7Rb9QGpiF5qJ7gNgBxSQjPaInR39SwbqDSE3oqhe0vA6ptK
U7I35kPMzQpbfVI7mDJFoTLBHvL0VakUCLmu/kICXgA3ziBZftZfZ8RpY7ans00MOy6EsvSwWSG+
GLQpYG+G5zoAMrEI56Npvu/vUdDX0+ff59HioP0Y7/71hMLuA4AS+cFj0MrMRKBGgDC2ip3GOePs
ds7ySEa3E22C9EklfII+lQAfRXXesQvkXeZlLItuFw3jF5qd6CyVtDH9c7LdB6JbZunVYKQZrNxW
7K24Ny/yhuvNlwrA9h93aTTuLliXIRSZhMWx3gZ+6W59GFHLToPZqM2aNyRlzVNMGFisBPvQwzdT
g6E7OEQN7Eal0glWydFt+aXzLAihRFXf2x9CG24C/stvT39pPfXil3by2MVedS0U7SzLl/+cGTPR
wJlpTAEIgJWuo5eDT4n623GGFZlh44a3c9YEaRFdcWshqyJZKZWD/ucZ8j75jJyI5VpJq6Vj58le
1gwwK086NfBV1gz6TB0dyiY4yQdR8bs42wmGlo+mFYhUEcB2oSStt4hEVY/m54SqwR77U1ARuDmi
I/o/hJ3XctvYtkW/CFXYyHhlzqKoYMkvKNtqI+eMr78DmzrHbt9T3Q/NAkBJLVMIa68155ivdYEO
vDBga8rdNMkqGKx1sleLxjmbRTAt2hBmSeZm72UHRIk/Q3vKPYIUVJesCtDI7lcDJ3xuhQ5LIR7W
akyoI5lm+c1NU9rMM7uXAkc8tT2KMkA54Ydbh9gaQ2x+HqUADlp4Ddao37jS4EagNzxrPbKYsfO0
XUTH6MKxfN0WgD9JwHDX+BeVsx2XD5XfooMWyIG3LgL+VRg4CkJu3m2Sn4Qe5/wTxhFYEFFzpme6
xFzl5OokYUm/r3UH4FZuRX4dREenAW/OrHszEXxxxJv6+aLrPnoDYJ7DsSnNh1BNs6PvBs5p6vuT
LW2ychdK4wki76orfbGsqZ6XQIBa2mKNZgPinTeV5KIuwEtVYXOqGvgwCxKf87N8odghJ2JK+pXd
muoy7PzlGBjKA82+5kZrS6zNKQ7WMudBb1RraVUUMdVUGY9dJrZS4+WnuvE4arjwxDfDtldNHtto
EIP8gsrP2oAQJChNC24KNfZDZ3Tai2pEt7S2xoeJtuHFiL3XXlUe5fvlfH8Z+Gp3/uooIJa5b1k9
KufaUNRXQ5mmCwtTEIkIfR5NozNJeDC+tLmR7/S5BkFYga2Tgb84oIam2iTT4iFBuPdLdpoPFvkJ
LbJVeQw89Rzcidgr8T5So7XPlQU+O2S+txpYjtFwLvVX1CLz1EzxN0ZgnKt5LDd6HtdkhMMRnnDp
ueojJIXkqY3iPaHOzAQzOEWDpbxjwXxRBP0KGAtoIzgBmdfNnAE+4/k2IThFUvLerlYm9KOdN39p
LlxD3bKqjRw7p8X4uRtUX+EhZo9qZoyPfn0X08ofUpawMiuzBlvhpO5KK2jlbfx80LeNk5CqNcvl
6xKzBRZidR/U+Rs2mgapx1nlITVBzlrkBOQ+O4Xd4/gs15NJEbgs7WotD6HEEs81IHRYZllLv59U
HMISgav2Ne3BuDDRK9mqu8b/BGITu+5YlenJNEfnjLI0n4X15bcyy5bKLIci0wOoQW3mOz8NIdHn
rMjNkRScXxInqxqvmOt+YyNIQIKKLnJNhiV92bJ54E4Tf/xtg4ZAcj/Sp87GU/0OYCQnklbqyic7
q0sVcjUVZUdmeHjKs/KnNV+w8qVVQfJaVrNR5fUqjzWkOl+KiiwakSsPggnuup3TJaxejFeftsfR
M2sGnvOhLiaASGqk70rpJLuvb0m3SzTjGDhT/GbwZJod5E0QobADFELcsJNvCKYtt0MYdCwAwowZ
doEYhZkSgO/8OQvKkdaYYqIBD7p1PoQWod4zNXcipQ5XLkk7EX3nkwnhaOXYRvjdSN1lDn73XQdl
Ngf0cgYDjd0VptcuJbVHjStnL3dLoKCXGvCrRFlPqVOt7aay7mCwX8ccoTPIjx9JTDrKBHQh8H1z
cyndhR0xOc6BWpt06IL5BlBhouXysUnCwQ4DmU1oP0Lyf9p93A7jXuK28KlaF1shxnJK4juBa8rQ
xokAnjpeg2AR25Z6lGrIoRi/O4rZ3/fivMk3KVXeyitmsF7mqAetmEgItHDtx3HV4QVHx+ixsD4G
Q3GTmRyfTc6hpLwXkaUcS0ecvckcrvJFMYigpTdwJRB3OtZhtwNamwDVGASehszNV4gJ2rumKvb9
9wSF9kOWusMr1CiX28JuFFCW5eM/aMu/wrzKjnKvSzDzKQq5lbdu1uJXWqOtkpEZt1FF0a1D0LSQ
b+Q1hhnsegYqb9SDUCSrtYzAkp6yfjaWyV13Il00Z1W+wVNTHluz2vUWPods1txCx/0+Kmq+0pAh
n8KuSi5126Pk7BgkwDB4Njrjc+vXsb4AE92MEGsTO7jZOqSDair8k6c2MblsJJ3Vja9c01rYy9ZM
p0OBtGdl2Moyn5XBGu4LYotiAiQxdz4GibGDOBYvqjGyr1Y+IRLI8dFkuNi+Ehv6hF8kWziGkaxk
B86SdZqakrmFNgtEu1HCKvDEWwikmto4zc8sLRj/FwqmqNTAhuSGzTOSSp6U5Kn+RfQUT2JvY5p6
vZomjwSyUny+/Not7bY78ORQRhCMVb+BAFR+E3H0Q244nf/bRukmzzOGRBBO8+BpCykszbIae9jk
O8/3jo/eusHJpQOw6btYheRtQsSWdwByEPwLDbp+PVR5vwaaVlxQcpNlRp+cMdLBKNPqQRoPetZo
K9PpX2VA4F3T1vvuuprBS/IhkM27gY8myUrOUOOSdwGkWqoZx8bfjenkfXUs0v4mOlsgJO2rr1ig
yTUz22u4sx5axQH/UichC/I4W/uKDgp4bqHKLYXIh3eWpBmCPbYyS80Wcw9pGYci3LVuph4BZQ9L
7rfjm0Xe7zKf+vIo5ZcRqWdEZbhzfrQkm4YEeRBgoYmTYqjxufJYPqpuemsFSi8c2L63yPUiuavW
gzo0GXBMQBSrB5qVKLAJJmKenYeUX5GjPPraUurb43Y+ITXxkIaF/in4vV+eqcj2wRxbK92YuiKM
40D8AVpH7HhzzaQ2bndKo8QHNDzvp43SrBPCFIBqZ59vF779bKLr20tnBz5ZdKAbOmgF8VLFuEao
a+9jBY3PrOVB3cRCZproVLYBvTEuLinxm8re3SQ9i6ZPPaXubpD+02cySPwNeRpp2jSHR8zQU+KW
uEKJz1u5VL/Ihz8A2BkPrR0Fe6UXGGMnHoJNzaU6le64NpV2WMunoKQGVUHnn4UJeUp2nlrTWEzU
Nd90jw6rPzT+g5oY/QEZ4VeqKHjxapDAoHa8zf/ayvHx/vZu/i0woKd6WgOZcij78BAwk2WZIk45
iFyopVNz1tLEvshFITPMF1I/k4ckrLhaUeSuASb6K8zs2gMJluGeRnhNWnUirrnffncq7ebbYfzi
FBmKwXkrM6seuNU0naeuOUvia2+HfHzpOC3lsl82AOQxDTxUFWKOZ+hTiqQ+hq4IFno6p9dGdbGa
XCglE6L/vaH5CVZyo13WJVVJA1RqXdoebSTy4OdOkjGDtchddT8beDv5uJNy+YqF4M5pCpN6c6we
C6PE9CLpfImmecvBDH/yfxy2PZbss6OJYqcWutj3SKcfDIA8S3I61Y0TcsPEmMlBFd3D6PWHtFEz
dL/836tqHDHg+go1ED0usmTiU9FYzIL4reQLMYJ4XVJomEjNTk3pWLPyPltzNpdv4NcN1z8b0VPj
h0Tc8Yw40+uoQZjm9SLpA4ZnfZFuFcJhnkoynBYdyu2dM6bVrsXftDCTaLbt2t1rZ/YLtaV15qUv
bj5ZoEX5bscOU5z9hvXEGGLVFfqzE/rWx2Q780Iw+24KA4toEiTYO6c5443nZJbr5Re5FVJhfOk7
7pdKpGtLHjX+Wga8u3zvpQPe4pgKQnJRY66+gzI5m5zdlCBoS+qKIoaTOvJc8d5bQ7XxyrzbYGJc
GzQ1kZA2gbXuAbvrGZOOoYSPSOaI/TbOlySogQ8R6D+csPRfxGTYALpiZd9aYXZtZ91lC0zkhw3+
o8ABqetiWjMv6heBSJo3udUD9YqbMbvIUofgMmfT0ClajiDXT0CSQCLxI9FvJTFdP6jBudEHRzWe
bmoLqik0kva1VK2HQgc8YILg2himGFB5BkxrZtSRNe8GZbRPKgQXigNXmO5b9d62VzlrqIbU3ICg
9XfysDD/5+G+vTo0jR4zNX/ukiq8xeqioT+VLDFGoSCwaCpZUEyHSQke3S6CPyzIGSnNVnmtBA5j
3FnBVu4Wc4pN15bd0STetzPc4IoamsLEg+6COWYVIw77ZiSms6QXHT90TtkAICZ8LrId9fnX12qA
6XlY59/cBNesSq/2KCFMmemBAwx77RNJFjL0cdOAUIWkIO425BmHLq1bgtHAejc7VAICuC+heZzm
+YcVhPWpvE9GpjHc42+/yMIxMDT9kAnsVXdqqz8QVkPIAnMUaIdHo3ch7C562y1wRyg0adu0mjmP
3dEfeWaW6HCQz1Zcj3pVc/qht4C0SO2qWF9js7zliuO+oN8swNv19i7R/IJ5GuPPwRy8VToBROxh
d15pbSxkXStfJp4he5yHNNvx5txM0yTgJPbVzZ04gIwL0lFEDyiGJ/IeBMWJhsTwVPSogjpbJduz
SYL3JNPIq2eBd3CD3Hqzr25kEuKJoBU4rdYj9mVRZSmkbLqzQy0e1cdpHugaGopbd5rsUz2PYAEj
aWhlWn1p59FP+dnKF/lRmy5fCgTzcl9T6I77tdQ1hfJBO4xxqhx+e2oROLGJLOyIZj2pO2Zf3TPN
5WZL2Y60Z97FzyywNDg/5Z4/GMtqMEDUpbpPGoJlr+9XfamX5UFL66/4W/H4p2iiZAoxgfb21VuS
aW3MbhFpGbGvjWW+FLYVHn8dSpuJDLt0G+tq/FFxX5/pv9lUazAkrW7dDD7LpTBAEp5CAWwkLKjA
8bVq9XmuPTOtFCslgqVu32Ek0WREM3yW5VbtePhqkePela2Ue5/v/vo6+SV1UvT3L5FvwEPLF7GO
L9zR6cs4XYvbcfbmkQQRP2YIIeReXkzZBss4Ji0GaMM2IjIpbxqm6fh3pzGqfoaE040FI++oyFma
25X6pUkQc01isJ7GITFXQVbUVyeLJlSkWX5GAG7sHIC/n4+xoVHjdT63WFaFPZ5r0+oOg50iCLDw
gDEGFCh0tGQla82UTIUNbXHuG2b6VHnjUlYviTlkTxoMAKU2KS5nF3yTNSmYO1tbS20yfWZoeHJp
ObtGDFLC76JliMzWAYE2UVOzIQhN9eeuRyzzU1thuvrvoTsSed799f0+Hs8Fhi+c6rNZlQl/uuV8
eYnyNGcZOx/TrJbwMjPOieMRwY2a+0XaAUpG+Ou+qQgWmx3tCYNN0gUxWTTtNyXm0yTPKX7y4Ybs
GqP3d3ll609JQT45N0LrR9FVx9rwgzcAicZ60KPkqPT+tpsRA5ZWqNdpBEgq9fOO2m5qqDJvgc8c
JEwGsiKlgZrHU8vTCaKalIb4Xussmk5/z/uhfqyt/iB/s7ImyMSvY++A7aH5EioU3/Nv7KIBYUIZ
dbtEsVPM7It7RyE6INDqnnwdT0nXzEAnA38xhoq9AELD4icDh2ShFpBnsN8W2SrhaXQHiMvdsDO2
OT2ZtTnLYxogCJc4cO+yd3lI9ymUIP3km/sSRregXziJKL7YhLcYDHJWiTbxgC7pBABn+UvM9F8d
PjJzaAfzTjBiCR+/y1bm/2xqynfMwCbGyl7yoc/DZi5xfX6Bpk3h1xhbeejXvYDFzcpqRXGRh9TG
i5flFKP86yNnG/pCnfHv3qXk1F75Ov4xzPD7dPhJNpsCuHHoDkaOml7ulkpabFrcxRu5S8EGg4tq
fqc5Kiab2l4qvRefpJonsAIqJBFBJZ6NpHlcPHd+NJy8WTAutEqc7WoLNBoFkEoArSQKKaAsdzFO
1aU3Bt4JAD4gam40aN8hl8S+tQuk3D+c9+G7Qxh3fEyK4wjCGa6JRJDIF4m4SL3+t+OGppx1kP0I
vJBo5F1t7ECgvv5SaDBVSP4j4Gi2dBG6sxR2yK/AEWSsWuLlVqXbMTyKw3oZprrHQkkR4mTV6iEE
j3VVslG/Nq2dbWLd+JnY5A/los1fkJi2S8gWn1vyWBPVe/ShwKoaCLrGgBJg4t93sAwa6j4R8uvO
dAT6H+jWsVI4PzQRL20jN362tv5gF8rwjkpwWiqx3a8djUyHyFCGCyovlH2pVrxbRecuw94klU/t
zdd6xOC2cbUWbakRpwniSCAZsgOkOyrMAAAXbkcsUFJSJnKvGC8QjQvw7SPRL2E+HeQx+VJ7aQW3
hWxMoyJwjg54Iiyq0Zgi7+KR8z4G+gDeMcNd5AfDAQDXj3GywqcmbpIDU09CtwTrrb7eRzg4aA8H
ypZHp8n9Q6fZlk7MYuV+2/TpxldKHZCp5l1kyrqtIc3rcmA3cvfXG6FJ14w/xI+gnkbiJcfsKgtQ
+VK0KJE1KrKk8JHjUe7n3uSfq6EtjoXQlz66wWuv++2pr8Ve7rkNj8Ekwgsvn3h+SZpm6DJOleeh
YoKJZ3SwUpoMhjzRjcT+2oZ//gWmddqMvpdWGEv5RoDQvFFS71AhrvAmUZ9kY/neXe7baRUqMAZ8
FGhLNy7D74w/TllsZ6+09JJdHPX11jSzYgl4IxkeG7xHZOQi2WrgMi50LMo7HDMeIXbp50udxskG
YGm+uN+UajCEdRB2N5wd4+p/beUlOWVKOICC8bQCxm/oqtumzF5oVMx97jBAO3P1XQctDxuRTljg
QqjXevAZ/PqWvR8NJbqBV8MdCNJH7tmZOlzDia7J/N5ga3+5LRzZMCyNk0Mc7dKb+dKjbX+t7aq4
6ZVvnCrGFuj56bfc1+hlansb0XSkO7qFYh8qAQdrrmwTM9i7TTI8xWjFN3pe2ztbxM4X0mSAUs0d
s/m4mI/36lkkJrChuZ0P8KxeFS2AaNnPDyw6wp+Tj9Iq9/JDLA3vezUo1ufnLD/dpiN2MVOrZunn
w0/f0bSHPiJMzyGJ4/4E1/lz3XfLyPLWGFe0raALt85HL9nKR4zcTQacPaYL+rIgk4Z0go5GVkXh
kiFSS9DMngilsa91h5wJYKb5rWv1D5NH182sdf2gEPcF3JJvMMW8ig9fUiClSQUprXfLco81PHop
CBisZlCJRJZIeEnB2PXBsSYcmCYj7tDu0gsckXOfWvrHvKHAqJQb43ykN8JzphbGx8iG4uMxi934
PWhFsxR+5B9NqT2IgzNKUftxstr8ORpBes4z99Lz7BPAEaQh81dpaUontGDWIb8pDIaG+haLacfr
tuXPurcSI9g3pAeeS9GUNAbBKFppk6x6+nsvpD6OrJQT72uea49jOqg/G1YnBQojVH8K5hEboRZO
3WPkD+MVEjSGWoj43+OqenAjzXkhBtjbGmVpbhNU76Y61S+mqT5omp4/ap2avsROyy1CS77AfPYv
lhNn990uuvyzo0loBDD9bmiyXM3RTcbfhCGawFZUl/d/i0Zq4OWZmup2h896FiD2kjBNwSInJFi1
68k3CnO4+Xi3wBbOIFHYDIcePeShNoxqpY+cvUbVvFqCUUrW68d7qYnU4aQwAz42mf1F3rpkFwac
eYYy1/3imf5IGANSTD9TwAVzx5QzmKEqx+s0v8xdqFpLLBbmHRywMHzIawVxRleFrCK1/EwonoWW
46L1U3KHUkYZdYWhdOqxqx0Lq0elrmmyx0soH8nr59Zfd8CUrsTEvngEIgX18GyRGwXWsN3XUWm+
hkk8kwfHt4hzd9/mMO6Fekak8ZMBFjy9eW9gTw7048QnxDzwqWkDMWOMa6CbpbmKVCROJDO6Gya3
QD5sV9w6Eiaj2vaXDakksxB1ONcZ6v/t4OUZmjzwzKO6ShSscb8GBgYG1EPVWTcsf4wnrcFeR6Nu
bhy/KtdOoqpLs+epq4t+OFE7PYYN7RkrK6f9FNjGkkqEIKqy7g6kDtDN1vVTgWfyCMDyW6tO5Ur4
/B3LutjBQq4O3dwOc62RCbGtYFVxzBT0Cf0RJ/WKkzOiL4EOtbasvnywY3PjltP0MFk0MyGgfAXx
pcEhUotjN1NC7fcyrcvtP5+1mvr/zlrdJhlsFrxrttAd6w8bXsU4o7VjTxwKeF2rWh+P8i4rwsKi
y1WoB91qKUiz5NkfgIEpTFhkNlKli2x1v5frSWKfu6JeSez4YBFKy9mTPOOeA2Y6rPNI7a9yK55d
YpOXCChHkNerFGeVViVIHYEALLBHuWcPwc4iVrP6yUbpuUVa6ME3MFn/wEjpFrk7wajUx42qRoRt
GlGxVjtydPUp17lLTdOXe6O20MeakTiJD6RKOGHcXmTUx6/QD0dJbpmoesjC3bVxvdVoGOpNQvHm
vcap1dtdI88e2qWtE5lb4Nr6UbbW1QbdU9LRyrPBVuQG8LZ50ldCsmElQfIy7YZLTMo75opWO90T
ZxySobZyDDia/RvXvbEbwouM24hJlGcSrq5lVAIfE7ZYJElaCn+/MooP+Yt1tG/O856G/3VxB0Na
YR1slZj633UzlFlW4F7trkOLS+ILq6B5jSuQuDiqGe3kT5G7cTBuwKqGZGiU5bjpRbpSaTXB+x2A
XKgVKR6LIIaaheo5h9Chiks3DxG5mzQbUOTtUu5OuuZs7jcBs5mwhmgtxKZYI0N7MFCLM5ySkQrm
LEudWKuK1mHxTBitsSix135J/GwvOcUhZDAWM31yicIShX1EVNMEEuo6pFEH+ZI5XtR7bzXEqafC
SG1ihf1OeZpcF+tnI7Af+/FWDmXKRjzp3jzztnSU9WSC7xTiJ3dKlQeUOgrqDU933ot8qQ42Gn8o
LlFSH4rJTb8yI8UlZfTFldP+TdgAtb3eP8pehe6q9UWx+lcYwm+J08fHvArdZexlzs5M8cpmPTHc
8lrN6Wpgp0fg1ehXWSE0qcqAEBeA9AfT/F/pmh6uJr1odxhgUQUZMBJls7PI3beROuI2qXF/0lvD
wK3oj19VTXnLUGlcW/FtjFv3IaxT9FMWYCqY9u4D2l3a62gf/aWRiXY96sFW/kBVUz8KK4hW/3zv
cPQ/H3i6TRqZqxmU7txCxPz+bw88YANTSTaEzRPF4+qNm5ncYzVkCWDtjDI/4IHlXvRq9E8NU4yV
vLHEgf8S4h16Mufj1X+PpxxX9SjcF/C5iQ23jSe3zDTq4A476pwopLrRsDNS0S9ZHz6BYIXWRm5t
N7nOJp/olnPbcLQTF/XcsO1pWk3pret8+nPjGL1joK0Wvu6Vz7gN9nKvhrVxP57YhY6MxgOCEmav
3SAcplBmH2CMyF4zVyFT1KP7+t9FYZkzDXWDWJ/XJ/oVIZZ+LZmOXQQhE4U6Bwx3dH3RFnchUNOc
ANZ4KlZSn06/irkXVwM+bFA4brlluWt/7zNs4lY2fTj0wv++MbWYg+a3BBtMj+wFgARl1bf8UzO/
yZkuNsSBwtr8l3Q5MedN/lbU2I6japrtWgKftk0bzvmjqMm6RhRt0wybnOXSVh2bZIsJyTnngxJ/
bvGXAyKoUKRpgFkwImIs6aeb3EurSd8l1YTrw/CcVVS6NltICwKTF4V85yPWhosrhx+T+FZGLFt9
bRxvMRGJS8MT1Ztwze8IwJQPlb6tSwQfNCwfVaVflx+t2/7URWN+EV78vc7Uxzgbu0c9ZoyktNVw
7IDvHGFuuht6rsOj5sdw/KPCejP94DWxYQePVu5Va81ThyORL+mq0muB9wVjbxN3N6wl49fYIB2F
wDbS7hAWPKlBczNHBvBeg99nUxTJlwyCwipsIvKm1K56lMgdeazItZ8ud90jBp9LgHkDQD4RDL5I
lMUd1ARoiWFNpOvbLDYCUI9ssQynNv/7sfu7vqkvyoLx82CSW8BpN37Noh+Roblv5jTkO3kY+cpp
yhB0AssdFkiwknnSTvTvvDUq+ueWPDYmEEjcsHVZeNFP7+Knmg7jc+WJbuGjpoNRym6dAiigH5Wv
BT12xuzdKzl88aIXuf9VbtG0VN5/24oB6jTvkqrlz4422WFvSgV9vZ3Z0Ko5RgbU6Z9vScL5ezkz
n6+2qqPghPjlaLpuzefz7/ekClglgRT9xqWvtEtFtRksz3+fYkdnAjJYi5aL7+g3xUus1uMRnH79
qOZVsrLSIV9VrcIjsMSM2MxbxaRVSz7JOXOLXQexmbs0o3GlyqdYV6dkC4bVW/GcIpoADFyUW7VL
SYM3Y+WcuXq74hNiZFdZu5J5yYIECe8xHHv8Qagwb16rFWuGyDf839p+8nAVBWb6uSWP8aDVD9F8
zB9EuoCW0aysEqhN7lAWV7R54fo3X3oz9r4qdnnaE4sZ/ygyM17xHOgx1KTjGcEVEaMoAn/c/nhb
xaG2bnOa4dBazV3mOXRwGD5d+EuV66aY+udEGNMCS0v1naHCNmjCq2JA3sPBtB0mIKAWCMaFY+nu
DapLRxd4MHctxkWho+hTIAyusjQgfG3elS+FwOwTofmQzfKY1JuT1E+GtKYG7pE81r19wUP/MAah
y0Pze2P3RnyOuW2s89oonoFM624RHBUc91c9+qFF+BTQuP7VZnGKb8DiKmYAcC2Ib9r6FeOMHm7v
rkYGtJQM2kk0mMBd1qJZoyVrlt8fSWvYD47h/JTP76rGdcfptQhp5jLGhtY0asI7sCbr9opRs6WB
8OdZ7iycnAG1Re9bJVnpu5omVCsTEUukEHY7nJLwIEFGSRVFOEsppKjCcbDfzcflnjyew02fCCCz
iZrzoJbNoExWU5Bkxmtepkj8cBF4NPF3dteba/l7wnYLFyHXBDr7mfmblMCMS/2LZhQp7HqCBOSu
4ztLryuzbdXiUOhKJFZrFW/Mrm1JxJK/WuTW/bqhVF1GjZ1eRpPFWnLI6fkuZYefZ9aqGGP1ucLX
swhbJ1j3vUdgmzFVc+1C46Zwq5M59NbyX65p68+AU9fQOH9UTRi2YfDfH0sUvQ+Mekg946A4Y7/H
rWMcE2AEw6wAC3FaLFO4GptuDtibFEDbDs37+66KjQbyR8E8AaNF1NQvUu7HDv2v+iV91WqlPkcS
e96OS7OL3myDTLmq4cmzcQJnA8u1vOlxfnVYiT1qepU+4RrYK/EQP4syPygURjtqFPOiWo6DHz7o
X1QaUtBdvP6H27sUoDRKYdYiRtOciZFq5B1zbPT4hduBUNQgXPVZTck6bw0K/cDK6hz0vtZrMY/x
GrU81EmRvdcZGNi6JCputmhSm7p7N6MB2BjqqZ1fPNX7MnpKs6hyIjnjcfKvoN0S07QwOjIsUgSl
YqVZNDYlbtttxaYwy4gMKu7GCnnpCY67o7Qh9/PcWW5xyzhoOknF2Pzz+l2zULswxFtlvkdQW8cC
diG1eHKRLQV5sVcVC7OnLWulCQoFFLe/mvl+OP+DA/tRZEl//85for6k9/hxGr3URUbc0IZ0lgME
keo8zJ3GGHbCxqMGWsWa18ZL5lgtTcx0gr6WbAfd759sN2blU4/JyRRO8mYlS81HWzoNdN9GH5lH
lzbmOc0a9VYZOa2Kwnj3ByVkiAcCNPcLdWuHw0BR/5+A9En18g2KIphN/z0Gmq5dqjJApIohsMp2
zOiOYmPMpHOjRVhdaYT+SIHb0JvnfhDaRc7Va6szSR12eHbSmwtTIbY8O+cu3SpHsbophyJ+AQv9
l0xwzSqbyOei/Ze6Trf/VtY5FpcUkyDHVlWbeHDGh39/TI4YZzmqGoeyS09iJvebjIg2hkA9Ky+R
1ioooTT/c9eP4xV6kGWvN/Yxd51dL5SOW8B/dkuWbL6FXTxLtf/tR6nxc5w7cyFtKpPZ/Wwdt1h8
ahY8/UR24+MvwYAxaPrGDABZymNKESnnf76tGH//CKgUBPZ1Wnauw8rFEMYflW0DNE+IDsFtnwpl
l3pODMzXfcrGuifL2PrpKHO8E3IPLwu/iylTiYRQkKv3/Xioa1ZX1HFCuLuBKQQp5ZR2SV3+nKae
jOfYyh6rWZIFTzN9dFyAwfOcUeePrLWRddFDFW1yFMQbmfxFmaRdc2McrlpYaVcb5ynRiEePxPKT
W8hOcwZbU59d3PYcIZ5AD/MGk8K1aWk4yOmG/VEYlvJw304Ivfnnz0ubP49fvCY+L+5fdDdZAhjz
GePOd+nfKiu7rbGVFpW2VS1y5Qyt+BKjr/oet+19Yz6i9i1e45IUvv++X4X1l6GyhkVkE7SyIIup
I2p5dihITlnhDfYq0mvSEpL+r4Zk9x+dSF60SK1fxmB4rXrECjcxDs9yKRtb8+rWrI1/6YP9/7PB
coXhOJpqcVYwJv/jX9fYRR0bnm4yxbRRb9Vty9BuxFA7TOEPf02rJKWsynC8D/F0rmujPXvc55cj
axjm6lqj6GdZxgQNPJcxGHdWYaG8hLHI+ZA53SkraUcqvl7c5FZGBOxN6eesn3krU6HnyaUI6agm
PAgYOOnUWcC3or8CnEcrlTPuUU/GAysywnTMPkX1E0dvqYUVNuu8W4IA+Zpr+ssUFOFbPfruNuQv
um5VLXwLEQ/iTiAe6Z9Piz+aAJwWtipQH+iWprmWpdl/3EkaZQwjIeIQ4vasq88CnZKIz+9FFMBj
XZrPhWm2COmKJ+5/6UPVhu4jayPKkzRYMqRt1yy0+3NgYRSUW5Xb8whTh+gwtG9g66rnruZf5fiA
oZVym0YKYZ3oOWB/xBNJvMmbOpEzmk5mDnM8JYNF68+d561k+FqMkmi9D2yESdIl1uuaRY1VP8nc
DDUKjq1RBw/AbS0sjHi1jTovb76CiLoujelHzSwug2i6tEgAXjlF3tx/bocwEMhE/Nwbzaw19rRj
T9fmMccB1Jh1+GzBhgOvU/5og0pb3oULUGvwf/Lc2iqFr5B6Qq1WGLGFMKzXTl0e4nmHmLwHZ5xt
Ig08oDW7PMNEaGvPqvJlJuzmgO9PX8h1mTI41S0C5xjMnj1Y+PW/XPXO/1v/25ppORYTDRb/mvZn
j0d0DJujgdYacbDlKc3G4WSTMnLfgipcHUbTIGLhP4cKLaP2iSjPcAVU5zwgN0H+HSbD/5k4pBJZ
3gem0exqtrq/6zWG/3IXLkEHu6T7Zhk5cFkCFc8dTvbRPjfzizw6kRW81eb5pyxPuDW7VnyvUmQJ
Y0LrCwtzX/tFcxgtV6eRNG9idxRg4Dyabqp2SqZB/5Z7NnOOyf3wYkroMUnG58AO9Y3DpXQo3Uy5
uImiLFsF3VvoG2uCXt2PKRg/bK20F1kbTavEEdaRli32/iy5IXexjgjErGNlMJ5aWIWBiDcA0WfH
eJtpv4q7eFYOcJzKHe7H1OYaFGr9LSsQVuW9E7zhxq+XDSCbJ2ygxVpAMn4Ic8QgwEyrI0hO4zCN
ufsvd0Dr/93fbc1G2mFjw7UZpfy5co5S16fLXoVbof0fYeex5LayLdEvQgQKHlN6275bUk8QsvDe
4+vfqqKedKQbcc6EQZAy3SSA2rV35spe26siwB6AMFj6KFa5cOazskezajYbPUlcAIoyZHup6e2w
W9iWnVk9VO2LH7vNY533E508mRJtTba7a3p2PsPEiF9qwALNPUPVCXaUZPor9fEt+rZLzR+JhF1a
xAPc+7KhP8Vz+5bFFa0GJoDfdANjngJgOmF4AmMrFxJlsFcPyeh8LGD+7fKk7zd1D+Vx9MCO+/04
3xF2jvoBe/YV8xanbTmnV90BnjnJAEQgGYBCiV9m+k3kzKrH/rzGjzmc8+VrXIz+D5GOD7Nh5p9L
IwRyTGDYGxbfeFOk1fiIOjffmUk7XJl2+wfkO/Hh32+07v9eiSbfkO37puX4rvX3jZY2jmbAaUj3
ZSWMTS1n3gwXy2PSu5+TJWzv1YN6ncxtbXrzPJJKpDKqB910nLwBzYu84ZRc5qsam726LomCWdeO
HLaGdABCHY+/kN1m+fpSeXdgd9KTGzXirgabcuemhn6X1yX58GmIeVO+oV5T79rFZFyz+Ql3jX50
9eqlDWV4jEX++WjTHXWNSW4ny5M9GsET/eBvhfCiL6bj4d6eRvHYJ+JlLGZE3Uyk/lJ8jAT0YBE2
Xkgo9PeFvzB5kERNxuWj1aebsZm8vS77DJYLPMJjFrpTh4llz0c8NvEqKvqjwrJWveTqaUlxV7dG
ddekbbeG5zn/x0XlW38XTYQI4SP0GK/hauEu+mfR1JREHhilSPboptK7XvJQ/CY0d2SjooVV1wd0
o/ewMGFiyF5j41df++FFRYqqtLc6r8x1aqL0MLuUhpplXVmvxlNgxdlas5NwA8vTPruiNFZEcceP
Xgv+PGBwMzLl3yheT+rDEdEL0I98ANUH+ofvY1Pp9/Yo6KNWbJ7jWE+eSLafsIWF3VEdqoe5Qy1T
5sODm2fduiQ2evs7LZMMkPC6x1p39ro0vlP5j4uAgFhHAXptu8+eRlZkmaJuQDN0s9ema99IHGU/
brj5fR0vqC2XnuKB0/uDkWHih3jb3qkJ4xBODNRM/QFzuDiqI/V6Anx6XXRZvy9apiEOwQVqZ6U2
W2NZvMcFE6uxnH2xA8+8blOxPKW185mSorhT05jKND/7CzU0o+aP+he2rtZnv8FrY5BPfopqomlQ
pfzHpssx/jgZqJ9dwzeoLYH7uJYjxF+lkhhaZF6EWJ2cYCwvVU19MFnxyjO79sHoM+rEwc/p/ZST
cM/gJaOrLx8yu8+PgWteiiyst7PaYPQZRaKjUVHOKkgijzDmZEsHsrC0tyL33YvacUwoglFv0Zib
UI5ujK6eaG4Qd4VEY75F46nDTh5GVtSsdc1utnrtmZsIK8uTehaKPH4ChAdVXEQPFYnBN6EZk4r0
gYjULXjpeTshcQi40w/Wuo+r9jJ6IeGaTsn/k9o+g3JCc7Ol/Yayw39m4NIf8joXe5p7Fr4XAiI7
y6BJjvNnpdxUDtxBfr15/I+S1Zb9ot87Gfk9mFyVbGQMGsWUrX9dlI4N+MbM4E8kZAevSE57Gw10
eJZxAlhCYqLjlaSOG+nnqkr5lD1GRp7r5sR2srEJ7EIcyoAYrLhmd1B5m96b5o95WCzMdCrY1Ymf
U+RAh5aLkzel70WWRwe1QFlCy463jYHRoDebQQ91KAo/juDmD2EPsJF6bHqXr+PYRSSNnOhAxB5M
+4GEP7fAdppGP5SU+NeRFqTu2gEzcGrGxTsvAzokdUWoh6HudiLHyfDv65H199ns63yOvi4ctoNy
Ly35vv/YD+J8c3TTCeoTUscP8xyyVRlNy9rw2+6yzE7XkNudZycxtEeSCHEQMMLTEh1iTa1/jt1H
wpzcnZ5O+loTgXWXDwn6AoZMCQHJqO5SQRy8eoY2zd4ujESwFxHc3qYxNAQdHie4nu8OU+22j/z3
UR9fFhRMVxXVACLAP6X+9K6Oov7dV7tlG5ag6zc/56I40N2R2LV//2C8v8DG9FYszi9WfNlWMOi1
/PnBZDk3OcSN/gkzkLet8He7mEW+04dOGAC07otA1LUrLC09E4iMJkcXAtGaN31sAPMw5Cy/O117
RQ1F7EwFGQr6YXTHCchEZizrk2ny2cqVxCTg/SGBVaDuFc5gkqQTNsE21E0UJNIP0ItetlBi7E5W
ODJjQNlGeyzNeJu7HUME8YCsYz1Uebjymvpo9G5GN61vLr8fhGiszUC2C3kLdXZfNrmxR2vd4qAS
2X3Y4nxahYBEzlbLX5OvzYWXAxAbgMKD/b2fNfFdbXVmQRW7iN5gjASPB1U8WToJkTVzRZSzUnF7
AbMI1tPXP/9mUefWPrDJ5VncuKCKnMlTdMzMxGOwKX3kq1WEPccdCBdRHSOjJnYsF7LZ8MtPHbEH
3hS2Ge1sZ7T+oz6jTfDXbcVneeeiYBRu6CYXxV+3lbET2ZhSdJ1uO+GJ6LqL1rnfqLZd4Iudv9FS
AaZ4nnHd+02zj2XTKEJw3ChcgbOEm4Fu576Zg+rmH639+OehqsdniAM/fdt66C2ryXLplkoZVUZf
42BpfJPuFD/WCYPzKFmIRGD83EdX7NDl54IGwSoLHOO+1TSPSDsuprgM56d86jD2ZWF6bNJRf2mj
8EVJMhYHq6/Zl9P9ErzMGr0DJU4p3bGh/IqvgZPXnzQAGvjQaT83ORaLuAriW4Pa1xqSANXoxrAz
omZRj8DoyjnhwmE3B0m/XigKD35CUpZqg+XpUJ/ytPsRhkZ9j9kac7XbPzde5axTUcIAlofDHM+X
IXfeb0dBMTyb0fzWL8iO8PmVe2sBc2flFakvfWTtFfUuoVI+NHYOcE++a+hNsDaKLFlVI5EJUFtl
VpTpHutqyvZREwYoXlLyf0yHxg1F7o3E3vswulB94phX2rXOPBAaMp+UGrgakfBX9oQXP6qNk5Nr
O+Uk8BhOXIk3uY9jZ9mLhbbHRghCt0Q4vdKjJU6LIjYciTY3TK8+uZpx/Pc7kvXn1oE7kI0o0XBc
9m86Nyf7r8LDdHI9TlxzPEfDaiqL4EzitEc6y86uqvmjTjfkkM7ZynT5/rFaUXOUxK5bWXtxfUTn
Kiq8JL5hM9Ve+rzoc0mvusyesdb+fAbrZFV6BalsttGvxqX32UWAOygwlK9gTKPZkNvCrjbgVfUt
Olk5J29GL9/GC8s8k4WWwypfzW36bNSWdtD9IHwcMMmsmNoTR5EggHNn8ZybjnUMW7Jfq9d//5xu
Pd8/KwMXQ7hczzxUD0ha/rx1N4nAyJ8BUZ3aDv7SKsct9JUJ7nRVw6Zqgsw8QFSAMpVk3lGL0pdb
PVZa+mYsR/fZjheN7lSe0/ERxY4NpLineI9WZQToYjRrj3zyjr3HEr7lo6gZwdlfylg01FtSQKZe
82PvC6Xij9vJUle11myLOTfXQVJi2c73yuuqHpTynbVt1ZbCfWJ/99GaXHFnDlxKXdSheCGu7qpF
9oupafNB/RpZp4ESipiI9wUeaBFV7r4zcg+NC4kbfao/lm7mfoMndKcVWv6RqOwIm3zKDaxNmSBJ
klKeWstW2Fm3NSxRPfnurqgCsJp9e+8PmFdGM3gj8zg7LHlrnYyeWHTpz1V7h7nqi4NAe2wdeufg
dy4fZRBoXxxuLOAO5wume2blcYFnwstQiEdyvqgeTDeB0Kl0FxGJ3Pu5dybsvVWTXopfD9FYb/lo
4+2t0lpq7bM5kUgdGWN7HzouIRhTSLiYSXKpGv0xcJIJk4wvcIuSaFuXuv9QDF9Cck4elaWiCZD6
dJ13Gkotv0vr1t9FlcMg1Pb1cxG2x8YdzA9a1rYnOL0Ix+VhowFFooTH6wdm67H1cFpHgHKYdyev
t8ZwrcK6WhG+DeVAbwvBA4YBumPqQeWHoRQ4c7o/G4697FWsmHpvkn9+ocm7EsjOrrEe/ePNaOrP
GDGSi/qjdu97/zGUNf/UWcgamgQH7irCsHyL+8tfRU5BCJNjTnp39DX8/I5bAdFQO64hYYPTiqIj
/TLbq8VpQrP5WGXpnrHK8roczG6J9qEXJi8h4BfoOUw5ScijYMyWx55SnlizzDr2hnRJIC58cCsR
boKwbj9adfOaF6AL9eS1Dxb6YsFRXTdKVameOeOynX2DajQ10GgJt/oUpI91Uf/HR+D+XQAzQdJ9
U8Dy4UaCSFPedf9RAIdmElkgXuhzifHqD8J+A3s+nZqayHT8WfYbLUCAZA2RItQl9ltmz/HG1mlz
qnf1iXAyuwGdGhsRLkCbcCR7Nt5dSVVwzOiAMNb/hGW82Qw9VIVpEf46F23xoPqlXl2QsT5pMoSP
8yWrnZ/XRRhriEqa4kO6CIx2uIzkQTsM7Rf5xKxsPuMl3uQdCXMUsmzDo8VdB5y8n23SviKBe3xE
lrRT8yeqOBgHTI2RziQAzmjcswl8tEqyc+p+zj/kfuJarB9ztFcpnQvi/90Q1tlWNaVTP3YuwHS/
qoY1GnB6a2x99qwu3XGpg1cEtOadetCdxbo9sz3vP8oz+3/l+bZts+2z0erS0ha+PKP/8XUBKo26
xYzqcx6JabMYY3fWcmHkZ310i5XCKhAjRoZMybpYYPCExHiC0StenaDHXP/VM2tKk8wnDEBsbpU1
E6OHLmwdFnO+zNv0aiCf0go300XhIPpymF+9Uz0CCAyj8M22OltmRblbjJblpSdI7uKHc7SLArKE
9J7Gmo9UvykfYx3G3A0ZelMPl4RKHicZtWctRX1BZLsNS8fb+AHAY1kDfIijeWXaifPJaEviI7rk
zQwJK2092Dxd2z86JXCWPBqtp7ZN8RCSCTN7er1RrYIaxkc09IyR2nZFEVIfSMEKtmlLDzRmWnrF
JjducNrVq4oAg4NBvXo2pgnjkSxgoP1cE6dkKOWxA1rRMj3efJ/12BzCcvyijITKBapex5f84yYG
hpP3144vCIr0cIOwmwStr0yvw6rsF/57LPvp8gKRE9poVwAbPP/ulaEmfcRJwWILAe4SRoQpRjVG
VfUskc/KoPoI6D46Ml88qgtHXVG+a2d3BkFMiPPFmkpObCc2QNHWMuwfhMfXq3zEsq6pgWyXyTGs
LiiHVXVLFBvkCidp7/EqtHtKdnvNyACHe6TzBl2RFZZoC0MTE/ZpDsANdpn9jCPK3vZmTFZRCQc3
QafwlSWF35PGVKX1AZdHABhCtdlHARJMA5G9ugEfrEkATh+D8skN+ULIm5sutcnPOevOcE2I7TbC
Of+aJzQwsix694J42t1YC0n+w/XnZp8kMa7rBlD/SgHqxgldiJtXBHB4/UtsynVYyTEAL9ITIdKq
3YFqc6D4sXDWIKe3pU/ko1VkjKSM4fD7C45DekgYzoa1onc7EvEyaXrNfp4+7w3ojYnO9zrntgwz
whrXde3bGwHGfS8qA7jhHFjHYZx1WKnGz2ctM5kdnkJuo5SP1OpcEIlOrLosLseKMZ6fW8eF7d11
kN4LiA+fgpn4j8jtH5qxyc/egsRHMSfU4RSNchElTQ0mXWwTBYAOAgz2nFfP9TC+uENDlRvOh0hj
7vAIbfoTeJDmEKf6NjO98BkhYPXUZB+Qzj3Hcsc1VMhhDeLBnluSfltEY5MftA+DPkImjiv/eNsd
BtpMRPD/F5ZmlGgAy4iG/5ZKRaI1TP628+B7Ki11LWJ+xCh98ybjLW3bXaq53Wv/nEkvyRQ6gMfM
UWyVtcTOh49eNk6kp8Riw+KlH6swKdE0c4OaKM9wSKLHkadrUkbG3q8H8IskzEOptx1idUZBqpQU
qqXwgHekUJJ+5gIuAZrvKuTL6Ij4oqY86sEInGOO4m+F7UHcU2Cmu4ywvo295Oalh3y/cab4oG6A
VVn3p9vNjPTIcpXbTse5K3tCslc0Elma1jjBbPDZQICb+uByuu9IePTOOGY6EJeuta1MW3saXSjK
AKiaFy0hCVIb23HnGRBou7b0N5FDNJhiKA7ysKttsaWNCt+QsPcAUdIABwVNrs0ih8JgHytJ9sw0
JxLNfNHoRt/ZlX0XaSB0bhmUC+K3dW62NLd6aJIlN8hrGsVEINQR2Cviwh6IsoBUIeO2h2C4EGBG
yh6jRmRb7+qJVgbvhT6YjyIHKsXtTL84DNOWOplOo+vgVEuzRDuHMYYHpcmhAs4uAM77lTUgXs+m
IX1dSuY2CJdB8BGRUPPE4x315NdbI4VF1r4g5ulJi7TENmqx5iK/CD+UosbxlOKLEEl2CmpD23uF
6W3V9qQYaraE/qtZ9uNJdSdoDTjnudk11kOn0duUezpVZbEuVpvRmpKNOlfapsy3NQFMUn6WRLUO
A7GdL2YqxruB4AlUhfU9lvFoPyqU5CjuKmgp9ZfEK7w7BRqqktF+yModHXJrpecONAt5p8BQE1F6
D9zb6BhOez7Np1vV3M+hsSN/1H7uM89fNQE+X9XxnHKCmhwApIA5fZuUIBvxmuwpqgdFQfEAlNsZ
LjziLNaJPNvVbZYQtPYe1Hy19ZrptSEEKkJHfa8egEt48IKM5B+vJW6bXW9CMKy+b1yKBGYzGdyq
clR9WkCI2Bb9fqeSDiHacsY5LPOrpmnJvgDw+vNZDFUhCeE/2Np4RQ8S4mre2Rk+6BYmwHMoO/RW
6Cenm6mEEu522MM+2WSLLXZiyvv7enhTdKFASu3VMzPiNMFnlmyrsn2NhsF6WsjpQAW3obUSFevF
hgHXTRNI5zEkbmUBBBNow3Cn/iyJmOOucYydRtgEWDwWfMeLHivheM+tswzn369HPkKuX6/XKGs2
XJ1rM2kmusFZsQu0mhmjbKBY8tCf01RqImhv62LaduMjrHS+Zwyn78l39V8ZuVnsRWpP+zIv5KtZ
JbR1N2jmJcPQvE1xOoLMaP5jYGP+2cmV2hbLdqntdXY4mOT+HokbodAMm3yxvbmAr/Pb94VIAXlj
Gu+SQKTLW6YTxu37S/mglSQkW5NVXS0ti851BwooL6f6ufUnnbz61tyaKOA2jetwOnD9P+gazUu5
JzZKPwaaBhl9HxS91crPuP2ZwqwV9a7Sq2kNwjW+dB5LtLVk9SZdDPND5yIxhDWMUEYiMucuwTf8
6d97IuafE0w2eh56AIOpM918dgNKFvaPstkFC4NvPQ1P6AMlRTEik1Wz3vU8jta9mefYIapwB1rA
v5jsPIhUsPGJFHs8k8EjXY5lR+IzqeiSpKsesr79ngfE1qsSR/Rke426ySpZd+83TbjGTbDIM+9b
vAiIUBD5PbhSHVnGNSO8edV0rLcEDRziHIlAwYD0P1r4DOX+6uXy1fPdG8IxHL53U9li/vFbh74N
bn+0zCNyXf9L+jRo5Xs7993dhDKLxLAJUJaLl9iZ9X0O4QzB9lBu0TC613DcqDElzRSwHl1yNFjT
7uKmwdlaOPOh9EnzwquVH/Wwuhrs+x/US5Y9Vjth158gO8wnbcy8h2GAFA1ey/9iSoy8zNUhdCe8
uCm3SbvsmcvHNJqkfNNxBrErdDgtht4j4e04R0auCJzpHuV1523sOiIxOXWrbZanIyciG0yQJXSt
GSBgklsDflgecPF+HkCBPorYTDDDZt80z5HlckjE4jLnxJlYB73vkx/cVnjiTAdbBN6WvwwAi2Vu
rxVk7TlS7hiV1ietwHyvWoFmyeLoZe0qJTz92eaEWxnA7HcOog5kYznBfE0HdpflUwsYZndW4ZyG
AdmakeMKttxQKg6ZZBLBJ2DYk0NTJgQMQClZlaw2B+UusIqhephB82jNrFHA5i/K84g+4KmHi38P
9zXa1ikb84R07BX4E/MUyrimroMxSmLSd29O39UPPGoVqabgpmDxue9zAHsL/OVKDaZM0wW2kaTN
GiPRmoHz/K5ZXrwdc33bILPZ2qrGdCsYjm66UwmlRaZ/BsXg7j2niPZxafVbguHyjeqM5yCk1oU6
k6bGd568qFglpSivldZ8VAV0Pbf+dim4VXuynnZpM+xryH6sdJKgKNdKKyi2qaFlFyMJwt2giWlt
Sw81YjnckBEsr9YaPzn9DHAjJaaXm63vbstBt25FvdhHifFdSXTKwUsfdTveszeh5G2sfSshi80U
FWc7C77iKJfsc+0OHTH/WmYX5knlMpTg9eWPCUtFb44gCccPZBtr9J3L8qnrGB2gDYFY7vHFak3X
PeHwjW4tXvj9ZBilunsy0tRaAZHN8NKF/XuWzLucPeBF6JSplQpd0XQNiJfXkYWC4qMa8ZzXOdx1
mmHGzu9a/YZOS4UjLgEbQWVAslDBB5NmP8LjIOwgxVWuKgaWoD3RK/XBabVip8H8fEmjrsV2ahoP
3jIX65ZtfUWCxXtIXtSuTzJx1Id5AbPirxlxQrCxzeWlaTD0oLKP7xa8kUfLKbnK6jnYpUJ8tye7
uDgGllFRlOcY3cdz6JMXrZVW/amggilHbRCoGtmbq71FVDVoKbFbhLbhvvrFjE/IpUOSjumhb9yj
q83uXTi67Adc0CyKKKAe5sDZt81/DHzNv+dbni/oqrAaOnRC/9eGQY4sHRHU68fCtT/5yNWOyxDH
5Ptgd06JIKSY91aGBjqirFEu+oknDhj6T0IPnbusBJ1RBWay7MGWG+wr9OXqW+4PIyl/aMb0Rc1K
hjn1sFRMX8DhrFRkN0kaXzQjgqDrZuka/zqDK6fQoIcV8fO/L3UCndP/3vZRsPrMWQwh7P9p6fHp
1nQ1hX5MpiE+xUvaPk1LsnWAoJMf1lS70myjs3owJm5lN8VuAFhxO/bFfFrMPNkkfTx/JGU3WwNT
MdCTNmxQbfYnmZM3n8qpIrqUgYYDvHWDMn+4YANLH1j+rg1DOOejB9cVvep5XFaEIiGnnAJ0jyu+
GrAI8oEfvNwbZvBN7b90vAhIePL7SZu41Kc8PRD0gfmP6SCSkmrpHOsQOTNY8omIGJwt3wl+OrJq
LO9mQLziAJ76ocR8s8uC6gEXd7K+qfv7Mhh26tiPNGsXtC3QtLEoI/Y8wmbol1TRxks1jZiMeWdL
UGeLVpR+0xhf1CEbvnC/aO20IQzD2VSNRUxjWh2rKZhexBKF16XRU9y+4JodcCfrpQvsSxEsyfHW
5PcC0hx10cefo6DCm0vQcxHO/TpxKIHVBIEG6XLL3sldZm8piSm0JP5fFgjgDF0CGk9KMDE/3C4r
i3GJNTTJUWn4m0jvrq6mPyYzUvs1W8U/3sU0frULh1BQrSHMyyFy3NQcb9smojp7sW2kZFEIsc0J
NDku9Ov2yHn8J2X3q+rOeLv9IskyvcNHyZmHiP7CRC0/lKllbZemlQCq8exGS3NWslblulEP6vUS
qOvvlwKSyG8DocyTSQ8Sc8DgMiYrG6PYqisC1LikO+y9xf3RVFnwEot5hrRjLafUTfw7VALXn83L
rt4nvj9/7FyZXsrTnTp1uZs9Y2f0jrfhiGr3IG/5ebLrIlwzTbafAFmRuigHRbZ1D2t++tozOVvp
s+RFVm15IugwpGUm+kewBf21ZLu39qN8eVdv6CKNTmZtTQ8upNKLX4/z3mS8xdlu0G1Qe7LBm3Nm
cPpOAcWSnlXM0jDSA0qwn6c0Dx9iwAwN5v7N7WTIkTGvRgdxLmKrcBtPAXhWCiv7XnPXnc9cW813
JB2zXjZhSur4qmzJ3hpB8fthf2iqw0Qa2y1aqfPset1CozmokzmP/XlDoOR5SCE3tawNB32RMWOu
STJ8QNAGyxEz3TYLdoMzAzmFxfbBhIWgvJcRAezh0FwrmvbffPOgrsShgXZuahD79LSct3o1k/YH
XkD1NBsoLiewTe/qiNxw8jhqmoul2UAFr7FipyDU3gjIeqSE4dSt8+Ws96l/nCNGjLampY9zbN8m
sbGcLjIsD4kO+V6RnHb7YU1msMdg4P/GN9l96oua3ZSGpa814unV0Ccd0SjUNvUjqJZ0L5j6GGmj
raEztztVYKg3zJ6OvtIs0tpnbzMs2d7+FQCCaBMyQDw1GxX90S2M8De626GMcJpTqIfwh9wlu1oD
LcsAPt+F5Cn2OM0bsNrmzRkd5663v1cl+2IVayQf9F/PTBqFl0Qn7g0tSMLvv0lGQn7RZZLHgIYS
Ug7yNfT37CGI1jDY6WPiDjbMnM3bkT5rm8EajFfhl7p6b+ResI7jKNj/FsMYClmV+p13BvIeMwIc
nILQLfTAWPFLel/FvjUS+zz71ruqgpUPSCw1WbL9psyT7mXRMImRrNy+lMg51zA02pdJvqbeDavq
R4od7X6Yjfq5cSoiuijwA8Cnz8ZcU3COaw0D2YO6e/U4GDa6zt7RqQa84epuH86uub6NTnWnb/ai
iLGJsH1BE5r1K4YO9T6YDRyyRmuf8eFcVSu8EG1/leAcpVVTDxqioVVXk8JBPRsfwUw8/b4X6XNW
n9vZ/cft6QlMQUFOKsrNzA/hm7kCSadPtnFitLeP8fYJqk90lsAvl+9qubloOLXqo7ryGTok59vq
2klLX6PmqT4XZhwkjx16h2fdRhojX3bpJa7SJGCsCz76AgIcENJCcNacTWBg5SbHzfTvyqLjV8s1
yZLsKirCI9qxNJnkSC4wuujMQu6C4bq+jJ1Rf3DdR3V3NBfMSWNggqGJneimVHc68o3yATC/j0qP
Fc6xVjlN6G2A5uuoaqDWaL+wI2H1jp3ypRnpdIyNhvW8bqbL7EbG1rPT5fHmiqKz/9D6sXY3dmG/
s4dOuyMawVwVhX6fy4Zw7NnhOYxw/5O/MD6UxI9tF/lsIrLu9ky9Fk79z3en3g234A6QR/36w+rZ
FJOoFRdkd6EhW0+eHn3sJiIK4oTBq+qDY9FZ00Vyd7f5Ru5jK2uqrboFqJuBmU/h/SDINOoPulGD
YZN9wUU1B3P3WjqMPIHqoZPsdU/mYPx8BsVdHBImYnu3nlAO6GevnuHMyr8ojFb7OcHMIrgmaiSk
9hxGE5ebACD9mt06neQ8/q62erE7hY+l9o1EEKBVZlVQ9M6o4RbcF+FIm3lTptq+08Ibmuf3zxiy
ho41ULbeGbRDXCH+GUPXX7uOv3xqpulWJNUo132HQUdivvZVod0j8L4PfEpr29GcnXK0EqNVMkip
qA6kAl89TAkInMGd2ytQ/XExs48Jm0zYld6wbgO931Mrk9nyS+PYEXZ0JOLmpF4SAeYWVbiVi0iv
YVNpWxQFxn2qCY3B4Com4OoGU1VjtLjpSY5p9xBb4ztsDtUzC87ZkboeqTfYWXKF1VPzuXNMDXxD
773pXOanKqFYv518t+SAIWHbrm4D6iEHXxUaU3W53RnIkPAce3ykDYgBh8kSn7QJLxIKSlFpn9Xi
EoPE2bla662ALmd39hfDKo1zNRFJ51R8Q1OV62c2TZ/Vt8e+q3tqULJvZq5Y1vW+u+pJ81X9nqMB
LN9a4nDXFrXY335ClGbZVf1PXk7gXe0lp2iM01UV63BhEte95FjEVRnkwURihF5tYlKiP7JIr6Ju
8vHLmcD5JMG+CKR00Gk+DY3Y1kUAhKh2/J3VjfNbFiYyP9c5ZGMoNmq0FIwEitUgUUv6encFwkw1
rsvL9jMEuvhUG6bYIY5bqcUlKSEQoZJctXKpAbssnktMhdIjekz9nIAqSbeZk1ZGXgZXBbcJ2cRz
P4p10BjWk9kbrXEfk3KDHzjGnuJ02jNX/rYIkvClymsCbUq46W2gtcfbmVg710T3GT/O8XtOAGDJ
mvBOfZqzGRfLWTNb0Gupb6wq+eD1s04PTR6Gmf7Bc9AamwF1zE3EHU50iMwqn9dD2hAAL/J7pbpo
M2Za82R+jSpmFPSDSkK0E2JHOuQfHukG+6Vzyd0s8nmbDra/bgqGB522ZBdILsuhQqXJNMYd1rYs
0dVmFXCSdJ5e1aTLKbN1aLjd5bfcn5KqvDMDizL+5nhFK731EC+u0LyIXQkLpsSAZjVboPxIimqt
+oKIx774FjcDIkDnj4CNq42H2+PU6vDHKthyN74nG77wapnBNc1B6YamBXy/wHAgr3lGmuEpt8Jd
3VOZxyby0lpaetVGlcrxblZ694RN2yrMfVr0ZkA3txssaSizBZjXLMSsf9Pnm722a3R3Ymulf8g1
gt5KzU036gyBP2GQw7a8k3nQrwOj8Q/d7E4fCaulseovLyZn4zrs6PV5U57tETm4Vwsmxu3ZGPc6
Q7EQXSHKShSOaiOGZuzamO0b8zxaqL45X+todROUIRa1HvooTrf9WFrE7sz9PWrNx9u7wZD0Jy9q
9X5F0Jx+UXOqpKdmtmoz31lxP59pDs3nyByGPT/ogzr6/frvQ49k1lW26OG2E4uDL1A9Kh996Jk6
w+d1NzOcaVqqnJwUSdpS0mTPDCo4T3MNqFYezkOd7+KB23o7m/Od1zBW/oVEdRYWxSiUYydhdHuG
ERwnXXYM4MVeu7J+rjvNPivXnZozkYj67ISzc9bm3HlIy4OeV9ZxLp2WUxaeThRLpk/QvqnXrcgt
1lg13mvP1k5zps0vbm5cG91+ajqg9r/PYxW71gFNLDEBrrDzpfdzLMEhtQVa21vwgTdLQ5E7dp+b
MZBcGTbphNQ8oAgm4Nz9NqVZ/fB7ZIPrglQWjTjeYUE1TPmuZke/5U6gV5aVerfHcHPUqzZyPpZk
HU4GHJXFJDeXcYn3TA7vzVhCJN9ZN8lxCIqAiAy53dUEp16UOvUX5T9vRv1wayEpd3YekhDm1k21
mSa+8tXfb+XDWG3Ui3qzsFxWmOYG1y2vWou2lkxA85VMCeSy0DBuA8UstY8WK9edVRfc61qpaZIX
4aB4u0sN/jaeSRGPkmyVVONwcTLX6vZ2f3R8P78S/uJecxp4WpNUjzGb2gl1xitY5OfbUBAwd7ZL
JmZZbefFa9X1UxQi9ez3G79fY7D21OPkO0axj07b708LdrSTmw2MeVv5/9nSkWp4JGTMM9bgpOs2
//iWvFC/hHV6UmO2LBjmh5jN6MVMunsooXsFd1T3jCCkG+RaPRW/yqacI3c/TG59zwLIbMC2jQMZ
KOKwyHoU456OQS4VT/OoEfOX2OKkXjOsOroDhXZRb9px7p/T2f5qWC5xlTgQj/NcSg9dwyWDhn2r
Dj23SU5EreCelO8aWBzvkfbdM7H/P8LOa8ltpOm2T4QIeBRu6W17p75ByMJ7FNzTn4XinNB8mj9m
bnpAdkvTIsGqrMy91zaoTfGL5ANnzdFxfvUWHfFkySBWX7CeWA6hYNHyjBgclIYxfExslcna0BCF
mXmt7zZOrzOYua3nVcDkFB4NwHom3IGrJ2thJIwxl5kAuS72Rg8cBs3Lw7QS/WM5Jqu/XqG5fbh9
LvIcwJY9h187X69vpi178D6r1n1p0BjMwyrIg/qt9XJgNKb+0TKIu/3JHqX9Vs0TxdLrd8Qsb5Be
9ZDtXO4dEn3OcyLDQ2j352gKtSuCju7JahjuuOP0pgZVoLqH3ZQA3/jbzW9Ebw3t801UQ9JX+0GN
3OwaF829BlbwksfN/e1e/j1x1hDkiUb7MAyrP6g/Y5j1fJ4n+UsHabM3J7mEjoMFkBs3tZNjFTgM
CDDPv9WsCCV2CLrWivaQeS4OYEbSYUgI06hrX3JF/VPPYSwkj2yYiSQwOggsURMdswtCJaTVhd08
xjNYiuyirtWzVd4Xj9NpWn6isLptYGXxhYERR2Cms66B3rVsmVZpoam9xWP2QieOOGww1kmjz6+2
TqxRRZHW615wIDaZ43pt3SjNqV6GO7zBIcqCZXUpfMBAipNiLxMJdVVHGrCbLtzDk2zv7DJP14o1
FPvxRtgSfmrf8AYulQKGErGN5wlq5MLNjXyvQWlByK/utXLvex14smWnXzb/ysHmIVsm5bfcvR4f
/ckNSfQlw6LRhvdqDnPUYX55qw6Cpt/GQVGd+jnZ/LHEqsU2amV8KdpsYwSkQFb2VG7Hhcgq23Mz
xvN72ozpxS3FXeB2j5x2+Pj2aDV20H8o9HtYBwFHlFU0aDFnf3bh5dUNHfrZt3e1aHvtJMT42BAx
c7n9BbTYqGlD/4WesX2tOuunbacBQro83RMw5DzSG1G30kj/FfRfbW/4bxHUdoLq5KDZrcMdNRy0
snF/RmG9Voof9UU6MxuyKlM0pnYHdaOqSggCRr4ZUzJxcOxp+1sDmQN3cSIJ4L/YgtY/HWTM1H0f
z7nlurrj/2lLkHXD/BhfIinohr0dcEZu7OnVa6tk1yuViOH+yhbcmrpj7QyJnuVnfF6t4nMy2mOC
3vG2jFRzmzyWEcmE05PjPXlKzgTC7TC3k7Ht8Qq/GKlx5f755bU1pnQ8iMaKeqMmpMFvt43ZBh++
vXVb45AVUfmBEJ5REomYp7RJ34pWkMiydIqERaQigTPzFgkd6KzIhDHIZCNYhEXIU+p1lABImmts
LqkMvo9cJD7xSssFFAVZRcEXI+3oKzkmg0WZhGs24oVdOVAV+6kkUsYW9noahvacwFbbTIk7Yn3K
MB0wtNg3Y1syBwFSqMzcGp8VxFPihReT0arOwaeOfWcVGriI+6i+63R3mVMI7b4VGbGaYX+v2lKp
be6Ay+r4XhJJwTOItZnMxX1rtMQBhy032FhccDUjoJk789VsOfANPdpE1VGZgsJaaZbsTlL6WncE
e0GEj6BciDrTey5t+oPhiVSlZj8aPaWDyEu6spDAv8yBh9eRFtoOmX1wp65UTjaHJGuVW+QehiBA
jq6WioeuFneukyfvieNd4tHJv9eMhsrJeC3TMv0cQyuhg1v5R9upyHmg6F5c1JYXXhi+gRlmt2IL
0nSAzZKDZDo3D4xrKLy1tn03rfZHN9v9PoQnfyDbBHWGwK8S7v1Gq9Cj2f6aB6KqvXdykjG2/O1H
cOASdVBBK87VG6iRa/UwzJXF78NbezuzMmBUqmDaHV+b1m9evMh5R7eYPMfd4K2MeNLvhqBPHxB1
kE082cVWlLB7nLohUSgz6CAs3dc8ltHBm5N0fRtZBKnOyHRwKT+JriCs14UWMrT3JofvGcT45qas
dcK632aCQJAlgYUwSuciDKqxpd+iDtLLYH0OGXy3QfgTKNSDaqiZkBKOBqdq6COs6bmme9yu7a7G
dXkDFim7Vh9rGJ442x3rZXcpsTetYoivK+WY6AOC9gZ9xLa3pJLmJRMqqqxDvzgX9RhKcMKoVelY
ZqA2vqE5T46ehU+a3txJg+lZA1j0qNB4noECpguClzrytPOIbXAT4079HPHc+v0RjLx8UgVE0RNw
6zWzu3Ls/IeRwKfeGDVQvVtxiNQnWg1kMe0cTKBkxzJGCMwhv0+y8lxD2NxNcBduRSOqanlILLwc
ThnREgym+gDyqb5EtA63Hm11JU8LXUJevZqE4s4KtAVXK33gWCbvFDCsVjYpAgWoWJCjfPASWxVV
WCsGW1uOF39aAIF6qME4imbjMEpGyXzifyhDfB+RGUac43RVr1P0M7Cw+ZEg6/BqcFswLjJ39dLU
8Ds4z+4wfmYOg216I9MOmJCP+MH9FUOVOLY0UraA7sINCbf+IddFd470MloDKidqZHJNFDugORBG
4l7wmYmQpfRT+Yw1N3avy6PKDLUDoWTWPiZir1hGP5FMX2y2rzdmxvcDicYbgqLN29tqVCmHsslw
r3pZhS/4a9boZoC3Grm5UxgrVSCqL9k4vre1ZV/S0uPgYCfFVe+rYWOioz4MM3fo3JP+pl6Gfmq/
1a1p31dwG/NRdEeltqvYnFEU8BpHjvgu/DI4SAST/yENQgP0x4wYt4dOybug0xwGxX/aPjqrrtq5
qeYTOs0fOAyHcwl/aK0ElBbDxHWWWh+BMIKtEuaUFtY4KZAej+iaLh6cGMYnOHpPqtQYy3nhuxtX
gufTr02O2H1prxlLaza172/7oO0yrXLbJLqdlX5Xlp0s3izoZbfEAd/PRqwLlEvqLIp5pdy61pRv
DdJgV8ANGcIxznhhOnLuJ3wxUyN5Jwxr2Bb9uDOn2aciiQCdJr3ztqgeYC3WX4IG72RSUuexLKNM
Jdlk77Yx/QEZxwYqkMinx2xCwzTrNdyX7qlfUIx93qNcyJvh6DMruxdBfyoNTW70sjeffl8thgrR
ePVJHfrVef/WCVCPC5fPm4dOfekfpsVfATD1kJUHEOkSWhLPKU6IZPN5mGLzqXJq0JqJ6W/1MPb2
LVaWlYAzhMUSoUJb3SUzd9dojM5zKOJuO2pQBds6y59remXL35cK+yshyv5R/R8DIPOnXthvSn8V
gjXsQx84iZ/FG0gB84Glwd/1WVAeOas4F7XHTe487+ewiLaFbAQE4jm5U99IDVCOG+WsgcMiV+rJ
cnH5q0ZzzKxrH2otYu7QCe7mlhuiZBj74RBCvCJh4gCaWme2lYDoiXQy5HkLUGzyMGpd8PMJg58W
WlaD8nZt64VzrOe6eiRL+SHELYL5FuKY5V2Vj0RVLf3iKBlrM1lHjWZvFUZLfYMTVRIwGVb2Dldb
TV2RfoLDAh9MZu0+W5olPD1PHE/avsLHwLD9YFcDh4x84l5ttP67n60Y9IGqkP19HeiUxrHASeQl
T1ZiV8ebbSLUmrXQpbblJGRDWJje3UEvjkqGrb60DrKC2R+rLyFe9qPaUTCDmrvONLijkie9IN3Z
c532aY64gUvP/V5HsuVEl5KRGUzOOkuQ1Gc9EGs7bHBipqRBm7DBwYU758D2q1OXk1vu5ZO/snJt
2MtIHx/Ibuc8j2R2X3dbFe7cTtN40n0HKSfcLnQi7g+hTSVkcdd+1iWYczvUindzMXi3Tqmt9W7u
9hrpLnfaRutb/UjWWrnXaNmsWxiPF6cy7TfIPszSh2+gX1NCTJFf33ZwclbmLeYIXHJTZB7Vvqvp
dENu5UUE93apiWKbMMNsyj4dP3qMOraUZMTnVS6QWk+zQDHX3kmkrv3i5NpFvaHM2w16RNFfzfWb
Kr9iab5FB6siTxV+DYLCTW+axaFG6BUnOaFHYkCIyjC5Pd5+TcMsB8rHZbttOx2L6JA3JBMxbB77
3tlYdlDdJh5h77H3krGo5q51RYPbd5ppq/rmc5K7O295yAJ8YKDiX6cyis4B8SEbNZkqAIRoLfbO
chmcUmFXFFui+lJOegUyN/gJPGRaKm+eNxnReX1en2Zpu1stmCxQT9mhI4Kahl5HjvHSUptQ52zN
TgTH+KQgfwHTrw1bV7QOqZU2WajpP+YuNfe9Yin0ccQeNxKJvmiggZG/xktmVDvhVlejcDVeMOEK
E/IKGG4w50/1P1LJEGHZ7VwQZY95DThu9sp7ZZAs0vhFq+cvIB9wXCy/lirRiiqimeuV6TbED/db
1GJE9wEt40tsm2SHLL4cytbiiaxXU7Q6AY6N2CdF5e8w1hpbzHYcIupyop1ryXtVaN68PyNv+lEt
O1OddDtKjuqUZVWwZ7DYrF3XYNFF8wATSPoI3NRvAuNIgnIJ2j1m7fwk+qlkLO8alIq9wVTVS9at
Jx858HJkdtrmceoM/4obdzfoyQseLrABSz1oFrq1z2kNqRVP/RLATZKtTXFS0956RCYzbMRMRijW
9P6ceaAP7E7qu76p8gNDeW6rrB+2ZkO2DYqb4dKa0r4U7LJbTFwh6g5mn2FqvpSt9L+Vk/tSppn2
THxReJppnxxLoZ/ChTpoWpJ0xspPj5nRR5csmeO1Eh8Y4zxux4E1ozXGr4UKl24ybhyrufz+IkEZ
gLKp7/JZwHCekleTKu8briHiMNDtoq6pVq1mm3guGpody6Yp1P7Zc8jbCneJkwz9bF9ZurfBIMlp
qXKxL4+6qFEM6Pq5dtJfyo/hxg2nuQrBVjr89O1K+2Yi7F+LprHuaUv2nYetpwmXT0+GqrZqzrek
sIJDGqAh96I2uFtaAu83i476RwF59DdJY2wIPYs5HDNoM7UPVaD4VsiHqcG1WHIEFXHavNSidA5A
juqVDKy3Fmi2HY35fZX1B4yN5g2H4F0GsvUu1BTjyR/00wTac+WLbFdmjnGd4tQlnALRCkgCUFSv
vp3OHxb5AiAOBzKTzQiZLJYlbxib7cQ/aPBTmyyoDjXHQKJpwMDejcrybDa6XDc1OMjUKc01hIkl
WRoAQ86nipA+H5d0TzyLajvpM0mwc9QWp84W/Yol9b94mKgE/1EfOnwIXNezDQf9uEKC/U06HmVG
yY5rYxVvHaJnJha7ePH25W7/zK7cnmQBlKqprHav2eiAdLvsn2mxL8Fux4M7y0UEPThnP37j9uvu
2yB5tmltOLn+FIB+e8mC0dzp2ihPph0l9xXq60CUw9cMUGWdDj8S2Qa4hSHySmlpaw6bL1nvxFd1
A7XL0REq+7eyEOFFL+Zu19tJv1Pt8RIm5tbzASa7gkbGzGE7hQ7j+u2wamCUbZRXqymXaJ3CDHfq
oVMbxbqZ/Rd1a92KtEbblORVXGsVy4EIhNDZIprWqkjzpLPQNEeT/txiFcXFZ4Auy/yXsDIZXNq2
uF1Fy3OzBZkq5LPUj2FAJo4X7tRwjM78rzhzXYzEC3eUqhSC24KoSos5uhJSRV9A+i46BKOmx9CQ
JkM+ye3/aOI9U164opf1BvOb2PTkQGKuSb7aer0WSTsz7uJqiGv3i0xND243eqPJzYzbFwt36KYK
qFIE0fKMwRzvdja30ue/TLsM/eHRx1tSA7tHm1jybRa0+N0sr/9rnBIxIdmzzZHLyhq3QzRHvAA+
HxYjyikl+wFuRiJe+opGLH9tiPGJUC0ILpduVOSvNT+668sueR+DjqNvprPsLu0FUJWv1ljP6yBD
PFCF1Z3ZBeIL5vxhXThe+6gZc8PRHMxePSfXmU+ZoaRN86LJUV9KgblBlCYqUeKngYHJ69TzgjbC
3cbSC+6LCcVLuFQb/y7Edf501mPKBy3l2ACqDYvglj/QUjkQrqAcGUj4IiLBNh2Jii3078uFFZi3
Cydp8ndbVl/pFG+LyOhxipnzUYYYS20jAgBegHhZrBc1y+AxQQCwthz9ImyzvFMdsKkCQSZd/+et
lmLN3t6oJCH4pMkvkfrH1Rp4bfOs3gqNxKAYQPNz41FV2Am58l01wQ5Lxm/N/79Itf4N+xuGt4SM
AfXKqayLFlRt5g3tRT2lvqjFuuZ5nGXtRZBntP2P11H8KdkGS+D6OJh8y+O8yjVr1d/WomIOCQzA
a3LGfIUnn0F6wsjt0pDgp8btDvUVfdBsWZqlU5WU6HO8G63GuNi1b5676FWd8RhVFbsmZj1rQKM+
Rl4rrk2skYwggkdrHshcn6WBOw57sHpOfQlhdi26/1NDUtB1NlzrzOjG2dYYo1jbmoubjNx1XXWv
eqvelLzMy6OKJAuWAQ+0hUgmcnHNRKCDRAoKJeciOiu+JGtdDSjVQTfIqy+3U2JaOfpjPukeiGnP
eex9Q6LvIZWjQLiAwDI5M9Gs7+YROBCczvSTqQ/fw1NimnhuHIoB9cWNmDQkcYJMbzknpigJDd2J
wNHwiI5JsvFWOFWKY71QXUit2IbSw5sJ/AlHZnbM5lq/zUGEXn2FkFVgfSDAuNQ6zJVOe190aXrn
8Ut1rrZOI0JzVw1XnZVwlZoQQ9TV8l0r976JMmo+lqdvP7D8qG239iZJrPqejJmdgdfza+O1zZoc
wPIRLIW297rhaAOXfqj7Zq1eYdLridDmjP0Q1fld0ufyx3IxM2zda7pbsFOWvM99PyPcREGkyZJk
yWodBLEgd2ghMGmT3LrFL/PEANamb+T069jGcR63VANV36GgJTDDITw5ACDCMME6O/OmNHp71UQw
rbHL5MjGNkZinW19/jkHICfyMv01jtHRG7TvBfCfdRaGJNx4n7OsC6xFhEa7hr8NEwtqQv51jtOE
j+pGM+HClo35Zrawm2uD0TFyJIdUqVz7HhrAkItFdpe70Q+ZdKuqTgN8tZN/4qOrsaHF8cqKd3Ft
odEf+RsrnyrFjPdNaZsw21CU2IjV14D4tn0gGd3m7rbsXAm+Xz8Be4bXiNp+44VkWu8qlxN0WWev
Q+c/xwwODpAd0riH0dkmZ0yE/dLop73rIXYiycWo953X31VhuJvy2Fmh/2y26fCa6JhzU9kUF9k2
3AdU3ujHOH8CE7dZgQjPmy6LtnKFETx84mwNyRi5DcOxE671p6DIw90wt2TRooMcw9I8Os7REI1/
8RrLJ64ksdlu/FMk+vEk02I8wcN9cV2gsATw9Rt7wMQa43wNZb91k2LckDe6MnI2aeQix6ptP2pq
P9bWGYZlvK5SWpK1/WO2aerO+qdtPEQuPRdixDkgFpfca1dJOA37CRYaTlfu9ER2BxFgnGnMma7B
/Jz5CQKdiAFWb9jEMEwoqULCGyBiy5e5dE5TUVOZuObVKLQfjWE8uPw9Uy/FvR7Ia5a7Z9I9iBtM
YY30fJ47yvzVoBW8fiHEdNmdfS2Gwt0gNmLx30PVxu/eiAP7Lvb30U+R1ghU5HxuRd1ivRXPzgBt
zs8f2+KXjlIisMpV3JtfMIK725HE4joqXny7gHZJLXewfR2vWbf0g2R0EXrzrlIxlHoevujCNl8p
4bZRoay0RGa+tel0R3/se9xMPk0nPdtVYtYxden9c1IMpyGmL2LJtNsayz5GVy7BoUbJ6PXd62T4
3WMUlNVjN3RvfjHcZcYYnn7DWVG4l+d27tapDnk3WtZ4pvZ4xhgUlkTE9nmx6eZ8z3dW7Lib0frM
LWdlZtDYONF6uO2MdhNkfM46e90jNQl4y0ZerhwVcjJJeruS9+CZIyyzTUrOST6Vnn+HVGsduG+J
BDgwzSzaGccKmwbPQxx/VpBDDEsek+7SetU+qn7a1gXFPsfbe909tOIQEqDTI1XO9d04HvsKqlv4
MUt374VXwKGkDWXxxyBJSAk5EeL2MP2rn21F2m59WmSJx513muCcNCcDAp1FfqSha2AA3wByAjPT
3+sm+law8NyL9EmUKJmkLIw14cADZbn25IsiPAeSTl6gPyQIb9da4mZnoxA7TxJUkZ1A92DbL8fi
XIzUU4Od/wxxYENisaN7Az9OYXxaQ1eDw14NCVIkk2C5yOmntRYVaOzstH9vELzPHhRkSPXrSOQk
FZlkx6b9F+F441aK4KUhl3tLt+d9MvR12JZoJrL+tR/S+ppJrV7Vwjvz6dOPcaSTWbMMN6a5ZJPQ
LWMTNs4BMHByloax1meWkalqs+PoaqTy1XLjzSN3ehTvwqgh/3Wy70nLwLFbZCuZfi/REZIA5XfG
V9wk3ZYzwrjKmMjsZPaAgPIIet8+ZtCwU/+9C0p9JezuO6L6smD27T+ofk4doQ8T7MNpvx4Qsp1t
k2RUUek1gpnxQJhsdNEDj+Qy5ov0U8uVI3JzDQzDPbmwxw9z6lO+kZG+BY9fPOVl5XDSaHVaiuiG
XBn68NptAEcOqsyWxtHOKT3rzkqyCUpIRjL08pz6bigX97LVOgQjWwly++Gi+RRGvlvUd546ghME
SbHdgl4t43Z4b/WA5hnqUxUUcPujEDHkwTBqH0qXw85QVkQlNeHWb/3oIOoSZLbytVdTQzvPDA62
JzZuVZGaLBM4uLoebami9GtVoklV07Wu1aadT3j9LobevOEts27a4knitIGNMe+aullA62xuAZZT
pvpLSI47hs8k8Tp7B7pGEcbdVb3mDA85Bi4PyxS9qjVawVbxUOyhCs5NiSjVLNztrZfx7+XmDWD8
d3yebxAZo+MP9F2B0+YffnmqYEiTbXbuSCReKdacEDBeUjqYazy60fk2h1O1O6rDQ8ty/9Z0+pdq
yiJeu2neDZM2Xgd/2GQ2y2Cvd8+kYmkHQozQMLCQXqVqPg5R8sVpnY1MergLlXG9HVet8ocRPani
JRoG5mKAKc448P1zbRBPGudDsQK9EjznZpLuq8qkyd/6dDNSebrFQIV6OSEL0l66kQ8ReImvkVPR
NHAmgQ5Tn1E4J+AkcgnJJhTRumrpWKnzBLfyBPbC/z7MEO1pTs3Po27EoBLZ4UgQtJy6fte8Zaab
e1guJGh2ciuiuvbusrhvocsTIricurM6SdZpL3h9EOiko6czEJbuZljKT6wI4s4igwSU841kA1aD
WNgZ4lNRoM72AZMseJcmq79qg8xv59KKXWXne8HMACaq1y7y66sMu3o19qJ9DOpYnqeYg7ACskts
Sl5x8DOdQgpXTRmCXqr5uCqvsiBF7N6Tr95otdA9FsSslYXdFVRUcT9O8VnxjQQDyKfc6Y/dTPLc
VLf5aiYU9inLyr/Uqv9x+9n/mMy5vqsvUhIPXYnj/JlVmQBRn+zSycDlyfpVd7R8jcssfFNXmGy1
23PqKvT19Syir2pGRy8eyk0j7Bt2ZVge5rNtr8BkXm4NNOLWEgZKA7sedM+9OsDFy8ideRfBQVaM
N4fZhZpW2MuVXw7BPssFmbiLESoT0FmUnlb6ur7ieDluf89AibEyhGTsLcUpmrxmN8McfW0m8T1E
4CbKxSAfG19IQ0Bw53gRbL1oejJIW1DPMz8utkkfS+YpvniF1MnR1d9P7Tg+I+CuH4c2ekJ1DSOC
QdRRxsYjgGLy0pciP7YbtN9tPF4VCGaww2x85DdZ3tX4xZ6rQzgPGuGe/GPHYVi8eVp9gJl21wCd
v2iDJt+K5tmFmfPe6KZ7iUuKfUwru6K36czcTteDcJq9mxockOrk7ncm2JQxWzHqNt3kprFmfkrz
U8+DcWekwUXJFhQyrC96Gn98rlZ+W9WroPbJMdBjsZsK2e+UasEOrWGVmeTp1FGDiBVJQrt8wUT4
7sw2UmNF68p079PzZPlQipEiuaDH3w5j/C1OYspoTMVa3D1Y2qAvzSsTr10bfdMbfPBWbL1XTlnv
+8b9HGKf1ACaIdQSzzLR5VXGS7T7GPPJ1Sds3LnVdw9ocMeDGXjQ0hAE39uubaxvO8m/3/vW/3Hr
e2hxdINDPohXNbT+20FfcNLWUFWy8uZi/D5Xi9XEZYBncGVHBCuY7lDgl7feQJ+mr0WUWXt3HtoD
WAo0g+rdHkrDuVSATOlZQvwquKra7q+r23PLdwv13P/+XBhzBuq1lNwGxGwrJRtIoKdf0ra///d/
qv2PnsYC5jANnQQqWkNkD/1vTyPSe5Q9lujPKEC8Y+5NcJ8k9Tk+UZ/9jriCGAu0GpoSA4K3Vlgv
DgnkF53MWmYVYFtN5LMzQ417RMf+fVp780kO8hmm2V9PxWH5wOeeDyPby3Wi3YvchqkheWEDoW7w
awvNeggMguNa1BoXJp/DpR7Sajs1jf7eB96DQLg0MHn8AH5zKERa/JpEdyjcIn759xfE+ZPQApzO
RIbgoEZygPz+uewZjks24mSP54oqhGq4Ye6waAgCbzzCZtfeG198tuPwqXoAMGQOaZc9KdFn4jTG
yav8Xx4HokercOLj2De736jW38eJvEjQAxhdTGKu59Zbpye+x5oAUDdDmx+CGZGwSvYVZq/vu9n3
Vuo5wq1mhP66cxzrynzlvkQUri4PYdHAsPJLtpVlbqHW1FBOx7iNrbNaXINqgtERxvMJ/N7FXcB/
+tw+kxCdvGP3HrZx2P7695fT0BdO9+8qZqH+CH1JaKB5TzyW+yfH2wugI3OGq/eRPUCgXfbc0UKI
wPH/U7WDkibA1lAYxl8wvrpjRQ8Gc2IKhIRGTtNMo3kedqYdrmvV49aFPRwcdx6vzkJ2apslw4ow
jdUoonlDadc9lWUxk3fDFfsS5uQl77XophxneOPdDTH2E6svHixRNvc1uQBbNRG16u9OG32oGpWI
5Wsw98TPxeA/1AjRTpBb01vX17/fSZ+tadN09bjWSw1b9zJWR6le7dtKwkcPSbBW4dQSHYaFwMt+
ZCB3NyhFpjMyJNIoOJjG+1eBWnk1d5yyULRPu8rjni+WLzgvIMR+Teoa6GBbMVKrGWLdLCqxRI20
VLTQPhTRIdzpEPy3jpEZa9WjrM1pw0mHvQPLGj5mDkitaoeVCbCuBoMq0zmb9BtMFALE0MrPPfST
FeIC2JbGnZ9yko/Ec8Ks/iXMycKtyR+6C5LGO805aIrEjqHKzGW8UbYQJUZ2xjb/j/6rYf1vI1vd
SranE59tkgPgkaD1v2sVntdhRDoLrSGL5I6pVIiV3eMV7KfqSX1hRvxLk3O9pmaPVx3DZg3iB5FT
BTaq0syv6B6tR6ABqzCMTuEZ4Vl6V0m9vEPAm23nQAcK0fYddofu61xH1V2aSTQfaX1RRl1SF3AP
aF196CpIjzeCX9lNBIIMpbacTxLOmgRYyHRB8ZpLYlNjFWsjr4uHoDCKB3VlcthdA7jhbIQWuqx7
LLZDCF52uaIPYH2JahrZY9NfnAVTNBqTdhib+EOVDZHf2de6FUezGJrbOSXvONhrglkUnbEER0QU
7DjcfKhDDHxl4M1D7wK8Tj+MQbd2BaMXvNWQJ1VbJTTcB+FlIADNsLiz4ZBsmFrq6LK1/MEqivwy
BrZY4Wijheu1/UtjddhevPpFPVJf9PFCv2d8DjMUskVuBARxwjMvFrJ5McgaameDd9EiVbwlsPLE
huoT2EmrhKFg+l6X40cImgroh8YZKx7vfemJD/Du+aacxvJ+EqQp9ya8NJB232IkYFdyp3VC+bgq
zEHfD+Uhtno0Ccs0k1HHiz5b4sGbA+15atodkqulg4eymBZ7fIkt+pcIQqr3oNCNXRISdKUewjI9
UEteCdvzvrVM+5O6TP8jWVv8H7sMRHTTNTjX6ab+56oYBJiXI7Rmp14VOnanBxtrMvJtkaKd1ZaC
jJ7uR8xM92GmBwcYZHn1GJVmh0nDjNsyHQcpnFVL5IGG9aRk4jlVz/QGq+dCdtS57rvm+tWlstJT
2TS8f4YBG57MIn+jsJhBMZ/QxBbXUJPyhCu2oyVKCcvPB/Oov6cFIjVpjidl2mx6x9nEXyowCPum
8sePOALnEhfBIx3ZHz2v0Y4q2dkPxRhcyKV0b1fNcqU6FU4qiY6mQlxFKFA+EFKw7dmegcyeblg2
F802MPw3H1nJRS6SN6bT4R0BDOe6D8LrMOLQ9CyDxm8iynev6NytUevNPl8e0tbgEG+0IfHc0C69
QExoGeKNjkn1NWR6/7w8Uogu3pLwrg19ju0W4pRs2WQKaYjzreb8j/3PWoZCv/e/ZWDEekXOp2FZ
JnOjP0/x4zRiHDZldOaHyiP14fzUdwRGe6m/G4A87ES+Ulg+ghpfdTTj73ZM6EjRT+/t0H2vyumS
W23AGsDO2QLZ2PoZKHxNcAyaBmPG4MlRojb1aJMvOMWbBME2/KM2u92mZPn/dB3jnrI1fwHrUJ69
Pnmq9OD5D+x90GR4vJWAoesgIPg0THdmz67yexRNDMr5pm1iP0Gwn8EZVzqfimYh4vnm0kRLt3+p
f6SARIapj+PFnJL+XH0Npzk7NTAiz8FsB2fYCMcpa/GYjrbxF+hYL4b4Uamy44TdORiGfTE63zo0
T9tYdAH9f41Mp9hyR5rX2U4VRRz9H6Rrj5cxDn5kOlnmKuCY/Xd6JJH9Fm9cGu7pVpmTG92e1OLH
nqWdZ4tyw7FwxKKnC4HB4gwvslNGj+spKvN6HdbFXdmVPWpzPzo7UDzI5bCC97LiDLBsLzhRie42
sSMi+mRi7MFsD4joXN2Um8u9TOot7RPHPRcE/BW1Ve210tobXbhtC716TOPpDmmP9jZjNj67EamX
kRmH74amJ/sQ4Pw26GT0lPjV13Ied5FtTZ+d1jabjrnqlAf6WxcVu3hAw367izU/4CZa7oyiEeT9
KLFfUdkk89rvqqs2J4HzHwz3f1pQfB0bl0UJDeGRGelyrvrbucnMYyFtgQKwwZL3EoObiWXVhnhJ
6bHmtvk5dvzLDFmnzyW+HtzY1KGId4imHoW3TW2H+WnXt0u+FvotAzq7qx0tXG33CrCh3PNtiqjb
1LNoM9jlqVxy0rsIUcTOJTzgZrguBgRyafiiQYb6ri7K7qVHlfoUwmdch0TIPVhm5BzIljQPHa3K
n5YrP/okahheYahiYGn9xxje/ceS70P3t8Afeh7//UchzFHJQ/KH4r4k5rioug/IfkO6Hmc92qG3
oFZUj4uWZCJN/j/Czmu5bSyLol+EKqSL8MocRYqSrPCCcmrknPH1s3DpGXdrqtwvLICSZQkEbjhn
77XVYc8usD9ZbfOlSYP2GIcsF+QA5odmc4QiYtxPKSO391PN2YIbo1geqoDZcHheVQPM79DO84cZ
qV8FQSIxnbhXr8+UrRJ55dbv+/BXeoTiEIs8IEeaabZEj832bOr13dW8duveqNaW8L2fYYaTMk6z
tzRP2lUUUCFOBkPsowpFemto3zvdVB+VjsyOAiHt10QvUZD13s+YfxgUngsoWCOpWXmSojCnKmgy
OY25sBLFeDUabospSKutiyDgz2Oxrv9zL8JYDEse7iY7Xd1l1v28r4cskeVNhZ10NPn1kqhHiglE
EfOuCvsjplcTUTX+xvX9ojg0tYETUo0ObbmZaw6lqf6UZ3L69MnJWApieeWHYqrWnu4HQdXkvx6i
0COsuPNWaUIUWubGp0LHHOWZ+ddCIcYVmgj2FOOkAFv52nuWAUHLbp8JCI3X1FWUU+iobA8LY12U
evjeuMlGbkInlyBdRynYHCqtffANQsTLtCbYTRuhJs298HoGUsuu+ByCtw7D5mDpcJtABvPN3hDS
q216bRcYDGt0D/bhbE9Set/ZNFGh4vdg7J6GaZcaZfDI/oUyuTE8IgbWF6zPWF3eNxM0nrmaNNmM
1nyxQTcEsWf9iCaded9L4KvpyqYUtDLX9HKTo0fkfUJF4Naz9Vlrdpgsg7ZP9jkshpU0GyoCApYd
m496V2yk6poZdRsPDTumWZ6TBiYVwGIJo2Oh90Zxs9XRPJB3VK4RDwTf9poR1u995qNrGSPb2clC
fyESamwUbhexHURrhHEdwc3DQwfD+UDASLO4Q/Sz0dj6JRUxGLHuoiYkbidFu5XT7gePmZF1Qkwb
B5WCPbZEdumad7MolS0awT+4O08UPYu2xuA6UKAB+pUIgq6jTUtF7WHHTZOrX53h2CtcqKEPJvLL
+IbYuUUaKyKicLx5E5kTLBq6t4RP6ihhFLK85wY0gWHnNLsCAuBqspH9eWm3senn/CUsA21CHn91
SSLAMmbXt8rKduEspYij1twlgWieioGNZmvyqMlNKgnh10qQIojvldka38G2CJ1pr/mT8gCeD6BL
F15hFJKPpvXkgDFH/R6Fs5GlBxVq9azSU934atjCjvzvkeNUN1evHuoM/WBnq/Ut7r1237WVCfJA
ABWr1u2YkZGTxsYrCqEf1hSPl7LSuhcHG7QwkmdRmXcus4L5dKthPFhr5HAWKTlAqpccJOxB72gc
qWmWHiRsKhMuHlja7As3ECD2kvwsXzr0GOvKqvTF7/fkkVm15REc+F6jjXuOnHHcNlliHdVpDpb6
8/jzfykv0p1JT8dlklFdJsp/To+FY9UsySb3iDAZtOgcW0Bp0DgYqUqS1Ly+k+/ZjbZw7X2dtPH9
aZaPdENc3C5WTYKl5secGPDnO5jQdurmGPqBdkoqQz0N4sUpHP3+TtHYb60HoEa2VMjZOfkTO7em
T5T1CLdq4yCb3oN8Iai3d+pbOXOF6Wz2ywmX8rZLzWw32hpFsX8Zi93PSGCuBWsE17EMtJ1cjE9L
hXhECVYYtnfMB/dxzDroZU7R7GWhEXLZKiy15sVLFZPRknqQfH/QC6iH0djs0zyzcWk5HT740tnT
uJt2lA6LjSTiDZa+wHxRvNkV4xjqN4rglj6QayCGSzTa4QbVwIAUNIg28j0/1cJN7BBYYdv1S8aw
M9ZZ+uR4qXsjwWFXtwVQMof7giI24RJUY26FZIPFaU7wyax0CjCKE56gHGAFZGfCdiBuOn/JkCRZ
OqiiKaG4lwMoR1Rz7UIrehBjuKS8GlzlW/LFbPJibYuenfP8bfJFfksSavsomvKTfEst1IUxcwCt
tu8XWmwPH3HssHiKmvjS5ol68TxqzXPYtMQ8gkHBDJZmr2otxk3jI1atBCLfubMlX+j0oHXW0zfX
GdS9jtxgz9lHbFCRWYX2z65OzZPHCNZtsTQ7JL3RCsVXqZyVsDz8+UFhUfKPTROVHsdUZ1gwyyX6
T+pn1a8Z4q5ppira2WnrrRq7qk8UEReh3dhnA8nnWZtf5JF8bzBdxP3Jop4nCsUT7x0Ngwc5bWC0
fa/yMjqiitnJYASMEayHqm7YyhTNMtNqmppTBikK0v79cw0clkFT46ypy9AvGjjCRoLaAOrnOq/9
/x7B3T0GVRcC0ke1NuTte4dxfo1pMjyOcf04Ccc85kJMFFrsxT18RPXqOx+/TvxpwW33yHjWrosG
1YJi1fkrgMNqobfeCCAYGl6ZqAurCdKXLreJJk6QYLeNsxw9x3/IzCI46zZiuClpup1paBP2hvRF
xSjybT4gQ9HdTV5hbsuiv9RT23Hn+sU1KqbvaZMoJzR79FioFu+sRKibaDb8uupbPvbhe5QYya7W
WkxLab/2RtV8osaLqW4W4g9CLLpIOM93Y/usc64VO9v2VLBpiBbGsertF2lQFSNSGOTdJCnPbgVR
eIsRj9sr28B9ONnDC8rx8hDgICIGZHD+ZazRrLmJ8fc9uFBVw1ZtSoa6wQLY0f858LYIgazUL8Wm
yi+Zo0+vbuAt7VFkh3vawFjnyhYwOBG0Culj8nE3XO89cAbjkmuB8SV1VqPDmlFSeREnQbeZL1Sq
+luvSeovnbDM/e/3g0bZjG21DypLfQIdmG18nbJK2GUEacG63dfiibC14qlNu+7ZiBGbh5noT4Fu
d89xT8W7TNNyayUUgy32n+cQyvj8mHvwKwgP4o8AsERA8M4lNXUVgP7fVsJkuw9S9SmiG33VM1JR
Uw0mTVNBYzHC7rkrSZ+IQWHJ/1WB4r2MEOft76cW6ySEj0xO7XCzJ2oyEkdamfTURX7s3SJdeYgs
T0w71f2FmmF9SkujZHXZuFf8taCoaZnchgIzblkeamecd3SmDYKln8VcVP5WmE2SndQAoyaCm1eM
cKoTWhPkcAgCb2FHWYY5AQrR4/BkiKN0vsCpwuw6kCM9ZbpubVHBFKHunZPQ+y7n/lko47VDvU9r
+7ssfMqv/+8sSkwHuZpnbGvL1y+j5fdoLMPxg8wSfdFrY3ipe12/iMqlS+LCuPIdAgr7Oou3/cit
rCDvcYNCe7dE7G3MSsW149vq+xBQ+W79t7kCfem5LY6W31hLJXGLd9cr1UVQ6+XDOFrGjiE6WtpF
fTVCUb6LLoFwqTLMye8NNRNj+OjfqsjaK00+Hrx0slfyiQRUhVO7SF8ckd7qCfkj9Kj4ve6/yNpR
7oLp9gZI1sqkyreZucM9kXM9OLACO6QJqV4us7UuxyKdGOpDZBjlM9babaoX3eufh3D7825XqDpR
hYau6YRuQi3/tNZpi0ZhhGUbmWaEalUVLdz5ganN0d+YPYmglkZmbUlesXyQskj8ep/t+pyqIbqt
FFFSRDL2shGUkp1wiozgFZYqDUr51dYM2bEn9WE2dL5RadvKahSPGNyABHRVjurraNFSXlTGGH6v
cxWxiW/+NXjqCWR8+VG2fr0c2ExvE3fIVqGIzlyh7i65Ath/Nv5xNnh+dvhVZBhhrcG6o/+gZPlN
HvnmlN/CARNp1iv5zZ+PwqYlqdu1B1qdkPGnKWAzpo9YSWfDfIiGkzIE6JahNnDhQqhpJhqnQ6Yd
fhfXU7wKHuFDj91cfSe/ka4w9oxjphPk8udPjg/o82ip8dk5gta3RSNN+1zF6RSna5GeR9t7iDSl
o+4kGRZxMW69IOnfMlMPlzgevQsupvKYuWz1ZKwmkrXFPKs8mdTyF3kXuz9EcWjnAguPdbAQQIUu
kSm+oxhDSSM892uBG32EFv+zD4cb6P8cEIzbrEYFlg7QhIsfjd/uJcZMvAaV6T23ooMa6Yh8R7Ep
fQ667lvuobIVwqVzWqbuBYEnBQQfun3H8vKihLVmL9Je9PgYLWc7pgPF0qDIznniPdDRLp+tSUuO
U2ygTLf98SMK/AuIivWIJZGYHq45fS99YTFFHeRpUA8mCfHzMnr+6qAGzWFCZLugcNsiEJx3Dwr5
cZRXypNihj+zeWAmuVQ8ISRlP9Y7jECGui5d6qGbJtCihyJ16q0O053GVaZsLFysd3pY1SZiUbmN
DVvR6c8MAXvm/Yr8b/drpibD1/8dZGX4TYmQa6qsr5ZcaEbfKkwGwtbjp1hnBWrPW+Up7a+Mx+UL
qSv6DpC6sxkIpXsDh7zSUj9exc0IgweP5HrCsXCgIu2+6F6zk2NRr7MUc9nK1wFB9J7wrSMpXcp6
9nCgp8QpZ+hq8xPWBDEehv+9awq03KIaHmHNJ7u2ysN9nQJa/fONa6rzNP73aX6WyzHo0ARQLfwu
n8NV1ConRdMyqoOSTcY2x8AIiSMyj9Rip3PYlxroG8j6kd+FSCZVdzFM7q+QIyc1/H01ZggfrAM5
Y/eSA52w5CEu2m9yJdllJq5jp/+WRd5zMIj8Hfsx0H4YQRxwy43f89Z+JZ63uPoOsTVh4U9rNTMx
vxpsMKyoovWhI4V2e3y0JZ/brFEMG189SOcDkT5ZpmDD7no+kC6eS4DYd+d6PRnW9onRfCtpR9zO
yqKoa7FTHa24jOm0BMxsL2pHRxgwbySbBuwh2RHl0mOXNaPIyHyYvNXU50Amoz57jjolXOrEVuxN
PcoA+pAx3+lG89gplr+uuqLbRi2pErGW1Wfh2g2Wirx+SBtHfcaTtxLmV/gZ6k1i6dTIWekMCDd0
ssaCynm/lGhbvQu+k4lZPCHVxCRDE/0JW7i+qbAFHwtMOjj0TO3UCc86ZJr+JLuj9WgY5wlHsgNx
7Ezhe47pyXKF+naEqHXeqFSw149mEDwWEfSlrKflFOkWWxwUDGsUJQpmPkNfhmRVXSM9zq7pQMBm
bBL5GIZBuOzIkV2C/MzPqQlKOpy57TzhZMr1RnBOhF9tADrqm1aZlMeswftrUJDVE69ah509r87T
QDm2XesdFcvwjr2F4zybr4KiBL/akfcjlZiQ+4KFSlW8c0sclKnpstloYtb3qfPhZnV1VqekHhZW
EVbn+7nbZEeygpC78pZ84emdvwVPTVGZJyl8qMJhO5QYD6J0/GuGtB3tKVcfrSGmCYowJMtbscnJ
35jHoWDlB4b+lKsMTYMjvv3Sk4Wuftbrds2qDwAPZoFF0prKT6+IvgROab5PMbj/OPaDvaWB0J20
5ottTvoPpZgF3BWwOz2H22MNIbuvYJ3oVvfT051b74zl13KoSeRwIwTaikJXXrXIoC2djzGOwqOI
6nmTxBEAj2MdetgCZ0egMcPHJZXcyW1/dRfXloXb0fe33gVgnB26NmKKglYAgZdAi0zoFJrMEqML
Vrc1wgdCoHxNQAjFpEohw2YjEyb9Si4M5anZWd2qw9T1EArzHYNW8JS3zrjosXPsVZUNj6m6/nrI
Ea+FbXSmtVff5Iueedq6UEN30Yr0RbJrx+ZQVEPyzZ52LrEcRzH/uIIMKZKYWuKo5JJFr9UPO7GM
ldQZqHPsXJGl78JQm1M7g3zGqjFh7eOjE0Z1LZXwu9QU1jYVUWjKD6pS5ld6gMuRpFrGGJGemhHq
glnQge3s8sWzPOJWI6RWMCGgPju9xoPKVqFP+/MAgnM7YKFfRkWE17Hy64PusgpL63afw1N86qtE
XbN+D9q9o+d7zIjRIWqqZ7lv1axLF+TWTlry5UuqBO9VSNQK+Iern1LuVptGfZRHfkvGQas09kNg
NTfTMvqLrKd6Tnfrc+pdI8KZY0qHjBZEjH+GJgLE4dhZ8z8Hz4U9e1lMijZ3waMSD9WppqieoW3+
FlaMeNY0ikuXmzsgO/FNo5C29EZiPosZN9v0PP7ytO8jfXWfkOk/FgtnDmQP1ZhBJZlsoOBaixsg
0gG3p+3OHIrk5LT9PsMFCKAUlyqw6un0INn4mm35lBlmLY3uJ8iS5nKDlXfhQmvG8i7FAHkRUmVN
TPxDGfuNgvkn8H/KNrNa1wQESnk8AZjzpUz0lZjBpT43LYEP7kPslc9ynV4weW8HQR8KuYQ4OnX/
YTpzxTX/AdfWX6ZDWz36dNV2EWPPvetnUNh7h70YAKasuxUfC0TTWUAiXwKL1mzR4imQRSNZJZL1
Iir42ixQzN6sEQbXrIsK5pGzsKzk4PvlO4u5Zh8ozjdUQQAK5heZ/di6uMQKQ4ey5hX+SviZu41S
PVuy4mk2cxof4vkx/pfoHHo2nyd6NnjsKygbmo6r/58+c5j0vvIBER7u8loksgVqYDU/t4AijECv
L64M2bQdtrpDtzAKJfxRCGyFrf2jC6iTDWVpcWtVw15eGqGViOKHaJdXxlqJuvpRQvJUzQBtaKnX
MqnPRuBjpPbsBz2J8pPmVhZZUwGcN9brILDKMmWan7xr2IRLHzj1U+Ew/d6bJQrq0OXIEviUzrnq
1GnjUzCU4R4MF6v/gDUHd179fr+3RjbrGKJcdqA5cfNS+c+CHbdZkLZrdPoZJr8Furvzr3Z9ua+a
mHhRy+NOafLIOrb5VOMAQIsmPLt5CHtiT7RO+3LHIRoTsMXGq/CefGimsqwdLCN2ow9go0lmV5za
pIVO0q68lszpFW1KK4Trg9BMvjgf90vPz5ywqUUbSpnh25DDU45pTO9IN7ZeUD89TJ1mr2aSEj3a
bpHK2ATZs7VnR+qddofi59TOXOUE4AvMCpBLMi7hHjfTYrBZ2Cqh2D4Ick9SUOcXZ37RBgNgphTc
ml2+ivuKKkWntNWpdUjOIsPqYLTOU3N3OcSlfy69EvVMGVBCSIgCmldE9F5MPVE28j+x4qP8yXav
2Xhcwm3J21ddqX5WEAqOeDRZXRvCWRC5lt13psmgnu88DyBRH8XsUu89UT3c9V9mbNVL1D7tEv9l
t7nj7YoeoObdKBMiesbLDplZvgDFZcc6I5vlqQjR4KZV4m1jAwppPWjtXi6tJMlOvpeUTbtvGvuj
6eEWa4NmXjxbqw5ihHU9n6mNLy7yaNIFlStIeyt56nmkJt4HWB34+/L3pUdz1GxDrL53iz8P3LWN
hIXrEN8vVCzKME1INt9dIWZFlBkKqqpsiNKrWvtQKOymIGQSo11EtXDvxPlzlK/z2Mj+Nr/L6d5H
J7aIKmpTQ6DDL0CidVUgwD+krEQXxIckh/tjUTc8U1CqahVFI6S8/Z/3D/Zn1ISw0KlaqiosEgx1
x/gkhW6qqjYUVc23QzSoOwmtHRMbIKQa2Bt5Wie62Fm2Ql2n1FvqhJhrGz1rL1XOb9m2Ou31Pv5h
VGVwbxvDOtIBGO9SV80PWU2Cj4yVqkdkJe5Iss+UxNnZUgqcdK3Nxszt1mWdlG/2ZPnb1grOAXjy
M9sUUni9Wn/0B2zA0XyEq+rRquaIIFWtv0bDz7YfrY87QEifMuvZRn4hhVqtWREf1DYnZov+WRvM
Gndiz8g3ewyYdx9UKwrO6FHw0Y7eVynN7uEWbCLLbrYBujkW0kEG66elcN3ReQAfsC1UAmDS0lrf
qXaKCixtPs0cUR7HjLC5HlQCQZbOY92kj78BL06rtJu8QLgi3yPrUvmXnaDzuc/PJ6nruq1rNjBf
9iafik9VMBgqS6F8ex8fc4c6uxzKYnVSDnmbVmDFnfrsFwPEiLhvzrkT/vcoJ1Qvf/n99d9H8jv9
Qdyk37QbEAgogfOutXkFezRBLswamoEHoGA984wST3vTlLpdCQVlVO2HR22OKitMqj2K1w0PGpsw
xnA49noQLtROqDfSA/2NofvBSSuYZoaodbiVlH4Xp0a6ktZXKV3SgBhtLYm/EwYDmKR4pEkEgjyJ
vzQde1+4qF+HTE/WhIc650QzaZRhjd85GSM/mgSADuzCz6NT4lphvorjqFsink12kiZ+FxgHk8oH
NX85T9M9xn7/okQM6b3OUlApghwvV6E9Jr6XHfshRs8kwvCbWZKYB61TwTH/wmJgj+4ie/vz8yqB
tn/f7gvblIGilNVBTaI6+mdVP00TUKSuOm1zp0axXKXhQtrW/LC91QC8D/cdzjTY50ZtnE3ZRIRn
QnO/oRQibJQxzM0iZS/0CWW2zH20e5iLTdjoYMdsJF2Ofyshez+h7SUYsHuWxR7W+S92kUcP8iz1
DxGGvEcQo/YlMIjgQ2B+Q2D7nFm1OGR+h4vewavKlHDIHHvafzqSFDO8tHN8ZhUsJWu7LvG1aVYG
1ClOH2ShEAhByGMDd1KGNFulAHZDWvgC1qZtZRdPdPW/9OGM/2+c2FRvGQ1Nbg6QF58FM1WpkjFR
R/bWDRBNYvwjRxNZ0hdJAumSQqzKLnaW1aygDim5qEg4Wrb6yRIan7ZQnaFAlkGiZJOk0cWXKVhx
ryq72lYcrOjK2qDC8YY4lVukDzaBi3JLNvHMwKML2yf2Cm+nGBeCyGYWH3qoih1GAH9hVlm8QU2c
LUsQOMTxFeVOV4v2KE1jfl2xHQip0NJBMzaIFzSuG6nIA8PGRvcLbd2qkKc7pMUrOdFG/5uBf8/F
tWNhgDELqClW761c30KCJSEa2czO+Nth2qKF4slfDlROHuleQhkTKqq9uUVtj+bSnt0WdRs/MBPm
b0NBnBBCH/fELgigYo6MvieO8rFuUYDLUcLMvJ8Ky/Bb1A31IRzIFIsxyC7u/cmxjvJdN3hEGcSp
uZbEL3mKnRJ/rwaziFGv3EmTQ5uMtHpZa61lLcQTWInuEQY0iJKtlyTTxbOSm6xyJbU1Xgo3u/k2
DutkaG0Ehm51rCwdokKeuO8eSYvo5lidDmZ71kpA4zbuhjM0F/caZiOM1lkVie6GdmnUbD99UfYB
fv+r3veZiSbrMRmqL0UGptHMg+jo92oFbywiTyHu7OPfj0S2mqZZUHP/G5Kp0HhmwYDx67AsDKEq
Lyo9N9b3FDsNGZS3iDpLnBTEQVu9zIO92dT+Ew3mL+6dBK+WT7K2iWTtqxjJVg071zxNg64uq8wt
L/cPMm8pbg7BOFAGSeptHjoD8Ux1vfWD/NdRrib7QGT7DjfnVvgR7lsdvJsxHw3ze7XRn0bsght5
O2YOiWDTUA7Hehi5ZSRdySXvPTAKAgtGjvr8l8+gVn33qJjIjxYteQYnzPT9joLXxfTF89hN6g0h
aLQxhj47AveIH+j9VitwLvY2LSZ3ewpiF9uSU+prA5TM795/ZFsfRds0C8vFgcUK+6HOpy8SiMni
bdqgZ7mkhd4+ziBBWUDJ/3EWWWX7WMX2TmBrhyrjv2CEqI+hh4hNzkt1p5Ky9uEobrZLycpCQjGz
beT5WOr4akm+xlu9AZFi/qV6yiaY6aKJE+VH2TFm2mKnXvbTPva0Zn3/0CqaDBDK+OAlBK6CrrrJ
qpqyw/xezoiz5T4kHryZXjphRiQoR9EpCP5qcYU/yOGkEuVI32wOA1CDbuWCA0fEEU8fXgT5GyPl
F1wC5l6+3+hOx6Ch9BvpcMGnskorX3+QZ36L+aJ3M4BrPBrbUHGiM3HJS1tMLS3FvBNncGq+OyGy
GD13Y7F9XwDOcrQNCkEKeO2wbJEqLGuAVU/6xKbKhxNyr1twBw2HsQlbuiIkwMrywAw5CYu+2/Wm
ze2tI4ybCsV/UoeYKm/qRBt54QbXfr63q5Qun4geqMiCV+vyrJAj4o15dskbMOtAOtRNOBdK5cug
KTGpv+mmtqzxRO+gXMi7QRafGyCaNE3ay++wllL1nXVX6SZ87bYALdHXC3lZpCGI9d6lHIAydb3r
060rCdCZ4/IilfCOOqv8TTIrfX0V4jdX6xRaBWxwxksED+KD3YP9o0kUJoPee2+997vcIOCC7+Vc
KZLYAgCTu3sHtepCJVtokU4dQaWUul5AIyiLyPBQ0TtPv7fTKlbmFagdsapRhV7UdiN/Jfk7yBfI
sv/aWPuseULrAWzeJOzXVNlpOJ9AXB4EJ7MJKwUZY+gtR6SfbY1R0k88d9+wUMaDVugf0/A0+bm5
0ZqIYqk1WhuddIxt0flYlgEi23HqfiHc2zxMoq9XVt9q79GM4h/DhOvvVUcAre0ZtfHC1VWMA/Ew
uCuYGTzyKb2ncfAeFACbO1m5loXsXrRTuBrNZIslIl5Us/I3t8vkOjrKSkrH5EvYFfFqyFX64Up1
DXsVp/0448umgWYlc+z2vgs2iqlcWzHND70YzJ3oi/I99n9mTqK9OgWLojRDMK8k9X0M1EQOpqUT
tBBkUIZPCVEMcPNDIqTLstSu9xJwFBEU0vmVsSqo4R3iWjnfq1BGQBRjrIgHHK4Rontsx6SgsmQT
IbKIQcRfNC97lGWbIAdL3ApywmucSReh+A1ajJbCz+BgPEjTj7shR0+qjHyn9o0GGd5obap3Djlc
qD44BTlRIj5o+QiT4LVl+iFNtHlJEss8V+eBWknUsxfI1k0ERVma/PuSfPm7Oev+x0xACWcKIKWc
Fl0MeMUP2q3pVirw2OG2jwNBLbMmr4qU+jBBPNvRkliQrmJf1XlJxQ7NImeNZ6ULemv3L4vr/7NA
438ldt3VHFd1gFB8Yp1JyV6uVvUBV8sxDtivNtgSXuSRo5j1w0SFeeXQYXluSsF6OQG1bJA++pw0
wbjFWTGutPkUFmp2HHsYG2reWqz5Av2SNOlZ/lM7GpplHmvNrMfIGYVz4m63atMeepI+3sp2vGaw
Dc/J/GLOXk9Evcm2d2GDFH2zSTrHeCl8bThOovVIF0COQR+HhsQUikvUV9qViBIsjbNsI6GbBuk+
0NEsz/FenlN2r702UzsN64eCLGNhlGH9ZOTZ+G/Sz889dVcXdFzxhqA/wlD+uTXZB3N8TDHmhyIw
rlEAkckRmv7qgwxf+KURXfKJ1GE7nWWDqah3UvL5W8pNUxXdpw+xqLLbB6k3lC+91Q50h1qyGlru
hqo3CXTXLGUTtd14sFLzlivD9FBhALzDLQI7rfYILwWuG2earjzv/TaYFGVVzWXz36dyV19PpGP8
+cYiyOlz8Rbdp6oJQ4NMrGrcX//ctnUhnc1qjKHWeNCeZOMTCvJfQuTOxUiHGOGjRk/PrV7tEjpu
ZKTuQrdK85WGDbcZSjI/zOsnBwvISh71CZSAHC99bHXVE3HUv97//R2/j+L8r8IifF5e2hzt1CmP
1VMzs2pis+0fq/8dmZP56z1fFF8L2vIMcRS+J1oLh3tVV23yd3RSxTahysmAaxXbaD4S5bMsvVrJ
Iw15711P8GvMGogIpQorsfSD6BRs5ahSdM8oqHt5x3vB+r4oMaiN3K1K+K2chawlwDVaib6NX9Nm
LPae1SEgll5PUj8gq4g63wZBRt+UDuA29xyd9UYMtklVyMr0bgpF9nbRzMvG2CjKY8XOoS8yhAF9
NLy3Y7zuRQ6/WYU0PhZKvTVb1oJyQzDFZr1NKKEvG5lNArslWFdV/NTKptaIWxj01qvSF8OlFM70
qIflGxF+cKSHuF2jUlN2eZ5rq3sgnj/RskhT1j2M0zep80/AEpPEyE5EVZRlmdUHjUiim45J7DEf
uwfZpLKcCW/EUGaEpNMYvSP4hB6061IpFdyduXHLdXULKMS6cgGqNbuwX0d5rfGREUghZzaqXSER
yQRJoPc6UXYHto3wfCVLfPIFCvjXGO3wMbGadu2m1AT5jVkwGW12xaMxPkgdYNXyJ0Mdh8w1rzix
YFEx9vRlpKRwTWUEG65AsXNrBSIXGz1U1Um59ma58MRfv3KGQWzQhGeHgKgKyjGI4UnjblaxpwL6
LxLKGmQ874OBgPYshkgl1K561HlC1n5ROEtZYK0Fj3fZhMQ1p9r76HrqxtYjCrRGmz5P4AcfmS5X
utPa9RL5mTS3O4VWnFUl4XMv/WhFjvfXpNZe5CrPGljGGk2r72WpM1TNbpOF7FAVkmeePh1lKQOT
NqhwSoyrFHu2fAAHsEhflQnyZ2QCtXe0EFTf3HiLnRHWl2ObS08TlK1QQIy7yda/GIZ3i5tcUFlB
4MpPZafBEK0TSqtl03sW4KCUde9MkJ00otbfTUgHgA96+27s63PYgaCzm+9S7lzo9hcRWd3t3hfL
epJpLXsBdmZ8Q+aVHuOC0m2Q5Uc/zM6a59cvLa1cmcXqVslS0+nkz78+9hT/LH/zkrUJoQ7QZYNZ
ay9fov8dWewKYkshl3P+qyQiSr7AjJ+2hl38tNhDrypcQstx0v1hoSLwO98PaSodMgt5dwDxfxXo
qt/uE/sqXHbAXdxAFZmHZiOnTx8He0ly8HWcfVb0qJRhzEqELwdsCMiz4tcrUvMapYVz+/PALT5p
sl3sVIaARqUaJmIS9XO5za9KM7NTvT1QTrGbp0jRuie1dsSR1LycuiH6zbYS68htKIXQKMStO5/T
jOFBM6yHzrD4Psrcaz1C/RTX8abSaudIIDUqpc6Hjudl34I8yJ+zYSCSCk0Y9KrFUKjDd1un9NJV
znhFmbRGxmzsGrXoAEFpAKFnyhOgFGUM0g81wmFpiQwvoIrcYTDiG1FyyovV1feP1KOFUa96Jwcm
qZZwwufLV43NnM6qaHuB/rgH7YgrFXleAPR9w6SjruRpUiTKpXz985WVV+53IdPmylqOZmoa9BWd
C2x8KleLyShc0+z0w701HM9OuhKH1KvvdW9u7is/gRovu0hvP+428LjA9lvY9opalEVa/X+PzEIA
MQxfISlz+cvEiFeO2iUbRfzldFVyEHNrtDWRXwdUjtdRqS1zq4OsS7Xl11HAe+CeY4aE3IrP7QD3
PxA53GWUJR9i8BYygSlhIY0x1ikvTZfYR82slg1K84ViYShfTvnEWN7SNaRIaQUwCeVLYAZ4CHTf
hong+qsEoRrN/5lcYCXPqZUNJ7n6NYZRPZPpc74vf1VcyWmYIIeATaGhazkONAJPkgM/OXStqtGO
H4upd3bEKgQ7otqaXZ7+h7AzWW4cybr0u/S6YYZ5WPSGBGeKpIaQQrGBKRQZGByjY8bT9wdQlVGd
v3VVWRmNBJUKiQIcfu895zuafR9OLROqskt/WzDKD71SF6sIsT6VVQKBqXECxBHqq1SK8AxsPPTL
smm3ath126IRaGasRjk5onxVEYJsINahBRdzaZFXT73i9SsbI/eKQTI5zVqpXrnRMsyUMvKbNPI+
/vOZgp7gH5snF3AoNDiNmbcN0MT8h21Gekx1NNNDH8zVtFYxv2WILkrUxhWxUmqOW5tcquhsNbnJ
1FcqW2XA1ojhy7ykPZRcHbabUfa3ME3frMVxqSXDvraLBPpLWl8QOtUbp54wdySqBy0u1Fa4vIOf
yFZ9y0I6W6hP3kxUn4Og3AmExGIPXx5UtZdbs2peQyNFajh4/WdW3hZjIHoMDDgks0JQZ8nWUVlf
4du6MimvKAi863Ik9MDvZX1BTVM6tyqcLv28ZIfMLeh25OHVmcXMRQFELe6QRlDVJrvFY5PMK6KC
nP1sUrCg5U+/Fz1MAAA5X89K19pqWjPdNAEBg5wuahsRp1eA4HC9vWuQxOHVEKBQTD0nVqShoTt9
y7ymeSSfvnp0w+J1tKl07aLSEBaHiCtqx8tWDVLmXQuJ5MFGJfJQyJpWbYC08rXOZHnt8iw453Fy
D3DgBsgsyjTj8xja56DoomdqAPPqZPQulOCkIvBaWmweE32m5+Pr8iqL4F46lPuCFKzXqahPeEij
n4NiF6h5kAbFHd47c7LOluiQbuqpONM9nnHP82urqV6+LIomLUalGLNtrnP1jt7LWFXmXiVCYFMB
N3uPvPonepDo0VaV+BY2xC/rk8KFEOOFTTstQurQdPhZFXHCJIW2KjXDp8JKynXDkGAGoMp9jJ9F
zGEuvaL9Vgayxhy1f6EkDqAVFzlrglq/BSLfTn1Tf5g1HCgYdNPJ0YbyyTKHv0wlkB8moxeGMKl2
NabwM56yB7XxuvMQ5v051aoBEmi4V6e+P1M3he0qLU0el69p651jGfU72+8jYPXimyPN/hgLTuLA
7FycOLOI5z9fndiJ/3F1errDLZIUBNo8+PvMf5Q2TCVZLt2Uf8gx4uNQdNuoGi9h3D+GY4KYC51P
lCHVMtR4bTf5dLP52x2yUrW2utfi7RDKLhxgIZIoMr0vz4pYHe/Por+PLe8OSIH+7etCkX+iQ9FO
jgcxYtCtai3nPyf2sGgtrbx46BXVxUUe1Ks2KzZZGCivqUUr21Bo7y0vu8Kb9rYW6P7yssVg5pOI
9KuRyMXIY9eRVYnajxIdItx81wSeykuEZztt+pXaXNgAjmY7UZXku5jpz215AJ0p1ilmD7R1JAGg
0ONqm3XaizqbIHho4iKW2+UND5f8KsfIzbBRhH6CC25vJEP24mIbwGVesDedX+am+a7JuBioseqn
xZPyx52yGFMk1jKKg7hX6PwOR73O2wcF5y82rUvfBJiB7bZdL8xzprQ6/dNs8pOsE4e7K0gPNXcF
DLl7riLQZzr3GfrybffMXqUhc5WhAn0TuKVG/2yTN7ae6jC5f79Fp50Bv/xSB2lubtK/NlMi8RCY
RJNRXIIei4njpe2uyyOdMXodbFoSav2lc2ouGAIv/ToWeyjYRyMknIYi9G5q/WNlbSJj1wRNcVwO
JZKVMR/oj0ZTDWQ8zBp4Im35Bs7PIvcrLI99P8FMaeInNWuJUEnXiHJBwEY0D5XcsF49MiWWEi6N
7QLMmqJsWgSfYO57qECOYdwyAtRO7ONeFAW7/CaZzyHUZ1fVjenjyYrN1iyM/SORXRqN+tRMp4g0
Gaswv6YaJlPUq1akzKxVC/DMv8BnGhm3G9fWSp/WSOrreqFtlnenFik0d5LDHQXCAFI/cwrf7H6d
TNPwETklwF/hNscUS8WTE8jfAuHGmTBF1R9qoLx2X38v0rL2aYE4F0pk/aArPYmgY/29Tut0W88n
tyHrbGtwI9s6tRiYgM7Dm8JFgdx4+YXBs3gzs83CgSSCaiDcGkImtjbjgX3X5JtGUr13ZXwEdq7i
xMpMpEaEQeAhqO+JEMtLFcz0ivJuFcS1fiqaXr52BQUZvoH3wa7DvTI62TaqqWBVpVT9FC2Kk4fN
myRLZMdERO5AmPffzXpO+YXx0Lbq5PdVrJ7GBu0g+18Y5FFAvd2T6HeXJI3MW856ZOC377KJz0IL
fHTEAP/S/FV4Ja0ClLpf2RxFQMJarWjPcV/j0mVR2C9ZqXoxPSOQJJQm5GTY3pUneHDDI4Ef+SGG
AVvP/YZlVoVDuybSih73QpEMBqH5tayHjb3EKiPCXP15Y0C2tYHqal5pDK3gh4qrqyK6rie1fI9H
gLFOWyJxLWX/hkqCQCXdozhAnRUgKX80BUzpzta/jRZMSbcXND5UFAKaRtzyprQ66xc9Cfjr+H3n
HZAryTmJArU+3QvwEcdpF1Rn2UfFOh/62Lfc1PhB7u6GUCymuJZ2Fkm95bY9j6LlySGg5nIPrEw7
stJV+tZfkiXNnk4ojQj5YtorHgplylbMVAGsG7q+Dx3DPvXVkO09ZbOY2Njf7bC9WY9ylpYG47Aj
cIJtgjUd9TSHgKROGEjU0jcqjcw09KjMt9T8lraOuQGh1G10LVXfa5YqOjaDb1U1YptQ4GZFxu5g
ukeduXRBMJSW16jiBCtZptKwb17QHJRzK7SRgOigr6gPXm1/UVmintKScreA0gdEj6Sq1dIdIuHP
PRkWO63M1QNG/NKFrFcQDT2Dl8ghPQUqbPam5a+fcStSTC0joj1ZZbRbzbQonyW0Di62bm3EbvHM
TIzpLR35NWNY6sKoJg0OfNKPOxHCbL73NpdYoTwr0lBeK5TRKmrQ5xCP5zO9LCZ0InzzjLx7qFqP
7DS19Z7tnoiceW8WlMVwCh2d68tx2KnNe7gir6MTii0EgQA83thYfDnpRTGbmEbFhS2I2hzyh+kv
TjQn6KCqjMMZEcClsLX2V0Luw/KksItt4wV+KvT0ZsyRgjFBgmoiU6zcJCjdW2ht0DEMnDdwhi12
WMj0N+APaGYmM9szpE52jmcO63SyA1+gJH8Yw7E4pwQ/btgciy3w/XY/u9xJqsNTNxvfFwt8lfNl
rJvNKvV03CN6+rB0iLGaNidbMW0Mu/+aSBR43U+aO8HaKpQ1YaoaO+y6uiuXokwD5qerfxXyMS0d
rjFHuaUhrRwLjOHzlI1P88n2Dh6poWEXxE9K1UxE7pCC5KkEg/Tjm44cYEYLGm+VzJRV2piQC+eX
88VOjEO37jpDXk1NKYgzbuT78kxLna9ny7FehxadqD+4p3WPHeYDCkPiTCgpxx+qw9AL4fSqSkN5
sJPKvcaWjpoCP+N713D2ZwbKN70Ph8tXHyhzWspisDaantKLcJ0rpu5bmRlfKYglw9QHowdfYsxs
czMubCLe8nbTdL126wXdwH6w8lVOSKG/9OI6PdBvFqgEOQZH0wp/EZRmPYeq1m+SQnFoVTjms8lo
Z3ef+1QJksu4pSa75zdCO4p3juZi6CzqGmvO+IlMb876hS2tMABBq4ruZancK+TyZ9d2tMNdvx7q
jXoqJUL52VJucEe7hiTLgF45LnGyVbEHJet9uiV7Mkq11k8t4i7HyLVuozTfl3bYNCXwq/t6N05G
sy9Da1wvP7NIQUHUIWcoXFjk3ZPvBtyJMNpX18EqUWAuQ5Rhyn5EgfOqz4TDpdZeHmoyHliYsFjZ
N5W76Rn9CkEbgZNvlBo8n5LXt6olHh0bK8i22Ly0qWFetBBHDW6GbSFttDF9v+ni0eSSD8/LHLgn
L82qump/7yUD1sQd7Ew/g9GkyFkqnb/Ln+WYawy7IfLy4upV02cQkPy3rLO2Z9IMXZTbRWvc+szD
3v7/+R4y1tbtaI2XCjrQSh9l9hl25lk6xdOib8vr5GMUmf4xPwkRUa0HzuzDMvuuC9+BIX6rMI9s
FPSGdCBOOIOmuYd5IpitfryrgIVFOgE07mI9SubcZBjdhjqCndUQMmjm0e9mdH/qStUfdSnLlTdv
n9UwUrbuWIfr5SV4bI9fkzd6k+m+mDfcBhXoxQmG3ZRm3sNduDBIBYuWQ5ahaXwsG0PCwLJD6KJU
hI1XvuGi0/xWFM7eTCx0iVZgXZBbfa+DvrppFN8vbar5Q1Iab3rwZXb0hFGdGF8j5ommbUeP/GTG
7Xhanv15AH+m+0Eb/f7Ppdf/IEZ4sPUMVICWhvoNp787ewM/PzCMhvX/+V/a/0b7Omlo0LVjMUTR
VZR2u8V/7W0c6ZDZoagGN19D+dZ4SnpJFfD4CxgvKnGpJLJVb6NgDqbExbbss/bWGkg6iRaOPgP5
mamsVWqjEW+SxeOtmzy0vNL7oclmvBnzA/scbX+fTaCwWpNLdk5m2EbYzYuiV9JVzNoH0XYmwUtN
CuTXxYtoy19kfALbKkv0XU3xWLuYxdGok0AstX43t+cGG08I3F5Cf0aD2VYmnwaWlQuw+Ha17NDF
KGLSpcP+gGIpYYhRtbthHuOkWfpmNmW+rabgd65BZfMGynJ1wBmoIfhYl0SFkT6iZPtl6zWOY/kw
pe2VyNdDOdnqN3chJAii1oBgjD/m4yPib6mYnwwzZ4Zt84v7/6U2COlxHT7KWqLTwUIAH4n5MI3U
EtikocGBjtFjQLSPfwL8WqEQVN4ddgJbYTDocJFArsM0nk6NZIoL7s59iMtpOtyXGALbygNdZRw7
BMFAOIxQpqjqZ7PMnyq9+wVCevgvE9v/gWvD4W/o6JQ4123HoO/2/55QWCnaMrS9ARSsCUtyVrKX
tIGAMLT5rm2ktcUe1a9FGj+Tyljd9KKyXu1+n4s6fLWsRn8cSnB/HdVU0eNcb2t3WJXzS13PyETI
JozjpTgUtde+9fRfoauBCgu1i4Hu/d0ZHeoZ4ACPHXrU3aSSgSGDIDhUc/j8nVlFD2tt/hwry77i
jb8tY4K/Xy0D3L9fDVX93oVhc8uSWtvbcLU34UzhNHTIrELLfodG1p+GLB9oexJsqdNTP0R5lOH6
06uH0JMZwF3HeLSI0VyTS2q/mpjRVrqwh59W1h25cY3/BZK6QFD/9MVdmz+B6Vo6Kl9aKdj4/iHw
BVJnI4ecRiRS3l/OPD5aHtxcfj0bdWOLgmEf57aDD4wNZ6CNe1eo3VOXEnzTK3RbiD71K4SOP0Z2
rX7U2M1D3sXqOa2iwA81KIhTwUipw/bTrAZrlOdhsMNTP6GfmfkWIidIwl4GjfNO1RTB62h0zmXh
TzmWQzfOdi6i8DCO9YCSiExem9FoRysXO2Jv1ys7KeBwCg28Eg+63lU+FD51GxJjkAG5f22AIT0q
FEtPjawSAK+jRBjVN/9l9m64+j+xDK7JEMdDhKAbfDCqO0uU/m2ZrJthbNpWCQ+1rVgbbai8lzzw
3G0rK7GBCuG9xE7tHbC6MASb38WROz6EWfCxvMlGxX6sWkhcy3vzQw0PZmLwsrU0UD3L8Yld/VjZ
BqY5vqHj5airzdo7Lm8Cf2UlsFx9t7z7519f3m1KwKVmB6mudaGETH3rraNS9E+pg3BJy5+XB2kL
yH1K5myXl8nAWCMJy32qRsX9K/TWZTCmO1//VQmY8yxk8P3P9+g5Q1axLrMTS3LxjGYtOUrMLavl
SwYMn5JO5cVp7edYr8Q979NUkE9UKhn0xGJiFm9L85kSz/aZQ5ibLlM0NJCec+qjXKdrxbNhPobj
wD2p0tD2M2rMbjQmpAjaUyRwtb2LWosNxuz/jFpdWXWBW+41qULwrVT98DXLwdXKHlzqh4wsiMdK
8x67LmkP7SwA8dDnr2yyErbLbp/Jy7qDaPPd7D8sJ+g/qMfJ7s0ZuoalHI9F5bxWjDxPqpZ8Gd1q
vT5m6jWct9U6NIzVMtiDRrOvbAAXGTfXN5q035ahnGokoOGK8WfMEBSyhSSdJ4gM0KwGEFUjJTZP
5l2xkQpLvVt6xW7x2GVNjdczYDwyevpmoXBMqXdsFdX6oXZtTtxmIJ5CtfO2dNqUbZrlFMXu0XXi
xN0hWIh9iF1IQJz6NbcR9eQkaSthHvz7M6UjUeAfx/7t62ZxaA0LlPB1oqYzvrRn1n3nXNh2fKpt
ojOKOSE+DfHDo3fswXNb3qV25vKdhp61kcOwNyMRayt89JzKBUyDgVpxpWLWeJz6qHtIp/6rkNJL
FMPkqn4vHDfzFzdvk5KZoPYM6PKxOtzFpwXT/8CwEDVpVnUujKp6M0KEgazQqhJ+JMxESQKMt22i
AxQB2fS06BTIi/zO5xuclkPmtB7p+R9ql/DWpTjvw1GBUECNtlTPwPiUQ46AHPmt/HWXXdHGtGD2
ZNBiQyRTf56FZez4TaV2916K1SqCDf1oHCsH7O3svSOGEohKXaXbDnkIAeb/OuZE9bbO1I+6qw3u
XI73XhG7bqm0KhIPqePcgF26sEnI5qxo6Qe6xXiS8Tielmd/HlTpDAfFbe5f8ee4veYCUc66jHS/
QQCx/nN7gJOh+t2UhL5rjc6lwUZpzc3UxbIcdRGSahQX6AJBazH4VPI3AgPKa1MUnyKzizevTaJD
BHrEr4hTWSMhdjmp1XJnVW69GpKxemevk3KaDAG6PLd5E3p+P16iO9kMVuZrc/tJDd6Y+NYvy4t0
eAutML2QqHpbDKaJMowoyGFK/bkMjS7EzTIfE43T7ZVYqZjdohZB7Q5Vo6/q3XKFD5V8v4vfEw3S
d1HC5K5jO311vPhx0sr0nYHyzEOx2K1xOU6yGm8t5IVbGzXuRU64NJZX8wOqNGuteHA6lkwCJWDL
2IajyXBrPueFZXYoekftScnt3xMUnZ9ibFJSoRPlMYXUdmI2lW6QvAEXnYXUiTLtKdFaBoRE5JiI
tjpQ6i+lHdc3LQjeICy0F4tjfptlO5GK6r1MGsSDCfH13fzxlrqK/i/JX4ZaLR+EwpQ/ASNQ2vi2
FPkSMaZ4UhLK7F70/CYmQ1vNUg+Lb6SI4q/LYLkC0sF+I7/eJ8cIvNVSRQsvuDigsI73wtpUtiD3
nAcalOUWOX7kC5PQ7uVXGRGogc86LlRBpcXgPtH89eEa5vs+tRn+EpG6XbJfQ7NsgbRXDhQwYyey
qvs9P4li+/5Eib6eLG9FveLrCIqIKzQ7T57N2fNqzw+iFc4h7UpIlTIjMrOzk7WuOsgn65YYL0Pv
QuyXTgP8QPSHZYKbZNG1lZH7GICMYQcRHyv6YE1lu5eFVkttWh7HIcIz0znEBhbNVhroCSdH4toZ
I8zcVSCP9xOKlsctJKXiOUeRtofuw2I+CyGYbYWwO/ayUux1jsfg0MI4HAFG2C4pJ96xV7N1Ja2b
5pAXc18fOw2GL87q4tBwfa80OpIMcJL4mZtlfQ6m5h1kMpfY8i5AKdxAmW1WP+kREt01r3I2THIK
dtNZ/RFnBe28rcLf4A/OgDDvX7PjUhf6yc6q8zJJ/nPc68kSTJknkoekk/lHx1cVbrRlzyJ3y0ss
5vTfg9S6NCFpbpicmOdOm7qF+igwuVwKRpx4leeXCNn2RY5OZ3k3c6cEFTA4osISu+V3G/Q8vQ1T
tAmGEOvE1JikFrRsAq2w+MupN2i5YR1NSbKqNBvYZG58TxNpHIhpQfxPq8c2p/TQEfC9Kj0rebIv
RkuS4PI8bwoToATwYNWKYEd7jAs2hVSAa5XTUW3bX2aeRocFEGp73FPIrg5O0FALouDFKpz/T3R3
jPmAH2+wOJ/cFcC9CHMVAwwZNDsL+95mkYG188sq8aJN1KF6STr3unzFcmhxAjip8fUf2HE7nete
Q3GVNzgO6xJoiBVU8tJo6bQfCS9fDPXNOEC37e3mbrKvMjU6yoKs1FDRp5esUNl0ifJBejMUSTd0
db9sHSrdkA9hcOtCev8NUR1I2ekDHkqvKc/0bSw/LaCNpCYx427JoM1JcS7Re9G6ioxtS7O+IaY3
ieaF8limRnhFNuRheCwPWVQNdMykhTkIqJZWKj8sgYWiIn/zeIda3Q3SpBS81YU8mFpfPS5C9fmV
MRADkhqVdZBWkTzYrtOtrcaSdMdS0NF3aZOnoYrwNGAfib3pklQ7uCj6ns3a/F7PYVmdBc+LKEnn
Fmp5D4o2xrtZpcSiqt5bRRTGAuJziuymMXymnSN/y9quttokEfMWWfkyuCFFBMbLcoTbx2CkvWE2
an1qkXLXZNqaDyK6LED1haHezK6LcrL4maz6sHx74Jer0EnUn9ijQOux5b11jvcWjZnYxYjS1osS
QyTKuM5rsweqFOECrQtu9bEpVjZMj19qmK5rJ6RrldHqKNyp/gja0VlFU6U/A7vAk6rgELTKSYHo
w2qnLeZ7NcFX0A96iiNI19dRbNofTtvfPXPLcWKvoyPhbA43ZrvZmqJ2D56X2Y8YZNoVnVO2dcPL
8qstDwq781sceQ+dUmmnyMQmKcUEVjvVkampifGI6zVg9xwIPuXxZnp9u6mZkiBvaiLvaA3Vt3yZ
Z5tZPR2FkukkPUcCvepg+FajJU8u9P27SNecNsumPBJJcVVhqC+3bF11m50ZNWRezHv0wETgZyxd
5THi1OtN8nayuGGqu3jZ3Nh7uKtTjRYQTMN0pBid5qgMGouI0h4spbGYeTQAEw2R7LiLok5DqnuK
Sn2PHYTg6lnFnsAcSRXlR61pcB2sIuBWG98mGsk4Ib3wxMXWHMJS/XqGmBcDpbSL3eSVP5fTOvfS
9FIFwwpkj1zFsSfALSkTTV8z+5Ill1QVD0nYhM/A530rLpVLofLnC0Wdb0mCK6//eIYUF7AWmTCz
Y+dkB7CsGbtwR85Cb9Zt6Bq+INrXtH+Sh9JMrkB0XpcTTtUje9v2mbIVeud9K8LAn1W+bFb734vc
14yG36EgrZH/HfoW3W9ljdpeM2qGxrOfpDXCi6un5lqL2vZgtnXz1FhViSYqqG92aZMEXQfCo64o
BtJWERs22rosteRXPCJ+C+A23XRppawG7rilf+l+I1DttZbs7KnZ4dk4iRj9TtWmRztvXxZFO7fW
CDRRT1puaGIAhgnsHhDc4DBAk6vF4yVOmq8HmFPjJamayySS/Lgcxzb59eao1yporA/8PrtlB2uW
RnM2606utLC6GHM32mgGanDd6J9aEbtwumR4FHOZ2Naj2JkFQ49lI0AE20OY8DP98UEtbBHVmcS6
TVq6h6L+QDppfGNYhhpcbz8okgSoONykII6q2RiUt5N7ihz9s/PyfAU+y32YJLZmtDEMjWa5llWB
X9QkBqRhqrWtaefmN6qJ9WJcoypUD1VpPOlG+/nHbxVJleTYlDnR7AXrNXhjiRNCSDClAiPSodgO
0qK/goDST0pkcd0qQb1uwyBdl1MktnMrad8FRnSWKQkKnq7UBxV8W/w3QiUrbVasnBYm0ibo9Xo7
XRNVqidBWsGGptzrXfMYsvRp8rnpq+zTamnni9TpLl4G+EItk3bT6s8oAOpLn5XarZ00QIUe+TTz
b55Vlburk1rZDKYMmRsi+6Jxy1CIj16OUBzialUS6P190Hr9VFmiX3dhoD4mqf1I2+8LvLZYQwN8
kP79MwjC7tiyR/s3L1ZJxrLi1cGusF0mfbNB38X4nwWedVahskAqVcw7C6cbPHQ5agDOrDTOemY6
a5SAuLbIGa5yxdsPpD6uYV3ahOHaV1P89NpmXLmhpW9i78nrpuIJfsreZivQ5MVzrHln6KSPg1Pq
a0laPOjK6Wlw5NpGQeTLrDrB2eTUQMfca0VMwLs9boyee1I7kH3en03FU/wyBu/RlzjHSFZMm4Cx
b2t4GAFMH6IBSFnik1bEjWy1gJ9YqJwBesPlbQbtM4okhMEGg8SxuU665/hOIsVWjerHROh75gCz
okrozFvJCIg7sW8Hd0ApGbTnQfDvuhkGRybG6ogvIapI4p6A6gdQZtK+tSi/lDcchY8izYXfDcLZ
2D0sWDXMfxUWaq12pKcYeXsKLybZMsHoHBMjY4+g/nMA+3U0Qvlr3J2XNfgZex3nvnPsTWM4zJqE
qszHHQPydA0w5jESPSLCwkBoW40AzDC1MX/sX7Ip7rlU658FkvqV+NHqP5hK5GUitno+rJlVnsE5
xz7wUkbzbofCwdQ5R4JCgWL5Y7DNvZOpb/PnpXLVE3rqQUhQR+ouui0WG7MNVqPCr+ljHJyA/9TE
gW7J9MFUiQFFHAbvQC03XgFqUjaflYYe1mjPUBw/7Zw7+OSmbJuHVTeQblu48khmzQ9X2pe6Nhna
YqDrs7NlKNkxEQrm06n/oG22guCOmz8jl3W0JjZqoz5wp0KVFI/OjW7AZ9/kb0WM/rO2Jlr+4YmY
C50YH9mvMwcqkWepN08qxDd4ykPZjQfMHCGbZ3K9p7F76yiU19XkHNUy+8squdR7w/A12/zZ5uVz
HOVALlttCw7xBTlG6Zvu/EMZ9hYwMXrDAfamSVc/L7X1yEKvaEYIRzSu+KArPyuLW2KhTqse6op7
WTIRvDEkqL/YaOaD562dYCRIK0i1FXBVAotc+UzgRHxpWdLqmLqpQRzckZAAHo0MlyhGzTVSDRlI
XTTzW95BLnCl4axRcJGxXJC74VBdrLDFv1uKaZ5dY42YylmpY06mYRRw7WoxQVHVXopswDAdZ5tU
i456NLukSNfUWpgALMdvsp/es4zxtiHpDwQGzM6YdD+4nXLl8j1xx7U/jBQYTUSLoItn6Z3srprF
RqBBLZYbY/7g1sn3QMm36gjVwo6rkVHajMv6DDr0KVM88nuQ8JpM2vchNs/tJP9iJ9PtpBM+mnbH
L+LQ+9KN6JPsWeLRXUNZBQXSu74kqKDJrZPqjjDwZXMkIkLz9a5jA5nCSHIUD2LluenZVA2j8pdW
TeWaPdDNQq9zie324np0+JCrk7HoGD4d0mqV9tMvqHS/moo/dedm4cqtp0M4u86nGWHQN7fRVmI/
CyJ1W7SQclTxysJ81cZ2XDsxrY7M3bhtzw6mCH54WV0fkpSxKKKDiXM5Df1G5M2mV2NKETC0PVst
mOpvCd0LP2zg0EXWLinl1XHSR0XT34GBBZSD8Wsr2EITBoN+PG2cLRBHuepGgzSVNEGpmezs1mXL
VSv4XhXc5nb+jfBOgfIDzjeSJ+Jcrd0ky1eCnWjPhmhKlPBXFoHdakJome6hz0x6R+YDRgwsVnr+
HZfl1WyVZA2u6S/kF/UmEkxKdUhPIph2ZVOLsxF+bwJnM8EBXk9V4a1xr6/QQdOAbqmugDaditzk
ZjjAd7Nifg5nwD+fx1evqb+jn6l9qYgL4JRgLV56U5u+zb7cqPrLwCWy02Il9UWE66othr/c0Ij9
qb5FkfXBJytFWbxOE2HFpBM4Zp9tVEVwY2mesW0887dsj6gUTV+G08DtJvtoNJ3PqdtVDb31NHrs
+QfaQXskY1t7BAByAG0/bkBHveel2q8G1Xg3CR9fk4/1vQmdcldGkqUJvKdfi9Q3rE59qKTn26bK
2oPdl8jA1l4xUA4hnGIeyF26CIrjhr4SG0DdQCjvYrw3QNDWoiBCWZvUldtVdBTQfglJ6J3t9c8C
a3CfkBkeaK9GqberjP2CbwRag7ZA2arAmLYV4lKAeW18FXl0gj3IAMtKfRPy536qbqUZ6JsxJIc+
VZCzZcj3ykT+nhLxCBr0UXYdpoZmJaA0+pZtP9h1+1gIa58gA187hf09sBwQbMmHpuT5puzbgmlY
zKTGjGZc9Yue6N8JTyNFAXVCraFH96QHIj5wXjR4YKvehcwde/2x7diNjxThXTV2Z9SRLCht/x4F
BPZaash+zCrWjFbiYxGUz0AbSePTtzG9w1UpCBdk2ndGkvXXoIdPuWr2GyYS5ipVO23V1wbse3sC
s2hUhMZAXBD2jZgihBANfy1BVFGjEarcFOkDI84D9Wt4qutS97sx0sm/UD5ta3rKJv3Wq+WciKq/
tgr5MBdaqp9FTs6ww0Sr5O+HmeMjJ1BwV5nlpibHAV7IKyLHnT6CQSSsCajZ5KKVoIn4kFjvoa6i
E2tTcrColQfgQHwAZzfymY44hIJQy/WWyk1wQI5FyoqqVVu00iMJChbr6+xPq5OzW3C9l4FAmV+F
ke9Y7nueJI6fiXpeFd0XWwSPjkrnWisYBhkUgihJsnUd3kTLHEwk2lZIGmSEPwabjmKNLXK45n6y
Z/vkoPhBsoWGzZftEKzZv/x26vi5jYOckWJer/pJYbAZa8MaUfQtrN6rvC9QlAmMDQNczhKhgJNi
iTBDDYlIWHKdghbbhElKgBM+cNJyASeZKOcSfXrIyuw9a4Fioooqstp9tJqz1N7DIJN+r7NJrLBq
x02/ER0kFHR4qkslnyQRabSy2yctisJQFew/+u9Gnwj8CrHzIIb6Vg2t63t6+0rzqvOnAS52m4eI
MGq1YHvP1j7syMkepWv49NyPAl4NY7kwXhl2721oB4o17oV0q8/tJhyAGzfIEXI4OMY8YHUoohhY
Vnmx7YMGf2SZIdEm9NCHifOzoSXHlAM3sq0UP0I+YE0pX8xYKVnbrXYF9MVk75PtMH1TSpLluRGw
sAhIQeGKcz0mg8DMOPWNqVJfoNDWo71xlEiwcoVnoZfsBUrjd5x5+HslZMSIjuTAROH/EnYey3Ez
aRZ9IkTAJYDcAoWyLHqrDYKkJHjv8fRzAHb83dOLmQ2DVZIoslhIfObec3ejSSonk0pqcebyouM3
X/IS1gZGfzJXHtSkvwC84uSt2/EEcTe1k3tg/+1pGKt91YBItpy2u5tM4MHrC16Z4j0ylX5nV9Rq
ehGzmppnbwyWV1QBN6GdcfOaudoH3fo1OOFZYep+k8j4D20NpqilqlxT8srJ3nwCqv8sozW99msq
U4i+lpLsTJLmUOsh9moRdrLPu3ZlwZ25y3Yxljb0ZAZw4AFOcBMq0GLb/m2gGkeOnu01QlA82/lD
WPZrhksGcg98n8lECVN3OeVRlHmTQpLkmBICG5onXRpX02LflNJ6uVPqJAzr613Xc6PVKjJMA6uo
iYRa0ynt58bE5uuAA3EbfEJcmG1ixDhmzBrpWXQfZ3X+ZmVekdgvPQwjpnClOJbDdb1aBn68bgCw
15L3rIQvYV6+J3O6L/m1JjpkPD3QDnYEWIxVgycV8sG0Lro3HLYeQqdcwBvuqYOYdwiCb2kfQHZd
FPgS9Euz4y4kw6RV/ttJ2FDpWfubAYZz6Y3fQilB/qC13TFZu1BQjd5oFrfYdBsXmQYlDUTOfQWM
nDTVW5piYNJqqx1GVl6jQYSZ06eLJ1n8IBDmiA9d0isurQmGkgNduQ2n6Lcl8ysROmzlYsL6+s7t
GqW6Knm/R2kygsHml8AG/qu3sarkM+/SYP4NFu7Ucims4lI43FzCln5lr/dUZI/cClgGUBZKIy7P
A8t0NUZWDRD0ycB3Eg597DY2sKNZjq8Zs4uy3PfWEXjGVxCi7VYYqhPGZNrADp/1dtF3CHs8lb0b
8wz1vrcQnLUUDp0vYvvFgnzm9Ra9iw3YSAde7urE03J+8W5cL2TVGX+jcj9Cu5fHsQO7acX6jQ0f
SgHK7s35UnjZwywONrF/v1ojOtvJgtuamsc3JUjlMbyty1q9Hxr25PCcdHaxPqJEOr2ys04pc6xH
qwz9eSBZbqGxWgruNu2ArlyfbWrYAityAKoEAv1lpOebG9ISwo7/e2GdkdbFG0KvJ3jglofZyfHn
sUGP3gB3WrG9NCXdpY+Ut5ntJlI+xn6G2sBBtwEF5nlprMMk+2y0Zb634ujDGhlBWeTLyZBoIMw1
ld9pZyT0qDCrIvKCMHjBtfTRFt270iLGrio87SJ+CbJa8QbsmC5Gm18WtmGEBLXHMG7aTVVOEh+W
ug7MiAsG+Qo7IaIoofDF657sJfkTbhdw/o+Bs1dwSkYpiPgq5D2qHtM5CfzOGIkbiQwC5ByjY2MR
SR+9fbRPA9rwvOiPahYQiKHWgQ/Lzy2YsvJ7JDN7SEXvaYHU3XQyaEs5vKQgpDnr6vc2ggkb2yN7
YdZZx6GY7ss4AFY/D9O7Xf/mIOUmm3NgtXRmtgMDaLKc8Wa0opFQgpqxVcQud0iz0ziRJ8ifPXd9
dw8XFJ7yYn9ABcmBi/hdpt6nkZJTD/1uloG9uuwwGoe43tWciyLJp6ek6x/nIiF2wOL2SaRwqSFR
jrV4uqrRqwMU18Xhy2LY6XdmDttEgDp3A6zdzMfQvKVz+9pVKVwm+sM091DYqj4QEb93aGu5U9Fb
2vKp1soJkabA75A731NKCIMxRd2DMyWeGSgf2OKQg5klRW4XrqYyX7uSKzt4zM0nd2lyiy1P8ZbR
a7gpHL9+vY/nc/Bhx+ubVhUqZq/+khcFg20rcCXnxcJtcFetqYZkQ7GB7IDrlpZJAZo+SCgVhkj3
UD81z7ATIFQqlYWlwFtujRro72rjDHt5YgbTnWEM/tVyca76/nPqQ9amtL1ekeH2UhZtT1Cz5eGn
5zUB9nUymXaDO07sVZbgNrL5W8zBtxbYlKqaeY8MEI9HUt2MtcXCdqhtX0ILJuBcMUEmKn7YLvO5
WtXQvWz/auJCg+mcoqB7gwn42CgRnC+TmAa+TyuaYLTWte5qpSi8OG++04zuY9JUAocssTcAR+65
2X61LNOGBk+InUQ+CfMG4+K/RTvaO8r4ECB5/Y1vzbcjPNk9d6K1DRZQynyr197ymHkcAapyR5rH
jTWr4JFtNzGcByu0U0rDgBI4V56brH+Z4hIzrz6/63XLJSGw5SpldkF+aDGnXR5wNF4GqA9PlUj/
VgxZL5YduI4UObWg2p77IEbrE4WTL2fZcExnJRIGBfNvhgnXmn/N+phDyhhdWzduCuQ9+wmNv6Vb
qq/UISkvenCZpuohUyJzNYc/DxMufod3uiswFLN+ZV0YpnjfYvGHPPZz1r/GMpEQLcCKdrDJHMUI
PAJRil1i0EKjW+H1GNWnAfU3HrYpcfVk16njef3qYhL1fhFnjnvcSmnOkTpMqot/wysU1vYtN1vR
7cNpMPy67n456l/Ux0yDRiR7/eyArCJO00ujRu4TKuu6n/6UQwuHvCSuB9tEyCTUxiOwRBxGTLt3
rUERid7I3M0tKs62XGMawoWWRs6PaSIoFJbBdJfEZGrYTy+Knn7HDE3TIenQjWNC5m6BquQmyJlA
Jn14pg2y/bzBjy6n8DNDgefpfcPbeVgOtRK5gRzvuFKAXMsqIudJe+6QEI3k8Fpa+6KHSKkUYndd
UzFfohkKd56oj0WyfEUDKG8rJ2Iu6TiqIWKgZ2YeQ6qcqw4Kv38lcxVbRO4cKZE/K4zBJF2nrVqf
ZicR6tv12ca+4xFHwJ1HWuReWdPzyBiXNuRbDpVwJwkvXjSODstlT3L9d5WaHQ34A/MdttihdtBy
azo2Vkaet6HxjVu1zXqRNyR/g+kVgUAat7x8ZCbAdkKynF+km1pY86gYJLl0Z1UrL6yycaOvF0Yw
GjewCaYLYBWfxI36xgR84YaBXboz4/dZNcl6TG6ZWuDKXMhtMWfrlHfiXebLfZKGql9JA+IMo7Gp
SXYLeb/M3iSm8Cl6RANwKY0VKDTiYNLlp2X3T61d32eYc5SAJZ2RlKpnjipzZEqICO++P5Tqd69D
j2RYW3lMDilLiujXhI2DSQBT4QVnXj8SeQH+YFcr/XEpMeFmdqT42jA82ez03K7ujV1GLY3yyVI9
o4VC2CVYGOacdgSSKSLsz6QF3m/2B7NB+TyXoUeg2zo10QfiutgJWDn6hGw8wXFoPc+STM0UqsSx
ru6Mgm7AYah7w/x9D+cG/VpjARRO5cNiLJrHqDd2ZUofT/oSQNzdNHFrNWCHMVf5HpxqgJH3gpnY
V4pVk9aufswifgFMHhFeIdy6oeiCb1D4AbGIO9sLiOQiVZXfTizjZw0COUtpRhnq9MAenQoDkCMF
Qf8yVAaLijAc0RgKkuvSdHWLQq5Y+dY5LfcqT1q4d8pcXw70wWNcdC+kMBy0qgYINeg2I8j2rpya
L5jJFZh+i2zdKag8m1u4ZkemXyYZXjDlU53kS5sBj9DHGlRkXAVIoEjtlUHye1ZEfCHS51hPybtI
s3lfKtmHk4qDWKzoNtTo67TqNiavzsUuQJrR0DDmGs8DhM89lMjCM3R61oE9vadRmbpOkez0uit8
wkGorTXzobMz7hgibfb5GP/KmuCjtruHRNI4xKXu28nrnGqjG6cUS/MS7SunD2EB1KiLbcAjtKPM
VApPUu3oRDLU6hquMpId1cYvsuFNDfDf8TEFk8UqykNsQi8K+3qnOcqffMnvo2rUT7HB2aeL9OQE
C/NkSUSerbbmvloTrjABUHCV1h/CHSsgMuO7iNCxGKG6amoLcHKcOShO/uaO7YZU/fC6dqNGhGkS
kBY0N3/EhEeyDZq7YJrri5ZClxgVJ2UQRnh41u1R/JHS59gzhAy3FTLzx7RF0RylK3mTWkJ/Sxuy
q0CsWDuWe14WFdXRqNG8NqGvzxbVQ8+P2qn8YAT+NJnx2sriJFLnNRZ0Mq1GzLRdsONPBVIiGbyT
7PRR82K5A4B/7nEvaeYITyUB0auA7xybDp/WMt0Wq6fWGoR2yOo/mNjBC9dH0XfKY0BA0qEwW39J
A8ZtuAriMPeNrJvOVAEf4TwJj7DIDGBRhWSI32GxMOuqFHC0gget9cm3e7HK6YjJEVCKVC7cJtA8
zLLjRz11evirW3q6L+n8VSvr2KDpLHr9dzc5Rzzt5wyxrDlP43mBe2etJF0nMZO9DlVopjZ1CqPl
RUJTMWbfjY7DHBGydDHRMerJ5p2NJdBLgX+6sOd3Tdf/6XfEXA+HwRbBwSm1tWCybsqihEU+fqpI
unZyzi7QFz4InA69BdTwbinMe1gQHV66cnEDe/KrloUUg42vyNKhieLlow0wycWdAhgfAyei2aFJ
VmI2uvdBZ6DtrMLAXxLgECnrjAGOnLuowVU44Ru3YwIu/g4FBOciZoRQFYsH6lSj5CmZcgTLY50y
xejb3tpPFlW6LtBMWTJ165B7WdMM5n1jBd8Oa1AkIQPjEzpZrZ0IQbCi+lSxlUM9yHZkNNTaM6mb
KDSjb2fMh12YhAqnHH7l1pw/06jqDh0/1ljhTUXAAc/lhYk8TiQHTMHYHxB6CpSeCI4xt2OERLNG
LX4TJ/IFhzRuPF72vlHEEdkRm9iRym8Min11KUC/HXpEiQk7uuecZZRb9rxn6X0PeABOfcu7uO+D
Er1q96U6Ib2AdD7WiDvKzfAYD0PolS2H5RKk9zZ6LYKsOrqjgerb9g2LjPlRsQ0/qLUrp1qxT0AR
zM1SsSKMXjqLIiXM1ANv2vWalNKP4+EBHergjXNu7Kw5ea+oLGP0EOdB0wAzlt1JL9JLmkyXGUGM
emhK2nKjN1F9l+mTleyB8D1tqCqYiFS1BtuxsLux6sk8LSMOF4Eem3E/w1WoL9iA6z1go1dRhS9w
WcgoHg9mYvwxc+541XwcusncW2PEBgCyRGVowCKRpJm6XpOumzwWFcIDYPN3+DPApKfxsWJ6jsdE
x55hO55oC3DiAld2IGB4ZYvGWMGoL0auk58QkWaj8dsxOvoOskaYrYztkZQhlioTIkd9HOqzgewL
33jh6aVzNJ36ddbmP9VbHQ0BrpGEJivVbVevZYFUvSiuIfD4pVFtv1tLQrW40VomuEuYYRbTEU1h
OwxRJKJCpe2tZhgNUqBKwNi97+yzVk3vOVN4oLwqV5/zTQCLaKD3Jk79aU76N7KQfYkjwZ2q6uBM
uXXM9IAN7iR8y87zHZrKg24Fz1o7H4NONfckwOaMDK79gs+iC2rT1Ybg1Kj6L0XS+uPBJ08NWjAK
PNgb4iXNm+VCn/c9odCsYjBy5jwCOjXzXZLyrdM38spk+Joi6y823e+k54Qzdcr7NCf8vWakWoji
V92FtBVoj/dx1Z+W/hYwdpAiDVbDPSNwmp67qVd1v5wn8lA68aaE89++ZmkFBQyjqTXcmJJyRlTk
UNcJEsy8emlkEO0YrfyqSxal6KEZkgqACRxVitCfrBmzW6J2YFRbZC2yfWq4kKgcdColI8My2v8R
zj5bnOgFb4rXlWl4xDb/ZtaoLLuBd6QxMa7QmH8OkZS7EJcVST3mS4ogJWr0d3YMn2VTNwxOFB+h
g0lo8eLKmZhOGpZrkxUvVosGW46mj4YaeWr8qyzibxL+DpQ0nYeYdUHMwvx/msp5p1tASgVxZPnD
WNC7jIS97LU5vxjlYiLGQx8G3xwfvEPHkrCkaZwDkvb8kFvqYSDjF6kvS3NGVezuOYZMFnadARqz
YPgoJYw+yk03jrgozJKrLrH48SRZXsLQL0PH8FjPOIw79tYxI3wGm021Kvz3oDmWO2ngD0460ghH
Bfc4OO+4jH63bIldmaxHfMyLvDBKxbhs+CriHIO0j8vEsiPU2ewkmn7Vsqr3cmKqunIY/YJVnZJa
n/lIriPTrHel4e2kObxpUB7a3M0peNJiF+r6tzLAUOFW/VKuOwy0dZlb61icaHdPU2uEB6LUWdxh
r59G+aGR+rnPsRLfO/ghd+V6z4mrbm8byqdul5+4QP8W5qeRMt/UR2AmNBdPwN12CngT7v+w6lUV
VD2LHDBlanXoreYpkGp9qhXVN4J8ODbhpa+y9IRGiDGn0ggm+E7JPwt+x+nEnqANr416S0xLD8LM
XqWzA78fXghh9e1+zrvnTlXMfaz0XFqBDx/mM+CK9OfUfFySqiYTjnJM10Ivap1nvMll7Xyxrbau
ksTEzgyxZvSPFljTfYUqX4s4YTQ87CpJDsZwlxEzYNnc/+rGTUAq0C4aIJ64TJhp6vPBjK2DvWKd
naoVnkkxmC5dtk9EeWbw/FB3doKiQn1Ve+VPtW5K6xTQMK1I5gVESnsoCewdyVw3DUp3qHcG4y4T
8dbU/NINY7gpbbN+qm8jzCAX8BK5KzQYEFbHXEV0obhPzMDw1CkqPpwgfigQHf4tE1gukSVufxC+
LQcSALUeAVE+ftmkLZlRCdxwMk4po9XruKYwVcESXqXDxWTUCUuRDWShoSikwCjJH52ddyiJNVpL
OjXBYqNPUGY3KxSjhHyyL+rO8hE7Z49a2+2QC5W3yEZx+s5G7ee2UtwmjX7p26w/2pZoH/sQPZ5U
KBl/HqoZFpocTfRYgAcxbUU9llWgHNpK1W/+/ZkTZB+W2qKFWO1ZxUBYILOjW5WJ8io9RTERyqK5
aK0+X4lAOZIrjgbCtuf9VDh4XsAG+MXKPJinguDnuA5/EAgOLmFLEHqRowU7NBVb2hrHCtWQrl8V
BSVjvBEUJ904mnOiXnNUhz1MxWvhkMfKwgwa4qoA3WJlU+uOoZiBvshmhZF2XXGoq/GuqeRE34k2
0tadYj8YZnPKOOV2ti4BUKrxeEffXt7NJkKwzeG7/YFu4f1L8QzcT/mMDj5onu1UgHzHGkl3S0Lg
z/+Di9264txV/FFrjLt5Qd77Y9hl86ZfiA3hTY1hctbi+Bmc4c8jxlz8gOu/TFjYKIkTQ5MhCzZw
FEA7q6Bjg+Rn7cu/Xt9YGU5Fp3H5lPGfDfiOie3n0SZC3zTpQN5e43ppqDlF/l0khksfIn5VkfL6
82VG8FWfuQGRXNOWryohpdTgFvVECF6C28Vpbwg3Ki4ICf0ZnmFG18TqEV6lXlFqkYtgQlhur5mp
incD3chmZU5tDU8aKJGbRs+NO1TR9LxkX/h1EiLM1sLfjazsh2IyEw50TORlX82/1uf71LhvZ/UN
o6YkcQHnqhjAWSt5EQCC0lceCjXwaKQfRa9pd4qZrbfgUL/jyk24zy/zcaMdbMyCpSIh5IfzlgcV
neYGZhjEcNMxtrsd2rm5twPCw4SMzwGZdX7sVKW/EVqQwOcH4oUe6qS/CScdqAbxx4s5aV4QjcLr
66T0NvRlKPPcr4am2P/EWJtqTr+qv1XW+NFuknx1ytlRy2i5hLWySmkRRBo6X8luzXOhaskNGQTt
vkiF4v8o/Bspl/uFSiKGmP6b2Ne1qrWzlwaBLnLsWL0aSZ6euQXGIHGd87w6VnJaGPh7NiluUb3v
nGl+X+y08FmjWkf2ivN7lwAFhHHWksXKVLQpWbquoPXEWrUiC6WFUgpClxXDODM8Va+IdSN/mSvx
6ujUVDlWZiM2JYtpZOSOnwxBcp/M+OXRXCnrrJ9bIbnH8ykJzd0GVWBYc1FV2V30dJSHtCjXK3hS
7kuAJJ7Sov5kKRfCiRdUwUQhGaOqHkGGAN4K10onBI0z1GixKIIrP7HxUBiDXexGOTke2uHwVkRV
dEXx0u4EcU4um5cAVmVFMFQZfXJYlJjCrelAw4E2YY1hE6RMjXaU326hbNtT+Wz8wZGeuzPzJuDt
dvPQd/EraWs4r/Aynasms/aaXIbnUkV7Syxv/yw3KxTZcs2hRlPItks33vB8RUT6Bc0hXh+ipk9c
bbLTQzoua6OO7jqEak5cT3K/OCWsjRo5XWSFIE7mbIAUg67o54wz/nmMaoafWCWMoYL1vB1fmkUO
qWVjuqrapr75eenHRk4XHZxyu0p0E6WiS2GFf+1hlrCWaR6dzXeR4pQ/hmP7dztR7BSRsw0bZ48H
WnWzQi33JkR9xtoIW67dOACdbyH2bdGyWk9ugUYsmrX03XMwvA44M+5+Xoo55ksOPfsemIiQezM+
S2zpNU7YHTvOkbtm/VCZTIqMEc3Oz3MY3XZ8l/JQTuw88lY2d2i2DN8ua+boEwVMt1gojqEEccbP
vwz13abj75JRdUvRJb+l+XszDwHY+B4NvYbUNRf+mGQZyyaWMptw25jEhx43QLNXAFNPPJnQQW91
0qKT2ohKVhAnKzsNy/t6hSpO8TC1VfaYU0Tf23X52cnXNjS0+w2Mixp7hzRROf0c+uMYzw/M1cfc
QJu4G0vdwr/YoTJotPx2jiLLY+SYf8/ZmfT2VUTSzafN1tQVjnWurOWesxz9X6Q4yqmz6Apx2iwn
CZTJ7ap4eOJ9d9zeYs5qAyxLOM3bw0xFizUH9N17xQm/ZKYtn0ZTPRGl0z6jbxDYRIXwt+fj2wSM
62eCMcFXMn0+lTPLmgY410msrb00Q+PsjHPLDlBTM+ZE442VzcSPgLP4+YAkznIhII7MGLQDdy20
NjAOfs5Curv+UXU+YJGIpywEyD6Ec0YJ+1yQ+/PpMJEAtxVMN2MIg6WjEDpuftfNzNQg2kX/NrlJ
BExzS5tREEnYSBf9H0OJ02kG8vakuVWYLEemZjKAGL6hU8tTPVfqAUGX9VA0dcoYSWRfZSRZhA/9
wxj3hpuYYexV3EVuCBe1XjH+ucnQT28/twURcxsLIOYza6naQ5NjtpgicbflvjC+Le7bYfg2IwtH
2poHUwEGpVRZev1OInXxW6CcDwM2dc0uxNOyfgjgf1AYFPa5Hdg9T8z7q6npHreUil4mN13C7Xt7
NNEDklvUYNF6XoDvy5TA+jlCw98j8r414IteNzgWMy58pktyqIzYeFPZ0/3AsWJFSV/Xf7n9he1f
FiREXqNudMdpih8HW7luxlOlNdVTkrPMVGppvDVodHbAhG4VXHe7jp6WnFMCEG/1HullHFfr3r6H
QKTH6G2p2Y5LpF/71VNlpPQ5drzqG+dmuOJ3FzCHpfUKf//YaNlNydnxiOeyeayy5WY7EO0ms0/g
d/OdwzjAr3vAXlGDfJAdWnDL+a48QWg4iqqa6Ueb8Wip9eCXkQGfXOEUE00TXkm/daHfFc91x34+
6/PmpjG64hkeb+8XvHH3hlQhYfIKXGJWAInp/GLBKJ62CPhqptpf0ulhWAPhIbwjpGEmai6SOLG5
L9/n8KqSmfQBsSTlex1rf6MOaqr6UdQZ+Y0Me26VQp43Z1FtBi/60KivUy8Mf+GQDkTwGdUV4r81
kv0nUQH0QKMYoDzrtiL2KOt3elFWb9K0P3Omf3/r18IUw19hFM86u+63nL5+pxpyvJb03heh5sR2
ISQGuLW6/H6Ktzmy7kNFjW8bZqWrHH15DhKSuntAbF+E+B6WdiUlzVnlx3rUfEMHgsEn2LMTcInV
zdwvXbXst2NkmKzejSxFvbJjKdnvQz4wVriHgUhgv3mGxT+hAoVk9oXSITxDPNbwiZijJ810eQdP
r3upKVigy8Q2j1alAf/gNmIy9G7T5ufB9kyRMlD8+Tl0m+Zg406ba5RHWAYJmRVgqLcPqlC08yC1
8ZiU4XTBK5vhvbsp16S5BdA3OkAyGfbLVn0Y6khFmnDfYtf5rs8OQbZRlV2bqspuGPx9BIn1a/rH
9m3PaXo0ikhFB0DT+e8/wJWYtuy5q376rjESoxpZT+dxMlO6lzDyp9a5+zl1jaxGaV4uyW3YWubO
oq16q7voLe3M4E+Dd0pMaO6hIQhmy3XFr5FIJrPJs1diog8cvtSV6/MkDp6yBR8NWx7x1AwJW72Q
8dtWZW61pWUe6oWd7hKXnzOnpWfqQXxP3IV20shRId4ic7y5XxV4i+jDg1HNF4uO8lnabLJHtVRP
xJoPD7Kz/vbGSp23sBWgYCrGy5bD3QyKODtLwO6unjDOVCZehbkfMeUy02JyOKgYro3VoShzs/h/
0ELyv3OgHNMWhqXalmpgFccG/r8hLI1WlUpf1fmJqSct5CjMlvF4HN+FuPX3xT+fgWyLfp7ruJCk
uTQvERWBDJPgRSXt444FDlrGSOQPPwzOMkeXNTrBZaGT8s1lAldmpWA/tydRS2onGLKMvJ3pXhnq
e5Wt5OXH59gjxvVVszZ3zJ/AfwLGWl618X5j8g4rsXfI0oWCF73Wihjbnk/n2bhakfzl8D8/2aUG
gnpQcWCXQUlgoOHsE63IHzF5P5Zp/GoKGQCVsnNv+4wtROFB26I5QnK5S7tjWBv58/YhblFpho3d
3GwP9UC1CLLP/TJgY7ElM0SqEV63z/RIe62xfV4HtX9L1VHcDuagv7BUehtRZKNbBqyRW+Kp0hZQ
w46KhdIUHYhNmT93I0swq30rMZWAB28xCa8fNiSd5aj8xHb63Pf6+w++z8aTjFYFB/YPgq9ZsuD/
iV7S5IqW+k/ukSMR7huE0Jm6Sr75f6duOjqS7lnTIUMz7cG6pVtPSK9Llxd//JDt2tRkc3BrJbRB
IxM2b54MEbiEtoESBLWnatUD8tflWk7FTYJ15dB2oX4I2Bh6Drbg26Eh/Xxss4UACbiuJJa/qQXT
L7R/GGEq5WDM6yh5mbP4wrS0RuNjpHch1wkzKv44FmtKeMh5tcV3KrQRDB3dJlOShyUi4UNC0b0V
U2vtl2D4QB4vduHKlulQQE5xGiO2bLw5BW/FvTZabhroH8Ian9XsrbTgfTO+Z+C9oiF0WaNc7WxU
UzWAABrnyt+solPWPIYCuUU52s4Nic02ghY+i/75jNoxJY7PeNwswcGs5/dtEsJeqhC41ZpOrgxt
ymg37XEWKHWc/nejE2WNdm1SfC63YmcosXNIhwbjsvzLkJtsD27/NF6Z06KtBn4frfZCJQluUBrY
B/o7WtgV/jFNoDVV+Skz9c8Go4XIaOxVfLRM5gDJRsgBt88UiDh3UyEs39CrNyrg/DysjyKF503U
Bp4W4yooIlKw1v+w0+sQJLJW7MNx2ic44r/1nF1gTQbMGsP6z/BLEzY7YZFXGQtHpTgHqiyZ6wCG
5Ri+2TpGJ6WQ5ru9R7qXIbvPiitTaqldkKJOLsYU+ZI0deFFzRqnodvOl4Ze+8qcg/YWCbaPysf2
i+1dmpi5cTUUYs15+8bfc/LN0IlAwHr5q3WmOE1djxJAlzAquWe6hj5nDz/fYirg6U/xuomtUxLS
Lej9X/CYp5sieFXGJH+eTJ27XzFX3gwU/Qjmf74T5ED+u6gWUeuNTgrgvNlvzyaF/llNbXqZjDJa
gRPHzMhM11kWxoBpeZuxVL91NOqhEAA3v9j/IBVu4MJStyeGWIN21rcXckL4dlFm8I3/N7pQbFT4
/32561JqlmraDOlYL/4X5gysCLYd0iLO4GpgMAsrJXlunS2qK3nUgdHih3Mx3LfOgkSuh1W8MTsM
RsJ5NFQHyAQVsl0bQb4WR9efV7KJLJjrImU4im0JTbjZF5ft8cDF7G2NDtI6jdl6hdwzFXJvCjw1
Gt3DU50ljrfkLN/yvnob1mHp9kFYX1U2xg+iZdViJJRErVPjwzFS8zTRb6CNeJ4FFqsttETUV6Ur
jBuNhACvqgldarKQScB61Rl2V7opPOgX0l0JRY9SHBeIX1pScu3I+Ma42L5Ys/6rIJ35bK6V+Vat
V7HZHIGH/5WBRDgDl8uxLeOcFE7rpmZPJgl5lp9JgeC3nII/MhvYzSiQTIhS4V6yFsemwIMbaWN2
IYmW3YtZRZcuSg0ajJJ57vpXFk1hHVihX9wKwmTOjyj8HAxHmC82lFIO9MmSxont9PBWdoByeee+
B+u1VK2jznVQPXeNfmOlSeXa/WQetNSO/S3NjrpxvFb56xyI6H6bwoC37hDAhTt4Lwzqq4aipElb
qruBBCUBB7k4I0N3bos8Llj4woXCK/ixXSmQWYRnsWvmxGg5ioaWLOrupTL76fLP0z/w5VRlws0G
JtTM10gIa6/KefLFCK17PcY2W3iBSt2rttuKCT6AqQJV0MazN0R7UKD+7YrUjNb5rXEYv/5160HK
M1fz089Mcc0sK+hptgCuBHHL1BCZlZgpWhcnHdAGzui6cHeitx8WNCiDvl724Idd9q27jZewMRTK
8asMLNvT2DifnS5DmjXMoDN/rkjaRu5HtT7/SiT46UyRT5Fumldd44IxYnVn1mJgTymjp6Vt/TAo
X/Iu+8ExObVe3WVF8rwSFdwlS+TXUGKsFKNS3lgl7EUtScgEUydz6PdJxgK5S+0voymml2J2ypXJ
EJ/zROsPWxICu0ckaHEtWEXaeMRWzn5fPuZpr6xrYONrJBRe6rN6ThSkP8qM23cGqX9K4DaxyOA1
xqJXXzW1ll+a3C9LW5/JujFe1q9naiEu4HA4bZi5n5tznlqs1a2lOuElGR1bO+SRae+ggSX4EIX8
cnCsnzasXFcCCIqQWJAedMrswLhlg2jehrW6d1pONRZkzUmJh+emcMbr9s0UeGtdgnBrgAfpbb8I
AD+dDWWvKBQYEtZT1lhY24EsHkmFIutF6SMSY2V/NJdKO5WKg1yDR//+awrbRhdbxIBMOjHuBxne
EHODWm2I/pS4NsklGFHRs3Ga2j71truNLAvnWmd6eWvZzf1Ypd1NYS2sO0cWZ2sGJkyP/yHsvJoj
ZbYs+ouIIPG8lreqkpf6hWi1wXvPr59F0vfruXcmZh6aAEotUwVJ5jl7r20f1BhvXkEq+xeIAhYc
1pbrJaKk1OLF98gYb406PQJmtzcii34UjhK9VB2ZSUIZt+WM02xnIlnrp2sFuu/ZJgwVlfjIGBLA
rYCvS3E2iqpfVDCjNhw/fO7fFZk44UOnUeeMwXlS4Sh3OST3Yx95h8rDTURxzNH3xWiaa8K64wv8
POprgoazSgjlF0tL/J0jj+iuSPKD/D2SngVm2g2Es1hYRsba3faeWz1aKd7LZmSmp+qIOvDM2G/L
/40i7/tkUaWqM6N6dGASn8q2/IwLt7nWtHFw8eFTmRPFsvmXo+iJHT8yG5bh9ZeSt0efjvUbkIl/
nZZf0OsHJbeRZixHQ/lc1Fj2ovTBnOkkcoMfP11XHtnBECD3DiX7A9eAs7Jrf2+3ekNWTPWzjWjT
JS2cUK7lJ9X//LvIY3xCRRrQN++anHUKhorXASj+OrfzbL+ksLbUZ7d9khPzVoX2dpi04omQkV2V
u8T1kfu5k+s3Py3VfWynR4RuiAeDmUiQ2ABd9Nsk+uZ7FZnfxNh0L/CTeeBbaG8cDLxO16ioHoAG
1V1k7oCJVVsxdxh0/IIU7efIeFJX/wQbJPQEtGSEIjKZ23jy61vwNkSlgpKSDkoSpefQUQM+L6qt
PjyzOzD29hgNRPdmAZF+MnbPD36q8+OvUcpy1YzZeBnJ/LEs8ht3pUo2syEgsI6qxgwRyNZh9DtG
4KJtjrlpBGvJgJHkFzIqjMDhlwwqwn2M/IxE4Nn3hl3Z+c1ZQr2gDhYbNeoMOlm5fhU99vTuZket
dfTmGVBg1wPRBdNbq2ZkPCF8/oYTIGSm4I8H2Z+VG6vuvMvyHiyZBpbVVjgxlAxfZ2GcfYMoTxp+
oHNsBE1WG/1uhRaf5OTaNFHL9FgkSfkQe8kvWSAmOmYZeU5m+tlt+JAUoDjl+0rwMLeXOxSfle+N
x95OIwoSbXlEwGk8W6NSHau8hJbVoceytPDTiAKAmVX1e97RBXOXgRLsmcK4utdzSiNgmKOtOhU2
3MqSlT3TqWCfR68JkAxKkTxBBL7+lQe5LnVj9Q36zN4JfesnOuDvIxGDRHTODHFFwXaSqRbgyCgo
nuVeVvofeao+Ma5PZ8MQ6TbTnfybEiB70V6KCaQDcrxihYl0TzupOzi51ZxEp+M9svoOBYVRXlBv
uzvHC5j76w4IsBx7vtV54qwIYaKZ0td5Y5uvSq23185gWm1P6CzzvC4o0xhOdq4rfvH/BxfLU/N/
rkQd3bEdlTaLqVrAbP+9UlGjh+2GLPSOy4+K8/ldoln32HRpc8rDMNgZtR2thizR936axnfdsn+m
hgG3kliZnTqx7pSHaaI+9EYTP7g5ETJ/w7Z7Oyq2/qyWJObvKzUKtMP9WD0Wwu73KT4f1nc5iTJU
hTd92wQXi2WZrKN3InwcaIiRKWllSJ+hnc2FToJL02d87TUMgxU4uO4op65NFzCO1ss8Vuga/d84
1E613qNwJUD6BMmHsEIv1zYxfYQDTdtwE/pae1GbNNq4akV4QjBA1DcjCmR511krKE35AQFjjKKc
piLpn8FRJHG+lrdooaYlhEK04Mm/SFER2swlvQhEtkVUomds67kKodWudQ4S1IG2Qz5xLlK6HnLe
F9bGd0c1PlhUaYd+7m6K3Mann41PHU1soYPJ1kSPvhdz7Ny6iDZUy5OPoJ/eKC9ZT54SfMh0pP+I
SFI0r94avcMVlPeRQZMq6teOYvdzUjCgnEzxQJvQvVHnIXGiHk/hKTT3flVgHje838RWZPesRG3a
Fml6HOeeI3O4amsJgPmqo+fXzu7LY60l12lOu/TAGrcbeIBIf8uwIHOiAwpehWV30bSPBScYNgpT
ulZFI94VMYk/c63JCFrv1Bbxozz6u7H0Dral0Mv8RjrhOWqFu0p0Qae3MYwXU5kmMu+cq6Dj9TSZ
k/6kCYUcWACAtbbPG7O59U3TYIlt4wOGAfdWzDDBjDrozdFPo0VrZMnL6aKBNdKoP7mxlzzqSBCf
jajZy1xaNzVnlBrKdc3paCrIqL0YFc2mLohoUULWZVaW0dxHLM7QI1Aeq63DjZ/lgrxAro5VaNrd
M1YzAob6ajpilfGVEr23HiI6UehBZ55FLLJxicjgvKeFnWKZ+dGairf60zFCpLdX66J50LLym4zq
yoxpOZLzU/laYrwK7D6K+9Ip5NhYkXbWaMt9+K5OsolNGbi2U/EQCm8nGxNkMDsH2/PtlVK1S0Nx
dFV1F80+HDnV9ypWkPJwCPWPNGrNJ/p6V7Ra9isfS31ISjXZC2CGCFHMdVg8yDBA2Oq/7KSLXyMY
8jvbEYzCo+Gu3a7XHzK0iNgfSdwh6oJ7pMHokTCpGGdaMXNeJaODp49jf/jLMG30qtrHM3l7kjXv
AcPBsoaOArhk7oymlRt73kudtGYcWeW0dehhv9Ps1CFage4DDZFdETuBMptb/2VOhhQPTcmkwg7o
bVQTB48ek+KbFrNZjqLAzc7G17GN7n42Vl+CKLtsXnqSL/9SisR591iDjvm84rOr9NR0Vk7jAnOv
U7NOkWOdao31fXm4VoBNfO4KYTafed3r5deMf0n8gYzpobzmTUYi0Lznzufg/9p4/9CjqNAKiI6z
y+vfL1a6KN5Tev/79X+/wLTyL2aVSnMcgCin9oxXdctbk0IAql3nLY+r8rNq5ppgFtiHDnAHSkvb
PekgR5gkpz+MSNFWkPoVTHRmd2pQXG+boITJS8tqNbAcXKs8B4g5Szy0UcSrymZaEmYHbcIdg/Ck
OuQAQ3yiL36Ndrhuqyb5QcONmDGPTgQ0vm4vB59wKH6OeZ0yHVrZYEN/aepX603xTy/AM5nocG7G
GHpCOXiPRllHn2n9DoKZFjpuAFwTeXJAGX4yuwJ9ruxvqGqwT1WQiPL9BxrRAFlIhkNhaD/sqtOP
fx9QZSQ2npqOq2hQ1JsW59GRdLP6gGNV3N2Qv6tpM55NOhQNqUOLquSR0gBt7zxFqEKG+XhhsbLy
0tK88jxaSXUAGgDSpCzcIJXO6IoKKRoM856refFAERIrNOIMU+3Y2KVyjZsayigmFRvUi/wGGEQR
9o1prR1TzXonLG+7fKDO2DtAOygZJEp3XnITNAWVYYaIftYPFqeAavJG0tjopKBX6w3tEjPTeEvo
xyetHj1nhvvkg07ZhCJTH+Velk7q48i8TUla7VTFE1rHqvDHs9rRf1mO0zSLtrZZVMt3/z3kZv/h
Vfm4xp+QVqvApe7r4TSmVkw/qOvcC+0jscBBVZx4J90WP/2kR9XtluMz1071yzU7utpjUj0sj6ve
h4mb92F+xLjibgDKjx9xX46rsDH+NEKmmVSbTdhedUV9bgAf7AaHLqlCRPBVEUm9ZU78zSmT8BGz
wbWzjPwJJ/zwlEz6OcQo8Iqi1Kh3Pfp8xkj8dXMP2f73PPpm1DcVC1Mq2nPtMtMM91j01VelGsHF
8Ovs4hk6Fp7JcF/8BNWNl+HD0boQ6wmV742tJ/FpmDUYJQaXiRiulWKkxUufpO9ENzXUQPN3OMcE
ZOpMa5XfMVcruJZKkJ/ZtHsgdK9TFYcPZTm6K6OI06OCHPFBqGG3oeYafjSFtR2trH/xJ2W8uWEw
l2LDD6hKym6CnrvT50O6IsdWaXE5TClKCmQWUkWHandfmGH3EbiGsh1zrT0FdRE8kl3z26RF5Ngx
A5VRZLe2CKubPoAZjTSnpaJVDYeyiL2DE2T+eWlNJTqIk9oxti7JByvdrmbhjcj0XVLQM05VbLyD
ir+2sZriOUKABE95eLdU79Ro2k0uJqoSfdnkAGSQ1VFDsfOYDEcqzn3qb+zREq9pawMVTeBGFAEg
GcNi+anN4lBjzLQV0W8dVXOxnXz3N/A++46wLz+gRqQAZrjtzUlIOccZRxnF7uyTryO0SgXqvWrU
8reBd3kIER13yPb2+lCxaqqb7u4IvT+EgNRZALf2zRoGFzuK4a3xgaXMgVIyTHP1A+9nM7f5213V
5MrBFwEGCrUFAl6k3kb+hfIwcmkwyFUiVaQqnLCiChiYyYTOqjKA7fupoVxbY4JeWFCWyfUf6jg6
j0WkhdfM8skkmce+NDbuVjkREKXHFbbtri1Py/1DydLae9QkX8Mw3FGNLz6pPo97Bcb+TvcK9W5H
fnqRGo5RjbDOO6E4SP2GPFcfusTLF3lHHufWwQ6R/yuT5V6JdQo20awbYTxCOqcgb8yaBpNo1mIs
TD11FqVUp6hx9CWfvorL4ins1OVIodi2/JJElOzkfN5SVQoxyHZoECb0i0PQEmCE8cDkBuhl4pFU
iucn+EbuznQ05zLm/HkOQK3NABL9O6PwKuxme284KLeiGtMVuGsYE5XqbEXZZ5es5tKeHOYDKUBy
iuLWVe7BMvizFwm9I9OARnIBhC0plPGB/02LMUk//U5Xzv6gH+hMeOuI5NTngfjkNfRb91me83E3
b+leM+VTYdNBW5hb0n6L7dPvCVhjA/4XKt5HFBJagu2h2JBmFj742k7XFeubgiVhNxlFTjNSTV9r
N7ihtJm+W3TY1oSoDBCah5JH/TzBDNNK3dRtiCtjjniFb7oeYMq8VDy1ntpMpdnOaQumzoW0UG3V
NWG902rB0zX2sQO0enIfyzE+072BzNQ7/aceRPgeeeb/x1cYOn9Y5sAU7NJvs8ukBLz4hebZxLAl
7KvcNB4FMPmCZZrYht30m8HCfAtzVpzatugfWaITWJe3lw5QHaUCSILb0Jtq5uyxd8XScJa1vgZG
zbUhLhIrHrdeaAbWXl5l8nrjz8ixE9WHPrKiQ4i37Ii3t7iNIcIsD/fQB7kUN+Ss3wcwO88wllu+
TyFe4BGMWzFN2bVmEDy1CVWY3nvDLS/Vy11T3INSODdSMa5lGlyTUYlfaLzKXnIfushftNQ+B26P
Q1KnrFS6iUIR1V4DMEExqrloOZe5qK5Mw041hwA7LoWlRdam9G8pgvF7x0e9UnoL5mY7B7ZWpn7P
6rrZhvOeP5+Te/Ic6Ln+5uNiHdOZ3TLXCGXcGMrN+CjPyYlNUPZ8cpo3ez2RSyrguu5uV/oUoWt9
RzVJfW3D6iMWqAtxRdxRImAnI7vovPBiFSKIYlZDISqnTa2b0WkwnCfD1Kc35tXZroEPedKrXtxM
2nvkSlb2jwyQBjasFEfqUWrqmnRqZisFFrdZXedH7wEm7Fdb8LigwvwtVnN/F4vJO3goE9dNoNo7
sLwYCFyKhhdxwz+GoMbP+4s3b+wIRNoqaigeBxH+KzsO6f8UHuVFYArUQR4W/Vc0MeKoJMnY5VBv
rb4Vn9R2njCDW09+n1q0MRnQi84Xn6C/IxgbbXVFGY/BPabyL+Mlr3JbCZHf9US89HO2ZN23xmlE
SL8uEtva9y7SLicJ9hGLzt/CU3Z1lZu/J3aIPDR+zy/Fjm8hwZz6SxTyzAwsJgil14t7qUDSyYUT
fJG89JgqzzqK3UfLa52n1h3PMSG7H3mVJHi9JpMsZCX8mFoyg0J7Dlo0enoEYCJWVQABe2qz/MUV
NIbRPgMamqmSmjDEVlXuYxGGFweS5WPl96/T4D+z6BK7pirzK6zW/Cr3/m6q1smOSWeQgJgel6kb
1c30zdTsm03j/1dteLuZpvCdgm4NTwm4IShtLU/DC5P3/Eo+ir1RDYGKNC9OwmANoSrDsFokv4UX
HIqBigIkSOUb9LN1XsBb7lzg4F3cZ0+REQAvZaK3pwvZPSgFi6bMcz4UeEIH2YwCcGedtQDNz0j7
oSgJK5QbvVHs9VRUxGpyBT4oarCbIOldRmQFywZeCqOmV/agH9oZFOdBg7fm7NiBosusOQgSB48f
iJ6HvmfGxsxm7tgY1mPDysgIzfKznldGcErsA31a8znEWIRWZw8hon4jUco4QsqgBDXPccsewc0/
50WU/AK0+0IN0ewJBM4ZsTWsPUlUXCF4/soGs9inqWfsW83GuYlLRm6cUIW45JbvlLeARYn4nUTh
4iiYewAfV5GPUkZBGJuiqZR9skbvfhFbj0fYpp2vGG9h5+p3JRv/bIbiB4Nte6u03FhO+71ZrtC3
NGurbeCNz5V+wNgGFicv304DPJd1A4MqH8YnKkTBc2R6+vIibd524/tuT013Dm311Q4J1wDyydZS
ctPsSFw969BEhI/yCIqvQ9rvZBQppnDvWATTm+w6yQQMZaiDKyyNpSk2d6TkaUtNfwhidmhBamjh
0lkbl8U2Gchiug+BDpdLoU1Se6AEGzMqt+0cPmyFHU1DoEqsF7UzTlfvXMwbuSc3uh/kZzEiy3+W
6b5jhpjCNhL3iYmYvo9L5DbL2pwZk7Y1KURi36+9b5Wl7DWSlX+Fbkn8l9PtvYR5mtSZAFWr1qze
pl0646yZrt+sxFEOgyLygzkI2lFp2996qwLfm4/eY6C6e1YRBOXNG3SmiNNtvaVP3/45B+OhOS9z
3mlUfgYBLtaIBEYuVnoUDQtmedgYE3SnYKTYHyiXYfYFJHU7QSpuvebIKpWf6ouX2E3dryHTl53u
XzvzS+BTVwoAnG//+9cFkBY+RVNtVDV6oPRj/Zwq8xEFeTs7MCvgTnF9URLVvdSt529zK80+RJs8
9AE3lYH459bN0ax06HIip4zuI0kOyXzXCTd2Dikxc8waN4HR5u9ksRek+1jNsWmLAjFX+lkorknN
TK22TWUX+95409JYfw/70LwYEKNotnIYMa0j4lJlak24Shf73dkSz+l8wPpm3rjJvs98xLE+F+dT
3m6GoA8xn2lw98y6epSbViPM2mtwcJdzdw0ponPOAq6VJiTy3vWH8bkj9XEJTS4MzCcos4zauaez
qjDrOmSomn9n4gUenhXf2VNq/6GZsALXbW880XLdW1ZFd9FG6VL6Q3WW2Pah6FkIYxdd2XGnf7rY
sx3coV9DZzQbp82yi9uWhKqQYrKq6X5SDWNy1uhih0++v4wlAGgj8F/C2QxV2c5vHSvEzunxZArV
S87TCOyl6XBLtmYOXX4MILTQejkOqps+EX2eM7MD4c/k/T/2AgzBy7lI7lHy3KCqqw/cbGd5/RkY
wlCOg9iRhwI1P32ub1bpFt/5EftgrvagH72FCBN5tlmHjORXGFWwhqO451Mmdg1Zm+Nep0bk71iV
VzSx/Zesfc6tYriaNF+v05CQFa+imfCdJ7K8cYoXJBKMrCsRAkzeWQoeRydRkHYQumkNyilwJ5S2
hr9Xm2DmG3Kk5824STM3ggVR5cfcRZm+tHv/HkcgstdAedq9mJ6bLizv8jMKBPbSZWlbD8jqvO7k
W2b/a96pQ3OQO71vQ7LVkO5pwJnOVZrxzJr35GaaXMoBhX+R59GPHOkl1Ff5GIvxukPF0Z0lBycd
wwTBvoqlGR000pu6/eXV8YoRqf6RRqG/DlWcZt3oK3tCQoujXqAv67NaX4+x6u/7Tqg7AnZ/T6qq
f6sH+3dP6PGyE2Y6V2J196c83QQ5fR1Z/LWyX73ZeG8d7J0LuTgEcs9idYy7+qrK7J+DA/lYCnMW
Mb3cdYab76q7wiuZhoJXQq+uxhejbBix4dF3G8w6PgbimmW91yFZnJuhyT+HHlagx7H1trLsB6Z3
OmeTus1DDIabtNURYbQTUgUgK7JfjM+3fpZHc9J2nLmMcAa4VijAWvbskby6njIx3NVCBxhBdR/e
tcdK1fDO7ryRew2pSHhtxdgfE1llc9zuN4LDx8lxwssinNH2se5vpLMltGg9GnHo3+0MgZiwBZ3f
CEpi32EnaWwdp6WsBykh4urK9MSxINARlLjrXF1UhQ90/qmN+nH4paXNuUsL5iU+ffv5uUQybbbJ
qeiuNbwfyy8oX3DzR7P0mKj9E57WF3DXLB87X2ChMtxHZMmTvzq2v6pIzbG9dw+2qtl7IzbE+e9m
otFertB/IGXvJmcN9pn8uHkj9+RGEIh08NzkoYKUg4Qy6xDW99wvc3/dn/e0pn3NClaey1tmAZxY
hbC6ttTgybClv4pXErOvq+PhDqUAIan0ZzLQTSBZtcWlTpRzprfPrdNM31l0zbZloYN7cusHBQrD
OuwaZ9V0pfFQm/GXpbTR0+Qj8Mwna1x3Dq0oenc9ljqekEYRnR2jcM7jfBTMz9BG9+1TGliPIkTz
SeYK/dtSg/3Y5BFGA9sg/jKCaU2R2613xcdy4YgESpuMKoqALm2rkpY+zsV6BpxXj7UQdMvUlmet
PEeNoVEq49gMcXeG+Nad63kj9+S5wdY4FzrUnvEAAQgiqMszTrJxIUX4kwuQUFG0+iAbF7yDzBYN
rVy3E28ms5p2I3+yIMP7ygNnL+foKjQWjBxQev5O2eWenMu7thuf06E+a551hOtRX5eHjGZGewS+
LcrxH2rh/Zwix2ZEE+/LMNZMjfWloxLyJ939MYc0AQUJdRRSybht4ik5ID89upPHCgb05lao2XYM
jOrFs6zkgGnQ3ft4h1/MSv+Qdwot3+9GDQ7e9hL10pbzbEpR9XU4FtQ/KjXCjI/9OAixMkTCyLYw
uZ9d+j2vXlu0e1IrxAFA6/gsXKzRntbG33BA78aYFc7sMWtS8L81YSP3QqVaB/hJ3yr4hT7nr1DH
6Wdmx8kTb5MLkZE0Jy0I61d9HE46ar8t7idAJMzfxC4TdQAEqH8ucl8cUkPNPiyeqjL1LVexTnPz
H1u1F7uRVfaTbocIniKzv/0patOmJoOoOcjfKohTQQG1GTEFl1D85uI4TrOtkrvFMQTnHUXVgQiA
+rP0R3VT0p04WSVl8oheMmqPeCiVr6nsf3V1EryNoVvhbEVv106zPC1pwqNcm5N5ioN1VMd1koxY
VKOQcciIBSEOqlruS7IK1v5st9TaujqXaVns9B4pXjK70VUF9grNOhauEDPf0f4OlNvGWSkbLEki
NOMc33xTFG/YDkzuXni0fq8Vt3lMWvUDS2HOXZl8KUFXE7WDrT4uqH8Uqfs9n2OIIiKLW7S67z26
zG72zqPTG44oMHT4N4l10JniLjN04pXVi9mNO1Mj3ThBjg89pur33eglYP3QUZZlQ3iP2T/KHyuF
UnhiuDGEGu9Lo69ewtZC86/dWtsFu6AkOnMOe/gocvi8ik/gdzJhiTOx+6Oh1F7xT8VXeTiWaXhu
y7Ba84Twt6anlqcJ9MV6muUngZZH+8bXtU2fzmlNM1bASkgvmQvPWMWrq0lIyK00XOeWhXm51zPw
aYZBes1KJx2oViEFL0iAsoRLYNcUDQBY7UBt4MgCl/2oA5+XJjo3ivzT8p0HA4cC/PpvUeho3+cd
wJvLDuaG6AOa48mK850268wnQhSf5iMTmBRq7RiITxDcPR7d4D5rf8n2ltNZea5qu2IXkXcjP+i+
yb07nqm1gw5pv6wRKInbD3n3Yk0zg3weT+UixBN1dYgHBDAD1Ppb0oO4+mW4JR8XmkxgHUpXbVML
EpxFIo4/+fkxDF37SmvFvoIh/LMncpxFkeOIdTOH3VW+0A9LwJrZ7so58A7xLYhYvRYbe0riJ3mO
vJoGnFyrHX1jDO/UXZ5SvbPWpacixrALMqJTg+yVxBy2MTrgW+8SCQS4pVv2qnkv9gwemE1nvA3V
8JDSsX5laGsPCFejfZTFLELlJ0u/4DuMyJloV7xbJtmQHsEhtDSn/D2F5LGn0lJuNQORkzdCaAUP
7DzQ31jBjtLvJGcbd7kXTcpTkE30h+bz+mTkB3tItfJLHUuqJ/QoWJM+ySZ/ZBTnGhzcVlUUmNdz
71lGmJl5o1wrgeLFEkSlMOd01wkTEKRDQC0a6O6r3DDVpxzjNP/6H1ln0GariL+pmOnBam8H2P4e
mqeEhwf/vz37Ea5Hj14Sek2CjCGyoVp4Xz4DoIjETP1TdWCktjfj2ORrV30Bi4uTNMgoeQmlY9ZR
4PQmkRimDsXIKAZ6FyRRBpqRvZyImfvgNIeoh9suBQm0NUasWgbg9bjSrX3XxuIqx5yEnkUDkv5C
oslRFglkbaCxQzQKpjjGnTvt65ZElWq+ZgzDMMkbV37Ys1ocQD/O/+on03uFlCNwBajbMNcVZFjq
guaQY3X2gZql+TyaZKwsfyilFJor2bTXwPjCJZgIq89bRVnZpTuy9iIjWB+Bhs3DSKUhJZZXxuIB
qgwdpirNkmWx6aV6sXPAuFCNZmzNgjJbZSQTLX5beHnm2pszXH2LjW44/eHPbS74NirDxhVEgb3O
5ipgbBE/6YTIdyyYuyxJD1VNnqnObMXe1JkCGi8s30EqERfvBQNZxC3OSyPi9g9JZ/tbMqmh3F+w
bVEnZdZcJbWzW4pNbuA8jFVgHqVGEPd/dRyUfAuQ8aOk2HcvYmV88mvvIVfr7srI67N2mXUt3FpI
37zkKgUuVqN7W56vuFAisoxQsJKyM5ehNZNeEWom4OU6JIw8GvSb3OuVZDxqmCCA7MOFMzrtVR1j
7crq6DfN0vCyvF91+ULRiWAAei6Po4cOn66d+XPr1M3v5X1T889JtNZPg5SvhqcyZQxKMlj/iGsw
3PQgbcusRtLDYBMdIw9xRu2WFrraMoAVVriRH63JJHctWq2+DDkm9kXm2E9zPoikfxAwtIa28Tsu
1eJKjll16Vn7LxwPRp13d0BGHFdRu4nTMFwxctsn3tMGu1tJbCO5uEHZaA9Lx9DKsBGxILoQmy3o
t5fiknfKcI6Kr8gznzJP796h0VB98fP2kyLHXPOketXSW6QubpbuaQEWeGFfndCM7IslQ4/7cmkv
DZ62juoyP2B6qS9yzy/G+hLM56b5nO+P/3qVHNz10nERQDGXv8mNxS7vIlqlI0wiIzeKQ4sm96Gn
ZblNitJ+pn3rr71asT4TfXgxskH9rbkvTZEozwlD/bpRaJ62WvKupz7jjzQ4Bv5wEfIiao28W9ex
xbrBc/QHRx09InKJOTKazHgw89S4ULNct1CktVUJ3G+7iJdJjAjqSzjq1aX4Zw9snXpsPfS1xZNk
FUwBWFtfPOF9117roZEH8hWn67WVNRGRRPRJujd0DvWEwMFwLgMEeGyRKs6WG9Po40cCFDPofeWw
NUq1fSs7Jd6aItD3URt0byFO7XVgu7RT51cbdyBT1J/q65Rl7VtkNA9DEjgAEisTKaGrrQlgpEQO
quqqJM7w2Hjxb9UPzbdF/kli9040Gmu9rpu2ap+6b0XZvmTJaF1UnuVkUe0c5NMIlxO8rR3cBtZQ
fRmSURM17kEwxXrqNcq0dlPe5FHdq/0h9529NqRff4UkikfjIqyCr2TOBiyKGAWKqsGQHcP32kjq
dz928fUKE6M1FpQTeAjYo5X3XcNT8hSj1MUZpztfBbFk1ZxiG8TufiDKRgJGUhHT7ZrI3wUjhTPd
N37mnplvcQh263auQ6Lwn5N2Sn1bRJM4GmQf/EWTIEH/vuhXwjFHk1fkjtgpCfFmvsX0Txo95cZp
guA6lhHUhsGLTl0VanfNFLs/5s50usEaxC1UWq/MF8aThG8UWPkqMqLkeBmmJWZSrwXOm3pAolLe
WyktTuYGc1JT1J6oiLWxkUKiHZSN27NIkD5Ur43Hk03bcNW4BDnG9WYk9uFued20dsgZIZklRhdd
CuQ/RopLtLUYLjScl8sFv1zYYhurk4CWYcETZEWEiQnc0qrJmuHa2GhXQy0KX412ArGHuOknCgmg
oGRx9ArQZRvw4KaLUxo08/OmjpV7GTYdbuce0E0T5PPjojhHCME3kupUjvYtTav4RZ5P5vOpMkJV
8oW9TdxwYubfBUcMdcaLXuTPMpM2r3yokYZ9blA0y05o6OX0UHOx9EXTTHleRNHLIijnxrkIobdn
UmbeHPoa57+bpGv++6F8YcwhiJgpOsnMg0DcQAP4UXerPEBJPBYTqsil6m71mgtBOKLWh2yQKGE3
XJOLbvBkzCmEalzSs9RgGeYHEzAnYlE5uMphtn+2zanjURiAGTTIHehUj0LGfO/P0skDlSYSw7TA
ORCVXNM+wHIjshB4o6V11wWB8s+hfJXY6z+vamMGRrEL6O8S4xRqof/eekX6UBXkSUMx8N9DL4qP
XQG0R77aJVmxVfrzoqbGfiEOTdlKsa1vYN0d+VVcn1u3MS/mDFXAKU7kOoKZNoI5RwEbCcE8I/9b
5jB5WMDb1/qDU8KqpwgEyBjH0WMr5kU55TV51HOkzUUyeUQ5D07yr1AAfZJuSITkwbGsUjzGENTO
mtuRb98CqzJM6qu+QsjBfJ5WW7IpctU+w+PUqGFlJaHj1k03wuI9rIfx1Aejujbnw6imyR/Z9cZo
LLROmaYSjzT7yEd+YYgyDanjaHtDv203nfD8feK6K3suc6P0rdEvMZKUZV7dHUOoEI0MZeVUSkWW
Tw9siVGB2VSsxzAbyhZ8HsKcfmO2PECK7DnAt3kcbN9c+SVWunRsMwwUZF07sfcSAuy8ML4FzyIy
QYDr2ZNhuMHJQSF+kntAL/HpjTfE0TSaZzENSA5gA4yAD8KO7FtTQMpM+MNeDKs8S8Db0BCuAUzs
Xmipg4oKpjbX57kIUgK+Iru66CIlRixy8vewHBwgjEzaZJdDybt07acdXUwtE4csCuu9E+j8dcgN
VoLW9Equ1ZAek0tjlbS4CbxeZjOtEzZHVrceH0iBkWT2/stDufFca2W/xdTGTfMa/3OXmH2d7Aga
gSnZWt/zQlGZsxfGySUsbEs+s75ankxe7CQPWNnKc4wpkDsT5WLK5BiM2FUNmxMxWD9k8LFedyCH
w5ooxWj4kFAmFvrfIXib++VS/zOFqSgYenM0s1TXGnaZHZQ46IjyMX/8367a/8W5AI7GpMBJHpDJ
Ekj8u3MBhZVC3Y7aSp09/xdlZ7YcN5Jt2V8py+dGNeAYHLh28z7EPJMMUhSpFxhFUZjnyYGv74VQ
dmVKZVbZbSYLCwYHxQA4/Jyz99q4WortnyPiqJkvQzK+j+aIeUtrJwKlsSH6ek0ThoL2Nje4TRB+
mSWYXj5tfkSy1qHL3tLyGa8NTYjPrfhezvbrm9rs9vgP3ZmKTzXDm0M5FZzn00RYmWIj19OMvwxw
y+0seSpqjq5MpuoQmrjwmKG661KyOHdZ3z+VUTAe7Biw/e27bVvda8o+TPjlz5WY1IEya3urMFyc
J4xdMdSjRoxqbaVQHS5v1wBgOBFah27JhMHYxR6Ley0i2nBmMRsaQWw2brP1FBjhFWLfi7qBlip/
Qofvs2Ws7GLOtaaf5NRG/SCDftj+50/Mcn+lHtiu7hlognXHshzdnakZ72/XKA+a338z/ldHSEIW
OVyX7N5yLj/67rW7xfAW3lts0cWdZcxxxkgLUP+YESvpTHcPRXOn2Z2+ouAjU2qgA/Rj11mVs+Hw
No/OAhUffyjl/dYlWt6mp4V0vnrHKVju7LmdFQiNqRALws2DVMNlO4yj92T3IGQHawYr2njf10P5
1CTxdL3tFZRks0o7GP/fvHXImeYm2JU2vO/NOsmc4nOpUH4QFVIcovlLXMdX2QzuvaMq5/E/v4HG
v72DBOIKx/FQfJkAdTzd+/kdBOyOHxHdx8EYb1WzOV7HLlkbc58Izsqws+386CNnxYIoxue4tZtd
lWQrH5vMa1BGr0HSvKqxCL7Od4KyzdZ1SizsjTuQt1mOUhyLdEbw7padFFXHbIMrBkudNK8Chpw1
R8VU8g4HLgDncNLWfQWXwcwJBNE7L7iiGCh3laFPu7ab1SC5BRPeyNfBDIeIBA26XA3DouD/2pLF
U34uO+hnvXSdE5b04nNoG6s8MInQHmgE083YTZ7tPRfax82YObn2fZGUigAkK3ikUCCPZ25HNvbn
hiYDpMXB3NfNSOzY4KDY06voJUlpDYKQO9kOqcmECHaXTsVfmCMr8torFx7LvIQTUUhTFZXJbYft
qTfbsOw9kxr7SaH/I5czXhTiWOgmyKBOuybIDtG/6S/CJZpSp7HrjZ9i3EEAwsUoFrSPgY3X3VWD
6nEFqqFWnQ57tMNut/qx85lc2JqT40/3xNu+Bbo2voQK4a2dG9cCCsSzLN2H22oLeExHWBL7k34P
Nx/0BrkVM++MpBcaQgtRGEuPZKI7fJG4dG43TU6QXOw0f3CLbiS8Wg+nNWc6kTyIve610X69CZ97
zy12ftgSfqemfDtHKS2d21DvNuTLkNuc9Oors0F7fzPuaTP31Ce0PSjG5BKFwV/vDVOfLkcJ9OE2
5hsl/iKps8n5m/PBndf4v4AVJGInG3u0qXuWJaUrfjkfGqJ+o6rTBCjsWXwe6Al8+w5y5ALjX3ux
AgKvIZAW6wyHNLMAGMFtpLJ7k7npJsn4qPog51jpKO2jyktOTlslJ0lvEJz/HyV3p7rxAqRu2Dv0
ULdCNsVDSwbjUhKFSZCi6n4sKLduZ1vz/3SMXtf5KOJzCQju1jTphqUva976VAbnvOjubwre2rfr
lZsNzdGuan09sgZu7B6F6BTYwV7O6zBS6w5HWjYtULE8BAmp7EWQ/HmnaEhZbooErGHsxQevlWSk
9Ib9HJet2kiinjZVWdjPDr6PZRCQUT+KyHmeryELpPI5NHEQj2Zr2Af4m+0GEkH2afTdb6TBsyNo
KvJZyQ9ENCt7CF74sK3ZP4+JY42Bp93eZMxtPAeH1/5smGI/WpnmGz7lYscO74OFwtr0mTePnqVG
zOqQHC1RO6c/b4rUilD6tWgafv5Ga4x3TQLm2xSStoULR/RGVhCa52+HERZdjnOOdE69/VyZ7vMN
VOWH49KMgIoGgzR2lPuLWb75LSbKZs4V0B/TrEFlIhWWdlu8mB0OtUFFX7scPPfQkFxauEW2J5LF
OaIiHM4NMm7iqErwc+ggGgOa/DS/zKaxnMPty9suPGgsgdRgcu4av/u4wSnS5JNh9+23LmRBrtr2
dUBt9YNGeSOH+TNQLLeQCcsRwb5t2PqiHlWyN3QXzUpdJFdJM6Ys6/j+9lBnQ3ip7KZK1n5pvKWB
q557p/uO9C39njrLLBms70MXfZkAke3qEFsFH7Q63+APCQOLzG7GPXPnXY54JWQgy6sXjks7Nyz3
XPxDrgexu7q9IFJ8ja1Au7u6vVwCcqr135zAv17QOIFNKTwdYTAkGFq0v4CyKmW3LRtESY0+Otti
0ukwjCQorthKEF8zxrvc6aLQXsTkSt+Htgx2Hju7dQ5x8unHQNcz1UdMBMZOBAbuZKfSn6IK2ZPt
YfeNUHsgoe5xQv8Qat0671FlYPhMoi/wjKDgzM34m4pLkg9+mX8pnO2qTRXiYiJOp9wD1cmeqoLU
HMfthmNrdtlTPNTBZgybaV1n+nvRB3IfBEz/qN6CtZtLZS+clMBcU3lkeJSFvCfsQt6TzVZCbL6/
PeIAVLs3xuozCl7v8OdDcaR/HoljWgY5IetZPDrl5ce5UYsTOJdDA9Ej95Ji9Wcr/3aPaM7NjyZq
PLarcB7kByot7upjQJge12gpvra4gZJzZYevf9VLIZoiuqnANQKdpnMC/G/zgU/MeXMHJpBXA5Hu
EcBusOd048LelGRu0ZtZtXbYLavaeRBRl7yEqf8x1rX2NqpoMVjgY3M1fQd/sw3mOyOP4HppL9ko
QS2NAowtNMusIa3nZsJLirRaiXbCL6873d2fhLwUcSuQYeBNszDwBs2zp/whMh3zoS8ykgdwPFxq
YYSX3BG0GFmjvvoXa6quueERaj+PnuiAQ7tr2NPZIeAlUizwsEis+sJ4++H77SbyKZxM99gW0+2m
C4i+7NafDQxhr+v4aI0sr2rqhwskKyBWs23DaYHY3U6O//2u/iv4KO5/XMaa//lvvn4vyrEG5db+
8uX/PBUZ//57/p1//czPv/E/5+i9Lprie/sff2r7UVzeso/m1x/66S/zv//x7FZv7dtPX+DhwOj2
gLJkvH4wiGlvz4LXMf/k/+s3//Fx+ytPY/nx+2/vRZe3819ja5z/9se39t8oBAznL6vI/Pf/+Ob8
An7/bV+//fuPf7w17e+/OeY/YStBljPmAsMmZ+S3fwwf83cs65/MHQi3Ey6uORKhKU3yglbZ77+Z
3j+llMJgh0mKrS5M67d/NAU+899/E/Y/oXNLx/V02zE9h9Xr/77snz6+Pz/Of+RdRg5l3lLQ3DYj
f25WpCl1nTmxza6dHqpw7dmK/5fyZ1I25bcTTKt8ih6KVtiLRAViVU9EJvhO+0G4s1q1dXe2Q8BP
iJgruLzk9ESurNdlz4WoQXc556FgzKOPg+04bB2mJ7qxqmrtRPxrxPCZwq8wtK8YC590oJW9Jh3S
511vJeFfLPI6jTZ/ef//eKF/fWHmz3UdL8yiCecaruQVmhbOx59fGLpHD5o8md2eRTCOOddr7UhQ
XYu3b4UKuqMWmNijEg5/tEN8GAEK48UI3u/ZMtKNgkp00CThjiHjmSWIYeMIy/SRDUVGaiwkSOQY
pN3MBByWIwLNmARuhFmlG+TnOk0qMhQGpAVuX2f72lkxt8hwt6v6vjmGIJfpceOBJc6DGVdfDxvi
1hl3+e4Q/807YfzbO2FbXNEsYZiOsBwhf6EptI5TFB3v+mpIq4qsjqI7m4WjUOSMw6E1kwGhCSxr
F5LsnSXdPWrBDLm3xJt01jPHXHd4ueCqk70WkbG11ssIW0GDs+4/f2Q3wOBPxyLqeVdahkULx9KF
80vzBIhdoYWBJVcIT7SNrCPGgU57ZR6AqVQZNJLdU2l17gErEn5WN4fclo2fY/qG+9zuFM0WYa6D
LrLpLy9L8DcLhprNwXNS2m94qUI1Bn/zpK2fd/scZ7atE/w8t3uQ0ZF1+/Nx1tPmRuTlGyvPOzdJ
QVgo87YCfAmmu3bLxHBj2xwyCEIixPUkQhlHO6kuAzmAKyGg/UQZNqSxphBrCBemC36IlHMIHbJT
RuaKwsw9hMjWsteM8i7q7Vc6nJ9cu8+fJKu9ykkUXThaWX/zeo9pjDcd0x5Q0E00F8po6+B+3aNV
peMd4/VRbqAtHVps/98fHtslh1aKIU1rPvt+fh+iWjoOR77gMjlcQjYeTxZNKKlVx16rUEE1z5XL
5r1DUL4JArw5BlX8KrRTa0dwDcVvuGqLMd1XZOOVwVMNJxsZXyvWeX7VY/nxn5+u8TMMdf7YIN+Z
rg1dxJKO57G8/3Xds5kvtNHAIuWEtBqgZhdzXDZpSwBECC9pi61J02BRFNpd6CIOEj3RKnZddEtE
htkl9uwXEQKlcgMoKf/5uQkxr02/nAiWDqrVFIZtUUD+ckyVadwiInFIlpaatVYw2/qyaNd5UgGI
BG0/g8MZTSLtQ9NAllwf76UiaWjWP0YDVoqgTIOdon4mjIDMBdQQG+cmnhLkckZT99md0mo52G5F
XzBjNI7IocuHhplmQSTeRCE0yzeZOQxwKpoz76S3nkrD3VoeLbigSJJjvyJ5jvhMTUeiSgmwz1Xx
glnyivijuMAKx4jjGkczZjwLyDt6qLrq+60p5OjO3nWdHTh061i0VcbWDvIRC/oywWR1ML27rJtF
8hzx+4Gw2UUJdDeP2b8MyWtK2fxgJnOmKN20sC7dK0IPNA2J8caYXFvVFYi5USeEN02j74UbeYvI
oNLrk1DfleSW7/x5vpc36UFT1GXww6IXp4QtqjyWHTNSZ5eqdxsibc5UWK5DnawxK6G5wB+DiYNI
LwjK/rHpkVLE+64m2ywkomfr4A0lH1A9GC2M2Syo8bO4zC9V3dZLLsRiEzZI4BitnCnR7J0P+u94
u4dc8mBi473vaGalpIEbWdTs0fOTl0CSNy2V7YQNfJNo075AkH8lJUyy5N33uH512aSnCBjM58qY
U00TdBSktaFF2GS6Ehs3qCripFKbK1Wd0xvXiE8shHUChbwwqqA54lLzFwMEjMPQe9phNv2ubI4h
tp9yK+niLlvicRHaGMm0sA2h78zKgR7cUOPakdhluXRfaoxMt8obrbx9JOToi4CPCtqwzmnuatnB
TZO7LHSr7TQwy47roNw8hj6VO0QRLiueYOo3e5qddiWqWD9VXf+NAe2jsDrzlVJh5YrOOOQpmWO2
W6cHo9BQMjo89czRoT9Oufs4h2uRBjsUi6F1Z7YlCMc2ITdMBB0kJ23vh3364s/iM2LsUQn2oEl7
P+8fS7rs21IQdlsF4Nt7t3YIA4n1O0RPDrhhYrdtWPccRafcdcVDAS/1PFUR+mzsrGLQn2k95Oe0
iOGLiUfNLiwH4OODXgn7rs2b4lIlX4X/zSmr6DzMJzZi8m4btnFKM9Ict9UApscbBD0vvXEO5oCS
QaHMOPvoK/5mifl1hXENC2SKxIfnIophp/Tz8pePBCaS3uCvKN1GXJJXEsITHIjW3u3UdGASUAgT
xUlgqgc89eAu+4c0RDA1KUgssmoXk1bcW3KMyZriBEbGsG5Kbzw1U7hA4P2oy9Y6o9Fp/u468+vC
PT/zufiX7Fnprv26r8NgEEL+sLyVEXQe8A4yx+1YrP1QXNkWqLvOMimjSXtbN0iP5tOcii/EqlG1
wwZb7hxK1+hEeDbQS10ZHONRQIAbO8wYZrZto/GZlNlqq1GB7/BJVmt6mf02z/6uz8D7/W+fwtwi
crCHG9hqDA7wnz8FyzRrdK8B7f0ws9dENa9EUVu0m6vkicJwUc1EApuZCIBK7TmkyNjZVfOU20o8
qiBeGWGD6Ne3ywN5H/upaj5ifEFIitI9NCkG97ldrCDp6EjGSmLeOqPf5Ckzf3Mwy2VSseboXbAy
AcLFBqwdPShJs63EAWDUpSulf1cnaoXJG2/bBCFYQ6zcOrBBzTFcldaIvyjkFDL854KUMzJi82vD
gPGghnxLOcKRoMzuyvasuXd9fWmMeNzAqydn3luuOllUnXw6AOjrXgM307dpkEsUx2/oksjbHCrR
HOnr+4dGgcjSNX5FRNaBQ4PQKXK+e1LTDpY/gL34143nZh5x9Wis54cYtXf07+S8KY8Pjc5VAFUx
HL7SNNf09wQ5ybsoNskxAg8FWzPdmp2Qy7RSxKRGzddhNJ11m0nnAFJzi1scf13XhXt9Unvk2+Io
e+tTyeVw14Qt4/6ooDe452zB/QM8fDnpCmOjx8VKI+xzjUJoSTNzOIkQ/7lyjxGp5nHm5Gcc6flZ
a7L8XE5HorpnsUmhjm3PHsmpv+VUhNuUrLFzBU9jIi67sc6qsGh44lzg+TZLDbrT2SszHeFbOW2l
yzV9Ah4ajxMmT73/NFpafE2A5uQqDZaNM/UrszDUeZSTvTNGuCgI9K6a9d7l8AnRNT6Mg55+Cgb3
mBCGDEfEKbeon3ooJg2Kr3YUh7bGyxELc1pylD/4iiY3ibcOzPDCWKdalR9CpRH9Bfpl5TfvGGre
2mF4TUys4Vm/500Nr1rbg22vvOtQUJWZln3SM+1bA5hwV6nS3tZ++oG+xOZVauWaydtXpxnttRVP
F90Jsi8GP7VIhnRbtUaOrHZiLB+E+16aR/58s449YJ4l2uaQK7hReRfCV/qdVaZiPdXbXhNMKZh+
b8q4/9T2Sxl2TIGsWiyBZj3m0UB32Xio+9DeDl2wLy1FcpuV4YFOipMSVUMhGZqkeXWfY2z5yrPg
2Jv5zilJIhoxc65I2f3CMtTyDmaIxiHqeIXzmEAswMtdM2+Fd/fAqVGM9LHavrr0s1ekGBt6vf04
XxTrXRd3KJ5yTApulq+T0GqPA2MtVF4k9o42MsNK7YYw/OyTcXBwu5H6CYJWbjgRc8Fl4QtrlXeM
WBj+aKAopgd/2sla9gubvAoi0YGs+2Lqt8JNMEYGwY4cvKdQxckmmDXdMFWOyAyZmfsxrFQvUgdP
L3BVMBjFnCvjfW+sWFmJ/UjgDA6mB2O1/FK33ZGhw3veBfbOSYfqXhJdy5XP1JdNPY1nlrB40RLV
gJ3IAvUy3+Sh9T1p7feewmqJBPmLMP16QfWgU9RFb4mrNfnSqDk7KHv5v8SGRM7uxAbtpVSdtU1l
zJI5hPT6umI0ySgDd6hFLSoDxtHSrb4VaT5dAFRNFyMgqy9NhL8MUp84uKXngacpIDsisFnUsy6H
kOJ4CRCPwHcvlwu/KcQEnjWtDjp0KH6o0aNVVw3fpU8cvd2Q55drwl0xw4pXY2mgK8KrH2WrKu5z
SmjY+lSTO+BI9b3WVuZm6hWJHJEPVrTwLkPGWx6r9EEIVsYgyJ5ZhMSDFM1+0tLPVpFldx17l9WY
F84qQlRz8rs2OzmA7Vd1Q1xnhlc8W/ROtiGQQbtrhxW+q/JJK0bniRzfO20wygO7gkOiKxKIZgpw
Y4v2hOwWFFtzBbVY7euZleJFZBh0TR5umg4gdsvkHm7FgGbHXg6IJa/ho96DG3RUeRCRkazsvP9k
u2N2LcvmTcfE8MzzfalHct4NaziUstNB77ObT30/3aSxF61SC3BqP1nZATCpf8Aqh/G1KPVrnxj6
Nc37Uzzkb5nBvshU5UjW+UHgqDqWpRYcb/dEidavymyGnUZinty6M0+3e7Ivt/wpd8/27M2qC23j
ax12OV8k8Wkc1WtWl+N2sAtifEQNG5DhQ2QqxINlfRfEaQekuu9x53f6nMihn6tOQqJMo7XXGS7i
sRGECIsJmdm8sIMQgbYLq0kubTxGDXZIUzzaHfwtdifBzho6UMHSOCPG0E3EEjKp0zMX5vQ8u072
oeKk74BnTVMxHMm29vZ1L/dt4z8MDZDuhqn3VNRktgfVlsG/f5va/rhRBEKcbo/huW3WKcnkIA3w
csUwAHCE9Cw+ib+h/1TdI12pl8W4dTUtfg4r+MN+r7MR7dNy2WWTvIzp1zToHpD70skQyjhE6Tj/
fl7dU+qYa0IaMoRmFvYF2tunoHBx8vgaxJca6IpULsPHOsj2elj3Z0eUL72OO9ywa3/tKWJ8B5yJ
gIyy7tI04xlL00jiEW5AIpRP8fi19HtQzubUz3yCmKVYC078dSKiE2aHfnbGFarWOsfcstdZ7S2n
79dBhBygCT+5EYAiw6j7+4orjh54zGd8FFBlU53rqT0EY2ptM4+6xJQNvs1ywuU8HExnmg1/1heD
tfccdoaxh9QPFTgsuY4pU986Fj6JytbcHdOVdDHgV7kIvPV5qNXvSUAXUwdDiJc42VmZ+14HmrlV
sBtpvhGz1Gva0jNNhFG6EZ1bq/ogwFN7Qyn+5Ed18K1giEjDA0xa9dJ2Gee1X80IU7aruHqdJRGl
ydYOYoJBwoUzjuO1UBi4KYgq3s5kuqAZUDB8UE4rmwFz0TTim4nvJPGjVy6rtD0JflG+IgIuxKnO
nujRt9O7oan3wmqiz1Ly6Uv4IuiArA8jHFmRBvGdGBzrCFmfUoLDxAp3smTdJbxc7pT6JhxJInGu
9+TsQZHsAMRqprvzGMUAM4922G/8xWSkzBPvyrr5rslDHZNc7LYW3AYCRExUcGgm4h2x9Bnkyppa
Z2QG3HrpDsisXA7lJzPs+rXf2BuPg+fRqNG4WVY6bZ2+cFmlApctJYtaLrqLD6NlUZUi3Ru5v7Qi
Vc9mhmvAkQ693ncAWjbWNmSrV8W1DwoC1Ah9zRe9G9LFqOLxHfb8hjo2DBd5AXsT49+HklgfOEVB
1r30hOssObX9B0ORppbW1UoZfffQKI+aNTPyJ0ImquVkKfh8CtJQyy48Gq0jsmriNyERFYAqvkvm
UpZdBa8xm+ylJYf+YBnTSy5gOwxAJPejnnvnMUEAHuaF/omaHN6P2yQftflJsxqqk7g3D7pqPrWd
075MrMWEn/XF/YwgZ6+QyX2mSbzsvDBIZOw+nRb1NvGPJy5G9Z4APWtv4KU+IbmJyHRli0BITX03
kveI/TRyr5EbEsViIxhPtKZdeGkdv1mOf61Lc1h0An+kNZaroqFftkCH4cHHCZnkOvsIkdY7OqF3
zQ4lKlTE3SRJSvQjRfkp0IN0ZWGvecCfZVHyFNNFOgkWzTKxjqCjrymhDBsLkjmDy2rAxi7TLZmc
9V3nazUnoN1fqetov08iX5Uu/Ru7Jf2E4CCPdc5LXyw3gmwStMYXBHqvMUSHdycwz1MWBN9T6hZv
3AjGtWgczefCDzvyJt29k0w1RgryjkyEn99dMzqSxIG7yQv8s9bZT7JI7bew7YOFHSlFuTLDoqOy
+9x7XPStJKADk2A3Dwp6QEbnq8cqr8D5aLqE3yLpwZlFfo8AP90ALzQucL4Hok7CkVokKs6zz3hX
abF2jHUKCEYsFn5RJz/g+NZhUbPdM0bE9mHWrMMw1VdpMzYbJVsUe7BrETQhGSWtbyUbOTJvIQY9
iwpF4J9bLqGVVRuiCcUCF3ZKF2V8Zm/Ihth8MnwoTX0XEBrDXge8IVRlbGf+KdKLrZrwlOqiVeR3
uV2/zeL4g9UlX41eggE0j9QeI9HHkBrEhwc12R1R5S9NG4p046N5DmA49a7RbmXMqKMOyFOP4mSt
RjwNbWeqVYPt9mIHQbOgzdEyNo7TrdPl7x4vZxP4FYkQdalDbpQgIQAHLo3+0tFOeciSo5ic4n4w
ZgFJFJDaZTcpj8l8rWF1yce+YpZeVXshrC91qeKdS/YdubT26c8bqs1x0ygE4X8+1siBDaNs+nUF
AOpE5fbHDQJc69RbVkQtrYtNWQX6Sb8fAt88FfNP3u7dbqQAmeuhtzvNo3nJ0Fo0YJwHt+KEAf9p
nm43lUtTTpv8A9C1x4jnuhpK8bmwA0n+R2GKU/OvG7LGmSFhP5vGlsfdDOZRMHgL/JzbTtdMWNOg
vnPPrfYdcdqX2w24q+d4mDZ66eSbCtHW6XYT9Fm06fE9o/FN6qNuFEcnERJFeDSdhF+TipQbaEz5
8NZZlKXYCO98P2bRn4IBQvDtFmQjTdnSyzaiLeNT3trZobGoQQunOAhOQLACKl2EjcuyDfX9lOvt
HiSV+yCKkI6Y1t9PUbZoebV3t6/CvhrunZwdPj3UanN7DG2SmkXMHpILDQk0mskLqOvST00TSXXl
X7z5cT5+8jloLXZoIFdjYDnnyoqdsz7UxcxAtuQ+ZuTYxiDrMbbc4dJPibcYDmM7jjhWy+xTZhZv
4WjI8+17seQqicarOd6+6Xsa2nIK6z1qW+1QpUUJgDbQ71KP8T7pNWcH8Mjd7SatBmptkn/1lMkP
pQY/5mBZpSfrYduQr3Wtd3dDrHV3t3udyDZNk+ZMHGj+sBPEcYVrizRqwxHb1srdBz1xJWp3Y7aQ
e0eP81xobXkxNNIqnNCI92oocziEU7usCVp8Dsnl2WE84jl0Key1XH9E+musEIKLS0pxuy8Bpe6m
Mkvvc9Ng5MR25cVotQfZ28N3nZg0BtL6O+hs9JqEyz41Kbz1Pnfqk8i87khLlKiBocZbLe1Xzbuz
gatw/lF4mZVVrwdkmAtmb/amwvC8aIpvPhtrrEaPQd/ay9whg5BeK0NGtjQ+wWYrTchqQ6jbN/yd
zUamhbpLo/SDi0a97IZAX/ukiR5/3FRycJaecsJjaS/8OrNRnaRYeDnNZQexBk57s66JSdQT0l5U
/4286/rMDFTshPLWbmlnaxOXyWcYToiR+eRPpOQEn520JOe5KK6hFYsngTrz9lNqIjm3dbpPUi90
Etanwwzv3xojczXSfkn7YPUAmeYZw3BmlpuCZMJC1tX6XaHhs9cE+2WnolGzBBaUQLKa3C3cI+Mh
o2/+kLiCvDm/6w63x358o0qPQes1PGmAALXWgoUakLeYNf9ltEz6u7gT+bqx6kckEac4YcDQeMln
TTFSySNm13YWBZuwVYesxe07TOZXWHiI7fwFsgeuEPCBADKGDb2qYPIWApP4VstnX4CNQhQDAc4I
/WA5zt6gfbEfltXgXwmFa5AUe9cyHz61rMuMEApnGyoq7VIcc3PasDtKQLnk1mqU8Uc9xC9NXMJN
jOtDZbCDcbMLHd2LZRU+oTVJsoBq/LU0YqAbLgaLaja81p1Y2GX0bCsgoVqtC+ZtTFks2wkXvhmo
rWPDrgtqkMJpnBwnP7v4OvuoELVtzCAgYmfdM+v0KOQWNF/RSxrAb+NXmeDD4CxexHm9b2zjRXUB
dPNgJKEXq9wCMJwFqyZhSiDJM8q770bZUuH01qZzjdmC7Ko1lprX3Al3Ch+YxJbh5+arkQRnG8Th
Jbaxp/t71OzaN7Nx4eNioO5H+dUJ6mVshOFKWsCwHDv/GqI63NP3DSLyuEtCQk05suMAFrJkA9kC
4ffFaiqL+M5qOAACD6RBSCLZ0EcfSG/BVZThW0xG9KKSMOqwnvOpc0GYiNG6Y5hHZLqFytOBrXbB
SI2sgeuMImSd7Q05tMgX7RWYQPTUWhEfEdwaWzsDqQ+MxyCFPoy3tPjUug2nhxlSt56q+pJXWXNg
pkAnUzJkK1xt6RbPrd0ha6DmXEzDtC3y8asRYM42dOGtMkLP6iDBiAbkwFHjqvMZCmZzj8vdJ0oz
l16uTNrPGE5YusSiCUnsUwbEFHkMQj949POKrNPuZEqTCIe62+YT7aLJv5syXHKivK+SdEeEcYUt
Rr5R637RM5MwcvmZ9tDnwcakLc1vVp4+JGa3V4726qD1WBARai8UBKS8sFaC0VWYyXckf/lCqvAU
hc0ZteqpDpzXuu+1sxaaXN0I7ckLe1H2OK6T/j3qkIugqlnasEuK1DzpjMvwuCCjFuOGLLqUJMG4
QkXeeYuaUszFb5O0zjOwczaRDNP6Nl6Quvk9NOpvmtJLnglXmtQK3mm4dZKxdG8YqyKDiTXG3iIW
PBOyMP0x24ATf8uimIsOVnzP9Ls94qFdjet5rRe8ZXj6jqbZHoac00kO6sXJvHBBR+echlCHGMem
i7wllIf+x6Ppdc9JlC7rsX+1DI+dQLCtRPrEAfIcWc2FBKF44QX1V7ewtTXDqIce4StHUKEcCFAa
l99UupCI9OAqBnHFe9Mg4cgQCvrtJ1BFZw1nJr7fLTSOxzRMv+tmtHVZ5UM7RunIxSmQsQMlrjhr
goNnChjrdcUbJwOdvw0etIUvvV3QuwdL0oXVFKANGtJxp4fLchQbCfNtAWTwgmfNR+iOJT/J6i+I
Nq40wqLCupQuG+iUNFbLeu10caWqEstZc1xOalj7RK4N9IFxGlkdG+cwWjCVPdlDeJS5nNATs/Yl
JphX4EPvsSdnKFKyTp1gx8jAWKvARhEVfe7s/ktnlq9xkt+lWbZryPFaqrF5Kn2Li5bFJNbb2mPa
UCtO3/pJxw3S+y2hXYHxAP4fyAccdj99JOCwB/6t4zArdWPZ6cb3jmRYJR8KQnvYfuD0o6M6rWWx
A2LcdKCdcpukOQPvfeBz6PipE66puB4F9UjcGCkz0kAsCD/VlvSin2vFO2Vab3pjgOrUiaBVI+DE
MOkvKF/rZW71SFWdlyiZkMC2w3Zk85dEihiDrP5OB3nR41JCjthNSwTZamU1ZJbHTnC03exq1yWx
ABU7wLKlJWqHH2VFqnSa2eCOK+9RbooyOvq6Sarq/2HrPJobV9Yk+osQAW+2oPdskhJFbRCyBQ8U
PPDr51DvxcxmNgpRfW9LLQKFqvwyT8bGtuNxitPIH+OIJoJoqceoDU5i3hgdJZssmuaGmAaf8r07
FQihm9vbQYqdFMkCo/gXxW6UGzR9wBiyX9Ylfq02y7F28zXwBeSbA2dqOJyOyyh0j1b+koXaGbFO
OQDF85UgunNtwNwmUQC3YYgIHci1BVHCB2jPcyn39b4sfWEHe2Uo5byzfpJewJ5sxKJvwoFqOU0s
HLYfSIZ6Hh3sDJTWELTFTO/gknEDgcztf6OixGHSxztM/odGax9ylqkujGereVMUHhBJT4uLkBiV
hLo2Q/0RCpBLPNfRlggRmMQ1oEWiYSPAz6o6p/3Di+/eFLJ2ih+htO/I8eXBsqOZ5ladbw5w5/gt
zCKqiHxDKVZqOKIIpMGLZAxT1PZtirxXmriPeJGwonfdq+4EOKbUzteS+EZOYGHreuYbHcaQxIpf
pIm/ZOQQA2oc7QJNNHWOcpD3inACjnuUW7o+6JLUEz8b+McFFKk9xYslP/6WzqlN5HEu4oFdlVgI
yIm4PuZ7KnhnYVtehcyyfQiZWsvzaWZjqFvqQzAftSHYSYN61jHsFq0Cki6Q8WdPCw3Oi7mU+iXI
MYEoqh/XSbosUH2xNuRnypUfOXJBIUeUelgoWq7/i0gcasSZS9BnhynQ0CslG5VGtmci7V/qFG9w
/58TDeXNwinhS5tfnyiDBWEvBg74cBPmFkt8/Dfb5RsF+TuTTgzIQn0zpvqax3gdmRqQAjrKnuBY
VtIK30EQs5G7MHfXnExiQhQB5mbWaMo1gY1Zk/JtZmFFDV8jiSc4SxgYjNypyUkBf82txtwouTZj
mLKTTX1Qie9XWA1EYf1zzUFdKNZvn5UDdjDOyl5if1aoaoZmsK1iekHQWF2n4Q5D2Q8NKjyXJ72e
K/anausHXZP6EgcQ8Ifcg4wv5L3oKA+oEjvdBNa1My0caqG4M8J8hZXLP0KEH+mg3jVMQGWKuMwh
xZgpzIBNWTeonQ04MHecR4DnTtaz226ye8SI5/sq1OY0tWR2Gf9ieDYz3oFoeAxPpXcMvpPnsR7U
ysHREeMnZDM17sGsgCJBakHSnxzfDmt7zhgE8hGlExo7zyIK32DOn3qn30dRMCcKc2604QwKiXM4
/DXUKiF37jBKzh4TN/T/vabQVFI1qyvLsi9vvVV99Gy6lqr1pNYJ1P5d8ebUibPVVCHm+tDxU1O0
totj0DZd7fz3M8dWLKrW02H2B3kNnrQ/ofIB2QV2JKRtfXBmQ5aJFAghECarHMKZWSlyGxu63HZP
12mvYPYfVCNF7ZLatq1dbfv32d8HPPwcAsz4V4FglLX6oo4cb9ZXFJQ3DaXD2UEXxnM8plVHWdju
nOrt2egGcp0USXYbR3ObAsVOSFq8RS0DC5F/KlMG7r/SwgvJErWrJaKuFd8mhepMGNfPeKFWL0Vt
k3fBYr7TbGRQKc3Ab7qsOcifxJnqOf7f4l12DQNDRd13QZIu1DHiUnOql5TGz1VhySvcgV9gRNOy
SFJmbiJaxlReruO6GPcSyXddRN/BUAGDd+2SGZb35/qxVy0bWKJ9h2osWE3AAA6VfQoU+x6ERyHM
N4b4nDTM8c61A3/6R2jpI0mUfyCl2XLUhyHulwpkUdtR7qFa/boxaKem66AaF8xaeFS1LukbFFja
Qcd2SZ0qRrJmlvf2R9R3cL6MQxIXH53ivJgxm8VG7FvmyXYFK91MuWnx6zCvq4q16WZfLFAQ/4Zf
MNQk58qRDuJ4Zme0qhWDofhWMJyVgQQiQaBAi//ZWQUxNNwM2Y8SWtu8vUy4hin0WcQ5h1swi1Ft
bJXcvWehcy/XXTX8tgLbwpSmMTvDRZdI4ohYRlqiiCb2zxy4gM+pPsUq0Pzkn27PuZnH/K8RBmjA
lt+AOPNK/SVo4oN0FBiu3pkx1VeulH4gKGRpy9NkuLtSD2mbdu9pYH07jlyPfbmunfA3j6cKt1J2
acAxU1A3+Ckd3j5A8S+GbOu6CF7sFrJA3rQJyW52ZFZ1jrXhXzqpR95E4uV1QzNKtuuSR9CY5y5H
n5D1vVGNf1YmjgVS83SWhdjyHuCoM4+D2S9pQthak8fzPss/Czb03TA9aKyzW3lly+nCXkdY4jf2
m+Q0YLhPwC193Onz11G39aviPnrXZbuMUcEQH1GmLd1YksLMbwclUG+2EjGyoxXPYB5JaaYkSNuq
9TfB7nPVs99MMuJ2Q6KDmt8XSmRQoNMyuudkziDLYqFv7hB1Saprkw/kEfO7AMczyO0Qh6/12MD2
eBRdSzNDfa4HfMyQIyiNj0/4SpaZ1/ArDLjyrbS6uWGx0mmymkl899hE5HLKvLlMV6PD7KfqhFga
eKBNdezng4D6x6mYoPMb+CB2OyxxrJgCP8q3ZsZnbC3HJjPOuAYubj59xraHx8j+SonJZJXrs5Bt
Ab6tI7J265ZQm+oOjW9yFBSGs8wn7tjIche5rq9MwCCWPSA6yX9Jrp5tnbLHTPnUCvNWZ9Gj1APa
N6f1oGhvZuNIzlsN8L92Rz3Z1vGWejodi6C+OHlz6Io11UtfscGKmCQwj8HY4YROv6NslBx+BDVl
jbcUWvOelt4/XRE/JTKLDzd1b62SsPl1oizgiJmTi2vfcwEWJ8mbj0SQ7qwxX2viNSyHfRzbl0FN
7+34FrvKkSEYBhGwlBSA3VyD0YXZxC+6FmwrFfCVzCmWGNdDemPDv7Kd6h/dQNsh4VBvDZ8WfrdR
e8W4+lt7KDsTfR8Bfn9DxbJpJ2+RyUrC/C8AhJZdu8bQ8Zx5zQwg9hudnGzfwIH3oKtqAz86MXBl
FoaPHvULEwI37POrjlEpIO2WsCcK9u/MVYtRHYg7xZrv8nzRLAapZe/+jiiukxEPcAKjhiHODew8
NL4YqpA2VWLW9BQFhmwBYeuT2kpou8UdgyfFeJ3sygDvmxPSjY6BGZARBmHu2/o4k566w5P+OWTW
tQ9sKrcCBrsQpCn43prGpMyxN9FnXSuzzk48n1+h6Xue9c0DAbIUe/UL8GwOhpKFwajLh0rxR0oJ
tBJnGweAvReocycpXjR9SSHieRo7nJDTXvJ0rXU2wo1Lw6/qB02+UrgVXRsFFy5Zz294GlYqx9bE
DvdaBiwp6gCO9+8REDg7wQjgUX7Y0DZauKeS23Dhzr0g+RkHFHYKKPZWqWw7jlcYBU9qFr3qRX1P
+Ja21m/gUUIx50exvU3bmgd36i89h1W7qcr5ZGFVY2e3bJrE4m2rGIK32Q7HW75w4vBeFy+JYOpZ
IuCiyPWXqhk4vRoR8XLMG61jtyDiDT8zrEOkcYsCWwPDb3rw7BD3SPYVfolpi6zwR+WMp6yyLpNj
nQPIbtILl42O+cAL63ccl7da+ykpObcKzgdtiIBCMvtr8rSTK2/CXUc5BBPWNCuhZ6MWOQZVUNS9
9i/EddV2w5q51NGK+oNTYdLHBUQwCcxp8mG6Hgdru+TiQ+cWrv3p6BioyTqzMzTMM1DlTUduzG/G
6Nq47qNwXvPS+nQJdqOhOZRCy40y1lunU148dmOBrh0xEDNkDJrl+ISzFN9uQtmoUp26sXmWts+l
xg0IOWqeG9EhB+fHgNG7CNt+bUcQ3Ms0SF+1enotnpewHvtjN2gzA9vNzHB5F8LfccD/2+sCeBgD
U9970R0vRqgS/6w62tUTP5um6PO8SmAQe4w3xjCaFTyQPIQDL3KPms3tNNreD+jzWzGJmZ6ZP1lk
jhy12LUjBZ0Z0aMYQhXATBA++0RfHd0vPOe1qjTxBF/g76VHoihusjOZK9ivvYI4rCpc694qtCbq
7uW5a7tb7tiYpY1L52W/3Mf7sfol237om/R9CghR5W2wjqxO8VtP/1T0cheGJp1iWrMGZGf4Es2O
OHX+1nbdauTCSNTswW7JxgLfaL4VojkUzWuFnXFhWTxcLGdfxN66H+CwmtaSKoFXyyhpY9G2uCX3
ioSJQPfSNXEXpuLNq+o+Ds7ZeKqeQtavkd1fWM18MQZnZ+zB38XIBeOUbOwyZjbDO6Dn4hI36icV
07tEwBLkWyO7gB0NspQjFBH2OSPOzLfcOp1rXdPMuzWkZEzyz4XK1BmTTOFaxMdci9kVkzQ1YVLP
dY0hqcEK1RbcJcWoPALnVQ3cD8Uoj7iiPtOGNZwY1zByk1Wc1PB+DVghwUJM4T9FKcjGdCgkpHD9
MO5AAAXpmxPWwkcgXIgmPcnM+M4HlqoxwcMR6AMUnX7rjvBo6tZiOE/WVa36GlezUtHn8KtM1vcQ
Pg+Fk3IdKRunEu5DxQmBksXbFKWfQ2rvhgmuf0Fdr49wgkCQuqtecGlGOvqbHTW/RjfCrxv56XM6
Xe08ufQZNgXdRgBz2m/x/O/qkCqc3AblpRO+K9rCmDdTeaQycS2DtvKf3xkuHB6k9ttt2bNpE766
DnNLkzKXqblx7an6cST7Zyfc8POx1CTOb9Y+sSzqKsyar6lJQnyiFXzChgbF9NmC0JdfzPWeQGr8
gl5aM22rNjgsGfMwh/BRsFeaUX7mlUs0PCf7h1XA6PlnaABMZuiNi5p8jZ91lHAm7b6w2JJpHhHe
kFYGLHy8FyGPDPNUSxchUmS/OY9RULJUIfDvnIKnHsyGIE6bg5ZNlyzH2WqbF7RoNrUpm7yMXwrD
phqkAjpD2wCBDqplH0yf+K1eQq/ZGtGz+ABRwZOHmByUHwVMqVN8t0/eVNOMR9WjQ8pyD13wDOKj
6w3ZfcI7EFRJStcC9j/UeYbgCVFtBQOTKstf1eYGM9RP3KlPQtxHU2YfgV6/6Mxr4X8uy47nXYMB
jzP+tEisFNPg8MwO1xKkZPNUEpjWWONPY1fsbDL91Ylooc8aGsroch082sJ7zI4Qph7kpjbMy2fB
UJ8JVJ1sp6z9AdDKjLDBqnPSux3tkoo5h6qKeMZ5dSedcGc73gXu+AnJ5b1dKZP+z5PKF+r9N9Th
L11NV65Oa0LH00Z1QMFlPJ9kBWlWq1GMnEZ5yykIZIZ70qGVcsMgv2YUNXbFO30GLX5z+R7nHvMt
kovN0ycRnMOBFaEpoaOF3Uer2IK7jv7Aws9c9WHraPYOtGeu0H8eLluuIuWnGwnc9MMuNbko63JY
h+FEBUD/3qnNq54BgVbTW+iMc6+ZDm1j3biZ/xXey5jq373kiZWmzQMhZtDaDw8Pga8GyLvgUX8C
1i3eR069PLW4vai6h1brS53h6hNqNNT86rVnbssU+Rc73I1jnVC0vvqEcY+Bu7d1gdmymVE0/daf
VcN564De0TvePUApLQEl/wsEvzHMFoio6gJ8eeUHsfYyquZ7ytjDDpOzokxfTZW+yEm7tSYxo0C9
yucyoXoGE4GCTZ9XvniTd4WYAhDf7l9cRlNxPZAeRWSdUb/2HssVRh7hK9nwXhvhDlPbqI/XvJFb
g46pSnafIad+w2Rt0rLuNBrOboz0m5PaCztkpM53UEx8mU197cj38FvLN1JLLhnzCTekp5Ol0CvC
95ByhlTimemqq1tbx44JhdFkp3MlnRvcwzfUg+NkQAaJjgx370FWnohYnWtPvljEWykW2AWF84H9
6Tfm2FeP4oqlZmb3jBpsQ3ySF3kZ2GTg9sMJWbOpbngwzHFl7Qele9fTjOVL6wB+TDMt0LZ12C3T
SKlR7NlAqN2DhOshVfvtT9Qb15QaXz9ZtNH0UT+vZNNkB6FXjM6wdiee+zHqJUn+AYsPD2DbOMcq
dclpegkkt2QJ+I1ZGZYa/fBch6c6AeEO3yFLPkSQbIls+yoHL78oBW8VxA7aIbaxi4QoIsoSVuS2
4D+zcNIDeUt0r/e9FuyTHM+d5TChj5rKJzg6+oOp+uRdIUm6VjUDNviZVOqLWouvKKGmJrQy3den
/js3DIwN4l/axo++IaEgvFTxU4vePEKTas0dRK1jOBsLgndUOY+Ti+dFr4/JDa/vW1Y5CPxh/xKo
6q5L15BcsRS4e88lUDlORKrs01SZuNZ6WijhOHpvrXov6nZOEdI2k1iIrW1pGWfoMfuoFnSLNqQd
lFVE+0/EJdNO8wEkUk8Iq9EcQsT0HotwGbnjZpjahWpK4EfuW1Onx07JlmU297Lx0eLv922bAKfr
UOzS/noVVINQxwLaX50mw1jKlZbALunSYq0wd9Vjm7F+qlU+BY+m032NMv+tqgQne8BxOf1WE4lh
s8rqmTepG8VlV1bXzxy3l+8hu6wtJz0/HfjewDRP0dhNeRMexTqHTxhJlkqDSRcm6949TXQXx4KT
Ll2g3zJ3TilrtJKZOW/W048p40Vly/deqTvfy5xXsgQ7LYSLh5GXyX4arZtcQv6weJbFONbrjllw
58yVIaJKpqTjOChoAxQPu5dkDuS7RaoZdP1dH7XvpO1eEmng9X0wKrw5bKFH3SIvHG+xlKw0ZjX0
RVNBlr87mvKdKdaLGyS7OjRhiAJa6YyrMVApLbmQdZe2YWfl9Sq3prPwwuhcmvaLjVXhGbLPMYzS
+j5QFW8Nlz53f2jz+rEujdA+NEBD1B5Uc1i/d5gXN4OU73PQ7s6GGhOhpTwaiyeOWSXHzB12ptW+
F3hge7WjvAd8hF8Z8hYzKKc24QKF9rsbpw9ZaZ/kaOa5RkdNahPGs7ps1Zv6BvBJ64u4/2ylus2y
aIXqeKfr9wf3eE1mOTkTqmG/z8xas51HY7bYooOlLoId/b2P0fR+LYZszottEy8KJonFpZYX9duw
uhbNI4VkI919MgC0JiI9s+AMzdqBfh0zordTZ4eeyPZY1vbK9upfV61uyRhcJxtrmlVtB6P7RQx7
CkjxRSnwdSfxRWsBGigBhy8tp4SpK1YYEzejY764xnNK3P/mWvLbMwpSq/ugksAKaQ+z4IdaXXHF
038tKLxu/vNXcKgrgQ54r5g12wbNknmKjzx7bkR8NZWOvYv1lqvhRSW5AaqdasyYFBSB30xjEe6z
nzYH0Mq0gfWOXIPo6UdzOzrUsomNRNcxqhG4iwYK7Z9fGJTou8Vd509d+dE8f1bBEOXvqzHDXEc/
h31XzD2O5qqSUq0cN/PEqO4pRoEZqxHuWvW5ncQLabJV97sKxriWQD8d323gSNiGeXcFTi2acPfw
3ZBO7QjJR2POJA0ur9pQ8BUmyaKhj2XtFOMrCZpghk+egcJDE129LX8JoYp/9TwPwZt3g55fqcy0
lgZ7b8uawg0AS5c+TBjEdfYz9lIj8lut9KJD+Wbbj5HQreZDV6usw+Gbo9YmpxihbmVWxnPIQkfR
I2DFTobvTJWn0cR8okBQnk+ghTdm0SPYtubSbINsxUVC70yGNDy55n2okq0ROAb/ZpixidM/cv1D
z8AaCbVzfYaIJ00osJefvmzTfIESnzGb0FG7s/yeORQxZ+KL25heBi3YCGltrERpF1VVf7bJmyn1
tWkiuSamkq8J6BycAQnIaYIP6Q17r+JQnY80waebarQuIfUqUGPsEZsEO+wNrMwESwc9znqH68BG
rG66f5VjvqtYSczBY9zoOO1CoyoZijIDB3OY+GaRPmyU6nsaqHAC7nGjWuHQx9qrJ6NopmCTfXFK
5lSUQ1kLK1PeBq63ld4/H0mFtm6t/FIlyk1B74TZSXxbSR+NUV3huP1Gz1LIKsww+ItNPeElCvVt
NpqHKnRe2sF4t4S5ZhC0EF3w6JPq08mLBzV59Okq91zOKtVBKUcdqQQPh7SaAFBiS50R1F2Musmc
PY66TdfKPeSeRziO7LzytmCMMC1K27vHJo9lRRkyei9aglbiVOnOw0qSfS2ba6UEX5lt0/RprROb
PPsYhHikmHyXA0ePp4I8k9xWXZa8puzMDA0vi6WVCPtM4uKy4jYhK3oQ0aUNg+bf1FD2FKXum3ut
xviHghrSpjrxOmMqFpx0knk32i3JNaqvgPXidVhTm3X/+09s4hKov6zPLtUKaTBps7rnUohrwfVn
3Rht1bWHQgTkfWZ0FcoRVpJw0rjhpPeFfFH4EvsiFgga2ntc8Ful/Ptx1wDp70ZgczqzmY4WAUIY
GDSgc+9K2bG9LE5enp9wgw2zkRoNGlQc1kgVat26Rrw3RrXYA3n77wft+bLQLMbmEzmRQOPW84w5
mKFJs8p91WKKLYasXnYcc/a5hbFHtGoMCcJIDn8f2PSJGWKat5oYF57QYo56WpETqV0f+zNqfhf2
a4I1ODVQG1fJ5IJ5rHDy/iGVg6hIZ7CZTKD3fE2G+7hsrD0nytfKldQj22G31eE77Sxu9t1k2t2a
yPx/Xv196e+D+vwv/u8/+/sa3Z8gNitAEG4cgHN4frCKCH5WnHDu/d+vof+KZxBJ7P+/rxExiWcV
uC7Stpa1q0WL2QlIIfkzknwazVyYbp5/8vfHUuutXagCIVAMxZ1FQV0feZxVC8+JaHkco/r494H5
+KD5dd7jEDA6ueiJCa+aFMWv4yCBWpvo7F/13NpBlp+NAwZh7PsbNnp45J8fVDOD1qNil3q+UmpK
L5MuIrv9fGnwJG47fjwYlmHP6S+Ei0NEGM2G+k8HJfbQJ/K/n7XPz/5eBplrzr0JW3mI/VKsWiYr
pKfgGS+0KkSz+nstOqo4eYBiqgiVRawX7ra1xrM0nn2tqdKYi9rhgfyf12W1ZKdGE5cgW6pNaqKu
LJ1vIMQThKBMgmpPZMd2st3n6Mllx8axfxc/P2TMADcGRRYoY221JLmnkFSioGswI03MI1PrNrGb
LdwcAgqclfLoJGq7j/j5LvrEoEw6mrP5z8uqKmlJK3fPdFuaa/rxj432h0PjHNprTGxigcBh1dR+
hjoYM5g4QHADY2QIDZLs78MQiGlLmdPhrwWyx+5BYYLz3rngyP2/Hsj/fOrZxtJ0hNiNpRdRz9hf
2bCkJJJ49fclGuH/+5nnNvuick9NpVerOJbGicy+cfr7rJYSf5JOpFgikWlp6uwiTTrLsE37Zag6
+l1aCFCYo+tD/Hw5dovMqqJ7E6nVkc0QMPjnl6lUSFZeRuV30+XK0e6HryJsCmS7Tl39oebMLoH6
XDK3+HuppHZJdghjROIOa7O185eopf1Ej76QeTjsQUN4cdwHM2zn+vfHGKPXPWUh5ISrfNnTtbNk
z6yWyvgBIY0WGlVO2yDvefp7Jb8wGtpwDppsHjX95HJKhEMSkxt9lpDnIZmTpqlnQzQlx6501Jnr
hebGBqn4Wlc9K3Dgid2U5gxE0Tu6mIXSLcNk4yiNdUU0UzcG6Si/N0IqWp4fbFz1ypBfJz28o/rE
y8QskjUJFTEblNCm2CLDEu9yeP97qevwIv8+g3MlMHZQ9mGV1dMEKn41apY2f6+MuGV0bhH6bAsM
wynhREZ3YbEY0unimm6xCR032xlhhbUwy3ANTd4atsFN1HpzNNjMHelyjZZtpSmMkaoFIXFj4+R4
1BxhRHhFAhaTkXNVlpfpwjZSzUP2LZwtKRd7G2iDszU641BnWrvRHKCnNfHZ4/nv0782lr/PyDu3
B0pT8PmIdfkU/jT+PrnItGLZJoo8qM1QnR0iA/MxISOLqOUbWdM/cO1m6y6tEmzHvOTke3D5/2m9
QUXqQnNppRZIzHgoPhKQR7iP7W8UN9w2dand2I0Yyyh3J5/bkMXNxGWdPNHn1HN/VCggl8ntrf3f
13OOlPQGWQWVlxChI4ArZZ4HjDC06l8yugydjJ7BTEmxJ+zr8FNNg2Wd6YcewMU2Yp55Bn5FrqoR
8xg4+zJKdHTJYiRwrjgEQ6y0XLi0aeKBttQtRM5iDRxxWYuk2akmW6+/Dw0O2p3tJtyy8BhsdlYH
m5odcxr3fy+8vK5YPiUz0iqLl+Pzr/77+y1BF7BnfObWs0Pm70s9ygM7y4AjbaJtgUb2p7KBFqWa
hJp1JiTwCNHwSve349kZKjSeZWANUtVNONN2jzTwBt9EpgQaqFOQIiQ0MpNZSEVul77HTTZQAGhg
DxMw0rn0vQ8S1h/SxHmIMRPRW/0hYZFR0zQIPy7Kry+PaISvjwiKqekyDAz1mT0Wl34AzzBGcEfL
X5HpuBMH88FY0k9ALyryx+6Dd334lwy8lRn6jk/WkD/kQQ+a4t5mzL3SJN9MNF3Pu5guLLZTOHw+
wSYCmtPNk64890A81SoV/CU9jSAY7XPuIGxNuQ3fo/iXNbjlR4PVjAqA71TPLp7BLrdneD12NzfS
KOrs5IsW2N/QKLMq+MnYMztZ/s4D4n3ExFpYX7ntfShY2/zRc85BtzE8BHV12OdTsLFqnObZ8IKX
5N63ziNSgwO9V0urI04QHbTYu0x19K9L5ZIHNEMfqX55AnObdmZVpSiMziNYd/T5VmdbDa7SO3TM
zEoGbjjYM+oI3AJlJ7kSAJnjHV83CcdTK0TVduKr+lQ1hqSjPmCK39IxWMpGfNoZylbas9kyYBS4
HiJmQTJo3uhE5lX9vbTCVe6VOzOBhJYPqBNxcBFNc/FiZd4W1TItqg+gKtveLpaN2q9FU9wVOT0o
NkQUr4ebRQl0AYqPZeFUmdyZldNfOcucOiu7eZl2xKZJjmtaFEa2ZGhzcqet0VRrL8s5G9dYdYMD
Ne0E/JQFtRbnSXZnUwO1MMUghLMjyfa5ZuNVJfhfiZfCeBvTVSqNuRirnVYG/4ReYjuIX3s93I28
sz3z7SaE15a5rElYTApNew1DcZpS7Rrgs8Hml74UdniK4OP6AfjNgoY6P8LU6reT9zOw3UpG5Uyx
149E/GOZ2IsmI86IupXn87idaj+axo/cYrjR0Exi9YQuyuQm4njjgR1yJg+xQV1UWA0UpTlDOVwD
dsJOziTBM5DMEwMQqaP2h4JmxU1mimMETpgLUH8vePr7RWe5fodPu1DlNT2hpTJ7IWcx6e9qz4Wi
JljyuBC/qVZlv9ssJflTP+P68RMHKG7PxE8UfqeiPjWUaMOM9VZmL5ZDXr4XMhp4crl3EdRnnL6n
0h7u5jjdOKmkJbWAVfqte9oFZNSnkxHrIvdgx2wcS2v8FUEwYzk+KaI6poAj29ex6jZRWx6jfnxp
OxH503jPMu29scbJj7lKUs5GqtX/M7Oec2TfLbkUnqWJP8Iup5mnvOsOWDtaTP342R1qqBBAmu7F
sFqD2TZ+99gC7wbfby5izjsl3mgNWR2VGKlMExa22qNt4eoTMudMNKi3uPVuvYdLCJYHqR5qVNhS
ovXpJS7fVn/JVbRAR+pzx0NJD/L6wOP16ASVttVJT6xKYCdUg5V7TWWKcikEB/BeMlcz00NtaJeE
TXbnISsOTL5shWsqVlkTWN78Pmd5S9nXtEL8I8r765T0vcWEDBmQRhVWMeqEv1F39YMg2eFW2kh+
2Y+6XO4Vt79W5OuIXkZWk9OwbRlzhjdg0gJn7Wjyrow52hbPH0ZMTYv9DOFWyWemxSrcNoXmd9SE
zkX1QhnNNUkN9BTOC4Rtwn5e6GxYVYYT5Lzba+cuGe9GK+nWI/PqeiEJb0yjuaoLQadw8iUzJ5gN
g4lEa11D0qnbgQNeECj9PKrlu5HGd7pb8tx9i1QIwGa8TYfwJzVy1/d0xOanAlKxZYngSgTK18T5
nwcnOj2MY6jNlNJmdrZXUXSyxKUW9A0s1qOu5Y/e2+aixTjmTDEwHQa29Jno/LPNal1F2Wc/aOdS
rx7OwPNdhMnBFM3DqZpqEVidH8cJww9nWBoWBvioB/0eVsNSBk10LFIwZFHrSYrDODXmxnUkNy1w
DAimwi5mNsaYYz9Lem8PjnkgLLcOaSmbxR6D4j9tQO2pxXLVfdoDuAgD6IlMyxckobBL0iSjKPPG
I0DgeSxpxWS5GDdRTzM2XoxN8f1mFk8yjqdBORL8UAizBWkyywxQBRBxuBNYF3qtqBd2PG8dl7c4
V4xF0uBNy0EkcmPsHPBKhpd+YIMLcRgalzg2jVk4OQc1tZ8iV3MbgaYRj+R7SetOzss3HAl7yMNj
GOfah6t4zBqTR+aw7jWEoMNp3Py9qKIQoz5PFbxRGPnQfTKVJ0jmJu99QC9JnO7oyclYMTFAlk8m
fjdhSSpSh9Lqah3J+oFVMqQQCSqfIgFopW+1S/Vxkf7YKvdJnX4C28fr3IiLdHIxS55//9SGW4bO
KJbaip62Bs6kQykqkRRfa6dHq/xGnfkzgJrJCtLeVrsbFMaNU6XYqEU9NTzTHiQRLrMMp6RC8yxk
uOESlP2G06m94dvD1sHfWZnDi0vQDCfgOYx7Ok3i5n84Oo+lyJEoin6RIuTNtrynqjAFbBRAg6SU
Vyrlvn6OZjUTEz00FFLmM/eeO+wAnO7SJk0PinlQldTatecONZvMvvhuus10ImacpPnOmGWTO4GI
zgwfmAE5Lr0epIaGK0qxunn2rTFfGgn4v/nzZu9EAF2Ouwp/1njKhvanVhEvQKfbayNB2J0YeXNK
M94WJr+oBWzxrjkGu/fK3ww6O58JcwPIjqnbhb4cnkLj1wA5y8PEWkILtLcUGseRhKenNNGLk932
GpSOEXN5GrJyRmIbB76xTFlNsUQOXUJHNm14EXoz4sglmCp2pxXCgbM1hMChXEy4gSigTI2k8BQN
Ecmll/0j//rGrml6DbM5SkmG7zImI0n3qn5bEQ+3MhvJvqXZpWpAAu2U8woTA5j4w8zEl9VEuvBl
aG/dCb9HHLhQ+uyA3Y6K6+UodKbnEwEk7YgriFSvj6TCKM+QInuDDLQgXiqECuZk1ltVqWyb9Jid
BlisDLTAHhFnMheqRHv6XrpDrK2vRqV7q7wjS9hiWV/FBWIVqkd0Gl+5Oep3w6sWk3hoZslHBBdS
Cv0zm0DBJ0g2MqucVs0gD6gpF9wn7Gho/bGEF0cP+hWZzNO+rnMG5GNek9RRBqgquDKUl+7ZQDwS
Un5p52R0dca1jnFoZNuxg+8VbQN8cqTPlZj5nwyKZJZe2biq9fG9qfEQWfI70ZVzc2cRFRksJOdZ
1DKZp1fLEesDu+KRUUfvHEJMhiuwotS3rz1BlYsCljKSGdgKHT0NGg7r1EEwvOP2Q3N3Th1TfYIb
esozbccGWPsImj5Y6wDJQXnisC9q62CZ3M54iR6VEfzYQU/oOJWq2wAeTtr2lytkGZnROTYcRE9N
PCynvAExaGfuigCEVVf74GbN7paYDIWc6DOaVLgCrjxg3w1PnPXXKNaso0sLQuJNPKzCcfztp/Qz
M5U6hoFxNm2SUlqCshZl6DbPUWOjGoJdG9s8Ywaoyinq/iV69DwA8Ap6t1/7iPGxrcm11yf9xhjR
FQz1JhDAOZPG2Q1kJ1o1ogw58Llj6mG2+xqSGL2u60hsU0+8F1J/72ToryrimU+5cO6RBWyK4dhL
61DndcqPl0wd1ZLspN82c4cNthQ+VYd8h8HbA1PvD3kXfSuZ6Mt+LzKEG7n37VjyWHdql+jxH2b+
AyiFcIUIk5l3Bv65Ec3aDbneyALJbrbeC9iW+dJU+ketJv0OLXUbIB/pgh+r4crvixQRuntrbTd+
RmUFKxfHXytfHRkcY1t+JtJDWtY9yd7mT3PwcOTio5GZPc4iwmw11vhmBHajk87yjz/8f+ZvA8jV
zT19jxw1W8oiDVak7D6acbIRE1lfFRO+NqOfx6fzmFAK7oAnvzit8Hhdq6PeVLSStQQjnD7H1NWX
GgFVlmn/TC1+th1tq0T14LS6x0lrrsiTvyZtd/Gt2bRaOT/lxOjdku0lK/7ldX12PvkmIwYAC8s0
iUYLEuuo8eHwXHrZWsPgvhINV3HHEgwjCFkgnwL9w5KVY7yeJEUyUt5XlHHHzPR+0bl368K2+YMN
odYqIliXeNBHiOWbDdVbrkOLSYeer2eCjCkrbFhEaZHL+vC55bh/8cEPWkHpB49i0hfWWCeHvk2i
I2Yj5lrUb6GpaTu2lto9S7n0cHxtheOau2YaeH8pFiJtGjYT1lT6EZfgeIwnS9eKvbWF7WmRjPSj
dcHKuS1MkDEJpqwWOcLesutPKjwSGvVq2MdFhskn76nlLYLkbT+8D2NO42QLygyoSO9+ydDKYLGu
AHSQP1VTcQTHCc6MEsAh0+olLTSSCuuLY2Jh+sRn9CljUt5lJa7lIP6EUX/Xtr8l4ihnPImkre9Y
tPWaMcLwsm3wHE8tC4UX8CD+oarIt4um98pQEK5CeOzTIGm8v+oJ3AtDiDOSyPfQxUzfsMpO87NF
07AIemZmBSiTNk6+Wp0lJ0t+oE86rJGIuDN8EdwKjQQ6QjUQtyjmLe2Yu028BWJ1t3Cvrptw+JNE
SvPbnJb6VM+Bpc2lbTVAKlp1p8RkAaLFxyHVf9AmINKK2pnoAlMHN64saUU/uyz6MPucfh1i3AJL
mqeMp5Ahk5P4/yowM/QMbAmjOlt1o1lvWmS969Go1M7se4fdkPx0GWvtGmdPlzJu7Sw03jvhbcdo
V0R1/UGb5S21KgufEk8LdzXegVwTkJVKryaiyCy2nBu8eg4G+sj9SypfrD0GGIvOZ37R59Rxo1YG
WxUQUFcaggmNopvJ3BfOol1X0udEwsPqJxOAUc4e1jJLHIp+It6nkdkROy8rSJ2L7qttqRA+cy1x
bmv6ZjIrDkE3udGd9iitGsZ85ZPbBeMan9mT0WSPhJt/73IGbIA84zJlRwNuTJj7PCc2mg3NIypb
qFBRZ704A/tDFbd0TqWFGyl0XqQzjAc4xz/EcvX7XrbnUm7DIvpIlLhFlXxxcOIKWOtiEAcSDj/i
KXrHM4xB1hH8dX3z4jtdP3scF72LLsKvscxJdIhdRN3TZMqG3whVOTFQDuLYIwZpNq2PQPpw3tI8
jbrYYBw7g27Zxpahrcwo+c4C7dLCECmAN5lhPIeEo3OpSAjCGw7VU/rb1nKrqyzkif0Nxnino3Fo
EB/MK/pwAo3GgK9etHNp6RC4YYYJmH5y3CvDutQW9kEvfnFG/80fpoAdguTm0f1tmHfnRt9WQa/A
P/PARtOYrqeQCqUxMoAxQYDRzUcwZLg/URm+FW56Tsnn4XGBZeC03kZNY7XQCM/1roKxI9ZwTGlO
WKxYcza8VoAdWpSrSahODgaVNqRzkJm3Ba/NtZ0P5dqO0eFPdnoZJG6rNDB20+wG5BQH0/oDLcoB
Z4AuctTyt5bfK5Fre9fGrRVZ61KHDIkyh9AimeMGhW/I9AU+oHYwxYB2Nqnb7ZjVb6jV2BoaQY7f
AK6s4Sucqq6/TzhVaZIKzAbk0FPz3/N8hDHi5mI1FLq/FvP15XhxtctC+lm9bSmOmjXZKDOhbUS+
RAgcecvXzDcP+mxzSBuufydAk7OPEPjhMD46us+coG5GZo3mfI+oE7jnJSZtfeXLimbTjW9+DofY
moPpEeKtiNAoTkVgZgsW1QX9r/eh6njVBDOnNA6WcjSSY5c/c4hwFETwcNBu4Uqa7TmBz8gvizbz
LeKDqNIEENrWorOsSJQtYxoH5uH4UqMr4qidlf9gqq6irNmYqU6WZXstpFFjSUz3beHjLi6cleG5
CctDbjyVNA9RbUTeofwKaK8IiDq4bJaXfs+IOq0Jm2bOyVBjAs45WGaz6dhxLWKPXYDlVDsj0MrN
yOCWaipE3dKl01H16T7Oya8L/SA5maAS4j5cWXEyaxtZHvfKODe1eO48EnnpDdoP3E8B2MItYefx
alIE50XBIdLsnU0KxMJ9+Gnxqgv56PEJQMl6iyNjjUHvNctcufRC0EZF5x3ytKx2GqNW3+ZNozKM
WOXifsiLjZvDnPX5n6vJotsLYUM50RBskjE1GA9bBlCiEUSPO6orDiOxH8scNK3jQFjFs56W7kcR
6H8VsZx2kHS0RvMd4t8DJwEh4DWKfNbkR0w3ScUGlemTaC6aTbt/cyyRrPwakUo4+EC4q/hnsM1H
nlX0q22+CWduTbGK8YQtbCv6TMsRf7VRORvyxmoeXtilupzhOG29t5NHMu1HlpmN8p4hZ7trXcDR
akrhgQh0KbeY6XdFEG2FX6EDCBkQCAz13D6FsWGex0ME/ybxG0aFnJdWpul3U+//aSIwgb5EFqAM
lrF2mEL7TPb22L+QualvUXaYbK/yV54QuMqddJFhFyWVTM+2JV7onaGdA+yCl3KoPJTFzpFM+DtG
Psz1Os3HaJ0aQ3wLl0u1kFq97KB1cqb0ZDwl6u4FNOixkYAh9+RrWiHnk+nn6FC8YhI7FfZnFV6N
pPxgtFocCIz99bwcxAarQIpfnse6W7N1JpXFq1cuH5c+ef7SJ/nIIlmc4qFHv4dcxMoZrGUocGaB
O+uvWiPsjkoQA8He10N0FgAuVpmScCbD0l7nY3FhvI5OqHX/6ZFzwRRhnJLKOBcjvm8R1eEqts51
P7EMQTiw0Xkwmn6eh1vPUsfiIkH5BeMkD1NwaCur3xuq/+773DxIHBAiqkh57kbkyca4xadnoCo0
BhxLMIJcKQwEmY5ccQk+Sjd/M90iIirBuPXmcHIavB9EofErDkfYUyNlIHowadGPuZ33mTkV3g4W
hYWXrn0ju2njeO68AF7Ko446hK9hneK995BdzMfOs6kMih2B6cUyk10m62Orxf6eRSGaQBR6vr/l
GHgDdLjWGgR5nWp472Nja9QM/GzgTwef579KunAducM11tJPbKT4vvr6O5QtZQhnw65KxVsaCcX3
zimXEN4zQS1ZR4PEtTjgBANufh6ibt94jrv6aISe7sl8LnDSoMPWUX4awQ0t3ktRKzCvKdrvamVQ
Ea2Qg+YbaneUPRy4g9swfeSdD3VSAC2ImLhVwd8ZY7ebovpkYqdYOJKbXcaus669+owmZ6l5OCcz
h6URHnK2HQECJGah37mWBSe0Pj+TlZyG2vki7T1AwhfkK1OBkFHJ0GITyl6rcB72II5kZgvQJT0a
mJQhcE0fHB0KRKVGcV5X245xm9EiuWlFOlsYpzeEX9OGXeS+r4dTFClrWwawu2CR7SghLo12x1D5
0uG7eLWqFoZzwNPnhMZbFmvjsuJhYtTEsh9lTulZ55atRmDE+d6WHsMR+Cd+50W0XM6LjaoLXR/6
PU5PHLyzyz7I2iMvL3PKJP6F58hKRGmQLC2xob580mOCRVlW867MKYIKNYzHx2J55gYOuL9rGv82
NcMHPsxnssAW9LSo5qH7aH41XErboPHseiLjGd5HqfPX+uk9SH590XxNUnTPYbXrEXit7Mpg6+DJ
O3O6D7xKxzFl2D742r6wLxxY3VZj/UE1xq4DIdwGGu+w/r8PwHZVBvWXBm9hA0HlmFRe/KSxCSZD
Ax1Sbr9VkfOL2pRO0vQfoyE2UwS2poHLsZe9Y99YdZUMzn4Qh0F0D9H7NvZFhwc6dsSNZ+1IDnEB
hj8sBXUBAMW+fR5cu1rX5DPsnEGbVm4CqSm08DDYhQE922i6ddzYpA1T62dluW6VZq1GByeBDRfD
Y0wQ+fUhnqariBtt3xqnQMFK7v38ufTQMTWYH2s/euqJmeez9+ASY9TMBcJe5YhTUOrhiXSNJwZr
DFItGF9O0K/xpTwGjVDXgVioc8IXWFbl8JaGTnDCTCwrhkJjEZbIm3wWN/XgIepS/0avwQuDwixU
4h7E/ksF92Yx9BQmIYVp3oxLcr7hGw0WeZrmNpsYYpeNue0L+6nJORJzmshhyhOqYZhEE6EhgcgI
WuQydrwLRXa56l31VjERgU6wsslOJLoKUlwrS7DJUIIXjQzOmquv3cn0WDdNXJF6+BvaSX3P4OWB
sH537dRYAx/Fa6NBl4ItCAqq8ACpi+BJI1evE3JNMFi+NgXSWEHOHde+YDDCfnEZ2C1bElJ7Q00z
VqZer1VmdKcO6g1PibFOAC2hhcUoVrWXNiQu2m4B2iuNoi3vipUhxVtHtb8Mch8zZeS0eJOn57K3
aJ/CmuyPWt2jQh2t0iOJg80+bLqVn7Lc4gNbxH3O/VfUD5r1eawQfERmtusx3NPLfFn5INawPnN4
c8zq4/zLtxiDZyxdkTh3FHcJsMQQDmqHNp6FHGfcUpbUxLoP4BhxSbvRQuY6tP0SIIvzwwbPleZ0
dPtpZ1VVsM3col+WNjSsImI5Bnj8nRRXtU1/kgBIPWa9l9ZDHYiT+GR2VFcT8wfd2oHVMiibKxyq
tvMZ57Dfp+kUpxNYeXAnsseVO3nDKYzKPcj2eDdaExo7HRZ6rzdzOepzLkQnTQP60Y8smHKcjUuF
SidhX7E0oTctSBGvFvGQ83YTUQMHHol4yeaLdh2RIr5CMVIriVThgCz6rZc1PwN8Pey/5DeQEwDL
QD17RJou9DJCYx2/tmb9E0O8WBVucmDtK5A0Qjhgv6stJj9bp32PY7klztosH2WEPdvxqZRG19JX
Mgr+miG6yzx+1ESBr7upODdl8O6GMlpGDGZlJfGR9Txzhllm28rBJwYNNV0pommzMTuTCkubPiTc
+AFLVQSkPaTabVPbkO6C/q1U1QeRF4TJm2pcB+KaJto5z8DRjEWV7usu95foeqggS/4tNKv0NUjl
zUZfjPSHm3eYmfGYwa4JwtTNRFvOrGlEUZBHq6ZL6j1T8bDQCPIcw7njYaAKe27ZkfLN7nw+NAza
d2nME3moHgkRsL44kPqh+C9Xm+9qWTbJpe9gGqSsBz2n3U1KxOdeeX+RbfrcmfYfewEwQnEIkjhY
46Wip2q0YB2TBbSCtsxRSf/TaDB+avM06fhQrOy7G+ech3XXaSsoNk/VvO5AkfyMXe42DOLcxeYe
NsbSC/KrnTfUvKhXjdr80gax6ZU/1wIvbYEPTN/YnHaSFKJk6HckMD1p0oXenTkrGzzwkg3prpjz
iSWtcaQefRLDunUOesuPmmoblb3gJF9rsb0twEHkCB3glB4kw3WmVQfhyh1hC/vCj9o1dEk3fRm6
hAT78mWK/KvXew9idd6gCtLXqEMm1mKsoJ+wLCQTgtrZPvh+eMnM+gae/qiP1b4b5HdKU9iiTaPG
/IFKaG9LvXkmlRa4HRaj4jT/ufk7bPP4JD1I/nhqUj3556GEi70Mgb2OuDlIP5XLXyTH97qyXgCj
ouGAEqGs8WXA9SSZs6uUEqWY3pzAeAlEXC/Gov4l22NXGOMzCsObHkSvpBJcuuk9teqTbxRPUvto
rODkuvldz4o/yzQIX+p4jbOljtErZLzM7lj08VXzxqNb4Yiz9ZVAXY0O7zZM4TuolRYnLQGn/3+K
2Yw8cyThPe6xweSup5s0ho9qNi/mALOwSXZ8KucQ/3yBeUIrHughVhwpT9CqQTHeocLtiqY/2Djo
wxLjEglAZtB9p169n78PlE3nAAvEQD4IMjVA++W7bB1GZfUuzsqfwWKZ75cIo1qwErj2Rta7U3nO
83JPVhO47/jJLxmAuVhBi95/AdZ6G3xr3RkJNHLcxTqsuz76yWI6a5vMaNs5RoELMIJr3+GblamT
gllAjaDp1T3ICZHjN+QE7ZPlIkJOveKWT+YJuVzsiucs0k697ZpE82WMscU1r1leQ2S5BEl2HUwT
ghK+dGPEPxAf6oSxNr+iuOXH65QBcLd/zkxcrZWwX2YkRG8NR+2XU+EYu/6155XCCJLSqwXw4MEJ
VZaP78nvV13RX7hoPr1BO+RVcZ6YbSVTjCKm/Zhy61L5Vz6XYxq7F6MIrtLsfzqapWLqjj2ohRZn
kT9bu9XdbRj0OhEj327pIoMqbJ6SaECVtKrpoCpdkfxWvZrddLU9UsicZCMxe5CZvi9fMit76SO5
m2zjTdl7K6/+0rmsGK2dYGjKyjMIWC2lzj5GsyD9p7AYzrE1giCwL6GR6/PGcUlpzsKzgtg4z9FZ
iOP2pdJORg2wAqH3NXPshVWEBSvIlmEAKtLUhE+t72uBinPaV1OIMyGLl7VkA5CH2dKsP6aM2Rlh
we6+7TtOSV6t/dCNxmEuQqwy+WirL6U69GE+QmcgL9TS+g9RHJ8k6C4mVqBpahOGR+0Ze/pOzd7G
PKzvTnmH0XwpxbCh2782WnbKnfweoSBtxcqyBJvVqLsDm3Uaa1spIMKmcx4tg3W690hs89D53XVw
ihtci88QCRpqlAVxHFt60h0Mc7EwGZeS0LfQbUwz7MEEzQjqEpfIl4jyZP7rfK/6wChfBNa+mYyt
N5bXUatf7MA6z7JWvA3BvvKDBTic0QcJqMsfZTvPkdafLX/t8QM1lnxtCuaSdrcclLx2TcUaJ0c7
ZJJSahiPzKh3LYpiJW+szla4gz7Nlns5LMK/ap6vDTlQ/HKiMqW9LKwbg/5F3xSXNjOuiVbsNV6M
sWvPtpacQl486Gr0CAguMvOex0iiMtjNdrJJGuOcGiivoakUnCdeHrDzL39iFpCM+kNonjS+8bHS
nLeqt0DhNjsoSWd6ZqRZS7/l4wh7TCdkagRMaOcPQXTWLgNUPrJsofVdInrkJjcge6GF4DNIewR1
fGu+dewDDKRNMmFU95gRuZ8ayV5YuhvxgQgeGSN+duSFbAn4nNmazcPn14ifTxfDthfeE8fus+kY
ex9Sl2G6K/B5qBFXzmhx1mLHSK0zKXH7vANfqifnpriXuv/nK0nnP6RLI9Ypoqhb3UxtyWkZhXn1
m/HUkr6yZ/hGrGrc3AgTwkDdpMU2TV4FK8F1HHTmUtrZxkpnh4fZlFvHtSi7WEt1QeMtFCuk5RTU
735UYechxWzlGOXDFSyrK4HIiSlp/1bl7r0ctCeIeGlKW5GCJZzj2EGWvjPwOHdBT5QRX0iqX9OE
N1HnvP8MbKQHtEZTd4JotSUkS252w+uXUDlDbz+NT2nf6utKa3D5KPPRTuaTboCcoHipNmGu6oXR
0y2UCnK7lOo5NqavsSK1S+8wFeQh9fOQX+Z/CsBcfYk+T883WIy4GjRFLjfl3NJkEq371p/06AL4
4TTwB7ynjhU46y7R3uMU7pljx0eTDUPWnAiURESS3ZTruDy/E5TjSe/3CJb4PZgJeTFqwsVrZ6yv
0y+jxuCC7BXwQuLZWH3C7m6a8q4PlloS7ulB4d5YsvtlbH0nEUubRutsqueeJ2RVWRoT+xZpt8UY
PB6TBca96DCWjKki77sHubpIavjwZg1/3JMObnIws2UyHFXpigdTtG1nt6+N1xwBfPdL26IDkclk
sPgk7KMU/leMl2nhqGmW0pYRgLXmmuXYmwnbBb4KJN8s2LpDrl/oD69yPlvP+KBvBQ2bivrgq2tG
luzCrerrkMbVppLlzQpmPqoPuTU3gg/f6v7NtNWb7ux1otqoA5mskj7wa+IaO4dtfoE59Ioa7V7U
E+23G/6NQOLFVIGPq+glB/GPVC+8g2SGou+ndu3fp7AFvEPLVsOomvu9bVgFxRYEK9LB1jsl9nVo
Z2+kgl5VRf7GMugC6waiKgQBAhaMZjmIpDzlSXcIE8QCPcuaRYOFCpdWQ2gYv9o1OUksNWMQDCJ6
eDVkXdOFXQ09Cu7pKgwQ5lLCl0b+5xjJb+uG0da3CzBIqrtLJx0PpCr89XylpWhJeZa2OEcTx4Ct
MwV3yS/hXog+85JbjMH2nX1LsZRC/ovKDP2w5v6YQiuRs8kLocTOpq+5eRtZkXiSXhP6lF1Ls7Fs
2shea5iQNrivcx4o9yANL4XDnt6xPZwkTQTbTevCri064AWFZpz8OZrtLvxPXzPlfq7V8TuCOa69
dUfdeqjx4C8GgdSvYHZ91RPI/BnSKzYUd/W/cE7pW0PCc7MO4UR7GoFZ3Fko9E9mZrz0uMqYy+BR
bWuOEl9pJCDk9toZ9Y3ehf06lnxwOfWjdIo1Ik1FBEBE79g1exIl6J/Lf8z1lpBjvmTrRqs2yUqK
SDZhWJmzzchGI84tsDpN/skvfliDfniqpkAQnhpiOsciGCFFQS+IUNyCMIfPjRgxzm9KoWstw60H
FxVM/it5yMY2yZdOZtx6A55iW/Ub2AWwd1AdrbnFuevzyV84Gmde4qbXVj8PdTyzKk0IgUvHLl8C
tymIh/PkFlJYCkVnwH/MgUxzWrhL0+CwsY10Y2VdcZPqK6VpWaq4adZejTO7dFkTWb32hrj/YFmD
s7NNtPFF+kPiQvyFsu7IATSX4JGO+ZtYg0ixnGGqy54VeRxqIlDcjuGiguZHhYmVPwGSAbFTMKYP
XVZqrpuMa6GGJbrFFXq2+hRXHECEj386mfvqd8WJYOrqzXTUGzYyntXeF2e9yAlFZBuvRttcMUwr
FsqDMpLY7pPFXnBrtyivVU3O+Pg0CvK6RWpHcNZ7Zn5oh3D1B6OELY54j9H+yVLS2hTRF1evteoY
I7zrWf5u6yV5BH2+s2OSo0bTzdZ5an7WdYvvO1hjfutO8daKW7YMsfnutvKR22yIozE/VxpgK9WV
JkscXPKJKcytbhjxSqvSTTnyOvxvySOAWBf/yH80l30adGuvCk96QaTL2Bra2+CxmDFU1Z7SfcUq
eplX3lU19ksOw3G8xx1XltR81sF9Ve+xb62VctPdoNnbyNDBBNlsbFE1O04Ge2Nwnvh6twhDAx3v
K0iX73rO4CK4npFC66O6csdnxOiwGKKQa3cEk5X53HHpS9z5Nwbgbd7ea8kmx56Gd6GPKPqprb2W
CDDa9ScO6RfIArcwC6p1kfHwjOMtrbCEyyG/Ail6JDlxRXBEJe66RZR7XOsmHKMQjYLboe6b7Cd6
4tNgl5vK1z6iIBBLM82gnrQDtB+XxtWtzlVekXUF77ud9ey1nX7gKPiduw10VlsP4WWi/EuB/mQx
DAn5Gc05M/1v3xj+Mv3dyyW7j37jBswQu3NfFFyJHfgCBTaJedVB9agXBzwb0YDYJpul/k2HmooI
xjy8OBC0E2sE7x9fkakwX/z0Euu1oVFgDqI9F3N0epK/okC7MvE/ZU791HSnNmVk1ItsD1rLrnd+
LzckvF3m6UXNJnFUd6N2zrnk7A5JDkPrOZXlef6CdTisYk8jXLS5MeY81YWL1xczhGr149RFaxRT
b01g/CXuHfvVe6JxiFcQEakazedO9x8Iz9j9VAmMgBB2W4e+ENETnO5sunnuEfvYi6EH3yqH7WjZ
Z+ANZ2FNmE8+gxHnCBGEgad/6bH4qi1zYxfhaxgjgC0h7FJC3oRTfRPihPqoan9RPT1rjb+S6CXG
urlWBGHVTNDQ3bBgLdWnPeXnYXQvzczPSXXwPfiSkl/o97MbYR5WieK7VfKeB/4NI0i0WKFo+2Ga
xpOYZ79g+fOVSH58viVTzkE8A8r4PmCXP/xLcXRxt9b3fMp2sCAWZlOckKrsUb/BejNXKsA3HKgZ
V8Lz2eqpWBEvBeqhqPbkbNwJQyMNvi+1G0tZwBbuIwK6FYhpBWr1GQbEK36rE+t9lm/jSzUqRhba
UmpIMV39oRuYJ/R0+tSaXzR+yzFRO9vI3kbGYeGnETFkLBx6nsgUDAFB2rluw61gNx9NDJusTTh3
1Lab68zBPXlN9mTGDKc8rjBDkgH5Oer+tRD5r586P6rE6iqQsBfi2MVds9Xr6qdXTNKy2Lk7cUQa
gPMa5dXDS1j7VQH7/ty+l9L5zdP0FcXFe1Hv/TZ9lDh/WL/qX0VdLbMufEE75xOMOf2WlbxkFXL+
sYz+YOnuusCGnwKUovGnV6t1SY94ybgxFrQbJRpMhqcM+30e57ox2Gh0twHpp9Omd9yBajUm8Wtf
+Hg0J7QC46+ElpUXJjhlLdlFpvkkuxnng0g7phvpqNoXSCO3bha/likldZWHr3Fq/1qwlg0/3Pqg
/JSOFtrusA6liboGJtACPuyhDBRBGQZOkCZ4D6LiA9RXIqr1SDAYoqZHHKO0mL9WDKU4oI4ufQ4Q
YbvDsh9YXSZBeHaif4HJlsn5H2bnDrsRzsgagAF5Q+ZMzwiMRf0ALf+sHAR7Boj/nKl0izwIF0DN
C8e6JkQkWOn0e0XOCRLRliZ0CLOqi8ajfIB0Pg0ZbbyXoF7XuCexnBKnXlrPdhS/5qhUsoS3LW99
tWwCyXKN/zNKX2g/DMxbiB6UoCiybQSjRh2984LcB5WeLSezeRT4BDI3uGvI0BMd31XclEevTDca
pN3O5h0EEXdJsnady1lp6QCMiwWfO9Wz3jKdAOZ6b+ZlimF7m85LPyEbL/2Yv9EK4ZhM07juHMh6
SrBKjZqvgkDOJdmBf8oLtoYwP8bUfLfL+rVO41XHD7i0esxMmdhCuTghUTaQNCUfMeM2vreez0wz
92bEXlDowYmu8j7ECmmEVkBjcl6H6OCI5KPwil9Pj3/abDwYsnqKvP55VctZPUZFi5OMz6YI0fcr
iRinRXoBfGrRe/gDpQV0LQgTtFfxjsscT5hW3XKw74RAOQujsmOWE9yVgEhHFwOrZ3ED9C3jCveN
c+WN0dM1iljIBgEKfsHD1vVylxf1azDIZeKBJDXr2bEUUJcEGpQZy7qIaBeX3kML8o+kyz0mo/yo
PZ8ua3mjRmCoDO1dT6nYWyCGdvEbNDO2ghueS+61qEcMimiBvWbnamvD0ECAF+c+UR65CwnDAtA6
sT48psJ8eEN9E4wWa9IVdOEybKkrY6E5c961teTWeK9SwmzdEd1LhsbLtIw/hDY0S/DVbHaFCz8x
jx0yzk4w+hzL94QcGJT3Vzdy8I810R3WBYaG/9g7k+24kS3L/kosjQuRAMwAA2plvAG9b+nOnppg
URKFvu/x9bVBRcULRb6KlzmviUvOzhvADdfuPWcfJkFur/Zjgawk7Nma3nRhfcl97Usw6oxYjIuy
potrxQfNXsk8vY2K6DTU8W3X62AzsnUBK2oU411jgAZpnC9ThAAuCP193Fe3lcUeu0qmo/QhM7R9
fu/rwPHMlZ/b3ya/7UG5YZMMFHuwGrYVNAP0JnewwE5dan93pXmOM/lk+t2T02tHhJUr5FcrrSge
LIblpuwfOgnBixZvUjQXNlsI2Pr2rVc72afXUe/vdM3fMp3mkslZW3I5IkO2NTliIyd8KBmNHeKJ
Ga+LwplRaayl9O+mhzoqd3peoXnqtma+Z6G/czsK/qpmmNBWxyIqbssZoxWGUPxrGNA5cRz4s5JH
03W+N5H1uQq1Bzf/EgdIfmVy5+fdJQi9rTeIK33+dTpMS5Q8K0u0y6CeObk1VR05Bsm7UYXv4BF8
SJPWZyavG2lOK1rdDwWB2vLgFOnFxCV000NGsjrMkFU+LkkbRDvcvQeaOzu17JfCUQdPZWsHWSIi
zH1i5ZuefVOAQn+oi2tUjLdlmkNc6AMuIwuPcXqp+Yw7OJunU0zD33ajl4CI9pu01lcTDjnOnwaM
JWOXOz7x5Y1lguK05D7Nx6uw1aGP6eo1xCDUk/MgR3lODPshsvWNE8hHolm+REJiIuqeGDRRqEmI
gJ1mbSmrN2ZT3rW8+KFg6ZSOfrbZxZnNbHl2TxWUFHhLKSl/WvzSAlBpBCJdPlppkZ5US+yEUuzB
JwYz7gWVL1q3pmSF0h7HTj6UefDoRQxYVSHARnCghm5HOwp1sLrqBDk9oujBNFFJML/oGSHH0P7w
GgZ6SXmvgmYTZMi6WNqKpRW27xNE86021E9BLsxF0SHosUo4eG2kbewofJgq6IHt5JDNZE+buvdu
TeVXOzLltmWW0L33knTNRPUuGjFRDUyuiMaJxKFCZGEWvfFF5oZzI4tg5+mNt2SEKHnaWrkpu43Q
ZLQMkzJ4kEEb3KLSPn3cc0Af3KcXus1HYU3WSRTf+27wH+xaNWCKyL74uNt4OK1rMEQsX4n/oBpc
HJkiZBGYvR66ZBlL7R7Bps4Owmr2UV9zt6zHTRUAF26mV9tvy73848ZlTVuNKWRAzX3xUuQ7//ze
x49ifUUt1s150TAlfv9Vfwz54j/vf3y7DcDbDDDrIxwG9IarYm9ZDjcM/oj8Vk9elXFV0wqQzyjl
CnAvM/x5/rnGa9goJEg3SnPI9x83DoFju4Fk3blnQhM1gBizJ5et2uOw//3mx9eAG6Mj6bcfX//4
0o/f+LhPNZAsQR7zhgwO9vw/f+vj74oQLd2UA9enGhkkVVzPdPQ+icArVaS+GIb4RhN9rfKMLIXR
dLY6IAR4nS7D2Nu2q5Cal3j2OrZli84dOtBJ2GDspjpCkUGKlTBgdr7WbLwOlRkVhwRt/wKmMajy
ezXyiWZuGXHlm7vB1B4RRC26S3JHpzlaNpl2TR1/XHqBi/iP/IClatHcR3Ver1u6rXfEYnzVinEv
+j5GdEKXyiU47RASq3JMA5dRs6atUMpGh57M0kMTFUjm+OWQPD76jWS8TPaaz3eFI4x1tRyfyTHs
luPcaBoZK25CDGmboK2xfE6skz7NmBoSXDGxITKZuaGBJb7IOJgdzQV9dhrqRMcl6Ec3Rc98tlB2
ufLVLAFtRQghCs2h8qH9xFa2HgsTCd7MXUXjMO6SduiXtGhQXriYN4YwvQ9r3DlNQQvKqFWyLFl0
jlTUkjOmMkvzDBoWQ5RRvsTKKI6KFIajMxJJqLGn8EkWuiDWM84Dc1ZljeqlLumWWc8DeN8LNZS2
cdHUsSPOnVOW2Wz4aximc+AzGWqyXscDg21HGP55aIJv8AuZQsphy3lJrl/IsCdpGv0C7stdFbiY
MVPpQGVoZixtM8oetJc6M8IA0yPqJrhdHJGQmCTeglUtA2dhzTSPaiQbtbfUQW86e6MRL7svpOEd
XF8567K3kj3DkC1Ij/AQCTNdOhVZ327v+CQfMMEaI4RgSPopbxPbeYsQa4zNkQN2LFyjeCJviB1K
kEe7mmAJzUg5VWbai50y+kBJ4RVWcoQ5iB6pHw2MbVhjrHjKtg5lxIttvqXMmzviwu4qrbIfaq9Y
jnUe3LW1Zj0ohQawIYIq1fVbqrLm0fe0G71Y6TF9kyFkCp3LwMd0gw2gootDXVhXaGdAs3qGnW8D
w0ovWpE/im8w9bWTkQt3umliwX9D+WKzqxxp6VuCoRyhOEV3IwrbPg4uwmvTjdVG7xMQcrJw0JsO
2iI04wxZApMOL6/jdVoxdLYmn4JNd6I7W3wkmUTfUyVJdXbAHrBfJ9LEGKx7L5+4HonUQDjA3QnD
9iYI5twgksnvW5mYl0l1q49vRk34zLnlH+HYvobZZL0pJvOc1nbEZJaWaGIQMOcxUr3Suf5Ce4VP
FhHMp96P/EdSDrKFXRdq93GXAbWGoUraq5FrMluPnNw1Jx4PpdOfnSknlJa16waf0fg5oFBnzRjv
OjN6RqbPoXGG8aUvwD7aBGOZPgG3joX4BT9HlRRXr8v1Qy/0E/2C7hCTvHz4+B9TcFYy5NFFGInH
mlycx8h+TqmR4skU1FhEjFK6fks6hswhuo1zrKycSJzSIlhPqF3Vs42rvHEhzSS7//grERy9j3ta
QSyYxnZopfVAeDR8V/cf/8vqPPnxP03T5FIpRPSjldvr0UYhKhymZuBdEy7FWf+k2Ke7QX/V/DT6
NosWR3IwnvFkY7oQ+rYzcvPUzePgMZ9SlhONEHZryhE/IJjBlfEgYRoDljKMV21g9wdA0yIlw3Rp
5LhPdmVU11YGz1VulwfNgskSzGCWKYp/fKkwK2vZU8KDc0BtvJRqNA4fN5YYs4PsNo7fUwf4aOzd
rC1v0cb1W80nTrjXzGJBJJZ4zMyR//l6eKED3TJcAqJCJxsTkPEYBIpWeKKStRExIrKGSF/1Ac6h
gL70qtNQOVhJA+F8CsrZc8BsPDv2bhM9eE4XHNoKi1I1Hz2l2Dw3Lds3gexmMSQS7hs20q+YB7wF
O/by4HbJfAG+ekESn3Sr56PRqAgzXSW3op7Rw7W9alOkE72WIbizu1Oqav2azFHks/240+2HnISz
G62jZxWTdmppIURbtgu+O9W3Jk6dbW5xLEIaSKkfXnVp2puKoI6d6OyzlNpwsaNdGA4XVU3mS5tS
IfpN3S3aEkBqIl0fPAsJ1xJNx1r3mM/7Vpdsw8LSn3SBb4spynQoB6lvajI0CIK29DUJpTpjSF3T
eO2aQcGATckBfHuNyipZWU5MShOVIgzK1jvUaQuX3DVpZPluUK5xH2Kodr1iE1DjP7t9s46VaO8N
h8jQYsDO+/FlpNXEFguahLJMnqt+jDZTlvrrMpr42EXEBTF/uGp9MnzNaufHf/w/fyWzzXPaed21
beZoBw8HCB66L1032Gh6EazcpHPxM5O/VlWWDVuUl9O27Abt4jdc96u0GL8gnF3kE8ocdOjfm1qr
zjIVeyvM5GlwmA12pDEtSuwRyz4vYcERSrbBhj0sKx0Aecj8HIcpymUJLqauGPfpwhbQYBJn7yVa
uZI0qN9yyofeLb5owI7ZTs59J5tOrUOP9sFuBkmKEW3gKFbpQ15UtDuzNywq65RwrL0SckK8AWFu
wVCZEMUu1fF/Nc3WbwlUne91QUR4apXTEpjtrkNS9WtPdch5irI6GiGeU8s5tnhuYfMK+OFMvacu
JNc17cVyMgjS7bQ1dhITy4YzLaB9IPiZ8+KmjiEAWsSlk6ftNzccv42tlr7kDj2bTPPFHVW6YEmM
tdPcc6al660zR2qrzNPokLCBsiu/+9Ja/WacVVh9h6urFP2BCYp+Sg2dGys3Th93RyVwHhk+Ysop
OjYeY44ur+6tOpKXkS79xz19Qq+VxhpFseXRokMsojNJINo2jfdFE0SLQtgPnl0i9sRCgN8NhvPH
XTgWwYrJGHA2pkg1ST845rUCYG81Jw6yGshY7QbT8zZw65M5mKYni0x/gKY6owviChymVq8LF0eF
WZTByouAvA2gm454T9M1dVQhhh2wKKKoOQgLrzMcRraUENTWN67locsjuWvZd1a2M6ciW1p26XxG
LA7RprYflFk2mGp0vEKuFW07/irqh204RO27ZwoQf440j7iunoe+7A5mZiHQnIT2jOZ/znZHkkXz
0X8ZgPKaOueR8O3iisz/HlCC/yK9tNwag0NNOkfX1VzagQQGOm9DsCUusrwLmMPdZcS5rGvpBcuP
r33cYHBh3KLLZB/NP+IjJNhJw6HnT3OunN3L7NiDexMRBPog3NTU3OXBr5mGsH1lC8wUFBWK3zza
kPZPkcRu1ZfuofQBuXtZypJo0i7IpnRaJrIWlzazRrqW2Fr4lDhc7AxfsjkdngVI+5WiN3oxgUVc
YkUrD8vojeyl842qrHnu9Nxk8x/aJ7sdlroFRGCICvHMUkojkhdx9nqtfULbOPrzbrT334LGYcxq
UpRWYa3tLIHTa/DBZIxISlaR1iTHkZ73slfk5hQuzYueWc26Idd4DZVTXXzskDxbxnUUF6WVpSAI
HOOg+ono3LStSDAHAs0sABVuhwK6Qoe8jkw8yt446RAeeN/cTIXrBkXxl9AM/FMzjt+NTCUnWbGb
RQ20thzUO1EejfdejZpYG9OraAm0HlO1w8HHGlypTmfFofEb9Cj7IkHDrIexYodCW3f+kJ8ZPEw7
ukH3gImaCzAEAUCG2cLUyheXUvDV08bbwItB7zTYm+q+bXZuoyArdOO4ZH9GcHKrsq0xiWLD/vmB
EM4WqHGWMkM2oM9ALsrPHw8FEw1GtgrE+qPwNN32S9Tin6DETQ5Nya6nqcvwxZTpoRVdcVUejeUa
3+22RM6kl6O4uDVXE5WKA7MaGiw2YMwm6L/qavS26BzeRJYOJ9wAJA6n5tpPCBgthP6kNb2/jT3v
FA/MN8lYPRffUshLHrPsO0FxRE66dgmsFaTf+L0FfdRGmErqHhbmqKr6VrjBrgmWnkMY4E2oRxut
cUiRI6zGz7E6yZZCyWoq58lvyRBl7FlvrAkW+djbR0ZK6UojBXTTG9aK3eGjkiq/L4Y+X+FxzXZD
MndGGMWPFA+mSHCVR8Baej+1tk45dLAvNLnCSsJ+tPfEiZ0tWVdw7haJS4w2mPmtFhawEltjPPWV
vZmqcry0xh6ILjprmjhmS5xoUqLlypMRF8+8MYESQ4eqGh6GoEfkFMhgXVXNepId0W86FbKtx7PL
OR/P85Ql08WjOUs7i45RYQAkH1LIpZAhzUaUNTjWtfpQVchc6yRzltPYG1vKExr4TnhbBRVLlD5b
eWN8LqpyQxDAiCEVvdrjUBHFkwkS08K6XhmuES5BpNOKAPWyLMdYrYYsGE4ij8FGkDHDtcRSVzd2
T2lOmWwWBaHZEwrRbBg2DMGjo/D6GtHDLNUHf/Is4KKZhZmcVFMn6MaYR5UqUfvacjAITGLvhvKu
Ac5x+rhRyo0PoMLlYWBr2rZsICRqxoXtwp/Xkd0s9Rw/TZM6fBQJL0pVcSzssLqvOOe6WfeTVxoy
B/hNS66q0SrBDvLGla1L83WfdWzbGowyTRb1aDqSNb4jY9U/fCNsXpy99qmOaRGtclkHrzAjX40w
IhfYNMNVXwbZg5hAqpiROW1Gm0S7wikPo9F86Tz8b3nNBTOdbyRLh9bFHByNBA5fD7DUxna9YSQL
osBN9adQNerEyNc52SpJF03auUv4hNWRTUh11ETqrAKbsDGyjrK7wWV0onMVseZVNe9wfXz8zY8b
WZifmQEXhI6w9AK5JggjOSTRpCFYZ2vaD6F9IAdnPSEtWPla3S+rtuZD1+nDAfMqVJJio/V2fMrM
NbFFT5VIn6h6wgc9V86NyjFk9yjjWlfQXZ/a8Or2gbmxQrM/jGm+x8wN3bw0FD7AZEJbJ6isDWfa
RdHgnaCIvvqdGCAsNfWOFoh6DszxRIDGLAKdkIga2bHEA0HlNF0/bgrZ2vSug3PTy/Ca48dmunQJ
xza9CGuZ+rbYidb/3I0iPX3cIHLCkkCmGB5w1PHE7gzrLGIXjcUy3dqN98S7GB+pkkDCUqLc5Mhw
+6nMznGSD5sA0tFiMorgEkp92tkVZ11nXw3O7qcIWfAC0g0zNHw66zjD0lAOgJVl2oB8d1IeDvfS
Bj2KPGNZRFtM1qM/ykPoo0c184HxIjLj2/JLTiPwVNXEq9sCAFJsCX9TKKPZtQNpFryldNLjZuU2
+n2Lk20tvKHfCBIv10VWvaQqDXCCVmgkg+hsNSV1ZXzjydg/+7180kkhWhmDRvtqMMoz2qB4H4yb
2BDmTmZ0ZNFOVJss7MxVbsdfOcfSvaRPTA/50dMIhm0HXL16N7E6yngvJ9TRdSDsBTlwSDRUGW1w
uFp7UzejFYiPdAnAzWR46Y4voooeIT52u2HQZm5Ej80T50IL+OVkJdPLIOOCmmasl55KicF0ABig
fS+xy7YH+nbGdVKWu++r4s7viHg1x8HeuL5zwkXTH7VBq3cE9WCaE54GMZvFs3A6f4ueJF6UeLa1
XOuvaV0+miGErgRr/VoJLgGjiRgabwk2SwMkRRaJ/djFBYQ3fXhqOvem43K9bChqVgPX1Ismi3JR
BC6DXVW948jq7zx7RMkQhsV0Ww/tup2omLJEsjPEVdEQr7UyHfVqI4+9xVBG2lG7aiNoJvR/9uBF
1Y2qumodYoX2i6DeI6yY3HDXQya90bUThPdD2lONmX0O0VC+aB6mUURecyRTBK8YKcsCLYB+Ld10
zkP06tuwSmjvxjmknJ7wky537khHIXSI2TdsDRMRmq3cI6HsTPKYRSCME8FxQo1bjecsi4yrYOQJ
gSE5GqT8iFIzjlaZvwAXDTd+m2+QgBGk2hmnUq95i8CRXvHy3Vr1besDxq8bGPZj3d369m1qI4Ad
IolLw4N6giqyWWlznC5YGu1g0E3K0+PHouY27aEvJ3C+c4VQZnP2Avu1LdiT+yYd06Nyv4F5jA4f
d4a2IIFKl2t9gOrKHvAQcj7vQqtWuyQVXzsPt1jpGKvWRg8dMX5Y9I4WbKhZyxOaX/cmSVHtz1G4
QWU0SLgAIBg0WHZZiiSjT6PpJhxE+KJJyiQt4gzHn5HddZm/pJTWvkp9kU2Zu0/AKv/o1Wlu5u7s
qTuZILoQNkPWRYXEcSqYaM3Ym8ls7C8V1DKzFcdhhj+JWFzLrv9sl3QW8kD6K1rBqF0ETYdol7ek
DhRz5UaG+oKh4bR0ujJbpgigsSYsvUiDpRQMwVrrOYNTAuvbPlswPOyxobuINuudisZwleG8jaJj
Sufuyt4jAHCi8hUSBa5sTGOIvB/dY58XpCk2s1AvbvaDPqUH3UV593F9Jip70ysh6FhUXFzDeNg0
XQGZcez7nXIYCNSeKlCZ2dkLV46jYJ7N9C856PNFXTDNXtiKTOXQ7MQBVREjohgVgJZYqGYq09rR
mLsYUdWeRaPhzEoKn60aGZTYn+uVazfkmKZQtQOzw06kLWPab/s8zcGeParJ34DvKi9N24S0ZNO7
gW0VhD/Ci8uYLrqXxesxLbDDBs2IfquEkRp5ub9ou/i5GWK6gRXwuBBAZZIzuklwk9Gjxd3Wp6jz
6Bjt/Ir6LmQPilGeqSTAoFtX667Mn/Nd6AQPvo8au/Y82n6l3HVeCBZrpF+hJWmOTSlogE2VB9TD
BjR04+KYhbNvUTquu8QRyzLKolVDgvseMQm2iq6RQDHJUmgt9CRDMJ1pEkaXnunpYLKXGnxge8B0
bvNsaHfdfP1ohm7vFBUNdg+AcunoJIXMh9CJJntLvNJ6SvzmYKRvHyVMrx6mHpi0OaQbMn22rT2q
teozsWEIj/zbS79FBbDeUXfvAXRAslP5rqC4M9SINWHCoc8IpWY9Jn/Ry2Yg/nYIHeKkcOOvwYoH
K1m6aLER7CxtI3dvfSrfowz9ddWZwbGHXIJhcrTYILgAaeeGt3LZDfVG4p20bmfrbLdbPL5LlArj
YTwOQeFe9PGdz8eIB6M4OSqwD7QXcaBZhJo2QCVWjPwwXdGA9gGwtLuoYvT/0Uf0CwY1dda+CrTC
tjdkp8AkjuPHjaGG5dCgF5qs8ZxWbruzXcc4+a7+lva4MySjcUhUjeLI5N7OqECEmQwnbgt24lxv
adoaWN4B2BBy/VFuUYE1u8hG0OL4RDKHPmMcBiPNTmOqc6OFhNbB3UZvptggz5dpoZ7bshiPpj1c
TY00V7Tx1UKVhTwzeJXnVsAFJ+GVzgd8lk09Ee5jJ315yWaK0ZTeoXsbjh9rG6Y6S6jw5tMv//GP
//yPr8P/9t9ziA/MdbL6H//J/a85OROhHzR/ufuPh5xWVvrxO3/8zM+/8Y9T+JWWVf69+duf2rzn
57f0vf7rD83P5o+/zKP//uyWb83bT3dWGUjV8dq+V+Pde4209+NZ8Drmn/zvfvOX94+/8jAW7799
+pq3Gfv1u3eiMrJPv39r9+23T4aFleTjrfrxTs2P8Pu355fw26ddnbz/kn//5fT2r37vHeX1b580
+SteNtvRdUtZpmUL6Xz6pX///VuO0F3DVciV6QSZjvXpF7zgTfDbJ0v+Sj8GtaPjCuXCXOW36rz9
/Vu6pLVPZ9fRLduWxqf/+x78dCz/eWx/ySh985AC+rdPvKDixxGfX6Illa7rLou37Rh0ivmrfP/r
212Y+fyw8b8q0Wqz9gezLyMTRoKOFuP+JJ2kLRZ/em9+f+Q/P9L83v31oQxdWpYpeCts0MA/P1Rr
ak2sah6qp6EgekwWSWOA8JYXfyQkO0wPYY7rt2/27uA/RaW8TxAdphSNU2IdDHLLe7/65pb6e2yg
qICVPUltW4ppBzT0oCCooXbGtAZGS9Pu/v7JS138i2dvuMJUvATar7bx87OfipSNEhhcgl66ZuVo
xm1LywkFMk7+AMc4vdM2ZZm7ZQj0VZJTHObOIonDi5jCu948lEXyrBfiqPXVOYqDNX3EFomTF/rs
VuYoowbYMa7IbaCmnaXGG7sftwlbRVHcEYjKOEHvoDJgD04LgnVsgmNAY48LWx8Pvh987rMScZWe
Mk8qgkNvhGs1uuRrRJdyREmVIdr0cNmWwd2YuvjSMUAycrsZLBO1d+ohl4F1EWvdiQEo2ZpJtR/B
2y4ShvGNkSfMGUtQlOI9ILUBnVNwUIF27yKurKU6QBijfgxGYm/zW7Osq2UMqDLC772sXPWmRpSZ
HlGynGhXOwkxGxvg9vNx7en1Pta1DcrgV3sawWTyVBpGUUUM2X3yYTIF6wjFmOv3bD+i7Maw42VK
rdx13rVnRc886d8Mk7FLUQFLD3WtMtkfR5cgiK5GRnJvlizJhj7DX1/NJ0eG7djIHaiW1rjkOBM8
GAYbzEgH6qrVWHtvsc5aGwartA0eUDoB1vXYFtWfO50pqcP556Cnz9nPNtFdlVDk4YpgO8fYSm5S
P9gNqXmfutM5gtPaWtqDafpLL20uk1me2VssiyTeTEnPs5k33mSOFfabMwTXws+RtWOkMHaZIMfS
DC9FzCuiPQYGOPfvPLdc+3Z/Gwah4MzRtllpfvYG9zjXU700jv5gQozMkQP20wh057Vn2JfCM7zJ
qmFpRK1zY/u05oKuWeQpSvCirQiblQaJImxVOxvnVN4SwBoE975t38Wyp3PJdXFRdkiKGid8dMbq
7AlrIKqCE5blxV+b6Dikqw8bp5klKjRRgZ2ZZKrXzcbyWmPdjqSYRVHhbUJmJguKu2SZmHm+pkm1
0FJCRBvWTnI/8nXlNdpiKpvXkXzF3PrmR9P3igY+Den7WgvlRk7PJYFPnEo9Y99yfLWJGTfcukdV
q29aqtO1TWreooXCl82fUOiVgDNLgwZahCNGg8rKrPa5IXLHbYzPaVfqC9rlZ5IJmA4sUrc8z2IB
PeKEGDqiPhvtmuCIJhsNL6m7mmzMmHE72DcE3NC5SiKSjeND0XsvecA7ofcF9I1yq5vuQ86RblJ6
wrrhL3KTj3nmOPe1HTxVXsTsrvjKJlyb6tec9LgIYBP94YMM+1XOjH00qE3S4mzFQDGtna8ThRdb
b0MRP1WBe3WC8Mk3MJ+1JCYCcvWd+sWllYyMDYsgZVDeeNtU166kwn9PTO17V04rp0v2bRE+jZNz
Z6n4oiLrzZbAwo3m6N2UOnIXJ3beyOxbgTs7TEK+aWb4dcygThvOe9WX26Fgzg+TcLIXXmAeozS+
QLz4NlYtIhfz6gFdMJBi6bFC5NOuEFY8l8U1sWzinOInzSEaDLH3rdQ+t0lx77iYtMdm44M5HLP2
ZJIopzxjB+hsNWEvdhR1aQHojcTEQ975O1LubuO4JNWjvrTjbcNo/UZrOe+g2sxhCzu0OeumDh/Z
XIL4C0DSRQe31y6qb15Y2N/aJl6W5JMOpDzyXB2j3mcxmYUABMspvtDXu7PtCmuthvkNIW/Z1GeA
6YdsKjZZGp0LMX02GJmNXrUdQJ+Uysed5+8dWMh9yYpVBFfNjZ7rL1DYJf2WFty+15wSo90zeYNj
ZFGeaMtsomKf3GYFrxjBUdrTrLA3IRY/d6JSdEL7WrXU81ZYnKuyOHuefQDJjN5pYIReKOJR9eP/
r/T+W5WeQdlDSfz/qvOat2T8qTKcf/5HfWc4v1o6LGjHocRjSORQN/wo7+xfbUOy1baFJQzpIl35
o7qT6le2z6auTEMSxilt94/qTli/YlFwddfWbVcIy5X/k+pufl5/qrkUAZPCgmCDloYC1FTUij+V
d7mVllPjYt+akBTRU3wd2cbgBSOZQveR7HdZeqyUeJBI+zJFCls6++Fte6Na+ezQS2A2cV/JaTMR
FFGXUfBvikLj57JKmVS4hnD4ly0ez0PNReOf6s+srEx21OxY67J4kk6FjQ64900X+F/yScfZO3Rb
ujIjyalvErENzTB4Wplo4N4hg1z+6bj+ixp1LkH/WQ3/eDZSx34mHMpx6XDI/vxs3NGz8eIiEgBe
nIFt78AoQq+9jBB/LtKILlSmcvf3j/nXY2Qa1JTKVIbJKUSgh8PJ8OcHHTvk5mA6clrp2aNmxcMp
FyWCVkza1U0zk87BwsOFCEPvBopWd99iJVnTwcPXn7xYiZ8itHLVtZTGi2kE3g6f98wzcOS/OVjm
/Ez+/PbwTE30ECabGCGVcP9SwWONQoEvrRxPDvDZOMR1MhjiZBjd6w+Fn15o9absC8HqGy8H3/Xu
UDkTu9y2r5oeTZANZX9oJ/OZIFwUgeRLAep26HXWqDjaosvPelrdOSjt9kFOQ7Rx41vE1E/uoNdn
K0U0iSMxfx4lsRD/w8OgO67JEXc4JU0b4vBfjn3U+zByQhQCzEGLWYAabVVGPR7pRrLnPyYXcEyO
N9oI48ireX7R1zpLGM2W6bjDKVeulYfbKfVGtOSMLhY+f2SHden73z9T679+Zvi0mFDoOCtYRey/
7NkSfd4pWmAqJncoXnNfvWJ+56yx63oTVC3ND7+6jgWstZyh7vMEGeJQjyC1iFlK1o6fm1uICCFi
eFoQnN5XK8GlBipgRTd8/EyptTWLV68eTGx5Vn3XiOKBQS17sNYh2AG/dbhp3PFLSWnMvAQ0XBmg
cvKCMFsKrW5Rpbzo0rYfhjJq1pB4TkoSUOmRRbEuhZ8Gy7SqFiY9wVWYmcz8SY6GJqe+M7ZtL1bS
cd5nYLpxKJKop0W06MtkIjLBra5Ni7f+79/PeSH+6bTWWW4RLrF48wEUrJU/fwAndGoG44/xpii0
237Oy43jggF/rgEgoV5BRe/uohJKxpjBtqyshzHIom1kkN7uRfZ4JSHk5d88p/96jA32+EI4NlvR
eRH/+TmVcTUnThLdI0o5XHoGY/TMpqdimJoz1AftlFHxJZN9x8Ti+4R2DPcSysg0JxK8xXn0909n
bjf85S2CZe+4ytJ1W8y7+J+fTpUhQO5SZG6gtIqVaoLgBB27X9MjAyfR5K+ooqaLaFKdcUhvazcF
AzBAU5lk8SqLVyyaxkHEkYFextrllv7q9L37Qu7DDPfPv3qFBHE/6MbC8dNkmU4RylkzDnZtJ/MV
cl0FvqZOsE6T0Pf3r82Wf131DV6RZStTWlwm54v2zy8u7M1wiEVDjkgVuzvNVBucGXAekJcdmOv3
VGfqAW90xg4kJzxU8/ylnhXv+pia1/l7A/mn935maodc5cGSSD+NzWARreqqKS+6R5BoKYJ7KLnv
7WhGR9VN7B4Nb0Ka2+21EFcz3V5nBSv4xXPzbEuHkaSXvn7oHLWZ4uHgJfrw6OLrXEfHamDimrK7
38oWzJFt4g0DZ2ftS6Wy+3SeUiNV2Naema+F2bNakZy7DXSAPfN6Edv+sEzjExQfEmF9hD44l41d
12biIbVOhuuLxwRkfqf/H8LObLlxJNm2XwQzzEC8ivMokpJSUr7AcirMc2AIfP1dgPqe011tduoF
JmZWligKiPBw33tt0N3IyHCxzXdWA7cHYRQDkdaYGaXtQNPZHVgPKlIzaHNXh3psnJdW+a++Vgg4
IoRlAKez3smE3PQpfcmqLjFup970nATVYTSwdlVlAlUurctr1ekcskxaKCmBXmPfY95XrTfzyZt9
4owm6hZ0NlAD5UrN3Bqdb34gtJSGARYE1suDNsvBK/MhDGldOp3bMK7Sals2WYLUCzeB7wJ/7lw7
ufY90gg/1sttP+8643xxQIAIP21fpekRaxO4+lmFudtuKfexZzSaubc1W61gHgynSpkf2qypNElH
PYnC1bc12aFPptOI5+VSTyN2ioBtZKyLaJ3AcR0rYtIpyo4FJ9s0/F6aEmOz0H34E0HzVKc1/r7A
JCm59otvZtM9o0rVD77J1m/SWCNQB5mJXpHvLe0/ZW/Vn51PzB9pACEeRbYtvdQIQcsmft98VaoW
F2tX3mXy2Q4if23Nodt8VRaOwcRYxF5zLxS9NQdDLrZLEwR6bXyEfjRCHGqmu7QBEkHIjlfgUsyj
jOEheb05bHHd1CtNZb+bwm7uRL2Kqsh2w3yjM0nJmZE05FRZCOfq/tO22SssITWECWBzk66vmOqr
n1Vpub+xLG4yJInLg+A7aLva2aXIobrVUQyM3MLSqHzEePP2g3bCI/fMc7YkaTn7sjfeyHpksDaG
BXQUcmKdRN9GYQCfKwBSRp2CLa4MnFM6sJb7EjRpK+iqQJTeuYVvnmn5yS1ex/RgNoCfhQ/fhRIB
nMK8cy7/tPYs7675gcXZNoIZlOBX19zqW4yh7txVjrst68AFPjR9hMjbjo0m+92YcfvOZtfjRIjb
xhKhw3/mfVa6gv5MaTCrPwGhp2cVkUY7IhM+QzzYtdJ2XpbvrUvXZVbbgy5pZLzTsrnNUboN4CE1
bZF9/TF8m0faD93VZHkSWGnRvFE2SOTKaJmXf1UYjYNnonSPyKb/xCZwswAQ8iYeGEWXpaYjFaZV
sKzTlmkWsMw9+6WfgDbCD9rZDtIP1MhYx9BAbm3isZE2x6woRksHpgHjbXX5a9pb+csYP4d2iAI7
7Z3T8hOEXfeCWXjbzDPdXIMBF7s69IgUl/HkBNG3IiCID5DKuLHMDkI42YVt37RIE+LoUtXQ0gun
OU9mUaw6OyVwIsx8eI2q3YDB9Z+0iIF1Fe/KIv8Zlo79Lir1WYfxwW4bVFZtAsCAvGwSzBsUS5j6
6nIajj5jNRHo2XUqC32bEDm2jtGNkbnIjt+Jct9qMwo0H/GfSNHtg19hNrqHKq6858mdvdS1joRG
+570ZGCOhles+yEZn1OFsGfQrTVQZ3/rheR8tjM0G4MokIEQe+nyFaxMwOeq/zDiQ6Z706WWfnG1
FWzIr7rYB0yyl2FLPKQHCM+d8v7VC4kpt6z0rdLj/sHT9+k5ip6FCXbfipHhJuhRt7bjo4IijpJQ
pD44NfPFM7BWNjEBRoHj5tueaciTyexIt8afsWOPqPA0+yUag43d2+KwpNHGteGcrMoijnPx7qTh
UU65dqQgLXaKQKaNhlIGpPIoLhZozacWL8XOkNXOTKvhwJT4rzqfqmOYKDLjYsLSdCZ95IvIB03m
bzonIqyEg3kM05z1xR/DB9onOiid1XwLvBQcNku5JFykdBDP9dYMRmDCjVOniV4MzdvoQCeB0/Sv
7gjVzDk2E6NIkQcM9W1LfY+157EbrkHZ3RqMHWfPbKOdh+wbWcc0nkABkRcyV5qRZrTnpc4VeP2e
4pD02tgbbi2+ViMx2qupx8M67FN/39NqFE2XfqbILQaXDTixipm5FROaYl1xjDX3iB117SmPyN2M
yTr0Q6UbwaaaRLUWAYpLUQ0Oo218266B7knkgmygIw9Ed4vnAScicrn19XJPyqLYkW8fr1GoRscq
bjP0psEx9KT1qKhO11lo0CZMmIR3foajeh4eEG09i5mWC93fEUxVgPEyyiLY5Pm4t0QVnQ0LGICX
lKfJR4mT6Rmc7zQWG0Klh8uxSCJsU/PF0T1M9t44bo3Bbx9OKLxtKfdxss21BsFx0FtveVL5+9wK
iLKmac6Ob+xSAlhxS8HLTAnsBGh9TUBOchuK5yFBG8IbJJJXQgQ2IuSH0LtpoJHiawqgXRYU7vkj
akfX2rgeRNII6da5wfweWhHehzBPHw7hI6ix0DHj1HiagCYfSGnvVvmgSZAt+WUAcku/Yxpe/ZoW
ek6fHnBVpa1jZTVnHbTkIdXNw+goXkFnPzeh8ysqmvwqDaC3Vme/tEMZrpmGNPdJC9/qwsPFBw72
UUlvIF3KSIHAAP8KFoscOlQ0hfVIlTfDjq20PJnz/9b1HGOF8EXuhrHV0DTyLxYvSgvvdtWyyq7G
KOhOacIEnQd665Zd/phl7KKW+XMTYJkvrXZebZLwnscW9wFmFz8djE1WPUbw6fdJB/wwa66WNkCf
keWDA4pT+lANt6HlW1DFTOuu6tBmjfX0LTfMXRJTnz8bQT/97n2qKcKmqW0oeKESrYiNLtbl/KNb
RfhAklt94iBlG/CxOk21C2RTFM/B1L8aUR9voiQKcUCK9mZaz8C5thjx0C67LfudQ1gQRqgYrWWw
Mjinno06ICVsjsVDsyFh9wQaz98Q7xJ7+vCT+rfvacXWRIUaoV+Sya53G5vKf1r3ddZuGoY5OwMs
wNuUje1G5vHbOHYf1igei0GjnXejNoo4/JImI3DsAeo9xbEP6Qqc0pODMO3QoZT7pzOS/rczEr02
19RtT9DPYi5rmP95jEA6k1aWUXBwieOjPvnmLu9G+aC9Q9SaNn632rE+kf98rGsU6b3fppv/TZxH
db+Rjh3e266Zsxmrzyg2rWNducQKIc0j0ewfjpj/1cxxmTtbusfbNlm1/95FMAe6/YEPMa0eM7TK
s/PInPD2o0xvL2UcXO3e7a+pjxqntNV4+79PXdZ/fVoCnRmHSuH4COpwtv/npxUGud3LBH8N6YvU
u+kMx5qx6WV/sjy3P01R+qgxGcyAv/6N5DjiXGdLHoXDOS1Ai3s9eOylLmMVIhVlIPvAzNMR/bst
dr4G5NRuB3Ucqv73EAMnyNuWIwL6nG3U6s5n4wn2nUajLED86kcQZf7vH9H4r0+YbAOXthLeX8OF
0/G3H9EHCCZMj9jftJI+uVBxtI1F2K9wITWrStcbiF4k0aKgDU9JLNqr121rfxeV1RZvg8BWaUz7
zofNwAHMXGMLoz3mkf4eJLG/+4c3+9+/D8HhlzGdTWfaRHvwn7+PAV70SAQsmfFzRTlhMMNUq3Gc
J6663HRlIb+E6ZrX4pIqNEwEepCc/uFd/L0VYwiBQkBA6+PbeIY3t0X+rR1MSg+HCdsDB9kYxlOH
URNsCHOSuE/8e+ODR35aNodkEiYjc+GvA6upjw7Ak8h3699omGfRY1z808fz937M/MZcl/60bZEa
ay597H97Y5OY1aKsomBf8+wsc+Ncml2Btha/exjGL6WR/eoMc/bPx+kafLl9YNDUzzKf8KJ7VvkP
nxRNfD6Kf2/GIqW1XcNDOYKIBEXI3+6uEDOL2wbECptJ65NRtfvqMeB1UnJW7gbDsTa6dhfarf4p
/eoXOpD+pe3y7lCIDNM5frsypPOuV+CzyTA+ahGkSXxP2KxHDTFIVtwRwRsXUYPQyyCGQOpi8D3p
4htReMe0w/mNXny6uUH5J27d9IhD96WtcWTIPCR9Zj4+ud8Xd0lSCvWULhUCZEXUmdLh2A6SL0Gx
v18e4+Wg5eP45BjKs0yo8M+vrvJXTRz7OOPiWGvunhSffLaPTNIMK41g4Kx58os57yOO7dfUFc9L
p6GZZHY3/Q9989VTnAq0eJVWGa/hoKtNJtEvLocUAFU/mxF5oOVI6y0u0ltZTe0hINLojMs0wzS7
1Y3WvprzpTQ5Vf/rLNpH1oGijdgEThqbapS0DZuRfPem9Uijjd2ZZueNv+zir5ZT2R/o4GBhCwFt
WeTxqQxTSSw7a58r9EM2deVBJU7+zoeOsOQpTnX5WH4UXRP73g/Mo2uyuBH+CfeFNMN1bDnVyZei
QuXLlJcMmS15J+Wh0JBsDEKvgSLqNFd7B21+4EVbXLHBFsH5J4r/6o+0iCtIvRHwXm6v7MQsN9h3
80sjmoeb1eqHrZBcUJqK92CU2Sps8vF1ENgajbGQd+xRRNZaewy3ycYKG/UBcpVUyBGWoz65Eb4Z
7iE1T+HDuSY3/OJV5bQ+rAnaeKrTLeL5Nin8qRjg4mRzEdR5pOaV3nC2lAAf3PonK4vqk4fjK8c9
68mMzIVIl3TWRXOWsrPXPHLjyjKYnM4OTSSI+Svt96/bhrgiJHqF9TZ3H8/E2WL5BFHgJ5EgSyqm
IjN+icqoeFxt/TyW0JPBe4PxiUebhrCLuwTvd4EW5aK7ajjYTXItnLa5xzR7GtGT8Kccmylwya2C
eUqYEt9xySQLOWjzq0bH9dYXU3j9n1eSoHmSb0lQInpF4ELqOSD2o/fNbzseDNMnj9JI9ss30TVz
thWVkhsVhmGrDxvsjX9cDax7inbo5IzWYzm5M3qOj9HsEHGZD62rqdO2jZ7ZW9sufwhzKtaxAdkl
sHpgoJE+HKJ68vGROROxJAY5CMviOpV+vPF06z217OKk/OjQD1p4zql85ohnOBhs1/PzCQ0MQMum
J5vp3amG65jazS1Ay7oaEvN3bur+S0SM1L6SCJs5N+zQcjkv2H/ZaoXxu06cVw7+9jWEiMnRMH6H
6QQmhGxYZSj9gV68PfSEk0Vro5mTJKv4PKUZHh1ugQZG5dZDezTtDTd6Rb/WnrxCks1ncMo7xYG7
KoN0Oo52p58n2/v8151Qe90V9aRYlRHbbBzLJ5Bv/qmaf7cz3NaqnHNJPOBB1/SLTPz8xq6TM/wb
LGiAHQ9PiNwYb0+76vRMPqIQ3zY5LOF6sof72IXlZbm0s1cJpyR3ksjMg+7m8Qs4szx3+5dREdoa
2eSzGvNOruV0cK22cshUCP/CmD1eGNyYB4NceA6fq+Vk7mN63i7bsitZJsDC7dxe67e6lmBvnd99
PumvSV3m++UVYLs0EKtk3jODHikshDrb9MZvvhkcqwlU6bLUTgOJNcwZwsNEn+7Ye0O2nVx6r757
zaxRUavqxrZxGrwK8xiIJHp8ZOA/v1brSJlPdmHVN6y8sN9ac7d8c0zb4ERm5V5tWdPZImtqKpNT
PBcvdeTfdSexj65tgqHCxL+vVL3BJ9jd9NSeWLYC56mwmouvx81KyrzejYw0oIa4asfmuNFDshPt
tudxD50fziQBNpBzelWT92PyIJg3ugXh1Uy8i8kzciF1kugBPeHPVB2csmAKTk7TGRuSxKx1FlTl
AehLsZdO2q4seiRrsw0rElvmTLECb2OWjQ7ecQ2dfRurNfd18kB4yzFkeV6WSn3u5sSZpd0SaU07
5srVZ+Wxpk1N5z6JcSxOfhSSlz7yJNRStU+Smpr5gPWik78WUATuas8pADVZJ9WV6nthz2HTY7fX
klHfaGUEbalPf+j0tzdjW2goYtJvzoAqzSd6fF14SbqrQzdDU6KhNBTW81IkRaRF7WPwMPsWBCn8
LRhmg53ubPbYbVhVPn5UKOVhPfyyOK3fUajLTeNy0LYz+LmBH+h3kxYgQvW8PossQQ44D5qtXE/X
YEfw0vjZL0012copx3C/dDbA2nV4Y9k5RdV9mC7RkZ5DFhpoqB6v70dYj4RfRhg1+/ynn0bqTza+
qr5/xfkhf2jJdO2K30XF7F+vi2ajLYuEVTN2tOOi/cRmSzFitMWtgSbsAP9YOZXOBHwa3ZVlWuTO
dNZD7ZN6DB4mrt8VcUDmtFe1+7y8q46f+2QAHovCLN02oQahqCzKU2JW/MiD/ssj5/rYWoM4tRzc
ytakGwMj6dSTeX3ywGRxXPc2LUb5F4WPdcUeMH0WSfgakrVUF/ndVhb4I4YmGDGItPZ8YoZFv+8I
PfiZq2GPp9y8qwVPwXC43i6OPjPr5S6vB+Bg/WeQOvG7brUHhalqUwyGcdLs0NsPHDeIkTdgmSV2
fzRKO+RTGn5MLIU0Vo1oh8dcz1YTbfJW4fWqjfa+DHTsIjpkfnysAVvu9aFMFepb111JknrQL9YM
hAb7LwRaF2kSyhmiM9jmVQC9kMAp4niG8uyaeXlt3SQ/xKYedii0VP4F0cGdSv+ASnhLP40Y+ZD8
tuWcAmJ6jq5C1UCxCtx/jJ5V5jfPhbRP/IZ3wzCV73EZYgrgwQQbBwHYclX66ALxPmZp/6nylDRb
msKvoFjqlVWOb45OfwyHQfRSVkF9r4EFaX/BGc7YpSlIUUl4a5vsz+Okl8PemFn9X1yW7JvnFtpT
r7zqM6sA1cG0LI6yRWK2Id6ELpuKbkWQMgRqyFzQWO8OPRpQAmBOQwahaZpHY3k5jk9eR7BCOi8m
gJdezU5IGnXZu0YO+7FzBhI44hDeG35rkzAXrR/qz5wG9DJ/MywVrl1UhBePWMBVKPrhUEQJi0vq
hdYurWl+2Hr6OVE0oEiDtS8bDzXoXNVUHXeW3tVfuq8vOdPt69Dw79Js27PnefLfThOcJBChuxy+
PMTg/3nwwtWdNrYBNL6PS8pXx7RJHRxsCqy0tQ9fGKi+6SDwG4okG/Au7symYCVTJ9yaTvdToyn+
beqm8WnATQKtI7evwGf18+B96Alpp7hzwh9SLzaRjfrOADfaN2S4FxUmUsSmM69anvxcjw+0xiH9
+K5cLy8JcPnXX3CgJ6XTkN86dLMcQIz84EaBeba7WttKkYPLzClFSTlPmTrk9VPZZq8V/Or9Ys4F
YZBgEV5piNPhe7I/GPOFtq7ajB4hkMJlQsWZp76qUvQ3M6/KpwFR8YubR99jD6yDk84DdipUO8Ot
b6lIn1UV20mT5eV/L2DOUFkpvd71c4sLmtOwlZ3QMOczPS8Odqe8X2IgUXpUHekSMj0EHM9Xrefb
bzUOVI+ciF3YFx5cGAZqjuaLvY6fEC5RDEnVGE9W3KSHpWtT8BPFIev3JKZ+H7iENlReZ7yC3/N3
WqBu5FNabCDchGIA8N/0dNEKN/+Rp21wXS4afshLrA1k1hP+oBPvC6Lv/388TLF++DDV9ssK4NTR
uaY8P+QKPEMv1Hc4De6BKAPv7oZqZUXlxgFd/iqidLzZyUr75TQ6WFkzKO9l74C6KBKBZLPC4I5K
YL+08phK0ekfiRlq4lMlrT+q6qabipJf6cAW1QFUevbEGH2NheiHX5n0zQfv8RtOMGzsDnDzud6Z
Rt29Rkl3JwoMRbao8jVPWXMOMK8hvxz3jkWMHeLTtvdsvHBpsCbDFbxvLV+9xBPfCif+gGFUQc5k
OMxIkz6q6NH5kiSycpP6nUxP7xINHvcNpKAnLFTeQcvjaZ8IYtyWX1f2m8Sj4qu7R5SH2uqASNeE
YkPlpyd7wS83orNW4TYqdftFJIBF9UakV5/UgGVSxol6jaMpImZQMcWPdPOtcEpzNSVBd2CU8HMc
JQ5ec2ifsXoRKV6QfGJr7Sbpu/RO931S9He13lTvVdPtRFLWG6PuxytfrAojd371LJFPDvkTixBL
CVKIlgNVNNgEqzg2SFSyYuPnZP4ecdZrRxbEiyXcPwL30bvuxoeiTA9fs+R0mIaXync/ppickyEy
/soaSz+7YYOeQs/3mi6EB2PeI5qZeIpTGuravpm/Ysil7acWQhN9XfLi9Nw/9SrqoRMn6VU0xAQY
NTZaRNIn3enVdoHFUc0ClEkVi2bZOHeFW/MdwMNbJmPF9mY4O0cLXmBhae/6GHx4KVaFKJ++N451
GmPiXYIBgmQcc4JuUn1P+nDxWtocdSeqjGdggsVNU85atM3bhGDlD74M8ghnQLfBREOTsf/HcMHr
VsHFLN34No6teNWatfDIl5iadtoMksyGAUwNrKCWXalMogfIQn/vJEAh1AQPSpAiiIvV3YDdgpPQ
kC0nLGEcF5BB6tsDrtUA7par5Nqi27m2AhFjsOtdOv+5vwXvWmxQadGyy2rYUR2mvtLaLyqMvLeo
GUH+7G27dY+l9NwduXs9jyG7OOHXWfEzI82N34P6SPMWwZU7fEvSWR3aDKQlUVLeOjTIm6Wd3nk1
SeU5g6Sgmh+2VN3E5Iw32hJyJ0Rw0uLkRzU28uHq5LZPhfNoUmg45FjBs9c1n5PmZHbosufNtq2h
rywsh5Zn7IvqEJvmBfyw8VVRWGNtXkvrELJ/rKYU1T0I6OjWTV54y8aJsYKZM/CaX8YWoO+qLPqD
gesZXYSigzrIV3uGCurQvuH728Ea1V7PGVdEe4rW+gb4OyAAXZGa5cnX0nJ+qrqDne63wV1v5aZ2
YEHp0io4BVTNoSmQypYt0gudVkTAvNkR454+TnKNuw6tXJN+lK4ML4z0Y2YenbWq2tz4BhTQsuPq
3QSzZaZYehssmrjvY289Mnh9DZiHV1Xytmzuy8VXjLhr78KbiIhkavvXKIQYq8XQ3FpTvHOgyQ5q
KeDwmpHP3qB8sMMYXhOiqnQYN13NVH00onojPfJtO07spNGTH+jZA0RKy8AjEGishmafUbwKTMOQ
YHYjKNh7lyE/ZyMHiTyrccLyxYQpf7ENciGsSD0KBbIyIvtTitEn5ouSV9kA5jURhg9DvTeBaaN9
GMK16SPKcZOQeOtAbQqdFEncs3D1YlJjfRjqz0akrY22t46cOGzISiTkdn4F/YAY1C2xhDDbmjJ9
eJrhwdus03XJ4G827WjwasB+ezZ60qSKzCt9M3m2A3zGKXr93pfTD+p3whJE+9m4Lruz6/81lk66
CR29OiVIXQIkB+5vA6sa257XbXQL8zPqVri+Fz2q4g82YWJMOZsd2yJNPmyHwIGEGYLeBKelwTTO
OWG0hQHD6X64hqGX3+qBULWEA6g2dt49cPP606TtsQnrR12O+TrSE59nQjrHPi1Wy/AHz5i1iROX
HwWqiNIMn3BvfJxFqk0rN29/tsaE3sN0tXpr0Sp6GmYVpJ3qf5mwi4nhGY6ArYcru5J89hGd1CJ0
L5rZfUsKPhoZwzadBpLTcojq5CMBSVnpY67WQ4ZpdtSx9LbIRQl6n8/nmHJQQcl2bQ/CXPfOII7K
jF765QkeqGeeEITFGATBmuIfmi7LVyhseAQb6ZyiSJ5cTmzvY95u646YYa8Nki3DHnGJJjeQB+k4
9Xac3eToeHYVVOyLaQj3KiZSYZzQvCqRfphzoU1RBvqoiN7JpbtXiUmSfQMxBSBmcp9tRK8efkLK
Z+etH7BT1CC4HsulhWht4bi5La9k7UKKiduPGvfWujSaaAO6TnIwZ4qyUoNjbL9eF0kJxcHsvpdD
I6kcWiCLtEwZGkIf1GsE8pybn9Erac/LV3WN+QP0zcBgtYl2wcTBwXYs52XwKQsGDGCnZhbEqWxq
18WgfZTwA1a5jDVoAHaqLu5IoBpBPORKWm94qMoHOL6vvZ7niCEDkQVPnu+uq2rwub8BWyyXZUd2
QR4bJTsUA86lPKgDZE0jgFIja0Frw7TnN3obrMA6p50ZgGsKvJtRv3Rgq/YhQIuVmleXxmCy5rXk
A2RsW3s9TIjb5iY5mgGM7OUTLAbSTIzKVSi1MSWVwR+ZcSpJeJpHpamHBzL0Cj5h+yWWk+R+TZlK
sDl1SB6mXl/bkLT3RmHA8Gw9fRs2sXP3hHTuo0k71hsFsaGRIQ5pXxGxlXMyK4NoN8Z1vZ8QqID4
q7ZtBl120OsMnJNGqgCOsScxJR+MiNq7HD1n5bhUpLpXOC9WB+088FnFpp7o2ER9T+ap/3KJCuuU
yI7O12RF9JNCF4CvBbPYq+8DfBcMco596d8No6y+ke2wrmUxPJO+sXNnZNowHwidGVnfTZN4rm3h
P9dCw0ThM3lpCWBatDzOvM2mtF4p82QMDqozSMHkYlYzkN1URzeb1LEj97slhyYNJ3BLdSBhWS59
pc6kZRK/oWWVR2zACVD8mmUglYW9afi7Jw76V9vT1P6rbT13OnvpQbz9a2y9jixRyAZurZGymTs/
O5Snp8Zw7FOOA7Ay4bf1RrYPtYcJ/WEXG4JR0eCclguJKT+cwa9YLU0wuWWd0fKkBlzuPfInuyfo
FQkxVD4rScnNhK+DWMzWsfdJxx5aaU79IPbZ3Hs9/Cd4Tqs4wfU+GbG6Ll/5lb6NqZvoho04UOfF
YLkYLo055iYlqIH+R+JHNQG6/XDt2+5TyCl7qdmsKG/kw0tZXmovfc4ad+thkjyqkMzXRWeZjhzy
g7k6Qe+Sb1LixdatBPrRtkTBpWZFU6OBMdUUoGpGsvc2SRv2r8zuoYmaEmNM8QN5t/0xl1arDun1
ymJStR4S+j+mnyQ71QSs4MX4YUndX2cu9BdPy4ddZOUDkkX+MlaBs+ojDmYB1PdNNFX9e6AZkFn8
ySTKnJdIngDuNTSVKzqR+AjGB7/KUzIPuSfIHHRZppTAMTwuYW93p5q88iLK1GsfBSNkA6BMnpNb
35DHnyUpg1vCN6g/VrWBtPWpSVl10zD64w7JW1UK77vomSPL2MIMF4fgStlHT9JJ8LfNepJ/vUQj
sbxMu8jbWzVdRYt61ybe4RODrME0M4YinRX9HYTEz0C68SbnrAcaLy1uVZNHWzA11mp56VvWS2w7
FaAYhF8wkuqdQT382oM/OqLanAHHBXpCC8xjPgtnTNDOtHenqzM3d6raJoiRKVafkJ0RxMp+jBm5
MagFPjQ1Fuflj9opdIhqtWdCS+58vfnGGeoTfux/vSx9p0aXjWFPED9jxw7HYFuiT5o0lNgTCqaI
PIcwF3Rtm5yzGTqx0nT8J4uB+GsAq/TO5rpaXsX5lL7SABfgPzvPBqk/U19tuknPYRH/EjOScLlB
2yrojsNkXic1nbzWdH8nubtxZQx7uugfrs/AOidm7YS5FqN1Gb3UerJvxbTPR/VHpYBWSLehSxcb
g7sCCNawLkoCBnTWhWXhDie2n4LFBj45O/uyZcbQw84UNWSizIPMbOqd85ig0ZmX6y5WH3VWV5sS
n/Kelp6CvDTslFM11yEMX50xDy8uB/AVx3XtM3dHYu871T+XjWo4yEOtbxOOrCUDoT1Qy5zsbnYM
qZM2TwzJM2CldG8Mg1xR0ImzEZm8cXK4f7gOMYR5od66tiM5PPKZ7JgNqHMKGRp9zZ3Ku3jOez7X
tiifKl/J47LW4mDi1OqQCQMLBMAVzYr/uVgMNVaV8cPppMYGTkuP53c3GXr+1mTdABvbIzzLifGb
E7vwZCT2dtEah5Rj7GzbeCiMz4n+1DpyZ8izbN1XeyAi2jNgVFENPXlkkWNqqP6youYVCHT7Yqbt
DZYYMsoej2dc2/2+ymuCeLEN3ep4JJ+miDZtMkHcmR+IbL60YVdfbAY4HTwvWUP3mVzXurlRbt9Q
bUbosz2oklF+sNljP0rotWKqD197aYzrKA1UeekGjkJPrQKyalrtLzn6JL50kZ6vSoPmhGZE4yEI
3wmpT88Ac4B/RT4w8BJ0iILJTSonY57aCj5GjslQM4vs5sQDvLtAPi8ISDfOLpkknTKv5lQhP7tH
cAZ2nlY3J6cGy7O0mjLVh2vFopysavqZMnGDU2GgvqGEsg7LcMBDtLG2TBxoU1GpgyemLc6b4qmG
JfbnIltlr/2+qbdu4nlneOneYCYPrelXeWf0r9Te+oNooH0Y+uZlWZiVF2irgfx3yFXdCtcIoOG5
WK3awtsHA4FwDruOgh9xITW4AvsIjbsm4xdTj7hxK3ZrN1fp6atTobd+eh/m1WdkPzqUai4jnRcc
ns2+Geg/qyQ/kQh3tm1VXzi6B3czNIobwQJPBbo0uhZavFpm8paHOyyo5D0vK6xs8dD8yJIYchMz
77hLCAi1+zeVVt3dmlBsax1qaTe3VnQDbXB/456E1pQYXWHdLBNcaD+NV8S8HwVQ0pM2Tjj6gsK7
F2b4RLB2u3cLjIli/vPepfHAAOmw/FfLHyUqnVAYM3Nn2+qQJI+cfkcDcCL8nUAwabfpWIdZfW2Y
q+9QJoerRbi/1E+xy+dJ4Bkaf7dDese4fNCpt0plaauvQ/vcfl+GMbbqQLKyLD5RfLJMeVO1nnKl
v3um8zklc+KjkTZXh9gBfAkN0eHoFzcTYvPN0m3tErwGAd1vHrOVITp3G+AhbGdr1VjXzIAL7rhe
h2/GcNFZ0YbsgbACfQBxf1wk89ALon0yJN+D1moOSkE+BsYeHGr6Xasgo/HikEC7tl2M67aWPIJC
88+4qW4SkeZxbOrh0gzIJekCb/lkfxQZWqOEFLr10qCXVfW8aB81vXGhEtkl2kaKYd+w1VVH+sxu
lIdHyh6MEG5353T0V5QyRwkQce5MTP1TahjPYZT9bDQaM15lRD/tQjFfY29k9v6toPZcFdDucJ7j
4yoyng/DadhOYlq8dO6g/9eR0i50tQOXxssPAjv6a4GabJX34TF3FD1z52fvKmebpMbDHmI6exHz
Heky+1MRmMh8GwCnA2EV0f6BclH4EBq6Ho14EU7AB8roAzFkKuxnnVDWlUBfOVl6gtMgbbZ08P8f
Uee13LiSLdEvQgRcwbwSBD1lW/YFIanV8K4AFMzXzwJP3LgvHXOmrUSysCt35soHH1CjQIN3OLWb
ToZmPbqHktt9oEQDjFVb0tCHdpnaPCmi0Z+f1TzCDNOICgjKa/dL2aQhDTT82eV+Ejk13nGKIpUU
I0285gJaquCSln7BGhX7JRKPYE0W0kCus5mp+OJpx/6/TswPRlKMMwsHeiLPETy7wPKevGNf9nnY
99o7+wx8Dp55SEmgUUuSs70ZUqzofr/Vubo7vrZlwRwHlqbxrWWmnEbFDtfqT5FZ1eGYZqeukGiK
VfHXaJivlvxF6ojDFgJwiPFmYn31k4z0Xy2meRAT7LJRtVS6NF3OKgSu3+htW72ZHpCbaBPpX1i1
vsup+kxhSoBHD6EBdKTbDORD9dNFv5U/PUbp8BNbY7leMlouk+mWd055irt7wL/1DiJ5jQLsV8d+
WXMGkebvuEBTjzSGIKG37ZwcJPY3dJLqrky9TVG89yNMb+pg0b3SzMWWnwtEVrKdizb/y2EYnv3I
pQ0VuLKZ0QwwSDCfjvZEowBRPINMT9XCvh9Hr91IrWSR6Bcjg2MebyjFefJMd7i6CTdBfEN1MEmW
LJTHpzzqS9Dywq/37CrGjdumL6vOfqFMvtkObAliZCDPcs6VBhLP8nB6ND46r/Ipt1xSicg/LuXe
5H1WpFHotD4aoeKU0Ue6CoiAGrRfHPElTV7pb2HMPaqUVikK5Wvb+6k0iMzYdhym7joNc+awZQHh
nLL+d3VZbiKX/KY1hVWpOax/O/4FT5Iu4a0mta8MBDC+OG7nkftVOzB00NtusJwQWLncjt381+8c
EZK6MjYxfgbyaehVSZf19GLhAXdjwA6pvpo0PffkTIdF+GfZ+7hKFjc/xu70QmNwf5gcptiaRwNe
isYnRFKZkY/VLd3HJSzLhQ6poph/I0D/c4HeSIYiiE2BuKktZAgi+2wMPIwdYY/X6hhrE52hGogc
3jZwbIQaHiIxHL1kdY2X5PkUcTU3ieFBa6m/1TNWx7GGewb165lEC50nWbXvtaFldGIzYxIyGhZ6
oVO/0gODUQak7xYPchE4eXPNKRec+wqj+dzlx7YSHJ1YK4xWe56bhlaG9Ji23amLOZ6aVlC0uRRP
PV8wbldOBrOlcgA98qDZw71OMeLJKo/4URDRyatnpJe7ntpDIZodFFsjLtHmaG8XetmGS8t3bHTs
eWegTC26+Cu8pNuRnuo2M3ImJ5WFxOgoK9CdPAs1rQUp7T4zAULX1puf2gEcVIyYWUxHPhjDa6Qb
CcWLGE56rbjDNPjp6eMapUkfhtKgOqWiNDgBRjMbxcOCz9C3wWPHBfsk4ExLCYnKW3a291Q1EJHs
JSkPw0gJ/MCTlUVJN7TnoRFB4bjBXCVUf04W0bSSG7miPqy2MrFBMX7W1o7bPMte5w5LpIpt6vac
Nt1JVhzhIN03nPHuveA1XzCwjIPIL7zi1d5psn/NpIrQdaDj2u20Yyrzj75HRj5rVRviKiFCmu3t
TOf8pk/lbA3uxcmt5ySqkaqM6m51TmzZ6A+BD7U/6IeUiutksAjufiP6XJcCRg+sPTym8RCfaRTd
8GBoDpqHe15EzKAVHNVq5uO6+E9JgmBHAd6c6hKwa95uED/vObP0vc0LZJr0quvL+NckdMGdraNa
YDJ/C5bSW4BYcLm16moKjH2I0g3kQ2PFd9MMBbPPCXtaHd2mXu8+qHgDMdSavevG9mZa7mdAVWPC
woaraclepCqx6Y57vUDlqtkGbUuCmpvGhWVlKhb/UaxAnRsuJU62HMIoGtN95FGQaOqosXEF0M9t
+rui50MQ2RVHab3ztsPC9oCyaFoBci7189gZu6JF+Yyzg/Qqd6siwT6aWs+0psaixLyEg8YLShiC
V0JubfwPuPJ0haxIIoMDaduOptxZDfvwJPJ2ZbGs5ERnE2fvesrTWJrGnifgsJnxqT2nsv8gnnfv
Ws67EPErNurm3vdKov28cZiXt0YCbwCKIG6lD53F74Zd4LeliTToYsZXW+THJHbEY6a+qIzQge7L
r9IoaOFN6OMkowiPW/1UI7UtszXxjB3WtYex/Elj5IzMT0PhVU/lTFu5JPmLYk11ZIdbKMLmOqXS
PDiye6XDbrEsuAlTdL8U9gyemZ0yrFpz61T4i5Hg023W91WY2X8txYDBjBxtkwVEpZWy5cp5yPIg
KTbWgKNliLVfIT0SnZFxhzux2sXaneQafCCsRP1a/MqXfbZNfdo1GVeXBVEU1W5YuMKNlax4iVIT
pivUe8P4cPiI4gczeEJjATBbVibMHAQ9JwGuQQ28tKwRCA3TzERpatC2PN/mDiUknvpjCYYg6LPs
G0sWbl8tvUyR/4WdB9eeM/Id8uWpzbtLqThQOxBM9vIlUoY4z3Ell/Ufz5VvvPOf2e4XoYGnBGNp
Qhpl1O0HWfSUfjGnlcTzcAiSJp37z5EJa+9xk0SX5DGKLcpSI21wUfrgeErRrtTAZYvLKmQVb22q
2eKljErjDoc8lqD2T7PEiEJaFU6WeDDy8Wxhkf9T0UG0Y0zFLO59YXGicN7bWnr/N+kT3tXcYjRJ
57vwn4nFugEWO+00NY69yav0YjiFySQOzarDv4WfaXCCpCv6wOtKKiYyxn0q79Dza+qKyym/aBVL
yj5jiS1dlpVNc/Rm96+S9Yc+TiqMGjbEchhDKscwl3qDeRhRFkke9hci3tGMyBf5zls/8CC3ISVt
PX+4rk2WVtHSpkETo113W9/SHzGtG7DI+KdQatG4DAVJzQxB2vEVkopDCrKpNqol7wkRgntqosbd
lCfvBg/cNKtP88ysBfyqYnoPzTx7alRB46qAcpYQTGsiMMKDJlFVwZveafMx7QysdXVBtDziXGT2
S9KWvIQJy9XpPeyns3eg6U6sHwRwwpwGNu/xzn+04zXpW5h7tsSfqyZURONPA1E9Ij86KTNGNV5Y
uApoxN3ILE69D9doYFHktcA1l7HPZafIQ5DuP4WOB7M2NIN8orcbR93Zsu+iMcZJHm1rii+DecdK
It0tFZIfpZMI+WV34sbkM3cpUt8ApaKKcudM5zAVc8tkpPOPreSjNOPXonLao6n9JA1c+C0wOCpd
O8i/yUQvo2MfeqXeKK/J9sjgjF7FzIeGUDWWgwaChXyefbNYWahBKnl822sjLQx73iyec3LGdaIu
/O7MDKzZBsuTiqd6FnOt55Wag1JvCdFTuWZn/Z+5WqHLrnEgFqHtsBi7m4m3Aw6Ig1ymaY91YS0X
tnYs2/Kj09P0kP7tBV2XreHu7VYZW0DCJGwWPktGrjuHtu+PJE5phc44CurFAbBhUH3uMyFRaV2d
ssgFMkvGjd1ke9dhZ0e9EDu/N63dVFFG2NvmmU0CwmeebkuBECX1IRgoejxA/wqWqP+rJ/6TXjvz
rqipWIA5TL96+w5IACHMIirgmq4R+PPeWgiAu1l38jRXbA3fo/THveT4rLDoy/65FxymVmWJoLT6
TxomtKeJHVoKMMdxv6l29j90FxNTn8LzGwSkyqgfAqBsYm8XsQswV8I9cACX0KhZpqxfYsBiLAko
uBhTw9xGxJopyYFA1lV6vs+1s9Nn0Sm3Uj+oqLSHN84Z2MOdcBbQZQ5t1pMRbzw9SsICD55JK5if
YlGyS7UHpc2g7fthJb1k5wxw+8i9nYY6LTYeNNkAVMhD7WIzaUfnlPo2dTIj3LaaGJqa3uLEzjd+
maiw5GRN4AzBxJ6+/M5sNzB15T71fxm0kn05rbRIJjkKrAFvzuMmS0tYGZ7x0HEo7z026YjDWtgI
deLbTQ+cOwaCdipvwoFYSH0LYklAdAQ6x4PDi8YE5s+CQajdkjsBGzBYfxsP7WL28L6z8qLkk0vJ
zBshjBIGddg4GxHTDaBM4r6LFA5Th6d4VY55rr/SNHsgUgAGscotmsXgD6gGn+Om6DChYALMt6mR
B6mN13wk/bvtc/lpJQScWIje2wS29phL6TwycG8g35sen0cctHHbvVUEPXdcVHDYZAh+BPHDDpex
NvfpwY6GQPVcVAevZGPI/yD3N30l4OkNFByJkZV6CbbfR5ty2WAajTteweWg5rUlwH8RTH5HGh/o
0om+3W44NmvjHRtj+t3wQq+eTVY+BUhEq9AEbij+00NPOPdrkWBT/1WWBZK04zgzh705VuZeUnQC
FAtAIaw/Myc8Q44fQmR97br43JZzH+qaXT2086XVyJmtHZF4MfKYIw0AARxE69J3VRVasvmt++qx
JgzE+cDyxK0+8PZle7jlHzVnC98z+soyZzUz87KZHc+MGJhmKp80YS7blOscj0LOQFufkT7hgNLv
F3quZYdkCXeWax8G7MHXXkFaX8FHQUo14ryMHOln/IfewRm0mbjK2rxrJNQBTxId+ys3jYbzH2mW
A6JHNXHu0qUfg76pxnO8UCakj8+R6fmXJJ1frUXModQeDS35nF3r0a3UggiZ5DuY2pQRrbDs1CoN
cgYmVmsONdPD89XaP7kpxsdGc16w91lnbVHPunxPbQLXLoYrFp5YPKRiha5FdChLouRpwiOWjitM
WvBS9RKMbGYLjgSbhT1savrC7kSlo4jO7WkwMjfApJOEvm2hkWVvErNvyOQLTX/i1tZiC9nROMyA
RykV6Ks7artGQrncfl2Y6uN0wwukYm+YvJRDwRp0BOxU6t0DnjgMX2UNbNjMT1Gi3NAvu4Wd9vQp
qxq4LAD0McXppLBCSyEo2X4v0nIOKXcIui412Qv0f3ToAnfkig9sK1PsfclL2mDBEHZv7SpDB7yC
Z7S1rXBoLGgJ2nlu2inAd/VUo0aH7fi9YIkNk5I4aVlV564dDuMwLPdmxifaF8zCtnxi/UP6zYPO
iul4o6QH+9wbX1IJKt3Vpp5GTDJ14Ga2ulHyYHGtda7F9UCGdYtqjlecXqSi/8qa3L0YckOloNwt
0XTscPRTnei3IVrA3ZLoxrYR8ckZTJxWVbfVnSY+pXaKwWuZN2PWfjRD92rLYjcXJp+OMht2Xifv
3bjWGA/mI2dqQ7nj8B6pxDjUWv7NIjc+oTFbG+qfglqN9greh6sshvR5cJ0TNlvITj4l2Yt7ToHK
gMw+Dbb6EUX2S3cJnxh/4MIAeTIqyK2n3R+/qkVYYHgO/UL/LUbzCZm32nKbm7hLuXi8s28H+/Su
pDQs2Bc2etKC+X/bg3yScbIE7YiSsdiZOokhf6kzFKG6oGnUyNH5M6lFW9qB+Ahgq9KpvKDDpz+7
7XyYDZoaGZwEVXD+Q5aMwbDKVo67dsjHQpDt6EVAGAQpIcO5YI/uPhFWvoWwjko4LFe9HA6WJ6zN
AKh/HymkJi6grHv0IdvKxq331PBKNo8IPW1DZ6ta6qPZm+/Y6igQXKjJNqyfVEHgtdLn2aVvx82m
V+x9fxs74fcIPEs2OknaEzh3zCdASVe6XMhaL6URzP2C/XP257tZEtu5szpe2AEnS5AUvEY056BS
WwTJrfF7Wrq7ns3aJh9JI/Qa41+FqZa4GYQmYvUbp5gPPcvdDU0WjxH2CMZnbysyWqsQhRvyAGfd
rb5MWVzcprAx8RrXQYl/HR2YuB7ye2dofUTNTZWgxlVREW3A0yDXsYmDzvA5lZe2w4XInVJJ7rdJ
h/DlculIcuoo5j7aIb2t/FY2mtQwXgQVaKP601QpEdKRvj4VsV8TpcDHXtO8TXnWVZQYPoyhYKDg
8wlLgKxi2HgZFWMlBrJBar+zZb6qRDN33L9JeZFQ9BoWvAZxhI3F34695sodks7lgfcIb+vPJJKH
uOCTTyFPVx8zE3GvbbXhlDWrMLthL4Q25NENpxvz16A3+mnwqi/EGB1wA2pxZczgO6o7LHUvwtet
Qy2zT9OqYcMM0zcdgGWA/sunoBteh0pzLl62t/gYZvBjQA0PHurxcvZpQMF3kryhNJrg8UCjRCms
A4k8v4d0+S+hrWJhDdsaU36OdNwIQ+42vI7a2dVb9aYV8qA3lLiPmqpCx075uJC/45B8wmelBdoQ
f436aB/MKiahyPM1qEBosN3TEbSrHlae/pgLFdGUarHFnIvPFMqGCRVCzdxclEXkJwLbBm/YCNrK
eMiGqsCUWQ3hbHVXrU/uB63+sTHlc49jivQEHsFy/jtGOsFCer3jmZXWW+L29BZtKpYxsSnNfSSI
tdLsMwZrUQPka7WT3bSxpFLH0sI7RsDyuXDLmcoS6w1e4gyyZJx47ARDzi2Xiw4iyTC+Sa370Ioq
31D+pQhuIQGORfkca3xMlTFdK+PUdHB2FkEQRJl4+Rzrb7eAQSNv+uhFuIakldKy44OMsMyc7mMU
OuUznWK2cEgU0nsjKbs5DXr6pqz0POeFOggzZeDL6AaLilXtzlX64KX2hiZdupfYjp8jKe56d9D5
rlFUCrsU+nLUruwBGXP5NaiJqqMv2j1VAIyKeFykpadpcZ7GOtN2pe0C32kI0WTG8mTW6YMsqYE0
7ewx98bn3kWHG+bXWQ3NM7nTXT0PHyQZ6gue0leHBNVkRNepiq6lnJ7jGm+R00bPrDe4+Jlf6YT+
ngvmbfXVdgn6VERz1vCuDJ3LPCnSIkm5DfSxHnbePG3ctKPyipIUBtG1M63Iebxy2+W8nn/byNjS
5GRdKP9j2SE/DX9GO+/4hWUGyE0Z0d9Kpt15zPhO+Qs0lpxe+yDVK3qDiij/7we+xZuelU8Yz9Gy
H0qI3l62znzJX2phir2dJt1mMP2dZnsuVgdmZDD6OY51rnOsMkchD0vT8crn5T63uPNjBQTF+S0t
vHtS8JA3MIJG+oNjQseuavOT6s0JEWAzxrpx7Qa6vKEwiA2JzO/JUv/SkguPNWM6rf7OcYcxYET4
LGznPfO5cOdGuxktrg/Qzj+rxPLg09H60bJmElWMqogO28xMgXm2r7XO2JNTNPk0wc3DshGmo50c
TMwWJJayEFvrEHiL84faE1zQHtfxuNK3KkYCjlW2s4apQwce9UNTMEothHB1XAGbZURC5EM62jzn
8NNoWyLxpse9GFO2d8ixCzVLb4edtH57tg2+YX1PXC03i96FDPDF/YBGyrpCMeOD0FeNjtSFGYgr
F6UlKFWo9ODLpbQExacCE3r1alnxq61xqGXtG1RG4k+mIk+vSuq/Fh74msVtbzDx23uUL8wNLGs9
++2TqDiVdfXFze7VW9z0iGUW6IHqnjrfa/cSITvVDTuwJg990kYYUl+zrYhNcKKLYnoZZzxK5m8i
+r98z42tmyGHZ2ncfjZ4mc2JskcedXJLUm7vT5l4LOxqqyXLLh0gaYDkZqUErrfz6AzSlk/hsryw
hP/mc1zJdL1uY9ECfp5NeHD65kRyZ+AcWFcKTiePqG8fXoPILEzuxUM7h2rijadzCdNRAxMx2DvX
YUbiqCygfOWtfbUEY4FdELdcEId23HE/o7mHE9d/UqsxhbgDkUAE0LFo4n7NeAdYL868HftfnjRA
gMCShICN620nah4ddCJvR82+5BkFo3Nrptu0owHaQyRRMzcrP7GfF5qITp4xvQ1w38M4r0/oacW2
LTFxtAr13KUENpqdq2S5dUbq2SrMWqFhGDjlur2uj80VEhfbsWFLkzbtvAUOsrZbZKAMzhqRFC+p
QjkBl3TCbEG/ZMHubapABAkCWVFyWLjEBzrzrjlRq0rtYbfxlYdnYIHNRizjqEne9V3NA0lLEQno
A0QIY5EbuGN9Z1hIBcxE9IibyTUn5xNa6tu0fHt10JUknmDZxzUivNPM3ISM5IlGzD2b3WinWpIL
PSNjqpcGt/puD9xdBLlJGXQv3ppkBKaHz9uyMDYTmTyy9yA3saxJVOe5knYdCK84wrUiEhlA9msD
kIG/A554f/yIuF34ulsejdJ5NpPax4phIKoyfHQR8WyWBc13yxV/Tt97nTrSlg4Etri8EWOOE10x
nNI/fyi1cQ7AXIZlYvMAgJKwiQz8/RGR+kigz7sec+lQo6yPiwFUYqxnLl8Mn0BC+Os4DdikqU3O
Xi4Aa4Qs0Cf8iR43tm62HlFGcNo5MRfn4a3EPlnDxH+SdXEYRU+Rm4yYfBrvOCEAcJH3GdWAYXGk
5fuh+GwW3pVZZH7EwipP/qoNrjKKI2eSHWNbY+7yKE6ciF81tMT1qr5C8CESAQh669EJx2W33bpw
wGjTyI9epaXELFUaJEt5UZ0wAzbhm0FCDu25StEagdKGDphMeRF4cF3CueZPcl2+BwRIBOedeNLI
+vqSZ6w33VVOjDVIRyjvcbakdFcxPk8/ZVRMB7+kjsau2eZ39hvGCzyb7pBfEW8gbVg1H7KyrYOe
xVzZo5OPjqy2vqh+MhLoOoVYUAxm8FJ4WoeUF99bt0Y4BKorPvJta80tvzqvUO3I8nORjvlJ8Tj4
6du4+pNtYmWmVhOC2+OOevRjO6LFxGKTXSxXJ/cu3aQFtS7qsyOoz4mq9l/hU7VKOpkPlEsTVwnR
powrJGFf+4qJVuxb4Eob6sUOpCKRnlW6nEUcPel0UKAf8QXN7Vrm7qaoQREPB2EwQDQR5FOfIUJ3
T+w16w3O8c3i58NxhOYiEjQ0GXuYmReKB9zye4IXEEbQ3rkI6d2ThzG01CJ0TSInJVb3/cwMLJiT
4U1IspbwanplUj0eNewuaOqYhPyDAedsOLGzXRYwYQAP3UMNIoz3jXeah24FtcwbP6sfmzZxtlrF
qB335qdjEiHPnrxB03aMOGLHKbeRCgIubbzbaWqW3WqB82bvhecxDWOMAtJqLdZ0vjwvnAhWzxBs
xGI6pmm+p8/4l6tcsVkc3rXcTjStmy5+NZ+J8Tphq+aQ5mUuRUp0YckzuCcVRaGjced3TbvLFd2s
rXO1LG+5kyPIqdgf8wAN8lhmVAun1DMHDCbghtA94t56omAbUkYj8h3OgD4Q7rm1abjBYRg6lUUH
vF3yUZjyKPTG6WCr8VsfSoyYTV3jYXLukRyZN9EMtuVkbEP22ctlYdG25KW1YwzGOwFRpXcy67C8
FJX+OZIIeo7WiMiUfyd+Ud4DPruT+c9UjA9IFYoaWyQk0OKEpKaCiA2iDuabUw0xf9cK10YzT94z
sDdsDD9GkJhYbDti4ERsQ+yY/1ioCQSP5N4WU7R3eiuGVmO8aJl/zbPyalgR1Tijrm3xNT/GBH/S
LJVnu0QrLXTjVY164M2gVqpe/Q5pV+6whmg8JPiiug+4MzhSLPzUSn5WOZuejjN6cXgLpwWXdB9u
e8xn6dCurkZnsTAsIFYPXR2a7fyn83SHuwRzSV5xD4ioy0wIMZilwI2jOqREAlxxLGpYg8ufKKbh
bwapCH826XVwtw2KpEdkx46RZ3Ds7ai/DHgCpVyfYxIExa9dUQaKk+tTq+t+Gy3GToCx4kIc/yE5
i7O8KGye+KTFaVoi5SVBk4/CEbsYe6qXsGgw3E7fi5TAQOSdWLztitW8P7PooOaaQliNfKBuYRyJ
ffdk1U8SRIzb73MXExrei08/V1QxLa1NdlHfVjTa4kEzVidwdsmYqDzH2lnTvyJH/zWHZz2WLIR5
O0+t5FKlW/Fj7ujoD/eFls17pLiLjvFlY/has00xxO7K7qnxqhn1L003RuSciDJHO0ITG2p4qkNt
iB2ZFOdg0zrEgsbeWqWOAGDNoVif3c5Qqounc9ufHC2sMzDjFFE1+AlHaDJzqZWhqbn5NplcOpHQ
vBA+xkV9wzhcA7J9TfEhuRYGzj0puDGGAj6np7TowdSwQfYUdYLuCSJPd26F/mogM0K2jLH4MA3S
2mlfSLK9+g6TEUfIzvfJ80sDvVmq+nHqFfXZJnZ2xocGEQoLcHIto4RiZG7t8BuQMab7vgKYqq0h
EgT9dmPTzn3QlPGpqHxJn0fE95jfjPKNpl+XBrBZLisdU1YxaeouRnM8TXrzZMXlXpEk5cCT/nmq
+wfD6LmeWpRvacr9YJxucZ9c2pzMhlPk8BFAFF9brK0bOas7rRnEKbZtktlOf23Ivu3c7MHUHgyR
QHvU0dmszjtYzE6bpdFiLoyeTsQNGLCYmpk/w/N3N85FrY9YtWQSPxDyFbRU1rj8fAgUa7APUhAv
B644rEnwdSbecNa0gOpNQJHVa03kDcdV5YpnV8HuEwXPb8nsQ0F2zq5maQgxGhcg6H9W6zrUtJfx
phKu2nN5wmXpYuUsWfYjuvy5+UKNiqMLkpC9B3+OLyXxzwlO+iDGIc4CH0nv9suYDvMzLmBvc8t3
r9rVylvus5G34dKRqKN8nLhi9II9CQAteNeO8BSiIOURfBeZzKjmJlSVcT778Z9aeuvkor4nEEO2
5u115txHnlvdIx5sE5Et4XlZGjK4fSMsMSK5LlgBsb7CicSwnmNrdobpSqc2negNtUM4Xl+6ipjd
0tgUoUGtqCNilnEC3SDByvsCQIX7wKI/KVU9+QNIM1NTwe1vNgRN0lJ26hLVmceTIyeWqZLqj/K/
cDMzeE51t79RB5ibqYjryPgm/BaD/A9TM+uZ1rfeZB1LvI4mkeuMbonbK+ak9XSiiuNBTON8uVlS
YZXYwQ0lN2KBoDrBindkHUtgST3CNz7fe2AS9j1xdrmNoLIQFZpTnI6UU26VmZmB2Yqf//Brpd3b
fxxG5lXKZdJhmidZvFbOr0ag/zzciBo0H+xuGd/bD9WCyJP01t4Y5MPCLuV58vfdxNJ5zOhYg7p9
1Kl+eKpZAgfUA7DD1IgFO5V7vf3+ocAiQNXhq5jILMb4kCyt2LvMOAqJPbyRY9wZptFYT7DaARbd
vlollgimSc1fY06ED2eVvRDmhBSW5JhMb/xenV4r8j6EYpB1Y2ZSqpcz5K8D89RvVTNDwPTgUVar
eR9rtAnEnsguVJ//GbtmJMTqdyTsCOLkLiE/PjwWD7CO0Jxs/3BGftidrh/FhIkKG4j/p6uOco3Z
rT3Ot0aKkkKNMB/iiAEJFDsiTbNpSnfGPJ1fDb2b6AJnSrFrFzztPEVB2nM+jvjhNEXB2VRYJN3Q
dwdQVnPJU6kgKLw1jOp3JYCcmzXXSAAHbsQyZ3hEk+kKWHyfdE16h0sR92kCj99ZivxptL3dnBlw
jhb32biFKLuyva/4r07iyq2jCqKPuQSuLuT3EKER41ZIHitjsrBZ8dJlDuuWKe1p5c6Y+MrxoUpU
80IzFzbAZoqvefWOLDxexxWYX5hVhA12eJhG90O3bG4ww9SUwfAfQ6QzyksTzfND1jJmyyUmdFPO
Z+Lu3aO0GRZv9CQjcQasejXO2qKMd3aF2YqjxzmXy1+ax+twJi1JQJd3FxaOZxcSwDZJ/PqVArlt
FKn6wTTzGq58yQOpVy5kmWyNuJNTxWPHGttuvIOm0R/orJtuc03GqHGcH2Dxs84gV3/Dw6QKO5WT
ZFejyJQRlDciC0/f9IxdTV7o8KPBGPzYVvb6F2pTeZoTa6Lyonm5AdbdOQX5uNa8y6hdeHZRGC4q
zgHLKM5zJ6nKRbyZ5wT7Y5fZBMNGA8lU6ajhH3KYuD9mA1wamHYjzsRNCnZsVxSAmMnBnW7NvbXv
FzvbAAgd24kM7NjPTqJiJO45gB8s9sVrBvr2TcWaEDZNtvAFulg+yTXcYokygXFA3SSAPT6AB28e
1QEnLq305MT2tk2BZYdWlaz5ihhSlmG597fqZ9DkyS6ySDuPrmaGepFw0V5fkijpCKznqPL8OrIh
LG4pLE78XbXiMYmCGJPTXCuS4rtBRmyS5/FU21TY3li9DHb+phrH6knLpLurOnx5//+7Y13/Bnfg
3suBtQeX5+JQWMkXVvNjTuw9nWq5t1Ehw6k2wMEDA7/j/9jlfnu+4arbtW6iShFsyuqY6uK1Tvrd
Dc8lbRz2NyLdVJY4I/plPTeS56ky5caHgnM7EAlUgr6oip3TFVgHGq4/1FJwSa49NCsCnuMU/4dS
q8uwLZV+uT1s69T+EUOiIHlk46Vffxh0MlDQuI1D1t2zGrnwkF7P9//7ofQ+XLPW75uxfhrREpiX
+CnbiX6aEaTQ7b8WK6sY3kdq5g/cCOZ3K/IkaeseO0LDm0DMtvWkVV3Y9lJ9Vj0zLmZCi5rNMr3g
YeAnFIKGwLTG3PPaG1gQvGl+F+bZUYl/rNwhCpa4zN6LwWVV62jcLKRjIEqUdDMVil51z/pI3fai
9PepjdJfiDb4OGj5JF2xUoO6WsBTi35vRci9QwLAcutXTYMhjhXlA41XuS2pmnaKd0aOC8DGanhj
yPQYBDYGyrrltMOKdzRfxGy85mVpXWX6ejtoo8gvIKl1767M9IAzxb+fmoh/RBU/QFMUTyYYizG3
Q3DAPPTHtrpiKnuESa9tbSvmi1vpnZoRfY5EQE4EIKNDBdIvvKETVDw+TGvILcvm5jhrbvJSzf7T
DIT9bm6N9GVIDVQ2ChPPt5+01jyc4IneTy2j+sLB3QstO3u4za/1lDdob6T6lw54s6bAjTaRgaPW
pTaFctVpP2Zj/tg1HMadjaI786Q7ZrN4+o+Nlo0QAOJ4xasUeywi0LgjJIK0VfepJCqvGfgN1t6N
pdLP/z3wW0/5ONtZVhH003r+KZOlk4o2dv+9OOSl6HU1eK2DHMhEUbmktkFDUo39kiE64nKbtPOU
kFjB+9tdYhuWZJpfb+eJFlcTNDrXJrECglBjCtmUfFAON0D7MvvL/6g7r+bG0TRL/5WNvh7UwpuL
ngsCBI1IUYZSKnWDkLIy4b3Hr98HzJpuidKKUztX29GRUSazPsF95n3Pec6GOgUHh5YWoxGX4Ss4
g1uDGWtXYhpciE1lbkQxLpd9b0BHwXa+9PNq2JfJr9MOJ2Vd4/gK90nuG8ONEym++r2+57Ex3uRm
8dipmkX9FrdwoGIMRPBRLpVIuitI37k25Ui9i+i9TnpBFImojmxLfZliTUukd0W3plE8vAyjQe1x
9Da8lJXdWl5ihxhMHJrHWxFF1aHxcvriM3+bXpJ5+/tHQFQooPfpirVi+MW3EXHgLLYD61IXxVaI
5kwVVK5bPVAfPcEjETak74g2ACYeXKECpf3aqqtozRJL4QmYEfdy/kNErdyQHDOHLOS3uoARLY09
hCVM//iI0VJV6Q8VGkFTt/nRr8Q9EkCdGpDO37GBtwWc8ces52wlRCo2t6LeRXpWHnC9cWbgc2Au
GZ/weMNhm6/JwFXVdgKHNezuLtUCaVfkutPLYrU7cWNarfgL6fMbSabIkbhQez+1kx4VMx1+2jda
SWWvIJomUH/UtAT4rJYnyG9MR0hpFPW28wuwBam2QeZDDG5Q2CeMjNRF6o3fBaheUfqhdf8FUISv
g7/otWCFaxpMRaUdTj+KRJG9WHX41phWPWEZtBhzKSehPqvF8Xsb0LtN6/qAC0e7t/oHSAek6kbB
i5/knR2rEvXJULfcWKSfAr9mdcKktl2Yum2s3OQtUWfGHDsg4Y8sMWADQ41mu/xfRxbsMx0G0Jy+
uTEYmxPA+DTrawF75dI3NhJKJLyUISieEuYxuEAAjzXbydO5rehk2UYsgXB8PqkhpvKXdRLmqzk4
AvND+EsE6Zej/3eHlC0tGj9ljQsZZfsM3u+8Xt1EfYcfytCRH5bNsOx0mtHdiTsgRcmmj6EoojkL
l7VqER4tsUXWZ68xpAEaGuXwWouIWrJYtglNIgon86Cc/P5LAWcI9ZfKkfJSe1RMQmGsKNTWKBy0
x84M6LvK2XNWG/EuA2HFbNTmizbTFUeaEZgahqUrLyx/DCrepxNtcqzQsYhjA/83N437sW4sp6p+
kYaHJVVO+KWQaROCqLUpPfY0cTq0tBj9XDNVo43geUcN4tChYu4p57QY5Kj81o66S96L1u8UKu4P
W3TEICGm9cjQCI1lh4hci51O76EkOh0JCtMQN0SOCFODxLQfpDtSoqmkxuVrQRo2bXi4HBo4zUXF
knOaK0+zJrNnkbUyLeErMGq5zUGQ2MceypSZUzg4/VSJFFwh6vWdpgCUrRmwknpBsWBdyWtSfn91
lI3dZExprp6SffodQpR0bSHnWY2WvguLJjymzY4dffHUqCn7n0oPjwBBjN/zjsoLMP/JZrZ6hJNf
u2ZuqTafreFWZp1tCyHjc9KVexUcStmQi2UE1Q9cmTtJpFceYuQ+9J75C9OZTCFO/5VBKryp9e7b
FKqtC4WR0gChwMecmM8u0FcTQhYbZXR7yBthPYDRAwBOJ5TeEU7PJIR77XMgSwMPqXYLSm7ewAsN
cSSnScUXTVYLrXH4dKdrX55oJDKT9QZvd0e+MSHVnHF1TM9aQMU3y/RNh0Bmp1rDs0/S5ZWhTeYV
c2QMAYaeV8Ice18wn3np1B9rmUOqmaiPTFvRn2HS3qppaqIN8bd01kanoKq/HgupujZ5bRdxRets
yFvDOa32c5ObMtu4O/3MY3OfmUNxI1UltWmJfcEp5USBfb+ZGnFzWsy02T5dqSKfMallMjEtcwbJ
6Z+Opf+dtJgOvKPVc0MMcxn61V0u9TJP2bS2WtLfqom8LudYq7KQb+tewASgd9tQxgtuTjuQJe0S
9Wl6HL1xAhTBDirh+KfNcBEIRwqdxQ7KPcTFOwk665YPBl3U1LJHV8hd0cSuuv33v4gTT1uTqEZZ
sgxuvLmkMCbeL+Rimovh+gflVcWt+lxLyDWBSanh1LWN1DS3HClfOuQ2tMaZuwQlJqqq8FD7zbuK
IDO3egh2oZfAvWbRPX64Bt6Mb85mMaYTIqydrIUVwH5/pIDcVXYmJptgqMmUaxNv31rIi0ozLm4a
n5aszKLR2ENRKw7uzye0lSCmsWzbmlL+mhAgbBK0gaxbvslJLnBOcSipJdD9JatqM0VYI1kf/ZVG
PMC+yDq2OXQzsCRASi+8ALnc4Ir5MK6Fkoi3mdV2CKr08BtJrKmW2wYxIWuAYOcDdFxRGoTzg5Jp
JhtD2wlmtwIHa1BXdFUiMpTK8kGPx4ginGXcClK05cZAo2jxsp7+0ei1Dxp0GltLJfK5DE7ItRU+
l122StLkW0uL81qotedYpy5YRMz7mXSPNrB/0DoAcXk7E0VPEwkla9LHqQqLuaYf40jchwFcfxLK
oYCnfbr5D7awst8PSDB16d707oKBntO1rr1OJmAfO0ZyV+IiW8llxeJzE3vXlvkgCQ+G/Fgpj7V6
RKGyqGR9YeC8VxVE1ex5ZEVwmG9JkbG3mbQmJFgBsdKsmmxtNk5bl3jWn8f6tm5v50Lvf4hykBmU
mjR2Fuoh13C5C8lWIlSCOq//OPgadY/JKdlxDfgYQ/ijiLfLX1CGwincIKxZU+x+Fq1ZMFuRAVCP
wDZLcxEolDl6QpZKpX4kZJY+aIB5EHH6Td2o9+g2l7izWHki+b4frNdC1pdZDldoygvBjn3tpi6a
nQxIhBo+P4UarRO8on5OejsBCumCzuUPFEoPZBPydOc8JDPTNooRYcuXVfS6cX8XtM3CElnyI6+6
51AJ+4iuMe7oxsqPNY4LcGQx/pGGosu4FLBqI3fuvRhXe0BOEaRUyaSzWSp0sCZyEdRUWvoSonaU
m4IikjJm8viID15n1YUES/k8nEIWNUUSJZqjqqRL0nlYaFaVhdUMUUlVO3d6yl3X4/xLbN7ENdv9
Uh0Lmlf8YkgFv+jGX397+md+Q/KlaCGDqdDB76nebhW/BHIgZAmJDoqI9UjTlNvfvxTsbvOeY88/
5kDt//0OQVufErZ/5MVYhRQLz/72P495yv9Pf+Zfv+f9n/jPffiDjlz+qzn/XfNA//pD/If/Gth5
aV7e/c3yFAd+2/6sxrufdZs0b0O//7v/8n/9/G+FisuEm/zfQ8W3L+lL+OPlXaz4/Cd+x4pj7vjD
MkS6PwZR1ByhSf/of9bNP/8hGOYfim6aGvwc4srIYuYPZQT5Bf/8xxxGLmuSTE3JlBWD492/csUl
/Q8CTHhLSApRFNXSpb+TK/4+psVUVUPnZ5BkEw4O3jX5LCwmQTPqaZxQ8GWIbgUlgdOM/eZufMIk
fg8k/jjEGZC4SPwhnEyspVGRbKeUXnN6N3SHTqqdrwd6n6PyeyATxAECFFnUuanvycc9yg8hjbmW
jkJ2hx2tiSyyI9ILgS2XhjkLmVWVHp2JNHE9/k2XUUmCBBCrz19fyymG5t8Y59PFGLpF4Duvjihq
51G2Qx2xF2QBdYUr6tR/otJ1siuKnm5x7dsQoy7cO/l9atDv8QiPsph0TE2mNfj+5umkjiQSPn6X
yv2jgVN1KTlYp4UFbsuVeoOYze4eZRr/dmHj34C39nvieDdvvEVXy5+8JyZhnCY5VibsauUsMUiQ
BdxoJuX7aAMm1S3cdDmtq9dpkbn6Y7z0HMsmJHFjvCi2tsU/vC7X0Qo0riNff33vP3nA736Q+Zt5
kxCU9jJBeSaNkxJNZR/S87s1lOHCVyF98uW9G2X+Kd6O0pF5BssucNWVv4636b7s7Wo52QhJneDW
XOIEuQAHly5d2PwE3gwpYDfMIkKYXH3fL1W7B/B9na/0jbqQbICvV/19sLz0Yp1442cvMvMeC5uk
abqExuhsUCOUMq1oAre3IcA6LGI2Hh/bWMkO5oYL36Y8TyZnoxGyq4t8OopiMaedjSZoyuCZaeiC
Bbwmlu86cfJVdNPeRo5wF9tQ2W9EJ3YAkh3aI9yHi9f7yWO15tlHNjWmblU/e6xwvyVq7lLoFuWR
miXxxX/75bRktC2SrhBIxib2/QWmoMQ6gs3BB4vECvXHYXiZaYn/D4MQImayLJB/p50NQlqwXGAo
DV2t777HgrAUC+RMqSlvvx7n480yVI1dCm8Gqx2ZZe8vxuph9ibobRE2CFcJJnkVaPeFa/lkDBZS
4vE0HobMrur9GIWK9VLB4eSGNLjlGB9jw1n/wiCfvOVIIwANWCrPxCJ37f0oOalakS97qCIOss0R
xMFMdaUuRJfuzUNwIcPs43c8D0bENQ/I4s6dLXREu6CyD4fIDawfbCcwFV/n3c+vH83H2ZjVAAKH
SQuaWfn8PYYyQVA3QiC3HJ5DKuRFc28qv2Is2F+PM/+s7z9YxtEMER6+qvLNnE0PA2fHCWI1kEPo
8HL9Wg6RjQ43yu/N+Pj1UJ+sqYxlqGx1FEkVFe1srLppyHWqGAv8lrkiFHYROC1WvoW+CO50dyT3
5MLVfTLLG+zoTUvWLAPk9/mexAqbGqeQHjH7UW+1axsF6Qa73sJaKTZH7dXFSf6z9/3tiGczoCaP
Rkb+dOSOW3lbgAv8jvTFoXiBqGKJVml7ec47y0ecNw/vr/LsO1YnRS/0xOCIjWfTFjT9G6atVQFP
LDBnYMDEUdNv8isAh65R4ZmUR3B4AeAjETMLla3Whvt9JAV3lcTqndcbd1YdIJr/+gW4cGvUeQ/0
Zv0LghbT+sCt8cqIeIxvpnb4eoBPVlhuhCwrOgwZ7sm8bX87AjmIVmCR4uMSeEHcCSJDR3gF7+9A
vt5RDT02Fpu36MJ88Nm3qvCV6swJlqyLZ7c/1OFakJLDdVWGjYZowfxgD4geYQ06X1/hJwssV8j5
1FA0kd7C+XQaWHrOYi7MV1js4IJeN673bDwFNh+T6+3AafordcEGjZrOErThMrO9C1sn+bM54+3P
8GGyVXErhFxvtPHXlD5s7vZKtqn5Z+xZBRtMyq7fWY8C9Pt15M6fGz+XsYVyc4tuS7nwWn06r7z9
ec7mFb8hqiTt+XmaJ9SW63oFI+yqO+1WczY55vLrZ/Dpa/zmEcz//s1rrDfqqGIyY8osEzvP0ZTn
4qVLmm/h+bT89pLOXuRRK5NwGk+32NxmrrfxN5JNH2sBesk2LzzQT1fPt6OdbUzhMpaKmmfxX7Nk
5uBAsuzS0bb6Gs98euHqLt3As/VTVmNszWYYu6W0z4NHobp0eOOMduH+nc3CklCqEpniLJ/1LLkz
u3SlI/G5yjKPPJmi36FoeZBFdCtjQKm/n9StOgw9YlEUIyZSrIUS1GtqQSgAUfKXk+fofeuQ2U4y
XGjDo36yiKHHA+gvUROSwaXBk6alCIe8X+TyQIc7mX62jb8t9GyfNQTFYP+CMdZuGmLnbTZKN7JF
t6qLiHFSOqwqmNVxjfT7ctRXWW4+I3Ac7ShEzyJX2P2Q8VtF9E1Mh+t+sp6HYLjVhkHCt2yRuQO6
DAc4lcas2nA6Xos1rcwqXE8U1RboZBzkWJCegNRr8Y1RIP2OvcDpGsxvQSVSRwzAwIpNSUtRqJ+0
SnmoSuk+QrBNlEf1SsawYAMGe2wI6rJS/dEsISUI01McQM8VgJI4JHbRXzBNnFb+r94iV6REibE2
MP05QOBv9UbG8qulBdDaFn2Tqa67QF5qeX+QA5zlNXzahQGjAAVXeh332rZMwIEOuDYwnVjODNxH
ar6btHDTGP6tnMCvMijF0kEDvhxPqROpKBK96TmKs8rG578Bp/DKDg6wgo/f1BvIqrCwdIkaDb64
m8gD7gWO9d5MDxMe+iL4KfnyjzqcFdQVYl3BAHSVeVdKaqyKbFyign8cEQ4tFCm47iVYiNDUF5Dc
91Y+ukrabLQobFdxlNOx7MStZMj1Ii0xrI4hul9LOtRa8xqnFKUTyMsTouHEMvECGiAMC1TBgarD
tItZxUnJwQcr1PQPcaIRb1SCOIith1qmnyvn3R6N/3dNI+/FA8lsBhGhJwUF5rT5RY7Rdz30hP3g
D2u6CZjUA8tzEc7V6KUpL+RSemWN6HGqXD1WIfBR1H1uKps06kgPz2g9qI3stFpwLQXR5A6B8hKY
XQO3TrrycuMVQRSAV6m7T6dGQynnj5sRreluyNQnMpgecTlJyzT0ihVnz3htBf26btVfHSQCJ0WN
DMwSp4dGogDm2fAgjh0IvmlVxMoWMtN3MS9+TTo70VwUQQjwEOj5YhzPkPuR/npV+SCD+OeL2uvh
F5BooYw3+OV/6BGlckFVigX605Voss+oQmjKgV/RBoi6ozbFf9LndYUBvV9b6+ECPxxc9TFCEyc8
BWJSYjiKH9CQEmqorQiveehjsBrsIzdcITGKQq3CYxN/wFVBvGDK2arVe9Absr6ZcnF6aILhZ5Ib
wzIXCwwwMcGJNmAWfKNhWKH+1WOX70I8pA0Hu5YOlF2G/NIGlQwsRGPtGsHUV2DfbK3BqRvqQ+ZO
LU0IukbomcV8cscRXLWe9d+lppWJu41j8kGNbRYpwlGBy0rmoVyuilqcpSDIZ9vEwCkQCwjldG1r
YfLZByRTcH+FF3ylCvcmgMFCmjpU7XHhNRJhbUm6FcXoumrju0b2vvfYUjAStw9jGcLh6LdmpX4f
YamlwbTSYsyM6tSDpc7G4j6g+aOL5s9ASeJNa2j3yPsrO/GF+0EfsYZ1zbY2scYYDXp1SAdMDEK4
H7QEEJIVDa4Oi2JbSQERB1PpO14BBDg3PW83muTf9Sp9f1l59IKCzkLJ5jbKksGuvRmY3DfTporx
14fjWNtTUMukOYAPESkNLACkTcja+mINBR42Vrzv+2QXZtbapO2VJ0huS9XNAZqIRfmsaxFu1f4l
No1fRV+8AP1eCnK0h8TKoU9RNnGLUYH+zc8ugIA+QtDK4xXc89tQ5vlMJCjYqQ50OSS+Be3Xqzqh
NGZkEZmzCd9a9+GrMq9g8KhWPiZOMS6upHo6mJN58FQCZXNjH+mmSAe52QckfEqDwZZWC+9ykBiR
1K6tPrwTYeeWUuFEHcnQgv+aTOINoX/3zEUbNR/3hl+vRdLXWCrIwLKK/LvW+gdiva51jN3FZF53
tJBmkImtttpdGOekGPmAeoW4RLmhzBj0WH8qRhptQKCgOEjPfeo9ABL4rlX9Wk+yNQI22JiQ8m2p
hgdGu9iwRU27zkRvKxewxKt4NibHcDn677VVHRNJu0V3d2P58aEMANUmfnOvFrDL6uFBHWLcAcn8
TpX1rvaFHOAGkY5CDcm9H+hjxtFrloCgxDeoNsVBbUGZEiRnwzhsoTsU7ER78OgJ3oEsuEcPdtAq
Dpgt7JQqgsMKeRW3mDfkMmtO8x0F6h3qJh5rGtRHhGSzAE6cDhPq6itVbdqtFiupq2p+sCz0Qlj4
dXXTBPl3C56+G1fskthZbAPNjOFvD6/kVd70xcy2lXGSo9PvXQmpih0U8JOCLnuOZDyToXwLMv+6
wQvHnavtMQxQXwyhxEsFij6wuocc8V4PlSjUW5ImUWPdBjEvTJECEFBC16iHZQpP1Zj6dZ5h7JHZ
DC+gpK74stw2z7+ZgEoUPdmXtIvJs0Q5K8hPopSvR6NbWhgBVmPTY7Vo+q1qRttBVx6KMXgdmaKW
pQQDs1fzOyQ1JtoBE1GfOTzQtWwWA8nsjtdw0vGjCadx7K8DOT0ohbWMiHFOhQQjZfIrM+qbXhiI
gy3TApQmYDFTQg+vtys4E2hqWqbxZMqSxQAkbF30WTNjm45aZJGaPLsAPM+JWmPTmPp+Cr2DJIw/
+OShPxrtSpolzMK4kvxkLavFWk7Elcf+fNFKRWxLIk83qIo/vRIEWyinfyZaWSzqML4C4BFuyDN9
xKa7yuGZ2JS+HiHFbtTSvylG/DKaL7aOTFCxo87nucwyH0Xde6m6+po6boc/l3xX/uvZogIBqExM
iEH90obTPWejnVVzAC2j7raaFJRqnfzcEPO81SMEcPjykKrrmrkdclYIVajuACjfqKJ3NPSm3dRN
8ZQCk6ky44i8DGOl7H3TU7A9FFa+DRKUDzSI7H7QPWSlymLXmu2h7BTLyXs6IsTpERCoH8n4/TMW
Etz9XsyyklmrVK84GfaHfIpgVhWK55BMCvdVTltHAlW29JilSj0jSwc29MpqW+okIeaERO65cT5c
mgap1zqqSLLhHHoj6t2t3MtLpFg3gY+/dppYTej+rqT5xfNoka8tmQWcosQu08MnXffRNQn+zzrM
b33FN3fCiH+hqP+cKIctzKC6qeEzdYL2U9PjeqWME7cojyxWwyi5ltDC2Sa0peWIjJB4ImCaC6x5
9UNDvqFjxlj1sDISz9bLD43u7Vnlii0Ze4/5PEH5CZDOUvRZpigY7kQyddYwoMNrf6iQBAzCvdyQ
xpvOiUPR99N9RAkoxuYLzgc8iiME0wqHrmhy2bGUuB5ovDAMMDOk9Pb9h0BpQztLo5UM/UqNxddx
ogBD+9rVsAwsA6WpbTj5d74xJnak5A1i7hnDOHk37LBvVTF5NcYMr2mRH2K4aQslTEh0rq6bpgRr
Z0wWRqxEcbwyviOMApdjJuDAg2fYSn1iG0n1LGJodcSqfhn92ade4U1Ieg/1qXwlaRi3VTE/emV7
aKbqAEvhARcgUZYFWxAchuECrlUBzgfFVAQssq4eKzW4JU+3s0tBeRBgAy0yNrwUJJXGZjNTLSKh
AzM+sq9AV2Irpc5Ow7uSJWObgBkIR2yZDUuIH4GZGqv9pOX7aIBJkVR7sPhbf1J3JKFBpRVJzB4M
ThI1kn8FuECoB1veQyalau9XOWJiMhAm9blC44P9U5xs8v+IKkria38yqEOIMGmZ9/dE99gpm2TI
Q2lqm4L8ogTToQ2Cq3rwALhKMbudqb6vTXVTNOTTZ76o2l0x7AhIRmmuH+LQ+rPvBF6Z0XrIOMIA
7jQwVuSPCLdUvPFwwRvkeRTXqFpqUTWLAgdqzyLPafS7YiOEGX7yyJ1Q//ZN++B15kxHIrBDMOOf
kySABcpBn2GMl5AO2CBe5IfJktVNPer3zC6W3ZQY0ImFfuZHvCpawHeK9zA1xbHp2Bh6WXtFm0wl
/0xRSidWZJ6RIZtLTcyZ20b2PD386LGBe2loyR4lJxLUsu4c0NrPqNIz22hFvvnRomqOOGtXJsNz
a44C7oDpJi3I0xijUnZTAyqLKJvfqgAghIyCZmXEEQfbjgqX8cyWy1gOXtjYkZDFOwKkSLMgqiki
sAhJVLUh2r6yyw70ahAVexkGD3LFiNB47DZaGt0buGiYnknqmsSGFCK2eYS96AW0i0BkP83CJYgc
4qYx2ZTtgNU7KNKNMo4PEZkUXRoedE8WlwDO4HbhfDHD6jsOk5cgmGiimlXJw5PvJD/PkZCV4lr0
MvblSftDH1MOvdkEJUtXf7ZA9tuk2Edp/pTh+isLQbInI1/WQh8s225SbfIvhlWnh+LKHzOIN6T3
OaUB+kH2/cKW2JcKCkUHFH4qBzhVXqWZXi+tMoLnk5fwcAjW2LR5mjy2ungvVP2tWInGytdUdS0q
/bqwwoMiAfcWCOwhzw0UUjRXAKAl3bDFwRgwyAiAUr3cY02DQqZV31u9KRw8cCbbO9zaPuQpTPip
zNKpeO6kJcYxTwp1nRf6VT5nFvomLFlbJHr6utP95jorCFxLSxYUKSdNt4oGZc1Xyx476vVHViyc
9OQA2/h1gMdAVELbGrduwBSHTgpomj5oscOBfU5fau7qIQKm1cz+/RglMfWBX4gADwDuSaRX/X3l
w9fnlLBvS9x16VC+jEKD6mgY8gvFUmmu8nysooEspho8qyzOC7OYFSJVoIoGHd8RFoGdP5TbeuU/
zBXKbBk61vfcBZbhRhcqarPe5KuRlbNS9xRS8albRpbukRAHN4orL8Ml3X2bEPCdutA38RZQ0nW4
UZ69g+yIZKYsTOgpm69rlfMVfnEHlLPuW0UlwxMDfo65y12v4lXvqm51sQL+eQkWuQQqG9p5NEj5
Od7URBXOowIG4lPhvXJPNdhrbQl1+6k89pvLA352f1XGkRRJEtFLnF2X7xFq1rJGAxOu1nXEs0WA
+fWt+7R39HaMuUb75po8Mwg4QVEVRdMagHNd0FVEBNEs8eCFN6hAbPDbF16cT0uxuqEz3cqoQdTz
XkINV5wDNw+sXo5L3Y5cA8Q7Lw19zFXaLLTj1xf52X18M5x09p5Sd4wUL2W4ooZQEl5PxtP/bICz
B5UKHFlChRfDkO/AqUWmdeExzZXw8zf87RWcPaW+pTYBFYs3L2IfBT+9CJ6a8Mf/7CrOXu+O+U4g
dTNys6LA+MgZVLugK/j0C3p7HfOTevO2ie1U4dGah9iFd9Iu4l07NUaBeVD0z+xLb9pnTau34511
GKZ4nhtLuhha+KzK34zsySoMqiS6+/Wt+7Q5+Xags+ZCZlk+KlYuTBFc7aCvuh2+qSXo+auF6vAx
rSYcE7gNaVVdbNVI8+v11dtx1mrAC8iOK+Qqs924bFfpqnU5ldBHwUiz/vpCL31KZy0HuI2JH4Eg
nzlWO8+j4Afmqbrwtn/ae3t7N8+WtMKC5EUXNXKFtXWQ43VHZcR9jryF4vhbz/n2DRe+2zvKyrrG
0JzY1srMIfDboJJtwVH+/PqaL7xEJ1Xbm5eW9L9GC+fbqzY9KG/qbbDXJsJaxAuasEsDnU0j1DAL
sDcM1JVPMmfXRD0MGpXT/sI4n/ZX39zfcyFJLZSeZ+a8rQlcOCqhGre3tv0tiFaXNjIKpmGpIBOb
qgW4tFkuNqsILn2cF3+MswnHS9WQDACulyQTJ/gTmrPtL8M9PBpX2HobgKNbYyU6BF0tfdfYmftL
G4cL0+ppg/PmyWIdUaWq4D50erJWh6cuXWeFdEF/9Inm0NDe3u2zSSi1Il+qxPluE0jk1Mt8TaCV
3e2qjWpDlgqccEWRpaqwsizSzU5aRktIX9/YKNVw7y+uvpfesrOpyirk2Zw2T1V8YB5QzKIut5AY
tw2JKl9/OZ/uLt5e+tnMlApSaZrzzqz5MWs9eb44szeGzW4bDucCI8advvx6zEvP9GyGauO6Ktt5
FTNIoxKlzhUAnTWw7L8e5hMt6/xUUV0jxdAN/vd+KevKPFNjKOgudpVtDNyOGL1de1248ydEr1Rb
lZxhFvUmmxamm2wp3V6aJj+fjP/9I5xdKicVAwsFP8JVsMHdzOY/ccSlupy3cKpTO97iOlkGi4Ww
p+e7SF0fFcPXd+ETLYqp8AMYosnx46NSoyBfu2gbcW6qi3az0e10WHis6eBzmKK7VeqSXH53YdCP
122qCFEIXkEV9HH7qAYDETOqGruVM7mYS53oMAuXa0eyod3dJ6tLauz5Wb5fYE1VUdHVoH+x0KSc
3Wiq3/CSYB5iC6IS1OK7fIzl3VgfW+Xl62v7eJThkrBoorBBEcltff9WRWTdE/mBV05dNZvfRxlC
2y4fZT5+JSaiS/QdyAkRqZ2r1Eyj85FBq4mb7IqnaGOuCpcJ4Q73i4Vg93R8olVerr++uk/2fwxr
qJYGSdKkmHK2sEupP5idoCe8Lv2SUqWyFpYq40m2tJx+Ck574RP57DIN1cBVpKH3RuT+/nZimjJI
deIEBaxy2cOPgSTnqERuXbiuT8bBScM5zTLoJnBh78eZCBFLm3lbBJ/4ETj/AawjCiEMqUfZnbe2
/sVp/JOPQOedZDRRRQt2fjgcfN83jLhP3ZT9kfpSZsevr+njm2jNt83i+2Ka+/DfxyWqxH3ZZ664
9deZG6+kVbBOXWPz9TCfbF4pjYsmuR4otxFTz7f2zRrcl21MV9djhEfYN3a5N+5AXG4wnH27JGH7
5JJmZSbvHzeNT/lsKDLdCrNs2whCB4cACamJ2lx3BrXw7H6Q63Woa06cPH19gR+XW66PSZIJEiDb
x/sILJ8eX8fqXx3pGyGJoL8azmi0CwN9nKTmgWZPl6WLsniucyZUIi8ROUZkwYUrSTcWPnjeEHSz
TntMuiDz//DC8/VqIFlNXYaOoJzvnEhDbwJfFXKcjGRtdUR/N9FdC4T/65v3yTCKpOFrUkXEyBCf
3r8cGiFvVkscnmspfxoAfBI9czxgqF+P8uG9MBnhzShnX28uRJQtR3IE/6t+VC3nV/1vn51MLgKv
DeuHrInMFu8vRh6KJFI1OXV7Uk2E+KeomL++vpCPyzFDyEwLCl+s9FG0HdP+gowTZRRWzG2ymZya
4ooHb3dprXCzXGH7vHzI/rjLm0elHzVrNtWPMu4QI3mGwiljPZ4/4doOzMWsBe6d/KZb4QBcKpdm
jU9ejHdDnm1iq7xVyyLp5tlJ/xXcUHfcWtfC42z4ENfqlY5i85Ii9MP3xVXOliFD1HVN5Oa+f3xi
SFs8yqYQgr8M1HMk5ieN5nhsw4SbBK2FuKdvXz/PD3M8C7QsmyY1dQRcaGLfD1nptNPaISjcmXLT
Hov09ev//qny9W5jwwCs/nj9WLNYReYv483kKxHioSOCZvHfeKvMHdbgnzfEM6C//HqkT57X24GM
s4W4COtaDD1MGAQFZdNrne7q5ubrIT7eLEmWJRVnnohl8YPLEHcHaQ2hlrvggp3S3DfRpQ33J7dL
klV09habXXE2z76/Xf7UljWNRPb4G0RwV+ZGPWBAt6tVeeHBfLxdeDgxZHK0wBehnR8u9CLF/WMw
73nFYybe1VTP9d9ns7/loT0UP7P7pvr5s9m/FP9fmGTlN+/EbNf9y1x7/ZL+/Oc/ti/FS/beIsvv
/22RZaP0h8Uu3uBW/7bG8rb8YSkKZzcdChALNC/UX85YVcMZq1Ca5glAAzn9oTpvZ9OsrP4hqprJ
UUBXRUyghvx3nLEn6+u/P0AE7jrHCsyIChm8HCPPHZFJbOZmMBRY7lFshiQSKdIPH52CooVrPTQW
mrbTyqtC/c6vYXRsmgf+omue8/SqMJEtBY8yekcTbWgcu2/u3c3vH+KtV/L9xuX0ozEhaHjJTAt+
5Pk7GIty3YG5M4/kSkZAkACauOq0Tjl2/q1V/r9GsmiWmzong/Odi4mmVvJ9Rgp4KjYuq3VsNutQ
TbQLs9BZYfE0kopxV0GWh++dPs77D7gaLV+oi1E5To2M+om2JC0zySS1IslDUEEyCQiLwuozoGJB
tbdiVbnxaYCj0ED/QQqBvCzauAFbFGVOimxvkaqC+CsjAEYH/AuspvTzfjVYU7zsSbtcVFmoLfK2
bxZEO+lOAN2CLMykobheeL28/vqRzRuV92+TZhJmqCkWSxRv1dn8xCWVGlmQwnGQFfr1wIaDaI0y
u67BxO6bWrkw3tkrgqeceZCMRg7+7AM/eMR6oxAMWeyl225Q95UMrQqG+Q1Blgsxz26/vrb3y+/p
0Wmsvhp2Rz5NLu/9o/MBjySBLyrHivxPczCvsi65KyBRoCHTkQd9PZrCRHF2K+GDcTS25htJrsDZ
ag/IIC36oFKOlloNZGlDdgRLSFZ40gFuacpoX7Q1B2fA9ehdZepLcFuqPbrgidAcSdZ3Y5+J27zs
hG/kCQoHH0z6K18ZsaBWOxIoGZC8XZvNRqyshp51r9JnRhSj5vr/Ie28dtxG1rV9RQSYw6mo0OpI
dbR9QrTDMOfMq/8fejb+bVGECM8+GGDN8sClKlb4whswNYulfj8InQAcp0c+Ici17hnVKes16l39
WMXZhD1plJVS5fmzQ5bCLWhMlxtKAVi4zY9HbkS5govS6JRi/KLqAoJc5TfDz1YItOcv9b/DIEnA
hhEh0cIwPf+UHb5IegEA4CSNbbKXakFEmU3tdtc/4Syz/HcYi8ieVAgSEf+cDwPToSjAcXsnUfWl
Q1bUPysTMY4EzwYnrdDVEJVMsSm5/4gasbkZg6gFRaPl0cpemoUN//NDIJyrE9VVAjl//kOsUXID
v5f9U6gBVsfiQQBNM8l/0zbaJSDAqc8AvPKN/NFKXUhFQdms5Guzluvlb5gtBnZh4J1T1XX6LA7e
gO0Xd3qs/5QQDrORmAe75ofxfVb3yEU1I8GZgrjjfQeK9LYcenNlSRYuDh6V/78ic0UI9InVukBD
6tSq+QNvnOh/jxEKjd2/5Mz+z7yJpMiNyYmxYjxfewRd+kYNlPAZPCISlpX0oMNOtJIYTwVB2DhA
N1EEw6XvQw97CIQGNIQ899cauNPy/nEz/z5ZlvL7WEEal9XZzYx6Uy+FSFM7CbJ0egk1J8UhQIDZ
0mr5u9+rk0UIOjxesXIKls4ax9kSEdYhg56/4oEeNq7ct6ZTRrggWEr20ALIun7SZs/Ov5NT4cJP
NG4cdGaTy3st6HzQOydQ+eREcLdQyNZCnL9wcOVSmSKH6yMuz+p/R5xu7z/ylnGQx7KzPMsp8+oD
pP9zqyNJeX2MpcvQ+mNW05//MYYMqi40uiB1Krwe2uGpDx9iY63VuXgQoI6L1EWnwvJse5oy9uik
RuLJNTzMNYxbyBmIEIOpDPzx7yc0XbnSJBFjTApA5xOqwbkWHWqIpx6ykYxkvz6m79CF/q6cwpFT
KUlOTGTqhmy7eWUyKIQqqIOhcUq1E3F7HfS7OC3AtUfmGy5Vwl5v5RPbBfOUBGuh61/t8tZndIos
4HNQnaE2NbvoOkWQYgNJYSf2IIXVXXJnhrDEMC/Xwvo4CtZJsvJPKwN1PVgnJSnW9s3FadBIGH7z
cqGb6xeoncBPIJzlBSxQs3EKrGVTASgNLmcbL9DEXSgOr+NkubUy72nLn90wDMvzAjGXB4acZbaT
YsIjIOklw+KkEsFEgQxdOVEHAkzPbNltbrxEe5T0AKOe8IAvwGcc/125ji8//QZiM2VSFKIUOTsy
A2WZOAiL7NSkCFNiAgbXjfa9RwR1fbYXZxOsoASTn0ScfyhFnm/lvPLyzswa4WRiw2GTpribFH9j
Wy2FtadqYSh2EWOR6+n0ZmZDdSQKNdbBrjPq6gHV/7s0dk+VoVd/ezqRleOBoidCdUkmvzyfUpaD
8EuV2jtlkObsDqe4mzoZfYhvlrq7vnoXt+c0lG6S3VIJn0rh50PFlYEdoGUlTmplXwKpeJS1eiWS
nEXr7AQCHTItS1JpM130l3CJ9lv4TLKD/MZNocdHMcjv0k48Ron34GfD4fqMLkOsaTwEJKgRm7xA
89K+jhGFEQlt4mgBmuwV2pcj8MfG25ml9JQ34OYaST8phbWVuzWq9OUOOR97uuP/eCiKGkuhwdRE
p0OIfgtqu9jr5GFbT+nWmtuzAu90wn7Li3CrULNjR8zu8HZEAxiheNHBZR1bFEXu95WnWj9cySs+
ujwuMfFBz3oLQUw4GEpnbDt4WfAII3/XyyMWL6IR3lOIEF9hvaqv1z/DwkqAikQzhuoUukNzZYIC
Zfew7trolJPiHtIo6jck2ua+k5Ji5b5b2GCUZ0S6NIosoUswWwgwFZU2eJ7rgP5EYtyF/ygZrg5Q
SC/ruzHEhRaSUaV+vz7Dy6PDmVGNqYuJftWFmExiuAlA8LF0/AD4v+6jQhqItfZxfZSLqAB3apE8
HqSpqVN+mSb/546KUqNrEGdzCnwC7EKrbrzUs7GkPcLLKFYunoWV1EAOU2FG2oEO9+zBFDpNREzI
UBx0w3+oqfqzGjir+uhSrugKaSelebMSvl1Ew8zvjyHnbVkrMoxBTeHGCGqILqPYP0hh8auSJ7HA
4KOssRkIq11r+Ct4lKVxOUAoNpHSK+p809DbL7Be6RWn1ItHKUYGyI/7hzBDrjHQYWelrfC1iJDr
No1xZb8uDo1qrTKhFiZJndknHSu4UoIYYRuf/bRE8wuR9G40/UOm9Fvsar4obf5V84Zh5esuHEna
jtyM3IlT3322lVIojFhAquiFd/V91mH4HGj3KfbT13fsZX5JF4GS9dQCVzXNmJdn3DJRM9PKRGds
8cQZlEMo/qA8ZPdu/VRUL0OT0/l8rlPhoHuwGTEuvP4DFo4MV78hIVYIphi49Pn6imKJuyJu6acY
84gNdnUPlRg+e3CPKvwIro+1sKakVKJpkM9D75wHuBomsEgYhPIp4o62haS/LwpTsJsh/3l9oMtQ
ktYMPQ3uerIDbp3zSVGBKdUIyScIlP5OVT1vk3T4dgyIbIrxxMEqxW9aM365PuoMsPb7kWHY6RkF
1DCt5vmwelQgeKr31Um8DdsEBrLkbomxxI3u91/zIviaYOO1aUq/tk2Y8aNvfE9GiyTJdR3wEd4m
9I1vWTT+o44CCqNy6W0phO+iSDwoCW0zzHCgIbfPRaE9+kH/aAxQja/PYWk7UMDjiaB4z4xm277j
nIs47UQnXzLvIfq8w52G+5tvG1H4fn2oy5M9xdwoaEv00niYZ9GUpxkoZkNEfe5Hp3ex/g2+pugG
+h+N9VRlD15lrNxilxe2DjIDwIQocdCI484/DyFxi5y9rJyQabtro6LeRYqP5oUFZx9fRExp02wF
MXq549kJFHupmhN5gDI4H1LKQqMNG0F3kN/40WNrk1djt/E963h9LaXL74Z8H01w0jdNUbX5dzPN
2MjHTkYwfFCEZ6EqbxvoOb3S7USEI4YcO+rML19qMbMFrNiKcVQmDuvO1GMsHozQlsv2Hg7RSvls
4RtztbGRZETxJIAP5/Mv/bhqTSERnMjK+n4DbU3Y1XGIiWiWZMcIEe59mcTaB6dpvGnFaDysrMvU
Hz3P7ng6KBDwctArugBC0NfvkFImC2lCXuQs5dGKf6T6QOeZkhHUYnGX1Aau18aBNH+lvnMZ9DAm
QRYybeinXbShtSRrAqWyTCct3H4/itCkILev6RIvfPqzUaZf8UfQg1Clhqq30p2sKnvyrRIVD3S1
Wx3mlbXyGC8NBUhm6uCKFMXmR7Zsez+tpSE4KWLwjE/q19BHil7X7/VwrSWz8DBShgAhKU/qu1Rf
ZkcnNuC8t1ITnZCTnkTy1X/ESXe/ELzbwUDFKc+PkorlYgAHEYjIDUK2byGut9c30MKMVQBqGhEe
VaaL57FVByPuG9c79bC1RaV9VBLtpyC18MTDm+tDzeAg0/NB64BUmW4C5roIeJ1/SEnPTLMgF3EQ
ibtRwwT+ZG4b5mvifylbCEYCXbP2MW4+x2LvawMBNL63aCJc/xkLR5Z6u8pZIUyn/jn/FUoeaVit
Dk5dVvKnS4LwgHQH9zFMZqfKQH9B8qtvO1fABMsf1optl0+3DlKAhjMtVF6Hed2VOgis+lAanVH1
YVD5NSJFwxGI2C+rlW+rsv0hwDa+PuWlMS1palqz6jSpZ1POw84w6M42jo/60gb53eeskm1DMbaF
iuVfET8DFl6rbC8OChiB6jqNuQsISdpATAb+pjq6iKGJPEJdlzFIPY6BZG11qdQPcqVYpGWISlyf
7sKjRB5BaxqZSgDB8ywJj2XXgnwSnwLRHbaRhIZCowjgWDr8va4PtXB8pqAWLt5vqNO8i4DFXtzk
pLJOrvmfjVbgo+xXH5UKsXiE9rwSvCxMDIFp/TeWj4dwfj0pSRXJqlJbDnwp/YDFurQRAOjfAfDL
jtcntnQ9UZ5Rp8Cd/jvloPPDWlpC5aepojhI9Ve2rFUHXOqPVpDdjqP22hXeD3GsvpdF78Qav0Du
XqoQH5vrv2IhogGdO2lCG6iRg+k+/xE8O6hhFdroWLFZm0gWiebBwB/zPsUj7FGhBLeNlXANwn9Z
KtaI30FdkBop5ITznEUfR9BVZt9yTJLqRdAr976Qx+6I453yVFmFuhvjPHnF5hZD4ZBeRhtl2qZG
SmTteV9cAB54MHTosSnWbAGSSG0qzw8aR2uHxyR1sUoGQCdlu8aDMSH4MXYWuEagbNZkwb3hYQCc
q9sCszCtbR+jQfA2ASzx0A0/rn+ZhacfTMb0q4g30Zycfvgfj/KIOFPUCZrkYGU73DQBVsO5pqzV
Phe+BEjSSaZXRtZ44hKcD4P7Epq5fT06qlsMhypq/C+675sPwoinR1FMqjGxWr9aojdsVbPNd0g/
aC+BnmR/f4WSRCJ+zE2Mleg80AuMAcScODQnK0/xZyz+kawCZZMUflleBfeV2cBjH57/epEZSgO5
RvJ8WboP3QCwfOQpjoIL+h3amsqDVJryStqwtMg8yLyINGa4XOZPUmGSIYjocjhRilqPXx0F/a2k
9hI2nzW6/LVwm4uGzXtqt4gxXZ/iwgVKKEBfxiAEoUQ7XXl/7CNJLLK4GGPRkePmuxaUGE+H310d
nYGm/vUfhiJ9BQVInHNxoxlIP6Wd36hOMmpPSljhlFlnvIDZTRgijnB9sIXXz5o6HuANGQu93/N5
Ia2SKp5Qhs/Mr3bAlnuHysvEL6NWcYXpnfGiAG86xCo935UlXYqzJkg5bV0QP6RNszRd4Ds36MOo
zlAW7WPRDMF3OcMkxSReP4R4ptith58lqmqaU8lSh0N6MR7qJEC0KCD26ge9fwpdPICvr8nCZWah
6WxwtbIyF4IEKYaHrlp1ioNNtC2WSj/ZOcEoVo3PoCN7kvGp/Q8jolVOAEKOepGCG3431uY4jI4e
yPglYvlT+h9eJn2UEe43A+JU18db2s0W54izSkNIm/e5OlrtIybjshMg10VH45iP0XexzQ8+DtXX
h1pcTGu6jgjeUWKfbbCpnxt1Q9E4aHDV+O82DamC1f6QYnWctBjfRQV7uutjXsYf1P9BWlF9Vpmc
MruNBTewzAy57FPj9m+WWD6hLeOIibW/Psz015zntAYhMpGqaXIfXeT6VlMbWMRV5WnATykIjjEu
kbEybPWaOspLmL630so+uTyt5yNOf/7HLRSGTYeEAiNiCbVJSkSjow6NrwBbeqdSYtsvVm72hZU8
m+JsJTvECdM+jvVnpajwDLLUF8krh23j1vnK1C4fagTuif2pL1Nc5vE6nxqIKtzYUPw5qeUk0mq0
wg6TRHHlaOuX25GKEz3KqT4jkeTN7pw016KgM73i1KhRdNdX+le/R5PUH5r6rvT14EbKwU0OqQAp
b9DjbBNb3nATd/Lw1gU+BVmQcnuh6qK7WurLI7xb3ElThJIqwstNmDc42nLAP/Wsa74Ukhg+mHXQ
PqMlatmdikYXEo5A7UykhCxPEm03FJADRBKJuy5W9gVKD/tCQHQxTgP/phuy9jg2irnX08za1FiQ
gQgofipV3mx9EQ1PKw7SX74Pkq4tRPdJbFvIuLpovCGoOcnHJOYuSzRjl6SG+WAOfbaXAxVRdVni
QkOW7NHTSu2Y+ZL8xeyiAE0hQURbN67zU4GfoK2GnnqLx0pxl4jK8JI2uWLHopbu5C5otmNjrLVW
Lq8m6p1UEagYk6ygD36+D8YkC5o4qvJTgOfdrmzAsxZK6MQoO8ZDvvL6zVGSpPrABWn5g6GmDi7O
w6Wi7dCyM6Ls5A9ZvdPlqrDrwQ22qWf+suJmcgxM9G2U9OVNSDnzgG2t+CTX2IaZvg5No9LyXZNR
RgRZHzn6gE1mb9TyZ+FiQs8nRMw+D4ynNDDMYzyo6l1vVv4jLg+NrSj4hP4W1iu9utkPMGpefdVE
eaaSSZq6VD5oXWKsFEIvl5eUAUS+LnNtUVWYLS+W8bi6Wx7il61abULluUz3QhMeNGv4cf12vDzQ
vKFAxaa0jMhwXoQHrheOEhSXZz0sXDQAjQ6lw7ZauYOVy2GIyIgKp64YMjMXvQyjhWWiKukJ6IOs
2dng6TYHv56MjdHH1vC15KkzISK4yTYiKkbrSEaBknr6wR2t7qGPjPqR1Dh9U3qrwr2sL7u3LEoD
dGOrJriHdyI4RRZ9dGIdIr2X5fzVrvba6Gn0PQGXuLMihBq7Img3RZUNv4aSdpyEqfx3Ain0fg0R
I11TyD6EuOvWwDqX0yfuhplHoQjaJuJ758cl0Cof5b9+PNWS+NUj4/Aws/vrDzmBkYiGgPrrFy1j
KarkxBwkEHgQAQDFRHvPGL5dH+N3SeD8LeVKRhlzioDgmM2rjE0ZRMOQGCFef3dRgkFkLXkbfbjJ
xPjBLBGleTdiVNVllF3aEMO+4HZ01ypBl2cDSR8ZUCckaegR86tHNZW405VAe1Yz0JRdfeOP33K/
2xMDfFyf7mXkQIyHC5dIi4CzOB8pQIfayKJSPAllAdNeqHeZXH9yC78jP3pQvfJ+CM1jkvylqDul
TaoUAI4wk8G3Vkeg93y7xLnuhYU/5qe4aDTypzF9LrVy3F2f3kXUwCi8MSYNW2OyLJm95Vqstmqf
NAmBvbvzEH2r/fDJbPKVhPBi70/DyFNNeIIDQgQ/n8zQT9k4YoknN8zEfVAWodNGkbUWTMr8NWdb
cxqG1uzETaWAMCexeaGv+6bSpo6s4Cgux/uq8tEvtF5Bhba1f19FBYD5IyrQD4rxrg3mA1J8m5h+
naLXe9l7b6SK7soH0nZbKfGhVOxFGnmghnUzdOTxo2hu+P/wUSWnmXADpiZskJnkPxCUJxo3qFaH
ttnn+8ZNPlXjPdPfRC/bYWBsN/SRpvJz6qc3/E2RfKOjzl3Gz/xLMtwY8cqlvvRlYaOTOFBjmNpp
50ve1AmxUytaTjsUOKj2Rbs1jcg9+EWTr2yipa9LRYV6Gv5+ygUXpHVrsQ2trHTkKvKOYlP4N7GM
XvH1rTqTwfj3RAA3/E3/mBqgyvmMioo33I0qtJrDinhj7LFKCxXAnnLibfvm3ZXUfV1GhykW9M06
Oyp9jx2rh3Z8CnLsKRB670vVC8G9oOfuBrd69W70REQZa0nduV5Sr6zLxS3FdgSAwaanF6JeaI+F
qVDLSmAajt/KNa6p4rM76jd+AWRZKHm/rq/PZUNzGo7kjcYdw9LUPF8fzYrTgdfPdWJkAdF4lRrh
RpB887nt/H/UGiOALLP6h1Iv41sNFsiTghLkC9AUdIdRtkSDq8pudaVOuk3iB+5dVkXJl+u/cWmn
TB5PoA9BpsOKOv+J6Fjm0Vj14in2U8SypdfKkI7Xh1hadJZ7iploN1zoPliVZ6UlLr0OrctDYBUH
U8mcOCBsDzkH18damI4+od3BUNIUuCg/4JOsxnGmqE6GfvuNKle13WSqvpJvLZzkiWUP24r4F6jb
7CSPbRZmAmLUjhFpka0WMMNaD1VYQxr7laEWJ4Q/JwmXODVgZ0PFcmGNRsxQUiEcS4AFban8/b3E
5+fJ+a0geVFAyQrfChK1Vx2jArJditovd0QLKehX9sHSqk2oElA6aD3AHDvfamD14tGLASlXQSXf
CUPQ3sWN1TykXtZur2+DhaEMgiH2AFi6S8aF2tGpDyVBof/X/0JXt6fEIO5NeQ2jcxGL8FJzrKlf
81DrAJDOp1Qbei5GVqk6Td4dcterbW2i+yVJvR8IhRFDj2FyCsdIXpPOWJgh4/GmTvha7vnZufVS
o07jInOdwdSTnYloWI3a0l1jmOXKZ7uE18LTglEtUVAVRcrHs6FCUc0QSw0NxzNKMK5CH/sbgU94
qtSQt3o0vW99hgZ0qRjRW86f3qBOv9ZYngaZBRIwdSf+FKkIme3sRyBG3IxuGuqO2Xb3UVrRhLP8
h5IGtlC2d2qbnP56B+kgPtAkmdxRL/qLTZ2PuuGWpqNqQUZeU7z7kvTUZObP6+MszQuE0sRFJnHH
9/l8BxWj1QtZlucn2n2gHyNT++G51aZLK5t5xZq6xglauI2J0iEvT3IrHI/Zlh00ORFM17Icq6Sm
mIpBsM3L0PhIhbHftYW2FgJelN3YPSbBJDMkosU+7HyCkq8LqYcqxUmWv8pN/sRJKNL6qc+Ql6ua
ekOnfnd9SRdnOAn+ALvA7m9+ZSbCSFieuDow3ax47pMMWH0flKe+ojimJf1ae2PpKPKCko5IXG8X
EXsrGHo7SlFyUghzJAlL17ENj8i2vlyf1+JWgcUFCAkBgos+ma/4buRHcndSpfrZCtt6E+vKbTe0
92LuIToer+nDLg04UecImKgOXMA6QRrkVSnAW2vU/D5o3MfGtEa0zlRkvXzMMyqjXoFaLX06ekwG
zB0uGwBT55vFb0wA65ZvOq460JCSPqoYIyVLEI9x3Kxsk8V7jYsTe1AOAlf47GkVqJlicqmaTpM5
xJp3rf49N4xt3Nwm0nvSvdYYKknJsOLgtzhFQORTeY5EYF6rNVDphzYstc6YjUfKJ4dUUrdlbx0q
Mbu5vmEWNibVQFCJEk6x8DFmq+mJruBCKa2dGMd2H/WSTaI1jqAgQH99oIU50TelgT/Vu6k+zlaS
HlslxW7GMxi3GpIYsR7Q7SnSY+/6vQ3zKVv7dgu3Ck030LGQO5jfHP4RG3XWuWanOqDmgofC8LST
FdbJPperCv6M4d2roxhAqsu9+3wcUhtuq7apujK766N8X0apPaqtaCduFB9G3vZvohJ72wTK1BrL
b+EUEYtMqjHstAUS6hhHrQ8symlMbW/58iGP86MBtXvj98pBDkt1Le24wAtOUQklIZrKVCw4R+en
yOj7XlWnelBl9fmb19YKqvG+UuDJEOK3DaEJmrpYpdWhLj2SEJlm4Htelu5K7Lq0//7VMUEd6BI/
kMRBpeFsoziSaXzin/SJn8inkge//n73EQKhUkHbEXzb7EWLtK6LpKrKTkldbyOjOAiJsm0lFGAM
CebEfxhsipSn2JKm4+xMFXy3rgl12UnwtUfcoekOVW4Nth/jV9DH1DGvj7cQ/xtojYCno7lDnX3a
XX90rXo9S0y11BWnqVJK62HlHnSxbv6+GnQ2ynTc/hgl6qgYNJWgOmXW2nn5nGjv16exFCj/OY1Z
FGC0LhBHI2qgaFVPhtGFeNqFO1mRbSkHGZdbnxTtbyg0rHyupRScyhP4NBjnlCXn5bRAS7GOMTB7
aOoCwEjcYKwS9Vy1mdiVP3Q0Mg6p71rHKsJmpVDaYRdlVnETQ8DZ4Gcx7MJW73dWgulgaZGX665f
/v2jx+8CLsjl8Ftc5nzx1cjwSi9MS0fJvZcqxyvP658Alb8YSrtSj1v6DIis0Bsi3Z9wX+dD9d7A
g5aKiVOZ7q9ALvea2lCWiPAvKe2oaf7pa7z3hkJeKVEv3YFYcAMlmnayOL+uh6YU2jbWMe0qe7xx
exA2lboZE9/DTsd6bqMuWzk3iyMSbdLgILMl3j2fqespQ9RLI6gyH7N2RDr67DveMwocAMPdRmaF
L6XWhyuP+9L6QnxGdZLqAPiA2TbPDIAYeWFFJzWoYHKrSCsYoJZKmpBjNnwdDO3oquZ9XyQrAy9d
tVPfnkYGRYKLayKPKsRIBq5a01Xyb1Ldhx+539MsFcxi5UgtPfY89PQYSZCoSsxuwCSP+96TGtA8
ofFPR+3ovghH0zZGSbqpUFBemdnSBTiZkU+AEuBx88SPTF6Va7OTHTfjvdaA7R27xOtWQqXFSYFY
gSuF8gm19/Pt0rntqFDbl5wBiL2ZeW9hAlMpgsptR7UUrCzh4pwoCE4Nm4mjMtucnRQM42gOiaN2
7mcdaC9R0X1ev3ARkuInzzJmHsTJjx5+jQzB73xKGNtJbmz6sZOrAo7nLfKTWuGZtqY04kHo1W9G
gudomdOPTjQ1sSl4udtkHL5nMmZhrmImd3IrOWHmtxsIrt4dBdzOzjGqwvUrlTeKQPZWRNlXKgDN
VmwUeVv1mIEOBi3CVs0iOx6ENyjgPzwsXewqyqM97Px8E3ioDqhF1u/EVn4jOkR7Lm+wS1KrcRuY
VnxbDVBZ4SXyBerkLRSo1Rqhme/UpPDu5RBFEstPc7vW8WuMcl3fomeL2IQmqLbRuYONuWu5A6uA
4GHi6+h6hAma7VhIDZNXmNjjbBRPVnpV4H3p9C61Lb/9WQvNHXxIFzh61cNLxA8OWZLabvXk04yp
jIFHxJmx5X/5unkbxkG+TSbbtX6MhE2SWs+h3jlBn37pivA5D2odeY/AsNV2vNWs9tdAqHk0ckOg
DTj81NvsWzzwIgEh/hmn0lc/kyB6ohDUt5ZlB2r5xWwAj2daySertWjjxuLH4IOGpHf0QM35DiuI
CGBiR091kDGnzoonM8cgqB97fSOYXbkp9LI4tJr4kiM7hR2U6+9LssjN2EPCxtK230auJ1DyS1+T
atQ3QWdkdiip2Oa5qXwLeAVRFCznN7nOJ2BfPJal8Rl2PuCg8C2JLe0B1sOAh5Km26iKv0IjectS
S8SPizJykJZ4IQWoZEPJPSpln27Lxh2pVvXVsejTbxTl3rxGH19HsQDiMQQvqjbcC1X9GPZj8KwN
tXj0+uHByoVXQZbvuix5oKVUbapKyWwFF6m3PAm+SklSndzeSw6SGCW7pPTiZ8m3opukM502DMNd
b6IbGmjBbewnP7DOunU74TQ1vXZBN/jMm0kYNMKOrq+kW8vCIq3LSulw/UwunEhK4MAzTFmCPTh/
BX3sYj1gDqrj9TT+N0YeZUc3z+udH2YUj8uy2raatOZFvfA0TGw+8GMI+U7N/vN7wNV8D2PGsHQ0
swVmU3gIMW+i0NAOWmhEKxCJ3/yO2a1DYwW+CxeShXjW7CKVzBpO0ki9WinwdPPDIndGX67fo6zy
fwy1Kj3qWdMfMz3UdhPpp9xURancp73aPTRGX2/F2vBvCxetplLO4AEJY7TN8d657fQ8v4mzEvBW
XWLs3GmTT+nkzZzKyWEsXRoseu3avBb6fZ4P7bZKgmETp5q0v/4dl67vP2/WWbSchLDw/EZuT3Vr
2lTOv3tBuYYyvAR4ksRNCjRTk4HixLxbKNNNt4zc05yJEYWE/a3SG88VSDk9Cz5ojEMHzc1tZ4i4
m40hfubyU80dJA3+TgAlvRJOLW0iyqB0b4imJ5WR801UaW1MHS3RnECvud2jSD5YeNnaUhSvSa0u
rC4MFqqFkFgmQcD5fkV5ui3CIj6FNW3gKlIUwFbRygu8OJ+p4jqVdida9vl8CDb6vE0txRnlao/E
B0+O9Tqm8uv1nXIJu54A7X+MM032j8TKwGoDY52QuCxKvunIe0XCeML86B8kf34pubyNCoS2GpOm
uBHtBcn4+60K/0ac1JMnpPIcQToOGaV5QY5OreL/41Xsi2D4D8cB03OLbQGbjtbqbC3VTtP8VvBS
ykx4ySM/3Ajb/7CMjAD2ioKZKc/DM72RBkwCPelkZAiFheEJ2PrIk0HfX6rfxaoA99xv0GkCS7Wy
UxYqTb/7o1BfETUCMnH+BVta1rJrCoIj+emJ6kKBWznAWKW+ycrkl6x07xXsyJXjtnQGiHiRk5/g
Gco8QMSV2CqiyBtPwNijTWZJP6Ug2F1f1MUx6CzSCkC8ET7k+cQkXSxGRPD8U+m36BpTM0KQzetf
/2+jyOejFGLfxUQGqaO4+RaMxkD8c32EhaM8idlMcqz0UC5Ddwrlcmd43omIy7DzIO52FOQBHAij
tnKaFoeaNFGnphvl6dmS6QH60F0ZCY4epsGJwqt5a0D9PXapKq4MtfB1OLbsOXlK1cmcz9dtSAEP
W32VOn1bg1sdSSmVfiUeWdjaZ2Po52N0RR6FoxW4DkK171WTvsi8tVk3fBSy1tqp0NuZtcZfX5oX
VUlIKNQfUNOezasQzVFE10B3iryUt1Y+4slolMLK6i3V9lEfmpSgJ8zWhdw6cNMyLzAePeVmdO/2
/iFU+71SNk4gGEfX9B6LUngyAddvYAj8c31D0pVk4eZBEI1Kg9yOqAtFrPOF9Qq50C0AFU4mifWD
XnvKe5jmsk1wFm4RA3vAH70076O6eESyqNlmqgSP2xy/oCL7S4bW7hjEZ/tUI13T67bhZtNwW5fH
+zT7B2iSan0d8xY7Re8p695HZE02eprepQKRMT7RXarfRI101/sm3CkVZE2MCM8WaCXqfEG1zQOv
3KhKruz1Lh8OkVbI+DcPwTZBRAS1O8G3NflxkJrkTW4AWPV+9CkH3aM36NYdyKq8DUtblyN1K0k5
qk5G4h3gVFcPTSsHCBDI+MaK8qsrdeJ9nYjxwbrRxE2GV2+sioeitX7KT8mwzfIEqJU4kqF8SV0F
MySMULcgpSubfnmzzyGwbgpsXw94vBrjybC9UbAns+d021ZwL6I99ZVybw5tuHEjsdiZeaPvQkvv
bBOwN7fZZgjuOjNxt1QsKlbxwUcVSuyj7Vh9qsJDOCmAWlK8RbIM/xy90T+EXlDImxQUdIGH3gZW
32/zBMdXzHStg8wEDzKCObs8ld0NWIzsI5A7aycGRWQDSoztQbaGDf60iU1PPMTBuvL3gm6ii1Jb
Oc7sorup43KwwRV8G6jB32sR4gYiGdB2zF0Z/U0xeIVgL90KitoeisHtsS61pMdCHLpjZoqTA3o6
7JAZhj1dhvqOGSSvgNXrbSGm+oMYh3B94ZHtkPaJ92YRulvN6DDLacRuCwDLohnQD9CAMhY6q+sn
qfEwZSE62EDQqu5HuRP3VZeG24js6qUeqF4ZqidtkFjH0ldBK9kjK2NTRZqtjH5wix+c6phVqO1B
EMl73XQzrG/N7DHWPRlZVaPYelUBFier1HgLZ8D9nESKt31oVZvaHMpbP1LynTz0ni0VCch5HzxZ
kZbpkWY1DAPfcrd5Bl6vzg0cRy3FP3pNYtptIqCGQp6wlXux2CPaWCCbHRXgAutu2PZYo+66QR++
Ih+T2Bb9sK2cmqVtlQDwNTgokEB6vHHR8N15fZTeZIVJjVfB31UWasX2Ix6ShMgD+9w4gJziGlsx
M7Cv6sV622iJv0eHqjg2tL4RdVXuzRw8qlhm/gtE4R7RP1m1g1jwDp2rNbdVIH13rUR9k7RUvzco
FW7gYkFfCFKOpzTSPjYUdxM0rWILFGYOAbSYrR6J1XPQBcU2k9POToHlH80hxPSaDHiTy56+NeGx
2E3bD3YWC/1O7v8fZd+13DiudvtCh1XM4ZZB0ZIsObZvWHa7TQAkSIAEwPD0Z3H+m73dXdO1b2Zq
amxTAgF8aQW//dRoYee8JaxwLLheR51qtlXcNhn0+0whvAXNn7gTT3YHeUQG7nbhaDWlfmD720XE
IFXroT5pANF2EK4lZ4ZrNl0sCeUiis1gKp+mUDqEI3sPfx0C3YFcTmbBtgCAfJwjkgGjonYqsnkq
9dgVENWetpwSf1c5kJKIZVzDuq+P03IshxzGCv4eBWF1g//1sGtb+osMUEMO58RLm542yPTwMroe
4k2JEZm9KJ2FSy2LxZ6jwlfwrJbAXRaQJ1CFlAYbw2vcwos7u+g6e85ZnTR538bRzlMKLNK4hzQi
B9cgGOo2JTXxLv8P7QmI4tZeew/99VB9tfZf8qE/xVzEJEBugxib4nt1EwyMLxTK2feqa/aYL6Q2
vKDtX0Cn5kk8phari3+PRr+rxkGh5j+f+C3Kd1x5zlgv87X31IOFHQNYy33J4/vAL7M6nh+rihyD
ZNzKht1HgcYNj/p8FZgr48LDFfbvn+efJOl7cHSB4QE6C1nbb/YG0P+jwqdBdE8lkHkpzNrlxUX7
9d5f4gnDyMS3CjR+IBTR2TY5RlPUo6rQTV4FfNlXdg875ga6yckgIR+GuPxAuymCusJipc6seBYB
0r/3Gmuu0eao1PXfP/8fWvwwOwM6YU05wTT9lsCsmrqhsFokTSoM0ime94pWUPQeC+5WP6vG+pJV
uYVx71+eu/7d35YNqTrmJ4jCmGf9d07hxuWik8QE92rhv4jVXiyrOwdN/Jf9+aeKdUUnr4JhNlrh
39nYbqjAlGt7jrLAWWA0HugkXQQHfNVLRoleoekyHfEy1aOZigmohZM3jWpD+nL5m3j2H78zqMOQ
RFvL1+/KCxbs51tbkPKeDImVKt17u1LEGBzZbfyXjDFcC5Hv6wvxQpAtYygL4nH/vb6zVY6diyr2
mqB7Z6eJDdQu1JLPnY/GYD41SgYnl9bWZ08D9Zp0lnxbiFGPixUylVI6d+AdMehMNRMu27iML8kE
39emVW3hQ0YhFTw2kLiDMnLL9AJsOpoDaSIha58u0kW+4oZyZ0HCYnLiGhhCqdrNPFO4Q9qdA4rv
YC/9hlBjlelQln4uTGXBZFC8NhB3xtiS+GhyN9LZWXAnrNKJAR+YjwEXSwribcUyXMQEodSnmwHd
7ashzLuWYooggbKQMeeODnZSEydt28o6hv4obh40+u4pGkMXygm4ewBbbNjcwX21nBMwxefwajmV
+UIwxrPmyvpL8f09kQZIHkUC+gorfhighm8Flz+7OiB8Ce/nSCRZqfub3ZJf/36gf6sVvj/kW4mK
zv0UYu+KK5gKR2nKK0zJHmkwwiuOH0JRfQI8VjRDcxz78n8cbuHRqBLA2IS6EiDi3w+b0L0Y3BJC
MQRAhcacwWT5ywp+P0LfnvDPl/+PBtSI3J7B1RDsaLAnSmwmx3gb3f8F6fGH9wSjPUx2AYqAvvl3
kJ/PDJgxI6iGaGvplLlO93dLkj88A7NcdEVQb4Fr5H07oMlEXUwGxglotNo5daWu78EI+dvceI2G
/3kNYL1QL0I+J0ATF1Ozb9csU6IktBX1vVs79oYzmtdjLHOoC57HPvzLnf6bAAue9o+EKQQFV0LT
94mASBCkPCR0F8ilHnnw6Cf8NRzUJvL0xfcBETIi2o8ddOslUtAqeKxaL//37f+HDQK4PIDlq8LH
Op3/73vPrzDoILEJLyPGJilZyld71He91v/7c+Bws2r1wEcL73EdjvzHRgTfdgbExYsuYyNIPmgX
Uh+OiVMoPf9NUeUPXwmlNziNUPEAb/F72PAk9eo4FsHFX3T86ULE5KZ66kH9Eiv6P69esoJbkQyA
dfDbBeW4KJ2gYjjea+qjHBv6bVnZb7Eenb8s3x9uKYB1IRGyjnFWzYdvVyF8jCgSMmxMzOXttAki
+PupkySHJsrN4m/9YHpwRyurB/03pu/vJw+PBvkAENB/0p5vr24WfReJCZDhuUl2PaPQoHv692X8
nlRhIrZKaYIb4q/hNfh2tmNTdjOUd5N7AUHUMjDp0sqdV9V7dAzRpG89+Nj9Lbb8ftLxTKwkknDg
B3/zr+GQqQ9ChURu7tvUtG/GebcwL7JI9Jc98ocHAVew5m1AfK6WUv+986kOrXAMiYBI1gTT53YM
nmKI429K2ArtkAsEf1nM79t/FQoE5Al8UxDvEDe/LeakSBkzCCycm2jm6WQNR9hggFBX/a0d+luu
iNcGUKONQgbwZ0hVfRuEwRcHzTzYmlwxKy3Y4O9NNcCv3fFQMzuZLeYrx8CqbsJjp8utD/bHX5b2
+0T1/z7AmoVjwLHm5P+9tJ1lDRJ8uwbN+ZBcR9bORzHDBZM0EUGrAwOqygx/o7oCXmr/fiRWKCdw
w+C84jx+DxMgpgMLTfvoMgwQOO1KDgNk2c7bxVbVVsAaOu9ZhY7OYnmnEaoTGfGZ2IrZHZ4BiA/z
wfKaPfch2CJs428n3T+LdvQyu7POktCL1PHGq6KXKFxgqOjfdSHmni0cMNNoiH+NERoeCjIGzFdf
PTRKDsEytMXo1WrjkR4EjNIM+34WDy3MRwuLhDJdRvxjqKowlbAx1Bg6AhPiqLxbjExRHoJsbXEQ
9UP3NlfiHVEPs38m2YoOgM41G5oCnIinqa/e1w+nx+CGMj5vGxWfnFo9TAG6kKUzmIzoZed19OBX
7o+OhSdlZr03qoXYQ6lN2g8dejQuJBk0qYK0MY1OB6bqu1Am+85SH00/7LxWgIpEEpI6YaNyRCgf
SXX1oEr/JiESgBwjycso3IZGv0wheR9ktDPEbATvb1RHJhu1uS6tvoxtMxQqmZOiUvUFzhSHysKn
mFz2FNThWynJ6zAEm2BAh8n294LWueIcg01z9ntxETTZNjayW+MkT/MYwL5cBbrQI+AVne1/aJ5c
oK+dQXvuwV+QX2kqHyfKXrXt6NRX3YtoMMLxwUDYAOB5RAnC0qqFBaw/Lrk3qbiwJXunrI4+iSMz
Xyhg/9iPwfPeiL3s7YpARwEGuTReNtM8pS1ERSC2G+NRC9qs58gf6huHGGjBaucw9/2+tZ0SjTIw
+OcGk6o4PBJHuVmICZkfiv2k51eA0roUfzpjtHsG8+e9ZuZz9ObTWHrbRfpH05MH0XbHsAdIPWmA
kYQ/UpeMUQbMjZXqaYax8Zg8KFPvWjiKcLcsegfiF1Z010H7bzb+XgJ7TZWfMch5NiPZoN976UX9
2BsJHdFub9wXQNoy3XqF1fX7yrAcheXGsaKcu+SlYct5hJVa4oijLeixtvlx9ZSJAI8RVrOXakhD
2Np4I1Kj7gP3UI5ZoNOzYn2YRce0V21mG6/w2nEvUddQve8g52E31ZH4873s46LW4R7YyyIYrTMM
sPKZeoXfesi3xE8WdD+qWhXo5u0I4bAnbnsn5bBYzXv3a6EQLwCAW6ENvkxO0YvuDvyMdIzCm9O3
kOSFIWu6hP3R4WUR8fCt860n5qFlGqNCdEMAzRs27sZE3wIX9zPpOnChreEmR/pKK85TzJWdrKxY
UsRwGUUc2SdkmdJg7j9JMh20r38A0PQa1n1q+eXz1HQPPbaNnrwsAkGq8i8kQAfdi3Pjjpm0qzEd
15qTsWyZItwDsLwa9aZCBqGIIBmwoZ8NeR1bki3SucWDfu497Jqgnz4o6wHtAtkXvw6rdwLYkCch
295EWRcGexYND7AdOChMLICRziePQE5CA0fkAuoVXCtLXoHLyEljXzST2YwbzIY6CJPod9b9cLCR
cCqJJrWCOk/ZU+AlW3hTqZ2bXAHvPHaM3TmlPLMKIK+S9tsEchiRJ/e9XV/m3mYZqLgQn3aXzKsb
SH+tDcbhDgZqLwx7sIzcl9nhGfZrk7r62a4BgwoswtNOlA0s14J9gO5p0EGlwbDTVP4cK0ChxuPI
w6wTslBDvO99Bcllv1i/YKI+BR/z0tegtLLCZiqzYiDj7B77XBYu7r+2EoU3xK/hOGG9nQeK0WGK
2T8woXNwx3S8Q08Z6NvgBmpUVXdAvAEfgOGEin/2TB+ihhYCEhz9NC1Z64Zpg5qbRI4C/InfoS0C
0AsrAv26DCMOMpzwrOf1z6DHmKJTlI0SY6AYewGrBC+jx8ZR2QSHd3t5KVGg4Wv69LreCp7H87CS
KTgKE969JqZQNtuJqn0KtFfE6L3ZaKJ6+nnGrzdOszFUH0yLbjML7jxmf5QYI5mFyswa4xSNengA
IplDCw38e5tuHKc9JUlwCPHJQvWJQ7FrZ5z2UOU+nt1iPZVsDszhP6ZeH2KnPypiPjwEJbfxH0rI
1bYhlPItSOWqkJ9KSe9Ix65x1MIYM8FICfIkBGMJnFZMAGBBVWXCVhm37dMIOTtaiRTC2Ufbk1fR
28DcLWcegMpUw2G1ehCsQsbZlEdLoesIkwe4Od64K7Dff0pf7koExoXBp2CY4s0Qg/Roo1+ZlsAb
wumq81IRLbcA+HF0iV7R3eS561R35RBlc4cmedAGmQ6jZ5c7RzTNLAAImswPujOEaF9r5YH3LrY8
GvaY4bx0XowkAooGibuNfOu8yL7QaKOjeXRZjwQaQFt/CC5ugw08jfxiOnqDe/DWp8iYqXf1XKuB
BH6dI+pOecPbOKW836CBbzvvM87Jui37QeelbAobMdvFlw/otepeGPwpw9J7rymEk5S79YzY0mU+
QiA5xZDpFZICmwoawkhE5vvemXbWDAy/X0NJOX5qRrnBxAAiL/SDW/a27qOUOFMuZ+sYNM22t0Ux
D30qpreFktRjmH2U/bYLrQyDqYOpvW3b8iyYQzSlPfB123S9TMZVeVOGB8gaYWY5KJVWy3CAcxPo
NO2Z+zofbBGkLpFA0LRbbVk31sEQSF+jhRVtAtJTNwVH7PT1009+fZe0+ugJBHQWb6FY0uF3Kty1
0/RzcMQlUdYphk4Fxj9HAKvQLyNHNNR2I97Z+pmZbeDSOF8Sbn7oGfMjP8GUR2ys2NnN2EIV3s/g
Qh4k0RcMiT56MCuKVVIRqMQtNKOQxvR1FrVmTjEK2UssPtRLWrs8xsjJNujfZZzKF5iZTMdIg5wJ
LNdhEfLEoJgBf8Lxn+MNxwyk2DyNyHAaGnjKu7C7iksnTyCGW9o0w7ASAykaO1sxLTob2uUwxwbY
zglwksl9E06t94CvbX2BmBWM7AIQFPCuLcBQYtjBGeNQQq/vrjGeuPMgeZ4yVEkjnl9gRlgogH1D
fI9OX9d/xYm5RlaT9ao6l9zKbEQ82/o1V7wB3BipBm6mBRM9SmqWgoaZ+Yb8kPBcT1AQrfEJalnA
QPtbEurXKeC3mcbPHgk3i1+eFkB6Rqyyp7tNmwwXWZr7yG7xnWGu6mDehN8L7aooQWsjkblbk6vR
7jZ+GyLpEbYLH81QXDxHPzqICtytn1AgXaaoEU7a40MwgCOxBBFkj6z5c9B+Wlfle4N8vXahXCQx
CeLTXBcr2k+FLnukpDoAjeFnYzxjd7roYiRE1xfkobspXDuoGEEYD7Oq5dEunTtXkZ/J6F2iBjDT
SnvQJBE720L0Lek7OsWfk22/WJxiXXAbg3JJC6+ETgqZ6HYcRI5mFc1Krv0rsClnOlBMwMJjU84H
t1mlMyDahP0M66FiLr1z2/l1qghusgnx0mkDnkct79D9A971KSIRpO5qZ+PH066jZDvRZRN19sWM
Hp7oIqkys4Ei6OosPKutSx04uuoQ40YXHibrXYUG9jRCuKl8RPRL7aTnGXAk75Tbz7IK932n7+xk
fPBLr1AaFkUTVFlYZG1UE4RQapF3HFPCugPOtg/WncExVaZQ71fmy7JlRnBxdIrmc+sfVdLuqW+w
oebc068JwhaRDuycGvCyr6WLi8lBYSJZnWHMddc7L6FQWan8XNcdBMKuweDkXdvsrJickt7a89k7
RIt8XqO7dELcRnJf2z/BdngjXnVEufdC/eWRlGZjWX4NKhnSkQVnoCyT3CprZE/uOi2VqViSTz90
D7Hd7jxgTwfip0AHILHT73GFDlpkZRUYiX1ZbyOcj0GjwKjqDZ3IYbHDA8Lvuny8Dg6qm5AY6Zyr
ar++xXWjudwz6QiQLKRVNpVUPw2bM/Tw8jXOMGJdHUbywMjzwipAdbotvF42E5gK9jJt25BlVTDk
NvGyuG63XbLkLrSEpzjK3JbiwDbuQ7RaQk5hDhwq+JC4mMp4yOOh204IEuuKrn99fVrgtE+ycg9R
IIMMeASQqK7rWnrOy1z3mUg+PQcVztKmQiX7NcQAu4QJwUqzCYBp7FKN+08mn6Ak5HMSZlaCXDMU
x1mC9iOIqjNnhWbYXeEB0g5lMQgSyQnLyfTDCBMXlbwBDPc0I0xA+fdK+qbf4rp5xNLju7f+PkzG
3Pa9nVd3Z7Beb+BuFJiww2Ow9NoUremPSWJITucdqPhPIQUwpGrCKWV1gDfAl10Xl2cEQBc82XU9
BwWSWDyfa0y6s6kqD3JBIaxjc4QYAsKgvs2un6pyyaXb5z5ziwSZDlJFkMf8l1V5xAWwmcThPW+H
DTdhJiU9rP+OBhTJuLhU7W2moNpFDARgD2KePnuB6eMn9B6QLdX/7OoZp5TO8WWh/m2NnKBqnhcN
e7jg2lTBfo0jDY6Ogy9ion47e+KjpWajhxkrhuwrbnMIYWzLMbr1fZCLccpj7LgZ0Tdmjz3mSEnc
pvasciDR96Mz3ZOOv4yAIllhgnc3n0XpbDqLPnsNRJEwR+L1ACfMCvcHtlDVXjQJ01bVW6cLvnAe
q7B+YmS+EYUcB/0I48x4Uoc6FUpAboGcfxPjyJftiwNPIm9YUtI7O0yv8zWewNHZxjQVbdY7jOny
AVbH+JE8sLwXZrW3dhpw1zD8SpRCQvPd19F7Ag0ZUFo2C9KYFnONykUMEvMGIWoPuc87DLdAKHGv
vTphlzoxPdfTKj0kD8Ckbyrjf9QcDMQSTatYAVmkiiRcfpQWgcBFaessYpBNW+ZD5Q4ol3HRQNVw
g9nvwQGEPWopOtjV3qP1baUv4DiUpblbZnsLA7L7duFV5rsQ1zJckYPiEgk8qs/BImfJDc5n/c86
roukEpA4RODuqwEHZ05wMOFTMEZ6j5b1V1NC/Xy1BCSJenCIpTOoA5SZKD3QXRXaANDWyaZpvq0X
GiCsL1NQ0jREEoM7Q+76WGwdzA0yVooNotPOjxtAmpynmtXhhnfRYa0BJiw5lilpObwwWGEsiJfE
w36GcFwn+h1OC6hC5VCsf6TB9spbGykFMMt9IJ+NP7+xBDInkf7AqHaX9E2Kfh0qcad8iluwdDyN
1F025BD39I1M01svwwBnv76HSOW1wa1MB7Fx2w53lf+ZULtY3zMO/iwgrhvwwxixp4oDCoXXjOs0
w+WcwdRg37leXhmShshTl3HaOQMpoPEAGAu8MAE3Ze2ms72sbDQayXwbDNY+cZYc+MC9P8ao94cT
w6mX9YdwWlSZSeZOgJ4t8r6L2cGU8hbN3UfSqKz3TlG35GIeTjOvCvgEH4yeP5K6yxEZEayHCkez
2q3vkHtj5oXPDrMKgwtsDN7XMOUMI81cr94lkYH9V4tLcEqxICxdXwnO884O9X7xuyxeamhhrk0+
DHaRy4OgkkEwFzzGfrhTJC78sLoGmuxFHX9SMj8FSNVJ78Ng1BQwPcks5L2jhaZKF2xrv9/HI05W
BNY7ma1iLZesFuVNYg725BzWUIUFkGK+UeA91htwxP9yINFhVziBxvzA5Sj5si1pAyG17jyGNXyH
qnwk5LUEgSbyp6f1i9pUX9YvVfPxPNZx3ooRH+ElRoVcYTaiHZliPpRTb7qGusvsWunUqWcGIFH8
w5/EnMea3te43UC2Aj0LFYpO8lGhhGwYvoi8d0oX8C0dX9FM3g0CtP0ui1S0GUInNyHZc28qZiBX
wzoCtKTeDOiFgUjyWrsYmtDXCiQhDxSJugoPNNpCFDvTVnlQarpbd4/y1T1Q9PCAo/FXMNMxK4fy
QA3qL796XIb6GcOQB2rZgAU0L7PH3xJdvftQhU/DWX4tQu/bhoJxxvmXo/gPCNsjv8SRcWDwAsHm
Gk1W3KONcu6ICB+MNhfIIB8dCAQrqzm5+JLcX3ahVfrok/on47M3rcHs8PRtjZ5rgMI+eQ3b5AyD
kw+vtZ95YpGcUTgvo5ULj6bp7C/j+9xGe3DVn4fG2+pl+sFmvptH79zjL41VfJRySrKZkSDFXr2r
PPeGxhVEG8WOTvpkjfNbt0r74qKXszy0Knpe2PzpwGEqbWq0Fl0qTp5d77t5ukdOwNM2QklpFnQB
xQVCtHs/kJfKq7EWHkNrInAz9Iv2gzMdJr/ZrEfUhNa5RblbS3oDt8cFWmdq0yAacKrxV32DQOXb
SEQ8iRQ31kDZL4rtuZFb1ptdb3nYhwlwoEBBZknX3M1tvLWwfyT+D0DFKB9Ef50MHe450od+4chx
HGSRA4Bf3bjILX4oQtk4HMImelbBXHSjenMtcU9N+zpQQOCG+pMt3o/1HELi9whzqftmck5LaF//
L0Wy3oVAqm0Isjw+QMp2bNIpiRGjLHFEkbUN+Ly3elQP0MPIiWyfmtK9gA94Hh31kFT6RxuUu6RL
bpKXp0Y1PzV2bGyAcmRyS0iTAAlSPSvfgpjqvO9sAgxHAH1V1rlI80114nI4xz55Q58+70J7x+l4
Cu354vVcpy56T0NMnVRU7qdOzAQjZvddz+oFG/nVlCJMCcFfM2z81RicGR0ssJUqh4+gj0q0c6Lb
mjxyoIBhj/WwQEI7hakNeAnNmToSpczg7+Ky3K53NHP6ryk2jy0uXIkcFl7QiMu2vQmr5EVRdzOV
GHp46iYhNbRAMn9N+0LBd14vkSl0Hjry7o8kaM+WABAZ7jKnZZ4Ow+IfKg9ZIvTtSSoA20ttZt6J
Z5CF0EmgDx/C+TRxKCYG7Ray71/cl3k0VA8B81+DqbtzECmARstsLHBaR1Bp8GJSjA7DXdF8gcSU
lS6CCBlDL1dluLVrCEtPHpyoULFpC+0PsDMb0mddZK4wI+OIL+VjA3BwqpW7Z4wffNkfGto/VAFg
tV5lP9pV+Tg38smgS5VGCqI5Vh0eo4D+pFG8SSr26dbVfYggpUOIcKw/LtFo0nI89XPy4AJMiUeT
B8botoSlXe47ZgOs3j5uDMhf87JhKELTiPKHjuijkHMGePWmH71i6poNLpvtMOCLWjDTxEkbOr9A
2byjQZUAdQqwdl3f1hczrF2AqX9oiO+lgKTmVRwhVmt3O8/DFrbOL24wPI1hefQ58K7J0qC/pAJM
Zij2JIt2C8RrFo7UDGjQQy+tMNXR7IBs3LzEyLfTqO0FFLTcPU4Zmoxt/bbmP5ajHjuvO7AOqXPU
oP5wx/hXCENb1K3LpoE5RaoHvyosDRpYJOe5SKDUCQx9Y6dQln6RiFrQstrqJgB8ZrFTVONbhoq2
dCJwZMd8BHjDp/MtaJunUXeXyUm2caiLyphdZCPkqfgewJxXCDD8IJ5z7pJ+A0rmES3v0zSjnPFa
8EuhzkND/ZQIcd/BMgrDszrv7VGgTInafNTOZs0zOsoebOCT+yVAAwbSeRr7IfUMXgCjMIPgsDMZ
5INh/knp9oS6AynL4EuM8yBfw/hJz94erFb4KGKhXUujL+cgwae48F2BgbhA1EKP0kaqnBxK7iGv
KKIAZjxAjGama/Ilkj/ga7btpArywcBmU1f7OgTzAUZ66TLMMm/jBi3trszKeoRRHV2dt5IkbZfg
Y50YA+Y3xBgponlKkcGvL0kmAmz45IYO/B2DOPQAM++5bHYy8lhm0QhnrzY/jG/GrHLbX8x33sJa
H5aY7wm6nrGNHgpVV3dAq4r3uZks3BzJ3QQV8Mxbl0/IjWO7G67j16lq3xh043CA7uBNfTHD8AbN
1C0INg8tU8+4CiFRbYO8agOyxiy8LSLia7/WCVNzgaLnobfnncPF57ojMYzb8aT6gQIb7YPwfSmD
E1hqj3NsH52m+lEZ+xman8Ug2Rkz4ycxYmKEE32nQvtuEewK8YizDUXojPnLwY/5ObRUj0DeoBIc
+scB9xnl1kn3LYQTkSp1oBasnLSRdXeDnsbcCd10UCXNhNvtgaL/ml3If8r+WKFtUTrtr9jtC69C
lcYG9OHQ+4UfWjCRTVzLL0uWUIBr0exva74zVp/Lpt7CKSeHehSgufiMlruzXXmDTvZ71zKyi/3g
aSibEUMkv5ha9wEh/litMVWK5cMNnV35zxtj+gMJKNrNGqNGe27TWCPjkaDheyBnianEXKJ6amT0
a3Lrs3KSfeWP4DiNiA68/awHLsAgD9vMxY+rSV9LOl+ioPu1Jo4qQp0GuslRrCIvkBxXufEAcUeG
+zOpl5zFZm8i59pqdMktnALJBuDiNbj5YXQRg0JDqtwQRBJ4Gt07y3iqMfsL5vHeAk0itKw7rprT
jA+2IKPGcH6z7ksHjQ7eejsHGHgkXxA5ohaOAK+aHGiJ21ocQW1/20ziE3vwXjDnJKfmSxj7yKS0
C+Q2IhsWXHVhv/ab2xc2k+O6FK6oD1xCQQR1zga1GpgaSOahdzELghlUm7uuZrk18E1Il4+677q0
CvsHFWHWJ9hhmiBuAMtMcFnva/x3ZcfH1ukz2H1s7MicbBrmbtlsYwa1hWadXrRPiyE7x3OytVbu
IQdTye5ZD+onN+QRoti7SfZPA6uOTAA3GCUu6LjsHTZ7Ops8+2hbyZegzt0oJnCrjZjyuSovgeVA
d8DtHsDd2fNefHHJkHqOH8rG21QR+mcI87OLyAhntdSdIXrYBt7a6gsfCA2++iT8SRR/FxxMGUdY
G+lXuoCrUJDHqj3yxX+MLdtLE1Vt4gjDew1gvaVKfLPhE9Lxr4oNJ2gBXJcak3MJu8poGh9sam9h
avlUxuHHMvAxizCYzTrXfY3gVPNPi7m269t6ThcMGDLDghw0mkcfbXMDsVWM3eXnVK7zK01/rh9E
1vGxcpe1qc8yTa0hW5MvVJ6ftHIBUnAeQqBuCCCsbHZNFowKbdg5uPfDZyKBscBPf/LSTj0uHkCz
gd7F8FDW8rVCSarkeNU+OugGPZLO6g+wZDvMxBy45V9xRt5E2Ym7Nej6dAIOIhIbZCy5I5wuH+qa
ZxC+/RxN/7FM/hkYRChqQB2NzU1WQeqiHxFqmP6Z2Cj7mzJGIxQ0Gh+xPSeqOlS4ktesmQQ2iF8h
4blkATaIhghEq8uP2moKj8+/msH6OVTMTu0WCc+80F3c9wfQHPZBQG/wVLsahBoL0aQLnEeq+COL
y03rkmbvJuaRej+dEY5ijFUvS+kFhduz5xHD/1GQayigD2wvy3vdmpMT95h2D5/rZ68l8kIMAe97
pu4CWh981h0UCy6kEcXaBkcygw5+YJA9Rn4O0uO2FdBa8qs12Tf8Pgzlm5f0Vy1d6P3zbWubPawy
+qwloUmrqt+zeLyvHf5z/cR2Fx4tf8r8ub4zlntYr93eiJOtxi8aAEo9iaZ5Vi3+blK+ICXHp5cb
fB4wxLxPYMoxNeSY3tcmVR5yilWgGJMdzDfpcHaQMo+MeHs+mKKlsC2o4tTU9v+n6TyWG0eXJfxE
iIA3W5IAPeWlljYImW547/H05yvNvStNT7dI4DdlM7O2FEu1jZerjwhhnBJtPFcZtJW+3BfjiMDc
otzsbvzQm2kfddZHpuePjrtSI9Aoprv9Bl77Ae095EcgyImpBIO/i8rFhbtE4wvG5GVZ64tK+aFS
E79U7H5LFbSj4eP+NJZ3v2JxHCV7Qv7GT7IV7fLR78pqiyuhCGtgtelBj9VnVK8UI530KWfkVpbT
31k9wvzQCMSatAZXzvR+8sgudm5EoJY05rs7evwO5o14xF+htqlju29Ltj9WglwFtUN2oSzDH2Yh
UqFKy23JdKpt5Mbf5cjidZG9Vyb9gojpN00RNNXbe6Vw77K4PkNp2BRDmkJXLNIdajh3jdL4DoCY
vgetoMEqGLPuk+TgkIDwNxL1PZ8qiWaJaoD6UEjJHHc/YTZBvOF8f/ThDybOz0swHsOh4PHQ30O7
Jr8N+aOss5xJKcGqtLEoFFG3pIhQ7BOkYpCVN+bmWQpnYsYpw7v0HnInOmReZxEocRKGF8d710KL
+tWyj7tunwN30N1PEa2fET9ZjDu+qJrGDZSIYJ2MXYUWDiqLNzX23hvmnLpEZUurnFa0G5L2XKYW
wuYM5urfDOwHM2EEnXKVCosU36CxK0A3jbE6aDgB2i9JyDiZAlRIFsI4t/pAs5WdrYkOJhYNpAKS
aZe2flwM/SRvFZnDazR3FBDjbRROp7C+oU1znhfjKketzktOwTBux44Gon3lqIfFk6u7GwZ0w5Ru
Ah3dE0RSKKnsGCuG4kzAyGM/7MmUGd/FKrEcO3PWoQk8Dq1zRCWCNsSfFs8hwqN8pgQPWezemfTm
ClM/wGe76et40RJqDNmjV2bP9COZyg6La3YYr1heYHCG0mjoAw8F9mGyWWSNpuywBfWx9g7dWDrs
tUPzAlAIzzKp7S6na0quY+jXvmx3Th+UQ4nfVB7sND6uxkqUSa6QhgdGwyCNQ19t2wMEKnSq/PdG
Yn6URrNTCbBLo5fjI/UqXLfjgBv7bIpTFh5kIt6Ak8Bie5NfK9m2pMKRUPBiYC9/Y87L3RQ3j2Xy
IjABZfC2hRM4sbYz+yCyycn501TsOw5KNz1jwh5loZzEhK+3qH6dWPvCLQ8LR4KV063iwG+oHDh5
Lp60tP4KWoWvkoPlkKAz3+Npyvsb+LttSsVg6Ka9C7V2avX0WBrZzhkbXwJLOfr9lD84teE3q7PJ
1e9S545kV+6R48w7k4JET0OmK6dd23xFurPt/luFqvvnrcEYu8guJVSq5Fq9LvQHpA7fU+s3bKYt
DAcemRNLyM5S2X1/X9bzj6PmPn9Fv/2FH7F5pzOQCtRBQfqycvRwA4Z74tWkz5zVb3IqUw4ut4Bv
H6gVhhh0vbyT68//8czpv99UPmgfMJuhVW+DyjXQASA9lXa+bfCzdtNCOQ2DXipSJBmyAFrxu6Ul
gKZc1sVKg2YCLEhdKFpPpaI8i3+vSqC+ZXjOgIuUyEN5lJ/5WvGLff44gkzhWSrvO0rNDVrCPmaD
ZZQyMieLpiX3H6mLhGGK6fokHRsBNTjd37pAZpSqCndY7Lv80e6Wc1EcFfRQDeMfh3BBvkZxn40u
DSbwZqMbMSHBoXL2Fq9fEtrmnf1A7ZvncXnBaP7Dt7OqspKS7iUeeFIOJ6tpJt+l8qnE5pbp1buY
v/AIJ/qp2Hh0oaRFtGJjQqCfeu34qzYEnHA2L1OanVcgxgM5nFcp62OzTA9R8t14Mk+9/jd256R/
AxLqo+l/RW50x+tzRxqwkvJ/5daU82PLpaT/deQK41jup7E5lNgLFqhxYGCDaKuV6LUaB7/AKpoO
i8Mil2/8A/6jEntaBpzIg1S505VCexN0DYBQTiRvuygftH35A58vhtNYzK34Cd4cUV8fqobPGeRB
HQ5rSX/Ncl4g3Oy8KTlzo7oFPjEP2vLzv0PLzZbn02amROHWsWB2mp2zKv7K130yvJTSdjfvzOGP
gtRxMw07+flrlMmxzRGZrmln2fN1YI/d8olHY6dH9y+uQVrPjLlqdS1YOqZ9xzFN9k/6ILtWmXA2
5iGetY2sC0CSfU6yty6vom+M0VjoFPAR8sCFU715dXQQMzxSxbU6xNASw3yV2n4Gs4tZGYF4seLg
eEeIZ3v+UBCSsJqG9VBSCNYTOM2IkjrOqwIYRIv/u8IdNkhaaBbWdBmcIHOCphz8xpDrzHKNNuRQ
51GOB1o0/T0VzyB3QVl679wJLXnIhhc5g/JLYqi4leJ71bCi+04pbUJmDsPB4gmySwzR1AH/xGw2
6Y/8gpgDOeLKR0z4xNqJTZf3xAq0nvhUeqAbJY8OpfdtpFfuSjS+4OYwGP/tH89qE4lrRrLzuKrL
Om103ijsmFvKBtUE64u2swZzW4VsKOud128Vg1vlX7ncIfrPbAWgVT4JtYXnMeT2DhxLnRY+qCge
D1V93xgpBMa3eF230thmrVM+a7RPGTUPBYQnbvo/04VwwV6yOHSyAQWuGzVLt6yASyU9ap7hM5/s
GXBG/sgXKh7IbzZBB8PIbrPQ1gBrn+XUywHdzTWB3QkqRiXFwqSwQFg9bgV3YErtZ684W4wFLijP
LRjURjNPS6Qe42TPNLGNqbzqSBrIecIh53SyMo4At5bjkWKnepWqA4e5s40r12mOmg/J+Sc6faxt
v9zJ+fvvplkPGeAiNHY0QnFT2afxF+aTeaNBVjR+U3fM4aFrDC48BnWnF4cKDIDyyvuk5HDIq57S
sQSOfUuyzpfeqKxuulAY4F8Mp2zKdqxGiM8v5mrX68a1m0ng63ex+nJiGeqAFX2cwuLWLZAxCUq7
3j0W0acXBRFWriM1k5vEky8rwoZyUiN314zrvmY5LeW1IkYgOJiLeW+1n5ZBX6v++99q/PeWfd3f
PEI/bIB8XTad+/TK3QfqcJGhy53l7cXmSJgniVdmZxId8RHkilb3t5WQd3yUSUHhjdJlHIJe639Y
7d8LGt7SdH3BOMhn6LW7VTH3mf0IeKJr3i0LCb1LXZrb368oSBkJmxKO85qOuxgVXiKgEvMTRd5O
7mxm/6Q6umbYJ4wf99OTgt3yWs+PxHqSV6CmioKGeY7koFbuSW+oXyvuU796PlvpgtiQqyaHi/OZ
4Rql/S8XmMOpqukZaeU9U4GV+lazsvYaEK5dB+AcYe+C0IfVSqvTG53rWj7IUw96RRsi/lNx9+VL
cQd6r/uhCVcXgdUNwofvKK1Mbnw2In2Poc4xBWZk/OX4aUNGZ1j9DVe01Qa6Hf7R9D/pUPkWKFH5
TMMon4yu+ZPW6r3B/tXFCSbquQCSgqDdOafIUSrRRWnsLxpZoC/nGUM5Fi6OXXm1++4pU56dqUX4
z75rJ/uFg1rMuObkVaVhq3uIN1BJ5EyKn4RgwjatG3EPPTV0UwoAZI6cMIk0GvUmQZFYFsIQsW28
hB1bx7lrSrmp86DAWBgOfTxs8kp7oz31OOnXeUUmhLita8LAKO/Y95CiUVdo3xyNDryQmhdyN/tD
ikc315C+M8l2MdwwL7/PohJxnKMxeqfiQBk9e4OLw9hBOiFO6SNCvcWnLfqbMTJyiWpx59393iDu
cLO8JaUBfNE8dE5xEtPXIUrxn+XhbnCnJ5cl/4RqvI0jc19MC/hR4HrOq9OviCmxFnJ9Q8v7NzrJ
nU6PldwEaGatz9u8qoMmpSRSZ3uDMDhmNIHEwA7l6siwDmovp7O3zFuTgXxt0r04E5fDRFipDc1F
PqtfPqzhj5gANbL26fhRLU/iUCycaatEbzys3pPRE0bzWxJ5iOvIh09PtC8Y3FUOX/p0VdvyBrTt
VcT0SWt8rwmPg0AatPhhUQ2Zcc3544nwWY2ABokO+5Y2VQrgT1x4ZHb7sH4GNCRRN9+KK2WHU++x
U1E/GXhm8EJSAh8OYjLHaX5Yq9Ps/kG69A4/n1Rv1lBt5MP5JzlF/6TRz3yW6lT70IrQ/Ak6JkZv
NPg+hD8zcbUVqWcZ9F7P8WUqRtpEpkPtWL6eSu+1IOmQxH6p0ArSgWlCDCXKx8Jo83IUE83H86df
E8Lh+DWIbKu3bhsoLIlh/yJm+uHHnhEtXb8GF4nJSVMxYt0mjLDmyyXOQ5yWQt1ClwjXSPpvWZFU
wvKF+CSk+znTMuJ7aNlRKY3o6/U7OWMQBJ5opMuCKcgA8gOHnZNVpXbzyaGVvaM/s3yGNqcUGav/
WwYxt3NXHeKo/NO0zY51FzQMNhVLXVRVIC/C8Qd+T3AdmXeSfcmohFT9DikypGJpUzy/ohMh0qmo
8yDrH8L4G3cpeQpnWyUbxcyRDBAWVdkXBz1iPYiqh4GKfCnvyraX8wetvfupqA+8L5R5+pBL9Uow
xIBKdiysKc61xZ+EN+iIG4uDYuovPXK5NRBFaHzbsLYOFawMXjblH8lzccYAEf509fJSuNXVKktf
A2I8Dxxwj6Gx4N3scJd0H63tMTf1VM4tcj4YJwzMSpl+ULPLQl7OajQ4TmoJh5p0BUtEseRbLDKL
+xvMMXCkoZ79+6DmZjH1wMPDs5vynZ2tHGaVyJ78VYIldCtxu+5O4uuEaqGYNXoeMW1ilRwJtGwC
z0kCj9/1V2+lCiG4fDKHB+Z17hTdPtb6+BeEeERlt/GzlQHY3txUII+He1dPv9QC8H5enFYKLNYC
aLWHDBOT5dWN9q7l2cnT6y20jC2EdCBW6mJumAkMnlPwAgAKmoQym0oZV0hWt7R3RCbJjA6d3dJt
UIcnXXFu4wxP2igVckHrPjVlRmkN/LwG2BQDr1rqEh1Q4v4c/pWFYY8BIVqF+lWWzUtb0oRXK5fe
jEVFiEAG+lmHXagB5iRm7AMuPoAqfFjcetcv1cXouXcx+sGHpFxQBU6K+rg07XHN4r/mUCk+4DHz
3Kk0unsPU5+p3lc8FfdrMoMa7OHvOLH7kNT05HLw3kA8FQ32FpXTOFQ/lJAj2VDz9nvQJ0+QUv6W
biVYNo8BgZU13usUCLciT3tYk+4vShPdpuLFnpghoaIyNbzmDB/YpDONQZd5RZvIDZezS9dpm40r
hSOAC5vW1AlvitGBSWIdGKP0sCbuT2tOdw3EB9AxxbvVrfMJWSZKT+FdWKI16KzGvxLCcVCU0XuM
wARtfzhf1kw0rNpLCuBMedBD6CKUuU+A7jSKwPp5WMoTinIQqYbww1oKAMPmMG/THGSq3aqWby7r
RxVqpNZ5ux2aCFC/Ci1GWdBzjh2bd5/S5cLI6KfEmV9VpOLLNI1PsYUiF+V1KHVV+16FVOpnwzrp
LkW+OmruGak4nIswqqG/0N07JErv3GdxeXKTKN3PIPZBxq1QJzQ7wQKmsKPU2SUjgNtP0T7ZLHqN
ppASvhUuHKeojv7ZOcbLmNAek3ZYY9LRyxKLvipSOUOb3ZJEYXTSmt3cSX3teW+r9u51cwRr0VTu
3dJFDyWVkZtils+UkI/D0h4n8JuBNUwnszBuJm2RHXNAj1oz31SIajfKqbrf8yrbyV4Cs8eWUFZA
IY9Jjk1vSzQ/RU/QAtfTumjLpbUo6WmVG6OrPNRwKUI2eoUv0CXthnnVBoloDyadub6+FzvTBdHa
8qxDi9zR+IgosjTNWe08OmXd1BINaVpQRCPy00PzqST1N30ILq/ORGxzpISSYbgNr/rRVnz/Rlv0
aKeFY/h3gQCyUxMH2RLNsPTPzMyrPzxqHYzGSFg6tUW3H9syOi8FTST4j2YclAD10VJz6e46tnHz
qlQ9JuzHMbQdI+CimlLlTg9zPiVPSo8VAY5J203bNSEIvcG+5F5hXxEINo691x2a3jyFjndQqepW
RX5bSgIroEAnVQe/SKsmMIah31Jf+qpT4GwAB21NgbmFs2ESQMehowhM+yR70C1wta7ZWpRl3WA2
lmEHIAXmlDNyjy3MRlp6l8ygF53SdugzldANiIY/h1P6rAOpDRqteGbwCzDksjy4KoSxPPqoms7Z
JFn2VGT453DA3mf6Yuw7bl1rFe9j3eUbChJANDtmLIUk/jVcWyYI3w+jQ6UHAHbcAOldLUJka7hf
tPTeVkyLYdTo5FUhhWZS/zAeL3ls/0tgVJo0BUyicga+Pq224rt9c2VcFfhTQCLAMi0KgdVwo4SS
0qBvSgOOYQtvENwXeD6KRzv6849NYr8ipcT0jnFndZgrfbpQSiXUoFYJ79stUj+rrSCtXK5ppl7t
hRHE0TJfi3kGYRDiV2meHuVJWhoizAO5mcDrOSzbdkpeK1MF0JrOD8K0jXT6ZpN1YLH+INEBDgjr
qc6VsnW85nOACqDrwAaq4k5PVgUejwoiOYrue7u7z2Scj2dmflRR1GPUJ/Q1Jlz6pqDuS+/YrjEE
df1MyfUOJoTvrvl9apv/rNETmphKZ7vM73V1CndVltqAzVLUzx2FmHqydnqlA9YfbpDwgoE+Vk2K
SDElgldrvQOPv+lTBaO5iN+S1H1qGSiwM6jDHIh/r5mLCp7hOPtwzgMzX3yN9TPL9nFxi4dKS05d
6jyplqfwDzx6+Hr1pahFTmGiCBDPGH21NEh0aeloWhjgrALLqUFVUqQFUjACt0Iy+qFItHcEWpyd
kyOU18SWF/QGiA/YV7PfelmxcY3iH3o7D7ra7JN2VKH52RTlFXsbKfV7ghL9qNpfOeOymHWy/u1o
MNRTF3TF+t7Uyl2faW9GS1XTLfsDoBLgsQMpVeXc8qmnBAVK06M0lvcRpF99gABZBIbCDV20rxHB
y40VgiUo7EuKShv6HW96Ovu2kb8hrk8TT4mewnE5O80YSUJPU8CeyUcamtRGb9wQQ7zQWn3FcXw1
DgOb1CWD3WSN38C0g3CKOU3Ky5SnQM2IIkaGHsGrbWJCViC3yWo/a/N00Qw42HbYP2qx9qmuzdUw
s2vYhulmrKthu1JjGDv30Sndt1GZu80ccaothgkf5hUJuRwYtGYl+zxx3tPZWGnKQQNCpa/dDIxV
MKruYCX9FkSjtjGL7Dmr6aP3bakeulnwg6kX+wNpwpCUn3aI3nsO/8MouvvRIowwc3MAxD4fkM19
mtF/2uhVZ28KhcHepj5B2aNP34EVVTyNGnX0qLvhvaMvrzjr5yZzzmVPcmta6x0ilOStbfpCByva
ss7COWIBCq48YU45FxRZPP06oB6iGavfadSg4XDmavroxv3JkgAxizwYvH1FoaKzn/TSO7nO+gm2
PdvWc9chYk8aMsbqiUkTDyoGpkVzEjzsdU7XS+O637NByTIZZ0T/lCO4mO7STvGxr+cMXcLoZein
16XSCj9FHQcI2MTBVM1NM6YnerBoZCgHgAYJjVJj5yzgyh1mOQtRvi4znwRpm8Mx2sAYvcyW89AU
JbiFdZq2KFoVmxgzri6kJfoQELcfW8Djyli/D1PtTz2JygChux1XGlyMmWbg408zEYFqKhwjrU8e
i4a5d6pB4bJUrpUBD71R712NrkqfgrNxlnTdWnqzQ0j/taByOfbNsZnCOyQHEtiLRHIj36SU2mNG
q8gctC2snRrJ+HGF2BiCtMPKtcajzhf5EFvZayf0FwtYXzw6L/Cx9145L8ysgZkABwsGcPEIQuVS
2+0rduMAbcQH2XlvUj52NApHWnoqZr3cDllL6ladQvQY0IegNaHWuwpuUZx1t9Lyvkpn/vKaGkA9
lxSA2W3N3JeWUeMt4zDi3N7XtQPwr/QX/r/CwOa1bx6VFNKb0kZUJ3W/ZGxQoRiHxGke8xGWuMU0
haqOGXujnRWr2vfAsCHrP8YL5R2x5yUcnE4CUrmjDid7yQn97EV9c7PlJ1vcx7ieTsh831t6vW9I
UKPWetXK+Ji542OVT5dwnZ87lz9n3sX0Ro73NFW7cG2vydweerrlO7N06C8m89m10yMH87uwMr9M
p1vr6CclH58a8EVo3eyaSSf8IgRG0cyJN1FY0pEpglh1T4hPflGvQOeOszuqEa1tLAuRO8pgMHAV
AQ0BkgHml4GvB5G6A1V2pPn5LRuiA1909UTfwHGGTjzngManD9fo7ixjDLjxF0/PGTMCAGRVVDoJ
vW9pDTCN6Ew3lhienkxiOICK3DsD1iShNA0L7WzE2Q3o9j5Ow9tIdVvV6m9nmK8lAfhcqoyxyJT3
XnNOKNqiGwByAS3LUzfFZ21yKBF5R/nLcXBmCjzxvqZoAeMsWK0ocADTM4MKqBDkhqpm64yTHDot
de6beAkQiLsWrv6hQadYOiQjWSwGH1Bm5gY2sQ1mqpyPxlRcTHP284yyBjVLvQ+P4NHRts+8P+0C
Zp86SoqwGvSzjZshZeRQKV61k06Y4TTWiaLAC6V8LJIGYjM+qDUynZn1PFv6YwpgFpYOBDs6v6NU
9CkJ5nn7YuRFIAJIvZ0HQjAvsaYjQAdqsW02BIiI0hqELivMdooNFiGIadi+3r86tblPdLxvk0eb
VYNuSCLZzz04QLB2QLoPOaVm8pGDeBZX7XZhCI5InajOYDv4jjzLPpxGP+pE6g6uX0elrk3sJwgO
I7n2/JM43ml07C5AGfWAXuxubmMC3OyUo+mag7TyxkrY+NQStOKGwAQsO6qn7XQkfD4z2xeZUs5d
08FZLrU9Ge5OvlfTJIeOzzPZGYzI8eT2EDLsZGsMxr6xG8QaK3hYXnLQh/ipR5ES1hl9VSM81oxW
oMU5tL7JVUeLcASk4wXI71F+UmkgoKIwMlWjE+BrXJBvuj0qnZBa5jIKNHZkYWcc+CV6mT+XQ3WE
nv4iFqThgg0GzVxWuVmii9OtkIWz3eyme4vC3ZonTwsVSnQk97ZtfFgrq6ZO5W2E1R2q474lSdTc
eit6e10N4IaSrLNMvkl2npeAAzgmclumkWhLH/ZeG3J3VZok9HB1Fwa0p+Npo+nS1S5sqZLw2qFE
ovOFHXhZxgbjWULrobaX49L3r4hdWCb0XrFzvbHebEyoPITTSi80PyKEc1mr+DXpUcdJ8xeX8NcF
FIiA1XZ2Eko47XvT4HLcJQTbYSFUmyAgQbGa4pQBtxLa8IxuArtWKPmEipyRbFzG7SJ5u+AG2H8L
DRAIpuPP3Gqiv5zdzGRAC3KaXmgH+bIs3rD6ebzekVecYrO0mWppgorBU3CVXw3y8LHOX2op0C/g
WclO4kF9q8EUJRTZVYfm76AUd2Swb/nK+mCWJyZuo3H/Vym0jTq0zBkOVWxYiuCwQsA0PrSREgFA
ZBkARKdNSzEG1LgCdTo2XyA7j8i2VEFc2MGASsQKB4HdUZHBHrZiElZMlgPvPB3ba1MpB4jsqFaw
TZAsykBDkQIdBwsOkM0WWdol4gR2unFuLJsEngc2TC8C+IRswDJdelZS7Yiq1heGwz6McCSnvLpY
9J/09a0jGwzRW3HTj1JttxGk1f6H2w1lQXdbHy5cjAgWeEGkbRCzOtGiHg1JdQAfUA3vZ4Jt2wq6
WDu6xvAxu8k5hXMruhHu+mCDQOnNv6G9nJwp/zJ62pjLYp9ms3/r8/UEtq8C+Wa/iJms5h7yiQY2
Zb7o2bQja0afAyRnY51TQiAVDWdxI3P9Xg3anzkMN/aUQGACqtkOji8DhOP4SZ31k0V25GJNAJ3c
92QxgxQC+8CM2lNvhfsB0LTZJk+TXdxnIL/tAqANwAcMLO9d5YhH2Mb9XMPfrIarzYdN9puHdawH
WlgEsLJ1RThfew8FiZmey3JqU5RFFQKJsT5JGbEj05KfZD1Pjp4ckly/7xObfsPN6H+qSt8ltRfU
XsL8oh56UHZXJjy4UR01/V3CCBjtErfC4q5f5kS9IOW0JaCmrfCZQC4x7CsTO3qwpOxZx7I40+jL
1lTpRAN42A1D+0cMKLR89MM/xHzKX2doiXVoZU04KHHk2fCQqNEfY2n/Rf0brQEi521GZU0T3ikB
HhVt2km6jlrUZJ4HrSYkmp/6PPlc0Y9cO/fJiNOnpCgOstKZC9iXcmsDUxlWCECe0eclUkIriGnX
GYBoVFFOx260I2hcLjwI1P2cpmBlFLRHsv3KkBdsCy3tDPhIb7/F4Rm7chPfNqvFEUZU0FjNS90a
74YLuQK1HLVZfEQodkUHgiyKdsuE6Iir+cjUs1D9nJ/NAfnbuT6YdJjRX6d+UDyMbXe/coHTZQyQ
6DovOPOW7CpKqifP4c+Fgw5aEcypebLXl0n7pLq35YdnMtBrKPy8Xg60Ojq2RY9AI1RHhO1fPRTC
3cmbkUyHtqgXnjDyzzajDMN8PdC/PS3qSIpDhZmJLNt5iU+aG17cqig3kpJqrXcyvWGkIfmWhEiY
dRqADSnMZ5jD6C1rgMdX7X5FrrlD37sOM1+ufZkYVwPqoex+7SBXtNzlK4r9LhE3NGEF8GFWhgGR
1jEj5DRwCDaeSDbb1BYKHT8dDVJd0EHWOaf8kfM3Bll0jJhERO1rRmM9jr/TJb1pyYwBH33DfOhN
5n3V1a4AzRcRLzQMqLPiB9YFH4KjRZMX4QrpAnnZjWG+G7A8B3GHHc+4CLGehgBnL3ERDBq7Zw3z
l3BoOYsmXx528UM48MbAH0bUqgwu1MTwKm/ey6PG4eTDD5RzgqwMSSTELst0/VzG2UK17z2SqYai
GeaTbTL4FSN5aNb2rkuVvZhZjw/PifnWOL7mKO/J2gwU9Hi9TeH9yL6J0y2d5VHTXDBzViCv7BW8
NuprbLxESR7FKUYgnpCsAKYfbXh6/ka2jx+Zmx2m8EETsAYvraJ4MJh/x0G4evnzyB7aqwHOi/Fz
+OBYhxhsJj4qutuCKQupfpCNmfKWV7l23CziITReHFz2cWRAgZQfxY0PGPPG+0Bx72/NkAScy6lh
boTbmNQ5XxbP+W3TQILC2NVrsl2WeeuSgaX9nQR5IcBMQnRGf8BB+M6B3UX/+pFksXjrsW41ob9c
caAss/Yp+Vg3JmhMLn6ByWiNiGL8tLFr8w5sV2zSi4gj0L31TqddESL8INckphA4D7nvefENgWIw
OwD1BFPE8eAASvwWTyYZwJc5A5bgAxWvCQZWqFqNrZwU07rE9PIkxOmA95VUtUMrQ6Uk2f5GXw3A
nooSBNSf9c12Pysqm5QqobqbMIJfeXV3FaazkA/ew4qMnT1XqBdR1tOW+7FEeJD77mbmwbTqXe79
DJQbdethcL+7iiG4xFImznN0v/FwJZ9uGaFvUgz9FUuqlgctYwotumM60dhE5Lq0X9SgAiONdmjI
BpNBf6fOzkoOu7+L5kC+OXKR8OivstwGpXW+rhtIjEZvPy4nzrFhunsjp+du9XumE56RiNxLgC8h
LIr+xw5jmjoj1j+R+7Xp6bd5MTkcJ1RGfaAbVY9/c1Qi5ICWDdDq5iAnfJgX4AkhqCpmMaZSZPzJ
R+VulXup2JT6UEakIjQRVaq9Ali/3/ObMT6exfSyZN+GS0rTFgmZenlSlPRTAs7WhbFblafEpOag
0I6JjFNGEEQffNei+aSCpFVxHxzLCLIGwhRbTHWJxF9Ujogx6GexTMXwwG6XJN4kmn69xr74DYme
19UClNe/9hPjCUilZVdL50DPs8+Xc+y81DOqUIUK32fa9gkV+xYqt7Jv2ujBhaMZJelRW0LR/8JO
FcX4x7T7veV+Sq5SiPfMVVy2sqtb2sZ0bSRnqO2i3fY4QLdsARvY14qkz4FQG6NKM9WFkAZ+rYdB
t3/SIWU59QGa51NORiJP3RMTuA6heLMeGkIJSxlYGe9AZumj7/emGHe63V46hTZ8Y/hM6TzLr8mO
2UhhqPEXuPg7l6giz0iQWRfbXPf0TiPkhcTI5oRMLVBB+Q0p8ZSRF2ilE4gptS7u1G31ePItImrx
F6S9N7qtA0a1hPKwQBH+tdjufIe3k1sZgvTzCIvTxv7b0rIVR2Bly2UIAzlYmIHS/oFruU1RYGaE
CayX5YEhpAeZdmF4xZ3s+WBWW+ae0JuKA818SJAOk3SyEkYoZL/72GuHrUJfU04kgjubbsq+0Sva
Z5jRsi6OXTXvY2Z0ivmEupVwVQo4q2IiVQSz5YzJ97TzEeeU2Y4/FCdsfMdCrLW2i2BDVPaLQTib
1BkBDTCa/keKEtzfmVheTDUqhpWWHm1APWJFOHkRm0pXW4tecWEbi30Y7a+YAgyP9vt9xCg1cZdY
zpXIHbLtdtA+CZsiBG5oJWw4TroF9QvhoZIU7SKLkse/3846QHz0JcQsQxDUg3nvobgl7kK+ngtf
Dd8SYBcyycFl5D3fj3L3Tl54pgFnN8POo8hlDjcJGaLqFaoqge2tJoEX36dE0Bdk9bHosquE9ZKY
9lm1x7jgk/gfHCidmhQRJUDBEZ/y/+5PLLECkTpHCoAvRtV7m8CUsfUpQFNYrKA+/W05wZn2GObe
nYR0fJ7ksCNxZQVSCU/FQ1XAkhcwtOIKxM/KY8ttwa/iw+VIVau6x9WUUDKyTN3XXCldexsxi9hu
caxyPLkYxgrpCKuDUg2QpGmrAnGRi+miWShWc+H/zwXwP25H2KFsUqOkAvCN6q9HkFVkX+JisDeS
5HdgBmRF44qelfaIiP3LSudefBpnWpytBEUSCVOJ8c34Xb5Jzga7yzRWyqjzjsdDxGSL5XHIiyRG
Jobh2EmMwoni9TQ73oHp4F2lHKCTnsiXROzxREblcF1YM9dcAls1rxDb30Z0d+NxOHaNcmSezlZz
/pA9OhuOEHlJAvx/1fw5W2/lqDyHE5Rp4DWA+TYKhUrEGkF0fUUyporaQUXjvtOJxjNIqpwnnMsk
3pPxsi3L1emgWqP+h5qjt/Ua9UVml3isW2yrfoLztpAPhDUGZx4iw1qy7x4qneWZ6UG/eQQ5NV14
psWx/h5hNzoDBtBp1Z9HoL7Gl+HIhGDIhbQ+F6J21x4DgErYy/FOYLual+3LUfXlsuQc+VTP34wI
nAfLOwsmK3tAJvV+UCugp4VylqjQiF7XMblGXYTLnw9W65xSA/I3Gys3UMIZJ8QhAAnwGhSniDnI
p4G22UcdV26Wd0TU/+PpvLbjRpZm/URYC97ckk02m96IpKgbLFGagfceT/9/0XvOuRlqaNBAoSpN
ZGQkZVrCm/Gtaf07HRCOaN1N5+xByY1lQJ/quiuMkTMVxxFLFRAisS2cLL3RnXpEtAu1UMZIXM5A
4ABGtE9SLfX+Qk9UAiSTkFV/axuWvh0cV956I0potV1jE1CQ1KkesvwYOM0h3L03NpHOLFuKNpQj
ShMPSjTc8Wh6L30PkYaql5nSi8P0Z1rFkF3zzO5ubtpLWqevVzg5PecaOVAqFsTCdW0/pfBDl6Bn
JpNzj34QbIUB7kG9cQT7GznaysvQ6suPm4EEM+hwNgBtDc56aQaq4tBBhn9hrsjrgCNI4uAJTEfU
tJZRSeN9U5TP3ZA9Kabzo/BuMh1EkPzHFvnaJWq/Vrt/7TcDaDV7Iuv5SjkP4WDd+Z3x7kNxUwKs
VQic8XccN8chJ/LrtuLRgFzltH8YIvw5tvTJ+0v3G6w5uJytgvq833tXaWslhxolmb7Hpbv+AMlx
evKK8g7C44W1LGCSDMVdhns2722NDKrlmi856DjzAu6DIrvFGe4x8qETMLX2gEqREYi3NqyNLI/y
NBfwrcyzz2LqSP6Me6SyUI0zbuh0vjWb5Jy+K/DdSFQV6XNmMrLcJDWBkBDupgHuEATbY5qFz7Xr
/ZyYkcq8pmNAdQuhuI8CYrPy9mHbT1MT/RlKfJq7oWsa5/aFr2nDdkhreFybdNqAPdZh/RKb+x+H
2NGus4NJmiiXSEPEyZq9W8UDOZjaABZnsGE8QlKa2J7QiuFKK7kg8NXewbig8w0TR13nilzn1kBX
Rjc8ptu/Vmn/4Am+ys2EEtqXb6MV3aJk4J6DTS0Bogps2Rcryo7MJAAw6Tzim+062DgaHJqaIqYC
GIaOnsIKGZl1oCSEd6FbDDklPhfnAncMvhtvQVEE3GekqA4LJh9S81Nk10fcSgUdbAKvWJ0QRji6
jjQbiHGb/rQVGhSQ72cVC34Y20vwn58arOitoZ7AkYavp+wQCR11BoTZMxFAQ57MZ8ofKYbiPgT7
ySsjgHCE9sYNUtZTdmSlxZmrqOS1tW4JB7gKrB5AC5JbuIa6CDcRGBTxGNHFwV/oogHAJJhrQe6K
1wGIgo+o878GColGXQMIDwciChl+BVdcsfFpJOGkF6QgGGhC4HPDiW4Om2YEyWFq5Izo2aUsWYOr
y2XyDFFX3wNoCaQ4h9MYRzomHuwdXXK4jDHrKX4eM4b6lB5CaireCHPU+OARVWyAFP0LKtQlGfmC
zY4R6WiTGPG04XLs4j9xE6JeAinkiNJ+we812XsznnqMYb7c620JgsXFR/tPxTD4l3joP1l3rq8H
0qsmI2nzvzC8tcoQAkvtDNxksy6XIjiw4Fl8x3BO3Pv6Q25Dr0K/zF/r5bFFzIT6JgIM0qIiQW0t
eA5/y+jRIj1pu+1ADn/QwvMLGVnzQvF5UrsIIall/WCFsNvCJMbmhZ3T8+mKa7g+vlr/hVU/gw0q
5a80FFdbgFmHbjDdCpZiJ/CWlKwoA11wyfK2LveG36Q/H2Y35EWWFcoOuooKslP8GfIoFx44k0UY
rgDEhsXDj7rs/VwKqXhStkMvUL24LhxAW8jEVtHfQlL0iTT47ox4Lj0OGyUMQCnXSX7Z/gPjjI4k
0Ccrnu5oLPoibiqJm5bNIwJgQUiSXPOOqEFkDTlMgQ2NzglZnIsKNqoiBxdSyFh7j1rMKdzpRWGk
PUEd0huWZ18tXvXDCBg0yWHhPnwy3bzvjjI4rBldIlATEa9o3lVKzmLyUxd4rmW7Z1erHT7BrHyR
dVHcmLPbM8wCI2HecnRIWE4F0PKSdByw973kVMfNqV9RYkfoyxJkwpO7dX3BgC4SlJdzkInu43Ln
+/tpKOJLpRFluT4kpgsa1UafLCttarfl9E6/4UFV7cmPfpZzdKpCi94qwdlsJep8VoXGCORVnPXg
PHNzRViqI5F9Qh7Efyt/fqBzok8DtQXxp9wnNy2Ahm4hflN8Ert2b10cDRIjsOF9uhsHegdDYM9r
nxR/XcK3uAP5oACfleXnkJPfenh0NrcKQf4aPin/YRUUFLRpfX9G4aDp1Hv7QkB+FbjUoWAxO5SZ
EkaywZUHCPOW7j5zUWOjkAR+s2THLIBz4PmXZRpe6g7YD8xDouGdiJBmmhzSjzWpPP8OJdfuGQ5I
V6g5oQscPvnuY1u8cqHadQHLGGEZ/5ko2qG4eeVj4BLffmwo/qazcb/CtEW2jqJwdPCzWMdi9qke
BeNXswARY8yqrL1F6uenPtenni6Gp/FgFskB1jR90PRvUjrkhQoyiwZAJaoNnAlOqZIH37Xf1gCB
m6FvUfnYmJBQMHmLQ9AtJ5C2i9YlUts/bbQkSt898M4NC3PC4erIGHoL6xq8jqix0l79htntN2Qi
+uhh7xHUhVgxm9Exa7+588k62c27sMdg2s+2nKCdd+/YyK4YGVYNnWIied6wtX+OFLQQBVKqiGzN
pSAWIhlsRUZ7UEowpA4b5f0D6bbwUvYN7ds3gthlywfIHboir1O9LhxuI+7QpB0B4In774b8tSCr
QSdBbgHuxHG2TvqDQZUVMHv+UMZiXgA53BeyHRApVydJu3ph/CJ4DX1goxGcQ5Awdh+zWObyIQve
k2G7VbK0Eq76kfHvHCd3CtwjZ77pMLSB/YfGpzyLbs3K+UY96EDcAShv0FOWHSb6O7i8SIM9MKK7
0vCM7p7KxApcNpDHLI1P4okUUXbb5v6tQzfmDEaIUjxyX/41499oT+8ulPCoYKNCjAyTIM5upRkM
TSXmmIK8vzgTCK39m86cA0CkjnEUOed0LkGiX9t7kW6y/ZgjfL1bP3b3ZUbSWwbCz71/K6jG69hT
YUROmsbhBJwx8t7cPEO4hkEdRUYM/55wNGAeIwAFOZGygfUDgjPU8SeIsQcdJew/EmVkNkpHwU1k
qRyDFFj7Ccs5xWo9CSb3ID+/WO8WhZGUJVaaqgoUvz9hFASGhBm9rg95NRyymBZclowf/s/cYOr0
NBtor5APNqxAWryUsn/BcTrz/wt3uCN23MhO51/YGH5Xm7de7pX1zX1HJArvg7iETSH/oiRTa0zk
kQJKF803ySOOse2RLIBbyWkl1qDp64z4CGTAEHBb3BzZyWIxJZIolQ/n85hXjF0dkn9VwWyC5GSR
yPNbw3rqZtTD81eTVoHejGU20+ZD5yh7IaWeaM6h8kLRUXfOQc/ZJUBcJBE0lPZKs/mZWDd8cgwh
oIcOmlRM7KAZGEWo4luANkgFTocJ66QyzKufXpTDe8DGzgr43fZ3ofkT1BE7oSp8T2/GGqLNj2Nf
KkbeEnpYZK4oU8RvTYJiH8utkD3Z8StaVeXiyo/zOaRrPL/jL3UsyqTVario5fJDnTfB6Pz+f19w
URZ9c5tVHu2YqQJsKtaeRQVLZMWEZeiwzOUtPY+OBzjL/FaKa5gHLkLOMljO1b79/d9eMK3PBegN
d6Rqp06aulK8l7M1YRvJYpocJa7Kmddx9tnjbjxeYmS543FnADX9byy/s+gb3fLdRsyZzD6clqSb
H/NN7XMxv3yAv5leU8AZ7oUfEBctoX/TNcOjDh3f4ftR9syrHJrniJzNJi1HbPuyKc6vNSiKA3g5
N0/7Z9R8W6TeCo1VRibrJaQkQEtBJFkTVhFBAdIaMAgDIYi3jjLBsLO/gSiIqs/FRqo020vl/LtT
FgECQCbc+lxjvSLuoVpz+UIBv4r0kfq02YJFZh1hGF6LWyXGBFcmcIHqBQaawA5lm/DnBGYrYsQC
IDMvvdIWU3jZTcVhsX9wowKMeoq2OkW7pdWY1gD4DF+TfHDQFBdyVBUscnW+EMYSCvfLd4yEEubd
sh5Cwt0dZMXLaHvKXhyoOwnvSHeWLfG1gkZqvovyH15k4tkXjPV5zYHUEvApGVNwCT0oDaPJBzaq
NL5n0rTUyo7ckFynjjxkHLZ5GwYPITMwhLmuIVM6+HMFyEn7rW9VVAaV5uVU5izg9TEdbif/XKPi
UuLksCo59GQF7OZ9Cs9GrxnSAw9GC8aBEXcXC4uh+wEF3zAl8DchnADSaP8lH7zUAbFC6H+Ytwp0
XVuNk8mmYQevDEyAQHUpK1xZ/1QzxVOCOEzfPrz49BEIHYPDfc0N001z2U7J5QT4z4VZV3YVt6mq
72SXdK3/LQikd2Zv+H/LwjtY69OGGeBMgXPxYTLmOpGy5CBucw9EmvfyHhzFhUKj1o7e6yKnyYOa
Sckuiz4plycUoSYqogGxjKqgHFEkieEM8a/7EYPoFf0pS5A/oBXqHEZ3Z0zM9WbIbNtlQUAsaF2h
XUW5PYFmAyNLj5qvxb/8S/AhfqIqUU2cPgBuZfdHjwp+VTCvCm9Mco7ZtS0XpjbZQf1h2cLppnPe
xp53kd+wkX0hePPAoQAZtHW1mwTB8Ar2CaCn968YdHJT0o/lgQ5XlHdTWlux+SKRFKN92FfqoFR+
e/+3/F/3yKvHjMTV7yhwhF5ibNArBo7yb871SaHmQELa+go8JpyngHiZcXNEUggvwrLYBEP88dld
QRU57wvORweYXQfZazIjj0H+wp7hi9JSaqNXK+8Ew+9O9ZeCBPAjPR75mYroEA0qf0dljRBpR4oU
VIJzpjiEaP/Ch3QWN+ZRT8m6bemH0S5oLCIuQiVMbs8rU+of5WlNP3So2EjiVZaciBqsiSOUgpPr
FFDNE9utGKkSAvI1TN3IW7L44aBIxwTYYJVU8OzINuTScaSMPGEW2BkvMvPqkdy4zTgSe0B7SP98
rmbRcibsWYlYs0x3gpY4VKrDczoMaJ800KI1dpHQPIacW7FT1NlpxgU/5gs2QAvFMlDlUmSlTJlT
CDC/1+fcocdn6IOUo5v+JlBY/8u7ZO/javU8mG2dT0JHuZL/H9/+r+ats7OsRLWVkBcC2p7QVWl1
UP4JQPZ19t0dsnpGrQ3zVFPCzBGRCpp/QM/5HJ1NKtxhfIu9VvlZ6Zj+ajXBeWEZCAPj97CCVLcJ
CEJSHmIBYM2N+I+orGSEwjS9yc/oE9hHqurr/CLqAsjYYdClKTweEDy9SbtHJUrynv9FR+fQk8iu
o0RNlMCuOfNR2BMcL18VAkw3Vv9c2C66V+5YsRKmVYapxLDUQ3Iu8rPY2K+VzFkAfFa6R66gcgMv
q8y6I0bEBwXWLhS9yrf9m2D62TORgeKddj7vxtls+UqlJnh3RUWELPpoI/BucBhMzIDiLOLT3rZQ
xSoASbgpCToGsx+dDNc4+Wt+nSHDF8c1RJgBUb3euw6yB1E4+AS8Lt0B9NlNvzmmItfxxQyja4Yz
xSYdSNNxX+pniCBPdtE824FF/mY8BFBHiyCi7GKVr0mP7CX7fS/bi9qCNwWpujX397SZ/6RITeaz
Tc3LG77cjUQ+2hOmVBjPpds/9WsOFz8+xuhfn0OkARJcDojVTu1rNeEbYgwEZPYHKNlvKspr+dPK
ucvCmKbU7LoYkj9A4+igQtQf+u4aBKk6jEv25KfBbd13T9vc3zAA4aFr/Yd+6K9FkSqHmMx6TT4o
YX4k6fCqAvlYr3fLRGcsn78EzodqEWOJKlU8/AjK6LcyEOZw3TH16i6MtvtEigAop/Q9ViD2xFGe
HFo2p/HUjNVj3tv3bPY3hICZQzUnnG0HOxYZv3PEvy7yyXyZ41S1vmPQjzfrCJ8tQyKxwJV5Zkrs
nAI/hFNCDcwubpUXjnP0G+9P9l5dCXRxqfXXYGeqFYTlTrWvtK4gLzEBBzUq5rAU/XQnDkTcde8F
YQPDpSFNkwRnRneMrISskUMS+SFdOV3zwgSAG8eO7vCLYtE6vkFsArIU9pCoEq/1LiN2qe3udzWs
n2j6ZBLSGzLtV8ZCPxvrLDecZrQZzu49/TSMqydx66hg7K79r2xf6oQwd9BEgMM2jN7JLJqTh3h6
X0bMF2xPy5LfrcF070P8uOiQyQUCuS334X2yvItu+CsG5UzyeC6rQH4YYAFM0pESambl7rND0W72
PxXj0rsuZvOR5JU+519Ix35vLrNOEocJivULBe4PFDif2gTd0hL/NQyM0V58eJzlrUElsUpXpjGE
1m0KB1iRzYjBTOG2+OAO+b6rFEcjDPoF+HHBvaqtWhJcDPy/NCbmx3Rv6ERtTmfW70LM43qITDH+
BvPjswoWjZx72JOBANjl+/h7MEySIHP4UY/MAgeh/FBB1C3QgieObGnJHLr1bKM9eI+Rt397xE3K
LIt9vT67baK4IA+uQDKUY6iWSXDyOpKAimA/u/90QNjl3o7MIVo19+0zit0ruk9P615CCpg/5gw1
bLBYczUuhTXiDK0ovKrW1wI+w2b/CIbnHiPKLpFtFAcl85sjfkQ2GCOnoGgqx3vVQEP6GgSpiHif
ujjNlliREidJmHBZofXcWkZJy6HQgGe1SdKZ3XOhryVAs+peWPGRqBlbKzaV8ENSMiefXxWbYcTK
4luOUWmb53/EWXscYBLJVlpN8txkxU/Ch7AqlFiPw3LpUoDJuZmk/j1qEzrLGxEVDpxrcf/ixVB9
Jv5Tys3t8de4lqDo7gWvYNgVHGzUFTiL25T9y3UUdab9cJKphjOVDukPTHifNDdYVhwJhBGEFuSk
hRw3QFOmPX4r9IsY1kMLJOI7dBEFrkpG5PjYI6pxjz2iKQGY2Ba96FmpWuBTAFSUQOBiyTFIHvgu
98ob3+rfvXmvoU/gCKyW1DT8maqmsV331N1CieyzpvJ3IsOgMjidlKvw9BkHbiUqkD+MFV+zoERH
55fUvpYZYWb1AR+0r2mBtNFaiONbc4oehSR5EboDTCmlWsEndMsP+vwNJG8EsXPyeH2yUmIdnSfw
NF9WsZxcCvVVAc16epmlwmk95NBVa+rNvIUC3y9QDF/JVW0CIzwdIRryjIpICAvL0xytf+gyvDD5
6Zg1r+xHINRNu3eqmWxY3nshYi4Uvzzqpw69WTWgmurVxpE3GiDrqrxaNwhiv6DQpO4ebkf5JeV1
lAt6rKOYWCWiTbQVPa9VdTuZ31YXXiTIIwui74AaaJ/8GCl5szOEIikMjNMUVgltzPGjAkRXSl8l
RRfg++C9qH8KSFJhWrUVC6gBWwK7JAl/kDSVvE2emp1Y+X+1oSD2sf/a9hX2kenDbyfOIxXRjtHq
gCOeo5cBlSN0ta0YROW3QlpQmR4SHtGR26Z3/fpLNRWSgRvRU+VN+WvVr7grLimvErK/NzpYiTb6
sDix/HyqwCdBqDqKO8wQDwyaV0tQpioZtwl2MAXESxh4nXWb52H3kau02fv/jlRIpCPXDcu5z1B3
A5aegPMXQlsyY+pecHrhRYNzT85zFkzIt/7LJZirlNcmo3G+IS1c+UV7pQKOVJL44Ugb3I5erQm1
DcpL/WQDlEUoVZKIKJcAZxqI4lr6h5Xeg2vLqpG4cVelfTYnymDRpJK3YOuISFDG8ZWiepIIs2mu
kuAdVD/E65GO845izBmtYmCfqqLwnjiLw9g+gMmoji8sHHX2O9umXyiDmUWtm2+N1l8Sb6W6EGZ1
L6To2vrArc6GYiGQP7+NisZl7u3XghgYlXARIAsGVCsbNJLA5uxB1RVcigK8Ld6Z3r+oObp9GXo2
NXdEeyAH/NYxf3SgFhwAqB6KonSg2et6kWfiFepD3fmUqmjIBWvwy6CHnNm+6pRiszp3eSXs54ZZ
Ddiv5HXCO1A8Eb4mkk3ghrfM5U5RlxE/WpvIjOnuMC/9bT9To7OXBuGyer1PZ+Q6YSAMOPUe0iER
s71aNwvGzgwL6hXQGza0y/Lqv6dTNWPxIPr7n9z2AjG49f7ZB+uaN8hj5hxkvnCbvJmBPdWXC2gp
x3Y8mD7qGsbyoLKSBS1jquZLRWpeWv0yy/YwONZJOM9IXzdTdMIzfSmGPkKzRvLDQ1OyZzoFqr2Q
wtbXKkIapQrg3dBptATFaaJmu/f9my6tlV2i6XHsgAWndLzrLPOrD8KnxKZ3Y0QSakJbSaWOCPh1
Kak5TYH5t/fgiQ7gKKqRDYhsrdtfs+gYANrX2XW1e382t9gOS9M8ZPD0xn55TUKTTMFFUzLoKPfa
Cdrv/cA8mKzmekXCDNWBGrKNRGzPXKv6KWq3n3VFcdwN5FEIt906RNRpPgnEaZoZ5aGBs+O8TEOC
zhiKakxMhTj+YAfThyDfNo6AOZIuPiawpS0bgDVenK+9cIEf4YaiJ7p9IZ3yMgX7X9dofjS7jzao
adzIAs+MURDiA5/n2onpJKytPAGeTJGGQ54+8pt7u0UIvoufZr/8a7n2fYEwSLnth8UZ/qD+gXrK
XkDAwjBx9t3jnDHQe0I6hcHUX61bEHjmHj0YdnVRMeEc1pgySOElZoCy/fjizNsRUSHmiyrTbeFL
pMGr3X173qnCGqGm2TR/sNozFWq+CNM+M4iEAZrTU1jfYeDkDcEtrhOKOT1xhXhHtFTJEmKzVOwQ
kU9GUQYkhp2LeTZVaxTwOyztqTZKisdUl7cXhEEYGhDghr9jOAWk4xsbRxfAauk2lEMLTqTSzfbW
sVaMJKS2pXl4N6L/x0EWNsU4abQ2VX4U8MwgTZIYrBB8TK2HbDE3wk0uZHhNZt+eI6Til6I60YE5
2awXD362vcG13hq3gX0UyWZDNU/weVv7ZwiuaFCJcnpmxTcnnSBO5Zp2X7Jc7SmSSUugu+Ywk+fX
nLYQXN8CGuHaKEPtN/DaFEswN4LI52s1OIFgKLDl+uoDPskb99LBf8escTMbf6cah1JrA8pYxpiP
SGUYwgstyW4wfhfooo2pZKGW91f+fPpJsT9GN02v0W9v5XeHtbgVTqeLRQPtLusBB4OEGoAcT6pK
BSuEedtgaboZPB3mvsEv5JvO4EI+/MlTCqYQ2z21U5om4S3N2R0k7gcnhjvjCFWJu5XBy6317to0
n2KZ6FQEMuufme3wSAJPUKG2AG50xW+X03iUGeZjmTJ0NYZEkcC7fku3ckdR0kaHZQ4YQIpDsGll
24L6huCU3bPAw9KnemBVm9XSeTNco/p22xNpx0PxMWK4VwTOGJB5Zfd/Sw+u65iM/yYTH6utgKdQ
WKzYxweVQIkIbaI5tyXXwFgZ91JXwsDmacKYblqBke+hBnan/nNugbcDcpW1eXvF8ucROjYVrDqy
pQQut8swOsKAWH1ROdwjD+ghJH8xEnTF4yBDRdgvmVMR3VRk6fB40EkojNMIQ5smKmw09RpVdepw
vBGFg0zlMACuktpkzKdsbefvSPqhtkw9iDpF52S8CUL/JF5B3lF/MIw35QguOaqqnmvbHhS+ENKp
7CIQkCyf+zmKmCHLhMjRpT7MzOIvb6r/NnsJz7ymhXn65Y0BvSbplWPSdN4wGQhcj8CiI2eIy/Ak
fkLn/8aT4YV0JyooBYTeTB+8BKxhiYwRZSCaVpimCZl3WJZPd0OiZChvUmWmmDuGpR2zkSXkQSMH
MCc0CkSBwREgFVcbvce9+7ivHwsqMoruXNL4FUocZ95k2CBjky/AgK9UQkLW/EKZROlvV6qSK0UR
AocdoS7WQCTikNEqhfDUvdF3OmsEijyYyr7ZTQH/lgVSRKGcBy024yiQj0omW1xlKK/0/lDM0eew
qVXHZ+zXZUxSExGa+VA/JhgzINweISlf+D/ZGOxhA4Sfz9PJT+lOoFxDyiJcULIfIkL1Bb6RkCcN
6reiaqGXd/lNgKdaov0umqHeASRUtf9sBsNPvuqqkTfCcgImCsKDV/yyY5fWgW/y44s8+DuwP6II
S5Gn+W2MgD1jjUnLcjpqwNSeVdVH6HIlFxzJMjZG5vYV9ePsjpclWwFBknT12ULnqYALiZE5h2Bi
rnK6t/yFm7wsaOE20hAGPS0+UGOhY2BOzyD69sTiNs2nu64/VWkswIrZtlN5Lu3MNNQGqI+DBD/k
sXE1ePQYAsTxVAsIzsIoUg+YNNyxExQS1NGkky27gMwN7ZG5cNgcTRgSkKR+s9e/qmMC5wQuVdkV
YjFxn81AH0596SnFAtXzkO0rmEtCuxkxz90WNA8L9Xd/Rm+O9Oy/wwcRX+q1mYUaurfcLvSqWegy
jX9VYC/HJ35mE77VAxMhuwwKVTDIDfJC2UJt/+yFaBNqHcRJyyiSzvOM2COkfnRX21sfCMRIu4zl
BxH7j7OnzhAvDJGi9G9qNnNOLop1rtJWBbOWEykYlU+hpx0VqnfpzdWo6mPvM5rxO4YKiXckcDXZ
v/H0IEByqcGUHEfmN0JCsEmbiognB0qAIaC1GBwJvl4zvv23KM2qURWcHLRks+yffEQ9KzmTXFSa
ypvyqGShrtInEaeINak8UEcAWO6BPLGtHcP2mEj+K9ivl7T8IOCvNbYAtjrdIq8W1Qw1E8lIlW7y
YJSnjHqFKInMCrnqoJdMHvnZehCKw0bgaXsmaaWo+SjNFHgmb6hnwH0RXLCmdUOjCQcV60YNyGMU
XxLf8f1JPdL+h/bQ2epVNfAeYt8fFgstDxzTpZMH7/2I1hCi6TBgVB+eOQ4BRVzGRfN+zWv+Rsla
SyIIBuRwFaN1jrxmryju/R43vEKWonMAzVF5Ujk6wvh8Oq219cGss0sTYDEVHEE/ZvAqfzBTK5bn
sUx4jxqx2DxBKKLQ/VvuCezFKU8SzhFv2YO0Xk1/4NIseMDBQrJ7Ioj3vFs6z+8hRj2vAyM4Cho4
GICau/5dbH8X2y9JHIroLSdhI5o2BLV5tVgO1u6lT7z3wW9INAD52WN2D+dXFkzwyjYCv4wSxabF
wYNjtLWbwFB0DQMMof6Ew8ybZVdCan5UoLHWzhO1sXFFetB/r0FX6i0lJQAhwOizJOO6XemQiB0n
6YjOS4HapLnCgSe0i+vhltd/jT7Ha06YxyfIAIjOyfvRuhpIaYaMrQjoOw6a7o7XLZ6hbnShw7Da
x6eQjlYXL4UlO9mD8dHP83eWhXe6ik/i0UEr1jbyN+emIvzQttBDjot9MkamVKFXKg9WDyvyayic
YrO1hHXtvwzj/riTxEhJJTHte1g3j7rOuA4HfV+GQfZfQJccH6BYusxP8eq94rLBE4yzeGNIKDlQ
toLypE4PRb/UKdbzJHmtw16Pjy0wZIdiQLbco6YNlkMwYqMSiqeRvvNEN6C8fsKsdgk5orvc4K3Y
8VlPBGKRTcwQyaw8/j1l5t3OwC/ClbIyboGR6Y2yzlzBNaKABtcxYOsnVvXe7TTCtuqYLAieZd/1
XhNUUVxOlIGYW1akd0ox83z51x+aw0zJX4LVO7vW/9SWIMcgOVInq4Awwq7bgFW3jeQpozjioQmU
Toxmp10jYYK8YoweBeap9X54zBRJgU9nDy2bIQnONUF1W7EzL+WSRQKwjfnJpj1icldFuwoeSYwo
/IQ0Qgxw+BxE2icmYA2INLgXrfWnsjtAJYBNmrRPOxkj1bzp0oe1AN4xMu2YGOSb2HZUKmx4d6KK
Uk+bICGExvbY8bRqyg9nyojesYtKppDCOqd+4HLcZno7Ois8ia8EBqMaLSR5ECEIWE3JyBO23Wqa
9+gkfs3G/mRhO0RbmOc8OUVO8g/BgUA/QUKd4d4UbcowwzEZbijt/lF7l2iPvFcDqjZ9wnB/gne3
IW/KysK49CqXHgC4JdQfD6q7gRapVOZFX4mBlcBCiGIl+BHu6KdTp19pVT9PmyYy0h/DKawr54CK
NHgDLpKHZgLCRTW7L4IMiHbcJf7e8L9MW1ruJo7jNFGgDv+kLfaKTmq8u861QgVv6x7CeT+zGbQ5
VTmsyLWwXGhFXstzaa9DKCjoni7t+I2umJOQRcOyUV5kRhdqUnZTgWbRujgZCGE350JJAWShjs8Z
OynPp9h4ZfyMg0qsTaKSIlmwuvFj1g90QoEeL/cyU2HWXzfldhqDEXJa8zAw9zpszL/VYtH5S41C
nF1ds0X5ocihUsMcIX5QXdmlfKJfEWzvk++e7967N1NmfEGGIZd2MeIkCOceJXAQnvZkBos4QGi6
ffgB0B+XLhvU2CDGKeuFHIeiCREXoSObVyt+NkUk2a0Zfa64wBYPHtrzfUIWqXKvMlnfxPbiCRCy
FODV0WyDi6JvJ51OfWjdBXgRbVPH855l+pih8lh6jRqQDeTubPSd9VES9MR7hSiE+xkM25Kam2rQ
LSwDXKeMtNC6AIgPcIX5uzQOkUwUMSPrYPjnIzUvrkDyyYYLcvNqLmsa6m3qR7SFDdOtpgy5cXQA
UJeDnoroQRi0nj7lrK91B8nvfYpRjmzSm6XcftjlAKBS3luL83BudqAZvo/NF1S4AG5a66pq00fP
tp6HqH/zm/BlbKzHfNowOEbuoBeQfNihTYsb5spGd6PYh1MZVAT+mM41b4+gSzmSe8ZyNPrsvWb0
1DXTPdC2j70XJ64e2sb+zkv6XMitgaD7hIDILaO7wqurXzlBbmU7V1NcQRnd1qOZdj83H7H6iyys
oYin4Qdn2rjg7v4s/vqdbER6yC5A+jSRb53q1jltRTtdIbN1qGymayY8mJEWP9zR/QoK+4dH3y7D
Gid2tRvc+GmUo7+9R4cVNZGjE7shGLTBSFwTDXSrOg9IqgvCAQYQIgPfd8TEgdHblFp5iXWPWFJH
wbdg2dHVG7ZLxzBMWjvYPG1DCMxUVADjiuAezuwDhdoctpt/74YziUiyEFitaLYhIfzU2fjuabXB
gAEPsqJ5HVHnRXvOvMmt6c5o7fS7dhky7o8TFRwAUhKM4W2vIQW1fcwE1aH97KMSuaAyj0/ggCy6
My0Pxlh/lYSzVp3VB2ufH1uneuiX8efUlKd83f6Qyf/d4pzZj/AHjju4X0T/cVj5YFll97KivnXh
GX7HbixgaKAtli+e9RgW9vrbRMqMUQ7ei0WQ6JvVD8py0iAgNmVL3TbBVl05QQWZw+yvlnr99gnY
Cme2Lv20RI23jX+vO9HvaJIKuEuDdJcXM0cXNTZswNfkMDlZPaQGYRfdlGlJ+OG9N97IIV2ME+LD
moFOzaMLpncKICmxmvWPGcPwShCRoGXvnfHHT2Nl5veeX70wdbl88lyakYaU1zM4qY0SrkdeHEwP
poJVD4U4LzUdqYV97Mt430Wwt4fkUPUeaqCo9WPvBlxZ+2cwV1ohYJ5npUNKVvU3xggLmyMWhj6U
mKL6dHirVNXKf7qu/bXX+71txd/w3emEHNDQmpYXhGu/EPy9mscGVsH+mlcJQCOCgENVHY3N+fSY
hlu7/i/GBP1wWvZ7uzjxvde1jyPoSOcX9w2tM97s9jD1vPKqCh1UyYPssrKmr6QkQbSE20tj1m26
77lbqQxE65tVF7CCmeu1hOsn8s4u0xPcD69hhirSMQwiSuk+M++QmUbAZ9ghFkxw88vyJS0a/xQ7
s/tezNFpb+L7ggLHhGNvFoY6OGVmnyIhSkkwO1fNMFawukd4Dv3BHKLm1PVozkz2cuoZX4k4E1KN
0fArhDNm5ERCVZOQIQuv9afqtFr00SUu80YXJXX76Bw6k35rw8+YPmLkH/JOWaaaf/F78aKHwvRf
+yh49thMMGB/WEzU6SFsGzFkJ2subvJx/S4sMTWpPjIh9jJnzHYdB0zC6J99XnqywtgJHCBOQsoU
bjpyVtBsXPMtIW1Awy5+IjZ4XeENGDEdi/q1bQC1cmnfzCNSA48Z6FZthBcrYldXa8h8v2WFpGFV
eIWySCBkWcRRTjzDgiCyhGrBqQEGooAL7Xn3O7jPzNCgMWBmbCNiuvc1k+zv9rEBD9efwhygtua6
9mUNv31g9qFQl2CE18K8pGpKPy3G2vUdtVyQoSMzvi497q5qQvgijv/lzmX0FSwuund7itTL5r1n
TXLMHQedgT3dDpuTFL8YQniH5wfvys2dAXIbsLxfs5/9goGSbUw3HoWBBlnHDfuNNJr13HvwHtPu
Od6wmoV9G+b7o1eRRfQOE2wzP8wfx317MFsPXe8cXlRorfZlE9kbZL7qyR/2py0zu0vbHQJSyvTd
giXppNMGzcYANoY9G2Up1I6Z01il3FJtkae0db3A0kIialh2AwqAmzzmy/i6BDY9B+V955dX0w7k
gCTrHQPbH4wpIQdCvvlgxtBR0c8hET90LWNu48Wfbil50H5QMZAssPzmEDQ599ECqHcbE909A9VF
P0CuOIGdZUbQQXm9I4CMbcSMLUkpZlvlyayItvrgXwsvDxTM0CKqHO6Q0kHQPIKMzF1BZ0cKY7qk
dzRg8rpxsszoRu8UxqA7UTsAgSJWJlyYQClbqiUh1gMwJGEMzU6duPSHlygq7nIKYULiSMMuhPeY
M0RygDP8LN2Y07Fd9oc6h8KymuhqMW1pWZnwnhJVdECH2k9Za18n8fhZVO6vlehSMOuoAljeugcS
sxvDJCpO2+e2nJCa6ekR3EDc2Vox7Iedz7PiswqJzdYT/GKh32o5qFHVT6aV3DT9/GSthQYxnMUn
TTulNzA/J4lgZTdFkqEj86fT0GnjQyWPBDFAA6kelkrp3VR5XyKMjeTLK4ExObVWNogpqfT2zVQb
CPiW1w6nVfVJ2Tab5hUQDdfO4HyyY5L/o+y8dhtn1nR9KwvreBO7SFYxDPbMgS1ZkiVbzumEsDsw
58yr3095DTDd6oEb6+D/G+62TZGs+uoLb1DycaIJ2FLA5iYGvry/DFmmzEjxixjJDj0GLj3C/tEx
ZQAz4OtYdf55mDoPSvufl3mPeUF9o3EBKYm+nqxSwDyV5gQYvHyqFU0k2im6hJ9CmKM0al1SNP2g
Uy5UY75Tu/muD7pPuLYFP4T0DfN2nHv7q9ie70k0dZtzqlFGVvxoaNeXJpKgOS1b/aQdmpP0FFOS
EyuIdnotthpKxUnjMo7gLoy8WS1MYvrFX+vlFtOr9xb4mVO8DuNp6xTVJoumm4yoo8Ie2dVqhxC6
VinxmCWpzF0VZv2czjWQ1g40/NKF61YCHPc4xaGwifrwyQvoynVMsTpVnNBFtLHoyp3p8PnZxiF3
DvNox3yk75AAMKpDnyUI61JbRu4FPsXfVVJyeAEiaxE5aymLR8BgLRRGEqZPLQg+UwZNy+Q6DSlB
REFLjq07uuWw7DWbTKtC6/XQTTt/sPd6SlC8myMauBr7UdF41ljVXDoM5Vk6Y0wXhCA8lizjlDa0
tbam9Bw5ahx7/XvN3ZLohmXo6sWqu87LZJfS0mm8aNATbN1zsFx3BY6JFvFVRMLb58lti5lwljK4
JJRXk7gNciAX6fJu2podNq71lFXft+rtdWwiOY6Uc4KQqpVlqHGHB/3zcUVaK4tr3kFOet8O3VXE
FmDMuVHOSwKJJAB4aTT9RcZ8o6cKdpjelXX4gjT+ReZO+yLuv+uJPU/In32FJw8BR0SgWUBbAabe
xj2+b2CyU1RdnKX8wWSP6SXVRubQrqDU7SUKij7gDYYSI0mOphSWvEYX31Pd1tb2nbpxrdcYWmDh
Cl0YgAJWcqALkdrtrtGJNSRm403SsVHcCrCtzPVuupqeqFmJmUEM6Vrjlt+TrPvQ3W9Qt/d+hls2
8Y0Wys4u0xfysmvbii5I9nalZUBZAtZvGCmilTzGCKCLJ3TNz2fBVlDnB7ek5i/MOToZHUsK7CGV
qK66n7PPxcXPHOsI1Dmccj8L/0c7RbgNpQ2at9FNO5ZvWgUpiJaXfyEcIFIu8UXN4olK860RQJTq
4kb/yfoqaMpTLp9ZtTro6Qy6FrchZUE8WRoqrm8DJBizDqrHy3guNjrGFKXPepN6AljWWgWGzaTb
4xoVg4rsHWPy7YBGiYZHaExOZwsCGN+kk4ugTvTCRk5wZ0TxUQNlRu7clAQ0SV9nsM2VUjQX3HkT
YCjk5BgdG89l3WxDQlZFxyNyJ8YC+OGFNKF5kyaLWDj2IxM8UB3t+azSbb4gyNnZFr2jsf/ksETy
e2rGj5E3XAJCv1TxrdnE3/1xNs5cDxFO130FFu8Qo3SvQAet1FVPMR2kgrNXo2D1vMDVzX+6SUCn
6kqc25wOn9CR4dtnOJFgDeS06VCMZvb0UXsF7N34xjL6Jx9NH+S5z2oOHNZU33V0+m716IogFI8J
7kTO3kniR+pjHQJ5/Ox+HSVK+LeaK6JpeNngrRYfFG5QE+k+UnqRtcZ3dUcN8Wbe5AO/MPNl74DF
EuJRbxVFVWX1zaVviJWwxbGrs+sgznezG3ziHYOWbBQ3XWbmBrZT+BiV3qzv0DUIg9ZrlMmfc2sc
7RaLsuybVpnQn36ItJZmvqGPr0fQqDBc4U+FQVy6snuL8H0xDC1OuZCaMHFdbKYfhXGm/fqi+gEJ
wXdvHNKVHrQ5TX6lQ0ochvdT2l03NK91aAwIbs1if3QBKtwiPqhpemWs8Iki49NBTELUncZ4ca/D
g1DThZ2FVzEJgjdD7DOrT9APxFXa4hoyyNGrEX08byq98850mYKXxrPTYRtRkSMgmEIrUvfrah55
EeMnnnQbTxi3pUM/lw5E5TsAS9scHQZMWQN0mDU2cLZ/jIA+NeEkEsGFITDwRHXPieqVm+czcPbs
XMbILVFHLeXnPJYXxsdY8ngNjvsp1XnBhAf8YKyTaNppJTvfUysNuNMhH6kEiF0pexWCJYMb0eKI
grpZ0ptHqMQzbwLK1WiGB7x09NNmh8XG8O5ErzoYCCPZmC3iv67vklh79b2K+w0wHIhO7pXd2XeD
DLOzckAaWPV3Qzt812u8L+2zOQouFNNE30ENuMmOdRmhnmy+OrR0KV2AU0/HSVWXSwoZXyVUY0H8
3HflXWV4Wz1Q1S2lcqITZhdgVWoFWa7ZidgnNvMkJ/oj1rS3G3NjT+FqGS/1EdMQrHRzjdSRVinw
RkQdvOWVXWMBf9VrXj9it8/OgyQhuD+7yHPxgD8FAANxE7mvnttdqxaCOeYlDspJdhXespTxjr5q
IY/q00iHx6nB4rKILntXMXx1ix9pPiB5zJplaKsvPQWfGzsqhq0+vOc0OhI5dKPDNopNiInYAAmj
1S6EoDa78QFQ00vi5zfWeNWGCNYYH0BItmktOQyfilT+XAQZPE9RdFBSMhiu+m5VlCHPYKMiiBIz
WfdB57CT4b1j7XrfSuelZS8CBGDaz+vX3kV63en5p+MkjOZ1zZ3CNhEwXbnbUNn70cZxpBsn8nSt
PJfDgliqx8i0Nq4XHZq4XcdJeRd2zTrE8hhg8yHNvE+pDDuPKIRKc8dU2Pa8dS/g79gbC2uFNoyB
5qZ74d/ajrkfBXifxDqXefIhZ60xGmAElL2ISWkbPfqe2igegyRjpNspSp4DerfA9jS4FzdQwSZy
vPSeWBGDaNciyaIygVVTEshsb079eRpC/hkpnZT4LglAIV2j1sFaIA4wSJ1M7xZ19Vde/pIDV3DG
G2bMk4Ia5aT17dwiFUf0M0yyC+FdswLCoLzQr02fdjm2iCNEd9h6yXc8KpCALfk8y6YVOFDTForb
BDMcA3/o5kEPxXlTzhgeojkRd7ntrrHYAIpoI5o2unsvQV8hdaru1k2AXHWThb5V1rO4kuXKDvuH
bAYAX+X5R2fAC6nQ65DJ3dCkr3Ux7heXXmEqgsRFnDL7KYfh2ZzNu6SzD8CZnlHGeix6RneR4aBh
PrA6VYBcrM5PQ1qujG9gxTGUbx4I8/T3Wbutg8ZcQllcON59PyBZsuApiNZ3cOGkfbvBIfNgxfWy
75zgHfj0XZtaV5Sw+qcDaKxNdiNG1n2GCLzfhDdDVb+YnY+zVpj80FedOy1I4weY3C+PTu/dTZ0H
OSl79me3vkgr/71d0A/w/Ocq6o9F5ANqmSwQBXaKp2RTfti0tRISoAlNJP0L8658Uk1NCZyoZ6ct
fuRRw+ktWlRwq/p2mMdvTp4w4zJLmhgGFPsUTMJYxy+5W6GCtuiuFng/nalMjbob0+HJFpCsStwE
4HbPr63bbWHE4VhQOD4gE4d16ocSnFN2H0p314h+Exhkw0H6lqEbrGPIgpdwETcb0YxXY0UOMA3Q
mdMfQ2Ehb+Dfoda+i+qJ2U027avOux/L+D0xsBsa22ATt96t2wzbIaRIz9pw23SMSnWqDy+Hu84Q
FzO8N9c0bkzb4UCO74spTujHWxymRXlTIuYfEDhHX727+N2s9M/GlfPct8kHrj63yJ3fimzkMOMf
DA/EkUb6lPEGAxMAlVgVDDMQkGVGzqipsDYBFRaXzt4AJ/yp8DB37k401TO6goinVeMhan/GyZtd
J0jWv3JUuY3m1Fs3JlDlrFfbVDIZAhhNeqwfuSAeaeGSUndoNBOhpcmKCSSTN/1dTQ+YJSSV4FtC
d7oYOWDtWu60DaWLgIXOzvtEV/9iFRXvn/Q4UByVRStezIwQF/sqspKVnnzq44zNbrbUMc2AHye4
AWZrVNut6M5b1e0mpAb0zRuufV5o+D8kaJ1lxfwGYLc6W7a4DcsHRqKPVs6mCFGSiJhAQiUTTCUi
2Gf8JNXL50mULxzKmIVzJI7wLz3IocL+wfDGxjlL57QMR0s6li1ohngJL/WQZTHclc1RJkLGrqB8
Ez6R5OvYv1HUZJ+l3X6mQmhbBMPgCwyk2hpHqujI+A3DFLahjk+atGuBINMVcVT5axisjGbSw4jE
l0WalcHCHCktyRpBjjJjW/ZYuN1lQ3ivaytfRSt94CU1OXIzHdIaelNPetpRTs8uzA5ibll4r4PP
i0zG4QZ99jtF/8apcXsxXTCM9XBfpsgA6celn42PTgggeL0VyMaC3r2JZY34OtC3mqZVbo+Pet5F
STp72XXICAwH9B+fcD5vPqgh+qaTMZJbXWm0JLWjKC60ogko13eOsaPszLccehMCKgibFxTxqdHQ
ZUZRMzHXKsIRBakDGDoawT4FcEPo2ySxvOtJaWLOFA2znWNjpSxU/+kwgslxsh+Yc5x3VK8JsZHp
6lZBj9EGX2h96ezh8wOSFwbu8BP1jiv9iSyCmedPpMqIkvJjab9sPApI/W9zE4CTg5fN13L6rs9f
N0nugFitdVWuX55BUFi6V952DW1J75xuGDatctfSuWoHmmXc/YDuYwg5IoQARm4h0/4AgGrwmXkh
9BJ/BGC29I9pGItt1OejhGWRXAWWYtqEv4fzXrawCJm3ZwAPKV4OLZ01N+ixJdwoVzw2y3TXcCEo
ChsuYNhw9Fq0mN0OmzFMZUjeFwhDfNnW5ra0yQQD5kGze4OOQNrdDMEEX2CAZwFwx0ZhxXWA4Cqa
Dcx8fXGHG/05Ey+NW9HPYknTo2HS6FzCO2dibhF/4MSyyiygMz3Ynti0mKIDN23Gs4pGDlo1PRHK
Pqe2MM35x+RO0L1i4V4vmV4nLJLOz9ajSMVuLF3E8kR61OXCwod37Pai4Xa71r8KwgSrSfswFVqd
gmTLeIBECPmUzCT7lOiSGDUxPu9m8dAGGXyVbs9ZhlVDZ20i3TahFI6o/MhHulquR5cI1dkFJV8D
+a7Jg4ulsw6k2+QlpX2ZtKjQ6KcinOo64efGLL4Y2Fx4gAFh+tZzk/gLgMRea7yOHJLzuav2Tlbd
LqH/VnTHQXMoIvWkwP6c+TFe7wlRRmMnkgYDHfZlG7s/sUA65P6MRoV1P5jdW2Wpp7xctEFxY3eX
0p4OoWPASVZXRGQRe7dGJw86CksD+LI/PEZ+fQT/tY2x3NJYVJkMl8aM03Sl9p3bbBqJS9pQCBN+
UPpAPbaOomjrlcs+4pDNTf9YE9cxcrI+S+o3EDUVuwZ3PlA/Fty9yUMmnRVDKNTJlqb/VuS8A21M
4jMz/JzWUF0+x85Ab7A6WGH97NHrWab4ufA5haulu/cSmx46Jc5ISq6rfa+an6BeM3JhjG489abD
iAo3hHb60ToTQlK3WHIirwDNbcmf+mna2HYJP/2Kxg+N/lGN29RIywsHxbRxRNdRBau6w8unxe3B
ctZJGmKcYq1tq9suhQR8wq3kmWK+L3HlKaOLqo1/NGr4oXs2tmpRTjIfqOAnQBG86sFDVVB1G6vR
HdiClgzNfA5fDBQFe9Zwd4GyigfDg4aeY15JVxUEiyUeKpBlSFghPISBSyx2lZA7p1evTeaRONIw
KIYPlQ4DDi9IA9beQYd/NQz3Rot6TiPzW4D8q0T3jzrMaELz2KrwVhIdGplc1kt4nlpq75njLrS6
fQ5obmJeMJX9cxhMWx3FXBwRTLRmlhx/C5k/YIR2hR4/Sx3YShV6b4HRvZekOsDR88uSBtcZllz3
hUETehrkriNqDb15X8AKjCJxrcORFqDwNNbXHA61lvGphps6sS/nOp42VhJGqzrMmk0fBO1FAhsA
ocx9ltQJWLRsnSWffIVrghhlst89yRBaQYdIPqwDxoSQgpKfAFZAjvYmvWTzIDIHRzC4ii4g19m/
Cx3xHM2YQMUtpiB9uiD3wKSUTKMjNdYRJk/9LXXnlSz97iwidyiyku8UyTai41LT8NOvNWmEggcc
XuT0uN3ZAbZaAwgaYgG0p70qi/Bm7GikYmmxb1y0PlsSHLMqL+GJr6La2FsmUGl+EEhv9A2zjkOW
MayZsm1nz1d5O+y7yLphSPxhjdEmTJkThhPCBzxZHXwCjtccLVnLt9b4jcJ5nuItNpurxC7oDBRA
zwdkWZPO2jqpuZloxVh2cAU3WdNFvUNjRRsdiEwA7vVi7MMSYax23nahhyagecgwXuzL+mqwBnST
Y4wy23ZnkcrAgkE3KzDQz/ZSCvbsIUcE9CxHltPGsNs24e8Mi4sGSJRl58uQt4wnmDGFBdiyMKNW
gvfkbyGNP0FBoME+DD/x/cBBqjDunDo+1KhwdEUDaLeu4MSOXsbgZrhHxpIaN8aaVshqX9uw3MM+
/5aU8wv6xCR6SzpsyxL1PVjCyGfnQbPqbJaLa9p0ZPwatw3/rfHzxzgO+C87o3yZGSD7SGEnM1UF
Ql4T1C8DCbezJpzusHh11qE37JhJR4hQ2cexyWDq9Q/LUoXrogDhlEwKb8q2+Ukk9M571VI31hbu
W3AkGZtrxdgiRxU565HGpVLdWPH4Hdd33IAj9Jz6GaHKZaADGsXXlTFsdeMqXPa6ZkeimhZGSf3B
2J4+zcpnnMy/604eZnFvg2xvezd6j3lbkzFe6z+HQL0bLVze6CWqslwfUVGxn9v+ZVDLQauM93UE
gwWSFI8zpwrpWNak1pfhUIEmbm+qHuA+zW4upDkv2dhe1924zkIiezcZFw6mVCFeitDFbA5ZUDp0
EgaHnribX+AweU7uoDvWpEpQErWjOBm3wYm54MOM2EG6bHTYp50CWId0mS6/QzqgeRYaQD3W4aXu
btBhs8H+6eHUkDvn2sOYxg7dE7o8rCFSE3r1eOzo2R+Gg7oRo48EoO2rAjT2hISn8THpjhfTZdzu
0MXf6cKc8V5etNsYCTrMfFBk6c5rD2sF+s7cS99DzLvT0F6+WIx8V+bp9vOUogOueCoNM95KkyVo
HXiAnPC0Qa6RujO54iTn/5xJ5y153cxf9iC99C+G7Mhz4BPCL3RiwNfiYWAQOXDU6KYuiSh1ecMT
rVndsww3nKC22rnRa4W1pJnUtD7f+Q3ZiMkM3mD0aOA8Idin/excdVsCutDfhMQYdaiBH9A0UJcj
iMffCJgZbwKqE3/PrMykwtLbHKiS1h+SRveZOvHSGIZUBArdH9ChzkAe+YyfgXm70YsODCiRliix
aQfAflOq5aNy564nsQ7b4r3mNcck0aJJ1rr80tOAGha91WqBLO78E21WhAdtYcIv1GVcJ8YX2QBI
Y8e7TOCbDth3ygM9lmm9iyTzyAsAUPrNQLOGt2EKEpKlWk0xZeM7lDXoMmhBo9WlsWDwE1tsDuFo
6HJLL0BuoScPpg+lSzQeUJ79NIJohfYkVuXI5AcFmOdHujtZ86ZDftghnx5d8onxW1Bi34G5Ji/X
paueBOUkLiLihIBGOnxTcXXRDQ88ZV2O6TVHCwCgtiYVs25r4EiaUarbhKRtbAHTeENC9MzFFhTk
gc7f9O/nMnpeG9/qugQdVz1Nsl71eCGhaovofBvlm2AaSr4Pq0Jn3iTifCruO1p6YGUZWcELz1S3
A3O0AkquzKFteHSxZ5dkSF6JwtrrqYTPAWz35re5DdY8jzEF8SPzVatVgpCnZhnpT5HGVymCOSZm
f3qnszS8ePtZsyNcgv1DFbfnmUQRDELZ+GGJR5gOeW+j+SvXuFbBa+LpUXVoV5saUUPQqWt6nPrm
wCyRqgtLAkZhps3oTRf4tN61yCr3wLtOWHItlqA8Eg205GHoKKG3CzlbCaAeaGiIYl+GeVyxaIEl
yOlnef00VOgeuTBSbjKWHF2wnOIQlJX+cX0fudOvw3q5GyP7sqJE6XuPsMK21ptJlY96vYwoculB
b0kppnNUXYJRzXLlz7ySvTea0PehbzKLHNnGunOYQYJ0wnGXf650gtC144/n3I0jPqs1OgrsMDbM
IO9VmJ/pv+7MEBle7y5GcJ3vJMfArgTjnxha6YVdPrJ0gB1BWb1GjWGttyWvNAfj3DAYyYsXqPaX
I64WQKu0VvAdyaPbwsJAaiqudmZHOpQ/s5CpcRj48DtZLiz0NpkuaS+waIfK29ODQoeY9CkP0TTw
etQf4F8ERTMBUC8RRSh3nRHgb2RhjEVtJ4/Ads4A33FCP4fWJyNelzZ6tZqNQmaybAkfFzqN4hKB
Ga+Qu47pzaffS4KZXn6TE/+w9EKj/LFjawXSCgAfSgy8MA1gFdpqkv4b7yU3vJXed3bvk/0hRgun
1Cz8qy4P1/oTm4RvvWazvtjW9FYEgyabhAgyquFGEBiiHfvEZXBnCeYaALR0jaC7Rcx7r/Re7JJP
2GuBvztAF/qQBGsLNFbt+xsiur44u5ZnOPdIeXnxpRNpa4UHk5anAxyvaxQyU0hrZdNupNUs9UyG
m4RNqNcvj90AqxFiEihN3OFZWPp89G8Tg0aYRl3U8iEZUDiPBdD2+HZW7THyzSczVpeDBz7GlaRT
Ho6oohHH0nFhURaX2RhCPovaDzV22blryHg1p1h8zN0Nzn/LO3Lhz5HjbkLPJZAramCMSpocHnGJ
xpwPlbFenpO5otFLl4jqtGVo3YQZHfzRcR7mKESqulrkcBzTBglsFQ3NhgwnOAwSb61oCLxdYvmL
Bunj+PbPf/zf//p/36b/CH/oPuQMyvcfRZ8jBVJ07X/+U/3zHwBD9d/uvv/nP11Peg6QRwF4Gf0K
y/Fd/v3b+11chHyz+X/E4rsh9uzg2MvirgyD3TDguZjlw/bfvo4jpOMqEF7SQmXp9+tUSd6kTlos
RzuZIZ9OI+2WTFJSJ8evL+T9eUMeSaZwfOGaylEnN0T/LPR615fHIQsN1EiEeTQq8A+yZz6fkB+e
d73HtIluvvrLs3T+vLRvO5Z0PNNyXMu0f79HkRlhVAShdUxVworEYJ7sPLU1cZQ0Ojs4qbc8fX23
f74+V9im6ziex5NV5sndhgwNo74fUBQLaZgado3mUDo5t0vFxv36UvoN/b5SXEtZwrQ84VmuFObv
dwcAz6BjZoxHpkzWvvWK0D6XA463ci6y9YD8MgrucXWULenLGFrk9V9/ACn+/AR02G1pW1Lagur3
90/glU7VzmZkYeKTAjn3w2aDBCICAMNcIK40qLEh5UOGYJHRvGOu2u0TN8eVY+lMlJ+FRLlziWqo
EQhaLt8acEiXzZhJ0E+mAeGtU956tOJHWZf5begR9mDEKCjULXL9ndPfzWNUU5KSqnZLbu5TFNMx
dVBto6lNHmPvAMbHeaksBhNDYx4nzJsfVJB3l6GfLxeLabAsWhIHeskiQUlagu3++iF9LrKT1yQB
3LL6XbaaefqaAKyJuJ3d4ZiLLNxY5pDvmzbvL5pRMsHoGju6VbVAgKILKdnfJqeuXqw4DDbV0OaA
gDLpXH79kfQa/PUTEV08ZdEyNJXreIhs/f7axtbpqihp2uuZ1sqj1zbZgxsb+XUAPBLEbIaUXY9M
yNcX/eM5KOGj2GVL11XSFX8EHK/r7Lhxou5q8phZeFpiVUqQieONB+Zi7l38mIKaRnMLtcvYeyEi
S77YG4Zaff1JTreoMgU/CODFw9veFY7+918irBU0pqtEr25yLxIaG+o9WLEJHLh2lut/71LSc6V0
pIfZrCtt5zTISoGGQZZgSBe6cbudhxpwCBtpm9dmc/j6Un/GOhd0Ni+UYG46UCd/vysT0kvnjG1/
hInGoYiP0RmKT+5D3mq7Ttmb66+vp/6X8OPYpuO5vulaUsiTC6ZW1zZe6OKPN8+QFasiyj4q16ru
o7qGZxCQFNZei/9Hvss14T1vYMnYth3+RKM2Wrsu/DzVZM11zljtSkU0p5YucnZRSE8jWKL+e50W
yXoszWXFPac9hVAzbUBTyc1iMS8NVGZv4UzZYlW7cXQMFTKD4QDNL/BKRX4x9UA9+/w+cOz0Gv69
tQrDsQdWI8t3tzbHKz/PAvgfDQZPRVCXrIARwk3Tjd4rYDcwOdMESGge4ARYXveGavOHCGVzmJGO
6w7dPFvaFyV9HVV2Fc24nIZkdRuOHYXDMSrM31tTzh/F6HV/WcKW/GMLS5eFYpqAkYXLqfr72676
FCl3f0D6Kp/9m0Kl7c2sCrUHAoZJlpzx2cMbb1Q3OO5+U0XP2KrNusu06rSGnBOqh9oJy/vOndRl
OLnZgWkQUj4iZNZgyGm+Mqh3YaaDxpnDdoE3IaI1XCXnLzdyEopY7MJ2SHKkL33WrHtygnSpYeez
G7n39ZwfyqK89IbgoW1pYjouM4R5+MuRpZ/Lr6GPDUlGIBV/OIo/T45nP12cigPLPYIDWo1Za2Kq
u4DKE8X519vjf9kdPnMj9qTtK1KBkwuVZmN5iVAoaUX4u7t25qVnaQ443UotpAnUUu+DLDFvbW9A
IZXF9pfIY/6ZdrE6PF/4QiADQbD/fYVgKajqpOfMS0rgbV5Stbve4hSq+qGBHOpmeLPZjnu30Hvb
VoPEMQd/A5T1IJJMVtGswaehTD/MVQKSqENzb0kKRjKut4/8yPz4+nH9uZ6VDVWS52VzOhBRTj4t
lXhryam9TSfZXNo1s2oQ2Nn711f585n4pCoWKTZ9YemJk2cSDXWTGpDkj17pm6BS4oomlpHLEWyq
Z79Q4KTpWSS8BZ0QZiNfX/xkqXt4kdk2sdl3FcWaqU6S0VQpv804DYAWWkxTqpRRWpjVP9J0qVdl
s+SXqjbKvxz1pt5Avy54eOskvp7rmZ7kAPZProoTYD8EwWJfO1labf1p8G9k44sHk0+4Q2oRNmDO
e5YyC6Dyo7XnRMG8gaFs/vy3bp+dbpqc/janoDK515MPEqg09Fta9/e12wLJma8oTf0wRTtvx0jg
L4eTaf1+2/pqJN/CJqY4bHPrJK6MfZWXQZ1b97zRVdyBdrd2VKND9KDbC8PtYO1S40MN72j/fn2f
Jyv5v69se4BxpbA4+X9fyUXgUNqVkwWubCYLJcOE5yP+kvqfhDHfNi0XcgtYF9+zIamePEz8ebye
ZCJDFiyzGSWFCV5uXbp1c8s4//p+TvMKvYBsVpBD1sR/9slJk6jEZqy5YMVYjM9jjcPOYrsXtrtc
J0Dg/vLeTu7L+7yYrShMfcUDFCdhAPvgJXHHVFzLHJ0tR6aPDZaaQQhV/eu7Ot2M/7qQL9gT1FCe
e/IAGSM2M6ar4lOpJ+5fsyD8NsRYM8XeQ+yGf8l9P6P96S5k8RPjKLi54MlyFHAGS8ToxLUdKo3h
ryJQaOJb302P7MG72Gsv+gxaZ6keJA8BCBQY1GEMEtjK3rWZVzgpy/NCuLRuXKzyfC8/W5zpUEjj
zNLmZspFuM80QSZF4dEz5zc3Sy7NpfwubMkwwJnBBwTuuF7S+aNaFEhks3hpUBpBJGTQqkYkQPHm
62d8ugn129TLho1IfUj0O3mbI9MxA65RdOwkJNyxxA1uaBp/03uBh7SKneinj5SyUIl3cPgaRkPW
IGLn+9f2WPZ/yTVOFpfeNJ5nUYY4SlD0/HEiZngECpQD7udhBmDpGCFdvmEVpIb1lz1zsrr0lUj4
qTBsU9Ba+QzKv1QYnGNLH89BdQcu8nLJgXMK2nlCKehW8HaS6i815kmywfVsTjVKGTaq6/Kkfo85
I/g4M3Wd4k60Z55mtCPLTll7ZmFYx4Qj+svt/fkgieO+R19FOI76I7Wg/9kEiW3md30BSmVwPLDs
2a2ZjX8JpaZ7cmOsIBBziqOaNWQit3lyY05dxkzWOTOrMCzWwaDumlmJJwgM5pmRyOFbkPYM8HR3
AdxrtzKboHxXmWO+oAM2w+iRcrsEcXA9CbwLIL2UF2OLkoDjOAhVp021npfaOuahM6xA24fTeT2P
mDPC79UcE/kcBMKA4t/HYADm5DGbo+E17IuMvvvkwxjDSwshnimdNPPCGGDO19N9gAT4eaU8/GnB
ht6EeBlfDSkkDH+s1FUx2OMqMsFN4A4T7lvY+BdmUyL1PAH+O1s8w7mIxtiB7NUv3toqA2D3XRqj
8V8uI/XQuCDOS81C/1jI73YSw5WSRnEoWxq+5IRg9uylvKyUWdBuqbsdLQcb4XWxrCwZLxCY6AKP
/pjcQMvHUSet8efKpuaCLBL1tSSobgFKJSgjteNTh7b0OSLx/n0/yUWPn1CPDgMG7LVALwNs4Q8D
5m7UIaYgpqNp4SkdCAtLaq0Rmiw3i4/9QVdK5mhkeDtnmXkstg/+0Md2sg77dF/TFLoth7G+z/LR
e2Z+s7zYlaetomKc7mIbyQmTV5A5vfuTRlZy12W9sVZdHjNuJp1oEBi8TIETRvBZpuJmHBok91ra
mY6qmo2ZMQkBLYvfeNYlF3ObAetrOkR2VMtQqQRAh0MojAKaM9sKlCiQyW46hkuXn5fSdnGOHeht
z0jX+Y1dbiUcbxg1cplvkfUQd5FpTi9e3cX7OSvDK69yvV2Xw4SAn86gkLbWOgBte1YwAr9Unoz2
lZeMqx4G82auUwOXzbI7h2bUnS11rfXx0VspGw4JXCGRwp0H69KRTfLsRCmEemQHj8WYD6sEPvUe
a22x9t0G/zR4U6sRStq53zj5SiY0mSqa15tagpxoS2Pcpb2HBHXPp4JKDuq9lAYqyFmz7oIFB0Q/
n0FFdAgaGxoc6iwmoGB18/Wx4J5Ex39tal9Yrm9ZkqTw5DBc2mrus5Eh5mjOy0sWNgaKcPR+KeyX
Kz/KLDCXVQYKtAs33pR53znF+/3YmN0ey3KmIc1qzhuYLqYUGHpsuqw+F4gpQUGq1mkzApjNt7lt
o93S2dXFWE/2N8erQBHUeY1iSYVtb9hVh6pO3bW5UNjOKQoLDkOP88Ff8it/NO6B/dqHKvW6TRrB
aB3CImQKHE6X6eQH9BFA0PSNDC4Qj7DPkyqH1hZAi5rJOrfIz86PbZO4F/6M5uBcjc6ubZDJbxu0
eqquG5GJQCE+CCdntbhgcakMa/TRjWKbIMXwOnSSQYUbijODmLAyjZm+dZeaYBw1aAN4PMZ8/jS/
zNQC69YrqycRE/UNwzJADDNulL6JvnVkVLusR946tqvqsZVL8JeT4DQ5tB3hk81gssi54ztCp+G/
HHThGOfDnE3yRg2+3EWz6BgExsNrhV7HJWgW+y9NrtOlc3o9nXz/cr2xa2SLVIe6GdPlW4iqbIdo
A5Bfusnz1P5oxubfS7Q9fUFH2PTvKE6FtPRR+MsFHaOfkjB3IfFpVculk0/paKCQNlSbr3fFyZn6
3xci06YzC19EnFwocgble63h3aTz8oH15XGcxFNqMgL9+jqflfSvqei/7uh/LqRf6S93NObKKn2w
VjdJBBt1Y851jQi5+v+cndeO3MiShp+IAL25Ldu+i92SWtINITf03vPp98uexW4XiyhCM8CZGWBw
lJXJzMjIiN+EN3apKj8T4CY/C8np/xSaXN8HaVffh9RLHgcvhlcSlcmR6396gis77BDtkDY6BCY8
AZtxpYAxe0e9LwjpsuLopI9IzMwWpAkkT1fzAu8OMwS7wc4GfYgs0PXlWNpQmsGzmNexRVVA/PcP
qyGleZ0lvdW7Ti7fq2NbcswCxCYs5Cj1BsDiFK6Ev8V58X0NNhO153kNwkjTdFLTKHUrxf9dytGL
QP9fn9Q8axKfWLM1hxhL4m2/B+CzSSkJeh+qeeoRZcAvvvpN9/QhDYWNQ0kaZdiYIpqozUv5/vrI
i8sJC1QjrvMyndeEm1ZxUN43cjebym/k4cAq0H+wC/IaVZd+8WRZ6WIuDUjtmUSUjqlBqn3+/WJF
NRQY06M7JfWnXjd3ECJg2zSvY4vzuSypf5dpv+9KPpyqko2Sm85f96nV97kdtPZJk5PfXpW+mP50
F9HtTUeEMeoWJ0JaLhtdDlcC0eJEdV4VmsX/Lh6sud4rsc4rCx0CcLrQCKInJfcw0Wir5CHWqh8e
99zKPlqKSfyR/zfmLNo2qjKB0DP1k1nkX4LCugXh9EmavL+tUYn9Sp2UloypMth819A8o/Vryr5r
xL1/7xWpfysBqTiWRelBakHdqWzBaY/8141DfndEoq65T2x5bcLKvKE5/yWz4IiIhB7ySrBPqih7
Gnn9T6SMD1UpvyFagjh78auiOub55T7z4nBluZcuU4qSFAjF7cyFer6X+96sHMkX5fxxcu4TA5S+
0pvOn8I2gu/tWDsrl+nS5xVVFgPWHJWqeR4my10ca7JknTpEwu+QYPja+Q4+hkpSrETZed31/c5B
VJU+vKhWzau7cZu0am1Egdsp7QMa5G8wZX+WRfO9qCYhf/+laqrv1yPRUpgFdWCTnvPsp+x6vpil
wUsw4rkDEsbEJFi7Lwnl/+GDcRppJoBYouc2e50OSd9XRY5TQ9n6nyuzuQswoMK68823za/Xp7O0
N96rCZrBZGR9Pp2yglVVeJGr95Lz7JlxDPGhgTc4Cv0ww/Pc6+MthRtCje0Y8EzpJs7GS9M47GGe
Z6fB/4HuEeA7ONXyDw9pbpDm18danJuuaJpCXUZsyPNPZad1MCZOFrhRg82vIW2oK0GWGO271Ere
ro+1tBOpv9Myo4BBG2A2r7gze6sBjYO5RvXVDmx6zF19F1vTJ2a7nbLxwBtz5Y5a2opsfd1UDdHc
mNedWhK7Yuzr7JTr9Z0eWLe9UsYrW3FlDEsEtg9Xfl86OfJ4dQXOBL+EEusHelor8WLpO7EhACdp
qgnvf/adiqZtZU+Twcp6aJZ6vOHvh9zZpDSCb+NIjVfeFkvhyZFZNApN3Jnz2o/vOyMgP8d3ZTxX
D1UR8kCVJoOGslytrN7iUCqtbMrBssU9dL56zVSrXjtg9a5KCADYNSaiafHdiaMv13ff0qlCt04R
8YgUYr77ei8ugCnF8UuOvs1gWK7iYTkhI5lRVSrSC+W0kmwubXe+F68X5kXTZTYx3o1W4UdD4OIP
8FmdRpn+ePbWy9WLhyWMGtp3QdoWK6u5OEsTgR0HySy+4KwDkmPNPuVp1Z+sHNmg0CjK+5Tu3pNT
8ZruU3lyKzXMb68v7dLmdIhWDt0Dmojzy7Mt1awRj1XAJPljAE0p0OXb0sr2Sqd8/tuhFEBq6Eg7
ugLsYb6odtUlUWBU2Sn0gztLlk5RgoZTSkNR8qyV3OhyZ56PJT7wh3M99E6op3rgYygcQWqGiPSi
mnCigsSI1sLU4liqCWaNUEx5fBYbMwX8MgXK7KQJlmOIDV27CRDrG7C954JGFtyG7dOfquQF3x7N
+lKrykvd2gfhqPy/9k9VjdCBge47loIYKSeAKAzkd8dn9L0T9SbtnpT6D5FpLNWNHH5LwjvFcNXM
AbhcbAPe8j60czTH4UQKuyn+VNP+hM+msAvNZf14/UteRk1WVydNICXReS7NZqxKRpQZ6Bi4IB+P
5Ka3jqR8uz7EQkrJGI5ig3jSaIfMcTmFOjZjSFQ+2QnKihs6FDaKhpGGKPqYaV/asJNPUje1P3KH
4l41BtVNW1bl2/WfcXkmAZ4BKWXj2rIFNvF8H3EHJVnKLE9wCKK7ruzCo4IO937yGh9yLh3oSfbX
wB2XZ5JBHYVnCW9r+rHz/Kisk7Eo5e6EGuc32QaU0nkICunHYdCTlaBz+eal1QLUAniZTNd6fjnl
KerDpqH2eG6gjvwb+HuatcI4ZEL0uM2+JpBMri/pBfoRWCUNLplHPO11nYNzvqZGhwiObk76KTRa
8ymU4L0AKJE15N2VcSe3oVAgiSq8DaQCRH2JoqKT4oGgPbd6KMzdMZtokeBItW1e+BL/7xDTBdWI
sycoSAOkPBl3FbtGsBOxX2SzPBmfwNr8hhB9/d0PDflBAviKK/Dk9K8o8ITHQo0DPAsrOPZ+o37p
egf5S41bZ1ONr6Ovh//IUdi5qdGm30sJLkFYdf7JU3L9x/XFWYol4PxwvaADr13kCvqQqKhhKJ0L
0OIuRIi7CvLfcZX+8x+GMQVWgZglI9R2/glijKtYr1g+qUPxZyiinxiZYK407v56GCALtmMqJpA3
e35vjwjMKIFf6SdUIe68KT9g93uTDcFKBF5YNApeoKFs7i9H02YXpxTX5uRV9gSKXTVOTVU29/hd
dziikIFfn9HC0RTvPjpu4goz5wuXjLS0QoMqVF/n7Yut5uHB8bX+jUMGPXPIgpXDsjg15kalhh1x
kfmYstyPnd/CAgmmGLIQvLBiDF5Q1Ly/PrGleEvqQSmIHIvx5hWaRPUVrv0sdrMcXLtZqfddjcuN
ORl3LdycugeDq0Gin3J9Yyj54frwC/M0wLTxdAKZB7xsFvK4JiOlhP7pxvrwGSrljVoov8rW3F8f
5gLdRexhHJ2rmlFUcsrzjR8MmuOrSEK4fVJA7O5LSnto1T4aeV6gAKr5T0MYVjeRWaYPcS2j1lmH
ygErajRQEdHahbB+d12C5Knkc0ebXhjfGrRRoRBW00oOs3DL8lt5I9PAdSACzLZ1FUlG0/bw8AnP
EMniQliwrjz3F+43Q1PEXibZ5cE6W4/Mdlq0US3LDQp5o/fVQUN32MKONHewSYLUc339F6fExWYr
dMBtWZ99ZnwgmyTv0sYVSgki/bHL4/URlvaxAbyHw8kmVpjU+RfWESKsjcHL0HrtXjCIOobE7MxB
A8z5NlLPYLV3OdDwSFtDai9cpfTFBXgD5CA9HbHHP+ScHf3FjmAQu2GAXP9Gx8oc+CjEsnrDVinb
lbW8gKiJvczjmNIfCbV1UdrE8TgbnTBRXbpoys2gKumnSK2CfWLj0OFhTkYZ3pboreF8cExkPXqQ
fXivcQh76j8sumE5soCIq+rFK8JHbt2vQrWgnHvTwTnjH3Ae7fAEWTAGn4zTSmNHK6MuxQzxyLUt
+D4gIGdfOsx0D2nyKnXDhBa9nei7YQpQxMiKtdgotuWH3s87+FGGecgFw+uTw3L+Ze1ysLQwaRK3
b5RjXkco4eDm7Mivo8rH1aT4ABZmX6GhB4X9yTG1vRl7dyjcr1x0sx0mfgdFe6qCRElwMvOnfU0/
UTdzRXd7A98AR02+wDTOUTdItr5SP0UMyBWEiSPWDH/3hf8dGpIVPTbSNkLn+RK0FKGmJlblE6iS
aW/bob8L7QLlhSAud2D5cWfplOom0MvxcyHDnq2N1l+J3rMP/v4bwELagEwM8xKT2UKIQhVx0gRF
PNbLvRZAPxvllXO1NAoiCroMQoci73yRtRF4y9TgqWM41bOfe48xaSJq0dHKlTdLJcRsSLfBkdF/
geEw31RJIKOMW0klNYYAK1SnCb6WBTRcavbaoTKteqUFszCvs/HE7/kQnlC+0OskcCx3lABqRCWy
REijTK2urSzgLMi/T4zmr2jGWgIzPrtTekR6QU6MvA7bZjeR59NhWbm2FuYCPQ1WDK1ljH3nOM7C
oGKcomlxUgvtaTSeJi2/15SV1tHCaWOjOdxV9Dd10JyzBVOVsQmwwXDHuN5gmZtamBSPKNTjiy5I
ocog4QKydkUujWoS1TSKreQn8wwFfnls2BkV6zpPn9NY0jdTpf8qOul3XHYPdSs/GtOEz/lfY++A
pUGCsR2bxjG35+yA14ZS1KWKArGVG/8M2LOzY5H6Ldp/6lL+hbvJtBLM5veX2CckHDDxTHpz5B6z
9W29yVEqOGgnK7RvYZdvRcEEavqdnVrHsS7ugqIPdw52gMMUHYQE7vWYtnAAqdCrPOuBl0P/mR2I
yQ6DZERa5hR7Tb6LERq50bS+OVp1E6IeFffN6/UB58DOf2f8YcTZyWgMuZSRkTZOg4YqnR8eavSW
G5jIhfAdlKZNFt2XwVtuoFmlv01olVz/AUvH5uOMZ9+4yalgBg4nc/DhIJvKTgrjL1wqK5fFQgAQ
RCq2EfeRzr+dH5zK4K0mK53sxsnkPTYB5kGaJ3m31ydj86fMLuWzUWafz6v6oIh6JqNY041h4tp0
IxRIVDw90f0bK39lVovbxQFkIiKPcnEvOGnd5nKfDKemx2aHLOCBTiDm0JPzWe36lcOxNBivWYgu
gBGIP7MvpULOSnVJtk+pNj1JmNAmKhYYZqxtAeJ+vr6QYtfNFhLCjcWzlhq+oMKdf65Sz7oeNybj
FBRQTq0wBiZp5b86MHWbyFZi7GTW4rf4+RdDElhl3gD8NU+VDTk0cOwOAzZifSOK+s2UfIlqSKWW
hvBbWPjPU9J/KiT9ry8OZklpjSc1Cbo8r0HzsikkZaoq1zRQ0LPDXSj/k3dr2P/L6QmuJvc7FTXQ
evO+SIULs86yInra2QL49gAG+b6WvNcGNSDy1lstUe6pTh//9kOeDytOzIcbPsjKlrZE27lGVgvb
rs9Yme8pINOv4KGlHq6PtjxJqjsGVAp2z2zbpDWqLkaf9i9cY3ddMiKjg6zVOIZ3cp4dLBW73rZ8
yaN25WhcblcxS8o8VGTpW+izcz8UQAIVnOTcuAy+0vz/Ay3oASL1rRYYz2qY/ro+zcuTyHDwxLmq
eGeBGD9f1LqGLjh0Svfid9X3CDcKRLUL6IvVXZYjWHx9sMvISbeJCgjNcR4bFJ3PB8uGFu35hoer
ErbORi8pQJraGqFq/kTmGjofRfyKD/uki7vYcEyve6ntBPJWdsgd7dektTdambUbx6we0HS4LUPj
szFOr9dneBm1GZsXMuA0W6X2OLsboFl6cd82GF2N+NLiU1fW6UEdvlZ58UacOQzOatFhaaMyJqEb
vAZ9i9l0HU9PY6AciZtDJOik7m3U9d84nz6ixftCqn8Iw+Ae8ehv12eqLO0c/GFECIdzShP7fJlr
aZAHePKpK5WfcLDGNgx3lU2XVr/U1gz2xvRmGOj+cE9O6KDQfN/W+WNoIuQW/+ja8jv1prUX1MJP
EskW3RT4o7TiZqtvlF6EibrXvGAIlH2TMhpRiDo8mcDONloeRNvrS7BwVE1AgsRBzg8KKrOVH6q2
GhLFl12p9/BW+dPzMtz5LY4M0QAM0vlLhrrY2GfjzaYn9002jFYvuyqSXdYG1fhVDsfSCoKZI/qA
EaSFMfuoih6iQx0N1H6TisRN6VScT2t8mfwEz0Jp5QkifvD5PYkiBreUaYFuEpnA+RbyOsBaSVS0
L/EQYVar+To6zCHi7BWGP9e/1eJQok7P7UiJe54FkIt3pROm7UvRBSncDCMx0LjxMCNFa6RbAaku
RAHa3NTQgRnyyezZ3ZHFcdHqqIi9VJlXbVXJQfmroKhsYK24bxw5QNtEit2x6Ix//n6apFXiQcfH
IyKcr6hUWJKk9UrzEtXtkxKZN4XpnGrF+uvHNt+MVQRKb8GemvcJ0KExaiVgmzR+mCIsqpto1aPB
88OKNe14fUpLW5JXG8MI3C8UqvMpTVqRenozNC9QsvGc1RIURrP05DT1ZpyKX9cHWzrS7yfaVHku
EsHPB1OHiOEqpXqpbPOnnFNdRPYCGcxv/YC/XJQgW3Z9wIV9KRJThhPVGAiO5wOGnkKpnm7zi9Ei
fN+bcgaJR/7C/Wj/9Uji2U1pTbDdFCpA5yMV8HkMHN2CF6wQtE0YSv4ulqMUu8pwWhnqcv+fDyU+
6YcbOEbIxKgQMnIHG0XJ0LvR68fU/4FX9wPPmHC1y3v51cBpq/R1RByGwz8LjNYkl1ah9OrJTHED
Q6MNbTYJfWu9/dqH7QreaWkwWmOgi6nPgKgW//3D5CKCWYMGXP6SB94PnLRusqL72Q0OWuIIa2x8
udr+7RYhzQZZDHBGtEnmMbms6c9MDqELt0sMLqMfthTdIJi+Uga+/GhcY9wxssZI6gXmXclMX2/Q
ZzlVhaV90ozY/EZdozoYTRLf66CtbiBqB7vAHKu/gyMxJlRFine0rEhFL2ozkdn4SYNC1AmrmGAr
OLe5Pjx1bfOtMPyDZ1jHXM3++qUEZA2yEe8k9G5Q4Dn/imY8mogXqfUL5ovtrhrhROI+OewHHWjL
9e8nDtb5LedY74gHCgM8P+cvibKVjSyzkvLUyOmfMc9fxiJ+vT6EsjQG4R5cuwBVUJg4n05WZ71P
j0s+Abh7kIs/jQPnadT2Qvs2Vm88OdzCTd/7agctLT826vhZqLiFSnN3/Zcs/hAY4ZxuUQCep/hD
MOZjk7f0WfVY+9TFPQq+NgHt+ihiOvMl1UR5VIjMANKZPSRMte/lIc9jt6yxaNCz8WtR5Q/oGWwz
yJt+GN+nynTUq7ReiWyX4dqBOCHErYR0E+/f83UWvrwoL/XVC6w8b99k3rRTWueUeq2zchwvrj1y
atEwNpEOELXg2QZNdEUtmmiSTs50KJWaSeVbK4tup94+Xl/MizkxACUr0jCOHqFmdudNUdP1Rel4
J9NCMbFNtOioaajuKWGv/v1QgOMQnBBdDmDYs+XDy1ZJg1zTTyraWq7WavjdkV181X1Z3V+f1cL6
cd5Msj3eKCQgsxNhF9BLdMWMXSk03xIPwefSOWCbdaR+8nZ9qMvCJ+9mOpQ8vshPqDXNvlVpWlMA
EE95jZVwL0fK0cfAMHem2wLBzsHqH9E02xNdH3O8WYDqYJXerWRkFyeCnwBGTNWoyMAsn1+BND+k
2KHu8mqjX+pbQIqwg9WNoxixR9UiPhSKvLLE78WBs2MowjbpCyUS1WLys51je2HS50bZv459qO+a
WkZlVY/lrWmn3T5JoKsCHgmBMSXZMZdG/1RFYfnWAFy5cSyv32FU9/e5B4UTOIdkv/xNISSen1DL
89S896v6NeoB7CYFZvVmUsePvmN738Iu85+CyMKircSGYSU4XMQ+UShyeDbxetJgA822nBJXgZ1I
evHaWt2rqVFCceSbla0mlnS25B/H0GZPpkjOHKNFreg1hdzuN/peSaTbRA/2oLNvVKvCT7ND3op/
tmgqazVOqvq+qrKf13/H5eniYUOvlouNEvjFSzuEI2gjm1+/Fr5KCzz/CR89AMQRuWURr1wpl/FJ
MIB0aOY2sRfO//kXjXXZG6lcFQg0TFvZDJ4tpMu8aa0NLg7pfGUFjAtCCnj8iyyEGNIXUszXK0tk
xSVp0g+Nkak3VsJLIwxHdZNWSbASEJeOEDkre4WiEWiOeR4S1kBx7Bx5NDMO76Muu5da+RnMfoh1
PWar5LzPcpS9FWi/phUi1p53TKMJszOjXblTl3avyJ7B5FDxvDg4U+D1ylDaxWskj2hwO+2TXZYr
n3J5jf9/DPX8U3atKRlx4BRsm/rFR+0VPwt0batTh0uqp66J0S3u0g9TmsWnoEOHZ/C04tWzElSi
w0+1igkThwOvipUn/+LqsWtIKRFgu0C3I1nZGKkqcy7NrnlE+gEKSdFlL9eP3fJ2+f9h5oSOFgAO
j0hFfwnGGEdvhdznUx28ZeofPaxwZ+x2IRTxLtta8NCkGFPlKt9d/w2Lx/HDT5gFWBumXSfVZfFq
q/iRIGWml5gvROPKVnkv/szOIy9VejYGPT0HUcbzvZKippdill6+pg0N6imcggfHS7T71qAU5Wt2
DV1/iITFAyR9yVSOdWEVt/6AkO+Y1s39YIX6VkK1Z+8NWKgDP4yRPjTwLIpG71DrlbazcapY+dmX
mTghhHzfhkbEv13oWXZhSCCj2wz0v9ii2qB7v03vie7rRgndIL1Vkj0Gn9XeTJ86ztlYrsmwLGx6
foAh2s9IM1EyOV83Unt8b7OaOOYnb7ms3k+2crCrBhuPRP10fS8s7HrHEVqh4hoAjzYbKxmMkd6b
1qCl6JtbTcqPma+ulUguJ0SLkADPHhA913mJpMrayMrtvHkNMW7fhCrqRGaONoUt3Se5fLg+o4tX
sHgAAzoDdaHTtJ+nNHLZqn4Nb51dh2mzJ5XVLooRNW/NeNjzaEZwITCDR10Npr8+V0CvkGNDCo0W
yQXbKCat4Zmb1q8hjfFO/2wAGTeScWV+CxFEILzA1b0/uy9kThWPqnWHBvWrHOKAZmMAkD4hLw+m
aqf4XzTOjNLGm7y9lfKftvKlC9a6h+/twfODzS/gcEB24nUDs/V8g1YZmkTKwPfMW/WlHXx3CkuE
2LL9mBpHExF93yn3YSbt4zL/4U3TvRQgU9XE2yjWb5I6uckzNDyUauXBdRnXUKxQ4GKIkoB18aZM
FbsxqR1xbqLku5E3d0YLL2rEL+T6DrvsT3FckLWk6oE48+V7y0MeuQxbK3/VI7/ZjUPwJHsnkbaX
/afIHt9qy7mrVONAa/P6yJenlXceDRteVLDwjfnC5+hIRGVRVa9Z1mI818nGJyQf1jgllyeIRytU
QJJCjfblPG5bVYDadKxWr2qVI9SZmuP0nOBbdjTHUJgFjfltB0b74CeQEq5PcCH4MjahjwyGCiSN
qfOtFePYYOYaz/NSr58wHfqMS+6NjUE51fI/rab+aJTou1Oop8QjNEe29jRNFT6G3hGFltfrP+Yy
bInfAOAcBhFJ5TxtTWHmt23fJ6+qcpzq4M6Lspts5E5ow5WsYJZVoT5wjpQV3/1DRbIy9Sb09CJ2
FSRyba1LNwit+JvKxnM49mGNJCtZ6+yo/Dsgr01B4yBvnT/jAy8xS1zm5BOt6mkfY75236dR/KRH
1dobc7aKF0OJ//5hblB1scczKq5Ouok7q0ifMuyY8Hg61GsEvsVlBP5icXuCjZzfM3LRRr0vp8mL
pZS/Rd0fM8ovvuTf6Mb4B3GHNVmBlfGM2VNOiww4722ousLiChPUO+Fyo/bYayECupOjaqVEsLyU
5CaUeCi0zgH3EcKvcuW1hUt1As/2Y2iECKhgiJiuITVmgebfjyZqutCBCfTzekgfWmNN9bF2gSnJ
Oy+00y2bdCVeL04HsRBo9twhNMDPd0aJ+WBnttQAJUIORqnoCUqDR7mlPiaednv9MC/NiGomXDJR
WIA4ez4YcFA9bW16dmFctngv4I8+OliYXx9ljhl8X7iPw8x2e1Q7+dCZuXyqcfTGNweJTdSFmn2Z
1A81+lAtVoE5DebS+W46ayots8D97+CsI9ODlAeG4XyO1qCGcljFiRurpX3b1/aETaWd3KUyqYCF
f8o2AvH4M1L6eGV1lz4lRCpAoaCXRC3yfGT6a30XOFHsBv3wKPv+FyPr7sdCuQ8maY1ytDiWTcue
uEyLdp7glbWmjbjJp25QZ/dpoeFYVR6tDi9Hu1y5jpYWlDYpVHWSVwghs0QnRs+yDfw+P43tzo6O
Fa6DQlfv0IAS8FZOw+JYUNCo5QI1vYCc1VYGFc5LVRdj6Zuk1H5oRfslxSCssdK7YgoeVX9Nm2pp
JYHy/t+Qs82Kf1pbasqQuIUKx9GSC4fn1kg/vfqcq+ZK8Fq6cqBwQuqj2og4+GxzhoNm52ZYhi6e
1I8dbYuE9nqt13+/E0k+CSqcACGcP/tkvhSotdMWBjSx9q5p0ie7tR9iJTnktr5y2BdCCrkKbHGB
V+IynQ2ValLR5VpQnqIct4oRaY1NljsrrbWFOwaIBW0hSsJsgPlN7WBU1nDNlC6tyepOQmz56Cul
vnVsuqRag6ejpXjezUoYW5oasDKhM0WT5KKUVJWWI6Wo17q2VhtfSjUd76UpsXdG7ZWHkdxwh1bU
9Fx2mnEIZV/ea7gPbh29xKyoNdVnY5I9sOdFv4I3WVoNYAvovOO+IDor53FGtnotcYIgxyGw3Kva
+IIk50trGumGTvjJHpXD9YVYWgeSP3iUFNSoK87iWqWmtWzhQu06ff9HWFjXVf31+hBLU/owhDNL
IhptUGNnaHMXl9EMB2wz23Ylb/3MyordqJTZy8DtuRJsFgeF+kqVkL11IZfiJH2rDkHSuKbcYsbm
3eOeiknxjWcVv/zBWzn675nyhwejuJiEiiBHn8sByMns7JPZys6oZ42rNzEmrE+yEz9l3fTS9eVv
J0sf0O62zfTQDMWWJ0ck/nYLy+S5jlNnV+MgPlQ/PSm5wWwHnzdcyhHI/JHE/jOO1q/UXG+b4AcZ
9INmdHchnSLPCJ6MlDWEGC/X9tPoa8+Zah3wKaEHlzTFSiSYv4j/d4JMUxBl6MPN9kmRdpURo97t
ovEj32tRJG+x4Wx2SI2MRzQAhxvg4G/ZiCNxLRkTBspDvm8TuEFtjQuD0o7WNi5GHOn1EflXp1Hv
Eyv4D4Q0MM3kxVCdkd6bQ6gaCYUJM0o1Nw0qaWcGbbiTU5v6iA8l7vqunlcpxIqI2h/ODxCD0VkU
O/BD2u+rQssozFJXj4Z9Z2RPQ1tukU7f44m2Ix5T18SZOtL7x3d62pTcTVbzGGrR/voPESs/23pC
xon+wztoZs5iskM5CEKzyVxLQxc2C25Vexg3SpH2WxVbABIyhJtN/2Zc7f8unDG6HQr1T+4h8ZY+
XwE7GHyaEVHl2t1ns6oeveAPcNXtUB7ssfxzfZbLY9GuR2aG0swc0N0ibtTVSNO6GBcbO053tcVm
rT16aaLtKiOXd3oXrhI8RWiary2lQ7GdsCqhKXA+w1yafMOqisZFnFY54FR3W8kTlFK5fVAxrO20
IXuyTV8I336WhpW4ufBhKQ8wKlqzAqk/G9wC8dFXrRS5TW/eTbm8zbPsWzyNdyVqwaEufwtbpcey
fQ2iurDUQt8WAUsKcBQHZrGsG+yySrkC3Sjwm7cmHYdDVXpStBkzP9rhuZZjBa1bK+dpIVVzkBkR
Kmsgk+lQny91l6eZXAwYESPRVN1ogYR1fZ+pR68aeJoBvFu5+BbH4/VHjRIaAqzh8/GCkTS1HSU0
cMD7jt3ekB5r51lu1jhO4s+ZbSFaZoK1AqCNODEbp9JVnBsnoW+F7S3ckcn42kCZ/DakxRqKZ+lt
5mAoREWLCxP0+mysHKVKK4eQ+sLTiY6Hg3Ha3hgi5zHPHemhSa1wnzdFE2+6bpo+4VKZ7uSsqtEY
n5w1Xa/lH0Onjr9oNcNMPl9gVeusyKEZfEpKuQeyH6NaMNZY8Za2tlf0bAKHFmsbrSysrenV/qPS
YGE0lv4an2/h3eFweHm0gZek7jfbWbqdxF2ZqAGXQm48T6DgnCl/gh/f7VQ/KZ7kWsepviuzlVRu
6ctjpUF1jTyTqu0sey7rqfG6JkJtqcZnrkxvAePf+rnz5a8jIzVMEh2CsHgWzG5muwkpOOLkeyo0
bAHqyK1yfPUerd7eDf5aomOI9ud8O2OWBNqVmiHApllQSvEIVO28Slyr8uznRC2zrVrFiPoNnu3/
IiGLtnEc+PteM8LbnsD8xarAO7EhzY0NwW7byYH5FTM8be/5HRbhaV97h0q1QqhOSSzfylrZ7PJu
anZJbrX+Bg86iLJWmRzMwWr+BF2v3Q9FlW4H8tZ7C+VUOm9TnP+q6z5sNnnipMfOl8sKx+yUm6g3
wq00esamlZP21aSoutWTGJvUfsCQd3SKfGuiJHwXZzCoEQ3tjhQYBjJU3IT8pk83itNjhmv45q2B
pepOS2vrSBGmuWtCcw3ntBSUPm5VsZU/5BS2JXXBpBm+q+I4eSvCxiE21OqFJsivOpPz4/Wts3gy
8OHig4JtRITsfLjUiowMEp90wvHhbcq928ZonvLiQJI7bih3/ABFsr8+5NKhEABAsNI2KP6LQwFl
SNHyIXRlrSq2Pa6FNJIkwWI31ko2y0ORGqFfxeGYpwzeMJSJIxfTKc30n7hoGnScnVNUOL//w5So
04C3BfF2gY8IVJXqQkZtOyrUcl97obEdVQnyg670a2m4iBnz4ycwveAnKTJcpFyW2YRp0JeKWzTZ
yarlbYBXMlrP5ilJx4OvZ7d+ojzDlLxVMYvw03zt+y3ptwDdR+r23blDmz9Q7b6nfVxUzqkZNERp
jAbTbz2VMawuxl9GpzU3nWSMT4GamZspSp1/1N5Qjw7vmX0ll+U2HjPdDSUp/ILkk3RUazm9lX0J
U+VSS5qVELzwuqVSDnUDOCS4nPmrxRvCRk0qzTpN0pDe+F5R35u06m+ub4DLhAnFHiHfB3ODBHUe
EzMt0RQwTZWLr1656yOsOnLv3qF8MQ3pw6rAymVeeD6cmPSHIGG1qVSbnVy5iVNL91Hf3IajfvQi
VGLNYfwR2NaDkuffzBEd0usTnfcFefOIoYXyA8cXVanZXQOpwg6myFchcqVbEwZMH/8G0bfFQ36c
fkcSBFm/END26+NefkbRXheuWGibiFLR+YwHJYMzmjhoMLWlKNb32tYpVvk3l8GXUYS1KFhrBz7o
7L42fIwoC7TN3UTO9kVtPSo9LtyxeScF5sqOWRwKMqNoQgLRnedGJLd22Xpd6BYtHtfcTlsZJ42N
bkRfCyVcGewyDpIS0kUnNSSjv4iDvpRnvZJ3EZeK+uzJ1n0jUTTAPG+la7z0lVBHEdkOtaQLZm+o
VmoUhRin6BGIZ3sy72V1zZlpae+T7MgEPxKqC7UkdL3hJ2mwh0Fu/uib9E+WyvVJl4c9lax2myt+
v9W14NhJ7vUtuJDOisaKBV/KoHQN//V8D8akmElm59bJVqRPWd2jleBhAexFG7kvv5Z1l+9LmsdD
aB70svmqat7KIViIMhhOikIDFUuKG7OzN1mqR7RV7VM2lNu2+WUq5QYkVS+5SbqWvC8s88ex5iU7
WiqxFXupecpx5qyxNN1IVbcT5Pc+G+4GxXnO7fKlsJ3D9VVeOBeMSxUYHhVbdt4wc7D7ATrc926o
wLYzYb1NQ3/rd8330VorSy5sV25sYI3spQXSVpzFfhjCGnTboURiMKyy56jBh/X6jJZCpq4wgngG
qWgGzRLmnPa7Muo9rhUm8Mhpwz+S4ZBXLwGVulRYU0jxNlPjFbDfwhekaiBKkqgz0d6ZhUysISVZ
reTCbc03Y4qwK44Pav2HOmSqpwJrHSZrdIB3Mul5ciJYAIaoGwD6pFB4fkQS31bqTIqcE67p9q0X
RhStpwmSMTD3J0+r6x3Ckv1O1tP0syyP8m2XlMhG0R3YjkESPMRFhcpIHXe7tMyDG6PNzduO63qf
60DkVBXPGbxetf2QCS90Jdn2PfC0pLOVlbx44aiRNfJqR5GXQDY3hwEaZ/SSXisnHol3RJi7PIo+
+4mMiXexx372y8oemUdoCpa0oKl8CL6WKCyeL5xh4qocxKr+lPnZYyPqdTrMQce/G+NXA1/w1Pf3
xLkdcNu7mjrYph36TW0qwU5Xkhu5iVc27Tsh++OX5AdhBo8wEhxbLsN5bbM3wTbJXV49pmn/kMXF
XT51/9RGvc9y4dfY7fVM/6TjWoRObucjfatiR4sc6FMp0yGNq/F/OLuu3rhxdv2LBKhQ7VZtZuyx
Z2zHJbkRUlUokWokRf3688i5+GLZ8GAPsEmQ3WQpie0tT4mdPOfJihbw6/yFlE75ve6CJ1BKH1Aj
/gVBzxsrBE64N6GdBY+vYsCdPtmdlfiG5rs5cHrAJvu7cDCrrHPpd+r6kHJ3v1XVHCPeLiKQu1Pe
5fFQjQg+IO8Ov/Hysa59GY+d9b1u/EuoqHCT+0LwYIXLQKYVkCiUO7fRz8QR9yqolN/TrrKOAJaQ
1Ici1ooshYkT+HYndyxg/mA15E+BAnR1qCB02OKW8PhXAw2frJg0uV2EX/1UCwSMIrJWXjLa+Coz
2LjsBs/U4S6cvQrSdT4ZsiX3/V0oLGSl5dIkDLCB2A10mzaLgP4RktFIEbQLiKjULUDcGl26nj87
njHSaz6tPlHTBN+haHYGb9d1g8xmhAonmG/2O8ntdmd5NU/GIveBxvEJ/c7hO/+rD9EJFnmvX/Ae
zpKgagER5Ecf1syDD5+0ZlnipW5kHfESDtUeK9q4KkfvoQd270mV4xC5ZTkBV9RXidtq66BMMaba
hmjEPPjjL5/W5ZVhVd1zQ4XKoIo1x6SwhocJLfhIWpBBMQoo5RWs5VHlBxW2XlDv2972jgZTfh15
trATOTrlYwc210MbmpoCc2sYmfbD6eAxhKWdKqcKVHcn/DLkhXu3kLo8oF+/RINbywznZxuFZUu/
fb6fN9sZZUwQvpCjgYG1FhbdzdkL1wu7tIBAuoeWryfQfupCI4JB3CUs2eaMfx0HjWYgQFGrhRDH
5mrp2t7zSr14973/XIWwGHF7Vkco2KYw5UWROoDG99gAaSUvyc5v20Hr0CvGBJRnkD1xyWxOLOo3
dGprn91VweTGzuh5GTenfj94gK2hpjP7t5Y/Wzg3uiYjSlkHuxZFYgRSR27Ni7heRp253BgSMg0y
njzyQ0If7UJI+sFM4HrH5wGeEMANfzMTfqekuyjh3A+kPA4whegs93dbXUqKN6EEJJaQmKySYShp
AAu+PRgUbQO7qUVzLpStjy4UKDOE4f2FU3n7MusowH6tDZA1Ad+i9aSBbTAyuznjSh/FHgrRuf7x
+cp9RxN7HQMdD/CToND6Tl2XNkjsILzP73r3GnhPqJi74oVacK9hN4trI9Er9i4UCexaRZW81G/Z
1KNwwKLBA79nQHtWUYIttZ008GEb+TDe4/iK4cXky5d8+AH7ICi4D48Ge/78bTfX/Lvh1mn9J5Fe
uF+OpDPye5h43JHZ6qLBvBXNhENhCq7FEFxocbzbr4hq1/wZKsIQJECT8u14/gCW7chIc7+QOZmG
FsLpJ2Fmk8pvpxpdpXY1ev78FT8c0gFWGOfRqpWxfoJ/XtFrrG7u1lf0HJZALCdoSewH5aEUKurD
77Ksj6VRXeiGb3Ol9cOu7UDsuDUCfXc6TNSoHcMujXugM0UmudQJaKICRAN6Y5Q8Bk8xEXX1DHw7
yIfIGTPO+CXwyna7/H0Iby39o1yNYO7tq0NgG41LmLHdh3D9iGsh9qFN7/zVr/Hzb7wN8f++LioG
K4wKqfa2PAH8twpxPeX3hjOkI/kC2l4ahMuxmKvMQT03grByHMBu9bKxyUcnDwqp6LAE8H1/96UH
9CWhweo2574pRLLA/Samjt2cnLFDbXD25fUIQ9SooANkssPGO3VSojLJ3D+Ic8LIVxDF7QYHzq+9
Ne9k47gpzjd+bKc+vGdo8CYQ8EWM3trNMwAwAlFP5WaWluQaljN2ZhUC/lakh3hYqESZGePgwY92
8dByN9ooBwrxq1+23oG1ujwpf57icPJV1BKYYzZEnuGcUMUjfFIOpSnD1KyETKkxwbdnWQsiRHd7
x4bEYylxAs0cQKLIFrmOelWaSavCPC3aedpxrH5o7QL3AHnpxwUODjv050lCDPgdgrXgJX5N+jiH
c+tedUORLMoxwH/l8j+eKThAsbdxgq3BIqpVmxtHiLwbWNuAmuyO/h56+kZEubbhwdr2gNShoVGy
0ruwyz9YBSuAGxhrjPse7MJLFtrgypvnduq+E7/zI8OaL7zYO+A63gxyMQAJ+isuH+Xnt/sJ7jqe
I0LW3TXasKM8HGDySisrZhKnGfxa2sMoFoIwvPJ5BE1/c++6BcPGC4y4qTqxr8bZiaFn4F+4Fz96
+38fbC0q/HPGgZbFVjotPS85rg3aLjRpbVCxPt/l2+NkvZlcuJuhLYxK8jugVCuNDqYQzLjzEE5l
Jp2tI+AV1Y0u6CVd2i2aCHJNKK6vXhAgeoO6tA3szEEQ21ZtdSaym2NdoUTO+6lHUa0Zx4iC+Hht
OlOHNp/+0znLTzjGsDgXjJ1s+BxlbUnJcXKt6rYa+z4reQHSmbYhiA1JlUdojau9iZh4T+ViZLkg
Du558c1hPkkGXw3xCJ/lL4aU7Snw1fSlXlCcD5CbR8wiMG1F+yzpektl4PA0Meihl6wt1wn7J/tc
Xx81+wANlRU0/a7c20NtRpRm0Z+Zo2KnH++NuoWVvPMk2/xCmeTdUK9SkhB1fvXUekeFQw7Ruy4L
vRPpiHFrdMHyDb6I9ZexadkNAsfxAixtu1YBbUCXAL0IEwweVDY2IYBu4FXTmq1/a0AJ/VvfwMii
RU3j6fO1ug1s1lFW4aO1DgMBga32hDsGQVmE83hXeypuyj6jAqWCak6AgEWgI/wLN+B2b/wdD/1n
7JFVM2+TiIR5Zw5WJcc7hqwzUG02u/LGqviFyXK2s/U6DuhBKyYG9ZItwtatO78yKUzRke52kAGG
XUIYLWUYHoeyGZEda8YimLJBLcUgqMFWpXfPZnuMoaQiEyzhKgp4iUvHF3DoqcoQWDUz31PBwwO0
vD24aA3lUTFceZEXsPBKdWV7WlzXfvAHyW7ygo7XXdv8sSe6nM2lh+Cp1RbPTlHhYB+8vHtC1k6e
J3eB2THEc3Ebi9698UoyP3w+xds+HHiGa4BjvXaL8THcNZb+59Sb/Xmw4e7R3QH+Ra9zSnhGNWUp
dya4ZdvoyMyF7d/0tCUg/Lp5IuzR2oNrOt3kxFyuOrZivFE7uxo9bd+ARSijXpr0KsAn0RcWyAfL
HmLpK0xtRRO/U2FQtRxR1cUCGf2AnvRSwLHOksGFRscWkodvYqNihXsIzSKMt63Re3XVDPDEHe6G
wd0xh7QRVBDvJzU8wAs59mfn4HQ0kSZQTJBQB1ahiXqjul8W/8I2/2h2VrwJVI1XhCC2xNvZsRzV
eiosvFs9SECGJx3kAOd5IQS0WNOikNYswG7ZZGZ7cFOVhvyqXWDr9NWxtijmzitUAoZY9wSJywDl
CjiFi8lk35aw4V/DPp8veZ+9nyJwSldqIeZnlTDY7GFvdtu6o2F358nypfDF2Sqd9PM1u01GsGQR
EIGIiw7K6kK2+Si1VcNll2qwe5ya/MiV26chqoZJVxss65kPY+wecswWTImSyZ7UhfTrXXL7Oj5K
8NAgAun43SoEkk/0HoqWdwoHgevsDLWf6NVQD2kLJ+M5DHZ2eBdA79tHyOz4c/bfX38tm4BCi+sd
W+HtmvDCFmo/DAHUFExl3C0u+rVi3pmLfWtR+a0c4Bsww2+YVWby+cgfvjlKBqt1AgIL8NXfDm0U
cJGvTdXdjeYw3gDvVKe8t4prjdhpbwQUdk92wyPguMAcgqfHcTB8nYqBwfDLDJYLH2JzXaxd5JVR
gKYkCmRrgf3t01SNVo2lIcvpVci3TaiL6xOgPhcC1s1l8ToK2hGInzw8MVLgt6MYjgFRvlmiX4a2
L5Siwy4ZZoeiUW3oG5jx0gtvtVUbXQeE+wguXUi3IvZ/l2tXcupsHLJnTUzjjrBwBnPARk2cz23m
1nZzH9SBmViNx76YlN+1KAdc4978URBP7ccS0GEoCLRP7cLtY+jZl1ivH3yQvykCrClRtdt+9nox
tc1YI86DV3+D1NDBFMOvoe2QGI73FxbcB1MM/tLqfmn7BMqIm4+veNUbdh+YZ6HUbeuM9+6ofvNA
Z/WIZT969g+lphRM6XNoGl9VX5xG39qHnUYEG/5QXF7qaG63wOvsIAta83OcclCRe7scrF56Ta/m
9pwHdO8Xzdewq57mfDl6obp3ZoATUdaCMitoKEHKxvlAl+JSCrGO8U9g+/cZoPqKRYKD8F38Mosa
dpKNaZ2dSed3QOuMf9Do9FLSjwJK9OOSyh5QVFYO9ItwCVAOFiNZX+jgVrlhlSCrmePC7owXfy4g
j+b56qrycV205ezVEW2AqtcsNJ4Xf5YZMgjnNHCXXWluz/EkLQ8kda3nZ7NibpajSgU4om7Pte6m
RFZ5/0LJNJ9AMeXxNFv9XYcYLPN1o3fdPNKkbNAG6MQCEKfkhrgLlCXGCIYrdTYuVrUblKagbEoG
2oypD8oow+sOxhCPc+NUiWHXT3qh4VFDxgVFecM6fL7oNjfYWlFD0wrC9qtUK5r1m+tlKrg5e+00
3xDxI2/vl+oSL++DASBviItjladECrwZQNqlw9uqlTdLJYe06B0/7SW5ZLr74dYhKIHimgBkaXsR
o8qyDDDn4+cy966RZrpZaCmeDBZtL1yIH4+0Kpggz0SQstkSMK8MjaqQzjk01Pellr9Qvdi5F30t
tvWxddm/aaduvpvT+UFhj31zJ0uwJOAQzl1+hcOBRaNp/TCs/MkKm0MbIvZZ+KVI7N2kwbcN+jpg
bCLvQiVwcxKxhYeyCMr8ZEvnQNomClwj0qLCCoeHwEJ36IXDbCzxgu8MUYDV7uvpRINL4Bh7U9tG
dw9XL+SooIKNJu+720FO8Cp0DBKeGseLcnpLxZ2P6idDax5jDh1LYdlk0yD1Z3UUY4lWShdBX8HA
Hm6f8afxnCL/CZNIsMsrmoWv/36R7BH/oeMor1gXDvGtvM3fR4ZcHMIGkDzeQReqqlgKYZjhSQNd
Ox/wmKu8FeFwXqLZWKtb2ITEDfpseEwx9KsahGqC3fqLePKbn7LfK23EDrmUB64L5t9z9PVbYlLR
mge+Ac/39iwHQ8HUgg/5aQTGjlFz59RFsrq19vsaMzcDl8K0FWsA7uVkRoyF36aVTFg8LfB/HuEg
0wwwdmRZrfKs6r+gLsvCMS7R0Cgqfy3TUqwBmhUDi7j3qzOMVPJLaP114b17CYRk67GFyvH2QiLd
PE0Ts/KT5RXXFdSf4wFmjQfNUXQFNRFV4/zC/bOJv//O5z8jrlvln5QRfTKnRwCcnzyw4CJdLJld
DkkFm9Gcjaem8Xd0mb+j53rhYP5w3FX4du3trNoFb8cFlBl59Cjz0zyV156xHGnvgig+lYlk/RdX
6r0x6hPzkI59fiNsI551naxMY5TsEPvjOnw7sCWbsuAdM06BC25WUIE0BBEgxIFd0OyIW+r08/E+
3DHQ3sQuR2cDzdHNwmx04EOGTRmnFv7Yu8CBnyfe/Hfudk8dCeeoaJbpJxhV+dWUM7EngQT6HJEv
0LzwGVgKJxsJ9x7I1Kgfo49S+FAImVWl5d027YQYhQXDhaT5g8lBEP5qdYC6LkQJ336j2eFWyU1h
nHCn3rHcuOktKBgNXEJgh3+zhPeo3DapPXEBzvbRuKtXHTqNNloK22i0A6K+a73KOFWDH55J0KLz
kJN6Z/ujc+xwZSV9vzDYRVeqAbRjKJPP52pbz153A+Kw9Wpy1+WxJQChD4eSlVkaJ5L332yxQCC5
P846P6ybAbLvO/iP/2o4QAY42srFT8VUp+0ok7osLxxoH9xRa97gQSoCxTOQkjZz4AXjaCozP0Gj
7SscA49G6VzITj5amsBlApiJqNxFBLOZ51rNWsHjMj/R0lMpr2wrQVVCJRbkInYjvC0TPxjgDwuo
KLTKqJXlrAZzglnhz6Atiz103dwIiD8XcAzgGgZbAn8l7HpvzzkC5w7NG7tYyIUd9cEOfr008ejo
PLwTsx0nyfjiBDl2sBGpAWJyIJ7iMixJcwHb/MFxDNoukKurcC4cGjbBkKh4ocNxwRygMgC0SGZo
+me0IQMaGJkhxIUX2/ZI/y4/hAEr5Q0R2BYsNzdD3s4a82F2QzK3fuIV+XdAP5/ZxAH7cVCLqNOF
yQeXB1d9ZV/Y9ut0b24fxLE4q8BYgELOtkRs0oGhtBgiLIJ/IiXq22zMSMwueux99Fnxgus/iM3f
9UbrVthWQUVxlu50sKfguXGrm8GYvhjC+z2pS1o8Hw6HXqgDmSwPaLrNLDrBNJg1IGkAroYPHYPE
a+2dgzY4SCP8jUbihU73axFh+xlXLAwwYeiIIY5+u3NFv9jWYEM2FrH6ZHDuopM9FS2AXzC/Ri/F
3JeWpSM/b+qkmedmP7rUikbiFNfw//CuQC4SANlJkqFm1XwveuCX69LITz3p2L5jHnui01KdR7XY
hxaJIai1ikTYwk0Kd3aV5MHS3UmjslKzCdzYLWYP/ptzkDQO66J5cIZrPXrgWVDIe0yoWF8VnNo7
aDm011z4TVyqAjFpjSw0JIv4KTTkUqOZkDw1WxC3TasJTkvV8gPDYf2tAE7x2LnCj83O8K8A/Guy
psYhaawJogjGMIKIsN4No5dHHqKadFGArOWOCBKFGucO+Ln+C/Mn/cz9Wl8LAylsa8G70xlhPe6w
3ogIdXnshhQePzPJo4nj4KnmzkB93xZpR6SObbRnMny6OgsbZ/x14WZYF8lmUtemmwMcjA947vao
9J1GWAHYEychjajtp13Zh1MkhZmOwGYaBk+rdnlQk3sgpjqttqoI3x/mrvr9+YN8kDK8eY71cPwn
XutLSI8aExZzoL38OA0NFNJLnAyV6YqkaAIeW6Vn3bS+b/z8fOQPjl2MvNbNcFvgx3p6/DOyaCAU
HJYqOHVu3u+4DM1UyWqK+9LAzMOu+D9qgOAuXuvB9qsIDSo8m21LbbAFms4ez9AZgA0OFAwBq4Sw
LSMikYibPn+7D65bzOuKil5lO0Eoeft2vVESRX3HOI3ct26qPqCHRszN4fNRPjhhceaBDgTAD1Tg
tycsugJAUnWQmpAQ24Q1LSCjkC7kcCdA/+H/MdTqFQBJGBfwsM0LDWCflawYy/PoFVfDMEHhpvR2
QvoXgI0fxGxQnfnfOPbbDxeKosTSw3nBcUYgfXKgdVM82cuznsw1j3YA6f38zT7cApA2eM2dQ8Qv
b0eE57oI6GCEJ9janhfBWhSqx70/GC/tQO5D2h9lcYkV+eHEQc1j7dMGWCibxW82aN1AplqeG7fv
0wm5y1VtterKrJtLzLG/1jDbswYQUfhiAcm5ai6+fUHQVwFHnMzgNCD+PvhWK65w6vHINZl55K07
PZY11UlAQ3nreX2drJ3zXS+Fn6oSPSVXsyWuh0kkrLCgqS4K73rh2roBIKSLJ5DQUhMCBjsnn2U8
FLX8U676IVblsmyBjv6jhAZgG3E/rx/Bhm4jDx7aadgX8Fd3h3BX03Anh/KgWjBuCRkgTlIBUluR
zG40hTOLWeynxumAbwqKeCiXKdImnOcIqL8RjIoBOhhkEOlp1CgMLMEx1wbd2YGqDozK9tgVFYt7
IpYDH3M4rVJ3oRGwCz5GFc5VNZHmzlZDcaxGA37xShi4YZQ5ZF6rnLRvQ5WWJl1ShbrgUzGF+b72
3TIWMDm/khoa1TC+Ytca7fZriPS25670hitgHtpoGIv6Gkjy6txVHNBqA4x0rkYjsmc13pCcDCnx
SsR/S/WlD0EtNk3DyZrWp3v4m1tpKRaWEb3UMPwB/9kR1ZJwv+iPxQRGe1OYYEc2iwFWs9kkPF/y
iE4aTOh5RR4XNsuqQDVJCMBGMtJQ3FhBYeyF5ZRgNgPvvWAqM5LrcdcLOMErwwgOdPKWxOxpkFRi
QieRu2Ek6s44FsCSZLr10OlXgR+1nBpR1dZ5XJS2f3CAUNu1oVvuPGdcvMgxaxnrrnHiyum8qC7o
fCGYfnfCrhwl1GEB4kRD9h333+I9BY6m4qfca4svZs7VswwRysefnw6bnfquB76JvhDpdWj+oKFo
TPykKDnzOfg+lpjDz8fZnHvbcbYXhoa1D4IViCQhAgNL4YRKyvoLhUZyGP42yx8g+H8+4rZm+jok
mI6Iz9FChhnF5uDLaQcF1CKALpNY4+Yn5r4Q98jYb08+4LdE39I6vHCNbDtYGHQVwwLyBvcwXGC2
OGYZunMTFmZxqqQU576Q4LOR2U4KfID9NPndYQIuOdVMubAHLlmCPUCBlGh5XM1jlUKiiqZmXpO4
a0yIfGtnuvCI72d8JWzhEREsIIXaVv5Y64vFnNVy64+7qYuCcedc7BRtcgh8BYwB7T0oo66qHduY
PsBBwEFDhVshKwXoRcthVo2MwlqcW97tq2XctyFN5jnI+tlLuyC4Bv8jdRbvyfTUj9KXid+LpG7m
p88XxYcv/78He10z/0RlXRsi/B6ovhV04Xcu0EMJojd0ciCbeaE6s9nA22+wxffn7jK50ONu76TF
Ez6Qu2K27z5/mw+HWP3fLAC+8NPm5gOc3a4NaF7drdgM7KauH9PPR3i/bTGRkN4wkRBCSnG7h2zq
NrULBM/d2D4v021ryggbFXFLCVYEihiJaz98PuI2q//73dbezYoRRL1/ncJ/pojOk2jnAKJQfC7v
G6vJIaneH2pdn0wB60nXzWWU584NGpD7wguzEGpznz/CJnRfn2DVrQbbd01/sYDfPgHWgqtqpN23
TtN0jxoEpN0IcZM9ECl9qk3KLnXFPvjK/w5INvJuyq4aWcxYKkUQWKCjdlbktAy1BJb/IZ17Q4sy
hQ7M99CrD5+/6vuvvbLB1y8NrXDgbrdyX1oFwdIWxDrXtRsLq4Oyx26lz+EXXxt7iIKi3jvQCAJ+
EVRDL9wK70gwgPe+GX7zqUegjUxrwSv6jhKRYRY0812jSgaAPH7Srob0v9s2wd5f/Iih/dAHYcys
HiZ9s2skI2yazsAH++fBqZFfaShFdpAwffn8I73bZnhIKOmi3YwzDQfaZptxgGORifT2jS3REHXY
8jjWwUV5uGATqK8CC5C6QRcDpRfU+LdXpAmlhaY0annTOv5X1dhQPqu9JhqG8XuRw3+lnBM8Sqwc
no7CPxjBtOfAKHd+f/Bzeq57ecw5KcGD7zJHQmiyBIADVpvQU6g6A0LR3Z4M3c2wmH/QHH2QwsIF
4KJ1ns/7gCF0U1CU4cJ6mVHijqgts8Dlv8aJfmeefz/I+r6svYMPzJstmgwitte8I/EyOyKbAhVX
DTTcffOX1RQgJTY3UI9OQAIVUUXE81I535S26qgPKhk1q+IGAqfnUIRXXhVANxXJakvG+9AC9wm8
hj4CfvFnM/O9qAKgfcq4XcoHMbN7TiBxFAD4Vrv8dinLjInxAUZoNwswYNECMbPYL8ZvtoIFLxnJ
Pd4Qf75zEe1OV1qjI2hY5os51M+OGquYKe++VDjMIAWYFVb+RRPEh57y4mKsHtpWIH8vn5eBoXph
OE8jBbYJgBkz0Xk1ZaYBwO9c1b8WPp/dyTx7hRMPI2QSgfL1eXMogu7n2NMXSf1ngzVluizTrmI8
1Q3g/yYc/lBO6iZAH53JOCjgxxPQLLwIuk9eDKhNGhD6FfEhFCFgtlSByh2hX8P2nOdwOTeqa28w
rxfLM+GSSSwIuJGEj2TH4doZhdJGqxZ5hR92I9iLNHWYuwpHLlNMq/bI3cqMuKHupzEGkaBM5gD/
+zwgu2WqSTqLYYqAhJiiqjBPFpprhnyxTyAWIqNrqyJGFTjcVY6VR6U95YlbTeLE3Lq/BxQjKKPe
5VCqclmZVvUaQaMfkhFfBzuDm8N+Qes8MTz4CEVEefZvWEjOJ9/A2Q8iaz1HDb7glZrZVd73IajK
YHoCLm/uFhCebyinSUPrP00lbygZ8ghCp+KeN+QSL2UbLsBYDJMJ0WIX4hlAim5CSMMOIcSCr3Kz
FCU9hS7tvoHzscBmap4vnMRvQyZEf8DGYxyUHtxVZ3qrEw5WRaknpqcbZbEaTavA22nIXT/OSxC+
qJouGYXi5+/PT7bNxbNW0EHcB1cN1MfwfWkZQGQbKUbtn9TQg1+hzj5ctSM1QVq0X/Rdb9bP8CD5
Wnlo+n8+8ubL/h3ZBUwdMkaokm9LO/Y4AuWLhPc0j+KqzMvn2VEPXDXjf8tv/o6zwjNc6ACiGLGN
Jjpwal1Ng1MZRn8NlctLTM5Xx69tAQJmmuh7ACMHWsPmfhhw8iB39vwTYgQxof/nFXV37aLxH9UQ
7QGBFfZolZWjkjsQVBSQ2N9OnJl3DQhW+xAB+ZMHa8EfuqL6pSehXOsSi4CU1jA/F71donbh8yvo
yPu3DCgl8JHboY16rwQMgxn+rXSkeeBd1x1YARLYICGu/fl0bUKiv5/xn1fc3NNezgs8TaDOPdAM
aQEQfCzFkCez0akECu0X2uzbsOR1PAiFoGq18kUQeL4NwQZ3IlMBTuopn5AWkOFpoMtOjEWGUU9t
Z2c41XdBNT24ZnGg0r+wGT9anWvWvZIMgZB4526higKtytz/D6vm7X5HvwhbD8BNCz9baHqQzRtK
sMJnUvfeqbLN82z7NLKl+hIE7bNRxERa5v9jw0GpEUqYYDi9B3YT6CIEM2RVzlyWFlQzpLHP4VIT
oUZyyTF97UxhfrZbAlElYC/IZqHou9kSEJSArmmul7MESPGAQkcFo6pZWD8NoaDGMPtmdSv6rkl8
wxuTbuymX2GXd1ejYMaNyUUXL1C6PjY+FOVQN5u+wMnVvu6r0YnsxbBvSV/9lEX9zHNL3oTY49FA
dHjjmAyuWEZoR3Lypsiic7+jNRrx89SCL9oh37VGYSE0mob5JR9941oQa0gB8UOKDo1qN+IF+R30
BH+lXQ29CXLy3uDWiwmfTggqgCT9WJcVPbrL4uw50cNOmkBBg36v03K2zSuJPwjos/ZS8JB7tI5q
VNAQ9mSdNppb36mmR5Pq5qjVLHdwQ6syiPaxg/DmcQeR8DZhfZWnzDe6uPPKIitZr1kEZa8CFUhA
aFCOsm+Lrnbu5/FV6ELqJoOOXpV2o/tdTwPCQVQTj9AXbneNO9SnoqOwZ+RNnixA+YAbaNdp1bd1
VBaiB1wHlTgTXjURlfUUF7VpXqHqoE7GsiQADqUwdXCOGglo4pS6jzrdLgcnrIbDFNJrpgSYmiqv
71sdtgmKY0PSMgkRksKu7orCIVf+2FsnqIe5V4Ny0ZvQokvlknc7D93FaJqrJnFhxB2V0NK7qUzV
HmtQKaOCOUMCukiVLcWo75Gs1QffJBoP3M/7sbURJeVFkBZKh0no9EgQerXsc29pYzfgY8xmxr94
tdQ74TI3dUAzawALArw8WUjefh9rI6Y4QttOxcOUuPoIhp0xUGkdrK4hD3U9zZnRiBfLLu2vlE8z
iHo6hNxB78TjMgYZkkSJVGSR5aHt0CyJeKVfhOHBDn6ozH6XMz9PctNtfvTc1WUyTDmaX9DwR4i7
6JNoOp3l9qDOsyQqKy2Nrt1CVPhlKUXwDYgS+EMxhD5phfqifDDHGiACahFMJDZX6rizCaE8kTv3
TQdR5MlV3bUHoeYYClgmmJrFiGkgfcbqEl+7bmEUL7Eux4aQOpKUWs9Du0C20BztuOgNH6oorK5f
UJohe9EXZDXdrcxDrZZqN9e2EedjOO5y2WmekFHzL6wFeTmy+rFNWuh1R2OYzxHakM0VH7BzbSjD
gzBVNNdD3e+YR7F4yiRX1VE0IqrlHHUmWAM9R4cSSj6QQWghmgGKfkaQsACNxoJdqbuone6A7IPm
D0COV8xAyR6EjvU/zNYBd65X+gegjin9gVYKfj/rX2SGR/eKQyMatAhUmnuVyLxODf19xQi6B5Q7
IvxRH/MpNRrLpoxB1q9pHzlkjZH3EE6arF8tiBzGz0YAWMMytGcY9Nn8ChbWjy39YdVtiu5VbC4E
yQHPhPXYeo/u3O0t+ZX0fmx1ZtoBluiFGifuj0nyq2asb8IWOLvg51zABAsu6RgXzwQwok15HFaP
NrkDTnBx7AT4HnCzfuQC6i7aQ/H7aQq/K1pHIc7sFngnAH2SyQlir7WgI1dHwvruyBFQo/1Ewizv
m5i74HMChpdfq97i0QDF3EZPcQ5HmLyjKasNlMkhuFIU8WzcAS8XVn6G169quKeODbrQ8zUixEgH
mOcZdGSuE9eyIj5Y6dI3+JG5QZ3SHCCf3DGOrMqvbe9KgTFm4a97hflbUJHBrwiW9/D1yWERhUWw
dxWEDAdCHywLaVNRVzddwTjIRlqk+RSAHYuTMgqhKBflQmH1Fad2wXa0V25J3yDfYcNR0u62d6wb
8CfhBhP+Mv0+GlacQD+PXQR7glubdwUonyg52uL/KDuv3rqRLQv/IgJMxfDKcLJytF4Iy7KZc+av
n6/UF5jbGsPG9EPLts5hqLBrh7XWvuJUOtS8sKZ0T3NdhsmsvRRLcUkh1HrZ7N7nWh3mTnlsXLLT
M9a6dcRu0sQDCYKK5ENyrUzGRTCzbpT6qjFepCS+1eTnwezP7mr/UKJyB/kmAOqACmgVyiE0bOXR
nstAN+IfRmPu1YyeriAGqUWpPnpEN2QJL85WXastllBLbysegX37FuXWQ25p/iyycNV6xLP13dru
XJ5WGO951ZyjKX9CQdwTTheO6Ana7hG9CRaUmtQXic4VtCNAyI1/YU7rYaBGwxC1KlBXhW53L+g1
l+09X1ObOMyI5NF72bH6KEiO2gcoTqNMPNHWmFDL59Jk/mCarGKhp2cZoK99gMvtYW4goLAJ1OwI
CFgs8zVAcq/bijDJh11dA9+I10ATxy4l7d91d3NR7gcyAbJrYWV9AHbtWVxGEu+r1WYuyz0Nq4Nk
Wf14etK0K7ZiB0ighNFUzcZJINS49eVOko54KrlYgfTKNZrl76D5Pbn0l9UhRensxwa0Pe3ZX6Xh
MWbrhtFYALHKe6Oz96Qpe9No/QVAs40CqKtOtzaoXLiHIYDgUYkDiXVGMehNEbNv972PmamMJeA6
OeK9WApD/+ai0MA2zqrhgDIz+sh36vwzVzsfJZ+Q95Oh+ZpdOdsddo1BYjAGZzwA1y4k+d93mNUu
x1YXWuWXkdOy5ehWPwOm3upgpJVFMVdhvyGpi80oK+SbsrNKAc9aUAqizWXfGd9Eq54Xav/yY1MP
xX9LyGPEnpKwZMTFGD4aJzqwFFQx7K0qmzw0+J8xrA4GZZBMIm3yaMgngb1V5n5D/UWuph61dHCm
h77gaEn0XZfOxOT5rlbMoCqHY4+7wV+BW30oI2xIZsqkO732waG50x2cDGXQg8xAEZerbEUTKtjl
NaupsznkD7So2Uk7qSorvKlq13BdY+3vsLuK0IG4D3eq2ofZFO0tevgQTdL0Qg9jV+zl0pOrQVnf
5UunHGzrKCQf8WJH9Z7tUjpT4fGK0aIeNrRX3MTxmR2FH5wY49CHrPcRClXZr34/v+e6fRKl4YOP
A7/5SlznVwn69PX8uWMqvQpEtKGqPCLjlUrkedWh08Bf57hkGGDlOSxU4UXKsRRxKreNRHnLH5b9
EKE5yNNkAKUZ2UGJn7ra2hsTgkrliykir+MRIgq4SrSLmkSuKTT2/EUraRShcDpdNyqOp/XUOy9N
n3lFBKpv/aiH44LsE6cM8S3rad/x1lt0sZXK3zoIuvlupiF2CVaeTh78Tb4txhtsPH+Btkjr1MeO
HZlk4o5LdOmzu96Z6tnK3/L5rEaXpJzOSobT4yiQerNAAnlQZdrrY/159qB1JtcYZw8fXmICREfC
112jDuhMz+DIg+i9nh8L9kxrLXdrMd7I02ZjnctR4TkYI56JIeXPK2/MFz6HpKpe6cQpbZ9QYRuh
jRY/U4nbGeJYLPQFGSSif7EV9vzNFr/O6R7m6NUY3dntBwBCz9xeMhszlcnpUqrXSfvOQ7pmEZD7
Dhz9lNbL57nI3SusbKE9q0l66Fw94HObEh3WTfWaDoI09rPOZRPsn9I/WYCosXWcpffa+IVWrI5x
Ix9s7Aov4z3leixj8tmMrKJW4QRCi6etyzWI2+tce8YQHfUFkSu06QwxHxUdCDlJcDY1G8FVst2U
1h6LoKyepUnkHwsTNuv0s0noowP2doKxPBnRgbErqmf+L3EGbv4zrVWWoHZUBJrm/F7aiXpVPaCf
2PVY6pzhYgyL9UrzTep4V3pm3eEDJDau/EHJYs/OxT3PEucqWbbomvfN022nqOJxjOvDmjSIDA74
Ygdb0HpXXn+NYkyTcVXjo/HNOkPlFkkxM/dbHA/GfiMnwnlkOIdIfUBi11/SR+n/GUX3TdTJiZ4u
ibKrjJ1LZxYDf93WYoi+CR+/APCc1v5GmVefRSZfxYBvJs0FNoC1QX+FHZy8y1A3+3o0vkNvgHrw
JPddfs3m4g/SRPStcy99JY1ZTcTimcZyZknIfVy3gVuqmLpcLsOJOZPHYarrflTQJm017lz6G7k1
tBt+v+W51JFKzOEfQ2C5QZJ/RPlPS5FmnvfHopa4kda7TL5GCkJym76TBx1mhjFmEUtfl0st6k+z
NW6c6rxF4rHe0CpcEZhYj7zop2crdrynJu7ks4xl/sga0nAlcAMm3QhMd5UupF23/jCMu1pkR5rh
SIVDuS3azK/MvbY9yzGVu5VLAbny8i6/ltsRI5bgYUoXsFjCzd5JRxyA2adBlJ5lpVqXFO2dLCIq
o0EiN0cylf9/bnnjvWk566tdhHlSLaZBD2y+RbZoR0e7JyV++PSp8K5R2eNby/i8FJpcyRjtzTJ3
Ww/QRS56dhKdTwwmhL+pNcEiP62ouJJjyWzIvzVGIZeWULZf0u37zzjxYyB8WVvdk28owwt00qQj
HOMb8FtH+XRrOyCGntKL98as95k5hr2SekNr71Abf5DfZOIME57emj1aCC9ZkEumAf3BFqKLyzkO
BIUHZWPIWUiGcfK0abidnZz03HLWpv7FtZ/o4qKxl7m79HXaWr0o23jNLyYAj0z5m7VEOyL1/eKO
JP4/WLz8X84i6EBMcF+/FXa7L5bsJI22i7M+4Y1imr3ekQ0edkD899Ims/b4IZcwu1PuaUY11tVw
UGv5xwikjnRVt8L8yXM7rnOimSL9fy9oHV1nVn5fELCxtxxOEow1o79276xf9gqfZ9wQjg0xCjnn
Z9vs2DtHVUgfb8LBb4f00KcvcgViMI0SmlCWvtuiYx2V57W5n4vtxDVqxf3BDzvV33XUvJNB7BkL
SgOPWJ8XfpOqZTjF4wN/nKCODvHka1Vy+M+JAtn5+7bkn0tsLZ+agQoD/CNpf3hFnpQRkOcHFnKI
tYCFzrEhV6A2bWe3D+S+r2/5EFWItnvjY5wFFqmg3P3QGml+8bzEWZ5ppv3M4PJ6nNBKaYRcP0sV
9ATuq0g7uOqPtdi8jSpjT9DFZ3T1TFeOgBXNVmd7RvW7pb5ywGJQ2PZyJeECnmUrIzkAw7iXB4Pl
PJo0POIDGfaHX0RqE8itjPhfteOfV1rFTdoTf8FWSreJf5uw6rxJtJqv4GoRjTTxCY6xO19ZvQhJ
owZu8pNr5eNJHpkRYY745JuVc2jn0kOdMHqDHge8K3PLJXEb/oms5VGOEB57kwvIZQWtBxOF14pA
HRSF5wizZ+dvvB6quxumoac7+zzLj9fzN+gF0ofiG0735mwj6Kuf8sAjwf8ZN3IraWR4F+mv29Ym
w1Fuw7e5JaYVuLWcE4OJSKYnmmNLB4i3k6VGaEbTCrQN7wsfh3ccttwvSCWs0YOpOXJ25b3kqOHr
YQbUawsXnbTXTEgunTjXGnxpPeQ6ZY5I1n8faSJGwJ1q4LRbzDSbRZz5vrQboxwmrKikSfCvSLF6
1OcIryw/xRMfjAUF52Qnl4s8v9FBSIiPbUnwkQewFJP+hwTZDjhEdbfHB2FFSAO6ctJVBM7ZrIXT
nHnS55Wrj0GV78DTs4tX/ZHhkfFZnSHiwLMxSNL1E81JHnitE8v5k8sTq4TXVjE0VvYZMAFOl/Zp
IJ8jDyg2zdwqZKAuWFrGUwoUjPWVmpQwCu+0f5aEnPwRH4K7xy49+zjGB5GCdn8chid0kjxlGvY8
FwPdoCTbEpbLhcwBw3PljKBVb8dUawlaTL8EJsADsBrkjPMVHkOt1RPfH/vMZyONaXoZEuTqcBHG
lYTvFnLc/zNxGe4FF+3z+JaRZ2YyE9/q87SR7izfJre6Z1sYdI5iwyzmfqTgLV+X3kP51smVzhTz
CRkkF8LwEvd9EfW5mO7taTqmi/4jn66zrPk8wUeBN9dq2oX5qbbhCZnu+zG7dzgnoTAHc0sod7dG
1ODn8eRMtF8ArkjqKRbZG74NG0A6PROxrBwV3jtbc1/GkkJ2d19GevMp9hVxzk6+tdoSzi87MYvQ
Sq1rXo+1YmwvxABAga0XfDYcduE8zjACGDDpJHLDBc3IOHnYUIrF4vxz8KqYf0aDQaqj0qff41Vq
KbjaIEcxUHxJU8qQ9ZxkuvQfAFGDntAO0iNlJBQLJ4bwh69zYWUkli4ajyuzJ83px7JY13K94TVh
DyMRnQgf95xpM0+CaZUGSZGbdtnJHS73S2QUNFfsfJG/IUQgh4m8vKcV4pAZzi+TaCrSIGkQfEgn
gSEupmtp3S0+Ja+BVJXcBNZSfUyTtctr42jr9n2WGmSVkLt954p5XG++1WTPcsFiePXJDWzOeF3v
8MyXz+wc218+DfcokdwbBvemMx/U6H1JslDu1KkzYKS2VzGxvcxsMET/WWIkC0FQkcHEsMvUhmM/
yRi1c/AKBnAV75PRe4xPQz6NDN+9QvKMAZCBU5WCoTBV7O3nwjNuTOJRjJ3DELMDmMkpyY8yIym/
bI+JJ/cGRHF5+0WJ3qWTVkMhwrrIKeQ0Yc13ZG+y4UH+mMFieH1uPRndTYtXBZG4sWLpR036nUUF
ccJtqxB7x+5FNXIMzvd1bveCWiMXkiuCaZavuxjlPVEIiaAHFhvTsOjLkzwJm7UK0jwOeZICOcOa
FIRa2UxtRErJOQ1gpb0Ro1CQvvPkmxBn1d33RHf8cTIg2Uyf0c6IEeOOxdbtOWVROftAid+vpR20
0auN6BtEmKMhbpeTg1zTUlpvixSViIqQFlOPaZzSdGhI34UifjDzFoerjNpYdXYlMMulJ+0uXnez
kHjpJuic1iFydXKvH32tnKPIelxzgnXrSYm0C7NgR9uupSFPtWjY2+5SL7o/4ZX13fpYWU/wqTy9
rJ81VhE7YKqviOzUug+pwIZOrfxUzOgIHI38znCyq+S79MqrUrJmaMQ0qlf0TQq05F1OLd2Ybglz
D5Wb30lqi5PeDpgtTkNpr6LqtcGE1PEvOQAKO0bGkthmXg6b5GafWbd0So9YATmSmRLvZgMbrtQ0
6ePgc2+kDSYikfuiUjnkVedoqeAk2df/hBSp68jgaBW4Pei7e+WS+ZqIQioP0j9CmcfvOfvA4ofJ
ltz10fuQvlD48mS+Lps78B+Lfa8unzMDfeUi/cN1ab2FbBuxie9my22pI0Q6T7k/jtLgkJZTzBAR
zTBOfsRZRb41vVu1xovbV9hNQZRvRxPmrYlLNmFCFDICDpd2S/KnW3xF1ksa8xGHxEa/vdtCTa+u
JpycYZ13A2ZiwzEvZPlKiFCe4BiAYYtAzptBRGccGegxlVszA3cZkDWnq/aQ+zUBst3kmR+RtlML
+4Z8QEycX63HvGCry71WDfq+JOfqcRja3VuiufuZfCq2OQExzpjGJMNqDKK9JIDAC/A4BmH3AAua
LAQkyM+kgjRlnGA15z6ekt/rqt/oQzjp016b9PfP5xNbOK5xENu2dLE3PAF7zZEQAxVLlmdyU+kw
Omp/JWNB5AHbqr+WplHaCmlM+yiTpYuJ5qk+WCFi7Z7uHbM32xrNrePPtwUjeIVyHcNAKFwqSrCI
OBwaxHjzn+xLaRBaJIGj9IdcrtJwz/PtqnIGxr9InGKUM0M/1ROqO/myV1rtJH/KV2HtaOwUDKDc
0WSNhZ4fCip3jKlOjnLQnkyjkfdBn+enNGgE+s5wy2zhcNBE+rSZ9GlIHhKZaPlMU6jOcFQrEP6D
A9owmf1BJOe+J8QEkAJia+CgoY1Zdz9U7bHJ+it7QrgdqD9mV16FTqqIshZnlg7jEtl9YI6Pc93f
2awrZq6ijufoa7glHAd5pz1ZdXGOWhGQ0dsliql564xEl2JKW2jF4kCgGTolukH5z6XI5F6LqxQX
+gcbqnThKLi3HEMlK2aIzBsbrzths7p1TVGjOUsX1pKZBnBppxx3CPM8DqDwirY7Ront6Y2A96yT
7Ox8ZdVmT1q0Kh5lykgdyZSwgIxf8lOFJU55eprYYTIDrqXRt0hYl4F0+mzVQo4yxoTSFrnd4RCV
7m7JnV8Gh5PB+UIkZFDhX+0K8UedM3TbzSA18mFKvAZ6rte3knAB9JqVJg9FO/5eAgSw9epQTvVn
mlaeCY5mv0rh2loTt7JcVOCwTTjCwln2siFqnz5TqZIb2swTGYbJVgIVqghNBqx/3cvTFHi/l8zD
RbpH1ahdaXC/1RYoV/5TGh2klM8LcY2c9Ui3gjmnGwLNEMq4PSWT/Yun2+nGO8LgPnTiELtYGc4u
dpPTAHBbw6boBRaCHaA3yUVgX+SJRZ8TKq+vmNVKfbaKbd8mwzXG8Io6QoHV1Bb9Rl+mWwTiTvb8
VmOl6/FqHZW9y+P1pNvM9CJN66KCYuuNkzz22QMkMgBWEHcIP6JHOeeUrMnxhogGnZj7yCwfmsS4
rxPnxnAqBL6dyzbZftc0PjLtvnRyRtOEzeL6mp1iBlKK3MAVbY1uFSuc7BkVjulGdbvbbhru4jGH
NcU+LatgcJxfU/XGbkCr1VNYb2mLrylZjDZnZFxwcFMbkZ4JHapx4ImPsdqxRR1gYvLz90ZdHxsS
8xWVg0aZ9xx22dq/1cmr3NEWFsfZ1L1MgZnD8Bg5kISidgy7roSTUIX0njYGzv24C5RoDNR5pj9x
v5e+T0VLP9REnoBpP9nqnHgJ9asMb7CqoZ4aJRXxAjzr5jnkWShp3rbJ+l61FjiBZ/l9OQ8I+XgV
KUKjKmNvXRM/1eO9dLmKrL3ObPOgq+Pe2vAkcmO87m08rLzoO6/QKFWSAY6S5jAbFP4cnBp5MqH3
ZIgGrSwknxQ3iJP0bmzzJZDeRgQV3DE3aqTF07BqFtLo4+1mtS8NB3fS4mw5WvKSIXojqUbvo2YH
eaweAWbBMjeuZ9wsS0ykquLQ1NNfc2btEwwZRA46eHw4LQSOpjwjEHXdMvVFTzmA/o3yWJohDCUp
7Srm/IZuepeRpatR2ag0EKBuH0MOmYKWnYZctBoYxL5VYV5tWUV1eklMDgVKAY3YTinD6+rrMdqK
o7xvkidhbMFi6vRj0XQ7bVCuk2U7VKMgdQyXiH7R36Q4j7NuD46gErwV6qGfhqfG6j7y1cWfplOs
LApkJmFcMh6VfGXpuXQ/rb+3RmcHfdLRJaO1H7d+ABySP9kZZde1PCGZLecs3NyOm2N/inK7RwX4
KJ2caLM4gtAO6YwYWGfTfsSZ0D3UZEk5zpq3zFCrXTGdLPraSONFs9lAcLLTkJCHTHzHVD7yzPwu
D8FCaIofb+4lc9YXvRtvhVHTBSX2XcqL0tcZhE5pswiYj8+l66jDvrf5Em0SwefgHdGx/rrSs6cy
6m/V3gmZXeFnvcvFKd2hexOfUcN+A9bkIylwvTVtjl0qKk9oONBNyXKngirL0e0GSlnU95ldP5Xj
dOP2iZ/b36sZIXqZdYwVNienxAzWz1vy7WMpgKfj3NqYPY3TctPVIO4FR7a602liws0/F5HcG4iy
72lBETZWueI6xh/ArB8NKzrBbtvHLX2rmrmFLZ7shSOBQsM7DI0J0VV7IdTBCiNCBZYJ1eE8w8w4
1VHrErAZWvY+JPNermkoky9CT0OTQKovo33qqN8SK31IlvS6pMShFuKbnuSvjTNcSmkC8ElzDb3i
2lIf5cJTBnMnP4hVgu0cBdWUXmGjpWeYVc82nUrlOWGT4i41MuuYuBF3ODeJRLRm3o3JM/1PSPbj
sFRTjZGU40IgNeI3WVTrXGc4q912Lf9Ml9j9BkcXRMpG1ZxtP7YjHZGIzTkZ3NXwIDJQjF6fMPrV
7DxKSw+03ONtf2bK8gwUieU9+S4zIl0iZUkIofHLaYxEr7NtP3e0xIkh3tNi95jSCH4jL2HFCmJy
Neg1KJL1W2lO/SlVChGYeWX4mxGju6IgB0nQuiT1dxnGaU3zK57c19ymXQBbUAZ6Bdj7dI3PMwgn
fdMDE9dPiSWZRNnPBBBoghPZEIRjqFF19KNInPqyeujU5TEruqssqfc5/lKFLQe5AiqpfrIKcc54
9oWepqMpdnQKdgKFlcLTHuVFmQoVx9nul2+WUl6BcA6lZRXDHKJQ8DBticaZpiNNVe3BsUN8LSgP
GGfpNOXmcqkom6t6dY5Q+DRjiHqzQieZlgovUcBwD8iM3YtqlD0CF8ZpPLFb78Er6P5QGS2ZJ+u7
WxXPaWleODdP+EVhTUW3Ncwjigv7Xownaaq1OtrFGVUE2Y0tyjWfJG4IbJKM+gjtdTNc2hGptQcY
9rzoUQcdFUuaa2N1mJqx2LfmwMLSR+0Sa1pFfxTAtluHXzDCqPHY5izDaqyP6xIpvm0u7RVbpDlp
hWL/oA+kcdZswrLNRQ5Ws1rjDVbeuvi5sPLXEfWIoFf0MqBEoSEnArjWNueJUtkIOdyeF9/QaLib
5zkBczKZHpNMAdoq5nNrDE7AYkW5ttIHsPP0Ckgy6VKn1XuTEZKMaEldlaAKfb0xn9y4UqnRRT8z
1f2+zf34Te06WBRiGc+ox8x3EdCYg1mV3WkByHgZdHzGYSATZVmwiJUsWwJtVKnZdkblx/kUgbsw
hn070Ldl3mwHWHc684tCD7PatMIpLeNQRfWd8iChuA8Qu77O074sgmVlN45Dh3S4neLnI8V4RGzu
pVHpWhTMS9HsddFsQJmnKi08rSN1UBvLdikSNnSWx+ONEWf2qV3m7JQA8z12ed8F1RIV7DnTOZtD
hOe8rqU4uMNkfbdYVShyRDkNABPzpVvajpqbSKMnp1qnexUE5p1jIXks6kq5T+vEZkYMK9BLsVy0
aMmOTlGNQZGuyROroAnXaM28VCuVw4p3Rl7fUgK0pZGD6YiXZ/gKdwnU9IuzTLC7q8RGdF9Rl/vR
qUW06xVQRMCUnObeUheksCt6JAnwrzVBUZpQr4jLazQC5vpomRt5CWPIbpmLJpjyofd6DbqO2jk2
Z+lanWjE3l6nBYGxlqbgQRzoXUR3bkAbxDiE/yvICYKLiEobDpM9jjTZ1YF+LMLw87nWj+aUZfda
FE1BRFz7mrGgfHBQFNSUNr9da02/9Knthkqyzj6NG0QDdHx+bgQq9WDx6CBgle5CrgT1FN2Le7Nj
v+T6SrrOnW/zNsagIt1N9xQ9Cwbg0ME4FlvQIYt9Rz6tv41swD06DPNd05bLJR4d52mdErjkTZnW
R3ejj5Jn6ZH2c27S4q6o6uZWIzV2LhKzCpVMe037or0zmkiEzTY/58YAHtFOlFCDPR7G2oZURUIO
apyAG3bD1LJ0Gso7dl7vymqA0zPH5voN+eOJkBTHwBAJFVW3Jr/TWt0us9MuUBdaJ3Dwi0dj1ZPr
AjF+4FUiu20zXTuVAv4UJI/iQWP3+nNZCVwxswkqYS+A6SL1ZIwxxZmMjHI6pkBk17qDia6ul81t
m5BK9nDlWmNGeznNfQWjvOwQgnmvhm05W+h8+s2INLbJDPrLtKh7WnMPp15tl7MqNfM2tZ72fQIq
kzK8nqL6Wc/lVbq6aII48PKNZoqvFjQe0Y9kU2F/gEXSzDrYEDU79QnltQYQN9AAp3h1oph0dYfm
abwJ6s6JSYBmq2swx4PldXYj9h0dAnac7cr9YqD+kKpR6U1am0hf3+Vz0HiyzLR8iEVEYG3xvTGN
8ZgKZQjh324BLc9s4uF+koqECN/UW0sXQUTFnHH9OerKHNSxoaOEXoz3Yx6zXgzQmdPSaz8ijvOf
VC/iXUMXtJOa0+DEQTQ20Kb0SU3cp7xlF1tldaiyxgrtpBivmrVpdpNVU4AxW/ad6az+FCWQnuKt
JSojd9JW0AO3vqKcIyr9KpmXNIiQY97l1ij8KWYMNh0PbYhZ4TQtJ/roSueiibEI261xzkYRDVR4
B5NDZ5KIdDMjyTK7c7ApqXuIoVYdLJO1PK2kVMVQm36UrSSGWeGUcg2LfYulEEU9BE5EVjvuR3b6
YJF/mFA43FLCIiD4alhvroQwRVWgtW39y0LwJSiLHi1EBXA3He0cELIJWMGyRGyII5Dy2pqxq8s8
WOveOZMXzr2tEinh2NaeB32hmOWAfkbizw1LeiUHubNgjDMtDiDMxse4Vyj/O266KwpA8PGsDUFs
NMk9OhhbSKf26kzvO8Rvhd4ci3UB/106NVVmMSKvH1crTXcAw7gVuzVest2cOSinW8MrVMXsCWME
rExNgOmIRPfnlk1TlyxM1Z36Q9HrBDpLhndCl5qAY3nxFAd4W0IazaPL+xDmYMtIDepGfTOiUuZH
FoH+BE7+NIpuDbbGHg6JPUwHm07tN+VQYTiabTs0FuE+eKzvWaZPd+x7sNVF5z5GRaHiocfqg5F2
3Y5zd9mva4O23MYZlDrb+pJiar9t+GDAQM04aCSgeXYnUC5t0t3GqaLeJZlJcZ9ji67aRoOD0dU/
p7arAqeYHjaoV7uMzkNeNAhwKwj6eOpQp6FWgxqr8xRtrNGZQtEtir8WZRF72WJ0UpYJhLyp52FH
Gd9XLEPHuXLHY4USPd1r8hmATpPAEkAWKyjTgZz4Chgd4rGGwsfUP2YLuaq8Nay7pqRfZtnFtj81
hXsfaxWxTMHcVfiRpymxCuBC48lQil8wwUlqKnp9bdtZE9StbR7reBqDJcLjHmej2416P+5nEFEX
9CzAjCzVeD9klhrqJSfOAOf0osbz8pAIqIOLtVKuVPSCgBk3I9bd5MnJ2vzUqhPY61kM35KxzgK1
RyDUSCqV6npjHZWRfqVVqZm3A4KyuyEf+5OxbRRUt0Q5pMm0giyC7eUXZrreACAnkT+utV/bE404
R41iXZum1EiN4q6iuxCtMQUBHmpghF/q5qU17SDoXT1diW3KH/7Mc/oqGvEPLee/iCtfiE5G3Hbw
K+lmsqUWYpOiO0u3uHGLK6twHmvH/m4m5Sk2NMzoMP1FmkH7LW2GpsxS0c62zK9sbK3IotGhKcNN
79oJbpqS7fOUeqKpOh96Z6Ynd7bL51qdO2SnqyYoSFagkA4rpMkH2YHCMp7+PCCfMuNfmTwQeBBt
xuc2kAL4NxML6ss41nlp3+j64nIUZMkOCgUdGZdhBkfeF2Q3I73Yb4tNPpKOtfeKsxbXcVYmoeGu
3a5nK5N4JOHdpEYUSB+SlNdCabiSHMfRzvZKWSqhnjbkcYa0gfvuFs9d77hHUivf5xQ2sLJV6t/a
NfyO0+agJAzR37aF/pWCaJNmcRTkK2/ZWCBSdLfgdTSQ4L2z7uesV1/+PJS/I1si7qjC8hao6n8V
xai11ljzVR1v82513hqjro9SpJb6fZvflEtHUX6kirdM1fyt3KrkL4IyvyOc/dftv0pftFOxTlM2
ujcw62KvmNczlCZAQhRTzfTRyP/WPvkLa/5zJ4GTh+REzA7R7QsFTFscXi6vk9txGPPLbCQELnH3
t745mlx/X9cnDEEb6SfN1ODO/3t9QieLUyMeo5tEBRVM7kiKQzf5fUUfaje/nsmCRi0G9hNT+ucJ
/f0b/u+t5e//S6miMq18jQsDTROKjF5vO28aLeD+wtv73SpFSAtFXDJmkHS/7L94rPW5R/zvFmf9
UanRN8rz+9xQfsBW+4tiyW9YjzDxyLxZFlrmdFj69/tsvV67GifaTYIP2NrNGxLR+y3d/kbulHIW
X6aM+9DSAMlm6I/mF04uLei2yDEiB81E3F6ykZ5jkldDPlqNE1C5+iPHfOYtW3vdAfT686T9Zjxd
3tFiC9oWvcG+jKcjoqyD5xff9tW+XvGa1+Iua5fHmurB//9OmqYJFakdTMxXeVLoY0TDtEC4LRDS
Bnp37gCEpBmcCBKNf77V76w0+vMW/GZU0NDkk7bnv5fisC7N3OvxrWE1yeDZ9YbjSD+cvd64FnJc
NC+o4ISFSgHBqoPkFdK7IaaeZyuhQZTm57rWg2x1+tdGnUd/yBFuqMbSOIylXZ2Jm1C3TjO6zdCO
FroBtYZqUXIImvCUe7KcYBlmaG2q6P8yiv9nUUIw5z/Vgr6NyutXuSJ6FjZpR8L6djFUUuF86mM2
y+gxQQ3rL0L3/+dW2OT/GkT3iwwLTjS/1nvl/8H6/d3qM9hjKNVZsl3AF2u15XNlt7TUhONDKacw
L52ULFamG0Nv/7ImfmPvsRj/e6sv1qmMI2scFFe5AeHiFfYSRFEVClci9UBH/Hn9ab8bOkO16VeK
Ap9l21/eqzbTxO4E8omQeVJUcraM3Piw2+gYo6YzCB4JWaNGqAFgK4EsrWAKRQT6jlamf34UU/+N
dfnvR/ny3iZ5stbpN+fGiURxZ61pIemgil9OGSAiSOtQebZ473SkG2OEqoEpgLl1Fcr+natWVxlZ
RQ+BSCXsJiu6MkEOA5yJ4f66tQaJV8ePr0wq/JE+g0KnKjOJ2PVtlC9OedMQYMKcPEvB3gPiF2Kn
mJ1+15mL8x61FcwX3Y13wFTWwM1mfPOUHjdu26GVkpFCb9faDrutrnfIeMx0h6whqxTwBv8ySL8b
I2aKPkq4P7QM/re5WMus5+kN+6ZrutaTrVqs1v7LafIbd8dFGxQKP5UaGg18uUefiYHuATRKbysk
a0klNO1+ayqwJweVIsI6lectdoI/v9jv/Pd/3fWL/571JLHIW4kbHd70cZgo1sDxpE3GDFapVaMu
aGw1CxJI+ceK7uz0yiqpbf75KX639ehjLdCEJqsOu//fw9uMq47sbJLdTnV17pTpiTp6KEr9dZiy
hCS8+v7n+/3OCXJdOIX06MVHwGD++4alMtZR72jZrWLGANxLhPnheTTOftC65arv9JwCOqWYIXf8
pJtBJVfWFFgTKot/eZLfne2uDodaw1yb+C3/fpIkV8um6IW4iUDvA2humvtsJvEw/g9l57EcN7aE
6SdCBOwBsC1vWCw6kZQ2CIqS4L3H08+XJc2i1RO3YxbdFE0Bx6Q3f25q8lBkM0lb6oAOZP/x4v+X
AAIRwAeEg/FghLb++d7FZ0gh2jZ8CAsfMB2/C7agWHZfksSgL/l/b/LflA1ig0djI3drgO371/WS
hB3Top/wEalr0cCsDPWG9IJzmSzrHi/3IwWg212a+j/2+G/lIe91BW7BdRhA9dce7SAJc72fkgev
nK/jWByBWN21qj43tv/0v7coQvKfJhoAaMxYA5QbED/e+c/jtI2yddqUqDZdWN3KGb1ypYbiPwxB
598HaQrIh5LBMgwy+JtY9MI3msZQwdUqmdpSU6mwjqMuO3luT99SGHTrYURQKkAEyRt6i3koa3zd
CdgvymqkgDr31H2Rj/Y+HGtvbZZf2/FFUfJF0Mw+dwBd79yeVL2arWVbp2lD8K7xyRWWRXwZvBbY
CC8ht2HaBYURdMk0c2+v51av9oCy2QdNT6gOqgzGJDP4whvb5M4d2kvjeMFn5BWfZUAhVkw/7R2e
u0+QsWbCTD6sbe1V80KaOnvqd3TNQffp1LLF1pBsUU/+urKoVM5dpjNkuk31ues3X6OwLjKapQJF
2WZVbtKKft3/32tlfJfhMDcLaG6HUT7/vFby8IQtI7VcbYdxXbpJGIcZa5//+yUiYv9BO65NnIBJ
6T5DNTHc/hL8Wc0E5JaEzzUujOoE2FX51szUeYDnkl46f2j2Y9Qo5h2k/n8w5r+lv7zaAE7IZVYJ
cZS/9lcGetp5VlNd8zjDYRqBhfU2PQVuUhLtnEZ92URkkaay/A9l9y9+cW3bwfyWKem2Yf8NFFU2
fp+UbVFdG6sls1eF5YYxq+H2f5/sv+W8gMKK2sYpYi783yGLMYuglibJrmYItPsc7BbdXdGyhsSr
s51dalelhpdqBLPE6Q4uKcf/WMC/RBBoqszaAaeKWRIgN/0lgqyoN7tOq4trWyUG6GG+ohV/QhxT
TsrkiqjswneSVz4t9Itz8pvU9fZD6mcwrpNTGKoD80GilMr1qjka/ewcg8mI/kP9/vsyZBgQ4DWW
6YBZ/LecZE25MruweRyYINPH9mNb1a//+yAAslH/UnUEjdABvuPg3mEQ/iUjR7VkVFBZ5SMjcjZM
SKHSyluX5DB9N2QYUnRM6SbPS//BdbszKdKNCRCoU40/msW+OuX8PW7yu8Igv+r/KPnSg3eikgaQ
lvA+yttfxOn3VRxQcZi8Yl8fW5Ph1EyOomepINDc3BmMt25Jp698f6IMofoJmPdT2vmrNsp2aTMy
hoXyr6y8i/Me+JNie1tQXZ8EezrwBJWvX880N69Ar3oKKRALW7UmZ7/l9A5zYuYrDAZG4/GRghqu
sKl+lHX1YDnTsxsxVmExaeehmpdWv/SiD0w/Uk1TUvFXP89hvp/s+bnV/d0Qee8Yt1/sZdxUlCMm
UbvJW/sI2tnWM0l3Em5Iq+DQVvpaq8snCPx7RoW+E0XZWqMWuBzGb4PZvGVGdARVFmjc6hpRYtjm
xnbMNMo89fuYbr2lqKsNI/aubpp/ZVL3Q+LRQJDbLhiEFSnYgqF5mAiW6Z99fXqugvyFGrVzY1J9
xZ+jhtwnEqmnYbH3NhVFamzeLEHZshnJx0k6aw0kMb1odk7l32caVUEUFGwd1QF0nS9fKXm868by
2bU0+Y1zx28mcbKZYTs+h1Fy5xQDoKUW9fvjl9Go7mK3pQjZpl4+7g7hMnxLqL5YLQyf2beJsTbp
QfKsmYlvw7Yr29c0odAl5oZDJ7qnSns3xs126SvIwX9L6TncAFT62IIdGPnRoxk473pknExVbht6
ZFuvvGjUBYx6uHfK6W3pyjPIozRMVPbGoWpS70A4aak3SOcfbaWBT04n5NAfm6S/ANJ1tvP2YSrC
XU4fUFM024RysRRoRSeYHyl72cqlaSq7CwP3PET9GcK2OxMgxCniWmaGKGfBuh/ds1fTvQYEQcnY
ixDg/dXk0WvmdpSoGReXNKLrVlvT85uVV9DMljPLZ/Ti6zj3n7Nd/Wid8JuivKYOzPepzn8ZNOxG
o/sDpPvrLIm9yS+OSUf1SNPFx8G0LxVFww5VA0w7e/GdiRCs2hrW9KVvOgnqr7NllJwypFDfZWW4
b8bqWAJe4Lbee81xlh01bsPYYMkH2ymmhJeaEuQ8s54X7M1ZAxgRuEdt5IQb9eBnimlqzDXESvlK
45ObrVj3TiUepgmI1JhctIIDwVirl9xe7oc4eZwd/MLK2icqGzajm1CnWNfACGhaaDyXCaWxBqUH
Vul/AxIjLNWqGyhAy/w5eXYpI7+kuDrmHD1osz4c9NinIXLMT2U/gZJBMYlZXmSTTY4irujj4Xdj
cpGOMIva5mj5PmrTcVoEH3MmkRWa5Bvr+5rWXjdjwW5AgwbzpWp/Q33rJqGbYsy6rQADRnS2WcF4
rFspkHO3Tv8ehZQtK+tsOY+tO7JIcCeajVn9nMn0dzR2NDTrAj1xIe3cpnQ30KAIhoKZe/f8U2Sp
BZubw0KxD/Hpqd5OJojYQXuWxYYCD00RgKNecZwBBRqOHdQqFNExCM7xv7aGvVFu8skOSyDxhX5o
e7dMc89SdKSeVhNsnE1SyjuiLxTEVp8A3N91XrxJnXTrdsmLXsQkqig01QFoK434Uqt0m4OEmlrh
JgexImvtXRS8Uw/13kTFAb92rpNDWs6PlCuu+nDatfRr8qKkxO6hWsBsfhSOcVnmH0sWnzzKRUar
PmSjdErdGqDlVE3nUcuOBWXFoKmAcEWfFVFKawGjaKBFI2keBspDS+1X5MggXm/NHlMaf+O23iqj
X1vwC0Fj6TxSrUsXdLFSAFJMsyOXLFw6aMNeL4BEobXYtcIvXdFdchWcqe9cd320NYzvSRBR2c/I
jSbaAUDJ1INfBoh1QPEY7+LHcYryBafzPGfIPBNoxXDmPySQomFSc4enskj2MUrIAeJBYClYrt7W
IK+94T2B3zcCU/Zp8JMA8AQFbk5hMv3ATJ8TejYVXUR8pnsD+2OLh012kKcmJEDdAABFdw2AO9b4
OnSfbE0H0OlRbnUApJR9axpYGbPacjLglDOlst3oofboaMG9yPB6QHr5YJvRr4XNEgI4EDrz4zC7
CUApxr7qDAoCqdXQlBAw43rWVvszVwAS6NYqo2hTocja7KnjYQ6WXpB9ZjCfhtpXArcKzZADewqL
Z2IjK9mOThfP7NJLWRTNBd2+cevmFbTZTbh81+IK6ZDan2NbTLR5TZu2HR+SqD7aSUoLwjNsQMfl
zkwxXpfvSUSD32ydq8k9l2QC6B1ccpeml2wd0nVgdtUnTLnJHQDdRJ13TPyyRvNO1fUbQFkb4U63
b1Z66p0aeDPN8qPX8kGK5RYXVefcZdrwmGnayQBQBNdvU04ORbeMXZmoHkzG3Y03RXBoryzoJuHZ
sqilHguon7uNiBVdFIJ5aJAKAGOZab6Sk7QJALKZsqWWtB9eahLgVkX1T9+v5uQxhFm5d+Hk1rJp
AHcpd4nOQq0JNA4fnysakmoMhYw6dooYXrS6O+e9sTdoBzfwGC3Zh4AIOMeEHs10yG7CkkaLzegj
Q1mVuySyMt2NyEmmT370Oc50hBf0rZsH4W6DEh7aowjJUUNKPyrT+2RsAUVpe45HZF4X9nsigzuD
i6WK65OV7Ib56o9SEvDBvBXaPCj6I2dtsB45Eiu1PrtWP4n0zP0fuSEVndkxUz9c5clcqrWa6oNf
mtuBv8a2XxtGCBhRcjJZTRDSgAvHuVn1aXAaeF0boUgVjFsjbj54txG+KphK/qqY1Z01/mwTxlVo
PaDLlTozhOqRxXd0o1R+SbXMx2wb+7B/tIWCF+BNVEJ9XVqtdFzgsKJ4ZnCvpPAx1xZa1gt06UWH
QCgZ3Df5uGH7z7I5eSmQjFdYZaQvKibZAeMt3Xw0k2ZH7TrtpUV0nHPraMXpbxNXttq0LjgsX2pK
LM2opkrn0ahpomzC67SE3012w3oy40kI1FKXdqy2SfcWY3LI2ys3e8htfysyzhqqU6LTHNS1Zzkc
GH1dm9oh5yrlOJSRXBqbPpXJWzGGjuZ1+0bbwrRtKXA8pqCpvXA8Wh0eF7qTZ3PoVrUfXyPGwpJA
fgGPGf+KIntdqwDHMVZxUv7UlzcEC0ee07MTr/M5X9neh7BHjAaQc4OgDIqQiZ2AQeMQYF42roN5
A7BbR/OWrvVUszwxxPuQmgcrH7/Ifhw6rSji/CV/WXnzLyrPz31p0cREL0Vf39UUC9bSSJJm+2nO
zwl63aHhN+z9S02TYGxcI6ZKL3lEc1Tw4DAYfgPYzoNJaWWxDMYma4PL7PekBErnnokvv6qBAHk9
hO8VY0ZEj2vd+NYvCsoo7WfhI0ZbA0kHSoTFtVccKsbqTqfUc50wxXaGJih9vM9D46y77t6gFUNT
7rZvy4PV9AkT28sc5TxvEy+8By7pyhCa9RjTDjHQ1dsW1lMd9B+xT8dI3aaAfIK15vtMBvOTVyZH
PJS+tR3y+iRv93LKOGlWotbw3mHgd4mfYvkRBgkjsvOJYl4Me/oGAlvqccIfgdLuKY17qqPodp36
gllhNKjj8SBHJrpH9f33aHK+huUMuBEfZFbjS+HP106fLo6Ly7ToMTKoP/ROPUqtyqPeSFOX1r7U
ZfYICT4VjXvs9OVLO9bDdlDTg3IBakLQeUgFR1m7wGK+W5Kdw2q6NEPwNrrBPvSXH7ST7UtjdEGZ
wTFacpDY9flrRGUqauLQ+mG/GqoZfILiqofd0e6jfdEK3gJFiYG764rs2Rur75SGnCit2uVVdB8E
9d5orUdAQDfKit5b5BW1G7uxZmAyhwjuk3tMTf9zLINriLM5xxE1d+pIMn3f2gGYT3QL+EZ6rlO4
X6dfXkgKMyhb1TXxh3GgSGj6mTG0oLSMPfnekqU3jFPLnoeEWQmljznQDa9G5QHFZ5r3+ZieRVzS
LPq1TOxnFdZPTZHe305nBsmcuhArJXDmDGdzsbQ1Y33uKawFkKl8T0ua5nVr37mA3rTUMfe5uvMt
ssVsdLHUrlyWe71xTjS7rny9pokhWhee/6sO67ODugZJaWNH3VNio+UbA/BNqwmp7gu/Cills76N
IJUpLE8qT85T8UhpA+nMeWPH1W5B2rbgDdUADfjoSq/0tsIDdvqNsMZaTNyBC6nU/Bwuj4hWot5m
ZGyG5JL3nzUd1XB3PyHs47UiM6tmRQeVsxWBY2HPWkCULjafz4A+iyRYFXZvWQboz2DclTjRQN43
Gp1rnY1puhtT+qKQNcVMXRTLEUGJLUVj3VoVZx4qclhUb3cRUSK6hAoNMByybTp7H4ll7FxuVh/U
JchBwO3He79398kIJgkWlB6529gLV1TobVowtcT0kr+Z8QBjulE7NDNWhChH+v19CCrQsXLJRYJ1
R9EmVN0vBoiC0d7XQGch3ImMWckVyik57qsIZa1L7uVrCogMdRqyQHk4BTJyLEH8oHCfgujTmPDx
JdRL64gubdTmd0K9LxjuzI16F1krVqVo6exJD1+FHrQyeWb7uAdi0NThdAH+QnbELdjEGsQkWkxt
W2fmXliOH4NJu3LBHG0oj0HDc6ATzpFRbUQeN6FJdLi5OPawZn7bppmODk6D0b3mCtSUIV6ZaB1O
G6BdiqzpDoNt8/gLiyKkexZ9mk8EPFOIAqAXzIfF/MpLbyYXhx3S4tZ/pNG7Aflh2GrWsNWbH9X4
kuTtGtBxvHfvqIHuVHHjKEHb/yqal+zVzU9ir3LIgT3e1J0VxieNXmb7l9BoFXxrW2nKJM6RNeio
g5V+05nKPc4fN9O+k9Mp3HTNSNrCNs5AZ+5ZHDO7mGX6RBcASCn62kH0i0+Yh2ptIj/E+NCx8nC2
xMKjpljg/1YTPiE7YEWLEdCF9toFy109FZDwk7CJNNyMIxlZzm9JDVqSe/qMfPo1AV90cceBMM96
3sCZtj+b6kk4Mwn1PWTfzOqUEW+v7ekRFulBQwudmC6kYRPanfTrzsl8sL1i6wf6Love427Yxyhh
U9sn9NZoESPK5B44NjGbhdXs/l1EZObZuy7RQJvRdo1eX0Z6igyhW6Dy+EsuUvhUKUe6fG6LHzgX
gtokswFmYTO8ji1CO82Srj0H/p7HE8aAjUElMonkiVbdsyf+3+ILWlCBZnpHTyXXEnssS2mM779A
RJydwkAVng8MUBKCcQE6LthgX0H0VTntTeafiNwR3y4lP0K2oQY2aaafW+wOIP1gKCEO8blaip+t
ELw1nmVBpkPzvR6ivTCNyQ7Fg2z5ntO7uYqJe5AzEmEv3/tTvZGtJ8tzaNMka1mHIeaNeAUY2PIQ
4UkRtpCMvK4qBDe2EhOwrgOwCHBpmGoXd29ipWBrgmyNtAL5MNIPo+OckZHyCGfU1xbBhZQq9Y7O
YjPaNUt0ybCLxRfGz2MU5Bfl0LrGvXMQwlVC3w37w4Xfgc1zDPrpZI3JQ1C84v9csMbXNZEAR5TW
ENNM7exYJsNQDvKqGy0B+yPAnHl0sfBTGUSwFmGjdY8Ns9WnKtnd7Hj15NBsTLvFqkKY59r33iPY
em+B/tKikcQoXURqcvolbZMe6U5Z9aiik/yuxS0CM/NDhA1LD1J/nfrGPgFakLCwXL+FWzX72ePg
eyC10KaJYQYPN/o9pjW+GizJy+lv2UE/whN8SbgjkSv0tZ5N7A+RkPJXcsvyVVi0BtuaaLw5Eu4i
987uRY8xWQxEjvqkA2Rn+aWsSalqB/FhjELs7K531VMTBmvkkEi1Ev+soIl7VG8Qtbg5FDSvkZZD
adzzVItZZSXqi584JqIIkhnoSx4jpIXIPPUK3VWMLQz6L0hpOTh2wNvwulfCYjYBP+UKDNhHOD7B
A0nyJXIzYRqFDkN22lhUeMOwAZGy9RQiN9EqIgc1gC0Y6aK1971NcQZhBFYtPKj09kgVioRHzB6E
Qp4fWc6hohOBAN1aVRod04QwzQOvQfw0JcKdNSH6258prgenKBdfjUBC6zshd1FZIkD6yqI+96Pi
tmumqyzE5dGJrNvq3+VjHKnmN9eYiE6ERyRKBSo065AuRxQZT4q7iAN030XO4EbzAZNoQWq4697P
zrd3pfFGd99Zi5XPe8WBR5intXO23AEQJ3droszy6YmP8mJeIW+C8WwAm8I63c8YjrJeoVvkNDEN
cFGynQRq6hjPBW+FH9GhcrHwihFflW5uxenPNJpEEQLdm56YzxXyXZT9VDiPGUo8TdXBz9xz4A2H
uP3Vqw6vI3getOg+QZk3Iyi8E2UwlBxN1ZcIkAgDx6kxuqPcCVhC69pl2iS2f9G1h5ixHxyiSDgC
MrPZAKX/LiJntMd9bPtrC4vFwxTKniiL2QYCZqUzWMMA1baYtjHe4axoo0I/gMdsIWCEkcVurARP
POruvJwYZt/fl9pQrcocUGg1n3RqfG3yLwmbKe3qoYt6mtujfFXpzo2z5OC4lt5Pvgq/ye9pKAR3
FhWv2E4HnMBylbicpqBNCzhIfctNcD21Hm/ZC0tqbY5qITbCxTCUqCES5bQ/4TA5fCVzd1rE3Xyt
iuzOVDdByKEvId0sbXQnJl8eAPsvdfjFvHG1aJ8S9ojS8mhG3UOGb1EU+ZpppBTEdzdNyPVzUrWx
rGaxa83D6L2bBLT9+AEgjDVNRud2hPRztpN9lmgwy9JPxfTEqYuNTMR5jVIUm08khag2kHLPQpq0
4h6kUakC9UU25WIliWTTnAWgYen5JTwkzG905xE5Zgbvoj4YcnIU7iNAd0qxWmmk3VACJ9E5oSq5
/Hx+ZpDsaggUaKVqk2FjTKB3WEwRcrC/zMY/hRSxyYsxDGFPIdIO7GMQdvRY7VRbbAIw6VvOF5Ox
qtwdzVQowl+eME06n+TkYzt9RLYQy1PmqeDsfICiRY826uO3JMeIy55kC6JVxWwXndVi8WV4rtyo
WDhFT5dRXOwRMTX4pQZrRHho3QOMLzI/TzJiUwMxOoCbvHeHqFJqAzUc3DWOu+FVec8btYyyAW8j
eyhxKoQ1JyYq8KR5HC/EFSa7f9T1Xuw11HsI/YhYb2jcj10QQLgpWjTW0JsrkRkIRS3Vi9WWd5bO
NIe8Ourda4vdWiLn0lCRXEQpYAv5iS+WakX4wB+LQ8ARULyNTwfOmxy99j3Qii/UMTxMTrQTsa4J
2L/26tfUmVRPGrFsSMVKW4CExr08B2uUn5jeh9xTQMzJzz7FQ0LoV4SQxOybq3hXKFC1MCkMchro
3L2YY5Qlbj18BxHx7EUi9wSlLUM9IY10z9jKJjtadJiwUaTdtiTwKUFLCot4ZUjXTh61F4k4y9Gz
Su4vid4LjCQxTgs8Hyxr9oups0nsSQQteruA7uBOM1qY8avtdKhJSBGnC+rB8Of/ePl71OCitC3F
p8zA+M4HxuZ7Pv7SO+PQeXAxJA5diz0iLlYWBM83MzwE5pqGN3zANM/3NpDJ4iOJkVO1z2LR6zJm
A911EzEocfCJtj3OO4sTgqOWV2J/B7EWhM/msGNwgjbvWvNDTAfOWwLQYhR4XfTkwpKp4e/A31nb
6tVRl4W0nVCM2OzYdRF49QzjWpdssab6Ye6Ba9XvCXsKcy32I/ZWLt2pxncukUMQWxB2FOtKbFos
WJNzLb0Hfo330ZaxGH+cjm1eQCOkyxWYByq78H2bHh/6u2x/iUirMAw5AdV0YFeyKLG4dHqRJC6q
pRjNAKVzP9JJ3CQYnBwTLxT2bzCRWyvAGPFutozEXBPjFaZDpMXYcUNa7lF94nixkZu3j3nSxTS5
QWdL5m7tTsZ74KaSwanck7CYxIjn3tmn2D+oS8Hnqu1DErCMAO8Kd17eB/cJubThr6b3zkZi34kT
IboLf4Zqvj30BMLOpr2ZS6HkNbBFxVOGfsWRVFX8GEbdigjHqo9fbTBDCtCkZJH+vIgtIFYoz4S5
BzocRWRAchggCWMC5PrREDT4rvXRvjBh6dBz4qL0ensU98AIaCCuFJLp22B5qxgSkvivYqL98KJo
8UXE+UBbcMncWNurO/oPNyWTJSDXmzGge1vOXZsfE9RJOlAdUEYvreU8jGS+vVZfy7IMPJharGss
xBCh7YApWmi/xBuUXVpdtm9T917MCTFfM6odFsaYDJO7tQhZCymLO+h0O2w2cgWsSmM6DH2PO62u
Ti7JCLHIoSPm02x0CMlwgRXPntIovZTV19wqwY0EBy3w91Wtb9WCyVwBPITO4a+kEEDOqhwEUwkv
i37MRmvuo8yQGAhHLEq2CJ1tbxlHDMisestoxZx9ZuEwZ4Xwj4gjmM7B3bKt7EwP4ikF9AWvfnvz
CrArZHyiMA5MJz92l/oot00P6ZZIRIWToIFuLalE4Q+C0CBcbxu6XYg0e3d6XlyZrHcQM2GimGBS
oPRyXpX2KVJFKwiPAIWc6S2oDV9mcpwSBUPSiC/PFyqVpZYM9QxFoMLhPqNxDuJ8piOOJwnQcCTN
45rriZuj4nOnluJ1YMOFFu57wlaYs1iuLDeyfwl1y8rx5nR8UkvJsJafugIguiVeiCozUuwn7vsP
6VqEGyGtvCMwg1sK6DS/FzMIHRx0D6yLfwA2tpEgN0+FOIv5OQMDjX/BJrHx2iVXyov5tOgvfoqK
Y0H8owcaaW5BRANuTGFR1SWN2qQWMVmgIIdYXYVRIXwUjNZODLtbFMkAAQnLvtuJsUscxYzxUN3y
IFa43qfb1MEgTq5CoTyKv5sTxk7c3OqavIHoCVHjMIZ8K48VhQRn8xNXbH28KHHY+YhY6iwcxSRx
LR5Vts+8ETRHAGBGCJvAvmSH+lVnJPs+e2KGNs4E1U3dhcG/e9dGV+LJUF2BXftn81VanB0AIVxY
UpPpJkRAMVJyMl1jI+WyGTGYbkR/KI3CjBdunQUg6tBr/F+CJjwTduJmRWUiwukIApeDCjcuQYiG
8zEw+cS0TXtkNQeP2yWXiKTXhie7UDudMxCjR44cZXaLybCfHr6HITFc5PH8jlntWxxIMc/A9sY/
FmsHSdxgHKIUxPyO/Ga9lFeWjt+tSMX0Hw6SD+sCW5gDEidDMtKswWMoZww2BnYElB1Sk1Ij6N36
JeWMfBeA2OpNQjL9R2/7V4uG7qF4J4ve3ygG6hepyfeSorj5ULhXmF5Y9icxHGzYDIK0h685dQES
x1jCexbBoVRFuw/Ltw49lj7lipxc+Umj8WpESskBuWweuiQYJF8YTyXXJWa0GJ5WeBeG9tozBgCE
bylByEKo0nSnA1L29l7zJQ1jgWc88IDY8g895qzI/Kk3t+IIZKVHd++yzpt+KwZcyO84684M7giP
SF5TtBmDMLkU7cA+xI9Ekomo9+fswtrFpiDOomfbIiNoALoLMrz2QcPwn2tIEmEmOgonnPJOEU6i
mvkEKwoENyguTtyUpu2FHoV+ueXCe8CwCJdvHoJdzBMJaEb9o3jJ5ngRhhHJIOEO5Ent6wDG2StH
l4wVRCd6nNJWvtGXac+hjcpF9mk39wFLgj8RhSI8Vw71uhh/KYfI+AjKBng7ohzQFSFxF0VOTEIa
oC3y+Ueka0OAjnFCYkXDiXzhTGABuAvKM3igHBDfyb1Aw/yWn/8hOKF2SZzyLVTpwnC20Yr5x9/b
N+denFKxkDIXfBoIh3tkrbaqNkA0/X6QLIcHSyKP9zq0V7M/MeQwrmVxQgJ2AEoQyKbWsp8iki1o
NeW+jlSR9elTjbOQUDAA5U64Y8I0Otn8ihAFVAyv8J4+kpG9r8pSd79ZnFX4mH66/9hGFAzqB90u
9j55y6QAt4806h8b3mqslUqxV7pXetAY7jpixpP5hGhZpiiR9J6SQfhpNpb1SCVJBaVwrsKQHJZY
AnJ0HIoEuhDmYpeJlsFkJhICW4pTtaCVeB6mJRJOINQM9J9Jez4/FOOKcKNQOWpCbvEmbIi7DeYL
lMgzRaayy4j6tmE+JVN8TF1yzZoGUNJPFBhPcSp8esiopgXvjwwjhXM/qDeL1Bx+MSESSPFnOmA9
ACLGAbFEFio2Fy1b+6ZEXMI/S87gvALQOliBCxPXMCB0kITzSfz3Ljlj5+yJRMEPNdkz4UB2Pyji
QmgTeC02ASgi/YL+ZrAlxCMHqESKD6a3Ed0pfHnTK2L3y1OpYF9pvkXKULVfOXVxLjIsush4rXFY
FwSGBARgOoltKs6eHdGatZFLjjzgrnAwxTcXEeR33Cm6jXIsNCxDXpBqciuiBjEEyokZGBQWeXNE
ZKDf8bqQPFW2EHDCg1vK/G4BWjvCPtZ3ck9u8KJXF+lzRL2hHlfiHqJrEOI20oOtYnjyf+SQbnzX
wZzg7RI6FnseZ9WkNkOkW0EJCN4P7+MoQp+7jLyt6XcPtqkdqVfipwgIeRbUJ2UyWv4s6pqnQQPi
MIpxwYKSfFyP3YIp3R9yMwZK/VEowMvv+MIFAHQp4UiRj0GPk8EhE4iTbDfmNvYy7MvxU7Ygx84f
8iluxDcZIMRhy6PA7hXlLx/xyWDBehJNklAndgjTYnDU8j9qXQy7W1xcEzKcsgdhkpsRWsQHMYEo
5lqJuYlhtxIig+YaCtmIIrjItN/Uyxahxps44hDgp8C6LjP43EQdxQll80rBexyqqKxuYkgrsX6T
eRrdm5AdRmBVH7No3wJgJ46PyEr5vYSem06d2TDXKRKIZsvKANFXZ+wKgD1ipCKfkCMScxF5HoDc
DHDM1a6Do6SesRPYmcgCDEoJRrqoF8npBCVGjH6P/O1JCHDgCP+CWIEsEy1D0E2iXJBJ+ccKZ5vu
TMQBjq9/J4vgI1wlloVoKKgb5C16YVOdcBNffJFnAde8k/qhSXV3PEJIky9jcQdxc92j8UW8kP6D
DWKKSqhRiPWPiv+9cfEexT6xMXUACTxI5Jl9IXf4kJwwNMRgy7383W9ycCxUSmbubv4/3U6iaaAS
WTDmvEwH54RFQ1AtAVdV1G/E+qf4dBJcEB9N3MGJmC57khAYumcCNJ8Lx0kjOQwIlBSacYHyBOYA
QUi9miVISalKES+gPSJB2A0L4pilNia5RLSk80B2JWZAEdnM+r5ZofCNeAUEGbhKVvnn7CSXIrGj
SunnInkXj8VfKGGG40XMivUoJgefZgl8jP/zOonZsEUufC2yCiOQL6TAelVsRINEvEmsX6l8fJ2z
6MY4rAkdBBz+LTIJyyK8eZbI99l9SUDj4gdQP3KCD8q9oGwrZ21o/mOYUGGpXj0yyKUkw2fgRy86
VSE+Ukp4vgBdLzEy4VWJjBEFmWEEoONuDMHB8L7QLNb4yl5MRiKs9r1viGQWsxFa4E8IE6eGmIJ/
fATR3EySELEmlyl8JxcFRYj0+r164Ul5PyuW+IHVYq6KXwhVDzTdaNg59lAdqJO5Rep+f1z0GCDn
XfkDgSbHqS7slX8I94CWdkICBSpYq+aD/HPjHIVs5MLgABiBuPvBBtiVnMStyIfYFR8XxgdqhpFt
/GZ4csBp5OmsnYdhgiVSqARTjYtJ716yc33j3JsWkndvtfVVKq70eHm4pTPc7lp0TFqhRi+0hjdR
YR3j6aC83wJSlimaRRgKR468oxQZzWl5QPOLuJFgFIdgE1SWLBgEKRGkGYWMfXyTqjR3J8T5A+J7
fKbrAZ7CZycNwcOSztlRE4NU/Cnec+pWIFG+ieEKT4u33k/WKya2nyUn3sLBIKD4v44vTTw27AA0
7N4UkgQxIGwjREI4FEhB7Dms6vS+n68cN+sXhoZ5xOaXBWMJEzZGYolhC6PwR9wzv0EcS0arBvoU
W46XDaZ+BcxKLl4SAD7745+hPh3FfLe8CTN2uBc/id1LSE1sXdYjYl7EHmING1GsNaiBf1nAqVuY
jxyBn0R3fSCAaQepleDtjHfdM+75UpohABfaUaSeBBh44y235px/6yyH+ghUKEBU1KkS3UPRSWC/
YToEUddlAN0RxSRxyCjHikMp+JSVLvslKB+ysN0vi79yAOIT20LYX+LHYk6Z2EiYNVvhJ66CGK3c
skRknUdqTvC6OHCkdNIfhQpKRiBAkTYDEqU7WZbAL0ms4RAB9rKKooFk91ViAw628NIQMiI7BH0V
A6CNyQHxlxqMHSK48n8dSKsfT86fSgzhQP/KYYr6F/9eWJ7TEsvxD/syTeCpJs8AvQnP8rcewirA
JMEbry1vI0k9UdiUHcvF9kV29r3k4mb5ISzD1ULAonM7YM5m4vcA10J8cXRip2AcncNCO2f95wIY
Fa/lHUJl4sEQYIDXxPEVt+2PWetR9NHH5PIwhrNyuC5VetcXzk/GSb/XJhUrU3ZqlbUXD4ETFJL0
3fkb/Vf7tDF2Ei5yqDhQ1EtKMsUm3B+5P8Q5EEEFeYCKh1xo76WeSD7tzdrPINHPwvO4rt4CvDt2
HrmBUo9uRkcL+gzBh+Ag4dGbBb0TR0e2yYa4TJEmYlYzSMcCPVL2xvWY5AUkRdvRGcYUBSAjr/CK
S163cn6KxHGIDIpOMwg/C4p9YDJg1XvB95TrIUEigY1U+8535DJapLumOrHsuFKatu5Lk2aa5nui
M7NDpzKawjYWL0YBbOhScoFnz13yARHOcqDIODTcjN6SELuE4G4PI4MMW4vmDumeYSlbzgl2kY/c
gpnGUSwd/pgHo8rwYESo11b/Q5hAPojqijDVxdwRpcOflsmPgro4GJnlIkCffYxZqbliOSQi+PzN
QeLrb7ku9Iha5o9pc6XWTJzPD0ZeHzlxC1/HMhkFa3N+mNbycgQZca8Ea0L0DXXbQUWs+XbAIlx+
e7rsQ5ZUjy+SAcfOhiZFOrHtxlr32Mxh/MnPJJxp1uNJKjkkhomEENVMBRIGMvIBOmFhtBlvpC5C
HARJ9IsrDgVL0JT7NrDmb3JGtzd9668Zc7Ql8zIp+7WbKUazPi2qNIQgtdTcoa7G4Bn1Te4LMX6r
ZpOzQBmIJySypq03I1k3Ce8JiUh0oXazQ0skS7hEkUY1KGGvfPy9z35uJKiHST0x9bj/1GE3nq75
N48qNHB0QWPk/kTUcz62k9xJoRALv8lzrpqf8gT6B+jKucX9EPyiUyY6eUe6IDhBSUNOGqMBqNLl
6RKpE6oQX4JQPk9P9VteoEifyhK0Qe2TDUjqg2fzh3EH7HH1k7eIISOvJj8tXqHkJDlzs3P/D0vn
tRW5lgTRL9Ja8uaV8g4oPLxo0XQjb4/818/OuvMyDLcplXR0TGZkZMSZNTKZ76YPxjJ+SMQmQLsg
KHP3KK9Tb/Bklo3DN8ad5hA7DTSc0elWHyVG5yq6d9DbmXu18GwlIue7a6hKVjcIpSlmigvuKvsj
+iobec8yeDIj/4sfeTVNcfx/AUvmv2QcfFLgKRrQJR+9DSK9UlLJlRpq2I5rWe9LgAL9LRvlabnp
7oaTCZjWIpQ74djN0cKlsumPkCyY+ZE/PNsU1QR7k6FkLuNnTYDFMc2nZTW3br8Ng3uJCjq4PlK2
JMSUU7PUgLpZfaxkWq6DrtyxDpjfQwcxBkxDX9y17LZsunyCy0na2pvhl3C0lAUcTBxeCkui9dCT
JjBYjD15soYruJy94fBEYYl/Jt6Wj2Ret0s5AGQk5JFZ9RTLGXL+pAIAmypkBhbJo2qAFuaMHEgC
+8kHGBdJRuWJ5Ghs9HvZZBlM4Ra2315WypHPTdzaG9iduXqQa6vBss+8bqm8pdNXkez8+O+kBTtB
zHsUF/Poma/nOgXdfhLjyTFJSMnFPIBVfriGc1dPSES6f6q8fHSIFJGgRzH6zIHG9mIyf+USzMn/
35Jc5r9LSM0W4QLkl3LsYglq3beKUTcFehNP3pAGoYNt8uCMB3IKkFAKxFG1e4aMawLVsr0osICA
Jhg2WrYR+Q5Z57eNBltqyCwS8sq0IhmkoYMyTbqSUIFGCOMBedrrPHXPFm0C6KCw8iVpM93lwyu6
c9sG96GNZ1EWUTuEr+j3+SOV/8fFQx89nzUwPZrghs79yhQr16rTZzMJ3z3gLclMJnu8yMFZWcHB
npcPyE5b2fJSnPumkT7Mim49JxixM0sOVZ5y3Xabh+Oznc0PTTOPdzUYl7ADmkm/kq+bBJLOc0dK
6xfILDFkNv58CB5joWu764rrF0G/q5X/J/ey9ybLP2r4btqAip8xfYZG+GJqmPIVOcehpasHq1z2
+qDfD6ji303YqeB8lH3BCqDBoEX8sUWPczNW7I6ZH29gGx2IWQWokpoZr0B1xZXFZLR/J30423OX
02XlnFST7EgKppltrZv7LRaJqCY21qaGoTYMb2EiO1f6h8nMp8PUfJDj8KZQNT11rgET1WcjIWkD
QGLV0kK2mwrsTVAKkCRHy0qd5CHe55K8YRTJW/d1+lD1yDuMuv04IMh3O6xJgQVNFPwnDUnYgH6W
dzYPnc19KeB4YV1Umb+NVh8lPfRHuuYKcORE858og43OePXr+TOwCT10aGsTfp9l+5HQtdGawzN1
U3lvHQVtEpyRvjO3SL4B9v3R+cwqExiTlgnQm6GHujDTCcnuw7i1TuXt5Fxil5HSboMZqTysxoHK
kl2aAJnw+CWK6aFkbQ9ze5TnlKpgMhqfskLUqBE7/koCX4AxRdm3oqetUMLE5nxn5+V1HYkUHNUe
cbCkTn8SDBdC/ouVBIRddIeSFUa0AVfWa7EMJ9af0MQgSDEXlmtDe7NE7BJLCDYlO1czOftK2jtZ
a/o4CMwRZ8tW6ptDmzwV1EUrwpLR1/MTcc9ieGfTTH/dUh08o/4WYvKChBAoYbZJ6aZtiLz8Ah6U
5/5EwixEf0L4tWGfay/sTBkveYjjVy1x4bXh1ckuJ2WgLvWOUOAlNZeN0s0tlBS1elvAGhSeRl/D
yOLminq+cKsIax8Qsb8zQeL4VUhtgpkJSC+sCx4c8ziUCMBp602spTGNiLTw6wOmxpgqgifJaUnc
I+8so24iLWtClJF0lKOZO5WauyxAaQ+R2TxSERmn+YRx0H2HA0CbO9yW/Zw106MOtioQnoR1ksMu
1EVlu9NoCWFj4oREsXrfwQloMGIVXIbNVhaCB6OFqpw+YiBA3Mmck4qsbHaU4zvg0GAZjjwgeo+S
c6INdOpyWB2cyS4R8aiadz0c14IweUvx1zRQyl7y8o/vhoPQb+B1HCNO5f+XUio72Eg5kFOIYNhg
Mcn7onziee1bPtIS3lMh2KJlcpcOTzXkHo7abYv7NauMUsQACS02uid3GddSrw07dx26SONGIcH7
XLoJ6+HmLs65QSFo3UAkEtgqWUKBMe1kFQ71WphVMgln6Y2lR58h4o66of4RCEsGTn7KS0Wg8UHO
4dFOmKYgcl31DSdzr9r4RKLHjN23KFsTHZHZCU/B71Bp8Mqkk2XWq+jV9fxjT68jg4Ev/cZW1QsD
qWN/7Hf9r4bBVcKLm5phC+VLMPg+ZJX3wROjvqBHDDmzzMkhwv3CdrrmJ0K/B+rHMgZ8hwNTQ8As
VRwFxZbvwBX+3ajKs9+G/+ymWHsFBglQqw8SsMikDFuHdoNwPzLFYncvZAOuJPxdfshv8i36cuCH
/CYjnRX902JNUhNmbspwyCFMBMIn5O3zQ28NfV0azu72NYW5mceXyGEmcaNkmnnQ0nRS90c7tVe9
UR94QB3agQN7hktKPyjyHwcVYmJDryrUtpNK7W3lHJEKENy67srHJOwP+FY8CZwZ+vNJPqHp9KqP
7kBr5l92f7tzdzJVw+USeerWbymfAgvaSS9CWsCeS2Z5RMmHslqHQVW9CflIhmZAXuVoRUpeUhy6
ewskhC0WSar1f6GTPByeI7fVoHf0qhYAOQyFrQt1Pb5kI+2gZBcQa+hVdiP2ThlphqhPiEri/oeZ
8P8Rd/EpBXWQMbU44Op74ggJPYSdIe/UxdCixfA6hXaNf1DixGjVLt0zO/tWNnpeAZzStfTKC1El
rdWTarD58JzxcYSqI8kjPB1uXLD4kUpNUS0Xmd+y9LhrY/CujqovtJ5dpHopMyif6o2dqa2GETwH
jEky5fab2nHfNR+Qvx4OEUaG26rNTuGAzjQFloSxVOrQsac7sGPkPKKIxO7meCieEwRJ8UnOM/+D
25GDR6faLqEj522BfqxWDu+OO+0gMW6siW9TwSZy+gdJVsIa+B642Z80WG3I3LvxVl4Ct88M6hwc
lekF5uqQP2VOkk7ymiWT5LbYSoX1IkAfvw19JnOaj7E7MypCRyTwpSyIdQzYhDCziYOGprjRsmy8
mhQ4FdpgzxKlj6Sgt01Cvy/VL6E7+6rfeF8Sgv33GslmLE0TPBE618ImBw4H7Y27lwKtWSSYmI+C
2XC7epU+cDP8EmYIaGPuesOuDd3WSeQPAe/fW7Z2Bud4oLG+HykfRJtMueGdnl6kwMIUy1y1UTVF
FdYZAyL/Vd4hgT6jodzq1vc6No0nKTG3Io+eubdcI0mXTUAxPMHfkUHT3fCHY4s7Str5STomDRUc
krqYMLdQsPpK+gUhFgOJOobE6yOjVI3YpzC1W04KkewqU/9ArvD/PcVxos9Jf+e5GA0bsR0yB96C
tEMAozf1z8BHw9piYI2rakJI4BjmBT8lVhNtD37I9sSHeYeyMqWMzTsjDfsvcgEMDknggP1St/i2
WTJSSZXxla29lE5h0LoMt90iRb/W3EOUraMEq84PiPhMvLGugO8WdWwMcZwDmatpT6FKobLniYBJ
FsFSkymZcADT3LvCVc68+K3PPHUMyv7EseGCcPBU0rIp6aQQZ4UOnhTQMYKEUQ9om63rCHZ5gO/K
aD3VUf3IAawbw4eVGzQr1KSGQ/mCmQPUohH7xAgCVZL8rRGngOM1khFqyYYWSm7WwUCMFgbt4FU1
Z+IY1eQ6Wk40yKlX2Q7zd8aBkmZP8BKkMWrL3kr2brMhaI2m7fNOw60aXQ9Zp2iyn6IC10j1Cwfr
Gufegff+5rK7yZJArf3U8ZIFqjXG4CwVA7sAdGmH6hDZ6th7AXW4yjpG2GH4ifETFTzbEiKuYj2q
DgGlpHMA6qKAUkzqG8dydC4+8Pocz9ULNjfw35Lxjyzm1pmgjkXpcJFbFqkdhxSTpjo6qpmY5Wwh
KxmRVRYhLjy52STrzl4uiOTQhuQHE/3w1mtTIZYdWSNQC2T3Tu+veIZs7Bn33DGK/6WIDn4DRzp7
O4QKjL/LmjIS3IjQPbZUihxlfLmcEpI4m2ai7dDZ7lbGBHSzNNMF2d8HAbXGHF/CNOEEjdxgXAWt
WBIsEEWJTaYlfMZr+LfvvW2CqBQbMZKh826atL99UHl3Hlu1fMLjmMSZYkvRgppYoSNcVDpvjqme
Zh1Tg44mppURYH6B8+ZY+BCc9fzF0vwDqRhEHyCqNM4w8quomOoRnVRj8Jua9fmGk7Oq/CnbZqUJ
K32A9d7sR9pXEQDE2UDzAzKn+KgvGBcl2PE1JTbRc3yNcOBY1fHwHMRsPaVjbknmd+i0w/U2owy4
fL6gUAiNw8heSzbt2Sm2Noy7dLBZiwTKF3pLD12bWqsk8Wikp+YKbM+eTIe8ABOqAXXxAKnY/dAx
vWuyIQAfh/hOFRh1CgJXiNsNKj3EAzpNTCDbNzRNAvuZwxoQWoI5d+gBrQPv3HQUpDNbmgUSLlO7
5jv7l/Cn5BMtfgbJMG+9wbyX6h4lwz6MtgsUFNkldNruhT4uvDOPwFxAfVR/UdzcCjDWY8DhBgff
99eiIdLbzXubIgcELUYjXucrU2Xg9u2ynw80u7H3ZHT90hkkuykSeidJd0xreqSo0IbVeRHGRnMD
04V9vLjbni4OkDADZwS1GPhyDrfAr3ScndDr9Mk7p0W/XoDkhPevxuAWtQo+LvV0rCR4FzQH8gog
XxMdl+eePJUYiCyGgbhBfa4mQy/AvfwgMLHrzxa+ZjbNwENQ7UkmgTxXdh3tAZ0m2PlStOIZwpBQ
QvcD+O6MLb4SPHO4YPw1mHjj1s5VpaeKfxK2bFC+2crYQJGroRIqAgFugT23dKC7oBRokGBydTuY
sP4BdpYiWPInIa0RZJToMIVHm9TRFybGUsxghtScY4wZW77k1QJKSRa00GBp/ReMIYi0BWfdRiC9
YLd82w3NhonTp5uqsS6pyJ2ksID+4x4JU5giYyg0n/hKdBKS6uS8aoNsSXi8ModIH8h5f4XCI2eq
zFpaU5MfsKEYExBCzAAMwuVZBUbx3OFvDKHDsHWe6+J5wz/Cp5MkjXLYo963cjkA3HDayaHEgSGg
dUnMtmQFwi08u2QXkqSyWshvtah4zLTqGM8tPkTsIln/E+Km59K9wr3IVskfQlriF0a4NpCEiDXy
epox2Oep+jbV+DzA/1W/El1KCiwprqwywfe4gzwdbxgAeZvUc+dluSwuhId53tSx/cB/yoJyH+c9
aktuA6pL5NLP2imIIunGfcc44pg55jporS9RxN76fX+aC/OttXvcd/Crc5Eb0KOXVI/+sC2/CQ7R
qX6NYyzOMiaWWYlmRVuHLv61xf426M17Ys5fDmtGwVzEBYDVr/9ynkGad29zRwl4Oxrmc8dGjVPM
a9h1xz5KLlVBD7fct6by1yQbr4ZHo65RlvdR3/ZPnfJOMMDeWDvoEani08txg/QslC2TvxLnDUn3
6IUFnUahuRvzZKuFAPpogUeO+o2nCvG2YeSO2TCUl+gYdzQHx8LWBwnFRyGAqYI2addkNtXIQJiV
w5EOKmLSL07kepn88AMJ8+Iuaaa9BCSaiUxLbZjbycJGMPbKroOroj+wn/uvmSxIsq25UswB3812
A4DJE1ZBb6mGthniqfoddkXeppMSgr88kW6i5wON18+Mf55C9KuKHFit3O+spfYd/ghnr/SKdZkx
DTo/AzfQOH4stEh8OEmLeS/77pwO69p3jrgNrKy2eUa54v0GCWLoZS0uTRkFxPR5fvHcRN15moZ9
4mKy4YvOW8oWZp3HptrFTrpFuMS+i515QhTGno7hWOjHkY0XQBV6KxVw20wPAy1rKwuPpaqOuNMK
trcesrrxtezKiM4Lv9r4YBOVRWW76yNElYKdq7SjmZlnP6gulco/TNLjxnNpfHbwjDecAzDXCpXw
xzbzAZGLCcarusS9fZCfZdUBT5Lp+uHZr6aT1ZXByhxLGpVAgYcJsqsZHqcA7n5iHTKWcVuibeGS
6RKxDqis1ES5bk6tkVNjAfXoc/eEqOXemxtq5P3wOnczcI2/dwCc6Nu++H707g46wjltU2ystNmF
XvyXGut9a4QHVXbn2Vv2hmVS9Ao2S9ce465nnCIMcJZ7DdiZAOUBE/m9is0BvogGG61l0/VQKLbm
U+GiU+QYz5FvnjzE32K/aTYqRrTGHvDR8rHskV1ZXmQcwCvXMZpi35lBEbQ/FZUru4XW2dvTIVbL
dgKj11hWBsUKLHgvIXpzHSlEQXs09TLaVIChqx5PNsS/PdrslR1dlyF8rfMzPE5VgBt4pItW+wSi
fGnsnjrAcEjyiloU8i8YAfVHx3SeSLeNCNtDG9scq7nga/hj6MzVYWxOmBnSJxj3XypucCOioZew
yq7haLRxjUBkeDDSh0ESkibct9G0WqLuA8ZhdTfwNowZvuaQ45us5mOAY4425veOm/5ysFNVpSVW
CjNGru8K2tz0aj6HxoKXfFf+a8do2YWMlFekAg2Er71tNmvTpqvVivGnb/BdKof+X1YMjzI16ym7
BrUbfQkLWgpVEzXWVZY0z0adsOnAuuzMH/SzjmmY7pDxo5XTJVAl/ZJJlE+JsS9c+rdUpNsc8Ma/
vtBfGw5/q89fFgqcXeW/KDbOJERRo6NDVYyW6hpcxiyyE457LxEeNwIkSg5mWLBxoJtKaIaSN17Q
lHjnZDMX+N33HTVznNo1o8eDFQ89iXhyzVLrOjI+BPjHqgDXwNgdVqaV/x11K9/KdxeDEa1Ky5Un
wybX5NHCBHL9CK2g8nJzpfpoeK9bumatrkBeolD7wXPOhlvBT/TsdutWiGhn4MQNKFZA8AWkjD7b
YvW7OKvVpnedk2yv2eI+Sq3p9nKpz6D0tcrHFuYJSZUT5scJ65dNm4TxNgBzCO322KNct7FI9e8m
EyWfudsvtuecpgHZEW8OfySX8Kfc2ITK7LeVObxGuBYj8w3trdUADEdeSDXanDtABvGMa+0YHQYy
U3tB8mUaf5Lef6wqOLdtVoLbYqSzkiOl0v2LvPZWd2i6D9+TbPmD+CtTeJj3iZ/BAerdcZUMBt1g
jdlBMAmXv2GLU7jUKHuzeJVVP3rlI7kTyg+D/xB4RrAJrP43nasG4RBz9CjqY3KYIJv4T2I51/Sn
Q4HTFiKU6clJmq3fDYdhEOiy4wXiQg3zc1IsNZxbgMMBPkyPQl/yWusV0Qo44MbMOyAp1QaTvgq0
cHb2vjcYKEq2diOFSFxw8H5sogdvQUMl50DSW/dAFR2Mg9HdtpraBq4PEdU3sP6bO3OdpcVr1/rF
mgRLpsI20bjI4vfJH8e0tE9wSL3dYP+aIovg07zD9tUYPtQKcLi2QYgXc2pe6ECnBN/JtNuVbE46
jzxSEvbm2L+zZw5ehKWArprkZYoDYRVMd3Fi3eftcDUGDOTa+pGen1ctXNZThE51M7w1vQVt1drE
TqndaQhxraIh/RelQORSDi9oxPuo1C/ccWSXtx0MJOrZM1VaNoE7g3blRGXfroeAENFrNvpQUOkG
0LJEqknMzlJ6T5SXIi0A9cxk0afK+jVqTmlCsqpAPqKPn6HEyMPkyWueAgr0ZXwXTWAho2RJdr/t
HcpQZYUwkXlIiuaiRXidxNaR6taDG6KbhSwTrYlxBfvIQPA7eB/H6h6zQQjpEGMca7/41TFt4cpr
7ipkaVchsAORfcUEpS57dQKNdY90IbdhEQ7XrX7Eb2QVo2xS9k380Gm29VoqC052Mm2b3KIRF0nP
oK10+vC3qu23/FhG6jIy1hmFx7asVoXfJNuh8rH5zI1og37rS4sD9LMK4NMr0A7lUyXV6hndh9He
GKkVb1ztErY5+QtRUmsfFKqfufWcWRm7KEXDhtQ/RyJsGp/5C1TB6b+3YHmVj5Px4S79D/dRYRnL
IlrZSf/gMpR08RQPhgEQpWfInFg4xoSbukY334Ue3pC0R9aPZz1WsbGa6/qxUMGuhA/N+yzNjHyT
rXEw87OjkfmQm5jqMa/nXRGQg5YfA9/kLO8KPy74Cyjf9Lxl77KgKuq2OAGgQVnYxr4c8QfFqpAZ
sKt6c7colKw0BAdTZBqXYlW3T0uR7j3JP+ZLExBJe2iMbcf6Rx6eH5NzH6T6Q4cdcIgBdDaiuQI0
1ZFzFs5boI/71MlPvlbSe1DgleroYvhu/5sbYkjckyP2RHxVTxYGjH3lrVrjdWKnUk57noOZzS3e
Ru6w0ehnjTQDnRuEds3llFjLFuMbTGnmO6fucLUUGVjUBa19lhymoT1magYnqX9UkNgbXas2lDMf
A+Xu2JxvQ8MdttCdRCe0Mdipczi82mvNoe4kj2ExPqfuvqsuTmtvOkJBI8PMLpJuqfmuB0CPR8Ij
cBtOQRhZ7jqoDWYATsw+vtdh7b3qg0Z5I/3bw9kb9PJaG822R6LvLree5nDCX7D3/uYV9U+PeE5H
0o0Q30PL3MEnNeR5dXqwOG3vmjBazQ1qdObGZkc3KUfLPOmWecdLqUViPqa0gKN52bMAu/4dR/Rt
baZIy+Jx2ZO/uytQQGL+hcaWDLFX6MiolaM12xo/5iCJzVfhE7QEBRBObO/qoX0l6P4i66Erb9lk
GNoG4UuZeugalt/REAG5ilhku2JOasGwXcKcNU9RJUVmGcRbq9CLQFtv8thrn31ATOw5hobeIQob
DGuTxbuuA8dxrYe8nkomkqr3YUoFvzOuVCS+pnnMN7hffHQSpnmlc4o1GuuWkE7o6DplMU3eHtg4
Z5ZZHezYvhZp9ll53iZD0M+xxiNGHxtV2o/LWO7qHi97fCczJziOYfZiYhg/t8kqm2ug5WbTegQY
lf4cd/ouqtUhN4QWOeycvr9kevSEn7Gisd+kHDwk0TbzLSa5iFI0ZKIwFCeOGAXKplBb0nSDmtC8
NtM0gzMHX8NrD4vunwrfQOqMJjfKekxbGsTJ41dTXB7yZj5boV2Q/S60Co/vfuxvsUU8OBnsJFHV
QaZd27fgvz5pLFa9wDiNOkV0qXSB7+xqw32vZ4RuENzfBIN+6SjbbaKx+Skat9oaJX4LVnY/RiZ5
drZTSQSrtK8olAJHmgX0u3RYgjsPHLznLdHytbbc9mMCMEN1+3tuWrQM9DUKne9RU1xVZIwrZ6AL
1ub+umafus4Pws7fNk9FaX6TGs0x6JONzrzQlPGNQvYXYvqbMY62Omvnbva1S4FF+MRLCKi225m2
s7PiXqUeiozgUEHBss8iKkLJajGqbd+ZV9/vEBwt6S3m1SdT9lpoxr/WcY+JyKI3rvEIdMyiCndt
mN5riu3NyeePqDFTDEgRcS0wkK9yOkeL+Lf1vmNDp0XHm7GEgBFrl+PZ9KPzEnIoTl1My4RqMRpG
pLN5hEBSgW0BRnnwGMOSWMwMJja0fIhee03ctBxf25kTCgsGXs0+2RaEkXRtTv6LrWCcdLo6tRAR
PFvAEt6gbRYQWgeXLs5Gz9+NLBvJhdEH/vT7xcEuSqXHztEbqAvBtWvKeytu/V1umfemtXwv0YyO
crxmkiSZTXl/zzm0BB3AKg3S6qHQtA9Uz+FNvi2DRqv2D3W4LX8tDxFnf0wKGr7xZLDLyH9ZJhdN
o+5PxoubcsKP7A/L1NBEj49p3RpEvZCZYVDVP6n31Hng9ZwUqfXEn8mHIxIaDV4cm04u7W3eZtGB
7LaUOaC6UpJAnWbOvmVCc5wGUyaHtIbWkKWMXYdeBm3ZhwHBQK7HuTP2+bazs33BacLHiqkRqiSS
ohedulZY0wlYcYhyC25PpQ3xHutpaExw3EOhv0UtNGKCt3Tasv1wXvfoZQY+eJb3qmFG01cg/e5e
ttwaiJt+EEaRGC+BgEjZAjkdasHOPTf6390MnLYuOSRDTE/7yrgBTEeGgn8eiVVGmMphSqHPP+gT
t8e3FBOTH/Z5eG4o7LlUC4N2PTThYzKVnFCUjhZrMzNwXCJX3mppUsCuKH31QvtvSU4QaPphwu+1
w9W27/XjHLZXWzy0E+O5dcqH1rQOAMdvbqFz/XD+MigRTi7LhZLJWb7FjfTrUi+XKlPXwC5evR56
AMeUQUKN7aX50A6MoyIA0Zr0h4JtsvKxXl+5el8e4oUxioaFJou8e5sTEOSgifdxCSHM0KBXoJrZ
YVB45xnTS4llLD1kU71urJROR41gyS+n9YyzNm2TtAgx9rKieYBzGKqvZil42jDZLS2SBNheo7E9
SqtB9qsZhX+qawtX9yT8LRBWo2uMlZFV+otjIZ5s5MkDbQRsWW3zNC0YIGvTKo21YxAmn8YkZ32U
vHhj/ohn/DfV6S2pKO8PN5BIJIS0ClqBc00rcvWgUsjHW1SDVB/fyxbnROo7UeV5gDvqkqNZS/8v
x193DlMKzLCWAfuXbqKqtUAyrLd9HJ6s2lzLuS+fTxIblTR0tccl3LgeBMKRkkUCuSDuwleUUa7t
XG8Cxz6aersHVcA82kOEniZJt9gVLWyaIIDYOs3rpDFgeWq/svuGwA6d7d57VHGQzdw1y3RkDNfo
S34tY2HRHw31paEKMYOn29E51NxNmYqWrveCOdwayc5DVACWYf2F4GX/6df9tarj00BFlmQF1LIw
n5o2fJQpg1bp0UpE6qw7AGOsZRkmob+rPYeQkImMF3cUaSubuC0vYDmZ6dt/Y1mWezNR8N1mQliY
1pF+jpZ2h6nZX9muPEhWix6vZpIInVgC2O7F70cDFdIs3aYjrRiWuhq549/FWv8RLsm3G/efOBxe
m86lYD+euz68Y36gxtCQWJjbNB8RaYvg10bGVnGzpFEY61jNFbfxa90jNWJN875cEorBVsFuXJOY
ED0tmM8aVodSsAvn0gmtnZvWnxkm8aaDRXeVTkevMV79St9YOhtyAFFtNk9aTVCia9exwJiDYcdS
WV09VrOrUEkNq184T+uwLi5ekhzxewfv7s8hC6AiMJEX3cJYtBZtVSsuYPWgq7wouE6K8hEUryRE
FmnYhGX1TLQFy4FUY7ZPDvuPmcEqtrTzkKmnZdQ2yRAesppO1cH8G+nhk07HCJ2sxT0F+AvUJShO
88ecqZ3Wukctsh4TEIc4rgXzE0iAhmmnOBsc0nXNAjVD1JagzZlzhISSf8k5DFpbu4ad9k8zm2tv
5S+xYX3JVXpOMDaFewsZgxnV1zs4/KI4IPpOKka2b9iDBu/TOSBD8F9h3EMnoN59J7NjLimXLt5H
nCOo4TbXemazkWNOq7tjPvcHWKuQ1OnjK6cKKzVEwwyqJEn3MvTtW5DS8GoBpOnaRV5QPfsOIFi3
a+PqG0e9+m5Jh+sUjhfczb/CuCPjWo5D6NyN2E0nAY4ffrzSQKKI0PbaRE/qtNCO6b+HBKqq9JnB
zb7HISPNMAz0kzHeZPn8pJPw5l5/LLDRdtrWWxlpc810kHA22zlEC9WkQtm1aAXAR3e9fVRo/5xo
JKDxfhIKtSvD1Jlt1XK8DZZN/iCT2nNsUFrz1cSwwxid1w43bbR363PTiIoQVVC6HvyvAZOJgBCp
mqdd3+rieLHsZKwLXXu18nzEzL35dOFm4vW5y6aE8BZWFweyo12ID1IqEz2UP1xjInaWmfSrtckU
fJqzmFu68TGSlZFqODDyyeLWcmI53EG7TGtOuVx/m+aHwHha5uoYEckRtEUbLswF0eeV7EfPYa0k
BwlW+NqMck5Mi8CdR3O1Q5MPfwuv/ILVAoyScLNEpNIPDYk3KevCBCQiCJj51fDk+sU2CdNjsERI
A5oUldA/039lFWFpzK1SDoDB4sOieeGQV+S7WH7kRAm2lvzRIaRMEwuuRe6AAwj/l6F75qCVNdTh
RTF21j0PWuThHcf8YLFDEA65ybQmCcV92ljJepCP62/8b0L+k/0hhOIzPBcmRKsOncaSHLgjH2wy
d8s5z/U7Nh4ekj+rq/KBH/wCDrTiZNaEdYVyFUHDosrLhBx4379x7w1xjCL9kEDXIxsCp7CeSO/3
VfY72A/K+ZyWR67jFzjQTcWaG+g7A0uT4kCd7C/D7YDxySjKR5G3A1V12M5b+BYEP4FtrDtsEWYD
00fjaJN/yK0kg7tOawS6yfAy65QRis/EtFyCG4ybbmMhGeHPf2IICp3xmvYoOPrw0QZjM5j9AXRu
RXBXIOvddnBapm1ofOfGQ5+DHix/SeNlUtQ/ZYZRh9U8N9jm8f6mAp4S90+DfvLOszOr5NHr7LeB
msy/0HG5TmrzTjEogk702HRG8TN/wGAOVFH54RJC8kYGkqie3b7WrE/SjFXsh6u4Q5ewoBPiBa0A
tjHkJbSvwoKg27MgqMi3u3Dia3nhBVDF0L/x0pjU2IJDmPxnD+9Z+Ua1atXzIl2AoKzxNmV3Jfbl
D3kJE0eaKwYuL8jMrf0OOSl3P4fP7PQSQrKz3l5/uVLtJxEpFSIMAhSMFpoqoh8FeEzYqYdnyL0H
/HW/tMCUQJSL580koW/k2c/wFlYyB2+PrF8WGmE1CGgEnQbEkKYXWm638zIEkIxXigjHyKuQKL6k
s3uKm/FJmyDWcx+17bwAjFACHD+14ScjzJchHFELap/+m5y8A6dngbrGUWm/hb8jFu5Mulf9E2/I
jmO0cAKskJI9fznZP/xvZtHqLGuWs0qyBwVVs3bDdYvsdSqLLLlBYoE/vbU5pWwy7YTTNiAjr0tn
r6rwHAgfhZmqppVPHwlulrjMfDBdMhusUi3vzEruTwIlm6Y4Z4RlSy7QmP1J9qIAPRfU4GE/2mtz
Mdd9I4KiFcqoQv3jTbKSavcv7w13DDzL3gbPOoV9AOWDJpNMByxTq2VsD02ny34nUb9sqCAz8nGe
oud0CYLDXF14V2rw7vOJFFwF66Kor7zoWC9P/LD1HFnICy/wNmexSdKC5qfJgqsfUnjSw++BNFeb
5rOvjRs3zPbygCau5VpfXOU2ZemSanETlBVhPRFIWksBTEJGYAfqVEb6K+LHtvpeQiRFH5nEEyph
AbLENsz1wAT+IG+RHYMp5Jc7QY6ga7I+5P+1M5Te/o1/m4i5mEjMioqdraXzUjZI/otEd1z1Nmb8
i+ykN0ATCuS0pRF4fdu44l94UVSZb/mmBqzXkdFy17IWubrkSjQ5OnTnyJ/LdA9oVVTF+4J4OavS
rasDl5UlxW8MnYdbH2CD4C6lE12aLrv0ZUZ7Q0tg7y1eT5nQ7i0d8HGk3kqtx3Ppp21qAMvstCDe
roUBzVImIXFUfuZjPD9kVfGSZ0hleN59QHANk/i3jrLHBNmnHTLyZ9nU66Jk9hQt24MzXjQ3bSkf
oTyVNUG3m7SpOcQug6tskxYmxBeIMB9HK/gfSeexHSkOheEn4hyCALF15WiXs73htO02OQcBTz+f
ejbj6W4XVQXS1Q1/uI0RIoQ0Ee7KFn1tG0iBjNFusAx+L8qT89LCrsk9Lm6bybc3K1yP/QoK5qgb
iAjqBw6maUX60fb9PaOUNUIwmnkHXx+V13QybyQi+2wsd6hy7wwxb9N+3kQ2fJI+Wi4zlOwCfFZT
4UxcAjxuQib16tQ6ZIhTRFszPmJuxhn2wEphOnWsJ+M1zG2q0PNAvJtBoVXxBF4JiEx4xrV113TG
n96htS+sYOfmyXpgWfDU7YpBpce5YoVHA1KhYjE6Jk5oS7DVpW9LG0DEkqbfeYIg6jDtR7KkuS69
pDXSnusMDg8Nvoy+BCefSwtbmX9NYK8Vmzd6mgbmewT3niAPwmJdDzWTeheR3e/SAuEvGAeKX6sK
1kYYXaxu3Fn+qxXrd4qXP5J5rhjlgT/lTropgQv1qbfr2bJY94EdgaYm2o1gPZZBejYg37S1c7U8
YPsNlTJ9oDnCRYCFCfhtU/COPV47rM6O1gbnYElnFWT/Og9M6jOSyfDMx8/Hazx7O71PxPI2kHpS
ExF6wML8uw1ukl2wHtZJA9kMW2Mhw89xIEW/AiLZcKR1zwz+7M8J+bRihdm3vgJ1RAsgJi/AExSA
IMz8RpdxgALCg5smqyp4m0iq+LK8tqse9MftkKx2fPs8LPl2kbqDjL1IACOkenAoEMrsN+YIJTYf
WQ0unI8krykb/N1sDF803NAmsMHABFScCTAxsA9BscdffSUKSYMWs+aG45xRNIOE0ji6PJqqmHY4
7q4KzpCclJxjEg0GCAcM4UkbFGEzmL+6BGXv+NvkVlc5c8rgLcJES1uBE1V8hg7Tv6OH5aefFO8i
eLZBjyz5fOHr6ZvJvZXqnFQc7nk0qN3QBx0Q4kigMhIi6jpY8wOuY/UqdkS2K+nR7hM7HrZjne3S
6SpKc53V5SMAqk07XyYyzbyr1372SaphzXI1ZqBtaYLOe9pEjeOA/hy/gmb+jb1gwwLkO+tsKWoB
iw7xhUz2xhYFP0DTzGCEZyh1wMmMLDwGalnNPqBd1osfdT98H71mLfGM58WdJxr0tizl3MW1QrM4
v+jr6aOmax2mhcGeVFef+DW9ci+dNsbkHJ3FXQv0wkxR7/SmYt1xVd/n8IgiNDzsx6DznwBfHjVu
sy2QmZIbv8zOONoCFug35CEddHz2soJn1rDkcPtmPJplzFD8c+WKd87+BVyeqRUOs4+IokAM2bFj
C9jheIRgQqInVznnEZgW/1nHjp5yqXDM9Vy98Ji4wLAAb5DLDrOvVeIyy2AoG7ftOSfbBsF6XGZ4
eRP4f76u7dDd5bHoJ5uY64IA7cDY0tdsFap5DvLCOPjodZf0Gbf6OxK+jlotcJ0C3kvSy3MRiOcu
WuSmUPU7C4qnya0z2WLUAj4HZeokz5z22mnaCE4LS1Xnmn0VnXwfhATFJ0cQ7DIAdpVjANUP/0yk
C4xt9kP9MtZIrHFfrHfO8pE8XucNLp+TdqA9M4Mh43AQ7gFxeRid/mrPuOGYjg4+6Lm7aGWXvK+D
OJ76jVudAPn4GJi/Q9ju+rnex8mRsfJ56ZNzzg7qIfBZ3BKKW4TixWvVN+iAjjo31IeKT4gCJLpt
8XgDcPphw9dMm8ecksMSx87SGUHr6SQppgiox/EtydXBLr6F884/TTCXdRzV0URHdD/tD/op8lz0
s8A8kP9FeIWkmjSBr80SI0zLLDwy+poTtmrhH0bogblZbEyw1XWr7vltbrUcB4RB8WOp/Oeqp2ni
4i1j4ZXU4ZnlzGsYhP+0LPinfxd2/7U0dDAwORxIQpDzm85EzqMuoOxcIrLoHUT1pj9ZPJ3YlD3C
bP+UOI3rOHOadQFGn7QLpOZdV5e0Gq4J9sLhPH7mHvVQ0ygIaG74bhf+10CWnmNdlJnHmNDjteqL
EWVi96ehTutVEaA7Q38E6BuwtbLXWVXMuKDqwrPo+x2rTkkKUIaqQsAE5a7FbMOAyeUETTKwnKPd
kqXEyzVQM+1cUNCmuaObf4PpueblcePt9HfpQR8I+ZxBJxEM0E0Cg9+/4X0mQEu1wNKb6jA34Iwc
SRMoK+TbPDbP3SBvaZOuHd5chstWLv6OuAkOKszXDF4uXuJAI/t2bPjIHZpA5pNBOk5TfacaCHY1
WEYGgoIBn85iIhySonQ448N1p8MK3IBVT2vWhGwdThlHivcQjRmt5ScLbGjSfcsF5CZzMiqhgdSM
mcXB9bOtvhGkeakdX7PxWntyWlGuAqmyHqiQTUaqXiSiDUS/tR+1O9l+6u3NLppaa6Xjks3i44SN
MgQE3GsfY1OQ+b9VPX62FNBZmYKGWqZTydYMqHwYSLIo87l9FPSQov6pAT4/Tn+BfICOHzHWYDTX
fuoyhN9zSKwJaURWEhOqrmTBXbDudjrqmdI+phrhGIdPJBWCDFUXLCBvqDu86SMbjl7pAaoNQUxm
eDHiegnS5EmEACYoXfRBtdDAbXlRRrsgL18TqhxFxKpbsBOGafJgvJuAEaMjuFD+b9d627Zpf9iR
MAl1uRfjFm7GwWVIwOC35pkjJZ+6nWLyyL9adrSOS1wv4ifcRVe6FaHCcV9W6UK2XG70450xNtDV
fxGPFwobn31YzoexQzFYTcXO0QA7HppOD4LqlUoIzXx7r5ZkZzGASfz/88AahimQI/CU5eB/GwxU
dTUwuvYLx+l+IUXkYNS7lNTcmtNnz/irrJ8gF2+J8+gzYiZC6fnSzHPQmbbe1JHZw+MiimPyBl2K
lMOGNpbnBf1qTDSaR9PYuYxLiQetYxy9nnz8Ecf7eyMPYGm0IHUq0NjZoax+l9pY+Xa0o4vLbJ/1
RxXPtzVEd/Iz3FixCKHU4AHUYHr4ETD3QQhQEepDhDut4lsfMW6sNo7zTq5I0mYgmTyWaMfypXX1
a4z9B99CJ1Vx8c6YdFP50brzvnTwhy85oCfs1bpViF4XX5rTg6flTdaeBAdOFWP29rEjMhsCvbBi
2LB5CoOSkIWIt9WdydmmN0Qk360gWxVGCr/VffbI5UKIEC5lPvuMb7MDibfhqbJLbBNMIQh7KLv3
nTndz8sZFsNTQH9GhyG2k9W5V33o0pEJjGgbdTbd/2U3IGDnRW+hITAxTnYRTZ2JTmrGkF9vQFYA
iZpewrqvg02LYc5bfUbjMXvp4BIpzADxTyBXJM0l0BuTt9OruCn8aCPqv4lhfIxI4eS5/TNazouz
lMfeXp4ap3hpKOK5FVx5AftW9DVgIjrEgN6ZBA6ogRjR06I1M0I6s0mmCW6wk2ycMZkPF+NjH3nL
na1wo6DXVzjLR7J8AqvdDFx/sMbrkDw7equPyx8wpfWdItg6dK9kgW5NRHRLWhPFSSaLznxIIYro
ZDt07TuETZ9Vqt7Myf0bgrskgD3xKf3iT18NT1GUID9QtW864V3c5F4nJHM2POvVr3JrB/DzCTBC
tzGCacOi0CnsWCMPNOA6gFC+Tq7Myn7WYXiI7jnlEbtc5Q0cB45PugauIa5K0WHiPOw41UscAAJu
qk6rbNd+8KvqRktywHyU2Rhd5lYNjBbrniBd/x0TfBKXhyopDyF+npKjxx/el6H6BCWEUj/2Oz40
q25ECrsCDi4D5yiDkv4S+J+IGd1SriopYIxAB1H2RDwpvJM5J1fygmK39CbwvOnQFMPRrLRKlvsV
CKi08Xjw6SaQjgD3oryuEHhYL+C5e7ZnU1bnOAJ71ERs62S5mYF6I1PAtQyvY2f2h40sC+qAghiH
yeydTqh0dO7jdFr7aHYfK44vZvR1jlErA7eNZbHJ2oTxG+QN8huA+TQaZyY+3Aw3oY62Cutqm8u7
YSa88Qz+XNGMVq36bDPUWJTLoDXtm5UuT0UG7qnvWAxJAOWKEhqR8nDLPASVaXwYgnbchQm9m1CZ
6HAXmmYPx1VmDTmcN2/MKqfabCNQcH3xq2ZMyMlZ7AlKhpq21jJY67gunkOyfyudvpRXv+hCqsZb
aAyA7zvhAKmUDj2potoxzkBZCmEGFxhck4qTXS8vlW+DAQeznSMVEtXBFWvGag2eLL4YyTLd6Sxf
zx/a0d3r9FH1AqjrePNdcBST4PAT3adVTl+YI35XdvUQteE6qbiJWYaYxhiBbXeOWTjSBnWRdswH
KkMB3VzXhB0dfqZKaDc4FViseU6Oqkm1SHOOqAXBtG8DTO5cttHUGB+NoZ7atqUVEJTkoW53xUwa
IVtjCXeilexvQCpoqkN2kv/IPFComd8iSpRtKuDQyimruzkBERbn7YMfTNverx+HDJuQdlqGk2Mk
66abkGwonxZhpiD14uAhbLQmxwLxt7Q6sZoLJBOMvnnpGNfSpLM3iRNfzCg9scQuTovu1hKf52T8
bc35M0jmk16u4HG2gwoBfcUcICqRUJCm4N6awt84hEIIvtS/y4Wz9qYRiA6W9szC0NfAKdwES92n
OKwMKQrbAOe2blItdyiwMgTybEAUc/nRjh4TvFlu0GMAl7SYn41Hhq+M5Y9j5gApBJCiXLly7UlG
2E0Z3/sy/FPn+KSbxqPLQWKT01QB5gi1H1zmguPWx30+mPEr9sElwhXcKQ6GMeRyvRSQXplFl6Zz
wkRnLdmKpqnOQwJ7KKIXbIkl2FgG8/RIVvW+cgFaxGQ+TOLfdfjxl/apokkSGSPP1Ub0EqDmXe4C
66osbql3HyFVDdQdTTbFTvNUj6MgUKvIe9DdBdm2B7vLzlZqnD1OQ72nssoHtEQNG8n0xTXne7dA
mcWJpuSUVV53AqbtPyBkjVoale2S2tEt8Fwo7CDIIzVDi2468ASpxm7mOhEDU0jDjkEpINkRdQF3
mC16kYDS2mhc1SPdpJEJ2bBgy7nI8JHK4Ay5Zb0sA6br1mOk0Yu93NKXeTd9POjq5DmakzdH5L8V
kfYur7v6ZzHKAG12/2EKhbWpfb6yvitlQqgjgXKOYEfPMLmBAOXrQDD1IrEAc/Qs9Imap++BYs/g
UY0WWv9sjF0GYLpj8EsMNnoPGZPuh2Hc0UqXr8xQrxNqAfs5MpHKypAMqCrQKGDC8qg5+toww2PY
1VP/demgkSv52lQk6Vrt3+SBcD4voj7lLGMDU8Cq7t+CyXvNPQpuL2HMHuf5hmnWrSvBcMoMgfne
f00d9Mf1DS2yhl1tHMswxFQht87mMLzh3+VdzbkEM29B9zfq98kYP93UfQtl8xgqvG+C6k9AWiNI
otqxZOOZ6M+p1ro23fgbC1vC9RnLf1E3zcZ3DpyZnI3Q67khvhXtVG9dupUrP5i/jazLd7r5IwEd
WxhOOrKGENBuOw8nmMLp9nFQnz25YL/e7BxKlKpU9xBQdggJ3c+BeR7oLEwWSaKe/eTuAROoj4lW
QZBGR9gFZ1Aq65bho5mDyagdmyOnp61cmCfPRthJDpcqsI9+j7dcX3+4PlZB0lZHHS1K6WImBuS7
oUnvS7D+Q/NiII9wN3CJYOm/unTxVwUmF2gaFHdMVbCbUyQ0akAjFm6f7qoDXikAOy5RsumkfPYw
fN6UyDiA65vQY6vgMAniYILHdWONVOSoE3VFoGcSoCDRXTeBCrs9vZ4Ed6AlaVFcnDPcpfVoJRhR
/TUhgsmW4yhK0rc8w3tgIU0yqSLvloZTs+2gsrTOxh6MlQUmjyHRkyfheUFNpedxm5DayqNwH0Xl
Q5k5/jWk0/zlTelJCes2KtlC8S7HAwjVeGWDMsL4+j0lFc6a9Hke53QPr9A+4VndHXMfwlI3+fc6
V5hNaEj5CJ5+dmZw42P93KVMJWQJgK52qtPsmCejj44D8PzTkE4Xzs1tzzApmhbmEOEJpjPzxnyT
d8VGLCWRaNzOudXDOaBDSS2ai/AM5pMkO1/ZJhsSqDMtZsU0Tdlna2oZDdjWh4ItjLY/AAQSz+js
uPNTCV/xzovRdGyCONn1nauL7TZU980owKXYMAtKBSG1ifUIasrkbdCNsGWarnZB+jrFY/fWOV27
iwf561b5R1k4tAok2gnIH8Yv0upAzlgmUJiBjbl24dgAboZc/DvXEWbhwzjtZserLt4ouhfgz7Tx
OXjnfmq5QhBtgZmkGGKay18DDMsu9qPimsxhct9asiXLFJPVb/x8Xq5hAqUB3hrhWUKWKu0FxbPa
mNdWo+b9GEoE4XuMGQI7fZ78JF3NvQArH0dIs4VOtBlUPOzrXPqngid69GmIgWTK6ltQwZcSNbBx
USQ/iZPa30Tbauul8POntkP3vXGMBycq7a3Rl3IdYWUOXjXPj1F5TRrR3iXAxdfxyJzagszj2gNN
vghmdgnRaVVNEdj8AJFDAaghj5mrVpmDx1rj3o2N/TQEqiJ2zS+YOb4omHgAH6zPImMX+rI5qC49
MN7w7ryqfB+q/o10d+8j/MHwvdsCjnov3RTtBTBAOIwL72QErJ4Cou0REMtjKgIy23RdB9j4tKTS
YVuf4tG7+XS/p7jeAOx77hOgGxaUT2Su9m3eAK6gx+/RDTOzp3rw1//Kwhj6tw48undpjCl2PGzk
fO5uRbmgxFkbul3UP0+u88kqPrkQaRDdkrb93Nrt8KXUdKgmjD/a2Fk3Q1qVzGKnnQS/ZHYG0o41
0PbOz54DhwG9pXsDWXqtvFEhGowvSuVfUedDF9FPy37vF2LbTfnJKowxWBktnJcRWdKBQwf99O7o
+UMMrTGg/Ia6bDXVOgj9s8+bzQSIwTcH4KoIZpMEJFEHHBFWzBYUsPHgBguB2BMg6oDj7vxgyMqN
KgC5WSkFk59aoGfjLNyqOoqZtipUgIou+svCg+AwyuVY2JV/sQo402ZIV3CKRQrbuS56/7uIfYYF
dZqbaGDVdQblxk/ci5JTDNoK0y/PTGOgW+3MXs00xMNRrnHKujHh5k9ByGrszf2UoMa6jMTpQW5F
2oGFh/8mqawtifBMm25GPwEZn38JopSMSQFTpMIyF6J4O0E1RD28Y+xCwgCYn2voP4w1pOVJuesy
YKo8IHKVjjFHS7ueGY190zpQTOWNQtH4mHZ9pa3MjXM25Z8p2HIHTYy4Sm6+6dxcxAhC1Z6Sxuju
HaNJ9jG06GoxNpOLPXAAu9JJqbLsoriWs2Xead+HKIuOY2CeVN1/+BCbe7rOJDW0nYsqRFS/8dbC
Aatt+tVNZj4pQk/d7hfJawYLLuDQbWRwacL07yLap9AUwNvIJUzXu1N5A/+7SeP90sdfY2Q9K8IQ
umsuJmBedyjorgrk9wwf8X0obM7oAj8sut1g9g+oF9yrPnhN6vAxqjCSUctuRNZoHtu3uV98svwm
oNVcXOEfvacTDJJ67FdJPgPzhWgUpj+9clZ8iXWOborRlK8m4jIAYYHSBk6BqCAQH5WEf5SKHiwD
wGYF9yZV7XfTu/eDO12lKBDoKS6uI95ouBBwCms8pnb+4khUL4fpT4W2WZ1qLeDsyaNTZ9KJjI1d
2BdIv/Cm3A1y8F0eWhv9sxixuSpn88WzgUhJHMlmJ7gAKcX30VEklXYWMg+ksu3NEd41eoyLuDMb
yGV9VN6JuHoqIrFDH2YTD/UuUNZ356TlzsOd+wTFdm8sxKYqgX/ryb2RhfC1s4NQqYMk5wxyJQ9o
kxRMlhlsYm7KTInnOiWwY3DhzJCpRvPtrqJ4RHkqZVgxyWW1UBLa7rCOWW1LsqzGtt63drcGUg7O
DHHMziSzH+/CDgkMjiirS//kKQY5QR/eSTi1kUdRO7i3lnI5UdEGEPvOxociEfZB+Nmj1cyb2Py1
0CYoc1A/8wQpi1KEp40cM349c0cjHYq9bz60i8ed5cNY6swg87Eo8/cip4ya4QWhT9hHcInQwZrT
ZlMkGIEFzCja/GLY01fuglfOnRHGS76QmUzLJq8AIirD3EzNAlfa3dJFf7bxiq4A0THapw3TXmXD
4QLwWftCwpoat2EqGKCJ4XM0rKuaksc2mg80g0752O29YiY1CEcY2iEzXH3RIqA9qHdjWp1SM7Og
nSXvc8koaorCO5uhk4xSmAk5zYrGenLNFE3thorUMC+Mfp/rpH6vZQz4Qx4j1rfbIbkcuzuqh61+
AqK0HlrTBcIvLsK0Hx1OtmzJPuJ42S+TvG9RATbktB8Cb5Pn6QHrRxwyEQew6dFV1veCjyMIz5nh
V+ZweCcthHPkE/KEptQ8PcgOHyV/7FZgXbf5yBIZ+2WrxvgqwvhHOSGpIIOdtelMH3mbrv1EIYZi
nuLIWyeR2jMjQdulUq+07U+TuRSbZUHUuEXQcEX4oRlYNJuRpuPNww7kELvG2bEgeA/uNVzyh6Ua
zhidoanUkVglY74Tto0yiqCt0eCWXrvM8sp1D/jcrNVeEILnpEJnxErwF+nA53YDJGhYnPduh56P
FRAXvNJ5MWKODlP0+WYwIZ33Q/5HzNPNcty3SLpr04xeGt//nl1zFyCnd6T38RjVzqNRZnIbJYfZ
1ao8B4dKEflAAwh4STIUvpWSqQ0ivdpVwKSosV7d1FnbgIWBRe5EgodrMm/c1llnzvK3m+Nl5Yp7
HOWtVdXUKzsVh6kaDlkcHIoBGTPb/RMFj24XI+Vi5re2F4zDQCeXH+go/FS9ceJTLCPW5o2H9g/L
lz8XQMcnC30ZxkjLNKwNSyEyjJ1nbe7tCawyxVyW0r+JM9xE/n1CvclkBOFYque6epCk5k3TrtxC
bAy0qx23xNb4J0opp1G8+KfcNhecbPZDbxRwW8cCkYBhQ9ZEoipRbJEdcJOo/l18jMgNvT+brW0Y
p2bqDyKznzKU+Gb5OvcYrqdvfUpr3C5/6sU6VWBzEE5pcvx27J1pgPgb53LN90oqxXTBAyHbniRq
6BG6rzRFrRSe6jC2G77L4Ka4P6SddkLdRTj9IsC2LWYBIh5FVawBA0ut7P7vwCqu63LTFBT3LvPo
bHZQgTNjCGrQbfXNTBzATGmDVE/7xg8zpTYK+12epfDei6ul6PmpsGfJR80qSunoJskME19zV9l6
6NK1+mpMcZfWA7ZXwQRBL9yNsYd3sDH5KY2vNmQQp0JU+03ngOZQRThNukPiRTuZ1v3aiZvmInrY
fcnyN1n6U4TAp37K/eI8Vb3/GBeNOMXpfEkZq/lVmK4KlpFMqhe3pa/Xl81Dlks6NlPKIClLaV27
tcBUcXxKKudLgEMsOw9D9wJvxFpN/k1gtMzQGBCD3QiE3ZY1CkzrEd1Bu+l2TGbXSkQ/nQES1AH5
Qp441vSJG0zuwgVCu78WqTxHVsoxac1YOo9FsE5QBXAZ5osxoInUm0D086MsrUejjploMiJs+u5W
T+66VfFLnrSvUSp+GmMkC7Vs7EnASptT+NC55v0YBjnPW5zHUXd0hz+LBGhAJwKCHNQFnyOYAmEq
XAYf40S9Ky8pnfs49A99CF6qc419H8FTNiqaF+Ip93148g5pgQjG6W5SkBRdUbGbUPRKHNoTngHR
LxCQ9ZwX2dTXpijXHNcF97raeAUvKgAbUhiSk3kGlKkGPpzrkwClRgLFvnc2bQx8d8RDbAE5WQ+U
EzkDr8QQZzsrbzYuvE1rAk/HI9sQqJ/IfDN3SPwVZbZ1kRDt8bOG+29bb7SV4+coa6vXMGh+B6N/
rqwc8KTHx0gJGZ3nXuKok1tUCy9tN1pMlxRHcl8eFerBIFje4eqcZLR8AHZDHzhRPxQch2qZb3kX
qZU5pG8iXf5WPvc5iOVDO1Rald5Kn7MiMcHaWk33YQgZviIL8uxO+OzW+ZNj5A/STgCGtbsMQZpz
Su1l1+6mMhkAx3IHpOfeGxZqkKVDKJ5hXoBQCIMefxlurd8NgHw72k+Tx3aouwUgodwNwKoYg0Nh
cpf+NwHC0iCfghpRLmJI4x2eE1Ww6dLmN2wHZ+eSQ+Qhwp9Ga6ydxl1lZCU87F1u+pA7lISTsohT
kaVH041uPUX6Irxv2RdrJwTQaSK3q8J15IOdk9PETKHNtyA+oEEzWk8b7vOcOhsIqy8WlRuKzjPm
LPZaWO1pDIpb5hRbFwS6zvpcOJupzHZBZl40rsYJptW/w9MBkzTGb5aBqI8DO3ZZUKpS6X25NG+2
DaRtdnrysxAJecys5pzlwfSNeTKw2Ldy6I5uHD4IFHq6oEJUOut/Gzns5dQ9VC64aEnPYsX52rAq
830s7Q9t9kHxx4GnyHma9ABgo/GfaPcSlVdaLSlubpieNzb15JStNdSDsbT9A+iFyOe6Z367ML6k
9bqg20Wks71qE9taywt9kiwiyjIGG90N5/Q9r9DXl4qKJsNk6qeYofYVh6IAgIYURuw5VF8I/88H
Ncu1yeFgeueJvwFaOBNf4sXfJJaBGAviadfGvOq717s+N+mrdjEMx+DU+XfVJrvpYAgKQHUX/U98
ich94L/FcNDbRlpaeflXf4jsJBqNVOkqxhSj9uHjM3EpZd0KyG0lgI8f25OnsPqyCrQzEah23vjr
zEbj0UXN1D17KlpPMNcUTxDzk8GFVlvfJ9zdTNb4fOJRxJyay/IBGDdR96I51hwq78UJfzDVorp7
AuvFX3FjDQ6qTGDcNh88BjUcOFn8i5Q+j0IPMekvaMeHaeMO73zwMMo2vfHuhdfEq479hHFJua0m
FHiybW+DcOxp5CIfjhUyPYxU49/0vuOX/n+3OQfJyt2u+Uv9WHpxQeStWS7/3uUyKsxFVf2qB7l8
fqAywJZ3FVmHbgTwkTgemPDqW6YfHZ+Uy+ozgR8IWd3l/HPZjS9uRrOx+h+yxxebcqTr/eYv5nEP
+sAOxvmrlyGWvxNWuy+8WL+QH9r+UK8fvSSzZFWE91WwMOD6MegI9cA/RtTJJ3D9PAWaR6emDKBy
m0e9HMk4GhJrva89N2JauY0TyLUgemb9ILi6gLfF4uCrqo7kyz5yYS3rnNLJ0zlS0lDfkQClEa1F
JK15ScwfG/9/T0l9nfJd3wH9ImMEDTP9HTm03YX8EgnxGI+jlOuw6OqgOeqNwXstVGe8v45C+oeb
3EAh12j1FVQerHhL3BQDTdZIE0nWMET2bCv47bQiBpDT6HtjzLQMQJvw1wNzlXjRwM2fMZ8Baw0r
K3zQ95CPHKVsrlDqG8LfaLVZ/R150PwJgIReC9qa3RAPvvwsBsSde+RlnFCLdgVkg9m2HA6au5Bz
zpGQcct41jCTOaWKf9dTnAbt3K7IeK8OwYeXFGyNDPOPkNyKJ8d9EsN7nr6OhgOgn8aphblI4NJi
S9Z+QM9cj58I8XopZHz8tE1pg7jH2lXPvLgY3BM/YBzfqtiEb4pZCB990OEEDqbeEHyWDqPDPvxT
FfZjZ7z//4BjbOjqmJSbl0d8JY2f0suDlw/i3bTnUzuPjIpeJyvDJp14Xtc9dCceBguqnWGItRiY
1C0wJaAeUfzslxIp71Yhv8g2nHWgYCbloKFmXdQAnJ+v73Bae8GfJnkYw1smmd7M9rcpSHcss3ro
iQ6RepwAI9W585ZCXTUrAOyeMR/mesBThMc7gsoqUb9EM7BAuHPlWOckQEXSHhnojuqjDy2QSgQL
+0c/5Wb8gYHxJREmLOyYJFf595Y9yLusB/qdexXYF5j7TLcbE/QQndFYtR8iCYN10FGNDu2kKPS8
4A6NRbiUTGXRtvl2w+E5DeqrUUC6LUhM/Db9tbqOobwlP4N8Qdyrpl8YtMafSeTI9HNyt1MFWCD+
21TVE70zOqvFfN/UzGrL5kV1DNqn2K52TZW/1ZPz2ZNadvFw73vpacRji7EEgj51e3Bne1XUBQ6K
0WGW7UHfu9maofoE1nvT0N327PFkk8x4BvDQomwfMg/hjAR5Ij1mz2R3Qa1hLZXaVYX/ojf04IQX
W2TIAdcozkbTfkrNQ6LE9xC6nz2dVI0EWKdjc9aa4z3RKIlNtepq9RoV0aM5pZ9Nmx8kXDpS1gTH
tDzX0dpdmaVD32QCz5456hQH1jUx7SNp/FNge8/ZYtzrhWTR4hhki5OJER7pcx90bVSG471On+tw
XNNAXutYGaXmsW8k6kjdiTHH02Ckj6JGboLfQ0bpEQ21SxQ2+07VBz9OnyPNrCpsNAxtN75prZjF
VC9ebT53iolZXqoL4hBHnW7LkDhaFq+1l9xTxfcMubt9EURvJcwBgDdet0qG+JGWqA0yjdJPOu1X
L+IfEdOFo1dAe5it2WMBUslLFswvTYS2fzE+h3S8rBylO4atf9RkkSnzYfpqPBud2CgGOWXU4Cbk
3LvCeLPs5StNcsAaUA1cjlDU0wKtbncP5wcdoZanZj/OdfYQE357mVxyZmyIJ0H2b8w/lrv8Bm5z
VZ4E0ai628zBmnVib7P75jl7R4Zu5SLwFrTR2fXrjfTb4+IvK4nYXlVS7M7OpezEq47b4QSUqqa/
045QLbKE5jJzqeOQqqe4Foe2HW+wpwBrJ+LLsdTRi+YzIJu/1pC/mqEFGQAD6KHB8U6co4ZCa4pp
j8aLeW/TVTLL8jx49dHD3gPmuNjXETHFDBGPJIFM+gMQr/cyNm9haaJB1iKeMR0pYMgenV1eZ2/h
Un8P9XAfdgakbEV8thsQRugNj6CSuUu9QDPSpakolYZEPCoMKvAQODU5zpppvdH35D+azmOpkaZZ
w1fUEe3NFnkDQoxws+mAAdr7anv1/5N852yGmBkhtcpkZWW+Rm8wbV/ye2e0XkcTQ7lG21dTeAwG
cjyyhCFaXhct2FlBeM3t5qKl6tTNOJQhmFUoks28RVXF2PnhcJo4+dtZw+2PQVysAJ5JEHFPikMa
GPFu4aPsun8LkgZOcbJgzB5Ri+w3Mg84ZVHWWBFx15M3YZPdIQnLT72xgDiIr9yyd90OZZgsoubF
jpIhMhztg45Rj7khkGFHJX/rZTxMdf+q9ACRVK/8oL12nvX5IMlsXRhHF3xWwtbEjmOHQN7GJu/G
pYNbsLdsxtI5qICCegd6IhrqVwT+b4YdbxOn+gxmbStZRxvn28qlSjkwLLbxOhMtooC+h4RoPakg
smX3QoUc+/nkIvmJXqC2pnF99LPuVtjTH99xnlrbfKmn4AhTDCU1zDDrBos5rbrvbBtjLYYmcQeq
An22nzSYmLpnH6fIW9WVhZPVYoHIZVkHjToQnBFt0spnB3WVKY0Prp49emPyDPhqT/D/oTsLnwg1
O2+hWFAm23goT1QadkHcaXdWPPO/FAhcZ9rpWXwBgIxwgWQTkILWmmmhk1W4h8himoh7iL6goAJC
9SfK0B7IWrzqKc9bY7+VBeUZyVGMv4vOf8hdGw0JekCMYMjnwRRi5zlIl4QwXIOQyJECVrXr89i3
l6C3fwBt7+whv7f96WRFahsETH8db2pKyTJ7VUulbgqiq1vR/nAckdrBW4eBVnHAPTeadpkIs+ea
/mnT3UTETzu5k4XXfW0+6EGya+yEcB6DATeBXbbteORe+CYJkSS7GYf4yum7925ZLohdwguo26tf
B9u8LS8dSu+W1+/8Xt+304SrdZ5MsmgeUs+GG8lmdEq1cTMAOiHagiPBByHdQ0ONOnWKY9p0fyp/
2UIg8+58J39BfGEPN+PT10NYbK2BvlqvQ4/nSVIvpgBfFm+l5n1OMZX+2jIIK81fpLEOpuEfjTHd
pCYofxJ5Mr2Na3koUSVI2gkEcebWMU/pRwUYjee4eDpKYgYVZQ7OsNWlm7dVAV4hZKRJRecwzlAQ
kdPDqCba6TXn+oRKkWEcAvTNoKkDrU3RaOd3AbiDMdXVp0qTvxrbopvCXTgUW8NXX8D2DlZNYZ6U
HGY5xIL42fYHODCYu8Xh2xiiAulBWs8BfHhe/12SVzX2gCLiqD7hh3NzxbtIDgLPNmnKpjt5ZVvl
LyFHQVmz9IFTPIY9VsMWqLSmpXbCxQ7ilB1+UMABKaXfMjTmZcVIcFk4V8VdL7ZRBaGaSWlsB5Dn
sWvVBpvLp9okerRZduwjpEdSEOJFdBnG+Azi6GEeuZpl9V3AqeH74IVttLYySm5GgutOFP4t2wlL
8/SgsmwvMVqz+1Op9duIUkPMnaHuSdgLlb74TnqtzeLR07qPxrdErxQhJGtdGeOHF6kfY7BQo3c+
hxjTPfifsa/WaUFOHXQFyjWLt0+zfIdTFgbyw3eZhafBJwSJ2BOhAJAV9mLhRvP0zzxYtkkPFzTB
lLSC7piW3WYhAnaNdtSoi8eF9z4E8RtwRVxzSwy456eWSYxs+3H2DJfsN/mDUtuhDus3upzPzOpm
GufN1NXHhYAPj3BZz1hwUY68xjNs3mkgF66DV2/xE5qiZAQJSe44IW2aaPdkAFsaIAH84GHjs4Y0
A32D0jt0KG3WXJ3cOT14RLNpYbUli/GvdqEEcA+A4tp+Lh6Si267a6L4gBnmdkzV0RNYWuNUT7YE
Co0iG5sCAc8/siJZLtu2puKoexel1Qc3m8+VsOUy1LcQWm55o4Bzvx/tQ1gpPF50KijYxNyVwUjx
utjLIfE7Q2n9vkxgvdxk2UVpw31/oGpXGyTsBbOcktHUeXLwE/dD6xHUy9U3xgSU0BYEt4yXuu+1
u7AvwNRRG+yWDcX+f6VmVIjmDVheI+1odSH3Tcd7KmO56cIlTmdEOIy4e0Hl+KT7BVhEA5OW0vhj
NNNpSX080BZMl5Cq96fxxbWpd/sGJuOtF1Es78A+0eWKveZfrjmPJq4YDM6rnyIuVY8ZWiWoYeS+
vZ1NfdtLtapwK7YrXQ4ZWc3iKpiV2hsAnqMbln8cMQzS4EKGY3bCXnYfEEU0nbuDOxd4I+olBQp4
A5PzCk/lSR/zH9McvjRL4xKhPu1UxDkKWaJYD/DrzWCcbMv+m03ZpkO7rHWQTk7FsogdWXM/wDqq
idBx976pA71UdXrSPW2XVGrVd6TUY1c8yS5ZRv9p6fKfJJhewrG7cf8FMjhfy8Y86jPai1TuXEpj
Vuhc5CFlVxnwVy0Ky11ZbymFU/YiYeZGALB/bRAo/Ijn09N/ehN8DBiIkjxg8G2vI9vZjFxVZzIS
yZg5Pli8LTyvEaowWz3Am3bGs4GVaPtlfZcX5UMV4tm4GE9z22AX41Igh4uflftZz6jmhZeSupfs
gNnMj67Wo+/rcrrET41nbzzAxU4JHlqzQNa10K/TU9dlr4M+0aPqbr+RG59JCQpT3nPkF5fAzt7H
ZgZxj5phSPleFwy9p1r4odxMc8jlRvRAWYHLZr4z2ZRWnDyltIh7RMc9spuKu4bflH9qIIpoWO4c
Yzpobn0/GcMlY30i7uDtimZcy9Usy8uvInJXRAkK9t1Jvn82IqXDbcfk1t9Yzr0KLLZxtPc6hevJ
EuM/iY9r4Z+nZXgvbOt9sNEGgbodJsP94DVfdQpjO9e7N71FE8kK+nJvm9qLTRYbds2FZssXgMdn
7q+7LqIlh+b6A62YZR0H8YZFdEPl7wthppvMTIxWcemlz01PdYY4QXCGPTnvbK9+aTkS9L557bAp
g7cNrZc0h7rcddbGL4Sk70mqt0FmnBqWR5VY90On42fivlYWX0cjma5yOOyItfvjsey6UzjF9y4r
ODPTvd7buzkeH0bUeqMMHl4LypThQTyNxjMA69jUvtCwr0jZ1QVS9i5om51djVtnXE6xVR5AKF+L
3nhrJ068hmTTUw6qRMV0ymkAAuUGasRaRe9hoyJIf6F2NrxylxnZJgjmM5fIQ1m2R/lgVF82A6Mh
6tM1TqMp9Sol69awzzbwfriBpHSRfpD1VyH3JldluVXKN5ITcwr9h8RInLsor7F6c26qM7f54m85
mu97YvxkGffWhJKeC1k712Kh/Dr/MjzaUqR7ZA2kSAKDePcuVpS3GGeGH8vs/SxjfChpJSeR+zMI
N6QOcGvCfYW05ya3oSWzHusY9ajBRLAqCe8pifZUpOQ8n+15Leapg0LdPB+Tn2FMqo1E1FqbNoHZ
fkHXvEl1Xc7hmE2Lpstdo/2ZgREWUrrjnBxcFqpby52LU8BETqBW064LRSsugumd0OKnu6Bg8s8H
sTEZyMJNQP2dxXmE54lacHgwKSB/OlSq4nK8Von2mnrTRcLJ0sVomnt7W4UwyruzWuD+sS7kTi/b
xh+FRdluDU4H5YDsKr4txMSpny88JA52eyervmqyNN8EJNwA86dYLoXcmYAlE+pa1THLM3w3+vcM
KdVaGfezra4A63ExhN1KHZoB3GmF/jfXlwuESK5KLeRV+PIzFdgy/r131Q0MHFPjOpxt6I+u2i4g
WU+39ICg3RuIPHoI6t5+bzkeTD6eRK9TMGJ4QuM/UyzZnRm99EBnJKwK2IriM8y0x0QoIRJzBgps
2rkZUCgXUoR5kI+rKf2Z6kWecvG4RLFc5BTI4uShmNKdO47o816xC/MzhW1Os7bR76qyZTVxdjXM
dT/qz1IGlm09VaA06c2R9BzR9iKmUKdBZAoDRqSoqbvmEx2FeKUn+j01yGms76yMfUTMtiiwVP13
4X+5MGPQvwZnnN7Vk7GKwm+tvmbTDRzfGk1HYMELjd0eSh4EYid8YFTkRJABcyjMDpaJdc4/+SY2
QgtEgxXwsXspB5gkxlQlxT3iNwzmMaJa1IpAC44Z4E8GbW5NvgoGWSyMKNa2RTvdLHIieV3bvPeq
OblciOcal4BoPtLrvJMTxIxC/LApuYDKZwp4ZWdidcNBTiq06mCRKFxq8xy1lOwgZdWxAOJtl2vM
NVfd0v4mZk4U4GaGDA9mWrn9LrtG9+d1Rc2+DctTjyi4rBJsx8OoO5Vpe7ADhFFITah7yt7Scn6X
NtTyB6nTl2z5GAbrUqTWyuvVAVEhkMDIGgZwoofkpMZohVIeFfBvWSl18V7X3VoWUJvOm4rKmCAI
QIPdydCx+0QGOzMMvis6eTybiC6rbt7LqBosSRSn3QgmHDYy9DpYVDJmsq2JWHfom3zL0StJjnRX
AgRl7BkJqQrFCXpWJLiqw8wk/JJPq8v6H99JcjaqrWY07BsGWT48qj8lbCC7tTHZ30E5HmrbJDiH
KBwg7l979/xiMbcbA8fditxqSu9D86tsDTzo4jXdkDEy9kOvoXs7kiNO6kEy1TwoDoqLqhkCH6cM
EqibYuUmufpNZEN1k63Qc1j2+QRQAv/pMjz0Cxkgy5FvwLonFsRogrQ7kxo6sHHLoJfft3D+Wuz8
uL06qrxF6k/fVlC6Rryx/sisVQwHAMqtdHAogiIpCw0AqKAsC+JRzw4v0mGbax1/9zVpKq1kmqRo
KGuEM3XhMuTh8pwoyp+I5rK5JRpadPC4D8oKsIaP2Fb3fmtcOgDXDqYxYbFhwcQ2msVAERpJzz3a
jh2Av6J4isGGq/c2nMhHrE2mI7KqtDVA4gcJOb7yVsyMrKfMsA6yeySE0Ayrmckacg8muysJTL03
AMX4kDlsuQCPwGghMt8TUaBY3LriW+Z7JCHzSk6q8INmJn/6Pv1+1CX8N9ZRRK1R9qgov/N1Iqyl
GsZmrj7EBqdxaV6k90ELEHNBXiKB3kSOI4tXJ4TIQaNTNaArFJKfMguyQWm9zImiO06HnA1Kt8Lj
BmInHVToL8hsd6kzAa3kXkn4ySPtzghuqRYBs3WBH9A7pfsiY5AlR99G/lSsJLjFykVJNj0HUoOl
VG59oPp2kg/kjrC2WBb43MiSr7gnS9BaRksioRwisivcCEU7XfeOxG2qUTc8vuAZUd/hazsUGGSb
qfoycvbU+rIf5+BAhID/wAncsdv4knEU7SRKWCAx9Hx8aCr7TBfqN3xXdN64+MlqzNOZtKe7Z+Um
FStAT0AkALkLqTATqrLFf5SrAutPpjvtFHQvKNgcvnLsyxAYxhuhIyqB+fMlClRPxxi0JAqx1kfC
4DcFngwSv9hK7LqKG44cUnE/s/spNnoIIw40iiXyU7Lfitlc1/jwf7fs1wm6ncQOaSsyc+om0Ub2
WDxAFmed8q8SDxa59uIAqP5ItDF5rxjuA+/RkMuyfIDuHQOOrmL6HETXHQ9yBxYEsWFgzcpCyTmA
c9AxUQktTatoSGaYN77BebpkJNf2cLULXs0cKss++PT4BKHyf6tG4h/7wKWWLvNnOEhEhg8STEIQ
0m0cX5wBniaYJp9Sg5QUXL+9gyx81gnHQByObme9Z/R0nOWj7WVbGHn3QswqZu/M84cWENsFRlt5
CQv/wR+rr98Txahh171prrsKHNQ3HWh1UOT92Lz/DQnOGfTo3v4vuFoqFjGHaZ3hcIdY8YoqD6Ul
tps/PWTZRZI5zl4jegkAg6FgdZKtHs/jqwrTk6FeCP48GFIqGxfN7jzud7hf/n6w7G45xvlvGSHZ
j0OV7VlVi1XvPDC8SCX8xgHyTkRoDdThERHXADLyGlmM/MggzElqEOgxeHsQV5SjvTR9pC1MIOOt
4wCSImYMc5dfWozsXcYS88GjbLOUolp9lS0qEAAzPhNs+BU2EHwUJIFxZSQiweXDVNmiGvQ94Ezg
AqyWfHO+8rsSViQks0tYqnlSXu0S2AQruSRwogOw0QqEFaN6HwSUkPh8hzkMB/cgtzV5AGepVmwH
qhpQzZk6Kk7DUO34JxkUvqFpvIV815qYKPbOEtA8+ycAEEOK3i3uo5wBE8GDuCwrzAnebDh4vNfv
qlYvYgM8d+okUT2a2oeew7viuHYIKUQ87o/BRoJwyybQgm9teNLz7mbj9gK588FnicgnhLq24nSU
OCTnqXySfEWNPa9Td8sTb9do8zYMXmcHsZ/WAJ51S8EqOVxNWebimJP4mIcRgZ15/LVgSzCXmiET
RHP0MM/IKzrIhU4o8orUGLuRoLkM5Fd4envBdtYHuUIUGl3ZWYseUtnCbHwCxOy0R7Etkk9H5I81
55vxP5Tr6FRlCN7zXqn+j/fJbAZKIowkIfIbtjLOnR1fAGVi4BKU6NNgMUttiqu38FY34Fk3E0va
h/rTTiNYSgIVi86A11Grbm3N9nNHEqA4bZkwWYcOMIG+Kx4kjGolupjVlxz2nsM1KF52FXd5WfdJ
5F2KEIVg1j/4MPLOfgKNWHbkxRHtd/1gZdnZS5H4ZD9IKE1658ipIbvWziOAGmQyfqAE8HEnMTJw
sLHGDI03lVAH9kpON/iIv8nM2NoXOWD0otoqwnlMPiwRJTVi0hchnd3LUpE4WJNOyNkq4YKYJB8o
MYf5+U1e7YxmNUBZyWKJijQt99KNiqka5j21mjLdNkh3WG67lo1UY48yUeOU1SDROB1As7drZcO6
zpyDrDSNZpyfmKelh64bFb+JEYrLq4jdG3BgZPqtgWjik3eA6SHflOxVYmsBlKnif2Ra2PMSwORj
UeiAxY66AU8uIZcVIYWVCYQ9A6S3yy13qm2g29umQSuYRSe1VUL/ULNvAv3opTXmagEIooYsBcms
0l7VPZ2zqr0UiQYyukJ3gOQmnf52IdCkEElPtkkWLq/c8Dj7lgC8fvEtJ7acP0tdbGuyccPDRYVT
U3ILQsbvWgy/J+oLgpkqqadi+epkb573JE8LxOVcef5jSnZGp+8oaYpPcS7GFMOzvHXjXWWx2iSY
zYLJY6FBuVDXRkPdh9URG8Uz7yfAUEm9NSxeJLGJCHGyoECgbWWY2NgdtxOJCpIyWhzusgZZ05KW
ejRA1FxdZQk0hDDPKnaS58ipR4dyjcWVhAYui9f/5mz4s9QwO0jTOL4bH0wyZGZPPUssZgfLl9Sj
l9+HGSd6tPBRiS5R/Kl66/D7KWZ/L6lLHzkHUpy8yt4L8kF3oO3OSv3/2CQ5pxPbO0N5ewlGEzd2
xYLrcQeT6Q41vOencA3rF48NS8T20c1znlF158Y2qJOuMYIyVA1inrHzO2yVN28nvQbiHJIBcjjK
ORCUy1o+oSUb5UNbob8W37+BkMIzZ4EkdEtjP4dRhfwk3n3oxeCRMIXPkqMEQXLMlmAfmcTs1iEL
iV5aSztIQDdVisP2fOIqCpzhCTLLQTJnWdjRRDWF8xYVXXaRbm7CdLxmnRKpzSvNF0E9PnrZm2l1
G4mrhe6fJLvMm9fQ0358X0dGWBv2HR81i0arH50k/ZJS0NQqdgu6XICaIULSFhQ1rT9JSxxpdTyA
8gRZHL/Sbovm0FUs+ksfRC/oZV0gmBSrBRDKCqlDyCAR9NHWiWqgEuocduofGmbEkJnzvQ9H567H
ggiWRcabw/LXy3OT5AuCfjMS32GmvQYG8zTWM3KvgXIf+nYBnF/W5NUeiOjcRbs7KtGJWyyj4GLt
f1J+0rmp+sSwGcpYGRUZiWT9OhrttYijc+5YFPVDhHfFUqjArwGBsrjAUjT9qPHvQ5NyaR+StujO
sQPZKvXrU+JPHs61SHzNOweWH+3FMuEzdY3ZwwMxCMx9XS3OIZcNU05obXZewPXB65brLAizpXPa
lZ6aqO+PRGkTlX7uV2IFLH419d+i0HKg+dXW9n84zfe0xAvrVBB/RhPS+RAdVfgPGppakWboIPea
90orTxMBpwLDpaGUsKrT5anW0OgeKyDxzU+LbTXQL1L4mkog0gsKrVqXC9DsVp+WDeXH02Zgonbs
ujuny3fAtbFxajTeK83mp7xlbkG8PwYhkOLeARmYN9cmApYjGWvvYfyJIuAL1uCALk33pTXA0Tcj
50Tlmj/OCLmlbnHpa4rA3bnGNG6DRftIa/SftbFTSNWizmpDNgHufF58tlw8f46KstKUTBhxuCmo
uaTauT4wCDpTEeoPKI34NMKbHCDboi/TXtMR8Bk1QnqnbkXdPvdB+bzg07FGzvE8hkyy0+pcxFXw
FAnpKaOijuKc8wZR6GZk7kdRVe/lGBZrpy099FyplVbzrlLxK2JHuNtmk0G1LLV2PsQ2iGLPSV8c
Miv9O1v+RyKSsnlAdcRN0uGYIEDHXRIRcZwOb1GPZldkaI+9ib5qlhRqO3OIwXWlemjCBbCRpFkb
df3eLNkLmjp/aVk84B1IRUWvPzS/eNGnyIRJNF2zJn+sMpoXRfcRzAgdGjpFTSdInscc9Y9YT7hF
m2Z8jbWCNnTJTGaDre4UWPoIGCz6mtN9VujXfODUSIyao3FE2B2dGnsKctbZhN5YizZXpz8NC2lC
XeV/wjo4Y7GFYI1ePOkKj7y4reujaRrX1k4jckSwPENftUfl4JpYNN0lH4w/VQJ9ODMzLkTIdy+9
tVp8OyPV8+9Dw3wstCI+LRZouFQhLYvu7aIQSXcp1Lexwi0RNP/r3JTGSzhRoR0zansUjj5L3z2Z
UYdb2IS+gVbbPwh7cNsyhx6GjqKXGTrGMSnph2WNAxLFR8Ir9dfYuNG3XCyLYIryQcz8ebEe3pUL
KKgB1XqK4k+tRiXb06bbZPkjWd5yrfrldS40SscwC++ckjtApzDbbKJ6OwTzVxF4p2QuIbsEYMdj
IBi+v5yD3jGgZumUBQe04YL4M8rU1Rzda9Mv4EzFPa2ymgHFG+D8i4Hl9BSnYALLPKJwUOjHsnbp
lfV9UFxGG883r4IeVNic0zgCUUYbEXeumwDjIzjRf6a40onkvnfs5+KiAd1Bh3bmWgJc6xHL83Y1
oQQBUsRw1tBZcOauE2cXL1ANyiLMtzlQMKDirNss0GHAOd5X3eLboJl4pATzDK4UzOa6b8Jkq9fe
JOoZ7snqESZiWJF1QzaNTO47a+jZtigIqsh5MDT9DafFDBEtDaT9+GWW0TNM+GNsxSj/0nhvYp07
uo4bfGcFB4RrAlTRy2NTddiceNZ9F00lpXQu9cg4IMzTm39bF4WRFBr5Hcwa3G5yoA1aTFl2yRdq
6bjI6UjyrdumQy4/MDLg/Ut6nGvHljLCAjXH6OmFo+IEDyS4s4y53xep9uhNqMkBT8yNisU86fiC
6pyjnCZadYd+C7T32DkJULWw8ZWcqpDDHh6+65GpF/pIbdJaPI7SobAsOM2Bems9DJLMZMBbXVFe
C1LEVOLenq8FXfYtwUR9ahCc112fcTWsKs3YRt4wvrRL0JNx6WjbJePNbKxk59kEPK4UCICPiA/s
5s4tSwJGT0aJCZd+nmFw0OmFqDP4k7D6qvigaVNGM8mz5tWcWNml6CqMLezQDZF5geUNJt/iaMXU
brot+AkhFjug1mYg6GMvTQ/dA0ACNAGfAddSAAxdiy9zYiVHp0ynves4AfDXBKAM+n64DqwCP6I1
bc9dQcWuSdNzgBg4agewSta1bfzNWhO5Z/CnuxaVX4p6/ULRT9OPdp9MtOfM+Kb0Sh0SXbd2Rlwt
6OmkzjovcXZNKI0ellpS9VQLzmZvjuHK6Ur2QlCQSVHRas/emNY1SIgxPsVhhu16U1R7GpE013Kz
RDXWrcJb7Bkp51puQpnA6eHYZlYDHKTRPwuvdp9qp4veBttdPgNLd9dLjlBWaTrcCrMh2ZvzALao
Ll39M3Gz6KNG7GbvQqrEu0ArzU8kvBEvSmckqN0c4tGEDQ76TpaOBxKoYaszFYKNNu5O4QLaatvA
2yZXioLssXBmBDfGQWh/Tl6PuBHOFhDQsqiiED9Vnw57VJg/lYmcWZEWzaPtjMzaFOLD07Ck7+FQ
NU+DsqGR2EE6XQfwoCCUEvdl6rXubaZafKnMhIp/r1kfauBobSwo7/4EZsSIEDMfXVBaZELDNjC7
4urP/fKvUhHiWmEXumSlTnTAFJDMsp97jgCbliADBkwPVZF4bxkoFrlT+dVMBi2O2UJHKQcRbM8W
yu7tkD4ZHWoBGto6qyQGkT6MywNeNt0PXloZMt6OFvUrNWqw15QLk9uJ/dHcTInp4WmazWR8jsFi
x0kLMd2x0vdlYfQbesVgXdyBe78Lshpl9GYG3d30xK2s0TBgC0Mo7Gros8s8md8mVpgr7AaTp6F2
IZ5MpfWNLelE362nJD0V+dr0TW9jjslfG3UcUSBDJCYTlRXwEmTVOuYLfq486klDT35Qg2ykgRsO
uE/jrJPHu97DzJJBq++8LDXXk11paJQG88PYvY+t+2qoHyYFFuJTPwKd6UZRqHTg3nEsn5rue86R
XRzjJ69vo4vJvQunXC6UWJFTg50mbNEFUwTbECdEXL+gCdynqXNFpms9tYW6MzUa2eR4tZG9Gm6P
nOoUUF1743Mhnr92BhW0wH4sOdg3hq0fFD0T1LdTBLVYgl+F86eBub+fY3fNTX0aCPI8J8vlzufI
T835oOXa1gY6ZiDKwrtSJUAX9jlqS1QA56NNb7p16oOuMG4bvHM9f1vAKDqqFQESjAObnRLlm9cu
L1E/b3wbBwnkcYvyZSBvpHsxiBAL5jcNo+c4mAF3uKMgPRChqkB5925IYLZVWPcsmWDL7/CT+FUA
Q8S14nKYvpiIe/sh8CAboWNvpdmUYSuaRh70wvcEvibyq1OC5Q2X7h6l38yykMekduw2mxkVSXL4
aFukIhpfec9pdjGi+YVJ8lAxAkTpb3Vz2Ji2fpw8fJJZaviB7eTJDCv5E2PGYEfPIi/DM/gajmV2
5l0rlAYdDbOVChEDS/2YJe2p2vsQ6hCX0pfSmDfYq58XN+GyHa54CxAI9B+GzRC5b67bPmF+hFKp
dQYatxIVTCNXgNcTVLLGL55uolzIj9bEwckhcuGvghbX3RLHm85NNzKC8vdf+DUsB3RVW/5qUSzS
4095zxCNihKGloO4dEsXWxteu37Z9iEFToRaeqBkXHY5bq1NEVlvJeqYKSM3qOfJgn5poS8RzFsN
aoudoJhBij7ySDEaQ0YBJWnRkQMKrlrWrHEvXtsRvY4CIp7+kufRKYjRSnZsjJRBas5H5GPpyCIT
yUXFutkckPk4Y3hDPlo3+3lMbmblHArHvxX6cPPAipZ58DZHlEMRB4f04LdIDncN0tbRn9RELsQO
auqSNtu3HZtjFKPs1Uz/zGp5JgnIt0mbBiu0bHaeEW4DdC3y9IjSDQYFSLr1A0A7qBn9RUMtZBj8
M3yWe4RRqP5SKUVPz+5fSozmK8WORiaRs/8FFvAewc5PO+4f1DJj/TA0eI6gRtGH4bpgeuTVSXYZ
iYlE6ROWvxsb254MbPgUR5tubL50P0U3awILvSAmYIJmUYzcM1nMKiYTHlz/n3JvmBg/en1+TZ3+
ZmLsw1Cbvb0xnOzWVMUXF95VZyxXUm1UqA0U1FAulikxq12QSAOk+aySGjTHDOgRRUMofUV6LO36
CUvRneNCJdJ9cE3lbvJpF7mHqbX+yRSlbCaTsmQIKn3UvX1vgQ1duAOpKxUFzv/uDbDjipzj3sYb
xsze2hphyazG88OkiUSGOFZYk+Kzy7iIJq1oTLJSR089sjJqTGVYnQuVskFKpon1zPer0KMzUB6P
ms/CQUeBPIzbyp1TI5KiKdp+SGLyzO1g7R1WTsBwyN/FO7bGNmlECAFLXtgqaNKwTYMeZc4mYzoU
SABQzupTt+p3WHfKmh8Q8n/TshkFILiE4SEyujeOCHZahgHDRKdZbRHiPTFeEgHcCllxKAe/+6kq
z1n8RAF9qwxrE6lsx8O7wJn5wdqkQnjkNto92INxL1+Ef55Vu+GH13rYDS6sVPQea7DFCndy7Y+T
tJTVuwj1jREUV2s9I7eMam17QRAJMRfUt5Cw3Hg9UjCBnb9a4bt8acviGuD1iVjxYEAxjVhR8iEa
SeGVn6PS5DO70EGllcqvl1Ls5h9sIB+vZai/lVaDLIBJ88koEEY9AeCuLy4UgO8iav+l+I14+Y+9
TDtWZpt2OUy25wy5V35l9oqXXL8JdRXgx1OQLscx0/apV3/wvzCiDvyv0LZyJGItBWjIHK7stXsK
ycidk5nqxZmXCInXxiOwbNGBcx5zy1l3HI2yTZJuOrqQznSWPtre/E7p4KmXBavMmf/GMe9J2XUx
kvk8TN2mm5HHwP4ISDY/Bm7aq2qgS5uW0xm5Vj+bVh7CT+JDLO+l0neHayoLaNmoQh1Mzl4I4PRi
w3u3/oxhCdvePWul1QuwjN2jh9DtOqzGR1hBD8nQ47DUbMcoeHbsGq1hnCNVa04AxFqxZdBDCd3c
S4/mND7Hc3ZsaUNQ+34FHxOEvDDTMPUWorHs6hmcQ5u+D8W3mL0hT7vy+dd2RuOpex4z4mYxPuvt
W8J4MyBiljYZOqIyqCUhbymqtaxdt7klDbRJMAnk66mjb1oLswhezKy3rBC94DrYf/vwRhRnBBsx
m+HxhfoeuW67xVp24CjOfwiIMimDXstcp6a58vMfDhZ5zJzSH9TpDZZNnAPGJouI9elRYkvYA72n
VLZwbJhBDb/228o/A7TiQg4HJ+1W8jzdTLkT7VeeqY/S7QB8pFTvvesJH9bsvHXMl7SbAruNc2Ug
UUQhViuubveN1BsHJJIxNnaDtv/gTePfAKU64gu900cGcOKBRj87ZGjthla3lhnvDYXZLPQBvjED
hrTOXeC9xQNDiFcPsIxmpCnYASYmfLJKnRahGOfbjZ7HxsXEA7QUjQ3jhz910EpifBJlGlKcR3ll
YC6omSGUS7owFcYGQW+Yquby6iHnTTNFput3hpku2bMM1WRc5Zg3808ewAu+7RQ/oubfmIm3erbh
FSS/vIlsNZleHJq44v9aijjMSqezV6+cLwMHeOE++5G+940n06TNXG59vnGLvJBjqfvFxXiB8SLd
g8CA1vebfOOwfoTYf8wpungormVI/pqy1JJOQ9wKDMK87IGZ35k6pDbboC2NkRiEayxAtxLs+3RY
yTqUR2OchhhvhCza8ggJTleMEl+gQCslR/RUvrEM7cCqdpEsXWI63oh+Jg5JQmjsjeT7d00xHJzx
dJypCrN0eUxrWegyAdrvcReM1JoMz8Buna3FyDAESwjqM9jxo3SflaOtWfV8cCCZPpQn+RU3oMA9
gOIJmm5jsIpiMlmgETwik/LfROVU+jm9JpRkYYJt+pS2cSxgWKQVvfChsF4Btcc4mVYwWC3l/4+l
81iOXNeW6BcxgqABwanKV6mcvDRhSK0+9N7z699C3zc6Rq5IgjB7Z6488tK7pB8HZnhYaoSkCtkl
q775kjPD9tlLKVzeScgXls51x4HuWNEuEurRSYcNirc3Jid9ybbBzNndc3bnbRq/uIhv8a2eEOZD
jY5vJnT/0bZRn9K1Ze+gp6fAygmwozpby3O8APBgRuEGsqwJ+oy+U/6bDKrRxBzHU2fS09PA2C0U
plsAT7rsStDJkt7CmlDKucQ5z4ra4/5PlnPCdGsmgbGd2QpgP+xpYuJgInCRDJdoXdvNqTWasz3A
cyOmTaM0WoZ3F9PCSoKbBr9zVxlqZupi333m5HTVT4LzkMurgEQNojLnCtXpEc4LHXmIQlPvMaCy
r2dk1dn3oRpZqrZVneObDFAkmPzQdkRwvMzJLZJ6TPzQszoB2lhRtdvx6vvM7AM31hdBufJzoDi2
Awh5/GI6GeSy9wNp65myDcL3Zp65Xy4Ru9V8rfrYX5uFsRqEdywi3Hpg696CgRjLaozKt66q40s/
T+X3AtOMAHKvpacGi4JievA+UjzCjL0Ll+jk2/FT4Ay/ekIYMIdwZnulFI98bN7iufr0Q49yY2NR
uM87Mq/GjgTh6CjTiGnEoZUSDY+DTgJeJlB2rVOdrbT96/h2s1FmSUYmzSvqbhblHVdtVNmhSfAA
1eUDD90wZvA1NfpJh21EF6YngVw8kwkg0Najo+CRioFw88FSw4G+9Rtgzm/KPRySkLBRnUwoTejI
1vzdQ9FszDHYYjgcK4dU9F/2cDTHPQ5LioJnBnzIKB4pxb7rDR+qinfbsA8FzWP981OCCb/E1gf+
nSLWvqEAf5hsdvIi7H8s4R+FtM9mZN1KvztTmN9ZoF8Fe6O0ia5kzQWrLPHJWjbx8pu2eJjaXAER
sQ9EuRMtzASLhFPRAHOvVvDb+xjQpPc0z7oqR0ML3Rso4XWhSwPY2GwFf0nAscol6bWgRggUUcWL
KON1VkZ3foPJn479noeUrPV9EoT1DiC1uvE0KvOtJ/2B54JYKtsqdoHYGUCGQDW3Jtx84XpoZpys
sTZicPqOKW091Tngr8wwXiH2/Klzge6gLU7UcrCX5jE9/WlPDWuX9eRLZFX90svoXdYJfAP/RNv+
KytqkET9IaqGntCA/NXP+BfqDJ+FRwFJDM058AByte2NdLDX2l5uCWaUahDXoof5AMTe4wgPHmfV
MOkymK8Ue26ScpZfOtHCgErzdW3ZV2/K1k3vEIjj2gA+F8k5jfD3w4yK/0FP8AQUkfXkEKkE+sNL
KeB16IhKVL1x6a4r9EXZQELTJGnzMuqBMPS/k9dVzPj559D7d7OLEMaAbtRKW4DH/eg+wdKMMDUm
qQNIL6yC/zBZBY+A+F9t0ChjJ+mz+KT8BXeMf8fU7M5jV21c7HPKnkEi9Acft7vy3OBkWu6L7uJU
AdN7Ge6rIEE0XjlPJXcr6YcS20179RsGFOp3Sp4RQYmlTanV+y684EPJ/Hs28xulvq0GqcYVNjRE
Z0x2ZvA+9fNT12oZTNpfgpKtUFn7JE5Lq0O+TiSOheO/FvI+mNRiwqVDmuK0nPnbqzHhq02FEbI+
RuzkwFt1xUEU1V1yUhRtDT2n4BUtslMfjdMpMOKnrPb+k+mwy32NMQgmKq1w/s04eF3c/hBn3i4h
voqWmH+0MvM1tCcSxr2v2c/fAds/el0OSASJvxHtxxaH7OCYnHujnM9mKJJ50BI1hoATjZurz480
ujayURef8CeWp2x8EItzVrizF1r9fQnEjE4Cp5a3AJEaDaSt28R7/XUxqFNYElxjeAIBPZqmbCgS
MNfzQZj9qY2sH0z8f5XtNnfOiIfcQmHqN/27kztnKbjFpYlDaELaUUNPNmEZ85B7T+ywNV1j6R5j
XuG4gjw3w3nIU/sady0HBhJyLhMVj4vbeBW7EDXgL0b2ZJvi1SFV4GGyRwPhGttMs5V/2pRAE09Z
f3yV3/rQIwVnENTsm/4tQo0FwbLdea5z8WyA2G4bm3cUKuMJjYBHdUncQdV8t3N1C0gBNBRD1CWy
JfPoMZX+mSLX2fbmN1WGc0fFnNJXZKv/csdJpw1FSuNrskOPkPEgVe8RpCTDWlaBlKcaslVM3SRh
00TUC9UiXrF0YGxRj5Oxx+yJDmeKdiNjmdiBq+fopBpeZLd8mzt/4wzLeuxrC/EnwUGaNlg4a5zu
O5+7mZtgk4uIAB6BBq/qD4lakKuy2e4seJC1a/HpOv+Z8uurcGwiS3r/w5aa8shD1kCGsC5vi2Wd
KaFvS3xNjkN4XGZBCVRsO05QtohWaLUaeRpI2e7qFvNQG74WNIDgfvSXqQ46wmn9NAMWFv2mdsHR
YkZ+QL/JVPF2mjsLVHsAahKKfIyQsyGSMIx8pLAzm1pCToSNhogTXWFSn3RqhaqfM5bN/aA1NDzg
EnQVsucWAwvr2k9nm9RYJp0OYRYCBTVysZVv2IT/VnRHCE6AVwGFEWlCOHaHYvZwHgbVvFPlEMhV
vYTmalB5mu6yhq7+S9jWM3La6rMxemDbLsq/3pgnNgXJsBBbnhsVjSLPw73RSiXvQZaZZwxWy3Qm
rB7CsrGgcq0HDgUuipAIM6rJVtGI3bre+FViCs76MC9yjNXVtnL6Kd8GadIhqG3a/dgX9s6Di/OO
grz6Frpls46dhV1TN4sNBYyNzyqI1EAAdwDn/yqFwoLT2g6KatITeNtwJ6Jh6Kv5D8U77zGygnHb
In89QGNbHsIukmcrav+2mfvTOzTU2hlnzGDApYFBp1tRbDLHEoGnFNObnTfyXPkIgegfDOsRch80
UlUyaKOU8MQNjqdmbQLNPAQqHNEMLLH14/e+aAGHSn+LekZdPWUjYDUFeUxqCDDyefGwzhuSfXij
CXwbGvZo6KKhvTE7RirFpJhiLQt8FYBzk9FjwsFt44xlvpagRNcm6tD7PCQAAtKQxgnpzm/z3POG
lYl1K2iVsuBHf4H2k446zjV02TBHfRMVmwYYNjwE9mOUYOHijoiuJ7r0Rhi466X2yUCO1iLHE9a5
VkTNhkAkT5E2M8dxt3YNG5XpGDrX2oMgHgcUEIQKqfglsfqcJ4lmwDaSRxQz6ML9PmBRG3SOL9rs
ICYCl7MJm3oVG4y9OrTW4GHrh6GK/hJ6TdfFUVgtR7A7zViIX2vIq+dSi2smarQnIzRwnKBbsrEv
kkycyY650iMaUMa8Gp0v/VXlRvZfZ8l8xD2sgbDW6cqbfnMIa4X8DrjFqiig6bNm9WSWZMJ54+Mv
rC/M+OWS5LcqIBiJvA/1QrqaWo+1bQHFGnGYGV18KR0voYxTRDUaFwvqs2f5X3VaD8+MaGyuS9Lu
e5V5DKbSIybOW1pKm3b+a/vwpRpylR+ofCLypMvkRdsFoYNuNg014nqnA/8YDc2HhV7rljmN1QNw
75ZnexbTphgui3mnf0cZx3NSEAkdyUbzqL4MMGoWgMp+NdpkwGdc3842c+zEeWndkkrSBymB8FAH
kO8qCHl33KkN6DE0NW2DIWZFEggDHtLwFzkPZ78aCQixdFiXkNbWa4+7+jA7WfLsLvP0ZcFm/+Nn
Ee9rRFQflJ0OH59BbKiVThiLJhEf2qHMDkkcT/vadYqNiEc04UbQfqc1BcrGRnKUjhzr4yaOr2FL
R7BhiYMf43aPyxylaETLZHaehQw72KoTtOpRF13MOomfTUN0p5KBDQViWc5VnEk2y3CcatX+sUDt
elNekdY2ROWIpU1q3xB1VPaE1lPj0lOfXM8fLn4cRcMuS2RVrMKqhSI9NSbNEK75P6MUcbAOPEWu
0gTMcttGo/9kiEb9LdskfzXnbh9YC+XzJaJCb3WbIM+gzkdGUq7NejBBX9RJD/zGpPDAsf7cTki2
2DNplCFJKLhp+8Z/7fF+WKgaW4ty9Nj3RGawSP8xhnH+6rs+AIotLKB5KXGIdFg2ZT5UiAmxcLqh
cHdMW9OVvC/7IlqPdgiZT5wqeko5zgKdQTZfTRSM+9leBJ61ipZk7IanTAiTOpKYSBPC4LXK2ml4
jKIC7cHs62VhmJ1gU9TIlEHle3sa4HDBK8WzzVO693OCTV2GnslZMEFGMXqc3SOJFr4BfeMu/nSK
6Dhdp7HH99MU3boDdrBzPZpzTl9XOAQwwPb95F4LyA/boZjwHrmCRFiXYK0y7Zs/pIXQbi4zlMg5
mUIx6VkUXTRHf/CL3dhZ1Gw4ma3HUTrsjuUvWtkOo3rjYPOoHQws+b8toLpnRkqvJ6XkIExnpFMS
yhr/aVWd/v0NgudRaFfwhaXhF6cyyWOOCZlN5buFeYHGbmtE/A0iMOK77czJb8JzgchdDNVH7ebD
3mzi4ej5ev4k5fdijvF353glfUKJl36JyqvBTELtzIo5b3rRfKBHEF+qbvHOsWjnp6SxqP8sHG03
C9ULqAJVK96QztFgzAs4Or07vgKvTk5QXucjIMgIbPVk0DxFwC7tYblavhtRd8nZX/k2zVNBCiqd
O0ecvQWMj9HZcpcms7r5pZGcrbIVO4s2/9ri/VoRuoSZd0ElGcZsdqQZoilVBJj7PcLQ0LFaMoRR
6rFBCuif5plxSDMbn3eN73QwkBZNCxy7f+QggrlL6lVatmui7mF8Q5FxWJHTuupIiMnoz/7jB+mt
kmdz/h+cTG5F7ORbmVcgqePIyyHK0qT3AXzQ0KCfJqSLmiSFURiJMCbxjRw+3wzVviEmkf7evJza
nvCbskWARbGgX3cjxQKEexCIWsj0CUe8feS6EI8dVtbFcQjKIKEBgZALMWOyI9jvotm3piDHJ5Df
xK1T7asgIqgEXq6yYNKxAwIqnQ05eW2oGmo/Hba1TVW84eGfxtqbzm0aCiqCan5i45tvPTWEW6LZ
0bfrLwRaMrVIs/xA7eju3aHBScSLtBrdxfrglZVr0/Ljg1FP5qUc43YbkRO9Hi1HkY2J5MwuSzoV
Hvl0SDEGpDxzkjU/UdqmL6k1hJ9BS/6bG2J3VklkM2UI/xQ1cf0mXeSNRmLBjqNkBzjGMvYpzt+V
T+sXg/DsgvTRJS2G5/RsDt5w6rxGYTNistoLMcPzogJI+79P403vOQbcalUWzwisUAkVJTvWKht2
cS8/NWgY6ckupEkak3VsV+oive5jZhv7sMCAKZ0GL70Dfmkq737h7aXW8tnG99BIamYxC005OfHF
T/poEyXOpxmkX2UNZkb0xYcS4PkQrL0YC/SltKPYn2RQVMxH6vlPmZu+d7X3BSH92DrFuRPxlXz1
t4JzcsM/R8n67abdWljjM0+VHyrJlyGjqI/zk2cjEgyG9FZYcs+lHjm/05SNaFvF7W4ZTMIO/Go3
OeEtT1i5lVNjXe9fWz/hxDaDG4qi4DWdCcNoYM8n4fTmlNGPzNSLWLofDagWS7TrBhsxpoerrD8g
obnKsXgqaAMDaIITmb4uZvioCyVBCGkdtRlqhnuw+B9ZO57hfT8udcBgnh5kX1+0Wbx0Ci1y77eI
kUjZHcL3NGyOOoOggX2BWZdwBShssmmei6S+hEH5qFr1OAcBRtgWdz8JMX4Juwrd8YPlsblwySDu
osNsIWrn16DJWneCRgcpnsEQ7eMQVx06jFViUhU25ufarf6mbvnCZgKDkj89GoV9t5qKvn5w1ndp
CvObYL7Aq9xDnuhOkjyLua3PtCH3Qd/8tgpq35BWxziwoGHjvoHQmZOL3FPwnhIX7WfVn3ktrwiX
vicmoqgyWVOiJyatkHZv9JMM5amvFO+UwwLiL3uN1c8S6ylrjYPonINrLSjyyCNwkmcoP7tpJJK1
lyMin/7ZBEPQOdjQNTKTXFmglNC5ZzAPLWpEo/eveeUdiVi5BzPFGLhN+Nx5sSMKW8LCfE3OOaig
6W4m4R/X0jbJ+qOrwoOfdHvRAf8uFfa8Athfw/sbV5xOXRndOrIY3S64tq5cGXWCGkZtmzo6TqUw
4QjDsIjd16i0AXYP77B1SMsezsALoRvLa2lbz6imoStSI2fGSSncZ3dF2ovOP3ELdp+oQ3UT2MaE
AcrUXHnEXdF7vtlR8tYV41eio8fK8D7l0dfYdVdbep9YhY5Ng8GwFK9d2m8Nyz0CyWSzWL0kdX6u
iDJn1SOOst/oi2FS2fUEKyAA/EEjvwmbZKdC/Nimce5Q5Y/heF9Ke2OXzU6hRpzsfh904tI0LmeH
gepiDspvNVvyc6qzJ4bee8pGCX4fryZpHZbcLRyXwsY9j3G2U/N8iAb/aga0jsPxFsj5NpZApvh+
x8rJvUF9ATneQCniTFwlMXiwjVnEW+evspKX2ScxeYzsW4YsmpUUmUDBh0jIxXNmSE06n82snX1d
GDTmUZrrm8D0kq3rMnoWaEyBXtobnb0rTGB7Uf5r4m/ycBHJ8qseIvb7/WdTiv+Qafzn1B13eb6S
ZIRYraSmlINuhpFpP6uKY2Wh4xETk5aUse8tYunIqC0ahm1dv9O4u3ZxxdrjbKxi/MFbs2UpaR+4
neNzwjt+qPPiZ+GGlqm5ixvv36caRE7kPPlokiGPnwvxV+rh+6ce7JXGV29guSOndCC2h279NpLz
vvM4CIuCDB9hvTaewJoB/LtYfmK0hg+4bzezMnEDex2LhLjQWUX/l/5lBI7IpTUIwyb7xMueTR10
2dY7KUeCE3kYfC6nmADuy11uNYSDYAMpe5IrbMdTcBOgEHcmPhcUXNVhaKBvSYQyRGgoujEMjvXS
zm9BEou7aEaFn5H6gwZqZ9VV2d5urqbhNcjK99gSb1Zh4qrCjtAgVxQVrxIwCDnH91QLGFSNSl1l
6rEraNAFLYXZMe8/FLq91rMKe2+XefnryNm7LwoFAgdCi6hjUd+j1mxfLIOC08YJAjkhuojHvznx
Xlv+ZI5+Bu1GZPtYryVnnaIJx5eS7gtE5QTyZ1Nb8jHvvHIzlja8idpcNgRTVsQUzWLvqdk6eGQ8
UQaho+g36DxjR9X7OrbrXelU1k42IdSe1vUO1FLCPSnU4X5GgbALA0+iG3Tp95ppciB2K98mUurV
fkzRGpY0gdBhv4WqHXddzHZ/6uscIsxEynpryY1HC/g5avx25ftpqrtS+daKu2A3pw6Sm6RudGb4
HyVpEzipix8KWMtOVwSfHd8YNknfJczF8S/7UOx00ZC8CJeUhIcadwAQMBvNdcMO7ctsKGYZbt2v
Pc9m9y3pGMceYXOcbQfCQhyV22saBiGa9SK03luZQYZindhZnr5xM0+rHnDNpWIw4EYY8yrSarc2
IxcxrEbviBGdbMXQ4iAz5UZz6nK4Aqu0CUDiB36UufvYUM5+zvA0d5Zqj1OKm2EMFmvbK0tznI3u
ODtp9gIvqUGF36Bw8sZGvNlQqogyx2hHr86j3FqlrwmXZ2I/ioLpwezfCUK2WE9bp9a52b2d4pvc
V5WzKuZ9Qt+T96Wez3HQUwb04Z9Tpq7+oMRYSMiiW4pjoFgUpgdj73fBP9EbGKs2+exHxBsJfab6
EMj0iOwQ4T+xfBLkavPURO+JsVywUTFEvmY17VyCXdlorqr5jND/QZcKc49SMm368FkW09rA9NP0
ZHSjFIkAtxnWig/Mf3k2etpp05W3qcNzL/cKjk7uvgnyuyeq4l3+7sQEZp5IREwCDnQOaYUEIicj
+DRCn/M/7fy8OH9Grl2SH0ckxAquw8bEpzlimDRIZeXPJHKfExhR8xH4jIQl9dBLO4INuUu9/PGj
ey2IETpzXMdtzrpPwDd5wUb9K2NEMv/+h7u8N9yemttrLUB7o3fucma+UbQm7uno1x92HVFY+qOv
e16Qf1H753bNApLcv/z1mh8v8mddH3biG51t/fu4sMYSu6lzHvRFFHF2qal8K8vfNmEKUsLdchP5
tQgg9BXSWZXdTbT+AR/0gRh35DlvufkfN82vKvDzT6juHkoMk2X7yE8CqFvFo9xyjYogQy5YjwUT
5j+qB2mcuYjcQH04hGvR60vilvNsGg4+dTnoQRHHB75P2lfuCveSL/pam4iLAKb8jByDy8YyGlJo
NYlSmp/1k2Z4cetccGCGoDjb76aaIoj4YMxpYQsjU2sVovSHM8aab8vZ6PMPk3Qj3Q1xqmbFEGJA
gNLj2cDuX/HY2unvHGFoQPuufwW3Nk5/ErYgfcZemV0NBRvmFBK3EuSIV2PhM/a8Onyf3OsPw7ZN
LJ8LEaWmIvcF4JF4RUnhEENJ+rNJNCoRhtaIXsn09zxi/ciYoHf6CeZYxiRiVp85YoGDyg8kIa9c
AFl+AQjOuSdir8GZual8zDX8EjKn/ndHZTR/6MfszHCGPZAK5n/c5yKaUQa6bEcugWJ6NpaJkQk9
EcdRzCvOEOFzc5VMVrr4vP7f4LW8PwGTF1/iaTLCGEL67vJs9B/lYhldfCfvFkMjFZLHgJVUTqBU
AILwU7g4hv5tsZBBbNllIiREZNa/GVP+yNv2/78OK8NDY/lUke+YL4563POqiOa/JEjvNjjctrx2
aU49hb0ctaU52eh5pe+do74dDShWt2KNqXeVGs56VlJsfohc5P8kU/oKnXo3OBzv5h8+eThQ6uHH
2kbt5fBOA5Dj2ZMb2Lv/jTp9a/X7wUVz+YX1xTeZgdroCw+FQHCIbYhwQlJYxVBv9PhfzFNqeJqJ
vHUK6zds9nPR1HeDWujeYV6cB6JaDSNYzyJAi83hkFy+/qdfFtwybvcfHc1D0fq7zCgPeuYwK5xP
OpsRwY6gIQg1pDnq/pD+RjPpvjkpbzHFbvjixot99BsLBNn+MYvxRtf1rc8i3mW6rH1JD714rLr+
PQjZWTOh+Z1BehBSEkU0ZBK2u7oyvry4u8+V/+Z77akJuo3T+a+LU5+KwLgYhPImy/jfxBhYihzv
Wuk/qZYBbtrdvuF2L32/bklSQapMvaodLm03EQTdf/eIe2j3k/jbVN9BYX24Bh3ZoXzD3vOn9X3C
X+1urYe5WEYKnjPRO+meaMZN03LW54qF22FByx9Dad0Gu7oYGCEISTvbHNbGark1jn9La2vTDg4k
b/M6tdU94Hz6QLLkiTDQDQplvGA0k/+NADIHHHs86vtnEV1cEkBUN/1r6dCsBCOwg8Lh6cIrppig
XMexlA/hsOS0+unikZ9DCxzUhkHGXU2iHrWKbxXb1zDyfmLVfmFe21TMH/jlzmGI/tgBrfLQ5vj9
qNE9RU5ERbY62nTeRJagh8kfrSwjbKTdmjg+eDvpOyyB7aCZ5kmNQIvdVu7Ibt25SbQzI1ujXJDK
td6L14XkQjFYRFk90t+6Dok6to27IVGZThrOKLtsT31dUgbx6TPz9PPR32KVxPwMYrdSOzvH3go4
KyW7gEL2m9/ah1zR/un8kFRn2DGB9RL4CKnqlMMIKi0Wj+hWpTYdx6p5CRogkE4GcdSTWUlsrMuN
nJ/91vibYFZaE97NfF3romVE5jR7yDiZTtXU7OYEvXLhqO8gIw92HPM/Br4h/W0zGR7swTaxUVNk
zrct578O9Eg4WhfIOvtOIfibM/OesNegtGCsm9l4BFJPkJT9XkAwqQ3nJWnRTY801GhDmvjc0CYd
xIDSx50/PGKb/125HNZJZd4Qau86/X7W4WNIjikW3GGt/3wgAJODv6qz5NWLkYTO7YuIEki/jI5Y
0uxNkmuAOLivjV9iskh2QNva2x/2EGzLvj2APcPwRgCq2UhsQrg+ahY4gLwtREfbzV9mZbwHeb6J
lP4Y/nHGtgW0KNq5Qb2bWjYEAa+bvqDUMq5Ol1yEF+4Qvl08upyuD+PTK25LUu4xSp1t5V0Wdzq4
EB5Vrx45P90qVWogzVcbGUcTnq9H1mjE0bsK3Y1JO2eJqn1fFftM2t9OZryiMvitTXdNY06fZY90
6fYy7c+OfFvg3YVYBApJtw3ahjvI7ZTF22rKcuxo/cqyQXeXy6Hymv/Y7m4qNotNhzi1BZxd6agK
xnrQsU9TxVl3Zlb/Hng0gnmI631JIxw8mPsz+sXRGshdqig9u138OVrIjWEWUnE01wb77Eyxhg8t
/mjK+D/SYLpAQSgS+H4+9kUozY450DkbrZ1rmhdQMRTrAvM05ZIOEoTvaKhOls9x0tOZacgD9WdX
7AuD0Vj1heIcQrgbUMNHcJ/USQaEUeJaohh4MNtl7Tjz3fVRk4X1iDDES+Aq1NVLblB5yx1Sl4mR
pGg4G/2tcKJ91fgXK62YXCid1ejaIZ0M2BkxFEQ+tUZ38q+UsPYThUmfBBLigaqPUgIQxYW3S50O
uQJE1Ihi7pCHG8+wb6WBeIeR48aI79p2R+0UfN90cefksyqyl1hQrmzTq5uVxEvYGbmuyv7nO29W
vVnus3ihC8996glPmtEbVxn62XNWdGj8668poR+yuOgIXf8TWxhVSMxkQ/4U9vfGF1SkYJInM1D/
3Dkopz1kOCeLoV411VObQNXkz9v9R25Y66ytDkq9kC+Mk+uhZfYs59vcYAJFcyfN+lJFCZrYaqdH
SWO6tDmSEwi5mZ1E63/phxFAF6vN9lEPF4PQm47XxwDTqnACJaV8X3KehI09XkYbU+Ej8/pH4rqx
9ZEowOs2dPQeRh9R8n9tYlyzcnxuZ+LD5KsXVFt9G0vCLfqFU4PT4YVOsXS6LrGd4SbDe14uGZ12
Io7Qmw/SvCas1JUIj44852V/qQh2qCkJ2R21Es358WkIZA1pCHxEM2neUedt+tKEYgA2R6B4D6Js
XUiqP0N3phr+6FXjKaguuEdPAc1PuxkfdY4c+9kZcQxlc8V5yjXajRnRX+vOvHAXBVoz8+KNMYE8
YLKKF5hdZE49mBZNLBaL0O8uiimuquFphOiuKypXyBea7CmPFMCY/KsqEPdqqmawPGsIZswca7Xl
oxD5kWb4pzUsN7WMTyE6mqnStB7xk7NJCmb3SFfrxLq2SpMevUwPL8MneydFL3fWqduzmZ0J730M
W+sSWfhmaaHElcEixSqkGxjEizlksVX1c9JNH2A534fO/KAIhIoBbYjxNodkrs9oayDOuUyoBjiv
EV2V7Xe3ocsvgX4d6AFtyiy9F9OTm9IKbOsHuyJfKXHhPqgHYkaoYmNyyaMNXnYUI3+TnjMtlqml
V/d5wkpT6+E85Oq1HSg8YbSMUL2igKUc5GOxqumvJqSouUGwCZG3OnMZI4eHpoFsUd/4hv0JBWqI
Pxa1FkZbGiR03L+7CCC1HQF7dS7+UGwkGdzDCEbGMJ/J5t21lY7dXth54ykNxmMTOW8lfNF5cKAD
P3mWBXKu3PbZkw0H0IeYYlGpz2Hhkuv4Am33FuMs8y1jW/rFFuUHlXAyUGMPAoY+leCW5/EEeCfg
eD4PtkXVLeYY/c2oOxRdEz3o1yYCcTAl8yWtYGSxaAbF22S9wyDj2HFYOhLK5mVHTtVL3xlbc0I/
mAtyGVEUct16p2Gw7+pZPRuCAKZ/bVnvGwHSQzDZu5YmrsMskPs06vIza+q6a34U6RuQ4gBp4avn
I0bLT5XjmOE1KtgaZJa/11diusHDOL+Fqburkf0gC2SfAv9PlnvLptQS2HvWkX/kPlLYn9xpOSZD
js5bHAdA1OzJx7MWY+n7PLKXEV26GRh2PoKiB7rXxFflaHLwMMXeNuPysbhR6+Q3lhZFSvoVNcIK
HKQTu1PGY8E1M3pBJx/+3dwh2lWgTkok9i7HDUyK5jpcfvLa/wIzoVCF0YjHoVo6L7EntkleflQo
AXqkPhazHfoQAtFI1qjgty7IZdX3nNbsE6MW3Vj3zohuWYepSR/1emyRn2FFYq0nm4w5N9XW3JlN
vQVNRlFeFSUeLGmmbDIhHKPMEkyW0RTebZQdbCHGVzqH2uH7oJ+OTQarNZ7DxHmQQMVLNFpxrW4y
wMhBHncmJx2aR6BBiikWmT/i55yuP64XqCgmCvJsMf94hdxiW1BAnWj/FYYkpmLU5sdMR2MUO042
5OnadKWNgJ0sAUKvFk0GSrP7yDDeoIH/tlPxX+IUMfkfst0BP9/MS8arRbE98Xl1fch26jCCz8rs
7G/fgbZUWQ67e7zZjvxLUh9HSlOhoag3RgF6lXNarIYfntJTGEEKGnIOt6GDs23KqJAJ0VKFsssD
ssIzfuSNwuoHZ8VADgeUKbIQYI1TS1ERJ4cf/oYFkomYuwTW4ZAZ+Y8jYVUoN9h7LV1vzuvzDqQQ
gvXg6hNutLb88qde8Kg7hFVAvTApJ3dPmT9eA0jxm1q3nGr3iQzzvZeNpzQhv9w14oAwclREWcgB
p/X2uJrf3TB5TPEHgSKkUOnO1Y7q+yfsv7fRbBymLbNmMZl/02G8G6OH3Kd9IfcdRA4oahpf3h63
47pszdc6QMTYDNlpNFLCL+KzdMwXPZ3SWfgs+nAjameL1pKbMZzsNHzH1HWsyCD2wvzcjQBhOjrN
IiaZumw+7ab9pFO/i5N034perjJai5XsCKpgg8xeIzhpTprHMchp2NKWxb2qg5VVWxAr6YCXLYeo
obMvOCKhDC0CcpF/WmImf/xYyJch+gX7Kq0PVLrpaQj2FfFWipSYdLUfVHixCvk5aJdPiRT2oYYL
vTZdMWDJgC2SWQQCaJWeb28GlcKw44BpBb1CytUscB5cAKthcZFYL4ZggOelRrlqOBlFNXCqnufh
uBAR2U8aufUZxyaScunTLm/l8wLlOhUd04Ygw953+8c6UjB1fCCJ9iqbvRcLd7UY1X8F0bCd35P6
6P6p+uVgzNbFRYWUiPDDtbKnNPs/ms5juXUlW6JfhAh4MxW9kURSXhOEzBF8wVTBfv1b1d1vcnWP
DEm4MntnrowEGBLnp0wh53Rme+/E6cZjT+eO4RqY+2vaSpYok3Chs5W/sAzk2SqW7zBmm110EVrA
vCWxNxAn1sArO6pevdAgwhXSXVkQKIl0mE02ha/M/DNNXJHoQziI5J9JDtIY9e0KrMStoX8lM5jp
YAIin1uQ1Jk3MmQ/Fs+Z9qkg/S4bvW/HnLZpQl2TOvmwbhsA9C0LY/oCcm11RXg3SvcWIhhZL1NA
Xy85cY+CYLOvdHOALGfNyVQtowi18bMwgQINjfrJ7DbcpWxwl4AyvKITF8D9omTeTsYWNMwmmtrh
tPjGWpcQ6PevRs18sZX3EAl5HKvlvu/mJ5eR3Yvax7BB9zCwQUKiuEo7NLgRRIvRrJ/GJNTTovQw
cRWEs3vZZx/1n/Bn9y5AE4PJFVYQfNqheOhd++TB5qLCSDJfJj+9AotjT/4DIVA9YayhVL+2It6N
LVbJXB9ZwU5F+T7B4JllFeAmcNEqccK1Y4EjWOAphcaLwqOAEiKtd0qLySdiH+6k6IAnhPIsWD33
mJGj2n8wqauisj0WcXbKGe/qkDDVKB7fYrJby16duq76qz1MuDlldpbI1uNY07xkNd3kzUvV8VSN
uN0bempzXe9jKs0bkiRzkjonICw8XHM2E+uUdRdRepjFMQf76VfRlNeMi0rBmy2YhQPJGxV9LXN6
cwNQvgkPKRMsSy7C1H03gfpDDNvSpeeRHsS5tmnpOemvwQI2L4t7e8Ktz2bULJnfkBMdaWWSWNz0
LFVdCbjYkuQp+MpBczI9+VN5jTEruoVE9mDDcXYXtOhENeqzO4jyV7nJv9TxXzOWTKwYWmYpo2LU
b4w0YAdDU06oR2tQz9iTgcr1GOLmZ7soH7Pav098nJIsfFvhEePkPmsG6pQHr/oIPErZFhgxp8WZ
DnFPY2DRclEid3ckdpx8yF9s9Nd4DFjvxafM6770Eibxy2MDPLNCPeBUPjq4Yq8Xl7w1Tucd3o5N
1cebtLFXenOsn4tYV3fQBaa1vyfuY+MCVLayfjVhDuTzlCfyzE5DGt67iKy17hfzngHafBgqQCTI
L+REPLJJKmtBBypUqbUqbMbQmcfcF3BjGQjSnv0Se4YFRwNuqZuR2rDd6RfL9F0vkR3DxTbtM9XN
KNFLpAuYnqAf689hjwDglIdWj3TOxgeTRfNNr/Fl/uAYr3VC3B7+wX0F0ko7KkJR3bfQk05j7d/M
thRsjlvgldMjq5dwHKkdoWK3nd+ctQUWo2fgUGfWjV5Sb+LR2UJ3X9mgp73K3QvKOTab2KVox9+I
XfgILWsemV/CNtv3KYv/Rm3M7jftW+hfPX3laB9n0cFyxy1wijJEPjc6GI19thuNNNl/uqvWao5z
CJJcvekVLot32Fx6VZXCzyuu1ph8+LGzdfi+gH/pxGq1sEEbTfastEl8A96UyBNGMnwfej+YlOHG
zYeDsM2NGNuPyMZoxk5FRfNj3cP24NU7T7BsRyO9DKhznJUVNb9uBtVO76O6kHWZrkNkLFZLXAbc
7snvFGZXFX3qNabN8qzFYEDdHRzFG0YjfoMjYW81sUOlE3sL8M8kHbreuj1Hk/nHz4gKsLnZhrYB
muwAQTEZOUofYlMMjoUHGOQUay9bZZum9tYVb6RfkUHmODOiD5QEcpNOn8WupWLUGZrqQZoR99Xw
iAinWmUSdYkmZ8R2TDN7EgFuD/c1IunsztAM1XABFlqzvAsNnL8N8VrI9RrH3YrF2itDnudkXBcJ
Jnl2Z+xVsv0yNXSNtdE4TA+Tyu6pcz7jIYJ3KP+zK9dbNkzgDzPbpaRhLm9y/npxHjxzOBMrsoYF
8UC5/9PP8QWwV+ystwXuRRCAWrWKrb6vq+lmc2t3dYj+xjzIeaK+412tIr70UEaoa5lWs/ZTa5fb
U3EHD+lBYp8IhuHBG0AjpKhgU+pEI8pufUfRk78zAV0CsWBhbDKQszjpiZuywBBUEX0A+ggVC5he
fHu5c25C79Wbsh1Gs0NpB1fqoiyKM/+Wq+Ie9N4LcKCN11avCjBhlcqDBCCmx5EhLvdw8H6rWl7N
QjzxLDGpx8SAjcY2N9sf+F7fvs1zwWHBd1kx0a752QqxxUYgMAdwi9Dx35g5Gym9Y47WgX1voDDR
KA6IQBXJ4qInv4e46SOPBMV9hUAocSlI4w3Xo8qAQHfbe/9JQO1vS8iT1XFn5abziHWUYhwPoK7I
LHazU4wMiW+c69R9pK7CSkDu3Wr8UGr4GLP+zKT6ris0BmdQunJTsrh1/ejoBOMJ/cFfWnLnW0Zx
Eh5MEJC020XmPkGfxapbsM1z7H2IP7UKvH/Z1KBz7Kqf1KYH7qVkqcdLD5jUtbMN/WHcce01Dg02
9GBE2yz77XsqaJHJEEXgCxonsgUYFWtWLCVXcmHwNUsyI6HwEfO6kYJbB2jWd8C6CHMx/s96Y/Xu
urPqf1jUeCaB7w4yO4dOdUaelLMcpAXHbod9WTyB/Qjkv9xlOeNqfSXIOWxMST+se8+n+ASiVrwl
ZoM3l9YHZeOBqxRIMmyCMFoJqU01A4mvGWuKNBi2FjvekInOy7NdXEWHjqOyGBV80Z0CC9CPGwJm
jgFkcfeMEmqicLr7Mst/Uh9jfjDYv5hIdglDo91TfxyTb3QD+7Fw7lmUr7gENFmIkmDoNtrmXcoe
sSM2Dlbe5TRQ4I63vqu2FOQP+rRFqIzvRGxtTcv9N4iIBYHnEr2EN9IdLjTXHnWZS097BZtPwcib
yXgTl6gDfBpTGY4ek0+vz4M5YqZTHjk3LkLWxteMlXIbtfMtSutT2XiYuqmVJmrnFdHF0h7SMIMe
6/Tn1JGAhmefZaO4H80enp6xS50BVY27qqw6XiNEZfOZL6tG0E0aB8IZoPwCaIxN781wuy9dpS+y
gL2utbKr6T5MCcodnfynazMseRCIGCjruPv2q+qZ4PngblGg5+1xM1vhe0FB0ImRvAXodGkxwNfi
sw/GsFJt/qNnWaP3Prjv18gs7haBL5LnVLcPnMHd9X2AIGUANKSQwUWE/zp6gpmWkzkY7znRYEFa
nFk/AvUE92ulPsVnqIFjC7iLgMOdzuEQDSJKVo8mZbuSbc1kxUd3QhHA9GrpfQDVdbw2Af4B+G7f
ELSpLlO0lMreB7NPiWAAVqfsEcM5C+5MeICwaRW0YbFx+vYvQCDDLHnD1bPRH8+NZ+RSBtouwNCr
thaHfs5+jRrdFtOkbIuvwaEaZk2cFbsz3w3pPyThciq7htofMtIifGh5+qlC0PB1bHfXYIHQFQ6P
6kZJgMGdHK0Pkx1/TiEIIc+JjDdavuI6pYhWcF6s0wmcbpMCFJPAqW2yc7d1iBvLylsCg6atzMcn
TGMfupjoNLah5wDlmkfTMC+JCLZ117LMQLcjdbVuLNZjGe0iZ7xZeOtzNX+FKv+J6uFL99sgalz9
eTyGwfAEVu2Q4+Wuo3KH82sC8NHs0V5raTogjAijRbipF6hoKdNp1J+cvDjJsdzi9MlgHuK7DQ+d
2b0hHtsTcIdR0yb5x+mMqxDqknfeTQ8+EdMKT8RpcKJNqUJI5SYxRyX7xMKd/tiRPgeVDTWORiIj
pn4mfQaXIDEf3bHB9i9Aa5S2n62NZT626mtxAOtNt5FQXE4u62vffhlDRqf8K08AO6Qj/UijjTBd
ItdgBLR8vdYYwRWb0FAhFc/N1Qp0lMmYIrdwJjSLeGPwgZ1aw77qM2ArdRjl9KTvglaL7xqsLSz3
vZciugVBcsgZTvL6Tw7+MwmXG9BwNMGjeLOwXPDj/CC76uJG5VtrimCtwug2L8NRqeZxJgGSLdVI
NXW+n7LuMA22xS4kWjsxa1dykOY7MqAfOlm/W9ZPKJf7dCw/FmoaAqxUQUfcDkGeW+/Ngg3CT46i
ZmcUBx+4ikFJC5ZgvuOi/rBIZe1hY+oONGuVGLuwX057DCT0hsU98P+XoRj2c49uj3ZA3M7XsQnP
cTNcUQksBBfIZTz0Q+StwYvddT3Lp6BCa2TVD/lc3KcJENju22ayaLtbnPjI6QbzviZiIw6zTdla
J7+Pn+bO201+zIZJbobY243meGEnceBkYhLpL449vbVdsRsa0sDtct9gvve88SP0lg2u1IttTn/O
bF5dTNTNwvrFdZI/ouAEcgiSGN3oYRrptnUxOZvROsmDE59mJDQbtcPMzY40IsyonSOakcrdDdh/
EkbCSExfptUK9Oz1R0tbUZnjmzSNf8XE4DaU6Vkh32kwL9zN1LOQ0z8Im9GGqtiLmVfnXMlHDywC
xhA4cSArQsc6mpw00SAYG7KHMmjv46XedmV4m1PnGbEdMor5d67La5JASIzbQ5dHrOrcf3js4Sy4
bJ1cYW2IdWR56zn3kaqP6EqviTe/5A7eM9aLUQ/VymleZxe2HJt9tEiuzCfiBbJ0owVXHdojopso
/nIRHAQ5hWEchT2cvSqiGiCT29wXOqtDVo+y8O1j2ZOTIFGodSwsvbp7lmipq5jU8SD4T/THfRsT
PogKpHeL1zA3IJQt8zow0mpVh9MpmMmBWyr0u/oFGFlPtV9p0kB7pqQ781ftvpkRBocewrljZo77
tstIbijjTW70UD+RDcjpMYwVpBiFPA4MZ2vDZcS2PGK1n7J13Tnaox69ePb0VST98zL3D0GXvfa9
vFROeAEWHd017nwWY/cwaTdHCnc8LXdj2sJIpF4sCmiNY/qJ19amvhIzumRvYTbdGhX+a5p+nUpd
Pi5wVduJS1WUq7quC+T3E2kDjRK09HJmmDIPP8U0b9MShSwQa1llJ7dcqELiZ2uWxzwmuktHvofB
pwtHynGbLau1Xb2AGLdNQ0cliD0xHbuJlu3KrJYHbi7iRhBvIQ6auN1ytktCF4x9F31hsjcmcbKM
5WiVVBCMXm6HJHc25RzVhNP2OzYf22DyNtw8411tOmc52smZ0e09sATW9om9mjE+JkCNjaQ7YX5e
W6157NCW5YbekMcFy5EqebAWnih94rDEr/TThVtAA8VeZeicqxQ/Jy8+uqirB/nU+dFzKOTFke4x
yYIX9mLJxa3yBTBhs/Vi/8nCUYhL/TT0yc/cqZ9l9HyEFuGTsLDY2c63O5Fb4Ru/9EZPOYBZTk92
v6TxqRo98KRAWPSQqlA4PLQxtNjMwhvukcqG0bz9UMtydOaiXy9KEnYWygfIMFvbtA7gG5rdIvy9
xcTUL6jGB+BJJcCdhmG+d84hupmlzrJt281v5ZS/jG5B5ua8HN3YWMWgw58rqn6rRVHtB/hpwWJ2
d4kjIxofwI6gCv9OrJCZ61hXIQJMneVzFsG/vISknLrmbwfywmuCx8hwHxUjW1RAXYzzD5Tdt7pC
k9IgOANFgBVhILeXXhjalvhVLvI+srNjXjpEbY7NpWoJUW4N9Zpn/bFDm6Qf1N7zTlnh/akGBn3i
paAs8x4zgXeUM0J/DO+4gyGQV9xk7qB37cRxRRkLLi26SnotZnThTIWdsfeR9YjOO81+tLMlwpTO
7FdW7ewFEB9rZNQBYLDP1cJyG2v2Cs/bsaf8JJLyNRDkGboW7SFEZ8pXZzUEOrurf27y+rV0ami9
81PuDNc8Ks8QXBQqyyLChGeZhxnYM9Zd3NQGWr+yfC8Df9tL+RznCFj8/ilRc7XXgo/JLs+S2/Ku
9/1/Y7L8xKq61KG19yz1PDIQ+DGcS2luMI6+hv148iPjWVYB+WjjWXoeYTPOV5gXaCUwHXcABJJg
J31FjIL/YuLy1OSxM2HRZBTRmVEo4JPmdTKDV8MKgCVXv0kq9gM+TneYNgwuK8mjM0N4pBLs/03c
Nq1Kj1ZBFiHQl3XVDDMaWx8KowuDHFmXt6rbDD0SmqcqpbVrg1JCFZNoBbpgXzIyXE+p+df7yVoY
HknQNjyP2gC9khlQE9rm2+l7DyqrdaG/C+ekdFfuaLmsJNxnEbDdiBqi27DzVW5mQdV1XoQfbYqC
ygsWGTRANjQecc1qlwYQI1RKbpw/g7pPLXmZzdBdRbazw1d4mGdtzo1NNpLAcsgAPYs0eKP3QL5K
juPIUa+t8vdtQmE2TmvUqOFFdqONrtTbzrKDHTw2tCj8p2GOqKnLAUBkD5FbnPGPLhuHUkzXT8hx
rO1kmWgnp7d5KJ8XO4ruBtTg0iZ+RN8MVmscDDu/smj8p6LyODX5Z2ABYDYjrGzWY1ll50FQGQvn
RxnTuVraa2UEm7Abz5PtfYB3PnRNe3V8di+9B9ig+Bpjo6fq7zyhZuBm8Idvu/b/kjB6QFxK5nyR
n0KrXDu4pXfUlq9NJB56AkeZQsSl0zL60qZog6eC5wSGQ5ndZxMmUVZPrMvnbTCiYW5kgl65GcCR
heE2xTpMQeGnwhMROs5NjkOwhi6+5ea4de20Cwo0D8TUJYX1CVXjBNxXgkQVhyCqrkU4vlno/vwh
PzgFcjiMWQBq5qMVtdvGayGrt+ktayYOK0MxZ9OoaWyW8c1xtPEfaSVHrZ6NAnHszB5l8Oli5hF7
7EDKB5AI5zQqr15VH/O+PGSZOOrj0ae+Rs+DrPMXl9iDVSRPcadeiGSn4EYuIp8ONdw+HcNftDUW
coD6Hn/AX8BSKzPEIwHA3/oFqNocraY6Tr38xQNInAHFLqBarKadUlyLyN7NlXjUclVa7C/oYJ9b
Mi1oCpM1y2G3qmVbT2gevfmqCSG6CH3+bYo5EnLCbCpON++jz2fbBOTXTHTNer+MoA0xFU3z3kWK
2RbleSBiAujEpcirI8azU2b5zwvbJLvyD2HUXLyyeE8mSm+WE1prlASgDKbehXjbacnU0VhojlGC
5xmIl3hHYMe+wgqD/neiCJcFOApg8glqaJX8XOADUVz95nnY9NieycFl2TMVuzRfzo3nnPT/M23+
m/2e2NVmU5RyhTnsF8XaY4QodIi6hyJ3/pKSEBfHDLKXVgxyx7B2g143r1VivTUQBz+ssPEIffOG
dVIM70uUaUfHI9kmuGGDWJJAjagRaFsYG8cK2ULB5S1GeT+ynMIW7/6WxPjo4keWNfugIIIZz61j
VLupYbUcd7si5QPM5n0xsF+WsLTM4mRnELrt4d4V1cV2Sqzz9Y4X3kZqwRKe7sKhvRimtTc1bA1/
41oFOFkB9wNBnVCnZ8VpELThvcR+Z1HzR+ADdAhIr63/CN6BlIIJiwHaVKoV87cjWcQzGn3ZgjoZ
uSwOUoDi0bDCDxSPf27DpJvQwamMaWVzpyJzPU9juKvS9HMxjL1FWTHOk2NYlPdTXp8SbJj0jLb6
XXNk65bnbXqJyD0UhzyZH8IpuM/H6VvBNYANm2/0C1RBcWmskW5H+WNz+zttBkm0ImRY2Fe6stoY
SvfWrPAFiZep51mLRYeaAWnS3UB6zB1W9Duvi7ZTn11nGZ5K5oPM7TXZl2Ja2P8Voyc/hNVfjN4+
KCqpWKFBxdkIImF00PQowx+rEHg056NRttx6Kcg3189vxbhEW33xKuwoPTloQ1Ew5af2k0NhoUph
V7fTEQhKtht98a/JgaoAh+2t8qrmxdz7U/498ZhROF7x/G+Xwt32WZ/dG770CChrvljCEkqmABp0
Ac0nuwYgmH9OCSieIFcHtCMHE/Mys02d32ZUHFzBao2Lf50HHiAqpgJEebco876WhP2+FVi/dbfs
EzR69FgoDi6NW+GBBcIlaCyEOACBS4CaQKQ4CohiihrAnUCkZybR3i4hIvSJcUxosyOoH8+1Uz+z
A7R2ZZ2Tv6yPX79Ogy99RdPwQiGQ90jkc5QG54mGOFHOUbcZW6g7siHTvFsefMzIhJ7/g+YV74yU
nhA14nzrQlNdlRXpMrZZ/5STA8e56+67jCy+wluphTJuAWiFuh7ytS4LYuQ+Q0t8BCyy2MAsvOhu
cRXh72Itj+oXagfmSUSaTTXLYy2IGytZOzGhdukWgR2sqoI6dNYN9LPNIe/INkyA8HcVy5lW5eRn
z/Z3HJD3ABGof+pjl0T22mdvzwJRvmVFq/HvOT3KDvX3OjTtiTAiplZkdbKpruh6y40VOe9YedlI
BovzIT2TmoltgqIz5+4iqWLtQqcY8YPn0YZIJ6azOJ8gYrTZE2kl3UksglnMi6Ktm8AeC1SPFH1I
SCNjp7IbTOyMvWkmJ7b741ksRox8qqb242H/rEeqznBV8v0wCueUghBkcVTb2zh1aVsJ1mdUpAvX
vVVjUFWE2o7ts7IDtYot2NOFlXzWyrA3XU3lJWqLhxAzws2vUgrZwvMLnPzIrEZvugST0e/MsQMX
bwXllt0c0Ig5QXgxAmRc6C0R6zRLUtJNb+MXAzAITi7yhzBfc0MQ8U3T87FLbB46FnRIf5HJkVQB
LECExb3f+vFK6FBpSn/OOkvgMi9L0e8zopHWZRqBdTexGkSpQ2eVcsFVCkFOomWxCcjH/OaXaQB7
cKqPYNsyqATVuF9chaHVit2nTtG1LqqsvZG050BaQSVhLjhmVUxD31nG4aIKEa4oKzSr2QTywLRD
s9u2m20+qfgSOH23za25elLWEN08o/oD/fIvtjkNlYg4v4lsSKNGaJDAJtr2tV3hR1TAI+wspjtI
gBVUXCwEqhppJQxq2NtV5p7spk/2S1T4JznY+XmszAiXk5+vkl5Y64pQya2axuychZgK61mkrwo7
774TAXYBv0dp3eA3c2cWudOQ9z/UfOdz7nr2gSUsq0hnBCtnuXSH3CnfgE2AYRtm4z5A3XhXznN3
X8nh3Yupe6ABFAfaUuzTG4HTUJAjYjK3rB2zRSCMSfZAWE6+a8dEAfuV+G8b8kmU05qwOpISx5w0
T14f20+RtxSv7NqwbtDlA1BhDnREBLJ+S2JfqWtE1BEWYriQHVjhPvUQ1i9gBhSd5skwjFOdSNaB
YsofFR7Tu6Qmc9wEVv2ax63zUtZmm6OSjHIIfQynjBviCB2LLUmPOfbajqTxrBwEju/STOWKXdCd
9BY094ip2Ve0hJ1NQsr9MM1HnISPaV2j8SfxqXABMqp26yKILKscvYLNTFq4kJKpx7zZ1nQpqxZv
dk7p2Fp2M6GwRkNrZjC9hwR6GXTM4Mevgp2RIPYimbVgwTO4HeGIgoU0Mcgu8cRjlu+ZJq6qjd4X
VX60A1SHpaaOoALUNygtgAZ24idSzV/mL0gdCUAuwgkLBPotylf0OJh2jZBEqtb8cMqYQ/EI910o
AMhmuCfSaOdSM2a3dsv7+SPAhOozmkZJdwutemN75XFosf17nMg+iLcKDVSYYgYlajJs+j+Vpde8
K87mWLwA6HpXcfAO4A/nShDvwPViW3KvliSSeHQrEhLnDYius93MV9hRL65HNasstl3UHifTf54n
tfer5C1F8R/Y7bq2+td2Avs9UgkMhHlLaXZxmlNjU1u66QOWc/Dsq5ABO/eJKVFQSbzDfEpOXosH
L8vbj2xmrWOibIx6Y1N5LQILCCf/YOsh5i9x9lqhRahSgXMs6VOEGnCcbYnqyKNxEbfGTbX+U9TU
r2EZnVqBX9I0h8+5xUszJp+DRWvSpd8+4eomrJMoUeGdliSmrVgiMezgBt1No8caXLUru+6Acmu9
ffSWtcMtTIwXmVsvcz2QiJjfO6q7+AqgWt9Q6oSPhfmQjNHZwiaBPZR8iYhGDnqQboT2RwQMMZ3m
Jly+nGI5+N3CzGY/lam9BWSCfofppkqpchXVPelaRH4iM/Qi54UD/WHB9rLoZlxq4I0Lm4vPGaOP
ZD0LGkcbqEwlbN34uBjYEDpdwMGXTBpTSVwwH4gta2ZvKHZTMPRfSiq9fkBGhinZCDvf7H7sfa2s
57j3JONO/iwKCN8TZuS1O03rWYh8Tb0FtEbjPDZ0brN6ps5HcYmuHD7dwb4JLDCQu+KO+BOouRNV
GgPiEVFjf91cbcOY7bVV2YjnePOyzsw72YIE1ltwuwipJVDfkiwr2mk6a4qCJnrseh9NcoVktUlx
UaYvdcG4o9MYma9WbUD8uS1wudQvaVZfwHoWd3ZgffgucxFkC5zzXeKsNe28aWj3FRN3m2ibiwqr
lyEFrFz62HCKGnZlHHjYJfwvyxQEMLQYBkxsYRq3EiA3QDK6ySy0z1Q4KG48TIHB5hITaGwfxiBa
cQO+68J4OrsP3uiyGprSk43cQmXocMtpGTB7wfQxnLTZFZ6ByD1hBBMmwWTA9aeQQ3FcnLGV/bXI
rz6fx5M5uvKtYEfpeONO08506ZVV1cNoTuhQq+VWJkW2mvHpbVKGwszHaKwgnma2j/PUgGam7HLN
Xs+iLJb5m2qSPXRcm81bMX74ocRRVqDvG331uUhIsoWLs3jQ0WAFtbJO9k8tIzmKS7Z8Lq8W38I+
Ya0Qdxj0GKNsBFTI0z8tI3LRkNGYw0H3YKczTaXQqzYVOpMln2Aooj1AiQ3Ujwc0OQRDiK9M3+7u
GH9Qm2Blry4oD48VhYtDUsA+1mfYteaVQ+dCmN0J9tJjKxQhx8VWqnkzWc45KPsP1GgMHiOOl7jz
wSD9pqBcZEZYlDN+F2lPt7E6cWnepJGAT2dZZCM3VyHYRFnpPkH/EWfzH8FxKbNp+MhoefFmc0/Y
8V9bALhReHDJnPkVyItFb4Bo7qeFvhU6sZztS2tEb4mRfM9ps05N+6noZnJRjEf6Fk/BqI65PfdU
/7Nx3bgARKg5rt3KWUWUYOu2fHbT8Ua9Eu1f/Rprs0ZdPswyOXmh/w3Wb20jNkP+1777pXnK4b+E
1UwFCdbTEj7BGLiX9AyCItoBCb71kkBwahJrPTcM+NfssqOsEVTdvlUsFOPO+ug9/N6s3w+syxDn
4DbbBFp4lC7mQ9J0FcnI/HaX75u0kWt9jViav6KwvhnOvLas5dWg2T/1cMgmx3vMtI7as+Q5icVz
srS3KEjf+8F59qb+JILqXFFmC5eCoR1bDeOFIOwUe+ietfEl9cKTrYzVUixYHpgOW7xIPNWbWMUc
rJ68VXTRzx+DHoIMJsk5faelc+sST9OLoyuqpDfXIXOZwi6MMnOrBtRSarhg3vrX9vvCN75bpp3E
EzRWeTQETJwv0P78jNylEKqyQu3EZ/zvFxUBZapf8Uje6mW+zQ1d0yXu+pXwcyQBbP5OHkoD/bzx
CnVFBDW7ZYHy2Al/WqB5pUlwLQ2oGYlRx6PUW7QSmb2hwaRP+ptZ3pwG4zqVRKtzZCTwTt03IRgB
znbCODPvQYE3LP7pxBLeIoTWyhcQGfpfzqjO+k6bkGkr1G58akyk2wJ71NB9J1W/1hgbVyQnV0R3
1Yy6+mZFX5lRbKL5ypGLmBkv/Prfi3MePKo6bEwoL6Jc/v7fyaA7j3aAJWNx4zVIJDDEK848zc6G
EL3Vz2aq3mzdOywoEVw7Vje8akH9ny8T1MNc/PIjF4CYbPJNaY1PHN8CZgCbRUetjl8LGdf5QkGZ
G2TLGr+Z0Xj3e36Ly+KgneBpzrlgfE+/sqDQXAnght98bNailHL53HEZ3fMx62b+oFQP4fFhiS5O
QSaRvVdhjWpxr0/uBIg8Ns/8y5TRvyBGwtUYgCEugQvthQPhOhjOIzMV7cXrOP+2df3/9wXf8IEA
8VmFk6zj7jMJFRtskBohZrd33shnHfa/T8lLclFk9EjEaWG9Bg3xsCFLdBAT/72g2AYq/5ff1v/+
76XnxKfBvNNfuM95uwlLEndMNbd3s7hxPpcRfGn+rK8L799hIrReey9/1+eFX5wYjR3aFhwpPY+N
N7xwlQLqgpwph4PTU742MAl9VqYaGypTyTA/6j/nAietvuf+e6b0s8AV+O8/uE+N5oH/7/32pK+6
hSGkC5+UZ+/4rkGB3um//H7Qsul9oR695UW/refnR95pjK8jKBF+k5fnUPkY+nbTD6H+nnrhvXkv
Tiz/5eh7/41fmZE6cOUNVJ781kgtqQ+mJ36D7ldBH7KrqawXW3+anjigNIl2Vj7qQ8/g0NfQ7/mu
WPyDPjheQM/+GTVd/ppGsT4wGF47/bYMG/pNOmmz1d0Wpb0d1LWB+BoRj4AVSD+3+rTxw8HJ1j6B
sFxUbvwgd0E2c+EF9kcEYOVPy6jMHVS14xtXn/fgXlPI3F3jnk/T9L8SGkgItuTeyc52pLGVpBGP
5P1wpbmiGS9DZNpKMnJ43jkoHsREn5gPsNSPwI7XxRIDufd2//kgyXBJsIrU2afMs6PFCJqNT0kL
OJzlIdbP+Gcet07wGhBBx8nlJuDkUtvmvUHq45Eiryd4talXFlLfFNnSbQaNOgxeMsYZfQU5nRwF
f8n9zPFTBD3q+QtdHDeLnkH5sygs9g43ROCxWGDY0W+vxxf+kAPgv5ytkcfEGZny1VZ4xaGMfofp
3uhfeE19GXgVq/rvtelpqQHi4Ox3n7X/peZoP6DTDV5TWiv6ttHXM2W/nFu3BHE2BiYCvDOIjHxf
H5LRDQfdIP3fJzDilSMK1NhkAhID5c2rOoY1Ip5Qh08JnETr1UeRol+RnyNyWkdzdtK/rkckaEoT
S2emO+5RmLX67kX3Ugi08Dc+tRqdQ2/y5C9UezHP9aPzGKAHctqF+C6AW1vh0mCvWTmGOOeKB/ZV
Y17/Z8DuXylh3DFZs5cF8cEt6KAr9sNnMrPviBjP+KyYzhHVo4LQcBkaGTwBXJK+JLK+5s7pTplN
+9+q1oTnrWW+x3sIdfb/SDuz5kh2I0v/FZmeFTaxARHR1uoHMvckmcm1lpewYi2x73v8+vnAO21i
ZaUxTZqWmdS3eIsIAA6Hw93POTH58tdWv4sLGxFosvEcfzZI/Y+ZbxI/W8uxvsJm+FR1Nrrsbbc8
KkPN2Lwd+r8Ojbp12Hm8G/9WMA2o07kr5faU48hQVHcJRzirSURhFXoUtlOdZdibqhI2afI8aYe4
FxyLYaVC7nGdDDdqJdkcZfaudeCEqEDI5+HO/4uB8jtEs8Nyw9S7tvW9HlMPnh4nnuF8BGdBmRRO
A2EAdWo4Jvwzt1pKYNajiFladJFZBybr8d+83sBuqqlrM0Xo6i6yYcnEqu3mOKoGreqO7+EPhsn6
lEIjqfMWgkl77SqtxSa5Fvk3IX4mJYALCAHwffy76v4e6eTgekbidDFJW03btO8d57kZXmsYOhlQ
r2jZ17/zdRiKM4MzzFfcTQ2lK/4sZzsdHq64uD6lckLjKEevp9lQjSP+8kURTId0QTftXWQ8uE73
nZ8h5XzlWzSeRw3CzCt9mAme4G+mjSQwNjxJNy2AGos/svUWCt9HNU2+YyaHxQqDgOFvZVxEWvFa
VDS/JDRLkBhDsJrO+NvR2NL1SEa9Bm9CEJvVy9QMdp62zlpj43VPf/2OyKhgWteP8P7deIrxlHhL
2biHxagbwmxf1GE0ijBZqinaGpJk3aP61WUXf/Mq+VQxJA4tHJa1TW1uyM07bE19jgZfEO6AyXJ7
GD59jig6NSnveuRFq558DJkdC07DoWpfIgXajiEa1ExEIuSWlYrzVq0b2zO6OJLwpzALSkU2gi7u
MwQIi3xAFxoXN/jJXQw/4tw3d2XvkA9Gwzesp/3bdnJi0MbE+zABDKwbCEVAAVFtmYYlW2hbrxgm
AQ29XivLTOGw+dSlsLh6hym+pW9wqcJI0YBQzPJN57XIDK1cFInSBqUBIq2ku4c3fs/vUT6B3z1S
uesaAiGMj39kDA6X4TSQ3VIfY1vTCgBF85OfTZgI0Gs+zSbK4aMafVN6O1/70rifiCzwPl5hgrp5
RgXlzS+3JCBwcSqAUwac+F8R37riamKyShElS16VRzN+8JVeRY1sG6QcUTByxOtyhk2Za4LjRru3
stFWqosaJNJVUL56At9gflPvxCYNqYk/4rH5MTADQCZ0N8pXlYf4f8uKVsimrxW3Lww/hDjeQbk8
AVCFbNHXuVDXAn+jTtt1ShwC3xucNyT63gAnM9DBeMe8TDMadg7piwjlpgH+HMe6j0YKgAKfMZBC
QT2o57yxB4yghoZlyzsIif4gpwCz6DkwrJM6PvUUgbLr7tUllVt0x9M4Jlge1r+Eow/DU9eacnks
tdrWng8oddh514GG5gMyMNBeeT0cYXUMic54q8xlyoGM0mdyVdC0NjbzkdUdMhomuw1YVRX26TB0
2qxtqGfLyKxXiYQzv6zbr72+4iNnfuw5zwDAl8BZ6O+0YEqn5E2jinIXqCw8zXa3LYziMHf0vaoH
yBDskAdTj6m/ojkaJpFLaK7DAG4w50XwImBgZkSEyXZaYKqC9tM40lhBhwRLZRFJuJK6RRqtlVnT
g4xMyo1ag5ruDoJM1sBw3aupJdXBPFpCJ7XM1gSQuiUk4x2FQfH7FTmAuhEjACT1mwOEktWA7d7t
qlusWMUf0f3AHVVB7kZMwQujotQzugbqAgnJ5PYRRlvlsrAmlo2PsEeUB3paXsuk2beIs2MtatIq
AIDUF7Y9ElB01fJ3Rpgp1B8TwPpjc4VN8u86Wr5HsBrE8h5Tw+TVE8eiTRgTqUNz6QAxooMvgmqB
O1mHi4y/zt9jO7AgTldDrdOF4uEts4avUzthmF+CyF5yqFWCQMFm4JChdAWduLVllQlVQudBnQ0V
k4n7AO4IY2wAXqOq9uaV1Qjafd2OzzrAUIdXEdPlD9UhjIh91NcRJr3tGYbKOvNzK3hRhKS4SVQA
UMpwlgZAjGbclhSk9FIRcnCFJV8bpKrm7sU0v1itepGp+FGtOoai4mheMOKvtwu/VoUKRLdvu9TS
JThvcnpp+BK8Mwdqx7Cojm/E2K6MCAgOIV81vm2OyUOFRipCg1RufaMA2lrt4ch+bad2MVnNfhwg
G1OXaGRC/WKF7vdmLoF/uwqNRxaviicUMuGHIjMQV9Wu7ROIntKW8n3twSMSD5vWK/Z6Zb8McfxU
ttYvdx4+BS2oVLUrJRoVKonOi+8mgbjo7eYMXYikOYwe+V76i9Gmd7pfQWPdUGVu2DxuMtfQKbEC
QofXlAjM3NtTvmz9kPBqeCIbDejPAQaeWOWeN2N6ZeKB2npal8Bc6eOvlOgJarQhgKVE6cMuND15
Mnpzk5b2I1nlQ95T+ff7L5RxtnWntddvLyiAp0VYPw9lwbNxXCGMdYRwmbQ5XLrwZX+CxJWwpd5a
ab3PNL6CDqCtOh7KOnRH33Sxv5f2SF6ZNLG6MovhaSKg7+xHFRjy3qYJyzl2FtUiLcmAJ1hImbfZ
s0rFZD1tXLxvalqKKcZupK5Rw0A9wIh5cNCs+dDrs4L0LuFkP+Si7K+9ofoMz+x9id6fp17MNU/u
LGB5DOeoNoDmbrKbjbmQRbhrsJLBa240Sm5A6UHlIOoqJ//KseIbru0rPY2/tjbssPmwbXKI1+kN
wRWaSFnEGT4Ik+6bwaFCHV2rgAa+uYfRkXCxyKOhijRgyjI/+FIraVnojBWcJeIh0NOADq3kNKU/
UDVCrab8DAcpqE+nfBk0+b0uQG5QUrmfG/fJG+Va2Zr6fCMHv/92JU/B94j4c9LpbOf++QWJBOg7
ufC5mfMaKhx6dDxa9kUXfKL/+lnFr0VFXyAgvriqGzh75b5DtoH+3xtbA9Uo3BjiHJhnxvw5mo2n
wpuOrSpdeB74CdVo1gMLCvruiPgWNYfGpqfeh8CjdAHYNpTvwqnn2h8BCaZLHR4btIOQtOqtm5mc
9FWVoiqh9+EtsnbjkZpGt66keFRP0llJKlsJReNsrpSm7ApqBihUEp7V2UFYwbFTIDr8psCPtqm7
LmG14DUVPCFSwhvF4pDKal6LMSyvS5IZQyg+OV703SGvuyScuXbdep2TJDOS9tXXgozkpHnVgSaK
UB63LANfOgeLceLEkXSlKwwf0xA7aLH/DKTla9bAgpRMxurt3QavY96PK8fsV+r2GtphnxFYezbU
vXrZHwsU8zb+rEPTmIcb15k3s5V9tf2Q3TcHmtSGFqgXRZh1nnXuorKocToNCYW09uEutr70tB/T
GLUZZwgK4tbeTTUyL8H4LTA80MWeBkV2VKEba5X3kPL/EH37peAM932yp9F2QyxFBgiPVHUHGFro
YUGOWgbpnRl/g2Rn13KPNFIc1a3o6g05hOBJFcoNjaxr2e9yOPyuRt278XzCS3CZTQAjA13PkVLu
hJ/rKnACLuFs2ZCKKvF9ftvslS9w8NM1RCUqe1DR+Rib2rPbJb8MgFQSMg6k5Q4hLGxDRk3HLbeh
4yxRaliFrv4rIl2ZGR48R+nOD+Cs0J2viTU9pFrz1Y8n0vr6K00pZOUQ+ClHJEL9fUvHEO0Bv5SF
JEnzZOntIc3teysHQFmON9TxD3oDtb9J5oXGykTL9hJwoGtGmzAJeIy4a90xX0xulVSRvApYdYFE
Q6hw5C6a9Wo9UDWzkPQOaX29pth7Z9f5z1GAGDBAVlXQSqFct9Te3qLdbmzcbUn8rMxVB6uCYOZ+
8JyNg32ORf52X9IGexjm+L5rqLlJiPAJPvIaDHeFZTn0fc3EF20eQ4bcbtQvjMvge9MjyRUGt7Fq
pPVK1XwG94qm1hCu+HKY/Otp0Km+GZ/0jogmBRZjYf4NJ8zN+pssmlc8BbfKts3YvIlS8RC7zlPO
n1PSulUZqApPJssQtxF+z6Pq8+iW61BEKwpUaxUs8qTSriebLB/JF8+YoWyuuee1hxEwhSMo95aw
RHsZTOwjrQTNWhmxkyKxKK1jMBQ3tJrsU5rvr8iM03dkOfc0MdLJzfMzcgGZBpV+UNvSxN5CE/pK
BNa6pytggDtv1otPJiRctgXtbkv6vfZXqAAANqLLNK2Wlj++VSvDbF6HdbNVe6aMe+RmT+Xw3A/B
tcNZLGw6wft87+DxYjp5VRTusjtoCC47Dn/TaQr4dZXVw3ZEMSvMzd3bwtjJWgUYRuV+h9dkocXh
V+VbTHqns8RYAvNaGHLeJqG48dCDjLEKN7F2ZOe/hLhu2lAkiRyxatv0GCUhpI/dremIfS7BgInw
dgA4NmkZnMiQAWMFROOuHJ6QdyLvnK9M2rs68KE+jD0cga1jUXwX5cLhClQ/U5FvN1t3Fg8y3W3w
xwoIVu/QUOOMJv5PNVF9CPawPNwOTvsog+imaNC35I3LHeosymh6UplMD9HRPijWMrRvpgYRXjUV
UZLOETHJjnwny/k19727KAi36RQcUbC86j1zW4bcfnP7YiUemrj+Rp34euLNoUM9THMIBVNqwHLX
h4QrYwIBiEovwzAQXBFA7BFK2lmANhLdhuKIf4iDbOVZIxenuVDfoEcVdVKEoIwEZql+XUMGQUfI
lxrC+Div1gYtwWNnfUMc4Tlr0Bycg59prx2CiZa3xg4/oTiwgUHisYWV05RuxpOpP6R98Dmh2aWv
kyf453f4i03s2sBsEBpDa2Cc8ydw2LeGI7YFhSHlPUs/fc2s6LPIxE1ZTrsYcMrABalyVVLReEW8
Squ5pkIIT0WJhRSqCtntKbbTg+otaMg9djPCX7W5Tq28RL3KWdoldCLKRtX1ZAbd0RjpysCZezEV
XlxWRKtmmJW3UtFil4gkNfzQwcgLK/o+IGgB8eYCWnzYp6s9nFoAPajUo7HlVEDF4VuEUIZWpfqn
qoWEhO5jNK7nTLVfjDdDN6gHfUgbvJvCptkMu5QLufG1g3KjcA+QA63FS1v7R7ULHdm2uvfWAbIo
bxtpcRJtEGs08zw4gipI4Zi7fvB2GeQOdQtXHCx/EV46R/Jeef7S8emnIRGVWuFNk+rfYzarCJ21
aVA7hu0hc63nIgw/xyQOA9vpCZrCHWC/jSWG7zJ3HnSjR3573KduvbdwtTb3T8S8gszaNxABmTZt
Ovj2UZgPANLFMkz9bYLAAKUy/07lQsPWBLef70LcV2A3B3U7iBxVedvg598g2HyWTrj+RzMNmdNx
Yz5GpYd3nrdArWHXmK7/EcapmQCYmR+rqaSu+iOk/v/3v/2f//nv7+N/BT+LY8EhKfK/5R2whyhv
m3/+Xf79b0SF6k+3P/75d8e1HWHyzrA8Q7cs3XI8fv7920OUB/zLxj8g2YijEeTKkY1EKyctNXFX
y27iI0xcjjCK648HdE8HlKaj26huWyYoJV0/GRBVa6uPUh/ktGhWSTmvkyigXRoGpBkgd9wdYrP+
+vGQf8zxbUikcj1T6qblit/nWNlVRrtKqB9QpuCdWn6REOAZUwR9Q/Tj/28o9SnvltP2QGzEda4f
ijlpbqI5KPdplENBNMOsEs6Rffx4PPt0NYHge/yf7jmuBaGZ9ft4TSCifpZVBGYtg/sBssBw8fEI
anFODUTXpeMa+H3XkCf7RWyEdzHaCFJQuEiHlHZmkw5mQ9jhBVN0zo1kwGLmSWFapnMylyqJYaoz
HNq369Fd0nmLULzUsk1oB9tSCkCg1lA/fDy7P0wD87cdW3dswzH5cOP39eudIpQJ/TtHYh3VkQs3
UlfBC4yYJu3k8vHj0c7slmm7umdLw9QR81Ir8M46el7+flFGxT3QWJpK5rVfiwtD/HG8mJAwhKUL
lyYJeTpEEbXN0BV2ymuK8lt0FUSK6+G1JediuhtAfdF/sGvvB1Qf9G5Oae72tdBEeiTbE8EboK5s
2igh9L3uiZ0/XsBz2/V+sBNjLDIbVlyI8Y6OL4/NUG59O9oOcMYhthamF2Z2zvLfDSb132fW0PpZ
O61fHusa3vainqqlrnUoGrQEdB/PyzD5XaenTBj0ORn4VaHrJ3bojgZb2TbpMZExvYpGRH5yuLEQ
KVcXrQSgogIJ9SAyFCkuRLhDol1Y3PMfIRARc4RtO7o4OYAaj3ofZ6UfZTK1D41fjts0AS/tyacB
puhcgwuuqO+6rv0VR9yXyWxWB6QB6gsu54wjsHA5Uuj0sVmmPFkMkna2kXtITQXNcGOn0IT1KMwl
RfBd9/pXGlMPF1b/jFlZuufZpmEbukdz++877cbpnORVDKS8raq9P9WIcENLsyJnXlC7NcNvuq+R
aZrD9luYE49G7kzwWPfTtuAZTPBQtt9cjwgs6OP2i6F3w7/v50lWWViBpUuTpfn9CwGOdqVtBvER
AZeVnppPyDf/vLAKZ+zdwi8RBJjC8uxTGwwczaBXNCjuSZxKSrQ9DzqN/EZrG3sK2KqTwi6jayWi
RM1E5+HNkR/qV1WhvfAp6midHAeSI55lUryQ+OeT6Qpw4jR0++kxsBNviRbVZ1smcidjb6Km0+XU
ZEYkSAKPe1Zfh0btXlhv45wNWqYn1ZI7nnt6FugKhntCy7KjNbm3XlMd0YVaphrEs7X7JKX1VVrd
bhLByqaKrmSRgzoAcUFPkvBvHboPu4xXWzRuL6yMsv3TlRFQbtuGpwv+c+IB7SzjhRD7gKsof8ES
sXRTWmtBoY7E/GYN0mju5y/dGN3rFrnmYrwYEJy5xCyp2wwtJBGVe/IFfQ4dS9U6Dkr2UNOR27jy
WllefzzPcyeStfc8xxJCmqdxTUlIY7lmlh79GGJMjRQg5M1JeSjaEa0iQzj3H49nnLM4ibMhf2Qb
nK8TF4BS0WQb8FUfbbPaZHRAJoIkKw1PI48vOwBm5g/e1qXN+/Kmnjt4jq47hsT5W8I7CQsiIkTH
DiJS1NCpuO38uZHN14lq8MdzPBMacJwMgm466aCAOhmmd8ZhirNQJzSYPs8AedzGocOsheILNNgg
dxARXdjGc6eIwBF3gnOlmnByjksoAfIq7IP7TA5LQ+UZ9PCuwF+YY07XFJDFj6eobO/0dLiYpukA
cBK6fWKbrtbFEvr49Fi09SPC8fdRQp0OApKnJBpetMC8d+3yUSV1Ph7XOHcsPd2yLQ6ES6B8OtE8
0FADAAjYm9kLesPbBs5dL4uXkCIdfFUuoFRpgS01EMGbLl/dyjxPJm4za4MvsKUrTsO+GKr2YYi8
8DjXFE0momtw8Fl9O822+ViU6I9xqVIgsmV1Z82g4zo9k2TUXf01sZuctKXrXjpSZ8zadsE9ASFz
pAdmjm9+FxlCTkf7KcXUIwXs6yQXrwEtZB5FbXpzD5C5QCZKPlTrn0eX+CoFDxvr7S6BEUPzmqcZ
5tGPN+mM/duui9eyHDy6dxrrG3PiZlx781Gn3S60r1LxAlq6hFMjbB3a0S7YxBk/aXuChSOgk/DT
KZN5N/2myhJYMarkqBAohtk9Ny4cYR9P6dwY3Nc09JNUsv6I9ss0KWbfKcQxM6vH0Pe++VkTXTjD
57bRxCzZQ4t3u3li2hK+WjePtPDYN+UakofbsUdseiyePp7KGVfBLLhppavjhk8jHJGkeWHkaF/B
XZ5flU7+KwioxzkOjNp0JjzXYxKvPx7ynEHwCjNsnaCKGapL6N0O1cidd/ATzMeugurB0W4tejU0
UsZKfquei1cUkD4e8Yx/gu7rXyOePJaCXkBuBznrsSbNlYw9xCpyB/3rTZ4kGd2D4V5pPunDcPvx
uGeuU5tohoeFbtu2Z524fiBabeEDbzzWyJN2nrmY4+Qwut02rcMLQ51zheQhTI8ggceMZZzcpG7r
+lCBV9HRH6htTTQJ5F27LrhKVQJbhUw5kHiVQLepbZIe/g/W+P346sy821W9a6NEU5oyxTjfAoCE
nbbYEtAsyhbPCKlsGnWwilEL+niNz+2tZeFciFpMg1ji93EnJ6ldBFyi4+RG+3qcltzF13na75qi
pWM9R7mvEnuVuf543HNWbAnCJMOVhiVO3WzTZYGfAhw5qnqSg9RZ0ykICOg3AnWp9Iln5+bjIc9O
9V9DWiqYerfEsR3WfQfg8Zgj8EHqKAV9U6zpJHtRiVm4j/Z5bu8jR/v88bgXpmqduFRTIoFhoCl+
DGNutai5pxlwb5CFVWUUL0g3Eb3CHw95bqqCvJejS5ds5emuylIDAY3q7JGWOhjRsm0HR7CyIid3
VyiQLXPurSbOvn087LkDKw3XMA3XZgFPw1ErpaIGm1t4NEreWWFF/BsPlb4eECUyr9BSoaj38Yjn
3LzkZUG0JlyuxxMXYUDTm2Ydbr6S8m6ezK8etGVcYZcSzucibVuC28N+SAH/keYDCl6XgNmw17H7
psqx4Yh6I9f/o0W2nBTHC7yFh84xjjAcXdjN85P819gnvsGrO4Q4igDf1AdbYWW/6L58VeWV/2At
ufNNQbbvz2wOun6eHAfWkraSW3suHlR9CQW6u4+HOXccJJT80rAFLvc0NZvCH8OPItSzEBOsrfkY
eTbcEmX+aZoEl+aIok9zIVdy1jAd3kfEAjBmnXqbgbRIMFbsHm0+SBLncOuh3OT0C4KdSzeJiRs5
DWoJO/53rNPj3tTw5ycWu6XXoNJAbkexu7J4RagClCppd8D93KT5psCcPmi8uq4ueJyzt9n7b1Df
+M7VDTkS9q3FGoNfvzULY59l7WJ2HPo+ZUitmn441QlWNugcNxCvdOalNOS5tBw+4F/LcGK0oxXO
0qkTOCVmF7yAAm7RFMd/B7TNSjQ+1J/V8gZSCeRi/5NcDE8KvB8VG66X04yD0Xc5erM2xjyb7mJO
w3gJKwS4FrjYwFQ0JRKaer6Y7K7a9tWU3g8RCqcfW/q5c8sLmZw2DpFvOXH8uZcZfgN8Feoe+DYQ
IEGRhHLuQIL744HOmbdjM4LLUII5/77dZhaMLRwVHCkt3zWtsc7Kgekm92NsXRjqrGm9H+vEtFBo
mELY3whUahcudec29/y9CtDyormrg+bX0PUrfUyh0B/33HAXvMeZNRUEo+RYJRpL8tThy4g0ohPM
XKYAOKB9WuhJsbVQfvp4Rc9Nk0qE4dk2eWWuUXXDvjtB0q3gcUzd/D5A33u6p9lTtXUCQ6Hnkic1
vEcTCDioLMcLC6zOxYn7kGR1dd4SVBypufw+8GyhcZeVVsGbHEqB2Ub/ttZ8/8L8zrxb1NuBmN6S
Bk8Jtczvpldb2TAkIkuOkGDAZpFne/Qe91wMa3TQ6SZvLlxhZyyUpzQAKZNKJt7/5J5ONegIvHSk
tzKUnxwXOiAsRouyW1S8qwsreGZu3JWk+KgLW7ycT0Jas7ZploUx9JjQCaQ6rSqYP+jIlcs2KZ/I
G1y4XN7eBidbxuuIApkr2Hr39JzDaNU5A1yr913lhl8Tb4IRdvQK2AlyR3tEB3jwgdZovF1slF6a
wIIipPeq/NPcjeK5j1qkN5Oo6y7cRGcsycPz8I4XBnnX0ycNRcIyTuYWfAPu8VWL0CbLQ1tsPz4p
Zw7kb6OcWNKY9Dm8H612QCBcXzudIe/QaXDXcWoE+4+HOhPV/jaUMrJ3RgsxR07nvR4c7SzaQMm1
Bhb94mdOj2aA+y2C5QT5gXEFvPnh44HPRX+/jaximncjF0ZWZ5VrhkeYaCFphgql1K8BDi5cDaRC
8Txk8T3ZrFVVZp8+HvrcJkqTOEk4dCDop3kMAy7I3i1192DDxbUp9MQBQefFFzbxnLujfm243JUG
KZPTB0PU2LkeuKl7cJL4OPgI3zDdVaY1K9N37/q8eoISYzeOUN4a1QLZo3/fHxERkjSnlmjh9k7O
rK8n9FT7+XicLAkKLr1JU+3RceQhVHS5VXnJy57zEZ5aVIu6kUXl+fcNhUNKh9xCuIe2L2HQtusn
mzzrtUaX1kzjWFjbF2z30oBqn99Z0AgXe+iD/Dy2IEZnXRxtIe/yot8nbbMS7WxecIJnTFZlMnRq
QaQPVc3j9wHjIg0anSavo2+ViCvZSBs/g47KXfPr6MoNweFBAYRFVF+Iev6c6W8Di5NnthfpuWep
UwoEQzUZUn1by3IHn7nCiP27p0PqNJBgOgR7ZDBOtjEUVq4NaRYc9dK0wF+47Q0ke/n1vz+KhNqN
Nhwet/I0vPJhvLPzxEXiN6JXHBq1aKErvtuPRzlzBiW8Sa7Jc5aeJumdOBmIIbJR2oN7SHXYvmNt
FeXRakB4J2mrp85H7bvpF6zHgzCHlRTz08fj/+nI3w+Pr/ndYAI6CBsfnbtjJIo7IkAgzzTtylrU
Fyb6pxuXqiWHRAGz5fidRDjDMDTpKCL3AO3WVVGS7sFC/oLV1NknN1L4oY+npi6G3y9oQirbMTgH
gpaZ02gHeUN/Rod7pMAS7AoLkAOd9GZdrAZprD8e6nQVKTCSSqOag7smJDj112Xt5VqfahN46ase
Gmfo1i6t3+mVoIbACPHS9Bzp1qnR6zR0m8EcRkizpuPaqtsOnnFIhj+eyOkznVFos6MmTADl8p+T
ez1q8jlCrW+4hSfsa9bGN7woNfq7YTsDMvazCZFoiFL368ejnpnbb6Mq5/LOTSZuLMZCuv1tOQw/
usl8gtZlvHCcTx3U28xUoEbZidLiacdAQaOk07racIvm3jLt6JJ00gcNZnPducv0/NvHMzq1djUa
Dwn1GMXqqUD/PiNH62lKRZgOOeQrwD6wwEAfaYFlrgE+XF0Mfs/YH28H1KJ59+KzTt8tZQlrpQGg
nXIRzH/DNBqr0tfb1QBv4oWg4cxeUXZ2eIoZBEc08/0+s0qUc2qDj7itG8N9jIFgbJokNi/s1unZ
Zf1UzwCtPVi8QYn091EKUzOKAKo/SHMANtUhPR0VnvJHatCI7pVe/PPj/frj4iSSp++eWhsdK5Qm
T0Oh3KhTGq4zeduX4aEPaO5FHOQ6LtFeMQvHW3hj9ZRPqGzxQFMsFdV4IVT4Y13ZNtw/lXXbNgjd
T2bcjXEcCbcwb8ca1NGsIQNdplr8/cI8TRbuvVNknpJuBJfgx6L4etpfGnnFBAFqJG57DWLsLAh+
DXO77kW/I2G0GkhbX0ljhIY3G7aJR0NVq4GdKwfQyB9/yR/zpauQ2r4n2GKqPKf3AcyDRTemPjzB
U/TCa+i+ds0LWQPvj8uVvAinwuUWICFj26fGWrdToMe+1t4ZvvGYwskUxUgDo2E6gBEeSIMhRO+h
1hfr4O4EnBiaXcB+5X+OumYvmvBQz/RRm3kHasQ4GF2P6IVxFO4vC3BTaZjf6kZRk5XmTZE30ZU0
w7WRw2HQfgrDZBGKZN0Uzpe5MWCGqW/tzAMv1N9Fs/8wTS8NQK20mA7m0D2HYf3dduDw69kUlysq
MVca9NCdVT5MInvMQUs2ur+0SrHR/ZtGDse4i8hk5UqM+0YEzzUvT1kZ94jN02yEjF4d7Hv/tfVj
BEvajZEH1xFzTyRcZiSyZSLuYxPROQp7KBJc99oPD0U0yAAAisGXn8F/jGTId5gzFnYZoIJqbRw3
Q3GxDa8RUV3DlAljGBS3hAv8ZTmjBQK2pA23tW8vMriu3A6y5ObFHKKtQPjUs41Pg2l/BhF4owEk
jFzjKvXFfQ/9lB9pmyx/QR5ho9X1nh7N5QyngJi+CweAFeHqlS+stZSIVnVfnLpZNmFzjRK1MUCm
AQjlqkK5T/rgMV2EAaNpxaIijy6XFYus2hJBe/4EkPfgze2uy4xVX0RLaDo3lQZQcEJcu3opAVn6
4PHDALIxlkzvtc3IDA27JG/qIfhQLab6MFjWpjXG9eTMoPN7wHKx8altf8KtvgUqv27TfCWsHyWs
ZigP3mgjLAwINOT+16FqELPLtKs8bJ5qp0JF1Vm4qJqqTYkwQ5iwEYBNlkHTgtGvF54Hm6Tny31k
Z9sgnJ1rfksXSsj9EF9Q5UofPLpvhYgRULOrTBgodO8+68pdkPm3QYpABGDEPDuw8NcdPNpm8dWr
HHRd9WezSMEaFc4vpCqhIs2/VGWzmitB41zBXSXMu7HJjsYczzSl2D/CUa504FhuB0ucRPZmKowd
aTTgR1Bluv01/HxrDcSoQAWldfunGWgRjaHbwRe054nnMJV3NDQePXd+0FrruuyBBjnTIkm6Z1Hb
h6HyP8P0/9m284UO1jdE1zRBLHEac5oeSnRvymuhwdnitTs3qh4N37kezXDJloRq2KFe9KK806Ns
Fbcmih/lvuimhVbnd0XcwK/99jdit1kFsQmRUrESqbb1EgBDLiuhj0q43HS+dnUA7UEOpw0iy77j
Q46ooehkhXeJI2laT/OFMyf05YtrPYw3sKXMsHSnoHHsCZ42pwJza+o/6NA61CaqexM3iNBv5NhC
7ejbGhguOBZLclPzvMwNStvBpreqAyTNT77h3MRaeFcaELCAbHP0EJ4SuMc0xLzrxr02cEcTytgz
1KJDI++TIVtadvNUujPI43DZRPGh4C9SrYMiGeKbmiZImsQ7t7qWwBX91oDHIFCLuoATQmrO1i2d
my4J6HaBIxuzSqqeQxjuIqdZVilio3aKwKt+D7HAnQlTLNKL5md16nULvWyDq6IzrqbuqzCnayFv
B9TwRGHJtd3r7nWL/FTtxxuEyFeZK1/avr+DbeG5w3PDQ53B8+rSoVGX+kKvzS8Smpm4nJZF6F+X
kbgOPeXbNHfRdQKFzqostl7ZwDMuYpjtkq5dBFLC7Y6ArfDEKxQOK4CQG0Nauw7I1ghINzOThYPc
0Cy9K1NzboK0dq5kavmLcYzvJOI1yv3JNuoWSYpqeQsZOzBf4+jDAi/yGboFE7ZvUsF6CqggaxF6
sxsCAbS+fki6LReBKMqdPlWfQ0en9Q4/BVJ2o+ihUwBI3McozCHY5upbLvT8OspKxA3qbQP+amll
oJ5EhuYmlEizBe3zYAHYb73qG5q3nO9E+4kC2LeIahFN3q/RXBzrDvnwUh5ac9r4HpjpXKBwE2uw
GCHn20I6Pk9PAdwaV72gFsuW64i2imTv6bMGAUFr7kZnGGakjrNi35OeWZsot7VXo8yaq2iCVrWV
HN6WQt6THltioRd5jLfE9HE6bbmqHIg7NK+7bWz3MShC1HM1d/4cGzWcVRPpWYiamlmHuAxwwq8C
9kRFghQ9QYncrDoBwZvelMH1kDol6tu6QNgFw6ghku3jZ+61btkq8ZsYGMc+0RsJnwm0nGSx6htR
w74EBYlfXzejPqIH0erVC43XMZ2s2ryYIe7fQS3RPsukGX4U1DeNq0gkyY4o1b+iTxMi9TnX6X42
JiQGCwV8F3P3zSPVtdHAVa6svpv2od92a0PQRwnLqXaFlDo0Hj0NiD2KsQjHTKT/6hDX3dgRmlPa
L310zNs6NTTacgJdIugAp+oDeijufoosD5S87sBBHEzLuRf2fBV1VbkPR5wm3AJwHsdm+VCAS/f1
ddxDj4Ywevadt2a0HB1jrSQJhkis4jHZx4YNT3iGvkA1PRLloSBeRBnk9APKJeXdaHrHAR1Ajtiu
rMx9b0DoAGhmMSHs14rmLvGan5pD962rTzCAGOav0u1eGq+gscwEYY/e7K6W9usczVxDRvEJiMuv
HGCnunOTPF7rSBRLo77vxgaNC1BXVSXhpwB5n9vf/i9h57UbObJt2y8iQG9e0zulXMq+ECVVKegZ
QQbt15/BfV9udwPdwN5QV0mlpI1YZq45nCjcp1H0bAgBLhzBmmHbsNrKHoIuhlMo2o92o7FBLZ4K
Ce+eKY8v7QAzTbLuwx0xH0pLn3m9Yb7vuh63vy56StMErXDefKI635pmfV+T9S/e2mKDuQxD7BEA
xLqjrpek+3mejZXZZa955J8K9kpgdeuxwQ0rgaqEa+95AC3Q2AskinZB1csHzvYwgAMy7PZBzDF2
PjN+4EYEy2pOD5aomaVL41vToUJKdYGLdkmxxpIhcRoeTn61nSoJexxQ99IRuESGXOvRuqjUfkwm
xgFYXNgTQPW4a2zYoU6yolNeWleLAZFq8Htlqn6hn6g62Fuliy+mdcikAo9l7NsB6qozFRsJWi+Z
BmgPnAsopip2VrpW+6yrX5yZmVn2eiF4XSfAPkP0FgkM3xn6TAcOtkUS7oLVXn7jXDbvjelf8j7e
o6Lb1jCKxszbA6raLX9PgrmELuXUH3uh17n4kPgmNLmLdUn0y0VxlrsYScS4GtT4r7VQL2r8JOP+
E6/s3XJ76zBmjhl/7xBKcP9H2OZ58iDRpbclGGvZjYyu2rd6XAz214YWdwyerpadC8IYv2qAU2MC
Fsjw3DKYTq+JdYaweZsDD/uAP6VMDm3ZncjmaM9Fw3vRNT+InvdWkf0JKuuldPoHjm+J6wfb2Hgy
WGGgY/ATZYRdm6D1wjaH1TWeFMMmch57FWNSMG2q7o8ZQdeOKoYjrXUk2VOTiBE8MnfTVF8kCCcZ
RI99H+/AbxMSbCq12Hm7r/bEfmfVP249YiogHpagKDXmczygptVHe/jsXKxeRqDhAG1WHusjtdo9
1Yodwn1kingfO3jwlZbeBFaKX2IOPquMzwwFYq7r/1QVPNkZGAq/QeJUAFsDK472FQ7WzurFrvMZ
W66ju+Um5K2+NcVwDsP2S03NRyuqQ1vZAFNuhY4EXl0R06j9ucDYNWocMqHLEuZLI/vKTRAVTjAF
K6x2sUYlTWCHdveKTXkxS5hbGHSBs40G7zDK7tnrgXfHlzgqjx5uJqM3P9tec29E1cmh479c9BH8
omP1K6xnt237KKGzKaCXS+jomfWmIdYtAcGteqxyR6M9zxM7WCf+MNY0rbPZdlaRHWCmkd/7Su5t
lu80cNfjkBBM4KMA57LocGvwoPpsckr7Q8h4/jBvUsPD0QDa6azX7WCtPcBoS0gUBSbK5l9W7O8D
g0czuwtlvElCZ2fEwZPZKKbPsGrGor/2+x94Y7vaiIEkd5sgHIn7dPVYiI+wzvYGzwy1wbNpjdcl
9RNEUciTkGVKzNl4inzHxkvvs5+Ha81WtGSZWuh74BSnCj/pIgfGp/RpyUJTo9+PSsVwle6jOseL
tV5LXgmXdbgm+QDduGPq6aqr4oAdOeyS8THpZIuD/3g/gaD79wzd/lsRBnk4Kn8qthRG6CfSIvpr
ESYwPNufZeU8TzS+CIfr9Au8KDFKbBvKXHFDcUcwiTKFAmgyqeEhn73yEHsuxGLp4IsYgQI8E9W0
l8Yb8n05x2XCnRb62CgsLpngze96P23uM6GQqKU6Yag5sMn6uhQGiVtbj3mJufi/n9g/z8t3PWDH
iO+Jg8k7/3peieuWgAKleQvaQR0ny/gVeqSJvt/1ybp37Lr9j1rHP6qBDCnZyC3RW6K2/EfNbEgH
22krBwfioGLnD/WX76jsSY8zsWhSN80GgUOxY2673XQBGNN/P9/lPv2l5rMUPNF2U4pkkMb5+/na
Kh1piBv9XTAlvwIs44Wp/+i6gR86FFddTO1/VO/+dr68i3Tg6Sh6TEOZEbHFXy/wMrJCI3zIb+kE
UYmVqdfTQ2+eurZ7dM1xX9o/ffgf6qd/fiYjcez/y/8iyqB/u6mGqKzJALL2bAbx2my+wzonByRV
9YAwjDupqKYMxn+JAP5WeOVM//qpS7nt/69cS78yNVHus4LUo2tYavK+rA+yel1ckYP4qkhyk5/e
ZUoe1wuvfbJS+wYe4z9u8d/rl/84EOevB4IX8JDkMYa/+UBFSRDOnJwGI0L3yevbE9o3A3ZR0n38
+5P1j9MPkTgxoANPhwHIf4yCzqlQGTP/Ews+rDrYcTo+AdkTf3LXGm7//ln/fGuZfg5tH+2Kw/v0
91kuIPIJxp+R+WwLxzwga8YcH3TDrvIxXwrlnP7HJXVoEv31xWEB5EmmSGkzYIiS4u/FUhy3tAvu
03lGrHecA+sa6fGcFwN5cI5ZR5NvFAH1yrTkm98Vb46Ju2uuTlGLibHhZRhPdGRw6rSo3UJBUyXv
TkMdEETHv716cc+K8GEQe1OQoks4xQzm7LVlXQzpnyNodqBCN3hBrXAMOgGfwO5/AT6OyQdqkvvl
G9bornkD0bl4wMHGAznSNfLSH4qb/8vzE9DusrXWSWxU74i9L0NcHvViYjWTMQRLbTADUzStK+PL
7+QtHdNswVpvB+AKO7gXd67EnKl2bqVmqlRP2aOTy01pfZjl95SzuwJwNzMJc8/ELBVkfMKclpHg
+SYvtQGNjKsV+ArIAVbsI4bVY/Tkd/4e855DLNNdDCZEhYvNtbNpAxgezmcLhzZx9DabzVNR/hKU
K2IHn4zxw6KV4oP9NaHhRlg0pfiJUFU4mtaPJzSVqOhg6fkIE+E0mO5zzRKA3xEOfM2rXeL2JH9B
BL51lnvQ/bSewmCHP+EN55Gzzi3oa2V5Xw8KDR1WVPOLyI0XOxR3Fmi6vCh3bYJ9ongFW4ReNTDX
CwYY35uN7nrqkOZV6meMFNbUnOHawYIxiIF58ZqkuYM0tplbW13MivvF0VsdBa0G6xECFo4+wpJm
F1VhfPYacEgGWY6fjCtqB2vd3QSuQx4Q9pKaZRjN89opXKiyXOzFJjAilowmkrflL6rJPWMAtmXl
aQO5s/2Kkm1krG1Cizjt77O0xyizgaDurtkSNE5h0WnoJyzymrt51OeI/KhdqDaj/xmY0cmxvhlS
WC+Tw70VbJOm3KVltzNrchVsa1y7xeHVuMoJHojOzH0cNWc/t09+q1/02GCjNuLFV1LkySpfEcPb
jDCRdiheicEzN1UUreO621MQ22kCHFwaGbCK2v7Bnp6WqxSUAqFP9DaCbuNgirrfVThBuSkIwxx0
krbktgrdHQJsG3eX49SQEEoz/TEoWGyG3kgPk5LBQ9Cp9rEU7uKaEITNXVA6b8PcKlyHuLSUBbcD
UFdMmE42xJ3QGdyHvmjUBRemaEcKKDlc9aW9yj6O5oKP7er45LVe/5Zod7w0KRMU/RCbr72Iyhjr
VnPKnxdy0xmWePxkGC4OqH4i3txeelvqV9let5Oz7fy42XVRRrmd8u/KTU3jPS8YiRCF3W/r1HG2
ydBMD6XZJHLlFob5VIzduOmTqt4bviD9V0IHd+ZkWsGeLirDihCex2TjjUF/81vwF3ii8ukuNs3v
VR9QXG6qUbIjVeWLj+HSSqcm10A6c3Q0PQAFqds4F9x1uOnwrU0g814QPMeALF4a36aInco2P095
qqkEg/giR1/1U/zsgCeaZb9tl95Sw+haVza0EkA0UFB3NW6ZFuLvKHu2I3ESibgqpQoMcLLvwJb1
IfPN395UvrlwGyuZnwBRbxXukkZHWi9sTanbc6FFU8ccm+Cps/KPOoJ56iz8Qm2/hUyuXHjpeQAZ
oXHmut4EtY1ABCPR+MIIE1B7cCHxtRIONWG8uodi3XY3n4CP+fidV1Lr9VwEK7ygBdERNsWj/yuw
8FeNL5VAdro0JWDGEFCYul3jW+HxzQJLG9W3F7c5ieGpAjPSpf27nLN76t6U3f/knbPnm6Zb3etc
U3vQG4YwVy4XHflxRQVJWdx68dr03sqIhg118o2XYoE/fjjNyTKCeyNrtnyckO7JHK0N/5lM3XdX
j39sbI82fow3tPKNB1X0mwgQr0tvIyGnEeibJgz5k/AFDWvtjb97Lpvna57uW1EoXg7cwpsHdLvf
fSZtQvaAWri10fJ+OUValntOqjRI4AL53U7NmkCuHvWDob5zFTxwXlyNzjwN+GJXPs6oT1FZ7ZfP
nq1mb4sx2jQ+TsKcKQqzrVeBCHXvZuU+NVV68oaYEBhN6tqdEjzGS0V+VJ04KiKYdJIvImwPQKEh
UdnZrnVFiPbhVEq7P0kRsMyfLOt7att2U2m1CWeTOCvA1bDYWA6uhsV88Hjm+Cehk/UrftwD+718
Xargy28iUmtOc1kx8mV9BGVx5I84laVP/EwcmPlalNOuphbhI95coTW51EXAXyJgCcnLGpbPIjjw
jyrorJXjY0Oq9/wq222eyfxzAzMmrg7GI3u+2HrYDQzwWdPT8rMFTwGf45fylW8KJY/8CdrNp+2Q
Dmq8nMczF7irklsWJsDmMazy8nWVfdZK1Wt+WM7ucqRJat7zRQwLLo4nbcw+FFAdwm++OG28Lyoq
TRMhf2dK+Ih0BUbr1cg8gMpia7TNyRAhjBWwWgAmQxJh5YCb8dTyGbhAXvhi9M1XRcvERUb3IBsr
ASCYyvihb9CExwHsOpzycEfCIW2GMTvaZxn3r6K0fnmdG65sr7wwiPXRppSv4ry/WQRRVtfCCZlt
d5XJed0N4lehIg2xa3Y2dodsojByPES9dJWNbP5yBqaQxvqbwhAu4GaLmthc+/n80bMTr0TECmp5
1FXC+ZmsNr7zlTctdYa53Y+lulepIG/t226tFoHDaswYRiMOGu3tTOLFbBZG2IFITp2b26uomLgO
yiNgM4p839uNj0+1zo0zXYfq5BpTjyuxXjyTitAdbe6WxibWq6d0E8Z0BtIJLxBRNvG6H+MrdOTm
aUwN9+bPyAqYYHVAxLIZZ137mIY55+gWV9drv8o0/VXRwFrbdqbW8MV+YR72gcYDyxrJ1MRQxuYq
E/ZLUZndZhiHexr91Wca5W/hZIx7LekK1MuokiMG3Nxzu94nFaQHvzflenaoQnWG3x2nILX26PYo
8/as6pZXxbs8nUr8frDyZ4f14i3YqWcr8TwM6ZscLCKQ1ptqxo8wdW9MVGcUsi2M44mZxHM+ssi7
ifqkGf/bcKuvwUpxscbQEzSxDu9HxymnrTWHoVhHjWFXK6ycJB08r9o4Nr6jfWG8YbUZbip/xoCw
bvCaLfvmvW6jj7YtwvcuhiTvm4KI0qcHtp8mfRf62dGkanisPVoi62JunYd4tPXZSs3s5DbJK71+
KjOGfCnTEmds9pTL0EYRnbilqm1SvHCzOfhoBhFA9BUUHGSeOPdZCMeajL5YVZaZrRJhOsfJMbpX
y5QXStvDe+Qm0S/ldZhQ+5kHgZlC/KEAHbZljOEusakBt3CWl3ZqN2P2F/KDvZeRcGdCtDMdsLwG
Q82+7Hb4fEVJA1LaDSgTrFz8J6EMmiQ3Y+BRhhMWJYJEVbgCa0xbqx6/xZXRWejNtEijDofpIGGQ
VOMjXtvx+FnE0diA6Er1HpmvuXPbcbwTovDHDY5+zSWbjVvgFXDdafslr1GW+XSR8AdN9Vy9iqCR
bzJs+rtezd6mUab605XZPG7LAtwhoVZX5WymBoZ0wP5svL3xhrhLnax7q+u49deAadNvJiaKA2r/
7JzMya9hSH6wjvxd2zT8qPOrt3guQ41RIE+ATfnud1qAN1s5voIJ4mNPkk4GjuvJLD/NIR73RdkG
XxxPua16D2hOzr5p2wU+q6PDhgrKmuJ6bqb7Yg6oK5cJBI5Am49p0kLAEZlmdnpBGsZJwD4EoXq2
UvYmwxXfvUjpl5BZujYtNkwavVjQTVAB3F8LL5eoZ5WKI+2sYq2eAvp053Cp81vTLgwNc2Mrd1r1
pQAoGDb4SuXGfpyaXWkvyOiWDbna1yZ2jbUJYdk0/oDmXiP52A+63uYewZFdriZvIhxgLAuC7taB
E4EGa+047S4euytq4rNMsnMP6rCESJjkivgdP9a+7K6JdpI/EZg+2c3sAO6+C3N2feMxgamtLB8P
1cKjQWgnK7OsupWkukweWp7hscHlsCJ+yPr06+wrduj4dz4UtImcUAzIJfrroKKDrotT5tX7IKzw
A+6o4gRXO3XpahuY+Br1dQ6TL8XA3Uqr7HmMBlgzOvpqTR9fyvITJOue3w9E0nfB9KlestgY0gYJ
4riXJLTePYeSXEXgSieOpuo28yBdzfNN1t5bFsVHwZ8ZYmRwTFKmm19hsG4d5CKy8nHENB6HATvz
Ijwys72GPrwTynvBooFRmlqaIHQg98G+oMvV4OdRDBRXAwq7ffslGydcWRrPCTV9ZDhmr5bzJJrf
p23+nfbdpZPi2OHxuHbwR94HTttfuB10drxwWOshuvpOEq+MEYY0B4c5ya8uGRlMUDUchaCT03sd
9j9+pOgx5m79q2TPXAUMDZ596ewk0yIr6RpwSQcegonNcm7WppSbJiCwEfWhT1PIZNT8c7O4L0V+
mnwwB3bZ0wAInAkYSEIbq8IO2xk899mY0jfP759wzwhXwtF1/9jQrvzipMFpxeG+nstbb1nHsBgv
YRNuo6w8lvj0J8xFrc3WeBEl2WKvetyc4x4dSbBgvBw40X32Z4KxaZgx5p6mlr23NfpyWmmMyGk1
oxN1bU1Lm3J501/VwOuTKbkrsA37zrCCXkVdji9T+3tpaTrsfkE+HUwwNI0xnhjYvOJrt/cZkEQz
/WJCva9Rbjhz82gGwS1lBkIn6ta37TYB+qja4Cfu5Z2H8AKe/FZGeMfPzf9UNPeOP6O3VwR04pBn
4p6u9SVPIEXq7k4WtEekvFZm+ZI6ze/Zw268kDN6qOmSx8MxmcujWwenpkYZkXQk5SY9KzoAW6VD
2mD9oe1hewX1BhbgLrbTTySB4Dd51ZgnsMw1hWAg32jTV+Mk9wAqfjkCh/8UE6j7eS7jXaGa5Ghn
Kf37mfaIygBbzVBUrAG+ozDRRsSVTNbzQA8fT8O3TpQ/nR6GfTxPwWGyK3yVO5HvIiVZhSoBUCYJ
jSOk412e5YtuZgB/Mt67pTvdtTGoXtmZO0d5jCUN2An7Nrl70gCb5IjyRcbmpTNpHND0tuneaSrd
qjLEIxQ/vhPMRWYnK3cnG3vThsNTXIbR2h90cRoM3BFG+ZZiFvqU1p39kiimTbM5trZDTWvMxio7
131zQXdH1aGpJD72hcSki9UxXGzYCXbdQrLW5oAtvS3egztqmbtgCG/aZtuZ0WiVGe7nbMVdQ8e+
UyRhSisavkA2S7QMmWPQb5HYAktRkx5ah8S3Hyn+ilU75hexdJCFpY5mEWxQJp6zgCaa6oBjR+XV
wbKX3QvsloKC0FdBvTODalr7Jh6t46zVtvH6h9bqTxm4Mrbbpa04IyRAW9JP6jttzI8oqB8Tveye
oXtJgUB1dXFsYF8BcGgvAaxpCB/ZOkycbYWJTZH6J1f61zSZfvtF/R4Y6E+c4Tzn8irb5L1uOmo/
SP7V8s4MjYOCpfOeXe3txrZ4NWJ5DrUdruIu/LYbwChuytVrq+wa9c621/E9431vOhMvQyJ/uqyM
X+JKYfIwsABOHYs0q6C1UsrY5rwDErsfUj1nZfnmNtDjbpDsSE58cIL8c6Kbl1vutlqM3mM9nFTe
EKxgQhlZCRmjH94xRX8i6LxEfqrWtfFYDjE7NHFlntOE7a5pE381bXJBM/0+NfS8xoJWi/D2Eccf
BOIcUUzqtFjVeKgTAtypZKmft8NKWjGRTfpozPUudeRtueZhOq6ywN/FSJS8gHJ7773WfYTa0EC6
Ux2drtqWvMxTYrB7ItJIs+cZajTNqq+5gsFAVXBDj5BfMm8Gc1oxFPQHP/rV8g+EObfogZ5x9Xqd
fSaDgp7q5LgrO1A9UwOBBScgjtz2kGouSBpCuTPZ8iiGT3sYyV4hG5mvo++DKnnLpUXTul4nJPmm
k28Huo9IRZE3JelF1XcCZfMoKCkaU7QbZvvO6vU5sSTUnwSxzOQEpy5yb50DXHAyjpSprxJtYhqY
qxB4fQhVOC1mxgsJPpZHUC0REPsrqsorcyVHw/GOxUSQFHdrPbe75d4CUzmErFrhRHvXmzP0eaC1
rabb2qyhMZq7EvJ9mtT3onYelNkfOsz26xIkRmE+YsW8nRzKfcudWO4KxwfcKzxnIv3q0vEZrvf9
RBdv3/O8xzJ5H90vfBJ5K+es3g6zhYpoSA/+hOjCNj7dzjjNdYP5uUHb1FbrSViPszGsp4XTMCje
83KtKYxYyVvQBfsyzH8ltk2XldylwuxsHGdzTScgwHsNyVSnih0GPA8p96yr7OfMVt94Eix8i+aX
2RBdgqTe+pW8OkIChBrDB1QnyLzqOyX+37M11RWIPWvYGkDoYxlv42A+Iu3JN3473LwKtQoc74Nw
6F66xHp1Dqg8K2g6hyVuqRbI5LUFbH0eOpRR+Qbbk3VNuI+IhH6UtZITWJien+nsU9Bbd11qPhoG
Jdzei0NEAfLclMF3qitjz8DQKowemxFFejROe9/LLkzvHuw+307YTrVw7rLMXBO832oEnFlMTzoP
vzoG7fHGxtZZ8CzhWy9XKC+YhOd1Kp2Fhgi3gdcKh/u9svPHmmfCiihGjz9aIHMGrDg3NuU469sx
ejQTVuVDB4qzRwYpXrWId3Go9j6r9oBI3AjcS8y1wl6FNUWP25aP8ZS9Fcb0oi3vCtn4o6E91hr1
eUr6LcCreDWb9HgxJHAoAsbh+CGNR4/HM8Uieh3qIFnTSxi69FyU7KB9KrC0r5vymKO+31BZBXNj
9cY68I1229hIaNFyfvCEvqN/gc1lvjauwjwIaJNlPMoUXy8dUYaKW87DN2+R5ISGUN5cHnzmhDct
2+NApWWRF8SVd40RKSvYjnCQr8oO9rIZDg3xc1lNgLZ6f2PodOfO8Y9nOGvlT5tBf6olvo5DhD3+
Niu5HSkE6mVhscsLzJZzGoYnRvSuVqFPnVHeW0UEnmmEnF19pZFFPZ3MsjB/5TRiVqZhXGYY22DV
sG0M15I3cMDVMkxcjHN4lgIaOMBW9Dqgzrzz899JhODYxBvbTfOTVxL8mWZe8WDIhKp3sRnL6pgj
XF3KULYKPspsySW84mtOuoMPYEY0JQGIsY3H8h6YLlzboiZmobmU/zFE/xx3+afDMUZ+fYxTlhcR
HssiPzlR9xz5wzm2eGu8aYQ4gOSiHsUudnnjliPO3HLjgTRwUw8D8OJMX3JnNMGmRL5TOd01RHWn
ydN9lGkNkqfBSw4UkNZtFYtVElKQiNIh3IGEF9tglDAXRkA4Zl8RYGZEx9YowHNFy4p7AI91ZFm+
p9C/HxoslOizjOvJ9OgXma8W+w0ABJpeNDhw+eON83ZUfl6XB9FloZyymEbZcJfH2VEO8V3XlFsr
S39QPt2KeDp2o7vpqKyv/KbetNJ/8pTaR761qyWGjGZ5kaLfpW2CXDtYubm17/Ant9x5ExXBKXNY
jtvSuUtzek3ztCgm5+e8eq1pxySaYqSJts/05KtL0IWUxUDgWp5qlLa9Kp8EUJEx8T5kjOQqV+W2
L1LiDR/tIV3fNr+rG3AemWv8dvxsE/b2IRycO2d+nFr9nGFMGulohwLjp8vndw96CMs3EMTK3FV6
PhNkXkbKBMtjVuXGr3qwvpcTST0XecbwXRKGzW3DlCCawuQtDUeayqwDAa26rD2OGeaehjqR42wy
Sz4Se1D7qOU2UZQJMjgzVGoPJcBPAgPUOB1Smv5j9po9e2QNQbXeJCxmnjJ2c69fUbUj8WZMQLB8
+7L+tFqupcq7Y95UP7IZfxpFXcj4CFI6/YVyrmMvd4kfsc2KBwZd1ij5donDRiPym9mRMbiyvQ9b
43kc8M+31cGcKvQ+gVjljTlsXfjqI7v0pC1mGUwWTfLOPz16WuB2pGlLShsUwyrkWMbBeQGpaNAd
pe0f67NmqVrWkJiubicHKnQgyFUm9gwOoE3K57syKl9bObDZM10RD9xALt5zp7JDSVtraFVNpXqg
0IpbVQuESUTua2w0bMn2qfM0b5p3G9hULTP9bkIrW4k5GriE8dts0hb0pQD4xvVadEdNH570krww
P79eVnt/zH+JxjoOswI2KSgmaTc/9BQQNnlWPyvhpISC1lvEG8zuga+dqajIKeAgnTwxWIwkfzZf
tQ9oLEhxyMgplYZlsY66ZtVx7uXkPqp6GZ4gswGb7l7MJH9sY5y+WKeW1TQYEmqsefhYJeznrs4e
ZJHA6WzGZj06YGKHGceWOqtzIDuFuI9LOml26x7HvlrAQJSnjZ7ybsYd9go060HakWtqbey48AQ3
LvzFsQckRle0X9e+PpWBfEnMOl1PS0SREyXZTIpudB6lmxQH5Y3Xtu/LqicSZL5tL7Z9TxgsE8ww
XJ6Xgakol5FLKEgVQL+RQYQyRkuNPpnysaeJDf1w2osKFI7bcZ5G0NXETsUFG5xzWTu7Ieo/srgV
26ZmRqNTzmGRhkhFSdaQ59IFfdmnJapgeDd2UxDBMWPJVvXZVhXhbKHOrc1aPzmjc6xTtntPOo9G
UL+YOjK3KmiOSRXfG2Kkl2Wn58BnkbQWFDM5Zh2G/F/7rzZ0jZPyhg2Q+k1YLPqxiPQ+W3uyOvcj
OPuycQBUMS5ElmsUG11WH0NEAUKqx6hEco/BCztSOPhE3wWA4/kJwAhtr/KnrL3nHPQEaTNtwLz9
Tm06saTwRzfJ71GG3yXSYLmvXvMpvhoivlKKPfsDmgZ3rthjSStn5hGcsn5YNoRKlhiwqoqLbrtz
Sc5UWt1tkkLdVOAgMUVSOsmTzZbTlt7Jn2gVDMUmMtyj3Y9vI3N8u5SID6XVkDCj4rfxza2rD0dO
T+zNuCFZRJnI3gkGijm6MzKzorM4jNyh9BY1o8fETPoQ1+ropu0przpEO1Oxh2Ozd3s7uSaYz0hs
pEZexcwNYYj0T9gzH2Bs7CnQMVhBe7ZyP3Q2bFGYHDJSam23MyE0lgYJQDimT+56u/vOzWTLvME7
SLJ3xHh3+GFhAavCfmMFI6jCJIVZLbKbi5BtP+amRyYItm1VRwV6NdBomOaL9ssxtffU9cjd3UVb
b476o/ArtOEzXhWT8Uv5Kc95d1AiqV+Q9HWnJJ9PVanocWAzBkCQGrkds1wuRXi6y4+m/7+nBSUC
y1KzpW1yXUhuLXqCbREzEtAVSJqKOObNs/LsYDigc/BbCta9CsBoN6g6Ibs81X4dvsk0VaAci/Se
2XBUrzIEDOg6iMEojsfHJRG9o7dcwHe1YJCAE1lw6CZeO71Dc+HiVpLNIx5ZVu32YWRcHSUAfaMY
iWcLDrsth1WMFLhGgTWne5ik42amKfQeCY8paTsvH8m4/B0jVe5+7EI6XP44h390Ovf+yg/q7KVK
E+Jmy+ENXZR0m9Tzs53hWvKDK1+fodpNJyqb9MMahj+gwZNun/Ecc7ZOlBdPigoicyBCPc8BXYmE
4daDDtvmozPTdmPElHXipolffMdo9pkwyCricjyMZlTv6mQw90VejI+RWTmfFHYoVUY9b3wkqk2a
QISquvgLLi6gLAP5UzbpYz8aMC3KpmaCL6R8Eo2DtZqTPr1lPAwVLS1q06xUAa5Ts13QIFYuiaGd
zvfESMO5DeDChL3zEMrS3Zh2MD/VdisvlZX9hmSKwiVJi8cgms0tbhLsKgS+1Dn712YwKEAX/oYK
zE9WGzmL/JxRw5mC4+wjXRStmd1iKQxeoGhJY8u0YLnrHI1XVDrshOUWiL/t6XedaRwpsMh3V46L
M8A25R18xPABkpAJ6O2ZSW2trxRonXhXMaSxHgyLsDqjHtWxwW58BLDsx/UP/YjyrhbW/BzSumVO
a+xIwsb2qZ2T4KcoGs2MX9B+DXOXuAxbzRKq6RzdpyU7MroGMBRM4ZioIe21H9m62DJaUp6nEeFx
Hybp2TebYVPH4/h7cXGwdsWcGMkmj4RzVP4Y9Ts3mt46x8noWYezPs+2XVLOESRRTpODz+IhFQRj
PnMgffA+OZW/ig27uxudgSrdMmkAx1vRlwhE9TIWZnz03EFBGY4741HreVxFhIcUPLTfH70qYwSF
53q6LYa6KxoV+qVU/8fZeSy3rXTt+opQhdBAA1NmSpRIiYqeoCzrM3LOuPrzwPsfWJBKLJ/Jdjls
NRrosMIbPLEW9HnuTY/eZehobrdMU/wcUZ07xxyu1jIsx/4qAEV1lyhZszTr3AS0bMpgGRateU6T
Wn8b7TyF5OA1q4qZnQ3XEz5lwdgt4+uiM4frtmlfzQzsEkKUXrNUTLckIh2yIjoH1HBxfjZA8MiJ
UEVRUlkAt6qHdYT381s2atVbFAKWXUQenY1CquljZLb/06QvNrSLTOKRyFo1tQM63A9qkLGlUbcv
Y1/+GkVOwyTJaYK5tQU9ijK9qnQ0U5NxkaOvv0wyQhJcZydsHgWMrpPJLtLj7KiISdGg9fpHTafx
sej9CJUyOAPjIkZbele7ronDamaiRK3SAW5x41zkdY0Bq1L5uxhRtWGjuWZ7F0aRUFaBOxo+5Slj
knljoSm7CkX2pSfK/N71RzFcdxQlnFWeJAHNHcPNfitd2p7I1ShgEGRoxINeA8knFfmyClrjxQP8
ggFkxnNoExOgTelJR1mOulEeReHepESxDo2s/6UWqrOAQvxktmA+1zXC+hXNI4X0wvZsYBe9E1SP
ZtMWa8Bc7SapKzhEejnum0JJNtghenTOCzitwqn5LrW6F3mUvKVwNqytrgbGWmplT/GxitaZdHOM
5YC1dSiOrpzClXeoITWvQ9UZb0hgOQMBf+hZi0jDEgsTnLQS2wFLBJz4YGguuix1oXMMLeDQ7EGx
q+rJM/TmOanH+NpqkuJOFCSwibCSJ4XOL4AE3/XPqu5WD4Ww2vWgUULsXB0QRsh1icsehzrQpYhy
ih29sjtJ55MRhoCJdLfVk3B0taMsaDP+TCECcghqIGIjcV95cbPubczBlMrB9zw33ipowXdV2hcq
xZCmIshAZRl3WZH86l09p3dic/H3eRhvM4q7yyIcDoEFLzjOa4uOEfTcOBxBDroh/qBcwMANXiPH
+Y1kAA3QCPqT5aUZNsqjOLRG+Uu16wGeXdgvYhHeUeX/XyICbzv2DYqQPemdwlEMoXR0dxzu7hG8
wwT3CIyVkqvRtaqMDoIwDpAZv8/XKsAG+p1UOKUOUTmwy2SFlgsgLLdyfgj6g/d+bdW0rw17xVXg
bpA5rjepreFVpqTqNV15yuocVCAZibAzMbaghWw6uvUApK6j7dkp9Cu9oA7XaWeaYAkUaEqZktr7
cMpADWFPoE7NWukCkKPwYG9i71Dh2MlMw7z43cTuY88qQiF2o9X6uQ+AulnKWtHBaIH0MsPoxqIE
UwqN5mh17YnuCUP2YQFM/46GLuauGNaxQuV1mMLG1VR/hbnciorRM5WwVYGjN7FQ8NY34VFzAcya
/X5oxzO4qqmfYd9KtS+IalQ6s1Z4iNBnXOqlfkCe4F5CUjHr5onO/0OoT8aKPgl4al2rdfhikUDT
glFXdpqeujxcT38AxfE2U/VffmccfBSbTQwFZQeQL5n4SBT1/Hi8rsP41iiNp85mCxX1S1P3O3Yl
PXKxb1taniLNCHGLB1laDZU0vb4y0rFaSOIXQPn5n0fAuyZZjBio10q+KWl0F1188LT8PqwCQKmD
Bcndb2k6ggrV4v/g50VlHPtEOSQWlnHdW43QDmVh87fSVIS8ASL/iHcDywA5Icyzl6JIMBShTiQR
pGvQQ7Tn6JZNWBxUuO+twfwF4nOBj9HCGBxkB4KdSTCRAHWiWnti0fwIXYqQut5NmJtlqFCUq4cX
I1WfRpRBamW8g1n6GBfdHV6tNKW1Neq9PxtRvjeB8uxV/biNnXhtj8myK4srApx0oTfqO4fMDrO3
+yRXdkU4gjGU4PdhPk+odh87TgVCTkcrLuh7DFDHO7WB2T0dfzndoh59nPX0QNFIVbjxXohy/jf6
2MWITuyaXv6Y/pU9qqvGCOJVq6RAuwz/DvI4bVnqFVGK0WIIbidV7tAXWDsVpdfEuY3MdBOOFKYK
F+/19kERPfhrjPqSnCZIU1xxfShcbv5jXdSH3ilvrckmM6jc57z1rlL4XbZCpmBzelDezzx7ST3y
OUnrGyElVrjcr7bzo2/I/Gz5VlF3XIiSUMTu6Ezk2ZVuD1d52j9N1bygIyXLya+KoUp3aaluOBCW
VZWtlYwMj46DMF13wUq9Q/PkWivrZ8eEHuYTMEYCkLPhy5UWj/sxqo9liWEr15q+lWV/Gqfah26o
Ry2s13pfvJYOIk31RmQ+qXCePyFumtNoiF6qAP8RK7vFkIntrR09I70qpmeqxi36Bdc1IN/CsTZO
RJN/gnJX8fpPmT6zNm2DMkeSZLxy91lVtTMIgBdHa5Rl7xmU2HxO+ty14g11A+emFuA1MPq57yLc
ldvUfvagsq0oMT1JfAnXjlDggwvlCAupWIzK+OYbwZvU+3LXwbaq6xY59XKFFweqCPaxq1qO6Dhs
90B5f/hNB6nd1w+hboH1tOJg0bDTzVL+9nIC6jpxX3Rj8ABmZ5sok6vCxdBaR4Fs4Rvuewwcaqf5
3Y5m7y4L3CcPXN2ibwfamxzkN6L1k20v8ngXiTqFf2ZhD2PdZqZzAPjndEG5LEq9mRCJtq9cp0XA
yZNvVXoZlvscJ8YKi/KNxwGlmRhO6s3aBFfoABVN03LV6DDOBGTuaXPIql/piFMszJLT0oaoCcZR
QPnrOHS90HjLmuki12kDBHvu8zUg8W0foi0QnWGisV3wyFWBzfrG1bS8FZq5AQ6fPXKAZIsY7Nbr
IcLMvaRzLc11qL0OnLphpkEiVGjgGtcjxzOMwEkKAK/KZZh0kEBHMkUI76AzbfCplhYtB909U451
YlzT3fsMDArQd5CKT1QWB76YYpvL6U3ohXdTVdoiVY0Hh6YH+NRoX2N0qSnOIW1hMgKn7MxjH3nP
JZxH04lXBJTbMXC2yG/c9wa1RcAiJGwU6vtnM3Q3ilHDVDxmunGUnfnWMBlRZ7RVdERw3OfOBqyu
BgT2Jaql1N09ivSQrhYmfdq6q/apU28m0qPEcp6XNk0tqQpuqCePAMPDmhYO0AQmNvxipbbYadZP
vf1SBrCktWZXJ6hDa+3CHcwVxhhvbux2JFkF5uGgn8AhTz+QWUVg9+2mpEMHQGrw05OqG1da4AtM
y/0r3072ZGtrB/meBtFRiIor6lzXKj8kssd976dnUw8PiXrkLlmCwA1AkVbilWers5vp4UWroPVS
rpGcROe2g6s+7tv8qMNWzvzsumi1VWiBA58AWaXyqvQ+retwUwjnh1Hpj3WS/xwq8xbkJoktX46F
wWtlpGmFTXBprhJjLDQChVzZ2ADTd3HA8oBrkS0M1YXp4d+P9Lkneibl/xhdke5VzdzfUlU3Fd3M
mOrhcnolSL7H9DWrcmUnOuTk/lwo2Eclxp0xJNuOVB4kA2XgsjmGwFky1RpXmEJhotoqNwM6qFyK
uLyvsnDYRrZ9KJV8LUb27NioO58bKtbDrQQpALPc3eN2cY/UIl9IDiA6OirH4IrZJgj17hRaxHZl
rgsHcKuBq1SRewgihCsnql4HVmcBmacJonXdOjduReTBG0dhKlsbQ7qZagKtmSyHnts+LbOfqlNE
C7re+4TN0/f2RqWCxJWMumh/35iWRls8oKaWG9f6VLriSdqg3fWtc4eiJQyvcQVGHPYs4iD8n6ZP
Pc5fafShivQpIT3RjPGq69KrlIYMtmprxYo2bpFsNHHnOrCMzbw4xI4DIBnnMAn1tG9VhIVcO9jj
Cs2Tsos96Cud72/CRtmQ3G1ZQHEBhFPv5fXEh6pK/5CTFRMMXpOZ3LZEL02FQy5LvTYMZL/jm46f
ExXIkDD29FzTn/We9gP/H6rddIw0A8RmczTScO/yfg0/WmbDSDUyXPHHpuusactTT1ZX02vXeZkI
bNN2gQzd5/eeKk9WWoxrFf4GzsNIWInoGHPeAYC4CfVw37CgAiagqPG9Z9OYijjJQ34SrzUB5D3m
2qbukH8wxhf8PG8kAV3Hpxr99zwc19N7mN60o8RXmrinKl0hPtsdQZVBjqKBC7qX426gWh/cWzgZ
KRRhLZ5U0/Gvb/w1mDmItNH/GhSUUkAIUWQ+SV4w2RsNaEJ4H30IJ9hPFIQp8prGnn6upFulFjDj
J6tWLSyXAqQV4dohgZWQJODgdOoAFDwId6Pk3eizn3HQA+4ed4TyKNiA4PJ/Iwoy8fpd/J2juoMJ
zR1vZ7dRv1E6/2fU+XtoKgAjXgppr6d/PLGTa/4VNusEWwkRqHeMOZJwCJn0mgLprTs+Lwn92mVn
aSRltV+vVQTgcUan/QWID2IXZCAwGIKzN1iYYLm9OKdOTv3ttogB9euc7YlMokVeJoDP+SSiw61Z
8a9JFa9kVCdoPHFsi+BKcYn43crfj0H+kAcQ4/NMuS5H/RmpmLXkYFfrYQcokVKheojToOX1oY3D
ZNjm8QGQhliwrWGxF0BzxqaD+oEmRjP6j5ERn9oAnK5CraYztZPCFLoh+o0gyTYMvau49gaypWjY
h7DsMwoX65BqyXJIjEPWm2caQTtEyrl9w/S2wX67QJ5lUfbdqxtrbs45aN8VANASS/lp5eVd0bqA
KukierxiyewQgEEboBX7sFFp2udia8Q4GdaNd2eMsMvKYG3ADQvLdkvEiFYLDbU2TV5cWYiFr3T3
yDLfmZ13i3XGSGUsQkkprZ4d2SyanLDL0bu1C21nqZrI0lNIjndtVj2NzviSQAVpKsS/EkO/abvs
tUAgIycxzPXxOfBSRCBtmjdWlQ2vZlidcwlSEXYoVUesalqZH6WrbOtefyR5xoZ+uCZ2oddSvmNs
jgBDAJ2NRskxMbtrnSgFdNS740U7SxQvIhC3xPknzEqtReFD6Yi8R2+MVqFiHJ203odhvSXgXAt0
lLAO21lpRIOphzxtu8XtFLt4HnjVki4wCGzSKFkhr+sY5RGJ+gO99/d2iJ/cNL6p9eCIhuBGs7yH
WGn2XQD0JnERvFIU/WaSQZp0QETODdFxattNs8kbrdhIp6RcKNgCqI9rB5XNREtnPxURFX5cMjSn
cGiGfV13KVy6OF/VVred1Mm6iNM6RLAK7RmTzjZ1nkWkVMUijL0YvCcQHBSBXsyUq1xQhqxhP3bA
kFoL5HXqPSBQdtbTDrBuhDYc7sbplnyoWI6JhjwQgq0BfuloUKjnGO6f3WE9Lq2MckvcTLgSd5k5
0d435TPsymuvThCqGe7ynmTTnHLrhu4/xV7NBmoD1qary6Mc+0Md5EucIQG4OqAJ9NrinHPLYoFn
702MTOkiG3RnSV9tHZTpTa6qu8qU5GTaDfnPBinbGmxUczIE0mx0rA9Nop9ypT3lSFCoo0M109gl
obnSpeMvZIujvZZthK/u8cyFuEpBK7bXdNO3CnqWhBGtLlFpmQrRYXJXA6fWrPRmkFw7DqfntNQC
Ge9SJGA4TRs0hXjoKF/nmv9bjuqisB6dKnuOKo3oq71K6uhJROVjhqIO7aRNH0U3ftBf5+gjZUqI
AotLvIg0lFqB58qdFQnOE03cw9DAnygJAzWh7zu+UOrQj5vqn4hXwxGEAu1U28bKwTAnnFMsA5D2
C9VJz11ovY/UzRW1C5YU6vc+mHErj7ZpaO4czFs3vo4WlICuontgiiv9EITAwr8nUX9iyRPv61Tq
DKlS+0IEG8bzX3x1zeusovWd4Rz60Ag3dfHL80GojtV5mpXvggIsL/ljfjWmpUqkJP4TP5j+/q8x
C7osPjyX7twDXBsSFr0HBT58bQLrOvE5GyD/jM0F9vbciQTutqka9iStjIQoKKmJuv7XqH3XTtjr
sTnjEuFo94X5wnwpaQPdEr97TFn4LarP+apxqSU/ff+aP3PVp8HpygnUHibzoI+D2+hGxV5iNOfe
9M4CpgkWZl1qPjThsP5+JMFP+kvb4c80hYqpg0BAGg3i2UixqGzfdOrmTAhSn8gQxuuqri7IHHz+
gsho4qGKio2lmp9UgauoMz2T8uUZWp6WElVDGJzofMjiyzFHi6YAJXzJk/CztoBpIApvWTpiHbZm
zj6g60d087u2PKdKoKyMDHQ8GStIxsoYLy2W6S3N3qKJMiJrxZC2jQDrx+9VK36TSOn+maBpNRAS
m8fB3Yn+Rrf2zLRWEGpUBafOPm/FosyHC0/wxWQ/PMC0oP5arSGo8LbyA7YhbCKIZ/k5sqJzV/Ob
79fLF5/yw0AzaQ4DPEQPIauctgWwxe0YIjupKZB6gNo2N2oo1hlx6PeDflansDHqojE2uSUiAG7M
VmlS6mk81kp5jkhLF40JmBPyhOInCAmph6G4SqFl1/xxBHH4+7G/nLDAKBfDk0kHZTZhqaKjZtpM
2He2oNQoX3SnOo8OSXYAH3Lb81sTwP3/x6Cmyn6cDiBbzObrNAFckey/QcPW37tN/CMFq6i3QF8M
MGbBDy2tLrgpfD50OGA1DX1f1LvZO7OZppRwZR4X4wNeX/7bYGgwMtWu27dZaikLs5DZhVf7xYCG
Plk0ohiuTc5vHxet5Yxx6Out+VDQXvDq/gnBK4Q7SMHdp+/f5+dTDs2Pv0aabQ+M0PqqsDrzwW+z
YhcWya0SaskFp8AvrgxuRUOoFoVNgQfP7KKiqjiq4DqGB4hsxJD3ampeJ2qwKUw7BOqkLgPmFg3L
3Kpo4rjRM6z95fcT/XwOSATedZ3b0qDTPfcB8gwbpyp8sB9rdcPHyxZRdCxGAsXvh/n85WwH9Uab
b6baJufrxy9n95AeraLIHzTk4uClOoBW7zHd7JaVaC5MaSYpzw2FQR9bALsGif7RXIPZHTQufyoc
DxBkbdjvblPs4DaS0/8wwpjaSbT+fnKfd/w0oMTLFnqHY8rZPihozqNZ45cP4E9sOweY+AMY86ID
Cmh7twLSeZbtvh/y8/pkSIdbmBhHSGcu956IrHHRkigfdP/dC7NnoOKXvAg/D+EQuSH+RIVPIsk1
22xFn1jAV5BoyWX87k4Ck/pw/6+zwEuRMxqQkC25d2e7TBhjWpUiLx60HmQzZRBvW4NJ/X6Qzyv8
4yDTcvnrpquHVqiFlRQPeZ8eRisUm1bEkMV0ef5+oK9eGGAMOhqqoSJRNFsG0lRJWyMG6kI/5n4L
YlA/3fv3g3yajaNbSCChZ4U2EQIbs41kNfhVoxEZP6pJ9Q4dDwaD3atQhaOHfx0I5p05ueRMptCY
KH58bUVdAYa00/LRKaqtMqpXZTg+U1D+fpRP5wK2uySwprA1fOzF3MfC0sZYa5tOA+6qnBVxRedn
k1nWYjQvSLN/fm8fB5qtghwVhl5vB+1haP+gbaKfGWWJugwv2YJNP+hDZOeYzEWHFmpopDty5m+S
CukajchRa7WfB9c4t+USJbqNDmYenCstj39+gR+G0z9+ptCwvLHN0ePM4FD6cNrXXRAaa32MafCo
dnjhHP901E2zA69qc+Oz0rXZqnB7ywNO6OePeRWiNlDdehBj2tpYI86Rj4+tywWCiOD3c/x8TzIq
Ob7BGrEsyiizRZ9WKJ3KukwfxSTiI58D97dX9LzQ+BFhl4VSp29K3qM59buVzx5tyO/Hl18sHpt9
JxxuSDwipPHxJWcosA9aKdPHIq5g8iLSAJ2bEjlml66x1ibCl6b4SzcO7nPVJbt/r5UgWwrZouAi
bNpbkEJyL++I55EERsB0oztITfgVzTykdzWrf1dgQSEIn+D7ZY37IOkQBqkFRFyPimwKE8TKY5rk
rXyP1Heleyrhf0z8yl4dDp3ebXUEUwD7UDH1Ub9trReNLrwELLbUPI8OTgbnPb2GljpVGsiJa937
XenDmc33CyZSJKzdxB6aJJIm8PbU+Qtj6sCU/pS4unJt47V1IbvGkOy8oFq7dKlpEKELUbvaa1Q0
cFUqI94CzvwBF4tKcP6ryN27AXWNNHL/cTsbVBS4MGzJGTVVT2frsBdIPiVjJM9WFYN5L6FgAuBB
NXcCSH//9T8d6xzoHIR47RDOG8SEHz9+qbshnl2Ua/3Iqw+OTBE2jnXzQiz41SgWtzkWGWjYf4rD
ggyUnFnb4WPehumNOyjw9KP09/dTmW6gj2eTpWGOaKr6H4FNe3ZDja4JDiuri8dAGs8lFX6jRKO8
oiYnrswye/1+NP3zUWhhh0EcptuqPvm9fXxznVaUjoqCyuO0mFLT3oXIIoZveU85bkI9OXKVR6Ck
Mk5IKHq08Hzq8uqxRVcGw0t+mVoJjitvPQC3hJB0TJ4AXC7AV1PK56owOyRANt8/9ufNzlMbNGyE
ZMNzyn186sLoHTjHVfaIabnYl4M5dVbDaBsP6HJ9P9Tn208yEIebDgaA/Gl+rukjTOLScs5q7sE2
rH+onQReTsMiBl/x72PhVWkRzum2xn37cVpAtZQ0cAbn3LjmIk/8YxWOB4xil71ZXLiTPn93ZDgJ
hlHFtLSpPP1xKF1oJYRu4Zw79Dqg3SGShnxUOclZIeCnIMT3z1OjkkKggsEMWeF8h6LG79E6q91z
0LS3tW8uQMCtR7NZWSJ6+36oz4uDcaZ4CC+ZSRhyNrUsGn2T9Ns8myUg4yKpj2iXHA00xS9ctF8N
JDUKp/akF4u93sd36KDgJYdCN85gM0e0B6Ojo6tn6B2X6jPa9MgfDwWbuoEUQpBNsApnU9L0qFSi
3DTOfE/s6WO02jZ5qawgx197CPA4SoVoSf0ORhAS1aVKzRfz/K9qSSJDQezTFvBaI01Twz5bsKCx
hKBTo5Sw5kAHXiq6zU+/6c5gmdCrnRbKp4kiP5tSK3ItdsCwRU5kWpM1bQOCpEiICzHLfF5/BiO3
obpHsMTN8fH7xdVgoeTKYOMY/Wr1faxWB2wKt/+2HP9cgyaGt5opLQPO+8dRqlLKJE99pPIUl/43
7qiZvSw149JqnNfTJrM0bYqAphqBtMy5FiobrIxFoXcnJXRTPGXgsgLzVvv16EX1//pOGNsIaaBd
W0r7rAur3NZBdim0/hNd/rVU/+8pHFsKEh/yktlLxRwkV7Wwqk5uchYAplp1g5nhkv6xXoXLzD5N
FLEmGg6eQPppuKGFRoTU0ov+/rXPDrj/nmPa/ZT7webOfd6R1dDGOgirk8zwkNITIW7DAfCuUUfA
EwY7W8Uj3yCPs/zCB9e02Z0xjY347eS6xtWBHcPsDm+iJAZ1A/jI6bX8zhsxGwcC3S8FHb5OCAXt
IDN78BsEOZSkxUlFacHZgQnV4SdCv8T4wjOWHUKBe9vDsQ2mWL2KvFFbqmqDbqKrOu+we+B25XW0
ioshQxukRU0J82/Y/2BhAXTe430wrPS2ivcZuN5l6Sd88bjUtthwIukW8YOCJq9erCHlGHa98qT1
g/2zycz4znb85C5PBlRZDBCT8K5wuwwifAjaIr+R0Ek3GfSPFbpehI4B4lwSa0z8s3TtPo8TeIsQ
isSCzkG+stDC3A1QvZZmFRg3mdOSIKiJcQvnJbmibtYeILS5P+rOr1c6ILulbUJ0q4txVbXRexQX
FatEoXsIA0u95qiyQLxW4TkYJfgcBMoOaQhrDW0LsYpgwuybiAon50i408fiSWvcYJ14+Bbyktxd
q0TovgvLuOulmT/isu1egfhCgrUZCvAmOmGM4vl7pxHZmxJKEI1KVd/mkM5XCAWUW/IDkCX0d+5K
Hb2kLkAHAckfYw0MF8ogQkWYZBXBdZ9qfG+LngVaaYGFc5uKeVzXYCCVgOwOHNy30rx3t7bZDGfP
ohCNKYmSrAAiGo+odaj/VguelqXJrqTCZwEI/BRe6HEsXUDl8o7MKN4A2WiWhqnYvxTfNgGxmmL/
/Rac54T/7QOc5SjxYV5H2eXj0TcgzycVnKhOFslMhmKUH9InqhBCqzdYwqbNi2n/TLRgFdMtBZpy
YfzZZfJneET7HQ5xQbF/HggkjTkCpnLtY65CrgRQYWDrE8dLrxjUVeLx5l0RVxcCnVmS8OclmxJf
OUIoVo02/f1fpSyGS5U8DMNTbcG0R8kQuYsiO3//Zmc31/8NYk/1TMRR5DzZRR8BMVNYhycIAFcg
ow8FELs0Np7+eRh6lWQHkigR3evZ9zMgPfUtPM1jVUvvkOsBWAbHEuvC1JoLYfYX34pYnk4MXqkS
4PHsltSsDqtwqwxPXpMt0S9BLeAmykwkDXZkshe+0RevT/CJWBWUKj6nix2qADHCgcEpNk12rOGj
zO34N6l+qRH71UDONAiBn6qr5uwi6CQ6XNFQWsdyKJHobo9KYjmoRZq/vv9Q2nSrzm5dwTrHWxQW
IZXzWYCY+oN08dANT7qMNoWr8NL6XYniwhhN/ifPZQHyj/Pvum8fnLC6ckx3+/0j/FkMnx9Bkiix
BKQxzyRhcZTw9XiEoULMJYV1u/ZzsF8RR/KixMtgGep+sLF7FPM6LI1QB8XUzc7K6qkTbrGCcYey
bwgjynDN/KpM+Cp24ImbCKX0NeDAYOcWk4x2mtvoSZrWAoPybIsUQHebdn52a1caJsU1OkrofyIB
r8niQsv7i89pGkRWRKhTzD+fYtMVdpFag4/NIjqckT9sg9g8qIk3XMgsvtgNfw80L1AqsQ/Kikvj
1Ib6bRzHN/6oHDzHu/Hx8UKOKawvDPjVqfXXzOYhPqR3TW0DxQduVVz7KMOJDIDi9yvkT6tstkJM
QU2I4gl7AfPNj0ejZUapQ0Dqn1icp7LZYX61nH7J6tXwU43Vg2HdGMlOwl3pmnUwOc4rP+JA7vhF
q5/y/oe4VNKZTrBPj6SpFEkJEkmwZvsGmlXUGq7tnQCqnjJwuICDkT7qh3gfO8kGLv+2DZFMzdP4
wn75IkacapUUxrA+w3x+djTondc2wZj7p161i1XG+57kCUm/uZX7VikvhMNffGCGExTI6EgJYtKP
7752RjfyVSU4gYJ292oep4eghFL//Sf+YoMwCmbUKkbH1Ndnr9ONq9oxIj046dlwD8Jnn0TDOdAu
BRaXhtE/Tgag8tAkEPBOVuc0oAMbPz87OJqdqiLN/9GGegqadBJSx6CPTo1s9uJA6wPWNwv/BHus
BrQV3QjF/EdowJ/7nBuWiIH0V6DL+3FCTmnZ6A17wUkmWXiHWI23LFMk1kfhdGuWaL+S+oC0XNF3
66ry8tX3n836YnV8iAxnL5REyeoEx/NpAgSAog8R9++BU2ad3e5MY0R1YEiR2St074acrwfKjl6T
SAq5bytIHBJ1W1CWiVxUuh1jsUg2AisCeyZdLxN9iT1Gs8oSz9oWtgMX24qbbYzg4I2i2MAbA9St
FrmW55s2d4ZDpRWAr4sECJiHFK4RgMm3GrVHqbgvt5anDYAfAxXbwTBbOa09XIPaR0OUnTT5VmQw
ZdlzxktlZsUvF/SlulBjtDNNFZar3lfJtixHd2Xj7WmD7LV0LhkMaUHEm2q9VZoI0KfVGI+lPtzW
WoOfphtvxzIuJ4EPeJgD6L6sQ6cF6Odatl3FMyXy/vtvMq/5/FkTQueeMUjlyWBneymMssxLnIbT
EolSD1WgpnL/ZxvVta6RzXMweR1S+wlec9JX30uR/lv5/r8Yk5PC1i1JBDj3zklaaKay8i2ydP0n
nGFrrVLEW7bCiP899jOnNiaoOAAIIF4/rv4M2VzHy1oqI6L4LSXyRk2/G9Vt4BrHiyf+F+euCTli
Av/xH2de9MnR3ZnsJ8xjWFLQRbJ70pFLX5w4e0P06FLl7quNRSdFBfHDKU/l7uPUoABrgEcS6xhD
2EGlQNNXslTtCy/wq/DP/DvpmA9T2n5dQPE+WXF3Bq+ydCF6j36B8lmE/Iopb5FA2AWFBVdPgDkO
t21RH+1Bv+BX/tV1ClrA5MQE4QhX9uN0HXOIu0q6waloAN338SmuV0nXXnWFB6dQ/pYiOVKxv2Qb
/sWwhL2c1FTZLBSYZlslAL/mghaNT7WO9IRhI5eS+PlCEQFEE9SOff1GGOHtGGXr7zfp54uI9FK3
LTYo8QwV9Y/zFbJzEUsT8SnohlWr/VSBmBPRfD/I59kxiMMWNDQQl3KOG+syr1TbpOhPhoXYs6VV
/dWgN8lbHKFF4Pgq+CP0u91rKFEwL/w2vHAQfDG+TvGBojpVLSLf2UfVqQIJtQESV7XDK6yKbuGj
WJwVw1IL2y3ZjbMbAkTpOEouBC1fvF7SQXAUFgV9nTDt4+stPdFi9wnzVERAzScuyLALL1bXP58I
dHhU8LK0JQCAaLNIzNLAITpt0J0Mz/ifpXmbyo7rZeNBsEPkLrowpy9H41VM2CDc8+Yp4eDo0MFK
rzthj3nXsDfwu0uWbWnSSLsUu3zx/ii60G5xtCnkm4+VZDKBqmK1p8pXYVi0iEugIAvNJeuzCyHE
54xFSvYfhQIgxxOo8uOnypGD9gxv9E7grF5yqV9hXDRx2Pd91q9r/1Jv+YvSkqT4AUpagszDjnS2
NMZ6NNF2xk6brHek0yNXRvtaWAKn67zotqUVxqsqRtVkUeIGUwwOCkOKSuGvstwLU/+zQD4mEdOz
gGYzcNKziRQ/zj3OIDSAE3CORu2D6gApm5kuPiH4GYz2rtTkDZxcbDGWyPFjcK0hT1o7/rFw4Ieh
oTluTQSevj8zvlhlNl1LTmBa0hxO8zXd+64ou8BFzms39VAgwnQrv7wwyufbjXlPA1BhA9A+P3et
KGwhKujymIzyUcMHF6Twzb9PhJa+rlFNt2m6z95t6ESBV7cwo5H62Wil8TsRCAP04cYcsn+PuJjO
X2NN0/2rdJcoOUTxOKhPhRO+aWq0jxBEWui5evAj2PGUm28gsV91Ufmulda+tY1LF9mXL3Q6hUBN
TKJBs6NWho2qi1SvTsKLd72Qy7i+1Cb64jRnXRBYTuSLqT3xcZIGyOe8Ri7z5Hqt4qERlYt1nqBE
R2AGrw/t8X2FbdZG92CLk/I0F4rQXzRHpnYz/SXWC7DveT/M8ULHs9ooPCFA6i0Ta9ihQHWvJOWq
8MudbiD7hQb4gKeP1yI4RjmndmW7GIRy22rNvRKivorf6IVN/MX5NcGGbLqrhBD6vKJqIeLu2LEL
A38IMiRHMIpwFXqckLoK/NUa3GnSMbpQT/oixkfAjRIuX4MbHqzg7GN4lQlQy5wKrEWPpjPKLc2o
tcvcVsQLzRllh69Cu6mTuD7YI6CpvORx8laPL9xKn2+KiZgCghQ8heQNzBYe4aKmu7mhHGmaGTvQ
uR5mTeR+LZnbvw8FhYY6BMc2KLV5XqORNGEJ2bvHoFFvMXy5Ahi0643gwjr7YkaTUe0E7+Nc/gTW
kRo5ZZwwjBvdJl74iCseVPrn/0fZee26jaTt+ooIMBd5qqylpbSSl31CODVzzrz6/dCD/cOiBAnu
HmCmMWiXqljhC2+4fzvd6LnyAf8aRb38gFKPtm2j2s6xK7HbUOOv0FIQy8SXvg+XQ61tMXDYGcAM
TfOR9eX1XcHQwDKBftIwJwS9HLo1nd4sy9I55gYy2sDRua7aR3XB63dkHESAk6R1BM1n8o5onIPa
wrnlGMkQzmUFnXi/K7Gyij6aOtMebI1bo42YWeDZBPK4dV5OSc+jHsZly2i596zmJcrwwbYoELpR
rfP9L3dre4CdBvKkcwvSqL0cStSWHaLs4RzjvkVeABGoWpV/gPTf3h+HpgJ/0mV0QD+elxieFFGs
kCdL2OsRx8mpiVTs3FhpYd2uac0j4lPDclRS0BpmR4bUyzvX7X/5XhY9lQgNIVdW/Y6D8nsWwLg0
6+QzyJw3s4XciL8gPiTtl9A19gWNH78tHVrK2doSxTmqbRzRMLPsxMKEjukN4iA79bvChiQ2mRdl
hkvCAKmWP3enhDL1gzJ4QffkGNTImkXaqxc0yAt6xrbRIGJjGmgH8s9GKWka8w8dBmZN5X9gPv7F
dWQorCaar20dz+Te+C3MBhZNfmwU47OQyl1lq1+GJt3UCcR+q3wBLr/uWG2ppbGK6mIyIyKjS5E9
Y+cOgcKKrXnZ96tGbbdGCXbUspbCt3mTwpdGGc5dJD0TUm4kxT0EQ/MSO/HcRmO+iHskm/v4aDnJ
x4BgR69UJ63D/bQIE30Rwdc0HXvRaypKevXS6t1VpmuvZeWAQpLwRXWj55yiaAO9q0Gwnc4oTisR
znkI96jtXLfNXSuMdWSEy8AW31KIrF6iPvVod+h5cOiH4lsyiG2MycTQF0etgIKP2FHjRjuWEyRd
UKCCLmGi6ntLdC9NdOqM/ywjRpC3+F5LxhKPqiN6Q4sU1T2hQBnXvBpebfhkVfq66EnzsAOZS07h
blU121Yq+mYqnmEizF/GualutbVR5rHRj6zwSpHTCnmuBmMDUzNnhS6KWdKNwpG0+ZfIWmxkHI5m
TR1uTcn9Uvstwlr1j8avFPSCsYEo86wfHWh6aQlaMcG5r3IXZZE3Mw2RWNSUE2vdWWD1k4LHGzZ7
v6hleHJwHP0n0gQVhJz0icZ6ucxMA8kSADBf43asugFUmeGIpp50p5F/Y0WAT4eINW2u4F6/CBwJ
e8BugI5sRZK/TXqoNUAk9GZWWmHdzQb0hZ5VgZxFlbSYmo1/Zu7jP+VZYjhgoP0NlRfr4PeOB/be
cPVVaIwABvDLCHKgE+L6jdvjyxKV+5S480Uuh3gpRVKHvJEmv2lGgOl7k38mdAWRm92VXvthhmIb
mfKi6TE07Z216w0fhpltYJAfKyXZt6q3qWNvrWbSvC+UHf4BK5QBV34xSkFk6zTonrKwEthFuZ9q
J+FJht8Em8ErzVORq89CK3/nbrf3MEXzteq9i8XR52lx+3bvArIMocSlZfBz/LZVreDiCFNfLT+S
pPnupeEpj9R1bqNqU4rhVzg6eljQ1lGzTFFyHO8QV8fdJMfRpITPTFDTrBUrPAa9CUO8Q6pCV89+
FJ9qnca16Iiz9YJk2xyV+Gzvu9t5wDbs3/QzEW6R3W1mNNQ9qoJDaz+jkfFkQRkMMIxK5OGjd2oO
lWmvcKxc+766M5T0KXCVhZropxb5tErIb56mrKvWnRu9duz18B2v7ANOQGxrPVjKJYZnVdl/VXLE
9Ao329eq92FG1qF10QPTUFSHGbMH2vUf/re0asINzc9m1lXqky6CTzQXn3Wn+tlXPabfgA7AjZ/Q
IIXxgeNEp5pPWN2eYKrtHLSOFOFbc7NBOwMxydn4A12MUboaGZJM27QRFmBu8a0NjBV65EstxkdC
EgHwmF4236jSgm5CFTdvfqBsgERNbM6Fbe3q3Pw2ajIJD6kaLW/fvT5YhL2FTH621upi1WbFz5BN
Uvvlm6coZzmsv3iJsg0qZ1eE5n+4Ox2wbPtwVfdQsxaxg1tbEr9kceeDv0Odt5LRXKhp52Jyte8A
1Die2c5NZ9gKp9nFvvrn36kz3Is0801D5RlK5gt9E0r8pThiorxV+YrzogGkU0IybzCnmOs1GlBs
vKWmR6iuS7tIH4665K1xx9imcX2uKf/IGKEkTeRyUblfLIKecdmKdrTN6Iet40LA1zggleJ9IqaW
sO4c8yapsSYuvXNd6vnMrxDekkivMQ5RWsScqIWgt7s1tFA8CC5uvPjayP0G+0mASyp5+eJXVYoJ
T1BYR+yyd1qYfMNdZykn9oMS6M1h6MFDbKPMrE/DMsWjFJKUljhSesg1cF8zUF73Y4obYRJszv8b
wp7QV4Qc0HmgvnQE5Io0Qfbsmch1JtZGfsiU+YMsnUQvADKJoUfs7ojpu1y1NMTdo0lrNgpb/lce
xTTWcQjdDZluzpsuoX2rl/6m8VJvpcrJqKYWdlsjNMKvYZrLa6QpTCxNCh5kTO5QE6jd4ZeK+Olr
5JThr5gq2K4PzGQjmxSMPAQG95UfSeu6R2gq81N70eWNv1F6NTy5qP+AnAzBcJk9qtpJlj9IGm6g
Fy/yoGnjPdVjZicH7skP/OrYI3H5ZFC0XslQ4L7RUyjoBJujlxtSPW1qlmuhStAa8Nf8gTgYMYaV
1qsiVMqdJ+TqQbp4Y2v9naRNm/QCtdewyyOXQmU84wwiwqLGD4rNN8eghQumiNRcvdq+ATD3sBHS
UYiIJqQZfStzaWvr5T/n25Ra6HpTO7dMACOTUN+yuswPm2E4AtoLgeMlzsKXeeYHG82AEv/UmW5V
+fr+wbmBQKCPpkJipOEvVN7yy91sCJA/HgaQJ9y0EBJ3sO4TwRe8WH91VRWs6Wig5BHkNrY4jY6X
OzoGCc/izE1RcM9M20CovcX0uEQ/tdDiBBKPKna0jmHEFfKDz30jcdAMlcCSjNwYK1OXP1aTys5x
0Bw/erjYNtzydvigsj8e3unhNuB16uSwqGlPs37X13F3p/c93lUVhAPUpWY8utqD++oP5m06DsVu
KJegD8gjJ1evafudrFWOexJaOxwa0Rk7bInidJ7YmMeBZFsmDrLASDeFL2A9dKM1t4ad2rM4E86T
PWi8oMitvt/fDTdmD62bbBPCBRnalBIcKxFesBnHKbPMk2/Jazw1kePX/VNYD8vOVz/+fTwFkA3d
BpjI1K4vv2fvepacZ5538nPvM5PlHTKaz0GmLzyQ2aj5PFj1G9sHOt7/DWdMXgkts9siLAArRb7h
LrrGwCwOW95HR2o8qJNvC+xsRC3IYM/ZLJezKroYXFLFrIIes9pB5diQifquv0FxCI91oqVCqeuZ
E/VUT1Vak2r7/f7C3popXFtaRUCxYZhMfkLQWYOWo695HGPLsWn8uJp0q1LHbYVmDHPksFxhSXO3
LVXDFUdZdpWlmVvtwg/D8ox9Yb1wUixbEbNv90HdiFUUhe9ab5JmdOA17s/1xqYdyRF0r7k2abJO
5tqKTq4Gx5SO1CtXqao8mQ1pYFggG4QqrdKjSnl/wFuHl3otQhk0krjhpj3OvCBjGopeQUKYwiRg
a51clCQm/CZr3hdqqr/80NiIQawMXHrkLNySKD7jq7MYI+X7P+bGl0ZYAjohfBv6y1MwjhLWSeMl
kXfS6TbMUGNE/CoS6/uDXD+BtsI1Ba6W+AkQ0+Sc+q0b6dlQAEdo9dcgddeNp5yp9D24fG8Mg6ck
jQ26RvxcezKM2zrY2famf+pDRT4oWGpv3VLTn5zBtH7fn5E+liEvDynFNKpPf3avKqbr1tah44RJ
jgZnpcULlGPxSLcrNNj1ethrktbhu1xjhpmrFZ4eYWZ/b1C52nkRvokCP6tZM+oQwiULyVps5dvY
DvMRum2djSJTdMQ4p6M6WP0O9CTYD0UH3xN8FvwkJOUpVOJFaA/g2hIrWqs9rqEYm8cbJD+xroeW
+FxHMiUeqwr2fhFINKrKAWcp0S9d1xz+C9MoAB7uBwdNzfw3JbP9VdEE+fb+Kl1HB7TMQOSR/4zd
EXt6QWdB6ml5aAynxvG2LdkZvMU4eG2oeJQhqRiVOvXr2IZWih+GtoKGugjzN4HRbmhuAJ+OLp/4
ED/ogF3HpHCucNjk2LPlr1mBaIo4bdPii5Ta6VdR58aphIS5dTVcgLCZANfkmu2SkDh4Tq1Q+T10
aUz1xxHiOVe0euXXcCQHRxSrMqjVB5zY6S42QLYATLCpbY6aWtPD0jqxmoR62x3oGTEKjXMvksI1
dpTKg89zffPZ0HmAFlKLJrGfEosSLCOELcXK0XNye1VHLVpvfb0bXGvlWv66ztv0X6F/wP3GJI6r
Bloa2IvLpy2WeA7yvLWPUabVmy5x2lXXpaf7u278Qy6O5jjICF4BHWSBsppEeYFI/aCVM+eYwNqf
SWJtmPjeUBb1s29goPJk9e8xPkNyQIkpaY9cEyQx6lJ0L0r9kw9ufWb0dkeerm3YZp/353b1yeim
ga01QaQzO3gKlwtYFXGUuFhEnZwgXKBJvkgrBey0vvaq4Gs7YBBxfzzrei2JtbmGCNRlKCfjZv2r
geu2Htw4sFgn9LjeA/ESjqhETzomuFBylgOciO4PePUejdeFMVb3gY+Mj8blgEXZUyFzDcgeWI1j
+pdn6y510gcvxc1REHCiS8EuUac9cLuVhqSSouA0yjrjse0tRAij/v5UrooK41T+GmT8EX+tXaXW
Rpy0knMq2nxu9YBEHIoLug3K/sF0bo4kUKzhM6mIK013hZn2cgK34xTL0psh7bNIvFXGTs8eJPPX
JwvEEJ0xEj0IT1cIa1CVmI8IrT/lCJRjrv2aNvU89dOzQqW6si2W03ttnfpBmH/rawHsAS810jDJ
LiYL6TQ10qT9QH/bXWD2K+J/DXf5Un8PMPlSuOqpTiQxgBu1KNDBeNhlRl48qGNdn11G4blRWDpw
Z1MoQqKkbdjFbG0Vl5UsRDwdjdLEwWUxfAxxu7UlEAEjPgGHJcgSJ2tWoD5niG449bjommG8lnFF
F1BG/EJZ3N/ntz4PKCWafiCHuA4mu6/WkXfMaoYSuDpUTv3D6/FevD/G9T0EqZgoFc2wEWoxzdwb
yI5BFDodD7W2oYi+Gtx6HQpvVG9eDP0RLY/7A14H6ewJkMICcV0o4LTxLxcQ7k+sppXUnSwt/y9K
qnCp22m8KCJb3dVhJO1In6pj0Lo4athoVWN/4ywaOBebtHHTdZX51m7A/+1BdDBdCJYAgBDcCi5H
NBSmiz0YopU8Vc0PuGRG80HNX/iRO9qy2zqKuplrJivc9Fb3F2P6hf8MiiEbkDc4HVc6m6Yp+Xye
JD/0HQTHTvSzOtXUf/zE/xvEVInKoP4TjlwuuJxIgxZJWnso5HIdlfRYuiLZdj70rsrNXsIO0hPW
EI+o+LfuNEo1QLuIGYC6Tspmnt41Wln4/amOlW+yTYvT0BaKToEo9gaAmS7+iAp10nUhBz/uL+v0
W8Lm4B2HpEBOBHxnOuNY0tueqIwtJkPKq8JmVejOkvj8JMu082QveEdp9Pf9QcdlvIyO/uAWycT4
G8DkZF/rKEInid32J6Vpv3hesK+HJMBBCCXs+wNdIznG6QE8+P8jjdP/6/0zB6sIoKD2J8MaxMLW
W+fcQdzcVNQEEW9W5fWA+9MCRfkZfnFzNasfMehuzpUDTOHVNKi9Tr5t2WA722Z9f+qGfGvE+r7H
JmamldmDuuKND0kQRKBEzQZBgmkZ2RY5rjNeOZwCu08wZjPesyxaDLKDf5elzwaRQ6+Gsn9/gW/M
DkGOUXRNG4H304JvjDR1q0vycPKhVTwDJszPLjrPT30l9AdP141Dwm04pgPsV2BG40/561PS9myU
UQfpZPcdrteWONWG/qoZ/k891OaGlZ4lMzh7Tbm8P8XpxcMJuRh3fOX+GreQPUAWRd2fhqT5VZTK
pho36/0xbryUUCtRvyHqHKP3ySapTdTlaJLFRBcCSwOTa9wcVGshKRimZC42Lf82nkEQwMeg4IS1
hgWI5XJORiq7QJY9/xg45mnIAJq4tv2WV+bOlIzz/bGuimzjYNRb2Py8zaNO4+VgNJcARPeSdzTI
8IJBecXqCJNP0/lhxdkz/kchvkXBe4LnH2bhzVyD+PVgfafbdPwJpHsIbvJ0X0OQvCBQpbJWQOcm
ykaK+tdaFHBYFfvBcZju0f+NM8YGf/os05geY1PJS+vMOxZuXD930IT3ieNDSsqpqeBqWs61TMYA
RFKK6q3svfhBGHRVVeAHUPbmdUZFiTdsupECSxuwDzOKM0WRhaLsh+qg43SJaeY8QJe+pP+BfL4K
rRZgje+/t6vom4Jx6P1PfmO5R2w/0fL4lGrTZWj8znbh6JgHQEU0IQDOPAQpa9Mjw0whe49FCsoU
AF8nWzgr9LgNdSM9JwjDUTShQiEWrYUxbPR9AORjCKxp0plZDIcAl6+RVVW2P0AmPmO2NPjAirKz
M+CK/L8qfe0dw2qTWF+rblsaPrCRLT87zrZaFK4UvB1EVOPfhXeo+oq13DbS9B3MmwcLNw3PiT8I
rMDkIqU01oYmD6NpBQitYFZyztTkJXWg1ODS+gairVl2WBp3vb+9/6WuHshxRFpRqLXCVFSvwHkO
poE6D0dxqGszXtZeV2Bf27wOGnxZt0R6VNTau5WaGuUYSZ6VeJzf/wXXe4V4HeAoRYlRJmCaWBH0
yjFqqPmhSnFpdrXqi9n23xuIAA/W9opcME7175HGi/6vixwaaNqI2OsOkgeAjNYgVPZAWCcM9bz3
oo3VTT+kcBuxqQt945ybujevI7fftNi1Pgihr3cvv4WOpYZQEbDZKTXU6+q+b6wsp222Dv2nQNTv
HbaObo0C2f31/RON/x1s/Zm2TfWTKhs53zRtCZWwVEZV5UNL4Fzo0txWXj033mDStGDC+JDR/rYP
o/8LEeLKhA2YwufyzjohgzOEM+SbHlxTt745bQ76S2NmQ3ni8ksgh5UPSWHlh6Gph3kHnslvmmfd
7h7Ff7eWmdIir5ygmnPFTbdqswsDn6TB8pVNkPibRO7nnhcuTAPo1f2FvjkWmTVdQNTDSLMvJ2VK
BcooIcKcSpqLF8819bmVp/0uk8KA6ntR/Gt2yIelLYbiKZHDCOadrCJZfCb1tlZigtxHp7zRCsiB
qbZo7bRD2ydP51xUxZvt9cqair02z1B8RZTFjuaOjbSZq/r2pvCsZHl/IaYBE7+L6IICmgpahibI
5BKTfSerMlGiUJr1Nk7VVrF16FOu7o8yjXcZhYIx2BUDjbZRIfRyuVGfUjxPkuhBGGDffJyN4XX5
u2Do9iZwDzCG+GQOqvEIpnPjiv573GkDVhatqndd3B8A7gPI+tlGG9fVZ2lQ4jHxiIpzI3a6mOX0
dsxsrGMGM+kPkekrZ2yRxNzy98KRVfoVRjo8+7avfGR5ahyN2C42PUUznOMBZj3Y3beWm9Ir/SZU
AHQKYJfL7VCOUyIjGg6t6kbrDCW+DwE+kvp2hOa9bDh7OZeaBfv0kX7wdUyFojMZv4wMioxKh3o5
Mr7LilWKsj2AAxx9KV2UlyOqLlEzegysEEdeokd5f3PduKDMMYKBG4lAzlVXojbBlsd+OBx6nWak
0ltzy00P2BDZD5b11kCoUCLLzsU8dj8vJwfuUavEMPSHxHJmaruHpoKO7KOw4saJHCuzAE7GYvCV
orQpiqCCD9kd3MB9rnv566BJm39eMV5vcjNBFspQk0NfKJ5qBbFaH4IGALwjfGN8V8sz6gE/7490
azLqWHUarz2dbXe5ZGxt0WHgXB00upfvkYSifeo4ydf7o9y4zQWF7PH0EVBTLr0cJc7SoZbAgx2a
IcNv1PwZGYiRtVJ+Ys/dH+rWhOhvAFjhmYLVOV06oxdqGROp+1Kdz1IZ5lbpPOKg3Ti/AnghWiHQ
A2h8TeYTBFkuQQMuDwF2zmh6YpzuFtWsbukAGyipVVpRo+KTPIhzbs5tJBGSZFKDnW4LKpBDZRV5
eaiiqnlSA/ClpfSwNnjrY+kjSxwUAXjf6cfSPFwvEqVqD/gvuk9VhYoFVbpwUxTyr7r2HrkOKLcW
c0wox87e6Do0ObXa0Ag9F0V+8Gu1/VVbvvazLPp0haKnsQ+GSp1JpaN/N3BPnyepgZ5FSE9jKwEa
XkldknytZCf+DIYBzpsyOFsrsmJsyUjKQXF3Bjbn93fYZH3G702PdcSVUNVkm01+r1REdU4RQ7ya
Fayz7GfUfmhdM8u6+MHZnKYT40hjeZwupM1tcIVuM1ypCYumMl+L1p5hqyOSvVYnq1TD21adDTkd
fv2o+A9KDLd2GZsMHAu9tGvMl2pTdm67oj5EGvwHdAwXftI/0iK/cVXD66Z4wHOE3tH0mGaB7qlp
7laHyi3OtVsdS+lFj5uX+5/q5ig0WEmcR2eLKY9SSzF0iaqoOeQCl55stMgN3Qd32+0x4NChzYb+
33Qmao0kY+265UEbzyMyhf1SD9pk6XTC/MeuIFEa9ydifRYIK/QUJlFaFmKEnPWc/xLJlUXZGt8i
1z2WKmKplm+p8/uLd2sfYIwzyrJaZFZTFmyjqoORJENzsG0f/77KcNLfSpM+UsWfHCcUP+hAKFyj
yKGqWCxN7tI0kquK098eJB5WHHCe4GK7cpQjivbvTwMjjYJSwMK4cCZPg2N6Xp60WnPAgRM+DaSl
f98Kf0Ir0jCFF3VaL6p9v4Qu1MJy1IovYyIm5OwDGvOD6ODminF4yFigOsOmv3xN+WCF7wGMPFBS
cHh08gYtk/L3kGICrETSv113f77P3xHj5PsA6pONorPaQ2WkzpOHz6hkz2q/wkkjz8wHSI8r5vO4
G5gRfXbY7ASo42n7q6xAhxoAVNuUB8tNtIMuMmTt7Do9D1XQbhW7Hc04f+dYCmKfaRl4mCs+4ndD
8SNqYrzty86de4WsLROFrMXz6+Dz/qG4tfYA/THJo3mNitdkNbrWjJuwJC9tcizGWkWs8fld2IW2
zD1/fX+s8Tte1hoguPMuUn+kCQsY+3ItgkQ4FlJ9/UFgdyx3zdpxEW8V0FgM/UtjNQ+ii+uLjOHY
v9iywBg0/rzTfy29FqtSkjtU+Bq3MbaxcLMnMDnK0lPdR/Ht9GVjU12MNYUNdX1ZVnohdXiQ+u+K
h41oaGjnzutoYrmrwIzSmZxlSyptO7+XHrwKfzbRZGFNMn1eb0F4A/TmcmF73+38qo/jswlbHth4
+qqYvrrSagOOXo4yIyUeCEMF0sxDovTzoVIWiRXuqOo9Y/p+KMY8plCDIzZea8lBqT3z8l8QPtOl
xFq5vlEC/kwTbDDLY1Rl6dKLu3ymi7CdSak46n36tVY6DMTr+CUpjbVmNL9RQQVuH1tfY0PscGf4
8IeSDFSaV8J57qmZ4gAHtSum2p5/yNJYXPLcc1SZC6PHiy6WpM8m13dqkgK3q5Dbzehz1lG1LTBW
Whih9KmZ0k5X84VZqe9yXR2csN5ElZbPQZuv/SbeS226VyX33ZTdTR+ZZMi5hhtJ+Qb7dq1jDF8l
8s6yrH5mmNETkVE0izLXnaPLtiN1PUe5u44t/93DhIue9e8qzPAalXZK96h9db1XR9wIFdbRdIBI
e/IFQyNyJLqO9d6CjojuDW3dR2HeH9emy11CJReEApsVYY2r5yI2Oi3Rcqvea+4H32BGEDST1bGb
3aAm1Hv7seofh8OcJ5svnY7mAF5bLeys2dm43OtW9xRUwdYnvU79dRYcmp42gpEtVAeZ5FLbyGmO
JIj34Jm7EVDz9pCY8h/S/Cskq1FXfoINc3QWZXPq3WqTOT3G2EiKupgyWtXSb5t5WqAZX/Tuf2FG
jb423pyue0Y64WwW8Ui8zvJZovnryPQeRLXXYcX463RwdZw+rrbJDR/mSUzYa/eHOA0XiIecaKy9
3r84ry/pyyHG//+vmywbdK8sNbk/1NZBM7ai+UasbLQPsFO3JgLoB8A7iQtd28lTUGpUWKkGdgda
xHMJbjd41/vzuN7lI8cIADShOJXQaU0SP7sCcRG1Oei0+OTmx1jP6Oki3B/lxmWMNQw9Z8JKPoky
fXOxOSwygHXKydB+WYY00yOcknH29tE2zGkg/mgradlo/4rToHd5MezkKylINjqpDtpRSsNWzHjT
q72nwh5N5C7cD2DEdnVWa5+W1Kno3TYPT/gfVbDpCefBoztEyHFDlKjSE/zu7HqvO902U367AcoB
rQSl67uWfhOU8lPXnqduj7FxvjB0d1UTX3DMbQvNhWRV28UZlXyMiCRSMQ8CvLHoIiQh/XU4UtGd
5BTACE4yBBpDyN24ubft2sRpmv+Sk2LjS/6KGPunVVhL5Oxxrf8uD9i/9+cqTb9rBmzP4aGAxEhq
mcwa+RwaBX9iC5Ayl6fDGZS6FW6IRWsc2i94e3FB9/jW2WUkAS5DAVwZL4pedagN2mpXr9Oodg8t
nNEnJcj8BcFfv3ZsCSVADIScbZu5VTFrCrXYlKbWQ5ptMu2lb+sfhWVVr2IU+553lhLugIdIbxKC
7gutarqfVtw7n1qC7VUUtPHcSRhoZnpCegMUMGCMHtWHXPHsZWgUNrGeLq38ivKwQp2d54f2Kz7F
zQ9Jz2j26G301JN+LUQX0l+LJQvWdYKdu9qWyova2A2cFy9/N6qhfOJ36qPdSbPoHT9eeXVSrVDB
JKyzR0UXhZ0BjU1vl4gQuHO9zfO3B4fuD01y8hmIPCw8D7kOR+2Qy8/Q8fik1HKMvV3a7rzslHXW
xL/jSpm72C6rhX2GEpotulRda375HjbpL7NoG+pLxabBuErGuQxCtrQIgGBDy24+A4M/KJeKehGL
5kkWfbEzKb3NikYKZk3g7MwOODGF2H2UycdU715kuDBLLELtGX7I32LVzPAUp9dNEAGjA3mFWma5
7SivKXD50twD55N1Hb4+bujMvAjF7Db8L0GAYKbm/Te7GRSYnVo3d52wnXsEy2tdk4K5WvBIZwik
Q3mQ8Sw3syWKvnPHjPm9zRlr+mDmeZqD2SrG4ZZbIVUWKFTH633RavTYjKdIGD80BBS2eq8isWDr
3kpAkJxpkvsmsECQIvmH3egvWDE89U63gBW4NETx7tpI7FZl0yCZEcajCAdvLxukHdIjwiDfEr+g
TBSFb6VcmnNXDpAXiqpgzsstFu5gr0s/xTjJPFiZunXUem4ZfYxOWnMu1Faa+cGwxvFlWEMB2qIH
sJNN6Xtg6ee2Sn6K3EFQUt8nUvM96tNh1mrWXrYGZ14l6dyzrWMUZScrF4dGGj7hjvmzNg5fBajI
vBLrrhcbqmG71NMXjZ+/OUlzMKzoJTWGuZ0kz7IRrWuGdC03nyPtv7bkYGlAEYZP+tZo2lZr/VfD
7X/ajrEdfGsLzomLyH4PpKFZmortry0X9fFGU1dhmm0CxzlYZrduY3cZN+ZbFkHhTGRUOuQg2FpO
9lxJ4ddW0Ldng0HpCqx6nVOfmmd1NRDj9N3aaKVFqNB8zWw7XODvua8T/Ll8p3iQHI0R3uT48CIC
WoCMfENKna2OTaWw231rrCway7NKfhapOe+DaNZIyM0O9tdWe6QBdeutpKj8xw6MJB/3kstTqyNM
keRd2O6jWs1WuMDG2752k3mcO84uVkSwVpLEIf2Mul2nFt6nlZfpg7DgumBKmoaE5/hgU8mY3hxe
ECY9+bOyB7oanMHXe3vP0PyPtCqwCRkK41my2vQJFvk/2rMTCVPzplYL95nCELzby9kXuOekvl91
e0KEsUzjLQDdPHyXr/Pei1GmTUFBGtG1Udnua+Qf+R/npC5fdad+jjRrbdr/yMCg6Qszk7qdZWBl
BOp5chHHSuHXaeG1L4UvfihaM6PaenQk7dOlCBUJ7Xz/5p8EdeNwdN5GqVvKhUCftcs1hE4cNYbX
Oi+BG//wNIzhVON3KDsPoroxevrrfPwZhloXbR2I0cTT4yL/FQPrWVehE2XYL6qNB7PmfafZV1fc
MCgZPRhqigVhLBBpFoB7ympA7qYI1AFxaE/ERfZaDYRM9dZgB6q/VOKDWHmVAnfmK9LcxQrPVfKl
z5Tvr+jkPDA8ZVeqocjMKmSD02JCKrEGWuJHr5rc0InhkdxjBm3v7FHIBJ4+AiqDLC3a1HsIB1Gv
VtngLwDELDAZ6bTiZ6Ox0Km+lbxq5hbnrxmQogZLqUT+yPsxQuRFt2zInvna0NzF/WlP8g+mDe0A
3Ac4UVIptPEuvzAy4KVTCMl9BfR3Ei7RTmE9KMdd79VxiFHmQIHmcJVJplUnpYPhuK+BvdaH8iPM
yWbFAwrZ9E7930RGHCFMbJnFnGzVIZF8JJcD54U3MjLntvB4MvVEnrd6a4Cy6TDCsDBzs5HQMau3
QH6kanm9gahz02T/U00FvT291mylrbj3vNc+/h0mH3xLoykXRb/1w2NvWg/qbJPrbZwuhacR6z8a
kVx18fqspGZS9tFrkg3rLlM3kfltKGX2J0Qi1GDv7xLteoviN0Izb7xTx/EmkzMy09MxMI1RDbCb
L6qrFZQieu0nrDRv3Q+yPLMG1aSCXPSLIfOL165zsoUeuN4TwbUFBiQYtgm9qlWbF/Y7Xm3OsgqS
bgnItXhpIpEsOrA6a9/Mgn1nJ+HWkDJvlzq9tqxY7Bc71s1VIVnm1uoMbV6jT7VzZMiwvpRQakC7
uX+A3r7atuoIToMvDEGVCMGcbKjWFK0ySGZ/tkIKdVVqPNdgamdaZvy6v7g3B2JRac4p1DOmtQzh
JUMvyqJ+iZywo2BIBa9I1ZxiFHXy+0NdX7KUGsCi0yVlUvoVqz1DPr+NfKt58RrlOS/tZ7nUlpgf
/HY9sa3CAW2zZNUW+pLHf9Z0Hfmn5T9oQI175fJREVyl4ITQERify3E9/npUhJumlaUq6UuSVJ+e
3c8SX3lvzS8DJ7Qx/I3Gs9bFj3DAV0/ZKF5MsAOvj677VRlENI4ZOXkrnwHUPJeS9SUzzBK/8Die
u7H54/46X90FDEZxf7T/Ykjg/5dTNNpSLiSRaC95lL1rWOCpRXhS6+gzT/T3Pom/ZO3wYMgb84OK
CV+foABew7TME0heIuO3zZc1ghZFvBj5v7axl0XUmggG+c78/hSvLiAaKzSv+YsKDA/3ZIq9kRUY
pxbKmHcps8TKnqpg0xYI0tXfTetBonvjiCAYS2cP6Vhu1ukRSfHN7X1Zq1/MRqbYgcr0NuYlXjlZ
Jpb/Oi9sGCjWjiVbyHjT9miqBRKicxrNoqhIkLiT422IMyzK7w0SKllVfpN1P/5/7H1Zc9w4lvVf
6ah31oAgweWL6X4gmZty15Jl64UhWzL3BQAXkL/+O0y5SlZKLXXN20SMw5GRKS4gQCwX9557zmeS
PW/f3lTqZItDlQHMCxfLsG5UJKktKo+61YtAJn9g2Sd57CKxf/5x/d4tCVG/yfyGDXkZe3KsRDq6
UOZR5+Z8bIvb2nACuI4CkrefLPxvBjrAOlOA8c+iJtvjl4GemsloILG1PjQiWUgZT5abz9ulBeMR
9g5M5G+s/izSSC88U0i3mUpFY5LJo/pG5ALa3A2X3GmOkYy+2A1/YiVYs36wO5YgqVeAiXnQ05lq
BCjKkSgI0OkQ0lWS5EEOd1sCA1O3Q8tnrUJgIszjR11+yr96CSJ885DTW/qlaQrNbs1M2cWxzFp7
A7K4FhQRJRjf6pws0rqqNxJ0piuoFJCZContqbSmPgh8SfBxd3g7sl631sUqp9kSvg+Y3ccerAt4
mEUoY1/L2Ce97jKc8FxhkD6AjRqeqje5yCkplYppU143LeIGWJzqQHdDUNslKRYcBdNeM0mUoZ6j
+lENWhJ5GUgxOh+dJduVaa1ukbVdLixTA0V5BA3OUofjFKRW47bhJTRz/m67YBeHzQiGCAVR7iWk
rUztWGADT4/KSXLP6dlXrNP3Ou0+66/vDRLsehAcggNvWjRe9wSw3UgQJzLA8gao54BMEvgcjBHm
Dn4Zqgm/UAzLj+v2dnUCMwmyVxH6QmjnTUwKlAVmVsW8Pjrml5wm0A8aIdW4o1FyVVlLU/sEFf1O
F8OWeII6ISQMwdbp+C99fYxIbBl93xzhvtPZEeRFhbj+uEZn8oZXNgVSz5GgAfw+ktGA/rrwqNja
wAUnkhwyjSM6Ws1BxBsXtV92lg81UE9ZwxWwAn6UfLfcVc7BG519JjgxTWevnwFRb9SQItsHse9L
YJ0aKC3AB1EchE5XbjYcQebzGU3021eHMsABMoHH0J6XsLFc5WPfAT53bMc+vO3y0fWBTCqQMkC5
FtQkpp7ggl6L1h0/mc3fLvivi76YsqIE+B4HSVpHo57S4KKy8xCAC6G+mncbilQVsJAa0Ser8ds2
nTiv4HsAdw+AHORiXXRaWYDjprSOKW9+6EX4AJqOj7vO2/GHfCVk3E1mMegqLwELPKUUidkgmOoG
xKuJNQ2+DJw7OV3GujatUbHLFh+X+bZWr8qk9PWIaKOQaqLWoqPTh51Xsui+Bt/tx2W8HXWvy7ho
OYuzQmk5zY6jC2Jjlu9knt4S5zM50fergigxEBDYVLwxJzQrDHVZZuCLVsuohoga+Sy0+H5NXoq4
aK1R9vZotaM4Wo1133DnSoJx2/mMsvC9kTXtwbDXA77rDWkcGL46FtaOOEIWGpTC5hwkFqFfE0kD
Knsr0JNs8OvOffifvKa/ir10UxI1oF92OuCLBDEvaSFrDlbS4A9J/DfTJLAEo0fACQOpEkDOYUq/
7nWd2XRaW6fZ0Uiqq9BCuMvSwxtAD2eQYb5F6EF+soa+0zcg5QfnBKYrmNSXSHrZg8gH1IrV0dSa
elHD3l5Gkg+nj1vwHVsKbE3wzsEhgpXrjeOFkMRMO6N3D07XrduEp9Crq68GQPQki3fczW7iQq99
pBXMYuI+cPI3wYdTw2L5wSMAQ4JwwuVur+ISgj+jax86WV5nZXTKaIxVKBrgODSB6P64vu8MB+AE
XMxX2J8A9HoxsJE1hGhjSqujGyKB0m4A6kmHZBlBs+rvlwQyJqBWQE+KfM5L769tx0xVTENWtw5e
QTemCz2MEbEry8ePq/RORwFNOUgWsLubQLYXRmimQakJhFrNQWuZXLbErVYQqc0/yVZ/p+GwaE7o
WoQ7IKZzUUpqEw0M7sQ+II6YH3u9NndQ7olWTW+3f7/pwOeCIMekIgZ4/6W/LGGV1XKQjR0zVujr
CiozK3DaWrOWhM3q48a7pCSZuh+UMUAUAW/KOy5cpZsDIpO6dejhrQeldtF8y4Et8AvH4bOUgFLd
c0UcQwG40lcZb7uNzkV6pLaUK2G75bKMEZU1spQFnzzZZHVdWETIcMSyCoAcPC6XigyKgG84Dyvr
oHOD3meIYl6NZIp+2pmcIwsA3PMD3PpdvQbrZHSwstheIMyY+h8/xztL/EThCAkKEKTADr0cMU3S
Qg2T9keQhfjReEz6myTcWI0zpdP6OqQ10b0/LvK9vvZrkVOP/8XmLbA3QQSwCw+aSxLPqnvw7Mvs
j57Hn00Hbx3feP2Y0SG8AusFlA8X0/qoZZ3skNl9ACP93tbGvRgBfLS6dEXKcokZb5ETY1PUYeu3
3Lz7uJ7vGIXwy5goHX0PG/2Lwm0DEjnxGIFPKASOT5lczdKCIIkFoe3UQdyWd+KTXmW+3eCDIxuL
NAiM4Ap648PULSrA+RCzgyuY/YUVRC1troYNsypzpkBa6DsG+Ksdbpo+K3qgfPNe5YDSD0AgRG4F
tOVgZL6ger2qOqNZ5EmXzTWQR/qc5/kqBZYCWrAqWeHlWfOqMbJZ1naZX0Gg9btrJlB441wumC5M
sArE4Cohg2v5sYIXm4N+F7gUYm8y+F9qz+oLe2bmtj7rQa3tZRbYdUtM7IA7RsSPqrT727PclO8K
Hye8vIA0XvqvGsGHlGdudQT9I7nLkMZ8jQhIvdacuPhkYzdZ/K+HN3JXsNuBr8UE99AlJWHnjkJA
cCU/As9zV1YQV05BRMsad0Fi+eXjjvZ2iUBZYDZ2p+xsbCYvxnBt2XlZ1GN+JHI4geh+W4zR8uMi
3o7ZqQgsP4ATTu7piz2kZKqHYJLIr7UoiQ80jOwl0GXqKsrs6pM5++2wQVFw9U2pZdPielGUANgl
67lTHEMqoTPsrlLzR5I6T3Ccap+F394atigLfm+4FkFkAqTQ66mobGsjk7LKjoMrVv3Y31Mig7Th
e1MZNxSeH6gk/s3UVCxJKHOKomI7jCjKebv+y/TXYEEdCGp5nau5rA5g+vAg91IOS6SFgvNz9vGL
ezu/ozRwA06efexALud3hDRCQhpsdao+YrEH4pEmMEba+AmIfVagFAJXr94OfyShyb44aS0/CWi8
HQeYkLAZh0U2PcQllALc7rlUvcMORJdwLxrxV0u6S60mX3ITvvGPK/u2l8Lkg9ggPO6ILziXnmJk
oqYpN0Pj6Djdjao4VHUHq/KJnl5/XNDbfoNFl07/JhoKSM2+7je9bYR9OLrmEXyjucergxt/V4XT
Xrka54e2iWy/LyvyyVr9jicHxaItMcODPP5NYizGJ/zeYN85QM8GxMYd0qlT3yDtlZPdN83oN9WV
xm4VhEm0LNm27sOnPLBvpxpkksF2g20Ndw2+va547YbWwOnoHAQyB8AF3/8Yss+iJ+8E4qaENeya
oWWA3nsJN+hzR9gJ5+wA6qJVE/GvvKweopEfu7LYRJz7hakth4xCP1g/wSpGMFn/CU7/r+/q/0VP
1eF5qpb/+m/8/l7Vg0iiuLn4+a9t8l1UsvrR/Pd02V+nvb7oX7dVgf+Xp7y6Ajf+WXDw0Dy8+jEr
G4A5j+2TGK6fJIBv57vjEacz/9OD/3g63+V2qJ/++dv3CljK6W5RUpW//Ty0evznb4BQ/9LLp/v/
PLh7KHDd1ZOQT8ObC54eZPPP3zT6O9YyZOQ+56ohpo433z/9PATmUcwx8F9iUkP8EHNQCXR7/M/f
TPd3ILiApcKsh3gDTILf/iGr9uchWCNAOk1kwrCD4dz9s+qv3s7L2/pH2YJRKikbibq8XjXArAMH
53ltR78Bn6d5YVSCH5prINyDRGPZePl4ijDH7FM4/0JM4J31xCUML7qS5g3Yo4qyuspLfW6Ra2gI
LezPGYUuaJzxPBN9B1YvbNwngMel65pGohy01OxALzjeCLKJIKY2lFBCE/G8hpRXWH5n0giAYPYG
udHdIqjCbBmS/iCa8lTY4TYbvyUabb3aclZ6STx7MK6SlF2VWXLkzNoZWusJFw5/YX0bonIzumLG
K7qGBDdoxXwktp6ybljq3a1sf+jhpLfGZ9hr+FWJNF+7nhu25pEnQ2a+TYEq6r4BROvHbQIVBqSY
ezlUoSJ5glfEC6FCYsA1bTBPN5tJGgtKWF0Agjbf6dDczoq2rR9HgF32C5nCa14BJzsCjgll+7KC
OFZj+1MdYlw5kBbRJBBqCT8FXXVeiVmrgE0GVDXJUFYKfLzxaKWFX7PRS0QeFEMbDG0bpHoTxFXi
adgZTTJPyPLwXMDpa/UYKeACSp+22PXbS7MPkEbpsXjfyr0FwCkk/bxEQqQt2TvYz9pC9yUHmEg/
MaP08Kq8BLzHEWswmwKOmwWMewN+CQL9qBLpL+4jMsN9Hup+iwR0fkLipje1X1Ttm+Y+QcLOmLl+
gaKMMV82VjRr+zxoQfuYJkbgDDqgsvXcyZBzZHgOmdO09TXnvnaghNahxasT6hxmhx5qRB2WLQhg
0OjJVCs1nPKo8nRUXeuxW1KN70rpMWl5NQTyanjRk8j0BFpvpKiK2CQ9g+ZZ7heh61OtnkULvX+k
HYga6vuBPdZOHlSOEZgDgT+yDaZHANO81yfYe4aGh+i7R2AfFMCflm0X6KCBTrBpmkQyIiMwINLq
YPoFfcJxqi6kB0DSG80ysw3gefEL+F3ibvB67TEfN5W875ON211n/AjiA2FLPwQeVsVGkCR8FvJ9
3UKSSZY+/CbQeQV3BbTpNc0bIabm9gCQ72h1z/D2SrynIcwCYKS08V5H4lhXoicC7qZHTzpeOwTC
mvRG9ugmeC8yLnzLwOuEm1pLGOKarp/zxk8N83ysF2AYw3nTe4D8k9fxxEMIXZZ7DSPSCq/RJULO
vNYNPUVNLzV0ZJ7FM6vgMwMY7Kmb2DoGikKHY9FsBPIaQOdZCOhNpRYjH5duHS4hQeTBcg54AYYX
NDRxr6ca6ulTjLcsTTRzHAIZpAFsHi1qki/NJlpQhsCFNjeRdVxjzAqK+kR5wHLXl0BYD03kQ48x
iNMngU5cyIXWax7g2Og6T3q1YPxR4cWSOPITdL4Q3QZNycGsX0BNp0PaZkmYF2poiTGcVXa9a7Js
RkIRpCb0B5lzwow2s+rxrtbUd120QBwW20aoO0SsgyIzt0gRWHCKW1O6YEmBPZ6POEJA6+UIlQ8X
zzsdJXo9AyTdF/bXvoZoDbpnDXhSR5+ysfez/D6JELadUhUM6Nbzk64r4JzFPK8eq9r1XLRoAzk3
fWZihCh1tM0bHa+rCgkkmvBQ/RNtGt9GXoOAKESSo0/hLcUS7DZ8kaYVUsgEwOWWp3TdZ+iXLohn
8XytlR3jyFkRaKtN82IHxEKB7tUBu1mihcrWxFhBXwRHD6hqPIs/ZQKv2bwO6X2aPcQl2r/i87x0
vpXCvGKdtRtbTEOY8OAl90t5nzdzFX/JkXWZFpgBcfNpoGIcwO7xYY97Ao80rU56hdmOQm5MNwKm
YwKzQAOBPqylJ4Q8pdQxqpnHMBZz/ojMXS9UJ65OAoMowVxKi6cBA9C2Vyke1uxbXxLqT/M4AW5Y
dZjBlOVxtYpVOMu1aFZlFNwwpZ9amAHLEZWaSDUajyJbWxONr/E9b6M59gUIPE/CfXGZeSAxnjul
MZdJNBe5+i6k1ntg2JnnSFLszSoDe5H84lpagDR935Z4WzZeSgPm5KFYQh3SI3jWpHginViArB8O
fMsz0DCFfV1pSLBGTC5F8/T7ypoUBllQc9/tJ4x8G2R4x30zLhtkzFCwF5U0wvTGA8WQx4EFqIyR
YIo3hxxlz7pqK8yJICVzs8qr3GjRJAJJAwoqk8bkyQe3n/u1ZjIgjblpi7D2zGzq2p+xxL3eHzxb
I5BxgFYAiCUQsJ92Rb/s8eC+a5jbp71XlU96vk+YPzotFA8jP8xdb+rPv1hqP82hX82f98pDLBDc
ggacqoZ1Yf1kSuopV4iXxelmpI892Y/daaCPqlh3yHE6F/a3TOP3jd5XVvJ/Zj0vnqrJ/JT/K+xn
vMb/+tNIfWs/V+Lx4cLgxgXP9rPh/o4sCmzQYPNOe1OGI8/ms2H+Dvckkg2Qlz9ljU1HflrPhvE7
YF2ID4EHkICnfnLs/LSeqfs7PNpTTh1ci8DWIj/3zwf7T6xn0GqhR/7ir5pMZhh1DhJ9kAxJgWp/
3WMzp4lLw2gxYWS1FVSiUOumblzkAWX8m4Rk3kDChwoJazMILybrnLH+WJFUeOcTzFh8aYYhva1A
lbwCk5KaA6BlfRGKBU1G62+m0TAfwufj1tWQmVpZDBCj6dZMFksyOSByiIstJm/9EsIT9R0kiY/P
t2a97unABB0AYHbXsid5UGalx5TZ7CDaLvdDjMzbvE+KB2m5QCk5tX0Uhl5uBsNMA8xVxcNAurWg
4F+KlOhWWNTt2fkCZV07kW5/ZVabLkAIFS0zs8y+QOzv+To4GtKZyWp1BZdVclu54XU73c9qWe+n
/dhuCRAGPkBSAhYPgBSACVG6LbsJzq0n38MiMrbQ5cOB56+xpNtGG6k/SE0P3KyAhfh8yfm66YPY
4Y4zgPyH6eSXg+cbyCbq12ku0QQ49fn6l/N6K0rngBTTy3uerz1f0jgwqhmJqzmragjp2D1ZikRe
Oy2375C6HO9L0O3U0sCvImt2CEc8nI9Bmoltx7T6cT4WmWWxhZYupv7pQpKF4yY3AZE//5QMGqZ9
0iPTbDrKRtatK6rwloxu9JFFp1+NXHcWeZ8CeK6X1alyY4D6FNbN0iDVqbOUGSC5IFuej8Z9DMRP
CqJmazo5bilaDW6OzfloCOhDaCqyO1/q6MMaGrMA8EynarHpZZBC8IpeWb5y836nKofOi5CBGsGE
Jae5CdnFjYBRAVKwXQyjdh5G1ABxgg3lnUhnuwlYgqOhvQs11c2VVbm7goMcKYQs8Q5+Hzkv+BDv
Kwl5G5yS7sOU8LnKIcpbRE09B0qj3KseeUpaXtb7qtCKeZiCsDXsoGyqzLLZK2ECzQRF1L1yVYqj
4KKFKZPMCycc9nGXA9AJ5uo9UhG0WWFFxr5ytHAWajFDaZYL0J5p7YueODPwsLr7KO7smYas+n1F
kS8RQlboEHYZm6lIS0DunZuzIoKcpdIjA0fN4gDZYn0Wdn0NSWmD4C4OPyjYBbOCa/KgeDtMpXWH
OKcKoQTWH4pI9jivHA8qTrpZ4XD9UBVZi/u1BkqLmhlUgCCxETpiBmYd+4AgHJ9psnEPFR4LpTka
ZFlGKOGmegyqc71E3Zr0qBJIIaMl82MswEgSpk11jFkMtWTKjJ3Wi2Zv63G3kk5+f/5FKygLnL91
NoduUjI+Xvx9xLBbZkhF8i4O9FpRLg2Ep72Xm5xPAXGDtbC0UF4eiLsYWECDDc8HzL/KrogTLzo9
ZZdXsFTRed1gM4KK6ez5EYYuhbrTZP2di3v5CLUympudBnNsqunLhxGF+gyKsfovB84PXUEcbWbU
rXt5wM1JPCvTtMDu8c9bna8gGqhOxpHB1Hx9QM+yLuAx7PfzgZc2CTNoOTBWxZBNx61eDnA4130d
2eOXBxBkhUNhyLF1en1FacrWN2mLLfzUdi8NaExegKqBkuXL7c/X2tLFDgpJApcHulKA+Rcc3IuL
K7IY6aDgdkEgtZUwtAugr8EBcIdJJUDcfvijAJXZEqR58bwvpX4PiIAPSjMDm6JE29UFVsHEdOJt
L3rkPbKxDiYoGZgs5VfhavNitK3vFhfwiugQNkwh7y6SigWFBRku0lTjIgIJ5G1hut8tOzS/k6Ld
I8/IXemGNH3keCC/jxNkQqfImLaj7mgMZvVNOIqimrE49KlVBWFs/FFEJd1UzN0UgJUdzx8CPoxd
W7HZ+ZdlYCetMS0LqM3zPfRCGzhG895LwRiyV0mmI597rJyr1i6257+dP84nNxKbRPDsWJssgX9V
5geTE3EQVSRi4AGBM40cd38+dv6wK+6RQiT7LOTZ88fgjlCHFktbx1585FW0bcZ62ICle6shj/OI
MEh2JGmY7PmInv7Xn1otz45RvNLAIXQ4/zkWOJ3r+aKBdfF88fkkQ4HvuJbN+nzW+U9Fa9denYtq
db79+W992pW+UZti8fI3zkIZ6G1szF5KaGhvzXgX8+DlfnSM+kWkp/nzAz7fjxfNStPhDni5nxWD
IRdL6E3WJUPk61qnbS0XIhRl+IfdCrhHHDrMkjoa7sD4Yc35ME94mM80sxjv7J4Ni9oMhyDU5kMn
85MLGMTclC7ANz3LT6zRBDJ/JGjUOi079Tn07iVhI5xZ1r2Ej+8E6lwkdOvwBLbTT6yfcNyJxNko
NRYn6Yg/IGofYTaF4eNO6x8JsXMSIro+/yrUDUnr+K4fm/uRFuEmiolvlj2itGYnl33VjvukJSdw
kgwn05TmGtF524M80XCKa9Ev81gbA1C8/kFE0u/hRjVnhlakCyXpeNILc/DdMEZirErJqQjhqqM9
TzaxTXxemPoJ9DcLTXONa5a0xV3ePTCR0xPXIfATKetmDEWxNrM+gxcypOu6BR9v5krj1NWltkiA
lJ8JXbsLe0b2dZQ2s7ST6OupSmaA0VoLgNtHX3fq7Coqov5kjaCV1Tspt+efVCu2nJLsKGv10MO2
3fXpJnXwYjrAB65rxrCfRb3zAvymY1M9DgUXt22HZygG5wrGCeRVpnoCHaMvylGvZiYSzE4hpFBm
NhHuwqkEdKTNMPHPH1QBvAGmZ3LSs+JLxA3MAJHQT9AV9nOdittGMSsoRddDy8gJakOjJ0OECjSN
6ulcb0d1/MpNO4DrpoO8hDeziWGb5sjv0DtinpBDkwYmiBtX559OyAqPZAbd2jW4i2xV7DlPFhBT
DK97S+tuGcp2jdQ+idGEOTPo38OeWqe+L5yFW9dzKxPUNxvhnPDmxLyEqxUUjKF9ihuMoY4X8N21
2iYxuXXTiXGbFuxocqZdR4pvbSKhn5vX8bbsE7JuzTibD6G1dsvEWJFi35Sj2DXwwlwZpL+JoPhG
WWpuI9sq9uyYplGzdax+ZUl7bonSvLE0uqJdZlzVWHkSsxWL0UqWWlQFLTRuVpi/2TovlbU+fzt/
gHOBrZxUwrWpsUXSCgY3XzQnrXkFam21EDH5Hmr9EKiion4/8HAN5aUInEvCYwUS8RPzpgO3zyYM
wb9ml9nCcpDKH6eRc+gbiJGRtEG2vWO3uwYueapZ9660t8h4gug8kE1zPS+765RYe+hXfml5mdyW
qspXIs5uajdLfR5DLQKyCwf4XEeYl03ru0OyFuN4a9JkgLewnAsAIVZdmurAYcTSL4mbAzYB2pDI
GY5w/WRwV7peiTDcItbofYQEP5/bZJgVJf3aR7WxqIbOWtjgaI3dfq5VVvEVE+GK19cJ8YfSglne
uOsSuntRDrVIzaqQezKKVRvygDjRbkBS6jyVzo86rDAhNWoBBPnCiLXaN3OLzsKwmg93WWyaC6Ys
MHMW/NsoIcqeNVvXLm+cbHhoyobNRej86A1jWYHhB2nYM9gv+Swy3fs+1B/ZsG1s84g07skTbD/0
FC6rDEzfWmmZAfyQD4JnV3Rwi3nE1aIyOFmHgq91aQY5rUs/NEr4+gqSeg2dtUXkM3Edc4h31VJ4
1iBP8DGBQAOmrh7Fm5IxHS6ytPQRJkYH4JBUTCUy+YQVYJmTXi5quMCHtcWTbs6hcOYpxKgXlMTc
b5MBayy6YUUydwVtgBUVg+az1K39TT1IKOLZfM3wZgrVLyrXAozApek278bH1PJSXt7U3LDgbcUq
eWZj6+ihpsU+mRQ9qQunea6MdS3GqzrrEQXB5rkQrkAgQp83afLIUq30gYu44yN0UhFHh1eOooHS
EM/Ns6AvR9tHGurC0Nic3hqV43jJ0EtAfcRurLjytBnXrHkmkYnWZwteZSvASRzfhfcNM+0yHzoO
Qn8LOeRMzHRbZFP05gHSnisXwNFZBSiG15rJbhdydKec6bArieUbUgdIqMUsTv5w2nT0kYVw3bvN
DQMtSWHyQ+dmf6g4pTPXrHZm28BVnYLRjNV0DV1mb2zYFbJZIC5Oq1lklxXGYoSwGVPzQR/lPEX1
oADCfSsBW0Br5SD62lWiBI0ywXkjplr04nIEvU9szVS+hJR35JluRlY34O1ot8Otzc16oRV0IuLW
lVcIcM9EJRKeoN5Ao/ReR04tCBfzvYn0AZ/hGf1S5dYiqiPN78GRH4Sloc0wk9tejC1eUcDfHUbD
9eiWwQCkETJvmOWxGl59IpF/SwqMGvCGVDG4pKQqr4yYJkBWmUcKmo4MIIHVCMVkfxhH/cR7FYBD
N9oAnpwvEh3mguL6PQdvO+JAVj83+lpCoByD3GTI5Ykr3dgxDVNtOurJXOYMBidRm8hRxq4ZF000
9LsRUgkrnnV3Uam1c2w0kPlM04WVhdk907V0FqEORg0b0h54mfu0xOZsqGARWO4ddjboiphZjwhY
KnCeHBl2gVI3rjJSJutCftUaNcLNU/OVhC4vq6S46p0BbiLWYToy6Lqyr8uQg5zOtW5o7BgbZfEf
QArnOzOqIHlHSr5qB3bLBngFwgZhklFzv+ehSxd2rOdBJhFGM+xy6TC+Rnah3Lh8xzNQsDqa0cHH
3OnesmFl/CONlzXSvdHOjnGH+Lr0+jwvr4i5xKRsbGOx6XXNnIkK+dCFU3brsTS2rTkMS8qNI7fZ
1zG/ismemL3+UPQ09kcthE1MEOZAwKY0s00cw6zgDRwUFE2ldXgnZogOGA9tjtVUKhDYDfshn2tF
pZ3C0WFLaWtbPXXDudYZoPcdx+YUClEFKhEqgDrAzi2ptUJAoMnHalMZj+D/RBSPZ1D96tEbWQQs
f9c3m6bryq1WjOssd8qrLLFBQOPQuy53D+ASiW7l5ArTY3vdpRokE0hpbVltguamUWQJf8rS6hsT
Ab5sCAoEOzYR+5FkpP/SZo1YGC4CoYgiyrr4rhWMLBPZCjgWRMc8qySLNlIYGGbCF13RPYx9P16n
dLEb6saaM6Ov/Nqp5pUM+xkzBmMJgdV0qcLEnrlZdM81u16VCsZNnjM/S5wYb7zac5XXC1Zn2aIr
+S2S0yC3IPVAjIO+qvSkxxit220YGffgeCV7kH+6V65Ue8uJyN6G+8tCDET7loZpfG07CRhKVSO3
gDs6a6WBTDNyR3rSTXrX21m5BX2EhgAeZaD2HJ54i6E8JvwAoK+zDdsM4d4QodYcBJxXERY7HxRY
xUKPNRvgYGtYDE1dHkB2d7A7JRfgOZdepCIEZhSN5y1aLSWtDwmcboG8cA2x5QQfxAWrE+xuvNkx
MFpBvMrJo1lduAjaOCFsgFypOQR3ryNQjzbQrT+45VOdgaJMZUUyy+sunzcEJr+uHkKjtjbVYINp
0gwtr3D1L6FM11KWdsAR3Ak0iP21CQl9hJJ6xJDyA/iP1OQAxG7VAXE64+Shd1e0djVfIkoUTm46
+H4e4HiowlrzdasOA5K0SwA5UL34zhUkC6KK3Tmdftse8tKuPAXtbm8wc90TbOLm9Fw7wsYb8Bn4
cXEvw35MEcqt0SiIB48PZuHOO2ndGXpz6gYrBGcBeNpGY1gPcVNvtZBicpi+wYL5+S00Os0npcyD
5wNwzCjv/PX8AUrKau2K0I9fDvzylQ6mwACi7fz5ElA2PRdw/nkuT1GlLczO+vJS5nvPkVbuBtrf
Eg7YV8/3ci4rMzGL+Bj5w1RMbRnQkbwoFjDWlEUgFp1ucj7t/A27NWv2f/GY/wjPNPFL//t4zPph
fMhi2VzEZKaLnmMyjv27gXAHAU5wQtSB1fnPmIxp/W668CROVEyAJ4E14K+YDGO/I90DxCKQWwCV
AJn4lf9ENJHfp78jRR2RHIjcO+bficm8RtppExsM1qc32e7Col3fh3E7t7FFlDDpUsh2hdgB3/7S
GO+EDP/d/enrQA8voaEVk27EEtZHsR87TVhMgXxMhv+zAi7wu0Ufh42ok35ejXq/5txIpgyG4rnT
v4Ln/fuI50vzTAD4XyKrw9gZSD7H3QXU+HziJMrPC4nQr7Jm8UieeiAHF6QF1ujj2kzAxpf42F/l
GRdxsa7JsF0fBjIPudCPKL2BbdLEKwv8T8ePi3gdgnspYgru/lKlgkotHaBxOC9UU8/c0FxGnekG
Sqg9t/4e5/xLIRN+7pdCBhAupqCfG+flkD8muigAxrVBr/lJM72G4b3cfqrbL7evjWIyssk4MePJ
bwXPdMSwQm0NXop0QV0RXbmw6j/pYf/unUx//6UwN4UyuCGbcS56uGSLQYG0xKy+9O7/p+48luNG
0rV9RTgBJPy2PItFKxZb0gZBGQIJ701e/XmS3XNaqh6JMRP/5l9RFMmCSfeZ19TWf6Rz8/fj6MXz
wxW6DktLT3AF6s41UAYbAcwtcNiK4qIblO8xon6xFi91SSbVOF6cm+VOdMvwFXE9kF5xGXbFO6Py
q8+/WOtRRuMkK0eUnYwoeIipTd41BpjFdz7+V+NwsdKNPK/SpA+KncjK6lDVfXIAdeitBxcDjd+v
jV9d4mK5RxPZQCZUsZvdod/UjMAuN4YEzGRWPv7+Ej9jKP5vrC/Rxu7cjIal0nlnDdmdvWrKPlj7
mX2HGitd4ry79cZ32OK/utLFQm8ljeAoHOed8of+OpnJ1HvPbJ4mI07BQynzMZHk+mhf4uj4+4f7
xd4iLpZ9K8emSXuj32eeba69KUJ4M/dmunDT3Nju2o8k1ly/v9YvZtub3PcPiwZUaFkFWTLv+jGi
JtNGHfLcc2e+o2amd9x/sxNfSiUAo05DMxX9PsxrLK1DyvPVKUuiAV0oA2zeofS6JTpPQVaIPSJG
WX8yDHKl97a4X0xFcbEnMMeLvCjTaQd4otrPJPiYdgoFwBMV3//uDYL3+HHbgVkdtqEdT1o7FXmp
KaqdOwqgxjuL6YIW9/dUFz9/fkjDvojjvNhPkzmoDvBdP3kvA+Uf8Ilp2w3J2WpN1zm4tO2r9ZI1
ifkiVIrQwGpIo8B5bwf/1bS82DncsIl8jLGwcFJRN4Bfi6bpJrbbGYRaLqt27eeqb/4j9tffT32x
h4QuFJg0HrJd55Pr+ahPGGS3YZGs2jpI3tGe+8Xkf8OD/zD5+6mLESupi13g5OVnA2i4QC9njJ13
zrxfHLCXUgxYLnnjNFvZLsyl236am2RxELZA4vJqLKPxO4CDZrfYc+O+cwT+YrN6A9z/8EDKhWoD
SjbbSWVQDjALp/Uf0ThOmvs6Hab4UBRNPh4VdNrxg522xvT8+0Xwi3WmA+wfF4GFNrRqVUsKTPsj
ONCosSEalk1PEzdrKfT8d5fRl//h+bLBQ9yWdtDOC2XxITAN3LJxHnkd5sm037lGGOiV+282rTd+
8g9XiXktqilsZ08Pki7YVA6JdXBkRlHOHYwUYIZVMPXLqXL8G8MqQLlTJow9qtJz2e3BfQH0DW20
2teqIcJ66MZuqLZR6yATt54nYfU3fRgk+RUmi1O6aULEJKmHTom6wr1hVDdJHbrOp1IaTrsxIszk
/8DyxXDm1dwVWfO5nI2ieUFAPVva7VREC0h3V3ggV3vUWQH109yn+Fr6ovgWhVGdr9qOhsPDHE+t
d4BgL7Hpygyvu0cPSoZ0aCrXehBOJ9XRHVQ8bjxZi60bjqzxlZwqe/xCcS+mlacmQD6BsWQ68u1q
93vvyCh6VGipBuJhiObKzlbZOGL/tOlrqyu2c4J07pc0Azv0wa7nOLyOEvo432bk07sbv6yb5aZK
GwBjkIzV0qwmPHTnG3Msu/5DGTRzsIq4S/FC4zCYNsmULyXOjBDRfPBbTbC0cAK8TILl7dqbtk1o
yMQtAgr5TqW1X5vbXBeIVnM9OKWWhKKK/qVwotg8j1lhBi9AlNzgaxW51vytL5FR+5L3lkuVsJ0c
2qcZcDLUzsuA8yrcpjOIAWtdeRDUEeOqhzzH7boqpm1RdxLcaFSjjm5odgLax+Kj4c2yPlaOMnkv
HiE3p6CVwKD64HUKuXeyoUi1L0EjO/ehQVCgP7c0V0yEoKCR39iT7bKaQ9mOT6rqcnDd6KIPYMnm
si4dilpjHIybPigR5d6MHc2vdeJXS3YcIYPFhyDB0fJmziO/2OVd2vFhMwaflQlDpZfgpMciH/0v
fo3Y77dQDK2188c2wCndDGvIDSX77tGbsrwaVsvEVLwpDKxfr43RTyoB5STMiejnIMnslfLbSdzT
8Uuqm3m0SgqeRuN5H4xS1JTfAplN8ULVPMNNdY0yaxHdhUXstzelVfcHx++yYK3KhJO0bkypPvRG
YJkFMOUkRYsnar1o2aUyjqpZq72n0b72i6B11kXVQVZeHDymPI5fdNSclXKMZvgeyrj2s3UJiigT
K6/oOlDcQjY9L86Pu0QqPn1uFCdaVZen0MkrfHaWxJmQ9IqdfBo+l5iF+s+RiaD30cdBGJFzT0lz
E4dNO300O5eWluF0TfgHSzKV91lntxnKTFM2AxLD5KS4auF60k4qehzFPnR1uSy3djzmwYfAqTCo
8uw2jF5BFIWwciaPWiPkHGeSAuvXQQT1vIqyIJFfAi8x08dwqXEiXMlmyart0GYZRgthN1nBNi6r
TB4oZjsSR5bab4ZslVMFl1ezLxrvi8zCPDr7RuxlFCptyhR57tQUsOE70PaclrCZN31rDc3NEDeG
2rNEfEB4mFj3KKw3vqyvs5Y++l4lJuiDCjN088rhLOm3AagbauuzvRjJEWiAtP7IygFP4r5OlPXk
GT3ZQOpFI7JwPW2ghE2SPjzYnX5K6K95rjoVvdk698lCBRmy15IOSbXqsqopD30F9jCB/g0kXVYO
MmLV6H705xE/uWCRabspmjgo75Zx6BYYHjZ0JzMJwuJ+wgwIoYIa2aAtSCDOWTlFi3do4GS2hylp
omRn2HKeqJouwArWwsS/eG1lNotlm1ZD1N1Iy0mbK8wcGp5wcUQZFSuQpzk6nw45p42881Kmj9T8
JXJvsNmcJlmptnJqSWk/RtYEHK11VWM0+uyNc/DFBziQg5+VgzuuuiZPxr0PrF9+pwdTGNa6l/BT
0eTH1otGqIPd5ApDB2Xu3Rgw7iHxChg5gZfbBd0MJ7OCW3NCXuXsZqJYrivPaILTSOneYoQDDeat
etVHpz7vbFZsh5bMxowWJAEKTNHjyoNn4zV2tzZwnCrC66nomC/Xy7zkdg2UGAtJGo6WmKanMO4i
P8DrHlmu/KAmzrUEUMWSGlRSI2vwn9rYlmpdI6LTfTPCobCfJxHKZdM3VdIzA+Rk4C2Q0g0aK7cP
clajpdRBLN0cfi9j/LrLlWPlKVUUf4qb8imfk0gcvcVMXpJ8EdW0TUNpj6A9jQIcF0ISE8jBMRQx
fhB0168Ku2uNjwttv+l6RtG33g5x7fovsp6D+RqNAqOHZBv00w5rn6Vfq7hKmOuQXTihaz+KnoNU
0wzNGS/GzYAIc3uyUCdHIWxqVbJGIkx3FPC1FtHetmzdIw3KKPhUIiwbRfCinM7a5h4VqAOt3xrf
LJTMmrlbJWzG6V01taLYLrWgDejL3HQ2TuT21Q0t8fEjvIQmu247e/byFUZnTrWOywQoKBWBGXci
OohTtyELjGtkoZtG/TEGNHE2OMZEGdQV9stT0Idjdr84Ye7vyCJxKkyVk7YnXHPKeDUvswcNjgsL
qGLWUs1Huw/7zoTd4paI/KRxmV7ZS5F612L0GnOLuo1hbHIs0MRuVKZnPrdhLxZzHQ0FDUUOKBWd
8rJX3hlTr4x2DDyV+asczTH4HFvCqe59q6BFV+SGHe/HafDpHA1u3K6xMm2m7xk2CcVmzMwlfwhA
7YZ3rt02/r6K1VKtJ9doylfpZVX72FnNGN51ykyNG4y4k+iAH3UYJ6shE11zHpK2Et+HEs4rigpq
aK/HqEyceuU6i6yfgsFs6tMUlp2gd1qzC9mrpehKmNhIDaivLsezxVFQzEm8qrLWGXdyQgvuI25D
0i3Wppow4VtJJx6uDJj5xnEBBzQiBIBwwG7MFvXY2UOx7OJ2gVWVqzp2cQ0fMjTKpIq7cJNbredC
+4OI/g05nYDrNPjpTKAXRKQ4k3ukR56MIa2qfYesf/lN7yPm8o39NvH2XZaM6i72+8i+Deu8sBC2
dFuvW0MnmtO9cvqMMlHMJuLczvSl3Y2Ye9cBAyKL9MHPxnaEgI5b8rYycs//YpiVyB8yGqzR92mU
1JO3rpP6/j4yhyA8LEUY30wdFIjzMNrAldeO1dbt9ezC2hGuU7dPCiPGahMPdlnAnRRNsWzMYfTS
4zjWBsBfaav50VVxMT3TO2/iayxho2jaYIBTYv+W28t4jFIp/I/1FDna1oUVs/ZVQTTYhVWRw1QD
c3+V+Emf70ZpcSJnVly3f/jzMpm7GIxZdG0n2OtsU1itakPPP0i2+Kl47YeoZl7f+Eslx6fRByPe
gygXOeiYEmc6zERETnssr6Y0WY3oyPqnJHML55oUCa+PnEx+U9Lcbh4dxRF5sPOhmJ7MOO3ax2qp
c0pbZZhXn0d2n/qPXhpucu6yQfTn2hjF9LFupkBci64HBciGwBBfdaM0JvzMm2z6I+vB2XjdOFe3
Kdh+dZC85Yjy6BzNN6ot++VzA3Jt3rmjqtxrWVs+2JUIKMkhqMYMeJIhvMZaLUTcCoiIWfTXbsel
92roq35rYHnBoWvWhX1lOZFfQ6rFE+g6hVblICBbNyHEQMSMgm3eLrL/DHM3X6zNYiFz9h1YYTI8
xYPs2sNQWwKvJkUpJVkDYBsEhkCE+nBQnbof9gVn1BDuAA0XWMc3bWZ+8GPLgBxpIhYzH6saY8XP
frN46tQwY+1vda7xZzArUZmwTqD0XXvGS4sea76yqzmTmySmXPxhikM7f1Dz5BSfC4AEI/w/abEW
g6Ky3OukbUvjUAchPPHWUNI+Fq4xgOrkRO7puRPgzF+mEfXDoxemZX6Y7G6a0GyzhdpmqnbHAylC
sXwlPpjzWxsiYXdjJ26b3dVW5Tu7fOznYosmTAbv2Z5N8TARGkSvhkTu9nqgqOTuBWlb+5U2u1Mc
JFyMMGN3hVW0rerJ9L4FXZOG+Ur6QU5TucuiudjXNA1MxIUm4V5X5uCXZ2GrQO4G14C/rNSQJh8H
eHc564i1u4MMoOQrXGnD6g9mUs6dgQdXYDQHMHuwj42kYdS2VeUWHu6ggYsj2mDnCb5dOK6Q+0xI
yi03wmkzsC9G7iIwhAlZCKFd1d3nzEuy+iCXxkWRIS9YNeMKwIZcsCp0anZuxydPgnbXyCxfj4Y7
W88T2CaPundU+tuywC9whcxNHj9EAB+raTPPabicvJKtbt81pZlfLa1RzicL8ycHCqGp5ttKeKl9
gshrhBuLNeESeZf4K6Y1kHlQm2EIkVCibAE1NMrnTZ0sGVJH/SIUaaMPHyea3WA6St9JBpI9w7dg
qHfm0j64dBvkmn2qxpJraAXwsgzch/mBdn7sHQ1R9eNnqB5JeKscEKsfkBZS/Uso2O2uQKzb1mlI
/XDeZEjyTxsjKOW4GSelMNdayjKIscVywT6YMk/T16Qnlb4RlWc5e0p0ZfyA6HE0fApCWY/rGjGD
b5JttTnO0i6iXec4cvA27Dp2P69VUaI7BLwqn5q1EVnZhO5oPIwtZALhDEfXaUfZr9GT66avSo4u
ptoiTTwTnMsY+NPakV5lsfhUSyCM0pxRPWTxlNZXdp3RcgNCsRhX8SLGoaDdXRkS80qrMTNorGOQ
fLRSaSW70jenEvY1eIcATsxoF+2G1GwwYdIKOUbXTtl1Bvwwe0qOcYv99h9ykm2WwCH2JRBDUr+l
F4c5rOra2phZnsVfzRFTsxa66oTm8I1pUL9zmBN2VH4Mk8b2T+5UKWJmdxwNoHwTQXwAGELiLTEb
doF7WlOhc3Yey7B2UIyeJC7j2yX3R6g8sWlWckdQ69jrgPw26j9VKjTKo1WlXfLUSpFIbCr8WBxa
w6qng9kQorxAeYjGqxr/LXxAXfbaZB+1NI0oCY/2WN8bfePIc1jLZbjGS8Ex6hXI9j5LkMHJTTIE
d0zxBPOagJOzcf1kB0IOCARzBjO2qgWpDSzQGmV900qzoyPR1WxxYdcG7TVKnYZ75eRkejfVUtbB
J6uYkSCQDZDtai2V42WbUuRGbpDL4/26i323kQDUVdR8W1D5ZGFyAxRcwfcQIQIYWz4pE67UKxpc
fvRBDlZfTtCucLLdR5FcmMgo74z7oU6i4CUM46zTYl85yhDKG6tRrQBlg6tKE6Sk5n0PCNX5ELaj
SfqZ5CpDmJdYMQKs2Ubx3egNQb21m8Zqz3Tng3le+Xli4YmIubydbF3K6vHBamoBfiaa+/zazmQ0
3qisttL7vJNmfyCMdnB16xYoNXWIfOCNZEUI2H+lMO/sVspsZ3e5tMETlfhwlMAlq+sZnDL8YQ5o
6ITOgpIBFhmhkd2g288P8JXV1lJT4zpyk/eBX897w/dHglwDilhjrCsLNyFrNbWpOTOYkRLiO3WG
oAaElgacZTGNiuw5lUGl7gdjALRG8ale94OlzuQU0LgD8NzNbQyKoP4ShENOiYjM1TK/xRPR8doV
UWg9uSmuDF/nIfbcx3iY4BnEkQPIRvpw2OL14JVTLTYu/rEVMaNb+u3Wq0wvokgzEFRTf5pLMuKu
DnciKFuzXUWW7efu0c2d0vskEw7bT36xYDayZbUN7RcXFYvxKSV00eoYrH2FiEUNwGcrMl843c5J
isGGwRxhD/vowFj3XiiGsfI2lIYL4wkXISpkq6AHyeXhrYi4cHd0i8KrP8U24Vq8YkcuhcRxCiBY
fs3NL21/6Cx3cf2nPJ/9oTyzLU8xWCkGHdaUG7vYb+d4cm1TmhPNXkqY89PaX2ZoIMEhiwLYaKsS
dHI8HZEqCGfbXke9xd6ChD3v+66ugzZ+JhhOCzztgqyi9JfaNW1E11LGUwYEclwjTmpHn4uU4O4q
AcNXf4qolRi7EvGQEbJnmC/I2Dm5evLyFN1ggzGYP3ZxrAhql7jqv0yU/lFZAF5atAGA3jZU3zlV
ZdasU2HNVXXV2SXQxZUbFB5a+oNA+5ICDSnz1xq9hfF5CFRAycdMkuWKeTtlf5DM5sUjxSc3fsjU
HLbtOhJ5kH9tEAVoTmBdVXSWIqjsYylaVQNtJGd5yCGlO9l6KCrls7v7SWaeSxn1qPhTdPQKRAIS
f5Q7K03IuSkLNQIvw7ICErOmOZmHxcpCdzn9mLZeUj6j7IMY+lWRZKUDpq53mB4wRnC6tWcXohNo
66Z3Hz27EpO/yX0xiHNvwiWsiSlVEAE4g6rHvE/Hxmtn2i9z1Ef7KPfSYNdEAWvkwxRWsEo3TrwU
E+2muM8G89Yt6toWV+Crsnb+nFd4aW5qYJ9GtPPzCo+cgc29AP48DFMU77yinIZro4uyJEQ5Ych5
NjulppCs066PJED2xkvNK6PmLZmbzJitMtl70oGVd+x9YNobL8pG/6SAyQTNles4Q30fofLgNmxP
4DIoc/pNWNywbc/zYxmEeBVWaKnEu2RGznS1GBy4d5IjYXrsTB9M4VF18dD88da1+H/Nwf//iV2v
0Q+/QXPJVn556eVP+lT6T/7EchmWa/4PxwpbZOCBz4IJ+C8wF2ZQ/wOMy8Vsg14Fkv785F/yVP+D
/LKJ5R4MLsfFven/sFyGZYHzQrOODQtzah8U2H8C5nJ/bguiBQVSzPawMML+DnOBS83b2nZZAEU/
3tNp+UiUc8hE/5XUfpPTlgzbXeV5tx1mD+N8BfB2szRM7/C695c7w63POMulbfbJjpv7oD33utDm
sjOh9HOTjGfsUPrePyAniBLQoxLzvWrX7uR0qNZgneFSSPLVBgntY2LZH8qi3GT06HEbdooHZDn3
oVcf6pGuQydWWKr0fbNvA8gGnJ0xtBi+dt38yt9Iq/7GL6hQDu/AEy4sMPT7QZKTkpT262MM/Yvm
ehzYSR+XfnYv2upTQTdLnRNUZXz5CXDPZLDzjmfQS6QUaHjAIS9jSJljiWV7c23SKveKaq2Gd3q5
1oWc6tttuYioYnGFSDcmCrqt90P7LgnmNg48ld236lRSTxTGfJVPp3jGnMNDiJw7McNX7MutebrK
6elMyOAsqrt3nRfTemVkCN9uzfy5Nea19gfMraPXVtrBZmRs+ZKD+q37B9hYjyn48HBBWgmUvN36
+8JrP7tAo5ki/KlZne3kS1mWD5yicmUZGppf70kTv3UEYrZPrb+bSXqX3r99k5as1gVHXDhWG8sY
juiai2lA5+rBmU9cERU5RGnUdeHfVnW7Q2ABmPL9kpM02l8lNNQwxg57WTeOeeJ4Qx8sXilcQCvv
PFjnGWKDRxGE6eBjnyRgT/NeKvQAejk+l7FYTW70rNHq3Do/8aoYfhVxKeAaE4b4FLfffL1HNzvH
VhuO7NtyAb5PTb+JV7SAYdqeGHP+E8rWB8co9DykTI16jrdtC3FsmuCATMJHI95Vbo08D7OBFZQ2
+UM/IMhkJHpBtTQ3W47mjjA5s8I1lNtvYik/lsF95Q7PPRRXgOVbi5o2C4Kc7NhCvOeucMQ8d+Hn
Yek3jgtoZg5ff9i+7v/s/f4IYBQX2ux/Ti4LaxPkPWhbvql7/Di50mVsLUr22X2VUPnKnVPvg38w
MWxZk26l2ww5o0NnVl+6SW7psH8Ttfk9Q1wJhYHbnpoVTJZd1wsd7DB6SAZQ6crL1STko3QXUgEf
MvqZATNpuYVZQh3qNIdn5nKSwZzRLBxzXi8VOEpPHpf4JUgxnM52vHp6AA4s7MAbniWMb/2emuzB
ScWJn/OJhnnSEwHeUrWc9fgmlGDyZwYjneerZmp2HW2Y1tjMgJxIJCDuvC5I94c2TzqdnF4e9R8z
vB5DG3W50kJH6GbtOiIozzuUzokFxJ0Uiy46uNaxEiZVsnGF/9TGQBqWBO5F8WCMnQl8Ra9FqoMP
+mPn4NVvUEdibQn3TB8LTsjZa1+M0kJdjLqF+6J3uIIUcijJTQRxu7EqzGXtEuRZjVj1qVhZgb9j
ClWSfmX4yvSTFFewKc+zGfrPiVcwpCd65Xv+xfdtXqwGZSAHdj/71TOPwsvnr0xzeQ1m7kbfa1+i
zad3bL2orfYabZT9oNKHsG8Q/zuJ+VzDVeriep80NMyG+kWvOT7LjC0CvBJlpOzLiN5aEaOuRjFK
L5lBa0V49bM3uyRnw5YzQo8/V/nri155ugXMWmw9fr81VvozaGZ+KTM7XSFWwS+nleKddOKOzZdv
6VU/WM4Zqf61dLJbhpY/16cJMQ/aUTtbenplC2vcisQ+JuOwcnGsggxx7RRtvTKc+7J8npbowaPk
F/ixnjqzKMdNWuTmVqTNs+mcVVJveEmGUekvw+z/hY7/JVD4DWLxN/QC+RyLYo1jWcQFQRiimfPz
Hr60DY2QPBvukAxczV5ynOaXwTOueBoU8feNTE4BN5giT4uzzM7sYY/5UMXglf1+xf/jkLu8kwv8
n5Nhp53SJLhrBJUuLDMsrhUkD7I1N/qf2LhfuyEiaGmyLexXhpF23xblgq3suG144QPnfKyy4+9v
7M2w6R+vyEXBxeE9aUuKn18R+BIaC3033KVMR4bBTWmd2VWqCzZbBp5pIBG8EeRQ8U7V9UZl5sbN
xq2ekaxh3QcYOaT1O0wqSt3wCn9/ixeQtb9GESlRU9g2zgEaq//jZoko2AzPGxEFfYi1gKuiVBwj
tj2T26nk2avdfcHChH11eOfSGox28XYEhgWWh8UO+tr+xbCJPHYXvwz6u9FsD/rR/ly++sJ96D6M
bXMw7XIt3XrHQv39xX8GO749NvqhFrJwyFSL0LpAKY309kZfopER05Zgn5G+v13Sm8VUG4vDkG74
NnHfgaf+DDH75zUvnpdyuJBw/9H8pLtXES7atrydQv8QRp+rMXln8ulP+8fb9RHGQuiXQrF7AQW0
IgoLecLVCE6PXlaztxerBnUBIe45hcjD33mlFyrK/3q+v694MZXqIDP8mOr4XR2ltxrkOzZYUttM
3ZId2jnnYtmUfbVmZ/yod14FxYnWxX8xsAHeaUgca1+di5toh8hd8JTtUcWoN5L9x+UctDld9CHj
nMEqXFMzfWcHenPM+cfLRoPMBfdq2TRMf15FQHtKFYWqv7N9LE5T9RR2yTbyn3jM2qPXdJwW+4rw
uwCW4hYPaE1hu6qDNNa9jgE4ksH1rMZR43VeOaOpDa6Gyl65mhUfP+uH8TzUPKfgOhz8fZwRX9Wn
xXoVUbDuESdIZLUODX8rvOiAcvWqKF6odmyDqNqDvbnm0fVBwuWmgmg6P+sDmHP59y//DUP443sg
3XDJx8gS0bI3sXr7+T0YvTNIMr/0Hk7WQcempXNP+MJxhu7K3icixJsRPkm50RFSzPG5RO2ek9uZ
yabG/h1kKmy4i1Wgb4h9VwQkmhCLXPHzDaG3MuEBZKT3OlwXY/jgRXgvTBFcurMRyP1SPjS8PZ3Q
tQRIqQP1zL5T+TOtpbXr6tcEuHwfLLDLpatPatv4LKovKqPzNJ30Bl6eBxVu9bPxU3x5zm6QHUTN
EKYPYOqhBKqTjgmZCAx41/mHJd2FxEXxDFhxfoqmkySEoko372qbrYgg2dfKcF6fbRCpiLfsi3rx
xjS9Vn9lOYO96LyHUQYUsZ6HaDX1A1qt7bU+5LjroSAH5jnJSCiuvJ2IIcnHZMsT6rM6rE8XXI7H
K+WbJ3fxdFDlwvv+K6HqUovdwkNnI2Md4wLe12crOORBtmabZP8gMJNMKAnyZaQVpFPe8NUym73P
Ym+iAcXPK1rBOt2gvA64hG3AvXcLW3sU0agjWuIRWIpbfkOi7mmK+4EbVeLEWyKiWQBqlM2wBaqx
GWtC03g3Vjf6kbgBZgwtuy0BlSpJ8icXkY036drwLXfUSZdYgvVgOg0saG+nRx+vtVUf+nsjYPS9
+6RrkZJzdsyAssCjI9BQp1NmnPO03hAl2PNJR6g6qTKn6o+4ALJlTc0ehZxdER78JD3OVXeopntV
IYcSnUqnPlSk+jrqCqNrSyaArYqvkf0ypdiD9PoNKxG9faJ+BxCJN5iGHGR4zwxdDf2LSQHVJwjU
SXdEUhXwEzIHHeSOeIjGcbWtGO2IuUC6wWtyU+soUa8tAkdH1AQ2vBE87Nsi2PqUsCntMXf4idu+
DOoeVok+1arwgAg+zfv8wZOl3oWkAMrnpw+iYrfWwWZevAB13bpleksD94ZfsVwE0BC2oGsFFVhS
BH/u2lPZEpSQv0tYzO8d0UIXAX7cTN7COkwxqBRYeCddQrN7I8pj0fTDXS2qDcILB50c41zKm8rl
iw7764qjmrnDQyqWQKAldQuSYGJ1nY7oWUZvTRcwqrm+6aoH0/PX6l0/038XCgsBkNJDJRQAurg4
2SN/9lEz4OQzSSq0o2veoauHEoBOe8LuRDF7zfx165POonRepPMjWur73++//y6q+fE+9M9/KKuU
jghLOlD9HcCjZ528vY2Y81m/CJZUoQId6/z+mm+h0sUw/fjw9sWe3yFvLyWkrjunf/bdUy0DxEtO
RcwsonLRuTvfLjcqoRjAiDFLCCrT6DTn75mavr3lf94I9CHYorjFexcAd1QBmiTIl/4OgPFWR9iF
8Vo5r0Zypzc2nn+cUG6O0qPVv2bdsyuvUJmJEV5iTRBsM0Dk1oF70mrOem8Pyg0VGb3D6QCGtJwC
z+/fnXN5PDHFeXd/3/LFgOEPDgjcIG7oxevM3bWuvAXBBoT5nlU7t7Q0wmyt531rdXimA7WlvK4D
gxKgmN5U+/5G7/bea8GUkxKxKRQc9D3r/yWyiKLPJukn/KGtruzw/gd7om8GJAhhNgCcm3LMj726
RxcY0Y/7DjVpVb2M9IP4bjHT0+J81kFFNZG5V9Y7UeqFJ8WfQeMPb8C/mD2WGfvJ0psExYQ0oZWc
AHdvKQ9ex2N/pTNX7jAdh62cA50cm8u7Mcu/HQPEhHGxwi0BxdifF02QtJnITaYNCl8rQa2HmcJu
zVzQKZHesZkZ3EnMjJ1kunLBjfMal05tnBkPs/eYpJcLyicfcglWXPIxSrbOpZFN48feJN4M6eMX
r+nvmzik4UQ0SwEbHPEpJotEWfyoZzTJIV+oulH2XL+fWl9sKNwKExTxY9cUjqeNin5+Nw4+m2KU
SfNIoIN40qpXiMLEzVqyIHTcCv5t49TvLQvh6LDsh6X8dl3btAJd28fX1ry4bpiaLZAdr35Ma04n
Y8DILjk1tOetqniYsJPsiuZjEg5nXW4xO5ORWL7BpxrWitJqZYX4Ycn0Y5lb33SMY9fRA0gBfU4A
NVtD3mwQn0vfQqjaTx4IUfWXPrbeSl6I3wK94DAm0ggAzywDERry2FXDAERa5ol6z5+FZ53G8R2F
WR9Ne9CKMu2/c5mB+O6vq+mTSCb1QZcQS+xS9k7bnpGDWacI9UWKCAxJ02UGtMMIkh9Mnb/XC7hH
AoIAv6tpcDP6ulzRDNYHYq9B+KioqjsdNsQdcKPmbXKmJoUDdt+0F+CA1DqhaqBLIIK/LPvhpjQp
RmYvDniIho2QM0FE93+V2nV4QpTSm+E679Udc0oiKMSCw4H31E3eI+C0exeSkL5DbljR3+j9e2uZ
P+h0KqEs1iwEfgQeHYVt/X86mnHJWWoT/DVCasR5+td0zTvRb5NOyzWfJFP0GM23LkA32I86girL
8H9JO9OtNrZkWz9RjpF981dCgEB0svG2+ZMDlzfZ930+/f1CuMYWaa50765zqgobg1bmamJFM+eM
65nbKxr6jeQTB34lxaUqrGslUcTXGoNyXdAaYKgV2HT1g+GOX1O6HILV2E54AkGRQ9zZVy3IJDpe
POFcMknxXF2hGkavEPTeTf+JbzGFOK76jio/uwVeNR56QZJNowoxs69yl4scJ0cPvY38nXtB8nO4
cjFZYAclnlY1EbyLNuLuiwNCAHSdVtU3CQj0KL4JHX288IM3yd3nXf4iYRw7A5GleyYdpaa/yExK
mnCGEo9wCBrL+aVt+7cdzHvJAyHS+6S0heRwy86SYEA8Z1BE0Vo2LPCdax5HicOdXqFTekgnSkqY
T28cf4XU9b2dgTFRDJ8Sinkv201B16QakDEcWkOWsw+9TApTaBSnZC0PTmybqZKcdd3qFcFnlJHT
LLtGQ0oc9qzS4vVgBbtkPHzg6WtxmTfj+MOzcECkHdr7kaL5aHaKga0LaN7Yt5Qz6iy9UVVnEyEk
OOfD14CwksY4UrlyaAegTjRs0PcK9WI52yBPbzt+Sza/hNNseNRw0fY5U2b4xETJM9JpEq9PN4l5
Pz5jbc9qFjYGO3Z6xbEzAw1NseJ72AzbOPPXBaehzCCxjKPx92Gjpfd0b1lJWMAasaCHk2D0CKMO
pIezV9ZLaXZgR+6yiP0Jn8ZWU6oHhFTzM8QyeWGDY12Yj5lub5So3dBc5YYPY0HYAbgwsLPWkkaU
gObMkvx5E9ATmLuIMJqSCr7ux9etCpRQQ/gZewO1aHcmoeNUv/SxvJDKXF+q9IoIiOqTyzSrwJBA
n5Nbs4zllirmFtXUwLiRCkBg0s5gsO4rj6Sf/oKJkSOZWObBaCiT2t2D7rw1zX57/j5buhvsLK4x
7lQy1p5BmmKRFWuTeKDAY7R7by4uShp+OMwxkrBr9Ot+yKmRAoUUXWyre7aN/IXo/PRMHgieH+82
G9gVPQUBIVEK9xaPEBtOU1d2X+7HkbqkTb5odtGvrq/lUuV0Y/NtDC2LTjwnkVxjcvKbcUs0vD0E
0GF9JnVn/Hnfko/DByKNT7BlHPzUo8ABCJSZxr0Awa1dCkA17dBsmov6Gxj1C0nZkOh/8g1UHxtf
magj0uSx+p419S0PHCPTx2RvUi95gm53iZ5PtW7qaYcLxZ7FhogdGpNgp0E8AcS2cbPqW1D0/ymq
YCBRb+8VLz+XiiLd9NGJkAIF0SP+NQtt66a6iMpUhNLwmsv6AX7DLSy4n4bBqeOYTQoXCiFra4U/
ota4N6kNFCNlodoaviZ6kqzLursdupF7pWigB9jxWikmgHTYUcPr03URP2oV7WSJrK2dFIMwqEiq
xmK7EeQQIz3M1hVeE5jzWZKfZR7e8N3ffoFrDbHcAlJh4oGkOMHf6K0CmQiZqOg730RmteaSQw5W
mR+V8gu7AStRdbWUm9y4kKnvcgstUal/veVgy1kU2j9Ty9CT9u/DT9nXfOHS4mcH8AddUFz9rl3J
YIfCiF9dY1Jhhgn736AwRXrBkkKNUd7yy789HPlxPkScYL5JuEvKcYaQjfVJxQhNa8mv6MWzfJHQ
U54uqC9pOnc1Ge42TKrH2J9IUiQjkSJ1GhMowuBuWlLANiKIRPaThpLCwZ2JEEi00aERd8bsqpdJ
31WBjfxyT9pTueqE/hH0z0Vn3QwpxR0UUC8bN74hVTomJRTFJ7sD0J0O3wH+PlFKpcrxot9pcJ9o
QsQLkpeU9CTI/ovZe4sMbnaGk0wLdSPcoi7mup4q/UEp1a8FaM7BS5pti9OnAoKWu5yr6Zp39KLx
Bc5VsVGjHLaGcRWoyfexi8jUBd61S4KG6SLG+VGZ1hXshMO8uP6truff/LL5D6tq4wgBfBY/MvRg
n+tEWXxy0je/+NeBvIxUBluScRLQeRm2v7sv1eyrFZL+66qfI7VA2Qk6d8uc2E9dekBCeAiRifua
A3Hh88pI+zKQZGYYcSBsvkCCpuZTurJfC7qqUrItfpVV/LOM+i1BfGNVd/SAAjSAtwR92VkpLax0
+dvYarTUsoa/NfTu7Oy+ptF61z5HkXPVUgYtjeq2rOihRVPKvmn+Ghx3LU5uUT1L1Crlzl69lOKc
RHQsAU/FTYErEmvUoOyX1B0Bh+OCxuT2yDvBermtIn9lGCTA/Jeo2kIq2nS47YzRPJqqJjdh76ff
shgMmwsJNKas6nnXILSpmcL8BkGn+PbTlM/rAO9AnXUUA6e/YmjJfdDvOMmCFXar6atXv5h8N0/u
a1fwO+MqRI8Ucvm6sclKgnhN0XpTaORGOlb6E93WhIpwGO5zJVunc/xGvzYLjA/qAiisjJtkNL7W
YANG46/KIJubKetWu0Zf6UcTt3fpXK0DkvWQN9ZTQHs5pDf0sl5DlAUq/dIH2UY1J7qeGavUostV
WqFqorLUzY00yJi8fkOR7WtdReumx+Pw7W2NF9p2qD/2146rrlrbgLOYr1NcyRHsYJmuJSclZQRJ
OJIUKvv6tvO/yHci4A9x5sCRUi8kx5vQZilO8CbZk/xxFB1twTB949c4Wi1xCxqOklwS6+CgKejn
7qYi2UhKePaARny36G5GiphTx20wUmQjQXXnsmtq+94Z7hSYC7MXriA9X7gqaJYJrG854Rk9uuUP
q+g3SY8ueVbcdgQpfIQkKmLzstX8te2Xv0wHCxFuIFpe8FgwNmoduHc576KZ0DDoNx7sUBoxdw1n
cPwlbjSojNANbqi2wM54nCAz+ZK47n7o7TedXGOsSO3YfRDbL7so6yDmuVDGslfJJrHXxNmnhQl9
WAaCASYz/jtq25tDGZf3aDnRZvzaFsVa8tNMHkkarXgWiBC+YSIpOfw8JGDXvM3Bv+MBosTb68Qe
/KyAC3RIakNGItZVLqjBX/ZMjm4TyCJPy37FX8T3kwxob1L1AQJC7pFHI27Ns2SbeMizBpc1LcGo
+HDI5gyUeEd1aPLeU/fk4rRSfUPOfy0v6CDQbwuwRXxrUsQKDyggMbmfJBli6niazqMcURYh64Mb
yUc7DlbEIWCdH6kxkTTmxZUX1mTUyKtLbj3HDQQiA8O6QSkyGCAieeV9DGL397UC2MvE8zANUodY
Bn6visRxIPc0dyQSgaVISCy7U6uTuz66oX0EL46hIV4sCmpg5MTEqbawuhqN46JgehmcvyPjGRdr
HXfu2h+QNCN6le3jvRXaPpucbRz3gP0nOrQTaDVvFV1bRkM/YFPEJqKc7JIXowUnneM28HTWQFME
q0KZIuYioEnbOsbJJU9oOe0GxxlvSVklrQ1MnyYbc3OdJv61jCCwHw5M1dCewzAvyTkSxzqkgslo
s4iC18AGSogNyHWV+QCzNNo1wAbiB2Rd29q8Kj2qfMDhpLxoGi+SGFSTlgInYJGehrFiNfMZFEux
k3SieF9OcSEfiEm1Q6Yqwlmwg/uqgFnED9txhRBzcWHzloGMS9pWGUxxaxzfW3NgpdBjtCv2BU+p
qqQ75p2aBLhA3oajJdttCCjaoETnauAnZ3/dzI9tVV8p/nQjoCI++8Yp+lXeYGmGaS3Bu+s9lhOI
mr7+ppjG5VD7tzys2llXhYkGUd9cyo0hCQ4pfVZWsBeEE4eo9V5iDL9EHJIKxRBJ4SsCggL8Kmmh
W4OToMq7qkeSpbyVkdKkcyd3UQ5eSa3RNMMbZcOhoKCBCORPvGxX019uBjSu6Q+CQrRQEZDDJk8A
sn0zF4fiXb2T0RR2UhCQkJOOy2xNGa5t0YslqT8N7VZ+kcmyYpI5kMycEO4iW1pCOjmB8lTIiHIs
4CuMxaWRU+oZv8vSswNm5dqWSJcEy8AvsWX4Zs0j86W3+gdJuwnyfWxfXMD1SnsLb1VySPKKHF3B
pImfJHg+nB98sV00PhLGSNDWUrkiIpaD49F6L0EHRuy/b2PSqdHyDgGERxwjcegYsHPzK8F3BZfU
pOWsymWawKjLYmxyOa89FXzm4TIgL+XE7pVuPwrKBVKaoEfkYbqe3uzT4xjkG8++gmW1QZdr0zF8
V1Dkbp/lmjeq+GbGP8hDuoUQDMhph3y2MYryVtZrcKiMZy7YAX0X0QBT/G34f2tat8ke0EHvBal1
Jd0AeUWJM4DKy3TIW+fAaJqKQKYOb0LU0yXHJINK6qmPDzgz6uOS75fUquTH1YCZp6FtQ1NHSb+q
nE7JlMk2TgYfcJ61BkCLidAsGki+lxf4myE5L0ui8axAJr+ddyaxpCST5BwGIZg98HrcvvFhP3Go
ZLJn37wiNbQaYajMwwsfINl+MCiSvRAbzKXTs++wMhivgkhCIHUa2NCpALbsPCr+C26rP4MuGuWh
Oo1IEeQAJqIin29HW8qUmk4LFG5xfFgrYfMywwJa4xN18zsl6dwJnsb4zuw8PCoIbP5jSB5DYnDB
yIjplaSiRj2YzTYTKoMyc83qtn2/i+SKnzGJmts/cP+MUXRDLDPQBQb9WMt4YRyeX3YkB513Q/Jl
K1dSt+tJ8XNcuJHFmE9VdCNbmUHE/IIllLhYdrOk4kfduJLFQBrlcBtE3q7RrUvEcnruL1t7lAJb
K9dZ9irnohzwJungLcimTuNiQqJcxnNnsqoU/uVchpxPCr7xezKFNIqELzykZCrFUeXJG5x9lyxB
bYySYcOg8Atin7no6inZJEHxVUm4XKXMzVXCGkDsATCIFoxEXhxJbAK85JsSz5SjpkTxfefMB/wu
7yA43QO+wzbe5HDGw7CtY54LdMHEXeNNyT0qBz85LWQBxObK0SWaW0tyt+3w4MMYKCFHeeIepC0y
SXoguvwJh4jt6HXwmpgaqcXJViIjpTdkQDKCQBw3n5q4GA0+mEdnUCMMHiCGX4iZ422LhIUFVKjv
JATiR8QBOfwk+Ib3FWJryemT8E9Ojrw675kqz1KZtbkcy8G4hxR5KcgPmadufLLqdhOM5qUZYWbC
eWdMucRUlmPLl7h9HM16S0mexyJFL0cDs4yjIP6IrJM770tQckDH0umFw84VgNFpJve69wpJLnsz
Kjl0+QB6QZhRx8bNTOaQO1zr62tLR+US49FzU8o9YhuCpNSscNdpmILJ3suNKS6vdH2QGqDAUAVP
5HEwcmACeRffJ3qNIMGz/DgHVyJIZlxMFRQ74B27waZ/AVZTpkDyX7P9DkTso+wnK384ppwrs7P3
TKHDnYC5lgXGqrK52LczwBPOGjuS7/GEggkQeCpayuuYU8yv4Vfyv+gPrhoy5EgfqRcsvVPnV6aD
yHjzJG/CTwjmVwAD/BFL4VnU8yEPTXG2N3BtEUHjaqLaIUitCnzIUIvGjv/YUJLsa2flbuU+r63p
hm4yD5CjgSxxgBw+HLIthUMMA2JRKz3P/5JbdLKVO3FHgPrLsXG4TGUpWQoap9wiKn0T1rRjSiLd
FBiCzBiilNABwdw2yoWGVR+s7ELgo7i68DPWvkXit2QzZtVL6ysXkWD7lfI79oPHZytKYO9Jq/JD
MCm2ulL0m9ZAt4iHS7pt1DvXzlDdVi7GmGhCcA7ikeioK2lWF6/V4TUNpl1bvmJ2I7wJcazF/MXK
M+4kZ0BCHalsjM1WbFOmRaQHECJp7UPIyiGVgo38SktUNVuK+Jz9nH8DV6S2b27mXGGZk1a5RKxI
kPmVIds5V+tbORg8OnxhqlTVSxgk7gVaJz9M+ixrQ0Jj5Iwo3Ont+8J1aKr0Sqp3K6NJCB2iPFEY
ewYr0ILv4UTwRy0yhg0fSSpBHsx5BKCzsTHW4s69Y6C9cGeM0vfWooPKGxe5eCgS+fVe+FOmbbbp
cdz0X/LquRtx0BErwUCTN0np4PXYTMnPA0+kuqwSLt4Zg8/AcmAcoLacVT6jq8Kbvm0kCmmSbYHd
OQzgPJpBJUFhBAbMx9ciluBvcN6vM6f8KXMXGfZ3ozV+ZWP/VSAEdl79bMEZ82MyK8QjvgVQnKiI
SXXhPvdkTOQTud0J2Q/XBLzBDd+Su69NlNu8o817V9L1Gp+cwhLgHxirEkdCOuMOopMnsHh6e7g9
/yP5DPw/+YLZVK1+6zjWczvI7KppeCMf4r8kRkINB5oPZOuVo0XnCuUHReQPeWMbgrINvlAj0SL/
/zEDXxgtwRONsr5EuDTAvum7nT0hmPRSTPUBA8Dzid4k6jfAvcKbNMqeTAv5DAx3E9NGEpkKpW+v
cuCAfEsKmA47UepUnfUFgSHJROaTc80/9oZ1aWi0IWq8rWWQ8dVZRYWgo8brR7sQ6B/wRmI9gkQf
Vywbo/sWh93P4o3ENJJiU0NacoyXekc8NCIMggoLYRBtL/b8deBSYPoUMyHA26ndo0V5Vi5cYY3I
P3AuxDOdfXKqvJiAuNCw4fR0xV1lzbRHdvaWxmc2uLCYX8tdK/RcaygXzoa3NvJ20zmPdBq8lBvJ
t/IrKaEnDqztPv+uq8pjABYNb4z7Wa6ILKW+OFKSMHdcWyFuRSwJoFA4EyTSVqgkkGoQLgH0HLIH
dFjR8DDnrIPj1d3Y3MrvBrou7KvYyS8cySViqW1sHzZDttYQP0nE5OXsQpV6IrcphUOsjPyjodEV
DgtsTV8Kw7+j/cq9U3IEEypzONbDhQ5VVX6Cxj28Kk1m8rszlQlTEDIftpjU3QR7QMacpnnLmlaQ
p3qqBam5N0jWdBZY1XKXx/Wj5ffPRGxmQqqP/5Kv6Iz2G5JbavI3iqJE/rtG8hwqYQU1WwknxN9p
TIrc2ZZrEett28V3SYZM7nwhviIaFZdqTdIHy9fm1TVE6jsufY/YStLSvyuYDvhVyBpp0z13VfPN
m0tJZR5y12xvwfmZXfOYk64XuJV4eBCxSnlkoindAFaX/JAomReheUKkujSh+KmBGRTUJ5/UWd1W
HHzxXEcSLTppOA654LZCtpS8laQpVLKOBq5giS6SBGBcrrFJ5OFVlwI00ppuI5Avk742RBKChgMT
yG0k0MdZRfjC/GLRtZ7upIj/8YSsuYT0mAth2hxS5s1r0eHZEfuQmRXDXJbv/C+8ZnJS0J1vDvQ4
+EqyCXk9bQqlmEs9wriMw+ENuRjB98gM4jN59nQjaGsECb+J20q4TVYBzRm84YKkMYT++0BBuSUl
Tf1e1RWyiFTQxaxW+aVvIE9HiVWFasfnRk4Sr6Tn8Jldt4D5vRd7qcsJ3E8Fq76oh9VzRAeKyjT2
sk5g+zIemvkNdfsSUv66icv1RCTYayVxKhH0+N0ZzhhX86MmKv7koeCsA//jT46tLzBAEFkR0MtG
Yx9OtC/0SZXgZnhIb7Zbyb0Lk4jNUo6zLI6SuPdaWThgKbtfBA9ULcyZ854ccg+/PWsO96hxU4pi
B1UjhDhvKyhnFREheT0uUlgrdI5/y6z5C3MtUy/mT2APzLUz++HqkF3xX7jkxZz2BOdyvfKvpxfA
Wpx6V+WsG7y4TsndsdUlR3SMgHnOyTQ99EV356oA9dR53kytf1n6w1dVIXzrrmi93qz1EDJgFCDR
B7N+JHmfNc+TOf4V9q+Vb2+a2Lvk9duorHFiO9QJdwJTG2cIHNQ1UrK/2S8LRbkQLzdM1e3INaJD
8XBAdaQadaiGHsElfVfQHalfp4QcNP11xky/SEf/LnUnoCAKyJVXS0iJtJ3H+/dMAD9ALvhHWOEr
lMiQAbA2etqvIts/w6e1ZTMeWUhoMkIZUakgO9CXwVp+vIRNb/azzNLrB8grV4reaxdamLDwcDWH
KV1xKQRUrKLqmmslmbUbdGEkCMD/IuP9i29yx4p9wSQGl3LCzSaprsmcdnn/qvqPiY1pqtBdc4Sw
Cpy6nfu/G0CN67iim0xkRk+2UpOVdmgJrQCLhvn6n7Yu/AsBWyeqeSlACEas41wFKqA8SbRXOV56
jYMSbJpAQXIwI3PEU8i+a4zrUIskf6RyUcsxx22KqNWTL9/0I9hf7xzxx1qceErMgGTh3bDlwBTo
S9J2FMexZ2Sa/cCdQL9a2pSv0q7H7sNNWNGRmfIKx3RVQZ+NM4hTmrXPceCs2nhTkSVCD4y+FMRK
XpasMj3AZ+sBXdTo5ZhZ8x/QuNJ1jPwRFlZCiM5Mf7WR+kWJqzeF7KXZZDGdrlpp6U3QUYP6QSlG
bGDP/bIK/HbnuPmmzPRUJiSzMZJ8ofXQJsyU2xjMumSTxL8fNY65otOex77HZvFjulW9znp6xkDp
QiD5sO/kjBrQpTCR1LQ9mdKjAn2TkWP1lJ5uWPS+QxyUbgBpeaf6u9CI6Kz7wl2wRg9YTg4La4B9
F0rnmD+V4+VYxNSw0gsnneTA1KWH3F4SQUlUaIf7dNqaLHAi78YE3VoDCVc0cJc4kRx0AbKiKvx6
VMgbxbsWunlebqOqurLMEt3j+FdX+WdYP9qnNsyydQ0ul8n5XsBTDJIzXoxu6AMXyBSFN7x2M/2o
Z5ovoVFa+EStgMiJt31U0HAk5SSW2Y9BVy6U2jtjJf4vTyOtavg/852VcrRaBcKepuFCROe0Rx6J
Rk9WBQfcaHxaSyIaYD8i4HTRjOXaJtsXjDsfh9fDKSxIyZ1eEW1xub0vifXP0yzmJqz7CcUtb3pI
62FFnZFNoK29SrkeleaWh/Kd55bLVVBH+MOGv0P0EAf1G7v59JP8efBlF//zJAdZgKN5yfxao1mq
xSqpJkKxO8aaufQnbhLkdgmy7jCMfJOsEeObqipWCpHRlTEaF5VPiaZ64tesaUbjLlzzR1JwjXSE
QgFtSr/ZZbppwjtk1S5FA0I+U76VF851iG+K38S613lCy0Q4KCNKfvyuPsqQBeVQW5lp17kbKRCT
86o5SlwitCRFb/m1KLeaF57ZKManx/poQhbXSaxFjaoG9vvShKorUE60M1et98rZNfJXAMsX7GWH
LDJxZwdhXbGnrZm/JtkrsUCjPXOiU1Nd9wOYM2gp2R2KXyuDqXMxCb42ryn9pWXE/dNfJ9VWIFc6
Lvy5tT3A/P+wULCtAHMbKMTZi102F0nWIIo3P9TVQAKZ1E71VGb534o9bFSa6RUlwc83o+k3LX3u
xVbNLLvHVpOvLKUETAfWAORmypMJmS3hMRd3RHwsmylKEPm3cnKvUBBEjkFpH09vzyWP+A9HaLEa
9uibCsX96QHTkfjBWgVPEfMWUumq0SH0grVMLLtFagWmGq707GnS6qs22Wb4HSyICFKeeSoZ9Y+J
PXLPBOZ0dGjwNGeErDXcM7b8YUtbO5k2vSVJnw+rCn3TCtU0MrU8zunB/1hVXUWFV6UnlwNFF/z3
Iulgj3VeWMhRP+oZqVD6NUKLsoqZpFvjIKJopFdJGTxVXrobXOXanYhb4OgLqYI+3g9x2H0rkR2P
UKBkZ+thd4262Ub1hzszxvzZ9oMXPrHEfEatBWsva55CM9rGdnVuFj+eNBceoKepNmBNhGK4mQ6O
3dEsZlbchgYiU/vcNG4khzuF01epNeh2fUvSmAPh0JiZsux7TgAqzRpI3JkDfwgk/lnMPx9jsZih
47sgQON5n1A7RKZ2I5tLQn+BWwssh8hNb5tvsd5/FRa9aJew+VvJ7jc7JCJvEq3QNxV/b3xSh6Q7
Tq/4x8vi/QE1VSMSIBazLU/+/WieUGIjaNSLeU/j2zUZT0Egk3H/3waR2/xokJA0FuLr5bwP4dzj
CEtqTfPPWdfPllwzPAtvUzVd+0DaPRol6cFIp34w7/XhVeo4QlT7F+9xNMLCYBgADOMoUibJ/JM1
4n7BCTw9hByw5YY5fonFhvGN3qtiLZz3grd5x3brMhDZtzMvI3DIUyMtXMw6tHPNThkJp6UGdSVQ
RVKBFIQFgXL2xT7daEdzJ6t3tDouOvANBYFpj8zQRipGRHyJ/XJ69hbyBr+389Eoi+3cq8i4TBWj
GJQlJSjIyecJJ503YzqZSLJ2DbnJ0+N+umomglkw0CHyOIvLkJptGuuZN0Gb6DYoZd8J2wKh6HVQ
Rn/Jbj893KdmRftnPHeRv+jS0kZr2p32fbNxsmatjf+xcrQ5O2dTQpPgZYUuKXkmQadK6kkKSFTM
OvgzQYQUlK3fCCmsI20neYjTz/f5MjgO6HEhWCGj/3Gxc8tXtVbFqujAaUHOUR98zd11+GpJaMV3
To/36VY+Gm6x6vlA1d2tGa4tV7QmYkMPVFhAD1AVODfWp/v4aKyFLSN4RfNQzbFlanUrVU8JwmOW
+/QrnRtmcRFnuaLkBqqDe7ksQN1JtfmsE3dukAViuq19Za4qBgmqmAYtf9cDXXibq3/xJlC6SLkR
0Kj2Yq+mej8BCmbCfLW84PRJBbF1zpjNj/Hg73N/NIj+ccNNPWJCtskgTdr9xDQ3cfxEbJxRD/rf
3maxs117yrrSZMoGasOSwZQKO9HD6VE+3dDoS1o2caPleItNlidjjBnjwgQ0y4bmFImU02FDA708
Pdanm+BorMUmGMIwISBjLFKYAh6wDrSO02N8vjz/fR93KYyTF/mcZRFjNEiK4X0JuEsmzqZgcnqk
Ty0xujZMnI0i4YEkcHTN1IFaz1ZSH241Eidar1wLDqIYFYm1To/16SodjbW4QbMAKF4VNoexqEMf
CiiEoApdG21YrWev0HPvtth7c0+OEt3keV8Yxk6Mu8Ar4CRIip93Pf1yny7Z0cvJtjmayMG1/NwI
K+xcp1wL4s3WYeaFl2Mw/xsX9GgkeZKjkYIxS2ZaSbwfqR65EjxfVPnPpNQ+2+bkb0kiGIbhEd98
HMWhsRxIlJ5RyBToLThxAJqeUZ2xdrIGS6/qeJjFGpV9M9Zo38/7VLd2ojnmlcmZIE2ciVNDLFbG
QFeoU0uGSFCkFcw5eXHqBShGNAVUS7kBT2+Fc1O3WCC/c8cgGbp5D1TAzJW9+BJw3PenRzk3c7L7
j7aBPdARpaXT2r6HQqINz4LUOz3CZ1v6eG0Wli50HMeOk2HeW+abkZgP4/CrTGillZ9ZoM/O6dE4
f3hnrVOrSoNd0GH7udmEDHJ+ASJPyjp5eE517NPRNNwsV7csCjuLoCSeLd8LNWvaA/tDR2DSwHBD
c8G9Pstl+3QjHA2lf1wiL6hoo2br016i1x55E0oIYKFOr5Iun7Lc34YBXc7hoDqUDD6OgrCbntC4
S9vbun5hT8VVFQbQsLQL2EaitlnAicCXFwOI1RPQokt5SFB+BXDpwbC+ZjR8KFL1AW9jbHV6wjwJ
pur0Y362XQ2T7LNDBgzHZnEocj2IShpOzXsn8PZ4HK4S358e4UBO/GMijoZY7NcW9v2kVSP7yH+s
eTWufgUxKMzjb2SVuJ1MgQhYnB76s4U+frlFPINMzThzsXEWrTJawcbqKuvtX10x/4yiLb2CKM5H
iy4/3Gdmel8p1S13GYjUs/fm6aUi2/FxQ01N5k6ar2K/QEWycwSU+r/Ml7b0OiyVrP/kYFnq8HWo
hjtURVIEIE8P8pm7cTxdi6uloP9CTdpu3isAQ9r5+4ENYOzK8IdtvgFDOD3aZ8YS6i/oEBQZHNQg
Pk5aYGtTSYXq4NzInNXkbNeOdWajfRopHg+zMCmmP9BnTNYGH9ds/nuZRdluiC5Ads9fis3p9/p0
ax+918K6IGLe0bmb9woHZEH/n+7LT/fb0RCLheLzdVqGM0QV3AlG3pqaM0Jnn45g60hgIxiiEyV8
XBx4elUUTybODKgalzpvgQTfv5inoyFkHo+u42a2/bpDR38v6GpcdnfURdHr9CCfbumjQRZGVHGd
IcowAQcsCOde0p9jt8PQC3c+gC56erxPFx+JbJ0ct6t6xmJTl74TVtMYqJLAY/FJB53ND3z+Sv8M
sdjQlTuhrWIxBBuaD6cPCf/BPyNG/FeOmQk2QdcdIh1v6WhkTmynhRMfXoesMa9zNsb5bKcdD7F4
nSYtzaZVI3WPAlnTIHGG93x6TRYc/ffY/XiIxWb2XbuF5ckQXiH+LOAnIl3JFoEqqeHdotAhx/Ts
Sh060i/vV1NFd4LoV6QOFh5nYTRuNBu1ui/S9nHW3oTtEXTF1RCDgngToNeBngUwlu0SAHqGpizJ
syQIt74e/ACEzpQLqVWQWr+pA4mbbF3jP+RqNBEW9a9rlPWEu3F61j4LAo6ffeEbjEHU+k1bqfvZ
67cg86TczQE6JKSKaSf6AQ6AttODfroZQCTQ9IIcp7PsZU1TY9o71aO6b7P4rm2MO6Lq0yN8duuY
RyMsXqsrpqyOU0aIC2+TA+xQ3a1d1ddnfYLPLMHxQAsPJ6Ejd+Jqg7pXyvkBAkRpWvuzDs6Z+VrC
zNKOxthVzNsQOEnI2arnLoJFRfn34UGDVJXijYmo0UczbdRDi0zRzJIgHyNSKdOo3WALRPxRGfwn
/tiRfz5IG06PxVBei36AHk67yTf5aVco/WzWvABQq7ylmn2FuhQahcJ2ERoa6EUb5IvQIpgfwUyy
FmmZvoheTQJA7/QGWCBffr+QqdHcAREq/rO4Ejqgy0Zjt8wZbAWvUm8Ej8nIyJ+qIG96UKo8sVRH
Dkw5yhUASvmOzK/tg0ZLtuRiAMzOsUG52b6abAgnxrnnXGA+/vucLobXtKif2QvDmGu1rhdIUe1V
k6R7+0QIwFQpPHBX3mbWStdvXarzwhgWy1DTnKKj6dyARL0QBU/P2icbTQfzgr6JofIoS6w4FXW1
MKtp2gsliKy3YPFPj/DJefkwwmKftWVQRUo/T3spqrCpqCX8mzOpG3Shdw0iWQBjC9eMfpeabw7D
hFcDEpzcCbuT9mZn3uRwyS/M/odhFmZ/Ln2684QMI9Wu+nuCgI54G1P+PM8UijDnYD+FdIjVl791
sbZO7RehOIrmlVDKhAoZZVvDQVzqQNNhAybkYYTCKKxkSjdo0Ic3ej++SQ5aibrt//96AEp0kGpD
sc0yFuvhdEk7WD0vISeSzK0wgeVuOj3KJ7kFtI4kBAUeblBJ/2hd6hZcPtfktJd7hYBfzqKcNahk
QmA+PZiufraNKRiBRqdLLziqxXBWY5dGXKbTvjaUO7u2REwoGlwaplhXg1m/CASPRSG6Aun4myo7
JS1aHPpbiBzbyrJHYFUYDqn4C3srpuf4SkloCZnHOwmY+ER6nt2wd7UUFM1c3bXotFGPSMInp7Pu
WXoz7SphTLUURE2Q2Kn3RMvqDekV7GRWC71Jv1Bjins8jhC3W3D7JWKLWeZFK0y9lGvib2Y8Qzsk
U9aG92OHxmOi0AKSjgTCGeOTIKmNsFyFCwDAXnwP4V7KX21Fk6Jsp6EmAxaqbrewfjbC8RH6SZzT
Ysm7S1PQipm1tzrIOnycKKXxpTWnL3OHiHRs0UfRvp58VQJ3Pk5Y8nIVCD9PDpjsV7FMIhWZqDRO
rL46UUtTgRzWFbhcU4dOV92YrYkag7qukDUbvW4DWP9xjqFHIlXS2BFUbFgO9NkR7HYZjm+C9T+U
d2H3CCeyQWZZ6KvxmNPR7ilymr+tHChNQ49yAHX0/dZ2VlT+9Lz+ID9mZFQFVOB778xcjHusFLew
zUSLzS+iG5EVcUAtwwLpjfqy5bjlobZSFcjY2ht4igPfdqpvpW2GQ2bIQ4UFc3Xg6A3P79BuUWZB
rSG0lG+ig4fJ5AK8NTQ+Gvk+axx2Xegw5TWNHoKXIoUZ3tMxbYRMjEKPbBlhmkI3tJSvIMwvIbxG
/EDSfGsUNIaT1zIenxEquobBtAGSu5kgs4pVPrR4QI9uzMN7UapjbUR6goouvg68t9bsrHUEBA7y
1unj9dlZFvgtOXAsObm1j2e5p5GhR4NzajCV9sAh9lrvwNhgWoWwfHow/XBPL63s8XALKxurZjSY
tLQjhdQ/cGilKnLIWMCUKNRHYYPJllEyTgk8pKh5ttitZH+ABkBJnHtYL4a2Ufk5MT4jXOoMdg8r
xQNPEehvz7j5Ld9Zj+RbEpB+9Q/R2HDsTiDW9Ii75LsStfBl5OL13OoHZ03L8lc9zb5X/kF4ZzBh
iNX6Fzepg4txci7m+KcIDIj4gdCpK1q3kVR3jQsp+eLPrWjSuFZ1MOzFrs/qR2MMCcBtl4br7hci
sD5ornVSd+ukSb/PSv5dDa/9Rn2cgbnZbIIDKV4b0WxGRUuOLlMDcw63JeRN0at5CKRfvQvxdJqh
4DsbgRBULrhj+yCnI8XgQH+u5i8miGbqaqJvQCgCJ+Zi0NEi0b5kGSIurXNoyiIxjejVJX50L+Jd
ig/LtiqvhAsq8kY+XWOwe0JxRGenH61NL8gkaF/kd3XYkCZ8VsLyd1+L6adtxVqY2SJPx046yA5g
eiqsM3YXN0h0WLDkqHSIpMKjKIeoxClkLMiDw7M6eGxStorNeFVV8aUsqE6vJklsolwtic0AWUv5
kYNyBhoR4ZNwfVHHFMJZKzTWNHmU9IoIWJWDs8bZ1tYKIunYd7OcdgYX9Rh1ezPXO9q41luhwEfg
YYXBLiYJNwY/0o/yR5GDEA3LFH9W7AvN0VfysYKGmlT1Bg0+2itvxYv2uUyEFVvkGfJGfMNJu6+8
EBvqpxK5KIch/JwhtQ0fP87LW/4a0VwLYsiL9NTAagn8pNdEXoOpZN1RbJCp41ssAlzl9xSoWC4h
LVkxoFAELEL/SbyU08f0oKz44ZQilk81zDZUwl9EDRfedtT4KEDak7YfBuU29Rtq2WBg1V5kRzhM
HBvuzLDiasVZErRf2ol7LSdSXCNQ+WLU5LKiJgTvmBYyawk9amMnigDCi2w8uIHcPXIXCjX/MAA+
FyeUnuMilIN1YA6YQyr2xN6xwA0hNQm1PeRadGldQS8FubPahNbX3IkxslOymjNHVBZDaLkE56KE
yv3LNIo0pK627OdLIY9zyMgt984jzy57Sxj/OE3EFMw6G51FGmZ9lcKlkAVCr4XHEtAnX9K0/Hbo
hEWQFNCryLI3yFvoXHlIjcjg/IzoGzgoTfRxfKNC+i7L+Us8jA/1ANE2cPszzt+flQEYp5KzsPDO
NHrNLJatrPVqphF2vc/y+sqF4A0TfmAF4CuLAHQA+AjmtwiZCsH29J5ZCBoS+bBnbNel6wXcBAo1
EiocZQZ7mpg3VjzgozD7eukjlgLVbG7u1PBdKfhQmaEiwubon0NApMzQQaYlonVC+kUrz2RDF51I
/nyixXSkflL+H8rOa7ltbOvWT4QqIgO3ysGWJbYlu3WDsnu3kIgciac/34C8/21RLqrOjWVKJAGs
MNcMY44RluNgbvuM3mdOgKaDw6Oa5SNwF5A+iYw34fRWfDu4j3QOHx+UNcI63EjgnCRzSDz4DuXi
FHXseX5pbg0a2pMdt4GZDIOtDiCI6oKQmNq9cIrofMz2P+BNlw/RBPevd6j1W+PSiitBbf5YOj9p
09OxX0Kaqjkqy3rdOCzk4zd+0AqnsfOJHkT2bJMQ5cR+O5teafhdOQbtVj7qKokXoKGFQbwt3eEq
de/p/GTvoGm37sXwXuwTVc5GkzqAdj11uDHx6GSQiBnnF+eWegtepz+ecbY5IuiQZURMAK0wxlBQ
Mpr4ExLd5ywNUTlh82UD7YGWFhqYQqBpxNQsn33ZXmlnzZsP4d9yeN5OmZ4cOlfonGzOhgMPZXCX
Nm/GpNtCBHSjxjWcxMp4+RX1cfsU2hTp9ByGYkj5MN59n/lcx/5/d3AQxE1RGtZ+xh0onFEPKNtY
lDIa0gBHWBTRDJ4oFcTi4NDkfHz2DyDwr7NPgEfumE4NcuIHY2CB/onjKOu2ajzAdVGQK2C+zL4I
kxxINxDlXpYbhSKyiCKw2TU/NMOcYNWSPGBWP7gr7dfDmfn9rg7GZc4RpYpdxsWjcsKwq24nLoXs
Wk4RW0qYB1G5cQSoJ9giDkfp/g4fgT8ev5n3WEsmCab40LGQP7PfFcK6pB9cJ47b7UJXgyg31rOJ
dBj91CLBPnfD6EQUaZn9KKLIBX5F8QrFtig8ygS6BtoVix9aSh/PoIbicKh+vzvr7fatmt1UUP9v
txx6eFyXG6joBHhyISpHdsGHN/T4ePzB2L4djwOD0e7mpjOHtAWb9opZ92d3K9QpO2Y04WOyX0TJ
jaUSl7faWH1IKY/fxLvst+YEoVnoa0HyeN6Bwe/rvPa7lDkJ4HOTR8m11UFO74tUD2C9+DgD9scH
93xyrFDhIf2Eku2bc6+j/9Ku66ZVOd7xFRn6VwNEIzASiGBp9KHJQoWJOFTuOhUEbZfjz62j9XC2
oYUAYrwJXKVl3t6COVSl4ZlDu63gDvllVk00J49f5U/bzzc5yMhu+j5iSm+vkiaVNxpe3W5zPDB6
S4vdl9Qhiv2ohrF6CoeP8/uFDpLwXd3ZZZW07bbHR1SiQF4L9pfjbyE8Ii2v0ILnjMiyjAksRT81
tC5s6cef2P7gkQ8zT1bZZfNkVJyCGL4sSJ5ZUHTPX3sQMVL1uG42lujb55z2S7gfYFXlUBYPTji1
8ekMpy6RBBLJihTkYGpuONNbkhuiffP25am7kCnyjDOoFho3Ogt3T6WX/lCQKaeZLy89WFagXi9O
QxhtLo8/oQz5kaE+rHyWBEP2FDKnuN0VBDZpaK47FXuq7p3jF9MyPHaxQ6NUB+muGZnXneFfiRqw
hOTv+CX+ZPd+WzqH2YyqbeIh7ngeSHlgQyJxEJeEnr34ST6Z5BiOX+7PHvf/9sShgnGBqtfgmTwS
R+ISk/7p/7JhEtIymGPoipIvigWZdlHdHL/2n9cmxR3H98n0HnZRNmEY+3XbYXBh7IIGE/YNYI5n
EbHq8QtZfzIvAly5no+KID1Ubzd+FdX7KLe5klKo7D4xgYv8kMUp4Q1FXjyhvBNFU/hphG3YeaED
cNhIiKvWqZyFuNMIxAw4lq29pYUmjonjd/tn6/FbEHRgprr9xt+3LcaQrVeUBEDdqmAhOjAh7aS6
OCUw0DjVeYF3x43KxSKPQRbl+K386TgKwBNwKEE1D57h7bh1dRUNGerPbK5PQdZBD1tfqhRQN+YN
DcoEmBQDHo5f0xJW4WCTYRhwXEPPEtT54KJjOBdGmo/NdsBxVtYpgC6LbJp8Z9JBFaIaCivkrykN
I56AEopvkVmJT2pA1wzyG2AJuEzL5nlorQ+W04FMlpxLangmlWJAtyg2+Afp/F24GW16icYtfja8
VM6N7Xz395JOnst7MTwuxd9e8Kx8DlMiO8ma+iBUfuUTeTtONKFAB0VTowmr0KFpz9I+bC3TGdYK
aVpmfwci1gUhKedy6ijLcVHGACp0yYEGJGetelY/O6FMnJ72dXcRB+630lilhcXSkUKQKt9zTx78
tSwgNXiGkjUPCT45HBl/eaXh0n5mbpYOwh/EQV4FEASbxIcoOdSM5rvFvMWIOC6UK5dHtShyhkBG
In7Lah9905nowV2UMa/LMK2KNZKQwOFLjRLqOGplhNQeydRgRNSO/GkYrVr34uSRhg2BF6rYHOQ4
0H29iDN5hAqA8zwoA/F/yasuxv6qgtZA36MwTnse50aOrUjphL8canzL+YcUzK3d8B/xsTqG85cI
tjc8oLgbAtocHZ4koIMam9957WeCPZI6Q/84puFWWKWNkd1Af3dJrlGdWdqrCi5UbCYhMxn3UWo8
05etbFj/Aw6Us7LGw0seRABqbF55n3mUojXPpnr8EgRZj2pKVsCu+p/Ag06ETBzpT8pEFgktt9vd
DsaDLFRkm38x05o6figlwdxgEAgxEkiw+2FDODv753YDaSC0oJHX35e78tvc/b1UTFb3aV+bZ/xy
zdfZ91BaYg9JXCmbrQ1HA6UIjelnz8tPO+ZfFUKGH7+URJOCBbyYPXxVXJ4jC5yTol1mhkNLBc86
3qUrmlXsQgpylHgyfedujN07pXKYFe4inbf+eJrO33ra2TdGehGPWXxpE2BQmalh57LME83jOLKz
UJvxouKzWdCtCFU0aXAGRpBRQm/RrY7Q0dabCHzfBvLaFNwF0l8PTXvTkX1Uj2xT199D5lp8wXMB
0wOIHOD5ernaWkBUcIhYItH2B+/EMYCqglt7yR3CMXwoDC+U1fD9wiXT3wd9/o3fJAbi2mNxGxbr
G7pNFX1wPlAzfmchpVW9CXHVifDJcr41y6HbVnuPoxM/FuZCC1ZvJtoibw83U72LTtVaVYbzv21W
/M1CkBCbu+PBnPobEr3x5N9Z+XgtmlXbnr4uvQfTYXRfAyx2fety32R//ULl0nLwlRltSU4nhT+f
IEgVn9Vmc1Yk18y+9EZUjKB59MFEBVfmhQM0xrdt4V+j2qHWX52uojq1k/RBr5eqeZL8pdhmxcIp
V0NU4aLCXcvSeMJ63cBSriPZk1wYqdceDSOSyRD2IUKqbIJ6EZlr+F4nxagTABFutkquRcfJ2e0W
VnkuM6I7GAtArEhYxHF65nr9WZd8t+P6pErqbT8N4iKxY9aFdAY2ULCgmQ5j36Z7WkYrvBim6cyA
C579rgvOlLPaWXlAkc7RyiT5CzkxUL9KeUoHl92nz3XcfsOuKGxtN+X3BHY+FSr18GJjsugUptoI
tNbYZCcQUrfnZeScTGG4inY17DtlkWL47s2aUy6CHzIvV70MSStMu07qpbxl2kH1OQIsI59AXn0V
tiIwD0qEl2hwodByJdXyzoErm+GQDBV0c7AqQzg7DdBh7lMMWIIMD73tTYg8O/nu+K5mAiq4+TZ9
+ZDV5d8Nk+UV7RUZvlszzn64sQUbvuNcJf7wGV/gF/uWON6FTDciSoA1CmTJBiqkDYJnm4Y0eQ4D
Dkn7O2kat4XviWE64Wyyp+BhKuwbfJHLcMfH4qoRqeI/4vpEUeBbX5XzmcIk9XrCSTbW/rkOrU0V
1OeZiYcm9SyzrU2Y3KGxgaCz2OyQzaJ5Mm6W6mSeeridXvPf/DUyjPTMHOoLVrIyUcpR7omSWDm0
zuuVSHf4o8Jd2Qa2EZ8Ww/1cW1us4+LGK6POXDyOu/S7neb/sCbU/Y6Jb4L0pkRdV/bRai7tBCoi
qi7haG0V0Te77gpKggsJemI2NLZJuyqnZpRMz9IK5Y3jjpX7zrGCt9yEy8aCzgWjcCgpHeErVG6a
7LZDUD06/gT9X/uzBJzM3VapDftQ8h8DXT7T6O+dOYc2ub2StjKUljWcJUMGETVAEsRKbxNS/0qp
7RyiypYtw/Ly3epCmBCxVLMaFigvxe7GALLItUOkaC8leBvw4MY0rrksSp/wYe83xamR7u4zd/xL
Uh06syip3RR2/lMxZJV/yd18VQ6Td6dD6fjQ4Fy+N6kkBOyAjHHo0MRmvTWphAx1MLphvR3KmloV
kODhYTXqYrmqcQz6jbcu8EC820igiNsPb1SUyCwKHWlrrtt7bHJo9NnxWjUkwfXQeAo8q/AJqpQy
IHgIHrywcl2VVeOPWRlcTWGyTdkJgmCI0xnVP1XSdAkX0AERklRIBVVJ87NdiRcCNxeVrBpuP3u8
aqOvmylHp4vTMujPozKTFJcsapO5aI3ABAj7Ibe/9g16j9wcn+Z3om7AT/W75l5kEnPnXyTT7kbH
rqghVZ+SiCB2TroYMttlC8tdiHRaA7ow9GNkaZGXsHvrdMm8mx1ccfGQnkzFDbYdqs3kvC/srQ5t
6W/iEZM1GGxEeuInHkHts5IHEG6jYXlIF3zZdNf0WcM8bpz0DKYsKjEINyupHT4UsvAGpGJWBra8
uSX5TlyHnC45Lr0zyjiDphcCgnO8kMS8B1P8NFTjtXj3KR+rIOoWSOLgEWJLOD/lim5yjAiqCMgQ
SYdOnMa0J53DciSvyckgeXSLK7M/ndzhzMmLLzuqzlTETzf1q7/XGd1TMYG5obwbwuH7qchDsNIw
H+IkW3vjDPWola59yb743mMRP5lQnglro0xbGLWq2Ens1s6MUZbIhFSA8nQXPktAjT/+MkYr7G68
F/5ghQtKiySBkn7fjl95s/ZjZqGBN8fxAi87MoUbq/g2jPlq6uDD3crmNn3zJDOqSkxLaUmeGChJ
VaY7wH97xKnTB+A6zJnCrTL1rqISGWtXchCr4LtKZCX+KOPQ41XDssj9SIAQOT+BFLKYbPZMX0fS
UIfNL1T9JRg6jwdsCxkFIUf7sfw5OM4dOw2xbZd0R2ZYaCzeC27CborbmAYKaNehiUOrWTa/zqML
a7ODyK95aPvd5cSfRNC7a6qGAvf3wHKEGudDazUVU/SavCKkIEYRiXQZmCCGEASD0Zil6Ccp5OGY
fHRTEZ1gZa406FXL/rdOrPhJ1TciqX5ksrU/O+9C/gczMkCyU6zxNxAMAasleSA/dD0vGTZEGwUQ
2OO2ZHv3zhmRxKA0S4nJDFbiy+WRTI+8SWwCQ01NTZll1ZcJb9BRENW2SrjHjZ77PnVGN7FL8Kh2
YtrYVUf6rd6ZdjCQ7eyl2m6mx8y8nKNq5diVm4LrxpPhyStPOO+TG/GnY8ZTdz3bgprTVn6bkYHY
iCbvq2jqbfM6aTYnTvXPgjOyZ9CXtn7CzGRkXZoZgcCVWNiaXCks4bq8gjvA614yHkIuVeH+L0rv
rHu2a0phylkFWlQjyq39TRCDUcGDNY3IvlVkUVC0sMv6RAEdyNgouxo5Uo8P07sciE5NULvWxiU7
RD7i7ShRQaTY7RS7rcRG0ZBYgvy+CtB5DwXQ7SxMimV8VChaYY5vgnuuaoF3dcQzpmL026uiGlik
+RLvtjNbFwSAC1RCawvz1c3PMsnSSgB5kBe9zg8R6OSAgn3ZAOLWHYCyxN7cmAY1dNfV3kqL+icb
QkVBGu46s33mVcf+44ebWWqxaOlV40cAWEXv5OznlUuJlvDg1y+FEiXVGkLryFssc/d9MIbhptkH
K4ttSIZIwkr/Tau5+Jm/zhtUrMuNfaFwcCXF/CGYYRI9Fg5nYkXfpTOeVcsesmJOzOGTDcVxhigA
0jkSVhQqm2gTtnfiRKWDoNO+aqJYtz15iWqxKjTzQ77cpsYHXYNzxoZkXopBJvuwOB0SVtHtHvL8
IKwvcFMBTvhl+re56a6irLl10uo7ulTf+B4haTAF3i4XlFxGuanGna4wJ9Cq8q203ZxTrVtE/IJ/
CPylRvABsylXQB7+L4gGxxYKqz9XgYmifkrHErQVdhNMZ757EOHC2kELqsGaCNQ/LDvKeXmzmKh/
/u7cKJ78baMXZuNtStNHqRGFAIFuVvDL4F0wzLI5DKrMIyOp9n6m9fgOet/4enD9g3gVt9eK9xXX
J6e0Y3YZLJqIdEaliCji4jAPSpY5pBjE74IplMul7tcFdWpMogXeBTMqVwBTIZN8/Bb/UAN7M0SH
vJSlU+wHc4//5/TFd0ZAgB62N77D68FxoTb0ubYvNs6jSuoi5D9+C9b7sv3bWziogcFmmUAPLRdU
rQCgLVjAwlZkKLFa2iPTJ8kasJh0prHuQOn9WvKimwNjxNCUnX2hsAVnCAMpZ+j4Xf4p9+lvCOoo
UsK1Sxvl27Vk1tMU9FpL4Iq5iNoAmE4NkmZO+yxo0sulpp0X7NF+PK8s/6p2sg+yxK9QoHeLOrDU
SuGE+O0HN+KEfhuXXVRvo5nWDuOF803nPSc369iISNmxfBgshoH7VKU9KqcvgnNJtyHCZLZ/k7/H
g8LEX8HLfslHQ4wCTvOeNDM8wMod1PW1B6GHEhDa1cJ7KBPGF6suwpwAdIuX/FrQSQENlWsQu7+2
WA/7FN+vtVK7VwCa0UO+UvyIRwfuRL4+iTWlxOTUZx0Y6JbocO+ocQVzNcTXeFN8g75o8evPYdmd
Cv3LMw3ll8WOz2TbwhVm583F07oO+kd5SDwFo8EStnvnYoKaRplbaSXx1SZurmdX+q/aY1pErfkv
b0+EQIyvpW00I07hoOCtgwVl9auUAdhFz1H6QxJjshrypMCaaTFiRPtwAUJcnxsI+tVKLJBF04F1
fPkdiAesqXc8brqnOR2pjwcH56IbVaVlNQbLL5Aion9uFOZXUqi/HBMGVvYhfFlrB+aLmq/1NAyY
0NYYOs4Q5g74u/YRAlyMkAZeT8GC5X09enet2Z8rsth0PzI/u1OQwF9UZTEMcBHZciOA+ZgEH6zq
w9qHwk9YpUJy+vwLUe7B49XmvGnTXWptpRWf59aXGjpowoIr6RYq0VcQdOscSbkt7tfpIf57tZi8
GikUZbFLFsOBBLDQsZW4H1kAcHiHxwnEx6gn+2QQXHPDHb81AZnvNRUN1NVWO4UuBeFHiB8ZIXoN
1+RuPZwbAZuERr0kmc4y4PKEQyzkCTkb2X0mydk1mis+CNkmyb9PkijhsPdRNAJjkKPAp+9S65dE
ObqBuIN+BI4Qyd80Bc0L5OR1cNpkaBWAUS45Aage9PdKP1mfODcEoVDoDYo4Ic2yOq8p9PJjHClH
k7nzX/LoPeuKV4Ff3coc8LfEQpGRZWVI3pEgWiqsLPK9xanduPooNyzAmMJrnRXaXdr6iqDAHskS
bYb2tPeHU7w3g2jTn+srVJRPXdNQwmfpcbhNslwNotFEA/leFUe7EXG1tdKt8VIeUrP/URjxsy3e
N2kRgKJjzHASsjH7zj1pKO39zVpfj5zws1sq7LcalAh24W0BkjlKvlCa2lfcIm+2/Bqu8+VGpI2L
lT00cUJcqB7QFbNdN+7VpIwb/SCFm9w1HsRvr4BztS7ifEmjTwpaahoQMFWxUqdkKM9MEZlFp4EQ
ElVCFhvCAL1mu/EW/ihJAvUSEEwRFxPgYEPlK7FpGXzt45GO3JVgnN3MtOmThBpgrS/zTXTDxIbk
KpsieMBEZjVRK4ZeOnSSKMt2rELCJSe56Kz6G0GkQMpSm+bu9hElDHxeHDX+wHoNTftO3hs8PT+E
8OZXA3QbqtqEaD/0BIavhpHOF4oHJ2PoyZMOBp8MKm5xlD3T+uHwycC9l8WX9pWMqGvvz0Tc8asL
oErNm8Ry7oDTXi8Ivc9o/UoQFn4DHUia/1WwiqHQDA3Zt9JJ/2GV4U5/XnMvOwv1ZXBZjKG+ILWj
b1lWa/I593tkEWzWALcnctfnpDV6EFydUjavMddSLWdSbpZG4WLGN+Honnsj4QGuApdWEwflshqk
I+u6zqn7U/Dn7Ni91BCT7Kf2MW/a9Fznixml/5Rha557AVhGMppG3VgXXlP+u4GLZGh+DNmrJPTi
3RpNrwAbz9/IBKYEXd48cujyZL+sFk/ciXe+bE5yb08x7HXlULvqcwK98Mncl09sZIdWBIqMzN7x
AwWcwZ+sGe1mUA7Q3A7hyVtrNjPJs9dzoqDTc1r7ySeCo82upWzRfBPJoKJ8m5C9nu4rdzot+/Fs
9KzbkSC2CldMuFu/Clp6EcK0xmM9voT9U4T3Y5BXpdNGNoInFg+lFr8Y9/EqMpLtBLoyJWvbJ5uB
yU2xYesiGivvROq+1LRSEqxshbQdrudgf6PDnMnScmOyKvrAaA1dha4JVmgmLanMSXf4dSRFncgg
s9K4AAPJbuLI83bINyUPnZPcuYl72bRPrr3ccP1hwj1PxPfNXen6cnqUzlLl5nWzSmONLxJevFUH
Cf+XXyp1wx2qH6RwpK0nN4f3c4ew8ytQ5+D15/taqXAaKAQPkkaIwBYYMSWgxqT/lw2ofi/yLdqO
pEnh6traEYpTA+AXTKxbPvfp7ju50JTWrmTzXQe3jO8vGgcx5aS78VHq2Qpcvd77vESfgfuO9r1i
V+UiEhLImBEVO3GjFS8KXKeaIcmFDIIeFYdZtypoaPnOzp1Jki9NnA8AaYdhx7vz3nq7+JbALzOW
trXNjWRLJ+DF5O/uRCInixfnxrUfU/Covc2KYSWpbr4QgHywBXSR3zzpdzdxkAcy2nSiXh1bWwVb
XhZdI9W9EpbgXJKCw7ceS5w/zmqBQlnkx69/mHtfr09HEMzGQvzj+bwdhNmcetpdKmsrT1gNSolR
3srGR+R9pn0erDQE7ABxoWuZaZUQc9BelnftfZInz7+CNMGxFKgfv8HDxtrDGzzEe3RjtWsao7C2
Q1edzvRTiJRAamnLrrmX1uPrJtaS50gyh/uFg8Y0v+4UlkHUzpGtI5B9V3k/m5rnITOzpx1nWS7T
4IY9gqptTgq1qmle4vs5Y44/goKh36aYtoaNj4VzIQchsRRuDoIlsnRmNCVOsd1VVH3LxeXekk8O
tXy3Rmdg/jnW3gforvdRP9f0NmaAg4jECFIjb6d1D5/WUOD5bJvQ+jqHe/RT5k95d+W7hP8JZMb/
TP03m5xjDjywcdATohIWW+dTXJztRasebC725l0UGBd+9uJKkrPvfxwfl/c0PQwIGB6kFkJUPPzN
YWrEKZp96Vm7LVz75yvQA1ck23HU2S8qo+NnMT1SVTp+4T9MyJvrHqREdrPl78PY3MFQCvYDkwe+
R/gVad0ja3W3Tz+44HtM/vqkpBI3rIPQcQ6u2CE0tlQ1T7pHnXVDn9LGFyDmsSL1RhTKwrWM9grX
EjXbT7CTfbDL9fUHK5AH/t/lD1Zg4ftRvMk3u200IFjF/pExxvomiJcfH1rat49faz3yf8t3+USI
VRIvu625v1cFCejSRPGNXQpAwqbvz65RgBOxiEXydBFuDh3HVgfRqoZF2QKnkSrpT/WCpHayxfh5
Q7c6kUJX8dJuaOAPK+sn/5fiJl7D1PX3ahXSXzl6BMeCg89XDrUigznt6HnRF/J6NNTjea/gklcu
jisfIjtZkza8p7tDQAa8Yd5CPf5046cmFa/AOcvm5jTs0DWjbCqXQjAiTlh45PjAZkGE7bUhlC/d
OT7Jyjq+i2b0Fz3KKySsQS5gOUn7/dIr95vx6yvscT7tSDYhAJOcqiTp78evogrgImEzy2Fbc/44
7bvURbKH42mFMfCT5mS9i7OS9TvtqtsSgUP58aobeKlxK6wEb8KBUj5UlyNeILmlTLDFztrE1b1E
4nlgyUjvkNsWBKo0KzXRNRHmIHzhIFLjZNn8MKPglLzcq2OuVMdkp6eb3AWd8kju4NKaVDnIL5Mh
RrTT+LQn7xJWzVnN5+a6fvGd5bvnd4iL3jOct6GRnHpDetVm4ynVtsuWCNtCc2bIduoNfHWZkE2U
79vVRLt72sSRf+uDteKVcV5hIZQeqafs2+rtRikCPg/ubu3PU1kK3L6zD08Lcp8CVmQU19pQGRSI
obIfbeBgAItRq0zYLeWLUEE6T3leRoqCHI/1YDq7zzVSuBzK8ljMZvhKCWVxKhJH011P2ZrkyJNq
m+rd06Godr8+nzCd08uut1vFMuw4uVwsAqW3tRaK7IEfakjlh0Inxtw2suykA/lym6ZBflaOBXlX
wH+z3ZyS2ZcqpTJAQ+hfCiexdCjsgQJXu7Wc3cl/gbwN2yKfFjEPvljtUhR9MDQiYVcwblx1yQ+c
mW6m0o3yLSkZ8gqncmsdw7g1adWMKdtWnxxy0pT9gj44jRU/K7QiXlU5XaqpM8HqVFZKmVmACMcR
sXcWiCsFVfB1tyOIIfzJJn3MmUHAwecK71697cqIrgV6URed2uiTCTCwU17iYFC2Evah3zwaM86t
lLrXSjyjI8uVFt3JsvtiDeFZS/RVI2Ja+uM1XiUPO3KEzzaVc0Y6y9PnjV199uNVqlbVc6IquZ7d
6FxsZkNtltJXVOZAE1SswPrKvbKoBVT2C/lFJzfP5N/2Zf9Vsxcl7VU7/uUjlXLcdP4hGAJIinsg
dmY8BvvgOHQad97n9litQGnTq66q/Q9r8q+myP40gaKrENWpiYVShfkECf9VSmblNhDBENZgZVRJ
n0AbWgSXPRKXjpXTsTiYf2luKyYnGyEFCFr3yiwjKq7VlUIa/KV9DU4R9sQzBS86J2TRQHucMyjC
XwB4vc4A7JGAPsH+ptepweS3TruTzQ0oPYGVf2js5AbEuUr385MdTB94g4dEPqjCwEkKQgnxKrpU
w9Xv+e10cftp8Wqrmh54/hxa/GShz8/rLG+V4lgy5NStnrNhzDOEHOOfc5/9Df7tefbtvzYVT54l
+YOaiIcZbG3e/yvlQu5fsFoVv9UTAlXU9fGpfU8K9vb8P0T/+Ps6DArD3m1r8BhybchAI5vIvvDN
e04deag6VqyoVnKLcup+elZemuw5dlAJdFl9aDMEOlFNT6vWa8vbCaBvPodiqcBaysAdv/W1+PLW
dzBB7kuFwIU9NVgB87+NeFbA2QQSLN8KIhjQgs+tM2BKGGKNMzhMxmR54Wxvjd3f+Zj9rN19fS7D
uyIXnfwn/FKnPMSaBsFfl/2isL0DraQDy3cABupcUvkOo6q1DZPOesoJ7s62dB0QEq+CnToLKc/j
FvwkTRGQ/g9e+qqPztovoOPQfHPZuByFEmReSg2wwB8r4pFMvmGr9pWbZXzKESjx2hXfsxmvy/2z
2N0LaPeX2b9DUZaUIXkSmsZbxzmdhuSGo6Drxq8yYAHhO/fVFeACMFf10D1uouExCfAxmu6+rXQn
czmc+nTCa3sIOSfEhYLlfd3c+yMAaoy3BTsBhvfSQFr2+Lyt1uJw3oIwpEwUmCF0PgeBXb64TZ4k
804H25odw74rfzmBzBV6TAINWHYx/dDKeur4zwI41YTwodPccqVrmWydHiQiZFc3xbPMtGOuPAt2
vXzViLivrT7W3lQ9Bn9O+TBSKyu2F5zJ//9TkZynSZy6U2j67oEjPe+mshktt9yyaZhC3RfPQVu5
sp8ZBaShNbVWsIQtpggOqxsASYI36NiqKGtbFvCJ2kjoEKgv0L8Fn+4/KJwFBhKRM0U8/QwHYsjR
AJbvWH9O98UlEr3OqfrG5Mv6BRmz4w9meu99dFoAXYIhpsqluCLAyG/7DAygDQe3g/V/JQziwOYB
hdRSzlE4Leltr9mT8IXj6VzJFE5a5TBlDJPqIgPVaZMYtDZkk6myZ7LQMueWDRqJ439JKYuDWjLL
74ycUOJrsZxdBLZMBub1Jekg81EmSdnP9dfx/IW9pg3DpRqj48TAGcVVEqTWwvOQ+8jACZgX7Pqv
/3VR/7vJ+ZT2vH7gmP3vFSm/Bz4qZ1dp6PUbtb/Y4jy8Lr+mr4cRJPSapdZHI3yEMpCWqgt3Cz/0
cWPJTrKqTc4qmiZUaovhdmmaBfW3mLsdglvsDlAsm+T6JLS5ONP4obxBSL0nYZmY6UKGoVldprr7
SrZOrB+i60grooICR58ljgWii1oMBExR3jRPaj1oAuidjACQNen/QT0d9ZnrP2vKqDl5p6Zd4wl5
rm63DkmbCSru79JvjhmBop+DEyd8kGo43qofefQZUB4TOQtQ4rEuz8DjwpKU919ldrBCcpIYbx52
g1H2ryRZbhS0TriZh9ry/IW9aU2jeU5GELFkgU5KtrcSSOEEGVOYqEECMWtlDel7u49ABh9f0odn
NXkP/BnbXRU6IQFwDnIQVATKuCjDcruvqXa4PzS7sE/TSfCYBT7OGSQKlWCQLGbTQ7lv9yRwoqKX
RMYKD1pFbrK2MVUICjk4gWPzL8/8kef1LmTlRh3wPhsL78I+TDHtRsNy+jgqYaCsn8k9FFHzWYQD
x8fDfN8JpwGhfke+28KGHUqWjmNBeSIoqN1luzvqBbdZgSuwT6PVA8mbHzR9P+wgXx6Tp2L/rHSq
yFpIdN2ujft4tmm7EQyP6S/BwepIZquignpZT8GtsmGJ+b2wXppp+ULiX3ufNa6ikfpqZBdqKilJ
HQhMJZgry5FhVdMAxwRrV9B0wp6ZexKSKa9FMwYMZ920XFhwVQ5VVeJjx1DSJPbKy97f31pfaf8J
vQowfffcRZgFprVI+n+iZScdmPk/qoz+Kv9UdJYYT6n76FNVXEaoH5/s+TxnzFPMtNHeubkH/s6+
VOAH+YhrcgOZecPq75PdPUXgs8KCkzGnNYBsdKiAVP5DCCgr9MMfjI9CNVDi1F4Sh9inz6+MCOW4
sWIv1SthkEqfHmGenH/QbgAP2s9jcGmPKomIfGT6Ysbe1Xp4EiGbExxThBrwp39aqrXB5PgCkX//
24nN0nDl90MIgNgYObGD/VINmRu0HAxb5ed11YZ0a1l9hHU5OGh+XYYa/kbojXcgkn6sFlrRk2CL
xlLDAnjZjO1VN7arksDxJzoAOeKts69s4Co0uLskPw/yTkbaLr3hje1WpZdfMZyc156UtiBgx6/2
PqG/Xs4HkKKUIqv57REaGpijqVto4A9ZIj/acqXkk6dKQMkKsQA/gkKQ66xIkmjw+A28m8CD6x88
bjHNS065BtoE0lsca4poCbKPX+Qwa/prUP/vKQ8ZRrzQKNw8mKGO4IgXdxE1brgK1wq4/NdeYH1q
PspiHL/0n6fzf1c+eD4jq5cgjHm+nLIcWSCGOS6uddgqc3L8WiuQ4c1ueDuYhxrA49RTHy1MerGF
PC4v1G2LTyA0Tp56F0m9AkIHHtZGsXcy4jslGyjA9ghiyxNUJpeQCPt3k8OBaKN8rdwNAQMISHAK
FMgq99XbVRcZxk2+xi8eRc5+H0RnX8//oQSzWPcTmAT27km8JCBe/VM1FgoOblrVhbWPrtLMOydp
ebpUP3oKFVpj4pGimYW+JHVbqlaGjVUCTbml46P1x5lxIG0Ct2L5NAy/XflBj3PSmMyMvGHyj3sj
uSttSs09zv5HeniHocXrCqT9jQo9ooiwfL29Ghx5jbfbue02i3oYKFeet3BZ+wjljepJfzmQOwCy
VUQuL+JQA5MFjiQFJKBTLJqcVWa8AGwn8+5EpHooxQhgA9owCzeXPrVwebkEckKhBBQ6XasUXln9
S0P8UXbBFMLn3ZpzXepgNlETDXZvHyxbjNhZIo8Hm4GDEI+XbvmZ6v+ZQvFpyb6pl7cehi8sfuWC
jk/in+2XdKdDe8NMmgfBjVk7IaMSseRnGolpT+UMW5MA9iN0nfLspcOC56063GzW90rJfXAPWinv
h+B/93BgQ0vbm4N8MBgCInufjHDKkRqjxMvaVYAoTkqSgV4JWc8P0VqWvXE7JB+ZmnV7H94HiG9K
JdC2boDIv52KqSrMnb3puq3SU+zhtZTQfirm7nYmBMMSyNHHY8FvI4UsepQVGKjFZ1Qr0aCA6V6Q
/318hFZ62iN3dtj6HYdRNZZtA78SXRZ2gvKq8YyxV1NkIJNBc4IV4ZuRPCZmIWJgwuSEgY0kKMXf
opdawc6vLaIdw8cVmuK1FFRh6/5BdRJ5akVOWxxi7XzJWDxjulZkARBLF/TDZrpeUR1AIZPqJkpu
s3K8Fu0jPBlnY1beL/2Dc9aXN2Qr5u4mpKlN7Q/KBmNPY3KaDS5TV/RXGjTsn1La9EJwrIQp+Boy
2dRcce7utQ6SxbsDyqW0gW6nG85/hcgJXZHGwiGgBnYVq+U8HR/zwyTUanEgqVgTGR7UwQeoN9su
6aFI7G7bAv4hO3DmE1jBGbSikRm2iMh0T7ONC7qBVBRkkYJrKfo03d0ZR7+6zJUTUk5KzSXMg501
j2pm579lBW+K86l3Aff05ZNFxEgB9S++GF93byXnq1mj2BA30TlzSW383JDoXBdesi/WrQr6Djec
Hbuav/Let64ANtEiMzjpebC3aM8ijldOhe+UG8wccAE+rh7WZPhCVP7ZYhEB/bsUmsr07ikYEGPW
EMI6l7wcC9qS8PFl5JWgfv04kHceuQy6Fw6GS6GORfxFTfiMIOTG2ZQnENOt3g+JApqGu11xz7FU
OR/6X+9OIarNZGf+D0B5MEv5EpluGQGgjIPh3xJsDL13Qn8ZYGOI4Jr+Xk1dTcwm2cc3xBWiAdGj
wjLxWSURgGPHFw5Uc4f2DH/Xs+V/eqE02g5AnZva9awk8IYtCVWzHk/MBsHDvfOXOiQtL/8mVD5z
sDTt30qiA+jSiTPlxVd7Ywm8A3RGRxerpMlBRGSfAzCShv/VN+5SSi8yAAHZPCJZYD6JuqVYIPve
gGs1fCEnvzjP66FcfNog3UrjCN+UdS+53X5Ol7XHP+0vIC6Ha2yGPrl74uP0lpzHy2Kf+wm1+M7r
/8VYNB7dKPt2Jse4A3DHTQtny7szrz4HEcUvZBbgG/qb//aFb58GXZGdK6wBulJC0SHcl87gZU9x
heivT6frkKNUCHe+SL3dA3193CHrWKkWx7gGBL7FaabRauo/sSBliBkWO0kgQqQ5cAnPhZuyQTZq
J0GiJePMG/m8G9r6shIMj9XtfZB58wvb7mmBf08ATyqRc/c4LWTkiEeV9SG5rJZzeWKTeF+wjPgw
t8J68H0YSf0QE8XsNt+m6as64/gafqlPb+bpzJ/Ad5YPdBFS/hTdXGffbXYkhLG6QLywTYqa1fuu
aeGpu3JP1epePiDjxiRuKFMp7gzq7JuIt5oYCrtN87Uu+n/xPTa1vSW7ovjFcswLN23XumKSpX8b
YIAVTQoUKbrlErRZYdb/capyh71vPyujoxZd+UO78h8cUc1aQg+pwUP3PxKA3wWlLDX7qZ2X3a/G
u7TtsW+QVymCBxWhNnM9cnifmPUVe9vv/VsBdNPZPEmVr+VGFAtoc8XpNZcTmSgsGGsCWlQReMTQ
m5zyK4YAewnI5rMasDcZjNekxnLOLqe21drTqtmvKqh+D3CknUg2fNgRPvaReZoM9XxijhOaRzEd
fHBM/cTq0E7t3itRTonqXy7utxWlXv+s4qGhBl8r7E25q2glTO5SbJJGgTieauBmiLJTrXp+pb+I
XrjwnNPIanUvMHFXVnH2uodQv1tJIhgU26RPgzQHniPvEh3NYHRfGSOlHYkCRKXCOFVVdRXYjyO9
8wbpd+WF4dFL2kcdF0sbnav+vcm7ldNcHqrWAatdaVe2IN/AxlAlmYvwrfxFsi1Y8qXwz5qQzI7d
ARP/hJek/mL+TrlfxdJfK1CcNTq+VKGg685JzufwRfelHONOEG7F/cqzgGFI0+ZUSY0cUvP/R915
LUeOJkv6Vcb6Hr3AD33s9FykYCaTmsVSvIGxFLTWePr9IlkzU0y2FXft2F6s2UyzKBLyFxEe7h5p
uXKMW7RYu17EZsZ0XfnMFnYn2NZUa42UoBTWnpv6e56BzFPKs6Q4HIuTObjdjvVyprrggmFml+6Z
V25FycXJpVbDuJbK7WAIc++yA1CBBf4W3/NIc3kROrFBuLS2I3PAzvSVn2nShdD5bEvd21gZykIi
RHWp6IoVvuxoUqEF8xNGmbACw16iPZT/xLuAPNbo7XmkYQeHs7gZ6xuqNtJElNfM05Rnay7jgzwG
VhO97M9FOCxddGRGS9VXQkaZT7w97pvP8PKtGSttqn9UzEmc0NAyq7rqLccg3NBfbUQ46/oS3YP9
w3Y62YgC08/z0qIhkdzz6DL1fGpp/ZMiISyI+oIGMaMj64GszlwhdyVT+Cg35CNicSF8pSVCfL3c
NhVcX5J+ggtdFedaU+2iodvK9wxUWdrq8Oq48YzvZccVT+sgSw4yzfxLIfqNicNH3lt9j66T8E24
+F5SHlRTP+qRu3ZCGhb4t8w4yYl/louovW6Eq3n0FUUB7zwyvZtJ4gvh9ciORJQq7SlBv/mXOOvw
yrSpuWs7SArUnAVPl1EuMS4Y5XOK3gbTgxBU6pKrEfsPCXS5Oru+wQiTKp349kmT56JPt4H9DdHb
uiiyjZD0M9jieKLwB88D4XjX860s3VKekB2tddpvEVUE1g0OysDmxJgB8ZTBCDGs2LPvGHpyzXaj
KIbJ8BT7IpnYMuU5CIuZ+KgUVf7RwUcdOH419LUsNhxTrlyCTYEeJy++RoNzrSinS9T5E20ijOBo
1GCez/ksy0wOPiObq+aHTuPeCZ0CE+aVWAbFBKHj8knKdRBPRvhPBqP0mNu7OTAFoGm23EiJpMSr
RB6ZfOXdczj2a3j8/Jupj4IcXnQz+hc1zzgVXXpgotM2ELDkPGxOHcaYfOHKWOG7GtHuA6qpVGn1
QO3kmHL/bSXm8BLMyAps3ZZ5fy46r6EhPsELn6cqDx9bGqYuh5QmwqxOxKZCaJLIh0KGxFGSxfL5
qSNfAOiveuru1k7GjSj7hHNgDPY1ztw8LRm3HEu0XhwcvTaqsYXdbRD5ByUFKsNIBEnN6UyA5cJZ
ZtcyCgSdOiqg6LSCM4KAxLJq2NaZdN8intnxSa7BplECUUGUjduxLL5yQnFLEPEsw4DzSpLGF6IZ
iS0EwpT4SeYjvlAX3nQVDC10xRuhjNP2gT9Fmb32U+OT6MWPb5gULkuGbTKyO8X0OePEjVXvxZge
73jcSkZIqyDczG/OyVWKzwJYGhRzaZXUQwfIe3yS3ovrNgXKZoKjSnc+2qtTqGQIwvQYg+YL9MKN
7HQ9FR38n/SKwg67Fo9GtgjMC2Rv1HKSP4QQzFhWGT/LHoVj7WYEKg7/r4v4kVzPgZUWMy4Sv73v
o+GGSxYOtuQVsh93eLXrxH5jHD8yRmTv4C8GM7zuAESsqstW0m1ETP75OeY2n0YegiiFcmqDlSNK
JaEqEf0LSIldQr+w45seSnKn9JztZLffivoReGVbhemdEDNECpLDnkN+RODltMRfCCPqrH4/209l
jq8MOTcHlKsgs5G1ySUubCwqvmQ5XMfPLU6iBc4vFB46nTymlXNIw0s4LsV0lnnJpoUwI0Y9g5Y+
VhTQ2BqUToXNYeAxwgMCRz831/qYXxV44oQOC3m8HaHaMS+ptIn3glblKdPFhCUUbOeZ+qEAl3xl
fIgxAV8s0ALj6B34+2znNX7lARq5OAcglzcUgoqXoAmdYhZlR5V+X43FRUBy5ZrJdYP3/gIdUcb6
82LbtB/KlArN789+Kg8k0aJ3kE5h62j8D5385dn7yKn01Gn1+w5qGv4tQQAyJC0JkJaF96XfbvxQ
3WACLtGGcMuQr8LZElv1Yun3GqUaq+zX9RpBp9dvHQAKYtc0d8/gccv2bZh7cxrPRUPT2/VF6uYb
fZGsUfxwkoOAgpJFHt0vmIEAt7+/Q/UKHzy5Q/XyDo0aSnXUDPq9xHDCJqWmoVR2LU2BjkYuLJzC
KgvY9RLQEKYZ4I8UoOmeJwJNskRx82GpkQidZfr3F3gk47wMsF6+ghMAs2+GCQNHLvDIatV+VFjF
pkl1VTcPYXJt+kcvJbY8FgenAqN6Fs4D+vwPr+MEj9YHW3WpM9HgkehNwGiWMFnjiXeOPY6W5wxL
zk/2RclVMiY/6DH5eqO/7WtMgidiKCIuReRJy9mXrwwfrHnsLFrZxZn6wfnwaNgzlclGtoS4b9y2
vP9Xj/+Xk52Alu2UDWPgzPp9njQ7P/WPHA2h1HBig6KFjAlJiwSaFyH0mx0DXkPIMkKx3SeIhiFj
vWog3SR12PQ6HRwH+CsFrl/QBJsPgZ2sVJPtZSJZzo7XL0NUlHDZW5PkCJK/fgj/ugRqjC+feJbi
L9n2iofQYP4YEqMyO/SpvYJQLSED5aqBxkuiMRG3v58BgwiavYbF4hgvErvG5IAYbnCpxxjXBOGl
ruK0VBBcZ+tC2WBdl2WUxYRVhrBEdExvvFCpaL26F3zsHWXQXQ1Bxct7Kcex7rzQo5knTTpEAUNM
JfBBHzbwUPbCu21tsjPtvUrbG7HLQuxpUauQa2Ftky9c3P/wqk6ecJwY0Wx7gX7vNs0HEZFLDiGC
dolSjdBax4EtNmz7GF0DaHJeggagXCcam6AV8uhEmjtVVL9+f2V/m+TAX/r38zpZfzo878PBt+Xd
+/gNCjfoVto4SA02E++5XDSWzD/xZW16/85Ogk/CzCJVkHyaCwXyiAcf3ySMfByiw2M/NNPb//5K
7b97sbCtXKqZNB49rbXruZpTaobGvdguF9FIpIptwNA//P40fyOvYj7+ch65jl9YXYyoltZZnAfb
Fok+RwfZNN0NTGIiIm42CNIHmY7RlWRLfiTCcgG1JGUVfa30eWGXcagn/v7STjUpz9u1DSJq0ivC
NNyTau4chRky+Ny4n2j3dOwUR6ELq48wZ+g+0ynEAIuLA1AAz/n96f92Zv1y9pNQJTNDGrYWyP0a
8nzXKT/JWkDwVmfNt+cZ/fvz/f3Q/M8JT7sOUkmulUq53cab3kkZQVB70ZNJV58uQenPej30PywT
a9gZvlGzXUhbCJZ5NxK/GmzjvIl4HLYiEkh8WK0Qxnr9LTrSqcb/9M14J6uOH8TuoJbYuB9pD2UQ
6YjhqyCXxK4ySmJ8kAix6+KJcBiMR/ibb/utyxs4Xftgo9sUlAEtMEN6OXSbSeVzYIzGPQRVfEVo
ZoxQGZqxdMuKtQzzo2otFKXfv6fXxWV2sF9Oa58UEQr6AYeeahiWfbKNsrsliy6MdqfbX126qMUU
eND2QML55JAoL1W/azXtyq9jYsxso8OaHwJvS5J1NqQBIDf1Z/rsSRaEB/JSm+Ro4GKZMAAZZtJP
S7Ycn0Jm3NRf5kg9wiZ876T2W9NNrvvV4zSEQo0YEDr4yYBv26wswaKMI3lC5r+Mt7LXN4KHCMlN
QK6KWLgchu3vn+nrxQ6zWuhmrkVV21an3XgmQ1W53g7uvePAVET5IAVClp7fn0UiqZc3+JK+dLIr
gdanvmoC976ba9oOHnFNGqepsfnw+xO9ZsCcEKVOdhkzNb3Ay0PvfujRFdM0g51Wnp4weohwYn05
H0KID9nVGyd+TUrhzKxLtmUpFLMYcbycE0qfqDBqnXdv+PXXutQvUxSdGUFNnbzPvRS6HvCKQFdS
XREcyslsqhHkgt35EdWq4wHPQoPuoWJLg7IbEuexWtw51AGHBzEITy39BzBdDnDghVW3qdN4ncV+
L1vDqHTRkpv5gtmvLRihnMEkURWMgm8F4kxNhcYMywq0EXJyObNUkdmAQRm8Vv8Bbxw2s3cBZL0W
Lh8oMpGiqIM4h6iSYt1M1otHK6WheTqmvsdKJdgHKTxUk0tBrAW6EG6+WBcwnOS+NSP/Kk5SvRuf
FcP8JF4Vjt89iB7LKqk8Oe0Dm0tGXVuza/zqZudMsu667kVV4GXk0Um1iVvnYsxzDxOY7sLpbiVc
ED8j/qRyYOkFKaIrPHJ44W1eS25+NDEznGsQXbldeihvzC64E+dXbelvCcLmJr0TpZZ04GDq04ZA
UCURAtWsFhJY8ggiVvUioak2KLuFk/FxSCUF0XNwG1ruNRfgh1+IUaKm/8qXZ0BPIlSJU8rQOjj5
edgfPVXkkJr2o1c0gbWTuwLIjFuX/jU+IpSjOTBAioX6wPXD68qiktNfjjkIyu+H7bE6fjIzPUs3
KA4BvTvGKZeiRtQyT6mh3VN91Ltvy/iuqLKNnQvoMbKWJth7037kMAPIePF3PZwvRqAUIhOx0+Uh
eYa6FpMDQex8mMaChAq0KpDCMGAwOcaVuSunEPEqBv7H9kkeoa/o0SQmXSzvg/GgMcalT7httufe
5A1SU81yep+UY4YXyxRiFRx1P45tjtTwUIQBZiYWMF/xhecmzsZ8GSrvLtUX2tT62jnPa0nhbuuH
bv5kjsO1l6OrHbydVJ2plLtwEYyDW1szmhAqsm68vOtjMlJwVoaA7Y038oKlpu7hMx8jYhqd7ClS
4X216D+mzrihA9vO7co78cKUkh9bcOEiT+FSHPCGufpkGJ+KOoVCCuvk9y/ub0I0eVy+Qjpu05Pi
GCj8Ej0almbmcInZgmc0IpIaSY2XrXew0Dwgt3ec1RKbIoOAZyiP4o0LeA14vLyAk/C1VbFnZZNB
mKyO7DjRzRd1BZX2y7AsmL5YQu1SIPkLkOMbJ3+9bb08uWw4v9x9Bhm2t2bduCdwW4/qM4kjdt01
0B98cMJSrPDR/z2HyuLoPBTjLurgH+f6W5ci6/rLGcSlEFc4tkvGALL28lI8r8w0PfOeY6E5Go4a
LsFYgJsJD+E5/CS9CfIrNcO3A6PTnnrCY3hxDSd7z5AuHVw7x7gXGyqWKmF0CylS8ggAJSnpCA9K
WiBLkRIgjGf00zhSBGQ8NPHt6qgadbbA+MyTFp401j/cCADNSH5LoCRkAKPGWqimn+7Pkie5mUlv
W5sqgMr9C9esdzjtSlVULHuwlxJ3nzcT3VMXg1e3fBKCTiUGqrgiErMX2OSYO8jKOKRJEXyk+ik3
vlB3SI8tYwpaNsMU5z5qzZeev5LRLd4ju8sGGadwf+Ud/X6MHvuhnA6MXyuaJxNE+blqUB2qe1nu
eAuSUDh4tHlQPNFrMzGJ1kvP+OHCuWfzHYpbe8Kxpre3AgvCI5HWIMK/l/LZhDv/Mj4WyVgf60/G
CHyr8cwn70yEnRxO3o6kAnM/X4pZnRRHAo1+FZxfGIulUz1N8RlcUQzlxq1YsZTMGJzwOwyK5sXZ
tVNyVoFFjna+AZ1kHeSwPwlJUmSkpiKzSpRH9vIo/koTvFbJ4tkJRCgkhCi5hCN+S22bg7ABD/nw
XcB6DtbzEJbkXP6c4p0obJ4tdsmewhnjDv/YObOu0QVMOfy5Lnkcknjbw9+VMiPVzXi6XeZbH2HM
atSnH1bsRdjQG5d9Wu1+/wYtmbqnb/DY0QGuIcKM0zSYXDuZ8pKaAlElNf7Vv0qTUoqWylfaqhuR
7lHIPzLJ6R3LLc4AGkW/3Mztoct3RRzTdrOmucUP6u0SUDE/2SGm+DzojZXoxqSJFGwzBPLgDC7I
cfAoXqUsZAmKC61ZRc1q/sY8ExH5jKmb9SZAjz3c7+/11Gi9jGfsBtMaVx/qsJJDSshFM46sseNj
l0YZYKlPCDpm34SkO1E6aocjPUCazNN2ej0vuFiNo3zUmub30Wyu62rdV9o9K4J0nwEBo5oKA4HO
JFLVYom0NWRY9ncZNEwKGUNCbqSD9Fo8x6VyGvjpYwLSz1GFqNSpo859mRuhEbFWEdbLUvazoaa8
AKpy5Q2VQLEnOAoBhSEpc55KqxQJiWykmV1m4ZLU0dlGq5+oZotVgHgZyajXL4e5/eAE1TfOIXww
kf/ZcbETsbXUnIQenurmTposLiNimaUR3dxPpqkH1wZfF6hXuNeGlB1Yi4mi3i2a4lVD9pGgFdzE
p+oucLM0JhXhvnRi9iypQdqh/wasZf3dhu3RxQ8DY89xjGNr5l/2zDbtNFdfGM3h4q3S0LgJZiyD
qycHqtYx3DqyBpD7C/VFkg/6bZyJvJv7Eikozx/uRDT712KyyNs7WoWpyzmsnvDjO8sNeDRETz7t
XI+MCsTo6XzDO5bNQLBtjtCRd9Q2bcGT6mMRLe+qLt1E3vT19zP3KMs6mbmOsmhVBc6NtuT0XvWo
LIMhr/37KqLsarFwwNAZ33MBbZo/Ut2NjfJMljIJXe0YJtsnxFVCkIV7NhdPoNQipod3A/2LseEa
RwnMMR1DFRfz5MJeOhyxpwiQq3Xvy4ZutpetFJuWp6I+1jRAZAgKrWg+MuaoBdt0VIVNygdlV5y6
gAr598Gi0E2xFHBA7G2Y6FIBg4cThwolO5gEsbTwljgZQ4PEuUbHQPog1oC8wMiwd4QHlKjfanv5
N0Ujh+cINItORxKEkz3MGay0MBeeY5zO6CTyKzt6MJvk3InLLdcpBTt6UzNH2N8WB0MNFDzCfn+z
dKD+pnbw8lJOQJJk7uOS6qx/Ly7xslcwScWEhewLaXFtNDBOWK6OHvG8Z0Et6U6dBF/0xSHnQ2mw
ZAXKUBjOZhjLWMTpXYzrjDk7eDCcTUeWGDEn67HhF7CAMoNskjL+HWPjBpak2UOly0+EIuPD47Ys
+QILBftaclHEC9FVhwozdaeHfLTva1M7ZxcklDpyT47cSYEVj+oz1iLGByEZ8y8HrK/G26FDsQmj
gdaqdSyEUCUtQPiJbDgAemIQEynnDNmS7MgDBRTZljwbQ/ro2sATgq7okrVk6FNZUYk/p4htJDzz
HezHQdip/AuuJMWVyIB7CFExKN4XTkM6h/9JOn2S/Y0PxPyFLMiTEWzD0o5W0ig9QrjNI7eN5kmk
4qzoBhoxfiI1Tw4vC3/Y9w/YO2ZC/ZDeQ6XmiY9nBiWrhLgpXBLTqu4izdhTnTuqOgPSXG+YHnCZ
1xOAEjiFhwl2qgTMoxkcWzLr8HOJJ+l2JjxGHokvwQ3NfrAzpcIu2yepDq2uWfTJBoQ2OjzBNeIa
e6aYtNeh8L0NFuvcnNQ6hgAy5B8Cw720rOVi1DwA2+pKDO3F+IltYMAoUOdFKHLxVhcH8fB+MJsL
qY+m1ii9uLDMuP35Tw/QTggajP3RW6RyqcJ8oKGZJ4pbHo2faeZGN+OrzHFR5D65FdJmHMvnAUIM
b4yh0Ib5R7Sg00oIpcx14UrICvJMpfgXUzEJ7nqtfmgmVgHiJjpvkIM1cW2uu4EGPUFZX9SO+T3w
/fd2aWREnM7Hwp4vUj/FnLj8XI7OR6NMPgvHpLEfzUohhvjYqvGNLcd8XWH1lOM7RE6yeLzSE8Zj
1zVlZSTvBt0XfMTNjUsfSXLTmT+EcxUtxSMP0U1YkAkAZNwVo7WTmdI51QXzpsjrSYp/ccKmaXbb
qsRaka4XUuuDEippOo+pa+x73lfdMgTmwE/WcwnfjaOIk7CP8sKbgr1QQDRPf0u7a/3NTVLX0sFu
aQwgUuGXCWAwq0RXKq/fiRwmVtAS4xnuVEp0DM9sB3FPc3ObN0W7OdYHoWYJ3GEtw7UeOejHKyEd
VgazTRb6Mao/iVBEj+hwjPH/psn6FGsCQBGZsqWmDq4xhOsqBk0RPk1S4bMyE5mBbxleEJGhAaqx
aKjZuhQvR2EN8/ClzwVtQc7NFM4uMuNk5WAm1dNBb1VVTDOxCjluw//r6/Rf4ffy9nnDbf/533z/
taRWzNPsTr7950OZ87//ls/8+29efuKfu+/l9VP+vT39oxef4bg/z7t56p5efLMturib7/rvzXz/
ve2z7nh8rlD+8v/0l//4fjwKXjbf//rjK3lPJ0eD3lb88fNX59/++oNN4JdIRI7/85dyA3/9cdGP
T3H36gPfn9rurz8s70+LWprt0bmTfk9HrH38fvyN86dts7vrQPEEZmj1/vhHUTZd9Ncfpv4nmDJR
jMEYw31atsW27OVXyvvThlCje8B2uqOzQ//xrxt/8Wr+86r+UfT5bRkXXfvXH+AVLzIAcba2ORFV
HaRVDld3UlrKqwI2e0eib9e9vq+rYjoYc3u2hHEGtyYYD2PZmMa6dYzxELW6C4gKTTtY4lxdtF64
04Mk3Bd4cBzCYB4Oru4OEJz+9W0Nl4vFL2G85phprnA+6+lIxK+fvw9yuAdRDavP5hcFzn7ZqumK
/kCj9HOt/5QODPc53Q7mtFCX8437YnLPtYLOap5Dhgj36MGvo3GNu4m2LWn7aDn0JYs9P9rMca6v
JuxgscRGEkYjvXIfNxW5Z599twsjPeRhD8P5Qae1+ZYkqN6F0bSdNO9hNin/mHH5zQlGSFrV0mzs
sJ03no2jkZ13V/rQ7pvQz6jbcmGF732YQlf/3JOl241+GArbpZzYDJugrbHBLjJnZ2d2iiYNuWKr
J5sx1LvbqUrbNfYAV0kR93sVtndRXpfn4Tyna3tWy9rQ4Qbl1X04pdqDZli7MS0xh2jDD/lSDNdp
bW0ifdooIxxoj7RE7F2TvcpH5d52IS3Woj7Y5eV03heUK9vEyi6ixobzlzbZLusDBE61uclZgA9O
MYqZTbPWW29Yq2T2VpG/tDf078OHcbhXnXGhzDnZWYOT4AY1ztcqS9yNm2bTxg3N9G65dMLWg9RX
xpjr1u/KjhCpSbHuusrmzNznvTau/HZeDkNbZKs4Hq7wda79ZW/PU7f1gVvBgu/n/Gsf1jwWowbe
qG0o6mkILDB6EUKbZpUN3WcMytJ9NhAGjrj6CsV9XTfpsOnqpt1o8AITf7xqOjKrTv/gpiW9kZC9
ovnZtS3qLzWZ2jYMsJ5PGvoaQhyuMxNAI65xM4gWiOZDc+4m6YaEKrucXfVpgV1xFjTlqh8sbYuf
SbtJo9nbOEv7OSwxxhtBGculW87M2MLbo88/pBW2/qNNSfn5ThwavA2hp21xFsVCKzikPg1Hyrwy
V13Np41Md1dDmO2tRNsqa1j26RSueQg6jDH6SlKGokQZ7boc1k5t2x9ncu8NTVADmq82F2ZsK2op
TQ5zFRO/ePIhLZbttCpoJETPoCZa6YUTnfmVd1k0Vs4GpLf8hT1tLaNOD5ltXRlM6p2WDLeFZ0Rn
4u2/Mmdj2jG6tB11mgKGyJhCQFDLh9CvLklEHobIchBxGf55lBLKWjUc/M4v74LGMrZJ1g27Wvcn
wJ9GO3jzou8otH8fnP4wt7lxsFI1bByjWihxXdkZKoPjf6ra31puu1x7xgJxsOrHlZ07e8IJ490I
AxY7qGRnu4W6yNzig1tn/q636m3YxNXNpDZRdW4nztcaMTIGuqF57gzawDByq5Xma0hRSsAjHG6X
/SpqkwUL75Qx6WXbsc/0rW1E8S7NvsbGrG8Sx5qYTzPlrK55CNze2zDzeioKebo+joMuCeFLdzrV
227edoPZbwypcNjqaaA0sTGMMaNbRI+rvdeAbtUWHS7AhK0uqNeuw+WoOqIhY6bfBqXuXeFddw+n
HhusXKF7obEWHpZWzUIVaApueUu0ZIUNjRotr9haRQIGY6dba9wyIudV19UYCFrY7hE2rPvZS9Yh
hpXrdjHdswDT8VXft2tqXN5uLLFmNDPskdzS1vG69r/PZf0u4JXfhX6yVei8r8O47g5aoH6Y8TLe
mXE93TVZEZ+zqcGylp/5RfqtzEfjwDDxd6E9RGsQrOFuTCAGV07x2dXr9qBrUXvIGi3duJmjM8WW
9tAXqVbvnd45qAJYydXc9lA0XYendvriP1OGIhUVtOv0yVmeqnDtI20nCUbxfCzXRaw7elZdZ8FQ
XS9QXtd0WB0ZQ5OxbRwzwehE7TNYcpeDG5vnaRK5q0711jbpDUahHa3HSdNoWeTZn5Gdo/kcWFXD
SN+3Y2Yd7HZU69n7WltddtcjBbxrM6+GJzDlO7tyjQuDJq2t/LJ2/XpT+Sm8bKCUVvX2YwN5VXnq
yaz1ZstMGQ6eBkYdJelV4BeYiC6DtZ1qpd0pHPrppEGtPAyQfFbKuxiywv6Y9O3VsvTJt95UZDZV
8j6dJg2cwCChrZcYbpmj3y1RQ5Kl9/554XS7qjOz61zTaepaLgn+6D5pSpswdDpAX781DmV50/Zj
dM1dOKSE9RYbkO5T1YzXOAHd5HlsvUvLwVkPNuZBWqus85JsaKcZs3NZKZCPpZxXs6Wn38EqTW82
v03DZK0crazvzXCSjjPIUEa3cddux9ltE7EGhS2qgo3NXuMq7LQt7axAwX+jh+5FBx7Nx5v0gQ9W
W7O2aSY3szHUDb1t5x4HJ2tpLp3UCwhuHbU+fjvrrB5ZmPTb2clFYa2N3er4z+N/YJZAT598TCSt
bk1EBcM4jkd1RvxF56rREp/Z3BNfmu4yWVR3GZrD99IMUHrJjyBo95dpRXer1LUvwsXEHNSqKDMO
XF+3KolOAvAiS8dlFHnWcFZ5Xn+phtrrVvrxv1YxJfvUmu78bJm3Rkfj3mAwY5zhz0N3Rv2ZBde+
zRAtyvSzVtGCNZvi7iKq+wqMuEzOTUbYOimW5CoZTLWG1bqaEs35gOUVMot4DjZunve7dKBO7Glq
uBra9rbizedNFZ7X2pJe0yP5UDXK2nngDjxAhM1tuyliSCbd0AcXejs2NDJZ+k0BR1cUANN2qcpb
PbDYUAvDuMinYTM73XUwjqhSfH1vRoHG9L6NDTylosx2bxDOLpQBJu2WaEUDODGcN7yErZeUGQlW
HaJVRKKEq+JAeBKs6imTecm4zKp1YshhJAdaftct5si+VV42TCAaq9kHVsJ646p02FehqzZ6ps1Q
7YMnFoWvpdZPlyrs9nkmuVZHuXlwpwNnHffWUH2KohapXqEjCs7TyxEho591+SFxiXssR7uquiVE
04+jV4zJgT9qwwY37Sik07BeNrfEPOFmXHJjvbiflrxLMNYns/8lv/gZxv8athv267AdE3F8vLG8
pP6Ijvll+tlMth3GXdxvlFN2lwOR3s4sHfB5XzuzqoDd1I7HtZ1qnkjqiv3olPnGUhXGcTXzOc+0
65QobTNNZnzThQt7zGjsMQzTPkdOs8UPu1xrTRLstKxGVJnOlOz7fpfE5uNYJtY+1JgIqVGitiCC
sU0iosJsQNcmL1q7iVOcR1aBhM9LfhCIuddwsD7oep9d9pTRbccsdqUXq0Op6KpimrthMOxDaGLh
Wqfl53hs90XkP/Rtn8A/6Itro44+ugMkJSsu6EsXzcPNrPc7ZzDii8rDy6w2KYMtnRXftv5TF4L3
RJ3zxQqLO09zq32QIqijhwU+w4NHH7ke+/Kx9DC/EpNPInhjKHZF562gqrbEF4BNZjqsaj3q9+Zc
OauhpbX3vPhrTdnXbQt64evd1oGWSr/caB27zc4ziSX8tM/WRRTsncRpVppmfrEts105Q95umrxN
NwYFiak2G5aOxN+VVnZD5uKAcPVr1enAyH21tshIDolC4+PQ76qcEtCr+l0943SDzCrYOuVAX5vG
b6k6RSPLSX1LN5h506Tpx0CerWdDhWv7eN501dyuGxHApEo17wp3+ki/pi9Vqricwt9pqvrU2KxJ
oeVwmbb1kGnJeyvgmsdM+6JZ14kPQmC4tCgV2l/omoBbYSKest51YafRVa4Id4L4M2w866GAJdSb
oboIs8+jnt3lmsJryWjODTGOTV39XTp/z7WABu5Bk36Yk/wNSpb9knUma4QHrVrqHQakrOeE95eC
B9o/LHPHqN/MnVGumoBHpbvRrWG69DOKHpSIdaGKYTEaMByIEoZOfP8XsoWy8S7sYfmggfotrWvd
2/0UQKCy76sMTgsdnzBxOrdbEoF0opAH+rjQ7Bq57Soyw4dsVhea7CjuUqSrDIH7YQ4xjyjzz/6E
211HFOgPHuY3I+CWmlaOci47ytgEg/mFjnvFaqwIiFGNbtrad4mS9G8GS8AqURo9IBzkAd10lnsF
3r4eAq3eM8/gvlnbQKmbJESy+f8Eybmi+U3Zlj+6/w+gHLaNX5baV1DOOwFZ/vGu//b0AgA6fuoZ
zzHtP6GHi6LCZekFiKEi8YznKOtPWjq4Ato4uhJi8b/xHEP9qRTGh1DLsfS0CU7+jeeYfwL/2DRl
gJNruKanvP8bPMc6Nsj5Tw0MR3+U1Dihmi49wXSuRarbvwz/MCpik1YPHyalB+a7he0yuKmmNG4Y
sm5nJqs59H3ElMCXVAbIQRfz4xK39ImLx3jIPsRd431OhoiwIo/q2fnaYkVB30+vAfKozDYpz4wo
baKrJC5S+LXBZEWQnrKwGMiKMhtyQgyRr6Oin3TaZ3LNOKxXLnCm2eKrSSfZattZhQvjZNHG0NqO
oV1OQJ0YN9ciCXGLek0yP0ygA4nFIpp6c1VcFIWJj0PQJwva3rSxEC1DhHpoUuXVn7vB84u92+Pu
iTQ4Ilrv6ywy12Vr6eNd6TRJiaf7rFVjtK7VaOusezMlei3sAgIfxM3gM6WKtS9I2gp71010z7X8
0ts5YIX5uUVo3lOtwyX2aRrgta5oQqLG69QOxpjws3JLPYZ14VXxvdXYTgeYM9vWpkqMSqHx0gt4
k3XMrqPPDTWPDNS9A+LtiqRe+YZu54fMqyhdrsCatW9NH5baDgdMCgAq6QL1Qcs8vcedrMf6vC+9
Pjwou/EwGukrs75nHWhC/IZCWmJXw5g5N7Ghq+wqnSz/y1QElouN/BhG94ZTERjh4W/rX9J2mf0t
rDsn3ENo8bt9kdOP/sZX+DBcRbHjc2mmNlbYYrgPqdOhlA1zpLOhQhlP7zUfpHsZ3OSQDlGSb4ag
8jvcGbKUav+Qpes2aiIy2IRgeGXisEKdpiZY2QZutKAMrts437hz4o6YdxXuchYTi70bhpB4PvE0
q7+y6tGvbjOo9tNNR7eQ6lIZkTuuWi1pym1XjDW0qjGvoFrGtvMwqjpuKCsHnY3UPSVw6waXnjW1
n7f+Bf2xBus6bF1aQHT4ENq4UpaNc9WHnjW8oyVY1cYrzxpD/HaTglYVXpDM5hcA/XjesYukxTn8
+kG/hYRmZ3dp4AgKv1BtCddWPwIw2oEnJAZs4cfB3AQ4QxLhl1FKdqmitqAGksMOmrb5GBkxbauM
xo3vDDYhJ9vScd0ltW1SFBB0vkzy+5A3nn+pCq001nHZ1nO3n7kYK0b0mmL8sdDDB/9/qzOSFoJZ
r7QfTT7FNCYrxqXusnUXDUEjGUFiOP0ahS3sn1U/aqN6X2pd1QQ7emaMzSUbfwc3usQfyjhLqedF
1KMiFXcbrbGGuLpOo5x7NHBnSINdoZYxirGeqPV452U9ZMCNRrHnGppqQbdgL8oHUInAHs9hM7ua
uQoLiJnIs50K8iVEnIT809T7attO1Txp64i/suLLLshAlKNpiZMO2EWr0m+ayeqCCjDF1QwA2XFL
SqP0k8jvDNN0h6/DENTlnd4VUfnkBmkEYpynJHjQfft5ZTik6zvdpGHAGoB9pLi5BFMFBBtAtqkA
pTIsKQ52yVTetOY4Yr6QdnF7HnY4jqz82QL/Qo/S3fttH2Zbu4y0clO3/5u9M1uOG8nS9AsVarA6
gNvYFzK4UyRvYJSoBODY3QHH8vTzhbLGJjO7u9LarG/GbC6qrCRlKYMRCPdz/hUZyYquMT1f6piS
tM1Y5BH+Bz1PnxS6GxKZS6v64VTCY3zwg/JAdrnhjC0L6b65zjA6d1ntZcF5iHBm7vvG1f27Fl3i
Fqtp9lt+awTq5VTSkcec7eLJi4TR9kH4ZhKvtZ4ULyEMm6vMLbDaj0RMsv9UTtqhyJIstruinfoK
ra5CwWAPk+9dGJRA0o3sFGdQYo8r1Y5BvOv6NJtPMULwnwgqLGdfeE2yvKQpH9MmnRX97UPimurg
tm4INq7HikSptFfO1zy4Or4UJk+mSzKn+gP4irGfUNY5PEjd1RSCmXpyNonVhNWaJ3yykVrPcQP6
ifjtuNS+kFudE4HzkQIBE/5S8yPuZj9tNXWMmtycxuacgBTjIV/3/TQqJDeDzDd6qfHiNzPL+qnz
x5H5tex9qihUNMp1FHLWbxTY8kh9XmojFRNtzCqR5ErfdTJGmRJ6ypU7I3ohwFVbnMnTIoAdnHia
x/VgzV679ogBMYd0VCXCHjP46ti7pd8dY5Ir/FM42M42nyAkkZwvRkHLqbdw9M1bm3iOhhRkggZ1
7TPJ3Vp21bZc0qTZVaLgNXpFTSnkJLibwaIlPrfAuOweSTkVX2UCUHTXhh1fPInZvt8MjjUhoBMW
rGBF6H6w5V/vmu9C8Cw4Vve9N6MevkJOAH+DU84jwmNuk+K2SAqZPxMu5RZ7MoVmSa3V4Ou9mjuf
LBEbw1WcN3lxi0+8+lZMwVWlTWq3c5yZVqB7kqyoD1HeAEOWbp3h0mtTZz7aRjb6IqrCo6AA/XMB
YR8CPDUyqjqCqd2q2YM+htnKyjn2r7ytle9NM9c9OfuCUdn24WU+1IQ+6ZPQ6zA9TmEjUJLQ6CtW
U9mpbiODoXd382gxZwtVD+NdoHTSbZUeqe/xlvBqOgi7ptyJoqyCyxDPGCHykiCLNYKDTB1VWS0U
tkZX/4dt2Z3a1pk12BjMI8QGY0OO075Pw2ZECsntsk4zp8828L498UhaI8/SUyz8lcl9ma/mGmjo
Z5diaCc7lPDHbaaW2DuLkK/lAadl9xXUczjtA+y25XaYiizczVz//n7OuGF2Jk3rYPuHEfU/QwOu
M90fZz4SciLczDa4tx8H3nW6/OPMZ/W5mXF7fI8Tvm/tN1nimuCMnjl9HnB+NuVTYIVBfzRVkvCT
hItmuPJ+TVpW51KPtq8mhBDJPlWBX/8O2vxP08H/5RLxJwr5/ynSGPTqf/0fbvY/bBrnWaXzovs/
LxrONTzy90Ujsv8JLAzRC8zjosG6fqq/Lxoi/if6CtsLGPY9jN3Xir5/Ece+xx+JKCDyIXRJfrhK
4P5FHHvxPx2SAgWUqM8UGwrx31k0oMD/rB1Fs3gNcYYDuIJ0f9gwBgJ5tLSD7FATL7i158I5l6S2
IfwXE6lUftxWz1MSdjvppO2z6YlDi/syOfbt5N1FS9R/LrE/PvukkJQo38ZwXQCbbyRyzZuuy8N4
NXSTf0pGL8ZAE1OD1oSN8xsih/yxDINKrdyxBUseVQ7FuJTiC16mrdb4fuRtVUtTgtQIZ+ZKGOZ4
DYOLKSIbl+UGHZJXrlNkpijoQLifoyFDtBx3FSNhQEVFZsPVaEnCTGXLj9lpo10m3P6LYa8hWrOq
HnwrRlavqha+JfWjF3wz3rYk2D5f2Q4z1CrsClDeoJaHoQrnV8KRl0PFjXk3eF4REhgTx29Nf81e
6hBXkcio5nbtyDgv99ZixK3IgvZDSNOje1Wg12jbtKnObYwTcFVVtRtDmPnZWxNZwXc1mJpY9G6w
ipVbj0SE2gUujF7DwV182/LOpNY771YfwwgNUELI5Zy0xCZZOfgau6r9ahY7uhfwOjP1OHb8AycN
jihUnccWFQ6DTTNUn5WfBtjaIua1p5G7mtwihwZj6p8h6LYE2jifgoRcaoSsOjsqp66yFXzI8DT7
/vwo29594pmkOSyDANv7kud6a3goqrVKMnOBGavj1VL4qlvV4LfDoQ2ymY+57ql7DyTlbE73A8H0
eB8W0Qi+tcjkrheNvm0HZROpxD78fYw5i3eWyR26ExZg+U3W+AupL8XS6LWlC/MaplXLeGD5+tOv
rcBsXD/rDiXbKF1tJLV11AXbxY/RUviahiDyf7BSWcBfTe6nG9ZOZsmR+7s81IXDSp0bFqJV5cf6
OZ9kU66qoKcCzBnbZd8knv81NUVzyo2azm1NbXud2HjUap+oaqvLK1hftwODB3harpDSEDjIoYVP
YRnE96HURj6HOkmerSH2DxGI1ESbFUKxWyOS+fq4Tu0qLGsD5+/oaVx5/ZzKLRsRYfk+Gu6eWN5S
j6uu72jDGGRrGsar0Fabxh4xSalkTMZNFCZmWaUVUV+5AFtYNVENOdw0XXZGSdQ7j22Ux1d/wMgH
1Ll98GimwfcxhBB4K6kn+air2KNn08g7WDOGb/va73icVDvna0v0ToA3o403XZvql4T4DeAxptAT
FjTzmBL5i8G68EgP6/rBOgBrtHt7yfKzUzbRR+vmzXvkFylqalzQSBREkDxOGFgf+QrWYt1mGpuZ
VabfRU9syDpMGXb3g0LCukqcfjDbvlyCd8Xj1W2ladKL68zpESrD0itgG+Wv5OyUh0In9ZaOuvTH
ou3p3icp9Y0m1JL5s9RHlibiJkg5Gp+KcPT0rp4o6U3Zuc504OpvoTWOt561QMqk46hDDErSe8/y
XJ1GF7/QblGVeVZ2HeTU7RQqXRvtlwGnVLzsVGzXL70bs/Zbo6lpsLKXEe6Xabol7WuMaNdKoNMp
uivymyivBvwBvpurLfg7MH6ZOrG1ntKr6bvK8+Jx8Cf7yRfCezWxsXbAWeO7XWTqS1Qmada1uarK
+FjtQ0mn0lEpY58XTvsDcECyWppiJrIUm2mFgP22MoYYs8YOX6QE+toJW6bDhkMFeWfglOrVKez2
k0Zk+SYn/KaXudLZ2V0Q6LhlEV/gz/NnP4+TAmsIi8fWZfqs1nXsA6+PCQsHyIZdrmBq+fZ0xCMQ
TxG0493Qhe1XWaPTLat6+JRhmBnysywLnRGubRE3KSJ8O8S3xBx87+gu25BSLgC/Qw+oxy/jV9S5
7o4jyDlDoi988ViOkq2jXO9bBG/frGZKPgKCKsP2OEmR/jZDIwHmBEh3yPUqHNZh2986cz3fjzou
45UiTP5cKh1d8rFzHix7tAfKVGbiKSg2iUC5HPG5iMIMwC6LgJUtGNyOPUdrclThxEjo5FxrfcPD
uXPrq6dSLTYz2eBGWU1As2Ovii7JiwdUsc2t8TiDKffux0/H6VL2VLefd17ZTth1fPvdCiiQok6M
fanvC3uPhSZHy18Eir5wA44c2U5lH6UM5LVOEo1oLBoXTXAaJWDPJBBT8pdq8+gNqCWf/WjQJW8g
j/KKrVgUa14y6M3INYydaRz8VaAzfDxxsXgPU6daTVTYxN0XpFNysWoBX5K7uejXyxK3827owUQ4
Xzw334ixQEPhe5PGHRVVGLPyuZcWMmVvvmAw0fk6UOFwSQbcUNR6ujymU5fm2d4HdkJ1PeHz6kTA
ge2XOT+mlANGmSUs1K0NlpSfsGuHMOihKjBjclRv6rFWPDV9N3QPrtI+JVwmRy1aBEEvNmJSSqxk
3Xdi0y+RGBEGWO1u8uuMRchtBxTkadt9Ll3L9Q330J8R+tULp/44ppvEuFayiZK5urc9LsxV7PbR
PvRGZDOJ42DEs51AvfNEpd/aOYqr1zar1XeUC9gQljCdvpKG3aPteYrWweDC9dj+wIrMXXYuuU12
Ttuk6pZNJKaHt4u4Jiu72iM49PZXc/lVuYCJe9yK0j9HTaZ5R5J2tdj6gQXK37ZlhZEqc6o7Ta16
s890Ze76MR0PtgqxMYBY3IxJVZ1V29XdloKQ6yuAI0lk5pw9SX28vdBG5Co85GHUD7du14+3fmOI
V+evhDYJR+xtjfetNMKhPBBUKsuTdBORQH03LvoxU8GwQ4rhvJPlICHM6I4bZey9OMPU3c1z26K3
JrjeGUTD8LBkJ1UtvD1yTOV5dDiBNrKtvF0MGV+sVO6k0d4iLovEN+oqa3yMAcu6Aw3zlkSheSdY
qZ33+TCqYmOn9Xx26DdB/JMVk5y2DKTlG8CMdVpaL1u2RJNmP7vRFC8oKCnQGkp5dHKyAVFi6Etf
Kgp6OaI9AvxEiG2JTWmpdraq3J92bDefo8lzuUIw2MkNozni8Tmo8qMpUtKe44hc396LLxS/J9uq
rsfP1hXDfIC9XH42ReDeJP6AaTYfW2/TealokDmKbn4QxYBPiUU+RWwyLaQWDojoxhyoFlcgfTec
g9KH1OTrx40tML/Qvz2zhUaJZocvloy/S8wCVGQKZ69/BwLy8geNBCImAFda902bZYSiKT3pdUsK
ho29bSjfO9rr6rXyTBe+GASzT0rHkpGqQZeH2cvvSuJTFcpCNw2XU802EK3myu421szFvumW2pLr
HK/XV1clDtOoGVEgQNVu2pKUx20a6+oH0LR6JB3CCdbItKTc5MGY4bAfhboZPcl7BYe8yxJPeuux
MKFapXaXpPRA5d1TWMVE2bXLHDpbbyimOxxX4gX3oQo3SyAmyOrYsgrk0TOxqoNV4mJBYZ7rXWwo
JpqRSl76agr2qmOAoPg1aipmJ9fdgp7Z8YpYQ+sp6Brx2ZfXvlHo4uSeqibR3CKQjZ+aETgi5af/
Qfxd99FZ7oIwomk/gjosvaOXV1j/gaam6up15BnjZo3OlZjEd65Dp8W+ObfvslL5nqdW1WuPop8K
a1hsY2RYAs3Bs4SPoymbkdPHzZ6pPggbPqqiI5qWz/dQgOQB7uL8Ukc2klCc8gyyh6rkhOgBf0Lv
tTIia/ZVa8sCpKQfOSIMBSXoAbLWW+doZrptZ6nmkQXIR5IlO5aN0k9RjFXa+sxElh6yrAs+86hJ
DTtNQwcidziHe5AX+FWCavnNbcr+zh/Qy9lOWaF4rHIw1iEIJP50JYj0qiskeBhHE+DyKnJ6HhvL
+Zk2TnNTJX57dq20vAHH6UF+FCajJJuXAKq2C19lEvXPmvP52DhF+5UyUEUrEY1iPPvR1QEaxUWO
9aYkSPpaGBwoZa1paZkIukzVKcwr8TVNtqASCgc4zLh3nI2XvOD46limAl3tU3DBiJiGmQiZQBfh
HRy/GdcIQezfMt8Pr15aN7ivOIAOyXztMhjLEk5KR2rnmt5/6PpiuVUNIpl14GsGxlQuH7NXebcA
RnpbNZ61VpFx8z2ZAGm8mssqQcpcqnpflkzOV2aZkvFET8/DJNVl6CIkfU6Z3zgEVlfwYv7ylaBV
mVZ569uH5Fpd7LjK3QdBZ95c5Pk3hekfQ56xk+v268jtN83EpOj041MwzskpqPvwfSmCvV7yErUj
a0GHzWyq5YvjROFL0hvnHZObtW85Cg4CS1GzYolAPVCAEXoCWimYUfNhrK6Prj8jUDWj8yoymd05
UTeuRl/LJwlbSDzsSAZmnvbZyu1F+O4OygkvSZnJLXIZEOiGKwSjWGvkRqaNdx8HM2MhDkVx23th
/pO3U38Kd+qS9VyX4/tYknkrpqZ9HR1M6/DyHdREQnkP12PHF8hiSm/cObygkIq5ppzhvQ3c6muy
lyHdlINgBTRxBCNv8x0tVvHUics8p8Uh4+t1QL/a3ftz1N90tPkcTIMHZ2sEl2aasPklXWjv6yEv
SEXR01sdNsMmiQaxZUhBtaE8GzFQ3kwbP0rE16JVsJ6UPzxYGcnJ29yv5A8GUIgcnXrfChN9mpCr
GCeHd6UNg4lJpZI0CNXxqPYJ+xhu8YyDvnVy/jGEYj907sp9a4hGcWEjTqXWmAl1zH4uF3UrxSgY
0/KRzRe7wH6JccTMsiOgxBRFufa5KI9srzEHo5O9lEFl3gBaWLwDUxwGUm1YAyyrWzbwROW0Rb0m
TyOalXWae80KcL5mIm9Q42wzgFPU/1H7yYqn0bJOfnsH+ZF++VkyEl4jNGa8JUMO5fvIoTW6Hqol
sCYNVWrfRTn697LG4WogaPdtMnCB+xI5NOrDZKzWpiO7NoXKFCta5loUK3CWSPtK83F1vUCP6bL8
DYWn85hEC9qZtJi+LW3mgrzDXd3Y8loDE5A17xdd9RSgP6S825ekr4js3c2X6rLovN1GM6juCreO
WFFYog5eaLydmalLua7nGh13WZ8CL9d7lNrZuvHS8ivlpNm5Zd/szRCVKL76Se26rijvQy9NnlTt
pu9j4webwbPmo4r6qVhPupj25ewFGw9oaq1Z1/K9ZbhzkANdo3VJzYtuRBTb12UdiHiVk+jgr6EA
/ZVmQXxbfL5GBv/Nm986JAuSj4YmRczTFjbGevYpLrwUkZd9yjyiEzxLc5Rm8ELhJZ7N+J3zabkT
Vk4CChRMTzApOE2/hO0+aaW97rzOHBoMwniGAjWtcwom1mUao2aypc9ecg3ENbgsB3J5XuWk0R72
dv4glnAEJiInZjQu6UF+3jzMZZ8ePJ93QceFe+ly4lc3GXD+j1zSWhFr092KxFEDpeFlSsX7WNeX
NrIY18OEhHl81/ulyS2i9ttl5wA+3nSFox/Tys4Oce4M976MxUNS1owSqXB+eFVq2CDHwNw0KjbV
ntpKJJhptaCjpo/np2jz7DY3xj+g1AoeynDWkoRkTfsJXH1/WdimWb5lCx8cV8vySBi2XrvL7F7Q
ROU/3MnyijWwRPJZTPHU33o9QDqSnAbSh24r0M/Y3QoS4cicprpzYYt7tnTPF8HP5LHPYu/Nc0Rz
qXqnC1dKgFgB6JWrFHEEheUyWAXlYBGP7TcfsduaG0tVyMngp3t73Vd2+FBHIXMR4yCNXdgS3D7V
Owk1s43bFhgzQQneprLYEuWs31sn0HiBC3mEaVcreKHsGWyZghl7cOu1217TrutyuhnieDjlFqaa
yBvoKJB99kYegf60yrrZl11GE2dmlvqTUSx4p1+qqGhMZZWno1B/c3tkdaExFuAMlMF8IjI5c6+C
xwY7xGRN093S2ulJp7kkUqmgVT6Y3AqhMujGTSJZjddF3IUbfxbL0SuL4n5oRbjvRKVXdWjXj17o
qPcURewribHdC/784ssujEsxUZLIU9sG2Bf7fDmBHIuj48fufinTZjtOKvtwZeXfupCpb0hFEedO
beejWkkML6BJWHIsmeziHDstxZkV3cfI9G5YQJIncqq4uRK34YMBWVxsrHZLvMuTecIMZWU3mKRg
+rI6tU8TRW4HIODsZ1qE0cXxVEa6UGkYjWQdZ/shyPqbZkwd+prSDhI3bOxbxgpzo7mjPlqvcn64
UOfUW5PmiNgSzxINMkl2CIKIPlSkuuL1Om7et0MWnTKon2Mx2+ZUGQdcJo7UmyeK4jZvrPixmt3u
2DfptYMmGO6DEbmkRRTBoUFHtvfwH2y5hdLjEngn5vbitevEeGgalAS6KawG64Em0lC3AGdh3Wwz
m5CvII0ytQHJ7x97Rd61sXHvL15ebGWVx5u0nMOzlsn8VopS/cCThavYbkvE9ku8iWvvaj2MoETR
Pse34cDtXxl7uuHN7c9WJSTGLBO735eIak3SUYq9q/PgtuMbhrrQW/SlVbl8nDgwHk0MFYutKlKX
DiLwuHhGf6+lHrA1N/2niPP8xlfWuHfaMblVSx39LBHTHCw/TVDkJtgUtGFk4kBdBY1tvpZ8QMve
hMW7K7vuFKZ5/izdyTxE1cC4N+fo/2UGNt1G5F5lXjm+2l4GMVmP4ZytvTizyn2uwB3QNjjje1UB
MKxCOBGyIkIOO4QfW6NM9TaFVvSz9RVK1toMjxDL9dOQqOocLwH322CGbuuL0l3XTVOVKHMTw7kU
oFHAc71LIuU/CTkTnkYEB3W4QdiZE0afeu+HsK8YJuLmOFddfodawyM6PZyW39AezlvtJQ5SVa+w
Hp0ChJLPL+z59Lvq3FdWdMcWCcMe5dYNWzQfE0K38Jy4ZAwQ8qDMuplmcy6ZhRA2JpJqsKUPnp10
HMjOd623KcU8wzCfI0YJkai6pQiOEvnSOU69kMDM2L9RqUyn3cCOIEnbabyD8kf9BiJRP2gwSDh6
P7tvhjL+3qWzvVapwCQ4dXVvH2RLauN6mWR90PgeaEAYJvVhENEd0WJ6QBg6ew3sCtlwnchNQrA+
LZ4daEVvWx3SSs+VKzpW+lNL99RJevgQ3DoIvupaRfdFXaUIVeC1HvnXTT8YyK5MtV3sm7gtX6Gm
/WOlIKD+IRHIyCDAPOACr679WBANEKkF9DEz01n2trMTfJLfGqa3T+SCVLl4/vQcezrdL0ngvOSJ
bZt1juhvRxNRcCWg7R0Dul5PWfkuwxQtjlmy4iZAaldtEoyfb0gBXFqyZD5egsqNbsula+7/EShr
zlE84bWc4vYDFVlw5iadENhmOauvGO6cmLA545TWhz+P6lzzDp3N0CKJ68jr+ai7Ke+Q+XbzFkql
50yv6y0V994jLuaJdo9hZD2xTFZ/8yxK+JC9d3Tj+pSUtDTucpZ58RgzDM5TNr+RysB3Gv8xIQBL
/MMg/3mBvqL0fTJ99pX3yWttx6NcdYvqtoxr+W+JDihLpNEiOrNmBN9KBHb7xJViHXIbHVt3qjZj
azPn/IPNV+vBi/KDnpsR/X4+PEA2YpjqAYLWcD7Fd3dy9aM2Cx1Yg4x9/h2o74vYQBKOdrisRtGV
+Zr0o/z/G5y5Jf8dV337+fWZfuofn+pPJufr/+l3rjqwUbHGcWzzfHshXoV/OZxho32X9GcS0F3X
Dq+9oP8iqi3H+ScCzZD4U7LsYvKW+cv+xVSzUP+TugIbO5+PLhbC67+lif1rcyShIg4Jsi4vLsBf
RGjanwlrSs9j1UM2r9MFslkjqSluFDM21ds/lwxnKAly146Z+OcCN3O0wJMHXH7QqDFf1Kl743C5
h9zgIFLFdzF9/8N7+Z/JN/6sWI94fT7OcAFY47hX+cbV6/EHQt1D/aOXwinWY4gHtK4YVhy0/W4L
L9DgqxK5RhtllxccMV+YTCOWl2/hML8203CCQ9hE7YL7SEb26t+/soDP4A/Ckt9fGdFB4TVBPibI
4S9+m6CL7DSYQjyfXMpIhmKbc9XmTqzwgsIdRVPXb8oF94hxzHOAfXoHOoxxtoPD7KXODnYaM3rF
y0YPtGX7dhmuvdp+xsT3mpdAVFH3E6XYCxQ2aLvjP6S9+wCHXGwWz0bvHtTnNLNSMnZG9ne//FE7
t0E8tDixc3SciF/BzgQTvZVzeeBzzMV351cuc8fsjLyxXTWJsyJ+18XY6b3gSRLr2CPPM8IZtEaw
kAEI0CdBZsXGtuj6mwpc6hpJYGR5t3VS95txWl69PLpftPt3eY5/rbHko0ek/UvL4aIqd+2/fPSx
RSlcKHk02ywgRcuz7EOPI3rWZsCNxnuIkO1uHhSElh9t0Tp/d9ocFnFcNu4wi4ODD+pMhvB7nBAn
5g0zG/+YJgeoSDcenrCO2QcPcTRgHQH7VeretvXDpBqXfhVkp91k2XvPtig9Xvzl5MTAD4UenF3U
kUokAjtAIo1FtSuh/4nb2g2uD0S11Me4wXTjlbQn48U+q2i+HTwjofMJ1nKWZDkSJXUuFkPbIO7w
tY35/eBX8zdIy2kXhkSgeJXazFaAjNIfzqMxz7mpO9hAmNKumS+zORqPtFBaTQjNWhrKlueEahls
jYGe7RtVtM5eko2ycu1OMngSbxHm2ch6L/C0Lz4SO20NZ0zpNxMh3xD5zUNN+ryFo3NVZNjy+7n8
DsTg8zNGxR7Iag1Wau1Ja3irs0hfV6+TxxK9ccyYkhZT39VLOd3/++/YX2PIfz0CoWc7tFHawsMC
8OdvfwmrgQd9KtcwMahMfcDzVjgXr3tWdelsFK7YreVQt2c5x2Z2XtLCOi9p9xCVmlogpYq1xPWN
76vfLMQjIizw9CYYgw83pNqnHJojjn5UqSS1/c0r/7MA6Ho6BE7EccXih3WB+OM/v/Ja94iLPcKE
cgfbZAqNXMcNUQ5uCS1sIX0sF28tYQ2PmFi6lTSWZn6ku1F2TJgpvWQViWlGDrv8+kd5HFOSQnkK
6IjedN3ob4om2xTB8mxfHdW5DxTfQ71fDf+3RYkSQBV58zfpNX8Nv+KnuqpFIpsBENmVf43++ONp
7FvOVLuSp8lvLgzbWIgWogVGDFZrdN6bVBiiPbv3urkAraLHpIZr6Vi44/7k+6Zco+b6mwvil6Lq
/+r7rm80tyH3Kp6OiEP4r8cwL7jr3BaJk2Cw2zGdTSzcS7RR+YrLd7kxidxxTH5Z5Lah6M9W4yDH
jWp9QqAskofbOiBKAiwLOvkEP7OsLLchi1Em58X1R/x6PvEGMWRlxXIhM+hfCr3pIeN72GftM+9H
sxmBG+BN9d+93//hKSI8Bw5UCIxMaJN/GVr+cPuJYZoUMnpuZ0xmuyjvnotgo0uTHWQu0Wx6Y7wS
suc/YKVBTfnZNUAtUPOPKz6/LjjM16l6Sq1cbH1P8de0098ILOPrhPCnD4DnAY+lzzwSM0P8tSqg
cAZNfAmxh6mUd8qO3Jci0madYS+0gyW+6Xt33Fk1IYi+M88728b6ZWUTfV26yI98+bMt+oSHsvX1
lUFKn1iE1XEeBrGyvNJ5CKuPCNDrwQkKRQMnoXI5zHiTOdjl7DG8TbPucaF9rFsLZ/imRB7caMep
XisiDxjkG/c0F221CwIeBMpQvk9DXN9kfsv43QkqHYexQm4/8wbV6oRT9d3M/qk2rV77c+vv0gE3
O5J6gj1cIhhtr9S4ywd71w92dYy9E41N4g7s5LQEXXrjTBtRN/alzrznBvX1fhD5g9S53BXKcrZV
R49Q1Ogncra99BYhwQPn9HkJ5m00zmITWLN/oOjXJwazfqJvAolWaY/3Uvg4EMVwcUFadmhY5SWa
5UjBGAB4V6NZjors3HsiA7nqn6DVwyPYwd61G3LN0Bv+3fH217RZNwpZKnwoEBumPojCvxwFqT3G
VpIiChaY2C2rT8tbhCrBKukTjLeqCE8h1MopL9zwFJXkIRobauT6+2WKa3VVLtlr33CTEdXhEi7e
qid879l5CPHsukV7H7FNn0fl22vdzP07nntn1eqwJXbB9R91Gz/8+v0kTcV2SMV08Op0eI/qn73x
/W9ZIbmgJE6i0tE+SWegI+mMwwTEzdnlHVqryNbLrs/bZZtefyla5Psog/AJT4t6kXOYgws1wfrX
n9otEFMC77fWTtM+4PnbkwsQ3APrreYsFo9VWQq0YOBDnRrG7a/fU3ISjwLrx1Tr9OHXP6GWdNlD
M3nrX3/467/ivL6vYmNuEw9WIlXTvEPTLC9OkRWXxkr3Y1qX5+X6q1+/9esPf/2ynIZ8pVL7Wpe9
fITl4lKTNS20OIx+svuVF4J3Ir5JG1MSFsD1KcfEu20oGZqREPA/baHvVeL4jJOUhAes/i+OCc2+
JHFs6xjh/uGXy5SAnCkWVd33waZMpuEYtO38VsQjwvvKvChpz2ddkT0zJ8EKgCJ8Z8BiqSghJwlu
WG7xouwl39s30hM3IUaZleDbSlw2TYrRMqd7jBkzNIMW90tXHTDoa2J044x0Qa5r4naVPPdTLM+W
q35kCXUi7iLwkWTleFvWPXXuVkCaGAKVbdVbkm8DoaPVcj22DawdKTJNf5BfSdo7r0nldw+mTW8d
tAuvZiotWNelX3nXX+Z13R5lEhabUmZPqGK6m3pp5QNq13rdkkK2L7nqiEC1/jdb77UjqdJ1XV8R
Et6cpve+XJ+gXW3wLgJ/9d+A3u+zpV//CQIyq7orE4iIteYcE05FG6l4Xb0huqd25OxVEKoLE3/s
slYqbUvXuXv2Bf2AtHY/tVFvn0NTtc8k1j5tpEnE3nLkRpq6RQqjLI3pHWpmSnSXtroe67WCpvg5
b8IB13rXa8Z+PtQtVdlRSuPB5OTWs4+T4sn7+9ha0t7RHkxfxZvGTMIxEvEMTU28EaW4C+sCc9D0
mmPGDx9s4XU+6mvjt+Lk7Xk+UgdjbQmATIEeENuchMp53uC78c9uJZQzXpf61NRcS0NEWcH1dLbz
eyxvkk9kMdyo6d3//TBJVsrZ8JDidPQyQ0+7yIKPJ5LxqdU1Ph7MZls/D+jZRbrxloHwiJ2RVU45
cQEdi2qyVefmpfN681KrH6FI9fN8RhTjjxJN9G4IHUz1aHZWDuSgVSL8aSIypHiyo+LRJ6O+EaN3
AUTVhvj2dPQBrQJ5ziJ+7X+Hsm/kdd4ow1FA/SS9IjP/btqSSzzs+KqA/pgkgFpAeeeX/WgEAYls
mkKeVu5qESDKE7HirqWGWmgeyFBfod8xwv4ApcuOlqLT9yoNwfPfQwLVubPkfX5vgFHlgoZoa09D
oANW7x44VnA0vehYZVj7kca8NeA3LlohP1rJJ0aj3roYHM2vWWpqz6/J6Z3za43a/H3t/+fnptf8
sTBx5YU6PJNyuId0e1aRllbMtDmcN1XCl0HxG02FEYx/z+k045Zl5jA3+d85x2N1jjP0qdZtvPG4
VR9lMsBVGf3TfDRv9FgGq5wawrbqvW5vtnJY0Bnv7kYPI1ENx9N8VE+nUNVuLbVl+KvouyzRfMOS
7nF4izKKluPJmz46+uLdvaRldq1YIM1HNoCgMyrwU9Da/RUV26KmJh6ghwXP1bXfLDSgdMQGIubC
9/YNkstzponkXvEvCIpzZ3pFKLUiBZlgHWfXNEZfCCJIgeZQmT+GqMmuTJIg/yfKMktHH3k5AZdG
Y437nA4ejTd1ExpVvSyQ+d8QwNQ3CLakdRzzVpa3/86OLBSXuYjazfym+QUlr5VDkXrP+Uf+O28Z
6lsWteZhPj+/1dJaddNUGQrDiGaXEJE4uGHl4uOMzmiu/ct8NLg+muNkHDYUwJxnmrnFSfWrP8Wk
ZF5GNCZtBuYb7Rb3icgKwbij61vWhv/4oeWeBwXRmQwT9DuxO7zBzsy2noOPi/4i6uuo0IGrWRZW
Tw4TyaO8GtDF9tObTWvYyShS9ihB8lNEfZ7ElpFUphL7DUUS55Siez4I1pjXxnWPpuE3R73oBgBW
RWWTonLqS9e8zKfo41lrY4RJhEw4XnpxZ+0N/tVXrebNpk6Mau14IZaKzq+OTY9wcX61CFzr7oe4
bKcXs4YSjU5SM2wI6zqfmn9bX4y3jHQ20s5LenCasMOTCcb6NE57jSaPPFxguBXhLkJHfaVLKZ56
qqOBgxy3rqpSPiFxmveByu18NL/D1TN16VMT2LX8jqc1DQ2aUnzO75hP9WH/y7bo3syngsHQdzS1
sBtP7y9r+dun8kyp2LojmDNOWRHkjzbqHMAlLtxcjuYNRt9xmwomio4i/j2noDhACJS1u//O0QVY
xlYa33CLsV6uPH8dCdY9VKncFbb56tXY0zjVxr/mI68ZqxdQtThiXJrP9GFMlk+QbtXGpdbRVvzR
SG+0pykLayESzd3PU/YSPtA+qm3IvRw/42mTx/+orFwpoXeI7EV3ytyQ74lw+25jtXWOlLKPLvog
yrODPzzLo8t8xi3s4Fga9d6qdOcuenFoY4vBYDpCxqbfIvk+H2B63Zahppxd3y/PjakcrCqlAJ5l
KWxHNAPbwAvLSfRKT6s6mL1lfqWYZKJK9IdRQzibIPymz2edFZlaZ03S/q6YfK3VrrXO+rSZ9wRP
6FPNT/qFYS5yaEpnGWjaRxFA2KuiTwhYv1v09HAW8xBtUp/Ju6kCLU4Dohps/vYQwMn/HVtx0mOW
52t3o9w5EGRYLxs1CT4UnnKkBSACBkASfMBtpGfk5fqh5p7ZDzqChYSe9kKHMXjIOqngMKl8VJ/M
SGxn9J84lIZbqcgNenJc7XbgLHwTFzC8vvplM8g+Uq1eUpPjSKvtRYV9n9s7zpb9CDasK5X+LKpy
OGPKfcOwZKySiiYIktf+UWOD7CN8wAh9TxqG16VoXOLNc+2RGeWwzwMjXtdugp8/6+4x/ws08J5Y
Z2pEIkPtNSfResWRRrX5oWjgdgDwpVV+G7JouNVJHQIfgAYtQ3Wd8t/fzJPUsLNWRRVfA8h0cjEU
IOH4G+1l5pWkg/fYvpfexPlD2ukxdSn/ETpRhr7FClQKaa+aRGT4FSyD0SqOzyaih02IT3hX2J7y
+vuVoV8AM1CBze5qWABOZl79cPrnKE3bALfAarqyvFOwcHexL+szZo5FwaoEpIrRftiqEq9y37VB
e6XhpsI3sVY627ha3a+URu4PihiSHlMR3XgsdwcVlBJAB+jPOBz3wi+tu5KSThzapKXq9dRz0iZC
IfXladgXWVm+cWBnAy3N0SsIKOIDoyI2XqgJcglp1iv19PRhVuiPp6OuNrSXsXO6ftXIGgXJdOxL
DCgRYDEoPyDM64bi2T5vlSXVifjaZO0598r8FQDSWAovYhrcBObN6xNjbSpw3Txm7GeZBYAzSmVt
0/37MdifQeOE32OeGavI9PUjNQPW03kYD8yVuL58ZL44c8dub6sVc87EOMwAM8WsGEy96Oxo0PmD
zr6XUWy8hcOrB1V19AemZXmshNs+Zehd6K1eXjJ9kmpHjkKEexFfHB50SS01IBZ+tYIZNiyc3s1e
YdBb66bGJqdm7WP+tcwgVooSBM/4EMd8xYtBuIjtkY/ZihE9dLWrKcRFwQUNxEesRAT1pjHRLqOz
dLQOKcOEYPOIv1gLqFhLtx2jVZKI6ABoyNzxZAbVSbPvXPpldGaZo68QUW1aucftX2zyIm73qq/E
L1UGH1Cqu7Xn1dauHbR4M6R+uJVNWX4EaMcoeFdEnw+Md33G3+ch9N9HqBYWFv43UKDGep70DAoj
iF0PD3ueLGF/Uw953P/y+PxPNlmnahBqDy2P8rWo9ZGQFQ6BBTSbQFb9KqY1MehdfJtnaRm2lB3M
WSqLrJsIjsqtN1vL8q2m2R+0lb0rSinvqiQZBZJIoheaDucX/F5DaebJn2VeWmDyCpcBKWmVFVLU
bEtUibUk1kLhyoIQ2WmF9tUJe1cWhv0ryyTKeK8/qoVWLWyWFSeGaLJH+JUfzFQgQhSjss6cKPnQ
ZE3Qu2x6ZkrFm45NjGd9r64TNSDbBWoaN3wur45aX1QZls9OhSc7huVBFQWF7qiJX1qbOjANPtTG
jl+WWXjP6lBXnnIURrCLgyreV/44XVlsChP1cjiowaSiZqLY8ktMFUwsfcBm4VaKeaftbd21Ui03
cRVgBJjOlcjtD1gbw2YfWIF/YHwMr5YTR1cNv/9y1Bl8DcVL9tQDf2J5cfadfmzzKVhdhsHvlN5b
a8uPMG12KRLLUynER0Gv5NhhY35qNWNBNwVodHq4qn28LuUIiqZIYpSQCdBUDEO+k8rTvJcw0GL6
nFFj8gvhS3tzTBodxCmoa8+m8ly1wcsujWLHLdIt4qI31pOl+gQPdAC0bv8OBrodZJJV5cLAx7fW
R/hYWlPSkwLcCdg8wDWRa2TODyMZu0NwKzWtORHw4YGqBPekGmAD4OXig4P/8vdDqusUAisLNNa6
OdLJdvQPJSLTaembruxahps663jQ2+EKjUn1Hg/qd1QzSpemP6wJpjOOGRVCdE3VCcbaj0Efsn09
dPVJI4nz7zwt0WsUBJQLAUstmSUtuSxjKD2HGIgEy0ZaM7TpKa1IcwXnTq4MFD0LqY7xtQ7K+Jpk
Qb4RorlVNHsWZqelVFiTYgvNcZ/HzARk52VEFvlMxWMkjEmdiAUrlmAnRPjM8qE/WbZD8MX0Uf53
6I3FSU+jkt+VwJaNlHNRjN2v/v92kGX/PTO9FFgRg2GqRetIdfubbOqRkbQlqqQOXlANjdugSo1p
VNZtfTopKxv38xI5EkOdw3ewoPXTbQ2fZahnFSBrNaKirFo9oD8n/1wU9q7ViGujbvJyg+ZPECQP
VtLqCUtAtCkrXaDdBh8RNQVcEF1Ln1KpwrvJqonoM4wiopQrJxqWzGoknF2VGxws8sH126mcVwdH
KzC1faTo3MOCdMHkpxRptAqorx+Z3ZT0RvTq3a7CSQCmdLD72KBc6M+wA0lKoJ5MvkC2ra0Ov4iV
Fjc8N8UNLcQ/hh4eOjdmtqgV47qyjHFpAsS9xnmQXj0WGyu9D+jJFIpCkEgFVzK0/TMNJ/x7aoZH
WgE1Yke5eR5AeJ5HxTXo5NE1pYDQIrvALhoTS+P4S1jKxYGuzbnIgvSQQEjAjAiZIsAieNDj1uO6
FW+F1tAqLJ2m/Z1wAZ20TpW7mIt5aUo72QpccwfCZRVAk5TwGs09EkZMMiReb2Cs5h8cAHIdF9T6
3QosWgtr1DH+sJoaYEVTYLQs7Y2g3WgXhmQpDV2BelNTlSUUcxgdCdg7I/c+wzL9cqdAhFTvL17n
k07ZdJh8AqTimXKmtnwtkeTvwLgwJxeFepekJFzQcT8G0kOBY37kfd0eetOsbrQlEO+a3gO77bpM
RPVllo2GWkh2G9zV2CNTHjpd6K/CtPI+B5XfoIx9vwcI3FwqaBImmD5tIYo82WQs96vM7M+xNp61
zpWP7NfYiPQBS/YW+nly1mr1noUsaDFc/DKdvMdNpgdbXPfF3sFOuUxNbHzcIMq2T2J6ozze94Oo
BoJP30pU4w3+GVxiCSu9wQ4OPjOD27xpZXUOEs/54Yf6JwWXb7+yxbFJOqzWyAhwnpKDJDp/ODZR
nh2kjb+NDxDdekhDbuizYc9kfh/EMtl3gxW9irzf1YPTf0KJGnat0mDuEfRvy9Ycdw79QL62/EPh
Ot3qXojpyTUp++bTKsp3jYs51bjQBx16dKaen+1RoAOadHzsOkDOxyUea1KwcTYuhz64Gb0IjhOg
nsVfU7xsH38TAMLsg6Y+X4znODjYSXJx3TuQIneqYtpHejX7EBpSi1vbEnX2RxTGqwJ+OFqkQZHp
AyTxs4Zbhgg9Z1Jn5u1pAPBr1SWG765lksb/6dNrribMKCDuLfwBxUbPPTc3RKYwFDWNt+o8Cey5
SK2lkVQFUsUCU4vVHIuo3zArBjw4baQefqDIpvgYJBo3ZNKs68SJd/iJiVT2a1gBUcaUsgM7rVSN
/NnF4artcZJGypSbolncOF7wKqcNn/CPvm+VU9R2+e7v9BBPrtyQcMViG6X6Vk0qVLdlY21d27CP
0nyvkF+fq45pFUuf7Kt3QQcouXfrhBdvAwChd1101X6wnO+mGMrjvKkGdNS+5+A+GaPrvKnS5CpN
JmYFACVqG5m3SctqQKslum3gOFcTGyqyTk9l9G8nXI0ZrNXRx2RmG8FvavoU66JjZ2B41UlJPgMU
fbCWY3xRJ7eVhvESaRnRM1OsQDFFBrgq2QKpqtHyZwEJ4RqjPxJ4gfOk3FKlSpYZcrFdKzobukBl
0s6vG0Qg4ReRbaTRilRucc9US6rggAaklW2opbIgtKKDqNWrWSTuAbgayd6O1pIrokN/qMtLiN/5
ohbxBq+Ig3cLeHSOon0ZkyiwyGHfHRK8aumQ0DDGgbpILMwsqoQQrox1cRrpp30CSyggpsLEOuum
Fe2wy5YLESLPsEr3mJeA8geDFanWXBDiGNsY0iAChbbYlgr8aiNEGcRIlO/yKI72sYI1JQiGdmOa
NTo8L3lmsJAOZmZLmPB2e+gya5ECZzg0I+FcxaQuGXx8WGHmqIu491dBMlb/OMPCbppDGGBYlAN3
EW3QGAWIZx4F8uVl5Cc4JZg12H51NjpN2QmjcU9STYs11DD34Lc06FXh7SxJM7qwKu3gKaF2aMWw
G3uWgCzFnQMxc3hkC+3hMFE6DKIzaB/0S6R54uy53JysdA5tMz7IQbg7qRacWoA2kIrhGkRhevas
8kmv1T5YOP23CnLhtrP4olHGBlrIhZcWyV6ztHxtlOOqcsLiHS8PSvxcg5opdGaM/B0BqsdFYkuQ
BUGvPCAZdvfMt0FcBPlXXhkEbwfeB0r2HQyJ5BGQr6R7yJerqomvqs1Cl/Incm4MMZ5fQnAPXI3V
jZ+e/MrSWSJPu3gNlA0oJj6MyDmMAK7RidYKcGRRn8Yi3mqJZjIaATD0DK3n+u0DuEHMRN0aNY05
yvLRmMxGXCEBmRT4VQIPSXg64GKHZJXfoiHlM1B69Mjq+AnNIfmedrqKUAUjTghFKiiL4FlWH65n
vnth83LcBG17bne3TGUV3YTAvvt0q8O0gjDedEtdjwCI+JKAQihNLyHN4Qiz5COv+y+ergWiJK61
CsnXApNIekxx3dCoCqiYDG7xmfoOTYXYeKl1Z10UF5Nho/XhBcQDD9kBVjJNFIHmOySRdGg1lW98
NJ9dFWu7oNa0tcL1fbYSd8q/lOU6Z2VCXgfrpsp29GVm1Iu+qOtokfWYBHDuLJOh9jZqXYgjCIVl
3Kr8ciga+9ZsdUxtGNaCLMX2Tw7VTokHbvJsbDZNnpsbcAPGyvOXUSKVn9KU2ZKypHozJUKgAvLb
naIx2ahDmFx9R6IUwlTau8Zwa3X7IkejX6lumJzV/tgNQ/2OV/Un8iiGZZEmewQr2jO1/PQwRIpK
bI+zJRsu4xtGu8rleIYO81sHSYbjr86XNQ24Raunq2aINUxFbYlHtkOeIRU8ahZQGdniDrQzAb0j
SpHBA+XYlDXEhxG/pJV0TB0hJu/0cm8Kt1xl8FTWBDoenVrLTtTnMPZotyZlUFOj/N2DYHJR3e7b
C8/octpvruPvvirMl+Dz3SYo3vdAv1DvY+FbFVn2syOHcZ/YsbzOm9qh/29p9jnKNhkwz68gJ7wU
Mf00QSmHH6PcOEGuvwuM0goD9snU6JG1WeCRTUQjoCGeTLIqemVeYW5yVKDLpnHuekMwlsBms8Sv
Jc/56NAzaLnj0kC1X0ESp8sCIfA1oDW6icXYXcPoyw5S654rdn4oawT4f9f5vZ5vcrcr0TsF/TPx
SVYYplHY111iCcZbMTQOpAoKXCwXlY9InaxwhRCvRCm7leXY4b1RuUpVuz7OS0iB2Xc54H1FmpTk
txp+MPQMk1lAbZgwFBTrp6gr55aBuzjLZlhimw8/e5I0NJzd3wzdcNMq2vxlGm7LoBIHRplgx506
UlprhxW2keC9nu4n23f6n4kG+j5OwsPAwuArxMixstSeT230H91YK9jc6q+QmRvFM/qE5EphhJw2
Rm7oq54y4pKJGMAMYQcn2Wyl1v0ylMB7hilibe5gdWv19RtSlGzbyjp+b6zf/E3GR+DUwwnxu8OE
GIcqLl3/3Jmmxv++yi4wYOXZhMmyauLe/Nbqh2fb8p+2Q43BoLNxDC4i09vm/F8/29bKTnzfKNna
FHkYtOVtE4jyBMZ0lRn+sBNF9LODRnOxm7rjIzC6nS8BdvQjahAJhzBj5rjJI43ShKgMxLk+fIcP
11fBufYYcPHYi6+pjKfWXktLu/0FUsNdOla5SJwMT08fMxKkS8wHqS5OGJMIqm+F+eWnhHkgYhYb
r+mHfQPILU6Ioe/fGi223qvR9nAxUtYL87i5yM5ICMALWa0OfrxV3ULdeVZXHsES6ejBxLLUm+A+
+mX1IL2LW0fejFjfIWoalzWura/IU+ELJiroQN9c2w4QCcIYgmPn9sOn6q75iySX0tBTLdOccyGo
LJjMXnUb2mYxdNopkREB6hVfnHRwoKlRZX9pLekyePP1r3BgDZBKlClKan1i3oNKo/wERkSoPOiX
G0V6dR+0XI++yIuXtJEjVEzEF7Yeh/fW189jarnvLqwkynR2s6/TWD58SCaLyYF3qHEqYBwPmTVo
Lh3CpKzea4q4vVmWn72M7EMI8Hgpa6P89NtJpZGM36UvjC3dovBUoGrcJEarvXR7KBYpbeOnlugl
Zi4Siqse/taob6GEND9dhUnhqFXVKQzVcemK6I/o3Pq3b9mLDDPxd+aY2HCVEuFQ6DL/qUN5iMNy
M8JbB4DkOfdIxZg39i14L7MrtonS9/e+S94qEW2zJhbvFTiEDUEgzt1J+mGFiYEphEg8GvGJeQld
zLJgGVEfa6L+O/NP41+q4pjHDAc0c50et6vbvgWZyD7zZGQiTrzAKLxTKbX8Ekn0iGWThO+JTBh4
ePo3KYIQRr+73ar09JTozMRC3nHIP/iaS1x4xaPR3fGu6+ZvAEDpgYUInTMIAfQqwqFeEZLTLX1v
ktLiDUSL9Enjtn7Eg/QOuB6tRdsqP5qusN7w6p5836W2XRnZiyVFfNLcSQQW9h9Dp18BlPRnygyk
HlEx2dkurANpju4BYKT1hH70iFztXI949EhM8NYwOlLq4ia57lZs3rSxeaNxrewtPTFWc5EihlrS
w9Enad4j8zX2rpaScT/OHxZJ2OKa1qn1rMSe9Zl7xMsuTlpA6pWSGwBmWT5P+UqQCco6xTKG8b4I
f4dWlj2wamrrKpfOrmgD7YsJVaz0VytCzW0xs6QhHbwALRf3IhQfWYEIcMhdvgtwRX1raicLNMDN
Cz+543zEAc6wLXERLZy69S+VCU8nbmP37rOS+yqYpS2KJC+uQZgVm2JQaC57AK+a2iQvIyAvvFEL
ZckPZCh2UKkNpn0kf9NcDXnYn52CerGbMiSUBk1MWTg3k5CIK84tCpnFqJ3GwS43iU/sUuYo+SVs
agKCIZwRjUDFoe71e5qeUQi0rxhf9gtuxTMq5XvUMgqllKTOSo8poG4rcqvA2kgqavTmSFfOSwYc
HqRk7kQ9NL0Bjuj8h7Vlnx9iM6SiXhTGsWzdEL+QgeY2THesAeuPrKlWCEiyXUrswF4a2TtTkvF7
2iliZZh3rOmMUSfv8870kuvZxtHx0OXaPZpl0ALhrTES81DbkbKmjWN+OIN7jMdU++nLJFk4OBYd
zyM1C6bWwVpTjep/yR5OjdbV3YuKOxTrmPE7LIR/0pIuOyqK/sdN+35VsojaDlGqPXUeR8WYNW9G
lhdv3iVszWINKQbEt01dZYcLGs82HgHAxQpRVBDz5k0yTEQV6DIXr+pgt1gDI6Pei6Oo/mB7ym8+
qoNDW001Ve86zx75vKGKYMJYhZWXnFjAJKfCNE+6I8OLVobVKicPhqWy075gwd0ELKSdVINdoiLg
XSRBbVzwMi09SOy/w+DTVGvto029G+g/Z1jiWHADH8BRGpGtgAJqGREhhe7VEXc6LN2maRUep4CY
d2OpS8KsHGel8g/dqc11hHI0ibG3EyeltK9cIcZ1Xwjz7bXmIg8srbz7UozXpPhD3pbq6wYp22k0
8IwMReZ+MO/uoRIwAZlSpz4ao/5MjK6+JUBsXprFszHRnB3EnXST9DY1wljNL3nbWwePxgMYMUO8
7JA0zTbClm8TTEOKg0khEAx0OFdv6iE+xZVLy0+1zzYtt5+l0pD4AArS1HN9C0AJ1ko0QGGyxvqL
yHnpG/4Xk/1k19cZudsUQL6UMdqwVkQ5F0TtBZEbOVGwircJTe0vl+iEil5SkG6ipP7htg6+ccXg
ZrOnXQLNGV578FNWaEUrt3ODM6oNiPUU5s/zIQmczg75yXWIqnPXeuY/aR9sgwythBnbIxodYTGN
D49m7TzMueYTBqW2g5Zc77om/A47lsEok4cMahneDQLQ+xDDQnKbveLE9tXneZPGCf/b+WR5GKUF
5dEpQzo6sD/om4tyr7gaFRstGr98qgujMUTf5P8hZwkZtpLh1TE8nUjq3KKvhAHCBGFnG7X9MGi0
X0uac2rrMtj7pamumqYQm85kfgTVpzmlqC4p/ebGWisq692vUrFSOvIRAejdISCBcZo2tR6nlACH
KFyVtjiHHmt3XX/8V6Ob+ha1o6n0NnDW7onT0K/Sdx5GCUJ3Ppo3rkMRiwAYKmJSSxZjhQXdUSGK
Df2fpDE7jHmKfyDKxaMFrl+SyHCeIrBqpqlkHZpJrXz5vchhjQTJzTNZQgR5EqyG2Ok3ikIUSd6o
/+510zkKE/UKEQSaI5p6J+bn5KM47tt8BDBHX6cBlqCqVe5laYy/hsLdB6Vp/5EVfY5GpjA71VtQ
2RrAJ6AvgWlYB8NtSKIZJFHtf3enk15nnwKU+Ttjqkg3cqgWqos0bT5MO/1rwLfw0Gzt3aC5/5Fn
RP5qhptcbMN0WJwRHK5qwRFCZEXy3mCIE1kA46JvMrEdmjK44Mjczo8Af3oOoABIYK+MP1HYgE8b
sxTzkVBWFWvAp6IiF7ZpAb679KcRCqbKV2fXPzx8UKrSaa8SO+7Oqk2ATJWU71WJVipxSPRrCkW8
i6q1V+lAiRXkToUBnXZo2+TGtdTRiCea+gA5FbHKduptZrjGPgwj1Nim3hKRKVl0gy9bBJETfv1/
9hJbj/6ew/AEjCIs203euNp13lQ2UWIh02cW95wbyyZdxz0PqMr1EF8Ofr5vdL1/z9EFLvLWaE9V
43bvrtDOMIQaZozfwjZ/5baWPEO7dPY93faNBmL+qzOx3dOWf5OtryxynTBgpKy3DoXLPdZs52J5
EjoAR2XCihGI5tLI6gqxcSX3NAEPvsL8zaoFcmKXlTY4x34lGq6csPDaXa4P3UNxQvdehdv5oHOy
7iHAi2yTyoJDNb2hpDF5HA0oM2QI7iScvNTnQmn/3eSOER9CEXXFzvPs3Wi43aaWoyAMjVm7gPuq
FbXy8Aopr4PzzR+QbapUnyQJGjJRJtD2ElsNFg6H+QfouxIVxPSws/pBOcx782Nw3ps3A2lnDhwt
gcVq15Vq9VniD5wX6Tz0ys1/503arqFpDD+66bxJx5fJiYZDjEFr7SYqVkQCcQgc8gZJ59MrafO3
ARLYJv6g8//HN2X9WzV/x01JQHcVIF/qwkkRoX7FhR6siPfEayV659xOm3nPz/J/96gzbricLHqv
iXOooL4felv7d++/c5WB+yCPnkE3JGeDtft53oP3nlAejExE2vb+vxfn8/+9LZp+KswHMcVCkWj/
v58HzUPQYcgatJayP3kNLCJuV+UVhGZ60wkIhx4evAWtU7wye4ua3F5IagibPMz8CbWnB0eFMPPS
SORe0/Vha9hB9mQqimFFmNYvv/tN2dr/tvNk38JcXfKdeltpDNnVE8TFhjktcsqM3/RmawCelSD0
Uvvt5aq5RQ+Bb6cOtW/heIse/ucPg+Xkus7d8UDbQF+o3UiHEV3Xad70HhkZ815Vs9r++wJ/3ToX
AUUl176w3C0PkCPlFYaJvHpWE1ws2ubUGOW1hulHQGhnHcc6rbZYStZjkzrBYgBxyFo7/OF6AN9y
de/XpvER15k4DPTyl0HDoeGRzKUzGe89cqKcvvlO+KDomODay9quJY88ZAzGwLVoUwOCYdMDYu2K
TxUtHsDoSjw63yRkxXNfaUdP3y8AiVEePXoWGrh5E8T4sPhxF1NDO3z0oZ6d1E7JyH6vIafSH5xP
zRuLgQ//E+8IkMqvS82gs95oxqH538aLpQJBEmHywelK3YDOPJlSBmNPERqreyeM/OjjQvp31yub
/NgVaX6c95iew+3MEZCQZLmdu4utsH4odkn+nlEWT9PuDlna56dS1aLtUKFOo9tER105+GZK9HDa
DZ8ksOH5cRraMEXg7TqCa7YR0omLUsjpgRP+3x5RYWnR5jctD36Q0pCfxdR6L8DfrDwPugvW/+FZ
JvsKDNqHGQLoGJyVqAqC+/hNKyfHoc1qGwoCMCdXT2ngq61/yysT3Z+Sxb/G6s1RsvFbIRGShmqs
HUniW1pTlf6/TV8MP21MyNv5VIT0O0db8wZBChybpLQY4Ffiprb+cIUu8AEj1RLqpwXhdk1kIo5g
MTRrkhUMcjIrhdA39w9yHyyrga0sRwASbwqPzV3q+Qpfv2dsEQ1ZlJmJFNNE+jsvtKMSu8l/O0ox
HOxjTIqntmimmpKn0IkJ6R/nsboiQd09sWR3WVtk/+5RpHdPCRWPvaE0qDeQYlXNBF7y1JNlmAS6
z7vzxplOznskORgHyfvmU878Ptqm+FRHcck6t3o6/qN3ZPuaN+P/Y+9MliNH2uz6KjLtUQa4Y3CY
qbWIeWZwZnIDY5JMzIBjHp5eJzL//tXVplZLZlpqk1VMJoMkIgL+Dfee60SPXe43UE1p6bhbWKAj
NS3jkANdjfv0EE9FeG0bXFix15ufrVqPhW1/dnIHPf0jdlP1MhiOPmjjNjEnb/iliQTJORGLZxgM
ihDoZMYD6RCbSuQfDRUXyh941TDbZWqLzuFPuNr/Z/k//WcB8LgW/2OW/+mjbP5GRpD88z9kBMv0
/qLIc6kSHaAZ/5ONYJnmX6aysZiZ0Alc/L//ZCMI8Zdjmrg6Td+3BNB1+59oBEv+hV4IF+LNoerc
YuX/ryD+uCz/5mz8J8Rf/Dvvbso6bajRdO2xgxZL0y/HJzfsUr1gTVe948LPLj19wWcaEXMVD0Z3
lsKwsxU5pBV+tnbM0fdinwOTPoXjO2nSUGY0GabfsJUULbcqU7nEWBDtxxmeI8tvew94Z2a62ebO
k2aL9ezGMRmyaSFLID1pRTULTjuDPRqW2WUUtfdq6hqVaEoYjfSz/gKj0t0xsRpeXEem0dLXPvL/
GBzwo6pV+OSDYDrVsdutK1cEBP/VQfoZVEW4MTv2tLvQGsQvw5OuXBbeZJ67OjQuKGvUwzw6EGjJ
VXRe3DmhHoD527zYU9TDPuy0/SgjTyL6SD0ilHWs+keNmwLdTsuOyEyL5pSoSt5L1iUQ5hKbtB6k
HidTjup1UsPoLyLlGqARk8C4uonVPWayiV8qzr13e0iHY4a85dhPlXfsJMX9gpJoeCwkW+plR65s
tgjywQCSr26+aaN011wPUS1GfF9woLryp6QAD9ZAu9qtPZj4aZOcibRTTfaaIex01yuLqRqwli2i
O70RPg5muPLWGqwrjuBZuADkg0Jbb/FYi4cS+tCLLIg6DH3Wc4tp7PXzrIzxG/J1ySTPjNa9JqKa
24xGgI1SzUhTs1s3gdksLWdgFBhkYQhcI9QPmS7sk81cb1fnjB8zq7fPRamTjc12lGTcqlwxQLO3
UnszWeYhlgn8CoizclsC0OkK/6FuRHlp7WhaAlLtY5ZiJoEDtLMiWrTUTJvO7EeS2DtVbHBT5wfN
EbJKwyw/RdqoKKdtgAeGFNdwbBq9SOreGdkHa5wwQ2pvXZLsXmIcHNeyE/G77Oz2UlW86HqHqpSV
XBLt08oI1j6hbfjARtx1os3TL54cwehhSuz1lIy3iTbe6V2AFmTdFUojaBFpk2ykHN2rjQ/s6OQ+
Ex43jz7BYpYsjss4OHleB26VuoMslqx4j0l2P8VuhnnD8GFiNyJkqmTFK+hfI/wtEGML4UbEQuZ1
F2xmTtY9fYvxy3QpH6t5mveR5yfdwoF9AuAusy9unOFksdx244PswyTuxskRL1918CdFxp3OJwLc
Q6dk89ewYx1YdCwC6ejVNMfU8/EcvuXa6tdEiftfpvKNR5kH2CaIfztVdW8+j5bTc2RB9UuHbP6O
4k5Bc5ohz0o5dEcKGqKZBakUibLsB2PS5ocqe90SUX5TuNUVIg2etcNwk8SkTkafyPxpNQdNdmlb
8gCGrB+8rQsYGi5uo6LnZo7y3RTrftcCfuwWvTNAbecKMly1/Ilc8NIqhlXcUpSIqRnOrNElFv0m
ufMmJ9l7fquXHmoFoLaEzX2UrJWYaqasKpNRCKThbkRCfagaHHdxcx2iNP3g09Vrl0zB1gNh85xP
bQ0OFGofBquOSzbG2dqslbWdKPtWPm/MOyELUNyhSt7SMgdGmapk1yQD06May+ypR6GzxjPRrIac
sgt0K1FZqUoZ0E79DoJOc6cCNV0sQTqsA3f8KIaxytAhVO5pFsnwzb4ryB+DQng3x9H8BNqNWXUs
o23Vz+F5NmtPryJY4dhWEiqjQnfvY+PKi6fdyoEQ740g5A33CIIKBa1ZeKuWRd21EzU3vAAld4jA
IYrmFWVWs2W7TPg4qzVmIEDHUd11sb83Z1U/gEUsVh6Q7w3fMjtp25KvhWj6Q8Mkc1syaPyOhqq/
NnoiyFzfUjOIOIRfA3TQeOgR1L3PkLj1snRqeOFrCK6EFDQQq5f0AN4qmhCPLvRQWe/+GLGNbSsy
R1xudHctBRE4U0SZ33ljxIww7e5iq4nVNqR+akQ3bOF4KBJXxyyp72d/JCDKG61HPYfDLrXa5EK7
PDALCe3XYFS1sZCQ4J/KqUYq3wX5uJtIN9k4acFGeiRgCrPtqH8OfTgzjM/8+96wMUMiH1o3Zfgm
3KB89DJSjIGlJneGV5OkFmTqfWRID9u0sMIbsc75bEvFKETQZZP/WJ2tsHaCJYJje8vSMvnUOhr2
hYHgvgxILBiDqd0ULFMXeT+BsJ0y/9mygnZveVFrri1hKtbtlnqoMh/IaxfLjVFN/snOMnNDuWte
tJuGWwtR5LjQZVVCffFK/1hGxLbH3hCtwgYbVMW6fePXKn61bOGv+6quHtVse9/Q35RehE1gPOcB
AErblPVHFrkjsPoU+EhvFaeZ6cW5DGNn0wwCLlk0DgzHMfuew35CYEq97m0HjvIfEY5wAo6nCFNo
LMyfECjJEuAuG2cAWp3prsiFuAxBDU67Scv0MjGO34RjxzguVDVzEKw5nheubO3YpPGG6W4YNYm/
rZF9twzdoZ7FMzAdr5I+jMmuQQvj9KAj2oA9aBxO09MNwHnwzU6fo8bt9y5BEvcW+IWDGmqxz+0w
utaiEo9oCvld+EZMfZqoWrTo50GPVslJ+DJ8bGVkbTVuznhpz8b8KjAqvja8iR/k4PGqnRIGtAsG
ktZ9aLM3vVUS0UtSVOJgybL+iHmPbBkEzGTC2HlA6OJU61vnFpZQXmqEYBled9ASRnWJij5ACBYR
T59i+yO9r7hjtuenmARHecGSLpc4EQjf9NPcwkFa5idbjOCgE3P+KGU877MO2VLqlvJdEtm8Cd10
eKuS2IF1ntf7PAymw6hRgiyYUumbdqq3rKWoje7QiT2jHwAHX9nI+O4I5V2XCWtFz17HPeduYiDc
maOO4MjINl6AHHufMHfIh8oAsFwAVRQnsG9If0YPDmiRdrBzyX3Si6EaUP7byjjRmLpAmg0gTkHY
FAjPbauHHVAGq1K55jFoO9ZDmTBISUwkAADX+Ww6VJQL6OPNlSF+flQqN4+cbMmPuBXTUzv5FCpN
XyH0C9kGZJkX7LwMRr4xNvI8AGY+1GERSI6tueDSETfBoJD5gUtEXY9OdlKXuQAgZrZu/aRYNTyh
uu8J94i6tz6Ypv1AufDKWVbsIbkDrK6G1IgwZBrMQSqPkSsOCX2jA48tDhFw7UAdkviZiil5yf0s
3WAdIPgqC5Fr1QhbVrWhxZIIGSMm40GRDRPnWqyY97fVyiJibxHVoOAZQL1HWdBj5Q/pYlMJifYW
Fr4CyhXcuW4ZvTZ5Ob1WKM6eyG2VT8QbxXth3jQylYzdaOtn8iOAyLkb7ea1UsN61kG0ANNFq57M
jVy2yISfICVyu9UyY7qbf8RRA4LJVtQXbehEm5pwoxObqkmuMEn0u4Yh1gLJ+XQYhCzVssXl8ZlN
Vn+PQyl7lmWabUthq5tessI+QCTgqYQpdUdEKCrdPhh/ZizNX1A99nQVJWCsRQqB/N40nOQMogGX
PTXyeLITAjqhDXrIz3sDwutCVJ0HKTOl1iv6OoZoYpnrUJjTmtYaA1/reKig0KOhkbCIaeh77qdO
Z66yqBTrQKqW+QU4cxJmwD0eQssVlx5kI5L4sdML256cvVKSJPQBqFg+dLfMH0PyvxNj5slyKNGi
gULsZgLb6zANMRWG1ZWkw+zoFlF/xT9hXUouXrkkfgGasO+Bkc+lnF56J/WO8Wgbp8ngXVaQZLZy
ExSCBVnGR5mAisqmXNznqk4/BGaIRwVNr8IvR0J44baQs1rFzmAdpZZ1b5cjB+7UMtYpc9QpiQxe
RmxOBKd0mfHstumw9zqL1bk/oSksvPxjbgyO+XJ2EPHMQbtDnUEYaJz0vJhIfCLDrR12uNiM+9Yy
xi9Wn8kdh1r3xYKtX0P/LE8QqsytAptycGER2MsgD/z1EDj9+1AGGlWZaJ9g87GEEFl9pfXyLsaM
U4vRn43Dg1p769Rhmy7QRRU7RMQOXR4SKYSWzi98GEi1aqt8attk+OpIdALNaoQnbahxWUclkWTk
cO4cIJWvU8ibu7l1UwtrBCWW2Ia3YR0/35ldOJIMi/YSEQIk/quYR6KdQi96xg4SQijw/O2suvJi
JWH6wb4MH7rd2Hd9q4tVBpwYYas331dw8D9xCdovpjVFyDFC44s8iqZHYEtlWBK8gPvEZXUCyWnt
p1PP/ZSbOVUW/PxRUHoPVsxqBfVQssGuK88TOoRoMU6VfRwiBHGVo3kBc23sy2wZ1gdYIaIalAo/
dQSq5maRdJdTrowz9WN/QZnmpBsLEfyic/H1LU2mUWjJUlyI5MV/Vl2LsDGyWLKSKWIe3IK9d+sZ
xtafXGZYLXZlrGgMp8IqO4EQrqulUxbql13q6AvEy+yuTF7l6Opd2M+ghbMXYLBgsVq/uAtK4a3g
QbTTUmVUTKM7u99pQC4B4aXIj6eAL5e4uUcCk0V2FyDGitcmaWfI7qxpZDFVmicxg63LfA4kXXOc
EfgDnFqNefsyAKg69hU/5JmWq8n4LtpkzxERvyJlchfTxF6RPQeEDeSdus0gAWdztep1RtobIrLc
YEOS0i2X6Ht+Ac2mMiGj9iBoEQ6TiMq9YDa5Unlp8S4zxM+2Zluu4yBYV6njwqDvEJeN3DRXztyU
h1Lb/V0b59XON0V3mMfYPqMB9oB9TzNKTHuy7HrTpmMJaxLF6UWP8GNVOcufQwqfd9Gh7C/wYxoe
5q88PzhO35FBEbaAPjAnE3vo5Tu+CVowoXalQNuc7HMc5ITZuk36ToIaDvy5mcNNLbi/G5FD0p+d
dPOdh2or3Ztjo87aSJFJ+AVsg0WVSfEwF3155JaVnaQCVLvktmfsx3bCHKSZxPoI+Ym38mNfvgjI
Ta/DZMyYq3VEA+e5zzgMhsNgKqumpLMpmNOuCt8JYk9+MekNf8Y2Cr/1TMdGg27cDgQd7ePKMN8M
pKEP5CZPNc4HLV96ifBMpcQI0ttH2Lac2bAejcJr+It2inDmZXpOF1UL0RB0o5P+ShzcNouybPRr
L63mmzWg/QUWiSASJZz0qwvL6Q47frsx/Kp+nMucTWxSpMwzsC7oY+FG3uc0ucbZ8QiIIYDklno+
eXP2CS+oOkY3EpWu2+EVAiFPXuVmW3yo3bnnGP3GtBt0SzkQvbPwbSfETZIPUiy9TkOqY5OIkyAo
XMyTEblwP9wsyqkQ0/BHBLj6ADqzXzmdVzxkPf2051p0OCLS0ckVEfu1WkfxT3BBzdJvwImjnVB4
xS39lUwuokQ8KN3jQCIu/SBjtGWfo1NfgJAO4s2N4Uw+g1fNP1Pmau5GT0X/3FUx3BXiz7qJDHbH
emk7LyOLbZTVVxfl3A06guvyxaRC5hNeDy+c9wf+o9KjBAEEbfo7HDHhW2KiWspdsFsADpiKLUSj
zXsD19QaHAJVE0omK94Q7qbeqsoMjn5QjtOh9SXkdm3ClekNmbNIywToqSFGZCWL0c15z+TWL3Z+
2as9A2zdxmFqtAQ+Bc03iqdQ8RUavcaYqSvr+9ji9kXL98VQa7qWMCuqjWGliChuAffkTJEZ884+
McPHUMXE27lCbd2yMzGWxT0eoBBMAJq5sHxPxhDdVtG7z0Qx3+wfhnd02BccdCVxYcamj7IIktpl
MgYkQbKx3xUJLgXU/358rYVdsS61lXnNijEC82/Qt9JWBeuiCsh0xDidPLEHCubVECE2O8CTzoyV
rVgN2RZ0TvD247Jzh+YrEIOB/CTWrCNI/tm6bA/W1ngLbbdmwm1KSvRg1ulHH0RqB5Ka5MPcylNS
7PruCRuRuxU9y6O60dWVEh2LaaglaiRykbHl2v19ZuCEjaMSSosSXbExc3fCYNqwfsZZOB/GJLeW
rVdWaxfyK3EkQxpsbCKYVrnTlNGhSFlGxs2snxrDwRBZGOLWynraqVdt1UuMDLNegvvHFlpJtUnL
Sv3KCsP45XgxWtiRPHeiWMpwkwmz/cpTZqU0/PEqdsfg3UhtufXdqT0ieXG3CsXWCVaM3HNgctwp
NXsfaoz0NW8BFIq8M74GiKjrBrwhCjmpx300Gs6j1Un5hnm0+k7LIPohmbrswjDZToGIP4mTn/a2
7c1vVY2dgA0qG+ratEMX4VU6oYAcggfCK9z3ocZ9g3cpl1hanP5nkZv+qi+sntQhPLY0HzjHlI8G
A8H0qNdtlxS/Ul87O5TDN/3mKN5TiYgbj4KqnmJAyF8Okq4Q31BgPjBJy1fE0hBrFuuOYSm+0fSU
Z6a9DB0vW+sC8cNcAvYqcv2zNOwdUSkNQaz5AVMSbc+wM1jXC/j73DCE629DmRWP7u23leC844Uf
6xZIRszXLRJvyDmHWk6EBQxcupKxL6FRja3xbc+z8VFGfbsPIBjxRLa4urgEREPLHAgQt5j41JDw
Ey2tenR/1D3fY6F6x1tDyAEMT5KGAjIWND8Nq2T6VqhGrhLGa3up6xGOjMKlmBikkPsRa9xlVKTO
Ou9mxEAFhon1bLcI9AwEcRJwVFztLDKMD5L8OGwfU6uOxEShlA7MsN1oW2RviefW19C8Rd/mUZCd
p3J0eF0pFKWVa+zLMRn3YaGKbZcI8M6mP7ZfTipijBqhiBkJOATHuMZM/TNmZbyRto+fKZyMB34G
vQvoIw/K7YrnCaQAAwOSywLmQlur1f3aFQaiuUAbVGUhpqy6YFaIH4YZXzTcc2Md1gx7sj10WbnJ
a0uuO1NUhwZ/1TmzRPIqmqboqENbH29IUcKqbf0nHYvi2ZvpLsOJmQxHdf+hh9LaBBQSuyR3Y73o
Oko/xWRtZ0s/2PRjYb5NzgxuBMTUmk0EMamOS3yUH972rE0aLOzulhBa98keyDSKEs9uHkkN7S5E
I81w3iBioxnLz5A9mp2fNf669Lz4bHpmiixScLbGuErGhKQSNKgpSnIwWIdqEC4L6ZZ3r9GCSQsw
QPM+mawlMnVYxAQrPkH7l7w0HBVSbudOdMAC32+G2CqPfhXIR9zCvbWcDbMfVspvig/O+bxfeLbK
wSpBU/jKQzslpDHp4mPjw1oC2X/zEKWevU8mFlgLrJs3okAaeE9k0KR3eFEwFQ2OcXTdKB6wuA+G
vh94ZT7YXRxAahnsMtumdJrJNpgM+TOJG/eugnv3ljcOIgEQgO6V1qVct8RYI6XCJY96Ip67l3gy
upcKwvDTRJWDEqFo7IcAb/+44SBMMbnFY/vmScWy18MSZ67tqEye5ZAotr1166/Q/2Nbhi8dchKb
RrQaGUF/Ut2RvWNbbWCssrLArxQ3RvDhjC5PQYXCbVyP/cApLyanfyChzLuPfBv8gGck4aWUdYfX
cIoDBV4/E+3OjvRIgFWU3cxDEcNKKAlTT6hoFhgWRIMR8gUQsZgUAALcmBGYevocI5M8QVFp7FZT
VULo4RF7qu6GmIQd20L8CMTXhceJ6EesBm1k/jL1rPzHQYzKXfHMJc9NM8VItcHOltTcIhvoOxlI
x5+lM+ButXipGusCIfU3kVWyvqBuCibUQXk2fBZFWHhby5moE4YsGb9NLF14o3ymweuMJxIuO5lP
Fe6t2+R1bmtUwTR63ueI8C3fQFiHhliNqFEYd3XuLnQsUKqE+aV0+2g+iRwDTRBTRHt2sSh0EotN
KZQ+oL2ivQhnOJ6VPRhXObfxJmsiN+a2r1rrZ1C2+YOZAn4THMaPVujrc5+1vb/WPRiQkH87HWQv
nfcaSebXXHeMBcnnuhLnQhUYIqnyy6paeKGq6Jqw/CzsAKoTx113jh1TULC6Hf7EhgMJ819uRG+N
kfjfDRXt92D3KkGNbnBfzRiFYd5I+uo7BMmbbA34PyNYAhjEigkdZqsb1cV0so9k7uGBk8udXYDb
q2OZqRY8dJH98pTd3mHx12fa33kbmUTsES4YeBvINR4GnDl94xezgY7VcjUACb4LUWoePTPpXud2
wkIpZhMfjSKKN+/ylEUtFHV7LLuPlsVps/CAe5KbVrgfTF0pt9l4ZL+gyeY/SsJSQZ5Bcygs2XwS
DdxttHYJokmTITrX7GxXkTu4WCS6HplaQynXNtXIBtTOoYQMpXzIhewe29ElYMxW+Fe1S2iYXar4
zRVpyc7BY6oEtugujwZFsInLW31I2Xax2VzZlafWjjI090RrfCbmGLuQN9WHbmjdPfwRY5sVcb1B
o2wva2+qsCp3kJBFgpt4oH2bFmBuJpTZ6LlXXBf5kPKufuw9K+FxBQjoOtE0v3IJt3m8hp6udjFh
Zi90h+jCRNvIHdgLgAeiE+8U//5V55HYWkYR7vygGdwli0fgVE0se/bj6HE42VALFuA1pPscgNIl
7NNs8wvHsnfnkvVZL4Imaa+twWbhxBoZK+WNYr+IrUCs8pLaiNrDXYlwsM9CW8ZKsyAhF9IZ7R9k
zzA3RLHlfPomma15wDNOAw6qAbFuSGNHLKhJ+PxYaJ650XbWwipQ+DLI6o0/rOX/1xKT7Xd5+ci/
m/92e+DPUrOAQXv93//+YfPn4/C7XH20H3/7YE1F2U733Tez929MOHwpD/SPf/l/+sn/8v37Uf4T
8QixE/878chTV6ff07+Vj/z+gj/yEdv+S90KD89lh6JMyBj/mq1BRobr4W4nJM6XlEI3Zcc/sjVs
8ZcFp016tmU7jundeOFN2bXRv/xX6fylLIdtjXuTovzr7/yPkAou159r8L8IrXD+LhzxoKqQm+bT
05i2I5Ql/x22nqa4h37mdjhf/G7b4dHzphbwMVQGc0Gh365jneqPxukZxWa+Zp/Y26Q09Fgvbaq4
Davd/tGWob4Twtxn6rmML7/9QbFOYKcgL2M5ao3iJv8wF9bvxBf2PjkhTQdmj8fKiL7+uG6shtCB
ktMHW3GgHwmxXTdqQg0214IdZTteay+czhEA3qWZI4SWvT9uoxYt8O2T2J6ZEc31mk3Yr8H3y/vY
oJ6vIKNZJSvyKRX9jnxQtQactPbDmiyvmHqPKDGJJdskQyD9o7P6D6+uQLP9N2HO7foqck98dEGw
KV3TvWHT/w0WPe0aQSvt9Muc+cyCaQcWNwLqL7UQwUUqXRFhXsdroxt+xk6YXawbxzjqh58tN47b
oOJR4Kxe1UMcXbVqwGRXBO9ESUBqcwFXg1UayohZwIngC4tutp+q8My2Vz6P4kXpvGX8HBRr7ccS
NeF4LQjyudcTp9M4Vpgpy0rsf3/t7w9zvyBnstlwPx7vWZ2E66zEfEfpzNNws4FnaXxwGfY+pfqF
mfpAAG2X7Cw7jB8pZPJ9CCpJlk5z52zgMC4b7jWvuR0g2w0JlzQRDK8aYZV7f+6xYELCWYmxGF8k
a/kNFFK5safOfS4hO6ZpdGL0taED9C6u06hL5DS9XBREbS1iFEIbsxeYcOrkDcipXJVUCXu/9eO3
mLWQIJ48ctx4H6QJmavkmRIMVdVljq8imFYV1sdZD/2rIydjybQnJkaaD8tgvIOJPd7LCAetLcdi
1WvTINKM6GY/yuf3Hh21o5CsEIkZETuKr3qWZbkNi+3vX3ZOc3FJ3HSPdvgYom7neWWvw1SFnvu3
4TipyDGrGJMOYRf9SOy62nFjc9dOGkY/DLPbsWcgtNWZjDTbiN5kn2VvBmdqjmyMNrnHignX1i1U
yxkuNhvmq1mRedHZ9jnv/B+MCfqTtHLcIrMjtqKdSRQ0PSzasYjrVYGS7fD7qZxtt2XDX678MjS+
kVY/J2a196px3OEa8M7SkN55tMZHAOtMMAJIK7//mM1eI94pp5XljRdSEtN9iz71TEPowNraOJW2
L3neDqe2yVa08s1yaLN2XQaNcQ6oC+ZFWdnlrmvCj9GYTvDn1T7iXDtTGTn4TUdmd2NiP7Di34yD
V+HA4yODLIH9iBQPT0IDASRgb2YOSb+oGJAv0ADoH05HB/vbI1Rn8hIa/o9ZlfVFBllzh9HgsWcJ
c2FGS1pFXA4Q6T5lJJq7MkN+idL3THlySoa6OndWk+/83M+Jhp3dRTj4Lt1MZ5/CyPnqzVoeSzd7
nYfcPMvulp2VaNac/SMQfP8Rb+2+z+ovoX0EC4BYaVVBtU5h9aBU+lGNrnc1FD/EyNLqPfTUI0oU
JC9lddZV2T4Iy1f7mdTwYvr25ubNqfzokUmauUw4YGBq+M8UG/VL0njMCNkAH8EyR9s8oYJnzvUo
av0MMPghqNUiQEh7Vrc/QixJRzu+8WLy8gJ2CCEEBewtVSQDFjAQkKFxPLrj7F0R0RmbpiNHrLHB
ekbkg7MxR3pj4PEcZlcvIUoEF53U1iWChnL7IL7FTrPBOtf436/sccTKGnXB9IkHTOo0JSeYbQ10
BVr3KJr2JqqJJ+1woQsndpdzaXYnqrJ3RdbQFZwFJqpiJCG+ttSVg8a/tqWo15Meybj9599Rufi7
RsS/Jwr+VRZsucfBtY99gEUHuQ5TKDJKn4y+qvbBDDuWGi9/8nGSXm0idn9/EhsNWtvGIKYJsB7P
dpq9z9H4j//783ck7CznWZoXxyyIw4ubX62MzxmChR9G2VrLGvIIo8fbHdlvbv6pWtDsDaL7kQNZ
GUi73vq1mDbVDQoJ7cjaJ/HsraDx4fQca03t6ZTI0FmFM4AQyzK0UnzNeUHSqnrFKjMziQjBzPx2
saFCESs38NEg3v4gkwlOVuscxthlRGGIrWyMB8Aul4np0+DbzwbLHDTU1XPfHH3XY26u57emVPeJ
HZ/Z5y1ddiuV1R5wRx8bKdaRPW2j6qWyigerZ5dEDs+M+RZZxRZC/WYqyT0uTCA9JHCqlBcV404j
PVTZe9vP59HMXkufEXLhq02UFKvcrXfdKDY+03Ul3fWU1gfCSxa5/yESJvKBtbk9lLDgjrLFtwZv
3ZtA/vtxzbwCMKALGtGizY1Q6VcrYVh7I0RC5gjifCUnlrOcM+7waMiBMu4xWu7rOMcX3Kx7l8lT
jNYAsdSiNfz7Ok73gcP8j93q4NxxO93I2tt2Ju+NLthjfj1T5zwAdt5kwXCOerzgNs5AQFJEgWiw
tVY/nS3hLESCnwOQX1oaa2BedForCUOlxq5Lkucu6Jikk7Ig+2Kdhumyi4YTZpzj7SLeLsTs0aLi
A+66fNcFIXkS7joGlQSIvITE0v7ofH698c1hqODGL6Y0EA8xoRRQT+J87VXlFtHmKjVAGETBsuPG
leXq5v3c1NVmDtj0W8PJhjkqIeG2ib2NTeRfM+KCjM/J8SgR82gH7LQM93qSm84YV7lvn+cRYKyh
oX0yi6rSFzcErZCV5wbbaUoAaBuRuYrXizH7pu7tlVUNp6AzOTdGQDHZS12qS088kDGj/SH4Nm76
DfJUtHEdQrpy09DlelcR06yPEdoRZKtsWGV0VNDRuuCLkNd9z8sFfjKU0mCZaZdknppZWX4fS2JV
uFsNtIBjvpmAajUEDcBbQYEgNpZVreFbb6vQgxnarNvQXOgpjBaer94jvhtBLCwoC84NO9t4A3gq
/B+VlZGYisNF7Z0WCp/PaxJHCL6CWwnDisFfjWZN3ONwlGF/J1SxznRIZEPC8BSBVr1HYL3J+MU+
Ita3SabOrso3ZL0scaD/vMXHwmwql7fv6RNCgDh4l07VagyandT2NohXvMB+gZJ8j1XAZCk66bJe
cZ6vGeu42C0847MCXnzL8VaiXvVOfTC13hqOsY75rSKyKXPDuMah85KEzfn2KBCA5mTbB93a0Q/0
gVxlLqV3u+uF910D99h3LkM94octNk1ir0pj2t6Y8H7fr9JEbILQeOz1V9WoXYSnqKqGVZDbq7qJ
t7fXM0u/c9G2L40psdfMVwJeDvzkN14HNe46bPNDjCKw5hgNhmbbEyp1+3u/9s4pCPcqQZKFvbcj
VTfy6wN7NqJvxKbTw8I285V0pzvsNQsxEsnEfxtTnZBS8OTdGpVzXqi9tKMzgrJD4ETrokyXPVRh
wpl/P8eNczHBO2k3JptiOljN6fYkB3G273PNAQj1FTq6zNpdCtmYpdrvH24Q9mpEJqLnAbJZ/nK7
F+b+dClpLJq3yBIwvOKNUg3Q6Pw+zbtdJ8wf08D2DLkBsbtiugxoppS1nvCXTdbn7X6WHTnd7m2A
Zigo9j1mJkcl3MU6sjAMJojO/yDsPJYkR9Kr+y7cwwzKIRbcBBBaZKQWG1iKKgiHcGjx9DyRw8XM
/PxJs+m0qp7u6hSA+yfuPfeJoi3o7JE3RF4Ngqp0Z9lMltogt7kKgWBQ+m+WIC15yo6LotR8A0C6
rhd5vv0UOk3cGzF/oiO25IyGkTGffT9lMlK+DYI8Ef4SI/9aZV/hekkClbVvLtotLuL3No4uJbHB
bc5Moq7WwEh3njmumOjccUiAHje3DTxvbeHFidvD5Fkbg9mR6Q53ggMzLj8tF0VL5TxMwkvD0oou
SdSE4xCd+0x7qiRB5Sup0lNpjduKW0/XIiiqTGXm+KAE36l+PmfTiPsShPtkQeI316qpuMrt5UXo
AwNvUmHNcYcWaReX4l3gtCxMFv9daLbMnAvSQylr0GeV+mvGTGaV1+nH0mPTWfScY95bQ3l69q1n
FkP3UUQqLgt/6MrZccQg6yIjXbH4w5FtXrzUDUQHcady3rImKsNJ9qc0nt47nl9HV2/ljFTZVoFS
JMi23mPbp6exBCaHn6u9Z9z92iUi9Lzkzilr2OPOMTcqFj01kc/40EzwKEkRvxda+axr5FWwQljp
zbAVDLij2P6sDGgDCOsljuGVI3U7tAlstO0njS02beQujyRZ1LtZyIUZukmYo+c+K/gu5WxvEzmj
dIqhDZhsWnvXvAfTHdY3sz9F1B9q/VOUjz8EEX+IHg/CPKiVoKxrTd5Cbfkg/snS+S5buBwmW97/
MUEP1rqD9RGylhWpbzqjk8Y+RM3dtmUdaSNPhj24HLGgkReI8Cq/RyovV9JCE06699c4RY/tdJls
dR+nBN73kCwb46Efd8zsn2IE4H5ir6WSm7JB/DTow5vTkPA+1eqhQT7JxIqt18I6pfyjSvOjQty0
GC/6bSc2NM1H18enJtE/02rYOvb4Yrm4xrKoOmvSfeocb7MkhFqlhEn347Zpl7Uh9N1cWZ8Arz6R
PJ/Kqdpa2PLjlPx6bH3ZsnZ5qAIM4MfBrd90HkK0tTWv4yVBgTCl/rtzSzOrtfKQ/tRVcmyU2JQK
GzE3XEObXVkvsuR9BzgKlxoX4KU1vQdrzs+dn4dukv0Mcjn0TfSXZc/K17hcq+wqMLNjLzvgHDxU
lGcsS04Z1EpDGIdJfxJ6ixd6/iqn4q6O/QfB+YcidQ+I5/Z2pov+TI0b2joUMqP7sVJaqcJ48Uky
WWmdh8rh0irztfXxm1M85CxJDH7WlXivSHNyyVfOptc0U2+1NzzwzBB7pd4NjXp8RJRX5T/LpC62
Fg9B37U7hxefKEXWJ3TTtpzuaCN2wIDhZB7N6MOYnY/edw7NUv0A9oeQFi0XyeogYPWyaup0t4zJ
xSnZmdp3DNhRV9faT0f9sLJ/Oos87V4aWjB7Wkiw2HfVgJKMOuhpY+WHNj+pHIG8RmT5jNiiizjM
kGH3sbWlcJyMg5wnk9FReYfx82z3yN9TAnfSeVtpow430fpK3fyQLkgAnYaHdXA3cdeOVGMS3qx2
YFp+I8lVdwrd8LqmAdsqVyFOG8MOoEyg3CllgmxopB5BHaYkWOksMVt7h+KD199/JSR+p3PEpAW2
6A5bLQugr0J3NkBJb0CZdSe9d2ROoTAtLtfqALTj09faa2WLUHRxWFNuNa63B6Hj68NmGSCgceoP
xrw2VIeEhSSRoXtGT3sapvrViYd7rURKa12NouPu/XBjsm+inFr6XNRDiZkJn0pfmYQ6Nud08s51
DGynh6/N3o6rTPOH7TQpGN4cnYtetyvyaqd1XYwYxdMSNTN/y8WLhL6N2QRn58aJ60du9jKoWyKd
4XV8S9/DakBW3EpSmIxEsWga9s8pRTmodFp7hxctAYQD1AVOejxsF2kxzSYXowSVlV2XBtwTiGIm
Zbgbykd7wA8JbaDSvZ1VsEhm016tlv4bRhVi92rPiOO+c8v7ieZ9iwoX1YvxPBjtl1fwIkRloMHR
Qs7fH6WXcss8wKE5xHjGFmRv2XlQFctKflgoldeGlv1tBVbhSJYfAObBqFlHuwZpRJoeJ+apA1CK
LPoe7syOJ/EoyvihT4c74+YCaZtjcpNg9+kGAiMVgb4v2FVX/cuAMnqJ5Mkf3S3RQ69A1tc04ZvE
QuCLLET5eMGjULBON/IvjUtIn9U5zU0ZEOZ+9ul4opGqlLJ4ZUI2UmO6t6FAxuAexmS/qK98bEJL
pms/4y6S7rpIhu1MQY/dFpvS9Jgjm5xMjh+mp284mAOIvs5ab48GyKitC+xmJys2kGkBxGGJ1h05
noqzfY2kCqYOg5dhMd5pYh9hqw6njozum7B2PWrxZp7dhyEi5lW09CPZCfPdKlrIzZja7Uh4CMSD
OhHPKChQbTe8bMXFX0woaMrkqnlgssY1awJajO+MCGaC5zzGWnXHcHeTpd02KfyzO+RbNE5cQX9t
7v1i/vE6Oox6OfDqdngUywsWzfU0jRu/HHdKT0N7du5tN95UqllnFIBLpP3FYrtpZHW+5ZM0n5Xm
vUyGvmmL6FBX7Z+R3Y/OstTBeOcXMfeYcygbLPpMiTdpBr+xvHVfuoZPsNravdxPthNWZvbkJijj
gFj6JpQnwPqJdVIq/dYcwP23NEX0x3lys7tJtsJpDNSbC9ki275PtlEOzS9F2hzlL+q+Tb9GlYfT
H7cZDgminE6gf4XX0Lm3dbPpvdtxuxuJQoY+Fg7kPc12tB89h85QrY0iRLfEodz428x3HrBiHErH
XFasJ0n/dOMvB1vAquutNT6uv40RPZC+4aws77UcJL9XexGlZMsbV02i4x8qBd1Cp0sqmmCmvpSt
h56n3U06FkQ0QVKdndttFAXIGbZRq7/IbNr54HD1iDdlNDHcJHd2p9bSelA9wqZ0/pMa4mItw7FZ
dObBFSIzPcwMQXikdowgfg5VdxWufAYXeWIiefU8YnFHXjidQCOdk9FUW1qht274xoyPVgjvXEww
qoqDoc8Y5nhBk8kvtLRhYxfrYal3jeeiTokPWNPOLWEtjguOFWHJiijmdVGZr5pZQK+hgPbVKcm9
YWcs1ddwayeH20K+2QCG3UQksn62IBYTx4GlF+cVOvN2k4sOS4OO1VFGKACK6D0i96Zp/WOWetpq
7NWdNdhBziuTWx+9mX9PHmen4yLqMV5wn6zGWN/GnGWz+GkbpIYx29WaYFd8/5U9cfY7f/kp8k3G
BDIs8Nya8msUn+70rvQobFz7B4n2se3g/Q0jMWDRprDnt2HMHltogm4trJWZ25t5YWQfo70QjMy8
CIUA2dBu91q1fhj3tMkTlBVrJlzGmQINXUm1OHBLiicNGU/dQURpDIZYVhTykK0NDHtG/+jDOV8p
S5BK3Qd+g3VFE5sxtq4jf6rLcJk3dZXnTL3BdFazWImgqM1r79MO5E+R80keEP+ra5TMsb2LoUcG
Ix5EQVJXZSHKGH0kRLtyHlbIlfazbu8WCYkh04yVRoquDeAwE8u9o3dhA8Yr1ZZD2kXHLh/BIkZr
5oUf9YBJqLXKv+gfyVach6O9wJPVlpdlgkuaMGrkij7kiNLgFeGf9g/9cCulpywgbuow17BsPcoR
ghRb8yTzCi8pmnbwwgnD09FRe86Hxw5EfuoJQgPSdVUZHEHJ4UYVg9OxMiJ0466xdYfowGIfOf8v
3FhukMyGFuOnchYbo4zWKrOq/c2B1WCChTd2SfE55M1mbrI1IjW0nZN5lUwDXKO9GAWpb2PJ2QvQ
zgQD665Rd5iXcnqC13Gbe8yfdT+FsrceFvBxjLGfxuVPTasMgf6dPXwwI4Zm4EqT3+6LmukuiXHA
PrKdidF1JbZj3W578zQ301Z3/Ke4S7fU8p/lGJ1Eol1YjmyH+cvetzQSQU5gVq8tDzcOj6/URZ+z
dSb/9CNkpihekx6yzolQmBSNLtMeNBHPorfJobJ2BQA8axg3xGRnSCsWpf/JWvyzg+lxPztBpPGl
ejztix0Yg7d2B+0TUjAijKYMnaQ4NYP/kaLBACxodMauzLWLNqYBkbjZilxED/lYfW6bu3bx9gC5
cPVA3bS8R8k4EEg2310Lcxqy4wEWYKLPcFBjBEp8QYL8hqzaOt7R1vcJIVlY/jcJEwHBQFM1wChX
TmoG05QeaSwClu4oitXG8QX8twrpYROjcZo2eedfNV4tI5uowdOgjJ3V7PQHut3dDWLcI1vJ4M9U
Jcszoc6me9PvQb3WqrVGnKmnHuexDR0SGyazD93+QW/WEk1f1n6jz123PVE1CIJk0p7c7iOfD9hT
g461W7WQEgjA/VtWP05P66GTC3lPAx8sBQNePcK8ghFmX0CV08t3zXjSM2ThnwNfuoug1b8uxEb5
XAUD9PcRTKBvEHhpFFtv7zTogodvtCSMGpH2N+ykSH/R3U8Shx4zy1079cCPwWYUh30uUSsHGmUJ
SPcRzu56nEg/TeAIHNvopSD2qCxddDntxsQohlicHe2uOHEvFm3GKKk/eCPmuTqkS1qhHA7wna0T
94115dEkesfq4jWeahQamMTLj057JbXFj2CL2JdmWEK3+zMW6bgSZYeSyb3o7h5aA/u3v2mGTMJu
31CWSHGcPNLqhbW3ycwq5IcYonBRGmGca9N1Drg833JSehP0XA1uTiZI/W1VffDcnZG2e4dTJF8q
SKevjW2d6MWoAIo0gPf3RdANkqITo7e+eS1nxJdQUnRLXCQKwFTp25yNYlZGq3QxAuk4m7EkNlmX
dzLX7hP8Ap7BQqpg+lcAdqlwdAESLWjyJD/+2ZiDkZHdbFC7zMS347U3cbCkyruN/LDIx/PJ0uOZ
eTbDJTTsZrwZEJyvCIfzd3O7GFwLsAXiUePZlhbGqrU0auP0S2SzWn/HIroLst6M7pPbh4a5NyEJ
98iZvKBYlB+Wym9ODTUDhWkT5zyKs3tX9FPHGg+Fjkp3fbFA+YLWuapYuJymhlBoE9Sw5QhKL2N0
zpLFyn5Iqi785fjpRiJBINDRtrZ2+QfUhU0JaxHytDWr3NfTGP1BrwuZtH3FQjTvfmmwuo2ZEx75
X9aW81Ej2JtePZ6Pv79tLB3rZIEw7fe3vx9qX3zAdXt1brjXbBTF1cX5ONRfbPHEsZzMsEbqcff7
IcXSQ1KEl4Sl0Yhjb8crP4+N1xzReijo8O96EgGc3mOaRmywb5v21ovkTdoVR0mQQVl4MOqUuZ+S
9dobZv1BNc5DOc9ojQCxwu8x5492QUSxLDwbggz4lYqwguczl4aoPHtjK2dZFarJL34XiUcgRsd4
jOJ3d3ieZuZzkAqHlaDHxWPbcUwRzHyaoo5eHkoZTBoF7C9tvnz584sRTFsIpPXiOWvPLeLD769I
BU22sVlQTbnsAlbjbcetqZOXIQ9Xne9AcrfboBuHcV3rnvms1LE3e3HL4WGG1ZTNMV38zS9VGqB3
+E9Cm/9BxGL+TyIL37EMTxcW0iZh/qvIoi5diAuD2wca/qOgt1LuXOHjY8o67UZC45Rop78xQVEo
AM+/KQ2Wgqu9bN2m2laRYMFo5tdiAGsSyahYZx1BRLORmE8Gjfzm//h03f9HE+KThiM4+0kJtll3
/eunS8xdZ+H00oPaglWJLi+ICb+8aJ1OfUCWta7N5RU7SERE5m217TTqTlqsxnPCaI9Qm+jWZyU5
5zcz/PH7cs5jFTh2/dNUA/+Al0dHxAnhaLtFtGLnfINg+3e/H4Ci/CmM5//9K7pBblSVz3FV7n/+
8z9uKhff1k3dcXVUbqgBIN38s8olxtSSVnkCmTVOyZVADnDXtHyaVaVdJoNtglVh28KczqyVuIiD
JtwmiJzxWRYFswjXEQ/8YIPKnqer1Sl/+398fjcV079/fqaAY2P6vu2Q8vavn98Q+2LQzEYPcBGg
YfGnYV1afLetbETLRISGR2wwc3PX1rxTMjwtcA+2Od+9y++HeIj+IY/7/yuD0G7962fEt0q3bFsY
lvCEIW7PyD/pgoxE83r/Nh8VLel5vaENYV+S2yPMAQSBwiCg+qdM8mRgY6sczdzHiS5DMptQEmej
2pekzlr5BbP3dBYsd5Gq8pb7tf4iUB0S5Dy6D//7d9Ex9H//rAEPuSjGTNu0XNez9H9TM1WAnCn7
WciNiSheGVAHyWIsJzT9OKdqVtSGkQP/SQIhJgQTO9Pyln2rSPwTcWjmuome39p0SYwFtSVk2DMi
1iFtc4A1d0ii3mW6UlwFxPKw1Ek9BQsgMqyrbdGUqMEJEa253NqY9aMUy2Wxje8q8WHSGdVrWxJe
BnfCwa6wayHLtCbjuJwEw8PilPcY9KJHTuIALVoVOj1RjsQhnJEZ96uuQ8+z5GUc9mnGJi+3Q3I+
i5UmhvchJoaXAGUqfcSY2Dh/UhV/5DHR5dJp2Fa1Cg0zJTG7Pe5X32a6ZMWBAzA/wwFG0d8Rsjha
b00xToFdkswMhHrbWcBn8Ioc3cYTe5P6iTBMcqfJagyafj4NXX10OvGnLYhjTHvEqD2Ka5FxtaLd
D0ZADBAy7D+R4T+mWmkcmD8/uJb6wDa7UV5dbmxXf7Q1Ye5cb0T4QULuMP0xjaZdNZrtBJpBm20m
t/k8oRLYs0z9bi4L9ug0pyS8vY+kWOSJeJlNI95O3sLXh/L6ZgkP5DK8ubHFIGuJXnLtoVpK53Xo
fbjo5Id5LSK3Rq8DY5Q+fRiDCUKOywM9aIiZijSUQVorp6RtrfnCCWzrI5Rh8nmy8U/0gBQlsSX+
eDZN+97OD37ZnwsxuoFjzO+dz8Isov8YbLGyCtfEkoqVnIuTwVI5B6WmHgf4cgaRBQFttwpGsvfq
mFy7UoMbWURAQwipCpIseY7pt7qB9W9XihNrDPLFxvqpqBGBdMXQrptMx58NFiVZxqMcbpY4QyQB
//cC8ZDxpMEMJ0LYrBzzw8ZVu4pjXAu8olFEvwrg5YPru1v5fv/Mp4nDhVd2ZfStjh5vQlDSPnql
S1eR4hidtJIMVnm0sOkCXErX5IcjxLOcKJgz2hJZ+duCWQndrb+PXZnsZuDuaDJ3jYpyIkvMF4qZ
v8oDM8COCXawleqPwIQ2XlY8NaQeb1W3HiqMiwOiCWObeTwUZMu6B7ydmPuZt6JmxN7JNsFx22fc
/R5Sm5lBr3msquhP3TvP1uzMYTmR0FtfayONVn3j5C/OGFqi6D/jzL/iVApjgdzMw/rgqjcifvdW
gRcGCD3s7WcZY5A0XJeR65CvG8+54lyBXK6zgszI7b00TJnXo260QWNfEZYa94Sgeg+igWgjwOnu
7sup9Ohv+TCmgBxIXv2J2vSSA+UiNokAMTNXfoDlxj166Y0y3VlqVw6J96hExjKstk9U61i1be2T
JS92HyNRYdfIXTdWD4MxsR4nbWzVxtoXIsenxBD3QO5PvZ03l4GuFxCYfklcDXRoR2Z0PunXpUzf
zTIhozXrt44hvm3PMXZIrF4bsrQO6J6IrCHmrkJXqMXigaDdgmAm3jcPRb5Ek+iW7R/AIVCWnPlv
L3F9UdiZQa3bn8py3luL4a0fQ501qKlEj1dRlgspz7W42nZ1D9bN3KqKQSabGFDs8oiIs9+QbyY5
4Pzmwj9waCV3i48ddccweavjLT2kabuBjBCDTIEcZiS+tRk8cSNjUGG0Nm4Tn4w/XwOiJPRTUYA0
NmBFVL0xXhpkm6HOaqXXZbuyWrM94xJIrlbSXJU+cfpNM3oimWB0nZg+mmgFXUSvgaYV2LjT5IlA
BGKoCb/BA1Ni+o58gftVUVC+uCQ9UfATAjThYISHuULiFq/ivLnB/U3F89+eKlfIQ0zDJzDsP9bl
UV+sPWJRSMC8OlerRcwn6/o4md2AMobkCT3XPswido/54DxqnjTvtMeRhemmGtjx165ZB+2gZ9tM
b/DXUTQxyad5VzqqIakGCLM3t09x0SywCD1MG4744Zkh0jqenhtiDA6+MHoEXKN3LbM2UFolH20n
ffRzrz2O5Vif51JtugyZj94t/qk17mML54ieuH9V6eaIqSaxZzjGfKNqt2bOUd8gRxhq4AP2ZGI3
HmOMlXO1gSgnd5GuX9q8Ti5YCq0ald9cpea2TPvLBMQhiPE1BeXADsjNQ4ysMRx/pz1n8mbl7ZIn
IIWM+bWKvOjsqHRvuTp034mDQktoDB7rST4MIIv0hFIJ14eP+KK4JI331eEk43jlxDZ5o9AEXVKl
3GuUYJXGCQtuKa4J+TOTnT23Ds7auAbq6YbeFE/7XLM1BkHRU1vI8kFHEJSprgoN5gaBtdjg+rRG
nCFkoDIqu8tE3NVelP6mbXwi2/J2puBF+TEx2O3KHthwaXOzxC5QhUHbIGoyDilqawA+NfGso9kR
lSpCn1HXNqrHHd/95PT7IfHRhSO5uBQGR47BPmbdlnIEvBCle0Ye73iYxR3Xb7+NKux8bo9qkjSB
t2hWX9EgGd1DEz9HQ4asdqEG08CVGpFVro3WJS14TiKytJxh03OLrNrJ84///eGOiI85U8Q0mcgs
WNOwzS5a5F8O/SB0vMBNh4tSBkawxSmIGUzAm6UAoJRXprt40N+am4o8YhceJC1SfSNn+1JY5kEV
WYmuJmVEkqn+2C/c8bYjjkpG0Rl8xnbsM49wya4IBzC4DLpZz3pxPB5Lc4Fw1ggWc+4idik0Mplm
7y3G4m2XPi8KKZBT5s+ZOVRrJHJoukAbB500jY1V6S+qdbLjQJd6AE3Ffsgn3C2xfKLkpqV57pT9
ALaBdWkrsI1qtnFMTf87wyN0Yugc0oByM1vWAQsg3arlJKSXxtUdmvUz83xwilVEIekqb60XLWNu
P+EKGxuLhaKaLr5ANINJkSsWCqNCrcpUppFn01APZsmCsAVgI8w8v/oSsZ/nRC+oO4kQjnKxTywW
a40ZX7OE/YhdJC0hq+HIsjSUfr+vEgtYLsSY/Qh2j8VWDqxHNWkYgTTYjDbduJ0izCpTrHnJIgrm
LezrYlEM7HWu2HLSlcE5vWqzzNqTUNPcF3RnYwLCvSJ0Zi/N/Gi6ubgbJcOd3qphpmWnwWaobwBV
5l28GDpZfSz6P3v/4sqqPHSebTLYdL67XI82RJnuYAdCx8kXZFMNkTG2LpuzXR5hdVFIdarblXgF
MCrcGUlagrHUzuRk9GvDSg9lgsgfXg1bOb82gkH24aKZ0V7K/KkVun1MNWqZ3gUOCYUs2WhVTdCz
U9m7MUEF4DDEPdf9pnbuWXjlp1YxeHSpo0LLYEyjCuo0Gx/ShepPOy+OOMF9GnfIyJPBWQ7K7HsG
gQ26vO5SNhDoZpOKicLxDZADHYf+3c+owOLBDKHz6BQlnJlUBzutyS5Lw13h94iq3aUAzeWCEIvT
vQVo6TAWdE2sv2SFegq+mFawaUxjkxjctvvvD7+/BXVabPy5ec3dRJ5+P2BTgJhOzbuZWwtDZOow
0vfmV0fvjXsXyWO4wNkIB6sIF8lhvdgaPfm4GUj2PaZzfJ+S54bqtQXMUkyhBjj1QMS9FbRVhKkV
xPHFBXBwGXLcfUtK1DylA0ZKHT6USYwm6d98+P0VYxt5ge0I9t5KsBHqTHXyRWv2lWP7j72GcAgb
f75g1W4dT7G+JCMpg9dTjL55b1mk34wFY1aupRjP6sryefvtuDiS1qF2ll+EmH7KbTGPSLiKjFCF
xRKbWDJhwpkb05PdLbFG9EhC9MktvUmvjeEgyvK81GbMOYdsb7b8b9NdHgsJIcx27qO0P7VLTdsG
ymVCHqDJO9Ta48pBD7FNUvsV/MVRS6Zn2cZ/IX8xsC4fRN2RU6wgDdQFMvSlAmaHoZflq5KIeo18
evDz/A2oBIrg+oC6v4Cgp7vrHC1YCpd2i7F1D/Ae9giJWXAbuFSlRRKZJtIvsIPHLJMqMKeR94st
XskmRLvJFDyBQylztjXSnrACSECsl0t8vEAyZDVMrX02RfECaL/2cVu7S/wkln6d+vIVbrYdUlyb
UP3+AibT1yP2ZrCC+WNa2d9moo3bTkHzRPS3QjGG5yM+W8wQQx9blN/iQnHHGKEAGJWI5juY+GyT
ixxEHXZzfUnlYz0vWEqdctgwI0VlZKDSvr05LTmkDbMZZBbRWtAQgowyKcxTdMCTtJMw01kTRxFj
3JoYRcR3xCKOGxtv2cqBUbfqP7Muh3g2KoTXeR6KvPjCXFmvLT3aUh5oR7FQ8Y0Mh3mXPvqihiqK
s2gDWKkbGpQKFvKpgTWVypAd4MztjR5JmNe3gTfVcehaaxOYS0CQ5KYlAdqElGUt+IGI1ORVJAeS
XLgwjhdeTi9/t+p647QowiyNGQBV83XwLD/UG/0mNJ8/CmYruyrqNlhoH9NxPtbZzqlMVlw18sNc
R1LUt0AeoFvs61YCjZz+ZpW8jnBktvr4Taf3MEoGnG7RPse4xn+PJTm5+Fsphi0YJBs7rRGhSHnN
XV+ueWQvPjdmErXluq2NaqPzGMA9TPnD9FOVZPVK65W2h1V7C1g7YfnBPdxox0oTt/I1P3tpe5xg
9GIDqOl7q/FEHXyYeoscgxTyKDydZq305hKDX177XvslfVbA1CsbX2u4FVvn0gGcIQi3LylC+zck
oxzHOkA9DM/tTvkv4+1aK7gYQ9tsF3Ksp4dGqOZIChKJdOmHgii8zu0BcdtMnBh/E98WssD6KfJc
udPhDazyPphbvtTcLBccQ/GniRh8XZLRhWGnfSuZpO8KFXVbR0OMMYMrO8Z+d99nRUVIshCBg5Ug
KCNz7bN956Hpp51uuHFgz+OjpqIKFR+p4FxekeCgIDkhKraK/CAzp9L3khhnhBm/C7+o1uXSI3IA
zkM3CAI25Y+aTONszD2ybDdzN3I09p1Qb3OKwHUu6yXAYStb1khjsiuKn6hxyqfS1gLT6+4I48AF
4EyEbNXTnyKVz2VNhCqLcRCJ9zaYMPTa0ckZTPdY+oQyorsXG0e+jcobWVWQwpwauHb9wKu8Z3Ln
0iMO+hE/g/ozeogCuWd4PptT0tNmMNJ7xmBx1Ju6BcSQt+jnFtxJPeOCyqhe7BI07fAsm15xzXYx
8n0GSUXdGCAAUDTben5LUMa/7A+Ye9oXot4IPGXGWqXNxOign8OmGsn9MsqngpAZZv/1SgD5uMfw
xhaHBEtwRNzrzEa09ZiQTVGO8Q5bQBhbzbLzlu6+HGYSwbPaJ4jRSdBSzUHdQZiN8MBhVkSCVjYO
TTavFcoI2rYEk8xcktCbOP35xkddlbryIL3QkrqlU11h3vzjFxjU8RJgh4ZsjQ4PnCdkmPS5B/O5
003n0+MsPkVd8V1xjol00veTkyTBrGiLEgDDjm2PYZbFRy4rTAt5/eiCkJOxqk6Ell+qCX0Zupdi
a+u23HrWS9E0V5OHIZBZ/5ecRUTojK9JuG1WxU2fnFsdg5Gkv/cdWox86uRWG3lCWeo81E+1bRmb
2IqqlVEzd69jDdWDRZgUV4eftvalNrQfT8o9mp9DUTifVYHau7HTT75O/9DYqDJoTdamyXIOEOXb
iAmo0aAMybx7adhZujYrM8Q4vllcnBnPVa0VZ6Q3mzbofe05M0pwO1P9btzqacjKDtXCbTPJDFHG
Zg+PrdqKNu8OMJnPRmX/9dGFHUt2k5rBCEBVFlwdDI6haNkH0d4/0uZFQT1m+wVSxY23Nq2LaE0J
tFMlMn5Qpx473DqQbfGhTJld03T5tvqJljP7yQ2ySVOw12KGPFYMCk7ZnBAXOwyE1XviVEX9XSSL
6qxywmHAUa6If2TJGzcH00ccZRbug525Z8VjAkRh2LkWQwZHdA8TbxfVMSiAlAjHkNENWzOHEE6z
gO8IiOFkFrwvvG6ExQEpa9CoN949wnZQSUz8vGL+QlFGE+f40ZYgYzQ8SbJJRXKNPcCbzBuwwd/I
TCL70ymEpVAnu6PWuW2IhxXqC7MVu6fwB770hCGR/zxnlmhdBnfQzPYARkLlWmcN2MnTmG3rLIaN
fnv2U+7XFwMwqq26fjWabvM8xjEIpYdGeRe3hoym/AWza29toXOQoOjtdb1ekPktL30GqwQ7L6Lo
CUFDjXvD1lA1pFhYXILDmFfL8+zIY+lo4179NibTDj/DM8QalO6zlIHyUlB6DRxfJqGfusXmf7G+
gQj7J8m3xUC0hg6rYewg2njPt8Pksi+CeWnPILKcNU5pSctCwNFwO6kMuNRVRRwzn19OH6SjKBfx
uZqcZmOXJ9noxbaotGJjljGJeSpsyInDvtnvZ7d/6iztXldHF0gQGnufxj335L5iEKQRTjWMez9x
h3MxQ1ccBdIAJkjrKvWpg9Gl5HHWr2qZvVhw23da20EQGusv+O1TkGryI3FAWdvAt8gFCggf8g9m
7bEgs5dtFv0XUeexJCnSLtEnwowAArFNLStLqw3WEhWoQPP095D9251N2tTMdFtVZRLxCffjkICi
ptILPhV1j/WeKOHv079xgIVklN4RRdV55to7iFTTuwvsStH8YhsbAUw0McaMmSt0Xyv51IHxFM3Y
JYR6Ur3IQFChx4LE5fXed2sP9SZmgLOyiEhgSIecxKfp0ehVRmtEdWs/hT3Tpwg7dNWMeA8QQHoN
8pnBLZpt5QqKm7ETFDkCUUfYT48cYWTl1e+ORVfMtfqzq+zhaJsnAneaEwSTLdW/fsztF/zwTNBA
gNqzCLDcuRahIbA10SHoNKx3SWJfbY5YFt7yQbfu79ytgdU31UOY9nTxCFDWbanExmwSWCPlAssC
ziry+JbkIj+ypImpqlPrOY1BWZkMIfDZjGuf7t1vkQ57tSDI2qsRI+tH4Q79lp4aXyoDuMIpb6Ph
/5nTqjhhHf8S1VPuLHuRyyhTb91CMiQt4NgxSE5EIm9+wA9TqOFZzqjk5pgzysP6t7bNbnGMU3HG
V1hwn+MyFb14hX7Go3keGuit1RK2idCarpHQhhqZK96Jclv3EKCh6iO2VtVbT8mxTsjf3mOVfjWh
JHHp8nE1wluKRXAzd5m9t/T8O020eDYTDEkT+o8GhyCDN2S+bSGoJ0B4iZC3OPMrtRqKINoDsSJI
ZlgCoxDWgsIkjMYRLkob72WOuSbr4yDeZ6M8NgZ7KxAA6cYdg2rjeFCzEeWVbH3Cr0BzM2JF3aD5
Hdp8VygyPyfH+gB2+avz6OP9zqAgtxlQd87wXiknPul2/G75+LPk9RGTRmUPD4QLZ+2WL2mCKFsG
QNPqGqxqYP71bf8r6tuL3fGrqANObOqj9KjDoHu0UgLVVGRTXU0ZIoBoDHZWmE1rLKwjEIHkmsSj
eSOXxrbs/ByNLH2CZS8QcVQVWVkBbvVQtY0OXDO3If9yfoPEyxjmvQzR3QP0/QA89ebhqAdVGsM4
qyCXnczuFjckErLbK/cayruMuy9NsYhOUwE+tK/YgpHgxziTa+DnGy6bri5IvEWtz9wOHz0qinMV
gsecHURTFlaJnSMrvIbs9QdGWyguGLSY5Flv+iZDaFjTVAQDFkcqPua9RhCeUlCIWd7rdVbt+kR/
gM2GLOzhDUsLiNWFP+0klzuDGGalQHatWuzEqJHcFVsn/4V68pB0EQ8lOLUqJiXKZqpmdyXz/9ZE
nM4HY4pXbqOiXYN7G0fwzP2Felzn5i6QNFUzsukxTM5VEKxxxTKPreONOXlfLh/mc0lPxKbeLS44
TdAzznf58bAWbvwUNFV+wQpgbkraobjCJi3Jxx6nadqrJcqbwV7kmnLfnBi5OyuEHpA6GU9lvnUK
nLZ4rL3yHPUzyEzOd6PWW9G265zMVAIIY3LgGg9gaUGKtXBzDLjEz9JFPZtzR7Q9VLNTWsf9tnP9
o+Xj1KomWZ0abhrsygLzkaqZotXtvsugXJFtx2QasexkJwe6kHxtEEpFBGz8AYd16znDuVP9cbTk
a11V77ME5QVP3N00GfOd6mayy1yrQCwypGZDaQdYObAY79nlNiLlcN0qrLpAWzcuWrUoDYnH7NsR
Vdg6Vqj5PYljK66RwdpEP07so6Kt5Qpad9NcyEbZuzIZJJQuyXNz9EHqFugi5NCQsTf4A+3VFPbU
uUR3bgtiARe2EK4Zbx/kPUwjf4+nvWLnBwLMIbnJjV8r22BoMMiHGADjzpR8jrt5XJPQ/mymUEiJ
kWjJXyv+uo2V74nIHHd1ynREkzXDhqJ69BY9teZJqyokwSh2GB7H3kYUOtw1/hMzIuhajC00c6aA
Unfs06sbuunONMpxw8Kq3Q61h2Yl42avQWKg1ICgydpo6032vDad0d1Trgd4vqcviUogc+Vw7Qf9
WsqUbbClGBsSCiIK46s0ZXoaotretpcBEmXdKSwl0VfV7BmWwTIuKUwy5o0SEmiU+69d7cUoOYTg
5mKyMU6e/RrRtzGLcT8sK6igtIDet1I8Iw6huitvmp1dytKQgWvxwf7k5pLxTiDhbWKIccKbOaxy
L3sqhGW8xTleChI6VoPpNMdGDXuCn+VDgFFm3c8EDQ00fhS1bPtKyz0KKz0MrQFHLtY0gkF9qJT7
aqcsbAuoky1P0mY02KP2uZvi3cF47KrQW8UVXC4RuX+lZH1dD/U6nKyCxDKvflRG6rKob95Z9xEH
U6nwNhSVt8bSW3+N0aFLvb2tQvGJAG7a1/IoMwN2cDOELPSmP2Ork1N3FZJ49LwHIpCXzhOcTGh6
BN+XGlxUw9Ld7pPPyiPHkoVKb38FQY1FH7Uvn0sDvSTPZ0h7HzewSkD87ZpkMjeVz1jFD801FP5b
iejaQbY4It8kW7y6kSNyNADWrUa8k6g3L0HLf/EzjJuEOL1PyluFlkMb+kpFtfEdFXHwMXosUy7Z
Los+ybQZb6mR4Z4dgeGOdbqH0/Pkh+kWdd+05kAzJHXV3N7AR3enPqKdceWRccFXY6XvI6I6Efck
o9PQwH50Pl00cXVbCvzFBJAoU7H5xkzp9UAPUM6hhuPJnGHumW7bv1Lpbj2LjWli6KcoNZ+oEMNN
y357O2TFL2/yeowl9wUqv3y+rU1EQ16eHD9lxz6kKW+W+TfshDoHBVxW2bPrHAnpEwpN90rAHjxb
iXlsfLv+MhK54szuLp58spGPg0sNsRHxCQoG4nJbqmQcTOq9DTnzWWykm1p7twLyD7nPgL7MEjOe
SMHgGlQL0mvBPlqkFsNeOKYjIxq2HrsSzSx7tafQkV+N076USrv7ruWt9IY/WkLgdQpgKZbVPU4Y
9RUzKGJSzAdS0RGWtAXuSCi0VGbF1li6lJHlbIU2e01+D+ayEGJEYBjLfhYF5gi3d1Oz51mLFpZD
q7rXrHSGPSUiKB/aq9FGku7e8O30c7GRHvZJXOnUHoB2rdvYEOOZ15/NWPUoP8aev7o5c9bFTN+T
DrvYXz/jfY3btDiVU/hijfEPeoQ3S1owHytxGnyDtVrA+xFv2bSYu6kP/sSGu58gIzJ6qxjVOdXO
VNUNom6/a4klUzPeSAX8Gx7Qvs16sgwBWKiY6Y/lj7/HCPMfoigrwSVljQyoKn48bRerJhgCECLR
bbZ4NkvYhQCZsn2DlMGffQzYBVUMhAkEvOHffIa1z1kC0sTbzaOO6Q8jOi9rfiAOgk//ML0znNuK
QB2Yzgebmt+pwtzqLohos1Qp02CXTpjzOuiNn4i/wXq32hWrIom3whyOLmsPlidb0QmakSz+CsAj
8vkUpr9rPb03BKA8JFAAErFhtF8ViKsRGczcmR9D5DGSeiDu2YvGk91+VlZ9xHAzewORqWhd4LJo
2Q+HRrgAE8QaReC3l9l/p0F/BaX5UVfDZ5B/e634wRILih7TFKFTQmeC595JGeq4V3isBIx1eb4R
BjUT6I/kI0gQHxvWbrDlNrClu8oL2pfiy0FttM1ZVaNzwvPqYsxWvtXSB5gYeMBMRgOTW1QtjAGA
AHb+ujY4bUPjYg3ybPVkGjKo2nFAIvuCIuEyQtiGKaVWuZ+c+dtT9rSBgsr3FeKeMH4hxiQY3DTA
0UfJjqSeR1z85MWQR9adJJyjWixhWWJAWtPW3IZUPTEA2CkxqwMXdLuOJwr0hV4doJMbG+PJ0O3f
gtjmbdl25OQmKQjv8OS4Jzu4lRHTG5FYlzA2sp3ZUHxKYpHogVcAHmDOKkkPho4SpaBipGnyeagE
S5HQnfazR+8bRHgNCLSUEE50uGfV8Iz2+VIrupcCC/fGrXATS+d3h3oGUxs1qzM6+z6L/+R++sca
jG+w9Osm9spNMSGGMEf8UsM4/yxUz+1nfZtlXm5MNZ+Q2f1WM/I6J3R+o74/hI74bkr71avQkRHp
thAT0vnPbDQv8fweD/Kjsqd264qclflfnHQlPnTUoHPzh+6B1stmQZctie68T3ki1HtpJ3+6Js8f
sLqIyrHX2nNNjEftq8maZD3XXbPxYwDdU5SyfQCwFPARskiB6VMH/gcrh6lykO61nrl2tHikb8Fu
Bxmszmhg3CH/JlYAHbeFfopu5qZtTekgAbIkZIvzIGQnVdKKjHZc7SOIzdgl6scwx5kUtbRYURKd
8dxKzTeS6v53bCLcJd6ehKBweC7j6LOWOI6qRv40iz5gqUBareigKjglInzV/24LU+/CsfuMRw4/
XzW/ZFg9DjNGYK/t9MYCj9N27SnmXXImriziav4sJvoN9T1LDqAw5OlG5ZM5uA81fbZb8vltUDiu
8JJ82saAR4FfHwJe3Lc65emIMSqjWTpP+fCUazoPPbTXrqo5mIr04LusgZqQuj+nw8SZMeGoSm8Q
rG+6DLqdTpnPpGRglHnFG2yBz80L95CRc7ZD58OzjYwY5BZ6hGnlEfjHkNs41ahhOSu6gWh19OVW
kIE6gcN3c9xcbROBhki6odhLv/iytbU25+zIvZyvc/M77NW0E8T+YX7hkzFaVX4Emp9tB62jL2oC
nEFA5FxMfoyLKgQyKUw6Ymy8wWEqbObHETNFpElr9bvXyOWTA9sQnSWawhoHGVuj9mcYVX+KBKlS
LT87Uw14YLm1+Fgf58K/Fvh0V57pHyyeI41wxhLutXPsAymSP9L6wwYDjm5uucywk/g1u74IkUre
s/hPAbVj1gQj5VFiCucbq7O70yA1aj8H2cyGGQ6Vpo8i5XYbuSUCzsR8rMP4zFSx3xdqVi/+phik
OPipOCOaCsFwoygImnoLzPOWz3hnPNgVW3B6i1YUEmi/o3AsSaXk+4mU8cnMo25Me2Nmfc8Tm27J
zvjIY+8bd0IbmGya+R/Z29fbEpAWZSRbbC62VRZPP7FQ/wrL8JuggAY6PDLYpJqBsW0nPdCDJAlP
UGC2rCHHm5iS31aGsALlA3O0CGumRS2JBK1Z+Zh+ltMxHdovKYKf4eg+puUhqzPWR6MD5ItMKQqJ
6ncn1zQ96zqyyc4a1Ic18SbXDdc8fCZUscSosMSPuuExaDo2NqWX8hBwFM3FqvbJpi7bVm74SeJd
6EWPHvKzLptuQ8qokFyCEMTzEpUl121LXx71yUZLrFwADx7cxhxPQOTtle9hEcKD+WxjPooY8HJr
lYK6yHFZ+0gIk8IquXgjigIqvLUV/gqi+GjKNgH8Y/ymtfw9+HCwnAibfaT427rQwBW0IM+K6lfY
BMaK5O4FuhD8GIP2tUdXAbTBJpGIsguGGKmcIJxSYR+HuYH+o9k1VCVY8UH9akePiWr7iTfw02rC
j4gi+q3Ogz+KKcSD6Xg30QSfiVfgnZkdZsRZv2OusZvgqnuhnvbM8dO1O1SHtAx/s534Lmp1RY2+
YbMwg59Pji7DILOuCibaiFiT4jPHCJY4dkkXE/NnXVKMivkp6U4lQW8DlHrNSMekbdtky4+bg9Sv
nMQ5t5nYw3pHsGqQllR5L0imTmG/5mZjP5ybI/i4U+RouJ2CGbyOOEdUgJaSIDZwyvFfggit7ezU
Hc8G6tVCPluhpEZOb8JLLvCGIuYexxDc1yppS2oFn87Gl+UOUxLiDyPahIn/qwtYiy/NGbumfOEX
Bc1fYxHy+MUCc4O3RN1QkaFSMyb2Ed53mDQO5mTi9DejbD9DxHTqC9vTHxCpr70T/Wi4jTfM05nW
ufWnraVezrXvYCo2ld3/rReXfHQxC86PSv3pxmNuUHxogcnJspn4pLnaOcLjIXXnpzEC7jgQcaPt
7sdoWfqWVAUC1/Q7o6CgbBvKdWgSE0UQIY8C87JHJ1mMvuWm7X5TIR+CTP8YBq7i9D1ByHJ0CrRc
rtMw+IhYOMz+sIlNerEsr+JtVyd7FU1vAoUpV9RnH0QYmhnVbxCsbYj0JPMy9cEnxS+yDdtDIGu1
aeS2kiY4mxDdFsTl7SgJJ2lawdy2iSmujVM1ib8JpmZXtGBPU/eBmmNeG0508RKmwRMz946YcWxv
sIL9DqqaIdYCvdcqlj6JX/GHKWNGIz1zRUMCRcvJEdaNrdazoz55d3ZxGU67BLRAbQ5vaTp/qXp+
9ofhr8A2TXbspYudB3MZ9DqoJTakY3yxxoVqE6qa6R10H2smO4OkJCSOb2luwAitOfYc5uXoySXb
IY7wgAeIGy5kQdwFu86xfhWTBWcr90f4AtC3a45Kco3cjWniix2RsARFoh4yc5Yvy1dOACaUT+B4
agpHA42PyDuUhx4WEPI9W+lr1RQvgxG6v+MYlg3qnTUm6mEfBd2yzeYlNi5lOti3iMFHSaTW6zBo
devM9qVP5ChIOY+b292u5QvgQirATRmgjwA2N37JJnvvIr/8m8jfusbvm/ORIqIhfCo4aZHRQQ8x
EGBPrQiuqZH7INopcFco1Izrfy8uDKAq4yi3gvwB9zjaQ0eqn31ADnJMyfmz8Q3KvxuGq5IZI0Z+
AhQW43Sd/uiBPtdjPH2gc7iKBl2aWzfd1jNNTIVlJVimJMlbHfQ3e47LMzoUn7yTcNzyLJcbQHR8
NAVK2qjNMni5pIjEo80AmRgCq0pyBDTDQ1tkDMRtK3qKTJfF8mKvaxZnHRXg4wg8c3GC6FMUaPXk
5sRMJDM0Q1n0Py0wD00VhG8VVvcN40R3CVPE+1cOM6T7IL+SNni4fwOz4YrXyS1DXK5vaRBMn1Wz
bhiScbbNz0nGFSzJZX5MJmGaWL/cc5RmzgMpgfPxny+K/DZUWmFfXKgp6ZWttybsvWeVeH9C7SWH
1u259nqgbGnbmz+V64bPRpx2QIPw2zpUYBCUeO+MVD0Cj7BpM70/E35GgpJy+xpmreRPjtZ+zrnL
0ZWTmJy8lk2BdXrMzJxpz2i8CVwRu9y1YL7kTGtUGMJhZDbuzPpSjVOzL4KAcXYrjPeZA2o1p5pk
Rbu82lbig/VDfmk2NdEMOhq3RtWD1kfyUnOKl7xVBmwMf8Gu1nCvuO7CVyJH2MvM+SsNHxW9zkgb
np1gHcdGTif1yhPlXdMF8wosb1ipIT9piIubu7fw/uKZyxAD8d9O4JJ7oI7r1iPH5t1Gt6Qzhnjf
T0GViNfErLkmcOHu3CndFY3fnKbB0cRmP1vK7140CMdiNB1ARGvQKPrFJuGaFuH5/kXrE6jDDPp3
ZnUaZ370rtAtwzN9H9QwfbqAWhtfyLMf97zFpGPjiuCCPzWeRd4Jbw/7PQszHLaSw5T6y2CMjEw1
fQP2s/CWt+92Y29zM0YlFdh7u4vrZ6yzNYFXbYzQC3BBCH6G1L4tG43zHW1aSD5SBNeeGsMEdtdR
IPmEGAb4HGmfylSep4Zft8nK03DTm6WHFLQ+9rZ/nzl7bMqtGPJz7gQXe+4gkzrdsxuUf9WUcEWG
OVK9Gm38R56Zj4x3pqci8dAtGoH/VpQkUow4NUfXeLi/q4mA0Upl+9obnb50Xe8j62dI1dTZcNFT
SIBpcaT0+EFA1Pw2t+xbiTIHYzAGn2Xwk/K1f+uK8TxIVJKEIIbs1dCTa5BhTmDmr9Mo5839gxIL
SshJsJ4h2AUXO7anCsWNjq0t3pNgH9J5PqIX8Ta9hzokrvqf7VDnv7xYfkSBtdX1mB6i1rH2ZdVQ
3QzNbcLttZFj20BS9uZDT3AUmo204HMfmfoyOuojGJsJeCrwAFoZd9czZn5OBxK1VfvqW071Ulsz
h1/sw9W6I5TNmjEcXhF/JVQwc/TYYmOzL87bxECAFbdXWzjWxjM6dbAU+BZ7sL2zTsWPUjnWRY9a
viDTBJigx2hXO8hTQ+DE9xf2gPGhkcaH8Kzm7NstY6/ln0Jremgy5OghnGaImePAzFkFsDJ9lvm8
bmqfTn/QcX1RVE8+R85hIDn80Pc5JezkLRF41CLT+BohcYODCHgmNUxBs80REjnmU6/Yi0PJu95f
WomxurcZueEEDm4uS/5rPQTbOUKmYg9x9cYiu0LApPeQHAdsXOI0pfAqPLeYX8aMaFjNloSBhYc1
Im5QztjFnwHiGCfhM2MsdfaxIa8y20NvR/bvlIHvyMmzLbuY6FlkI5dU6dfar3AWuI3xpYKIsRcZ
0/2kf6STrS+p25a71COTaZVKBmCxnGFJlgna1LgqrxmY5rWcveJgWD2dFbkpABq1hM5q1Ns5RHpR
6yp95BY0n/j+361uEkzrumRf0QI/0V0sjn8wvpAFwdpapP0Z0pkOKsAGoFolX/wkARCoQMG5WY+O
JEWnKtIGNiNVO2Ot+uDrgFyvlFVel4cRBHGzv+JUC8+6HujgCGzbDUGLcaFCwWtQxq/6uc7PHXKX
82TO+TljxrgLm9YgvjfCt5UvztD7S9bh9bM7Fma5zuAsLM+CqsR6nClPJcyB+/9lOE18zRlj1FYI
fFugJxC20TzfX5KZzhgSN489MtzYtN7Sehmwsok55DXtbVe+S03xRphleUxdUEluktUnZVK5Wc5k
7pyoE7jK4a1iVAyeJiQIxRAne8OdK1jlfHM9HKYTo6yXtPKni7SKk1nUwxPBYuzTQU6HBcAREZNb
mbUB13kXviNnRCycNGi0kvgY2Ur8RGoEjih5t12PTJZAEgKadQe3XxKa3O6xbv3ioQv0D7EAJdwO
SEEVHu1xPk1R8sfwrehYmdVwQvU6PsYBGJNk5ufMPf9z6tFHCsAAsXT+vZCp9mSrtrzlZuLsaQm/
Bg+Bk4ve8KsZABoIY/o5Ty5TIDSH2uvtDzufqY3LarjkGjx2b1waw7n0JhhSCRzywVteoiF/i0lr
3rP/Ck5eHQSn+z+ZrRmcKkEe0xR2hzbq6jNpcf97KUYNNCtT8V8/YEjsM/YcvIMIzG977OZto6Gf
kzVinC36ZfjS7uX+oqfBvTC5uv2zGedqJjnn/w8VSmASIhWmNmZUvbMyjOHBg0V1+neZAEglRlgd
8nBuaZlCnZ69KIvpeycjPaHrscgd6W1Ae459ZoVpn+9fRipN9qz0mI0U1UUuLxhpFXElCdLLOIe5
yObjCvKMvfHS8CGI8i9WxpRGQrK9pDjB0F2acIHd0W92cWGM+8GpN2bn7ciVGzllqvHiev54IeBI
EVoJZrpGMIjJxZq2Pcf11pjQ/Lqyeaag9VBWbu9fMN9pn+O+bw41gTfryhmPRK+0gNMpPmuTuLLU
ZnvB49zwZOfF9l4Klz2/3Kp9TrAMvgSMn8gmSz8QhSsAdoRMdaWbfpS+AjBGnbwXZCRVdvPAqL59
qKKmfbh/aYQhROEmv1Ut32Rmsxa5v2v0lOX1v5d//65AhY/9lm2Yua9Z7Z47kAgHosdvyiH9CBQl
ZdNMf3DlcKN6rbdO1zusJhxpr3MbSb65VB4o4VAr5CnrbEIVJNfyWzkOv++giNLoHoEK1/s2r9x3
L4fFrCqNSdJzWSl02GdVwI+MKnvOM71jbJqc/C6iCi4H5qxpUuz8Jkx+88dBq/os7xZR9EYt0RL5
4jjKltQYQ9VsBG0gTbVubpk/cTM58UMKog50SGSeSiRALAaf6xmNmBFaZK36i4yyVs5NOLv7FyEn
AUWR8V0XJUsIAvoWgrH5VXrZZa6rXdqG+YNYAiewWHDmWP4T28T8lMYwwntJRk3c+jm9vkf8jT0H
h8rwh11jFeHOtNX4YrrsjT03jY/E3+JtS6HNDQCZvKglolhxh/kKS4edsoTJ3O41cbu9UfgWcm6W
OqLX1f7fyUPoN7K/jd/G8TWLTAT1dZsccIQ7G/wKxU7WmvyBQRhXwxtgLCv9q23oUgLqiNduqoOt
I3x1sSQrkCKRnEMm9UYWRycnGX6V4cnLpvTpXnGWtlJ7Jjtw3y3a55F37n5je7YNC6xHT1ewpwRp
zY+0QGyemQRtffIs6c6dYZ1LMOsbizngdq7DQB3NJooOQspzgsKbjYcqDyPQ71R54lIsxvVUOdGu
GHDqVMuX3Hso1mb7LdT6PHRdQN4bAVhQPohFRygWbGIQe2ec1ZJMU9Na2MJ5vrX6EY58GroIS2Y4
dGyMW1YNAXL8yB5/us2iLJ96NLFLxW+3s3kMHfXbKuzohvqe23V541Oz/VWY8mY5jXE2k5ga2914
qPkZlMcsUlqQ5KSVslwp+RWMkw+D9P4DyxYRwP1oxVT/v6PVCu3P3gwd8OCU+Gwe5HmOGpImfB+G
dYw/TEQPxNLMl3s94GEJQV9Hw3Dnqfi4TrYE6wQrF8vmtEq0HnZGkjyaVXcQtgvus1lo8PQiiKT+
sgCMDsjWMbeJzNlHUU6QYhyL8lI043YqO3dPPMrf/2pBNGNE4rXde0oYxKFgMngJAQx1yqoxq7VW
tysRuK30gt0IZyc8W4CrtwHwWuBDPfL8mHC3REe01HRY+4aP82l0fH8jnYIMORgfK4DgvmxZfKds
FGKnZ2FJMPaqx2a1T+DH0GN2j0JVcHJy3oZ4jqOrh3lOJjBKYzKqBz2wM84TWDV4iIKxJImMC3jT
jf6nl3swzprxwRE8fGOh2m/bqDe9r07U2OK1Z6L5lFbdllFwGwb6icUaFrZIz8d0nrYEt7hfxiSi
rW4lIKPUPXbMXJ7QMoI5r7mVao0vpwUFq/Dr+xl7MkLvbfAvGpUbYcNLfJekQ3dJg+ydXw2zMZkg
bVmVKFggTVo8EXfqh0HBneaSBz2hIiH/HDMwI0/3yC7w7N/HFmxSmVSLa46dxIMb0h4df+hQwsfW
2cmwEnYtjrC8qnFaM+pZbn96hrh9m+EPSryO//tTTCU+x6woHpua/4bnF5Hxuqvd4lDHpbm+f9vE
gNM/ddLBZg5rgliH68Docv2vvYPbkBzuD/xsj9EisD8mDSeodBJ38+9jj1t7Y0+9PGVOENFYQOzJ
VEPzmebH+53S8ovZlkQSRA4aO5x0FSaTR5JeF1Vq/5nmjeTCCoMTCUjzU289NcpH78pkkFZ8RFCw
ZB7hR+rX7tL4AweRm5ZNEo1XGm4joFJHKJ1AOBz0MnETP3q2D5ctVA9odIhBx4PuHJwmqE5TEY9X
F0cm8MalxNVz9pFE+u3f4xwNyXAkagTBXuUcQnLl3voKKg1Wrn93fCdKuR5Ts98bliG3BcSUbR96
zk4wMyMXQzcnxiYXV/rloekodO9tOdaHWQ1wFfsnbjT9lNCNYOxgJUt65dOUO19GGsSXwhl4RnQj
rwojFJAfMk8jh2c8SvTRG2b2MgIPX0S8yD3zyLf6lyRzWBP0fJT8MjsNPG/rzAvtB1pCpLtxY52i
ZHY+ZMHQOJiOVUFmplXi2hQdbAB0h2fJPUqgEsOtqeUPM1Ng6MwYpSfG5nxvLow8vPy7l9yQkp6w
m+1Y993zVJnNsmNX740zfkx9ysDCHfynIVBIYLiX7y9B72KAmkiQCJT3/l/5YU0O+58ZxEQDYfgS
hZweIarB7b/TfcaSRmptzArZ4ySKXfEZx13/4qqM9KvlrbMG/FpUrf/Vr7ODXRNJdKkvsmJs6nTm
pVv+8vuLJphk5VVFunXhyFx011HVgYtgSVfhwVr+XegQcxcn6jHjXL4x+QCl2uqK7GdGEXbnk9zC
0IEbPOSbC0z8mw6iHNy85ErlHvWHUXnm3kmSYQei5kYuYv5klVH2HCGMbeiVfdUX76ZLeRnnbYsr
qqeYdhvvyIDoDNX7owDSd/LAWvkrw/bbozexsAFeO1yT4pJPoCWcMYrO/4rsFOlaNPGR1dJ4NYBX
nsyyVu8c+pDJFt+5UZO4bmq4KITE6lUzO19hbxYK0lZo6vWQZ0c361i81u01rVkwqEnbl7zyxJZM
v2ABoT0j7/9Jjk17GywRwtYV+XcDcA1gWMO7nM2vJUFKqQyMa+ME38XCN/M7eqH7gJEikbSmsBZn
gLOXe2dP/um/DxNblWGbOG60FyiADjOznTUfU87LPDMY2ERU3q7sH0iQKvayNEi+Xb40l5CAPp0e
Itn1CFNI2NBJYz+MriSRq2iC/ViWbNZsW55bI70ZBBiuCD4NroUvrGfXrF8qC4+TlhTvjH8Qn0pz
eGh68Qs6xETSaPGcJGb6HBvBVc+gbUuzBwoTNnjUl01BU1vw1TFaxNC2vFVCxtGqsyny9dwyAdqU
9QBpBcQIlUHaEPRIotzyIaRyJV9gkCbHBnQWiMXsNHhw4v5PVBkOfrFoYH+Z+OCngxFLOytAQp+4
zme3A4SWLki4BTWXUFXj2Q7d7f1zackAe4ybnVDYhQcNC2xd5iMlS+ieXSgheyPQiHR8iOKk6Iqt
RQN8Mabc3zh1wNbPIbCtdCiLCjlHx/vz7Ey6BKcXUloppY4y1fsZOMEpHQbzgolbQ92hDiqlzo5d
h83HqWIcwMtUWniI7krRwDRQI6t4J/5OK1u9WxEYa5yCFot5uGX3SyL0CSSZoh7RiW9egjhFFJaq
4MSyYt51Nvt1Sj6X+A2rWzODHj8l9eO6sLztAKZgaxN2+WBE5S+rnmquAn41AsXiXMh6j+pG7wX9
+Pkhc3BrMozhPIoebVNOz46M2aJrCFQ9K2rcIyll7/0QLYY52xoDXH9G1OOjbH7Fhl0c2kl0WCOw
pOrekKcS6ILR1tONWA78DfeMQGES4IWgKLumff5NM58/+4b5lWWjsZO5p0+zpn3w4vDqtvKI6DR/
BVGNM7p7Yav6XNh2veZJDTb24Df/x9h57VaOpFv6VRp1z56gJ4HT52J7K+8ybwgpDT2DNhjk08/H
nTUzp88AgwEahValUiVpb4ZZ/1rfeqK9AIpIYqhr0qrxjmnwk4IItO9v/60yEv2GiXqwh3FgE6DW
dN0WS6n0GHEwnLMSvPziJpoXQWdY9J3b/6PflKOJ5T3EOidwV6QNgXroOBg+LAjJmiTNHFDjwDWc
oQP6NPsuS5xvlwe4/eGGagO16ZbrVZ/pz5tMYk3YODkQ0kkNv7fnRyqsix4tsqeLLoVWMa5un+gW
fvFQUDwyVcZ3X7U8MyPSELXazd8bWFvzQIwNKocjk6WOyJMCyZ/K8nRoXnvbRbN0iPnL2qIGpknu
EVFpqSnT6YHsmE2UlZI0H515UzsA5I3A2URVKLjlW2Kr7MbFv8Wtw5LUNsBPcjBPVBKiwoSpJxGh
daHteBHsXpylJ8117WhvUbm1aYxrwlHmdxHIr6jnYMGBM9hreowqm0hzD/niQAFqdQyFl69cvj1y
+5KJI+LodnTCdk/2kYVaxCdTJM25hnlwDG0YJqPDU5Ox9OAvMwof/O3SQjeTKyJhHuZghmz3ObLg
E2PjmgL/Z4AZkPMV0eCKh3gv/KQ/MRHDtB03wPVCnwHecsDIoqm82NXfv1jRR+IXaD6ibJV5Vqwr
3GRszFpAB46G6t6MsZy/jKxsnxpp47ZYLkRYtcSpC3dSucsY2c0e7cU2YjhVuJ4o4tpzZPlsphEQ
RaOPCvlgV2rM5QHyzIaTuKS+bnDfipzDfBtyD/SdGlQIKv7WizD/MWFR+6BGcPDbaEEfZM0T3c3P
SpfcBTTziiDCJFcoWCkJaauwKQ8Ui+mHIvRquoEr9Ty69t4jI3swl10P//Vw7Hz3lFECekFAsx/q
cWAQZHHqJ3a1cVO6ZMz0VbVNuK9GfyVbZyGxF9OqBB9ytNntGM9aFyew5FpWaXrvGyNeCKrl3EXg
aX0yHWyQ0TGIP1l6AUwtX6rD7nTyU5LdmLqzpQoKFKD8bs2gy0TOf7hixz6llh08dGmtwBX5Hyi9
xWvLZMVwM/xSychtgaIejq4z4GVi3LdRiPZxsiQyGQ5UZp8N0YIbXIa8pI63Rmy456aw5N3klT/N
ypsOtirJzC+/UvL7DRNx7zcJWzJCLEK8JMDV03YQu8StumvYkzhgOqQIbWT1OZTdN9NA+Q4aoS9p
7bGe2tyN6zk9VrWHXuZaR7sqNY9gccIZah/NCi8vsbb5dZgw9MPNP0eu492bXgjSE7C0kXWAmb0G
RO7yPcmq9/BMcAPg5mFffRLQm3nZ3eyW6Yumi3yDYdm82GV1JkQyn4MwrrcULVwafNmEugj8ctp9
72X3Y4xH91TY1E8YoC0BpbT6OhGGXdiGtLYOJXxO2Gk9sRYL5nFexofMwVqVjOSSbjPTuLfzfR9z
UbS6xfhOjduijt00MT9yx4MYn2mmfpqGBJy/Qjo9Lx+a3VM2Sxu/r9a4tYYBa3hbA8tRXXH0arYV
dxzeGuTsxUASYo0t2JdNE5R26WIM5z19ajoZQs4X0bEx0FmWq80IoveqZkpTjYbKBx5p6k2bnpm/
AsLq0qcV55ZxdKwEBp/FGA+4AH9QxCwmPO62Le5qI23XtylFzWEftoLsTiDWHzmPlWtcCNGVFtuA
dLDrXOUMdpp84cWTtkOaip1OSzQKJktnZcfW2QWJto3rsjjkPd2GcpghvcVyuO84XbxZPgtb7+bd
2hsSSk2w+lJ+CKBVBMkzrHDWGdqxzexn3RCjlq7O9px9iA8FXbEnasve1QXVarZZRs12RiBI9LCm
N7WkfsA4KZrWH9RiU6kM5wdIL66UYn4PLKMA6BJBSywiiBWBzg86yJ+w/GM/DPgkcwlKZn35QPvt
Yczr4qMZ3D1+zpjCKuMV5/faCAL/nGDjv7BuoKQnXx1XXghZ+sLxATtfNJzmTGLZBqmUxaI/T0Yy
bmKndVZTbz/5Mgr2VTnvMWEWV/hiNJgZ9xEKGYJZ9lyZQfLlB+vKEWAJ8tm4WgxJsJT/XOwpe0D1
+YVA5jNUf3ECYPgUlqRjhHwFIyAfKN7sDr6l8o2ulsxXDI0R3OuKHKNGQLUAuuLHAAAdNehgnIkN
2E55gp00qyUj4+Upa6RODt4yyuhLfarKUHDMENM2aVzuKS4RvzCRBkn3g6lsda4c7tw9ClyreX6i
p26Z6XTSZA8V1gUoWLCZlpcpy8Tv/8NVbaz+4Ch8DHnbfCMxSCR69M31bDpoWZZ2ePUte99UA/d1
jmgBAdWjHhgwT9r8XgS4wZGLpw93SoZtH/gwyJa3VV1X4g63BGooP+rU+C83pDFWq9PsYgkKyiZi
LlTWZ3sZjrp+Np44FDO28+8UTAXKnUd0OHVSKkguQtXfvDkpT7jPfOAeCKN933jbbKi76+1wpwqr
fxgA8TlBHD3LnG5TzcmDDvXGIXPOluLk8EdiP8I3UVuf/Iq2DTaBodHms0m0/zhyhyXGYIRrQBHN
tpshUsDiyi6tp8FnR/mMUorrPBDYxbmQFOu2UBOtun2GeZTbR2f4h0ECtOyF95CjTVztEXvZ7RdA
PM9/BoEzrINY7yL0tw+4EkvbsO9L83C76TlYjC5h0fZMTjnfWOObE0H/88oUzrUOkH05VxtiCjYl
toF1b/TdKeq698ylptMKu++xyyyTRYZKpcIOrnE5DnuXELhrwFdrbye9KSEpiwxFIBrlF13c+zM9
L9K2OLELLofuXyPfWMsTTe7u9ksZx5GltZXTeBqs5FHMyX4Ulrib/Uhds1Se/4gUc7YhcGPs64WF
C7u6+zaG8ZuYfrRt9s3U8CxudweW8uhUFsN8QJzCLjJP7t42fo7gKO90thFzwOGnQvvnckzewO4z
Ji5F/TgWcN8CDAdMV8hP9ouDINNzfE5mjYK7GAONtMtfnGp+TwyaqfFPtBRZjFz7R4v7zW1xHWiX
m7EEu7SNRo39HgIbWd6houXWyLj3TK5f4P08GEVUfmLiwxSqENM9+QnCZ4sy66/Cprlvl3roxR1i
+rRO3l6/loC/b1t0TlOWvXfmJzg+rI5s0FwPWUIGum8CgFAPHSGwJxRAviwhuL10yZrgCpvPI2rp
Pp9HQLkUX23Jmrmrrkjhmc+YZ6FBc+Bfrl/C5PyO9IyoWUQNWqh+jnsYE+GyaBhOHtIEgpvA9gE3
EZSzUQJme0mchg9+XDIakoa9Ur11Yhgmt5Mf1ccCzA+ewJYR3HKuzgPo/tlE44FhR9XJm3/Ehk2G
/6YGNs2G+K/xksAGXFuK/Hrjq6cSyMF9knonSQ1Pvsq+2ioYr8TB0tXc4hlD8OGUhi96HddTuYMT
ShxmCGCV1ZzJiDXqhwYrmRJm8mJZnOgwDV0TF0gXBi6A9IUIV03D+hI4JYBNXJvA/UJ96WL1VXc4
MBwm+OdMZcbZFseB0r0dwyyxva2kiwpo6L54SKgriVNgKs6wSRcbgBq4jstkLPbp4vkY6TqZh0x/
BR6xwil4mYA5Ym9379OI2ZMQRnuoR8Xrio6wUbpKdoTtyCsvzzvmjAPmxoKS1nyhAuE7cIdg780w
BIdRTLsoKE3coC/WUCAf5xYwK6KFKSJA4MGc5tK9uuHhkX/IYt0usXFAL5tnyvC+8omfjza6Vcy7
Oy5DRhaLcz0heXkeW6QwVFukNDP21c6N2zdqH+aDMSpA+8zzAQBH5zQZ9pkjTwrrkHNYLIydxXtc
zXN4LzRonyGnDCgF+O7GoH1iE0d8SMTmII18qR0Gt7A8LU6tHkZz1GcYsWonyDiuWnoFvSTTuw4p
uly/xyVhELcv9GPsFT1WOcDxRSNOsE2/zDEu7lOXl8xgVLS8o4dGpvRRMeNt6+pD4uI4+HL5rXVj
uFxcMchoysOBYRwBsY0vhDziTdup7z4rwKbK9VuVzsZ+skjsFj2sTqPyQJcub+XbRhbDVd0pbhC3
zSJHBSRyizjVNwMY4ODbPI+8IDYusbeCUfByaBEKty3zBPuPh0UG2Xyxrels1nP4VkfvPtaxXTuJ
YbNMMm8CGeri+01snEN6FEtaGqhJpdSLaVC9RRBixVXU3hLfFVSlw0vNcxC+dcJCexsKVTnmpkDT
WqmzMKPLgnx5liBZk9iXO+8WnwPfK1YlWZ5YTt/DhcEXtrvb1cWYlj6FhnPnTfbhxuLfO77/1PuQ
NqAfrzPR3vn4X47kJtsLebGNXgYdzQiUtRL2K/dFjHy3W1DPmzIcB32+vdydbRWbhnf3s/EzK1ws
u1WGKO2hNThpsvNFFx0szyAZmQXynaMv97Owy469RQNekYbu3nd7WvUMgAe68DaRNYRnYX+3wVuj
uAMsAvtXnUKQPpFjTZy7O0BlN8S8P8U5lrFFjxCUlYQZzviJGkkEuGbfFH60a8oUpBZTCiMMuVz7
aXiNbcpRJoRARhqqOtPG0K4GEJTVVIV/rqlu4FsPyBmEEmMO31oDzmKLNjAkHhj8Gtc2xLKMfqxF
u8dRnj/UaQubBQ78kedyotksfmb7a5ZDRHru3flztGXyPIOjfJw0rECbtqDjH9mjGloPWPTYUIAi
qx0NTfWbvdSKE1FaMfNNLw7J6D8Dmtyhi8OoRl6sQAMWhytQzwGqsWs3APea5rlrzWXEWuPX4r5q
woO4x0IES4cOwIuKpt9yrIYtOInmCVLzq1vO4n2mFT1XmNFBXbP+FtGny8FOaU9da5C51zS3QbuY
OGAM17wr6NEd1cuAu/NjVhAMNWat1c38wivxEmpsOmProiNpm5OHab4GA5IDIzcCXyHuvix1gfMt
UzkUiDsiwZgPBUrbsgMz4duHRTbejx2xrm7S0QviAQ72kWA6t43ypvy5Znwa0yH8c5hgrhheIQpi
KHoeeR42VVR//OkIuB02fGs5Cttt/wT7ekWDZ7jO6GhfDZ3hXkwrzDbpbLtrhdq+yx3gesXk9ydZ
Fy1tX2yZOAxBmgMUOLZCwAGTyBUnr03td25SA5tFfuSHxsKQxvV8GHtd37lB+JYa4wdG5i2ugOIR
Smhwjm6f1cjGYZPjgDPnzXMSjK9x3FInxaMM+6JYF8vNVg+FB8Sg00dNet1Wink5BxDMJZyeNK64
Q9WZ+J8GlyQE+fyUYsujnCmDR8sRx4Do+ZoS3z0u7vy+7rLkWlBYAzJo22o9PU1mc4FEGp/dAfdW
3Y803y6n4IpQXI01dMeXGk+z/KQZhRYVKvJEWoKLGwJ14gxTcIE9Gnimp+Vd3YNeUs6Oosf+qcus
O7p0vWPjoHx5RKAZ9LCr9YUHYia+SxnR3iM/YZhedoo2TpizjPZ2mWjcV2TzNtiRCbYZvwvPNGCE
zd294kltei86qQK/ji2cL9m4FIX1OKbtTMQfdTkgUdC3YLjhW+Mk8ykCLkPdAminm3HS54y54VL5
swgwfHaowS+VbfweGfJCL/B+hv5FFo+dNct3OdD2nnTdaxvCl85ny34f6gDfvu5J6lFlQ+EvO9Lt
2HBbH42QgfIsk3LrJoHxlnc2Sr6V0GmxaJq2bPY3CDWZEnja0cJdXyY7jc3hL4yJ57Pf5ofAweJ3
u+p0Zk04qwxM7PT8fIUVtWAySWmlxM3okdpWg59vpkiw4i9XP9MqP1t+hmOFQ6ji8TTzfNoInTbf
QvyyqyuCjXzCVI4pyZXj9s+xQRZGyMBghJBj9se2pT0zHhXg5CjczQEslIqT2e72Zmtb/zGMFT4x
gN4vo9mUK2LN9z0Aa0w17EMWKdndvEzHZer9vP12vBZ5ucAy8+SM4BF7l0PgzR+LtAMVblGCvAXO
hu3R39zW6y5rLG51i1Arw5TBhdvbr7jYAZFTUIjkYt51seEfseMpBEZyU2TyljsLLjv6DGSKBhWM
4U5Ql7jyrILiHV3R09Al1T124GkrsF6e8/qhNRL3KU+Yovt9cGdaPUxC/0e7tB/CiUnWZUt8d/Ro
okrDpY6EJKxV9o8pY4fDbRKLYe3YNo+hoR+65YbXps2bqasLJ676m1XTfkhoBNt2U3JTA7jbunn0
SuaQ8b6OTuiHJLFGfzh1E8ycdJKw+0nuHOCZ0DDklh8RmTFBs1Af4sJplE9Mgiwl6eN6+u7bNIFh
oKbCU68y8oH7cVZgnjLkS7mQe1yQ73YUMPVUyW4uY2M9mK3zMLaKvF7dMIriFBU/1i+hFYFOaaEm
KQ+KjmqWREz9bMPU+mEvdXkYWxCDxpJTmF9mp9tbYR7S+uzZjObNWRf3GrlgpWV6abrO+fv9Ps6J
cUKRhPoTAQj2uOz/vVXj9CzXMy9rA3aHQN/t6MD+XWKHsfEA1YyUoRryVDg+k4dwQh0fM30S8YCt
Oq2Be7ogpG5vEcRHeUzAUfeJquGEex/eXORPdehmT0OoHxcNndoJeSnaJjr2QcLvoTKflbDVeyxW
/VQmD1H2aMRlej/MJPqKfPYvqdMf5rq2AR9ip4FKrZ5JiHQMoEioFUAUVrd3+Z/ljQEwDmYsM2wi
LzPNwfSP6+OYOxk9l+3WNsfk/vaPFEdl70Mvh6LngIbWya7Hj7vTc0/fl1/L40g56SYkfYRpcrrc
7hmyiQ6VNJor0zLuXAL+nFvGztFpmRuqTiWvJlAnqlT4Jmj9uJ3YXMsIIZj1KBdTJTepExV78o62
1fYfWUORVzI5GAiUofbKwHtORTUsOh+iazUuwZMyycv3pJIP4ZDk70HV7VIT13ydZvZrXudgJ2gT
X3cm/iKiqu+kCMpN4zDBKcPgMQ0Z8NwUJScMmdnGOI5wZnExgD5tx5E4TuzMfEVKqytF5JNDIvhV
YpYSWH5Fra3jz92hSrHErDGTltNrq2IL7p37QCZE3Kz7mJDujAhstdnZTxrLxYHRa3ZYAu+UyJh0
24t5yyWgh+9vBE9x0V97cPNYvAhVwvYDVTA5KDiDndAKX3rhW+fF22HyxKHz61cvDMyrK217wa/4
/mnM9aM5FOldO7RfvUF3oxsk8klbyHxhCIi8ZZqMQvM1pZoIjT8/3VY2klEJZdt0h09OD2R/RClK
0hD0fGrX17+vbb5vnaYueAvDMX6nD08Tjw/YVjv4pdNSiGX2HVdNElXHksWb6wQG4jZk/AacNmsO
HWavs5mbV2lDS2/oxo4jpQ7wCn4jwYlzShph25Lc2bTLFCHjNpX7ZLlcK0DwnGMbYV+9sGIaC2rV
VRcR1u0aGw0KezilwHv1kYeOk6VOimHjlNZ0+fPs3WxEh75gIhAOdQJbDkNmxX1wjTw/X3IoGsgQ
QjzpLEpO1VC90+aQHKMm++KnSZ6xEvUrlZnWufH8+s1Hb95qQ+NrV5wFxNAXW2Fl9FEHk/vsdQ/F
cuKrdTicjCDZuWObPgXlDHPE++kqQeGF7LpHPynbrVGmPwMSq0/s/EwHbVHsIZOwr1aSyswUQkEl
RuY07gQCQ5X05U2dv8m6Zj5jL4S1MSfAYebyhxPKrzil8gywJ07uSSi90l3Znocmdy5ZL87mSLMs
ob72K2DUWybFbztv/HfQw9yVMu+XP4m3ZeKw0z7gwDKtHykXAkV3xc2iuFfxi6pwmm/Mlp2ApDWA
DPAba3OZCRKtya/wjxdvqGoRZXucqaKww5eoKa0DbHYfb1junTFuwc9oi+AdnBiGZSdOvovBKE+h
CR1IDWa5zdWw+JUc0DMylVd09GxTCgb4PAfZkw7bl2ABq6i2NLeOttSlJSSy85zoyW+9Ev0QqsVQ
GvFlLH4JlXIlTkZkhj9v4sCHfotHhGxQrF5tpudnuyYHMScVGeC+uaYqUvdFl0Ikq4z576NHa2AR
vY3syD2hkg5JtSfPCrkUpelY8G0eBgs/6CCs9MMaA6SoosyvlDLP7/AKkDk5OXM936gl/THGw8Xr
a5exOdGQPGdahmnnWfjEQyRG0pcgFBUUU/SuXsUOBhbp31UxiZTlI1WW1aXKSSNwNXXfJC7Sjecw
ZQQHlR78GU8Q2OkvJ/CpKLrpLV7iXG69flaKmRO0qihyLixV+izSIXh2YoKuCXeiqs0/DDfX12SB
+1tkOuyESXNso/PbwyAPZRLM27aKDCAzPBC361PWVTEhGEkdTEmTshaWviomX4CQSpwhNxEiKj7z
m52wd2FqjGFxdobSPsisHc52sBfTQM3Doj6yPtvMikE0LQd76kvHtgaK0mmOt2o4pPYg7l0nfJsZ
ocKAokvJJHtAhhlshTEMLzluIxrpm/k9zkMQDHwu+Bvujjo2cHx2mG/CuMKy2dk7pvnmtzxFjh1K
cZni/tu8+BBHGz5Z7Br2SfudeiHB8tljz9wCDSaM7w7Gmx79U8zA/UkN9RqbPfGqtrce2elhaMuC
6XrZpYC61CkihcX7fKB5oJXWNuKLKm/QuHbKY347apth6m9kK/Mnyw+z+7BsybxkxUf3E71NXwsM
GX90GIigxFpK6V4RB6Ay9tI4mgzkNlASqb3Eb7wLl/Rf4rsSHohiR8pbaxsncfzExvDFcYwgf0d7
M1UShyIvrgNa5tldVLjMyn/Dd3VYeUZzo4vp6TaonPs0vCsK+Y3Ry3gxRp9h+byFfTAfOUM6sMCV
d6THXB/JoetVNR8QCRhK1EzPW1Wq/U1ChsS/VYNgElgAXO17rfZ+4eu1lHmyTnUlf4xpjY8mKd+i
ofuoGdiuXGXlD1lgpFfCb956YWE5XzGVIhXbm2TWSG1JYzeAvIruLWu7h0R0+HKXjwoBwdfWxcmZ
rGbLoliwSVPYaEjxHGlpvmIHojyDeR5cu3LHXN0/tmYSrxEuq1e/OOUF1fU0JeOPsx+XNgO8lcwg
4/YTKuD9ZJDIGGbBr4k4S40vhZ+BwGPouhKDFPpBi5CVmVCvhqaAGqLcJwftZos4soBvYTAsTbd9
GfR7onDgmfHHZwnumOjRNcZiw3itJaExUF3SSu9uLi1Fe+7wbNK2Q/QDMq7R+u9NCAWgragxmrlE
k9dlr/LBNwYQWwAK5OdU95vzrXHuf/xbTV73n//Bxz9kPbVpnPT/7cP/fJEl//uP5e/878/597/x
n9f0Bzcv+bv/f37W/pe8+yx/df/9k/7tK/Nf//u723z2n//2wbaimGR6HH6109Ovbij623cR/5LL
Z/7//uE/ft2+ystU//rXXz/kUPXLV4tTWf319x8thYoYUf9LNd/y9f/+w+UH+Ndfl89epZ//11/4
hWfuX39ZwT+p5/NdYTJ2cLA9/PWP8dftD8Q/Q88XVuj6pmvblqAksWKZSP71lxv8k/G5LUIfR4gQ
1LH89Y9OQmPhj9x/8jUC13dxCpPd4I/+18/98Kdh8c8Lxu/h74//UQ3lgyTF2v3rL9tefpL6v1Qx
CsfBfEdrbmDS2Mm38t+qGEWe4RzzwmViNu+TimwJOx2zP6vQTEn6+CzcfDF2cCwsae4jzmYXGzaB
dbFMxqd1xD18ONK989RHEQ8xTniYJUvo2Fh7QFYCCdObHSJYdRVhLFBzq3gevK05GABoCt7EZmjg
Ck1eyrp8wMpnvhHLvndibAtm/jHjoNo4TPx32FSyFf0VE9A2F5UpGkR3ngb7vUhnsS5iQqJ13G8I
rzSTG+4LFvIkCZBV7Z5CAtwcufHMvO69sOYG62YwIam55nUSC6QHqojDNMHDjD+I5FphBAy8ZmNq
6UCQsj98/Ng7d7KctYd/t2+DNdXlm5Iwb5XKz7n8nDP7Z+z0OweGmA3FxrHTHWemV6+tj844MVFK
0OpYSHZckmkhse88DzZGVND++U0XROngVC8hTXc9YTRiQBZ9xgnX1vorqUhVGdHdiEtIGgZ6y3zs
OxAU9bvvJztLdBSYWQsihOSsva9aMjf48DwonDbjfelA6kwxM4ylfelMzdUeYyK3NIRJQi5lBC3+
1Wh8zf0rgE60HLU6b096NF5F6quLd8VizwBALVKSAI3q9yGU2abq3zIKZ8Wv1JcPyy+5TZyNF05f
fYjzPZlOQ1TvAJadVWVt84m6dTYymmK+FMlvMHKHbDyjv12d1OBcFXOz1v47+s7RtQUikj4o2173
jnVsfftRQTYwEqYWgRNhHaVbg3eds4K+cYjSuCQNO1sntkqgvT2EQyLdvakusFYcosAIJ+9h9drA
45uxASUZJRLxOg7A6qY0cVh8IUrSj2mOP46u8aTSe+l8xJkD32JEJVMgWzJY5EZafRb+vCNcrTew
n148wN9ngKO70oKlAZWwxrCFP8VxXpVKqZ9CdLtb2m2Grv8h0GV8n6tc+5kjdeZa/WxfKTk4951+
qUWGKTeg1j6RG8JRmItt0e28Obt3xfA7om3cyanQliSNLU/qbd9hyGuLdI/69hj11C04sYBGGxN0
rZKwXxciB6alc9yCzvfOpWmcLkjMjAQxlG6SPTkEAT4dAarkNr/rZQUswmJ73dMWRdsJBeXlSXC8
QYTZKLdbDerTdr9XEdUlX2k37mVJ77XC+X4n3PJSioXOw0UPo5oiPd+EpO6QOrcdm+AmKugVNaty
J+jMEx0DwsJLwk1HuuXOL9JX4ZTOSxn3zvMg73p/6M9hoh57Tr+ibdeKzXsU69p8CrcFUNWEdEaR
f5/NS+dJ0CA5RR565Sb5yzDYq0QlP5R8SsSVGjsCIsRAwvycO97BoRmFCvG5mlfoijSNEFYFgDX5
kOr6340vVgJng5fpVQJEylOv9Liu3Ay/wFKfZNSo+dZdz2vvmTbQl3VsfTBd2E7WyfS3fTztyfw9
K6Up7sEI5jJnb3dEkzhX/KgqeQxuDaOghCy5jZxoEywKIAQU2Dd0CkcPqrt69bhtZYq1jg5Nj7BW
iwJUPpvNvNe0hCm/3RR+tu2sR1194BrhHfDdluC4BG/zZhOpl34+Y7hFxJTbTNxF8VKE+NhRtNXs
KR4/uX2wcsxX4FgbywMGdme75o5OnnVkGns/EfvSNM4pORFp34f44g1mZ3b3LdEwKqPpkZeJcydY
W76/NLbBK9jUH0JOrB8TETxI6DxL9xnQGBpqplXCMZiloCIyoF8kzDrX11Tg5Lu2tzdGjEUb15nL
Ecg2pgy3sPM2ZcVOVMEJ7+EKu1ZaRFtiAW+leVCN3sze785RJyPEQNx16yarj7pPtpmGmM18tc1B
cb2n3hWvBUfmZKt3lZHtuD9AIizuAgCmGllqhGhBiuYh1+Gx6LaDfUrzH+hiPaUUcwY4hwBzOVGG
PqPDj2Q/0nCtEIbZF9cp4Tm/c7bpwjMipNDLIw0QeZRvaxmvm/J9DNLnHjEELXcz05tCCWdJ/S/g
3KPnlfEqWEDUNLnaziUOP/D871WqdmXpb4X5PU5+NxMX0el312c/ACitJljBY/pI2PalrVgOAcSr
0HpsFTSKkpEoDjFeeFrC5Ir1pGPmmfsOygjlZ+XvGdqwPbukM2lkN0kEW113haSC2Sc7YvGjTN3Y
6GQTT7QD+HvigNwPrPB35hbfbv+O+5NoQAwN0P48Ze6cu3YG5ZkJ1BcxRfW6iSzwVhBe15zFiRyg
BVi06iJWv6nZRvhpD1NbsAblAQb1HsZY/uwW0Z7Kr7sR1Kb2vkfmt8i81+QkreoL+9MGEMGGFNgK
9XIdDF9d+lYR+pkXuDrdjoMLHAUmqIUralUAFm8AD44gRrNnVVHClLuX1noqKUBl6O1lHzxBW4/Z
WN7PV1HvUn2E5nyMR1qWTPmVwzN0q35XhrgR/GCl0jcqUC4y1dsxBWU3VvspiC7K/YbpBAgfv9q0
XQnIhdzXqdaFRHafYh+YTThU+DaNEoy+WcA98eG3aPtUWyDPYjbS/DDb3X7oUV28/l5MDiqO3gbe
uTN+hqyuILK5q/6qWPLkgqnndqrbnqPE9FH2FVBo4hTk3UKeaXPcBXjMY+pDnLjdkG05sL3vhwx6
p64PgJ533Kw4srnrQNZHrg9XOFv0CrX5V2TvVaO+uT29xTOuE6omKC6EhqHNCy1brPlsjDOEWXbP
TMLgLcPfMXiHiMhrlWwkyCuvtJ6u2LFThnreM4m4z2QaX7wq+xoH3uCJ2exwuNMaaIXXEtPO6AOA
dqpnBBCCpxI83VyBgS9BGnKO4SAZZWDEddezDKiBqlII+pKocj461HAYbkl1ZwwZQAEz/zln+mcR
kr11lfvaxM5DhGSml0o4MR3KObVXRoTtVunLUIGUroj6Ei5bm90+oZvXiWNq5LCZFHXwYdR0qoF4
P7TBvIl1vElBXQ5m+jyQLwBwPv0sFKViIT1Aq1uTdPhqwQ7g9Hggzffki+TiFOEz3s61gj3ShiOR
m+yMJt7MJILEubet37EdwLak4KkbQQVNp3Y0frYxq2SN7YhIYy8bloPhLGsdrNLgg3gdR5zVHJz6
+Q4O09ZLmB6rSO677IebUThUFTt/ouM0aN69/OdAe4/dUJhMRsTqQFMHLqdlvsCgt4Mbg487OxNV
pjR/KVi5gzmyFDEB+TK4cU+ooFO9j6r6DGX4Uiu9G4z6nkFGsupKtnKCG8R4SHdhDSzdb1H4W4by
sgyYR1xjvbhzRX8s8TdQ0bhZ/EJx1RKzeCODfB75V7PHklWDgIVYiG8IbzHcd6B6pP+uo03umh+A
IIG2iIxn8FrkMx04aO/6zed8GGGDoFxlgn3go6DRDkfIAfPMW5MEaxX+BF27J+2z6qbxMOPBicV3
KGtc+GveNi9WgPe2wbRkTjvZAyjhZSwDmleUYicuXjzWjYn3XOp+ysp5BuUxO0tBbgT6vohoxig2
+azhhTxjPfWDF5QhfrstZWnVOsFO5U7OVnHVblP5kjrZib8Ij8F79Hj8VxHA/dGf1vXgrGuCMI3D
ZN81NlH8g8f0xAxh3WEexj1F0Ur9ntg9sx/OD5HDPLR2j01Z31sCKAK6zK98tDdZoJ/wRTPtZDP5
n+yd127rytpln4gHZDEUeatAJUtykOMN4UiymHN4+h5cjQ74Lxrd940DGGcHe3tJYtUX5hwzzlDB
61QxpLBsTIUcVdOQunYNmPYunsi3dP5F9XBcKtuyjg7gS8yi7y7j5i0X/H01mU/KIVYKottKgylc
Vumzu3iZGkqRb8jPq2y+hgkkq57Si5wTizx1D05jBDYyDl5MHHKIzVCY/TiIDJATLEWONyJjY1i/
vHYcnevJfGDhtQ4HgVf5J0+eWwnNqIwg1ip/TmBEugeLD+8STihsUH56+AmXkkrD4k5CNJbtRfWY
jMcWb4ruMm5CJptY09lmmk2Gi0CFX7gXh+RrwoDJCKDowokzF49DwLhHBuukpXRJDiNyq0Tvzos7
vSCtg3Z93aBCLBRjm2lYB/NJwBuzTFIVxuC5GnsWw8RBkpvi0uISuL6O5vwqm24d9zoDl/acnUkw
47LkYuEeQn6rO+Fp1F9bZyl+WWi0n8lEYnXQHeJpfAxttGflX6iYcyEIoNoouNRaDos+/0s/Yb7x
9LM4UbcxCPemHe0iXJ9AG9mDuJemDM6ht0k0Wk7RkzDW7uGXrTLMGU2INM7R1jlFSjYf5WCeUvHC
AmCfyFeDZikNvjIvWLcJobqF/azrfFSHGVbon2J2FBfpJWJ6K/NHw/1sQG+7YEpLk82yXAnvEzPO
hJwcNExK3e/PhHDdIOHcq8xYdYpVS0K/ed/1LyU1GPJtIKY4ONptYL/1UJlmhxtbwZhteVUJee9Q
ZHguxgNnvcD+R1iflM06qQchR0WjPbG+XQ8DfXApfGNKcLXy6oIf1NPXGVvOELsbI+VKHd81DVJ3
T0gBCjAZYiOTOwsVQEtUddEMdEuhj4BhVxKYVLvnTPe++pnSJWVxn8/bhFE/5ZWYFqIfy4CbTUCb
ZTIR/SJomfv8B962r+H6MJcwBtRScXyY8sGf4Z/bOMhrpJluC6K0eIyH7pQ6W7tAl7/kFRANRTLk
jgcDEvinpIRf/GvNmO0cCiyZZ9h3iVRyCQNq6XqI13KI0XY5dqY7l7TNWNsnSEMdNGGWd4+OgXhC
82LYFNUaQIHIe+/0jFjLhCuZXEDKjglFHS6ji8DXmPAedkV3mLvOXzyN1l+NcwQDNx6TeldGCP+s
gmIrRiMKbWnoyKuAgHoQXn1VBah3Vs8bE4o6yewPqVbiKuWUHDQg8rbF0m0JtcSu+gSwbiMibYfN
+lXanAUVryAGOkygM0qEcsBYFw4boTyxGVrtOnVIKvXqO5PPcS61fet628LIHpIwOLlaRX2oPwfp
RHiKvQPGvsW8dgzMv3rAktlOfiO7B+W19zUFp6dcf1awTeppP4zpTHjrdXTu2tzh4mx9FM1c2M0u
ZFtvDygBlbavHBLAM/mAGXhVD9auZSEWTiCNsKBP3017mJm7mHRXyFsyhcfF4nQujG/X7ril0qM5
URzm5SHkFVp54/vA2SpCxK30CJ5NYDNBCWS1pe4WLcSRGDzuzs+RzwZRn2wfTi1tfRiMmxIBRG2a
iL6yV86EVT0dROT+FoCuFqiP7TG9AlpssPKYSSErm+wUga0Z226toZ1uhepWAoATuVMBKL4ebF0/
25s8f9OhlypiVsqFJGcpPAH2NjSn25y5JHvUW9bqG9e+gf/bSQ+h5fDuWb9T+jPpahdMyb6x7YeG
gN9RV77dQawS6z4k2RufmRyqexwq3O7JxijggGjdp/ScrWDIBR+QvJPHVJdXzLti2Baeu46Hz4Hu
tTYeXYNEe62190mpFC7QzB/Y/axLst3B4bEOGf4QGoeoWyuHNaeDXsBgs2gZ+ukMOFr99e021PTD
zamelfzRWYEWA2VnLXhVNCfYpgWNayTYpkSE1DihRmKGmdxFbvVrWr/wt1amldwtYpuxHf3ChLsL
YU0gFVg5M3nyibx3iHitqNEzNXzEhfZiK3ZwONESHu+R26GGF+0Yu244FGlDwDnTLDA7znAo+wsV
xlYfS4riaafhMp41ZpRO/8cWhHrbOnTiWNR40ExqMIahQ3YfV9ZTZaJJs57mvNgbzg8ZZdhu9rbn
kHhLkp2Fj6R/dzCTaazgPe+BVeSjw3MwWlzyrNzD0IJQ6hSXDigHXGisf/otEKVPhBuBoZ77MRHy
SsqSvqTPyOLYqvmHdn21sNX1wbvVxBA2+lqKjdPdadVrybUfaH8OEThZ8CZIxKLF/ndT6pV61Rq1
iyHyQxXe26QgJBYVhP0lYmJcQJKTlRGPRIU2kipRL9akvPqd9Tf2MCxkyQTN2MSmgaSjuxDtwECW
Fk3ObwHdc0+ZjxBskwOFoR1aFQ18SvwqYtvzg/g03LclGs0iGj+hKDyHGgttES+xpJp8JlbpxVTN
Z50Mv1XNKrKmM4PXzgTbzF1Wkdgbt4O2Yzy4EXBYsyXcwoBKF+8rnpWA/WSMzDGZs+NgTyecQCvY
XRvGsLit61cyVc7WVJ749pOukpeBllEXezF6e8e7m1R7JydG1O15zOzdZAgKWmgVdQFqLn6wgqfM
RvpNDRy1r8kWBDjldCXtVZCl5xoPDPqk5gch2KWvb1nA3UlPm6FibCUCyNF6yoazoNkyIxg2cUVG
UF6hRAccNAULJqOM0K/10d41kudGhwGe2fdRnZ0E+YLAnrAN21/e5J1AFG68qrj1Y/pTMvHRRPGU
e4hf4nDbnCv13Q2wDZiekQyIlJIxEhOA/BA12JH7JWWpWfNCbDoU4pbtUuRBaJg63jQKWMekly3X
CgZT8tIg1El7IErVSxFhNs6rG8J7no3vzP5osICW6Tsvx6klbyR/sa3nxF6ybSwGD58ZONuJbK6O
ZB8RQVHX9a2I+jNsWpS344EuORi6pyHhnCgsdzO4pKRVDjZuz1ezd3EDycn5oZwHVMF4mr8VQw/4
/Bzh7U4a1a+dkRIOYifAgw7kw8EzTIDlHaESa4IqN8J7bGpio7Xh2YSagqtZJ0KzpThJYBosIY1I
qKe4JJn1I0xeZnqOyP7wMB33rvEQaP26Ub9EllFdzH5q534XshHBaOiV+k88ABDHgnLoSJzb5gYK
ALb9eC0TlGty1xg5M+vkhWzg41SKMzX6PXhgMBehxJAc8NibJWzVnLt3ELPmp4AZuFx4qYwmNXwo
HChyYP/0hnlmX0pGhHuLZrYQNOI8fZl1xabCtZ2fi75hid+48q7TwhJyofdKel5xQSi1GhequYxf
2m7GShjmuCKIvoojBhnTJ+xCzC6k21N7PzQjB7yr4lfZGtZ2lopyFERDlkqT22zcmYBs11nUGtuW
/4CLupZysmIsxDq0MO61ghMZYUhMvnXUHNMaiDr2nDyGscZARK9JGXa4a8aw37G32oXudCQXZpVh
TSdXak0c2aaRJg2oRFyEbHwmFqUd/CWsJWSmJ9UbdokDLCj8YnnKuKKeX8uMlWikRad/X5imBggn
cN0H3kNsQjXHUG3XdbIPTWJ1nBhomonOF9BuMJ8F+EEkPn5lfg/c+KxpUELCOOsiZfumLq54vW+I
auL6WMqqWRW5+0UeJcCxEWBqkMKVCf9Uz5OfnMosfwO0+Y1jFeMEtQ8TXMFINETRt8qijNtbjc/j
6L66UQc9pl9sAbiDw7LE4sHQCbJT59q+vm3Ioxrzg12BRQb635rRphmPdcc1B5gQsMeDVY5rYpeJ
fEnvJrIm4vgtZ+PmKcBRBWRKBMVxl28rhs+CT0uldztAE6sea2fd+WMKpNnWCNkkG5xideKBYMRz
RtqqDhqu+ZWoNlZJs8xWO9zjDcCQm4c7YfcPRqX9BBrBNGXH/aVFAfGRAfGQeutBr9HTUyeHa6sR
eRzACkJ2SiKpAVR6eYrx0+0Z99ubEsKQ5da3BJhWZAI91o2exRuQNFsL58PQa8yoR48RlwP6GDCx
s9cy81GFTeGLzNlj6wvBpvELxJEe+SEZfdC07YQ0XVyAGRkOj3PY+VUiv02D5RgpbvKSHNoqsJDJ
53cTLH4jmu7GdJNVVXAt5uB9bOrGr7BAmZWkd6+t078vesHjrlU0fQtQUY91JMpz9mwlz2EpUzQ9
4CcwNtih/WBGltoRYEQOBDZKhG+R2/+1AvlVa3eHjLy7DaYY++wicC0HfEOtxvtT4TJHtZVyUXo9
lI7GE34bs6oAwHDqK5hK/RRs8SsTdTQHR8Ih+7WUGZlmrTkdk7bb9HgNzpWIwh2pnM6KUD4MkxYv
YcKnfURDaEeyOnh9dZcgerwTJlxsR1o7bazsHb/aS9eS/K0roPcmyiYFBg8rnlrxgeaxTulqO2dF
aInDsGAGlY/pdlNPJKQMMeHiU9VDMOoTdSpQvKP8SH3P/HOLkTDxAi95gAJvHY7Fp2S7icYeqNI8
SN81h6udtcQ8pFp8aAP17eGTxDzFC1H0Iz+Xjz2WYust88jG9ZYhVErB1w4W5dXAlMHgDnGolRKq
TaI653uMLAhwGZ5DcZJbOegvaUGSfW0IfYMZgDwKi891H4l9ISPeOQjLXslWTw5peXCWp7TeDpjs
MPXCBE9NpExe4nm7tovPWuQR6DjPp3sTwNlF4cBWy7orDuMvZ/QA1lbmTy8+F9vHS+KOy1JaYJzN
8zsr/ElDzXsC1zYQRWp3We3nQfqGSBahEjdAUr64iF8xRqv3uDdIW++QeguLXyhRPeEbJr8oGS73
cc05aykr2Sfggplm5NCyzxGtZ8YQw1PyJc56baW1p16y53JMo995DU61gu8LdA3iM5DZbZPUp3Hx
2Vl42ZM8+ima7IlK31tzLuNgl8F96EWfmsFK0kN9RkHGYK7iU1hZATYiM7qmOYszLxL3XjYPa3tE
HDAW0XNv/nNc22c2LcF965GCWiuo0GZHARDNLNygAELSlvl9QKKwj83mMya45KOp81WJ4HRbybDc
t0J7M2WrMZGmpHQEunnVveYy8UXXU7o3EU/d7Dwl6HABHxMnkc/+CKTnoFANw0hl+V6D51+VkYMD
opPMwXTPYe8z/QXG7Ft88g8psjodZuw+6sw/ixX54qi8D00CT8um5Owk9oQtBm/a8sWMpM4LXjHD
RblujNapXWadXZx/a2HzN66GyHyamoW7HwXHugacKA70DhGQ4ZHWHZE99zbTCWLRnR6s6SzHbEOS
1MOgMasKoBPw01sklpuuI4/CdfEmNhmx9a5LSpeSAGrZvhoEeHIc0sYCfgDKR4xfEWq4Xupm21py
Gzi5ttWxD6f8eZJRxSczQ8w3otzWnOK3mUfJUC6vHom/Zf5IaBEkAD5rUaD5ugMALUraF7MOKmZG
ybEm1n2ugEdq7FoTgq5JqiiGjdMyrsXhOS9Gwpxc9FUaZ+HOVSGFSgfOKieKD1D7rtDm58LuryZZ
aNwn6O8zTT/19QlUUO5ztoXbAU87E6/s2HfVXtXFO1yJYRO44RebJWqOmQ8DLM1wsqSPTuQT4CDO
CxfXS4SSFDwqC7UZa2RoF5RLNNLYFlI0DS7JV+yoTEQ6G/DQns8d0oLca+o1kU5rlXW80KDrt5it
cc+k2PfNMH7TwGkC/6pxn7gYqei2EwFJD7fKKgMacyXpkA7dbTdJK5/CoXkMEZrzE4dDiKVklngm
HA9BXDg4oGWRQbMJEbWf1opucUQQR0Ktscd0zescX9ykPejRVJ3gfhGUXrvLs2saNwdifx0M4mCF
PeGilnzStPxX65PusZD2xHIp4SUpQuR/k/T8zNXyJ4jDxqNNA7OuWtYDg+icfVWInZfb9qmsvAOv
IGbTIEM74/WXyG2eNeW2+7zOpoGGwgTyLbL9yGmLXCezjxID3rbJIzKycuk9KHRx1RJhzcjBuAFi
BQRiJddKkHyqNbP9lts+GTvjO65+ew+XF7ZVWXwHfRC+w4P60Iof2RfReZqr6ZaS1UZa16IFju2X
tq/lzZw4s4M+Qliz/GU5eSP9J4gbzYqf4szkhMkUpVHcgHg3bI2RGOu5soneeJrqXU3ij690DPtx
FewoilmhGU15dJKEP3qCPd3AiHhfjvhNyQyz/dA0qnsq5E0suWcLYcXnaIzV2c6CaRPA3Fg7U04I
e85Agywj4/jvi1z+X0yI8MGNLkgC5VGvc2bEBu7qCVOob2T6VyYK7KFDzs6lYQUAQeFizZDVwbMf
uVTie6nEHvxHSKYrJ0HNZguclGGfQAX3JxQ6CfWHzM9Ym5BALl+yBq8FrrJ4T9Z4Ris1aWQ4xe1t
iAIIZ950w1n4mtrOp0nc6C2wLBbbgUbEQkmSb0aS5aYwoI4aTgFVBGkH9Fgb0rRdz6e8qO57Q5MX
m7XJ2PpBKsSxrBkLTDWtY4yH5cGIxK5q8x/Nq+ozULljGdJqSpIPWkdTd3ELSkdN6b7u+v5i0d3t
zCp5nxmvEe2a3WdGg1yL+Jj7uRz/SOXBT5wK7uk4z1+QFiNyDTGkSNYEhzByuy1BtJAcmPTJ0NqK
cqxveWW941alccvt/NByjbzYUIzXjmpx9BFRo+tZ8VhrSp28lukQ4c6PbtLnjyxlURl7wPEsvd4r
e5Sor0HJmp3dL8xrho9gWQ8o9zdlLUDfqajaoNjqfPgS5t5hCusXZUkYnuMYx8pM/wjGjk4KsbJu
5ddGVPMm62fw2NPkO55VASgNHrJhEP7YcPuUesmqreiji7t8gdrxMY9QsSPWUs2Slz7jgLoayxek
rzb0U+tZ0RqsR0qo+2ahIgvlMHtik2SZ3nD/7+8T20Xz2tuzn08d9iryQ/F0SWZeOmzWdZx4OIFg
kpxRrZ14L0aQTf34YLvhcBKa9TI3yoNJwiWSlF57tvKxA18j0ERlWbxTDjhWT5swSEumIWXh3cGR
wuJM7bIVLuLqterMFMPERMjbbJsXz5lMZsSB8B2SJAVmJvECp8pjPgalrFTy3py0X1KH4EJqqbja
o+cg04OlZvbFx6Lprrqa3lBNdxEhYXcG7BZWkC3DRDJXgL/N6dZBA3wxYv5Bn4avbBgaH9SH9t7S
zaq5uZTYkBnkNKjY6obNPfqAKghhOEstI5VShTdspYiIFkQu1et5IcqtUB4wVJtsRdAqqhy3EQfM
8jhpIUgivjPfUBID4nSZc4VZ4lAh5cNdviQ5l/+83ggg5ZqPzHypzG7fWZZcxQ1O4aaMifEN2/hK
PvwmKWWzieZs/ozmYsvBHbzip0ePk6A55Pn9QqpLmTYUV1Tjw4ucuUa4gfbKXJhAmS3vpyUygVhT
F8CQxoBPQUz5lyYCStp+EhAX8R8RHGfNJ9vz3FuurH0iNqje9LPdtHBwEIitnaan9+1Sigk4wAz0
yHjFooiTz6GC9yPlCGbCeEqnfqgOWoDJv4ywcHKOFUcTrf4b7qK167HuHhFSzgv6TiZMMfiRw250
J/OcxeOiw4c3ptfGrjbrjygwzbPGhm6bSFBBWJuz54D8lQdK8lsYa+WpRbfmA+lM1sCK092IhmwV
dIytpyC4xgMlacrMZKzyeOuYKiPnY3xKRPAQujWkmM5lz2sl1ltMZoXKmcED1APkiB4dz2tQsxDt
fyS++7cQbHITOFcX2Mkq6tlxhGOc7NtxggqQ2LGfVorGceuIeTq7vbVJRjh+Uev+1qn1mNmLcWpO
HfSIPQkUig3paN8P3vyalbSuTihJEe0Dd2NqWb2pR/Y2LQqKVcu96EeE6+jjED/zjau60K9lHFtX
y5CvmB4/80B/j7vphRcoXiucaYzjzbvJRRgSFqzGinS45HrpPTsYOCNvsD6m3liuHC7NEYI0I8LO
e3B0EOcm7tWuKLUVbF/+/EZJjvx8Rz0S+b0bL167/l0A1DrWcAuQmNlYCsgA0LKBbFvDOSt+R03N
gO6j3N6lWsji1bhzEzT5YwUlI2jIAvMShhcZpwHhFT09Ge1HmVsYMmodXZvQs5NtA23PF+VXEkX0
Ch0c4cYkKggYZrsrqWctVmhBCETOsKMNvXu9LhNz4eGVw07ozoHozkvj4rMrE+xKSfDqea39EIWf
SGlfGjkF+7JzCUgoepIKKvQO3Jx1qKNu0U0KVAJogJ+qBI1ON47R/SieirDI9taA8EC28owECXz7
DB2hdMkNKLuYnDdznXgMEU3qcbR4q7pmVB56TAkTYLkZZ4ULRYP2dK2TAUz8pAhPDfv4baoz4c76
3rxLSprH3s0HKjTMLiJg5mvjizPJ+t4ASWO3HxxcJGZnRMOPUdUYTDNp1rs8HbaK8PFt6FqLFMQE
p4Y9ELPHra4DghOQC7A/yuyt0AcUZVEHiSVEw1lKTOF2ysd5MuJrRk7stXMvbcUbYDEaXo1EilKQ
lxgxvTk/xOwr7ZRxjW1NF0ANhBbM8sSegnxC4Lux8TkVZn5JSu2z053GB3xKRN0g8Y/Ok+unUfw1
pq0Ohnk6pN64KxcGYEt+1uD19HeEmUHTLXeFnmcHPNpHswc0kE0suC1nY1QHDE2fs4MK1B0/ikU2
k1TGr1DCRnfEDFMpNJBt3Ar+xSsxIOWJqAQQViZBqYKd2B0xIsuEr1VbLR3rozcSfdV716zQf1td
K7fBxCIfcyvrHewtGMjQgXIxIo+zN/iiyf5k9uEwyFm1FohRPE/PyuUcDBzkVj0jkaRtc9a/gCKI
SeFFAwLyxOhppbD/Lnl+KRqBYtEcJM2J+VmLDphp7qAZM589ym8mI1hS2KzNWJeyvFOkLVGP0rNf
mmau2PaAE9E9w59po/faaDp+5TTP4L3+qq4jIiKyxjtt+eIJDZSZE5DhQWwYDu7RL9UUbiMLsJFr
QNwHobrJHPPWm/iKp67eWRP9zJBhwm27SlxmQ8znJnmzvAzUcaD8UU8e2RnAiiT46VoDhkATi1O6
aLx2q0xpAp7c9yoX59AoT0EYNEDJiKWtVFPDNZ3+rFSTD7NduQ9aAWcYog56HW28dE0cHgYZE0do
2dbWSKHDMsg4ZMlgHGSJZ5Ph5tG8hfqs39lpty2s7l30DJ7AIq9U+ctBnhMX26DkscdP5bJaV6X5
YzvPkUeEPLvN+Tq7B9W+RUPnsK0g5yJuKEhqrPnpBNLM6cnN7HRPUd1hhE1oj0cdWYXMPSbiXOFV
2Vw4zldIf8fDxA49cahP5uAbOmBxKA2DqAIjWc8ZFlNdVA1jffrtMoheTOtVtxFNiJ5NWuf4osVu
YDHCix3k4111yRwUEHMy0rPiAkErSGFvW3RWg6YOyjSmNTNI5hs1odtY6v2xQG8YA8QgLTU7DVZT
oSMykq2Vq4D5Jg2OkRJbFcPS2laisJAKqAtnF0ChjHU3cd+eCyLQyJwnkY/uri1JcMaY7XsDxnLH
LMFWZs0T689gC+hcW9kh7Z+J/ZwEuFvp4BLHD+L4LhoshzpSiyLYybGt7ttv7JnM0wVg8OmBoe0a
T+W407R5PFRO8UKgKHEcAoWmWZnso9BliHa5pCnc8xklZRHEPFupDd1cZM99az0KBb6bYPOTOYZn
zv4P0cxfsQ7bM6Cuw8F91yzuBKNhmJssO+4EQjwPzJpX1VehG/tW/sMxq20rDIDrtHfKPU39XcFQ
4dhTsCB7ZukmzJlxEimoYY18u1+SMNpFi6NOiLWz/cR8qakN1Ad60m8mzLK6m//UyPtmr96YGVIW
K+Z6N3pIXm2360qnh5wTPuJS5PIyMub/TROT1g4/hFaH7LaCDX5c7HDOjnM0/sn+PYdzh6Q2a89e
+BsWAeNFgEs7aGorbxaJP6SYEGIGIGuP+nNpMifeMnT9khXC5NnVpnEfoiyNqaSj57oL6G0J11wv
38YRqTdgzL0+YT9mBr+xyOyNM/jc7gbKHOWXg+NtdXISNm3Q/JCbiWJjyf2WlgbIYI61XZMdYgWC
pY1RKhlzvTFiTW3ytjC2g2TXGLF3WpMTP1H0VeeamuqkcMTPrbUN8DKsLXWr4gocrgxBZdA7bxqH
N5+YgxmlipL+gKnSqPgFQzlFO3suP+oWxwNKFHuje+Ojy85sM5Q1qXmyKzZqDn97nA4pA5GjpQPZ
cPA4hxi/YaE+DS4feIbakZ919lV3nHQ76GiDHPrBdeSgv3Db5yBAlUrxBca7L3ZJlTNnGrg23J/e
lA3HURRz2n2XidZsVYXwgk0HvXfsGXf6jKdzNOJFVPpaZZ377xBwc9DDDnNLfMBiH6lticXeJ8Bn
QFMTz9MtLmaPWSojZcQXwyoTiJ4SdPFN2a4rjuLVaDLsy6oJ5ML8io2S95gpAf3buxaZ5a4NfzH5
13ca/n1ubgJrLb0/kETx1RrOEpKt9P30KAoxbzqnGNZRy7jXTdku2jTgIbsnOfTFsRt6lqVNQUkY
6R86SJCtW5gNxs2Hqq2IIBFhxyCCt9vrAxKSVZddAre9G6Kk2bt29amLBltRCX1AdDNP/lTcsGBr
KP5NXqAevolErGfZ3+gQXmI4j+9kxpytTNq/MtBgSD95qmjuxyaQNwZ3XwMH1V2Ia2Ac0gcCia19
GmZHkQQEzsdD8hRVw32HC2AjQVvtxmaEPjmy+O1Rh6eJuHVjPD20NjVQ/uzWyXRzArYOHrvbNazi
RxnXhMcApWecUnxZeb6W6n5Uxry3Q979Ztmguy3JCAGtIDm6NothnkveEsZ2XoYZwnQ0UilGx9iL
On1JgtI9GY5m7yzAGmtRzygvDV6S/2+s/L8yVpre/9FY+fv1mf8XK+byHf/dWWk6/3GEabBdti1h
ueRp/g9rpWn/hwoen6QwcEjqjrD/p7XStP7jeIbnLv9zqH+s/2WtNM3/6LYlLd3jnnYMaXj/L9ZK
459J9H+3VrK286RjAt0E/sE/df+LtbIOctnFksNSl9G8HmRZs++ynW9DZuK3RT5yqjMvRs2aBhvb
hCI9tNY+d+bHQSbFBkzehL5IeTgdZ4SDjszdU9iEeAA5DXqGmCcnT3CSgEhj5Uk2LlKbcOUVde07
ocs5bE9LAokWXbiXEkAA4bwdQaywt4i957QzfkAzLpFICkOOrl3DKkhwC5btSauA9ahUWMcimsdt
T4zI2ptr8wD9yWKfUN9m6oT1SOYoGwig/gB7vWObBkzb2B2sOO61VYiffoMt9p1J677KLXqlLGVc
QPjkHwCma9ti7XI171tLKpto02aiP66NdZe1PMEBydeAsUmCNmJ6hZU3IQqojPIrz8s3DU3iY52H
KK5twX/TCLNDx6GwAXb7pBhWvDAti0GKse+a5kxuStYLBOTa9hLyUUGDRbshp+qFnJHs0hOpQRxz
ejWq7lQP+YeVT2eMGOAMCsZdoJZJUfBmHQ1bu7MEGrtCBz8ZlB32Gtd4U1qC3rQaX9xpepmi8Tkm
6xrppy5Xhg29ow1NROrx/GjFiLeqgYVkDt4O7/ZdmrFoLfRbGTGfnO1hTypbvHaQubJaZZlfLlKI
LBTPs0XfExB+ttK1mKz4uHYpdALyb3WWO8kQfEAeOsWl9eO0CQrV2n0kngolXsGoDBIHE+4pf6JV
jomztd/dNEj3LgchQRIMn4YM/4o9ur9EVS/Gi3Zg3UwYuW4X4KWwRIVajUcTYIAC7zi1wbyK6hq5
RHas8vAj113yKlDRRUEPWDObjrGlPWO4IJGyCvHcTPUqN5NpS+7nN7hNFCFV8dmV6FPgVCNkKARz
OqKX+phdvjNarFmTQGCxrT+Yc3pbGEb1tkzEQdZQN+wAx6s518VugFr2WJOWzi6vRk7GomStsWVt
c+uvExZ6MJWSsjsQY2OOcXctJ1GinerrTZsZ9UOjMTPy6Fq1ktPfsvSt8uTViE34FPDMsxH1vjTV
r+PJh4rWCuEpKXeYqbcsw1jesA7bmF54COsSGXRQvY5Z+JlPoAJJQY7vOjxDSGWHN1MwPUmXAVVk
aNNDMToD7rn82DQFDlPk/dvQcm6N5X1XofMG4wybps3ILKrRnIHh/008KHRj8OQVGFxAoJNjmEuK
ihbjk9d7wGaNblq1yInXAxMM8hQF/Y6ny3XaueFGt2bEM5jc9GCMNnXqeIcRo8VqjLBVKGOCHjuR
SB8GRPoxhGU2S2e/baRsSZdwptMY444JzOEhQJFWDkN1RC0C5nPxYVHNv44qp0Z3afwNnel4oJ11
bDQCottaVhbPscSmFsDVrml1iGEtf5MIHKasmHOxgvNNs2pOcmHc1Boj5VxvbpBHKMJMSunQwAAT
apq2B18aMHNL24NnFVdV4sBkrsWLKq18C7t+fLSHJQ99KpnqWRgP+CD3exJONvz8ajebWYsizJ4W
ub0bYoDLfdOd3zsWWgCehsuAYYhpNttXNA7rykreMjX/RdGA20bv36Ks+KNr/rPy6Gue7Su7KWrc
Yn4HM7nPMrUBHL1VKAoLWoFhYTtRxQZzdYEOiDpRL5C/1xjknIS8CK1oOK7t99qqQchHn97CuTUz
yW4lsFaji99Siu7ZlsTEBI6F6B3BlyxZtze6c6vd+KcqjA+A+/sCzeUG/IBFl8xUOsNt6APkTPaO
ML566ZQ7zxXUiqO2VQ3SlwHb6IGIKHWweAMwZZPeNuQivTSzcd+jlloNLni9iX0YkMyeQCfnEW1w
yedGRPsstR95EN+Ckc1O5ibVOgxY1DmT+50ZgKxTxFEx2yG4VhDk+w/DgJqDeI8xWiwGFuUYafRZ
+cmAwVh29ftQIo3tpv5SN/VRTUKi5ekeTZ71vkyewjF7y+PmlmRgj/4bd+exHDuyJukXGtRABICI
bWrFZFKLDYzqQGsgIJ6+v+Sta3ZbWJv1ohczi6IxD3lEMTND+O/++UC7PGYRPECrpu5pB7v6PcoO
NZg79wp8Qbm1ivahA8aGlzsbzzNh4UXgV8DiVH7vI+85gYl3bxowHZTBqfdovcoEuWc9LfwRwptd
A7Fp6+KRgzBdEb0/b2urewA2RslGQntOYrRvVSnfjJgwAWlWyoYTATKaUAs3XFpI6nncCJs6vrCA
8VGLs5Xph0YU3JzrigpSmwudAY9IwflDK+BG0NfmM33x3N2G0ljbrf9pMx6FCV2svdnLl9KsnAUd
tvdSmiQoGxJZciQMENYGmRyBx35izFcwc0JxTncWU/t5yp5VXn6zRbIuUf8zJ5hdBTqn7rzbVgHr
RhnSqBva7J6lqe+r2fxxeh+NEVMl4LNi31vJVjBQhkQADzy1r93P1rSLXPC7ggKLMBzuUE23nZPt
6qH/LEfnPejGR05jDx1dwAFa/2IcnQ2K0V653rbxXBJGDlfIlyKkwrjQlbrEDllZQ+Ijzzpv09fG
ph5YS5Jpk9C8RW3JNk4Spv7iofN1smoDpvktseWsEgQaMqOgLHB8pN7hjqLHp7bxdjk3cgYqJ8fI
LiHJMF+0xC9DvHVQpO7d1LzLmh6gkQ/tNEy+1VBjoS88CLp4v9elF+HJaSdGJ6PJlM+en3uv8Jax
P7MXuCkoKuTrRvRPXuWcbArDC+JdYeGeerhIbtpQS+vu8NHfjE4KkdUpPon/HEwKF7RAAW+6s0M+
reTVL01vZfbpWVrdoYighrfiIDquMMzOjMZYMTY+oWjekKlYwa5ewdknDTR79Q6gUrkrWzxlNQVA
lc12VoiFi5if0Z0SROocBPEycK8mH/PWZu/MXWYYnXpFrJtItJBhTYF8Y7b1HiJN8iSN7wYvf3a4
nBIwgi1GEQRwWgMmPmrCpinoNwSp6OdqAaduSVwb/8K4suya0BrNTubkPfSWXg4JeD+fSOGUbQxy
ql4q1p2V7SLA4ZWmft0TmzgFBGZb9Q2plXLlwGLs5qsLKGjvlHAPvQeoK2gI3lbXk5Y7bONSb8cB
rycrA9fm4NG16x1n74tBCGGhlFqH+ESWdT3/mQEkitw70ma5DnuGYAZGfWGdU4pUpTBu8f/zP1M9
EvuXFB3It0xg8m8j113UHmc6B8OwLUg9hPPBRXpbVCYJu6H68gXNlsWU1Dsz8HelN/7MWXtJu3rP
NMkidNHnywaAcNAlN0HsrTuv3vap3lesQIVd30pavlh3qOjU8zobWhbzhDOXRhlyImLmAaERVz5P
eXOIRvd+JmkBDuEmq4NPUSoidZP3Z6oJqchheHQybNjggyJkLpZwftgkZhsDnaAMn1hicV3b2262
KBXHZji12caz8eu62aWBhbhAxNi1Uf01tE6I59C47RwfocuJTjPBKRsscMzBBq4JZ7mII2Is/VtU
xZvGSw4lxwZ81kFKW098Cmt44CX/FlE/YfxbMSW7C4r2JcDRmzhk8NoiYBuO9byi+2k9TBi60/7V
Q6tldve7InqF+6yseluk/knW8X1ovuRUDzqeyXGdeWXFVY1pWkTpUsFam26ofl51SCfXNcPU31M1
4akv9lVM5KBjHmgFd37JdjDeF3O9DWpEluGPlxcktvQyGuJlz7xNSuIF6Km4rRlE38Oh40jdLTLz
3cMsnefT2ivvShT8LHB/PNbmYcQWiMVpLh5KFR5V8ATrnqy95JJSL2hqx42DaqvUKgk+vUhuulzs
8/YRXCTDKQT0xtzo3lnOOjvFnvVoT8zKSP8Je4ThHZFkD48xXAGH1EDW++CNSJ1zOsQCvYrgRQj+
daVQS/IXm3RGLXe6r4R5P170lao8ftDl2uBgHc5iTwJn3QxMbethW8P3aMkEgAND/AhWAYc9yYz7
ChqmzWaRQ4jDXbz0gu+oxsvn6hsAzWvdNlzvMlokSoKeESNZQAWssBifz/mQEi7zQY0QzC0L9Keh
5MVbbMOmu1P6T+k1nzVLZjI7Dkb6+EIHQ40iijWf/NorzwhEf5JWbA25flEYwMEErU1Q3Z1N+pSq
8oaXiWmHDzbgxDQzdipQd0P/OtpPg6axcMjpxLOXlrTfGVFjdnOvrEnmbiWW5enKLQn30ok+wQsz
vTXfXJ8KGjI2syClOZWvMc1Qpa/XUan3mpVUJQ6IEchBFTPbWhxIovLCIEFDuoFqtTmRyzC3/CXC
r7Ppob2Uio1ET1jAEcQjXTzgQtjGRnrnQanEDle5i4lLEuZX877hfxtw0bIVxQa76rYvarY2wuZZ
eShxbY+pvAOBvKUF7sK175xg70unfGuidQ7cryYPd0dEJCiNsJq0/oZ+GhOSMfg0masrFYZnouqY
JY+vnPV37lyWt+zo7vbqPRdsqFPaH8GGQw41rM8OxusELzaTUJVMCiEjTlzgZM2lrnDg5Zk57FxG
RvvCTCnpTWCidBbxkyaP2ZXGFMmOMLhlyU/Kj/nRBW62pmrwVmvrVlefkIWXbB6EYVnZ25jOpWQZ
xsN96xsw2Yw53pahfBeW2mAR5mpvosmlvbGzTQ4aNaFZzh/JSil9I0KxGT2CAzhkyHS3eFmjo24p
qQr6ZaTSuwTTcUvEV0W0HdUzxHofdubTKK33npg5sNG9J5wjhQQrz+53Imw53rntCNYXMwA91PvW
wG4467gBZ8wgvizdTUPVa0M4eKjNGz9p0FCG5LFxKVaMoscxDsgi9PVNL7Uka8fRhq5Na35CTQDF
7bFZfWU49UUT/6kg/Ixtfchb81ircaOE2mN+LjAiRW8aRMw400Mnhm1S54Qys50yxKeqQrl18/qj
qMM7OqWobI/P2rBvRqL1ddz+mEUEfZ0ME9poyOWWBsuYcqcrKHCLm5zJ9MTIs6GlMSx+7CsJWVyT
TxQ7MTET06WvO7UbpDh3cKsXs/CcrV+gy0yTu3UUFGGivjU3ADz/u9ZqudQXj4npv8UZAdVxtrDl
OwSKgAC0x6oL249xZt+bAKUu8Zh0xw7e6rLI+2gtSqfbOVCqOPczLo0JisY0Ay6nISABrDg3W0NH
JIUx6W0ddsGLnVZMUgyP5vomufUCh7qaGLfpXJrZpvBRUPAitgsQSQkpvooIklWyDswRTrXEpRqY
4wb4Alhmi7oFEMhpc14YTcE52equPI2yIlqY4Jqwx4SRFtMVo3fJHdUI5AmM9Zv/FUV3+/8SBA/9
8v/+Ezb3nyF4P0wRovLfU/D4HX9T8NRfwnN9V9ncJ4XjI8j+TcHz/zIJslFu5XiWKR0FH+9vCp4B
Os/1fB8F1/d9uisk0u/fGDzDMf9C31Wu9DxHCVM4/zOt1v/3GDxpSWF5DNRNl5syjRqODSbv6+M+
LkKwedb/IbM+hRQlBQsqGK9slcrmLYoVw/M84KImJ+a641iRB9yEIatdQjd5S7rQ21csGSRX7Ii7
wFz7H7MFrcrLWXizKHqwa956GQGmTRqFuybuU3QHOqYUhQc2+3rBZGpd1orczsAI3egEoCkd77WX
3Lal8jZOFTfMKUxrodt9FMG71ebwYqZ01qswGtfT5FGWzTppsRJs4oaGTnKBAmpGNjCpCFeh7tsL
YW0q3hWHjYByoWUkM8HMRe99XWztZiR9/jaYNDKTHyXxXqgDYx/qS8ijLGNH3Ssg5B2BhF1cUGcc
9zjUiWNaqCh0WFmatXAI1iaQl9y8mn8spo34EOxkN0zdPVVJYhHJvUMVHbyTzuAy6bQrs2ISHxRc
44JYJ5spZ+MDCcOp37vEkk6oJuXO5juGvTFsu9hILHoIDvoUc1dS2g8PqdF9zggppC+JyErYDehX
EfK5V5T5PuH6OvTpXWMbb0NDGXsAoEpW9pPb9fmpKY07+2rFl97KaEYTy3ZES6j14vO85RVaYsFq
kwEo201z9TIgIWf87Gv+lcQ4r6PsKzoIv2zJRI1KlpyOjZoDuNL8zXHzZPQhIIPIHq69EAvBfJbV
kGR+lquQU3ufb+zqq2p1sPZEXqy6lScfWNq8la3NYEUt0W4omeG3Aw1Z1J1aZmJu2oiButLe2hgp
OKs7A2YRLUc2BXOclYOBtdxpjld6VQA/+jBoquV7Trbmstd8bxOhQk6B+LBDG+wT9dBMvZJPlZnr
0Z3SZ3KRFu7rCoqRIcBROJXx2Doj3UY+rth8PCaTpC1gHi5V4p5cs8xOuqHFtwy5MM5Bd8PUAgmf
KSHI7kpcIkUCH5Ih4xFwIiIjOmd3YPj7tdm6xoY5Qch43JrX2mt/og6KDJBIfM0u4a2ROUEUty/O
fA7VTL4lw2XRjjTZwcA41Nr7k2YKj1Q5bczW/IPFfaWpaMWqOtARDYzBt4n4NhZ3oiwLeSHgYXCt
8MtwEBkR1agNpxJvlXj9meq5fusZ8L4k4Haodpe4b8n7Q24VUWhtxYR0U8huaVlxgpsezdPrDeCG
nPVbw9ELvyMbV6Ugojz3Me+HDTPUaInc9Zvb21QUdC0rdlgCIr28aRXltRZuirTLAbamG/oo3lpq
Go4pjT8eBNEVeJHbskXFGKr12Azfri3apZyrJyZayXq2BxeOBnEd0ya3JuT41vDnLGb6OZbU+YGC
zaN3SqLvZ8FdrZufk+wqPTKKXhq2T5FsS+TUvdpkRvFOf0R0MKb+4PaHOnyZgWusm5jwu+0M3tZz
xANX5sewao9Nqc4eO+1igO60ke5rTiZ8d9Wqy8jzaJwgluwI8YSpTB9njbEGxeaLkDJ7MbhvQZJY
+m61bWxsvRH7eUfklRagEQ5lXmC7ENULJDlQOP4OT92hEXI38zsWdE28dR5Hpaa2HzwTMnX+DGLd
nokT8MZ1OphWY85c1sFUM8nIwynIKKEoq3UIWWhxLX3qZLmiT+CFOfqNP8pqrWKk0IaGm61p2qew
0URLJOYdWOT7xr6mMKLk1Rpy8+B68bsgv7c3Sv3N1HBjUq1AuvHYhcaXX6UnDGdHcxZHIGsHTsdw
BaT6SYKVqXeqEecKTDLuapNaXyPiaXSvQAg7p5YkfO8r0W2nFgBe5funa+h4HGMbYwa4UzTgu7wd
XpgJFisPV2IJXZw8TgrOxuVCF8pPJfA5OHSKkH3r78zYdQAPFfbGvbo7yDxwewvoEw0kLkTnWzgE
1JULja1z1KXLxHAJmmGVMEZaIQeIVRxOuyYkYSKrpLnuNZe+TYdlQQn8mhMSqDUSHZZ7vSkl/pZw
ErbPrn9OC6/aQKPEDR+jFo3xqiinHyp37qa2uw0KeUfxfP7KgAxQx6iiXQjkkDIYhGKsiXufZ21s
43MpsJR7JRQ9vzaMdX5jDs43UK1kZRlRu3Fs596Q+GsKmI+bYUohaHf9tul84irlPuwn3oNN/WZO
eJHpfF7TiqadQt9SAvsZ8KJIAa98jtf2cGsbN8WnMUwB7kkOthhmh0OYfsFGadbtNefNE/QGv58w
Zk1M227Vh6HI5hXRSClMcKzKQu0aLk5FZ7xi6cojbsUA8VHJG5o6sZPFJJt06aww7VkblRs3/ZPT
pmR36hoGi5dSKETx52Ig57CJsy+XJNMKn9bBtuStMRo1tkI4d/M89rtrQ4/Eec59usauZI0PHe14
kItg0RgVxlHc5VHnAtocHwS3Wz/HhccsKXjgnbgUKf0qfd+/0umBcqHznYofEZTFmuDhRWYzyxJW
7MVQypSb3qG7lp8lL5Y37Vk8EX+tGFaIgzM3+wwai+NR4NfEx2yC2XtjlASn3X7t5+SbIy8j+E2B
QGRm99EMMCJPR5tYMk9yJ92fsiX1lCY507+ZDVQkaN+lDB12x70/+vPacRKmjFXGeAeOXJVxh2Qa
yiysA1EQejTRJ+WxbCN6W/qdBPxCHy/DSy3LH8GixACTyBh4Nk3WGy9d3B0tk7HUhNYW4Awdy+ei
l0d6HABWYSYGYpm8d930eH0rdeXwwzHsu1RcERQhUXcwrs5n/CP8+Zg1YXHVfUtbZu2se9v/iMy3
igJxMKWINlPy5o/lvBWYk13Z7B1y0bFvrwdGVFjXvo2ZmG2J4X6JSrZhyMctWS0J0Kf7KqMlRGUC
XNXQHAGNrp3WWXNfZoqgrHVhWhRjWCtWRay8jfVtzdu8Rwc0fA5znmzUxim6kwANT7V3PK+agNVE
MDXAOs5sHOxb7OglhtMP06x2BgMI3Gb+uZHdPWYt7MtJh27V1w9uq97cpL5rIwR9u8XHOg/sVS74
Q1c06W3vfhGtTJa/Zv7Iz09qJEFHRDvhxzsujWyol16u3kOyxgfp8dya9wy0iN0gL5l5cY4aI95N
3fSnnDOIlbq0TrDmn4Ie7FyTEPCpqtsy6MQR/Otza2GToh8gSwLWneExaga9I4D+QZIen5OLBUrL
tl9xz74I7IMqG24ckVGU66Gskb9/DmNJSy9xQ3J1MIDqmKkRKs4ia/44o4Yaex2ex/qc1enTlFTM
pgwCab1RymXAHK7cRD6pAeLJd0kllpZPEWlrorT1Kt2bTXOIVZNzJOOWSbxmr2LnkdwhTE/QVmrZ
qeQUhB0ZNUTezqsOmiirbVQunbjmPUUyRNXo1uij11geeBatRZnVN2PMQIS3cECWYOHHnGBKphGY
IuF1zDZN9umXIADaNT2KM7b5Eeb9Gq8LnX4DtNuAWKwZb3rznJD2VgoFZRrtH0De6Nocv9gMUHiD
UyLEEaGqWyDCvxhFeccI7t11AxsspwRnWzUXGsVhW5Z/vPGlCcAWzSrtNliCt2mDBbJtGjoeQQoO
gFEW9Hem7EKszAsyfbQLx5G1zAr5bKbjl8QsBRov/aPR2btcs84zG15xHeS1UzffKszlcVDeMZdc
2scEPSjcDDL7iKBHLG23+po1IMbysx5Iy8DyTunyNtESSmQ1PzB3ve7efZ9xyqzl0dECpCW71lbU
+U/QHnpkvqDzPzs6wkiJvE/omhsGM28jrXaVuety94Npm17GQDBYJx2sX15yNq2BIiYRM+jPk3A9
qfuQjCFCV4D/O3LXmTHclS1Ia11O3wmW/xYyY2NTqBwXOQXmlfGGP+/sVxdp1vDJYpyMUSS2UIms
ZUHAtDWLZBnYcKyuV5pVMXKMskkoKEGsqyudt9Cs+YGLlGEsIDbsbs1aArCzzfnS1LgH4xI5qyyq
B7fL/SXn30dNue5S2BojbDddMPW76xJAHuREZEPSeMPWmK8dgUl07QpJFhCKwu1EmgDU34PTmg9h
n8P360usPg79F0HCASO7sS3LWiPG3gbj8Bjbwdvg4vSRdEzT1/Uy2RHsbcm5rSPVGMwNG1uyzvpg
Zo40cTqdcuiVHUujw+azpH+uCL8CelCXUrJX6wxVzE/efZekkKP/mGa6bQLavt5aenMoZfd45Zo3
vJ3x0yTuE1bzxaTJEOdKQxMr7DPFj2wVZfel8vg9sTDyZLe9jcVacmzBTsBUv6weRIC+l/hHad5b
OnzNpzLcu4SoN7aXryaudD2XZcMsPpMkExcD39gWSu2mm2kML1LBTTscF7R0sXoY6qeI2GI6i/ms
iN6AiRCfzMPbEjV2FSj70ImS0L9ckOGrMNTHIFFTCGwSxO0aXDrrQG+cUHLxWvvM4Brw6fDwonwV
Edte1pORPhb9fPKboj+GRn3K2/oTNkZ5I6x8eryWfrbg/IExQAT0S3M/57q4xLOHs7c94rwq2a8R
p2WHKkGzwHMRGcbS1D8VLzpesPOJo0pHN++Iv11E056m0opoZsSggI2Me+cuH+Jr6jmIbyH8mr2+
uMS9lym6xFbfoOHfVuF0NAwpANsQLlCKEtKkSdajnfg3E0tIl3cfQ9ZiKoYZ1IE0MVJi5IabHGLA
VRMBD0bs7WjvWiP8NBJcBEWj9iGnkyJpcU2FOADK5Jvc1ISuWZw9II5Lx/YZwYlsiym4w/EQjuAd
05MpMDYztEb343S+8CL/Vf3YuD4Lx4t5cuE513RlO/5LSNP4gmjUifPeR+yE39HIIcUF2kHVkthC
obirI7unhC5eip4BiUModU2700tWDPRLol1ttJXFN6MgQh/2OAD6kI0ItjTBJEIvvFghnuFtNdtv
s+ZaMpgdlgG/OV/pi0HogYGDkD3mYAGCNDpkUf3Qmx2Og4AjnU18so+znzSVGV4Q38CLRgnOUUbF
HanIp8LW5z6pxTEPyVNR1EA7s/sFhAdqjDK+aoanNKTn3FEjebra2rlBY/SZu1tLkC3h4LbWpeDp
qB4Hr1wONFKAi8RgHsVX2gT+MkcKdUyqJnjgzAxMOczb5JQYs43NYnoZw/CdE9ZXJzU8Ip73qYUj
0xLN1XifloNlANbsyofGA/wYYKjKmUngzcDD5JuTfxomAhQOwlMuAYpyrf9q7Jk/fxqezH6ALz4V
6xaqyOrGpESbrL173zRej75gABCjO6ImsWXaFYwyzIbIWtuq8PZzVzmr0Tlrn5QU6gzHRUYoi6yn
JX0y233n9NwUmnbrYMnhlTW5NESA2G+nZh8wqDZRhrSTwHQnCwOiryJNqfIP+hB3gyX4S53q287D
o1RMdXRkiVXphGL5vyIW/3/Yq4La+99IyvHn9B9qVfj+vwVlLL6O5QrTVmgilrLEPxVl9ZcjqVUx
2Zh+9WTBV/5WlHH4UmViWnSx2I7ruBb69N+CsqX+ck1poiX7QkhK1tz/iaDMOJq/5V/Nv/zbLMt3
lPL520wAfCje/yoo04yaJgHrI5Un0LiI+lnzdDVFIYKRhuPsDti37LqDofB/ILLe2JWvbodw39Yu
rrUAGkCo3Pwhvn7QtOR2+OMpJEG88DiDvtBYTVGf5Z7HsXzAHEt0OyZj5AwK5wiz1SzM3IO02Ao7
93aCRYux0YMPUrnDaXDlp8kbAkNhehKtBlZsVj823/TopXCDpJk+jy5+jcaBKfsaaNwSEotYZOKz
kJTzTWNncpOurUdXNxbOgP6tbALzMSGIvsyDINxqABVll1JJxnbJ3TaSFyOxTtSdFSc77T+gblgY
ILnJVsy3Ib/M2bFFUMK8bR+8SU0bRk3XUhSBiZjBKIezWd/NirqZ3OBYXzHgIeyHc9RQgb4zu3q4
M12LWqwZrcWEYrKDVmYh7nJP76BYvs4W5yaXopB3aqRufYJHDFuZvHrwdFaWh6PBhTizp9W626dX
NZr09gaTVfgMDcNk38hJ7mFCWrgt2kJK7eFGN553yQV8Ywy3EKa1e75qFCRgGvOTE9GaIdX7lOQw
YXSMCxwE5wQS6li0XCLGrvjAuPs90Dp1SW0Uz66FyTVawRcO0QgirnWFhxnWgb2wvs1ECsJE1Hdp
Y55gKtBH6VO2KUaa2+qUCb5KjPVABganJmAGCNL39EcDbZMkG/MMm9jMKWdVW/64s1Lno8jsa3+v
8eOCHngcOEZJDjf3nF7AwMb92ui52REKqe+GXMInKUfCdknzQ2XtdIgYeW5ELiVacW9cwX/OWkz4
FxJGeCAfi1MyePrDw2VZhu9ycOcTk3cuCB0AkUT23X6K0xcTJjchVQvUZOk592D/knMzyHOBaGNP
L5IJOxWMt6PrYi7iXZBzorCkT26qx6MzCjtedSJEmm8MlM7UAT8M2OckyineJTq4SBBdh2RAcfZp
LFv0A04Y4laAS0nDUQ/JeLSXalWJSu7aKXwEUz7sI64FDN6vJIzA2ll23gMDolqv11PxYtjeupG5
/x7ep2EVXbcSiBX8V1oF5dMTyJgIf+xby5aBozDrLxywrUuQVz9ctOg1KHzCz25kboZQPZTjh29M
3XVOXd60xlmbI8cQM7RXDbRIx5b3XSzaXWkJOnp6Y1Xl5j1VjtG9bKN3LavoAL1Xn30P+6QV9Qkv
FOvch3jAmb3fz5WDugcb8UyLXbtnvop5yc/rC5YK0j7DhyZCe2+DWr2U6Q/DEOOoS/UonLHBclW3
hzSkbtBvkkPShvqxAAOzMSYLS3MrjhZ35J1kwHv8/eD4dnuk7aVY9vmsqRsaOwLGz1SnTpdgdseL
IfiMuA5jtHQiKDXgz9JFcvz9EPR8BpwDpuSIztLoID7mXpuvht4lPhhRQJjOYXsbR42m3Jv/MeY1
UUr+7ZpRRkGh5t4uQ/QerFS/v+YG2aV01Hhi3BA9FAFYKRM7+uH3YeOCci9zy0X88GmdN0RxofMw
oniBH4UZ0bYIs2YZRQp/pZMbO1lXghpnjkoTBXE9UwH8QCVimEXV1ZHgBqmk68NAaOeGvrlV76qc
MZn87keKtBd6UNHGVw0pJB0PlE3aGfTwNrv5/cy6Pvz9rDU6RtHdiam4z2JLfh1gNcfw7liWemfr
DMiZqVEBxzRLNkmQxx/l5HyX4MI4ekJTMsACHSOfD1xOH9At2lsrtAag5Xl+4lLn4dAitj46DW0P
aEJ7LQiHd4F2nsIau5eXPJfuqB7TOMWhPpreJ3Urm8bpn+ByNLu4VumpsjhVOn59ZiYJ5Gju3fsw
BfLoVZ1zMn3mL4NAePQ8F09vD+wFo2i+n+fw+fcROFrEOxo4QWjykjA6Oe2EWyMTsSauED3GjdRl
85Bxl4TZxm+1ZrN5ILI6HxsHuxaAefDc/LnttQ25v35wJnWVybNDNhbyxu6utPPSvYMhG6/wkHBT
HKW4+/0waOyzWTdO+1gVVHEXZkDw0jcuOQ2ii6FX9a63xvDu99dcyiZR5IE1Wk5IPkNPoGJNf3po
MLCNNODe/z4y3Rj1aqbEQNjYlCujZ5OaMUGjpjiIj7xDMe3eMfzwNmPOH2kPMwYxjMxLGWCNwCfk
vNaE7NtsqO4VL9RV3Q8TXTWJRyJV/OmglfzjHUB/dg83M32UmR+BRyidYSMTekH43ow2EeT+yaYz
B5VSMwzoJ/9stFFAkLm8n3L8a//4C7FKA8DXXIrzQjMXkpmF9RXMcSAsqFsRUORwTNEJ7CZ9VDHP
rsgS5yUuZvx7o5g+qBq2Gm+rGNlffj+U9MReovJiang1v79iVzeTnrGwho081SPHdZogPobRHTmE
DBjLa3gT7WWYE8VhwfHPsdXZuzkSXwSA/LOyHYKJcrA+HS2jFdXbtMd3lvEcegRJOJkP29+HvQp9
eCoqJuXCVzNAtWq6kq+lOvk5iyxZQsDX8He2vw+BTTsHv2+xgeelhd/Zxo8njHvUVnqSM288BKX7
yIh7vM20kT4rW+1CiB53v48a2LduDUIqsXL9BAD091e5dBlHI57uzSG5BzzkfsYl3aytz5C5JZV7
iAm+b1zHT98yHTOmHsWnILrNdckJby27mk8s7/3q97fWJ5oEpk+tCXQlWtUnw+VyXYUnqC7GputG
KpthK62i1MBsrTEzlkQn3jLbfeUGFf14EnNRHfNOgVyMPSgZd8A7hj3iAq32qn0k3I3q0vTmGiaN
/rAyijNm/V4O1bDBwuftUG+GU8yiQOxiXFExM71asur2FFt4q6ZS42trsQJLGYqbCHv8U6UYvswE
0xF6DnE9UqCDIN8ufj/9/ZCXaXFiHMvJIZwpF5vtGIdlA2qEUSh4kuvj2SJz02GLh0NqDrdlmhN5
AKz3QxE0hM8SSDAB+vB1HiQB0H66y0FX4JT1Ti7z5JcGyWufK9SaaDTD18Rt+fni+T/O0sye/egP
pVArGH/GJeA1+ADz1Ee5MPQmabvxgTl3cp6n9OLwZBNqGLMfv2e4V6UzBWmx0tuyGniNKixIgeov
vx+auNKXWmczIR2HjNv1C07uim1CVd3SMMWXE2bzrRv0/RPv6oWdp86LZxMNonsuXv4+7K1sWhdO
S2EhstXLXM1fpqf/y9/kuzHkF/nqJ1Xw5oXWow9I6QsI67HuVfaHTqE1VovrEBRLl44w8C+u472M
q/jE9CRSUOMXFqy5uoiCH/IOJyOkDsDItH8DWO6og7R77iIFKcA3rK1Ra6qF+/FgiT7/TKu2AO3t
emc1pcON19HA+PsFkuZrVvzmpQpvXJgaB0JY/K8OIcB2dW0REjHtHteHDICaM0Dj199HanCaC/Xs
AGr5GtHf4R47NWi9IaUAHFN9FFsz6cTfj14Q8TmgJ+jUcXrs7aA9+eCM/vHhH9/zL4+tYjx4cLx/
v8/IuqdkYmpgWsUTTTBVtk7NKlwbxCaQOGz3VgSNd/v7GY3N3zkci30TRx78HT5YkwtnYEZf4vlC
oaD39p0a2F1DtO0Z70B4cMMa8qofTu9INbthVMYTQxd+vQ3ydabV9J626c6JIclFtWfvXN+J93OT
FZvKr+uPcef1TfZhdEWz6VxHwfT2y+c0Hfe/X+YmSBMNgPuTBX3irkgwJTXX39dMDGCDuYguvqDc
ylLupTaC54QGmFc3m+xlV6nqyNt+ek2fIGDoByLbJ+mM5W6sMvpBqlg+jBVzzS7rrC8rNK4KY/nS
GgEHvYAutKFBi/cJ6w+eNW2nmBR520e8Da0E7XOQ0aXEwgi3KGLseX2YDEV8+f2MmP29CgJ5+H30
+6EhY7p3U6bp12/9/QDwbes1Q3RoCMewUVrus2dfvTQRqlJdle5zbFkexH/MPL9fNdmgl3Yd+Qcu
yxc70OWNsqsKBANBzcxpSJy1DuXoeYRqjbcwumdm297WWGymsqbfz+iiXVewbQEBoTGKgAvQFiAD
zdokhOqxG+CSbQDXxBRxNSpzCKz8G1fntdu4EmXRLyLAYiryVTlYkoMc2i9ER2ayGIvk18+iLgYD
zItgyeq2ZFNVp87Ze22B7elx3xDYCRKBK1CDvFsJOJLHAqqgvzCMp6Robw+C3eOGjPtymxkPVUsT
nnOIPob28UH1akwvA5zqS4kzuOlIwn489H+PP74yOGhqjIXXAKWmZRrqajtVLVcYzOzj5DnfiRNL
dJJcuWihtiDUq/aH5iXtaJHN52CI5qVZNgMhneZzGgIUDkacjf/vG4+nPG5cUUPESgGQTKOPkAeb
RntQ8fxBAI0G/1aQWb185S1fPe7mfdpikhf/PePx/Kam3Z0n9vgWYd5EcZyIQ7nctSq3OHOWAuhO
OEa9JlfhhM4/u7V+PZJBXj1H2bgA9mG7Qv/IP5mTgYbG0HNxUQ98Dgs9K6E0BTk7EZ8aXR/PYnad
n+tpKWxc5Get/5nVJPbFYWLdLbhNm7YhE0lODUk3pQ4vgoMRzlyqe5mX8RZpdPk1Bj1kPIPBWOOK
7lOTxLw83Lmzdx5tl87mctfrw3aDAtg7SkeWX3WS7Fggs42iZN3TgnfubffdpkPxAbQke21n0DbL
PZHF1s1T0f1xb/C97tJMQJPHSAQ40RJrxzGIM1Y+CPTVc7jzHueEdsCJEYXzJ2glhfMtRBneo1ip
0fiXHsUWqdFhemtY41O3nJ5dzj/PXvmKp8veKMvJfzXhZmaGjv3IrjYu59GLxb53nTxICRFJG79q
/DqGZnA1d+jO7LDGCFhW/ja1NBfyckNkSHuz7XY6ZKFgqrzcjRVKmxJtA4GXYeAcZD6QM5FH69kF
D1EUhvsK19UB9DG3RxQZ3msZ6eE6OxAjl3vIGZEyRlBAHCPLLtpysouyh59ycOElS4xT//d43Ocz
fNE5BCjNwDgBAqiilEJ1Gv72Rgz6w1c/UZui9jbq+e6YETO1yd42MWFAPdz1r2K2PpupMp9p4I9v
tTDJiLONz6y0wAMzSELVl0dfrUbQKKoUAm+PIzaOk3kH1UteqhYrp/ATunVIOC98lNgpl5vHV4/H
pkaeNN1iIkC9v3U8qhN/I/E6OJDHO1RtB4uAlafCm18e7+vxDl3OFAdZtW+Pd/9/jz++Kuj+W1ER
50/aFOMB+hwhBUGUHUr2q3SNsQGaT9ifMjA6uhin16lTCWyh8ewMWGAfN6oipUiHzYwzqrb2wJmC
VTBFBcYBJb2tqiW0FUg6EJm4ya2GuJpYE2PL5X553Bh2DAorHslIF2lzyQNoGVHtjIybQcgRSLed
BCfy2gn8mxQEyPdVDzkm74bV/HiGBAG0ZgTogCuCHOlesPyqywMlSdRsf/Hn2h1Xjy+tyD2WYH9O
j2cqYbGW190+knQXZAZ/oyZI5L+bx12ToJZmxVnnp57hqf6/pzye3PZE1ziancAROr4lzpicLM5A
j3tjIUlDenzZj0SoziSKPe7RQkCQb+ERp6lFpp6Mu5OLYesz9hSqBEu/WpYWrx6EVN0nUFtCVjHM
ePgFlrtW6sDVE1O3cbLgi8FDcZfjCEpuMJzN424VG8PFT6KvJJPFHV5ecUc5S1hfn74iuD2ATTFu
BsqwdVH7Jvm5IrobxpgexsgnimxQS+fVQ+tIjUGAZUO7YZh+sf7NT53+TXhQcR/jFk0yilawcmH6
MeR45ZomnviAN9nHBK1hh+nQ3GpGb8cyaYydBUHQ7Yhl6Gdb7RosJ21oXpFiUieOwZeUX/7IlFep
PocT6/3g90XCI64yqiKrPkeei76gQNVHlB/BXWHMAb6Dc9CQQ+km9HYNcqU3mMeW5nNUPRdLYKkA
VXdMWx0eM0tztPbA7LEqdpNhbzozRVkWqOaFaTEmq1zrU8iLNKYK9uChy1qH5BJKQW16ezu1PgoH
nEMhlTxYdliu6tIut0Eer5PRCJ7myeAHzy5gCWf6Mp3wH16scO2q/LswN7SiYWdHvjjUQ9mebUia
RLXYaLToE5C/AK+Koo5ZN+xBqFmUF4Bfz2NWDSgg5B4Sgg8hLH9PUnRLksOHaNLwKejsH8pyiy/h
knAzh8F80SSFz3b8jvkdJ0fxNSZtfeb0P61ly/m6hmnA5NjXO7NzBKElTPVVgei2oO+XZp+dTf2L
MBHUU5RtdJV659i/ZmWPlEfXpOLO7EJ9PWznmCNsuyQGZv2nBykWGnRyzOmBEurUXePqDz6M8EpC
dLeG2TnsaKDmz/yBi2d0VouEHduqYPOQRKiqtqlvSWKmr2ngWOvRsz60sJjvNs1GKmO4Bmh7Tx2t
SCawp6YcJrqyEyK6fs0nrrtWZU6yTETtgnBP1HX9pCrnzVUWIqaE82WSS0j9HYL5GimD0XYfgesk
z42LySqoJcsTlrcoLJhKN06277LwUmYzXVjSvmbm2cxMhb836/GniFL3xXVS9Ekqf0n4SKK0/qxz
ml8azXjj185zagS/dKLRpVQmzTHMPFnnc9gwx5CeQfZP1SNEDvRuJnk1a1AXNUog2wevGVzNwEm3
vsbJl80eDAjFzCb8a2srOZqZie0TG6shgeX6EE8JoGOjlGa0K1r+68A8isHujsRDsMIW4cox7XM1
D0vsYsV8s/7hSO9PYSt1qvKUPPMM7vLY+1AZcGSFCP3CdmbMXN8bzeWUeGZx1bmNOjQp9rMp03Xe
dB9ZCneFgFI0DUay8VqJl45q48j2QGpjYN+M6m89tj6G6OqDLiLiQ0i0mo2K83jTroZA/ii6znwe
IkLRZzjdqE7r/MpZxVZrG8jrvrBTZizrPpjFrXXy7DaYC+m6QDhIakwzJeeU+gMQZJzvGHKVdMzs
ggqmhFVLGjPHSDjyuReeIz+ikQdXGdYhXr701pWIyP0CEVGgkupdO/pXqOMJ4MZ8ZswQMREKGxj3
5qFFDv40xwC8oLORUsypVJCQhkRbk2OEdXGMmQEjPKvWLbCJxiaHsvKpe2j6Xui+HDKUN06JhqT3
khi8t9jBiz6jp9loK4B8Vob8WNRJhFjWR5oKzHwifRhifmNBDefaRLteUoXVKEKRXFSEFEN0Fgv5
RKf1r/YRoFK2873S8zvd8OyaOc58N5LGXDWls7HITDxkmJWuJjQR2PBA0HvIjOMLzdO93fYktSE6
E3MV48RggOYQS091eLLDrr74bm0+u4Xr3kbYdhNjMbfjymKsSb+hM44yrS7p2P4wZjfhowDZYqSJ
jYP3uXCRUwpl7AEWcg15xolC87Ubj6ZKD0XfVbummammnHknRu9fbprDzTQpqQAmNUefMdzQkDZn
eXzYEiIzQXLuh2jXmoJiVkcRZdPCRYyM9lRQFPNxb6EoQvdgPmZvUwfJXe8Nr27asRkiQTn6hQkC
tCUyb7Sct7HNxtsc4OeMIVPjYS0Qz6JJDYHl0fiNXhz5DlxiCcRt701M34Ih4c6oQrHL1RT9QI1N
PBY9CerFn/FoUKTa9fRWWPU60CLbddUoSdJeDa49vNghegOEj2eV5p9BYuqz4UWodQd99BI5XFKG
oItPPbz1qJQSbYMpqe230bnXTuWe3FKYm26IxGflpFAGD61N8oLMQGL4uRYHu8aGHWF5s2ZPbLRA
AuaVyjxlMHq2cAJ2vYGQirKILND6z5R2fF6n5MVqGuOsOygi1dRgoexfqrnA3p0XM+Gm0WauI5cy
2CyOKK7O/FZvpmOOe7+PCZQh62jHlhJeMPjs0rL5zudlx+jb4OQoJfaqrUFQ7XrU2jct55vlNtOr
AqtYJIsRpBDWvjd7fNqjhxTZNV+A5+fALT00u3c4rb8E++6qG1iZ05p6s3Nh9hMy0aCm7SIV7pc9
J8JLkmeLdCJCS5aVmGblDGeYK8NcpSyxDmiuVaitv3oRNTYYGtZRA5u4JQIgCBEuj/1A3sCYQCAU
v0IoO7h69fswwU5Ipn+DR362HeRYVnP7YA6OB4Jh2CQuGW2unx9jswu2dagc0gwTfJrlrHfDOE7P
k2MT8FKK8u4w2Wha44Ohih9N9Y00+mldudFTYojsXzqyuUmnP2d1sOQAx+POM1jGsWcD6yC8aXSi
z663fzV5+BrEpGUgcMrU+NYq70RKp/9cGpgKLbSF+zST1gc0HcgO41/iqqojnE/rPg0WWXlgehgw
6mYfIR/8IFEEUf1c6QPWCyLI+0yw3Hvbmm2dC6G8ETBbPE/STLYTbu59peVwH1IgtngO4haoVYwv
v5wrhMKkg0GTyj4aJWq8Ex8Bw/NzG5vph0vvjPFbal7ConH3FaBM1Ly9uhIfa+U+MVS0yRjR9uJK
KKrNCjvnaivjJaJieVDn1fKxDpJDtdwVYSqIqLaP5mAm557V0nDcF9SN/S7umBFnCHxpsPpXTkWo
2CrSHvVo4iozXDJxxontnDZd5A8jwWJ8FQJNPiUM4rcjOuqVbsdySeE5FXZlHfOiXwd58uZPBUYV
WSwBasx5rD598TuFB7VhwCsxv0Dcddlp3I8Ug63D2I9l+phjoMmCFBTvG4NE6wAB3t+rwf5g9J6c
a1/lOwzuRDRyxUJy7/41foajmPxz4Vrq7KEeBpg9UBRESfRUY3g+m1EPTVXMvydr4yv/C1/wM7zZ
cm+bIdypyejXpsPSGFUWMr7lxm2N/pzahIuCN24PAQzWMDW827TELZFUGEEemII8PJVRABW/5c9r
ExpL3LIENd4g8wqz7EaVQO/fNjQceLrkj686GqdcZHO5CxXqEK+1b6DN4ze1MOd7du9Gzf0GszS+
IvuXkRXBLZvQis/ZMnq3/HeacdNTlN+SpZVADIRg8GLHh2Y8WmVvvfBIu0mEm+4PEsbZk+9Vb3Rk
Px0HFeYUeOSOTSFaARNYtFTOHg1shYHG06cgQr5dNYGxAYBB1lkv+h0k/WiX2fJv1BpbUh3Say2R
ic1/K3qezFrxM1gG0XJNbiW7cGr33SC+ITPjIh5JG8zQL+T9k1tE6cE1nY1puyET6obV3wIeVtT1
W5FnZzlVL8zk86P+UrJEYYuJXSubqLSYwRjBj/Ri2fNH9dI3QXFORXRNXft5Ngi9Tqz46JNxtDHG
JF6b4S/I1/BQDVlA1Q/bLfG1JvAiDwW19xsbQ3GpfYbXQ4xhvDO637Y2IWwSypFF8q1a+jYhPngp
RrqO0Yy+nP3i3OXDRpN98TwlksrfQP9oNR9xqPW6aCr4GwATduNo8BABV2YfHRJpvNhzj5AhTj8R
yF/sxH6qYjWtax+rmMiqS130b3ZhyuucGR9TQiB8GQt/63r50W7s/Kxk9jo0rCxhQM+ajLS1GKXY
jYtROyKi50o41CFBeLtRkQGUL0YLno3eblDljwpL6TYd7LvrNsXVzr390MvxyFR0ExtTyY4iD1GJ
6cqW4/tkaPcpTWRG/nQV7DUHR9gK3Vm7pKCnFvm0hZZ/R0sTmDMW6AEgdrgwbJ2snm8aIb4DybwP
WYScKoL7YyXvU2YWzww2n9HweMe2ojghUgl2hqroXMqCMYMXwBwyZkAJpt/iSWKDqiAlkFt01IX+
DIz+zcwRzkfYfshpIPSrynp5cMfpQ0Nmf2UR+cMB7onr10ZKS30scfPuBnexSVpncIDiNehfeQHg
oODIrVrcH25fqQtHX5s+Nf4PY57I34vsC/qznVfE1Wsu53YtfcPddlN+hnldhe70Plvk0eU2mFTL
t1Yt7j9CsoA70jVfw28Wz4ClfosJUrxmud6INLev4bK10vk+RBH2qa5JGN74O8g8fJFoyUlIyjdp
WR/jwBFrLpzfbehgTujabBMiZMhUdYpc03xdRmR7H7qt6OuANlL7mQkDt4nHCoozoNx3XnSyKvIg
kLp+Vlx4ievjQO3N89hhKk7yTB/SaekEQY3ameREn/CX4rLyqA2DECoAE1rcsTb17djN1ykq8ytr
s8H4DKUFvivSikuy9Ias0searD4KG38HOHq8u0ROBn3T/+5r0lXjv6Y1Gjev8t9xaxgOc8baKfWK
NLtqa6NsJdzX3eMiASmCSvB9rEr8lElHpT76NA+yJ9JEmq9JMoyhjdk8CWE2wB0IkLB9nE6dW5+L
OH6yOMOtvAYAUmwGW6y2w9HA17vJRJRc6ZAGKF08IrTCqvqiiDoTkRPfC2l9112JWYBIycpX8mrh
KzuFE7gX0rTs+5T6KLnKqf0IauvSJdPKybHq+eH0ilR/2qJifse3BELcF3/nVmmczK5J0m9k/oZV
DSlF2HevtvEFd2uMu8jiyoml0J7EG38nOiaIy/8M87A3EyWeWgJ30PMa2W7IsuaYRWO9jovIPgrp
3CxfmE9eiPhFmt1fkr/e5iAlTXVGB5tgl9onLN5kKoS0nscQ1JKhvhIH4W3MrKOq/R8YoGiqcOpH
mr5eeEFmMp7UKIPtkEQfg5y2np3b5zYZAC+NNa0xQJKd1fSbgHATYrdXmqXHzLS75zxXnaj8OPrn
hqhO5XLTxfc6x5taqmtTmgUBB8kbbVdJQponu2M4lQJgaBGtW29QJ9RiZCM2vfO/X9LbTChiM+z6
Y72qRdS9aoY9pjorujUNEeWWNv+kw5RiNtB4LeJgB8vfGrxxZ0s93Q24NHsTtBqOQ7nJ1YI7E1SU
4RTe2GKhQdm93lfOsGmn2kBj8783nYwwhljSBPOCsasHXDwSYe4aUXQUSe1T75XDy9LA++GVw/is
RN7vWxiX4BNrhni1ZoiRd29RrY111VTUZfg7wLjJ8aOryO9Qff0tXDfYth7WwyqpP1SfVs9Ylq4V
hxqXcd3R4XDUCIoivwSubgEX4lifP4lZDjRrPLqSdDafOF7QzrTmYyohcYjBs96JicsGY1s2odoi
6bNe/MylVKJmMgg60R4G9x6rGybYbiU9MoJ8w57WfDYAYkpGsuHMAu+C1O9wbAaTeZCNK1+CdHKe
Yv7kOU2vY9gI/3ny7YK9BjxjSgrfgaMmv4AaKpvPOO2VlcYDZ2pF+z7ExjOMfrCLyzS4xU1JYoBw
/HVfwOLGles9P26qYrgjBkXp4AbPjjG9tjGYmSEZX/EIzUesWE+tyxguyS5k2x4Gsz4jXqK44ay5
bmPUqCYkQJOWYdm1BaF0SElqdOMhmodzS5vAoWNO0aEvOeklFsgDt8f5Uw754hYAKZk4vPNsBO9V
Z28IMXm7KbqNA11+ZAqMEhIaoBtRGuYp9bPvsDSbq6NQgS1/z9i2SfMg4oe2a74fAtN5LwRTsVbF
P40URmRTdrd4Kq1zIkwLKaD7XVWL5Muxc3oeiqZWdyaDSSPDwbhiTRyzghlsWgORiaFMGdGu9yv5
z86CK86lmF4NYAil/Gbjc9SKEzVv464+D1MzrspIsHW3TbymO54ylU1/lbKTe2GExps5i59zWPlP
1RJ0MdMk2KJetbcJ5GOKMZwYbkncQCTH7yG0/GY9/I3BABRq/Mq8zF7C/Iq1HtvvBGnCBmcE6meO
uQ6AhhWUdx0Iok2VnJCJeR+WX9uHcizojCmRrVI9pfuo7UCBFRGR3km/NpzQJTWvfpFtV352tf27
HYqNY9b6Ek1kqklbvTaXFFfBHgsUJ0KFkk/3uHvzb0In+Jk5Ll47JrtwtClF4plnOoaNZ1t49mFw
nL+JO8TnKBVPyrKydyN32GD9zdiCwxqtgfNI1AfbxEJW0U0upw4O6uhm2B9M0822Hmk/ZKoAySqd
rL+QgLO43epfzLWZeLbGbzV745Vj2kqML2HE+YWGPlYi1R+sQp8DDOgMb5fIJdWdZ7tqroZiUSkX
B09Jh4MPfk3PhiWyaQmsLr27uwyC0wZYW2O85z7paJ6t6muZmPVVGHm9q84DrauV2UQkcOvR+4rt
ngHAHAHHs5n/SBcCEyNFbxVbJakfoWJg7brHwCAKZpTddfSK7srQqbsSXXSBxUcpkVgYASMCPQkv
cThVwvvAMsrGbK6pTf8EdT9dJLkuQZ+aa2yOAync7CdiNH4ktoSo5SsbJ7QRWEgagX/ZLkjnvv8Y
2T5b2ELrthfButRrtLe/EsXUbATm2Uy29ZSzhl09QVBqj65/tUjsOWmE5s8kU/wJrcZEQjZ/D6xw
/91rNC/GVG+1iZ0Txm5CRs5aais+z5ncZljZkulqebNznckAvspF8zkST7sBhKUBKxo4RH2U1YWb
vnGcosOtCZxvXK1ORihfOsOjnCs0yLgckErmde126CSi1Snoj6btADcosqtsR/VUstiAWDL39oDo
kDHormBIi94P5nVY9z+iuP1nFmrYx7bVrrKm64/I71iXG0EmSj9Cm7aPpcHgXDlZQ1qNiti21Dmd
WUyyFh5V3R1Qf4L2hJxNvVB/uSHq12bildWLV5HeWHfqFQ7THtrpi2Hl9mlx8zhQgpGsOESZU5Wc
+xoKhmwYt1KUOm0h9n6UzevYSHLyc5LvDHT3G1zgUsbNvijd4TRIOV6orcotx3L/XfkhiGA3Vf80
0xQDgyK73i6wmLwSi/JPNnXz0XeGDyeOtJwuKtapsONt7pSEchTWSwcWbk+Z1jMKGq+tMH5Obl98
58KiB4xczOmQxLD0/YxtSsiozKZrXY9qIwEiXCpQUXZjYrsMOQAAH52vFeqBDdmxzqdBFjwgGA7p
PsExkF7POMUZXiqTFKI1gWXJlj+tczL8+I8x0Qmzm+aoMQKu5mZQ55h9YhGAkE69ccowvdvwPjaB
wwKMkhibpV+UZ0OO6X10wX/FvsG7UqBVIdE2qxkJNvmsQp1wrb5mdf48szg5nJRuwGOiYxpCj8O6
sUGB6rwo2Ys7wA/swBqPlOt03yGHjCQMxqs3TvAUemdbTMT1tb3dvfXlWZmVOIYuEyXX/hb1i9mr
CadoKl5iU2ysJB/vCGEmoOv0UMnOgifnPVt0d+ymS6+dk8g3QUW9sV2Z7jkJJqeE3wXDd88+Azdh
beN9ysIInxUk8xfy4ndqQd8hSblWNIY3dVTsa1M/s9o4TBlXwwTST+kSH15SnI3WMt4oTrhqkb+t
3QhNztz4HBCxpEq6udtxANzlU5BPZkP2PJ78NE/zV3IguztKBg903xsqlezQK/09lQAMco+JmJNk
T5I8KjH018wPq2dGDk/KzH+MiXzRyy/PThx573w7w1oAQgnri7wH0tAni2hcYkO+JkEoPSX4zTVM
dN1o83Tr3ifwbHe3j4kDNwMEN/lONs60CwO9pJDP87qBoEFACcHASEvfbH8K9nwGdGhRv4Hgibnm
3gqnKc4tqqoVY78fdWrZGxJqgxUN4OkdWZ65JJnRADUPj6fTtq1X5XKxFT5HzZzt5BS4ibEjI4bU
CveL+SDiDZMgaIpUPO+efS0S+S71WWlaIVA8wgOVYXXxwgl9NGfWOeyj80RFfu9axnhFGNNmMVRz
91Shzg5EjVU1019m7eXoxEQe0Gx3bBx4MFUKfN2G9x+ZBmeswaJVVx7cwrePSdRe3Nx9mq2JM0ol
78R0uBJEUTM5O4mGdWc4hJOmgZrvU5+W11mlaAO5hxSS2bZN/zvcBmFi3h83cC5oL2X6CqCjawPB
wBCIeQ4YaW8ZLlusJGIg62tY+JlD7Bsk3I3lBm9lMOmLVWrrPOXZnkXokrnxtK176ntJIfTWGX+Q
ubevAljq2oPsfpyGmk/4x9yQAxaMKr/TccgBf/X/8goGuCh/tvTsoZF70RaAidzFy8tOMsc7ABqk
3CenYZKVe7CW1xQOHxFntN1sOqeGGV4pCXgsKe60meSboBu7tzn5bemS34bE361d1b60vmVeE6O9
OPHNQmHBFKmrd/GIyLpOijtnORyLCb/EOhQ5rIpF/p4R3kqADurIgGYru0YSedFF9IqpRxiDwzRn
AwUouUyLg+LQBaV1mfLhT+TVyYtrJkcXX9ezYRSHThCYOuSjRnxM9lg+FPdBGgeRz0+zp/sr+9sP
9g55iRNi2mzAMZ6ep/emu6mGN4ke9wbHr79nNVUAemfOO/7c32HipizCGLacgIjJxT/i5hye+Wtu
hMOZy3CMjUcsy2tpAWitbONAWAVlZBgNz2E5Y0Gu2uuUiDcsDeNdoLRYx5X6F5cVLlu0Lm1dNDd6
u/AYY6bvEwZ7A/eJJdvioPKeh/LiGWVCf/Mk43mTPWRVZb6DW4RvNi0IxQ6WUetPITidyb0L2+7Q
3WB38IvCvXuOPx2mGNWFZ8ZA78uE3VjU4xOCR6KOln8RRjOxT+WvCn7YhvkQrIw2Ne7u2Hq3ln0X
QegutXzjDkfFeItxkCCxuT9uEPZvjVKJl8iFYZGiqdlLh5ooqfxLWKvoPWfzZEDFnyWqRgixhAC/
W8wF18xjIAapef94aMa3v/ZGxlaim78cS/tPrQd9uCSu1oFtwAmyLN4dLx42pmY1dUvsgI/HstKl
t1Ilf2MvfuvimOZoabEX+JKdfegTdnP/ivDffI4TusBtZL45/g+MMNH74wV6cF8zzDqvj3foePlL
XpIMVYNhnYvM5I0P/bbpRbJvwKKvsxnrBKVk9D6CxNj4M87gOY+clRnhogZTR4Zh4lM/jtRabs9R
qGl1dDB734ZyoKF4+uYdXv3Si+cI2ABBXc9xBIm5GOrzZKpLtMgCCz45HcjlHVzl4CW1aybiBC8F
yrGe0LN7t9qybtb4NPUEB1UlvZfKtgkPQhtbU2luSq7dfRLaWzk0yWs6zO17G/egxMeGqzLq3vHD
veeZsK/ktnbvsUJsHQdmcXk8tS98vRpqgt/RrXTvHsKxderI7vT4buZiG67zCpnI8m+j5Z2Gvmvs
H/8xgYX1lvZcsHt8l4Z6tbMnDvyPfzvoSu17uF7bx/+clrKFpKJKDAK8xBww9LHIFUPZ5ecmovNP
UJJ96Hrc9fEgPhle3HA05ck128RF+tbv/16UkOrmifq/9xqoPnzOQ+v430sqOHWOAfj+5b/Beanv
DGiMPDVHopaQdKj2/vhWx0c4pK/6+rgX09iJ49J7fvyAIkzfnFHmt8c9u7b/hH1s/vf7whrRroy+
y58e/9BpyFu0itQ9PX4FmHcRSKhSHx//NBQFPXH6jESk8HKGJE+3he0V+8d30Q5FOwwFBWRPvqtT
+Dlh71Tbx/9ch3NygDfYbx7/MwkudDOgNKzRkHwgL+luOrCjQ1MXSw5PoXELKLHIFTK44+3wMTIu
W5cQzo7oP+HoxkZzQiuQMwRvauRSc//uD5yTct8/0v22dh3y749mpMz3knk+Pe6OnLBX6GkAj4To
PWMTFhXpuRwg26h4Mo12eBfsoqu+DmkSL3dtsJBr003LkxonUleC6bXSxs9Ojue4TUnYfixlIkC5
IKvoQLRP8d5R1mAwIdy3ZYClhnulCngNBjpGkKqSln/pvOuc7Opy5upqotJ4xRe6maET7kj8jXaO
E1UvY+4dAr+Jt6IDSlRxMo5pHpBPTBw9E+ocLkpb7c0GNa3O4Qj4tLa20LBSstU88Y7Qt2WwFO9n
Ou10aoNPe9kVYmCtWyQfEPD8gcxN6uoPF2ADWQKNsX/c5fnOmi136U+lLyWtsFua83n26ZwGM9Lw
/y4GzYdHIBbbx8s1XTUJe4uZP3UGTYxajM5WDNNfw+PXiViXY00zMlFzbHl25PDXHNkw0TyvzSEm
eiw2rXfSm+p1TtlwmnNNo7rDt91n+m9plozrFsmrKwqaJKoszpGGMYt+O17PnVOfg5ImHS2Zn4Qk
46ENsnavZQ++pzWPRZlih6t5/lB/+0WDilBCF6V/Epwng+5lR/wjEneoM6FT7ei+uO81aBXlO+Mx
0QTJ9FzAIPen8NqfBfGtXJMEGSjSm10YXtngsNTqBtG3pKsFfFlmhJ1bszwUfo8os6adyKZGGITp
XqfZ/e37oOGniHDjMZ9OsxMml6Tl5xeWSYCMcuqnqQy6Y5BzxXe1Ct8Tj3PqlHOsadwLAqdLNtnR
jwTg+SghW9LXMylnkevH1aSOarag9JDfk/UUSyqqo61cPlBUjsRIkfq4g1CBvkofCHZD9SlGTdQN
ajMYchmUxPSfX0JJHzvOo/3YBqvCYM3PDDv5EA6ojTBki4uH9F8wcNnPg4emwQh6DN52zyHaApeN
s47QgC+/iZBlNCHpv/Nd8bMmtBovipKWH/XOByq4ttZ0a0f6ogK+kpGWrxKJ7DFFRYF4DNleEndk
3vrzquwdZ02lSwwBHA+bwdy7h27lRQTJXpUSHqc3vOVJkxCHWWtmp/oggil5Nqpx2sxewEwBSVUc
uP9wmmQfoAngi+HSZFDiZB++V6fbOBPnzO6MTW3k+YenTOgVGQ4Re/mMNJNOSQ7z5n1GWXrBMAqb
ZEQR4tOhBNTXFR9MooG0N58zV3SHgfYgOyN+gQJyUD3BShMR6ZfCNYEozgnBP/74B8utTEx/bQj/
Z0iwLC17fjKn3EvdTN7z4wcDEtgUhLL8D3tnttu4smbpd+l77uYQQQYb1edComSNluXZeUN4Ss7z
zKevjz67zlBANercNgrYEOydaadlUcGI9a/1LWYIFX72IMieC2q04hm/lY97MnfofQzzwdkNNsgf
6GUrdVvXRvlcZComHBadYi6zuO+r56oR0y1+3Q9bABRy3ZeQeOu5zZAZZLwI1xTTO/PwPIwC5s6g
L+aZ2DOX/9UKc9621AAiCvH8ZoselC6d5k3djuzXcrwd0bKAY3yzN65SNnRxPX/WIrfF8pTMuzwN
i2eK0t/UQBaiQb5VQ3afzdnwZI3j50wbCj2WAPnqeNJuE4aRfhMebF/1FzfQhseJK4SJgY0V99m2
HGbkrX/pl1tDhifjHFcACaJW655p6Iq4q3C8wNBpId3I/nEeYnGHh+pmkvCX/gcc8t/pDTQF/Ob/
GhzyRM3W1z+RQ36+4M/aQPkH3YDoOooBpw1rFQjInyxqGCCOZeJZN2B0CmnRDfgnOUT8YRqCDKiS
rKu27bh0Df4Hitr4QygI1C7fzeTU6P5L5BC8Hfwr/0AO4di4fCNmyEoH9whri3/qH8khzsyPAPfu
HpQuJ7yhr5HFDYjF2bdGOn3TUCNHTRRV5hS6fzoWdfC2Wb6Yirge89uj1WKljUuaAKo3rPVHAIgX
x1Ifs27txi5AWNIUAW4MQ9hsO1BazqPVHyL4shV7c+6C2ftADyFVaV6qZVezSh/TVoes5yAzBWaE
Y169h7abMjGqtuBTf+MD79du3R1hvTpa9Zlm0TNd71gsUF/XsjXOaPhqhSL91ff7VFUfVpp9KJfm
DCdGV7V13OOzM3zmIAKp1DIhSrT6/VCHV05fLuGceZXOiulTXNybmbuODIIJhUnFxyjoCim24Jo+
cMwkXkCW3m0EDDY3uALeEK8WrCZm67gNJQs1DvcSV2HRARljTlqB4CWqybSOJsEnBF1y2O0yzv6u
+FoUK+NkNgwxCWXEmJ0phmDxP6Q6fVGUSNIXJ0pujEFOvV+zl21AhXehZhqe3M7TgnRxzYS/KE79
BBN2N/QTbhJbvWRjCYh7aK9d0jKHgXK0gl9FG0zbfGGNyDlHuZBelu7fpH/U4g8xQsUK9KDZMnPf
dCNSYKhycn8peRyqJxz9W+bW6yKb8teKDe1+DzAWQ52l3yB0CaBpreXWwxRdYAhUBjiCPiwPjQue
cei/iY1Ntx2VcRFtSJfcOY08kSkgV1MALhtbUZJAaYpdPJa/qsB9K7rWvEEtPcPwNAlMuL8Aw0Mi
DaoItRlVXpkbC5AAYN9gGzo4AtKcAubF0OO5imkhas2e5EJbHiLwUh4X5caPZbVVlrhTBkVDtjE9
Oirm1w0UQJt1Th4syLjOPpmyOiu/4G7jON25ctrhxAAKGvBkH8TfHtD+aKkQTDPQtKKNXqhmrVek
BWrzJWvcPWzxZh1rpc67RelHWm2mHffiHSiU/BBZZPIraZ5L/IRrDEkUk5nxPz78/D+KTKBAjqUO
uJRGeyeZ9/jli5uCrnEA5P5hpPuGBLrYzHn2PdaVF815eTA42UHsSHYUBEP9a/qgOFgRxoyfj8xJ
bk2BSzdt7JbOvrhDjeSjn4e8KpZur1GunWkMj9M04aYLqYeSjKIPlSh5AHl50IqcZKuJK8ZXU8q+
OQRSOw/3oYoono9/HktnZkYk9CsXu4ECNJ+ENX2Y1dQcx4vDsI/yIH7aJDCLgwYFBmgBHs4AZKnn
zFeZRrwKulsfSLNk3ig7AKbFmTx0tCvn4Fw35L+41i06GLK+9eLSKHHLNS8/P+nPAzOlCt//8kP/
fC4cJ4LRjdd2GIPRc7MZb6d473Gr4cW+Zx8fegHMi4NaXiMmhvnh59NENHJd5WCN40yYN27hXGpc
Ih5BaInW0fXMOVjfmuXBDy6MElJl+PumZpSj4BiPTVuA5+Th56OfhwDvyIaTE2L/bH8y00D/DENG
wEU1cTqdp0PXJr+pQ0CMpL0CIwN5gJ+PZpvYlD8xb6unxyahP6aswAaS7B/AbCMNcvTeQY749tNu
3hQ1AKifhzg024PBRLWftX1ITPHw8zAt3/3vnyY64PyiGHqWzKqBqBc22CB8RKCukjUMbyh9Bv4O
N44n0C9WfgiXh5+Pfi7t0XKjg/U1J7CJdXkNe5OUAdWZzGP9qz9DybUocN3FvLBtO73HiS9uJqX/
8iVePDyNzUGLimlv2E8qdPxtJ4bXAhjkfm5gPPgx+KIuNujzcu4C9pWInNZ7FU81no4s17wiBbM4
S5yavj46XqFigPQT9tKxd9kFFpoHx6HZ/VzDP9eEpWXjvhHZQxmO1kE40jr8fBSoNN+0ku1mB65p
TYJJrXO8LTM2PXwep8TiTA2NdHmc2Ewe8pQGuBWx8G2tGc2OFw7youwHdQhMl4st4i7E77HkizCw
HkI28XTgHXNZ5sdkDOUBH77dadYavnboOekppAqUPXjUbxNTN/daXJ0XMItOlYvX6oFcU5aXnofl
waGOeqOFASEKUIZt26cr0+kZ5OIP9co7SXcbCB/zRgYdyV451SeuMn1vTfpRtCV6TKL2JZkorxxZ
P0OCQOvS9uM1xckbY7HqZUXn4MjixVMQ9LcRVQa852WMl92cL5m0n3Enan/9LEkitXNN52wXfXyd
Des3xqz4MLcPzFcqmvh8j4lZfuM4/nRDTorxhhN0W1liyITVQMCqdN97i3apqThGauB31CJHzPO+
D8lUVCGNfFrBC9OIMnrzrUx5aS7mPeRlrDvNeIZbHzJ1xXVELWGpDBxd7ZpzUojUD9C2jzd43sab
xnCerTkJvUJgs0xtmUKNZieEo+nOoEMCiR9ce2xo14IVfF242q+ghlxmmEjB0r7MEbJlaidftZ+y
xweFWVckaoRRcwXO9MfWqcMcBlLUigTNJRAJg1YNnHXbI7dXEZbk1CuMtoPiMVabKA3nbR4GJkha
iNm+Z47G5ly1ldqKlPI6idHjgt6/G2YLDHIhv5gl0axhIdtgzgvnRVO3NPWy0PAh8PRzNT1SdQT6
3A+6I8RxiF9HzHoEHpgKRpb53INyWzXk3VcJta+UetwPIfdV5E+oLckOO8G4o8l9owuM/UaWZB42
t5WeNeOO2uOL0zjF0XRf9Yb06lC40GvxfMQ6qSuJPhIR0EcNqzBZjqAclW9o3C/poe2pfVfhuZaU
BxGa+zR9bTy3RODyjm0OoFcdayDeyZ6yVp10F01U1tHJmIZ2MRDwsT5HbZU9mpq7i8k8wSatbll6
gasJskd62n2V/VIGahUA0OTNUtB7MTkrbcu+ZaFn4OjZqHFrDT+OpnON5G1C8qQv9kDO4dz7B9VV
zpM+4MtsxhEdn2tzJQLzd6Qsa0MpVUR9tVr1iqFV45BM61EcMfFOW9cqupOoh2md4ABaVZUdblst
i4nZ+Fg10Uv8ysaaYsYa9+3FdaAP3OWmwF2PtW3sJzjJa9KPEDPDe7dR34ZvIVqE4IM1VX8mfvFt
h/OXgzSzHX2tPYL2g5OTMOdk/CAOEcgsVkBQZVa1nytIK7J6q13eY7koYyzKS51TM130ps/XkCUY
QzeAn8lN2gWpHs16KqGmbcbA0d/SUT0laQDjbdi5AZpSXnakRjvamRYPA0wbeK7jLMrd6Ge/hUbF
i9MIyoP99Czq6TJG+XMR1sOeH/+UJP7AJTDCIOVtKMx9pCHJ0FF5SsJ2h3D+bA8yXFl28hnXDiZi
lW1ntvXY2np1g12mums7BSBjzKIN3xnIF4VMZqBnbxJ1VyMo4TQRhN1g7Dd9FZ5kax17Law3jjA4
7SsD4H3m+VoXPSQup3y/PHSmVSGByK9OxxUYvfIrIPPUFqe6U+hJJVXHepW+iCai9E4I4TG/6Nd9
nDbnnweqR/786OdTP3b7/eBYp7//f8vJ2RSateGlUYytrNU+AukASc2a31NACS22WuK9kglGR4Yj
ba5s3SJc2u4r7qzHyB2nZVhzMI3Y2dhGczeO9scQh/6ukvLeRM1BlO/0c7I8mGVBO5WLqQnlVDmH
zG1Y0Ocg94wAw8hNPTjTBncBjmNTQ6Wbp5WSNU0q7WdnDxb8g+a7n5ryUpvWa6OKR+Da1jnFOLeS
5EOUUJ/Ar+qdFS/E63qmoqIQjIOFv7KM8SR5Aw6JqRHmCqiMZiJ1KhITVI6dHdnHbuAzMkfFjJmz
SFMU6Hxglf9gcnBjpOk9AcmXkUKixF4DX3OvTkmEpXCMFe9r/K+MOFcTt8I7YubJLUYZTltJbP7y
sw6tM46WixkQvT6L8fDzoC1Jj1J3f3N/7okk2cNJxo9pYVdbRmgwKnLc4k1jPo4COcWq+q+hUlc/
bnXCLlQcxk+B3uRH126vqnIuYTK9DW0Np82caaora3uTNQKbmJndEDjnJKZm9kAxkz5gjgVlrrAb
OW+6d6FDojRmVtd0nWLIB8+ImPI5i0HqG7yTBTdB8o2US8/vc1o3t4mTQogM0vsy8CNqenyEqEx/
dedEoXV31qZqZMEviWSKhEKZDtc+4QjUh09uI5PtRJ+Fl+fp92AZb9RfxQfZU+GRTaPOdJKI8Wxy
tKOuNW4uTmzXnmswpCwxzHo98FKqGsIDpIPFR2uNRESszzgmV5kU/mZckiMa82NvYK+1No1G3Max
FrO1TR6wp5L4okulZi7G5UFMa2iggjNyq9c15ri5DiPSxNGGzZrYVQjVXLqfYEqdm5wTJnxsTCIQ
2p+MwYjWKb2t/ML6tS0y68BI2t10yt8apkPzRLLocPOHkIL8Er/HCrCGO7DAmstGgkjfttXb4lhX
MBtx5ylPwsWGgCZ3FU/vWOkGKqes9kal6hMGQy+K0uEmd2uP3Hq6grxC9Dew2arApdBGl/CTCOhW
pWc0jI4+5ihqI7X12Ohky31WQXafBMGs9dBgsw5cnFuTps5IivS+mTZtdNTwRjRYJgV6fIXnQvq0
+uAbJcXTduvOIYcaYfy8RVS5qxlZjXJXyjg62yj8+3rQR956Yk9PfbN3OllsGjPh2ugmZIYlt0ZL
Bq5AakqJyo3rfHb3lRN8D7q2C2px7SxnW5dcWfRdDqVihqTnew3/C3NPi52tFS0y9q0ZsIIHvjgW
tFTinM9R1+eeUj7dvALG/jXLUN0IEemrdKIEI+RJsgGcSmfkqOLcBsl0T6fZPlAW9ldW9nWSTcFe
6yU+BkmHlFis/PF0TmuNNbulLxzMmDBpZBm7impEZH0nXyRe/ihomgpeRFreWGn75nO45fnjUC9B
0hEOm7vCOvS5myLjxhKvefDpCgoN9HlajCDlRvnkIRZoLm4gLyUEVDiVJIFtFWtN0rYUEDk25ujV
MYfpnS9g25bfj13WPTPrZ9WPGMu4zqlCGuOb+rep81nuk8qmU2GsJG0VJhyxPmGfBoPM15zn1gdy
JGKwz9Lc1H0NZq6cmTrVuqdJ55cR5YT3fI0RAZE5nfXCp8BJYcfjmhWrqiZFK7TmSbf5USv7Nxi8
lsJLv1zZAStcUjEFjhLLOgAIeDb65EvrBvsZsMhTgTaypzC6WPmW0ta11WVPZjmyAR9OSoNZV3Ez
wBhPVJoewnVlVsMRcw/DFPrmtLKcfkdBfpWFmbzrgw4SVNjDkz1tGQdra4RNeVV8hBe3cRk9NEQn
pT0e5iYbDhDROGuGXpeWGEZ8fT3UkX9DE8PVoThpQ8YsYn46ojx13a2KIdri4F7j5Z8QEoZmn5DL
O/bAeXZW7XaYhqDLJWqXa9iXXLzZnj5N466zp18UJImNW7Q7Y5jCHfs9AItBYHgdrCjyPFG2zrEe
2L3pwkjJ6YGEPnMKZsJU5GXUypzG95y+L1D5Q8e89QTpUx5/HoLK+PMjWUnhVT0G1pSU5LomLbGW
E07KNPsNInZB560KxpE3fdp+tgPNo1GwaRkCHBYSCqq/cfx5oAMo25TEiJHvEopLOJtQLJCcoRGX
R0CKGNfKxqssPduB8FtlErPInLiHMEYcwVbPaqEG7UIIMzhl7mzh/SumD3AlUx1uNRTBI/2Yq1AM
D7gsdrZfMGQpneZaJfJZUt/8SvKMYFK0NPOOqXy13Y4SNfbNSU9Gt6mxvilicBsNQs6lM6A1WeOl
KqPpUiwPuKxflRH5G8Aq+3AUXqf3b8LyJUV+UbupC17wKWcvPofsn83MeR8dfz74Hda+kuVvY7S0
bEZzsW2X2vME4/UGPjIj/poy6T7h5jMkqbGZHLM/9mbbHxub6lmMEr9dQD+Hu9Ym2+FSZeB1JgvA
yiiVZxV58zADic+rOHjCKaPdpp1MSGaE6avRiwZ2cEnJaQXhkLOBuQ9F9w73Nr+rKTl6CMx874d9
+krgmW3xkK2ayo1xczOQn9hZ5CEL6RCSykiS6tNplr191WIIbL+c2i7PdfYJpk07Rdys2HNaV9sZ
7JUt1cmEPQRNdejNWwyR9Rk0BryEKn1vO/qtaej7nRX+rWm+YAzqIEyKfO3TppPoB5NUqKoLRr+Z
z3EuLlAVnKscmUwmMPTyIMCZNmEIDdNrm2Xltov9ZDOFsDkVnAhcbG/4tZeZecsYmWnQ4ObvHPRL
SvkAACLgzQvVwdd2RKAbGqC+lBbR51ICJpl8PT7D3InPVRN9wY+xScpz1G0yMNqOeqSJBU6Tk8DE
oq0nagv9dUjAYdjVqaIMuitBB9NJnF5EVdxF7InzyJHvTD+vKvg2IZ8BwdplgfacQZwjKwKloXbn
zQx6NC+bozbYqHXBKsm0B/xBZ9UYvHnji2bkn8Kl/wkDnsAnsupA0FBRzSSypvVxjOTd5PbtXULj
4NqCuzP5ydGQryLoQq+3WZzd5dYoxsRrXSqE6QwK1q5b72P6o4qM+i5lfcI5epIF3IyZaAy++uIa
Ji1CFXFI23UsL5n8tymJH6Pc6W8Ml11EjcJWgLnifh/vWzi7N244LEfmHCtcmFcHQWsDWTQb/xTM
owhfxihNa1slOl1Ts8MBcG6ZmpIqaGO3gKQhuSfBlK5tMqy40ODuioyeOuHUezk18kUjc+PYSl0j
zIj3eiMOjUPUVpryPMZ2g5HetjeyJ5UEVxptc/no58FV5j3BsJ1oEmTfzApXeJAvTcp9dBwIlKpM
7mlHBlw8YJYt+FaFKVMyJQAZZz3fxRUstopqA0YU+xhcjDEvBiCmA739ojsczfJs3aBbAGQxyAiR
tIv8J7iU0qQ9DnYhu/TMvk0SnBtO7DxH2RtjZpqH+xlWYdheHYsSLrBq54nsFBOJMUOoz3i5NXzL
wex6Iwa0tNJ6z1CCMS53HmTLSyzUnUJW6XqgHqhTS8Xfmbz6cI/C9QDWZBNNWXuTMTrz2pj+PbcE
I9FX8XEYYnU/WFxMNE9GGwgCL8pljwmOe0yCZt9UOpdFF95nsVFsxDA8NMPIrYb0RxHiGxv9aD9a
dNbrkqItqcrKWqupO8WNph6pzAtJXTabJM80b5obnr7wx4c+kF+EHgRP2+O9QvKOlnmdfBCamZPc
6VvDaVBfM4eikYl5ikajNwa+He9wLBGzTcYVs201UlM+egkLP6URhrMNLM2BH5sTjGK3u0moLNmE
bqUjovA3ZYT1hJiM65KdsLBxX3BdE6IZIgMHesjb226fcJgA8IBstfTem2Oq7fP0rg0M48ya+ixb
NmJw7rlLK59Gk7F9S9vwi5QHuYmQ/JnLargdO68HBnTiptWDWWPLE4X9s+6Xb2ANjSunmwa1k4q7
yeW9TSd5HdjmKRvli50xxNCg+G/KZR8epe8QH9R6HgOugA5xgQP7bcF2l+PBIy6p6rZ1nY2MQ5gu
pG4VablD3hs342RxO6uS4aJZyYarn99PU10zIz/qbkLcatbklu/s3P081BObmFlnf2LbQDXGkn4U
poVHW0P3h9QbG68l2Y51GlkohxPXWTvoIN5ikR4FTL1N3Kb0pgjzwZjN8i5sgq05VctaynAEYN0C
BO+6mxS3fw8MPmt/ac7eiqmunqxDPJvfnS7vssZhdiPQ1UxxcQleYE5PT7Vwf6nZF5vcCEHastVc
D3HT04waaCfMSN2mnTvEvdx8zA0DHpVrcn/CJjQ4vcvIU3LcnvzH0o6ueikPlVHt3GoY19S+3JTT
YB0y5BLLClvU5OSmabtHX8JdnTWwuI4umB+5pG0dqDpJ/hZCNDQSrgMNYOaGdyo80HnACp9Wd02P
QNEsAPIJJk0WeFpbUAk7QsUCpa5Qutibktkm+dXsbMYiWVX3W6uvz0VC1WIuwJ4hdWK8jJKDwaWK
OSa3k/1Qae9keaketGeSkNlV0+MddtfmUNlMjFGj1qm97JBHKsY0CImHKQ4yAEb4iuu42vjmfKQS
zF2nDVZNrU3iVwcR1o/r/lc3U+rYU+S9w5xW3qa9Qb/sOmR3dzDiwlkXGrXvXRl3l5gyn1UqgHfl
XWpuXGnlu8gS7a1MxgwUavyRsOq7U+jpbthvDV031q1ZQWGSNhXtThjcmeBTNslkpw9V08/rQPP1
56ZFkWI4c63AnL28OVpaftnlnK0dfezuaBSQ+7YT2jYIO/moLOcrLuL6ywj7PdBwTEuNuiYW9VA6
vTqD2utCRg95Qm9apRN9CviZI50RaF8D8eqNeRENQ15XS5xYqNqTBaiDlsegeFFN+dBCbvmqDOtI
X9R45tQBGqY332vF2Dy2oUvPg2vSZOYCRhuZqfVhAZKpzL7mdRnxgxMRydYhUvldVE3OPlIS8A/2
1Ee15JRYThLITI+ycQmt6XZ9SvXEwlVs4CZwaeDN0ix/MWp5nZWYvup0vNMDOgrb2jJOWOjJvHHl
YTBrov1kBfGNjBq1T3RNXSLlwhBo5HjpqLImrpGTJo+db4rF3vxU+c+RUztrIfVDd6rqWG0HWzyV
rI5r+lAuWBLQbg186MY0ari77BdNGM26BaOuEWu5SV1GsXMPBt+vs3srE6fGtIMVUr7aJdBx1lMJ
kbsT9uRVEdR5RFLuXA3gpjEY6Lz9jYoIDRvd1rZpjrJMxIDKn+iKLMJX4YbsrfOR/XplsoXTuOv0
+yANmz3DspGJwdeAzIwyGK1hfvibXo65B+LwmwWitSnS4hUEybVlxw0DmVeV02a3xbMKJaysSk9o
A8FMl8RmdpsbdHwzxaVr1rxzbAExFwIA98s1vcTSM2Pzs880CmAb/RvZ+l43OkxkPBvqrotNWE/P
TfGrsa2I5kc215BkiAGEnMABBAA1PgUY4Pp3EUYgigd+YeEwf3Mq302472yVXW0OKCAq8VBEnEuJ
zKwUL4Lf9MmWdjQSNdFe60bby2NaUqrS+qLg7DRn6b3KrO/Rsc6W7H9xY9qMhfKvictIuayNX/ws
W+x2aM3gLEVPXE0Lub1Xg+GvnStDwIdWWdGKahkg1wMg6HL+3bNpsOLXWlNvXSDLNd0kN+TrbnMn
fW2iU6/RY1W5hJYWXESzLWxjazXchILkF/obmw1mSXp3KOHHryoHOFg6CVSztnqd7YTBJAGOMvpq
/Xzi3YdKVZu4fHPzLrX4IfT4k2HMYTI4nEZ4cD2ypAVzD/coEptYiTLSbVl/+XEAkra31rNDObmM
3Q9WYwjm5EahJJHyKZrL2ICc6dJj3Ui1ZdyrYjPzrAzKh+VbD1o9G4e+pEpsoq8rcXUQVS4iY2yd
uz6Z7wc/fqUPUX33nPUTbuUXXhmEu7pcudnYQ2MM6nvckmJXWzBVCAlcyiqaoAZbNIy1wZMeVTcK
p+At187Jr1R3IKUy3YKhohulCRLSuW29Bs4piTnEv+qanQm1nH0JwKxq4+JCj8bzAATtaHL/IeTv
s2XEt7iiTvFTBEFDqDehTK7yCecElG+YwbruIOxh/kyJQXKAV/R5mLpeeOUgBJ6dgVuLoU/rLvxw
BZRfzqvE6VxQEWVLiyGxuVq9dLh1ORw2FnNUEENLoVl4N/s8ZVNDcPKn/mPwU0kncZNsjYmwYxIn
m9md3gOMM968UCi5fGkc7+DS2g8u2gCTPKaPggnxypQA0ZktzJ4vEfiZ3MS3IoYy8/OgSmb5auzl
zV//oElB6Q8gMdZkcTSul//42z9/jGd72pjZwHMeYdM4Q/k02QAYVgQK2KcYtc1mCgmVTNzvmVnh
UGTxliQMNkjQfVTSQzQOB3aIXfamlZSQZHT2eCZ4mbibbjRTv3Hc6F0pdDBixFv2AglOXN9CGRyK
jWuz1QP7ZTJpd/IoO5m5wbIfNg8mwgmk9Ag7je5WCB17BAlQK4LdUzhvcrfbGEVyECFCXSCnVSKM
z3huAs9hAVnhfNtI5e4lcswq6H2Wrbb6ULVg4upeS3iGrOg0kXLG9KjdDCEH4aM0w3lliPyrXIxR
nZkDwbPwws/OtYhEgNDe1KvJUIpgEgcwv2O8NVqMdVWKUUwnLN66dEYxcl/Kpro7FXVHMWkeaYCa
+D31tKPKD5QyodPW9zLKH8gZAUmYtJ3JnJXGoaLalpTTrYvAcumA8rnBDiyyY6xc5p9DeoJbo/Zw
frxAx60jKSXhbFoV24xqPNZ4Xug0M17HirNrYry5Rv41j+4Zay5d81ZKvTOfYuxmBiZxkG2aiGDV
VFe3fnrJQ/PZiKNPi2rx86SzROZR9GDhcl7Z1VINnOb3Q1vGLAPN2Zfxtpl9jNCNhW+4YicpGcSG
2bulpnNZlo+SfPJS4Wns8Pas8Lm+M0j5reMnh343mZdQS+9NN/jKBa+Z5XOtZRiCM5xvc8XALClA
+PkgVI6dk/4ux5z4ZYgXKfRdcoGTl0M/2PZzmxxTN0BfDPP32UWbR8ACu1iQiMlsNzlUEPUz8BZ6
72Q3dcYy5LPHNhqMySSn7uHvku6JnhyL/gfOmGsSD0Tb85KtZWylt4QthP8A5fAcA3TT83k7WPBy
u8I8Mu9BIQrN7Cku9INumm+9anm9uui+rvR41VCdvJlbpjLYNA+jHr3NovOGuvM31vyo5/QSJY61
Iu8b3VGbtEky6VkQ9dYx/pIVCIv2f3y03/8dHy1Zu/+Xj/YUfX+G7XfetN9RTvPez7fcf/3f//Xz
dX+107p/2NbiU3WkbjuGpWzsqn+107p/4NlShotv1hGublp/L+ITzh+mY9HeJ1xbmfRymn+z0/JH
upRKKtswdWrzhPOvFPG5/2ymdXTDNmxdV4gk/DsCT+8/m2k7nXJhfZFNShOKEnp1w5vG2tIdhtE0
v/bodQCWWrBkHHs3qI5eJgGbhLImVUDkc9OMUPViE7ArKDzegRN6UjyAqdEBMe0tsuZMeil8Z3RQ
gMjazkUjbpK5X5tt8BGl+c7teqbbIEpNQfGHhcUjs+XFtZPBS5ghxHSY9jh2qFOVO1oxabOM7AM6
9QtCFfiLZZBRz+MhKZ0S89Rw1qpcP2ZYE3bsG/O0QT/E0LkKEjO5xnQRUMNO7R0s4S3dPoqxT/Fb
+WJrcAZhYNvciRyjz5ilPos3Jr3WF8O+67WPKtWJ7bbRfQIcHTBmtrLRslYJOJ61goNgJcONUqm4
TCAE2C5Qz24U45170DQkR6UPCMoGIxmLke9NoUkIO50eLHQYZhmxr69KQp5a8dM8e54yjX0fKb6f
y/N/f47/J/gu7op0ClCT//JvfP5ZlFMdBWH7nz79y2OR8d+/LV/zt7/zz1/xl/8PizS57v9rP/wp
asPuPY/e//k9zNf8WaZp/6EsKRF/Ue7QFhbj+5+WeP0PlzpMm3ejBBxmL2b5Py3x0v5DCHzyLh4N
HcP6397B0vqD5UAoDto6BE966v6VdzAh4uU9+teXellrkDqEYdmSpUBi2qcA8j8Z4kkwtiaWvR5a
t83d7xnN6d2GrMs9UDyYjn7y6dMMKMfQi+R98hUxHXrIzRFjlgUVrmjwRrKP7tPgkdgf+s3SxT6f
NNKWuFWIKNnfihLm1uL+DUAR0AjlcVR9tc4z52HgzjgARLIda+dzzmHTFtRTYZwPBwwWxrbvqjMR
x3UaO9ceRaDRlWcMYpNW4l7Od+AYOpeeIrM+wSV/DAe1KxhFexjkOB5wcHP6A1DOn9sabbNvEyBj
VkxmKymtYGP7ZMZXTRPYiv33amiI1zQ3MbP+CTE2ZlhVcDwPnKiCZnbpjWZbjfTa8+5q3S/nYnY4
x2J5LHj6uk8Z4X1fuPdt2R0yLIaJjdpBwE1Wwa0rAMrltHv2xTPnm7xHPCP8PNO2C6GnaiiDquN9
N+Uep8sNp2FPE2rnNyO8SQRY/FQBievKdG/ygNNVe8W3deln/9Dk9jaOhg+r1x/DBoAt1ZfVswGn
cR0vswI/K1iDum1RWifVYwSayuvkCvZHZXZHHmebYFBcmSnsck4dsAC7zA4g7KdeCvy/SJr70qQ1
w5BvZthu4WkHMxpnlkb7sjdobUZAoH7by4W7Yql7dNK3hKsGfNa6AJOV+uypWtl5tD/gjGa2yo6E
Xz1tIr65lW56TeAb+ng/1s5QgTkY1JahEGkg56uQRL+y6MniWcz4MwOpYy146OIXHwXWVjEVE+qB
xvn10qAW1d1ja6tNqCFLd81HEZL1D538NgkLfK+avnGR2H2VHscYQ3JY3dXhQm2MN4zElTO/RNK/
leiZ2AcTDoMO3Zmglq59gDPTbzcNEqNOKHFiCPTvRJ3XbuTItkS/iAC9eS0Wy5dMyeuFkGt6k0mX
5NefxcEF7ktjMOc0RlJRyZ2xI1ZUQQxp9Es6UDjoFKdule3fZ65qC+G9om1HO2iWVaBQwbEeNdZm
a+Wjw5rz5mCPa0lhdCWMUyu582DGsZHhbuXE29HeLaODuwamOLfoBaNxf+175ykHQtaY8TO7TKhj
68pMbWFVhUsh9pDgtw4o5llcoFvu/AGGSusYuxroab8kpLOTs9t8D1QWgM3exmyGaRXNQZtimoFN
SoBM0CaxqcfqlprDC1PhwwS1lf1gJRQrOvcYrKrH0NxlBSMxnsy8lF8pHpLG6x68lGDl/KOX7i8q
fKiQ+DaU+9zhS3mvXHwWBHv855zA8CRY6GWO3PRmmrF+MuuQ8roXte5GQVEeuVXp/kyFFKqtN16s
DkhLxyers6Wh/PRk9N49StgjhL2ooJPHlIEi8eu8UwZ38Gn21bzkYDKubEDnmO0rt/KQ+ybt8f0r
XsQ0bAO1z1u113SCPNq5B9NqeqG2PAB1+kur+SIs69pArcRkHWlUC075wS/TG5W59CdW1g716xt5
4qMHVwaDknA/U/c0NvClcE5QAXV1Yvel/y+kCLPcZuzAqGFsJbvP7Tz8Zm38KAhOkkb/qV2nC7sE
vJBNosQ2k+fAkl9ZSTJWE+6d3bQ/Ij9SJ0JYmRyDgXu0yHt8Iy0t8wN06KHbZyC2S4vM0oh6FObz
irdKeXkTKmzKczDVZVT6yRNSzUmIXysujmbRXXWbbgL95EjjjVXZYyC6mzfBuGbpR72JDB0wK1Qf
RkuJE6Zh4irapyLnaj6Ut7leIisHp0YNciPTW2EpfnGrg8n2j90JWkpkV+hkWoMybMCAtULPzB6B
WG4t2gt0fX714vRiNeXWZTgD+AQiTLLepAE4e+0tWW+ph8crK61flst0sC/seOZsTja6GPEAIIIm
GBqMngO4OQ3iu05+IeOGCQbWjl+E+bmenvsi28ejijSId0Oz7AiJnYVRn1b2oLvC+8z0cRLMTVxd
l02un1dqMfZ1if+BALrpzKdSvus+qfT8c+RkcwhupVwTZ8vaSOwQlRj2AzFnmSBKLN1JYWN0Heh/
Sv8w8xlbaevQ7KHRAhpHHo531ZtPcoR+AM52ky3Bd+vO/wrHuuvIhGORrn2u7ubeiwkW2DzKXuo6
vH7dsFU7djn4+LvhahJ6qdPmrQJTZsxgljnZAnOOEtbSZIjIQe/TJgmNyZw2nn2zcBUnVXaH4sqP
0d9ZcZtRmis/LL/5p7XlX+JV71SK/cUWtVGFgz0L3JRO3h6REZKbhDla8nO0bnHGSEtBcoS1ldVB
Qf1A2n8hCX0HQC/xOY8HmEZcQPkZt36GyyBVaDEfllrIdLCY6lNWk9p+qviCg/Rl8thjIXeZjnWT
Przstvs3iLUXu3rs4ueCzMsmXatCYI2rSG/VP13Lr9gKj41If4Zupg9D0is6f1fTR9u729lZizbM
nd1R2hOnkaCQlLMjfy5c+huN+nUi6irscHThcQp5avL7xYMan0m10Tvty/Y2Qd8d0nI5LnEMWaZ4
SgyvAHv2U5OgR+QhceJr6z6e/w4WOHsKvSxN2I2jhJBYAbN+8BS+K3tMvypAvq2YbwIzVtlBunfN
L68n6maPb8CF7rQR4GKhNa9aaZx1Pz/Pjn2xq2rbGTQuN6TNMeTvPMvywop+TpfNU4ODC9sU9gCn
2vaUPm+7HsBbnbgHF9tnYiXptnVtmOIBOBzhPGVZCskB8KfTPAdjeS9JJ45mdR97kntR5V0SdgA0
DgSbBSe1HftvPuuYyH/cut7yl2g+y8bHIj8q09u7s3kthTy7leT5jZHnIFyxr+yGTaGXz+tB7k1P
5kAunSALEixc7zz981kx16jF3uQd7enWxGwrlLnVY9qURRn1gsc4t7EBLY15NTRol1VwQeP90Ib2
BYjhM/rPJ9KpHeIIy7g7otNr2YurMQbwSPPUM88yR6zGLjukQSusA6otwN4V6JIlheABjEoKO8Gv
ggqx+z9DmEARr/X85WF1nBfJmwvYfYENFaQPXgEDsLe8mHiMcV/w3dQ5dgYMpr7zULa0BCRRGbyI
uYAp64duSnOCIXbDiB21ofOZh6kS+C/4YSzFs3DNu6HKX2z2tYtjnjWzf6ScfkP/H/HS4FpXxSk7
zcmT1sMeyQ62G9wEIBWNWOOQzMkJn0K4Frel/QdYP+aXGAYHo5Qnq3vosB8dfgAbfBpXuO4Y5Bj/
Bg+gsK9F/bQLtAq25tJ8A0VDP8u9DWTU0OU1jOVgN8XdvrTAVTjtJ78aniyQoZxvwg1UovsTkcAA
CuTybLQLa0ZXmOTFhv++LN6iuFv1QSOZpl6CVry4vatuqGGntMCvZdUu2A1MOlYHT8Rgdl2smc6N
BPF70Groobu6osTOa2nLBgqxeAuHHI0ZpXtX8YEfTQWpoAJ/tqTYpclkEsnJNEya8ZuNQdKmTB4f
IfW6fvJMMWwofe+ix81tKFHuYqqF4jK91hawQIqyhzoLe5Y+UFU2bLaAt7P5Y19BSWzJ1K3yn7iO
v4tkDSDN2FA77TSV43JWs00T6PibUyGcIkLGnngaSieJOkvPoA0gzBrGvnbMozIMNoVZsKUwjQPN
Qxk2WYYmvHzDtogfjEPq+S/kYQHS9d7OL4Y/Acd27EKBv12DCAtZMw3N4DzFyePsDBsKsUgw/BO8
buKSsW+CO7fAZmiFd3Q4czbuZP448zRsDF9SvmKKyBNqb5C52qjuPUiLc88euKa4jNq7yrllzLym
TNfA58Vx0V6WnJzcD2TojRe/ULF+KictZqehURaFVZIX2tpUnPFLlMQnW/fVe78wmZLrZel/ooqq
3xeTu59jin97d0cX8ntsEV3hmqWdLf4vTHQk7QiKOGQTBb23PkZDvReHvsJ0K8f+pLU9nIql/7Jz
m6Eca0PW0UjGxQJvjqemsI19bLbQeyB49CrYmcE7CYLdGPyoJb0UKloETQa2TzFPxsSkNIb9p8zW
owViIys8zAwFebcqeUkBxi612MzxTcc0xWO4lI+EOJodt7dLFY/vQ9o81Y25M/zio3hMIG2ANS8e
2xEDcG7kz1AH/Y1HSyZ+l/yZhes5TWyXIBjPMnaPfjgJCUZEj2O6S4xv/J8Q5gyij8o55vMrRYnH
PO+HCMzZTah1zE/JMMGytsQ/WyeM7R+gTG+c3jt1h8xbCJz3LyxOjn2QHu2CFZ/GzGc5z8PYRWBv
9lNfhr1V3Puq34xVuy9z0KsARnhcO73fpQE90ktL8MRNHtd2k84wr65yj7pBixKHtRfxLuvxozhM
w4uHW0e+gpoxgr/Z4ReAbc+/acxPlijOMQ/cYhIUTsjm2BcxXpsOLj8noRkTL+9SzEFvdK3iy+rY
01Qc4unWsbyvdeoYIYzM7rRzZtbW47OgrsT9Lj395GGASokVU9ZBrw7Z92E+tPhyg3LceSTE0iSa
NWMt2nhqHDD0FEmPsCcTq7/FvnyK+Q4Gcl92QSOMefZ4qBZGC6d/5RK9KVuoqdmv5QT72GvpxiaI
qdKL67A3ogQC+ETinBkMyi3GDaCXtCDQFSC5ftbasOd/LX4zT0H4LBJaoL+n4smqiXX1o/aY6Ckx
HILIjl4w68fboR5b0F6/ntPzapjOlXDvlWV9Vm1wP6nq5PX1c8ViTgLvYykuPozOY+Vf43kyzqNq
9PvZWngaKnyZC2lUPkI87JnkQ1xGUhv6FiP03ncsyi9itiwOpTR+f68PDQ1iy29bzhdXeM/oRA6W
2+wzw6ZHFOg6BHrUEeAfFD4eEsLfiU8K1alIlPVwvRAx/RPfyxYfQuQO9c7tSaPzx4tmMNn29k9u
khtPW6o95DPGevYeCzR/WQHCFG9jq3+4GCpFTyEbAYsgL86+Zh2yLuMCK3Yl+EoDT0tT2k+uoY79
w4ybN9IpyMgH62yUDLWKLoexX1e0EZYLTp2W/6jFpl5aHx0WFLIm+H71bFu14iaqnlFCXsuUQyhT
/WNDpfVGNf05DrKzM5HkY7cTxPND3+P+GyftwWMgoCoLPqqTFO9Taj4ncN22o4ZJ1c65UKXa1akx
X/ppdkIfsIE2xwDI7H2rpkNCoQuBLKb+/rQoLBEugdWzrJp5I3z9YUSmP2Stm1xWtlOKR6Idintr
3FWqpJcUK6BMBbv+8qQHJdFW+9w1+bc5eU8zs4aJA7krg8NicPEHpHelT0VbjQOsDasHsLXJunxb
oKAtw2HMSFvUwR/B451NYcyuAJs1edZL0vy6ZXlnBQHOkfaQpjF/vf00OsrCM+cVD9benXhjpf7a
gYbSPf8mGEPbhoIE/SL7L40GycnVboHsWS67NLr4PMeoYSnhHpA8fVhbBt0c2jHruiRMZoCQVBDI
FO1OOT+gfegT4n4GVGx4DjrJVdSE48oJQfL2in3ly+DOxDDSSzqHHs0UJJUFEdu+dti6jPS1laSo
CXf59nvf4e6ouOfQlnQRziarUlp4LjkkBcb/yIVS4ZfvbfzZ6tiJRxxwbDBVYe5Y5G6bQIWDCS8s
tXGwG7qx8t0nZwekmzpPyPEJpTAZFUwbe3iRY13gH+1uicMFUOCO7R1xNUrz4mCjg4MgD8RWsGnR
8lZwndANioXi4t3qAqjN+Ge4LBmG9gK1ONhlbXcp4/ifInMyXrQh5oTT6VpvMCBYZvrj68Of31bM
PrkN6x2ARpxxbq1d35qXo/x4/gaLDZj2dPlXyAShz7oMhJYJMfTzQ8V6WhOUu/gaKivXadTVxcen
S/WD9MTDsBqgofOi30YG357iiWSa9ejjTr7Lpgvp97Cq7FT4CWERIPzafY9deBhT0J3+s52Xd1UB
2SoH259x+cWMbFxK7DtjTtwQ8/sZjxvyHM0t6L+wjrjYyAbQueCu1LPMXBxQ1vKNj/iqoT6UI2VR
YOXnoiHFuFZLRSK39lgbdtDNQ9Nl6q+LkC1R5DhXcEc5r6OHZVnrPRgjxHZOmS2zn4LzP0/lfVb3
HGvwXblhChjR9N7qxhNqjbealhgq9Wic2rsKArBob8qjKote7WDhVVhkK7sBkSJzcem19aUi56lX
95WmTmZp/5k0IgWK2dctChdjYnGN0ZQJS5yoMBabNuFcF9UIlmrZNcr6wxafztNW+e9+Ee+XPMbM
aR7BjW2KtIomugy5eTytXXFdD4TDY3Dpoi7pD8VdBoigiFL3SpX9fV+0D14+hRoE86XKj4TMDjqz
IiSx1ica3V7G4WUkxDpmFaC5gHEFsBe1VJQpy2Pggd0j3XxgBiPeAa9wgAtXHLKs3lBuvF2JlkFn
hu0Yb6YsJ77fhXhqUJQ4cVi3LzQ54ww8KNcKa7OLJgx4Khn2K3CKbdfEcrtbJxGEK6t9MpqB9GlE
4zPrp/2o15GcXgWKBG+0vZVhCi/rcKYCI9a1SE9fymbPA3lwYu2c6FTFqXnT6d1OVtN+1h+U/jjw
n63i96LHz4SYy9hOQEjns4NMGnzDNwhpVuNi59+34zn2H8qy282w53Tnu88q8uaxCpeMOiBcY6oz
X1KsqV0trkznS1tH7Tjv9TGHhDvzz3GkW4rYQbEvXXLlLr9GAf26A4041r+uJsGZPXe5j9/Yi7hi
bGuf7GP6ohveE1ayVms4LST26W7neu4ORf5UpcGhLN7FcFRey5Wvp2sJ7/slb77t5U7rXwT1ykhd
h6x8yLpyLxY9xMf2TCAPVy18c3djQQQjqb13iwP9JKEFO7n2m5OpPiuoYHsjKc7MP16ECykcpX1t
ajSdpX5W0rl5nvUwacVdXFiXeIoJlWgqsowCjI1umdA6vDvDtMiQiu7DcLM7W+jmVg0cR+1c/NhY
u05JC2Cfzc4V7N1zg3QtkLokw5g1J3dT0dEEPSSAa2YECo0FUGsbIUXYr3M8fI3ptHWrmX456Zan
SoI6HdfLXlz94HLi7uMyfJdmQDPTfBirnPEqmPHjgb61S0o53X7X+2oPGIDPkHMMTmne0pjsAKlt
4gm3OYbtn6oCrkCMeck/m5wa07jCe2Hukr7HP9Lt1Pih9Vd/kitmaA/MAUZfvLW8g9W/Nam7W9pT
UB2wxI5YsYwMpcAPeX9WOOh04+r2N/8zc94ZI46UdDCfql2TYerxiAKvSoCuJftlabYmylJePupJ
tQ8MsXWDN0MSa4daCYkE/gFKEp50fZqPGSYinXOFgs0NcKSLD5Wa/RSL3aTwsbHkcY7DaFUS15xj
ZWUikpq4ZlnXX3Is3wTJLBB13W2cJi4Z0njGdkiwHg/d4hTJmZF9ikgr5QTdS+ZIHnHD6BDzyCCz
6/G4Orqasy9jepwtWb56yqXSEo1kE1csAeTI2pj5Kg01kp/bWBj0vPVTu+1dbGxuQthxBhN88PMH
h9Sis6jmuxkGaLGyuXS5g/RHn7kX1yS65Ap1fRkcr45Glc2PuLmfidZ9j4QJtjPAwQNZAlqrZj56
ElgPc7aOzgUHVpWAldESdmRqKh9T66DMxr6Q5/qmC9l7jvOme8DS55MRdCrP+WstoG8wEj+8qXxN
bbCKRKnHzrjLW4sshZYTNZmbZ2ugEl22fNqGyY8kcMSXSovuoJFKCvKhuovHmKRqzvlWmmTksDBi
fYwfA7gO/JWqj7JU/4S0SfcmSfvQR8o/parDcySvQelI8lTLHI0u/nirYSBebrOkI3UwuI5b2fjt
6OORSRqKMFzqDeAGeRmSv4QF6N6xgo+4h1m9ki281HwbAIYy69PTM2Jv6tuezRwegBq3UGattnt/
xG7ZD0EouunZ1mUcFseg8+pdBtQTs88BL+QhqHMdp7uxkdXgQ39Qb7ORkVQB2ptSvXLpkhNYbjEO
oSi0LlrGH6BrKfh0G0df/xv79bmjF3UDfGif9LRqxj3zepHCodSdLSxPO1SgNTaGy7saG9z9IPV0
h9ee32L5BJ2beIWLYu3oNMEuRXbK42Q/esGvbhFaJocGKLqgN0t3x1tl17gM+1rb0LPxmXpzujcF
L1vVAe3TaKif5/WN7U5qY3twqGKPGnWZCR7DHH4+s5cliGJRijrCNDxLnf61niBTbydGSE0DY23f
GJGZafl2MhYSGn1GVR0fdw9ifcm0vW+jFQqT7IBKUJOGuPs1Fl4KYnIh/8p8p1zX2HjTDtXR2VZW
/BePfIFG13QXy7lWXGe7Fmx2N8RyDyDpJWPvySn2uPCsQXTgejwtAJvmGlZ9AU8sp4mFtyJ/r0W4
hGiib3w568jyLDvi5G8kIHFtBsOkw/tjXlL1L10uYKn35txU5wrU9KaVHCT5nEW9QRa6miDLumVy
M9N5PLb1vtVBlVmoZUzd3GJmctsCuWTx699sHZYkKcCO5zhaGJs1XYLr7nNAO70f2bjgNwOU55Cj
l5sgfk+d+mYTdFi7Rqn0Irgod24PEDXZqYKoYT740RYuyNUS7DoLzgBQAt9pMPanA5M5eVlEHx8V
heEWN8kRXfw7ENWndONLEvTnqrO6+1yYNzmsmumo6NPTsNznmQobio/ANKiNxZKYOd4Mm7nCIRyU
5X6eKpim9CMWuq72gemEqTM9GqSrr6baOZ8OPrUHOYKCy4pl2QX1NqsHlCiwTdSkx88LvoSLm2j7
xeas8GZSNyTLnzyrrXh18kKga8/fUdBBHlFRVcnGmr4uA23rkqEwhnbFAz+q9C4bA+thpq8qQpYU
EWhajcY8GuKyZMKTjq60jeO0OgtaAulRpwKrs3dS4h2AkawiEgy0n9JLeuwchKykXlhYEmde6RI4
kPEHWEtzxxgPZEnZE2+xJ3oPdxZdHv8wjLAVflNtnL5SHs2BJbqjjv8XzzFNwOshEJRNc9Tjn9Ll
c6YzZecGNWDbHpPSIO5GRf46M9pjr9x6S7o+YRdXhaNOlRR5VnxSKIRYOOGpCVlGhPeoBLNaF2X/
rdaPLT/aeyPAEBj0LwWO9cInaUnxC8ipiQVMnIHQtv8KsOOcxlbU2sMHWaAIvU2/2DQR+M7Jb3WW
PLVxxCFFLrXz98my2NGk0fc6dK5Gue9053B4hzm+6Z1VapjaZzyvfTz+mwlzEWaUJA6EyYXDaM9T
Dmm/rQ+F5WE96II+8nLsYN3UK24E8wxhhl/XWS9uuR3jKw8qzLvvumEu12EQ5p2qaJxHO8VHPQ9y
P1nNpXatZ6B77bZoHWoyloL3Y5dERLbppp1g6QTczw7OGO/kMKhLu/7huoW6jNb4r3W7l1hZFDjq
WnaoAtPYgY/b6jwXtyKd7/x6pnLGoGC91glgOB40FdkDFZFGqDRjAfXg0UfZoOMRGenOgBIChHq7
3BXBzGIioZXJwPMQYEHD8wyAp9MVwvJIrxpBpS0XuzYE3v4yMKuiIED4blOPHwhjxkDgkWYg1GTS
lyxXTO9uNthfxk4fKtvB3TCqP1/B9/DbS64aFlmyziNNOgSdRNVcfEUIwVvDyF3mN+epuh+y3jwW
kKOjRLH8sXJCmaUw/hozmzFHfI7YSCAoVF8qO/pk+bZIYOwzRzqYxlOr19Vx0ZN2Tz4cB/cUYMKH
lliazXqDI/IxH2e4lIzZGfP07O8S5clomHGUjzqtI2WrfS2NVd/lxhcscguujrPjYTkHwvQjF/yt
W/ZskEojnPhWjk1GxI35O4ZVN6xaZ1zsY3U3IAzdE+S6d0uAz8LDp+EkAwjGdIDT3AsvEqhBkZEx
/9YDL50gfS5SwF1xzaY69UExFPhKIjLAU1QsGr3pojP2VmrdAvZbV6OOj0IjUkNmattbzXoIAnaY
K5RvP+WvTOzHKqe0LipH4vJzDpfM7pNzkWOJ0SErhJ1601s8h3p+mfCMRWNLtKIlUQ5bgH+5cM7P
odGCqyqdDPN8n/RHHF9wn8zcu9ptsJvo+gEx+jQqlT4UBdMJ5yPQuRouNqmLsVpCsSocCoDTPPrD
U2m5l8IXPOlt/2qoz5Tw+KM+vQWpXhypM4MZKYe7qnSOmCHJk5A55eoMUsV0UrJEmnNmyqTLvYGF
E/R7vm9O2sFG+h+IPLBjzLelwwfQG5S0pAE+xkCn18UZiSn7msuj0EM9FyABtY6I9Cx0wrZL7AKw
uKQYvFazsr33fK7lLGFfZt++gkkGpzpiHapj81mrEUCwqS8nigk/ZBVbYTIyu1T4OtDJ26MNkatq
S4o7CNVtZ+VGOGeCRyP2gQtb0ouyZurBgmb2p8D3JU3ff5nEcMdBjy2bZSGrGONiSfwlI0kRPDjT
K8DuDyNuvoDMvjVZZt/XsJ8GFIfCz7MXEnDvTpXGpEZZQ1stP+vcRY9SY+yzNPe4urcF/Z3B8tYq
56EmdLnxiMoLJ+X13tX5TkvNW6k7HLI9IGYawDGusTUi+t6kN5KE6bZYTXs83H5K+Ice2jCB90OP
Mn+USLp9DnhhdkTYVVkfCi5NEN8yeRrJfY5I9kcnpiEoiX8U2G5+1tj/hrcyNf5RlGjMFKw5TUmY
1a1uy7xSVzDVh2oeuS/wymejTpuFezQHTz+XpYQQA/kFtSApvHdEboxCY4WL0AKvtYbkKsdnTpCp
onWDJvSl3A3cZ5DbjNuQF9gAMr7qFpdYWCCqnFMtWLYgYmw8SBSCMuyn50J/grxFpbbdzfCvzzNU
xK2fmD3s2cZ8BFNjPnIscOcrvsioi7PQffPFtaDL0qdN7R3phHo04/vJQMqV2lR9FTBzyLJr5TYe
G3sXiCI+8DV6+6aOk9Aiirsv5xaEuleZYTyYMfl1Fke0pKdgNor/+6f//3dckNRZYUDhB3bxWGnz
QXYHi9C3zqG4ung9MZ+VwbsCo3aIGMeDn8ArGK2Jhs9MGbSJjjeNlF2jjzoYHMAJeiaNAxv7CiRb
NNjUrAbO/FXLhTL7bCXRZLjY3OoKxzC/gRVHFqnftWUkubLAHreEo45Ul4RF0uA/cwxyHWz5GGVf
AmqwQB4ZHFMXexymo5nSi7WY0HkBoBGT7Ep8yMbLks8C5RoUDnf8vZ1hgXST2KI6MOELW/BtJ5Cd
fKru1DDOVxEnaz3tcmqFMk69V9O/08OnMsQlSP1HaangbpjoDnBAd23tIIPc6hI+N/PhsXXHS5dR
LMhVpY2mNPP3val4kOJFXSxTvyc7NWi+cR0LS7uOPXAn4qKcOcVe1rZ8lKM4jhXb8aWBitkavrtP
7hcTTcNfMMTZtp/s2mo8LrLfumaDWQPpddPiXNkkHaQCF5T9XtBTA8HFIZ6+Qk5zW55cetG2vsM3
m3gxRuwFVV3LYj/S4IVsuA70O42aHGr2PPsAjPYg/PKz0JioCVa7B3M+EGe8LBmYIVXlAXsW79IC
/FFNnO+Jo1sOSRwksy9z+DWDUkO31aG6LYJROyUUuDTOjtGeRuYpTQBHTQ5r8fZV0/UEoySWXKKD
0J0YIjYjtMzHGG2CcfM1Vt50lKl8VZbHXxlbFk4dFa61M3z6HdNAkt7VenfQRee9VqVeX7H1I8OQ
JZ7rJIMC/SjqxNmB/NMukAdxdza4OWfnZlOYtW2Gr2q2eZKRvSoUNcRsKiWSmXLJKl+ujqnR04xz
cijdR2fl6HclNgRtxCFPNS5FntmfC4q4MbgXmwHL09ziXimtH8vjrCUh9WZY9sa2tG+tc18nND8h
4+I6F9pPoFEpHrTFIXWSlsHcISMJ596fIuL8iu0W2zRUmTAQk8E6U/sn/gPCVoSkC/JUzP9lEfOQ
9yQBRoG51ZzzbOO6VqRx5IYa5KpyOLHpFJDdql3ap7xdk0PQqGwXUGCwSZPkK7HFzoYzvrUlhWFZ
4QFU1N3noGwvegCSPseOvBkaDsxOYxJuewzFGFGyZRrD+b0l37ZguRo7Ogf1Y55Ycmur2o5sxPuu
xhEEj5yaibr7Ita0jYcu2FY1BsQaVya53UmAuV3XO9xW6rgFVszHIG1QE/wYQTXaajdq4E5rY8Kd
4T3mqbrh0p5CHVP3ysme5b3Ck0vzOWA6sM/k9CeTolafd68AbJ2bPEGlfi/Rubt8eJhtkuVyaVIc
cdU7d+SfzoI6YqrpLekmft+W5jfNJ4/NJVePtL43skG/d58UUKPcxVWQW9iz3dqP9xLcruttuF7N
u5R6tNA0rC3S5bRjkFN7MwW14hr6gZKKUxH7dM7Y3KNHczQ2zTj4u9R1X/2Y3hl7qLZ+SmPBPC42
iWxORZSliySmvtp87qdq8p+Cfj4Vnd7s6UL+qnPj3iO+tZ0rXT9OrP1Grj8ulJpLAgPVTgCDQh48
eeT060J+8DFRqyKwOrWpG82Z4/PrMx0Ipj3VVkFQNQuoZKmg8UwSeLqUk4ZwiaNCrVu2egSolq0q
GWKVL706TEW6YlVrCPTpQda9tw1AS5NWMffmZDqb1mxJ7jocw6nWkPrCoCskew0tSXGBqXxXDilB
UC7fW4sQV+ZMKKLGa8cTaA6ACTo7423VkKXU15qTovyTwDQ2cecse5/uYvR3daKEVp9H3Cpp8Tny
9bOcyEFKEH4PtOw+wWPZaM9+sPW9Dn17LI/kU+ioNE2TJ7j4DmbZHtq4Qffz22vDLyYedTPUa1Nt
0xN0Hj5HMWGBrviC4t69pzvO3tQs+zdmzSUIc8+0TUtacNspuQX23Yw19eZZw4o4Li98c2AjB1py
vHZsKEZJXosJxZZhODT8HNxfTfNLM8fiDmsUhrr8Mua69zDRCLHtTOFETV+x3xUGs3KraPTUuSXC
QtsW/RiZS+E+8UtBWYcGUop2bdqQ8eZpgX5BWMkKLdhrnNreIiG/DRZmT76Ze0KszHhvhcrbvVY7
zjmjg3439Mi//WQDr9DF0bLN+SEngS7L4iLZCEO+NX4dpKbO79xwGQChF+997d1n0uJoFy99c5M5
wVL3o9UYp1mvxbMGz/jDlU9GznjEWao5sO5YqHkrrKeIkvlLxl8GXzWg8QnMmc/9Xwv+xSXGKhVR
DveQ+wvj7amo3G1vZqwfJlaA/2J58602nJo/BXG2qIZ9EP81bPVSfhjwYY4qEDjFu1OXUN1b2We3
84gtFKeKdlQfI50gwP84NLz/S29H9RwQDDYoDU7RHfYCF2d2OT/3DQBRl15oKwpw+E8Ug9n4PrIP
0xaRw+0Sl1EUJ+bnmgcVq8ub4tPJbl9IVm+5E935jv7gKvM1cVk79MRqq9r5gV2s4VL91ix5Svzx
3cVFsKDG52P6W+fDyY8fxr65h8uyz5R+XDDzVkXz5Aboq478G+Whkq9F+aMTk2ITEtivEhBX67Gq
sF5bzxXQutkX1cmDUVi7AMwfF8O4xn0CBabMsT3jSLZYkvlvzZAciiEm6m0fpV5cdMDIcwExUMDK
xmZD+eSgbUCHUB747mGE6Qr8MlO5lZa2C/y/KRMPUFC5dMEO042DlXUndIATmRt4wKw8tT14pOsa
orDZZWSKcuGE94QZEG3AdQQsD1/CXcc4qmhy6t5r73vR6dgb8CRLBP8lg3+QIhkabvz0P/bOo8lx
LMvSfyWt14M0aLHoxZAEQe1abmAuwqG1xq/vD5HRle4MlnOyZzc2ZtVtVhWZ8UgQeLjv3nO+E5U0
gGsROZvprelGXlZxvlFJ4/NvgAvOo0KbhtYkOIjEFIt1sGqG2hkljZ5fqD/XZo3ndCZvugSMgI8/
xDUpIhohmcRfK9iYM7+C95iY0pVLuDK6DeK6fN18V2Jih0l35sC3pHgQGUQT3DuM7nJUlItall71
gi1jsBSHkmWhK+02L7GyhcmLi/BbqB81Sigssabs73U12/e5hHVlmpkkyxjdRcIzXepLreG/6upz
nyJ0lqsWymQN+5xowUZMHz0hfiEV8lLp4OBMZQlHZbmKX4Um3EDwB2hkrRKJB6tF8xroVy0VqlcO
K7nyYQoBfewCddUJBqCokh2HWeAW+VBDsT52M0RD2D6QBGCI5xXhWVd1kYORGlFh1wowPa1bV6TP
ZZAUekT79ZBd0KVdxqjAtGS4rFz/WbSGO9NoFjQ8MBRoMrb6cu+rBTca5d7krAyQkZRMp+XeW+dd
Mc9V4UGwqg8pQTAKcEyJ6H4ilpzULeUEwlFtHQWWHFTbsAltXRPQrTLjiNRVVbHHNG09txCwZiUY
pDZd1C7nW6wJQnaX6Bv6t9va9GbJlGGtBRTDjGybCPwJFXDSGvekfsBRcCPQS9quLtXHaHgLU3dR
xPFaA0+VKgvLlW7dstuKKsLcQXiCJkNT0NgL7PWcQR8VjXzuwPUlR/TDHXLHeRKDUxpauxeEbYrS
WjdjAAUuY2l4miH5EwpVZFu3B5G3I2g1sAfZS90zNahz0pqGRILQHjx+cvL9cjz+kTbJZYaaoJqs
t7+54zC3amREaqaCE1ef/vzt5Rrj2vRP/68sDuUBdC00KyXoVzFwXB/HTeEi1sqEa4DvTzWIlQWt
X8s1ca01eyU3oHdb3PHiECx+fpz/78C8HfIf//kfb1kDzWW4ZkiWfXFEy6r56XdbvNQvv+zSh5eE
f+/mhV/vj/sgfcNE/QfpRH/U/o8/nPJH+vIepD+qz8bMn3/VX8ZMQZf+xDljKngpDdG0CPT6b2fm
9EeqLlqiDjhOxYFt4MD8Zc2UlD8VZg24n2XDxLup/W2vluQ/NYVRt2URVGRw2/yjtCKJv+iTNdNU
TENWJJyZpqxp7CHakb0amHrchkIJvVxnDCuJDzVRcB6S6crst4HgreryPh/UTU0iaSZkTmdZzqfr
eOr+n9yff7tDf32E6RuZfCOMonhXP9//qJa90Koa2iz7dhfZt+jr/MWbeiHsh8WdNi8dkOiO9HRm
1a+e1F+rqjjeocmiDtatr6uGauuCOiB9oV50NnE3i2CTOMF8WOpL/dVbhPPv1zv5JTVlcsVjjVdE
fuvPX7KvraauzIFBosfrBThoXTZzSRCXKkg1QSn+4iF8sVF/3lSmv+63a/ppOVy/n5drXD3XtZrl
hvxQpJNSinYCvr3vv9S5VY58vWOna6R1soqBjKOlDLZQUdAh/mtL+rdfZvqw330ZHtTPXwZffALm
hZ8qm+IL2mRWk09h8taI0tL+/hudXgoJnSxpFjFhR4+DHlb5kMYjvWSGTxIYPZW0DmZCG1F8/36l
6f767UuxADsD/mfDOLp2auEaaTLdEKpD0KHTrrol5zQndL5f5ujt8us+/7TO0cULeyEamXGSMoKI
JPJz20rUZaQytMxygB/ZbY2QiejulTci9qGSz8wrPQ/sESnVmY9ycq8xRAMQoMb8fkJXfP4d3aTt
jBy2y8LdK0tpUe3rlbGX5uBjrmLn3AMnnXzADZX0FpFOOhvL19XK0GR+XRJjHWWX+TqxM0ddR7sK
860y7+1uHS3NMzePdPJ5+LQke/3nLwjvv21ow/KQzzs4d3a+TByCB6+sfbFGPEkS1mLRnHkGT+/g
nxY9uqpiLJuBH7Mo5cDK7OfF3F/EW8NRbKw8wdmN7OR9+2m5o52F9BvTilqWC9feSlmBkVsLjrzS
1mdulmnX/+35+LTO0fMRxTIn1IF1ONQtBboYi2COYGMu3UUX5x6Sc9/p6Bnxi9rQzOlWETfeSlpF
juJIdrI0znyn08uAaDJFUYYwO/35p0Kv1by6NUWWmR75ZBM540Zdiqtzy0xYlt8vnSmJhmIZlA7q
0ToJg4rMN1jHb5VnQf1h1DompYYuh3gdIz22lGjb58K6QxeSx08t+g0C2Z6NKl/V+HR4TudkY8B7
iohcGWdFbxDL+qZBk5ILEunNYuv5xqWMqq83KqfCBgPIcpmAvbQwXnUoM/3hNrfEc3f6yc3ZhDVo
WZpInXB0SySVnzWIzsJFcI9m9VYu5v0N9qclkcEIoOVZCHV1hyhmH71+fzP+3IyPb0auI5mKAGim
UuXrLycJ+KZ8lys6yFeNJYEqx0I1hMtw6Jci+2js+695DNqg/RHSZNMZEBHw6PhuEzB371+FFlFJ
niwrNAE6g++WcbxLtMzAOMqNcMK9Tei4bJL5R/I661/dxtwFSb6Tw+xSayM27fytRrhE/jVcGiwi
NWGN6O4r+V5QzNum6xZhTB9LL9Z+Ke5NkG/MdVde7y8KtF8+Y/nCxH+mt1eG4e/JViByR5iVKfFJ
2oNnJVBH07U+8JxlCX5fYe0B4Gb6uJKwR/rDrucSe6JFs65xlKjlik8xksKN6QW3fj8By3VM4dIi
oD1ucQr+/geQSAf97Zb+9AP8/PNPj04NQLflpkDqmCtzSwRvuWkZ7xk5Ohj9yeibCxlRoIpN88zC
p94iuIRl2QKCRIl6XJxWYyv5qjpt6YOtzuMlQlL5srSluTyrf0xnwjN3+bTXHN1q7BAkocmiimzz
+CUpG1mL2p0FJzN1yDOmmtvRrYh0u1VabR6Bhvz+K8onviK8StiB7D06dJbpzz9dW8ly9dToWFF2
BGbL9JFn+kBHAijazHiMVsXe3UkOHgMwSBkaN7R5q+wdpYLt2vqZV+iJrevLZzl6g6amP1ZhpfCg
Kc1MxUynRIfvv+7pFVRVxLciarjHv35bMXZTGXUbFZ58D4p8FjKw/X6FU29kvsTfS8hfl4ghPqfS
tITquA69LzvZu8tqoW3UVbxX1mdWO/3z/b3a0c+XK5Kg+dNqKOgXop3YxQ/vDvHgDLjFBWEg59Y7
sQt/+XZHPxHtLCYDYC84rgGsmJHB0W/hp2z6e+sZHfWcKmcdPSS/CG//9hAwbe6/PRefLupRmdPn
nhoiq2QHqJGZ+ex1Jb46t0K7mTpJvP/+qsonbxPNlFSD2pGj+dFVjaW6JE7JoM9v77U3qMTrYks/
2ekO2VXiIBBDC3IHasipFpg53/NNupevv/8MysmvPO0EhkG9rFlHn8HXrapWxOkrc7wSfCJ3ngaT
0PEkus0UjqhhdMGBZUMYuU5W0RiS1PsRS8NqEhbr/k1iojTqmnVbidc1k64Cf0ag6cwh6TqnBZqA
chZ6EoJlxbHICBrwsBYIJP0ipWZur2s8Y6FXO2JNSFrQrmvPXXz/DU/Uy4ZuQKdSDEp06/jkHwkj
AwxIy4tKvSKtYtZ0264Yzyxy+nH8tMrR49hKddzUiokT56pca1vPZpIyG5b5YdrCqtX3X0k+/aP9
/Z2OfrSgLXNxSPlOenHfdvdaAhATdZxcAmtsSIIjsEjIVlxjpwxpKWfWJkc8NeGce3QrpiwyWX4x
PJCrDPCRjaHoeR5DdJnYO3JgJj78UfVRjKVzu9aJgvvLj3H0XLe1N8QZkI0FuQo2MqmpQLX21bpL
Z+dPEfKJF/qX1Y4eZ1l2s1HQ+FEaFPOMMK7T9/4mWrW7xA6X+ho8vl0yaGe0uYA5jTX4/Mn45N1n
WqIhwSZTRf34I2iJK2UuX9h97uwAPtEisIU5EIIdiSsXGIkW/Ajz72+PE2uaUw2pUn0pMtqer68G
r8VoGDeMp0djmOltMvcwyYvBcGaZE/e8IqJaNjSiOGhy/Ywo//RON3IBjUkPG4NQjTX+Nkxrc8xB
G5S4MFvOHkJ//1o0rnkr8MVMSf6tbaKyTUmSR33cxDclUmIlfuDTnblDf6+Mvi5ydINiqIstQacG
7PzmugbY08ckrUXPMlVfVGqMjc+9c05+LcugQ0uoPDvUUa1Qqz6hjBIr+oT9CbBgYcnMCrU9t0Od
aNJQYaqmTodYgeAnHp1sRE+R+6FCLZqq0FDaiY1S3+B1WBmJsh5gc4UtQibcFC1TJ5FDlofYt6rj
fdHcxuhLBw5bE8uhEbS9Uo9XI5YjgowWhDyuDe0K0zA9XYUjmo70o0BUAIJ9rFdZ+TAWH3p4O2a3
g3DIqm4eFsT8MnrxDAOlGghpMLiy+64m9w0GUyGABSx3+0oVF2reYVG7UfH2lhkCN5OCuPdnJfLh
SY3YSKZD/Ma8VYhKa4Hm5I43DTdjyxZg3kZgjFNtq5IbXHfWFkwKofDbAq3TpOuSEJilMNz8RCLW
CjWgXIDw1B3RelZVuLIRsFnzujAZ7GkvY3+X4lkw4Or0Vf5hZeOtJasbN0WFL72WqrQJPdjScbq3
IvfdTXDV5RgeCcBuWs1RfdFxrXFVc3djystfJ3VlHEw+nkvFyBzfDxaYLhZuJa2HKlkQKH0/OWky
UuG0UbC/3x9OdK24EzT68aJpTN3wozsBmV7vtgIFcP4IOHtesf7MXLTzcV7yvhK351ofpx4qmZU4
1Vq8ho+Lf5qQdTnUnKmng5VWDHYsvSI+AUmqIrjnPuiHcwXk729Idj6ZNqCqMPiQ5KPDNMg4ASss
mwVadCdRtQsxgXUuXId1sAhclCsqVxugU+4VCwUoXlWSTZA7gzKJet7AFy3iXDtz3ac1v1aX02ei
WSgqEEogxn3dl7PCTSzL47J3zQ6FxCwcH6L6QMTEzPREjtIffXH3/S99oqfweUlNnN6Qn7ZoV+5T
OLI88wrKLgObDRrKtcygXublW41vY3aRyYLtJcxNG2C3XjYPy1ULmiActqWmzk0Jz62WbCSFkPLY
nBXegwm3pCwG/JpMxIl7N0qN0o1APO99ROAvYuoUG+Mhh06N0b7q1M0IdSB2Bace16qRrwLros5h
5VojLSCcPx75ff5NZWpOYGA3NspZa0CEH0s7cBNmu/KSPtPGQCo1GpQqef2ArX+Wlj7uwPLKB94k
IFlwmxsaYnMlAN+XDg66T/A8vHA1k+jexPGht1eEoiUwPEcM/J22lFzUHabkZFoM6Gc4s+FOb4p/
/2vTiv566Y1kLBgpc+k7FEs+l9tLz5wfTq9AYav/bPD/VlugapSLlPvJnzCZ7c4Pz72bpFNPLkeD
fy1x1IhtRlGXyHmbBlim4zvKDBLSAstZtBFs9tsFFqtwK8/iZ1LRzpQXvx8BuXUVYwJDa9Oc5Ohp
6QO5r7rpcJQZIv7kmzrgidV+qNLL98/ImXWMo0cEQH1iEivEZjgcNOgQSgf6vUEMiY3g+5WgSp+4
J6ZRoAq2hbHq8Xeqk5CtKEyBNrEN9R5ODVlwSMxkB8TYWdWPgVDvQMDZZoF2v/qRhQX0T5qOkgZ/
+tHTHsEfzvCnUcub20p9TAScAOOA6ICIKDp7I/IkL0MjHyVOQzyzVG8l/Q3uIZpraHQx/Y5Ug4WI
5CTmvFAsae9uvOCq0QD1oWnxCvRbWKzS6SinZbvMKmBCAaXx0KA0r/jT0fFouCunnGYynYhaSJV3
VYjsSKsOTdgtpZHXFznNReAtwQTZklZjKb4JjAfFeGuEx964jvObVhpQaKnzrodmA6XBkkrb70dC
fVviAouDRx8RsOhc6W/8+GlifAzMyBoGjGQdzXMFHr0YOL6OORTNrkpyZxC3eEtRWMUt9KcGcXU2
5XlaHwSOwbYa33JF2PKhHC0FsRFKS5eAFP7R1TjU9xmZHH6QoR0OwZM80aOzu7w79DW1c1CvqtKf
W9YuyANSAwYSVuGLEUzqZ+JBJDs2J1haxwk6Vs3cwKmSy8q6QthdmhlaSJyfKnn35M7eGYZ6Gdcu
ER3boH+sMiy32nUd1raHjbtBT6kN+pqImdnQ+YsSARsgjZnnqUtV8jZlYuLurhceQCwPAb4cLhU8
+D1XKe2pM3q32fjGe1w9EIBXzMZhXGjJ+Pj9LXxqy/l0Ax8/LELSSS1OVMDE2uOQvpjWuUfk1Ibz
eYGjXZMIsU4hLQM7aoMxnB4hIW7z8FJZVHPGXOEc1AOOMfOGSzfH5rUwz+w6p6rxz+sfneNHlTGX
27O+lV5UJuEuCGibM93BnzOE41fD50WODmjo4XE5pyxSekxDxIpUd2hRQzsXcxm0J6mY9Vqqr1XK
MlgKTgJe1nDnKu9qK132srwwhHPXffpev30kyN4y8gtR/Wvn+lQoYBHs+qLiI8XaD6G60P11EoZO
QkxYEO0YDEA5+HDVTcYGWQdnrod6bvGji94UOixlC5ad38u4FxHOmsUhRnXmFcNVniYzcyK7iTwj
JJAHJSHPdboQcZw1U8wtaBugtZetpTqiNx7SwLf53MTdUSM0zaosiDMq/HWKADIpADD3wabEnBUY
OOxgsiWttazhLSZNN+v713ylCuq9CHfQEDNEf7UjtTmREnvA/GfutVMPE3Mm5o+WqqjK8dugk4og
ykiFwkhkJ+zwRNT+361w/LhmwL94gbMCoTEzMFv83+v3G8Kp50VTVWmaNUomSQ1fqxy8JF3quxQI
ejbOUQiDYELURkbm98ucmB8o8qd1tKO3NDI70gVM1jH3I0yTufrSYEdAV67Nk027gtOD42xdHxiI
AeSUd/m+vmt2Nc23fy4U4ZPwZfk0cOt/Iu0/l9TgHzG0aEwyFClZtMFLWmUrEMbYy86Ud6e/86eV
jouvUB+IZ+PYNGwG0MAO70aQMdNcN9qUrzkUYPx4c+KW76s3fVfbQIXn6bPLqyCcfX/5T+5YjDIM
AxSuqP02VZb1qsr7KouYULnDHAP0VttVaADKFcPfvXsx3mtzeZU61vuZhU+8DxCvcHa0JEajKFm+
3l+VhjMX9jmnsjuL4uUD/91GuKYiHLpZO28/ejtbiLNh1Ygz9MXndA+qduIcqYiKSS4IH0AhZODr
+irxHareYTWwGtnW8OhMuInGfdStS1MvHaG4RYyFxfmiNl+ljlhOzCiaKtjkg+LVDZypNHJVC36H
iMM13QQRKlDOVHkM3yjfWxLyatWqsI1hjc7uJam3PaGdjU25iStxJsLPhJe4dd14G46gi5jVCfQu
ksZd4ya2G2s7wATvTHfZoUrWOQGE1ZOipbc1QIquU/BiOKTsQhgoHmQ5u+yBg7S5vqGJMevbbSeg
88ajoQ4goEbFETmPEdS39sNnI3hTcVBRFuZLqYayOWICTwFM98WirMMDzccZmewXvbsxQDqrIqlv
OnnEsXDXZ95BAfFrCXBaVPdDpNkUgjkjVMgJvfLKLQcc+4W+AgGwNU2A6mBLUaRXyL2NF61IL1Ox
eK8ZnDBLqG+1SP5BtOEHtpM1oUIwCopmS6jAXJXRbOBAvYhj5cMf4h9WAT/JNwC/BFs8FxvZvJzQ
vAYmoYajrRt+lGoGA05loCPNB/7nFvBTa8CFAaodjtu0fx+9Vw3fmDCOs8Gksp4oTVIz82tzkYNb
1/qZUZMFh7sirGqbOh/SRrE0y2CmKJeedNEhe8dqvDYtZg1Js0ctPvPA7kKZnKHOPvhyuPXMey8a
lgqRg517P6IDjlUyQrW7Ad29678FEOc7DzOapFxG8eQMrEnGS2ZqdAkIf5lIP3Q8jh3WthqMha6S
tJJbc6ZXnN4J0xL0S0FlbKzvVHBgpUtVjLsBY6t2nacN4TPWVZaY7wklZAl2C+IKQtZZEMAijhQ7
yznZ9T9K/VEWq5mUeMu6/lBDZjZd/BxE/CiTEzXxYVPnq866FNVw78qI+iOTIJlQdAJwVbMRTbcs
jY5ecFv2OzXDrBEUC4B6r3Idb1rNXYbTRavTbEVMxyFpsEtKYBuw1ECRsJMxxO7NO1sVH0s00Y3+
MSZ02OpNRwleN9eDtHVV5Pztjci9XIM1SznaBGa5AJm9MGj75LK+jjlceCM2Lv9WKa6VpF0pQCZj
uCW0J8MQRAIcVtjKOUkBCi3JqHw0aMa1PdDoEIqN5hBghkteWqTdy0g0QoQtFsNnjM2vkgrmZLUj
6/osJYJOxF8eBC3oTtT7MqKlsp1jpQQc8x7ytvKMe9XYGwkRpuKcLIRFmzdr1+02wxDavaXhvrqS
h3u1uR/oO5cKwJIEfxYkfxwkMwUwi28cMkzXGkL/ONs1srj1J7JxWS0NoYAQfjcGq75DTGNwHcM3
aeznAVRBJfiIOUgUrtPAcyTFh/gEmIWGiXwMBo8OYz27EmKgDtHHSG8kbbOZT1sur4xFDs+5rouF
h7jEHEy7rV9qWL2esZGKH3EY06oBdt+w2SlXjfGCXz0Z36ia7G3trhIQEcVC7TBa6eCrIpiq7psx
An68LcuD52k0TKOFZNyLRr60GMCoQ0+fFJeyyGCGEy1sCZFhYdly5gPQpfh7vwUsE5AVlFzLWcEx
rOHRfRDTbd5BxpOuxewpl3eh2mwVUhWTwFzL9SNjAwwbQKKG+2i4Gf03odnp7Q0pfXAM+kU46nbP
buRD5uUOlBVHNp6MDOC09qhBaQ9JLhhxCSTaqgejL2oXks7/olKnUqHXbnftedCN4gHD0UVUYhrI
86UuPgkTUoUEanIT1jUi7wTtknnpK+QlxxAsUD7I45sLQb0UJxsCmYqZbMt1sIXjj4nCx6aFXJp7
rsk+KvLOXbBkvhZvGI3c+cFNB4hRoWxE2v0oB43j5yPyv3Jmqu9l/eHX7q7FwkNc9Zla7IQCkfQd
mWGWSenK9OeoLqmZWpdN4sU0hTx9FqzipbnwH7TCaZ5qW1+WDhirkkai830tcKJRwwuYcRMzDIla
4KjUjEJZDDVoXAspruZim811X6WwvfWl6Mxp6ERR+3kl86jYLMair9JpJT3ajLz2DOVWyc+0ZqUT
vSDm6rTDRYOyGXPG18rCGwSgEx1+KxXZy1xZWYe3cZ7dNpc8nud+sVNryUx9KFkNjI3HimNPbzGa
psH0ixmzdl3MGdXZGvrDcn/uVzpVMH1e6qhgwpibQ8FhKdpPsG1T5HrXOVzaOOIdIpwpkU9NMuhc
i9yNpor++3gECXKoDuA004+A2rfUlhiTVs1bazP4VChIXTv+n1zKzzf/0c9WWlEwIhSPWbFdENxo
RxvPGZaSnV00f92G/8glc5H/SG/YHH7U+5f8OK7sS3oZCWe//ubJV/Llv9g/I/mumh+TJ6Vq4vpn
0hlZadM/+X/6h7+cKmccLmhZPj3V09//xeGya/ofyWvWlN5nL8vPf+kvL4v+J3IpHCsic2UTWr/C
9f0rZEz702CozZNiWTIPDfLufzlZNPFPBpqWali6ocmWbPEZqqyp/f/8D5V8QTqShJZRqEMuMv9R
zBhpZzyVf/dJ8MoQYcQEWldkE6sNvZKvT+2Qa76nNN6EyMKG0Ec6eWME6NYoGzFN0teTo2wVgowF
wZbNEmb/dmaBv+qSVQhQy07yAPy/3xJCMrI5u2q6jBTrTXDLB7LTQwDhIwZ1l8KoqeJiTkbTwYUT
2buA7bIMpp0wAhi15Pi1MaqrLqoXowA/f5QQZ2oKIFG3fyrl3Cly8d3Li3Je+u5hqLdlB4y7UGD3
a8FHKhKD0cBLjKhkJT+viRQDBaVyhHGleSBL8ho051WO5VH3u4Lub1faWDvvKkYBUBncuSCk0E7d
3MYGvShj99L4CSqc1KmZfAHF6MkygkMQW2sY/g5E7FWStnvwLBtCGdKL2tVtTysI801JvZFc7wm5
AufchONlapNANcxUaDszMgoyO4CAQtL7tdWgK7JommJ1jggNEYkpTuTGzqkSAQBMqU0UgnlmvEu9
5TJTk0To4vjL3Vp99VxGx6IrWisiS16bruA9qaCHscoOYKqWXXuRRu//Iw4IGRPLW2sQX31F7Zyy
RsVPaKLS04MCqtYVUrJsrAmeaQQqiqlMIWAF9QO8rfe46TmT+URYi12v45/3gLANd2rV7eLwUETE
jVup+hjr1hw29KEti5HPydxf9T8MQ3z1cAH6gnBBpMkuCopbEgDGJfbu26rX6UlhKs6nyFjBmOzu
HknmuPVmHcCDZdfUu0ga30s3vQjUalXiYw9G6kYZWI0CLS9LNI7IuvlSSrb7bjWwE6rczxeGcav3
yruQkazFca9YSqL5EKjlywCWYmYZ+SUsVbDiOZQkTeCeT+Sx26eA6GZjYarX9ITAODe1Ck8XtYml
NTtAFNUsrjHSBzQpvM64S0VSmHCgIfPGKJwRp8nBA16wViowAsRwPuYlurAC281oSLZOgJnBNReF
Zyl6xDiaLsmBvYecJ6x8rGYTrW5ZqmuPVAnICZtgoPqvtBxQPPUQp7rIq4mbTqeOwNg6stVWMGs7
Z8wwvnptjbVYveMdn8y1vLxXBkARbQutKHxL8+HKkDvORMWdEg7o1VAbxGSUzMVGu9eb7FYEezQH
srgpOgskU3Qd++29rGS22eF0FcrbLt8BYyeP+k3rKhxLreotIb4w68Zg60JlRrazb9PqwQTHbyTF
vSXXpNQBAQiEYRW4GKhUl/6lL7UPmjAhLuB4qXJxw3HDnQ1Vu6/VBgl11OwAARH5Ub1ygicTaUoc
TxViyPnYoRm/SGV76YoNdD6reKrQ3/XKrij8Q0xKsEvo3CyMozclofhtClTtklk/o67ZcHmQdAQv
kSzMomrG+5zuAXElmHfMZIPIjQLcQ8NNJNhr2SITMbE+95FqC156p3l4XzjTcF4onKEJX7KoSecx
oPU0hl0JIU2cxXJQ2oOh89yN1oXKiauUU9kmxWuvZa28lbpqXY+BRAoRXup6ePQ6DbpTH+0y1Z3p
lQrds49fQthmoKD9ByJDetInwsq2yuYpIkuYTAuilSb/dXvpqeNSE4p21UL40xksL0kxYR8Zxt2g
yhsOUBRfWAoQB2jAVzp1z9HZv5AETsZgpxiDcf9RyBC01hDkHasll0TjOY5pp+p0wPp1N9IC8vvk
UdgHPA4kh0vSrKgJCve7j7oDTWUhRZhZenFTwzEiTB67uxKsy9zbeK6wx5wYLOu+h4QaXvZlIyAB
6hnPd7pMfnK9ksbMUcpqk5YZ8GlprQr8HlmXmYs6/xjqHp90CtxgJKjJJas1aM3nStSeIs975b2z
czlX4sknO7IbbysyZ7iYA6+aysXgHSgYtUbVsBUxIcvWzVeCGAlInVTktirGjKwytkKejeQ/6mBU
ojTczYUSdQsMrBYAcVODGNfFm5QJLu1QtPJuJgIaVhzwiIeagb2SSBDSATyTGlGtTQJ8WsT1OspS
qBZwdX3RRTrKhiyNL0PY30oSUsY6IJaxb5iDkT/wCBgEsJUPbTwaxiU7kLs03dbRgYHY084FVydf
ZhokTZdkJ9AoEbHzQdYc2JTJky2CHQ7IaiFI5dr1p0kvAtB6pDEjKBE5vA3xCsROL4s8hnkKeFI2
vKkLkW78susOSmKYG3o1qHFFc2UmJkl5ZlbOTaZ2QQX8JITYdkEMlgYk2ZIXkjRsNQm2eivCEVHC
fSk2KPvNYtNMkBU591NYuzAsr1wzuAysLtz4fv6EeP4h9HVc2WnlOYUXr+Wc8WWZHURa3/Mwu3UT
wE8BaVTQWcmOk1SCR2TrxePYqQc+0Q1NGd5nsbtthOaSYI/3MTSv6kgGJt84QWCBB2zCR29Cocse
8dhBM94ZMZ75IV93KmFDEzfWM3mTGsh4tVx5CyoVuwVRhZ4AoKrTmmsUAcnSrWmVmYQBSf2FBWQM
TpZnl1X6kcVIDc24hEoBSmYmwN/jMO2+kZyoLYqIQ5sxvICOhc2L5X0V+h+a5z3mSMfCVr/3BAWU
oNLuXZCXslXviC0lDojx0yyzqifLhbmSiqQThXp3HTfy7mcp+o/qbXIF+c9xof0lJfj/vVxgjfPi
v88F3r+8vWR/3Pzv6y8l+/Tv/FWySxjJdREJCtouGFY4L/+7ZJ/+REPDoVO7iJjIFf6dX+ZzWf5T
ltAgIo1VpJ/e9H+V7PyRRG9BFeF46nhFLPmfJAMfHREFViFlWMGe+bVSB5pl5oVVtFsD+r9rHaJM
ueuVfcdAf9ZduhpgaPehaZfdtk53kaU8fbpGl38dCT6bo5VpaPn3SeHvdacTxKdJqggglvong8gy
LMdmE0s3YpcdUu9O8k0EBvL8QqvLFxcgoe4hjzL6lZFtCHZt1GvCKWL+Aai+ZOr+EAlvaeLUtoYc
zPBFF5PRQ5quYWUOEU9NNI9Sb9uotKn7M0M9Zjr/5sMftXYMSKtJ6PntNgrWvfgj1F7j4FkiDhPp
ZJg+aVNExVsqfRj9oX2TaJl52PIuxXAAd3+whsvOKudGfBCeArhKlwlAuYzcKnknybt9LWyK5MaI
7iKYqWVCnuVmCnhgZgWptt9kz8VHRJAy6DJ/na2qVbpPn+mZI59YiouCttLAeV5b5Jy8G7tfjAtQ
tLtxhmXMpo2Lc1OY48O10wth9mrMgF7baGX8XbiTh3mt2pn7oKE4MeSlHN/KiDv8VVisXelJzw9x
fEeSRiLadNYiavJOtDvUxT29u4oss5Q6UFvEzbxqL8R8CXivVRZDvHmu9Fm2icC0BBfQXYprgaDQ
aoWxiXlJnS21SsQ9cqgHaxExauCfUK6i4aKISeaaG/oqLm9ZkF5/XUqMXSaf3jIsN2qx65KDWt8X
6SYaVhyeJHDW/kpSV317WTQXMFikwhHbtdK+6+R8Uak17SrJlmSeRjQsteHaR8VEZB6a2WQlorJ8
BZZyVymOFl370Oz2sbZUZwn509ZCu0aS62WzHDr0vL4XVGCNuBeoU8oLq1zyH2mT+Qum1ZTvUEaf
UEvNwMIQkPomvoGNQZaRGil9SICNiFcknYH2jBtGIsyEZAU8CWT9vmXuhfmqouZJnYoLW+lroV91
N8FjL9fLwpIeOmJfxIkF5AzVbZWQqidBduL46cKYifjZKa8aKI7bJHLnQ/DC25e+bunEBNxvItjW
BjkcOBlmigGPa6UY2zRdKPcj/8+yGXUkBGyug+G+GRjVRAdd39TWfUVky1Jetna1Vux4E99ZK3mj
LS16SWQVEu86FykQXtNzmgfpazfz7+3hqH/U61LCKMlqtsJNfMkpYoO59EI5IKnepIf+kOLxkS6T
7feb0ZGO7+/VjrtxfamoENGbbbpr7otDednfZM/+DSooOzyUh+RpuGGouDcP2f90xaOBrTwY/8Xc
eSy3rmxp+oU6b8CbKUCA3sprgpDZgvceT18fderWqVsRVdU968FmiCIlbZKJzLX+9ZtsGSOr38tn
aRfsjOdlW6+jc3o0DtZZ32Un6YCJ5It1Uh//l9cIj/2/2bXuW/F/2nKHbOxlOj8w/3Ndu/BpGXhh
WSi/2Kd4N22NXfY4MdIYnPx53iGy2hje4qcbLoFd4/c7vufDjN1SYR/sL9UfDs2lO1d+vC8ucezq
mZ9h3B0cO1xuUTLF0JiRN9Qy3YKvpFgzeiHy2sKNJcpT14R9l3uRsooIPKWKPNqMcD9lsuOu8YQg
EEdKp55XRIsnHq0uDS9m5u7hVPpXhM5T6vfzFgK+/oowdw1FsJ4O3XCV4GXXftWtdaam7Y4o9pER
6AE6vklEELmAP4SuI6psmXBwZ8oxaIN75hg/RukypcjX+VU6SrhE4/H5Ud9wm9s/tmtmiuTr6ghN
SzfFKoHujXy5/hUn0flCZnwAnZ8ZrNvzJ7f8gTPkCzoZjwQexqEQ25Es0KixlZCQCvQa+payrmkT
6z/4KjklTPnXtP3KqrdOfVaKn1DaNiRsJJvpSzmOe/yUBDkJK1lbQTYydrhSMshv/kifCRrG+Ick
eA2vsa/wc3kbadITQjCd/HO6SNfnGBS73E94/vVumGNI5gpjwxeYZIM8B9lGMu5fVJ3Hgmh/4JMt
X/Fp9uJNuKmf1fpq40HrTarLh2Rv2v28Txm6vhg36SZdsy3zwtfew0LPj7gks2O5wQ+Ri6hboUpV
VoYPbedsX3j35ZHt0cdoM2SUzFohO5a9l8nmVl1hgY6OTz823gJphQzn64jq1bU8xnFeemKCJbmE
JfmTb5+ln+iyR3Hn4MW94oOCa8uM2TW32Wvt2ef+GYdkPmECZ1QH9/kjh97W9AIf+viOl1htwY5I
WGbxrzi54fu8zGf5FL63+FXb15CB5fzcch2Ej0WE6xMJ8Yjo5+JT+mPv61v11ryxCPCwI2UJ59gG
nm+7sYhi9VieOskDju6GP5JfFF78lO0NIYh/oJ1bM6AH56JlhudcPuH3z4/yC3Ctg1HFRG5+wAFL
vUoXjBCt4qYT+3KTtuLafCQn/Vq/ytf5bB0EkqzcUw+KV7upi+e4g1zAeTTccFPexKvp64f7mync
yA12790W4hY/gcffqvAjPz0yIXTeZNfw+0fD79aRN29q/21yvybP8udD+g3EgcnVR3zJTsFD/0pE
+MRLIhPvku5wwbr/Ns2Rd8uOM2sFpYL4649UXUPUTe5Gl3Bd3Xb05E8Z6AMJLJ2SZuwH+x4nCvaB
xVztahiPQuCbb/fRB2dw7BUwzFleju0X/rC/T/C/E6j2r1jcm8Xewg6JStGVi4VAWsfw24fqaBCt
Oa+xn8tXYl0euBKXdX7II4gNAFsH3O1O4TUWz+W76XcHlNoYdRK/Ov6M+KnZmM9vJOUohjXGyBLz
X9W/544iI2nd9F3zwo22U31kEa6xlV/kF3Wjed0WVYq1ztqt7PenZduf6pOxy5/FfrmM1+ELkdXU
bFoCWLBy050WOjsruXbhqSRfd2rxVaFtpJkmKSjCZW1F60poUYPijiQ1ULJ03+NJSKTHdNXVTdPu
l+6iAJveY00w9GPyna2U5RLMJxwhlvUke+O0q16Kh3Qf7rtDm+7K6lmR3yrz007fDfFivuJZ/dZK
5gZyH74ywHOM48lG/BEJaUVe8pRds6l7bIvs0wRCRs1b0tWDPfH/2CRHCFIUqJEzGZYH9QRwkrzQ
6Fu8Do/DxX4ZsiongKp+L5X2YNq+USkrkcIRjgmkhNtQ/8n/WG/mTblIl/mcL7BLqPcyJ/jqPsK3
7jZcw9d6vGRjt5YMTDrhmECUjpgXM+Dt63qTkZsTv4cZZGTZgcvbQ2CI3DJ+0uDCpNsMlSAlVHMr
BIPrB+tP960BWUH/wp18OABrnLU3A2Y0BoevmjC2Jmkc7aRsZeYGM3vEZDrzRxyfh2EdDltb2WQk
ft/K7yTYD8XGSJzqwXqWhs+0/Z7lrXjNn7tX7Sqx4gYw2rKletsZlmt/Kj2xVNjUOiOXeJljG0ts
w/PS+wGJPpUj17yHVJ8Yi5vEolSUwqERHu32W7VdndFmtarQeRITrG6jpyobvLLWHPQbK/NINsmC
WQTbNpusjpH/GqpBLvtFsFe7Sy37lXruxZrOqNlTPeM+DJ1lk57rB5Kn8Sx+1vFubHD3hbmJNZ9b
zSvg445EiMSDHHaXsVKIhp427CX8Ooi3I5lreGK8smDBJb1xuvHSggMilmvwFX5HcBjA9p6rgpzP
N4NQywh7w9kV83bQfBy0C5PIBG8M15JKgLPDsAVEN/+DN3zUrnX5tthXvdubLQlM9880+RkgNV2U
Q3edWXvYZzcfqooO5pBrn7bmBDSAOjzxHb2d3DzFTHEqBO32uEk7EFPnzrmdANNWurxXk/2UfcqA
MgZOlD24NpllUfqc32Oepu84eOTYNClg8O4+z8/sjVeTjG6ueqKM+5Pen9Kr5sW39EM/V69q+Z69
EkFQvsQP5Vl9CkCV5O45yZ1y266mm/x+YU/yOrd6whe7JrOBTgvQCRtJqdwQPAkOh42rUYBGY3q+
sUZi/CA0FONqll/6pNhjToCHFnzm7cypt1689NIwEpg382dYXpUH3fZyEiLg9RE7+9g/RPy2zrFe
5KP0WF9Ab6sFw3KPrmOC/T0703X8YiZkZg6Lro49THzJF27cHndiN/0qPf2Q9K72Yj5afntB05es
iZYNaBM6J33o3q0AS1tfKEjQ96b22FR7RjcEZ5qkE5KPuUk2CBY+SX7Pnkgysfb9A25Rf0TpTkdW
eGjhxYKy3Sk/45/kML3B8CpgQT1BHXoJTmUBjOhMOuGDG5t0wu/6xaYmC925uhc2irKpTYckPPge
iL4aX7rxMVtEykju/4lBBRNimod9HCRoKtiMpF7dGBYBpq+Gqz1FlsMJkOItDgPRlaVT0pKcgPIJ
d0sg4vYZl2KiTnDZEoMbDYUn6pXEqKMCgtPEm1x/9FnmjX1+zLSZ9ESUFq9jg/K5/Pktv/+fwLP/
O2Ts9DHEIIH/FWP7/3GYrdO1/U/AGIar8b+iYvzAX6iYqv/Dlg2k9LpiEFgo3efifw2yVeUfMHQw
kvlFxJS/x9jC/ofKAFu1NSi2sDT46j9AMSGb/5B57j8n9/+OQDH0/2/NLe4//Z8QKesOp+F8iBGc
gsWMAcT2r21SOJu9GaYCIt+co4mxy/JRWMhmSI9S4dNaxWPd68OZ0Nn974MxZCJ1It4212KmFP9x
UwT3Vlw3ELXoBMf8/UB6f0pkZcZOletlY7bSacYKfpMYKUGAIRlR9bLuSn18lRrN2LQIIr3fu1nN
sLdI5fok163xaEQJU5p8eo3SMWWCvAhq0f/NowWfm3/twXlD4DLDI8ACU9WACf+rV1YplFpVBcd3
WouniOysfTJQFjdtxoCmNbpdcr/J2kj14zm91lojAbRE6ILVctyNXXJeUj0Auo63YzK8lCrjIstM
/tQCgD/Icg9xG/oRdo6ms+NtCn9SS8UT/vEUe4X0MHct4bkQf5vip8aomqFVCWl0thnz0Ielykqp
dPCVZdnaCdqtKWQAPcv6NVHVV9HV2WGsYAqmRDeBu2duPpGBlXikHtJ3SqiphLy2JYaFZJYBEVW2
F8zE3vUhngAwkwIXl5X9JJZso+uE+dpV3nqJ1lJ9dKSDKhEpkmjRgVsmZ0YE3oTjQorS0VZoZ2y4
scT/pGRJbZoxGmG5kX0TWHcAz1pbkbYdAl54pyEBK8WnicyFEeW+kRWsqTJORMHRP0eEHOS9Ro8p
c3gnpbnOqgKFenDv9sjO0Sd0YR15LzLq0r7ReDb2Ed5MbyxprxrSkKqh92kSJgOaKBuQuOBsBOIr
JqjIWMoP7EukJCdPLws9Vcede8rOZclK1OdTEsy7YqTwV9rL3BWTH6cz8eDyqsfcukizZ9WAcJEH
fbRByFUUMngQJA6sFIpdqBOLKGSsrea+30KAfqgys6UWb+4+8hhp40BdYQPkxpWNc3tK2hHsaJK7
SeI1E/NLxkxeLAaexphys1gYXTWy/jRWd9/phnHbsOiBV4xoBUeSaCUlCJnBu2MWICCHLO9ZiuVU
ajes4yo4YqldeAnuVXQAJSGZE9MYKyIgHehWjPG0lQP+XqFBPmc4fzNncdYlokXkGFAzDioOZi1i
zkV3XGlu3xk3mjloion8bOYghwHu0qMKo4qVMPWVuSEtYBVVzc0mPGVrd4XNeacfFcYAXh8QegDd
F5tTRQd7UEKiHrR91VNBmNnA8hvkgVaieYsjc5um7VZTZ78jE15YUno1SbBHaEDhKAjADeyyd6sx
wVReG97qyXYXylttRmCYpP0xGUkm69NEx3nAKZgqUCzh9Vgs3SFezsGiMxat4LrKrXrWFrj1Q5l9
ZyoKe7hoFb1XcGHQvB1D+4Zkk9laR9lhEfStwA5Oi/qbtBxQzzFetpZaPw4z6aeavbcL+yBXbY3R
fN0jRmIZLVzo0MYSqN+oACbMGKMIeg6QArP0p2wy95bNYhqgnCB1SlcYul2NsfKxvI/i7tUksEWO
sv2Me5Y7DRBN2YndtEufwhx+P1RfJ9X5xboeYnHeaSMceImuqAo8Mu1bV1lr4STtFCFOzBg/hYmx
fRD1g5tY5UFrWpo/c7E2opeecRpzFv5TR2seH/opOYemVfm60aGttBUnILM11ObHVCjNSmjMK8cq
yO5hA2RsuYupN4cgADdJJTJyauUr76u9Ekg/I1wdR++lYxP3D+NAkCms3x2Tf/JSqXKccSoxXwii
fZuGH3KN7LRRxq+hyu11rOrXYrw3PGMR06jJZonKW8VkKkfqoBJ5tm/7MNhLtlZs5AE0JlHtPWNf
9f6G/PNRo1AVyFDCcn6fbBeE6DhTjIlevkAa0gjuotELYbxkdXnIlZCQr/tXsOdpi3X6C0lt30p9
LrbNmJIUHye2H1TgRqb22dTT4jPSJIXksQo7zqmwas4koTbn36/IuoQOjhn/naPo/X7r7xsTrwGr
EwZZ8BC75TQ8oU/ojksA7G4oyqPUst33eT3tfu8qs0LwZRBJ/u/dugmfykwVq8gqiAssa+WxbPPm
2MfV5++9huHqTUP0ir+c/NgNMPE7+GIrJYkYVMTSpzHgaj8WduHN5VDsZFMtdr9f/X1XlnO0Ka2i
rVJBL0n94KrCaPbIVLJ1KeqHpmUJSmqg74gjAnhr9T9WFL6n+aA9QzmFwN4SCqpiNH0PVANayuxm
k0315CSxxoEZLaeZ9qVMSsPNDat6CTr71TJSmM39Ss+ucx/n30pcTHgDDtbDJOmlr8S1sZ8LozhI
pS6Q7MvjWuVKWZEeQfPVp/Y3nc1ExCgsC+kL58bxOS9x7SoD4p+TKdhmLcE3AZfJuifI6lYQpa4x
1V7axjxYsNSQLEjSRsP/ZLi3zaMZVgSSEX6bBuKgE8dY9fVTPg/KYxQwTQmwan8gWpB5WKctx5D2
3E9N5WSkYbS1MhGf7IKkc3tWCFG3SUuI5Vh5j/irkzI7VjU9sRvW79MnptuOrOb992wmL0W53Kaw
SrfM/Zh9JeJrHNqvZrKzaxHPgDyjKfZZhz82tARjjSG+Dddf6tcYY9IiZMx9OB3QbcdAWV3v1W1S
fgxzr7pZsMj+lLKYp1ABi1cNhYQxU38Vdb8247DF/6GAPCEr7RUHhxArh14QQGu1fgyCPHWhdrK0
U6lX2Vottok5znz8dwxSdOFqanSx09QWUH8haK0qS/b2iYDqHCaNDyPSuqBQwTMyII2iEyl+YTiy
rESmLPT5CTDRu2UUy2XJ58jXlUg5LfdaZYyrnwgl4UqyqxpeeRZWI+DbmNAUzwoEsTaXd4LxUp+Z
tIGJoe7yINZ2WdlU5L6NL3kr3nD3yzNHHbRqF+nxJk3TBBdSkoUpCG+RQlaHahzLtHwax6J6DKtp
O7ORF6I5VVV3IouWZKjpR7eyJ0ERiTeGEG5vwyrJ2cpMxRj30VfYduJcQrxYqyP6Q9sMtI0xVM/V
GMNcaFw2kXAnmnsiUBukp6jIJrxmYoqEuFr2ExYymHCC9fK5SgijjCa1HLlEgD/WWuc2y3gepUys
YTFmwbAclziOT4VWPsS6nm767NtaLCydtRY6YWhRVODFQOjO8iBbzZrUV3ACPZP8Vln605yn0M3w
FDD0+lzUqGYDBRRoNE/LOKvnJrM+uspoNiVw/DyGKWNBKE1J10ze3WTCEZNgN75OCstD1qr+MRxn
Ihjs9GZzhNpBXl0yUhV3Sx4+yJkUnvPJnv1WZaXORm2dxqPVI3xZsuAhFJD/dANwiBi5izxRnMEH
fE1JDd4FEOeuXRG8KLrdr36LZ4KkSEq73wyZdrShTG0z7bOSF6uhDFAeO8miQU/IF5Es0tf44F6q
HMlXHKg68JQFZL8o2bYfk0Pa8XlVlkVcSCuwjzLIm2qjlqnRgoho0DPcokfrLZzBwJcKO5Hfm9iE
0GXF+3Ho7KNQc+2UjcqDOsDVUcjtCvXcIoUOFZC2EFGfTt0lN7X6IYt005OmjKB0LR9vC4ygWXRE
+8lOPpTJIcyZQhZs1icjqRiLCghl/Gwg3X0F8p6BcTJStgoivXK1Nq/l/Uati8VPbJJLjLtEiDYs
2bCgx2NArBGlRMXQu09Q52TgCcShZZrZPcGncZskjl5D3qG9bpQSXDopfIVfSEZXLOnb30cFfOBY
sQHrp2y64I30+vsso8q1dS+ouUM8sN05JL1tIMjoFIi0PMWkboeFxt/njhYwPy9YzpjeZ0cpHrOj
yDFNBGMpo+So3L/x+90mKGXGx/dn1ZqMD8t9wP738w3Z4uHf+389p5whoo6y4v1+76+Hf3/z3z8T
B7IDkVkie5a/Ygazgq4QMDKh8Go6w9xX95vfu5pK2ibFHTJyqyUo9/eR3+dECbLLv36GkA7rr6c3
PZetqLtp9fsipYU4uSacD3ZKwKTz+7180UtCcsFc7w90D3C/wguRMsUFQlWwj5TikChpcfm9ER3o
2aSWEZ53M2pIq3siEyh5ID/b/b03pIr6aM3rmrwgclvyo7rEwyNmHP0TOQNuZMdUiqZ5i2PDeggl
YCbd0q6/9+ScXEQxBPBX7w8Sx6ptyeG1IeJydxgGpr0AYjHt08QfphLNuiNXSrwix8z6VMKdVS/D
zVwA1JNiC4G6Bkq+57hMryUiDmKtoRHKNtHYM3OiRn0oe+0aRew8SUg0j6og3qvk3sfa5HNQEnit
RNTr0smU23dJD8lTJMk7Ul4n4o5WQxedkrHBKs4hYGjVWcafWbvj8HVWr8wWZ60+CHYdxmtlmUiA
szbsQeLVHU0C/zUwQRkoGnbQrZkh8L+UzDRYL2myHUp7cMuekNR2rre1kDF0EbPhySSqd5Oiep0M
Fa7ohelPGMgzAT0FqpjXkhSdi/iRZFbVS8gYI2lUwhVtkV7tpP3pM5w8xh61a18fUn3o2HI1xKBt
uDepGQjIsx+ye9BNgWwPl44RDn0NXbBdj42yeGbXGV4Tyhc9BmMfRukBNbDUtTdOnW2vjy9mLn2D
SHxqpB4nfWzTPsnERJGUM5WWV5GLNatScJDqbC06cP7UACGN5nQX3YXocRcfZjpAPwz6fU001apB
BBgwiiczWwn2jYpYK7UmL5aSj9/SR14A0FF4PqVZ9m7Vacd4dXRIxOz51WLwspAUH7sjSL7SX5aS
IkJQ8vY9AHRdpT3kmuVkTt/ZxNQkoN+ZgYiC5T2YJE/SwclV+Om2/KYW0vcCEh5fZhmhQWJVOztq
3mVzbtf3pEElXf5gQP1HxHBZquZJbrGEicuzLvd/FBIWu3uSc2eXT0HcvIVVtCc8efJnBZtLvUaA
b/Q3PRyyjU357USNejKINXZyiwtWm9NtbjHbA5kGUp7q+67qjS2rWu2n9yCNv0NcqFm25ia50zx6
GV4NV0gXYbsNOf8PFb+DBfqBf7cFjR9Hr73tpf51WdrXNMJLLkSAGEbzvks7BMW4FDihHOtbnYpe
GtkFCu1CCl23HqQYW/S7sV5A+l7TFeclKTEZgfPfle+LERMgVAMSyIGBxZIRviR2Zbi6qfJmQFLL
HweNVrMSteWTfcfaRbtNW7PvQRv8vIezGscwTuWy09GeRz+5sOFeFSnUbS7DCqVwPtV/QLskVK/E
c8cd5qxVYr5JRgzdEnSg1UwS6WaDkzHtfbu/mWIpXvJ6VchqvG7k4DvM0td47oHy62nFzr7NcpP0
p/AxArWq5rF3xdRkvNQ68PVmoUIT7T6dScKN0uis9CZB5xIMA8viSspbCSEw5W01kYE+70RXGhdp
XjY1dhnIhGUJirtyZJX+yHWzExXuBwqB2YRF56D5LShcqeVupyp/pBGAW6D7jQW4d/pVSahh59o3
BhOaR7FaKEY8tKqrYZHOWXpBfIQYJn+jzv2pbR19S2nfsmAT4SR3rfrM65JE94KI0nhuClhrQfYU
1cuDZiGZjXvKXNpBV0tDnAGFyDyLBOl1PzePRB9ne6F256WoFBAAccy6EF5aoNQvJu+3uiRPKlF/
q6rElF3LIuOkbXBYm8B1jO+Zy89gF2QAr3WE10YbpagxTlsw5svVTZ8X55lg19VMvsValMZBL8U+
rvPckZoOlq41FSBs0kXubHNdTNWPFfZ4NNjUW1mrULjjymmG6vPI65K1YPKwgBJcywi67dE+s0cz
NdMbXll+N3TLjXVlms9p2UQPo+bGpfZu64q8G/HPJl9MO5tkzaDQsQAOFQSZxHFem5zWbxHtLS2g
XWFfUTtkSuWChxuIwVXHoDsbd1UAbDwp2YFGTfG1omE+h3Ddn8a3XM9vmVyUL2g2EJNxbGDO9Sxl
+sNggz72OaLlblHIm5wY8BVjs46maKCeh4dD1ui2DEP4XPZFB8geTKwAZLXIKCWzFHC1+qmTBejk
7lJJMvZDylxYkfVHvcIGYUzK2zwqGDHeQ7zzsXjpkslR65TLtMR+Z4bMaRoKg+gAWlpsBbtK8lRj
eRUJQV85bBdLryfPhrTuYiV/Anp4b/mOg/iguDsSwNMQrbbumt5TxyJk1WccnibIGryCZUCg1XaD
Ce2fM3JJ7Y1NSrxrt2yjOdJp1K4ZmWLPCdqf3SgzDxJiPEt6Taw7WpyUrGygt+V5bB/SCUEL+tnC
l/ETaiRrcYyW46OWt0Vo6UfNoGeYmWXiiUB4qzQz60spPwwq/AVNrahiZdvnpG+MNWz2gfMKXRwH
v1YBUYt2F1QD6Fol3RLDeGp7dZWzlP2pwKlglsBINBuCoFYt3iQZx0k3I7LO2scl1l5AcM1109PT
NG1CfaYyhAcl5HRHWOIsckdrXJ8Xu30q7QwrCusewAiDMIgg9Hf9Rtj1tIkKC+zVZLhYJygF0uad
+JlPdUE9ZkX6liS7fD3bFtk68cQuDGYXWszbVIK9scRABiFnl9aYHzoF/X9qKNekIn9+SmRpb453
Mbvq1wkDPrnO7Y0wzMc89+cEEhbj+/3USxB6rZAMta2ZJCj8yZb3S7klx5VPqdc04JMmOuWjDRqk
RIAmVeQt1lQeMKV8sXPx3EFxLRMDppo0vZgmceXjUr8Uwn4HZCMkN40fp6xlwN4b2lZqXjQxaKsi
Nidy7ygLUuMTxNURg6j3msGbrybpLhjGmzmN9SbCSGCj9+jr7znoI+ghLCyWwSxT1QjYGqasR77a
ach/uGgMOqGhjrH27hMMMgrrSU6g5BKF/KZLNAJceEGt26uEUAw80BSyUAcS62BIBb1KsjRC29nC
z1TRwRIVevShw6Wi4bmZ8WrUyvdARjGhDh3m0lq0Nu5dfllHx75pb/UgeWCgArcJaAmhfYjy5HuU
2FGrRr4as/RkKwWRoWUm3IE9GcFhb/qyGO+mBUwPDGvb2JNxnazem8M7qgJHIbOf85hG32SPL/sZ
ecW7yDjUAnVajYPWkwUew2VO0aTki1+bGei71F8G1DQSo1e3iJmDFwXDYcHS2Riq/dRFeCoUDpBU
Rj3Wfdv3fPDAVoDvouktLVrpuKTmh2FEDKkDJ5X3pbG8i0K+tnOjuEacvJjkMrvVgtdkH50lYoe3
GJuozM+bc9HBJOgj44vOAFbOvoy02BO2mFe1ZTgm2rxKCDweS3Q7E9l8JaufTaRCZ6VJb+1oA7XI
780gppVawvhpUnOboDjZaT083WAkK7EYoNPNSJ+CUH0E0gaHZqvPIsXLLfsrNaqPwWquKgMo5ONQ
becrhfVGw5F2Y1WUBlkNPZqqSiygd4yrpVU72T9gxzkWrgrFj8tRK3Z6UaY7rXhv7EZ2g9oQqzas
kvMcButq4KyQ6FBX2kLjYU5R6YydBmaZpmeEJHgKN05fSOc5B/RZeCn1pL4wYmSaBKl3GEOOe4P5
P7TxFh5mZoifJTSsVQtESKqiulos9mhZkeBBpKrqhRB7hyrQOdagIcWkzCgcYG1DuqsgLLxnlIeX
XHLEcAfviCHeaNRk2A6bvV+XeKF8G0YzH+sh+jNaZXeVwn0F+d5rW5lPPb5/QnGe0Rceai2IvDq+
v7LPyX5u4jt0pLQNG4dH/iVFbipPTqP0n9gF5qtK1WNXoxXo7v1UdB8QlIVyMgVIgQXdiGnhTkrr
EUVd7KlBg6B2qOCfgR0Wnf0BXKE7egaEr0m3NtFYr9kIUxIk0pEojlL6AWZn9RplFKOHGZ0O7vfH
ZGh0J68X9FNxH/m5CA5lOBeuUUV4SMzsXRKapFghrnJMZ8wOG91wJvAbKvhWcQeKSHQ500xXeJiD
JFpTVEDT6+P3QO63eUnUeZnBk2Q3F0HX75oqRkxL9vxKWtg8TOgcsehZ/CWTs3IYVlEB9aLB0sRu
slNmDcff9WsqEhNDsF7IFjMoBgdMJf9I1ZsVY41TUgGK2YLioEo1rO/uqQPycWwp3KII/0TO8ViZ
tYU1z/hULlyrVpG3q2DSbnE4ykc5h1KeKFu1DAfcRRjEVBlRsqSr3hY9vWbaEmwaLezIJTc/w9l+
yhIBNE34nJOutVjt1kUqDrNEXYtpQ6ylj3OKhVwb4JISLMlrMjLD4z3CdcQKAaAqdCZybkObifWP
PGj+5LF+ElX32eqlelFKos+mhnTYqZwYxIKi4tFgrOAsBXb8GFuj5TFTRkNs2JtRf8akKjvFkOEj
tf6xC86dJIBiPORQhGOOZrYKJQ6XrTzWV1NC55ktm8qqY1+Xlse67rga0tDvk/Bb6EZ9QtWN5Yz6
VTUdgr10qbby55gkH1W3fC4D4mb7rotshuSNplJzlaF2KsPo/SFreINUmDEqLfC5AMtAp/1Cj/2p
1rCZ42xeGYo+kYUrqeumHD4gCwBowljSaiM+AVtjjyWpW0UmE74jFN4J9BnmZAyg29DRuJOaHYt4
uQfAIAabpMHe/d4MnGGBgceVHM4bbal3qm11/pI8c+SLlRhpB5NcfhgL4OmCiadp9cZ6LKWeZRqi
zpBeF4PUJKVJ16a2fPYBqsXkOIdSuoszGEJYFNejJe3yca0B1fltFb4lQ4qzDuS2NuUFMHb9Kub2
mOSz2DaLQheZEE7St9ewmDM/0mGdleyb9tRZbmyqyzZmfLdoDGanYFPKE5YYM5dFwBJJQgjCiR2+
ztGE61ZbiY0JeyiHPsqJHa+VnptxKB/su2Q/kNN1b0nfwAQbDcjHKZTuKZQnTmOJsbAJ90jq7h8T
mlO23bNFd8fJDnygy8tRkvUKwT78+7Yh0Vdbm4ZM82hZGxsyHJVovZXE+JIyjrI1XsOYa+8q8kXX
SoqnlPkOJjDhOupybRs0xptats1uHAbfUNvYs6o79K1Fr830JIB1zm2RRJc4YpqHQnbT0/7RIeaG
M6rjbdCYzk743UIMy43htizjT8HQracnh1g3fjfmcIrjhFzwCqK5TXtSlIzPUxMhftnQ9+Ux1gq9
YlwKg1rDZKcYcyNzJSOZVxYdBhrpwu8jzKaqEo29zMoKgnIfDirngs4xLnJzaykB2K6csLkR+yxX
X4a+SJt0sImbVpEuR4LOQPmDASss/1pd0azhXyBLshPqDb69bf3eqzjf6BPkYIvXvMjZubYz4Y34
nK9sk1GM2fwbeeexHDmWZdtfaXtzlAEXetATV3BBrckJjAxGQMsL/fVvIau6HtM7nG4V0zdIs7TI
DHeHuOqcvddGrI9Dpa38HfGI/M4W3X8CEW2VOFeg/gmXH4wcyqt2OcUZB/9uwrukUUO1IPhNc8y9
8Kf8ve9pS1/3fVG/6LMOhcXUoqDARtbp1qrSbssiDlb6BDKJZPd7jVppmuwqtUkOtZLaSw3xGccb
7maHycinULaiI08lK0c52TnXSVcBTVjq5IeszTx+jxIWlXstkE8RJ9MdfVK8CirFhICO5AXWr461
Ym0W1ktKjuMYdo9hx04X2nZdW8NdFbA6VxhGo8ChYNSy/pnTC+IAY9mEuMsbmgvWgGzCMcVB1dof
Vk+QTCA+eoM4krQCwuBERuBl7cTK2Mv3SlYQhqR2YDJ5M33zcSpVHOVlfvAHju5pZbUL5g1Wtoyj
Okvio+NkB7t562cYedBzyLAyAgtHBd18NsJ0chJ4n/5FEgJdV/qwWmQW1UOXg3oZ4iXAz+pcZBRf
hgFRkppgfwcg4EGhTnHCamzzu3Q1dqm1KVWIy4avX7nCDXeTSShiWtyJPEhJgGxe3SEEUJW51l4N
2MaqAao7IcJ1miEhjsoCQ4Kz7TRZHJSkk0tqXBAdyyB8KSTzYXJhOCWigTT0bBMjR9UBTk+MYJ/P
RGETX6wZ0eqU7DdgRLV7TrYxGtjegXSQwzGLxpu07qOLmP06RwtIemrfbvWEPX886vZSGN2DtBP8
e6lSe0mjUKJ0OFNXPSFDgUKcWxzfj1Jr1qCLQEjE2Xaso6dExplnlelHlGH76tCEDDN8wWijS87C
t0FEWgGLHkdPnXaB2lZ02DaF4uerztQU+irJZeLaF2Celp0pnyuOImQCWAUUsUlYGf6FaWsV1SOW
rSLDeF/iLl2SeMuWNcv0fVwMj6ozcPEdm7/RcUc2FcpG75yOahNb1dENvVqJf8WKe6co0L70Mtng
uHKXvg3C3qKNn6UoSH3FnZjj4Z9IvDvZoM96J/akVPyWXYZcPcy65jIo87eMU9hCdTkfT1bVM392
wVJ1AVCI5uAE/rgNOvWyHbtn4o5u/cr1kSwXYOybn2mvlbwps0SX5qer3FmJw/tLY3LgEIdFRVs4
icgPZo+ZuxBk4Em4KGA3iOGIIdLaHZXtVHOui8j66FI8CCxxDvARG7pJLsVtyrmRfkUg14ajHIQ+
Kdvarg5pqaxTtcqWaPQe9CE1NnAqaAxAHQlsPgWTpsLGJt70IC/SCS9HrO3MYSo9jgIUW7Vw2fQt
zYCJzYFCwydS0vBDBu3FWNYL6Hr5FcqaQ+gqyjaIbY7OSHHGhB1RMRhoRGjUr0Rv0XRP4oMR23fg
dKDjqfF9XDIlyqBq4ZjJjWbaxjUjDdRkCWdSFzxuvOwgAKnyqQjryIZIvSfHt1LMunNAFKfVA384
kZhLF7Z1tglp9rjkOyqlGQ8OYKsHYMVe6GDgCtTVcU4XLhW/ekVdFmxDod6hO65bs+IIYbibxDGy
S0os+jbptWt0q+lmTHDKhCAxNrkRo26kRWdmwecw2R3gdGfbKwhyq6HAo6MEQHuMt4SDxjpmu7qK
FBrJ8JmzkvQdO6IEoTTGr3zM+800IuEPeeOg2mE1El2Gilnj3dDNzyxNN0NEFYmGoiqA+GXJbe1I
/QIh5Nqw/AafloYabkrgTOhucsUo+2z1aR9PRJxoQ8AxoDTZhiYt5z9b8z2fKYReL9swKzn4QXLd
x9REh8zc5Dria61XqMsp2k+diigVRHxVtlOvtQHARkBX1prtGhhYnSgpqeSYSIPQLKuOjikU+Dqs
iaY8tOod8id0f+imbfAUZccqU5e0tNFc3QxWQaBZGECbUcAR9SaSdYB/WVSzEqD2WoQBNVD0OqS7
FdQWsgpDpqkoN6m+GVsU8GGiYkL1rZvOIL50UJNVW1HXjFVlxXa/XA39CNqwTp6LalUZsFQm4KVM
FYgJqT/IbS/r275byoiYlyTn7ICMAWUh8zjMScrBlK71DlxCr17mzlpTpm4dpZPj8aCiW1Mpt5qC
g1v6MJSIBSjvfaXf0C/zJp9m1OiP4AY78eIHxd2Adgguf7VOhf3QTkSY+u6bnAIMBZFLBaWd9lSQ
CgM+cdINXmpA68Azb8AdCt7jAWJIJB4TC0Qk2CufeofEGhttwPGCn+tkyi32ORIJdv9Gq1zGltut
xqlLVsUkod0AUyhkMm2aFpt06AQcjdyXadilQ/yrqqYny817r0FJUGbAaDGWzOJTyI1+4q7DKC44
EcX3oV8V67wdlF2mNAcJ/rqVnbadclzLdHLulBibct76WAYbEBVhaLwGusPmU4hNlnzosIdWbAxv
AAdWi9ZODZYhl+NuXyBaNw9KXT30LdagXL6bo3g12heriHm5GwSBOj1rzu+4ozij3VUj1IwAB/1C
idk3+l116U5vku3VKutU19NQzWnUvrb+YH+WYrgdhbPUrJnbpKf3nV6+5yjmlKrcMf00VHE0vON2
yxlcU/VVMyY3bWjTfUQcsba7nPKHKzc1+76kS2FBNjYaw67od0LPN7qNrTtItSddubDLqPcikuaW
DhF4GltPtxLxTg6mVyMKGRu/mJEZ66DWfviT2m0jzgRzE9qR4Zr3L97aHOKWWqe+E5V0n/dussUZ
tBEqtTgAIs6anc2wpF27YyiDmVLWwLfo3ate7GbyPqwUlCCDXnFA5ZEHovBxrLdb9oEVi+DeoY7O
+9HRREFD0kZOR0PzRqakGwEFW+kOXmaFyqPqdJ/QXTLmIWi5ybVfpJFXTIOX4EbsG0qNYXIFYqVc
CeboopjeBpv1qTbuG1auFDnFKjfZZtiIyFdKLrqFm4HcVgwTUOk6tOUzShb2UmZObiGkVNZuPK00
hVM2PouMhIlFOk1vbU81ZOQKca9TJB9NHB9t7myCLB8XSFVua4JIpxS5cTqIizap17XeFvsxRivg
5JXJCNbMZYP5xqaF2eNaBS9yp5n5o7CqeCGdfm83F3qHoiWqknTv6M1LLaP0CjjqfSzqTaixoYMg
VWyMkIbFDzn1cFQ5xC+KrO+3HEsvtDSm/3epmD6YNTrjy1gyt6u2vvWt7E4FDWWrwP9MWFudi27Y
t8VblVebsIzHjTnEOGjC8JIghoxSm6jY2pQsPwu5V0zytOywFtSpy93o+gH8BDM7uCbrIxXcC6mo
yt4ttZqiYbFSGnc15trPvF05A5sYx269UslvI6SfnlJO5k6glyJpbliHaYnvsOI0Q4FL71AvWmG+
s5MeiTpQpcXk4jXLtXFfFDhiAg42jaBupmX3MbalELHDHh3FL+QPOBplYW1sZDreOLDfnCB23Vm5
ctF2FNg1R3muHBo88IwbSD2cQSKwzkrSN2v6bEu6KBNMVKRkuOfYsLJcSsVcN2jkacDwj4t4ya9x
wDcsnnVQ7FxYaqT6FIidxdsIaGg1Qs9eJgPist7t78NS3ihTdS80XNGASH5Ieg0ikxG81fGgFcNd
ZpaoZSJ6+07LUuC2b+3IIdOHaRxliMMa8wcMPpgLxtPodumaxtzaFB0NL45cnOGRApariaM3W0D8
jRqtBkWtdkXNKug0eGat5nYKp4tAGwskaWmzztQ5ZIAfn+rOh0/Z05pPiVACqTtRerD86NIYWPHC
gSEUOfYCuIa9HJltutF9SDRgbIlSeY2eYNx07CVdTXY+KA0pqhh5xbqHbEopNXXbhwbW6xomyOBi
epx0QENWLuatebmzSlRQcVRgt+wcl3Lp0NNbIXi2cuOa7m//ELfYvgTBqZrZeHiBfw66I9dKG+0C
p9pOSS2ujHo51XWzpq2crSTcvHSklMSjyhwUnPqj0TomGrxoGxtVtqhjzrNtcEMzA5+XxgbfbiZk
taY8ZHH6qbgOISnBfLbUsEuNtMeCoN6gKv6Q3S5ocECA42NBTnoxeBn5F2NVf4yif0bA2R7mem9E
G9v3zXbfdM2PESkcdu62wZtsMV00Ub+oRvGiW52XigCrdMEZxwLGy4/R6s081wx/dQWVRC7dUE/2
qSouwGBzYu+JIc50aEhKPrFfpBUg6sFTQvOzNt1baqK3aRzTiTM1r8pjLO0trSS8H+iTldV/bpv6
/5I5ZOGH+t5aRTP7/W/mqvmv/A9yyP2HIEfOAJ1rOq4zY/n/aa5y3X9YhmoB1Z1Dq+yZ9/k/yCH7
H0TPmSA7CVnUXQ040b/dVeo/HJPetetaqtBwKdjmf8Qcmhke/wv9owIq/bvBKsuzKHN1U3ouoJeJ
04ahZU/kzO++3Ip/Gbv+K2+zmyLKG/nf/2cmCP3u44/8W7J0mikvwsYbwE8XwFFqXd1r7gMnqw0a
zP333zKjQX73LfO3f4FpFCp7uyDq2OjC7oLstAlT9+b7j55/6O8+evZjffnopKlzo+dg4Unx4Lca
R++faXtDZMJhsq9U9Mfff82px3CEWLGNMZChVTWexT3yM0KIZ5Z/Xq+///i/u8f+xVThKc837stV
uGBUY6rwjeezz3DidJmql26PUaHgdf73K/+b53zq9x8hVFwrJaI6KxqPIvxKoVsndIsvaf859Zz0
A576/Ue0lDE0fBb1kre0iwdqIPrc2YdpFLkgNWw7OZctJE69SdC/vt6obgIfXrq0wPpluIux0Ner
/DN/5QyyHhYQoRfDEljojxZtFmopsUDItAoX/cJmH/lnd/KI1puVvgFsUkqvCo3nWJFQ3Wmp4k/6
/uNP3Mlj/yBSzDzUygr3t9EQWhgH11QjscgN2kubtGcGzakvORr1Yd+mY1E00lMpcwT4/ThcsPun
LJL84WUcjXjopgH1fEq1lHbXYxV60gq2qITWmRKcexC/BYup1GH+/i4oGe3DvOBWlY2COqUeg2Br
gicscJjaUAkqTfxKwti4Jkwjxhk6odbS1Ghlaf20l2NHYl2uBeZL6wxItLUWEO+UqLNlUcWlmQVo
I6LSfh/70b13mwKzN3a7R3awDQByqmhmUq0Gze12k06TJDB1c1NzLPCiQIEfK4HwLjucCTtOvRW2
x2xaO5T3d0k7B/UpEzgdNTdvo7DuUKO7IQlsA7771ESJ0juIrjEscfhXTKW40H0ZX8pBQV5ekVD3
1FT+dFNlRv70Z2/dPG18mX9wFo41xXzpNSSEhMPPofmpG7epdS4K+dQLdzS/FanJAVoyaGr/QzHJ
ofevQrXEtfOf5V/9ewJ1juY3SS2r1n3et9J17qwov2ypBPzZvTma2yppinwaBukhKprzSChkPuIq
XVTyDN/qxJzmHM1pLTIKHD+p9FoNi4cmEbckY3YmEO3vRu3/d2OOpquppL6S5Tk1Ft36dKPwZ5hP
l0Ud/UwU+72T8tHXpGe456II5hfmN8vxcaCCtCbHHToWggndC+1C+mHbtFT/bJmxj+etCZ0KeSPS
c7Rgbduc+g1jYYMwlnhJvn/aJx6GfTRxDbJGsd/FTI2VXx2KwI82yqinZx71UVLDvx+HfTRnCSVH
DFoFPI4JSHKRW+aGXae/am00xX1bFDPIdtxbdRUdMFPoqASkfWe4RIl8f32nHtD8519GejJa9RD7
BfnMmXkZwteqppjjmftn+wz7aKBHbZ+YOaVqLyOMR07FM6z4H2qonglpOPV0joZ5LEsq8Sky78Aq
1h1YrpYj4fc3Zn7Av3tzj4a5Y2vT1Jg9gyEGB4XJFzwx0jghJZn3/Zlt5KnffzTUMznUmpkwlwyo
HxLroo7P3JgTE6x9NMz9TE3adP5gzu8Ix1+zYfACwImjfua9OXF7joMFy0GHOq9n1IYm7SInnr3o
grthUt7AiV4YoX1mgJy4Qcc8CUodWAigBQF8A+U/BDVC8L44c/dPvPvz2e/ru68FCqu1nUgvkdal
OuX3Q02xDw3zmbnjxEOwjgZ3GlC8NUbuURVUF/SSDn4d0tDMxuu+Tu6/f01PXcPR+MUwkrahy2Lh
Fx8VTuppeOXkcOYGnbqA49GrlxTXVRYL8Lp0n4QXhZCL2Ce5ifwnGPnkSeHUAz4awWWXo95BnOGx
obHUbknd8MzdP3Vnjgbw6MSisjMWBxElwJQOPGtQ/ediC0/97qORaxgq5TiLW1OPKUe0JvcsaX1+
/0zF/BN/M/dYR6M3QOzvGmBKvKZPMuS95gh4qgBc1oRmjQNChLe6TNMPP5XJlk6Uum1iHKyKS/aE
MU3dvaNp6vvodKDNYtmt6IBYwFEw9UWQxb3A17rDRAb0hTTjaR9hPTozaZ54Ycyj6sQIIbyxTKZ7
mWNRz+p1rOb4hCEFiqb5s6nNPFr02xqvk09Us5ePz4r1Hmq4WWHdZY1z5sU5dRFH00IiBjHZAKc8
BbdLUl9ZQb1KyE9z4vHMbTrxav4Fjfmy6OZDTzyFziX4feS85E2h7Rsrd++GKg9+ff8OnXg/zfmr
v3zFAM5Bg+XeeE3YTbDnjcp918k/W33/8afu0fy1Xz4+p/RqaEnSeL19IGh7UWEDKSlQ5HGy+f4b
Tl3A0cQgrb7WaC82ni3kfUa1O1a7Mx996scfzQx1PBZJOFHksmhYV9mVBUNl0hgckMS+//GnHvDx
7NBqfSCCgFeImJEx9FesLJhHozN3/8Tiax7ND05e5H2XY/minq0Rwjk2rzqkydR/6e2HP7qC49Bd
fCOZ7DCqe3Kg59bKdRYXNxBI7r//+Hmw/maGM44GMYSVTpcNluYk6cdn3Pva1q8T90mlGL4tG/Tx
jeqTGekW3ZmF5sRDN45GdSw6+hbF3FwOwg8rCDCs+ARykl6MAE87t2KeeDLG/O1fxoXWhvro2pb0
8pqwlVmJar1bJd4G9KpyOHMpJ4aGcTS2fTcgiEPQ3KoE7TBE5W9EDOV/tubPZe+vV1AS4ZbRL5Ne
VDwhzOykDyjmbQrqM0Pj1HM4GtdDoRPBlfL5SjghVDFyT9Ty2k+jXaX1f7Y5NY4GeMW5yfDz+Sk0
L4LleaTTgmtNTr9y+lPfv8GnHsLRELdS0i1K8nE9ivDg0CPE97bqff/ZJ6YP42h867AurH7+/XFx
Hc6SqnFcuurL9x9+4hX9C+H25RUN897KDJe5SWJvKmW87LUnJ+pXKLmWgf74Z19yNL7TuNOsniai
Z9olXI/Sc7Lpox5qAjI7BKcT+qfvv+jErdKPhjVNtwEsmZDe2Psr2A408AC92vaZjz/xlPWj8WyD
7JoAesxPwrww3H5XCP/MS3rql89//uU5UA4Nx6Kh2tIo/kIboUOa9RoUwur7G3OqtKAfDWRIXV1F
7jVn46SJX7oOx3uc1vYqVSpxb5AuiH92hIVDBu0NKgS5z2IeD/7v6swIOVFq0o9GulJ2bhnlPBrd
hXNsj6skWE8Z3K6VIldpf+ZbTj2ho7E+hlGp1DE7EcMunD2ebReWWC/O3MVTD+lolJu9hccfIaE3
9DlNZ+tXkiv3ld3eff+QTv34o4HuisEnfQqFhRmIq55D+6oqR+vMbz8x0MXRZjzKehNtHsURJ9Yw
9r+wbiyKkMObIG8Cquv3l3BiPj/OQNEQdZMe4iAwqBN/bXGURn1sG9umV5rPKiAJ+Pvv+X3YiuqK
o5E+9akY4ymC9G+ilzCwapNlRobeYQyUTTyYazdKn+0aFhfdng5hAqSNFzLWvv/6v4bNb3Ys4mgm
SMBGTIAEyMRoiO/YoqWNdVzRXbh2CzfoFmgn4DyQWWte6kaJSykXWB8qs+wO5NA4L6ljJq+Jqji/
/HFEi+g0ApVYpl5n1ZitR1Vt9rzKHCUzyJAD6XKL1ujeOkOvdnEUKb/GGM3xIiKOb61M9fBkuI5O
xHinbnCukWskCAxzend6KiuoiuqY+dWZJzzP2b+78qOJKq/NaMILXXk0hvkFRf045iPIq2Gbo3Sb
+uGyDIs/O9z91ef7MimWZqZU8DxroqQwsAkseBBLb1Nb+0XM1tv3j/LUuDial3zRTGPVhLU3EPWL
OZ3ZyDDDjHwBINYK9rBes5Mz90479WXi77O8y3tjOJGae0rwEQv8RY65t3W4daqxDznbiwBBOY8u
k/1q6CaUWTZeVQoWAe5rElSIHMQyI88MohPT2XGWrU5fNkdjmHuBg8I40JtklSujXPSCHM7v7+7J
Kz6a01pUr2i8tNzLskZZR8SIbUdXlAu4bfqNHPpog5KrXsuaxF6YmfbCdNRp28G2XNcq2RQY10lE
T0ntloYjnoXg39zesr0zv29+zL95nbWjaTE0arh/MYiTCLCXJ5PO/vSHvn6yLCSMfh7GWyyu5TLq
IySQ/J81KlcddlZhypVgqOezJys+c7dOzJ5/hap8ed8no3YC06p7TzGihQ8IW7cxjXKgTsT7meud
37TfXe/RvBmpCBTLCWiGaqY9+T9GNKB7rQIS09hjXiuuBC1dYT36VLgznCc1YDauPur5VlWNdq11
sj5zcDkxGP4KrPlytaFaKzLvHI1mQ3E99to2BwHUl+GFlWkPOVPe95d86muOJiy/7n3LKidB5c/W
qV0q2WWM8/m6dxp7yZVi4HW1Rqz/7NuMv4/wTJSJHGNVePAkh0u4ruFVN5DQmWmWeWHn6H8XSk+Y
1fffNn/q757m0eRluiNIkoIElIGt3Va1M4yrpXNm9tVOffrRbFWnpDMqaqx78I3sLcwVuW0DJcsX
caWTwaKohKdQfLivMFqS9SlIL1Tags1Rjx3Ez/21KH0waVPun6uznlh8/trdfnllmqkZMES2upfz
A9zgQhXKLx8sqjX2Sy1OX2jKfX9jT33R0bSlSzVHqZvqdOLiK6u41+F2mUa4sjpJtKSrrkyEot9/
1Yn3Uz2agUxtzHW3CXSvTyAw2CbAYQhlnFsct7kC4vBn3zJf6Jc7J/EDp3poCY84SurqxqAs1YnA
aGI6X/Ww/cAR5J8ZAideG/VoioHJZRIGbECILRGzk2ARLBpHbL6/jlMffrTxaiJK22ETCk+vYgBH
wRQfXHrwf3iXjuaK0NFko2S0NuzIHTYTUqWbULr1zqp897YbKvtRH2T+/P2lnHrw8yV+eSQUnKqs
w4ZMv1pgR0r90q0QuevRo2Za3dbIzbpfta2prb7/vlPyKPVotkhHTQPSVOI3DprXQJR3mMiwAz1Q
49nhMfTqKr/W+3EH7HSTF2S4dWQpYHPAjfuLwbDUhbIuVJ8YZh2qF1ArC/AD7ZQWN6nSky1SJWem
Hn0eZ7+Z2NSjqSd1DNAcqtl5Bi4DMtbqssLRW6AYbhs/2HYYwg9ICVaoy1e5PXm9i3c7hF607Sul
eymM5rOJdAILiD/XFroFELfxiaBVs5ptFtupCvZPJLc+W5+VPfORM0oGOIeszGt8EV9UsECfGnzU
95BkzWu9jCGuiYRHdOZpaKcu8egw2csxm0JfshKr0L/9RACMEy7Ua6xPQU0KmHSdS7M1+nvVgUQA
jTYVP8zamM6VpU+9f8dznGkFqaUV8LMg5oHewRc6IKQCvpkS5Jq346PqTq52Zhn+/d7GOZaq+kaP
xsoecnzdwz5SxIZt4aMCkNsATfb9C37iliLT/fuIio0oGnRTxb2Wd5jZ5aOWEqoW185SAmYAaS6W
bdTBCk7GG7Bzn99/7e/XCsc9mu8qRRhW3YDHzfTcB90UFTtlGnHId6riAR5Rr1oVQ5NaYWn4/hvn
GeJ/jw7HPZoE085U8wTatpcE5jtEHPsFV+65Yt081/3uw4/mQEWROkZypfHKyGwXJejjGh6Lql4F
eVTdfX8Bp16G+cK+TH1pX+RDArhj7kfVlw3nZuIdClwWduW6l2aGffXMrTr1TUdzHn6AwipcJecl
V1FMltWtRQ5nbbgTCLTwzEx+6paJv19Ojg/YsvKO4rVtuV4+qbhnDGtatDF1/z+7Y0ezBTxKuoMh
Z7WWY5AHQWXERWTGryaVFXiEo3ZmN6L9lf3x2xfgaF6wlb7JfJTMRILF1c+gsabrDJZTAWtCGzf4
9oxdKcbisZ2I/grYvO9dLR73ETJ5QpCIoTFdGYHh7Jv+2R15h4S1VjTtfgjyzeCnG7//kUzppswD
omogZE2ctrvUPWSYl2XSerK4RE4Pd12spwGpDfl2LpaPBEiajaJXpOUtK8O2ruUlENEni//HIFUU
1dd+hNqHWSvYx4GZLDsKMRqJeVG/1ktzkTbhT0vnZAXEfulzksYEsyBDmnLrsClLosuGaV9qkWeH
+SULw0JpX+IBCazlkzuGtz8uxI74dDLyzFeID/AdMFRH8tFyMfGU9mfWwisAoU86lbIAxbvoUTBC
H14MvrIxRjLyrEelCNaFruztUSPbvdums2RwrigS3mE2dykEHbBFRL7Fc6JrVRzEND04WNqzSVwj
wd/4gKf9j0zXblyzfzVk+WMo8BFD48GNB2esT38Z/mcEzYIQFEKdOMG2f5EnalTd+OZlvQw4ymL+
3tZBfRHY7c+Z5VORTjAp7t70t5ZWrYXpNSRNYhmSYGZ9Bw9gAoPvBdbrUsuu0yZ+SArDwyC88MWD
7k+LoJ7TF+e0kNcI7V1J+h3JKpuqynd6xCIb5dYqtE3wsHIxe1mdiTzD9GefVyuSTjI1uKXNtKla
sCdgCdrWX9UEggG+Imb1xjHEvocyMZ+LlXb40DXVK1S5g7G1i0EuoyFb1MFeyJdi7NZWmngiB7dF
6mvvfrT5p682hJxPdxWOpzLylyH1T/mTUADqcodGRPuyv/ZdpERtVq/GuN006mFoniyRHUxfLMT0
lorkRg9/Zv1bFvu8k9eEKGRQE/CIYshrDHfLSn3ZWLQ0zJ2uDWSdg/7q8d4vsSkt+/a2JmSt8n9S
b1o2vnmRmUWHDavHSkWSrcqLElhbx4/JI/AfjPYuV+Nbn6mXszlfUS6IeQZG124ze7ixBLawaLiu
3eKicnBZ1iW5wC0FI6WBda0Wq05WO8X9KPiPg9FdGH144zq/GhuHcC+8UCgrZ+Zt8yLYrrE0Sg2t
PIWVCFo6FtbMaAnK86hGQfN2vLKlgGm5oNhN/xXpMQUDyV+QYtE5P2s2XmSMKEtHbR80FDUSOkhQ
k5Jom5Bzlc+pJH/RMtYTmP++vKtsc+lW6raoTfC+gopPacYHTR3ZVsKo90MvdAkU0I2bsHU35gT7
P3xobNAyuplf5AZtqQIzGSNPGd9a2yEf+bZIbhonZws9Xpc2zMZ+WtCOO4BpgyllXfopPF4inkde
1sYmABo3tnxtBuMCEv4m0Vvi8aI1Jq2FVg5oy55rvb4epulV6y+wYVFXvVTHGyBGTZKAHsAh27zk
bvruK/mhUfo1+uy9LeJ9DKVNIYgin8x1VWjrWtiARuQy04M9APIPrWQXR6ixX1/Z5Fy78VoxUYp3
H8QjgayAtZJoHtwLZLHZgx32t6LFw6DQBkjCVU/gIFi+tWmbP6Yc8EQGkFyljJEC8cihEuqPpQ8o
AiR3a35Y0ecgXkMBG88qVlbJX658c+nzRKdkoEM5+FjObTj9YEt9yFB2VWw69xVk81J14ucuuKwn
hOUD1+ssOiBzRgeSxXJJ4BYmgY8EdKjV1ixeHC06wHb2zOw1BTSLFe5nO2VEUkf73qG06WfasoFd
2YwvFSEA0EWaBj7OAJSue6iry7xWFkp5qfT+W6fSAsaSWZhin+OKLov8cmaAY50j8ZVZbsSnyFkj
hzGcZlgLrXEVYqzVOTdFjbxWRhVL85XrcGQxXgfMwwVGWd/4WQaknLEVVIrPIb2R5bDS7PwpSF6M
AAMlLFmIIxy/x5WfkvPH+zBG5cECKxaqhPPapOCQ+zOY6XoMfxKdtLCc9yLOn8iquBzsmSHRX4wV
j6Sym30ZAotpCXIlPqloxQKS/IqpwauYKnI9vcbe/67l0OFC3u62gX5kDZdKyjQhnINF+pRPWUUn
PGWZCgHfhRE6EDNLumDo+m9j/JCRwaBGIG6DaVOChQ1NTl5289NIjR2i/yXGCg8J4NKq2X1G7nqS
RGLoz8CBd6FerFpR3HQq3VEgHk56wG6wdqAhoNvMWh5OlUJk0YWXVu+ifc/SeAPxGUCsJCaFNzeL
gdBETHCXAYybMIl+JCHHM/VBlKYKF1aNsSipjls/R24b4QVW8/6gOTrgvd6MKbXVceMfbGRaziIt
Cv+qNDJxRQYRaZWdyi1UO9Pk6BtmQHY79V7IAbiByMu7RIUVl9ZcAZLJeFq20yAh8vTtxaBIU18R
y9LfZWEQX7Yw73eJkuDF0tyo3iecn4pVL0W4jzQLeu1ow6tfGmMUHKbaJCcwkkC/rFrT1kPr2ECS
k2hLLxb+JV1Y41dMMMsubUTGyKTCBZw0jnpnWVmatXNV8yloAPjU4SSvS3/A72OmdvEQDvl7Gynb
uCJ/esh2daCkQLHHOZxhyqubsQBwQQ9L9Tr2SOsAZfyaxDBi/xqWd+h7gGXm5bPo1mVQ76pU/+io
PB8snedQCGYm/NSLYELpLONfqgvZtwbMoxXbyZaHQmro3yO56ZSieIwD9aIz4d/RY0Y6aAHuxsA6
5dELoWEckiUe6kvVgOgQkQNfD/21GCvS2QGnXUH5uR9mSQwukwsBqDkRbXwobOJszYpIKG2Cexm5
CLpjXX1FX7gu0jmjKG1uE9eBwlZY4H797NGEyzyHDPSHxLEuUzci01Bjgkvd7rEPw+eodtVdrkFh
r/DiZtADFjRyGV1RcjeV3TM5NzvAafetY1yYrgVEAlg3ItcXqCfrYSpIefatZNmAMoeWMhAQKyr6
LD2hU3HdLvl1fGAZ3/VCEi7UwEczbuwiv6og30ak3ZSt+txV5AGNYY0lncq75owHdxqfc43OSBQ6
L43dubswVO9tp9rhxMpw+GjrCst5pZlEvMebKITRI81DDk/OSev8UEnieLVqfIuaYYZM0tf7v5yd
R2/kOrdFf5EAZVHTysHlHLo9ETr4SpRERYoKv/6tuqMPxnU38KYNt6usQB6es/demviSLE9OfVXY
Byt1V/RYQGLG6boMgt/YfJINjc6YdarRzqoyNWI0Y08Qc6su30VL7f+q5bysCV2TRNOaSNJkS7Ni
m5MJwvaoBUh6N26oK6xkwTBvco/gpmAgY5MwSugAj0NfRmptCZ/zSe8gFrNAye3scAR34mX9/Bx7
afVWLuAvzk5i5nA/zJNK+N9+/hF5NezgMq6rXQnw7cEWs3cmO2qYN17TdYR8pcvorwbKq59R4hXI
2WvCG8N0IQBsIOzP23ilJXZ5oewb0ZQci2Pcz5dw9PRFOAuFaS/cR+LrCdhxgxhbvKnXvC+Ft4sS
MTaHEVbJD8e9dn5NPut5pbox3LiitXZhUSwvCBvIaLNGcofW+bLE+77rGxLA7N4m5YT43JPj43Ac
PakJxklCpl/SKSKW2bTrzvjfymbbFlZHv5erZn75xUgEpbB89AqzR5xXKRYijD3850FLIt56CnS3
blUGNttyUnr8gQHuhw5SEv8pSI6TBdi3Qk3ZJR9KeRDZMDyOVs91jMgtCgkxjRQVTYyKeOU6YUEc
TlAKwOc+NWoTh6AOYqtney/apD76Km7q0+C5hT6aCdPD2pszMtAzYmNqEtumpdpHeV/pbZbYH1Fp
108Ny0+wiWfc87vG5QyHuMOCObakRDxtSAup5GE2yZRtqjyI7jjCYgOVVDAUGsprb9QIjHUMQhKy
6jldOLExcL/GSSHXJliitV5TIshv+4wTttG+80MPLSqi2UJN3Du2egwCjwxFRVQXXF3f55ITKqrv
w8TRB5/neR9zRjsHaUTUnB/79smQmohM0hnic8aI9uAFXf4imoR0KsJdt/BMpseGGwEzyfenB2Sb
g7UOVVKD2wvju2DInL0O4cM18QBXXBPeQcSGd+v3UXvBolluqmkyT7IjfWr0F/thTDm4rAkzCXYw
/7r9nM7diQGmPKvQRTULCAECuejCjzF38seq8qJboCfQ4WGDbGtGafxNLhRy91pOesbviC1tMrEP
/QAXJRGKxH0wEtmrJA1Y9eV8mwR+d14yT+9C0TW7zo4IypsDnwBXZtLnax5gFLTA+eKoaG7GnMCB
stp2ICdELkjPBRFIigs5JADh2+ppKExyk0I22xFkU557Ykif06xPdt21TA3souBNH+3qH+qbcjOo
/udcks6RjPp+uoIk2EhBAFjDcJ6BHHWVZKHQDylHEEI9JnddEiW5cWYAknYj/3Hm5lKQGv+eB+OP
JQLQnNhMRrIueXRdAs3svv2O6itdD9lCzGuoX+wiq9eiKPtbgq4hNhmyy/SVA9csPhAHfo4VunvL
iR9eO1X1amFvP/TJEDBsCqlPbOdY96G3H7phPLjZQhhi65K2hmkN+s50hhOXrFthp5c6khBF2oWo
y1h+tAmrUh5mb24HQzgZ8/pCUJJBUCrHHYgQdVcAzroROrkqxogRNwTsweapIZFa87Qx6RVD1FGJ
62Z+GuOg+x1HSrxYgnbwNPvilpdwJoyrJ8y4ykFoV9HwNDVCHgkHiw/1QkDnAvZuV/deCJMgTx4T
5FdnvycNMB+5Kl5ZlZSi4Vs9kL+jsypZ52XTfiev3iK2yV12XtPLnVvhka84ChbonNb1LPyNoNIe
fA6ebgCKziaiZRUlWAUjAlueTZYlF53P7h5/S0URD8gkVoE5SUNexZhgktIqTm7Ixpcnt+nHR1lb
CFdSkdIbUQHHuTSgLTMuH3MTxis8PW+69EpG43n/VDPVPCpXAVyuy3ETeL3FYo93NQykuliaxHE1
2gZbL/zkUXTPirTBdZ5nj7mSy0YXSm4bLUkCKuXw7mdGfysnO8Ki1N7l1/VjqMdmzfiWCJosIhek
bL4t14xJN8Co3mZtekmWLtyXRRUjruEicwzzbqFj5Re7IxhFEz62TTki3dldnN3oYvJuvJToGEb8
YhXw09AS/XBjZw35oZ2jyGycerkew/GtdKE9tJUBiVPF7OoI3K+RWMsmaDnpV6n6p1T28+ANDxMR
J2smdvdyGH7ZRnpb6voH3MchmphsWWcOMHDUFvIls4n5JinEWYW590L+SvXkYzra9k5kNgBkHsjq
55lzibsJTGTt+7h/LlgSSXWkp8IfgmYLgDM4UnXq9CCOY2YnW2syYIMXZ+P7sFhmxsCrIut+2u2w
kBTqH+IkYbqo3PrVKZKWSOnFYZhvO4fRpB8yHKo1dKDubtaO/WhyaHvymt2WO+IokcZsFS69rd1F
KZpA4uFA473qsBwumT8B59YOTt2p9Q+R0zTU++Nrp1L6SxO0ERO6nD3McgYkDp4gJioyDoeDGWI2
XwIRb0G+pGvWt6MfNqAl4rHcNC6e0KT+SAX3QSijwOLlHQMeKPa4+6A31I7YVxW4pM66btyCnNua
qP+Vk+o76rAjr83NlLOWeBbrXeeK37K3unu+/H0d6Uvl9Ko4EI9O0ZWHpGBB/lF3NH3cK2d8WtK1
SKYHkmPJJpjC5sELlvE3hwmXB6TuCe500sH8SFEVz6sxk/0xusbBt3OTgB8IBWJ1FakHuwZu4lWz
9dG3brSWXuk/LlIlRI2nFqFWWbPlHDpeBbDjMe7qeOOpK+Ubp8/KzTCsJ62T3U9IDs8p78VTay/z
C0fEChG5GZAHkeLu/A6bCCBgm/RES8viPqs/isBrD8pwbCy0XPbTbNMDVGCcZrJrJrcoN05mc3aO
KZ7OqioFPJXWjl+B9ingzM3wAo632+XOCIEjteC2tOVI4tlU7q54Rwixsu3/0cVcbfoqyabNPNVF
AH5+VOex6zldxZXL77dVnn/3U0PIQt+4fAjZvY/o4W3y1TLr/ZoHRueudugDJc5j1ij1ovs2etR9
BEZhcsNj10MWnyrLPWdZGGwIV2I1GuVMhPZAH/iV6iv2t6ITxKDRcJvfTWZmYCDEqTKrn0PaN45J
MElNHAGqImeAKHvOc6sFTufFn82ItscMAatHUB8cQpvW9uTbFwJdwgeHhGVrG1dzvCdPQh8c6DWr
zOGaX09jw95d5vTURJMLgIwsKSahbn5uYGq/LH7NZFTakr4hIIn2m2fX/u9wCUIyKBVOLqob2l8W
/Iwt4Z32Dbjc7EX5ON6MrJMfRLmHJAqPStV7W0l6em02sWv5jVCvjpQtScOioYbmNc6KNa62ISSP
FZfSFqMYXtSliaf2gUgC2V3qEmKLyRbgxkKXKbSljFYi8lIUGY2x8n2hFE5jMsgidZmDJjxoi7RF
N5fRCqZVBIDX5mKvrSpKbg3sgpPTGqLqc44dK5HW+VkZP/0ljdGQiosaNgH2w00TYFpfWVZiLvYo
zYltx+FYDMhRrjwSYSEA0200LmYFmgVzSCYVA9xq1UdWzVveSy+6w8ubvs5LlR/1LPUvnZXONds6
+D0ZL9qQeJrdJmla79KsHe+5uBDwcpdtr4xJMx0KEiYNQbErIsiI3mzVkuxTK/JgmpY4msswvNUT
oTCh5ZevXWATj2/AfrqW470pgIDfwjDwPgwsYoAAhVeSV7yIZQAiJMOb0KrjbJsEQvxySTve9+Qm
3leLp9cBmQVbWSQ3QV4tP8fYts+kEg43SxJJAlDHbmukZG1v4yk+pLovf1VyKL8HsRB8A2jXwy4d
6WzQL7bSjqgr31brPNLWTKkHUXIkdDdbmSn9KSMlN2C/5Y7EHPdmilsCT00v2c7NP5KuBRsI0Tck
c12NcSqgy8a6/ChmFhkTLEerrbKNDkioj6epo/WXv9XJzCOUvI14fGr0/wdT8z+yMBq2VXTlL/Ed
rcE15BPCXeFebvImNWiJkQwIO+IDjLgJ2+G+GgoixMJmRaphT4pbtxtnKQnkHdlqag4nG1WzYetE
mDOwM7r8BbyHIdmLwTo4ZUwXz0QPUds+Mst10G2V/nbwF7a9KaZZShlG4Ny7HvPi4eo5rt3phqME
YHdjKO6a376Zv7u+81TPfCm3pa6u/Q0pzDfJ6N/Yltl3Jekb0UxOcs65uJAfkZMfBJC+mV02QSBA
NLYG0tyQH1Cp4WxUfk8j/OBGeXkzx4SzZQnh9pyWQ9rgvIVzQsLsXBn/UlrvrTmb2nolVn1Dw2bt
51eS2eTKfZw071GebNPev4HqBCXdCeOzttXJa+M9swIy18k6NvOeFYqY2Um80D3ceaXkNEq4bu7d
WWVvEWhO0c4AJ+SlXvbznCGVzEmVHfQ5tdw42NNaNd+CIFza3Z+nj18MOD/nzjR1Wlt1M0OA9TuC
49ngGXf8W6TTv/rzR3zhUBDXHK3/nQn3Tpqk/UAMVGf62uWy0aQfxi1ko+ncqIwBw0z3EcHZAbXu
CaBvtrTBX8QYXwzUxacRfgLfPImjTu1tOdnHYNH+1s5Jbv7zn/bV1bvOpv9n2i0GUF10RMp93lvA
xS0PhWU/sQDGi/eXse0XY27xaWiPsMcaWTH10Usis9UhhJNg7tUui7zprvHK9P8lkBLi0+DeS1Vt
JgtFVOXa5b6l+/EIJ6J+hKg+bn0Tplu/drunP1+369X/DyWC+DS7J15nFG0wD8ealRNL7zUVYR6I
X4DvjlMc0isl/p8/6qtb9GmCnyrXrmM3749ZB36MqGAzPETDYr8KX5Yvf/6Mrx6yTyN8VOVBG0yN
OZZl1jybwA3Ws4GB++ff/q9i+b+u1qexfTvHKvdrMRzbeKAuKgtSTQfr+ywIrXQIttyFbUmxWBTs
SZPvcAKGI1PXIOx9JOfHwPHLBxPCgjTepJlN26RHS4ck2STMD3OO4PLPX/SLR/VzyElml/C2HcP3
HF3nJs/d6JJ6vn5v/Kti1C3+9k5/cUs/h83kS9U1Jsi8o1XpKxWLOuYJMlzLJtonf3ls/lVm/8dF
/5w5M4xxJuYuq4/Em4WnggDB63S/Ormqy29UURXfYk5/C8V4E78xoUnuSoMx0EqrZdtSxT3jaeU8
m+YEq54nZGtw2IOxJCCUSNU8rOz/n8lcfE6ugSOO1jrkXQoRYZ3wFF607FgpZoYcf76vX13v67//
zyrHKa3uh6kcjjQfNMeCanlLIMmWcFTn/C+bxFfPzqflhxKtTrOcv8LE6SGicEb14TELMj2ZmeZv
IW5fCLqiT+vO6BZuXA89645jgVGfesYguukKYMqUZmXtXecN8bwmZHf+m63mv+1xIvq0AOGW99q0
GoZj7kzWc9T5NP0yjzj4xVZMmHPHfQ8c4zNgJTf+VljD/P/TVIvo07IUQymapjQbjgh/oPl6ZNCf
RaTzgMy0gvcfqaX/TN+VZnuRc4Lb/vlxca5/2X+9Op/Wq5jqj7jWiDoLOekce8V5gHMTMqBMgfx0
vV8ewk5258SQKEv0TkV/qW72ZQX0i7xm/TfL4Feqwc/hNWXRjEFPAXkU2NDPYZ+TYexFDiGtoYyg
Kc2V2hTQ59aVS8G78kaqaSYr0v5buNAXQnvxOddG9xpBVSXNkYac+yaS3gVkXAWcZh0LvkuG+fcc
d77/W6QeHVrtqOk1NINTbvN/U6Dz0RxsB4kuM6+eyuIvq9sXb3Tw6W1LlygLG9E7B7eY9U5Edrvj
LEkvZtBm8+en4Ist/nPojo8lNTb41I4lu8xb0o/FBqzJFf5p7I0PgZeBStz9ZfX44h37nMBj1zJr
ZOksx7yw/HMTu4Sjcwo8BTK9ZvhFy1EnGWTQluSHzEnzvyyM/7qP/+NJDz+tjPlAbvRgQn49Q5Rt
0/f6ovpYPbky8wBktAHw6BD1sWpMdPAkfN2qWcR7QJPlpm/Q/CW5gxwqteE3z1n4WNK83doc3b+n
Y+UQSjKVJ6XRnC3026KtBNz3Oslsep1hBr42U0DjVkdBfVdZNZyEJaq3DH1gNjRWcZk1BIzV0iUJ
xvIQkqjHjDhkQn3yxiG45GUS7/58r7+q8MNPK8046h46Wx4cC5oE0coH6vDL9StlrzsLDqRKYCpB
0RQvU9g3Ayq7XtxXoHJPKqEU/MtD7V0/7b/uxud1h0sf+P7gH0WsCG8eXN51XuoCoAvNEHBlIxNn
JDOJJi5+TPODFzfTVikG2dgD7W6zdAZmy5QNzUctpXhdFIfe1dBOuQB1jDydLp5bXlCquN9HS4jb
IpHlU6RZtogYLveZ9CoQM82kfohlkf2mtmA0VtNQ/ETjqB4Gw4Sb3k70l3zdr4qU8NN7XFtMAX1j
lmNrkupXkrb6qIg8J87XWgJ75XO4eg/CMd82jrL3oxzcD98rJAPZRT+5OiLtQXuBILjauGv8EcFq
qkICGuPGtr8PjtZ/WQy+2N3DT/tuAicyqSl5jnbtPOScfpEZ7RrP3+ge2tNfHsKvFoHrdvQ/ZUqV
R57MMdIeRW2VZt+jegGP7crp1OSDpzZ0sK0Hyw6810Jd+1UB790Lcx77hZpV/BzpMh6Al+NsEaj+
8nXXuGgWLbuft75v6zdjpUxWEHzPz3/+xu5Xy/AngxAD/qxcioRClp7eAbctVLnEstRjNA/jWSOx
BUDnu9YbnSP/gJXUewyatjguqXAeGNjUJy/S3Y2Ve+JYji1h78pTE9hQL5fIie36uzu7xQNIwSjc
eOEwb52WlDuL9kGx8kdUBscxotP75z/ni5v8ObAJNgvrEfMkvp43/Yq8ufopOwtJBSzzM+L56W+7
6leX7brl/M+NnoJKw9djtuB5i3XPRNn53sZ98g0bT2v95Wn66jM+PbHUQ4iK6w41IyCcPbJns8Ur
Ge+6VP0tYNTx/o1H/I8V63NAlJi02w5RmB3itC3yDTSB4S0lWmYbjV3yEghVgDnsmKBWWg6PEFlg
B8pUdr/qvF6eura3DnHEWO4a6+w5K5X0HrjOagID02QujzgDzZtyzCx3MxQzIDmHIdul9GIbkBOL
doUkFtD6CtlFfyahUlsr2oDDP0n+L1W88kDDEouQ3wd9ZX80UeccDcxOGIB1zZA666EqMOI103s9
1e6TCyX+ldxyaLoNWFcGGv0yHn1YMFs2IIzOJJo/JsoH+cvKeLNYrVjnSMT+kQJ6lnamkdI0Sq27
gRKIpQlijt7AUG7fJ1erggGVDXRe5g5jgMC2n9tGz/6qWgZCch1hXpqmSy5WlHvPvQiWm3mQ3V1T
2AB9WuEjxJOLB9oQnZ45N1HYMuDssgtfYrhPG6RtBATZ7hFkOj9aY3n61oYN3Ox6UtM/c0BvajUV
LYzCMpwBF5cE2zIsTJKLI3vvY5kNq6md6eESIpy6m5zae+sjPz2kLdoJBkOgbLcd1eUvS+XOucKL
9C3u0uYtmqv6wdOet4/Dpo/WQzcFN4E/W6up651317hM+H3P3ycqFbd+0Xod7Uevv0m8CCUxxsl/
CBJHwleKk5/W6UfB9o9gmJrjPpu1ftGBN7/as//KtDA9WkUAfyCNCuj2Ltlw0ovnR1eP3k2kapr5
bRqNR+dKmgEG5b/X+B2AWHVN8jwCL4RyXsFviUsl7uNWli1dYN1xgfE4nrp+RKmYxl7JT9kzRetU
9JdynusjC6t3l8Aq2SmosMBFAicPCAJ24BGz+ahlpa2m3C1J6p8Sd462iU/U1UGMNmNZsFXYIbL8
TccesEsNfxf5GefSq2Ii7l+prfWPbO6T/KRk4wkUjQNq+8jSQYkJwYuq3dzYdH9zirHNqGORHfLU
D248ryOvZBjs5CUcEZ/sEkcmF9cr0a17OZVJCK8JcNms+2Hj+hOCt6SaYdn60mUeUJeqO2nHgSIB
Nk5f6CsJwiVdkEeU+LPY8DyJV9ELaCmaei9YATVtDqnsm57OwJScZZ/I71ERBselHZOO4WrZgV1m
grXqpji+SaVOngzSw6uNGqwoQuNz1gbF0c0rT29GX2t/balODIchS0a1IlmuvI1CiqA8GZofAfwU
m3WhsXaykt31jnjzb5eZLNiSsCFMN7y65KZuk0Ek/42aBCpIPnmFty5a5b3gc+h/KOx56cax0uYB
K0b+K3C85MxjJ/NNeK2tC+1HFzOTsNYtTYnGiwEpBwvxi3wW/0cjJcLKVC3LvmOYdggQfQHhLnpx
p+gqPGtHLq++RA8YUTJ9m2JMT+wg/au7VDpDoED6xKoCTRWjosqrbFV26CeYDrvBxqBxP1gL5Ogt
aD0/RhZcZT9BGbW72QnanVapM27KwrGpbDp3eXPHbPgY4sVtNoEp2nLVD934j5WL7MjQdmEcIutv
dCL6fl3NtO/V4pufddTObwGvyJu0E+tOZc1wsTI/fiNUf/oQSCh3nRlsEGRz6txGQkTo4eeFgmto
0o8hdTUZ4gg03/upFlhmdeFvoymJX6qo7A+dtNV9POjybJW1eFuMVHdjHQZPsjTArKJmiJ+EiQN3
Fdeufq98RNDX0SeNqcpGnykR2ENbBGi9ZKnV8VNJyfUOYnmu7cIpj4gSSGJ23dRAWrLn6RwrWhxI
rkF+zYQ0o52fl2JfF6J5CVQP15KG/cUquvIln2SEL2fW8jWBdSLWTZJUh9Gal7M9ejApXTdegnXT
XgVnZdahzbSh2FqrqCn7aZf5Ao/J2Cobkuhk9x1AQN/knPFV/dYnqUkP5eDN5LPD3nwBwO4eliyq
P0QQa7igVx1Ur0fULdFc9/dhoYo3l4rpV5xEyIFExVoAenz83tdx/CtbnBkPiZNMLxlp85d+7uvf
C4rzR1cO1SUu0d0hiRw6+qAi726TRskbdwyZPaNnHKONI0Y1brogNqijJ/oBidfw9blOQ7UhIIq7
qrmV9YoJd3hxQ7PsZJ0lJ6J3qp/RgEDTsSubFotOYfOSa+KBcUJSt69cvuVKOR0eiWTotqKy9JMK
u7ri6/foZ8J4WsAkw3KGgLfs2CP8uwrdIIKHnpySgsMI5HQzN6R5BuoBAz7gr6ryD1TP9WYBJYg7
oltuQYSRNpIq577iqLiG/KSOhZorNGiZvAmd3D4uNbqPsCrKncDxep58y73LK1PcdgbZSKabfzHM
AB8R6FjfyhZPsTPOQlI5RmbvuITQrPE0AxBS+VhAPq01A2fhIk4carVhPgGvNQQ0t/iw1EbL7zZJ
GISnMnbZVULVvMThpIHh4XSh0I6w9w/0heq7JPN5xMMuScEp2yZ8aRg9JxusTqyIYYcC2XHYKUGB
F8u7K6/agCCbsK8siEhAMMZopKc4ye8aSasJLFjNPL9Br9A4jfetEk11WydQ51dUKzNKnwiMbI1o
BfmYbWWPinL5jpslf3g6xQcTlrq/9YwtxUq4VXykbhbfVBCzhteQqG5FbQiVGRIQMesy6cJHqeN0
ay/O8tAj8jj6XgNLG0cFzD9j+8lLKubqeSQ2AZNyICTuO5DIXeNUW2e2Ol63pn807Sjvcwve2ByW
yONB5853AxOg126GSWmlvXWelD1voURGP/qY5X8FygW0EG/gzqaThYGB6+eWQiKJJCW2S3z+gNlJ
dxMs+jU7QLu2lsaGJkblFsWRvh4Ax90wtxL0RBm/DcXoP3W16J9it0pAY9ruN4iQxc7u3WYfAijc
igKjgxiC93EGFraCE9ZuCJnzEbZh13oM/Tm7TWe/XfdD6hzS0AaQ3scuJUpb+kO9ydHFr/j8+G4J
HOu+C902BfDdB9NK+pOibA25MyiHtHvHswP6Pa+9Ybmpo8K8yDDXw/NsEApu/cReIlRMKv9eR6n3
nrRu+Gw1QQb5zNapv2J39Ws0ZTYH+ADh+7gBxeBEzH6H6SjdCkefiSdF5Nuoux915FvNE5wsuc+G
Tv1SCMtRudQJwFZ2U/KDVJVN1wgoh2XczMZ6GlIbsCn+1tp/gZ42QeH17dhbzTOzACQdw7YP9LAV
TuI/QaPqNgouMKrIGFRkIeJqB2MLVTtqbCADy9JTGYF9Rx2s5uzNUC7vEtdYOHYsxuaYZ9czEtFt
L9ppC37ZO9hlqryVhPz5zxCluKz4Vgep6OiiVQ7AResJBmrs/Mghhq2zqlKP9SzHl44VeB/1vXvx
vDYS28H2i2+lJ6s7ROfta9I1yxvknuw4pU5xCqJOHsu6QMyYV87VSenQwGRvOflTa360rVc+QG99
bbGTvbFEqiM6M4t+OptSHdTV+zDVy23VjvOObTt5bnVqn2wt6/PYh8XBXnDEgThd8Dr1Ij4kg3GP
fuemL5hE4heHjY71Yva4oB0gxGlgjDIHqLjSwE2PKRdoOw8teo6Q4FuJFFLND6kv4VIWql4eA8FS
i38uWzwMIFP0MQ+sCPmU1h/jkGOAmuYhqLfe4KCzC4MRGmlZbIsWouIqUh3OxzpxWC0y0Wm6Vk3C
YaOTwbbWcfMwd1qIq0CzPXV2lR0s20b4mbAhbjgNSXlaLNc9zX423ALQrA/YTnHHcaKovFUniEFY
QEU+Q5vN7xCyJ2fF4CklrdQRj/U08hIEpgGSqJeXJQuKb1Y22c9l48R7ZPmQ2QOoVY9aEiqW2IN3
UwPHPA2WY1Ckh3o9Nr1/EoCpkXrnCe5AtoZjPHb6ARknLKNyyX+nfccelwHG0xKlkUElBKaDvIgJ
sjCG2Bz9kOMH1h4Z3LQtTcJ+yeqgbxqlY4xCUAdvgwnqrEz8hfjqoSMsWBMWk2nR3HVIcu0VXb/w
DElrhJNeN9alt5zsMdSef/ZGlPYlqulzUGbuHeKichOzhtadMEdB+vOTDCDpokNH+74iLHO8TxcD
xrIacLf4nHSOKsqaj2z0HZy6c/7bUk3xxo7dpASxQjel4vAO7sgRZHRTcRJ5Or3qIRoPY+xm51yN
+eOEJzVGxV3kJCTgmCnWNhq8CFGZFWFbwLyM1rb6PkpLHCy699TKuDRWSx9ODeKoqrFRyRnLQXLv
xu/eZIWXNAJ6qc3UH6pkunY8x7a2V2Fvz4ggEvk8dV67G4LOe+1Cq9xz/J+3zAaWA+qd9sdM6D61
bNYQqsgDiq5fq87w69vojs3V3GBhiH+2qeUdYsxi4B0zgLWolfLsdxZlBs/UFe8dlVNxk0NOOopp
kL/iSFo/4zSft8iM67VPx9acqK8q4CNIcy5jU7jYdLr4EHmNyzyZo4eAZP3SUtixs2AkxOvXkB5i
4QXy+iXfsH/Jg8/T8s5K7/yerMb7neecsUHK+nDBnRQ8bVQnO58wvGfMFhWM0IwBV9KhhF8TtOis
K21FW7oKxZFP7S5uF9knHgaBpVF0q1QwuRIuihSeKQ1ZO4pQxeJgFMAGcXAjyiNUrYynl9axivsW
rQ9o9bC9YFwgsxUJ9I5sL+c0cLI8R2nIu9j78XvkTrrZlKGS8SpsM1yyQ06nZdX3TlVuajb6lAM0
8D9PeuNtN7pZyhyyqW9MsaCHUKniHeocszLVlG0zqu3HrFj0rglVep/01XIuqRsv3SDGm9bmeDf6
sfwml3Je14VH0Irn5usAksW+yzJnXcIF3cYZQ0DMHjNa8mbZu7So9x6KPpR148yjWYW0d7sCoTtz
orTAY2u7PeaVKC7Rq1pjvreL0DqaNsXNHI6cQYknPKV53mxyR4K0jPHqZRO2M1DjMUkaoziEhZwu
czRi8AeMJPdVa+Lz0GcZwsoQMnI+ddmZyHVOvGGS7Oc6Ce4hPc4uHSeMUBzyytsK4cFDqhPn1Foe
+pFiklfRvnsXBHn3O0CTri6+Ee5dPIeawEivC1+LQenvvuO4P8cu73ejjKszqzcmcB8or15lBt36
DujLItcdS+ovNfc2E7qgzc/FDCe37WR7LHx2zcnr3e9leM2wTolqwFJeWty4gMHbh5l7c+sMsjqi
nOQNKuMgDldw0MSjXVCz9tUUVwcSipeNzJV55PSBNSco0mlbECSx40w5YpxfohNjW2ubqDk++ZEa
vzeLlT5Q7ejdksfWRo+lf1l0l32j2eln686Ju61MgoI9NmPqESSkOfaV/OgK7c5r3wv8Wz9W5cCA
u/PPRFLVb75nqoOnkV+njnJxGSKaWtV54CLMXZp7Z/w/6s5rOW4lS9evMtH32IOER8R0X8CUY9EV
ncQbBFmS4L3H088H9u4ZkdpHPHPi3Ey0ujskUSQKSGSu9a/fGMXsxw3pmoUYOTRNRToOkVlvDUPu
9x1VF6Grjd1d4wa1XONXITzCuKaHGKMc252t3D5CGe4dNl/NT82SmE+5kkx8gMr0upSWsPdjrPsY
KBGTCBV1AgKFYFxihzDJ3cDkFCWBO5pLgYhRLZ/YA+XrEQRt3xK2e6NTQXxNREO8LyrvW8seBPma
gXnXNbE0eqImBZbSwHiwywR+W5iTJl7W6cgEOIbV0pV6AcrYqAhIKtlPl0W/5YTRT23yptDJwvkJ
JFz03kI756IZTRL04qHY9ClMwlHNyV2XpuIia+T8Nu5jFRUd0r0Ead1FNhXC1dkkV/4qm8iSiRPK
nuwEPzj+Fha5dlHX8XJOEdqjo58W/Q4KYoCafZj9oBiJSq/n5Uw1uVI07dGH/qn5RL22XixLgWca
JZm5Q4sFMmv4MESQ2eHQKy5J87Vf1CiZ5aZVyC7t1OUqxcbiUWIfjNy5L5NtrE7DRmqa/hq7pukG
V+vFb5KpHB2rrqi7UvBgIxosn/xpaLUR2rNtao4wedI8u2okI2STt9LTRBhW4oSGljx2ZPvCDu5g
SiJY6DwpMGZqMiu+j/N8vIIB1IJNDSh6C43+meEiUFARLn40pbm1S0rAOQwmsvTeDqX+rODacgyW
sIo8eWTFXsKUDKg689F0u0oFKhxTrb+uA6puN+fc4P01401HXCsmly0WDhC68guTnFfrQlIVMrOr
UhOoEzQ2s6Gxshu1h0vf6cJ4iNIQjS5D8N5pUDjh3NSNGzUopB0JueOuHSVkhT143jEB9iTPt7Sn
xzGVYSdnJbwj0Zj6FRhvcEdJJE6ZgrsIJvTUQIxqhR/GYUgQWdqiUq2MOH0GaIxYr00C03k0Ensr
K5zTHvKLTAD9jLVbwXPZAv4N0gVpY7bpF5lhvk4rURntXrhX+ka9NcZqtq87iWRtMWBAda8OhmQT
DR3LiARVRe2OcF8XMD6hKkZ4N+BR8hLHy7Slg6bpViYNg5x+kq0OcK/NnoRkaJOD/qEMH7B4Nipv
SCUdNDcNhkuk7SCEmrQGqfBqEtdMMGKsUEDbuOZOzAEuqiFbu3Rdxx9FQdciNXrk4hNh6L4cysFw
NORgzndhw+FJC4MRbxDuSYcfSMcNeFE9WZfAhkboEH6a1laCc4MIL2sdPdhJqHH5ENTgGp7ZRDZU
6hkFmRuVCRij3Uf1tzxpCZEvomZuuEHACod6gkzrqLM09z6qF5Uvb8YIsl9kzJKbRjlDKdVexthR
mGE/gPvFo1ubVORbQ56K8cCMBC1POI659FzmFWY/CvYKHMXDN7wKNPNrkSAdwFq1krBKyGM92apG
E+H9KoZq2Q/DKO5iKjHCqoMuHR1OgGwB02g4j5uo17x4aZTrJWyNyAFyjQuQsEE5TXpqvBBGjOp8
0Of4WjMED36ZbeL6igK7kDjZNC2LtoX8/IiQJvVUQE7PHPv5oAQBvQ0c4Y1FTp3qov0BM5+0VgcH
SBKsZLRMKXe5JgW+SS2GR4OR0SBiMIDgYknTTdss4QntQFI7DQvtgIIx3E7IDu6aas6IQ9cXArOr
qSOOPGqNHWBKiHUAWmc/14b6a2vO3XeA1najtIFGSiHQ4hAy8WHgS7h6KykpUlklmR0jRHtcSfri
NX2YoTI3gMyusniaftTaSmvvw1HmJS3iq6WkCorlhcl3q4TRlt2N5FKyF7ZDsmjP0ZhgTgM3/LmI
UuiKKnSFyySo+mcYMem1yut5iqykBfiz6u9LimKl7ONlg7Yo3kCOkr6yCVaRS0Tj6OMWkB6ixhpp
xxjLPGsJ/qnL2FXflSVkbiBitAsIUbANpFQyEuWo1dL8XQXh0V21maoHpLHRZqgnHCrQkJ8aDQDX
DAvrAHoznDkNRvBRtWFf4SGlh0Ey6pfBTqOL1OhQPI25USqOFonxC+wGLeIkxL59JcWhfmlmYLwe
g7rvFT3gouiOruE70DgR/vvgTKK6AFawD6iV+nxT5I181xU9m1VgVYOnB3EbAlZESDWWoPKRU5lg
w8ZyahnoHmdYjWc9MEMuMoeKMA5SZzl1rLSHoptUPFyaCigmYHhWSP1FRAf6Q6Hs8oF416NwBhLv
QsvqXc3KyrM0NMqLkZTRoZLK4oXQ4/SMJ2W7q4cJnlEQGJLXZ6sxzO8nwv+nIer65z8NatshaCd6
GaRAU2bulq4VV6Ca+d5cl/Dbj/j3d8FS7T/+g9+f4aM3yG+7D7/9x32Z8+s/1n/zX1/z/l/8Y/u9
vHrJv7cfv+jdv+H7/vlzvZfu5d1v1kFrN9/235v59L1lIPr2/cPv5fqV/7d/+W/f377L/Vx9//vf
zmVfdOt3C+OyeJ9Rzcz5vzJ+1+//579bP8Df/3b5knUvv3z9n5nW2h+6aWClpZFqrQicFP+VaS20
P1ZPDt1WLGErQl358AWszejvf1ONP2RLQbRiAtrLsmpDq2kpD9a/0v+wZEOBK6/rCkNo1frbvz73
zT/H2P98FNyHP3//c+a0qr5fD3x/zAbJncT0QjN1Wf/oq4dhCQB9KlHms1V1tHFK7lXG5BEG5KP/
RMjduJN1TixlX6WE2UVPWXRW1Ftdbh1R2b4Mb0/uE3zsEL0xZxgxJ6rlmk7hEZTqYmGaUw54hx2m
4KEkKrJ04EswlHWt/qUaL6rULfoXM/+xwiY3hXSjE7tRHrL7EGgGLx2ZK7MlXyxubh5t+ZTk10tw
PTNNQAc5FNhhKHQSDhXNomJQW3NN1JkGp/ADDb9h36A7nZBSC5xGDZx7AAqdBKebJibX0Qp9I95b
gJoAXI6UI3FLekd2V9ubku1UV28qFLpAJpR/DdKQ1BunmcZy8iJp8ix2IjSia7e2C1K2gTzdxhIf
wRL+GO4aXb1M5XwTMwia8i9W+urWsgrpLnQNK3BKyg/JaJAyS0yIuKJZdZkNOgtk2Mq8lI0ESxbh
BHARLJMKD8NyebxDWOXpXPcUjChjzAs0pXtM1ImsDDdDnG5FFaKrjy7CGk7pNIO6fhcTQJM28vGX
PfM7dNaqi0J400dInRBfp/Q281CTtHvu62MYWQ5R3oPuGMQ6CPgMGHZhXaSj8iHekGoPD4Z2dUrg
IsJ0izQYczJcFfTHKWQeEd+OyRO2cFXNhuzPZDFZ1kM/PyoQra/C+LmUD2X7YvYJzDQkagJWGGrP
rHxsMAxSJAc/O6S5jzqeQqV45JoKtXGDUnWl+nG9ylgPnFlC8hx1ThmeJU2iR8R/qJw2zMpQeEOz
ywa/AXfuYrHNp8RTkmdWVaOPwICJFwOGg2XiSCVcyb6Bvu5rE3hWB4DBg6rP65/YuoSxmeTrhuwM
bbgxlPNQtw4BunT3iltLr/kinHF6LHDiW828xhgyQ3XI22Wrx7OzXlbGY8HHy+PUZe6Ct1M8+hNO
nwtNao18vTBHr8qxZbCcpnku28e2Owsm3BqapQZRYMPyGkN1u9hMjfkxsjx5hgoYwJijwPhKA7cj
0qeUPWn4OnWy2yfSpmpBQOWvXXsQuI5I4ELrymWYC3Ui9DgDPMzPHWuk4mCwFBqPVaK4so07FE+i
j7iqJPPk6txTwvQhY+CCvF2ks4+pkTBJDP2GNZDlTBWpBnCkdo16i5TBI3bRsSqIlv0E1saHRAE3
4wSq1J2TwvRr9MlbVg1xPXnrPRtZK+vvMWzBsOlccbEGkKUiy8caGgIG1HBzWU7Yn81gVPXE34+T
p61rxbwxGixqAfkYm7rRQcLPXxouo+T80yb+F5vjByrQn3ujDkkPdqKsyeaHM1M1LcUGX8RbMfvR
lnASr+3VQjhjII/kLgiyLaseZrfbF+snsy46oqZtDRcDaw804TKE2Mw8ccZ5+3Hewq6w2EyqzaDS
KjMSqboWV6fU09vajap0a003sJwqfPs6/JJKUPWFqt+GfZrN5/Ulm2Cb8g605a0s3wRmgnMJ/Rww
iTam9IjnjBfIkh81c4u6nZaZVzXmJvaPAYEDGS1mIJ+15Gu+CfhphnFg8uCNzbmpb9sJvDU5B7QW
Jfc6nhvH0g3HMK5bBnLd7OqfpauLvzx5frq7K3ftp4qkN+ccd0Pu7pI9pNN9nZouHm4sf8hX+BrK
EkSN+oeqXUnJ1Sxx9GD+gC3+ipb//jlzZP5MUv3nc9bo9CwdAFbjwH1/JcUgMefDFNNZpa24VIoj
pStHHbjsnhun25u6xk7wUFpXdufhzlG3N3TDYa1An0Xd45vG1tC81VVTvpAKL4M8Ut2m5XU+OU19
xnGllvZSzK8nmEWpgQGXsavkHpfFT0x5V7rdf5PX3j6JjVkb63X9NNbHZBhSEixZtjBFy7VNgylj
hwHJSoYwj6X4LE3sPbfzXz+LwlRVuGvioz8uUYE2ESU5lbDGvBM7DC8bNn2/ZXRovVJJ//4h2W+5
T+8+m6AQkg1qJRkvF/FmuP3TehkteZIU/Hiddb9ZEmVvBrxWUbpNKwEYzRuIcWo6nRWp/iJJWASr
zLzB+kAkRsC9EEtQYKDGElcCjdvMIHSWogtF9JfrLl+0gLtL+hgmlQt2/hpqT3K+I637geSJbcFL
Dkfzmy6JfRDdN3G3X2xMClpwpQmvz1xx1qvIMiSs1niJjwL2amdzQlE/bxqLzWK6JddhkV/qJfTr
/jxGeIdoe5nDdS0jJJTcECGctiYY94JfHK+XM64T43wccnUfzkTCURFoonWQ0XoN7FcaQywfb9Th
FOBk0Upfc03spUjadbzzc31OcAJSsh1bqMtKcRKiNnLzBoDEjQdMg9jvYy57PR4gTNPO8FECpp2c
fOunxdRGSSGyPco9By2gSIot+HqesOWtVYPMv1ljTGDu4qiVoADm1Aqw8nk1Ey/FGCqJDG+YnwbM
9whuc7pRcWj6FA4/NK1O10+rbeU2657a+qZbNuFQbRJGw4Q3+BWHREjdA1uigaIyM0Ltazp+LBDs
5buW3sCng/wFONFRwhQh88/n9XOtBwpsloWmD/chiF61RQUpYq/Hd3USXy0YBus115x58+qMRsE2
1LGnXTNzdzE/8bVUdjrrAOjstSXfDKg/0iXXdKQC4wKOyX6SHEamuK3mT/AJdkIdL8txn8yDJ6vx
PmqtK1SAOwY07tDiaBjCaHtWh8gVMDIgP1GUoAcMKRZN0yWRD3MPpqNolGneY6YNGLwnTAXQ7HCH
iQ/pt0t+XPCfCDlWBg5NgNedgX2FRRpEOVCqHjguY+Py7Vz2rcV22/SlxS5wFfAExqMIQr8qv/d8
Ciy4XGM6hm25W49rRoDUOIlXpelWKhqoRNizcSLp+TkdNvKSPS5JRuBDt51z/GG0Y1nd0tfzKFqG
rKzFJLxPC3Ir9AtIPF4ShtCgwvtMKG66LghobT2MUKgUYjrCLPUGfbjsQmoDpBBDex6tV4XqGi6b
25LaYR2hthABs+HP1bHHtu6+6Ftn/QkWNTULn2gMZxoONjaeLf4t5k2DkGWAJFeGqTeHHGUm/7g9
rPvAgAFryARfIiGhT7qdUQNczk9rKUJ1Y4ezt76VcZs6ywAvhSNPre9YAaA9O0nlaHZUyOchxyGD
MLePFBoCZR/hc6zzOrFfEBbvUxaVaPbX02oNEIDTZK48jxFvkLxxIa+81bcNy2Veq+rpPu9e1ybC
rNW3HqPBTsBUzmmGOx1XUSTCqYZzIEt+moTgcrd9e16LKJichbIBo3E0qvDIjrBiSR2mi34kDX67
PDM5eiuKDUCDFH/ODkpmf29MpVfkQBrVuWifqrRi9upHarNbbXsTnBCNTuyNKr5pE6oBPg/BYQs0
99b2B6HycqGiEEQCRZnbEElZ63eWVTpx/5jXV5sEZsT6t2tnAaeW4CQI/njTDQOjvIHREc+q+rOx
YDWsrYPNKWqz0DSDAtaimIOcpim3OjYZpiFhfP0NLwtfAOzwEna38eQK2Kyz+brec7WqabLOTcG+
T51pj4M/jBTZabNbOypkWtemST9XzxxGi6PVOiYVXoVJcT/Vbh3m9Jl0LKL35aC9TptwW7KLNdZz
0D+XMa7JqWusbW/znAUxODjOzlG+47E60/jYJw+i+BGTkTDGcJ2MzANP9CquQcYNgfAwPR/ZN2JQ
VAyXil1FSV95pnAT3HbX/0555UudRn7LZU8FCeqTLb2rTrFbV8UN7kxuCegYKCNlj44zSIpmavFs
5pmhvGvFbZ0egmhXZfd2f5FFr9rim+o2CJ5j/RxjyhPed1TE67Mei3hr3GWYpfTaj39dbJkWjt2d
4PekeP/UHSA4ro5WyVyBdrJR3vxIx1GnyANcrzOe4ugwUGlUzFoLrEp1PCDXQxc/aPFDTo8h84Le
aJy6vhyycUOVoTR+CLqtmE945zQi2WjweWRsgeGADtza+MHq79lZAUShtadYtClbg034e6Tn+Ntd
yOH9CESYtxcS+yZ8QC/oHkr1fkpeJLZnToCA14dmtTuulqN6iU8Q4GhtHovsHgYOrkQG9pHDLoj2
qTjYy1VH3BE7YOutRdD6yJb+0WS2hYmUmXkaYuUhrr3QOtqBO8NJzZeNOb7YOiPndailbHSY4qmG
JXpoOSW02UQSh2L0bLPZC7X3ldR+kML6epkK2EKKB7TjKELe2jKc0NpwYwLE7YLL7CN/xTtqHL9S
nU9Qh8CqNo5TkMrswZ95p/RY8rWCF4ntT2TttY09scieKwr/Do1IGx3GaFfWOdcQA8QeIeZvTPg3
ojFcjSdSeal4CoOtpMZu2qwLSPLbsXNLs2dHJXAsv5gkaLTJyHaLtQgpsESEBcuTrtwXiuasn5/3
QBu+msrDjKVl1sdu6OI0gAnI4GNuvZqouumQ4L+huwYyTRhpjgLvazWqVgJMWfTAJSGX8qDx8Cv0
sQ26VQsNGBlcZjU2SY4dns94TE6WjVl9yDCJ06FndUGRHcthY3ZsVdSNmuhck+B4sPeNCcdYZHfr
D25oRetIx96nRSyQ+epqyT3e99OPHgxEzr60ar6PKF5SljcElblNf4jlS17uVPVekgmi73NKj3uG
3FBlf6hYrBR4CSJb8bO544GDv+s/1oWisDeJ4Mc03uOViVxNp/XoXbPdynWChvDHog5MDRgMsM+h
D1i9v4GeIn9nGKrD3xtM3macD3sgdxlPIby/mXy4YpadTDwXhFYEIWuigV5DcZRjn5QANWjYRzXq
ejGLJy+B3zDgxMANMziMyeCp6fjjF4HGEChyoDg7ilIxiozevp6sCjrgBAEHMwzeNrPDmmB0QhJO
OxlyQsWyi2IfH0JeAChNSe9mWNOPAxcKyydJcPhityNexotgVXb189wvXkv1uG4SksnYShxr/JF0
5CzNur3b/UajJZzM6Tand1+/jIQgNwbehgaPTf6wKQvJ7xmtDDJFmBZtlyY8aW22IcTheV7Y6GFX
NN1GrxF0jJctqFQMeJDk8wYjerYADotZOdrNdYb59trtq9a0oUaZMFKGGuRn4GqISHZFy1xiofRF
2oR7qdvnjS+GSztKHocQlluCGfd80Tfhfonl53gM2NVHP5kTb8U7Or1HOdIe2uVkpLZjcZyt4pEA
fC/WHlvMUNaid4UNW5XQAOq8rrwNK75CY9RdBTvVjDZr4ZlCxGmnabPCPlgbb2C6AG1JZL8u/kgG
Av6z3iheGp1XHsfqRK6wlVU5dMC8LBzhx3tjuWA5yOZO/9N6u5y6QwolqEUlXVOlxarYFoiWg8ir
sTtNk4CJizfWFypreh7PyXqe7geoDF30jRDxvdkxOB9HPwX3aQ0skofHZWmu7DzarDU7NBnn22Ke
2xAXLVDCtcjKpGDXQUG32+xaGpurUW33S0cCaJg8qgqFToQZP56Vb93d/++RwWV8hnta/ug+zgze
jRn+Nw0W1oSe3w0WmjZ6ybJ/27fZS/GtfTdjWP/pnzMGU/lDmGgqbB3itbBWoGr83nZ//5swlD8U
VTX5C6gnJFohxPxzxiDEH4ZhC9u2V4qLssbB/zli0P8wQUIID8J+C/N4XfmfTBje9N7/3bZbMswh
BG8yvETbUA3lIyQhjGhu8inMMT2UHxRT/2J3exxJF2hHhGDASMzLaT922T6qDpUKpjajVuLYyc65
QZMYSmKBsdJf2FpzrrGtw/m038Sz7bdhS/+EZf0mkXSCltNsuFW+7lvdKi7hCMZO2NX4SvTLlkQH
t5eL25EfaY391Yz5fNrcd1OAf5res0fkwmvi9muCReBWbvFELAXAFG5gy67VnkfZpLldKXC5TKRz
K6W48EwzZqeaxgtcH7pFw9iWt8lEVsVrRT3ZdqJjRo1LJMA9T2G1w6arkSMYyQ1tUmMwQ4bb0Gtz
/glU8kF0/XbLNSFrKoCJzv+8xfn+hJTAl1yiNpnTk6pqD/kjUhgVW+uLJQyKfa3VsDPb5tugmdd5
WK4Xb29CYknRe4SSq443wcSu3ScT5LPmdp3hQq4pL4tUbNS+JfBFNHeQM6y9MS01BHrITZmonrCW
gzIXqKB2831Y7bU4v/lp7f8FHvuWVfluKSkWUkLb0FibOBl/TLfOwxB0Ija102QtlPTLayeLV9iV
JISj0jPK22CWdnNvnW3tWhHF1dKpx8HsLzo0vU4yh24QiU8Eth/0wtzr9Zp4fsj7BSCxuiJyP91r
04rNQYOCfBqrG6PWS6/2jX6k+4v0ezQLj2FIzJmGjDufv2AzfT8OuNzJ5MuXBQ512Lt3yd4mVMcU
/Uxi4Pza5uRdFPoXVY2ht3fZ1TxZCOOj/e9vpv4evvvnhQtDUwxodPzHZmf4+cILKKT4n61qCRKQ
8yT/EqamupJ7CULFw4FCsXDQnRSuOUnHXKb5zJb8ta1/kJnDSxi9QIL7BkEqclMADarDsO3X1rh5
JJjnulSBxeYA931TeU2KLzNG0i4mipZf188QPnmx03bbx+VhLio67h6csjvIU0uKSzDdVH33kpoc
sjONW1xgQ2UizaBGHW4k26JEwyjdbUYaQF2UBKyO4kYbcWrAxM4ZI1gdvR17YSdthllsw075YkPN
N5pbqZLvykB+lOT+kwzLDyAy91NVVtCVZcCUd52ovr+fzaAMoOdGdJfFtr6ZleFLaIMmBUaHtbU+
IJjDQFPD8NieMTrIyq9UixlOwtgeiKQ4M5XTQAHm7+gRzsZACYotCx975T5b2WHIAokmp7xWUn1P
ZCBTLiMet0GGN2Outze0NLOkPTalziAgNsmtYpzT6TAbmpcAP4rU6L9OvYzj+WfArLIulHdvpapY
AiNbpMQAzpryAT3vsLto82lK7iLavq4AIVoG+6opx5NljplTtUTrtgkNm1LVMC+hcMUeOUubPiuP
xGw5Vt96QAVfWYODay70E9A1Lskt2xj58HWJxMPvV/6v2yMXjPJDY/bOlevahwsul6GIxlmNUdWw
xsdKuU7126Xak41212MnLsx6D5DjaZCkmHOFF00uXxrwYXXaymqE+4Lx93VYkvNksgMOzXIZB8wA
RaFdFZaxhfh/auWaLlHdWUj+mdW0cHOtZjygTK0JgiAk4fef6Ze3GTKAZWuKgC5g2rb4mG86RUGi
dwjB75o++zZM0UxXYry2cneSksj2si67XozoK+YDNcmDIZX6ZHJAqsRD2WPkmrPh2HaxdqrBjF5F
uUBTTSYPX+BWJvbFNkSpjtGsFaBSxtD1oIf2USZNwk0GGDtqUn0ZEsa+ta1wPtYbyRIXiWIghzTh
8Ce7qTEM+kiUwLOkjNtGLm9CHWlogY8tzRNE+BEGDCBc11ykQ7Nr6hLJDBLlVLcD/ngTZhS/Ii7u
cPEynGplXhcq4T3mdiYP3qwVT401Lwiq29/fWeW9g4klQ8qz2R5l2YDephgfD9M5GBujzYV8gr73
PJjdjV1gSDHONbU6dvREnqijzxcg/F9Uk+SwxStiMtiq8KDAdwsb6cXKJ80n+uCJ1IjH2DYhU82h
5ubSRFc7Vp85kHzc2fGc5IQ0hG6rMjv7RweYBrqybVYLfMtsvpus0EUdCBlVX6mqBZYqxRekQrVn
DAV04r44xEF/W0rdsTOlfZLjCLQQ9hDGBhACKVMxgjW9xyH19/f1g4Peel8NzRb4puqCYY780RDK
6u25GGtFIILCd7CFcCiEhm93UL3W6p1UB8mRcgxNXNwfdQHKLnXYE8+Xs6JWsBD6zWRY3SY3IJOy
Hx4wSHxJlv/57vZ2maaAG8OcC4+GD+d7i+s50rpKOS1pfEhrTORFkmfbaRJHZZXNo6Ij/3R8ngta
vDC8yLS0c5lqXwIi9TWmgBwJgC05HS0aW6dZE+vkvCMjs+m9ztSe4cB+6rqznjU/b8n/vGiLatuw
ZMWwYS/9fLbj5ZvEQW6KUwPT2mXUdlZakKCwYvVhfyBGjmFrttioDa7tHl3CDUZbC/Efw4ymcmPl
dIK1CmkUZWI7gryXpwK77Nq2Omb0wDxjK7thShCBDKyM0e6lMZgnAysMF42/o2hQ9bq3TKM1XM2I
EA8H7Wcn7vth59sKgjtlUgfip0YM0IcT1yZPI4dNrZ2I4waqq8Vqpw4dthqZ8sX4jOfBnRTX3QaT
A7ix9q2eR9Ma6EhsXEjektGgog3qXR+go4Hz0vfqgfyjS5KQDvgOXbRRcxHO1bewVxYoAIurE+sM
mAINqqWhD8NecG+FxjCy27Y6I/NUDF7epYurhExBl9o4Uu59ZqGmrE/v/dOl14NOpsoEa+CQ/OHp
tjM2V3ITqad+nTTw+eypfxxZgL6ZE0KoioeEAFsn16Nw23flXs9nBdsp23KVgLR0iWeDYjbbiptB
tRhbKOpL2SGMMkxaniGLLvjuPzDg+eSF/3VRctn0obKia7SVH/3XtK4mkMqIVcyOF4jdy1XEXM70
UGBTlJjgYL0XaO3rYFbfMDt/MGbtqg3may0Qn/UR75kH68IxNcpeFV6eAo1O/8A8iK1JTFaQqqd1
JhrpqLWsY8483RlCZZeJmplsGKCYlmFEj4L5SC+R3qJzgxGDQyHYhKWqfHKC/9VT1cGHMQ8wjZXf
9+Gigt4otMBOldNAQxUMuSsnOCDmwxMJUsJDKNV5UfJVfssHkmG8SVwvKTKodxvroRm7p3lhqYml
RWvY1I9ovKEZULgxf8AQelJyRNjDbaZ5nzzWX89HUzeFrXEzsc1nPv9+r6ENG9reWHis6qrkAeUe
octMYfvNYlDjlHOGBZZhkLbBTo0fBUiqmvw/XAStDM787NOaZn1cW2NQgUQqhXKKStknXWeZBfwN
K4athfS07/HUTsZbPcSIy2JcP1k/fn8X3lCMD++kSQ3M4xPIqTgp3t+FvFmMadZV5QTRMPGYctza
yDwS0raoby2iUc0fQz6k5DxtbemhUyqSVpLsyU5NwQmb3gRq7RVYaqPYobZXEnmXFLNGzFRUMghG
HpSkNpAmmxa8gw3hYxiiJQaSuBkDivGzmucvXhDIqpjRGixH4mQ+PNPclhvafQ69esQ/17YfwhQH
mVco8q911nUrk/tK6MNeVcKNreYkgPgl9V3RmLm3jC1nSNq8KnL+Df5E5mAtCdwCM6LWHqeGUD7R
ACcql0Gv6Z+8Rb+UPjRNPAILEo9Geoy69io/deOy6Ml3aCjWQptksbx5TNr5qPcTNPT4oU2aR45F
EszFJyXXewIRG8rbj6UEh86kCvUjgQjVVluQ5iufIju4y830oVO1U9Wofk6ajlPhF9XZxSdtzF/8
TNy0TBQq1P6QYj4UJkGYKrVqD/KpMc0v0U3d6LfAWBdYi2D/0drYIA6f3Fyx3r13i9ww3v3I9ZJ+
urvMAUJho0dBsKX5CeZb0wTKlkoXmdle5Zrq1eFVThxwWzF+yQ1sxD/L4lZ/OUTAJCE4aeraZ+sc
T+8vIdOJntKseDkpY+oXc7DvIiJW0wXNtWEiWUfDI4zt2ErGNq61m1gbtr1qf9HiCGdRrb9Kkmw/
y/u6obVTCwUylvK9H58gyExOhqPuRMIME4tKuIoBgaTVxR5VaODwjkBrmrrLxTIPYiJhvUjL7wPQ
pYxk6ZPt7JeWmvXEM2U5ifWYJ5fg/aes45r3JKuXU5eRQJahuaGw1eu8BcOwCdip+f/kx5hzBBhE
1TnGfdZZKiJTfDJKQgtxH0Y6GDD0q/wyWXZGbzODxuTTQeImLYr/+93vF2Du7XoNNj+dE4Uy/UNH
XSRR2CZwX0+8Kj5sn3sUEm6ZQfsJ1PWYksJHEzv+xeyuO4FbTNv4fa6e8D/hZuv4NIZLfcqabPv7
61L+YjvQiaKnKdagvZnyh/sYqEopsxuwWrKZ2XjKoP6ilTapdh7xPGvs6rEdZCQf4YsFlZacsOdw
hhcVoBpzwn1vU9rXNSyGStS7IUs3vGo3yPlAPdHcIR5NZ+mhlpfUlfTpmy2RG6sF95EqPvOT/sCV
hPCPcICYAmLvbVMDZ/xwg7WKCa1eqctdnJPL0O4bVNJyq92ixLkri2NXFgcLjYwsss1YyE/oSrzM
LSCS9Eu3+/1N/eVhr9cCxEWWrqFq8pug4eddAE09h/DYzXd9nUNPiC+sicnS3O4mEr+tCurBEIqj
SWJta69RAj3hYnj+Y+dWppnfdO0nF/S2un7eltYLMrW1z8HGR8bT6f3bEhcKsF6YyXckibwQm+eP
OYJFXJ6ODJ/3mSaORRX5eC04RThcxZ3qq12LxYep7+RJP2BTiz47gwM+Zsmhx8gTQbX6jZBJHI90
5H3xFmj0tmjVvWJRG+Lg9aos9td1b9BlLBNaJ1ek66AST73JAZmLJ5kRxdT2L1MBfJsTZJGb5MEs
n8QDGOtTf//BdSpqk0ZgffV+fe2GqLT7cSw4cqIrApsod0q6yyXRtwGJYl44fg3T6brUcKPEiVRj
A6Nt04hlxacW2y4yj5xltZ6KxnxL0mT3n8ydyXKsSLeln4i/AAcHptErJIWaUD9xU6ih73uevj5O
ll1LSbeO7E7KapBp2diRIsBxtu+91rfwQBje0kPejwMy2pipw5CCMzhdj6omDqkraammGeyptHmo
FLXNQAJZyxhF5fXMUEDmBkQUVLuiQM0aJtHGfkrZLCt8oIBwF15cHDG2HiK/uHCYXBrypNT4Lmdf
wxR0e7fDVqqqFz2MCVpX2Xq0GwLvZ9kY2GZCDekqoBCYNRekka57azyzigqZSHr8+zKfp2nfL+7c
HYfmxyhFx0T8dVXRj9WyoJ3aIxoC0b7mwv4Y6Yu4eX+si6JblEWAfgFsDL51f6PH4XkcdRlbQlFv
glIwyLZmKcmxssicI9bzmMb2R9HayL0zf6sDV4JXP2TLtKBegtN3loTY2WKb2Ys7D6aS/qkrjGfd
JtuRbsidSbmXqDhfJBnukWbUH91muPL7q6EElsDU+dFsLQAqPcmcgoSbNnmBY4kk3TgUKTZGinfA
QwQVt1tHq8+AWpK0lvG3NnVPjYWuye/EddfIC7u2RprONwk1M8ZWUlxS3qOriIcqyPOtL4L7zJ8V
pQATpUtkvCVRzpJkMPlsjXp2qYVcn5pfzEzycTL9R1VlN2CSEKfAx1+0hnMq/Exu9BC5ulQjckTn
UmA4XKukNci8nqY1gB3iSFEkps27yIkKGZMSoDOclSE5tlFyHNCBTLjt4UhfBKZ5+Pvtt+bj1tdn
i8aCM5/FKBzwSH3bcWMTJ3rgNCn9RlRXEY9MXDTLCNLXQta3DUM9mg+PhsKM4eJu3/SFdYyERE8S
X8ErtPFcRLcuojo5FvuwZekLQRqZ79BwkWd53z2Ezpmtmn4N7qnH8ytPFnt54bo7Nl2S2zzQaW2K
S5jeRVKzujJAIYZAN9w0EjZwd7JygAP9Of+Jw3OzVEZ7HyBnRd4TrxK3H3lL8Uj//br8+d7fr4vN
eJgpHANnXkdfHwsvzpOhCmV2JDn1DFvvWYnegZDAJ94ZSM/Iv1qk7VXikl3e1NoFp/sHs/GrVWO0
OmOAcQdPENQMKXU46iVSiDBZxozn2p6v1/c6oWj6aRDEF1GD5R7YK0NT1iayi41XydcGF/iyNNUe
82e1kHl8Z9dJtvFAaS8D+hfwnd9Sa3gcpgYNYbhw8aLEXrCtHQ5RJsiKhauKVZnjtrUjBkkWm9dS
HhyI8MAj3N04+p+2eUzd9h48FbqTnoyrckCTkXaHABO5PT8ydZ0TmB4y4RXRGqEtS98a3plfpIup
X4MSLhepwx4V1yTfB8paRuE+0UhaK7pxjg2NXgeqiUmIVxeVSDD614YX3WjtbzE/1s9NzBEgIjiQ
wsGigvi2iaFNAV9YDNkck0n+0qzS5HtaD05mvnpp/141FX6TaV8F6WU8xLdJOwFqRx2GW6EiqDz2
zKdQ8/h3/dVyh/cube+TtDmYebqBeDLHhCfgvFLsfAParDqu7olfb/CabF2BC63zry2Hbj75jobh
XUivPicqheGUzSnQfcTKfF962kFZmVygdkXdCnchWvUkaxFB/A7ZY+GDLVpUon35+0L+cyL/tpBp
PQuqVSZA1o+xlUocE5p7VxxDB1CuV28BSu5bcy60A3TakkxZnGUgmkcNh5Y1dBd1SMO8aT1vlRWH
zvUR5fnQR1Azl35FaS7H+7CUV0HXYYkM6pd28q4BLYJZFaWx8PPfDkM/WujScHB7oB8TsEvnYuzr
s4jcrtB8AuWOiPPwV6qbIu8fY1/ccd3OidS9zOiqOwX8nAyt46Io1Q1DW0BSvAP6NDvYYbDX0/QE
FHo/QCGq+19KM/PnLjoPBEnDQhJNi/9PLfmvE6NeDian7yg/ehqcVLc+CQNhhtEhaEzQXhuNvInQ
pK4Lq55WhbVjNpstSIeCGjs/QwrydgawTlc3I2JNw0FjWYQOLeyB7pY3UNew4zCniofbibnMjMAi
agz6yt8Xi/H92ClpKcztVkEZzt73vWMYWRbGToSnR9rm5z1tbs4FI07uybkPu/Yd4wQCUuJXzam7
GoheReS48svJRnJZKuAgzvLvH+i/vbDIBPAUI9SRPN5fb32imamWulV27GxQtJW489Cv0oaAmzi9
ZOexMo/QyZ99z3nTY7alURz1InoAD3TNqeuqxblLTbIusmYLSG/lJNq2ABZD6ebtjKp+qErX24Cf
P2v97Jcn788r4uuTR6SVkLpjYx6S5nflgY9qDubNUB6LpDjqfnEotPCmINV3HDDf2IFxl0hgq8my
KF7onz/KzPxs5cJQ6rnv+k1I/h/RcGzjBfSf0Khe/DAuCAYnl88XqGn7ai5fTFADxEmmuvXE3Pw8
seNuARP72mlqj7crpjqQFx9hT0vQcKZZLx1UW1UZt6AI9SUL4qqrK/+clsKDnzh8rjpduWGNobKw
UNS1nHekg5ERiBCiOXmBxGrT6sXRreMzuwgvpqo4dkF2WbkpJmp1Q5bXFiDwi+zpHQftVaMNiIkl
h99oWNgaIEytV8se7Syuv4AWdEynMqNnmumoPu0AR1rfp8Zm6lAHEu+5JxX1ppKi300ZCMAiFeva
SgWYD43krnfNCgT6Ynkmc3tYhmFHMJ4tV2Xq3HBquHFcHU1GvsgKsOJN3WwZvJOJ6vknIL2goD96
4tl/WbR/npKvN96bDyvCnbVgBvO0r4vWi9yo8KKxPpYCV/aEiTzByEEqLVwHSUYgNJhlH4+CuGJk
lnXjrmMtwoQYNAQVi24rVH0dKdzdYycldXD7nKtu9mbjiKLcerYVs7cYPtuqdMv7xm0NpOm7LCnv
YoehMX1YMMUAKwbktliINk7jPGlVoS11IfNl7B3VQOGeWxNJyJG7N4hqX5AocTtNxUucYu/oWuwF
efiYtOU5rVnmQJ66dLCG0h8Kz9rED7eG8D5k1xDyKDW1ARYGssK5VBI02t+3gD9X6/vV9ExzHvdz
RPmx+xcBmR7wjesj5Nl76W8qSUByq7gyrQD9BChq0UQdRy7f/4hgiOL+p4CdZdO3es2u6g3aHIEV
XWs5kBXKOlR1+rWPjBbRCpszgq5gOSX6ygFEtDQwugdEfS/zCKkzM+yVPWcyAgnBs9WLo91Gv/XU
Bcvh2xdEn0j5LebhAo3Or8uF0K6mZ05TH5uaLDGlZuGzVmxIzzRXjeXs8nYSOLZaki0RAmmlWSwn
Fk6Wg1IC+A0XZVsU7k3qj9clTVGXgSSuQMrxsii2s13JmBpn5dtYy/5+a/5IXr5/ckaSwnFo37HX
fSuSk7iboPnG1TGzu1voj5Lp5NKdENYPSf7pY8oHHSIBPTJNhBM+cG7jIw2RtYsqpMo9d22EmlU3
nGzNUqFKDj5rFyPe3z/nj4auNKnieTvTG2OAysvt6xVWtJBTyw3Y8+b+2JSH95HZQpQimjjVHzM0
42RglIcBc3756kd3g+399hF+VKh8BJuxDVhUw5Sct75+BPrytjtoowHaJ6ThosU36CwLSFL0YV1y
1lfZ2SQjzP1BBWKFbKTQBrXpBJcZCBMoaSdajQjkA+M6BuG5jLDS+G30y6jZ/tFp4VMiV0DLip5V
/nAIy7RpjWBWAUQBDg+I3yg9F7pRDZvU0jCpddUS5nW+qiQgVj/BTkbydkonJfyE3Hni6d97CYVi
arQUa8MbKBoWq5sh06HUhcu6b3K5yRCeTkaNSaa9DGuGJln5UIfmeWVDj4qGAAOUczkShbdMEnjp
OuClpWUXa6VH19Cu60U9uNru0LW6f1bkxMW71EeetjHEuOUJeBNudB/M1mYRKEoA9PzxoM5+WVM/
ntr5UiE0xhvvoiz4vvYJMUEtGTHHNIoZfR7fw4d+yies7RFGIw89oaM2Jt4OADqroKo2bcf8Ig83
f/8cPw/w9G5cm/YNYmbkXt9HgjKYVB9IGMhEHqyjZti2fWSvWqfmuYLBR+60JjaONW5HXg3+0F33
7Wz0wS6zHM1HbZiPilH/Xnf00l1x3TRogEs9MZaA8fak+ILMgkK68lN6Ho3X0qNy126EjVe7qtXJ
dYeLvkHsFRnRvfDipZNiCvNk1C4SwRq1QTthTpIQ3p0QI572NLncZF2lLzGMJysnl2tpZ7/qWX6+
NUyH4ZhJgplH7aj/2RL+VZE7Ik7bwraKo9dTRVH6qRCfWjMqqOeje83c+yBCv8c2NOIubRSoe7Zg
7BjUsFYYLpO60Le158D7BOoPXOeKLsl20IZdKFPc8hVEXTKpuaKAwODGppl/plfaex9p0JC98Nmo
kucI+PSSjCAoKL+pQn62p+cvKJD4IdiZJ7HfKmPheck/XxA6lL4U8fRZO3Ca8mZlu92d0bObdrT0
/Vx/hpD9yfFyCTl7Q+pfvnT0fqNBh+uhb/2y0f08b6JtR//u8E5AnvVjQlykvGrTwsmPlqlevWbA
9CvqHCL0g5ckz3nZkr/iSqIzhpUeNsFW+Bmh980hi6xlMgjkJjVOHt/bZJJmaOylwFu0Emcai8wc
cyiRMsK8h4jOIXlhZYTe6y9P1PzW+vJWM8EYeShOPd4WjvF9mmI01ojprAiPg+ItS+8u1depqzQ2
XWgIWf/Qof5GjJ+4y3jYJcO0C/3kPhj8q2rUnigsVmWH62TSi1NdubcQAm9du9i6Bf1LpF9HrRtX
4ZhuhxHCoe9cNL2x0IED8tKM7kaElUlWXLX6XSbq01SAqnEV29yyiuobySBSyPZzTCa1DGFWccNx
X8XjPhxp2YfSf8gwsYyl+gW4YP6cPiAmpVpGRT0r2X48UCGgYSsCx3lsBPZN7GNuRU5AkxU0h1q6
Q9Zs7l11PX2X5nIookMTWtEiDImetBM4lBriCnzYLoi5cHxK8VrSJGc8AVN6wZn/tXSgm+KdV/IN
W6G/0IHljklEbmKFF125lGsDo4005pgfjOqabJW7ONQOg8jOusjaW+VwVXCUGNrywcJOacX+Xd7H
lz1JGHmlDrFXHRrg9X7m7wO93406EW0400vpHSbPu0kCTuzZ6O+HoNkVKkHem2rvJfAwfGQOQ9Tu
BFEsWxJslRFnZZ/gQuwjRgG+nNWRiqBEzvBryufTxLEDoTg+XWPpNu1qwPUyCRJaJiCXy2mc1nPq
yFSXF7jAuIW9fPaNDzU42yxs4J20m3o0nvJqwyJ8HIvwEOJDWxSjfHaNeyuy8YUFmr70ovpddcmu
FHANLQSCSKIuCscH+tDE+HCNjRoEL9SCsHQzxYZrtZ8kdwA4ztNL2+rvLa9YVZiI22w32adBE4u0
ULdm6l3pg/5kUbYVXXneRdyNsNdup5J4lQFTZnJVlaTKG0bPpAkCkK8HoIKBreYpaaJ1+Fqn1UkN
wauaZs7uiB8LeyczG1g4cyujxSegAiR4UnMPvlE9uhW8H6WayyLD/zbwVzeV+HKdmgClgMyPXubG
JsI5alccHlXu4C3ESGwQwwIZs3Xw2mb3ER4yzO8YWvxGxpAwRhRxeKg5zeyzUSOJQ/fU3lL2KnTM
dtPJBsVu2+9UxPhn9BV5A+G1blXNjUjk0jbzYg/i54yV9xYLX24tQYSOSgdsnV33GfbtqYXBmidi
Q4cKKy58lNdCa9edS3SfkLeJFX2IzL5GUXlAMvLsR8251mAOlO3StsYPDKiEIiVWstToHS29VejH
xxD8BBDwAmelS4JJMGCxxpdHlh9OT9rcwZw2ryK5NLvpzoV8leTZKUQCvuhyeReEbQnuQn8Lc165
CY5BBLJcQ4j/izGjcaa8A91MOktQlB8z07sNwoZ0hAxZb2sXZ7rKFdp0310abkZ0wyzAMvwHww73
+HXf0/H09732W4rgTHijKrc4PtBuooz53ma3Wx6SBhLgrW5qW0fguQ940GlRQ2QI1GM70irwKZNr
Z5XYRrAoJc6TSN+QnvrZMcfmcLyoKuvJljx/VUvB+vcP+Cfr/OvLYD7Czw6jWY7BC/dr3T4x2G+1
qh5uWXN4PL3wycrNy9hwBx5iHN/OeWm6E4cu8W6YrDFduZw+UywNbtIR2VOeewXHnKIzETh11k2Z
5fcxLNBlVvSg2UiuVLIHfZDn2Yo8gm2lVQEKjojIn9QlagdNW8iqzSbbRzw8vvPSgD4jztsQhBbR
Us2yHsXJLjHyQ5J+cm0KAM8hi6ux/dcBUcSmHBTTFU3skaifNC07KHKBsORGzbIAqkUYH5NsW7xb
dhtum2KWNgXNu+UPWyuWAjiev3WURBUqA+usxhZZIR1cFBmDV5IJyFe0L3Un05aBqcErCC9tRQXY
RiWKvcaUa92tz3wqdBgEHQyBMT26yv9UngDZ0T9oPZ6XYJKS75JzdO+2fhVvWYD5NhzQVFl28vD3
O/pTY2B66A5p086zAlQn305i3Zi5Oula3NFxvPUy6KK1fEob62k0kSuHMwLD9j4IzVplvvmcJ/rl
UNc70VJRGUm1ISHK/KXF8Udb/22RwXYgpA/SoSt+CDVJFweu7/TdbV9vNMihUPBMMpRw0I3TMy8v
brKf7LEsM9uBVoMtGIiPnj4V429KkllX9OOTUPjQzibpg2bE1+XeSFnp6dB1twZwLSYiRLdT9pfQ
XsjO0pw7/E09VpKCjDxLnLT0Lg3Gra8VW7pcUW1c5wXA7hHZMUvuuk3Zx4wwpkHzW0ai8bNI8xyb
AyqdIaqRHx333HVrjPN80DryLxx/4fUoe7NwY/icTcaw2PeSRWV0tNq8Kt6HgX4+GS2NCd9Nlrrt
MIHW5yqfRKDRsN/+vsZc87+5jBQtfEIUGxxAvk0sGD2ZJa2R/jaozPU49z9joNqtIhHGI8EM5DB+
MXunpf3tgBjSsoKBp2Wo1yrUPtjNr4NpCLdi8pn9MYO5COspXWklJTDFWb9ou1t+IioBK341RS0W
TT89gCvHf09whXSGnalBN8k4Fq5S69FuuApWG+88K2WyP2D+zGGYxHUSrc38wqC8DoznIrS2suaM
VIndaOLT5aWN294616zWXY2i2Ws1LriAU87SMIc3gvYiEpiKZ/b1s/QqY4EviOr5BBZRosiN96lf
lygHwvOmiMjUIN0qlNFODblGEF3zadg5P3/AMeBNGPcLQuwbh5Fx0J7XZp0t9CL8NL0EEFk2XmRl
suSLUl3g8TLWhshu/n7LrO9aUIYLKEFdeKQW+lYaNV9XPictkHUk6h6RN0XIPdjCn60AWb+otct0
grHRaHeW1rdrzUQsN4zOhrdGvPSFTl4i0YgBxBPLfK4Mr18qcgB3PSkLoRli+vCGYy66N/vebiFZ
cKxgrsKKIJX2PEmLa1kHmzzJzxshLgubNeoEKMoSpsWqczD/a/iL+qnVVrVbPHfS+vCgSK+mUW8X
jaJBMk7BXpKNsOzy3zC6f9oH3zcEbKiCLodEH/K9zaF7AT77dmTBEea37JL5FAbry1PiJU7iz8nO
XrMweCtc+vtU0Et4Sp89eZhwuM7MYXpL8EXhG9GvjSxlRNPszcldBWZAVZ2CKYtIEkKptCJHeFwN
kb7sMByvkdxgkE9v+wi2qbIOOukDmDOyxxylAtYZQmBskChho11308LAsbWoZfhJIBcCIOuC1jsu
SAM4l9UEH0OCpY2OuYsbzz5ryHFc2m6fM3e313HSXwVkapouEziD+sJWLN4RHsMEJKEvyUgTAvuS
TexJ3aeXMqVDi2ryWJMCUxm0LVLG9hvQ+HIVowb9+5r8scexJPFY4izGnO7Swvy6JFNtBCgNefXY
hGrvp/JDd5rXvqzu3QgUO2TyXw55P6ux+RmYwYBcHCaZ33tJvkzILlBjQqrq9NYjxYevxvptAL22
qcV+I+oVbYmeDDm+uUo2MZwW3zU+rL45tP2wdqhi6KYiXkmx1sYa4p+/X5Kfs2A+okQaSHsBovAP
uZIzTEZXO01yVE4O0GmmJian+IZUg0ea/YeuqF4xlgZ1dqWPh0qme5VlzCj0Q5HXDLE5D+qr2O13
Zu7/5kdnHPF92wcsjR/NZFbN04JZ9OsNQ7DPXhUg2qmB/UIEtk2FsihQsEr76I3onk3T9Q3n/BR0
Dd0aBrD4jBjr4KgZ75Iz8nKbtdAnoGiv9ECb9RBVp9jvX+oKcQD77YFIgMuaA2qCUo4VnACuQaY2
mVGwuvSi6h6KP4nLzVMsIO4545yp4nBcr/Jhl/rNTVsWj9iAbMY9xgG4GVjVjBWFcZXVR4Mej2Je
PKaolpZicrAe1wonIwK46h36WkNCTpIGAcCmiABfWOfAiYxDU1rnnKoZvsq1W/fPccOfTIXoF0HI
l6zoMAqB3S4qQhylxStpt/0iMkfyHPFval75GsnyUQb8gdZXIK6M04jalDckcgKCNx9GiyBeMi03
srPh9GqDuegKkryNIsoWNXpD12kvrOQq6wkXtqYjUdtkH+qX+t6UA/hmRc5IrE3HmjlvEgDOQxHD
ibHSF+3kgNCFvUwIy82UJNehL25aiIq2/mwzilvYLm2I1M8OgGc5ohrgc4Edvfv9+GIRtrUJlHlP
bYa9Ji4OnvLekM2SrZOfy8HG2Ftm12ZProHM+ntK37PMmI4Ow9dlIFtoYLTOdWg+vzwiP4fm8zI0
MTTgiBMwued95V+9z2po8trVVXyMlXeyRLXJ+uqZcImzJialIO6Gt7zK1prN91bRcAmyexs2Pqcb
kkqXkT/dFiROLJxIuxDwC3cYvpdh2YsZGIMsdIYOWeSfaZn/aWrpc5wEHtFl8hD6NCXQlKOIgkwH
cHtaap100UxqtKZM9yUzbHdtOsERHEa4S2ux5SZM+6hp1pyXkZegA1i5jRNftAFcyf46JqKOWiNk
ZuydGV4wLnQBKFFL59xEE5EKdH0VPiKWmrlWEv8uBoEYMm9Sv+qBmGCboRr32+K6z8UuN6216abY
1wIIbZ3Xze7Lt6D6zL3iOYp5LwxWckvmCNvHQqN+XEU9t6oK+2PA5luY+gejI5h7UtthwklWVXM1
JU6+HTIqdI24LyPhH8ZIDMuBx89M8IFQ/HbTvMCSNofqCOuXOutGZwtCLp4haPQqoj/dTays10zn
IXI1H4uaXbzW4ZnZdhm+ppGGedJRADXFMpt/V6V4sBHtfgQMz3mmhiWBPs0cHOrnYIUkMUkcnHFE
R9DgEGfYmzIMVr7VvtU1jjmOG7uODMtFRS7m6pfVZ89HhC8VgwDQMit1/jRP5XejVASuAJOXhcfc
aK+4Mxj78+6QRqjHbKtxzvKWPG08jWt82BMM7Po2qCUD65q0rnyGMQiX00MKYMMb8xsncNXWqeUC
eG2ysCvj6NXkNQvUCws7crZGlV0QTkDUB6TqcxJcQ20fIZImOwGOVj4F520Jq2/qu3PL6hzo1PSp
kOUBBKS1MqJ2WDeCwJWy69e5DbpskncOUikQhxXEFdm3u1DE2cqXZJ3fDxzdt24rHqrK+8AOg/yc
1qPK6mqfvjRdTPWsB2pdx3SLsonZj2k9DS0K64HTLFIHONi5OT5GDlFcuAmylRe8pK2/N4h/WSs7
3HEmIx00rAl5ivMN28ZNGnx23avBBdt4elxxJMR66XDh9GogjquGnVYZ2ioU7tpuhnZZ+Zm9Vp15
EoqECf+CTANEtp2z7kcMm3QgxcpR+tZuScXsRsiXZadhblLNqoig7PXBFXMN2EcdSNR8OCms/OAp
kFC0k3tJ8gSr2MvTdcR/X3lzc8kHF+qZsbkIIYcszPjOc8gxIkp63U1IlZKk+VAJplrHMJFJAtRD
umgR4LFBxLniRXkVZspb6cjet0nXmruqAjEKJEThJEcr0Xu8HI1orXnTCy8g+PUjHoaKBbgvu2v9
1E5JsBFQYMC2tR/5oJ2TsNXurUoG5yGdNisfnZU2uvY6Naa71kUTBgOc15dwUBMPwy/r352Lsq/L
fx7wSka9dIt+nqB54dQk1zgs/wRwS8j4a7QZx2fsXeRT0cW1gPfTh+5Uv/V5+tEQskcp4Nq6d6NF
r6q2KP4DednUzhOhoduEJ8jIBDxgaPludnJFcc2OOi1qNqTiyunI5LJTDGvySUa8MbXpMSYir22L
s0bQX23lhaLRpxnOXUGryDOjdDH/ODnmF1EWf8jUZlo6eKtR9qfBnk6DLyCix+fEPlOzCMFRfjpl
Foy2OgSpE3/MgkKotvNZskFhh7CA2z1PAFPkOeuB42tiAy1rmH6tW214Jy0JzoK39xvuko5+YaWG
5nUg35SaRr2R6YOTWbI1Og1HzoZgnI0qg3vU1VdTH5VLxxuGpU+f1BwncMK0Raz4F7HWf1e6ccug
S1Fd0pH8Q2X+1ztzUuEQcSf8o60pc9PT/o8b8TgZOhAPi3hEN6DYmfi3tod7WSaQblX/YVv+h+8X
14Uyr5LsSZo1p0RrP+rxWYoxYGUPMZpdn4mbUc7W23fozudxgri6MxjpWJymNE+/IYUw2zkypfXq
nn7Zj2dtw9f1OPOydCw1s3Pih2UUy0bXMzgOjq2rqgXOjiulzVyeSXsoA/oQyqhBePb1GeqSFVGG
615z78ypIrggzc6ElT+C1kKaX8WfNFI+o8D4H4sOkERAvLYdvD14fr6/MOg4KdIWufRu1p1HVrZ2
Hd5qDXmZHaQNJxKv6VBuCfZ7iXT3mSq2nkNCy5g5LaDgOuZgEum8HlMd/U5ZCnqoekhjo6T0CK2L
XmPoYlOkrrrGfasDRNYAZdN8w/FqlfTWIRGwrHIFnjKuvJUJ964VzIxSQkIiNZ5GmuChrd9zcOBR
gU3pLPPGROzLDNywug32gRZAbbA2ywZuXF5xZB2jXRr8c/T5X/+P4ma+oOP+r4C5+dP8V5DN/y+h
NByj/saOa8GQh239BRo3e4j+gcZJ8R9bR9OKBgCPwz9ouH+gcbb8D60p9AE89brDsZKWz/+BxmmG
/h9sEbPPWdroslAd/xc2TjP1/9gckzl+urMTkIno/wQc90d89K8H1GQCAhmEIz6Dhpkh9+2Un/el
sJksohzvy4ew6a+RW91aAmkkr5KNP4UO1gmjZGDgEWNPBKXIyhtZlglNPF7t5JR+enD5WwHN2Tw5
uGWWHphtA2ZmwwBukU0W4bJoY83CvfLVqzGWOz+FZNGE+7ESqwB1p+umt0XdoToeTAI24uCVyhnD
QFDCcaUNTwZvvGppqBhh50KateJNEcTrgeyvGjLLWpRUd+Aj1gqDNzit37g/3/2wfy7Sn/4TLm20
Zt9P1omGupNyFh3RZqwMcm80dugOPC8Jz1cZ2gZ0o3e5Dl7LblfB5J+3hjwYU1xgVKBbh1KKweDl
yFDvYLvqUs+qs9oqdn1aHsnDmw9oxZZLPZsnhyMHFpMuk9oTs8a72MkuilBuWxUe3AnbRRLe5UG9
+deivf7nfv87ocgwv+7TJq8ci9QC1Dz02mbhKP//Xy8gir+hFFZSrJCmPKLTPxCDvtQh7BH8txCk
ZyRVuxGNOgm0zEWQHvvhl6618a19MX8EiBHOHPdB/wcZ+NePkPGbh8AngjUPhuvAS3CouTu7kK8f
Zg7k3XR3wmRonlcco+rLv3//7x7WP7/ck/hq568P6eTb98+M0swpYsl/VXKDyAxk2KU+vZiMYmuH
Udd4n6IPJvSM7oO79mGXTvStKx25XLKZEAOkpKK7tgabGaYxiGinKDZ2f+vQ3cgF9i8jP+rOtCDn
KPcIswh+8caL+er8+zmer57nslXwMJPaYM83+F830B9lVOu1T++mfqsMH9HZ2B/IBIcH19kTeOVy
Z6OhdqppS1T7Aua5W2wo1LFrNu55LYaFKTmQg+rIYA5Pub/333LbfUCrQ9LuvqXznTs82JHRE2Co
trDFjuFgP2As+edN8+VF82Ut/vgqM+ENyyU3g4cN4cfXr5IphN1AdJsVfpVL09Hus6a90EL7EX8i
SdHmDgvPK+Hvn7SNfrFS/HwO8KNhCUdBjQ6RYdi3dWBOdW4wtmmZPMWAtnXxHMT4JAT0vipLNl56
5iebCww/2yabaV0lgZR/X4r4u77fSj4DaClKeB4HiRbo6/efAm2w2NHYTUJ6c9gdP9mk17wr3rx4
kzvmc52KZ63FPd318torUT+3EO6WrUY971FWeMpsMErQ5zeL1FwYpFS12oVWDn8CuJcVKpFlIao1
sGc2a/k2CRWu6iY6+Qb447gamfGF/NSmJjhp2tkNEq/Awz+XVazonu65SIBs1OWmH16YF2a6e5ma
FWFKunzD0op8wKVmM6cU9Hl7ywS9HnPc9AYN7c7bEC85A7vttd1Zz41zqfkkMqfi0e/jO6MLz4s6
Ok9z87kZrV0N3Q0L9omdM4A23rmXhFQ/17K+QJJ5lcNbDzvvTXctfJryLfJCIs2i/UiOdy0eGXXc
+gCElnVb7kTik3ikXsvO+awLIo1QMzboRrLrRttKpKU4tR5KfnBBBwtTn3hWTn0hzPa2BN3DHOGc
1siauQCjZvwBhMvXJYDMxAx4JWVyhXYVbZ/95hfeGYRJDBK5RrMReVaV3KFWoaKtmlt8+GeC1mpB
PjvsIPdYFu9B4qyyMl+NdnyXpiGhht59oCOeS/w1nPFL0M5vpHNez3/Vkfk8JPbO98VzomZ52yrL
DNrhvnj0ag4pKVPjxi9P3XQbVfx/8q5pOc1Xs14OQnvqu3RadAzUcwKFF0whP90JcblpwYYT8aFy
nfuotR+h552ZVnseO3PTTefPJF36njV3UjW3VcyzARKJlzYtoyGkucWJLtbpMfl2Ee9IPXlunXVb
WPuCDNSzsnBJqu6uk4DYOiv10U7wQhkESUmp/kwu7rNNCC/uPgt5FlFEjPOjlL2mMzmbQrp6HXP9
o87p3xLoQnRbd+sg5JI4xQBq80v/fEc7akDpa+duYW5tCQ0S2SVAa/fMcuO7YrAf+54sP3lgwT8q
GZ2hsNxIIPYSJCY6Ka5I09pvUd0vYzigi9IMSDQvmRFyUm7Mnn+og0929k+4Rs8T9HG+6xy/2dMk
A6zOO8IMPl2b7T7sDQJSwJCjtgtNflY3xcj3y+wKuDxh3sD1SW/z/Z3dFu261N2z0Y+6VZUxkVRT
stYEQ1nbJxkjH3Ki4rDvMtIlAAjPsLHjJNyjfkLE1Pxv6s5sR25ky7K/Uj/AAifj8Orz7B6jIvRC
SJFKzqTROPPre9Gz0JAiqyQU0C/94lfCVUoMOmlm55y910ZI0zT6twGdESqGA5rYTA9WVi33QcU/
22oE22oOEm8LrL/HUMsNkUX05CFkFp1BH+G5Lc1vXsvV1zI79IoZ8egR8hlZdAfcajV0Mtiaer7q
wwEbS3RAvaroqEXHRqchFoT+Sx92zNzdHW/xQyqdj8FuTmVcshP2+rZvid/0mnNJYA5X0q6MsYeM
T4MLUdnBAo0NTSshX7TNyaVCrRqRvmY0XyNyu/Fj298CFRMxl+iXznoXjvtSm8MPf3C2Vs4thUrc
LWlhJNY7GfBqlQdDRkVmXspg62TuB3sErrXafVG9B/eHNppA85gkD8030yBdrRAu+YX2t7JF9NHp
D3Fgv9PIuA2Ruyxq+0juEu1KLT4W6qMZnMdq4mYN0Yb5Ouch+0PC10Ej0u6yGN+r2xOSErTNI9f5
ZNtWt4xX8TmJh4tT+6jUnFsk9AWkQEwSJppyDGys2YmzrvqAU6tnk3nE6qurO9OmSJuT07LvMRAe
c3flKO1coV4th+BvA4IwOg2S5kxCbgOS9ywjxAlHm8yR2r417bM1dwwy6JIEKgEiC8S6MLhOT1vm
w7cOj3WfTSeH4Y1oxGGgyuD0bn/4isYOTh5UXEb+PfP48UnzZegRG81CSraEeevJc/sdF3uwqrPq
ryZ/FM17z1Cav/HKKKRHrce4aNLEF9oC59J4dvL2ZLrFtUoJhiccepE05hckU8fRiLbd4D8aI6+q
ldOWQtiMYLMf13ZHp5BIXtzzZfAGPDNHcOu/FDWXZIn2iSThTWFFhGGrZtgIH1NAQgyEkaTdyp26
E85kQmWyBP+3/2TL7FYG9BdS/wZ27mqkcmWKrXDbp9/v3Z/VPSbnFc7OOqSgWZQvPkMy/KpvCbk3
yNWOsmflk+/gRnMXytygUN2anXOeQueWEKSNMeia2NPF8px9aifPGctp5Frffn9Bnz0y8wU5KMfu
Nabnoij+9Swxpm0MoK9BMBOY73k7gs22dq7P0e5i1aTQTAGhn/PqONX2uyeZTJnoZPE78cXDzQ8m
vs90ZJxpFPO2YQAcgDSWVyyMv79S2vOfjz1UoBQgdC0MiHHOZ8OiI7zUjlrYvT3OP1VVr5nRrU0r
OTQ21x17GyovBm49sxtkXK02nt00xJBoXvNafkFdwxPocUJjTKnoLDUx6jFJFGqYXAkAJsqlY91t
XtGnr+1QP0elOpg9wfOpt+qJjvJ7HVwjQ8em+dtJDB5M9Tj24bfQGV5M69mOAEh0bXRyy/ag9zAq
ulq8Twm7mr/VOuuHGFiMove26AlEtgbSR4ZLa5GJKv1F5x0a7fuoIu73Q6h5VxXkK/aMY6Dwe1Fr
Q1ZbEhUP3wsOrjn83eneJpxZIqnjvGsy/irNnFGBh5YAu5g9hJge24+MaFadKPLYi/ddY+M/5A1l
QsQ74PfhXgNPuai7aEUe5rGveMZUtfMb+U1S0Ripc7URbduN/8LUdqMNoPjaDz/IHkxHO1VGdJL9
C63KK8ZB9hNvkTfPeP03viz+itOCYW7xaKdi2dr2uTXA+YQAaqcX1uRdoH2rVYcMBUPRrPGD+571
zj7fc5TVyVgCo3tyhHbWrfFv2APdEo/+qc1IPGET9nCQBko8h4rNnz5/zEY/XJLeeLAq9MSK75+W
SbxyvfBssdNWaGPaJj0UCslpjprJFzQT/zJDaJX5SO6hPyIaSdu5c32ommnblc0NSBXxHySIau0Z
D8rJxwJQ9+I9naYHM+e4wCplVCqDQMssMui7vaj6+J+T/v/rltr/2C37uVn2/1XOs09F9z+31G7f
ZPvtPy4/+v+ATF78YMX7Jz16/xdJC/N/+l9xDEL8py+o1sEG2wD4ZyvIP501Gs3/iYIQPJ0LF3T+
/37qrP2nRVVp0pOmH0evYS7w/iuQgbnLf6IzsNEf0hKbEeP2/6az9qmKc32Lbr4+a4zRLc1ujl9X
XhRBoxy9wjtFvemf9dgFtFIn0aNVEyFjtN4cJGNm/nUO5nGH2PtDX/uzmsb1UYH4dyaFafFTCevX
f98FqDYVll+e3Sz74fWuf2aw5h30xJo2+NrSZw0IMKmx2qtt5MEig+L0xUajG+KHR2Yzvlimck7G
/DG2Ytr2SnvT0A38SS/wqe0zX6ePQV33mJnBO7lLoH9qXAyOobw2CKpzXRgIJ4ghdOfQ+OTUD66z
JWqPuQ/IbyNsvjjtdITZJp5yyLPbn56x/6YDZv7rOoSpG7NjC9KtDoT60/1qpLQ61250jk46Fom0
KG5d69ADKMUNUr+5jSaJZMNphzMt3e84M/onPWecOxIiqSfuRoVRe5iYNm270I8fAtc4JdK7+aZ9
SP0gxxtBPfv7i7Y/te1gJNDpsXWadjqaJPoGv37JQ4O/JDE972xMXh6Rlc0cmR7sOhxbH07WYGx9
1eCIzybmWLgvtrLVy0vXZz3xeCUpfbSycmdvuMG6SqL65FSIg9I2aR/mITDj5+ylzFV8bnxoCwGi
mpMvkL7QvuvxVLbNlzLUc2SUVfld+hGV6th+QGtasdVdp9woD7wkwl2VZElvSdLd9Pa1wKK59Prc
Okemkz5IFnSoXZn6Ey1v/tF/aojdbw0WeHMWwlo6lqFfb40L3gnxiRuc7ayPV1anZwc/Elh8Gn0+
XmgtT5mln/qieRvnLxs5ULCtWzSVXs/Wwhz0T0Jr99MlkV7AwcYCVozfmif9szKmjvrU6irZXkq/
O+uycl7d3MSdZ9vhUR8r+t8lAfAc4siz1NPwi2MP5tpysapkUfCuE2h8VJWeY4CkiLr/Nq7L15Kf
/yUE9BCmpKGWZf5UhiYABTQWR5G39Tqy02grvFx/ySl0B31TObClAzfqnppssB9SmuYpjXzMb6l8
I1CdkCmPEzlcw40EkvWsvAzdivTks5cZ0zfE94tQNuJ9dAZzUwu1A1gTHJG1JoyZgzqieh9anJ8q
wmGWrG10ec8dHp6FRzzSe0BXsSxU/iH4KTQotV7gGz9UMj1pWel/7TMGs2nYDa+ug3/R78xhl04A
RZMKV4tG2cZ91J7hGoUvI63+ukzcR52Y9Yffv1tMKX99gqAoAndnnG7bUDRs7/PK5AX6gHPBcS9h
0+cLFXMErStVX/3CHQSlCjmqrfrei3BtRIOxhByI/MUgZWPnFuNbMaTqUlcE9LGgyC8WDfQFtUN3
qfQi2IU2GYm5cOW6bRQvYyK7o5eZnlwoDclDPslyHbeYPxYSM18DauDaOmF/LOrmb1Nv7bXt9+Iw
pTaCZMAnC4sUsg9fwzHo7b0y8J6V0LLLlMU9meNWcNHV3MH03WRbtWm1FoVuvWA7Nddt6l6MYOoW
MZyGs6VZ7lnM/lunaKNN4wnr1GkVAiYveLCmPngIJsbzqhfkOIj6as0feXcK7QEB/syPGI+hPamT
GiOQPwMeKFSPCzHlHSfoxrvHoBRD+bXUe2/raHUIRRgSUlQZ4mg3+G60fq7+HhCINLcSLN2tmj+0
wKqXYwgBTI2gznmlv0fjF4IySbKrjfwqG/3Yy9zYRcOYUixImpEB6v110xkEkJZSe/UUul3TDvKn
zlPxupa+uPZOG2yauqME8kWLoqPclvwtc7hs8ugK9YNyj0N9ZdXb3hHi2YfckWHY+BiTBkaGU56K
zp5fjTC3ad3QcBWkQT4leZHsfARIu0CSml5rvnm0p4i4ghydmznksLD5Khb8GONV1uM+dKaHwrXD
c+OqbhWXib0zjdq+9NGMeEt6e2GGAV95odaekyT7qO+rd7u82ITeT5X5RSJfhJnFWK0qCEaux7Ah
M7vIDpMx48zIu92rxF40QwaLC1nMbZoKd0PBkkOQHNXBasQznMKM8NB0R1Ts8JpWEAmSWP59/11S
Re4BYEG5lC5GbY01d3P/yu4f9PnoS1CQbaK6KzcBQjsqoiB8FwOtOGuyn33qliqtrEOTazioprr4
pqppH/j4azpNJfu2cbPNOCDEZ1Jv7OWkv/t1VF9pRolXtiI6bFN/G/zyq1ESMCjSMHqH8Q9URqNp
if7HfcpLFrnwNFTpqSfq7pT3pnsTON9ummrmGXpub7u6JkSwBcNlFt64cu1gOKCRsbgISRBJ7b4r
U21LvWsBy5nGLUwR3A/zr1BntGtacuatzNOWKB6rXzaIobe4kcgoEHHKWN6dmKjE6WNfWOW5rYOz
leXOMoAOusJe8eb6fImEEuSs3XI8asY4HgmpGo+mTCl+opyAyWAKjkL6wdHMp3AZDVm9suVYH+up
nCRIKRFuwd1QolvvsQkMxPArel+R/gZbnqcvSPc2rfRriD/voLdmSUJGoZ9ySa3jptPNSeLiQ8PF
s0jaWHtsBirHoLTUykK0VPXSerEcyn5Rjs2e55dOnegP7C9VQASDu5K+tPa+VTqKiC163+Tg7LnX
5ZIfyntNxB5QZrjOYpnupVPqAM36aSsZuV3Zcliqpzre9qmJG1DT6+PYeN5Bpv0s77C01yBsCAY2
0dwsu/4EeHDEGzkvi/PH/Ve6Phx5puQunpcLKAcOgYPY2/85TVeeo5Zp5Xd71L8bf7R5EBrr1Zlw
wGgN2dqJmRb0f+wDLYBgoZV8oYPxwwVrdMbNnr14l1SaSOfQ0NHDSjB5ungaA9Xc4k7/aoflmlWp
29eDmsgNxQ7LgILUq+k562rzI5PDG0QXeemKqt1HGXIXG1BRG1XZS1tVcmOP3bBCOSx3d05OSn+Q
cGQOouPCzyS6k8LXcWMnV9cvwn9+xPvPmaYQYKhmvQd/SJ9NoeJNFBnymBkYRzN6XOeELXNXxjxr
ZlB2z2k0fKl1wuLTKayvporTkyNBxVXSvjjzRybRR4FgBfFhRGw+vazex9akT8iitQDSJd/93ENB
H8Th0cgnd5n26a21NGc3cAa9kaWNR4j48GZS9V4G5c1LQnUoYiaOKFkvetl/F34cbETcAvLyCIa8
f3TDY23Nbxqzt0UmFAJUdwo+BiRY74RU8cU7VTtsZJxYLzzAO7wThrlwku6Rwt5YutKIvucO71yi
qVXR9v6mIwDsqeyqF4ymlzRyDRqM2bFIxnxD9Hy0y8xJAzfVkADHMx8R+XgCoE/rMAr/loJcynpY
Tr5sLpHuDbcsQfCWxnSclRyJyovH51Z25cWxsMoya2KWQ1r8Xs+LH/mkiyOVqTgKJ3UOLVFbfeRp
R6nofI+NUXL6JnFJeh1bTZvC28qqg5FH2jE0WING6YyrWdZL9998aUKsN0Hg/aBJuGpCdKcyFdPV
yo2vHV7nnZwRGLnVsOTUZcp8aCCU9l5BhjN5venD8NZOhOFaBZDkpGbsJnWxaTune0mM9D3RVfiE
bpHGnS0x+YbqI7H08WyT271oAO4fnAh0zzQK/NFZAg5mVlymIF93neUWD3U8URXkjs4hP1lGDZHV
tqcF28yLok3aGMPWa7CmmiJ7d/I43+a61NZmXTkLGmX1N7eZVX22wdRGVUehMR03Iu2xTg390Qjh
4kjwnoDF5C2zx2ip1z2wtcSAYMeXeYVnGxIBzJxrALiiBMMqaNzpKar89OTpNcG0PpHwovMuOWlG
jFgCTrMlsecwLM2wapY62CtC6+IviK6nxzLq33s/f73feSdFA4fVixyV+WTnjkN2Cpr0PISh/a37
Lkaveqht5M5wX7R9Vjnfco/ocoQYG1yijF/i2DhN4y7qK3Ecp4tBXsQ1Nc1mhyen3btWliEayJ2z
HRzQsImL70/wkRCjkpdSsZEUYx2cqoRJTtmSRoY7f9qXZe8cotqaVsgWgiVOOCCjwhJPcZp8w9en
D3AgvYyDnw6LzUTxnxZRes4Ljjq6DbzGiK1nCR7jmFhty6E7iP9yCEwqaa/uTc21WO0tHWGxIEfF
/GLVOTav0q2JL0nseCnbaREnjFkivOVjb6tTPY2IfYXVoPEVT+DLrJe2zqsrK8MTQXGrkdMzZ4gZ
Lzt/FEW2/udcBB1tOBR5souylBNx6+k7IyvdVYTRzpHDWcRdt7Zq9PqDKr6KKqS9yjz7RgpVuDSU
EIdeb/VrWhpvna1la7JNCHOS7mbssMZjUX+ymMFyZrPGneEE1/sKzzLr7XQiqPeaNi2LyXOuWafS
R9lrcoEpsViR1VVgznTMl9jI4nU6uGtOP8YpQ9d7yqDUAVd/60dXvqeMtsE468XRO7VQhU+SIfUp
qJNuY7WmtTbpVC4Kw4sQwPaPtJE3ceEc2DTDva1xr6zWQYqXN2+u1jPOMOU3fSq9ZUPvaec2MSw1
39+wHbsbUWZvnRfw8+WZ5EaXbf8ABkQuQsPut5pjTltXWQpCRQtLDOuePpIvnaL6uIrRzPcD41eE
OoyIodn9hTtEf/lnSZVqSLf3tyI0R4aF5vNETh6vVvVuUHrAtUOxzXVua/7gIZOKbZO5C+ob80O3
NP8hcvVL76HltrjsZSxq0jjpGl80/rWjqPmvPY23BI/4XlqaQZcLqKQXO/q2Mnq26fmDZ6daZm4S
bCzRWC+2J/5OS69beWSK4iAImDrRz312C0UKo012M8fVeBtMdnAEWh0cPSb6k5Zt8S9PSFVFDVyN
6/B6HbQYm9bx/qFFGIMsFdaryMJ3gC38fP8QbcS/oIXOVxWG8HHGqLy0np2ep4BVXG/elT+6eB/l
qxeP1BDY3k9tWa8VJpcH5mYdkU2hfHfi6QkFxNELDXc/Qjk5OvNJzUCFrsxMPzrzAVzNB/DKMp4D
2RM137CBRcFlmCDlWnUR/SBfLRhGYx26vrHOCFc73z+GSI83Smf9T8eofkJXxvQ3DvOnrGgu92PA
NAXi2BbTtEtNhtr+X4711xgXyYMzF1dJN+lzq0ocouYxk6ZBLJkjmTjpxbKLrVVnkfut6J+cAZ6Q
IZC9Gh5J6Fk3fmWGBDVCPaHutraVLMVrNCO4nTrQTxFD6Zdo/Hr/Nxgn109deUtkKh+rMuFHm7SC
egGgTJuSxZWn0Y2nKbyNDWaCsZwp1HHawesUX7QeEU808DFZ0NgUiuuNEyQtDRhSxvgC8q2bcl+z
1j9pzF+rVpTPICBIRxHNjgtifOpQIAW+esC2Aw2ssXMIz6N6GDAbu7qbXqa025nz8zUFY32JYvOp
TbwcAgbtHScbixs5MMeuw602bzFZjzbdVt1HzkjjudLAStvKI695PlyO890uEYVRYxe7Idctkh+L
+kXXVLfocfN9N4dgl0SHIkowCNl4iB9sPVSIJpxh4Ta9/2DoR4zCxH0hobiANpl5QnhS142ivEgb
Z9NR/r3BJfB27eBma7dnwpCAVosWCOzyvcDPJIzBuAVSRU9l9sKRNn80iY3bNWWgtt2EZoHwT7ai
OjKPg6cnOzeaCB1EcjgfK4pAjWcflY4CPLzhTtDvM8D4qMJWD3rfn8b7+UqkBudmct9pkTGDJOzo
wKXgKwO/OPlpdWz/768aLZcLs5lEvcnYetd2TE3SWOHXlEPHZmR6vzcCM3zOO/2LGabx99yoBiQd
lE1jqsE7CfBmpDqWicZzi5cqSGeoxdT+CGus5kaBuT8Zkt0w9k1wsg3AbUrrB4LZ4USCPvQOAzhP
jDWj4x7q5C3kO9jff2Nzc3/f/vl3P9iz5mYw1GIk+TA4PlH7DEpMt2iC8DL1XnmUwdggnLvGyiRa
UtTxc9KG8bNlrGRWAkVKdbw40c12ssBa0Jm3Kf3jrZgavoY6Cx6mONp6eIJc+VWfn4eqHv7U8PzX
wGG+YJpWND1n2674NHCYQjs1O5lEFy91CDMJhDjWimaNLdBS+EZiEVISQm9h2r9SZRccfT/4UVa1
WNe6Zh7cCr6py9h8U0z1S6LN6NaxbTYtGV9HLTZefn9/PyMUXN/DJ8iYlxGisFFAf5J7NuYwiLof
okuRh4B8+/Dk5kpt9YleG213sCAQDJLNkDzoCURov+nrs5UQfmz0audJkD22ALqHzcksJvdPetBP
w+j71bG6g85FjIgn+VP3uK0iR0FfiS7QKMjho8KrABdFaEwSrV2JivQwnyzQjR0jIkNvWe97rX6U
HPT02cTQEgdj9i3nEJxNaBniY1iPycpIBm0B3q5aVFOTwi0F78FIysTWSHshkeGboU8mI/gCseso
vNXv7/lnitb9p7JJ0EVcayJOuCfi/DRr0SX6iqZx4otLnCqdU70851q3bRBCHkizlbMXgaxlY+XE
qb3PsY+CeiI9Ynos6ETXWjAeaPHna9usV64aKPBj314zvS2Psfa1T6vw7FrKxkovaFx6IUBg3c/g
WjE27hq5DtMAs3HtGwdZzv2AQmwTshq/RJZr7QU4LghB1nFMnWVhBuEeaMKBRvqqMjLjD+Oez5Ju
bgVBNYwIGZ+g7P4XWSfw6kq3GpUAJAqnjeETPccsZdvRHl0TotYv884cdzE2TxOVAL4PVK8eUp+E
SNu9CXhs0eukU0Kaj7fk8kzI0rth3QgnXFtNOV1ZEMddm9n6xc8MsczJXv/IxEoYrOpIxsIbxSN2
HZy0a9vL1G40qh9tmGvrEofZcT7/TnUy/SFv4T5h+GUo4uE04HFmWYMwp99l0D89ACmyIKIm2Cr7
URJV6UE9nXBL7sY8fJja4Y0TKu3uvC84lY/1NZO93NKEIoIlKQDkaWgZJhIm8LC7ziZuFNrOwToY
wCAoBusO2SiQemmSPJRNrrXkIvJ9H4kVjoedmg8bySxKLf3ZVzt1j7YBi3MQwWHCe/qU4+VajhOz
e5lhRJ8njx2HqN+/A58t/IB8ea1nrbuLV54p0adlsk9LzXCkFdObz8FkSvZ+PST4oScAxXDFSwkM
q86EONmOdSsyeDdlq56xjJ0Lx4KO5an83JNpsmoaa2cHKn3VcngEsC/FH57RO0Txl29rHhPBVrwP
uaHHfl4ic9qBEQafix2g5NALX6AaapzHAZ9q3Y4T+EHN2ibJs9axYNRBtkapgCojikP02dHHYIZb
jkJYYGEcsYWx/6B+foWTVt8Kz2YcF4U44pC5ehMcarpQ2h/Cc/49hSYlmfw0VhvSg8CbfNIfJWlS
cGBxUnRO6ppaueK9Ct8UX8LB6AgeVsYLlKn+ohQIzFR3SRAUAXytBqrpyL0Pi8E+JG440/J0KBx5
ka+VlvzpoRC/jnpmurNOpDPBivh0uNHz3vrzeyEjvctTLtPwSDKboM9W+c5Tg1rHExDORsxQf1+c
JBjrzCzCB0+jznNUdRN+EW/H2lAnjdbPHxbsz2im+bpYAWaVA6W+bX2+rsEuKsMDdXEpiwnVQGN0
F4pP6CEeRVQ5j8f8qtj5IpJrL8+evLRk2qHQ20iJiHnIlPaHO/U5QHO+IgeqvO44DDGFjUbilzvl
52OQOaqFtp5kzsadrANkgW5hxRGVVJGwXNqhw0Lf4lMDikBmvcaqkPWLTB+PoqPcxr4YbsM4Vliw
FffOqdt1Y8b+RpWhvXDHgtAtY51K1zyo4o9ItX+fO9D16wBzER14HD/uU7+fvuqpcSgCjSy/6N5c
+2vrLPHTvZGelOP4G2IFu02VC6CFynloINPtkXWSZeUcFUOyJKsDvNGr3u+NtUm3cvn71Wk2ff06
tQYyAF7EIjB1hqvqn96XPJ9QDQs7vWQTaERM9iCNA+taZxAA6PhtxkB5DE0HaxUXOmDwqWcnZlq6
sFL3FsdTexkNmAA2vvssNos1hfpb61fNge6Ftx3jrNnXSQv3oXXHBcMOnemrwp6UeOM2CepT1/Q6
aRVCP1RpeW1HrzvEuf2oJVa4apwSZI6Z1KuKJXSlAKEck8k8eDLXz2VbnQM/fA1y2Wx0U5+OtT4g
Yya8cBO0CLdgssm9RGS/KmsHSGioaWvHAXobI19BMm4RXAI4lFZNdc5d/5a1qfHaV1+Yr8qXwfGC
VWrUgNoE6H7kW9XXnvqUSI5Foyp1imIR/+8fdSYbyHg8Ql04U3ufFoUG0p+GdiW7AJaGQxwnX9Ip
Xo0tIJXWp3ne0gXDApparADpGPqoySaEKvJLJ1H3WdGS4TsyCI/dFEUFRhyzTE+Da3L6ckjljct8
DyyfN0aTf1I/fIZw8JpiHtFx3JKpxGHvcza1B+JIuWWSXUSqBxtoYPvWkRE0TW0/uNJZxJVbXewq
2BCMhQNDFvtcpM1e8QCilLSDdet2D6Rr0POcrL3Wfx30qH+J3Q+iFKx96RUHqdfupiUwHiZXCVrW
qtw/lGD/3atKL4fDJyY+FFv3H/KnV7Uyq7b18day/xm8cwTgBVbWHSQSLkhr2XutK3UJuK0rbeq3
RTeKQz52V5O5ASHHVr8SXf5UJCFUL8vYEzz5x3h1/d8bhw2tzkKCho6FZ/RTlchr5CWOl+QXGj3+
Ql+6IElT/tfrAJbnQWIxkjE/5Jg/Okod2wz1fJKU2q4rympp6g0B0mnRrSrLg4TAAZLaq95XSX8z
iHoDIWhdXUfuMWbnu4qM863L+XSZEMKyCzMy4Czdzr4j1vhRdOjNJySOO4ak+Z7Kxd9EQvNeVa7W
Nez91tXKpy4gLiOKyXLBYWQeYlcFByQd+YIVxz16mv819Qe595JMX5uw+5eCoL+/SDrFEVa4jNAg
hVXxd9vKiO4ZE+ClXqmtiVAWwF9FSnnen2I/eUw8RrO4W55dosOPTAHxOsRhsMOz81eX24SEytz/
UsuW8AzSOvYhjv6u1KenNDHAYsiReknLu8fRGJm2oB5vbAbnVBFx0Jtf5di+tWpYeT5/BAWHepm4
rbC+V0Wi9Q+O09evY/KM4dRZYWwbtqaXFMANo4PoUn09CM3f+b2y19ro5kTycCjphqJH0h+mhBB2
V/jMxRExBmcQQ6060LF/Otl90m2xsJPIydzTI1qIJoP/6WRXlhSweTxYZ98Fca7RwVpFmQfiKkQl
IMqHSnb50UQnYif2Fh0MrvJG10D2FOyjnD5qKM8hE5guHh/rsBE7pyeCPhe9OhhRcRgs85Hx4Mvv
NyfD/6SRu182aWTOHVJgm5/Lh4aJgQGTeDxnA12uET4q0V2ivmSmo8/GSKxnojIhFju0frr2uTGS
SwrKbjcBxVzUuDyeYy+Tm4EVdTN5Xf2AIvJrCZQEwX7qbiOzr4EudHu7pP2QMl67KuYPJhG3azfI
R2aYhrzYDhF5ReJfZVjSjCuYNqeZ7E4GAaKLgfYLtD++ah01UjyNNgalJt3G+aidApftfJ5gIn2Z
zr70cQzpNPXnDydro/Xg1kwmi5D+IgNUpMe09bkOBsJ35c8/H4nZrVu8FdsR6+Rm9G3nEAg6WUgd
nUsjCrHqOUFsO7XXJJ02QzjHqTSjbeTR10TQlzFYDrW9Czx/60Sa2uRT1+wCCzp/orJDDKP+xZhN
XbIo3+59nPsHk/Lv3TCUGx7R/JgV0UeQx+m2sJxuY6M4WnmMLTj9yQn/08x78bVj107JqrDscF88
8WKKbdjp9paBgcELa2ysrq9uFt7U0yCMNy+Hf8FY+MOK7VuSzKAlPwluSKDeY7pdJ9EU5ixRa7Z4
EV86rVWnhiByza6j8+TTq2E+FmNAs6ejU1OBGDXjdmYT/F3pNhv7c2T57X4wPHkUc9xYJcgCAo3U
7ef4n4mQtv1dBDNh4z5Mfr7u6valdtt4f+/YeyBg1hCOgwYY0+DC7+LRCIMWLTsZKbu+CNzz4EIF
y/O+O2gOX5qahHW5f/SJTu/tNfTz/JWxh7cnUIR+hNtVW1tzSwBfvRGcmpZ6tEdNuGw7DFRFDahv
MD3rYBIU8cW53Udf3IZg10yRfyLPUuEFB+mclLjsTIbEQ9R9T6bJXKH+I7GZqfNN0Tl6NhA8raxo
TI4xR7+DVlT+om1YN8NYeauq8YpLi6aO18lJ11zQeIw8Pu6/MqrkgPwZV0EbPVWgtp/07lWkrvuH
VemuFv2p3uT1phdniXnPNRDDft7MPBSQ+HQCViWTWjJuo5vj0LUZzTiiUEM7CelA36h4HFHacACa
6jdqY3YBrGo9RBFQkOsi9r2dpIGyYp2lassac61Ls1xC9vue6jjaKx8jYTl8NRs0Wm9TUmmvlkrj
G33+pSL5JxUvnYttWjR5vskcsAB/WMb+vYrRUrN1ZOI2gyZKgV9LGN7aXPX+YJ9jVedHEcZ7K674
Sl0myEFWXTOxKbqoPsZTJ666aKG1u2H2p6v4dHKYbzZNKNZYdii0oJ+3AJ5RkTlaaZ9L13WvRVg8
uMRerlgfmg0Y5mLRZACekbdA5u/oKiWpPs2pO86Kefa0KCV/mADFcZe1/4ewM2tuG0mX6C9CBFDY
X7nvpHbLLwjbbWNHASjsv/4esCfmtuWJ1sMwJI9nLJFAoSq/zJPmJxeC8+fPhmmeDxRXNgKtcQfM
/mPjxS2pHCGFfQY3jDgbW4pO0UB/vL9ATgOkbGgL+A/JujNEtp0s9aamhN5hwFtRhpfgPl11wnxb
ew7WzcjQ4fIS9BvH1N+whGxYp0C2NdURARYakJ/vuMyBrg9ZtcrCsNrkynjxTZJLdcItXSb1Lz8X
DxEuFp7Kk3ap7THYeHAKKRIxv0WtU+xSiFDPZh9fLG9yr82o/UqBdDGpBT8/2el06s3qZHlBv3Ny
UH9xHf70C2Tywkx3OJ18mhRc50Ct6FFaa7h0yLRej50E08uBD4OYddkTGwuoQbBddx1YWOciQQ5v
7I3Paoc/6lRoJXOLBZkoi9p57ssPV+kUwmGXiZbcRBWzEXPIg5Nn1rZWDjxGjD09WYzUtjLs221h
K6ZiDsYVF8e3XpZkZdiBlfl00X3ti8qzdNUNTrq9z7ZUaItPjOj3s9BvSwf9UfgpAZnomFj/yKxn
tgyaCdHxmup5s4CzQPlCWbckQnnBRpSuXasdbo6IXbBN1MXnFJDhXjZXf5uLpVGNS7cl6hcz+I5K
7C/OJCkTsQn0gmHI0nNjcCjMancl2A4vgH7bT8OI4z4daUcx+2Y55QnbaXvMolXXhS8mxQc7K+NS
IqKUrsi2AtEFVkZRZHCt8CTv58v/qaaqsQmMxahX6sRpY8EDamP22CVB+DcrHchlnLr589z/eZBV
9Fc2e/RoMHrz46FZR8PAqSRNvvic/WKGxolt6ts8ZTqt2LidgloeYmt59wgUvbELR/s72MNk082T
zM7A72XlYP7S77gOrZszZemjTT0xdLNkXE1MMwF2ifoZJ3t46BIY0k2ANJ76OJcAm9NJEFbVmhKW
bsW/F23aieeeW2mYU4bJCXeF5QLcij3AwZomP5H3LOMPjzTWDkGnGasoTw3n445wskaYrhkjX5VN
a6MdWx6skb6h8K+AmRXRb1aWBLY0t9zZppfueQKe48wc167K22+9u/JaljVNK3Eiz16agt6DFdMJ
Z1U6cfugqWutGy1owyhbRi3pf7sx3hgUmmtMvOroVfnXv3Mjte0GN2Lo8crLnL0ugMjFKu2eBIGy
BzYfyyQrqdGt9X4h0ooMhFoVdV2e7sYPLa7OVB+Ii4qbHBLesvOIrYtu5B/EvuoFo77RmsJeCuWH
KycqzW0ca9MN1iL4P9xqftcOh7+v5Bi/He0Bpf4SuHrOvmfK19P87eC7+XaeL1txcLSocKdinlCF
m7hfTHxnMOODV+h57c7Al0XLpNXvsefTb/Fff4OZWsax9XErEy6irwHLShOmau2DFd1286i7LKtf
pAyKx7pGKE0DLdoPrRYvpB2a7MwC7XWasmST98htTj6OK8Opk62Is+wYOt4PoXvJI1tjOolUJffV
4G3psE3+mmYKz4DueipqUFdVGLN761TzwJV6A6bXHA2i+Zh01UtIYcI7VRNSUlfRlzYY5ax/GAdD
PaYxmJ4aRzoZHrgNZugdPYVdru6ivZO2zUOTC/ESxiQXRW4uAjoWKQpwpyPAMAojNKLzYEokwWU9
xcAQjT/0wWsude6ASrS/BZ2PyG0Pv7ImylgpVIiLpAy/x/HO9rLX2Z1xwF6pn7hk3+hwLdeJFeav
YTz+NRoy+BlMXxKYtbe+oM79YUjmQdBUemf2uD8SL9xg6QSHT1PCAlvwf76ScZzf5CTeWg931KBk
uWt0EX8pOPBbshkfND9YdWFS09liBsf7ixkkcAljxiM8rzDtVLhyKjHIbaEP9d5qBKh91z1zwnXP
zGmtvZHYNM8Enr6vpAwu00BFHVpHvCiVjn4PEi8Z/GAno+aCtDOsO4sRSua+t0FlvskCm2RF0YNp
IbilE+jYyjGXoXLnaZyPDdPO6MMzm6eQ3pSTyOrvE2oK6dQiPxhIzEd/wGsMs/Qx6MbyURPkVFis
y/MQTI88E+jdjoJvocjgLMbW5f6ixuECnzq+dG3lPvh0uE6lS0dkwFUY+FD0eN7XO6vyo6fadWeb
YJ5t7q6+IfcMKNwGrqthZxSB/kz1T/9YVfWandi7DGMx7SILt64fOiujnR0UyQ+sLtk579QZD7y2
//vGaKNfPo/ro58WE4Ll1HLZRvFXPxbnIvJIp/YGB87Z9snMHs1F5zaJkp/6bAmyIRBPfhIeJicz
TlVTPDgF7op4NOsT18iwKgMwnlWGW0u3X4ekAfg5JyFK0Qd7bnvq8mz/0cQ3GJpx9wxBveMQazzn
fs9nhyvwVk1Bcukm7q/WFg9F6OSPfsCZEKxwasmfdpSoxeSVKaJrZp3F8Kq6rngpOI+ClCQBAXlh
o4UYy4s0HmDk40GSATsU0w3JQrvRtUIpewhzejtKZtzbpqOZo6fY57UxU6gVXiTWoV6EK7MfcR0X
PRTLzmB2d1/NBlvnepGbqnKKL3gF12TxyHPgk73nC0wta5eDn37BzewuRaSLF4Yqy4Q80FmEzoOX
Rs0hAgLiJomzvx/V/3twt+vgxYiD+OrURv3gdRVUhrpYJsCI+wyugc38HMMpjN0i9LF6uRPNIXlz
LfXpTSN7wiES/24/kgO6/9VB1T7y1RBzdY1oA5MJL8EVbPGEMS4Z20K8B1p7+Puzi9ARtXh4JQyQ
bLxQmKc61Vo8U52zjQA/4KwFUxAU9EvY+EUL8g+urn6a2q/W6mtO10aM2EHDCNGs9Fr1w7AwO+G9
FBpDgYiK0gfqMgE/dTB3K1R+uLKigluE+VMVXzQOtjih3XopQ95YaYa/4pIeCID1gnK4PMLF62Ll
HYaIRGN8a0jiHGvh4cusqsMwO87u2YC4hU6b+O1Jzb61xlbp1hU0maTN7ZOj0jzN+W1bN8dYOQs4
NgR4R/8YiiT2rWgKJlAQ5QkETUu+aMHgbazBKKmtS03GASg2Zo6+70+J/eBThmRwBA/S6rUPk+wd
YMvzv/9M94PRbz8TojaSMOI24SxGdh9kecHZkLYGSzuPg2Neq5KSLo9qNDzITrut2+KntJ2fkUnC
m4j/Ty8t8p36ijgAygjjmU1V+UJU/ReGP2MSNDubFttl4Uc/rdms3s1mdSnc4diE7psJiJKNBj1v
DEye7Ni4yK6LdoI2vzX98hTrlEN6HoEm9co0DiENUFHXMC2Ce7wRAS30hRv627Kb3tUYuy9TpeTG
tsXVcHjEN5kT3GxD4hCMy/Iwt08tJX28VyKIFp882LcvuDFwqNdljCtnhKkilXmuRJ4s8tGBP9bb
eDBSq1pOQWVvGlm++nng72kdPGeivyQTrGLduVhxbW+JBTC7soNka6TDvvF1YvH1OP6oieGZkGyG
JmLNMswnnf+Pc21zwgjr9ubYyS4dVLKnUGq4cmdblN7uWJWIm+pwOjnk2uuprPdh31jPVHd8clD+
6FngoOwbiP94BQxG7n8EhK2kqUJEzfgyMtmk2KE6VlNvbOGm4wS7uy3nF3eA4VC2ObBlehHdMFBr
5Wk9+G0Rwj8Kqr0w2fpXQQfeTbALS9If/LsJ2Vf35FG9sdSzyToNmkzxVFO4ECqoOBMO+WU9Tcm+
oMZkZSiEs8KqHnWnXPdxp138cCllQoWy7jfbDh10lfr9Z62Gxp9yMZRTi2ErbLz/kU0upoyMQ5tB
D1SkgFJNdhunblb5QAKkNqDb24Todo5BcxZkH/aI1AzTnQmto1Lp67/ff3i0Pi4KBtqJ48yNfIgY
PD1+10/sRMeVSJDrIqIqXasBQFGYdeWGys36rI97h5HJFsTdF20orI1A5VtZ28ICs9QIIDy6o9QC
N98vkaX6gWLZZOfF4O1ZftKDBeUpxsT22Gv6V9zjBpZz5Divku6t7GnhSPxTn2IcMCSsn6qu1UpZ
XbMxGHOINj07hMUONtpcpsHlCkn6EEaNkc8T+v9qZQuqZMqQzvWIjVcixaFNbEUHTx9uKyJfCziN
17we/DdMvsUObs6jHisIOUVJz5rbcTKwSYFaxiLRSDmKiBG8N2li35m5DcEjOlSmjzUzMPpHvyuM
Q8JkIw78n4bfBm9eonGOiK8ydQyOSAXcK7zdPGRrEHdgbAoXx70++9LF/FJajXO05vbCmPrTbatZ
1LOXlXa9v8TS0K7Ya8mXukO1G5rHtEv6vTO1+qaEfB2knb13vDFjPqOpTSdxy6atXHKamw4+aOgd
CfaIMbL6oge4uIyCTHfqiGYZp+1zUMWPHDZpipn1xrC2JH0+0AWLlp4dTpLWWy8aPGAVcrvmN8cu
LNUhIxixQPN29xUksia0blD+x29pNZQEE6Jx36WcAGKoy1cUrgOM7CvQ/xjWEg3R/36VfvQpeLoB
BhGInsls7j5m+f0iNWIboUIMNRjOYes49fhUlhGCQh/ra9KSezDutyoO1IpZ9birxZg/dM10tOXA
cxRuHHH6Yl16850/TsOGtlZnF0bUBEiz+paFHCqZfrQbvxfxVnPj/b//+B+devOPj0hiw4e9P+nu
c8d/KHBCcurAZFBdYHRXC7/2yoPAaV+wN3kq3Zjghhs7G8+2omXdTF+DSmAgjuh0i0T7Xo1hvvc1
JIwxKc23dGQGH3Gi2zKth4pHWJFCgOES+mrTBtOmaKdqj8m13JEdqk/jf78CSMafhS1syJ7Lm0En
hORofC6yIL1OptoVvdKW5GrTTUXONM96j7I1y99hiQ4++UCNP1Tb+R0xHYO5GYgB8bEbrE1tIqW9
UV14JrNR8sdjSkAxaM9EQLqHOqke46gp8KhpW1VoP6yudT/5UO7elt92HlxTuF6AwM5ah3GfV//j
Q6ndaFQlbuwL/ynOQ24UZ0nmLp03hnndHf2GyZBBgIxVgsCl0/psBfKsYmpLw1Q/i0RJ2Xwi1t57
eH7/qRD/eEfuqBGu+VnM/cdPFdZ+NZGopSRkDN/VXURRrThkDfDG5lGxWn4fSMSSrG7dSxO0w4rJ
cZJsZSONZQBt9uQbmNoTJ/VeoTL1uyi3TQBWo/faNdocX6MPY5y/BXZ5E5FQ52HOR8PS6ckqNR2M
X2ePdt1ewlRHlKP3txukRDpnNoIxJd5I/A+rRtb6iZ7VV2vOG8YjtQeFw/XFYnIpWn3Y3L8aE6hB
vRGa63+/o/7Hh8dgQ6e/x8bxidHrg6OXjN2IHlaVlx5wazuM8hB0wWM/naMxJwiSNjugI87mbxGn
ZT6814ws2/epIS5eaT91jTV8dkH98VzHbIbvDAO0PnMh7jr8Pz86byyFa7fqkt5t/+Go88+M8GWd
DgGMofTCqAMfR5rtr43SoovXDXfD5CZAR4by/d/fof9xIXkOWSbbZ8fAPuvjmjPR54OhRGsunRVT
Ol32BOGhva6EL8eVoo7hIivUe6OLiP+OjTjV0hSnsWb+EGjj60jLEHWYKstXrdGoa1D9lcUU+NQy
4DKxhotdVj9lFCZ74gHYZzPaFFAOxSXwrGGLWyBYuU4eXYGjnTJEmBNYkfHQlmJjRGa3znFkXwZE
GRn53WEYvBRg4CAeTFXtVKjSPeUSDcIvBb0lLYs85ynUgjDgfbIf/fNCEjpXEMN7H+IuBvEPs/ux
dD2/Ywt2UdrJ6t3prOvjDzsJ9GOI2enQkZZl03kokoO0iuykJ8Zb59IkQ9faNZau9YkG+zGoALRZ
F64jmMaTfuKC+mAZC6PATV1igBcecCMmDo64cdt6W6ZLS1WVLymLNyzuHxadG9hUIc2HnRWt00YZ
e8uimSlq81Mla4JsU9vuALnC30i7cTeWwVsVhv6hM5nG//vFZv4xYhLci7yJDEp8z2NH+fuqNbmu
gWWWM0rf5vqOTirO6SEhFjzYORbCZSVKte7owBWCzQ2dSot8Ti8kHoljv0XpCMXgHnrpPzLi1x/o
DTp0s1ub1Il8VG39PRG6c7BzfxMWKdaIXgO+PITfzMx+ZDPX0KRti/VASQQQ0iJZtyMT2ZHLK6wk
xy9xpMYt/MR+faft/bZU8ynNN9ZMfbd1pn+//9JDFfo+5nL30ivyF4NZGydscVcLQORh1Gq2ayq4
yNbvjncDZfvjHqf26/Jb0yUulX5s0cocm5OXV59Nfz96TWf4N75Og3gAtngLy+7vPxw+McvDBDtd
/iOo36EvpOxgyI7utdOm5oUYnL6bpvKN0incA7ND+/4Swjs/xe7nB58/9Accmg6z7RmmCPtrpn/9
89lGMrDxpDuYl0x33R1zN6KxX5UpFbsywz6UGFBSj5yE7EpjI1qmN02Y/TLVxNBmYBo0Zbr6ZCNy
J2n/9iGSW3GQCRwTVCEWnnlR/8eibYK0UaA4jAsbeG0n/bDZmUlJw0wcvBoqcB5aI66vCuyCJO/Y
W1jAimz44QV4WUlMtydOqYRRCa4pYAuMc6JpDyaG300a3s6FcksVGGK5pDmuTKvVXQgumiw9dR5H
3JAGiLBXpzBt3G0Ydf5JVgHqFY5LTrna8u6VMOaMUVHFXxpaBoiisEFYGLnXb1mY5TZyU5+1tgdB
pklEDeDDR6rSy59aeEgo3DVxxvxsXPdIJ4/1TpjP4xDlpZ9sXP481WLsnAfgLFo+M2b3g3euSAKi
F9y9FzufEL38BxpXxSnQ61m7sJd9kB6M2BC70ph+NKxKK+Wn7SH3SDL++2Jk/XGiNeeQl4fQINjg
8bH+/pEKM0SLbmz74gR6d6DiTVtkpj0w1wVyULaOd0EJ0gHggnEAx0C1Dw8A4N+6scmklmxM30q3
PnoslTaQtnDZiqMsQRY4MrOPWu63y3kPVRHFA6i5KWn5Olt4uBDf+Jjm4W3AgG3B4GUG3KqHokDJ
zC111imQ65gTr8eqyY56JKNrj6F0oU/OQvntxNDcP6vSLb64k39qVWNtBxV320SLKVnOYpt5AlDl
f3+7zPkK/3AHcDbx8JYKdsG+++HtinqEFY/YxsXkmEKTJj4rnz5oK/lVK/BUoWsAcG4AjDNE0haN
M7D0ojAdOhlz6m7SGcI1kTl1tQMDzlczxEWUFu1XvejfSyP/WncecDz87SvPK9CvUaowOez8LLm5
kfMWF1BqrW2VdK/44AmZWPUn9/jHdJCnM28nF0QkwIJQxlr9+wVBZ4tDfMoLLsTs8k1FhTY9iABc
I/jehvEwidE6aBkpWT+kGLDqUPq15GzLThxbnmBG33Hi5Zm29krt6kDa26PzFZQY+Ex6IRhw1IQF
alMwM9bT8yTof8DZwNixoRkvLZ+sRPuZ29FWC5CwOFb12wR5bVMUPnBMHgqffKL/4wZwbFyszHfZ
P8z3wu+/b1p6dutMTnqltP3aFmI8J56LEy/xHqOpfp2YPp1LSLJLdneH0htmdhvzK9OITznmq1Uo
ou6Qd9HCmOEAQ12fvcKVL2YU760uWLF67z0UgrNJumaBf5NgZ9syO9WzYDGMzSMis0PjYk4wEkDA
gv0VgIcQnBWMH+zHWfGkN14JRmDMbsogRJYrvfpSB68Zz4fXen5bvMZbT2yXj9KfzOei4xRSJ6r6
xKD/576F2BSSAvQEdE22XB+u/ZCZcJs1bcATCeNWB46Grg6ZnWrz5wgI6dY71Tqm2AMOh1Pvho7W
yZyR8DFymosVek9TEA4vME4PAbDfJjJMaCVDCKVlupkWmP/cC/1rU+c95NbB3QTN2OykQdtmIKeX
jgKA1oA5VrsIs0n9mqnie6AmWhDbEjVMtSt86J9FphCg/7jhGQIIl1ip6UERvjcW/OORFzFvzizJ
xKMz9WbratmPwO3JiSdC4Z8FvDrpSXrxLNoRMc+NzAdygqMzwi7LEmjlJceZvuAGsOy+OEaBX+wn
z7hEdjpeZRks7uShcppwHNITuosbpHLNk4feSqCvainj+pnDor1FeUcjKMfXLQ0s1qUtwLQAdQHG
qwXOXxpIjSdmk/iJmolHooJu5JqvicRvuci05siO1Hn9GzEUBTog3axU1x5k3dWvQ38FeYUWm1ij
XHpIrqNhRBfHHhStwrr9gJbO8Dn8FZLc4FnNFyUkTVcL7U08TxHZNxr0gAOdMSkeY80bvlY/qbgv
f4kXfyYKlpsppoEYQ8oRkFp/Hgq9pNFAvsNj0NZV7tU7amb0B2oyPcSelSinAFTRX3MCDKOTFWEZ
abuXXI8F1PFOPkZ6VNyayT0RHWqvFmGEPQrJWis1tRMqprSuZ/kcc/hGeXIDfuK8dpHtXZMmew01
ImuBdN50bcA52gzy3GHs2d9ZPKGGhSZn3HubywN7GvIulL8nyFANRV2QEa42PTU5TkZQ6Bip/v8T
auAt7L0ufNZcbcIbkzA01cALJA6zjbrtu3OvhT+NUg9uVetvLIot9il7lQV7DJ0YvFAwhYHLjPpK
ja324L0Xqoy+MfZdeD3BeDfBTL5w+wSicOaPu7wyDsIjKJJZzFnqwYFTygjijUV95008JIlhlMc7
PIWtYRSbT2S6IAZRSqsX5emOJWGdRhAe2U3dv+0Tib7hBY+YlvDl4VtfTCVz9po67os76nIJ7J1r
V+ruOW9ptNARr79D6NmmWt68aZnVoTaX+tb1V1Ulo4f7S3imHc+7GViCwnkEvlews85emCSHIO8V
oGMz3FciADOQINmR1RdLG+fbISxtsZ0qp9qY3maoYue9lBV8NVpyt15eRg8No2M7r78BAMsf8nQI
rk6Wg0SOdn0LOyJTXvVk9UG+4b/SVsak10/O0FH3XVsnrPhPLumTv5JkfJBenrxNJUD6vgNNnfUa
JC17YBwi45+jq7pnN+ENJLwADiz7j1DiKAx43NntxSxHsWSYLF8Mszzd3ShJMsX7MomNJbbSvVk7
7tJShTr3VXgbjEZbMZ0d15GjD6fQLS38sRKLjgtuaBGP8bD2e2u8RIbmz6Pl5oqnqVj1Qwm/HSfK
QH8KVa+McixBiMvIYXZSnXlNg2GXTFp5FOO7nMBZttqrwaaSX9YyOdjG3/3BppxwHp06lsRoIccz
fJR2IUfZX8OhTjb/+Ir54lLUYAvu7wCnpyMa9oqUt/YlbeaQm4ASPcHpObsTUzomU1DF5oY90T+V
uvOFoOD+TmlphlZd0/DGLmb8Bo8JvkZDAwv2w5ABxsKeH37K3TddYR/v3upMQjIs7GDpmL22GYKA
GyPScyot8Z8N8gn0Gabx/uV+lDDRZUGH2GpZ6f2hzBu5SiVIGZ0rYtlm5dZuC21lZ41/stIBhAHa
5DacFxDGTrca9ta66lABda7o2/0FkMQgsJSIqtP3Tjs+e2lYEI1oYKORhAzdB8Ys0c7R4J3XrFk3
W8+z3YS7d8kpGHtSCUutI170LON3LSogCKH1f02Ly51+V7hdsG117S9Ny38MlWoep7hcZa1VL6vR
o3GeKcyD25m70s8HdBzMGnqqQrT7mLJ7EfJBdd6Ss6OzhXIUPce5ZI0PKaCRXNitESFVh3RXeZGD
Q8WXVCfOxhzNwBAQAEbGClZDZvGjW+aROLS02nuO2RktWF7VV9b+je0Q+pqHNDKw0nUFtWU/atJ7
mV0XYNFzqi9vSStgO5QEwXks3AD8Dvu0xQpRpaO3hYjbHKlY4swyOWKXhk5zHkvicfbkjGxq/G8l
IhO7x3g6ZNaUXMCf6tAf2/RLqpwH9gDTTzK/24LA3Aqbn3t250lTc0/IFOdydlGFEwz3JiJPVgkG
lOks8OfW9Ays8RdbRg2Uhzvgra/Irdn6e+NpN6oLok0Y48JhKtw9E7pNroYuLjB7D7kjsvM9IWEl
TGlkcIQejb9Uh9kLIhMopp6KU4Pg3lNZuU1VTf7NDcyLO3PlSuY8fyuZng1Haib7sk9MH+60XwpV
CkpS/fErhSF8VA93dlvYyuTqlydN2Geeq2PI0Wbl3fGzxmAdg95mbBUhy5hOaazr0lB7PeF5Ib0R
fFTSPCZTd2ljFTItx4c3/4k26sO1SVdVbno3Wxk2m4M8gZVTLkDuIqTGjQNrwnjsOBo/kZkRRz/0
shW4fAq6MS6uRJBaK5AzWPFYa18F9hoqGtVwArp6dkUczG1UcqmXgXofy+iFOLM4BnlGxM+NE29r
0Gq1DGLhr2yXcz2XXP2XLMstoSzzXXLN0LKm5WczgrT19zG8gr4LIrxEFm0grtxfMp4r1JH1PAgq
yj9S1Wg7so7P9+8wXgaHv/+3sfQgY/UF1Q2BNl2rREsf04QeOcw/77KNGMk4NjP/GcQQxWjHVAS5
axO79jIx5aMLd+FB8xhvAXpNdnbRVo9aEOH9Ud2GNlKDSMjgX/v5xaYmnnYcmCdE+dlv7CwVRK+G
DhvN6NxibXeR8wmJw/gzlYAyRbBOZz235zH4B9GspLWCKl8YkkA6iWPMollptTdf862tNTsi7y90
JVG0Hl/00LS2+TBk8CeK8ZKqjMUDQ6Ybjl8LuTMB+CzMyhpgFBk//cnG/uVgsZ/SiNB3oq0tftFF
V4/t2e1cuZ6goS8V4SvCdb19QrAB9jemj2NDao8lIDinoc74Ux+1ddL/xBEEi9vBCmyxBzgbSUVX
mu2dnMY/Ty14nNpgvGEOknYkTZ9Q1hzrJlqKlpzBlPjZXvIRXJRWAOsdp/GszLDdt7r5jSD9ePH1
aJvOKw6YjOREHfGFqt0IxhXkWKtAhRDJXgTuvuvM8ugWrwiRAXnwkR2nR6u1HHhUiXaMv2dltZQa
o20AgU0xinMwovAyFGZTOKJFTu03LYrqWzjoj0wvylWfdnIXhQ6AqG7aDnSKb6E9RnvNko+aNCbo
gn6BJ0kbaXFKLZbq1r96XkrYu40eQQAvk7qW5yCjRHiWprwk4uYatXfCUtzdJTmSyNwaedJtC1cY
zwOu5YD+VOPCPMe5j6uXemPFX7paJStHukAd7cVoyuiJXGKHh5JzqV4F27CJWO398UsFbysd8i8h
D5Qmt9Ido02a+vSpfm9rbYkbFMOCVtp8iLx795eqV8Ynx8W7S/83qcTjwIM13sEcDz3ij4vXTAOz
VDLn2QDUBhSIv1dZai4mOmOfbJ8OtzxXAuWnppxMIwg9Wpi+0+i18LJvd1uqwe5QC5PimNqM7syW
hqfWUvle74Rk3e6+lKJ0loZOz0wFeOiqTfLsE2o5w+ggcpRhNa/NlPvZxGR23/BMvQpPPdUk1MlD
MwLQsFOuJE1io4BLuSpKV3tPsFW1br+5u/tU7TVXFSRPLSixNKEb0agxrt9frMit91nofzFMqHiI
5jjfZj7Tndf0/+Sm+591iTQ+mev9cTZljoAZxZ4BCbQG/pGTKCsrCF2Zq5vmwaCK495adt2ktroy
wjVnaLkzjPU4o7bwjhzMvu2eHC9X1wjGzcKpmUQxk9KOluQusChXiSL+xtRb2qELeZ6RJuAeNtx0
r7lLrRjN2/2ljdoVqOjy4ru0jbdjsR5qQxyasrz+Velu9eD6ZENIS3xvsvqAN7R+IJ83XGuPLWZQ
lDs5C8CyDHd+NZBJzVyX/E/Tkqzxsh+K7WtTmVtVadGxKZL+1Op2d9JC+dn02Pg4hxGEoEw0dl0I
+irsjw0CNrs2ERZZe+MZa2hZtzRH0OxmACqkrwq8xEn2qtxqqUYP420HHCX1yoe7zGMGjPpyo9Z3
vvmJIIV/7oPkwM/FDzWH79EdZp39d0UqaFot9XrV30w38K6uYubH3/uhZeGPcZ4+31+iqr0AB8nP
970Jx4Jg7SSS1nVHDMWKh9Oj49L3LSrqbefVw51G/xC3k7ksivq5KhoHtyfJ30hI74xMXW01vX1x
B+guan7EyXw6xVipnwFB2Ieut7Zm0jOKwvda/Ofu6XIQBpES9vruareoAqRKyMm3hgkQ6v6SFGAT
c7KORTXHC/O+fs4xTbEkasQW528ZoZY70VTeMj4D/x1e5jHfPqORYqnPgtr/fxslMHKYTg6Y11nb
i4Q8Q9Rg704DT9tAg9TXWtgYmyL/3oMGeYhzYvB8o0lMKgu+CEGrbBjMFduSGAUBFLy0mcJm1MEx
723jQUezPzLKMY6q4oTFLv6e2IG91toRbjPOPGBnKPHtKvXouvqaZq1zQm5ja9OY5MzHmM5vwY5N
ZroPygI/l/CJhTgUEY0c7dC7tNc+5SjgEW5ZBJbTvLgtDOl/F6md+QL5beWdMSUmU7Y5p+wZH/lt
FscVBcSkv064Wja4L9JZNqefD5UKwmjlUNeq+k2NCLWPok6A8or0Q9kEdLxbilg1wIdNp3aaDPTv
hbUz0yx6MyI2dXmmbfWAneSEL+MGt9u6FcgaC+jYZ8+roZ2amL7H2PK3xtx2pux0HZRG+1yYYb+w
iuLdUZW1FpHFBx4Y3a2zAv8Q2QrUhiPfWld/1l2/X5rsYAhQwd7lzKN/d4x0CXtv7+kDjZpGynMg
lv1iGmwaF2e0tVUX/QX/xDZw+ieyEuH7oNvlBv6ctS3rUezsAUv0fadet+eowos3ocxt3dy2zp5N
8M7H+rPt+hHLqYktfai+Ydb6LDR0v3U/fDKY+mdjls4gVNwH2v9QE2WbpbjhkKyMKEHWyEK5mpgD
HfmxAZ+2yls1aU2XuugpuCvec2HPTSr9t0ybjA0bxHzT8D6txoqcIeA/86UVrVpwMvk/zs5ruXFt
y7JfhAh480qC3kqUSeULIo0OvN3Ahvn6GoBu1TmVt6NvdL8gCJKppMM2a8055tU0Gw1pQrlXzd70
1c7oNiPLejo1azsrLlqRuy9odM5dk/Wbqf9Pg9a/DaZwZQA20TNQ6aHi3Ptj0OoywVofLthtzGDf
rdymT3eYZQi+sNEIywGxexFR367T8CDNdrogiz8RMsmgWlX6RQS/I2i5fpOqpPh1cMshO0+ruu7t
XV70+2Rgf5o0mm8gPzhWMngjrrM4TRoZLBoO7Z3dyuDa6Pc8zrxrUnke/SE4yjUZkCj7W3e/cCGt
5kWzov6lqeS2rKb2QeGomlD5swSd+4pQAc3O+T4FmMumTHvC21O8KC5cRjWN/L7yel+q02vGMw9J
1khWe2Q2LKRg5odqr0L0XLkARFZm63bfllsqbdwVvUhaU4XmkHnmOFgya7K/Y9BhKXk542R8ZrKL
b+RK9qR+pfWxBVl/6UNpb1iib/OgDs7GKBxWIM1wSOA88OOhgGsPaL0RZhu+gukBWb/01kJNLiU7
wt+WmuzS6SFNSRl2nNCKZOOVIlK00bWYvFN2zIdSI6gvyfsB9ZwBirbTrRP4ISiaaX1OdKTThMmd
lKBAf5soL44WAB80YlJ/SnlzSsPbQfPbG3wyh97Miq2nclUZuev4pFajLu0NFDAuq7f/+xD3Z7gf
gi8clfz66URgQ6B/87/nyKl3QFOICVX2OBW7Pvd2I4tC1kDI4OxNNUf9ZHOGHBvLE2ntK6uxvlHq
CdbkV8d+ryIqDRK93oRT/rOKTRPiRP85AsM5O13ubv/fXy0KZhYZwHRQGCzoo39c9kKPEmUOUb8x
h+pYl0X8mJq9p6RklohDJVPjCS2LSf6kvZ7m/YNG8AbFoofR6eq+z6j5inQURxO2NNL+dTJ5GvJu
QkmRwsf/H68WSytyOi5lg2nsj11nnFtVJ01Vu7GfKdaAfLMR24BxSdJae0EVVPm0oSwqwOn9a01A
Q4TLpRnn5MSnLlc8GFfaFWqlzQa0tR5FmX1PLO974OYMZ7k9/IcJj8rWv8145AuxZkI46upwzP5o
4vXTmCdaYKs37I7vXVDIhyeK4NhZMUp/Vw19044jCDONOI/4DCD5YXWy01Fu4yOKJeObHsW3IDdo
nJlZ/VA0KtmjAZ5B7WFO4VvZY4FRDuGU0V6bY09Ucyz2Mijie8cKC7P2Mde68kXUSXI20peU7FtM
MXn31ht4ljAGpz9RoJ1EBY4/dQ9F5NXnPhm9e6lVO6Gk8uR05WaMW+IbtYzxOZcyPnv1exPUCYEg
WA9hfvYUyxtW+nNpjvik48D0hWqJPg0uKOVGy+2DqC75XkzG7OiGxRCnAZLNmgL7zKKuCLMhOzTZ
DRqLgDElcVkPm/EbmqgwC3ARm7jQHe+2FJTaIb0XsaNtqzpAXK/U8dV2AV8auCZ+Rtk8iMGzYvKV
saM+N14I2sdy3gmV8GuH3R2WEG9v2l57oZICQrzyzroLe3Nw9fDes+xdL5zwGvIx264j+lB5CgKl
OwXlKE+jTZiAtBRwiRqUgshV3jxb2TeBNTx3OXOdTEn0WYyz5vduzLKbW0ACRM/9I1mCcCK7Zih2
6/hYx0w+k4rZqdBZq6VtBp2cFsvOE4Gz9lqamZVZR+sR0T1BtcY5b7LxPyk+5ubo/575Z6kqjiJn
0c786RxAbNpNTePg7XayZ4dsyIsca78FPrIO3MjZ0D1iEDJUvPsODZr+laZhcECJ/Tl6uboqSCB6
/Q+jEhKSf3tRNvUl5Azsdej6/yks7uvGHGBjGaBm1JfOGW4aUR/P03xoorjcgmjpcM+n9HA7+WGO
HQEXY4oOUwuTy1wBn41sGXbsZbsXmFwJgJWeGEZ/UsjOVk4zu7uUKP0Jop66juyYMTP5Q0n6V0t4
uOxkS56DyF9VJ68PjjPv8plipbepGlx7LsCos55WfEtKvUYou26rtmDAZK3YaJpv5SS2gHiJt4qU
b1kzaCc3kAOxeUQquXpyRc5bnVyKm6CmmkOXCEKTQa26Wn7FIjA1U/jcOffIRVdCLlD/GGLxVyI6
wnXSktr5TNrBJGr7XipUfyrjZxwg3XnZ2mSWjapBNUgNmrc7gLAMZpN5b+Nqu4WWwo/NPHqooFF4
RFgkqPbQZx2p2STolncBfXrAbiCoCAONfwaa+cnFzh8ab1Hb18eO1sIV+5OzbmFSsTVJT1xXBrrE
YAOUw2c98KxbodjWcz9n8cMtKxKa+KewwgdJ+PAHAWTlwdB6ztS+27fq8HvWjxKrlobPAbF9eyd5
DdvsWtHlooucXC3Ti46kNGMbl55xV8mYN2szOS5nUmtQvs+6ODPXN7H+UedauHUEWJSGS2jfcxX7
0dAHu7YHkxEE2rHIS/Y7GHUSPW+PKbS5L2w9UYN0hdGyK1V9a+2wfLXMyjg6CdumvPKas6ZSnFw2
4UCU7xP9Lj49N/GDdi2n3sa5xIiW9VVorybbCLfh5PJjZbN1JlOI8OtytmtPbe1HtZscvNYz96lC
cXQaydGKzIb1JMaPJ5C1m7GzURuFvC8I6QQSxNLcxE7XrPQ57iWM6dIM3c1yk+qrKjBmYX8c+fAr
1rOuQs56jWm/0Dck5+Jj7oboHarrxjS6GiPNiCw/bPpVQ9/2xUqgn+VdSNoIwxwVSoD8uQC0iZzJ
PDPDnmAZnZ2sHe5xL4NNMQDf7pw58iI6Ed6BjmomDFoWsXAUt5qbZrXpJrUBqBdULiyDnPVSKcOj
CmEHVJN3+qRnlTwPIM6fwQ9f7JKN0Vhmnk/d2iLlAnLSFAbJJQCLwgpEFL9T0K6bYXQOXShdwtnr
Vc7Ga19E7fzqWKdotYBaBhH01GLyOxYjCCiCrMmPCtE/xbEh55itY9qAZlp+3BaR9mW/AZAT/MB6
I9cOYQv3YcjFaogQgUfgwne1CdMB2kyYexHjO7Hr10aS8WQM+G8ndeMGnX7zklS/BfOtXJ9+CIkm
gzXUZkmUWrprHT9GvBG2c+iNXD8ODsz7ujPzfehp6caTFvDNKCVhoVL4TwZnAt/rrKBTp89xR7SV
0mXJCbMQMTc5rb62oA6AJ3JJ8dEVAuqyUrhrhUVyTe6Z9juqaCcqRticDLKLwqQdr60iO3oakbmv
549eyPFHptbJplSzn6EsktNyaGQQnxpk4GvRqzHOhPZNeHp8a3qzv0SqWq0hKyaromCZ1yVNj7e3
ttaR69THvqgfiwRiOchIfe8iqHeJPV2bZCSTyi67nS4CRoxyyP1F8DF11bjt9OqvwbLCy5Q39oVA
5A/VGq0X9kfNpkmA0CxVdYsIsWKoznjxQ9/LAfTDo3Weij4pEETDol1OU7jFymwEUnn3r2Av1ovr
nqxZbQcoaVp5ariPvIlsvPmwCE7E93l/9QPgHQSURvyFtfxqYLlDopEX6KESxyJgLG1vtbaPWZ1e
g1ywUIJ/T/KN8qIkUnwx/KOBJE0LyMbY1fIRVJV44B/TRbVWhGls6yeALcHVTuvgmgJtc+O2BmvD
OB1HKD3LXoMDSFTZUyNRJFnmo1HCdT5CFKUcxohRNsNXOAW2xzUtEe/QAlLZGhUw4q5lBzXlNtwI
BxigM7XdVhhusNGy9u7mdn3RJLxJLJuvGGyna44DxrAa0pcl2zl3MvqNl4e5bzi6OGnzoW1i9VDk
5t4Kne5FG6p6NcUBg5Qg+2Mk2j1I4kOOUtoXc36BRZ55oHXhqYxZd3pt+COah/u+C+QFOcLKnIf7
1oAxJTQJfWbRlhnyOcQSgLPDoiOOlhiaXsHWOLXlMfOZQvrjEoDBFfFdKn1+A4P+1GdsKhdpSNNH
EbI0xCOY8or7BPdyW6pcLmkR2whdmMVy2mruauhbjJD2eOJ71rapg0tugRLQo1a7VUyWobAZe6xM
YMCzQ/EEtbId1P5F6aK1rHr5QBOdHQhuzFcdVZt1ZGTtxS0N60anEscf9LTlV78w1jBkqNfUeB/p
4S892pkhU+YjRaLGfc2pJuxbvRxu4N7BJOausnODsgb/Xx/NzE7xRc9MhaY9Ubzvo7WBZ3QLhCDz
ZUC/KcM8H4Y2E3ZVR/1K4r7YxmZQXjX6035aV60f1Ll3K6o2v8SFZNc+HRtFaX8kUeGsJGuerdbX
eMKBNVyXg8iNmLSPdVSOBe7IsbxkUVVeGM3ddRObPZB9tdx8OXHghOP6CNHkzAfdrJ0NFAV3BQeK
IDMguZs+8kYfB2Oy7UbkT8Ap0+2gxOQo9ZCp9F7/C3s1y50JcUOGEMzV5Jp3Jj5qtdksTqY4VrEz
iY0GlnEF8fLRW9LbS+oK75glCZGaVZcaDDODr2Hb9ELuYRZ0WLqo4VN3CfyBxo0aS7aC3l+dzreP
rPNHkk9w+iDx47jQo2jfxnA0kb51Tkhspcx1QAlZDM5vDP0608mkMS3E2UX2M09GubOKUV2HSjlu
1D5OzpjP1p0tqq2Bw3vXaXp6XIrBfFPpvm3Hyl8SfGsDRnslhu9NS0AqO/xlFeY0hbwNXXq0EVks
giXPptAUukzWifHASIkEqZ+CtdI2NPp0rTnluLyTyAZwyC9zpQJzPnq6dxeU650VbdGHViTI39jZ
UmTEhdtJOEMOIPwor71vTVbzaVE1nQUFjR0496aaLbx6oq1MRnBDKxzQHKZxyuxb6JGDHSPqq3VX
wgBVQmCu8wbTdQi86tqaxeIvomOrc9ofiiEYv00CsRFZJgT/zBvsPkrfBeuCl1Kbp/SRWlaKskqZ
O+CGHrc7UAQq3ndDX5W2I6/eKP2qNOzfLnAtqHUS7jTDEXEH1qFjcboO0zBhcnmGrvMxYIma7rQO
xvVyEZuT+j1J024dkl/5EO5wq8ZyPGg6YRmofUyE69OVL719yREXH9WRhYNu+GHnRD9z5V04MB0s
DNpZ7RyzeY1XW/qaOl58XwB/zSxWhDtoOLTuazkE12pi17+20a/cQDTXlJ2L2l9CbRx6+nMF5ykK
8otWk/hKJ+KHObkD7V/SYdqM5UiSD8nOHptg9Xers7d6c4OQfVhVM/uyLIZob0aNgZHbUE4qaRQ7
VmFPGLXKw+TNxiGlY8qmSJBtRCtBUrWOOJGuae8b294uEZVpFSCaSNO7ZxTRi9Jrv1pNaBhE2G4W
Tt+SfmEnG2twmh0ZaME5FOPPZeQYZmlB3I/HNGZpDMRn0VM6fcbX7oTM/gCmpuNglhCC5I5KQ+In
bWe9dxYXGkXycdUqZnJomZh8D9PcGRfNp6MG/aaUo7FXVHIXMFQn+yKjd1NpKqO2WU8vhFRkrHmS
7jMwHgHKfR9ckH4Lw/A4JIH2mQBzIVOZ6VW12nPnpc5TAFdthX8xOy6nGd2jk43tPA/sD8TZ9dug
B9Oms/PiHA6ZTnIaU+7USiRosLFz3e5WGgDp58BTCBVXjTeROQ3UTzRKLFe7O1uwREeYpDq9x+tj
ve3GyOyL1HuJwip86SgXz6LmXIJ9ShSTyIxCSGoyeN2WpdSyqFLrfWKlxo201eFuyEIcnFT/Hpk4
1pfDVJGjbjfleRnATFZVnWXWG6OaxGVU5bUGzbrWek9/ymPwqSJmFklFd3XAVFBNhPUKtYq6A286
ac3gc0z44XSi/dXDa1upCYNaqYppU7oDqWfDOD4vt8C7K//K6rQALpwzYRuX0fU+YZF7Dwj3iGFk
f/DCbtwseo0emURra9bbKLlMQQC0x4acqCbu9POyLXV15Y5aqd1poxnu2Z6GJ+jmyckutWCnp7px
pcaDarRXPaCB5XAgb6Z4Va3wmmIo+dFPrb4WFpS3L2ocKdcQDKXyXS3PtKvEg+vroois/DpM5Oes
1SJtNgw6rDDKXB6msdRerKb7GPVJu8RWoN76Hj9bZxmXPk8vyPoMEFycyfmgd51JX6fERem67gri
cHwyIlV/ZTj3VrEwopOa9dnVDd2npVcvOvM2eILcPrc39gNKt1UnmQlKsqkAlNn6q5hPSbQARBZc
CSbs14vEtbNsjUZhwXfbmvhum7TzjVZx8K8A9xmMKX8i3K4+WqkZb6VFzlZBT0V0Qlo+zYsMMQwS
ir4l01Ov6a6UvXMd83gkCnoEZydGWAROD3NatNrZMxqV+GrjZXKLagOLzwBhacQ3lvKUDebvs3Vj
5clQs2OukArvpp6zQslnr02SdNA+s+FBEWGdktwjOUSfcCBiqpa1od+aUmCI6eQvWolshZNRI/7Q
0FiupWg/aXLkWzuV6TmkaG+iJVwat1CDafFy3Zc1U7OXOPExh1DtTwNUoqmJv8eBzl43HLVnl8UE
l4D8WdQeKk+425fOMW/ayC7fy0XIdoE1foFbdW1DnIHiHvZzNGgGhxxK5xcyTY2qVaCir11mW3pP
E5tlkuUYU6KlqR5X5q8sWtW6VT3ojMW+/REVXfUej0N0063isycGN8ppMbLLRKFIFPJNQW16YLkm
2VkJ+7l0akpgae/t+qgkv72WCg35XFkv/yckNgKbVC9KdnRHNjmyb5IsHbImQwhD/ZQxOHdVtc4R
1lyXQ9UytwSxtTUlAljVHu4txTHCKBV2r+y6n5WUDSvTgcvK4LMVAMdqB+GiueSm2Hw87qjILQ6H
8XuMWiTUACulRYarzCEHokR19qitYtiGAln9SMroIuIXFVJPaGDXoTEIGA5L9ds034pKGwBbGt5g
fL+RlCq/LgzbjUeetQ4tT3mUuMSIwjXbjU6XZ+UM6UxHnBvWbIv3gCDiKw2XXerk6OFDK78CuqNR
b0YeRQynIoiAJWhIg/PaNR1Cl2WR0Ua6mHNGErg2BD0GSa2+hUHzAZ+7ohw+yHNba595YATbxEkJ
+w6EclHUZg4tZEGsxplaHWFQ8EqawnitHHpRXfrKMq3Y9HbrUus2lMvyr5YDeJR4pZAYOF9tv1uh
WC8eSeB4ypgdlp3olOcZv/t9FKcPBIjN77gwn0qDgkopIA81QdSc3Fx1oPENPpfztOpmFYFTZi6A
VFTYWdLNW/T4LkLVumZksEXYb15dNz62gku9mhr7GZb3YSmUT7AffIvswLWtF59gGttq7Rbmt6pj
nO0JaXoe3XOGJYbeNUpGiDJ1odk/JUxjPCcebgBRUp2u3rupEHf02hUFDFYfUh8FRCvuWw4IGuy2
/McdY1oZa1xm6XZ55jA/PUqIUcjJgojGZqdZ1MCn3hgxno/OUff6w9+jsaAN4ocl451EfokIvA/8
uhhD4qPS6GR4QYyPiPX+CZL25E9zsiamDOcO8FVsCuLH/GVFuqxN9TYRB62y0ArOT1kO1ciuKnH0
NcE8+D3Ace49uBrqSk5BdO2TOr7I+IUVlnEunI4Ws6c+oX5Wn8RIi6IojfhQznaO0C21JwpGb0YA
X2q5Kytyhsuq/AGac+EsqAQK3oOmfiwQhs5Gnq9VVO6WB8ehyuAto8vXZe+t+HHHOxc7zNekRHpk
ypSJUqczD3KWOFMyZ7rIyDdfTvMgYq0LHjWGjbeV5lQ+kJN41xjHVjeHAiwHEYHhG9nLHgpjP07a
+Cb13FmNttGelx8JYzS6XE17QQVi0bSYmdn49gM/dtAM0PmO37OpPTpNSGwu8zoOY5qkFXMu69js
dewVE9V8z/ptjtq2LbvZWq0wNsujmYTeq3f087pQPdBT095cOcgtGZb1NmKJ+pbSPfR5RrSXfNjI
0GwYTKY4jppar6qUn/PXoYSvN5QRJrX5PqLMnmNVcfYz1y3uQxqjRRZFvsrVvoulNJ8VlANKMaRw
cun3Rn0iUAow9yYMHqXNZL0of7TQ3EIc695cgQI7isZ2kxFqdHJa9M9mUAUH1hPvBIPot1jxDICG
zUjUu90/K7XzQiR6ldN54EdRTFdFpO9hXJVHgw3tET9Z3p6W80JRmAYzr2ePrQf7LCR0qFpHtHaP
rZmWx9LpdQKt8zVVnaiASW0UiOz4G9KyVRbj881SdJRSmB27DRW5n7qWF0d8yTnZ3ARkrpbzvNfy
rzttZrV09i3/6/zvp//9nOW+r3+dkYq8GWxBb16piyMioOJYiJgS53wLhwZ/bDkHwO796yYNQ+79
+6nL4193LjeT+e0tt9TGyn21JWk4o/qe8i3K4qjOb+Dr1vx2/3E6PwBZ478f/Z/T5SnYlvkLdDGx
SiPG+vpby5+JbG8kEoBukrEX8LV7y8pBFbp8OP+4ubz95Xw5VPOb7GXDk0g1z4/LnTRUwSkgVvX/
eCPL6fKO//iYlgdqrey2pII/UeitjlJkgP2qocwALf33eTAoJB2owz6b10oIveffCsWWNe1NsItV
v2/yUUxrY/C6zVRWvwH9fsJhQd/lrfMAg3lMUV036g8vcHc0T66FBxAjyqyjnYTXLjf8ojAK1g3m
h2PTQWoKfe3EJWs5KIZOXtIuzvo3Rw8Gnzaiy/TLJgwB9YczOjBVvbtS6R9xof2Q7vRc6/EDUKy+
geHyYVbTW9a/QCj6pMX8YugED7jRsM60hn2ToFFFsK3ftHVMmamgaEqCUgR/Tm9fdEd/ICVbg/uE
bu5lPwujeisiKbZuqfqqrr1VpkaOidI467yY+2TGD6+139ystVdJekLgvjeaH0alYWDNoTQ/ADUO
OFMRVkbhxkviB/Efz0YA3iFrfxGwPiMas3aNzuZcIFjNLHWbedY27AD6U/T7SQKCsZqLH1Vd3g2h
XvMPHC9Xkao7V2nwsxgJLyyS29Y2NIyPQl2JxrknGBPrWnHOhib2kFfhdmMDW4kp2MtGIwbZys9a
Pu06JCE+Ga3fUyThJRLMvVVFz01OwUmUZ1OrPshJmabvrPTx6zjDc6vU4SrvHThzxnZe6R9wGgIy
NtcO6U3M67SaQKRQ0TeNYjOCslsrobNztX7lqmiMLHDtehfew8k+sjF4VqrPcOh5MO6ClVvoD5GE
zbGzn8NEnsnz2msdWje0DNErHQA+EzOnrxf9hZ+rxwdVZslAXUg7N2N0j3H4kKDIZ5pXymNe4USt
/mLP3PzIOYMVOiZt+WkY+ltn0MPUd4j/Dl5WXSyrqX33XdmN6IgBDqqlrw+nIJsQIiYvnpQaLx7/
dUkB0qPCu6mG8Ds6og6e0Yr4JXpunkSi5AI7VY7Uxut9nD2x3alWeVt8T035M4eN1apOtK3ETxEN
J4pxZ9Uro62HcNIHX3zWat2PIp3CdKRQxcra9zLXHqY7RGtnqHCN8bOue8gMpbVlW+87U/yRWqm1
6lEUreKMEl1T7KY4pPcG/rF3CiJrLGMzOcL3nJSPbXwJRJusSfZp10PKpMOfq2FXxMj2bSJyiP8M
E/cMVcfcukithBCfUxOemwS9ZQazjRZIfGOI8M34BaWA36KbqltvID6x+SRwBdlJIm+AHmsSsLMb
k/eByaYN+S2noUmZyA4+XWdsUAbpdA1TfJzvy/iUVfFEbMM8xOlgjicEgpSLqtDcsVxkxFvGwsGA
Hk9ZkSd93Vzu/ccTlnERSVy8yTzSICa9qo/LAWVFfRRpeTDVot0tw+IypS0D/9+ny63lvuXR/9Np
OY4Q3JdH/v53esSepjUk0IV5EvrjH6sdPmwg8/vaBiVTdWZ1bObDcmqmOZ6Z5c7lfDl0kI6PaEJW
eWcnB2VAnrSK59l6bBCorJY5++s8Gco525kZaLnz70daqydKtbRuf9z/9ceWO0eT4Kx//LGvh7rO
sKkvhOQ1zv/j150DK3sGZ7tcd31THSf6+P84LPeJ/3nAAIaKKrTdiqKd1taUR7+i75UMpx9V9Dsw
KSwt3gibAG/4N7TmAJM07/BL+2CL8TPa41MbLjXQ0U2Nz+atd2ZGu3ZzzYw2F+FJvg3w/cDiN1jp
oh12sdM6F7JEwDzWyOmV2KVCNM2h0bWik/Q5qs21FBFcRQ+Weq9UT80gve1kDOZBSQfrblfKdsRQ
hWcNk06K7gHopHn6Er3MNuElpBbbU3khWFzdCEC7a4Md260IvL/ohNt7LfdehyAhFWZkT9+oTblD
cTdea3pCWllnb1VUP7qkjagNcSByUIsa6y6qep8NSE9FFl/ab3nb/EAz3NNwrt88YAx0P5T2NAMR
T4WD3jrOCSZubJ3VdFBlJKMrEKXBbBwrvQXCh/XlXNv2vmqzjWkq4sIGJLlbiojvFdu/ss3Js62m
7lzSHh2Tb4qw1uAwmiORHmTloEylTGwlO2nG/SFO3kXWp+dktvegP7c3kDbINpitKlbrJJsGbfja
mvcqFFy0S+/R7Zvr62kK26xDUT2ElJ24AJ9jryYiz26dtWrWAJZmIwQZQl7ZuO+59+Ea82YmsIo9
yr14Be2TDVNrXR2KChsBaHKrGtH0MGo9BdOS3A0PWUxA3ZhC3MQvX2p7tbQauJteD1h1lPeoGQwf
RA/5UG0sj7ZgGBpSicOKFPYsC3+HUZ1fvZJMkcQjKkizaGcqqvucBo+AUtNfUk++T4iC30GZYgMn
isZ36qhee1pmv9iq9he1jeAcRSopF5Qu4wSzGglfdDPY3NyK+BU9Lc5QxRt8LUsImEwdmsETL1di
FT/0MClXUz1O227OOswA121sAjzIG9XhlHiNOM58qKPBJbPI4MnouypyUHZW4rnraqybrVQbwBb5
hgp209Us2JG8bcGLjztKeL3fTu0nAbvD1nloGOvu0aT91HUFz9fMdDfSadzjAWEdIgh5S8B2Padp
O7L7ZtNMmJ6dXsg5rPMIh2BGJIoyJ74X9iZzNed3Ybsvmra2Qs17Hwv4lRWcfLIyQDjmFZNfYbS+
PjrDHRXu705FcqcNY76i/e5SvS6N3ZiMKL4jWlhR3B8bphbMxFq/awy3ubn9U+KCdV6KaEHpPvXE
GN3g0R9QNKo7O4RyOIhSOw523u/M/jhH3FzKsNAvyy0dv/jaoFzlg/xbawTYXmrRBZfllkD2fU48
1poJXl1DCvpl88EBrUtvDruOiyNrP42dPJAvjGt89j4YOcuM0lKU2V6mbJSsMg+EndWbwBkpBA6/
un7q3kqne6jllFzUuuo21OvLOzkL5b0KnkvFLmARck9q4qjsXBGSRww8rJxtSk5d441yvGplRlTf
haiMvW4ONAvEYK+sKcqfYKtDrrfv7DUPFtpKMiP6DBptEM/C/HD39ymRYRSZ3JZBjx+pbxLj5reV
dXW92N3bRqmf88TVz5PbUB8joWG7SPcaDIQF7Mh9RaJWmiBtbfuQ9aEMVTqE3buiCzdYG6xN/Wbu
1nS4ljBTe/ChvOKXhUZ7C4mKwodldocMv3cd6N55yEtvJdrqImuiQ1YpfdR+pEiV2Uaz15Xsu2RZ
exzzoVmJnIoz3y9joUqzFrHDNjCsaaNqwiSskqEJ8NDRzGv1rCUh3ZeGxfSk6ohsCoTZmjsRYaXa
9rq2sYCPxIv5lBqvRl4XdzoVLo5xxyOaMYX5E9bqjn+1xXLBi+1ZxKGB4ykVrt2VcDtvZxOitaX1
raANp2hsU+RbW4UW72LUjDukmjTrCk89E4L4r0PAN2RZVXBckj3CHEz00Kr9RmqD9chw5hMb4Xgo
3vNOky8i7baNhcxJK5ofCe6XrdKaKMpEpmP8dMJLlZuhrzd2t9dr9kIiqr1jMvTyEU5jcfBUUjuW
09FunG04JJTTW82FElGH78utEu/FO1otPrfeYqwF9rPJ+57fWEei2kYjKoZ6EZEH4xw8A+nEYPws
zItZufmqom/BDNe4a03q0bWMeEWZOwk/o3P0k2K9Phu0OotwbklYTV6Zv/uVLXT79wAaDAGCYT95
1aulh9DKI2QrNeUCP9Z7cZtFR/7QCrFjGUEKXYwJeWJMekBizCcPnbwgvQ8Uf3puc2MHgUpu4U+G
O2txB6kVse+ikS2LA1QTZE2cQ9Jqd8yqZMh3VnpOPUhOQ1iKPWmhBckRgp5OXWZ0xKZhM2hm7mtm
4/luFZknm1X9OOcrKKVoQMbU7b1EvDWmIFOsqn0ZaKidKnMc7gqbi9VY53cl6YJfhUCS+yoqJPmL
9RwbxpejV9hp/p610lyPg9fe8joy6RHP7y1Ji0frBS9QSfYSrta6aQAvN51e3+ySnTBiq+pDDx/C
AdrRmVFOsku2Ujob+ppIAIiAeT+QZwSJf0QPotpMP9ob/fZ23yamt7EzWz3VKtZ+rQyrrQIoXUkY
jIrOs7f4MFE1zAYGqt4sYAJ6a/OVUTfRzkzs6pLQ6b+PTZIjFFf6rZJH5VeOQygnDLmAVVGogH+h
XMyI08t8J0OzQ/cQCV9hss2jWJk5H9jxU+9s9cpf2Jys2VSmP4VUBmfjAp8Kvc8yc6JHVIfOGer5
sMobXMt6SvYOhJ6ZPlHSBGwzxGQ12R9WzRpoXi4oBoMv0BkbNaLz8Bb7kQFKPxnHfFvxH3+vqm3T
qQi2ZsMjzaOByBbp3pv2Y1myFCkSFi/BhNvqDgEZVvaDS/PnYoGsFfSsWRgfLUmNdRVjUV8B1Yy3
dQkiUaHhvc2kRQ94yXOMJOqXAlMNJa8PaHBfOmwK9c5aSJvSLPA4Yn/Ug2oQNVm4NtV3BzpkHxiX
aD4stwR6h3VA6qS/mJEN3ey3rkZF5b/YO5PmuJEtS/+VstxDBXfMbZVvEQjEHByDpKQNjJQozPOM
X98fQlmvJOWrzC6zXvSiLc1oYlIUgwjA3e+953ynVdih9GUAG6Flck2fYbzXNwBs1EU2BZH1i5p/
rBfSwDyim599+UKcBJrlKjywipCQVjrjLT5rxv0gEYlh7daJLPBysZ6clqIoKmn1Sx4FYmr5ELU8
F0i2VqqZVcRksuERA3BeQiLjJatFG3nI60jTbqOgETsqx2ylEMhHPEdUvmSxQZN0Vjcqc7r1VbBu
Ld4ZEk3ur1f3GjJFhPHB7MLq3DSDi06wfeBKpO4E9/ksffNWWxxsLeyqWpPiyFM+bIOlDVmY5hLW
g0ESXYN4N3pxuP5UW0crJNUqJ8ySF1FkBog0J/E31686fmusymEZiAkawlrKDIyAcu2p04AQ5rGl
vcF3285XLY4WRBxNFrVR/qXVKpyGdSoe0LjH9DPQwNZNHx+zAX6BMhDu2YlKJb3BKNJbrQ1nTzGN
M1AAfdX4vfbUqEZztJI7BX3fXKaGtqpRyCFzUMLNWHJ+CNvmhW3xPPhputG7tl+LJfCotTX0wA7q
M17F9arDdX8bC8xjY6w/hEufuNahQpj5QwAK9UTs3u01eWAwOnw2s0o2I+lC587vyq292BS43NEZ
+OoAnQ7wQFGpX7rQse9RE3SHdNCph3hcBlt+VlpNXNIGgUFkRU/GMsmE0j4fmusDi3AkX5mwUXME
d0+VUtmoYpUI2qPTAiYcnDUqxPGktAAKBCqW1q+I/InF6fu3o27qToMfnKJl+wqTrN2bxcysVYrS
k4PTbUYUz5d4XFoCWnUI2pm1sSX6ydfpC5HqRqZs1MP8CdeUIZRxivaeLPlnYH8WvPSCw5gICGT5
9JsSmbtAyGlhYO2z9pI7EZqmiMDiPsGFKxhc74OlmY8wiFTV1hCHplZhNPmqtrbz3Hdjy0HMkYTv
RAp1K0UyXrgSQxJawa3Fo2/4bUE4rtGQwA4raEyondJQb7eEwKG6C8rXeWKQMRfDfTKXaPKSoXzp
de0rq28Yx/dpaLLN2kXmzlM53HeR0FbZiJzRHMVzK33/2CFVcRPHSXeFxVE+IpcWcSbYfkTmy9If
HYFBvQijdm6zBdW26GlRPbmJcuzsdn7V/OFTnJf1o2KHj7qDVaRupuyFOC9s+PQnZd92az/y74bA
JurFDwk3dFK5t/qifkxYCI+T/UkA/1wp5AcgcYxnNwZKckJe/KTOYOnXvhI0T4A935bH6tILAgCz
Kit2i2x2mtuj3rBPlHQgntWM/ljTkc4ixmS87frBuutFhE/JXuOZYvre4leKc/Y1x2rfggdoVKQ4
moDYH7HKZI+hIjchwXlrx2eJ1puyuR/rZldq+FVMU56DBOYy8tZ0m8X65FZOVO/U1IwPjs35aim+
rTqdXYqq+CyKxVlTZAxbM4MIHMeYN3AAq1Z9ksvgVFPmfqctp9brplHPxUaw8+/hv+reQJ3y2Kcj
3DjeI1VBPFH4rLBWhQZbNZ+TUbFuSj0dD37ZPV9TXK4f9MZptz5G8CsYvTPSCKmd0rqTmrKbZ/Ok
rZRQJQoapSdJYkAlMp8CZJ1hTTZCqu2ypF7uBH10JuyIpjlbzn2AusBktYoWMzW5CdbOQW7qkpP6
Omel8lAr7yC3QmJEacKXMHdIANtVejh49pRsWs51p5jKguVwTG0ckeYlXcby5EkW+MNTBalxEm9M
TQUXB0dx1Q3wtjSOZSwrcp3QnfCmwB72A0TYdRrbxrM0W0wXndMnO7RI+lGdpH7bs4eupC5Ld6zD
gMuAkuX6odJLolCMzIXvYh+iiA6qUsKZEHkPNk/M5nd5mQM1yCwvMiZYyAk1jo1M20gzDMxVxf73
yhzRhdW8scTEpresJF3Jo4WfnD2bI4RTcXTR29imk5xwHLB1OhfUt4wfUILgZTaaDWKM+MAgMTzh
nOGyNNC/lVbewOci0kprYT537O/AMs1PLVdLW5vSMHZ+VUZeOYEg0ZMKSaWfxgRx2N7g969Y2B6M
Sm1uDMJSE5qlnsEMytZnZ1cp5t7PRX4HyOG9t7O1abYhLLL4rNnGt0Hi2F62YGekoVL4xZItio+v
6qejbJJm1WGJP9GquUdjOqKdEMbJzudxZTf1mzYYzmNGGW47hFuXfmTjPAiyW4Xm/zpIiPvzl4Kl
id96IlFuRhg8UdzMH9P6ZfAtHGGIjyMWQuCw/q5RDgWlxAnUU15P66E3yzVADXrjdlU9FjW2Ey5W
llr+oUAhux4b1W1D3u3ZlgC9I30NTLnx6Oa5+pBbJAFmoYdVHoMIxySrN8SGTQa1hFa4oUBdqo7S
2XRWyf1fFeiISaZYazoFMN1DmiKIgnK2D7dKQRJMYw+UKhK1x6QqhDqMHgJ3oLOKtfqea+UcKhUp
qVPjmGO0MKMncoJzi+V3pxOvQjQjYQSxcgwcegiEWtXnYWBGMZUsxsPyaSTF39g5/wy3Nk3LVnX2
c05z9p8Ap2kSzibdb4PYChQ8cn7xaWVrhEYNM7orpGcpbBZuRknMRS0rl9uv3khnx+Gtv/1ryxlB
sX92nNmQQw3kn+L6H1//wQkrQerKmIyr27DKb5BNKVszZnKcqO2DhtZkUzwIfAtuCYw4RIkR4i6w
lHea8U+6jPMLIOn4zhrt3fWzQLXtQ6Un5urqPMjT+daf0i22VkSrOXxR35xKzFYiedURw2ipOe7s
VoxIG/Ozo87ya052NWNNkq4nlYyH0T/lPoOcCfbqs6+JF03JgwXk9ZGYNOOUZWZPRFQAKUQV+zYb
9DtGvwbJOUtZmvqbLg4UXKYGUJrKrk+aYpAVhr/01M0GNhlWMbaRO13rw0sa580xzJtvMueYOwOW
O4bGZN4pk9GvmmGM3mhcvvhM/4zmsUGCdNCJhvCm0Mg/97S3gv21cgMoVuxjpd3ZNiwQ+vLboOMs
zi+B2mcpSZz0hkZ+8f2Dnxi7riaE7brNFBas56mOnruSG1UG5SPHM2XFefYrBtIRnD9RmVgB7A3x
FNAoK/9JT0Nv8aGe0YDqKyOJHG+0g2StLvvdVCnOFxF9jfPKK1P1QaptfW+NtNXVEGMGuRyRWuMw
oUulhBKdx2A3D8EwYAPsTFqHad3tA0fh4i2a7EEblUf6Bf0qE3F9Lue2Pl//pIV2QWK1iVxhVCqv
DmznPFXDrsXDX630WM/3Mh8x4eSuKqboi4/jg2aBuZNsuMcRb9jDX9/V5pL69KO3kya/xSNmaKax
YDd+tVE2GVDxLCqmO+w72ErC8TyZ8tNQ+8PakYyo9Mi6IZzy2vHi4XA2jc5tdd2OIDgVZ5Om61pF
rLsfmExswuApFZWAnMU0xWzbd96NAmXEPNxieniKRk6j175NFgEFNNLH3Khz7A0VreasiVGd2f5d
2jamR4eWkbOiJ0eAwsnx+qc2ToqtQtTInV46R3Nki+x543YTx3G3rJA/c+O9hUhqN3EGK8Velu6H
RsNSSTdNRcc9MB/TbJQEpS1fu5oDXKfxyOgnrecojo/jEkbjK1wUKunWOMPKaW5nboAhCMe1oyqh
Gy3naGRZ1uH6Tvz7l/F/Be/F3fdr3vzjP/j8CxDxGtF5+8un/7gUaN2z/1i+559/5+fv+Mf2vbh5
zd6bv/xL5+gL+sriW/vr3/rpX+an//Hq1q/t60+foKSKiDnt3uvp4b3p0vb6Kvg9lr/5f/rFf3u/
/iuXqXz//bcvRZe3y78WcAj+7Y8v7b/+/pswYAj9+4///h9fXH7N3387v04Ft8mfvuP9tWl//003
PnCKNyxHBUKh647EJTy8//EVEtA1Ng3yNXRSjrHd50Xdhr//pgj5AcKkShKIbhnLss0raIru+9e0
D6pKxgVZ2BDuNR6O3/7ztf30Hv7Xe/pveUdYbJS3ze+/ab9wmqQmTVre4EWgpvB0icX8/8OeIVBq
cZAw7ZVTyI1RvRg0Vdyxgqu92D967vrSmR76IX2OaaWtyDAGJMi2ljFw5jHMomy1ghs8KPDrqmaj
QWqmNpi0dkPM8ZbN8xBmgcDUCJg8f3KE3q5op30jr/keL9JJb+Ijw737wrqPzO7LD2/EH7/sT7/c
LxsivxxxSlxDhw+O7ei/gCxaPxU2pEObAn/a9eqdqvuIxbITCJ57P9dwtUoXdT7DkBzP6FB/Xkw6
oVJdYBsfIO09KRzBx86nFZZuAZqe0Ci1/p0YJQT5gblizPH90ZFHCwwxZusoZOweyjWC5FvwbHdN
Rye8hddrLUrnbxGpTn/9G/4CI/r+C1oGd4phCV29Qsx+ePfgNwJycWabOqz2YhndhRhLTas7Txpb
YgSfJy1wgubh3yBpfkWEXH+wQbQQFC0mMeqvqUd+j46kGbEECe25CJBUtvmxbvzjgDJf659nuJ4R
/dCimFCUNG6Uq0eKxnOmhADpDXK/6oNMhWt3N4Pe4/Z6/OvrYv6SH/799dkL3lHn4bOvmUQ/XBgy
scNgTlpYdDTZjGb8iIRzm6mHoQ3PxjRB+dWOozneqGOWuVG4sS3jbJF3qtZfZS/gnQQeB+VD3H1M
tWCHKhtZjYnptYPOW30Eg3fPbzX7Cj5C1Wc4Sz9VgyDKCKHULtXk3Cx6upkgMVG2n2SXJ6ikx0MV
Ki+CzlODy0E2CpamlDJeZ4BoHUc5eNZpRrOj3hSl9qAJOwUHHm5M1XyVUfZSZ9ltbEAB9S1ARcie
lOGGFtytGn3664vHBPbnPfd69Wyhk0lmsSiwLPy8KKgMbeZFEU74anXDYBilE899aB2UpDtLAeRZ
f+tU/V7poyfJrCgO/c/OpH8Mhv6WTo1WlJdMDZ8QPjFF2s+qtZ6XTPFEvrUBMadt5IKawLwcbGpT
/5w0gvnmxk71nV/ObkqEYqyWXmCTPDqBujDxO44IQNoe10Z4UcU60xSXBrqb1cG6dOZLaPaQLMOn
XmRAudfNaOXoSxrGUcDXYwc9TTpfTBo7nGKxZiqf7M7eBMWbM2TrWljnIuyBRxeeqhgb+vI3Y5Ye
GjN6JANm5bdMaE9qYO0Wo5ij5/dqGu6z4JMSRK7RyJvEL+9wbK0eRGF+NWrTNRwKJ9iJTWxsANes
GcbcwAcgZbsnYgiMW4pSybi11WJrJ1jn4n6PxvEQm+KtHWipxmQ6TePOylVXqsqWeINh6G6jxsRM
Sf/6o8WwtAmLTRGH514026Ftzs0MOyTGRWCb69agZvWLExjGYw4vhsBED3nuZhM70ToQJW3cCm0i
7nC1Wo8MsbOICrbIYDlMt7Gk7ExnwC0F9A6xf5+H8qzF9U2kxxgEEES3AA7aqjsjyniVlf/KlCTP
z60V3XPwPI0ye+k0+xjLtcrYjQlfcRiFiapKEChjH0me9zSQ0z0OkgxZmD8MHpnqO8UvFiXtEwor
AkZOYw/dmACILK52wKq8AN/xe9YVd7g5NnNrQeefn2Mz+JZ31s5PH/TS2Kw4815kX9z5Rv0Yj/rW
n8tHy0y8EHSr1dOfxI9yT6qVm+BvUpT4q9UTI836YzmJZwrn0po66IsnnAD3maFugR5skzH8anbG
ltTTDQYLN7ey01zBv7d061JVxg2uCArf8QSM9KtiVR/n0fdmaV+mZdW1GteaAac2L51u3uh+dzZE
/rmR5V0xZSdnDG6k6iZFsI8/lp4Q3CPoxCS9IwfPioMbFx/USAFmbRh3nUjm9FCsPJqw+bA8T5l5
EzPZ0meEf8pTSYqPaO2LXkdvLXGOuK02Vg1kKp/Ic2AUwOWlOw3cu8g8RRnXzZytwll9bid9V1Sw
/Cx1JRks2UB6Egx5QRe+YYy9z0JlJxP/MjrRG3Fkq1zLPKeN39TYvKkkAIOEnHbfvpRmd9YMxTMm
cV9XJfGSRnMThEyjSazobdbhBKZhmYbbzC4eawzoQ+AThZ489a9Dx/2YD6WbY8QlAnzd4Wohd+FG
XQgKzjezqt4zWTxW+fBMKLa6GnCwUmk1K3uMeW4vJYiBAeqQ8jYi0Fdq/R5W76lLhzMS9BvEgI9N
pj/X79TzyqqspVgNx8C+0Z32xY6ce/DS6wjgITQhpj2EDad59bGIwq9YYuQq95On2Ki7jZX1Ox/q
FYa0CxHs38ZKS9aFk60CcqBVvbgj58SrI3Hso/RzEaYnszBuMmYRibGv8wLkVEx2u0R3PvmktkuA
LeW2sEqAt529tvQpXEFOcDG/0S+YKXh6qX6zkzrZhA2JHLUB1ErbRDPMHcpv6YapfbSIjWMaapP1
kOeEAGhrYQHN7S1wuXFXASdcMsSFp9rpY93Uu9hZdBtSv5eqdVPI+Juhmhu1NC8jwFhUBW9K0++H
RO4VxD1yzjVUsMpBTZWDHFlhMFYQVbAWTfxMybZFxbIrchWY/7BStAcI5IiX502oJgTHU8vXFL46
5lTA+nN9ZlxyhC3GfMw8kDyx6qP2WRcZ3vx+DzftpQA03XcO/D0ZrhK9WYWjvchRvukRPB+ruq+B
bDR+4MXnURQPZVB5Ek38KnslSYTjKhm2U3GxNIcRTn1UNIJDJuxZzK5u4Hl48+x4GUhGBFE79Fgs
Yyhrwugei7U7pp/KJiTvlmdMqgdnmGhExA+R0e9mrVpTCt7L3jkKnUsrkGhhQTWQ0pQoMHqfKa7c
+ikiAyfeU/ETsDNeZGre+V12aNkH/nqHviaC/lAUf9+gSbeiF07TSbN/OdhmZQwuIu2dVRqrrt88
YzZb+/1trsFJrmeUrvjNY5XxAwKYHjNM6w3tva6+DcpFR2ZQBtQzlDz/t2vD/7bs+6me/O8qyP8H
a0OLMoxQyx/evaX+/Kk+XBICauVEzfdTjfjP7/xeJ3KO/kD+mxAWsXI2tLJ/1olC6h/UJQ5O4wdJ
puE/1In2ByanjkWKuVwOatYS/PefdaLzQXdUdSku6XpQ5XEP/Q/qRH7qz2dCiJomjD0dj400CVa8
hnf9eKK2/FxvywowB725g5OzJ5K+wn4YKQ+50boinfoXyy4Dnip1cn1sbiv4KHuB23rWq7s5fjUg
RJVTHN0OIQezYSjf52AZHVdmfrQ1VAd1x1zXOI1EuFhJnB0Vmxz00Jd3AL5PpTUsGsLwkUbyyJkF
qHbSt9NRHR7mvjRvJz9+G8KPVVQ7rkA5oBqwuzsLNUjTQ0xjVZGeUuSMrPckCIT7Eja4F5HB4PZO
XGOzFO7VaNfPu6pH37eYDLBtQmdjbjENZnEANOS7qgrSDHXkqujH+dwo4pHMMTdSydZD2KEQkDLV
a2zPgP+BroC2UDYDZ+VV2zHDUib7TvWb2psrpK56THswmr+J0ra3LVv+qCNVGMn5WGxG5G5wZeg8
pWAS+pcyTUB7zZixpnrfgiyqs3DT6YjY0M62Hq3XV3yTlZdv2wRPa7oCzezfG5MOF1otzqrM8eOi
BmTw30EnCk9VQ0/MTsN5JXtiBWSUHHXN3DWqJtbjXMCOcHB/o4estkWCRK20rWPSKUzLh6Q662n/
pNRFtRlhCAD8Q+fkEwdq+xcobVCE+78pSqx/dQPysCFWVIWuGVS7PxclWK+TuUcHDDATvGuXzNWu
7BeZPODBTZH282GaC09BLcMeiFTEsKtnBX3KVoucJ8gAAz3K6CapyIpTOUV5jd4a5NYEwYPVB19E
O1zybtDcCa/AumBCHPYw+Gxbve+7/FtUooQv0TB6jXDMVUnV2AaRykS4Dl+UWzR96znuxWUS7bSH
T7glQExZI5JxhKI+Tmm7gyS/53ZX71XFfEoHrArKWMDzQqe5duZMbsGxTWi3iQxlGvURxokkx29e
W2YYe7YsSLGdK+mCwHG20cwRkMz6cAe1Ittyb84kKQctYVjlsLaUzwY3aiNj7r/YiV2nS7OtLbvk
fkbG7yhtvkvbGK+pnPdwZTUEKdpLp1g0If2UgQ/KUSgpPht5tc6cJQ4nNXepNaGcw1aL7Zl+wySU
O03F5aJ00o2xgTDy6txpZs+mX2Dh8KaMa+MBTaSuphsTdoarjsC+cvpKaPpyglaCU9PU+jZIZI9h
ZcTIR8jsUQmN5zpSH2ZmR/dAIrYY7LNdxvD7mBhmt5kMma00hAfE4wj1EqTkYudguFdWmE37ZOgh
tBTf5saXO0T5w63SA/4UZsM4sZruILnCqtMNDlTjO+NL50yA+TGN0/kY5ARwJQLoW+yX6ilcPhC+
9V7IOdk0ZEyVXdOcrH5SHzqKw7hOet4hEbpObo0GuHcNwMKQlq5DLb9C1BftIVB99iG6iroboXvN
j2rN3ZOUuTzMtYKzeLBcU8+K/ajwIpHI6Lt+STYLOsZ6yNTfkpkJHmPaj3LoaCgo4FUxwt4jQFHW
eXyqMyDHDbrNdZEX0u3ijFIAiNlamSb53NJY9PoKxWIan2y++xCY3Hvm2CKX1Ua36PmeWTE3fTDF
F600mTWYhb0OKrAVXXYzAJTbIvNFX9iMxb1aK/66Va1b5LoAXoQssSM4k6c5XbQKRpPpRZxMmxgq
MrrMeKcjL0VBap8UpdfIl4RYEUvppbn/NLVadBoCPVkbVaZzIhbwdWeWIsNqQWop2bxfagWzxpA1
JyY5Toz6VkGk95RGVf6Y9SZiSUSiJz8dIdGm6gi6TpcHYWXZczRQJhuV7bVNV+4HiU2rmVTlABvh
s6UJMnobJXKnZqg8phzsD0mFcJKcjLa2evgOmn5yyowqvCOPKAjUdRnw4NtT5JDsY25aXvzOEC0V
WO3Yp8HQD3WlEzU5y/YEzoc9wkRLP8/EtDIQkiuzK/wVU0s0P36pEQ9RkceChXobBPgRbd947Hz7
MyRYH6fDKL0MO/QKDywpm2a2i0u4dSRriKMTzptikOYZaxncw9q+rSw9O+Ya4i4r708GyijXSGuv
Rep3jEzIKlT4ihm7+RIUYCT2RrPyes/l/lIlzQjlQLV2fVJOa8Y+xCnSTVzlXWOtDLy1oG78Yg9U
iuADOMYccoOdrbOM9obR8ssaaEqbONmGGQMykZz0HAV4G46AiqYbfaYRuNhbIU1iBCxbgeesHW4N
UQHoWna0xAr3vQ+MMrXp6ABD6DexKA8wm0doQbw18OxsjyvMY+x0r6XTn5HezN44cBVsleaXNB7A
09mrCpySHadnP0wzCtzgrYlMUNBNfkJ30HE+0F4nM2tvtAebRtzJV6qNpQU8yM2CB6bTxwQg2efx
pYxfqkoLV77TGvfWjJzDxDjl0lvhalvJI8sNQdiRtTELE51qk30uc63ZR2p13zqDdrRzXDJszvXc
vKRgFTMrxiEumtQD+sVRIJyeUmmz8ujTmRFsCF+Gc0hn1xeHIS0jzCmHvljGq0jXZrepwQZa2mdf
1277eKTLYA8fVflcJcbWJG/NVcJMulLm+1HK3osDBy9mAnqmIrvInUO2iFmO3BmpthJ9jg17Mhqy
gojeI6Xv3FPIdzyAtqErnvDn+hj2tDVUuNt9C0SgN2Z/xSn2MYFTtcoCS92EifBYsf1DTOJTNgau
YpAj7EdZdqwYMrtRoQDM1EwvbDXbM506Xg3O1LpJZ/oodDTA3TD9OlmhqlQtDQ3s3G1K8qs8H2v1
aqgnCKKa3biy+VgW7SnB5T11FjO0gshObkzQhvWq04LkTGP+YYgG9diFmN2nOGSAEfu3XbpJYm7s
0rDQtop2ozTddtCJ2MU2l6wVpiSrKs10L4jafBvkdOMKq+f+zA3iiGqEZvX8iQNMSMeQFyMbfEO9
fGFDnA9JNuB0XuC7SkZJT2tcssR9stPOPODUvISS3kdtZYceevoKltxHk2xBimcy74E8sYzHWz80
W+yMaQIIP3KRUhLXiJk0YqHbW6XyhD5nXucmriy7LW79uEjPZV7bSKmIYVEi4fV5ghHCv8mbYafl
kOzNMMEjVZwaW8G7ilAQIoWcDw5S3rXQ8LTHcdkd57hS6HRyzktQurkqiBw6bk6zbYIxWY/IPI8d
DMGV02UjmwVtmUAzJGfZTjn63dhtVZy4roGiY1WIyd+OFaaeStCCaS2ieLH29thSxQKoIchu6BBT
onPnBYTBOi/H4YHCtJAgRYFz3AysBoz1fZ1gPU4vxrIkgSao15h9HgoRTzsp7xycQR5OfsmSpT+W
Rt2sK0J8OG2uC5hnufAB6Ia3VTadCQh88qHfqx1DaY1os+Q+7YQXCfNRnaqz0WQqMSPg3dslF1cn
hj5UzF1u856b9GXJMIhIWfGF23TtsXKC6YCgYW3kYGCAJaDGTcyTGWN8SzLzONPDozlp3xoO2BUh
8MMoX5VZJ4eRNUszzcOsdR1FIWj8QQLrr8kC3id9sC9DTnpzIB9z35hXjQkUjU2Ezhpa1Sj1v+a5
MWyzbuFnC3yeKe6qipDE8F6JXjUdwGcfWl8FXv0Wz61I5lNpqMQtNc3Hdij2BPJBOQBGZ8Q57uSg
670Qy+aA9ScIon5tmLS8SKS/tEk+HgIwCAeJogZ9m8Y6gFilRG9w0o39EBQQCyp02KTdYIYgxBIz
AHG90yFrvAyXLQEEklNzODtUTWM9nXR4kRHNiBzbzTYvJ1BCC9XBD/OTRrNu3cRPyDkperLIWFUB
6BtYabqotmwhDviUdCpzT9DPcAOTeWBKNyYNTnukDoexdR4pOuEYTbFbemAPVvVIX5iFZNlSp0Oh
0IwBz2F6lkCRp3LojomxMGO99qpCJxJ6kNGWafxBa+gUgn7fSk4HAcyfqAC0qi66oqJKfA6rLSaW
8Gs2gNpX8Khsqkz5AuoNUf4uqhARicbc57V89mWZrHR13dd+RJZ69qpEmmcIx5N5h7KqI99mMKzP
CXiZTFa6aw7KFwhRe5IXvxHb1TAfnN/VWDs63VqnQepWYW5whkVoq89kYvEFZE+swMjcfmg9/IuJ
6DJuLn9oHJkM6xgXcshhJgplXv2liEJSXKe1UfVHEkIfEdBZlbFoUVUEWWQN193npNdIFqhYyprg
MeRUGOjqZuzxs+fLIQC8+yRs+vIT7p3ahVE5RiG1MPiGFW3z5HsUwf/vK/2d5mDp8vyF5uCdSqn4
SXKwfMP3VpJimx/AQ7DU2DSNkGEKpsbfNQcKcTUfwKTrRDwYAjC5jtrmD9GBJj9YwrQM24LZLy1N
pwH0Ry9J6B8MtNO46VX0N7r8n0kOjJ9ns8vdRy/LpDdFkomEY7V0mn7oJNUaUmG4u9W5yEqw3lCt
wCe3D1k3tg9Jo+Ezt+5CSx/P2P2n7x/Mf/5J0+bKxdinwJ7q8WDexP0cfWFBn1xpOt3tnGo0b7UA
g2mrps+D7j8FaeElJIZgW2NvZAJjhcdWMiUYsrp9tI18uMuYGmL24JyT9qqnLT/NL+t6N6cVR6ku
uUmTRn+P0Qn3+VR+tqIG0kF1xPxfZ2tjssJtZw109hcWr9mr5aYYYcJEy6chWL4f3ut/8RCL6/z1
v55iriBv3KL8QG9Id8/UeO9/vILUN2mYtCU0BTOayeZOi+o2V2pMiPTLMcM02RnGyyLzstgD1Da7
8zlY3HBsISI+iCFH1FHI5NEMUMraX6UfvoVLZqs/yezO0bMeXiKjr4ChLRHdE7oiarorpDLSYTaW
cMSPk97TD6Lv5V71gWoVKRwG5hWgz/SjQo9vsspPOV2nPYOo2suyqvSg34gt2mZ7BThQ3Pcci+lE
AABjS69IJovLU1MwA5mbdtdxnDqxY2BhCokOUB32ZH+UsycV6OkTmlRFS5L7ALILY1Rya0KtzM8a
309OunNEGKieFX0cOTfWMCmWP0WlNjygAyBby3bbyqRCTsEwSg64X9BPeWD5YGRqUcYEYB4OvoLD
qkxj49ZSs80cK2RMNVOB1HU+xvgULtcPTK72NXzWW+DLyartrWYbcfGPzcxIqVsgZn3AfK96UvzS
ftftzoV/zO4TwiDu5CC+zWlzR+eufU0J9VihcxXPfRSRkmtSQv31nfPnR4/MEUnktWEtneE/3TgS
hV0rBrxx2lwyeawzv111lDyPvdnGty2OTwLS4mGF0TM6XhOqEAo27MZZd3BMmhwd0RkXoQXiro/l
9vqZ7ohqrcc9p44wZxtQe5smQy8/0QaKp5XKLHtFtxDsapFF1bH3qig23wGcL2M6IS/tjIShRxIw
lIj1zbrfa74j3GuyTlzZzKIqchyIcBpw/vdhdBCicjB2mpZ1jIzyy7DsdrQx+CeIxinWpp7Tfp5m
9XSNRBHW819fRGtRP/z49CG2Mei4I96CdSiRFv389DEaRfpOeuUfTx/RKMZDLuh0VT5n2hls21mG
Gd0Ejh/nMG6jcdtq/rwZliiPDvwCEHeRbTn7CmoY/p/1BguzfaAB4Mp4xlRcBQvf1DpbtaBsl0Nx
JxKNR3Wyw1ek+Nl3QmNihARfx0WF7j3uWc1a41Lr6sdIm5iF8Q56oa44pIFgeCU4wl8+1Hk0MyVe
FPK5PTE/itw2SrIvzAhZUUX80GuReixkoXvp0Md3akLQUF8B8RuZ3+3llNRrzQrKly6GghhOEfnD
JNMNDC+ea+TOhMJEb4oOxHg2guwkyUtP1KA/p/CG90rcvl+zoZ1lnbn+qbB7+mvBBFS5/JuE12sG
5g/vE/1t5D82O5eDrI2Pv6yS4n8Tdl7LrStZtv0iRMAn8EoSjl5e2i+IbeG9x9f3AKvuOac6blS/
KCRKokQQSKxca84xq0XRpRnrWai0zWlply996os/QqQ7C1rWrxQMGiEmhfEi9ea8U6OeuDs68IhW
1PojV2q8ciEaCowQ1UffSgH6bXU0xhu9G/NlJZL70HcViQY60gVM3FDr4EAUQsIWaekvhqJVgWHu
dFgIX01UWeSONsuVwOH5GEcwb2rFNy0DkLoykVyyfaALk55tWfHFuIWZsG/2//u5+1C8/ccxISDF
2CZMWxW4ffKf526JAWrO+VunJP9VDnQmzUim2u6oOxsLeVrbG5E7abHxMlUj26JRad0JUTIM67Xy
WD20N6OKP+K2K+5cgQsovKG+gNbUPkzsAGn5q7et2X/g9JLKiBCTbCJca5j0YIVDQPeRhAR0/90R
305zBxaPjMfMzJ+L/SWiJv9hYNI7gLeIPKll357IZCPnkHz3WlktPwp2H3MT0XmpTdVp22k8akZl
P8EF33pqxvxDLVYsP+L/WDn1/yycDUXWLMbGprkpohi6PgRx/yhaynWz+6dLzwAYl+AcqiyG3ZyX
hyjvlR9L3li7TpOkDQwav7TggfYs/cSnbf7ORdXCvdCrCMhw2z/bQv+Y7Kw84NtqrhjtyMEVk/0G
FBf+OG1Jwn/MiYVEq3y9QQpuzVCHMktbX8Hdx24sZQB8uGUSamekbj7LxIhHbOvtsp/PIMi4T7bp
mXak9sFOFWJSNL7RyYJ3qUPGI+I5ot9mhj/++7mlMvb857rIIWIWYFtcatxZGBT+r3WxKPVy7Mqp
OZlWmbl1b03P4BbOVZVKH+qUV0HfwzhSJxpTDbK7g027aJ+tWK8TDKBy9qudh3oftnJyN6O4Zp2P
Zrc28zdT7Tyr1UDbtBuwDkd/s+6rKJXd//4K9P/PK+DeqLCs2yrqN2uTW/7jTdYWxCkxW9+TJVP3
Fb1w5HlsnvtCpcOAdgAcdPOcG/0RuWl/zW3rNdvMtPj1IiLmteXQmpzObTqvT3TdGcExlfquEyML
17otn+wyJ33EIuNrbaDSDFDbC625qkm0fwQt/v2BkgUXmYLFKFaMgtX/oLWydP1XQSm6N6Wzw8Be
YoxUWYxLcYtKx5MvuUZR0ALYGPZRP7z998OjbS//n4uHwR6AG55lqywf23bgPw9PA6zCinR1PpYY
a/xZmrsnbdGYdak52dYm6XgsGozUTGNvbD6GbtAYcEVdG9CvRTRGe/29zZJ2Tzh7/8p4tDxUkmEd
1qkrbhmaDNBf2i9VNV/SvFm+S1NJcVbE8meZkESa2HnvlQYJDwpA3KpN9c9VDIvLXyqCGYMY6bGJ
N6iY0B92Z6LQ7ttXagwHObTgTP33w6H+p3Sa00TXdWGpOqe6yqHRt+//42yRTD0HP9Q1R1NS0tnj
1hpdiVkuIME81xBcO2shaoUGXeZWCDTgGpNQva7tH1WAcJjkXNvnydx6A1L35xwn7nPREcU5Sqj4
LPzPG0geJyEZGUP8M10YEu8GaXkbczK5//tL+V96ksdLMQVbO1O1KWgYsf6vlyIvvEtaWR8h2SpP
dfJ9krX1ay7bm9YNidfOyJyjZCbOmAE8EYr4ckgoifa09sqBCHO1DkyWK4gf4mLS4hCHoaTS/T/+
SyTw2z37n6fgJj1QFFsxVC4x5OqbW+Qfx7xL6jmspJoUgxCNFpCC1LDfIDFSU9/VRfHj/jJUL8Cs
3CZR/FYwe1iJ2cOJpGf5dVRNUF7ocPGq9hDhIjAmoOB9DaltuvYvrQa/aruPqCd+9dyryjWeh2sC
477uBgRd2tsN4eT3TG9uahQGsdrj/LewzrCi9meVADaz2ZlfEy6cKjOvxHnswiZyccJ+9jq6riTx
1iLyiNP0YlBXPZaoRoGwfzO4nYC2PmY9Hj8huQnBSWBZiXp+0/DHLTprBoyRVW048wsONpfGUicE
TJUENK0AXMQtH0sv0zQHxDVNpN92+pVaX8XypiUHgRWZSIQwMGo/mh1Y9/MLOsj05wKIzTzIxTXs
Fuq8W36veLExIwj5tcW5CLomplCPSUDnLhN3Ty1JePo7qlLFhpD3Q5ZeQtr8g3XSRlB8xQEJFWVE
tsG+/c7ck1glDNxwFZ1CVGqR7YIBPiAIrxZiR3mzYjZVs+rOq/QxNlkAnO8gw1mot5BbPFzq5Ber
/GQiQqiT3DEq7Tk0q9fR0C4KyHacuTvaq1Em0GiDrkgT4lAHy0/GFKda99ShZFXXjn2qHlSJeCWL
d+PswlTJ2NmRt9IR4bupafs9DbtIku6xWqLy+6xhOuTKCq18AABIXHGqOx3RATuG8y8QZUA2+MQ+
+O0GkZH1gopSxZOONi9LSC5C5qgsO6P6tCtMskGOiDNSvnF7I+ECXaN6n+m4KhETtOjetVBoy12M
LavXo22KDTlx+owWRo7rLWfIrw9wqe5hFL1Hq3aGr6Tvpmz6kw90OmzzR4J4LsIyJEXbMA1bhoNl
QYIjv+VprAezDSkKhtOycLpEp/C9iz4s9OOaQfbBm1GTbLinjFDfdJTb+nck+odEY7aDD454nMIU
LmyuXZYaTgbcpVI+hzKhJ/KCBxkpM/1OBL3s7/XXvv3K5rfU9uvoW2fex/6V6FTrfYpyt+u5Mz0B
cwTKdux7GgFObB8lu0VVflXVU9S8kSJwIJcGA37vIYdvch2OV7AyQk1I6CZTjW1O+GV+kb6la/dc
+eJ+gWm6+gZttau8qXN7pKi5YiPKbqmbQGPqxrL9L2HRox3EGCVBkyYqpeL6SOL1UGdYU5OCPmsL
3q2GtdjtzL67S2j56uldJt1RABmwfqta782k3WQG021V2j+2YqHtpPgLUIH6DBaYl2B/L+A0lqUT
D7CMMH1tARUwxelpOd3KTyWOuqkgIBYb+RBQLO3p43gZEpWeQnKS50Dj9M9C2lXpU9U0x5KRh64g
BTXJgWf6ZTZ0luwhkMisE6N9kCKJMXB6Emj9FuVCtRFs8nWrVO5maAaNyqijHc9drxI6L7t6r78Q
/IVwWPe2Tfu06VQQfGyXdiSVB4kcAti9u3U6K7o7KDB3Gge0GemXRfzUgpKs9wAEq9ini74OHqbk
FPO2vAMoWSMBjVGI+sZ6ju1vUwucdXlXs5+JohzNftiVbY3NHeK0Jh1GXd96eJeZlMY4bNp9S4Wz
FKNwai66E3ZsDnabvhfCGg+dEoZfpVF4iQKeXpuW7oLg6Xc+z9IrZazisszkE1RMtSmovGOTdAnS
kNSMOWcRZZ4NKspd61tqhbPb5tQrk5TrRKCAITXW9kdWLfmdYdH0Ys9T0KRswdKYSVFNfHag2Egu
8EMcNbnVn+tsMWGCyMGcoOqWSqtytDSWfbHG9DDt5C0XxE9D/Qo0W3jKKDefhdXMbhcyJ28rOwvq
lhhqTRq/aEUp9OxuaPgGV19w8CUEKMWN4aEybT97auXAVhL7QL+++5TN0aArL4qLXJTqO7lmu8eP
1dYojkRR45fffiuaGXWhjKPL0ku0+sTmuV3Q4sf9x8Tk4kxcYAQmbXrXAK09VXMz4k3NbSbI+vhJ
dsl+6ibzbbbW9VJNukKQoTx9TvZsYeIdqoCe3nWWlfm5I79gifv2sA7j7GobVrIb4UQ/PmjpaDEz
wvu+PV6tG+tSjqKYE6tT4cYuBvVQN3vyUgf6CDYT9hcZOJKBn+KvZ0LqvGtUlSPWZd9CeSGhTgqV
Q4gSatcOqeyYUfa9Uud//83HLz4+PB77+8vHf/T3Y4tpeUXEBd7rFXDkmNn93ihMknmkUFodLbfK
Y2Rsm4xiC4+Yqgwap0A7zEJYoozZvpX89WFL1SZsbfu67Lf9SdWZTEQGGHWpBcEzlIh0VxPtakql
1wxwgIfeqfLQqXQtSNsndFv7Ip6OI0LK2ST5wkAToMwuNTa7j8hZw/6Qkbow1qljtlz7UX+dVI0b
a3dgOsYobtlDhHeZDgZyqQaS+jVg9U8hNwrhDZJyLUCbhoNBbLY3LEiU42+pSiOi190RVo2q4NBp
dFePl9eq0QLsfBsSDQ1xzcJpP3cAY8Bsek0Ze9rIgmHj6gCgTzLtsdK3Hm1LGrHqdw21AKM/lqtK
F04jk8OM7tMEn5Qm2UVtN7XdKbfiM4ghd9RI6wOhYMBzwGrriY3KM4I2ov9epusFbYfPkONAA8rB
mujpXL/g8XZEjezWEkWSnoEFUdBY42+rbWdBCJZBgDG/1UYP1Sdx7YHIyBFNappe1lUKKmgeIsZv
lZj3Wk+3ZO8blLXdvGlN5OW22MNx7BtCRMqLLmsv49p+BwumtO1HPnCfCtf3SKw/jPxtEL1HdX4W
wM5Gi/9DVW6x1F+qpL5jYAyi6jo3uQdU5vHmDUQ8Six8Y6H6oAlIPeCu0XG7IaB3EcJVl9dxzt2C
mSCzAscoJrfoVYe4bUchidQGG1DX0j4Ev9Fa65Fr/4Zrl7TT7NNOF7Jtel8pO0+WvTgyPJLX9sQm
xFPh5r8RZBwF12yGESbuRi8JZTcbtLNoQa/kERP9fWz1R5qLQZLXx82mYoBvBeVHMYkrvQNNHhMY
SF1h2F5O/gokP6e3oYHjgAFt0mmI79WvCg5oCnKFff1BR7ZWWcpOJihrGEdvQBvAOF0qtYOhSodl
QTkrB3Y1HKEje2TXQ4yU4dhpR6Nibf6cFOvemDXBpBn1Jk5qroVcwxE3pS8K/+AEMAfvtZtCA0GU
oM5k04LoFouFASZ3RcyoomZpUCoC2kwkQPwLMxBi612mwlAAUNhD6Qjd5F6vMJIgLqWH87JVq6Rj
KlZ3MrX5VJlo6zLCkMSMgvC+WrVLVu2B9GhHo/42ugFoUeYkMarZVXdr9nwT+hSF7Sw5zW4IWlxK
WxoZHvI8R6wTRy8LENfxlnoy9YsNq1BSF/w/KJEKeUOdn1CknjGNHEzM62piexXFPRVqgD2uCX1z
rS9rtCDtWfbCUN7YGQVImk6Ilt0Bqi7rtLNCHV3n2TXVJ9zdx6menR5hZTN8s4XYsUEGugKbOiRv
R45f2FF8ylV/q6v4Dakb7debGZZgYluu9uqtitsDzabN03KJRv7lUfXERGpI4g9aeTARlBaS5LVM
y6IEwYZeUcIr7tLTy+9ZVrHcIUFNR4GgaWXm9CTJLFOdERTbPTaG1ZjnRwPBTTMgbFiyo6VFz1Vf
n43+AzXFOZ2unVq427xHX4VbRJxrmkHhYx2VIT2ukFMEZhRb1n1u9ht89Ezr6bXRV69c4d9X7+Zc
BmO6Pkfr/DM3W5x3yamwmzvv0CjwJGFArEotqI0w0Bgh8W6e4lagrHRCb8qUe5xFSAFhvfI+6loG
PMQ8FGuE7hG/EVKrCj8Odb6q1j4d34OqD16YSf5Ke11GYMD6C27BlSxWmHpEu6M7hQLOiAKpmN0R
wUNrdQHON8JfnhgFOMSsfScpyAd6dDKlMFD1zjVzrv+K95G1GfrNXnb7AQMj1ig1148zXuTmO2OT
r6bVj9WwAApTgyUsuZcct6AUbi/OXOw7DJSWBMcNdYYA8YlDbSflnxonSFHuu04gxU/dViCmmLRb
SULyavyephcEfXd2qzv4+s9LbASJFcym5nXrHSzIGbBmAO2QmGHjIOQfcmv6SzcHNhOYCoMYDQTk
O4bXkOchWwAFrZG16RkO8C0r8fbVU8CcGVnK8GwI3CrqOdXZFPiJyuRBZ3LghoxMwhYYPSJCffTr
MPIiJO82AxJLr7+1IBQS1eFdBz1es91W3Jl4uzbUdiMUBFMuvBJCjUZSrwj7SwM0ciejrRua/GID
uell+ajq2nm2473O8IP298c4xm/ZrL3EOsVKqNW+PjGRuS4UHjr9BjOV/KZIX6kHn/RGf87gApv5
QKrAMzPvm4FMsJiviKcsIJC2q/bf5EhzzPpskkoq4Xl15+xmtW/2jxAeLttQxfDa9DXcmPcEM3QX
OQHraCZnOaneJFE8dwqGOIEpDXUyCzJKQ+uo98VnDrB3FNGXPnNjldNj3MZkmpC7xv1vbobj1msg
AXlf270vTP6ZWL8ohnhG4A5m96Vm5QClgjq9rqS9AuV0hC2X5IbfvejEmJKwdFjJitDXHp8lieot
pv1mCtDaOeDHXs3uC3zYQRqRuvdIj+SFDkjvAkg8rKJ3QmM8AtoMisKRsYAZcbdfwuTWx+X7oo5X
euskijNvUIFfhQTwFU9RN/rF/FWRz6OsFcq03Icz6isIx2Mg1Vme+w3FptDe89d25d6OD85ST2W+
lS7wLUl7elt18wbA5lQbyYUAi11hYX2cMsxZySVVrCsi82u7zldIs/ukSJwR2JOlHsaY2yf0LlGq
Pm2aa1JGz4xgyWwZn2ti7uqewG459sUz6CG9RHkYog5sNNiIdejQ+D2WMgXbknDm2V7dFBczI/Mj
I09XCi+xpPjAVXwrKn0DdeUUAgtVrHfV1u7MeJ772bwlTXbVtZQGMqDJpCR+r38qCvtSaHDTAUZX
tQlXGO0tpnGSO+71tl9uZRcV2T1Xe78R0GiU8m0JV2yM61krdpDI7iLVX9EAnLeMwyrXAn1iF0SK
eEKjyupcCKLBJKJnkqsuiVWdLXWLbD9bo3mcJUzmFQDusHmzi/7dCn8Syb2LMM0WUXdTTFLrUarJ
8yknlJkEiVPDWTCBpNNHY6+MGff95UMDN5Xl/aY5+6pT46ONl6dCDt86fHudRe21rZSJfCnYMy6V
/MVK+W5T1ZFOcyik7GAySLDD7stcwztytkDpK6TKe7XqjlmDGL0nnCv+k5fT9wQVyFoP966sCN+h
rohr2PGpUze+PJWHMRqIp47JI4IiRWg8EZwsBPpRacQzOhmepX1HxXhVB91hFo+ljjxi058aeUMO
PVmFdciW/NpK9rFLlKc27YhRMxzcGmfGdVvS73NUxt9K7PEmpf52istp9C03xyAbBkdBqTo0+mnW
AmlkcrDOJ9OeTnme3y1hnoAUB/P8JnNrHEqUojwDXcKfaxkd64ZehIpMcN4bAzGXXF42FCdNhG6i
tuchVQPmXfnwToZ2YOnR82R0Pl7hEx3kbkrO3AKo0sGI001FtylpZEZ8Ybt1CXU9M8M+jrp6GhZM
QHJfoaHdjcTEjV3yqWfai4gEbMx0x7ToVovX3DJOYkgulaUGnYav1SovoyHOsh4eCZ30Q5gfMmbn
GWO+RXqJ4o3ogEvFdOxm9sTPGboI9HwHtNB+TMG1ZeuNTKZ7ymUccZWuGvoI7RLFjFuxNNdV7eVm
FzCvehlkgTXDcA0rvGQShLJycSPzowKyXcezZ/ds8T8UiO/h3HgyFbxq5cdcXo/wOq+tPT8NbGTZ
4+3TlH6dmZ7sZb5qcP5ssppkitaV7keynpjGvUtcbxNhASSicF1RAkoqdQ50yz5nqqAcs3MJNkgY
pk8PB1Yx/H40ja4yhc7SN1w1aNqpnYVyF/20x2rEbWW4KF15KzJO4Q6YNmKQStN+jSUhADGCJ9oU
QC93WqjC7ZfvnS3fBIL+PFdYp6ffREazwNrocHJ/QBE7v+eyHuTFemNidhmAaI5aWCMub0gVzJ2p
qJ6k1XoTQjwzErwr2M8WJXsm4WcaNR8g9zwTgNhnRymd2LjTbS4Uf1z6rZOJhH9Cz4iTpqDWhkth
GvNpLNZnxU5v7MWvOZkm+jAHcvsd2d95DPWvpVhejUH9KeCMY0TzCfg7Z6Xuaxj4K9qyYzKcpsU4
psqHNIx7q2AR4wXUGnOPAQFX2rFS9aegtuuTwMwgNmTS5oWWGk8fBLe18pzm3BNk5tLzp2EbT7NV
fq2l9JmQOSPhBaa3ugBdIryPuLSZemt26j+DMR/q5SZoummy4TQUEw3LXrJQA0Ey6FWTvdsAQEPF
uERfoZF8Ei/dSvstFX86HVm7LG8obAoMw0WI65KtZ9DqkIQ3R403ww8mmdcXRJOHsuV1FMGKhPaZ
/KXqexNHgSVVnIU22iQUy8k71+CJBequDp2fVMpzQmSZyKyrvJRsHiG5Q+jLJFcJDQe6mh9Fs6/O
9JBKbkUmJcY64tlRsJ18n5vwRvbLJew7cospVpaVPRmb+pYGSqkNbiGR9ChFMf8Z3q0hwgGl0RX9
q7Xy6IbY5Hrlu8eDj68ffZLHl48Pj9bN318OXZ2TetBjQgD19tczPX6p+avx8/gys3EuhaMvthwr
vDe0ArqYLoRYCoVCk0kAYYMlbQU+1GG1xaQV4yHdUlYejz0+Kx9JX4+vAWjSh0wiIhKUEfFKtiV7
NY/4r0Ep2bFYKJk3AnKfELHSbDEsMh4FJ1IEJ+qWoQgb598f6lTkTGUfX9Mz2Aqr//d9YhhJ9oxn
MKM8pNvEoeA84Kf//pHHg49f/vfz/P0UazcPQIUBCT2OwaP58zhMxQQJtChTVuTtMBE1+6HBryWh
SlOOjw9ppeEE5Q65F1vYWJSGpKpNSvGvz3IUfhy6BduebX4M20Ejrqk8Pj4btkMhjVEd5CGl5tZh
e7xljz+1lCOGK0v9leuwV3dtPtNBGVUSGR/H9vEEpbod0X891/bUlpH+DAX9+ThqeMsaInBgLAbt
9hfXLdHs8aOPzx6PNY+As3BlFJbm7CR4ir9/4vHZ47EU8QQh49u3H7+bdqlg65a9dBnHut9iZkJ9
O9Z9W7eutCDXGyWb5NblOtadRzSGOyw1pp3UCdXem3qQBIgGpz89+6RiwVE0jnsJQ3KEvFAnyRpy
tJMqszdMELb7eZ/Nywbl+SHVl1BxlNHaRbc2XdzJTA7F+Ael111TO3ZlRDvTE8en6ErZcl3+bOiW
eF0DeehORTq42EYOhqADlB2ViPyQMXWW2jgxAgvWQjwpbXVjOutpQcIgFIcyb0x5r1b1VMvxyajK
S97KuGNKklf3ioacmqJ6gUGC4bmUSHAZomPUhU663YKy7Fqdpjoiro2zEqJDTV7ZIFSSROdrJppX
2il/DNzFYXUaZ8QEQ1u9ICE4Dlt00VC7iWb4rUdUyaEnOzVLln08Qj/meORJ5TGIP7Xteq4oHuQi
9dXOPurSVziaT1pMBTv+2g7DGpqOWUCdmGB45fTocPGFPaxY2XIR53mTNVAY/+7k1ovTE/01P9VX
V2tiZxjOBl4ZUmLxlYWAw/KDBhtIpjhZuoJtV+TXhrSvKT2gV5OFlpFvUjDicH4pOLSylT1AtZ4H
bDsxWOEpopJbLK9RBDSv1AND46CP2um2trPGyiV+2yWW1ovIgcNQBQOPkRW+YEqYmD8xksC+WOYt
1ZjN18+amF/lYvX1LHnt9ZFWfX5YVva2sfJEAud52zn2ucZB4pAD/s86oOEqHM0IV6tShQ7sYApI
RicrIy29P5jj5OtVu+ttUPyl4mW00upu094Yh5QKKGPQKjfSfhV4VCIda2GDvbt0Y17eWDVgf5k9
haZvSh+dLOGkoGM2RPssflWsZ4U9yljimIdrEc/jobikAV1kWCXqLseXsyyECpQ+Rnx90nfsGQ5J
8SsxPs38jwZ3ULUo3GcMpeLQZaVr9jVBM6SCaP1eygdUsUQ2YDRXSEILi8aRp8JJtOrUgI1EQ3SA
ulENOdrmabeNT801Yt9MqC08SHLIdg2uRYtXJg+QUKL6pKpaIGbTaQp2iIRDl4YJPffKlDAWdDKz
/l6GDSl/ttfxx9JwxOgnHD0zvq8Vw49NEU6aSBqqOwEfWoZdknBLiWjpDev3hnaTYPZlIkJQpJ3W
W6hpiYVNX+khSHFyyAAGSCSGZBF5r5NOEyGnz9weIhuMDvEbaDMQmuJt0dedQphtga8OC8hRxOIH
mzekaJLXRPW7IA93sKItPYAsL0KslRwckrSXWKwVdIDSMG9SWbrH/b7BqZ1G5KF56S+caIwLLmpk
OTmJ7XU8MKS8WHHmpDJvloE3U0X9YyADqMh7yQ5TSKhJNHnlQnyVCVqS0Z7Wc/lYFDYTLyI9o8j0
LSnyYoJacoSZGerXnh0S2dUaT7q0kRPTAdXq9qjZ9jEGCZJZxV70nWczZoHKC3yMxhXEXOUMs84R
+OftVvXnJd4XDbSCibMNmUS2IsllQtFNhjst4Z6+3GEsGjoEv+XhRwHNzOJPjxy2IQ8K/RjNcGCW
lAGIfMjphPZR7SdpthfZ4K9JH7RAsCQx7KPwz0K6SqHIdM4MsLi8p/kSIXhYb+tS+FWGZV+Hd85E
eVbis50tGHatg25QRrEep/SL8vzPENbPZLD6VtP7YHlo4XUEXVJwayc1R4BCGzMG3FWXNnTWT2KN
DxXEVTOs/TB8N4qaAb5wa4Z6EDS9nFuGAbM4nJh5SoTjoVmpROnpQjpILJWdraNzV3HLj5gHiiBk
89IAeGGHfYwWyF31T6Izd71m7wZi9xSMiWhMBwDaE42T4tQb8mssG/S95WPTWFsOiTPM0VHpempd
rH3GkyKYRjT1C/kiWKaa7jQ1oD4thsWngu5VRnJKFDZOtiIlTN4rwFeS3Tt1Su+bxTO0M/DXzX6s
UaQ3d31u9zUM9DGBvr2Q3A5ljGBjhyYNa+6WTQmcZqVIKSSwptZpMfFasrNUaAiKofPgCjhkDnMO
kKGAGpbADG+a5P0CCKIUt4F9aBOZew1yIjlYmItj2gZYoFTr2qSaY682LVCdbUDt5yh/7E7sxVLt
zRXNeEc3ZoNp5ApeNsOLBzWY+/BP3AXx8qIBcYDtvw2gjOMQa++G1gPpiQKdI53ks2NhZChAwmtR
AK1yL7ULCdLJ29yXd2xxn1EVf9P69piKMigz65Px7J6UJAo3dh/bjtjMIrp1Gqp/ZZfxwnSV/Bpm
adzSzd6A1PR9qpX7OkuBUg6XpHhRsRqnyfIS2+OXmhi/1pZdUGW8tREb8XqDPqzGOVbl504y8VnA
D9TnfcvuTnvKlPyqDymFDaXOOLPDk/YGfsm6Ui6RnbyEinFrw+irkqRXCyvjUA6vHT7+IRFg9gc3
5EQIDbfY8tX7gQZVRLomBg8ECCgvX1bXAIYCv/jUVOuBBpCD7f+gJZkbNrPDlvMQ0jAngu0wpbFn
hecaq1apY/2saO4q9gko0HE7DOoSxDL9iolv8+YnKjxC5L5x+2StWjCKIBqoEKIYyUN9jhduFmNK
9LJ+YTncLntSD3CFL3f6YHuNkUo0L740iJvBIDJKMtRZUpCp/bGpaJqYF3qdb62qnktbnMiVO074
YofUusINPLUy47A6PdhD6DXrtzm0jwukvkQdAsuiuQh5OcVN3NIOn2h8Z6lNJXlOpW+TRkAS3oK8
J7rApLpg1zMAUy/1n7iBdpuPLap/DtbLUt2F8l5QoZe4RDtHhiIg2k9TeVXWe4Eucdihu1nANNNg
SU+heKrGP6t+b3wpvg/D74L9F3vNnQ5Nqh9etcnrVN9WOe+fSvGuSUiaguUdPyI3zPZVTfa5Eci/
i314qz6B4Kz1oUPyLO/tH/p3+4M1pQCWs8uv9dXYNwHkgVc0ARQZDW8bg/YX3LMwEXrLHZh97OJh
P/2BYq3RP8+4P7GJNtOW+93U3zMxrgzaMv20gqi+VtJQHxDFE6adTS8JAY+RJJesMVX/TKu4ORqk
lOwUE9RaEqkmkxzkdvwhCAXQQ3bJIgbMFrhBFAyJ2EzzYf8wh+QJnlxixbAn5vI5Ggbxi/jEF6OI
5qskxuZnEw9UXqEmJqJNWoh0SiUdZ9PC5cntZDKgfjUT9E97wt5K/7I/6Bu9uy/x0qeEjSFiyYDl
0FsOXQyI1X7efD+EGOyqLafJEFjUxzJvvBS4OKuelL7bq3rOZXpu0xpbjjX2yc5mTXvLlmV1WKCV
sx1jVarkgkChzcgU//VBWsBVFwp7lnCpLolpV4fEWAXFVl1dHo9lZdH54bDCNTXX5izFGEyqRl2+
qVkdbNg88i2V16pqs6eHrka1ldfHQ/C3D0tfhlxGDKpls6n27SBX1wRdLHdC6fRIEnt80OMsoS+F
VAgYdR1VZ3x6y7VNo/WqKspyXUVIF6XRvz0eYirMPrZIriMhYLcVn/3jnXm8W+wn2btmXPwwR9xm
s9HI1KYHbGDRxjObX9JFQZrJPC2xmLk8fvPxoU6/J4qqPYEuJ4RgkW1X2dDqocg7smv5zJDasznn
18bMlOPjmRGhbLiVoSXNo/4tpTLwir5hGljF/aGgbrzoCWX2Zt+DDjBfSLlJ9ipv7ggEg331Kk7A
l0KXeJ30qZYlcPQTY3ahAY5KLSq40S746dbKMQzhS2eKS8Ti9yz+rpuL9EUCwOrKpa2DxZjCN9QO
ECULJy6wKMtaG15aHQpLrs7aR1EwIJ+S36hZdlGW5QkhBiRATw/cuanTqbKf5FkxfLYP3QubrBiv
/Fr8nKzwWVcNijhLkQ6dPh6lttDO6UjPvsEYc880riypY8LTbV/ahLfVo6zfQ5HuYyzr15zez46q
EJusri+fsTbRt56a6Uwoffoh5d/sNlMvZZuP6GJyMyiGHOTLFE1OVIn0hKUQFKT5a2iw4DewaA54
TQqOSQt9PduiO3vzaVnJRYtk6S73HZ5/aaxPikjTK1HXHbEN8FL7SUY9k8x3hPnaH20QOyK/k19z
TDQLrzbf/Q9d77HcONNE2z4RIuBRmNKLRpSXWhOE1OoueFMF//R3gf2d+8cZnAlDhNhyDVZlZe69
dpKCRDGrutgE2k/30jP+Mki5kA/v/FRDdqlMpLBqMfQXh6CN44soVXyZG4Kri5yBP86jYpN22dVQ
obdPiIo6eX4TbHINgbKurzNnPYb8+Phvt0nj78IxzZ/dDvp5NmIez6YyvtxCHDJI/LvkiZ5/BR4E
3ouiG3/OYpVtqyb+9DHt3zmByoZVOABqj2miZVXOtxdhymDeSh/8kZVsSWsaIDc8LxNv7RTdfnRh
GUW0o3y3cv/Glr2nlRR8+S34rXIisXymd7C53dnykKYCebW2nVd65EMxPEmn2hZzToA4feIxibw3
hUHtXobAaKJg8N5i20Y81fdMot3GIsfEEWzWJWNu6NHrWyygxO5/tSu6m0tSYMsECHhSWRPZPPcv
VJgPaIy8+3Ay+hdo5SR6VYGkIQBbyE/G6CSfMhaQGPZUeQlkPHyNWOE5+XXNq1MyRVPlyAYECnDd
uS57jOQO1ubBnLv0p1ruSN2Zw4NP/iS1S5XB+SpTxAWZfHFNtMPZ2Ps/LqcFOt/xt1JsU4UmMUkZ
mWB6NyQ0cq38aMgyuZRjE26JctTPc8FvYSPQaAMPz2XlwaCnbrnglsUU0+lrJbP22hURuOy8msHY
lOM2RPFGr1URaKOIlP1nXe2mCQEGCuPOLZmd5Ebx4FtSMLmbzFVqZ+XD7cGUYGu1D75sEgjDHNXT
O+H/CbpV9SyXd88cQMmY8oCBYS6pmVE3iyXqFBcaxsMorR8lShdZd/k5vZlmA7t3N5VpV59FiKjC
HsBEBg3zikHIS+ZMEuruiEiX7FmYQ5oYO+IIIR+UzkvrofxYyP23BwKoCVVClL6DowtjYbEoTmmb
Pg6z/V4RHnWYU623/TILNTuGdwS72RdbU1Hc/BwYabONajlWs5p/NOCE3t0ArFOdBNaVdKjhIPLd
vxXAbskGVbOH2aNfCD/I45ypc+/TeR5JlqSFeTNe5ZacOXQUO7F4r26Xbg+9sA55YZrnwIuyY+l2
v3UTU20zoKXSTI5lyTq4pAc46PgVvJgmOk0Gh8AIpMW6F3nfroKZbGMmLFQlNpmsppHAEvaj/ESu
EnaZtGzf80SiUirSn7Rzf/Wd//XPZ1zYhlwr14+fheGPkGK9B9/p4ufbAwu5BGrhGIcWueEhBhC2
nvLswTRdNKepYCDge/qJZtWevE/33sljlISple6I26sAECDtoAqcydxNeo450eSHh9AFe+V5LHCh
TxJ1crNiWhN/KwC+BDkvD9bg0Aby8J3V03+XiGXCUEV48Y6KbxuQ4vHpuaR49NovLjkS0DPf19/g
kQkZwkbWAR0pAfGflqq7PXOcZj/IavpEJdQgHiUxxNhyi9nl0Ysm/Dyq3acoajw15heT6f5FDmV+
uT29fcT0xEBpaR/+d6nDarLB5OMuDgLrPLqdee5a978Hw6mq1RgHUCvcYOqADi/61xHa2VFn6UYF
ogSeyINlaLH3DPF4u+TjjPh3/fbRf9fsvQiz4pjfYkHKXCKKEfC2veaCQulG1ukbRtM8b40Kd0se
IQxTwFkbpa8ZgLt/D2HI0r4wXf536fYKyLTxpeL1t+uOKvXdAOR81Udl/1xj/s8Sb3i8PbOxm20q
8DzwE/PkSfjfBTSNq+AEOTkVCqblgd3PJRHIANm+PM2WV0S8AmAF8D4ZVoe8puSo7YL6bsiDX4lN
Qwf1Qvngw0S6NiHUm2T5BMQUa130xR9fGe6+i83mDGkRTd4Y51cZqDPCnOCgbNpdFqXkk4aJ+DQs
BbWo2/44L9ecuCoXp7vMGE1K2mcI4zgmzfQ/fa/Jz05GliXZOQ+utsQdckmQAT0ycwn0S+o5emwd
asdOQAQPYqZZt2uxyOszIQyXWwWbLeElmXJ4E5vTD1brLsRhIG1jV/r1eEnt9A0ngbtr3GhLfU9P
BNn7ZhhdsEqu+9aPo34Z5lYyl2otvKlZtg3pjZyCRBkPntmPKytyu+8knR+VNNtXMmUJ5PttZ546
+H1uX9UUlDS+lftupuID7Nh8JKaq2rhtXe6mjrMoiiSirghC+j9Pk40Lwu8+KJxVW1T9/c3nFsJL
8Szp/DPMmkn5J7XoZs9zhJUqLl7snFndSmSTwXJjd+CQO5Z4DtKoqaGxASu2SYL0aJ1Q7LxJd+C8
ZNrxvkeHRwVbRHcT98Wi19GXILerHS0zTSeTgiF3yvm1WCLMwnZFBl74u4WSyOHQ/Zt4zjVzh/EX
+mny5Uh+fqyHjilzl/bHvO7KS+SSJai79AkaUPVeObQhBUi7U7I8zXS0LwkYOSLGIDRmbu1Xe34A
yji/2L1/exK79psTEKSZFxEKx5KAvQb9zlsypZd86QRFVReQnQZ7GOkjkHaHEzmja7QP4pkRdADk
998XC6MHsq3EnpNdsyOR0oM/U9b3RqPyw5D4EfaOgoGzaWYHvPL1fY46favDMHmaSxqncUduRFyF
xgWo5rPRC/vBMbzhtVbZ6va7ZZW4tPZk33Ud9away/q9bUpjP8P/hK+s+XWzT6S29i6baLsGpknh
7peZfbXmCxqsZN2EzHMCu6jum1aU97ePCKxghBMicUzb3vx27A71J0F9h5T97hC24UiaRklksuya
UwMpcdNIJMlmmEGIWK6psK4JnuoxHKn0udKyOf3vQWAp+PfUajqcNkWBhHV5Sd0pmF01RLqhsIZq
X6eWszULPDLlEIEpqBJ7J2IxnG67gqyM4dhoda6WPcJs2ppUoMm6DqMEVh15kDItaFZRRedTu3hs
g+WaVYOiZrqdvQTR881W35bKWo/CGu6jYrROcLQnKrGD7fnlvoPH997Byq4cHX8L+F6NGW3oyVb7
G4e2tvtiWw288nbr5IyB1zHMzg2BEFiMXFonS5Tt7cEXeXTyVLF1mRrArQs0Gj9dywlVg4TEXqmO
dr3Xku0NbzGd38KqNQDe2WZx580uiatBkt73DqmDCylwtlL9SCRqct/+X5cgPt0F4Lbuer8C8TdE
j6mRRY9OMMuDO8p8fbt2e+AP/2LP1F5G6eZb6FDOQ7Y8BHHT35kZahODrLwHL5pJOA7NS146wyWB
WnlW4n64xTwtD7fLZBv2VCBoDVP6O5NfRWorzXrcY0Nmryd51MDI4+GpHMrhMJsERWAoaZ6Z3D0J
wWCJKA2GE8v6qEI62EPtxpdRB3/yuMnfmUIVm6xKiIF2FvtFQKRy1SV/ZnQqBzewk0fYGLiqCM+E
QvhiZhiQINRf9RAWL5HRcYJlm0Wg5pSP9qJ0tAbIZnV5+EdvqAON5NtwAK0UeXhCulcx6cocQL8e
g6B40coSe+a8cjhUp8jl3ddRywSa5G3NpBISQPk9t5DHMZHSzZ6bI9Ob5IPMga0om/mF9XhARGb+
1WWWfvDvsBYb0nMPfg6VdYydJ76CfyAI2GNH8pEaRrr8E6MXbFYD6+vJ953HnsBOhnk8o/gp9nPu
f91gMGRi0WbFVUNCh0tK9EKJuV1rAnxzpUqeLPnLVLJ4iuOuf067eNiYI8kDt6dzWApkQvEjp4EQ
Msl73UgYkUZDuvDkyF9Z7j66bdA9+URPEm5CKG0eiPaE30IzJYGjA9843tz+kLeHaepLIgjFtMo0
DejbETCCB4IJzRBMQUh8pju7HJZDh1aTPY7BuzdGd3KM68N0+wQdJOgwcYW3gMTZh9tHaVObD2Oc
cK2RHzF4x0PA6epYNdiLwPi7F6GSP8jJX3TeT59N5scbcth5y0UFxxT4CBtRlf09OWYhZEws4WwC
APLqxlDbqn7yW8t80Eu882Bqosd4NnoWWrdOBmunH6wtdCL4IU5fPtiYxnHP4P9u5k4dxNSrNVoq
NnKPwF07a+nKCELmBjt48NxYPIwq2LtTrS+3S7cHOCRoxWsoOlFUemfVzK90l7EgxVN2jucqPsp+
EIcxbYZLIFQBrt8caJJn7NRZkb51JZECpow2kpL2qmDMPboFg4KysEIMzRM0R6nJkHeLaOuZtfeY
h47ckGFnvDouHVUrHOzPktZQOvnBn8Hu1+kIS8ea6vjJS9GG10X2V/aLdqUaPoceNJ3tl92rn1MZ
RrpnYxPegE3BPkiOv8Tw1OV+bHuXWnko9+Th/ffRvFyLl8/K0XMv/8/XVdVaG7N1uCW7WWp+ouNW
Pk6KYZussfpLYuQ44NczzvOZkJTamp+rovvvo/j/v3b77P9eV/naO1Y+zs3bS+blC/z7aOrTJ7ef
sAPGf3XQs3mbttmDM6XLXqsqexqciKUiadpdV7pfSeN6pxsQhqmBd2Z8+DxYNeNwNEtEYVBoV3h9
Drclp3YQlAKMdVB0+QScFBcg1OoSerRAQesQIb48DZan7QIuQO5AyUqc86Yn+YPIiGz6MDp+y1Qh
khvYMT+k96w64d01i1HPoIiACdlXw8kYpUmqsNUgb7uRmG4PI91sRWuvSoz8WM7J31svEYtwE2Qa
rSMN5MyfFhuQl28BCez+tfRymxmgU7YXwjDFJwSaELlr6jwXo563sSici1F0HSCYgdhborDv82rA
8dsN5kvddBBjKxF9KaS5URQ/M7KpXlsLX22deNGzsojIUBXD0k5k3kmbFfIs1sXneIyJrPHa/s2e
/Lf8ahQeyT1tWR1nUFab29Oh4bfuVWvdj/gwn23PI1N4yfauEiLQpnTe9RZZZiDZm1+WHW3Z06fX
YfLLswrpyt+iIgtI0qvUJ/m8AV60acwYk2vu+QRNjfNutiyAgW3vn2eapWBQTTwKpqx3Tgvlx1se
GoBhq7bKsAjUOrjktdHtutyu4x1cTn2V2chU0KvuSHNkYWOlRo5emxVVP44NJMY0NBUJ1dKmqez0
OVqOpSntRnheSkWs0a097U2S02qYMQOP82k/WEwU/uvsuVCfRocpX+KFrLhLu2+YnWjba5je/tqG
xLmphhZUNh70E79GuIDx+VBVbrwnzMpucL7bCT4G+saciPQZzc5rOXTm/nbp9vC/zrJNhP0OfbBc
1dTbUNydzDylQ4AdPGrNU//jhGl3onnUN8SvcOX2gtsDyuJpBZObMeFcEIzIgI0Bo5NYbMQtkLC8
MLqVXyxW6WL5EI6wc749HyTnCpKpDrPovENohvctVT/v0iG3L6xyYkWT3tvKzEkW04cLoCcgPVu/
ReSGx2uZkvDLs39NLI+U1eVZNhb6cRJFuxsqAnKNqafxAqHtXycePECxU4Djd3o5FnUxXfjbZ5Up
7NfbZ/89tZkxhLns9+HCacJvtQ6Ctr4Wy1e/XdJGvXbztL7ent3oG8urCGxCWavmx8rN0vvYYio2
yC7+lUVEEDB6dTkxhN1HMW5gmuiHMbO/c0nyXu6bPWNrw2Q03mZ31L7lZlqSWt2mx5EWDhbvoOWz
NL4JO7KwCLnDMS2N5COafc5khngB21ddTVo6AGqX6z7/CEUfjWuyM2+dPkNX+fb2/PYDi8kKkPbT
R2hM7Pwkuv6fF96eazPZgvozKF1NnzhXHjwZ/ffR/64pJ96YEJd2M6I3ZAUu+h7lUjha2Jv0Z9MV
O0su8fGjTT8GZOUw0WIgJnxlBjbccJ/mZ1juTYt+cmkSsmN1b2E270VCfL3RhfOqnO9GRfktyajp
2gGJhuawbBFxnNlAouj/7rTxm/qS6WcL+yVSp8pNd4We94iS9HZW1kNngEV3FTaocNRi7Yvmvqud
x7wmwtxb0Kid9PA7Nu9w7JCeRYeloY7EhiMeGqfQcK5s/ThOqd5ZhK28/sJapc+mbTNUauzXLgXe
ZtQdQ8SKRgny3TCKGF7Hj8JluYHrxIQKC82C+F4iioIy+8Ip88QgeWdHc8UQssYNmC79D5TvaG7H
cDgXNr7IQpRPXojURSbexUNTyH8X85mkajlvpUQg+fRhYrr0hXg1wXfxbhPPcTGe45SuRTSE6Uqj
D05YalaqCX9FlbpLWut1WUv2ZhRuirZ690dYTn1WPnrcfp7jrovsW5fyYZTd9/JfmjoOVWSFOdxE
VcQEUK4+Wp/38+DTy5jm4D4dDLwfJABPImTIigE2w7IHB/ptJoohL8MrMzZsIxnBlXjfvu2m/2A9
K1eWMT7ija72BVkXHfPrxrX/OLH/Y1QflYTVXDQdHsXmSUUpfiu9pr33M1TdT2Pk51pxsAxnHBGi
bXd8p50vaacY2Z0mNgQRvdxldJ5WilJ7ZXu2A+4V/AjyxmyhYRDRYWvlHweSxRfLc8Q8PCfNy8wG
BM9EWRR+/lTNznNU+vf0zNK1T++qaTB+tWPy0ij7PSE4bGu507EPkFG3y80dFP6DXZIvLGGgOyAJ
06Hbwce+inS8EqtxzSuNqmpoSIbLTxPuAsQ6eC3EGxM4MbVfug//1K7nIcTBaY7rywrMYB07jE8x
L3TS+RYGXkhZ7hqHIAiWDIKhCS5Z2ZGaKALbQzNWV1pGX16MqhJ1JducBbN/zH+kDe6oaeUD/bEO
1U2zjdP+o/bEux0adNi8/MQoOVvFIr2z6vZosLJu02JCx8SRbVz0aHUEobjriPujF1DVaKhFTYC6
LzeBZKOcTetUmdemzputS1hjOBZwRMYQe0tS7GOE9qveqx6pN85JRJ9PtS1mhWzWK628C55Iyci5
Q8a1oRRtF+1Kb9PSrB9aK38JPcDbk4YuQYtt7VWuOMl5gGTk4+70M1w9sIKx5qKr8qH+edzrVYOc
b5R/SKWLkE1v2D1qOmQFKxszEZheR97LNYsHhxbdPJkiaXY1OXBnO8StG/brocC0jTIG23uegj4I
SKZI8jM/GsvPMgHMEGTWrUSir+IjXvXHVAW/80Qnm2QOL9bIVy5pqZXzT4iGDYUFjuQYGoKmob7r
0AqvfLV1Mo6UE05GGwvzaB0mD7PZ2JCEMyF1b4prVEtnXQX63YjVH8HAdcE8DOgZy74q17Nl/DF8
46NEhFJJNFG+OhJzue/UsRv9U+WVd+BS8k3VSqaXheGvVOn+8jJWw9yevqWIYOYbprfCY9BsrZij
eeA6qBFNg19uZsMN5T6hd0X1S2Nyzvq9k5I37foti+qkn5u8fad4+oPx8CmIox8q372oTHZ8jPHu
aLccglS48b/xRz1lLXmuuLlU/5f2JWcs8NtITTCWpPHGqZDa2AaKJTIZmjXhQ9vYqZZxh/7sVJft
hpr/FLOB551Y/ILxjEsx+3YL/TWFEEIwVXudgVDJqj8x43IvkOMBz8W6A+q5r9SPFxREIBTJI7Fn
u5bVN/BRdGaxmHa232wct23PjK6+ugBMrYhPZTPluylDatiXLz3ZgrJumV77+t3JnI4WgfMHMATU
aAy544RbMlQHOc/WpS/G57jXGImhwgzOIcw0gPzId7ZpkMIIAi1gBoodG+spvDtjnUdjSU57fAoz
ZIDwKxwfXmPp/THG6R0lO/1Si1cI4HaNjsVq7qNrUXZ3c0exKhmn9+g5jGHeRjSeMndDJnolfnUO
VBVKgCsl59EJPFSGEBvIA0herIivWYUWsNGcrAzQBCK1fywLUVaM2d1e2uVNOr5GpMceB8l8vExx
cUgUnuC82tAm0AzY/MrrFbXuHPz2/BFRjWpfjTDeCtWKVe62p0l0L/D9dcYkcXTqVxJgJdaodG8F
7bRd8pBJkUl+k8/sEZlOgH3Zr90oPASd/SM0el3BAoRFeVxP8JpW7N9vhmivyhJ/ZRG5q25Bo9Oz
IL6WNHtMov1Dnw9/BxrlwmXZJI3ig1Ljjbun29mOepzQ+5HbYOJR7/7YdDHXtTXgtsvqtTBzpJg5
Sj6mTUcE9ZchAfKP9jJXKE2t6mj4PZw3QqEwhf+xc0Nvhqpg+zd2MfVGXmK+ihxAUNQD10FukxFI
UdOUHMr0p8tUfpV11hvkwWJd8cZYjW33beqZoWo0ndWQXmWHYZj4LoV0DyrorgsBKqLVUvdWSXJm
UdL0z/2nwIi7+7KLyu1EB3YF1g0vMpZZCFAjeniBCNgD3UXdg1oH2QcIEQlTlzzge9vHqJ5m40zb
rnvpEUTcLZGPs8vPEJaXWhc4wYlOWMcJ4jJvDt+5PWGMOgeb+DNSiWgtpYn5nnVJukGOyRi2Hjg3
mARlTUTHmJh08pbcwLIU8aoNohHlvBYvdGs2g2fH90He/I4XJDOhqGjf9Hyf3gDNywPDnHmPIKMl
r0Hpe2hKgpqXeODy96BH9SK9e9BUZgrk5tC2NC1S2PCArsjfIZq1mSEKVWzmSeNwxjVDjlFQ+jk5
ZDtrrn/KMK0f7NZSeBoqpDUQBXRFxEBdEWBDwGLXJ0hiwW/5cfcVji6TGuUzpNwm7UDOScMd6viE
g8yEyiM6AoPBoprl1IE6TI86cogaYT0WdX7IEHonTrHTtZfvfY+ogAT1MarC9kmhbsGAVWU7rL/R
aqzy75yV2/bAJxEDdfDcwNybav7WcfNHTBhAbE7Fqzq0FkYS7s8stmm8xy0RYGnO7QxUi3DN6STZ
nON2+OI4h/E7ghDXau/VFa2/re0cgSz9dfI6X5pU5HTDG2qA7idH4rCKzYvKY6Brnv41auNHIRqX
tVOuXQFRLCAqrr9LQoPdexSca1r6yUM/vqeJYAMI7Yms6eSh1c5faGp50P/KwqUrqOddmCXEIWnF
Lk9QOX9fn347C4QLCScI7UPJySaaCn+nBYV6bu6KOnmWjbEn4WrcVeOoIKAF68TEO9j3JdliiMFR
FQFirEx3TXbBPMwSbRL3OsA6fmOU7euwn5khzuI3aC+xJUCmgkaHiJYkJ7HVY/xpJIQ8p6TuRvMq
MIb+vkjn+6muNYGsCBAoNmrX9nd1zdcG4vwl+Hf9PJrHPKgexhrXctk8zpX9Q5j2qp2DL6+2fnzX
vNZ4kbBE7+qRKtibOFYr44xkbukYS0QZpRvD6T4yyDnEtC82VVog7pFlvy2IfTmEkXgLhtlYU649
OC2l6ezXP/FEg9sOFWwS+hzxTojuGHZgk6wi+vLIiF4Nxt8pmaOtqdsr4O5qMS5QkRJcsm76oH91
saEO6fRe0jYBpAzjuGu+6jjuSau8uLFX7sZ25aD92FsGwmRvpBmeSdQ6Jje3YzM5sGn0r9yGHp1d
TzvDj66uVgwUeGutjGXI6VfU8x6Au7h6DOt2PJkZGVgxYX/Ao97hJewm6cNcygBbKS8X4BDQc5bj
2xCW08L5mGkjWIghfatY+W76HnvNGfSjs3VJSgBi1Yy4JzD6WnzvSlPxes6dP9RwPmtw52a4Lkcd
rTuOi+smF2/JtmzpR+CMkOg8Tl7Mt6w7RhIErGBkCwAo9xY90kDh8/C0GW5tl30OrhEeXX/Go5kA
r8g0jor+zqtQKFceiyxLJH4ASFCtQ+yrgU+87zmWgedeXDzIaYMJyEdTJufKdNRaO/2uTv1TQtv/
WFT8xkai0+OihpTVTJ+I5Xor5CvTRNCyGa5SUdWHMfZWsXT1CVkaxz2b02+QlVuzSQl0m6AZm12z
i2rXAfNjXtM5ucyBHRzIRCZfcTB3qsPQTS8TOWLPSbin7A/Mpr6z8bOtWo9mHdqE84BUnS73xR8I
EmddAUNOMPXEuvbIXo1CF/ZIRMjPXmqah8x9h1XfYAoO6FnfiYk72WvRjocxzDaUocFaPfQmREJO
u+T/+Rz2uPW6R1Yc5Cn6KBRZ7JZNdUVQFRwLMM1d9AkAcLS9b4sO0dpsR/UwE3m4J3kHbFFl/+KA
Asw9x89bNdEOlRDBjp3iuN+WX9qcxy1JPTiuCjqHjntn516IEQ2WlA6ZQOVpQ3+//nEHAFJ1uDJj
Qq/jgsmOgeYr931rCwqW28Kgaz62Y71qDRuHEyAGY6nPyqElIhcuoyX8L5cFjIA295SN+dryFBn1
hn/v1EZzdBDyDjb/CqKSz0/Us7ACF8oC85Cg56XO9ldpFxAjnrt7q8A4MFjyQzLI2bSFoDdrFiRn
iZegd++9jsMQHBr6vMRL0W1chRlI4Zyw3ywxrfc8H/FGeAjwwnTkzLBURdCrCElAS+xIOpII4w2k
6Gzpb8wWn5tEkH64rJVqRr2sHZTV8m86BeR0mR9xGzocUFwaR9R1lufUmNMs9NuQ9pJZXwyn+Euy
MwbhgiKXnsMHSvQrqiy1pUwNyGFizeQdiaEhizEmyZh1+EAOpburevcP3I27STFCqKeWWQVv4b6H
2dLDRKp4229b5dgrz5TD2hwZutF4XtLbAJSR8uvhptCjh4AwED+5zUYpg6uuXVBu4q6SIV6rGoXh
GGCXmq+lK0ghy8941UoAzGiOghiulHhjtXd9JlOpJopHOdyVlhteIqQZUXbfhfa7GEyfgWlyZoR4
l00NhkbtIgmzf4so+J0EUCxj45QEJCq2okFGX96HPe4aGjO8mRCsY+OAu09GTBlF3wGaNIB0cKYH
60+9fDuJq3vVJvmvzITsaGqW0I7xPbUDSaEB6VYi+utZfcj9NNylPufSvgXnyDH+K0/a50FNe40i
jqEqRTpnjb2r/TddWNQQnct7AjxgiGNZOB3x4K5f0YPAIyiCzzoosrUKp7sgGCHaF1iSQzdB+DJ+
FDFdpqComLK28LPL2r6IPGE4ovOIMvqvNIrDZDnF0+0hZZ5ACLvGhbJc05y08OoIhLxT2NxRXO4L
AUoozjDVgQWRO1n01nHmZzw2E+iZ1JvQvLKSYp5fODsjfIE8PsZFdm3Mor1r+/hK8Fh4gGL3Ui/i
0sz4jdadoxJ7BD1yJhJResiJnVu37RhyCHSW9K+w2JhY00HEzQRAmu810V335cSGm5jybE6Y9wwT
Y3oI9aufvCUzFE+WDBnxW1Kd8SkTzWxM3V3vBb/8+gyS5sMt52gjSF0a6SrdMUl5yZPi90hDqm/H
Z9jb9QGOsaLSHwgnK5PnkC7sNoRJNQ/1HkoJe9lIMUKD+VfhFs+505w8beOJB7fdxUwFqqC4GkF7
L4b5ow/E3s/TezcEAJMqvJOOwEyYlchkqH9Zp5qPJK8eAHFt3PyNKKHyMmN9dwzi8SYUluw8IZIs
dSQ9cyTPgMEt8fCrIIDkIvpAb5ZYzKzHa9QFzlpBZ5xFSYXdFUfkB/fCKDkMm3Ib8Z/faMwqUbmA
pujV2QGsnPzdZ4ieRhg/Ynu8NlX1Wdvk3yrvZCCP2ul5BOLPT4JgVtZyz6yMuNLZdTbmECATSUke
D/py3VbivbExN9oOmN8KUSjsRXpxxXOBVP8UjAEYDW5vuAdBcwrU3O6WX6oLCm9n0zCLrOKxIEeV
gX36rQibQKSeK8ikQ/IxlqBuLItaFvyii1eftDUiX8oL8RQMd4azMLHTpgST0mR4WqR0OZGEkVcm
TMDjT+nYW5aAY1oUC6iuijfSgInY2axJNiaRtm5drIQxvkMTqHhf03AM3f6zx4ac1RrlmOV/dZH8
4nD8nOjuklXdvR7KdeUonIbkbq5mq38Xcf7ZEYCwqkt6CIOSd7Ynn3up71J3+j0TwbNpBvtespmy
lBIQF8AkI7ujF/LFAQ9JvNlL4bGbGIv7cXCe0uxKgEC8hG+hEwq7s1MBVo6vOFhPOvFIVC4Z9zvf
KO4hW9A7I7eMOyujNWTZX9z1YEDD/qib/A6507gGun4/JXsZdHJHt7zeJAJHp27tnyaJd7AVj4wh
6Izmv1U1cxBoHGsLkezPlNKQMBUnAsl/dFcob+UWvsbo5p6Qiz+HqbfBl0LPxO0fh0Z9o6E8Iic1
V31ZhQebvl8Z6Ytl4iRfvKwCmT6KbZbhZgjfGA3s5KB/65pKPVHNmfuHnrw8G4q5qm6tX/FMwhse
vZXgTlXdvWX3d2JOcPCl/LWVNSAWxoBqDglwXnbmvvW+zXr6aMR4GJwc2bp6L6ZjDuiTbvKEJlte
IlYWP/afPc9+a01Arp1+k370Vf9Mk/M8Rv6GcursRuAfeY/w7nXgvwb9eY6Thyl1c6JF25dGFBCr
NdaBZvqAugpFDF8nFAV6urJ9dGfr3PHHatxt8yeK5SNot4euYj0ol+Ohy9BCsOWMit0pguDABGwT
1ygVF9uM9NyXypv5M7Ri3nrLDZJilBwb6yPlwL0JOusR6EuwmhIF0rwx+EM4bxDHP91fSvm7ZIxR
x1K+reyq/+U1INUyHKHWqY3Yf0LatwsvjkMqdvZSEqM3WO9j9t7FP1AvHj2bmLaHlMhgLcm/jcPx
FTzyXTnTF8ZGtNKIS9x64tTJeoAANuVQaLRvnskuFifTd4ymbOcxP91a03CeJ7ikk4clgL4bwkCq
I+V+1Y4if4XMSfJ5aWlZ46nLvLcadyQKzgtnzn7VqfI+MvRfRE27dMq+fPJOIUh+igcdh4fWGa8m
Df9GGLxrJWfvSRhwcypwK1P31U/JD91MD65h/TOHBfcMvjWcJgfpTJ8jC+1+5m9scyYe5x9mxAHn
CBqRpdMcemc5f2vGt1kBZbGM8nOc/GRkO20MA9KzGymGOS5oIp9mZkmD1y5Jh5mmyFjVZgHWc0cr
ntumLVde7lCA5kFC9mbIn84Zqt1UDuCZmt8W8XZGzDoTT+EhH+bv2OhxLnnJTktOgUV5//9xdV7b
rSrbFv0iWiugSK/KsrKz/UJzWuSc+frbwefste95oQkk2QqIqppzjD4KKuYoJ7/63L5TU0SvVAZg
W4OmzPh2KSFBkBxYLWMsC56oLZwrawsnN3JIbW5tqGrVoFFpoi7g2NROBBI5fHvNqxHCFASaWFYR
IyFcR0oQW6mg92xjuIDNsHfbRmfEwKrtVPQOG+VFJP53wlVh6ejOq5VJ5vMVgMcMc6/XBs4Sb+AS
ulJOpXGn181FbTG6Uy+zWIJ58VZdF4WGebPEblx8eZPUNKWOh98LdXfGFdlPNYwd4Z20+9dYAwxA
bUBOjJku5yro5Qjt9qFPURIPXoJ9YAiY6TF/LnJfX0Ni5HLOVK7WnDu+WCwKpF76VJCbreEHFGb1
u9RIV4Fik66tzteW8MCQQDozmuWFZZLPaDn3oJ1fmzZ0AUrQCOmMmyNEu/Lc9l40WbppEufJld0T
slH8JGmHlMg/6JpxCVQ6AgK9HFMXQnsNeSTW5qRa7gqXKM72kam7i7JmmwT3hSIedT330ds7b17L
JAW6w2kMk1NABXFhBcatirQHu1lUVZUuEzz7GyJb8N0RW5D5jgQLOb6TtLWErcrJWn9R1X7D6HAj
spdJfoLXbVDMLyf7RnL2mlKAYynMMVfZyGqcZqzATkRGeFCJkdHxDai6fFxO8lRmaEfC2Lno2KSV
JN+zznkVTlKRPKhky9YoWZbHRKIaFP4dEW6pHSAoNeqVbWjAPiOaKUg1VWaEywCJ0irU1HuAuM5S
gzDf1eneJOz44BBMlabiA6IVnGdrUopziTJjCqZEK98CIoeWTHUhyNggC43yh04EXI5I/9NMKYga
qBcfnlNd0hPOlcFZm1gQmF8BBRgs5JFoxojuHNx1MtQP/KAgkPj6p/SrN421ICG60TkdEdvYygbf
GRcudHRKwUVYYmal8YTdQHmwiD9B57HRq0MW1K9ZSIfZ691lHRkvRtGcyt5jEMKptvD75GR08tyo
iJTdvACMYrFKc4vqSfR3odm/0/nathXtOErmMQ5CZwj+xDKgsOXnHUEmyZmG1NHru8cOigkTg4mu
FMK/E9pHSRFDqfH9BhaURLzuyyLFOy7DA52sYFEyFbbrlN5D7j4VkpRe6FhPakl3tZSkFDdt/i70
7I7i2v1QhlxGijdQ6HDHW+86kWhHPHi0+oZV2MPbwIHnaHduUv0oiUXsinFyu5D3bC+F4cEqTeh/
uD7V1zRnzVngifGBHJp6vwizaN/0xgctNLt0ToFaxEszKgrAF22xtHzvU7PTJxY3jL0KNmC/3SKY
65ZW4lxC8Exbu+s+LSrophdevb7P91ZzpZcyLseppWVgNqRk0K21vntyDXiyZjZNt+LqUK4pav1Y
UApZZRPVZcZcEOnPcOEZaVYCrtQKTh+zePH8kJgtQ946Si4Y3j80u185TrOMCWo9j0ZaL4TWf5me
Oi4ck8Wya6bPTMueI6YxpsOKwMH+i/jb7HBQInd2rfSU2OamQECGmgJRhm+NVF7ST0ri51h/wjbj
LW269AvWeH9aWR61JNnWTQZ+VqutlV8g7YxQKIxhczGUbJuFASm4+FjTga+7jk7Un75zxqAFZX28
ES/p2Nr7JoG4KESClMQjMpDyc0kpapkJZZeHFD4rmwuHTwvcAerRQc2i5mUe2hhJQte8MyQHqJTL
hcZwOnZIfypZPlJvN3aGUSHhi5qj++2OnX1LKGea9SNraxO74T2ZRBN0EQZMwhiYPnRhl2AMxN7c
anTUUpUaNri9kd9hF8Bi0sG1gCZwPAvYSgTHv61epIKuKMbQT2k2Do78rBqMcivJSWNX7clKig1D
kLZhQbaaSkiyom2Uee1h9NFy2npPlVs495Uv9qHRxDtiy580reBXpTEfYA36gx7/0R4RIJiNB3sk
ZJSoPRQ0sc05UVOAaV9AVjMdMPmZ+pDf8ZURzYFeBNTTvhzqLctNxFX9umSCyUTWfyEey1wIk8mv
RPNZww1cpEHUsroyAaH64Vvr+CkSgtSbOvDvdoO7hiq87tRXky99jPMXVr4E9oztXRfaP94gukVN
CEYCeWcRZ9nD4BzVajAJOEHIbDvxrsVLEAx8jL1lB+9hq/QEKlPUjwqmlXWXbiizZS65Gv1OBhKk
S0Otwju3jXXkWsWFM2oJDVEO6hA/h3lEYSR/YWbW7GPRvYoO9RiOcis6lDlFP8NtKOzh1nUBGZZx
A18bzFoQBBsLkuRC7aIphYY5R2BTghtT1j+LulD2huNstbEz1rE3YVmb/Na4ybFMBYldVLHgybAi
RurQ1hFvhDxSmrXVSDXO+slsMpTy1CQtuGlutV3xx1hmoe2JVb1Z5SM6YYPi/pactAdQwdBkAgWZ
BLKjRGT3I7LFZSuTR9EGpCnr1EHBqRTjjyxAnIbxU51EX02gvdU2PzY7Vp78irLsWPfv0jPeHQ1w
a9iZ0A4GlGNV1i10I959yVIBtK2UqzjXIJOTvpcM1DupvrO8ZkbPksxRx2ojWJ6yjn+jSrSLRPdM
mWhh5fxuvPgxGMv34UOUHUU2ZRWaW5FZKj33as803yKQi+ohiCtk3jYGxQIxG7wJWsxry8OwByJk
04EAyYYbGqIX1dO+sqF5HEeqlakRP5dO+FhXFa5ZooFXyIHCu45hehDWeSziNxEjQjLUGMheD4o8
z58wCtAEkFu7TuTWIG1lpNPWmIG1NYbuIAlVVrHAbIFeHhVd+fJMkq11hhx+n0ydjA7f5FT5xE6K
grpjvbxqSkDvNkD9zgUd69aQkFQm/5B5EYzEyYrW57UO8nVZmB+pbu01p/hTxNnZrqx+USW0m5y9
yqJ6mRdhtCDCB4oWbdac6J7C6/f4Mq9MruF9k5AjRH5hOgMPqqYug2qZ4h2jckeomazA5DmJTpd3
PAYJoNOwOPcDvyUMZlRZyZ4evFcHWfEiVKm5O2D6mTkTZgWaetsyotHOBltW47V3dfmVK9F3ZMrv
AaRdUOPuMSk11y9dj+fBCrVbrVCjmYICKnTcCxI36Mur4yrpEXSb9bCKW1Nf1lXywswEjhUyQ4qa
DbDxmKjWdHrBpDhZPb7z0XmCwMGcxR/hACWGe0MuElQZLi3LPpbSh1myDcjuXhY9YQUeVkXiblWu
va2KriX80O2KvJpAQroqu5WWNuuyTYl3G7E6KGCuAcdgVqQrw1R/pdbDVWtSiF169z5G2WNArsgn
5jx/RxAbVRvCWrnkklEKyHZMuQ5a4Iak4CtJ1e6EbchbdrFzzOL+RRf6uRHmWxaLleVqf6KM3uUw
NNay8pYNepiVarbOhwsmepo3qRCOqvTgFP4TJi1M9YwPsf8ltKhjVf+KNPxb0ykuIMb5SOLhpe+Y
Q1Y+w4atesQX5MDygIMlMavuUiIKRNwAcve5K9R7UyqCdbkPrZFVl+tloLrUXnCxKgiZdzlmUPJa
Zq6hL8kHfRYD7DlJa16r8RA4+ZtLV6guuYzUUfHUlhhZVMa5gs5HKz7Scth7o1OtTX289DVtQ+GT
Z4uUI4O4lm4qosRWZog0P0DKDbfrefTjfCOKvlkJx2o2eLu/4pYRSSHaG9RuMoUsHkcVcKnfPiKf
WomaP+iG4iZ5AzB/9GBvO5SONWYzcucWg8BaMb7mPVwrT6NuzhTkG6wTlwfWHb2qIyZqVw2SkeXY
olAQ3kcRU+wXhf05qixmgdzd2oJZbmOc2h7+VlaPLaUn+kA4QeT7SCnZTQM4LSbl9iDSmE/UL2ai
lYyTNMKJiMJsJCMFDHGyMaqqX1XmlGFfAc6jqGeIUJLxwzJ+GAjV1boJoEJtelmCG17mWvPVKJZ7
LuV7VlFFNzUrZloy/nA1qU/0rjZVD0yd8m6g/Gm4k++5wWfq0YRuPVVfSN9iYZlv1BSBgg3sZJi6
B06liuMQMBON7ZufOsNOlymr4aHL10Ydgy5Xuy22tHJTKGbEcTvZ1YzPa9uN3lvNIwwkcamxAuaU
MJzus2gLYrsPtHHhuhaClOCa1NV3XYgMwzbY6cEanp0eYnovqbGFcgphx+LbaP6k18nrHS1aQBHg
nAWTsAj19RL101j6L4mO3ltvhU9YiDiyeO+xIoZUIwl6xyQS0nx0jooSqgundd5qC4hZ3PZ/anug
GMtJpeBLEDm1SuijS7gtQMFrfdcXsmBNIIONitCfc1udBlp8DiH4vLSMMkoEzZHVlupnGeKnSTbh
4SvJ6+ZoQonSaNSvc/J4NmVX3IWVfIsBe1CIL09SxnsiUp+UkFaNpm8I/JwKnGDlDE01l74aXvIa
gLZGMcRDPbcdoWUs8G1xQfI2/dSEQWdKh6ms8aVaL9Jkhi06lo22qe2oiYvbIGihIrTcG1Ht3jS8
L4jZIZOZKYB2pzBWqYqOsB8or2HZIxONa2bIB5ONuX/Ec033G1jFwo8YKjmFRtXlzYjUWCQdnTCL
qoOWO6Ca4v4xVcV3pgl3q9rEZwBDGxgv+eyajEnkSIYX6CMSdJWQdnZltQSXsAKoFGZvB41TMgrC
dC2robgrJeTTeTPvmnmZT7l49zZ1ZHjTOk1vY4rY+b2Jc6tEpZ4h42kxEGCzQ5VatgPb0bPxa7oG
i/eqzpAnVkcEcsom9DTcrNOheYN0nCWbNA5mg+xfTnE5fzf+FIQTzuk45C/vsL0umwkdigMaMOh8
a2KA/t3NJtCVDqeZEbBP7nJ+odHvTTHRRodp4yYu3W+Ml6xSQaPOGyX47615157AqcSI1kDs9krG
eJMnwAOZPHNz3hAGQb6HzK5yYtdGUzZPyOC2oGhJpu/US503tZuWv7cS22nV9XwQk12FkHd6UKxq
BS9oeE+mH13pmx0s8v4/GykDFtXdUU98BaOP9uXEAA4tXiHLDHVpURRjguAAjXQVUfIizJavKu5J
m6IzIpOMamuF6NHtaGKVJkgqrRsJDpg+mfkNz7eY6vAh1OFFKAZYAyyhoxcDhbuLsG3foWjdmECb
k+nbbeVTWSEa8z2UeIO5tPQsh+Ef6WABPEmbhnBE6PiHTuFTFwHJF3+/mfnbmjfV9L25NZEOiI+I
8Hmfz4NgkM66UeV7WKHDTw/Kj/SoRfR8SKb6MCBlXSVZQX+OtbiuflMQ/SG7TsFrjtG15q+MSlPd
gZ/C11VM1Ofwfz4XSfuMVN3d/Fn93k1/m0HLcJgEFnVPL36C9JbCgB833+wiDdBtkXQV0Ynm1++x
Fp3O793NfNMrzOxu3nTJxH4uTIQFM004sGo74kc2nbDTaWpoo0XEW/SiVSw8f0+m/z2v5pPLjRJ3
A8HuyBjpFq/zKVm3KsjbDOKL2ochgit/7yFw2M4fqT0TeOcPu//np/H7+/hnN60SpKqIMEy+1gRU
wN18K/NGynYlfUaEEZREi6q8+90I5z+35k+MbgLt3pIOvl/U413MxOlu6CN0TNMmMpQaiSBTkhRd
DCtuoIRtUQS3etrQVmiWNoScjbRc1o2DJIqwSBknwTX5N2cI+XK1IqSRTVk3KCiNyH60sFI65pUe
knHsguGuTnR92Th+jZoJ3Es5b6jv+7Sjz38fr6JTW2h1WO3np893aL5NPERKmWB+1nxHPgT1LhxJ
nFYDVT8YunN1hedcC0ujTUthOEk5RBIaqhoL6KtuJe1lfoTvls5V6s07MvApQum/z0waWOFeztV6
0OJVTtn5Zii2dzOLTqwpCdW/xzq1926KnRLzUmQaWm925w1xuP1Bhz8zP2t+Ptaj6jIwSDT/POr3
oXiM0jxpzn4SXG2RmYewaOSVZEuMCdiiWSeH8upPxwZ80OuEpvdqlLEPG4eZOBfC8m1+yN/HmcEB
AqRymf9QN7I45gQY12g+0O/21yA3tN9/Mj8AF44kJXFkAYdPkqsg/04Yub1VYo/wVAST6AJ8NPEi
c6m1B+Y6FuRVLWIjMq5Sae6K0dWPw/Rcru/GVSEDYJlgxt3Ox+YNw6/BFIdCwN9j6hDGx2k+OASF
u++L/g+1yOCWW9FwzfN1T93rZkPcNJHfncHZalfTHB7CSKSHuvb163yoGegKWqRErRSkHvOh+c4Q
5fre1FgMzMfmjaMPFV/2v48oBWs+jyWV1IjH+fvQtKugO+U9PfzpIfMdoUEWVW3Kl7//fT4O02gR
lRYhJv+8KofJFyVp+vLzI4bpxSd1XW4aUwEPlFvFFepyahvuJZ82pQ2vVpI8144YgGyvM65qZhlX
wRV5mZlDgfSQY+CfjCuM834ildIJm47NGwdSxGHKBgcd8ff0ChUjPpvSoeF26ChMLaKisdbKCKS0
aEmHRC7/1JtheOhRz9MVRjzQWPSHe2aisL27a108SH98KGvm66PVrzD9fVR1pFyLaZOWvb/xNdef
Sufudb5DZOQtaxayHQMdLY6GPo5Ofd/u54f8HivdQ8Ga//q7FyrqjZyLQ6dJbUtcur/LFYI2sBuP
Z2QBizEjfmbqdAVZd/RK44MR67mqiNhyWWaFfYDyvqKdHp0NtBiLXlGDlVN1xLyX6zFQH8NWcxZZ
QS+2V+2nXHN3FcDUyuUFc9VYGKW5MC2UJJVz6vAnDTjd6t77zh1YjUFuBasqMxcFGTtV4jqbIK6/
3a7ZhyqGsSJwy0WjReXCyeKvPiJkFFdvqvU/ZhELQOB7L9Wpepkt6epu/iEdVd/pXkD0B+JtftEn
LtXG3chkPefPnJJ+/PQU8kj57R8GNBwFJl1uzhuztgXzu85SlvNNOe3P9xhxBloI8nMdXcaq57Ix
P8CJQ/c/j533czVWgZryrPKfW246Dndj8k0+CXFj853/89jfe+Zn2GFFeHwi9oWiQF3/++jff9pA
oUZNM/1t3s1znNfuZn7ev/74fO/vCxsBN1h1SFzx9JIobOqLctDkarDd/77s+dH/+rO/Twz1Ol+V
eYD3aXrm39er/n3vv//y7zt2/LDEsut8/T30rzf2v5+UIQZ7J0kLQ6vNd/D3OT10sCXmO0CaQ/9Q
GEa4BeVu5LK/ZXne3itB7+y8wbUWpBFMjF2JZBWeW7jXQ7W9l6LLby3VmGlnPhJaZb/NbZ88+QAj
Jb3qvRW36BIqriCnoW2GQ551V33YNoR1PPemUp4R0xMIHPbWvYxbihCTT/ZgjOVAFygaDJqhAVVT
nWX4UDpIj3j8SpFjez/f8lL0u3SfwwP69pIqu9NshK5U9yYrPMpbgGdYaKgsu1KzfXBQkU7x3mWs
YsPKiTJW7c5ZjkhJt/Oz5o2SpKuoknu7gJBqEn931CTdGccy7oyojY4Gv+VFodokwRgG9e0UPZgv
CRRqnX7cF0An5j3SE0YaCGhN0gqjmgd84BLA6N6kQ4rJebqlZF647+gXufT2bIf2UnMfE9b1AN5T
JfJpwhWKBlMeFgyGzuE9d7s3P+HN2ykLfCGQi+ZG5R6QhBAFqJXWc5JaW9yrpNUFPeFOnX6i5eot
oetYb7ZOn5g+cHKWkanclNR57egsvBW5fU60+Nm13eFdhsiAaG88OCwLDrGh5VQac+eM/gGjUqY8
U9K1bsU4FBeejE8lpojDeoAymzG+al6CDcgt9BeLK9CgyODeUVISsdNmgtqqoB3syW+t0Iw9ZTFR
dwTIFJRP6gh4ZXMw5nMgDmjdcxpSTMTyfjGYle5yynpAffzN/Coh4ixHTSMapxl3Sq9Qx6fkhVq2
wtKRCvcxB1UwNem6k0cw6Z05CG8pE/U7MtLhSs23/90UEZU5ItO3XV/9gYZV6ujVe2tnCUowKaHZ
7jg0gMtxX1jKsC1ETx/fskLwvVWNPwEhkILe3iFa6vx3o0y7ZVddkyxeNhPGrAZYghsloLUw7Za1
kJxRTn8FgklRIX+KE0/+we30BJOieqUJCr89zeuNG5CIkJlbKA1WtfR7GxM5YbRHDfv+oh5o0xLc
g+1eZSV2cE3dPdRt4/7eiuRnmHbK0Y+GXF8VyNiIOFLze2NC0SHzfipdxbkV9Fj4CSHpUxoTsmfR
q9gcQuaWrmsbUGsQ1LahndxpidudKEBUeOncDZqBeo9SKH/hA4N7TZCiJhk380jCXEP+3Slxcav0
/MseIv8FqmK/QhYdXhoXoZ2R0wbT8/4rQONAJAGAFd/UNrLLC4rnAFc7n0qiVtEfkCpmmKCiDjJE
jXPpdNZZ0ci0TUy78zGwJ3dOXhCVMfFIAsYNWdVvnQPgPmaCt4mYUXFN8UFLRiVBSZjQOoKHrv/a
xOXFs3P7IB1qk0kvIdpOl5Ei4BeWjuIam2F+agvvnggBgiEFba7DoAMV10mDvRCMbN3RJA42LVSn
ZyXIblGAGBnaowtqqHlVpWq+NDJPV3mh6ZeyNggf8CLYDhog2txtjmXYswqmBbQh1pnYaN03Hmw/
8044dvDcDPvU8d90N54sPfFAM6eQ/XysEfpJrWFMbJhz2jdPQWxsYEDu8TYcHZ26lTRs7c6ziQWP
J8SN7/7Qd7HPtWSKAiLJZyZkWTX8MYr1UqmNB9coy7WNFH/D2s465n7whdY7u8OEB5pF8flBg0b8
sHsXOSalj5teorhlUe+9iw6gQ+bqFCrN5ODnjIrCFB8k+OL8Uvz61sqHfLQ5bWUcITaxqo7VHd8a
lhFMv6q5D/Woni6KzGvr9kmN3IGJv/01kK5BpKnaIK7h12tmJMozZEX7+Rc9tFq5w3zWLvqJq6kl
8AoSeLQZvfrVEEwTONGWN3viDWRJS5m0ddEjTbs4P4wzq4KLE7vWKVC8/InLNGNMyyTW8sQeEDSv
MzUeqtGSD7pb/CGoKJWReqwmroFhwMpW8zY9FdOuNe36IuiXGCyIJcrM4AwmCVNXECVfRrqN6qH8
HCY0qo/erlBN5w3193km10KqXirS8R4UPnxKVIJLWpNmf9CvTOI/hPiLwAipIWBZO7pOE2z8tlIf
nDHSiQv2mqVb9YSPTXjAvNcDCvVOxmnKboDm8CDIYiswkR08RV2qolzahjERI4UVbF3Rf+u2ifGy
rOjzSnNKgWXUhsgREynfyehkvjGkFeVa8BKWqlVmZyAT/cYKEBzDr++79iGoQbrkwgEGzp5f0f5U
PPzPHadRUEYPv9f3EBj7HsaaB8jTrN8KIz9ZMoJCH9H/TdOWd82Zv+T3iNZ2vgIn89bpiJ7oqIz+
Xg0xbaDWjvXbOND/0AlVW1dYHW+ebh0LLKrP5JRhrUpw5M67OHuUBepKqFghv9z5MlhIIJ2xo+3D
ILPPJOomO3/wE7wV7REvmngDl+HwX6R5GWODXoBeGRFqytF4TPE80LOeyr2T+8HU/nNL8YZ+ifkP
BOuEkLJhJu1Kk/ZEOOQ06eeDpFW9BMLfRqTrdUbVbFThM+vte3Xpe1is/dRK15XeJI8pMmHowOZ3
Z5MLpHq5ukZRUV9z9EooUbSneU8UDj3kjdKr4qlLyuRoGlQkswnjUiv4eDoN93OHFPAymsMSzdfw
WpcoNRFJ5/tACv8hFBYBrEO4CXuxlW2FDHweURWWrG1GfWI+JqscsGA3lLc28p1NOZAJooAp7Irk
S23Nx0x28Z0kmmKTCow0RWlCsDRN/TpvIMcQJUKxCdUUx/weI4NNVvM8KRNSt3aa6pfLIWxwyqvk
4vltTGQGxux1P73kzsyQGMZMpPA3qlfdw3TPOWN+mwMoytb7qqOnuAFMkKm2/9noRKCqY5Dda2Nv
3EF8wRs4j5gufQcS3ZzyBr3U2czvbN5VBQzR2nJAlCIqFawhH3RffzEk7p4U9vJWAVJ7s1SbghN6
5WXAT+WRLOC67syHoDTaR/7pt1aX7rFTiFoOosBu77soIBPFs6tT7uBCS3PFenQ0oh7qIC0uhNmi
6bWa+zR1uovGqvxJldV9awz9Zf6Ca7e7z9SxPBRxcQVZG1wbL2Kq01rxl+tTGZWp+qaZPv42J0gP
nuARpQKAlrBxkE8NjQSFqxnZeG1z8PRY/awt1u6+YrdIOsz01c3hyPd2Fu2UskpfK0Z9SzIziJxE
3KxYvZe6m7wyiDjbpIg3uokqLEDiSKBdtc4kl9kgzQ+jkW06xSV4MWu/WhNdUN3CuUrTjpS0wpNn
gf2Rmgw+xKCo7geRvjsOBT7EDNAg3Sw6wzB+pvShPgKu9B9BLynTjon36gLRCD5wfEBtWD+0Rdpc
0PiE6BCuXVnGP0V8czEd/Wj8Gabbmv0ExXRlym6yLAX5ixcIwkUSh47TtFsxCwAfUdPzKrDBGnUB
KqxwoqNpjcQexvg8fy87gXRMejew8nOVfO48ZC0y786bmZ9P/iXmS7s0QX2Cha7L3jopuWPfjcwS
PcTqsCymY2SDMrow0J7aUsOrFEUK1KSS/Eg86Ct7gIS7UJQHuCzWBf8re3ozPMXSig8WpYVrg/Pj
TlXHT0qZeGnyEj71NNTN4x3NwASSYI4DhYEvL8PqoBfekxBpc0y6SaE7DU3a/9/9e6/in5jj/Gn7
sL+vRrvcqyMdnhxNHdV06HrzaWj1gkZ/qBLuGwTW0VRGkswC7azltK2yeUiv/Jyh0hyytS6pgSXl
ED67IenQMD/C2kISKiqfOhwSiNYIs7M+5hrz10ZjTkrdexFlYJ1+0XUiQ3Jf2qKlcsB1SqXR9hq1
Q7tCaSv2+rTbesaO7O7xPo0uxAtZl9RgFcL6cHhNuujK0JfTm+2NB6npLz1iNBx83g8K/QJBKFiy
KigzJMlQT8qZWlZHcCgqeoXtYOVvgYjgm+jti2Fo9l3i0zRP+rRY91bdMvnNlBPl8y2Qh/JmhgTe
V+nGI8HtHBQWBCpzrJhTsDBEj4puXQL+VDNPPVmCjrqSeuGjz2WKQB57A2JULPuKMC/aIexXYS6W
JpSvm5Jw3s0fbNb4iGRJnViaWGRXXlb2J0shuoQK0yfCAfTE1rsSuj//3FCU/rMwCnmc/9KgipdU
9Nlhvn5VqK+w/cbiFEXSw3GPZ4pgjRo2Qd69o1PmKnwfgXVcocQG4GWXXNfD8rHMo0cW6kT4Toc6
i1JZYeh4TaY7+ypv4NFgI53vDW37gySFeJN7yFSjiYCYCMQWnepYxxEmyRNpXuv5uDFd5CFZO7+7
nme8CMoGVJ4bMiQRnM6PskeZrTMo+pQ162JTBgaxzq189YCsficjy351GoBJ7ipTA7kG5u5dYCbG
V9ZEX2GiRm90rKkddqW/isNB7vuwRD/iObjQm/Yca3wUdIY2ktx5XG0A1J2+cT5b8kpDaT1Etm9/
tZ2zThQrRQoHGtnVwubHUYBghLXxSpJDTmAYglbKGkyIO29bm0qIlbHpjhP8CVoUjesYbQLooIK4
D3g3INMALbKxVkBkPdaRbv7YvWiBTuHNsquLozRo4UtpU3HMqlOWg9vw1cImgdbSNhNRLgZF6Ueq
+uiY3RsZ8uppIBHkcYB4sGTN7u6ElW9Gzm1ovritzJ7TM6p681lECstwGT64EQajZIzQ2xuS5a2h
E780P4Qc8jMtTg9NY6XdxUXvP+A2ZgpqDrd5D+wI/hWbamZLVs18SBaO/yD7P970IDsS47UaNQTR
/12e8hZAt6oq8N9ptToif97kBoriOMrJpdJNJlmZa35QQKUrMTH+hGWba6U0cThOu0OBHsiGhRol
afTmW9ljQw6Et/CA0zDB++Nk3iv+kOPoOv0xibLoqZ8rLLFWlcy3GhMPP1Df3x9W3NqnviBQjquw
+1o1n37QqC9MBVl48xU7URF81o1yaZO0fnI1XeyKvHnsWhNHXZGiWRxjcUkTXyzrXl9FdWw8QAgw
+EZ4OZ7oFVYxibYcyb+74p2C+M9pB45lY3s1jjAwCx9m8RUWLAIAgqmbnCEPh3oUPEu/Wyq1ehqZ
uaMSJNYG4b9+snV6EwTpkl+ELAHWmj8hFcgwGYk8C1ovRbTswdASXrBrE0ThcEItonTy/uRmZF7V
Te5s4l6xzrliU8vRtKe8NLEBSK71ijVpnpKyueJ+QnBoebR/cfbTD0DpFBXalnlvf1WYq197p412
fUpqj8h1uXY9m8mG0bQM78oO59tE8hvbWuz6sf3KTZOFtDdqIKPn/0Se3Fq6HqkWQe36O53TDVwU
Xvne9QmO1tPsFf5J1uoIpat6k3Ap4BQ1srNadzod4/pBqHm9hwJmbOwsNO+oDEnEcVV1a8XEuDAm
G+j4gK+1WkMhU2DQGNX97wbgO6ZaDRxQJ4tyk4UrGRA70dZBfT9v+jgnQDKqx62fxp9elJT3XhRD
XdLzHzBRvzemI14EsXTUAhc5fTZsWCRmO4GT9CXrdpntsP6y4XN4Oc0JteRWzzmVFfWlKq3s0kZJ
DYXLFZ8d72NHViqhaqF3nMGzBGhAFzO1EcJBE5xBh5zI6/OnpD0KUgofFUjvUr0EyMvM1lXOv9XT
OhfxCo4LWogWGhnrVr/boJbbEgk1ga31irpin+HR6Lz971eB93lYBx7skTpi6mIn6pHzNt53zEag
HjL79ZortYLhViVpdj+9M5wXXifMr+lGZg/Wlxd11NMgFfZN+2iaYqo/1nKr55bz7OvDXlTpdzuG
+lVV62RbOZCA4iqxl7+0TMVj/LHS/FJUKBlmaKeeO1DDEuPgfyGu7M8oAVH6T37x39MnFfGpCBSF
VIH83PhqRM5nEx2gADuHwMNlOKfR5C44xyZ2/APkeHQcKfqbqGsBgqgZWZp9GRGy6Q7DVfzEBTMC
2lXk0xZC3c2nwTAAU0Bg5K8R2VD3oDIyb1S4N2i5cXbpKTxh+jsbT++je32au7teiU+4ZmzTDI0A
qWHlJVRItaS0twFUpU1M6MkJVB/SbLTdTlz4/F8+mh5RCl2Qmx8Z7k/d/cGY5X+nCjKs/6PrPJYj
x7It+ytlNW5YAxe6rV8P6FoLqmBMYGQEE1prfH2vC4+qfDV4EzcAZEaSTvjFuefsvXZRI8N6ZIhE
6HYrHMHpso2jfEvq0W3Q+OrfP5ye0rwn4PWxDEAOVNVFH9JziuuuPoCYZF9vhuGXox10BWVeFcMB
bdTwjgdXuzMjX7pmn54dZ3hp0657CfSwe4mJHoK//Oy5erXPc3ZDhFAkVKC6qF8qlSefZmFQCYMW
jaT8GDEu15iIAW8yaikMN/ZdPhAFWGI0aOuUpUJF3us7rXp+/GJ6qwcb3I02ai932JTIXDaJi+Av
ijFt5InlbAxZutMNKUkAT41TQ4APcrvcik9qDxAUKirIP3MrElN5bwdMU2xddmMp6cdtAgjmP74Y
5+6nPqnOecbIVpQfpxLF8Ay4THq6qCiSjnbXVIscrBdIpAQt56gm5BH44jr/pSMQrI0aBwzdKjEe
grzs91rE5nQI++/5k5PpzJiiKNvVvuOeSiNyINA4MYKs9keT5sqWyC285p5ybUEDfCQsSrhqA/eK
B0tsDEW/Fm0wLXW5zS9Voj5djzGwkATtkqbrDJWniIW8Mi9dkExJNLDdfa3QMXYHEy9U1k7ljvZ4
VreSyUDHouslToQrfnwLUps7FmP5UrGN8TD4Ps7DGNc5Dfnp06FT9dROqNYVJ8F43AjlYDTFtHJc
UV6BWvInxG8RYskBSJznGuuhE3//fRCvAk8waYyLH5EX+6vCmDCOu+rvIQvHVYRMYEf/vmSJS9st
LaL6Pu/eIxmqNIkaAlFLHw2iJXItIOtPCQaNL+GHa1fvjb+4x/auleQbC0jeynTT8YTvyn+qtcT5
pNgm8gbf0SFwCmNLRZEzjXYZMfLE0wx0mW7Tbh7rDyhAgg1Ss32zSfaM1Hj66VlEIhhDTFfVGzyG
9ip+fMPUaQK6xEVkAoOT7j43FeaJXjYS6L+2qCnHXSGbIyRkLKsSDERcTYAnBfexHaa3ebEvQ/+W
15p5JrRLWoKr9Fc0fKuqWn8W6MiXcKEX3eCNEAuppHqN+7cgHgZEUr2cP1sAyZp7n5CSqtlhi/AG
HZ4EHbPdEMukjybyDhWCIwlCN8yQbsKoBgzX4WPZpraeVwpbrmX9NGFwR377CIuZhuEvlXXxZqjD
rzKB/Q0UsF94wbgB80+9o+TJe+u+dakzbeFlQP4U3rDPBba2JhvFCeAB7kOlf02tSXtHbKQtDccv
zxA2W2hW5alFs4RvBHwejvWyAn7le4uhtybsbfmLBSL+r0r7ol9nruGZ5qsBBO6JpvrSlKlLQzGm
J71DY9qTWjS/1KPtHuj8kulrLkAUhJfaTH893uWgFKe5Hqh19Kt9AyCCDtBv6nJlkbeDZJF32nG0
EtLzfAJH4KLvQ8EzSNaYHXP3U40sXlUByBSFol478hT2cWccrLGje50XYf8MB99EqZpWpxR76RMR
OuPVVkEBpgRu53Zi/3YCHXFWMUBGTz0IFn7x7JFyiDsKpOSIlgpFF0xereoWuK99Incg3QhsNZsh
w+Q69QnBhhkOYQfDfDs26r4JBhi9oJqw2g2smGWzmVfVyIcUJszp5Ia1Bh7HRvzt63B2nMl9nghc
QZPePyuWG27mu6gy2mEf2z1ySCbA58dzNWelPA0xQwjAUu55UorfLnU5xXIPLjKrad+n5t4mQOs5
zsXznP1j5ngdEze+VW5yi3SGNYFdu9fHP1iFdEf8sFprRJMuQ4vuGc0NfWVaFU3ZJmKAU/yMQv/g
+Fq7y2zDP9G50lHpUqxgEnuKrai+tI41PDWth0mIPCD74rjTRLP0rWhLEgmm3LKXIDyYo8liyulZ
v6hgSAW0UqAkXlBodHFtbMFl+R50OQE2YTguQZ2oH+xVf0UGs9Q8gRSF1e/ueLXLpg0ScdKG+0Ez
e8ReeO3yMmzxrnEU6d2fo+DfRxNik0HNjdf/+Xt7UPR4x3BpVSxIw5RDC5DhBkyRFKzB9JvnUANa
yTARnec60zdDm4odXv58LQw1/ginlnwAv/vKWoG4vjOUU+no5I/UINjoy+ieFv9skngXDexM0Y3f
Mj3xf1g2et4Af+CJPDxvTaPw5GFc3yGeY3aattPZbKCPx3XUvBhBLoUg4KxGhahTGgjrTGql5rp/
fgG8yLiE7ig0ll9emfOXTUj6MSPYD4YCchjdCpvbGr/LaKikekkdTqAm/YqearWKyQ4iDJqXcir6
nVXqTrkJIrME7gynPZV7zLSFD9VUE677tIAHG9JgGQVNIubA4ilgLwkkFdeQBrJ2n6QZji6sKG/d
iPoZ64q/mU9hQCFk4u8esnslRMuDGG0zNlb1MfyKfcpfR/n9iC3ABFVt7Vz0tP3xEI4YlQ5m73iH
wpNDfzTqM99MdfT8NB/NLx5NUsLNyQwLSiNcCR0onj4Z6l5giZ1/xfllTN8Ym+U/Im062PK5pSNo
zuAYfxlgpEYfkMM6E72xVDudJ6iX7FSCy/DW++LQyZf5ep3+SZHLAt1aE1E80XBlcMsdNLD54Laa
A9rm8t0r2h9DTfCzCUfDjI3kinvLBGfc4l6LfRwIAm5EwBQt91z0ObmVbzOaxcehREceK1gNwGyR
uyAfNPNiMQTu2+Mn1StinsgJdCA2IM5tq+gwminPy4EueJUICF284K7TDnVRqKsEjD7Q3di8KVjw
mK8rb4FPOCjwbgjk8hQvpbdknG2uBk8MGLhCHVvchDJt+5j6AMnfhejKAazUsIDseWZFcFVIXHIK
MKmB9ZnTHfhbwWHwSOAH/TkLEQT4bAwlQLOCoUhvgxEjoxgpO8nOjmI7fVEcM1gGY4JCvSHhLXSN
epnVzk3pk+HXfx74lE6TEnhHg0wLBr4YL+fmlBC4D6Si+2xbTAJ8NT10lSUV/BosM1PFWaLMc/U2
qMON7lfjjwpvweGxSJYiedxWtqqj/4pU7o/MC4bHXZdN/bBoKuxZQ5ochrJIXzPeKHa8hk10gXMj
wkP2L5hW22UZbf0Cy0QQGGw+iAp9CvFgrjNnKC5zj1LJQ+2s5Qzt4npnoOlYzcISiryVXjnKm8cW
ehcBdl+AzsshVWm02ekHejvwSuyjysxaRrb9rk3U9PMUR6cYv4a1BevN7YeVKU/jQN2rdW7uk0mv
V86vzIYmrMvyyXYVcY+IwyszfTcpXB4DrXpmXLgdokJ/d+ts3Ad0FlFP/SK0xDuIWgb0kXXEIX5D
cMwhXQ2SJOkgJTmZEi1qv1npUUqzBB9vYukdkESZ6vhrKwubk1fQp67pJ/myTgJ92O6UklEimxAg
JUKiVUWA6x+k1p7pX35WQ/wbTHh72rmhIAZXGdf0GGnQZ85K6RnRYjqlVfbIP9NDlkGFeU4xZfpF
4Emi3pLriJw7P/blQZHauDei7MVv42HdtCpboFJPidjJ/CXqev5GTc1Yf1T1YDtY7tEsa+oRQiEL
mZRicm+dWDQOWR3lEJr10MN/DL9GB98FkaIb14Teitf5tApssUrAGHhVWXgLwB7HjLn8FmVhucnq
Wj3RHfxzxE3+5yg7DTo0SleJmeuqqE6wSnwYpoJvUb5kbglhKpESrbDMjsSaFJekjF9UNZZotmbE
/R54/aqXT0xsuWDjVNJxH+9QyTctbA19BNAVZWm4QXDMet9gN5KHFT9nFJ8MWeTNj/skoPdeFNh7
WwApsaG1zziAc6ncivhY3E3N2dBji+W783iLssA4Gl1/6IrkxxiNyiVxFNIKzN087kE91p7FYfLq
31obetgGEBIxwc+1BV7VJUmWED6UXIUxkYafTho/W93aLrTgy6zY/CMeTw/9EOs3HMkb9ONMoyja
Vd04F2B72X6Ek05zK45fFMF0zUwb/G+t3eUbW9ONHXnaHt7M0Fo0cqdQtpmzrb0Uz+Vc8THuP0Gh
KDeNKSguukh5bYtmgd2S7u5UMXByLd5pnovWEBh7lBHIxQY6K7DJ+hI3aqx+SbJV4K98W6hfUZt9
zCqORu/1Z6IVHFM5PTaDudvTkPcy5ehii3VxytaQjtwu0O+uazVbavFoy74uo/HDAKhTCLb02mGp
ZYt5ak2yY3qdjzIIeY62aiaLejvmuVJUbLFp/5lnPyxecdSbb0I1wBelBvosl644SIOWZXzdkTX1
6jvaNzrVna/zLEiqK0RRenh6xt0172pbJ2z2fhLVq4aqY4cxpsRuGG9mqYhG13VBH3tDfZHcNSIH
FqGVjB/RFN8b26cXHI3UFHG7YvTu7lAxxJtBYMSNXGacbi/3AzR51vPnZP7YzKeOQ3N9NLK1OWTK
Bd9mcGn7ACkK1CIopbQj5daukiNvJ/eSzWM+Xo2YBX3j4mWl2M6t994ejDUmpng1nzpBae8bIBzE
m/NsaMff5DcRkS11c24Uoej2Q+MSeaK+qar7USQIddNK+eQJcOgrhpryYJyc8UrIQryYVMOTM3DC
TeSmf36JlyBxtxE67C+/cl6tbNTehsoSK/L7rEOsF/2pySaB9RQyul4wqlI0210qQglPntlnR2BO
91TFHR7ThX5RSAakqZGRHewVu6EOZHcdFUSF5oewiQqNV08jM45tks2irr4J0SHUEDQrwXfRgeVf
2YAITvdNY9zmh3Cco9Sp9UZjg4odM8vzDog+H+haqQ9os5OLwYgN+rbpLkVckiJOnMsZJSb8+qkM
Vnwys50RVEi8VD62Knzri1aTR6YOavM+ZnQ0hXosO8XZmUZuk4IoZafoP2gKqS2pUkZwcPQyOM/P
ySlFGoVZ5b0eoLLOHyizhPBYY294822dlCGsrsEETDOeP57yg1rJdspjAaT9H95N0WobtpPDYv4b
OINwl5mU9E1AAVdEA2aIjCzxiojdPFKQX7SGtObBGfRTb1IiY1tQ3xhputxhroE4W55O7H19DeEV
v1ZIkHPTLsmUm+gc2nSp5a5dsOxvKr3F6S37bI2hv4+qEewSqfHTqirdO3pbL2PBklnaynQhjTW5
RCr33/zhmb8AVBsm6AhBUjA8OTUKtIjJcGn5cDN0fWS/NgoPjDSFL+JU/LC2b9DtlxoMAuIOWgvR
MHBajPs2MjpdWiwKxIotBstTS1nMcCzdueSSPjlaVRK3zcAA2d94NVsYNJOdkGwhwNghNeCrUiXj
TbyMGSPyvP3w3ViFDN4r18Y2pYYD8eqgvGlKfp/fgyy3zOcWwHzkReVutDzo4Hhcd55quEffRlnb
RFp9bwvaIyE91R91ZL4TniB1Wq0NJtyimWyMpXNC1mNVJSgSuahWA+YCytTkijlQ33bhqG9VrQrO
Q5Cv+qhVn8yAEkknfm8j+4HQlAr/XdfdesljO9ypUWcsyZCJVhU51mfFxzfmOv3uUbHCs8QklsS/
x1ZvsIPjuNW1Prj8/eIWTLRHpf399yVMVusy7Mqjk4BOnUu1vGeMqSZQUH3KmWXmhN0mnL288sif
j8aMSUoU4WXj9ujzCqREW0PO69tbQUcaw7TRvWi0011N2PfaqeNd2DnVUrHw8fYO8mkCwMnVgi4s
z8ggI8Cjw2zXVifAedNnbWLKtkHN7bO4Ins+U95N4nFPHtaihdnbBb/pIJbIKbAs4LQ89C0FEd51
7cXoXQeyQEWMmeI8Fex+FwNBjk+P+sWm8Q9N66+HzmrstXAVa/+Kge3F4Ow6vd7qcrqUUfhvgVvn
8Ow51UwmhyVtHzZSxciuiZfx30eTMbHyt+o2alwURrb2gwqQbB6iQsC26lG0iZBA/xgTC5uFGnzV
dFdQ6DlLvXHbd83S3hr4eN+IsRZDMpJjqmXotR1mYzr+6BM9muLdofk40fx6tWwa66bpltgjlM1D
xNP44uZX/jblbj0lDWuPVNeV8sUbdYtclG4zL12xKdSl8AjKiYIK+UaFYcRxZXvAx/PMcA/tFzpH
Zi/GuZNnIQGX10SAfCB/i1GOPJ2/4EfuE3m//SqIiR2bfwyHUfV6PtVkF1kSPeiSRpe0kpAMuRuC
XJWc0kb8nM9M1lc20OiXMtrXa8WfusvfR0ok++pk4y6LOoIQWNgenqnpR04/8O53wfvYNNGCz12J
FI8jes88xuVRKK8p/fDnq2HHr5b1xeN75+vzd8zfm4VQquPB/q5pXWxNZ4pXmpsY73pk0ENMoMz2
uXWdlQ1RbyL+HN96HSy9RvT3ei6cSvJq1yrTiCR2JpkRBShXNjg9d7y0CoGPth3mu/lbm7otaZq3
MZ8pAgs90QWHcCzigy3AXyQKu6GRDcBr1+TKMsUrfAbiwXMvhSsTqPWXGdb1+6CzAEu9/tjJoPDC
iHcEiIakAk/PbgPwMu2C5BpUY3d0yow4H9VO36pc2yvojk21Ke+FEdVvjKjsxFVek1D3nx3aIfNV
vwPF64ztq6WJ6i3p4+mI5KV7GskCf52Ms08LYp1PUp1tdfZdc1hBiZNzvmA+vNZRmLwCr1E2UJ2U
zXw6NNHr/A2NKyVVpm2TycN/Pv9DfdlPiOwljK1zvgYHv5nvVP7adQLkgprmHZWhQJZC3spn6LrX
YQqblyzI6/3QIKMsgJd+oi0A4OIHP1wsiFtbwW1Jpl/5ZgZ0oyI0S03/oUO33xFbylhYnipx80KU
SnPPmqE9t6RIQrzkeuDVI7SGMj2O9FdftZQmGdJdGq/+qZTT33YSym6P65aKuGDqJVBr7NosbLcV
QLKjYaWbJBe8NyjxlvPyOLTUg5VCYqKBvIi9XXMfExPIkKbGvzsiQoTafPPeShJA17xY4UDaUJA3
iyFSQVU19DeS1vXW7h7hJ2OV1q+aZ4CE6jFLKdUe54qP58GDI160w6tSFrTyqf6vajDa7DSU6pjF
nrLjlzW3JAFYp3GiGCsH/zDXFkleRVefxst8hoMM91fT2TK/FN0IRXov8CpY+Vjda7vSttz5zqaf
WMEK9o0byjF7UzudsxOGkZ2HHOZV0ivaW6YPv1qIHH9FRLqwef8e0bQ8wSAJkj547Y0OkX3Jw0fw
dz5U9kBURpaQyJzzLJqMVv12PwbVmFZdXCpHqgBq2Vatbi3L8TEjPWtZ6Xr1mWraricC5C3EgLal
jwojGsoFklSfzT23hUZasBQIhY6JLEcUPESbJPhgOE8yFq9HNYwYlZnkiNUYQBAzRi/4GGUolRH8
hssKbz2sSSPRX32ThqdZYikBbzo8GQ0TvpC5RoNerIUTc2CyX8Me4ZRWwLD0ELntSOpq0G4QbNt6
8N0w9QxbS9ZamkmPq7SQ7cxlx3ytHN8cF6JDkJvJWlOd6N4P6rQz8J4SPcwQeb5WleXPIkzQ+WX4
4TsGKcEK+obG0ItzOKNS0iY1+21W/JhdRa1ogp3TK1sl0PA+VamUgwmZmEMR0wJyyxdNkRzK0hrP
BBEpTKfccg+2B8Ndm74VnQoJPSr1tQ1J/kMHGpTXxXDJI1eKlinO4tIxNrMiGA7cCmyN92pZMnvB
ZrrrA67P6+yW2rFys0rRHpGW3CsJxZlfWqPCO5545wHs1Bs30CljOPyVOWxZQz8psNka9iEwFVAk
mZselXQk8qXP3SeBMEpmkap3PYhyXJaw88pYuzNE1u5xjOoIUS8ePLf8GT/PFSr1M5nVp+Q+Ff60
Fmmsv2c6JEYvdlQSsppm0wwBsw+smuOGcMhAQ4ZTOEcyilEApRnRyVEoFYNb0hHLI7cS85CmUuo9
Yu1XahDkimMxnuOGms8fHHtr4KW4RrEAfejzaO1zkezJqs/PfqH/CLrQe+r02H6b/wP0h/YbOzHv
iRGc86QXg3EJJEXIj9JfOj2shd3pzcWJG3qsdbCuJt86AmlWV8zN0oXluq+tHQ0nop27l0Z5rqBV
vkZUfvs8zLpj4hs3vXCqAz8ODhgYSd2yQlWxTOfobiajC6rR/laKz1T34F0NvrKf6x8DWEdjokwO
BQ+kmPyzpZ0EBvwNZyN6HW2ordYbzffuYUV1LhySEqMcwdDUySxuvQdBicJxqQ1h+dEWgBS8TqSX
RD5J/Vg7FSkyi1sZJlJ/knQ9bi60lWZffMahpR/NmrwPghiDbddbUDdz+zWmlt7mNalk81FIDwQ3
g11uOlxtmwDXy08ELXnbL9zJCKBvqn++1CqsFhUCP6rEeX0DmBdD+tLba5f7wV4RmgAXNsYvEOGC
eG9m91RM4yVRkgxVxQC2eVJ/2uiJTwYSye3kmneCM9Otg374CRmN9ppb5bdfxu23KZhQmbX+NWWM
LwlmL24xfMatTTVSE6m14TNd3NQcxbVK+vZvMS3zXLd+DwqyNuGPDgJb9OgxhK0cHvNKBV/6WX0D
iSo+iRT012Lq+51oJXq587J9qMPFtIs0+2wNKMpyIJBHxho15k+GzOM9NTqi1sDREAbjjj8CVJJ5
3SsvwkRMaY3TG/ra+hjVGsJ72UIoKmpnHlXtyYWURpqXyV7QRnNpYxtchz044wWRM6+O1m/ps6ln
VbjOqRhBNmBACr/KBPVqrt4a0erPWdmGK+x+xraVoynRNWeDxetuOCjB09S68dgMFlgf8/28e08U
epWYyWKDgrfT8RPFZh9jC6GRKd1ZKRIMXACwsDLCpoHjTm+K3/tkDFbqW+ajLFTyT95ztMLWRDqJ
jgq80/BYF64Z3TVTdrXEzZoSllW98vbJQKOgDCkkM4cWayIW9MUlt9BKfrCP8w+xV7y5amIeEQZQ
D8s5YVYTtBwhpiBFxH8t6bKdKo8ka6APS0O1j3NHwIV4RrOxOhdD1dyLiWXNmkS/pFqnph9cVl+6
D+AjzJFmTjGp2yz1kLoOmisfpd7j/ar4qCuIAe+ubxU3rdCfc8VVb1Ef3y1Rs/oSGrEO2xAnQ2J/
q0PqXysnM++e553wQX74qayKS0xcbD8+4pK2QByb+rVlzv9UCsQkKdIinHxsO4uQtBKIvC5sXbkp
hSOBKztTDnVya/tKvzStg/aIv+orkjow945hfLWJTbuyyn7OnUKwlTctqMneIOXp4lWevunCNDik
CbLrfkzqTeuNwdUQAPeHjmSiEojaWkRD+kJdQWPSxwM5n9JS40fVocZYgPzmnZzQ+d6/T1V5alR1
CmXHcDft1CiA5j2iYjH5reabKaRLTHvVBYfVaLvHm64J6r0pH5XNbNSpJ3xrPpGPs3en4llS+DkU
epnqVcgcF7tTiY5WzBZnibyo4opnlFCQISlPhWJFF1rDp0ovvD+dIiieZKuL/bwVM4o+PtYkuBWE
JVyVMnrljVXeSL8R+84jF6808RX5LYmTTtJ90e3CJjKp1XNT1Oq5mZKjQRVaLDpBJlltqdmeNnD1
7FNL7UUFHVIlWV6gnD6X9AlsiFNhCms9HrePczLCEMYQVbUoTGJ9ohY5ugDmYayrDN4OkBJ97/GQ
NXBfIeUokpWSK8azKBzl7BOi5QIVnTeAj5dYYStopx+WYsvBFhvDef/o5IO3Tl2cjtMAR4HQpWQd
YgsL2wbWWOu6NoormnuxTaCsHobOB4PBrR2GUPililDYfKrdzsb42K2CjCk+KyidA5so0DqprV2Q
qNVyXkL8nC5DEoTFoZYritaprL9RdkfiSa/XK9E0RVa7dYzaW87N+sFmqNaTRL3rXHu42o3+Ow/G
RWvV5jsTW2cboeBePzohPDmCMnAOXj1lKBbQFJMBZGxnyXuYvozc0kuILOZbaZAWklmutptPayYx
YPxkZ0eE1lsVmKtKbQ+FOYR7jTL9JFgUB0Soq6LieRA2BFEZIUuFww2OklYxcuwZVZbs5/6XO6Je
gRZ6mM802Q1z4BsvPVyqwBSN/Vz+zC9AbfddUVTn+YzguGY/sSsCQ580PD0plSJNz2nUquolT72B
TPiq3JW1puyqSn82VDnwlPK9Pqv5dDnee+zVKUKBEkCVnM2UkQLxmfnwzYKytmcyge9Mns4vyLMM
4gABxhkjgcGuYM43f5SSejxF5H+fHx+z3uX/bFnZ44vzd7QM9G1mI+f5zI/ZXIwtiQrhxExWFRnW
uiEgdqNnU1Qxm2xXSOwO3sCYQpR/br75DsyxOTGPnTIUGP/qXpCFi5GE4I5YxeRmppm7CBrHvydk
ixztAvgkAt37fMnv6nbDeIo/vfyO+QuGkqkonKZ8M1+bX1BHXA2Ms1BuiwT4p2jcbQoMbygFE0zg
ZMsJb6ZOlFrqnckEyw7cfnsF4xRbNof4kI60mZ4BzyugcYxywN1eMxUryjxA60bjNPe6pcJMjFF1
MOEJ4xgsP01XALeVFhLUV8kyrCJv3w1B+57x/GhL8hLCzLnPwv806w9exfCAj1L34lYmZaSuNyuY
is92B3CYmhdJIHSaHNoMymvwzPvUs6ZtaVVI5mljQ6uUL1HX/jmqgabtAPJjnPQ2lSd65OI8iWez
tEtkx34y+7ewTsutQ7rIU5n3w+kxPZVm+flIlOld9ZlSmRSEj0thQsjsxGZt1RilOMufCiqud81m
EpHZeFe16FaNcMPzfH1+URQtZAdKBVtoHkCQkBGEqoUuzX3xFsS5smNQqX4p+dBtCE9HZhgNycd8
RFxF+jh6XBOsvDRqntSsqm9mSJe7pthb49wKf2BF3pW6Vm0Z8ahoHbuNMmbtxxS6npRCj8dMVN1J
t512GRu1ujTjEuWCN/3UMxwW84LeRWhgYHezp0tuYYGEs7f3qeY5+7419VMrX+YjTDzpySo2j5Mh
Mk7ggQgiCpG4idk9GxqFSxgHLsu5m1eN8U+76vOT6eTNBjZ3tyINkPHMpJlLGn8F83pdfRst137y
8sY8RIOjHNOi0mgtECIxJu3bFPX6Tg9rVgjZVAoyk/6Ojso+p9HvoUrcdhbTraAOPFwEX1Xn0MjH
QoOfxnd3RnhhYS7eTQTvLtOTh03fSqzbNCX+va/aNXF42qGnVCvXYuSpUKuf7ASICnHZIMXQA560
xkY8LF8MNtCH+RSYKXfZYMO8kPPaIYt/+pERr123RLUusIeCnSW0WP7jKtPCQ9u1/a5jwvP3Jd0l
lHHeCKulhcFOln3IzPVdH9IRnAu/+VofO2SkAq5AjEPeGIah1s/1XRoW0blLiEylc6QC9rOMvWdi
lh9I0356DOjmcxYuOrUqf6osCMyt5urT0bT9iGYuMw074ZmTjn29N/KkP5uQsqtV7TXxwjdRH5ZN
f4UBlpwQOl+dMdFPRmcs/luBy5QxWk/XaiBpLQhdGCpyBjU3eOejzNFHbBKoboR8GUmuXpqqK7Vf
hVT/pKXPJsYL7Wc8tOLVsaU70XSfzUzVX6fiz1kuR0qG2g1HK//N5Arygm37Z82fMsBEnFKlXNJR
s++q3MKluXnADeA963np7+MMYWHmSWBkGTkbdCnVIq56sfKSCQtJJ2QAmhqaay1RMFJYuUahl+JJ
M1rrz7lD3bI2C7NbaG3sXJ2UDV+qeO1yoKd5na/B++x3Kq0UYsHktdwfqOmBR6pRjmadRyZv6d2Y
SizNhupvY8X9c9T3yrfDgGLLNKhe0hJ0PwKG0VpGgAGFQ3fxo+JQ9Eb+Oaa2w/MynJ5DZ4IPM7bd
WkEqSx+iUy8IXpEKlAL1qgHvOXGta5zGqDHRehOiZEUmoUElquw2WiMfhG/TFaQhIS85uPJlPp1f
prCGjj95V6C2/dFtvA6uNEekZkJuKvTh4GXYVbkcqEN/VDwbUcnMzlAIwYhrgrTVEk1/7tVkovz7
pYl15RQCRjs2TJsIk4QWKfF3WTEAnkfODPBbWz5WXivIjxO9tkfBhTWIZ6yKTWwuuRryc7ejFBRS
32sLFGTWfpbQlBoFgcZuziDY71aTTzdfjruM3Rq7DLcdP8eSfYli59qt4P5a5I6DidAc1Nv8BUuS
8oyysXd/Xxus6Wo4fkunkiA3BEZikQ92ddEh0z2FkebtUUDUizgnUpF8Of098Jgwx2n/wsOouVop
abbyckUaMi4fHOEIq9c6T9N3CLw7ASLgqzFpGI2641+poWzkPpm9RP0Tf9U16iEeoUGEAmqAC+NI
uIjD7nZT5q2zryy5zDuyQUn667Oil6ym1uh8Go1PpC6uMIthpZMSjRT0A8Nt02D0HBMcPpRsAX0D
F7hexlfNloMgPVPA8FDZ1zhgf+fxS9A04psBIxrPNKhQBxfWympoQkPOKY4lW7QVCV/9K9NN6SF0
xffUfQBP8X8LzcG2UtQ/vJRdd8IkE5tTPN10QotXgcF2dmC6suFT5B69yRLbBhLjnunssAfOomwJ
Ex0QKVvlJvIIemAr5jD8GJKb3bG7C+pRPs20G9NrAJ9BrX5UumCqHTffbkR2Joic4MkAFI+eTnyn
SflGHIDzoYYeHTEmwS+h04hl5rnBle4ZKgmK16MNQW+P4Vps7e6U5Yp3UCIkgeNYGMf5iDJcP/qE
Bm3mo7+vhf95zY9Na08zkxzcIdt1dLC2ZmQN53GwibOZtPQ1YMKNGMCLfwFfZ1AyQIGcgMv48aB9
sekdnoQy5JdSty4RfrwlmrLuokcMxHUbNwsfGndPv9zfghdxyJAGEj8GbnApMRyPJo54p26GPa0u
AMM2dWqPuIX7X8UthNOoKVz/rpbcutAZ0sfcj11Pr4TK7Z//+N//7//+Gv6P/51f82Rkl/mPrE2v
9Oia+r/+aer//EfxuLz7zakJRxKbsGMbpiEIQjEMvv7r8x5Cf/6vf2r/ywSQXFkdPizDbsACKMlw
g+BJdAEx4z91yzi5tOb/EoJ8oFbUvyyHoA3X9IsXs2dz4hSETwVl3yzTLuM0tLOXrgogEZlp/Yuh
wLIdymQZtH5xshhAE2bV0uVIVPuSK5OEcTf1Z11i3azzkgesgRmKjlS/0OUGD2JP85nnApqq730j
S7wOYRQxGvbrCeEZmG0H//zDQh4h30Or/a9TAPX6YUCi8/iqadeYN2fHcpr3/5+y82qOG8m29V+Z
6HfMhcsEEHHmPpR3LBadROkFoZaBdwmPX38/sOecIxY7yDtjFKORmkChgMTOvdf6Fhz6WaH1ItPq
IpD9KO0WL9f1/7y6sPXLhf5O/AlqcVoVr3/7f28i0tDq4lfzX/M/9j9/7epvbX8W52/Zz/rdv/RY
ZPzn+q+8+rEc/d9nt/rWfHv1G8Juo2a8a3+q8f5n3abNf98g89/8//3Df/x8+SmPY/nzX3/gTc6b
+acFUZH/8e8/mm8oS//t/pt//L//bP6I//rjoUiLjBtyX6ff8h/19T/4E6ghN530/umiuJSGrRuW
dAzvj3/0P1/+RIh/CsPSHem4JgwtIf/4Rw5BPvzXH5r4JwlOpIg4Lso1Juqm88c/6qJ9+TPD/Kdl
mJioPZuynZrnj/++AP9+Qv765v7+ieEYvz0wSK0cKsL553i2btuGvHpgbKTqsi1GMgg6n6nJYKEI
zUcE1nz0lSrE7W8X6G8e0PnH/e/z+dfhLLxXrg5mxGN3/fr5JGeDVCo4/Bct5ZkZq3Td0qn+6259
dbP+vgr83WeyLIkO2IOawOd6fRCU6vitmVdcXKtm/aW/sQhNx6G/5d7lKdGh738mQ/zNh3IcUwgp
ofIbtvH6eKHdmu44ptBAmJOCCUuaTTASJIJFjPjnWaVodipY5ZmRHnI98XGOzziHcToDGKDuHeIH
HUnMYXTiy/unxr11fbk93XZsi/WQa+FeXe6gaqSRmUZ0ifoYboLdPsaOdnbGtt/JBEG9I+zvmiPa
u+rzf3pgMCWmTQqNlI5Djf36kmhSJxDOj+PL2JZqWWadgm0UrXz060uYZDOQvPiR6nQMcsH/9Z8f
nCeGfSAudguT3OuDTxEJu7Ws40tI+NcDmYr9SqF72pN8QLpCH6+7Fgs4Optw2/fl9//44PSgDEea
ruEBB7i6+WoJA0GAubrUehgyS8m9mY/SHbw6xeLGdNsEME/Qsf6J6kA7v39wY/5CXz9ffMmOxb9d
w/Usg2Xj9/cfPhYfxm8SXXzaFWv8j2hbW3VEWF5B+iFcjsoBlCEid6ft0f36hfXB0/ByT70+Benq
li1N4QHoMWz39SlQ9jEamfz40o+CpoljEUUZVRcpdLWlQZYAQ41i+KxJeqPspNzak/sQ9wSjBoar
Dmwv1UqEytkMhgUDcurKfdkFLjWids/L0zgVtu7fG0Q3hmxbH6JQDegRxxu7T55LIMSfBL6qm0SQ
TFFosVwMzqD2RHyV+IqOmccQU/idvR2LkZhNPQOFCOp+lcXJ0ei0GrLGgEPYwGBnNeJxnJk6DS/X
IsvaQ+eKk2xzNFxQrfQATxT7yVsk5hs8yOIwYpMhhsQPT30QnkbXjY+KMlKDx7Pw9Wx4kvuocQXL
QsKe0G+1c8d8A1PkRac/uWjdgrFhBaS8kk2wDBzhnZoOuVVNZalqplCSNF+4vavWckeuR4HnYCKH
wQM9F3tldHz/XjLfLqPShZPCKwbZkyHsq8VDjpqq4jaIL7pesJi1k9jR/jrDtktpPCcjdsUAYYmn
xasQT+fkIH8NSxJVgLQV5NKpYknK+3AolQXqG35L1AeEaXkj/jljPCR9BFozd5oVg8JuZ6ctUXeY
jmFjNaei8LX1+5/HePvu4fOwKHimdKVru/My/lttKFVLnyXL4wvGUIx2tFLS0UXnizvIrGhlkI21
9Gy1x/5G0F2ub3s/2zoTPqfC1QgUddzn98/Im5/Gq0fF8VgnDNAaJkXr1YvDsGrdzkUZX1JmaZsg
MOuVwOtk5d2w6Rue2HteXvYaYX6zK5Ry93m7HRoPeQk5Lgq41LEONFrm3Rzg1B3rcILgmMdiW2sk
owwMdR5Tr7nTkmTrt1AlpjApV7DkmKmTsYbuHS9ne2SYjgm6N0pEE/swmvV4pcw/d/Imq9BJ6MiP
ASYsO3dt6sYeiUNzH5Shs1ZZHZySKthiceRrS4qbDi0XicTErkZBUB7bvmhWYd4Ua8IhvYOoqJ3L
Rl/qdkYPaeIUaWyjy2m8JWyQJ3p75XEW+JH20pB9B63yLg/HnZYnIw0iVW9q1TXrGUnq8UwtcyV1
NJXjn2xWHDR5WEY8lZxr6ZS3ZKhikBu6i5FT0ZjbB6iE5kNjjDeOgtRMrCxi8PC2zkW36Owu3RMb
HKwQfuxkI10Q16V+zIsQvNtI4mlqqj3WvVUt9B90/f784Da4ugssHi3HsygRWbNd27y6C0QlLdP0
tOG+0FpQ2m0tUTfGmGASf5148dek26ZT/d1JUFq/f+TrJ2I+sms4/CI5OuOm108E3IAGZWU13qNa
3Q9juR91wkbeP4bxekvmuhwExQN1rw2XlLzUq4PAu/GzkEX7vokV2HGLxDuDmcCUro3KyXfgEO6S
wT1pYXkJfCgiCsoXhgLngT5TtH3/ZF6u5e9PHCdDuU1N5Fou6VLXpYHsRVROsBvvSaZ6QlL2rGUs
3zA0bikOb606Hz4bmfru1gVme30RhG50DCW4K6Ao3Bb++L316K0pQZhyUKfrwgIVOcYwDMopJg+o
Fof3z1hcrxEWL3TD5ZyliyLwzSqcxbToIwfniOEwaIfkdUOODy2+NnBWQemcOkcr9qVrfmU29eRg
mjiEqdjZ7NF5ppNn26mMTSaAT1YJeZ2eux6jFjpqYQY4S6Zfob+skcUTOeloR1lbD8zG/Js2ApQb
puve1cNvWF6bpU13Cb6FMa2lEiSaR0158GP9XmF+WwRoS9ZDbWd3btmMt279K5g5zbRVG5wOjEuJ
DnWXA39/7ctmOBtD/lPPDMJwhTRx6yiivQJ9PfQ0YSyv67cUrbc8lfUBF+E3Rio2wYfOR+8DY65E
rm4G15DSo25HVWrYV0Vq5mJhatmV8+DxVdKijUG36vT+SYTJMNOWtrHV4xGLB28G6ViCFvV+aNFv
E0ROkARE/YXnZcZa6zJS4pkuL2gDeCcQoNEyb2ttrVlz7J+VDViyybVqGy1ZtUVEfyZKNi+Q2aZZ
1enUPdZtiJgpTS84F/H7jLyZyJuBMeNNG11Z0w9lg+ppAjLqajlukPDFNwS+PbVj4C7rEoEttuil
x0gNfpkYHrmwzE8gMfqd3x7KgDGJGr5qfhdh/ugwf4MdtmrS2xnmZ/7orumI0hydFOFodrVke6X2
SC/wSqeI6N3pZKuoJrFW4/Ed7c+TuY8GazyAJ6RT6KaXaQ75zTQjXy3YEkxH1+PBYFziU2227jbR
253p6tWf2Ug7JQMmdmuq50TENNc62BzpkJHrZcuNXo3yUJkDA259HHaTFty1ZKDsg0gzdgVJcnrQ
rLRRJLsSQRb6SWNT+WF9sOqu2tUBqdYZgcpM68sITpa/oQxzVsCfnWMConEhctKXAsB4uw5z7Q4O
5TkcohPEDYU5h/ZucqtIW8a4F23zFnXt+0/zm/qcZdaicLN1/jv3A+bF8rcaRJRjFw8yFOB9MEKS
SjXDnMZvlgaOs/Ooz332xSLPB0IMJ3SBKC/eP4PrHeHLCbD7NilXHMr0q5fNUGim6TeluA/s7nns
XJCNDa2pIWYswaQTpGO11MSZUlZ8sPa+fdqkxYH5/JJ9v7jeF5QBFIJsHMU9sxiMLl259S3Crqfs
tgn2KrK/wen4YPt7XcFaAmTZXO3ZPJyuLa+2Ii4cjsBUSr+XNbYaQDqHtHWSJeIekrb4oO9f2r9b
qR3PoP9ogm6zrve8Ho9AyTzSupej3NuljhKQlLllVKsjoWjPhfvhu9V8+251dXeuG1Aa827Vr3a6
zaBnkVb01n3ldYcmjYMvjFqWtp3B2ijUasCchnuaZcrCocXwSjmL0WMPil5uCSLG7a2vwoqw6Mso
vkkyjZanK09hb0IOn2D9BoXbgyysqTYDXe3fv15vbwhO3uPUWXltxHBX+wuR174Tp9K6h8ROd9rv
9omLMjywfwXIepd6P945RrJ7/6BvmjXcCCYNCZ30XhvYy/U9EfpZ0Zl9L+9lJvq1a4FriQqi/Hwc
BIUqwzu2ySeJKxGWSYbSMpZi6XfTtkzKEQirSFbUy93Gbxz/o0rpby6IcCiWpBQCu8B1pRRHPq4I
k8WhmmCc2b7+ULjmnJxaPnQg6++Dvj75JJDPzblgE9njrzSYqEpgb69lTniebYwPHhmXUapjoYB2
q/z6+YPrd32X27hjXZPWBu07jxbk1beWMPpN097R7wZ6AAdON9jV7vS1Bm6LyKF1jl5t/JxmKYRg
krGpLAyg7eBTNwgQC2YmCHf1FUGKk0s+HbFkFfjS1UcneV3Z2mLudnmUta7l0YW4WmetznDj2nHd
O0tG3k07t+QTCMxhQGqrS0dsFbSBvbGxDKJMVtAGZ48k2Vw+oN9FESMqlCXZZWEfbZWeY83pyPRB
LeA/MNrY54pBSS/zG8WG+I4ZNDwLa9ZsMSHIGLJFid2C2gUppQziL3vk80s3jEw8QwB0BDXHxZxq
tHfdp6lNvvg5SE+Qs/ZSmEl5MZ3yK4bh4afXl/aNKKDoMfILTnXbR9Saob1PVd9slSIOoHSsr32J
U6cc9emoTPcTmOP4TIf1KQyCcVvPbhqLLtXtOFrElg5B9tWN9L2p3Qvfnw4o/m7SCJqxBfJh3nxO
bAKJaXWjKF6NdfzN85gXljGZxbopN8TtNsscQfbh5ReK4idJ5+GsctCGraLRMrC2177h77UhWbu5
xchb2ep7kpPaPWmHhlBnNlYFPicjSw5NhY66Knlfp22Nd5iwRAiEyRmGOzWIvAwocu6tYkIUh5cd
DWzYH1zdLA8N5NG8K+SZ/X56m+dE//gYJQ/ANonViYbyxEN+P4FkLKu2+0TD8xQL8qG1cbwxK/lD
4Fl5hltdkErmmsziZsw9NeKwhpi16VKdiaVDJFBo1AQJJtHJEK23610IqLo4ql78kGKguVtOKPir
bhvrlgugG7nLcGuMVbcm9Lw+QBN4NhE5XTS/WZokupxUJY2l1UfWhhFov0B575wynJOHIBr+jOjS
LmM/7/eubfz0IiIe0Vni1NG8YBdiCmb4BgJPfO2UlcGIa+oVlE9voXTjMXWjdt0nFgAMmkOWTPbK
F0+6XZQnHMJL1YfmqoSu4MnFjyBsu4c0SrIPXoBvOiw28lOdzawELms7CF1fVzdqJFfQMZvkQZ+C
+GipbkKC0tqngbCUaBqMg4xGtS8CfWsqzzvV6YmkQXFoRQvbBc3lHjfeR/tPeV0EzCdlGCYtWZv3
Mnzj1yfVt6Hs8SImxApE6Gh4MdDbietDx8x4OfreX/oyX98yDFR7TNHGpggJCwldjEBmaI2neCp0
gIhI1BygM2h9jk24sTpRbQxYnwuPea1RWmj7ta5auZOlsNsHalnnTrEqRhIDxjYGpCAQo3iOc+g6
tzrINMAfU1gPVaEjsbZSImRRPBwdTdjLmOSJUwducdlMaqN8Quuniolp7WT22fWb9djqEYz/+KBm
EmAiADaZM0uTpqa6xEinEceZyzYjjoMgpGfP4fNKtxwJXFcr9ytJImKpK0VOB7l859Sz9iVc0EdR
lfa5/ei1NpeUv2+zXr4AS3o03mzTfNMQRtee1VVrJQ9V4xEmNto/9DkiU0PyLwZk4V6wsftyp1Ua
QDYDLE/JMP2DF8Kb98F8E8z3piA4RRfGfJP8Vnf3URTWQGCTh9LTFuiUaW2hIw5+6lFPaHwuN7Gs
okXtEYXeY2SwDLHIB8H/mAaiIMrhg/O5rsKFDXZHeLzlLYYFjnV1TxI3iNdQauaDo6s/h9YknqbY
uS5dqWw8j6O6BTyK81R+0NJ9U/xwXGl77tydd9iJzBPH3y9D5I0oOunFPNBGqBDJI8RoURSqh85k
C1jiKyKPg/0sGvwlHrk7gXRn5XXQQXSPiig2wZhx55ofLBwvn/f1LeJ6FOhUzZ7u2m/2BnMP2kiK
Urt3xyWJIfGjO2ZrQ1qYxt3kS2rnJ9CBsFGiOsKEMl46IJA7f2i+mRilW+qV3Zh5NGsD3vNK74Mv
imdKJ6cNMr6xsQr3QngzZNuoDPY1f7GuTBStUXBgopcuw7y8L7PJ2EsGcwurz/H8m2n10ejzTeVE
v4kh79wEE55Omff64sdiGFM46tp9Jh26e6hSTmX2ZWwtfHi68neIcGvEkH2+bNwOOVoQ/SirBDEW
yTV9Pu7TturJxzQzCpSwPmEWbTZz3Fxn+n8KxHlbh93bESzAPq6Dad+UZbeJRSTYBhjZpsjiYUcj
f4SSznihoWn6wGhkIxSm0962iIKm1JgxINOh91BcmT1gmOmzBoFi0JJdj59k1XhYPSHGwybFvx03
zhdPtr/aHhzv+w/s22vlcYd6BlkUtBoo5V5fK9+eRuDibvTgcxccGg9mzm3QWPEmwxm5boqP9iLz
FP7VIkUHnqIb5wwQOqYd8mo4EOajZyaNri4Z8heIOVuzFPE5qSRRylrW7p2oxNRnTefesJaaF+30
VFtHSas/GaZ1djXvQdrZ1qCCeG5a7z7Js3HRINHYvH9dDH2+S35/VGYKt25Lti54/vDEXt1F6DUt
HftVczECdQdICGucZXxv25T8Alg6B04UFvZ0JmTKOKQW3OaiKC8T4FAN9eT8fivOL7/QLEkWwOjU
ovOa8L7WMnBkLoZ7p9mW0sTyH1c6Xlttund7MORm9NT2mHnrAEOtL9wlIhSycucphO03wA7yslj1
uW5ihglvFZ37tSXTeAFYMDqmg10uSqSfYILx80yV/HM2R1ckQm5Nfaz2hT5T4tHf7EZivxZOZTp3
iVMsWrLbV6OsPuUauVxmZXw3syC5MeLPTSLbR+yu/rZO0nQlp4yIkKxQbH+BFLDeHF9qtbKsm1UO
phT/synPRWJXNwWBJYpJ0J3lslBEk2MjAsJcbQqyisYT/aHmRuszd0OiXHOq8USKDMEWdrpmCXWP
FzQC3FVFHNpRdjr3Y8N8yNSLdLadfipSbISB91lZenIiLoUWQJzIk5H2d4msxNbqdWKbDFGuJ7BM
2Ly1+wjI5EILPGALXvW9mGznHJDQsXArLyAYNS4+2CDZf3MXOchLOIrNkPjNnNjEyO33umguWZtl
N6D4g4U11TmkH7PBzph163pKAaO3RXmryoy8owL7B9rcTUls0TI1seGXSpX7F86r3mAhC0HvV3Fg
XfAk5Ohq4+FTK7EmkxGzSCNd3CuTwZHb0VNsMUiGuAc+d/ZioiRau01QQoVKsUeTuY0TVzuIwCJO
LsbeI1xlrGJL6xZOYy9sZOi3vhniKU7d9uy03UFEuX2Ta8LdVxGDV6386P1kzO/jq4eO96U9T0Pl
3I2/Wo4MI9SVKLL2An7ZJhlJPMte8SVjWDDmJJD6rJpuJH8D6KlR/cLh0NwYU9N9MN43rzsEPPxU
1sS16NKc35XzKvZbGaPpmgGG2G8vbgKqpDHunGKUN4PvFQvTbn85M7QyTpEfBdbeaxp5n2BNJh3q
e4/a7+toYV7nZ8M79XJms6l2soNs007seqb4yRjG8ZGGmXcuasZitsynBzYTD8qzsIZTA8VhVHzw
ieT1Qs/kC6uQdNDdU6HTin/9iYqc27+UWn9xofZsdJlZu6zOGDB0ODh4rnSE8EG6VUTDA+voxmUd
zkEGtV/v/VB7cqCLLpGLG8cuDmhtu0VHUK8U/SnHh5mVmzivqx+VPrgLszbDs1ZFF70Y5LKeuRSm
UdzHdSr2L0zYBEAzAnxzYLpBSJRRxohzI80EFBR9JuK6XZOjatyybZ42udOS5hkXLtE4bv/JqiBY
OKskqMRB82tryU6MFBdK8p6nyWGxMYZjA96DwHQpTqAACN2zJv881iRawwfagewQRE1X/iOklHCR
jt69R8G60bKEfI0yqSj+TXmrx226q46VRVLmS8gcA+/ug+L0ula2wAyw12HHSqHI1zPfhL/dZLnh
dBbu6+Sujw0mcS1dadMBN/vBm+z6m7d41dKhQVwgBNNB56pFA1ggdWrbSe4iF61U34fk14TAGQpS
FYYQeEFXe3hJ0+SrpxAQa4MNkpg8LyBgWnlo7dHcNMWQESgGm6hWWLJka9+8f5Le9d6FyahDr54e
ksfI8M21KARQqxpI+CXKa2NJQF92GDwCp6rBk9uy4suLsPhuqxKwU7ItI2J2HX3S1iVwz0UbIZnA
Gw+1mJeb7nYwo+JfXVf0OREQ3jIYmZnk3NBbCgm1AIVZD1O1HuPE4BWOFLUu+ocMcM8NtJwx7ad1
X9X1Rs0ZQ8Bgtb9+m2XGRvoewuqhBKMPo+Q5C3KUoqPDXMUjhzxyIHMx1yufOx4uUX4jnxbKWpA8
MFr51OTBZ6sv261vu7hkEIhTAidkwzv9cIw0mJ1Ah6FVlGax0kcARdzf08EEELzmFRKuheWBg069
fUtY8yf2tr+AKdiufKZd+fxXMlraLtMGI6uQlfu1avJnq7M8wDWuJH/RyRYMg+ut3pfOuSliOlgz
27UbmmW/AEeq5sciYWeILlvWeQOgZEDfW0MCbZOe8jiIOBtXffDVvxkV0zlyHXZLDipMEJ/XfYMW
vbs+JmV9aVPtHgIRJgcsGpgvu/ImQKuzdKjiA9CTD44j06exjE5jhCxhnuCAgUQ2IBrrKY+A4JgY
GXehgPpSxjRt7NQVBzAUO9Nj1P3+HTvXqb+/qV7OmvA9c15PaXFfPby0CiQWj66+GPP2vnFKh7ZW
n6ztSXzwAP/dkZisSBgABm3r62ZP4HdDFkdWfSmr+Lka4JYP3HQYYD/YHF4vR/MnYlCP3pVuvc2i
9Ho5ojFITgvr/QV4wMpEfbJAiK4+OMj1i5WDsAzRKBbsjg2UsK8PkjWhSlsjaC7gRhWs9MzYjhHD
CGPqd3TDVyZudEC2H+3H5zXu9bflUMszpRK6SYfkug9AtYgKs5HNZaq6jnZQmx8SX9/1lfwkeJLu
MgqeiUa+HRrtKdCxnLJ//4V/qGKWPDkfXIQ3ZQ4aJBok9O+IChWsIldlTiqHjgS+ur008BhLyMbM
OrRma2mQqXMR3tmUjIxFbG2XGrhleM/i+bPtJfvyu/dv41nffH1lLIPdGAswbTt2PK+/EM8zRj8V
qr8UCtSKPd/Lffq9zAjuyNzk28TpnCqUwxLUNtoN+aeyocOAp+kPAC8eRDh423EynJXZe4uyM46Z
CD9LN+kvIhn8HaiPmFlrZJ+Hqnruw9C+gQSlHs0Mz5MyPlhLrOvdJReWrRpFDu0vLC/eVZWjkmhI
YLIDbLWAHdRDPODa7eUut6NhwUnZR5KJso1X0b0Okww3R+KDABHebVKNN8yFxE0HHxzPxrQJMlPc
qiiUt0MR3ZdG/bWfavNMcILY5/H4vRDMU4yhT++EbJFydNEC2dSGktm+pcEFgylk9Iw1Tu28wXJu
Jzf7EVKbb9PSQ7MxTbgLgewh7oSaRu79+18s8turb9aaR1umiSqIUpPpz1Xvi4JV2lo9dRck6f0B
jG26hj0QxnZ7SsQYnYJi9dJWp7wLThp4a5X1x8YXRIL10b2npRm5RTFwkGG8tBRf2z7uJdbvSIF/
GW594kh4qZbht7a/i6AcrKZwjHd2R/a4KypzjY3GPhESNJ16spaxgV/cYYDaX1n9xkz94S4zOxOq
U12yRjsYehVYItSju9BKAGUYVQXf1ECEkNYO3HpjvLUjb1hnaGeiVhE2npZiNzFp9VpvOJvtIk89
Y0lAudhRicud1U7ekgI2XaV20h7GgtwA6WqXVHOa2Sz/00XwstGcEj9P1+5TjM997msbGpRsLjyo
Jmgp3eNUWdFTnNBzgPbPYMdEUl93qyJ2y6WXdtpGDM2TWY3R1tCsbourObgtu9mnDTnh3I6ahc5Q
L9cVwSLbBlYxXbbkizeobDXYcOFpqGmbFNW8NRj2bZkZS0Jum43qwUkCKNjpcGEwYQ7VSUPAzleG
oNK37Ono4+5TepEdsCWt/8ooIdep8/JqaSQegpnSuEUMjSQGUeguLg06T07QrEudkUE1kYQxSgCH
8y/a5yxx1I204zniiZt8qAXQ2aEbzvpMPhgxkc2UD3pl49Y0kRIWhrGdUmtYTXxvq9ygj+/6ZnBC
jtKtCIpmQOGe8MkTdIr1b9GAALpBkn+wzIrCLmZNyCJk6rbm7DRpPA9QpAG8MMgb6FNdiBov1hHm
9HXYbV6yaXT4DY/5aiRItS9qRMssUAd8O6Ra8TGD4XEYso6g3LPjdMQYdZm265V8BDCnHol66iCs
kArVNMNabwZ1IbHnidwkd+OYXcLWmdDqxFbkfqBGMtrs3uwNk01xCuPGgzvKHMjfaoadHpvxe1Pm
DSshSBiqtF9JrPKjF3b0QYkCWALqnlBhkeAoE/LlzYaJN2O/Cqkl4xBH65bIsX6CyrA3WSVu7LrF
dGZ84W14UrJs911socMmeUBPfnp5s/Oz9CE27eS+DwEdaITxBMgwVqiFYlKZopzBesHzXGvWwkii
7CZPWLza3rmPfcVE2y8OgXDEpUob9ZSaxWMy5ea6TiyxbnnfbcYUWl9se+khyRxcdX7X3ACeLZYa
+XS7HvtvnmTtFvJne8PzPJPvPd5TvcCO6Nbmymzk4gWcJXRw4bFoaTEgo1inaT6uMpCSD0n/q5tZ
5AXqpOdg9O/sbvpEiBiB4m1KdmYB7r+wWXmgndxqeGsXaTaBZNNUt8EEiZmO/Rqcg00eLHuTVIQc
B8htwx1kufSPywbLW8jzsA4G4iOjqMPNJRDCJtmqrgU2S/Cpe+r0EABLQ1Irgb1V7NRrG+VDl2fe
kbZsCcQ8LZexiqr9y29RYtRbRo5H1/CnR400JtyEj+zQkKOH/a/BSOoNj/IsB4+6XUkqkUvYXGjf
vdAm0KG5e0rDapnTZs9lWH5WjXnU5tZO0GkkPuv9tBmPFbFsl5cnOMxzaPOSuDLH5i2SXLqIWaId
Fw1ZfCK/iUqSzOk1h2uzabwFTtl2aUqY9KoL84WBEAPotTQvThfXxCKKW2vsupXZsVnLc0FGUhYM
ZA8Z0VnTCE+muP8xBnl/MtEu5hU8N6BMUp+4MVL304x4DB2G7rKOWvpnHpJsK3aPovdJ+O3qn3kZ
7qLCj+5S046OToUHNIrNu9BX5qr4MZRax7vfStaFJxhqsCBeoPPw4glaBvGOPOhNCnqnUWujob8b
Zvh1fV9rSX0ouyP22/KoE41Qtu2uVb1cWRab/VG3aOiF5Ge6Mr83W/tMANMx7fJ5EDjsW/Kh9Ajb
OFc+bJ3wT3IEm2VkOd+i2EtvSVHbM9XPPmiqGNe7Vl6xuG5cIscoLnmdXjezU0NNDr7FC9oK6Ivw
wwhQZbbTNOXwZRhoVpZRgAvyW5q5/QrXRHVgExx8UMO99G5+r25fTgP1hW1jxtJpKryu4YysHd3E
UwPU8TbcAEKBC4G4uvRTfS+jQ2RYPl1H1V2UZ2o7u3KRO/Kt9zSEjpAGvVUhPG8NDRy7dMEi62g7
9IufK+p0GGAKumllZhtTOR1J2zCn0UKepd0QN0EqylqEnsHuO/POqGTiraXSr/CEwmON3nURz8wv
NfrrQLPcRwBhpp5O4BDJRtOnT23pOYepeooC+KppbkwLLa+hnETjnWQOsiQJrkDogaLTbRFTDrBz
3HxY6b5JwzPWvo/4e58kwQcp243/tEjnqjo0/9mlOIbpvLHQRdKbiHbqxwvyJFBjrUCmPCfflekj
vA8gYOMltLmMsUkSEpowSKe+kR5d4lY/2Gu+7AdefcFo60wLDe0sXGf3dLU1a+2KgBn+dTdkusst
hrTe86yEYaE+nlSdhsu2OI9+neKzSniUUxBiXu1X59EqQPMsHSW+V0jfHzAes58O7LXoo/VYtgUW
h0j/8UHp6b0pPRGi61Tgkn9RiV8/FwMthtgoI3kZcQMnMeBt2bVfykbKjTOy8Bo6KjkhfOszvOYt
odnfuz4b2UdEOxKYtcOQRc1e6ZCWbPqRdMcz/6EFUc8S7SencRzSnelXTyhK4xtN+ueXRTSJgs8J
cqfFGEjSRIh43zrVCDTQ0rKdMUw6P+wbbiimTZHSNnY+JptGjLg1XLILVY5Xj7QgyQ7hxBsChFf4
jU2PWOVJCSqVDKiLl3XtIrTru1HXOyqj7KdeBNiIBrPeO3V+8UAmbt2gRMRGLYzkUgHloa91UxIb
npX2AlaIeQEmdNT6pj3ZXI9dU6fpwiPuhVgEL8eDcUHAYV5QCecLwLg8DQVkO1KJT2y+mqem/9QA
oZmSODq2YHTXQ4iUvw4wekRpHG5FFWVL5U4MJIFMFajGd0TbAFtjFnm2Mr3GFkeLNLKsB3iN8V1E
ih1MNMpcOTa7NuYuJsWOtTvPCeYrzZvAo8gq4qzZv2TuiM9hWJZnlcbWIWCouKF/2HYwtzCRsB6k
04T9gPhECpj4wPVynlRk7oYID7zV1caqN5V+hvH7p5Y4yLzTZFj6wAoYjLoIl3LXB7OLOAequb3y
e8+7QUOLoEb4t0k7u+dnPunLL5FrLTFBncJZY+MDaiKqEK7prOxhGqjue3odm1ImydFtGUO3zZ3p
2sX5ZZ0Kh266n1T/y5LhuZNq3DpZRW6QVyY3HiLtlYs+bJFHTrrzAvM2CaW+jqo02RHF2hNVYUyr
2uqbYzllXyUTK7Qf6YOim35B2Vwus0bqp8Z6hCU0p//4041BSvMRJdeFndqzjk15mdGQhpNSd3D3
IF44nkvOcVI5EJ05HbsObmIZb+2i9VZDQ4hkpazunBv2A7OwaJWg9YYr0UzrtItoCPJTW97Dy9BC
6Vs4mVoadfa5neMuI+neAm7giLOorjL+H2PnteSm1m7tK6IKmMRThFBuSZ3tE8rtQI6TfPX/Q++T
bXuX13/wda3wLUstweQNYzwDuUpn1lUNGj38QL5YG3J50PR5VwAehyKCpBXrSBsYaq36iaHGTxz7
2zJV1AvhhQ9hnHeXui2a4GGRqXoKQxVqAaAlhVTNqLdALph6tKc+w8lWDEVgt9ZMcAxoV53OgpYn
3s+tFm0mQ8wbC1jjqbTlB9CIF6vPxx2WR8adsU7ujrS0wDBw+A1IiY7Di90oxl2OoP/SwfrFan/a
r5q9I7mZxzLqkqPBxQIDMdfU4UDyM1pN+M+7mZTwrE3qfY1ZegtGh5uZqTFpmlZxaqQg/oUkwJtE
z096IJEvvqZDh3By094LtQND0bb2HsHxKzcZlZE5MixXJ8hCk/Ol7ilZChhzn+XXkLkbguWMcz5f
JfwmyayAy16op3m0u006xYYfKXO6Mciw2uZtVhwbuolNI+3u5FaLdYCU4x6ouptuBqIly28NOd0B
c0x3S3dpX6rGMk95rvo8rElewUPBW3boOAqj2TVOht0LM2eDCetIzQIlB/ugZ/RjehoX9cbwPjvK
Ir8PY6J7o4gin6yXHtswH8pnrjcB8ZHn9HV1CitAfaMcH3KeaqgB1NobDaM5oXXo5+XGoBp+NWSU
Xrm1STLh8wHFZQ8HW7jdphXNQM1T3aJpAsvZqvOuGy4kAfEL53Xz5vbFZuxD6wvP93oXqyynWcuU
5wp9Psdm4h5T+oJgFdFsrBBCPd8dFzaBvG2dyl+aWT0y9yiIAZ/IV4mXKYCzds3WLkDR0qAyKuGB
pCBVrdSvsxyAsJRqvNMV07oucg1dnh5lx0hI1qp15mXmE2JVYGYifiKjqwtiDDOeig1vrT6SDewp
85pqmrHBW0GKdqftSrWhbxbJlyxMl2Ntz0GcdCDyykwJXH4jT5jstWONTCDXNtuPcGivTVxCTWZ8
sDNZPeyRReYbbWJPWKxoOm7Q4ikvlfzJYJSUhPlliGcg3jFStn8/oD+H07/XE1gSVJ7NVIw0B/of
detsj/DuLEXclr4K8lbqIMhluulE/oJ9WB46yzZ2dbvg3Y7GPd+79agC02LhFxIZORvnodGR9zeq
dchleoqxeu1GU9U8OsnvVhTO3uRU5q6PyZ8yo8TaGhJ/DuuMfkcoXuEtXXwr65sWttrTQqvIdKF5
MsS+Bj3/But8y1Ozubhudop4rqUNmpT1h12SRUxm3uIvpFiD9/rGeNHxtcTw63nOtnaXTiyq1fi/
6vw/x8cCjYygAmRuzariL/9o17HGT50oukN+f8kRjW5cqb5g3PrKMrzY13VScbxBTw5TBqgUITdX
RnBi0wldzXT+97dn/7kQ4N0wsUVtsgqcdNZ7v5f7ajN0loxL+wYblPvlcyvrdD1c0d5MT0Zj4fst
PXXqCuhZJRONpCLzE4b9FlW48s7BKrdlUdIDs6Q+wsPVvLEkxrpscGEDr3noGWdhSag5K+Blq+mo
H9SexdnnK3Ulg6RhcPtvcTO915qabDtbdXx8HsmLBttCiHDrTIgdZgtxfBuftQSUnsIdvVNGQgbg
LcWXPO+DNZ7r0ZGEMUk1xxFeKeO11sFm0oicqyLagYoZfSJk5LXXB96fXXC/OGP0uPpaR6tiiC8i
WOsqe5esSo7S0aZdONfuxo0cCHNW+00xx/6gOs5uajkccGd1uiy2jUxRuinOW25qcqum4VuJUvCV
kLWgHWYw3rP27d9f2t+GpPU2c7k0HHc1IDtrK/m/lr1g8zRWrMK+qfCFUTqT/VSTrdXOQtsYSqQ+
Z+Cu3WVtgeiGgkVT5H90EcxZeI3fb3uG/DQ0bHlQDtNT/P4eYpfRfjeU2R3dm30W6kgy0gR8smnR
rhWcsCyHEhCIQ8Y5W/cBwYYNgK5PCjLPZgcFnafi/31MhHGKZ3fvKlpzcKQgV5JAoYzIZV9oxbRp
B2DT0Aa3YTsfrdiaDtRM9nPIHG6su2+WkP0xruyLPmtO4GqZODttL86EQ/9KiirlmrQSvxtle2UY
NBxKPf2qKX1zJje4uzhrX9ktRfalYWS6SZGAnsxc6q8Otd8wmE9tbXVflIkpp672L22fv5KIeKO9
7L84GSIYSyjjZtLIAo5HW9vXLt4C/jiMeop6Bdqr3tyF7KaEZbVHAJu2gRScNEN+xsyn3sXkPjGI
8NUcciIrq+dmbH9Q8n7rOyPai1LUO9NAR9xzZTXTYgbzMCc32WksnpVXK6MSHZEPTl1S7JM4avam
RSDtovSALXHCulWqbaoGV3lGVZxdw2R0nixreMN/JDdWp+eEACjp+ziya7DnJN99/m0szI90RdMS
CQ8SeY7ouUar2+u2E13TvPKNbJ1EGoV7wcTdBb3psKpIHm34MFtEK91Okaq4INOmM4rS5881vIG6
ZUgtA7N6ZgfoVIqTrQ7QzZ32oAnyYqzQ+abo9EpotD3+Eywq4Yhbw84DYhSScxGX8gLQbiLO5V6J
aH7RSE2Hkks6qRi+ZeihUH6Tj4CNdoIp96PPnewcd9O7FQFbYM89b2szsQ8LJdKmTlLzMrntL6nb
yd6ZnR/LKOaHaGrFKUynl2zNRhVh/bGE6g9Jf/HQCU0SKzXoZ8PFGzpX5M/wp1dXoyY+isBf4eb9
A+eHcVjk8ObIpb2sf4EShqw7ZXRP8qVZoeTgNORBJmjNYxLvG6fUTyh6xLFK9QsIHIFRGYwyPbyC
ihELTFZRsZZZ7mtVSQjMYPHF4h64ULMTGN3mpk9aurZxmBvdLHUwNwQ1MFmfytxPh6EEEQslz8l7
8tsgnm7UHsoy1k2Sypi8lrpTEbFYpYeZAaGOreYM7KHY5uKbdEhAi9Y1FZxtFKtgf1sSAc7JRHi1
vpBSUeEM9ByBiGokrq6Of1o66wilz0BIa6/YopJf+K7g0SXNd1klyO2WVDCwqZMdCJDFW1LNODjK
kNx1o/kOHvPeDON26JYFth5hHCmaMn9ZE2WKNVsmXhZUi3G7ZV0k6BT7+FHt1Z2o9fxi055uMnKy
dlMs81OLWY4hpaE+TiHrkCwnzatX5p9OWLlHB5fWxpnsDssKeR4K9hiH1uupIZ3ahzPS7ebBuEMT
KwCO9tUNCeoLG/riTZUjfH0kFxuGo8VbrWn9dlFhlzfQzIexUm9zhAGvaER/cTryghz0lMgOi+/s
qd6aqipeGkNJd5kdFQewatXWLIruhKQHqrOpJliGgHCgD9BOaACYXieLRK1gMnBzyotd683bokab
stSjlzkz1VNCC0s7jrh4LeE/fwCY7OA617+QNY9B3KTVg0F40C6J3PTSGGzVXGm3AbyOiZW5K73F
Ht1nQHk6Tmb1whfoPrMfpuYdiFAFYIx3OMryU8W8bwOFZVOwrTiPXPLNUEgcr85Hpstmq6jka/WG
eGNCoPt9LI6LTSOdotIIFkdJb3UCTL001mAV+pzQwgJkhbbr2caSnZkjvDMdDSELKbdPpwyQ+Prg
OslPlFXKWYt/Wcx6Kkc4tzSdTESDAtkncDzq6ZZEvFKffM6tmVi2iGyuOH+IrOGDK18/yUn7mWn5
/+QPdnluH1Lq9qNqjzFrNmYrnKzfFZZNvsiX5tAr2k3UovAyre093KjISlMCBUpuEJ8a1nr8/Kuo
NZ4ZR2gPWVy2AZ+J8LlLOh+BxbRPiNLcNWWb8Nn9VNJY4NyV1mZZ3j8zf7rx2WjWiLTByM8ElOBC
yszxoLGfD8EAa6KrDnOr/CyrUn1G1S7IlfyeMry41PGPutOibTaJcD/pS3QyFtiugwmPOSxLeSJ6
7MNUymkz2hP4bPIbzHRpb2qvjbuaFNyZ0EPmj637MJuNju8PLLYBpBzTip7zkBMN4qiCjFxJ1nbH
qOPSrj/y/sJXxFTFhghpGcNXrdS7Y5M4RA1hwiqkzIJCSTo8dT2JI2xDX9z+i6ZE02sV6xIctaRn
RR1/mKdG7N2hJpBirq9VaMptJKrE/0TBF3PXHt3afcf5eiPkavxRGv1TNJHXojyMVBoHhBf6vm2Y
gIuU40kaZncZFqVZ02sPCVuDu52qcpsWA/l7hW0/Mj/00FJxJBkJPXE/HCbh1XoZ/Zox2Wh267zB
9vlYalwSPDn0g9vK8j3BaDgblnIiwjB+cMGue1JtSsiX/bOwBqLR5hQcbE1C0xRHw3mU1ql0iGZp
bQZQkRPfP5MMDDbSO6d7CCcUBOqgjkAh9Wk/4p7J7Vi/5xawo5jEvtNoK/+T05vPnMraSKa7wlTl
lKdL4/dpD4OSqdg+IpFHopN4HBrYlB34gr2zqDsklOadmCr3aproPzipreqRhI/6C+LUDeO68JCZ
BmcRpamfTuXVFGCYakBmQT7DSYDVTA3LtTuH7zlszM+Ut6hx8E5lF1no+guY7XZ3/MQNG1b9oYaG
8PvBUDkqXcer4oiIMv7ZI6U5ZAXjOJnRE5r65Jz0oW8n7ugPiY2ne9LaYIyGaz3lxl0pHuXHEtfJ
u7QH96RlBilw9s9Z0I7/u2Re25g/qlWM46w0ViQHVqJVufK/KmZweVnSxU5xJzSZNHXFao//Hzou
/U/JsQBj6eiuu4oPdYOMsT9exoVkK8OwuEsLJhESUemjDokCSJbjrkpQqPfKonAxg65QZsXY1k5J
THqadnskyizLanKQ1dg3rXbxe7eiw58Xbi+2k74LbvY54hRptMEnsy77j8ZUrJudPz4jnCDAbFRE
5qvr6vc3byKxnVE3sExVxRZR77kpcu1sWsnotaPR7nEiTP7UVs62YjdxmBlT9Eu9rrFtEGUdJkA9
gy/+KV+buy+aXk8n1j9+Id1mr1UWcgCrIhakbqod+rCvXda5bBa0t0SrPmx3iIDhF9WRTNFXlwpo
04DqNMbvPZvqa6Gnj4ps2ienbP9D3ILA7v/4xfnWGF6wf3PRi//+i4tKqMDOivSO1+xqmG2Ck8HQ
AqLQVqXnHvPo5Cts/7ds2sMjUazK0Z6zQynS7jA0st1bxkSdkSjnngHXGc7xVV9m6rU1CtHQXrK2
1QKJcvuL0Z0LF9eAmYWD75AsH9usaB0n4+jRR7YACOUskr38qkDR2aFGNkjze86lEvkFsZy1oTLK
OGWxtp+1me28ZjGhdqOnWuuIyiAnwbdlbkHrN37ZiVLuITdm23E0jkizo21SFEWghjgT2hil6pC0
bNE5rhGTPyHa0A6DquwGWcHXbcJ3A1PNp2wVrs/gSUOEwdA6z6GqWetjcdqJAAOy87oYr1abZdRQ
y61ZGeV9V3PmJLgXmShwyq8RnLidneGUkpm6b53p0Z2MH/m8IHjPOnlrM0abhaacSFFXvZ7Nn48c
JCfIs0+CakTOlxYtUbIyKj28GcVekK9QlSNLMpYi4PpuarRsAb8+hphwzkZ2pu3Vd1reNOd0hojc
rHpboBIQdTQuK7TLZICXw+zphE4HVkQVqGJ0RGifECY1mVS1VM3+aGc2E2aX+qrQ+mNkoVcwc4TP
JAyCjcENtZOwrLYO+owto+2L5kDTBpHAEZOb6VbohURVnpUPCc+afGh2/z7V/sY06S7aP+RaBjQG
8Ah/HGuxOadMsABZ913ebFxXfy/XdkhDSxPWKqlgDqQYXUE/wZocJUVoYhUXGiQ+QpY/oT3/8Yb+
ngrAxGLLyWKRdTbSud9vJdXpTD7WprznsTMihmebGE7F6JkTNrhcYTfGZrLwOzQY48Dj0nWmX0mc
zb5Uhy+LVeanEB2UT0CtHigTyyqJSPqFEO3/Wsj+HzMU+BXc7RiG0V8h4P/9nSLnANiNa/Cu1ZJw
IKHOfhVWH6IhXsNUyDyvWMTJ0foqyGJ4d1yMdzWuArIOKq2ZTgYApDfp1AFmI+0ekRd5KtDWYDkb
Zr9N45+NXSAyEOlJZ712JK7i3rlQ3rVhqEkkkU+Fjd9dYRx2QnT01aJF8jLdcB9Vcpu0Ms1fEKO8
zG7+5M5SetlqcI3HLLzFtpl7WUHMAY5598BEATldfu0rISFZCdzCbuV+JcP+p8PBGeA8wU48u8a9
nrspYPjMCAuA+ZxaaNn6JA9mnSHtUDOZmNXxtY/jkzFz1Bhj3/mj1hEJMXdv/M5eHRH/04aVV2lM
4wijZwMF2LCVGIQbDKxXG1jUduTr3g3DVqRY1IZo54YuGUSTujFH0mJiQR8XLmQXsh1RfYX86iCL
FMaPrib3WYIqfQb1NmXDqYSf7Fs0oRAfTWuPy+xrmufvChaYLWFxKnI8PQDU/B1PEjFAiKamPO72
7UJf36IgJAwQHtVkJmC6twDV4n2fRYJ9di/8Sl2s/3h8fs65f3t8rg9/29I5Wy2V62l9yvyvEoNZ
hsiitJd3gqaWHacUyjHCIcpRllCzWfibeDUh6venyf4iisrxlV7ofttWP5KYZ6yGXmqf6tWX1npD
mHLNJkDeLnq3tiyhPMRtfKAg9CxEWvsoX+yDlWr/5Zn66/ZlML1iuBnD6Tbe3j9uCrLXgW3E5XDv
aSa2eFVhZS3sxhi1erVbBViUyBwvVfPw73Pjr/KMMwNfm8HJwRYBxNLvn12ESYi8AtneZ2ccMVYQ
3TQN+fu/X+T/+OXwb2MIAVoCPcP842wSaIhjWcz93cSVESy4Jzwb9clOqMeoe0jdebn2Mx3cv1/1
T000x6HBbwatzNRBxPzJbmpQp7k4l4d7p/1YJPFdEm9hlyYjOTu2CqKu/fj3C2JL5tP6/UoUzCv4
9laDji3+RKQ5ta1Ybm5gNGOzcBrVVodLMN9md6KRW/KA/8rat6zDaEb2htUiJdX6oLXbLJhZiXkF
+YZBTpo06sCQacZkbKHjSpSgpfAsaXVnHYNKXZE8XTuC2K4kMQ7J0tsbU5ITqjgzguja/mqPDYG4
bR4+LlG0eFDYS+RqkjzyOJrPLDvmW5SAR61i8UWSMIqT1SWMSK1PicyeCXhlQmGJ0Y9dE7rYPB4x
vhOTHXmDFRGtLESE/JMZmDG1l8RNUugoJyKd2Va492l09oMtKk7OqD6LmZOzJRl2SUzeW+yw1E40
ZsbEKFJ2DIpeJt7BipefGQp+yhr70qMowURjm4FqNv2+GiQrETffL8aA/EAdynXn+jCGs0ElQdyG
ov6Y7CKGjEZWL2u5bZq2O2aaPMLqA8uJcLto6heZujqgT5GfbVPdMv72kgKyMH5dn8bP8LoZfH+H
ojKerJkFNgshE7uvP4/q97mLz6amv47qMl0tTf4Y7bTZ9LYzHK3ol7u00auDDTHAahdrSr6T4dy+
LQmVihL6botirZ3G6ZbUNVGgkxuixh7FgQmlyptiLcoqxoYEtu9yHIedsPyCXhVBMLGXtPbU8WOr
QlnJApuUWrpaoe7SwvmK3VZs7KW2N50ElMOXf6JJMRun3nZyGo82QJmD0JdDIqrp1BfQJFpGmApI
FL0gJc6psr3QCR1UyyJjHUpyUW2TBDRV/a6IwR6ynPFMevyNasWhxwrwpZx5odkGSGMb5TFlobpZ
QoYMxfI2mjlEfGaaPTmlXjT3bJX5LWeTdcEydAOiR3Wj2xSGQ4Yq0apNDGnQQDL5riRBkwP+QHTt
IUBJPJzQxQa4SRyMc01CjpYP6wENvGkJiQFOaoho9kJoDA1w0Sd+1SNysBjX1yXAoGjA1dAZz7hC
xVXtrgjRomA2SYnS4/GujY3rYxYfPDMt+B8WiLIQ2VFfdMKnJEm7uiK/uMmcorocrpWZkRaljE+9
TUjRHNfHxVBYlhnqdC5NxvWOfgT2lT8jYDM2qj4zIZqce9uVXyGIIjWvZsOvjHb7eYERkilQWhQ8
5ZEZ8eUp6lpStMFkfyws1gMgJFZA7notm/owRFG4bcim2rE91oN0EfUqio5Oy2hT/AMA0VqSFke7
fBGzdW1TS56UgfkbYVAYgRAD8InnYYD9qX+z0f6nUSMOlls1mL35fBv7DXjTyV4qeqskPzcmGImJ
+97SnO8sZSnFEAvGi3a2tIoCoTA+VHzy1078cicS96wQ45skv3VjcswBgwb+leTZfcBFsQu7an6Z
9fzQKrr8il41YykJtVqNHz8fv3QCHzkKmYp70WcoX7Pnz1mgQRUNCrYOuarTpaX2zJwuqp/maLwN
eV9vKKlCsnSt00yW0y3lPeAyYHRhRfXj+JPcWgRDMC22vTMQ2GEvLxVOPg3pMAtr8aYp7Bbx+p5r
NNQE7yBh0NwUlbwcs+MojZs6jgn3UNscI4mbul/zDWOC3HZpdrGCOtXxMI6IuMuyfunYpNX6qHn2
VDkBu1tyqIDPQCYczyLtlx0LvG3kmvPFqjitIXYQJmbU2bmDUO3PqOJjR8MUvkjXaxb9TYvYcNHJ
o/uOsjN+0sbPJ5dNlKzlPW1xtZqx4ulNGbEIJaykHxiMyrz4IJj2Z1otH2PFBjbm0tlU+TNklztu
h2FVZZX7Av2H4Yb2Q1yIh2QW7VmvZ/bLneUJ3cZ8XhNT2rrDNc1G6eUL84QInescJ+QYIi/PXOd1
Vtz2ok9Us8kIVtheYm79HCYV/Wq4DNA2G10Lpmh+i+FyQgqAEGmQh3sF9KD760ofTVZ7m0iT8dyJ
2WJe0r12dTNCXRo/Es40lZfYoIf0la7NWNkxQ+RKAyueaKhLshJnSlf6MXXbhp4KcDlCjj51jJ1L
cImPIt4myIzZNoyrcquSHjITI0CrYDCqddVfwzJXFzSh6FbRH5Rj95N7wzkNhnFt2U57pk6uTIq4
9Z53Xy0HIUVYRO+WNR7RuEW7Gi8DXlZvcDipsyxJglQUfIGJ+mCL+u0zWR1rckTKS/W0tDrZjJHe
YeKIwj1MtAfNvBPXc7KhkBLkWP/KOmd86BuGhgnXR6PkbK9TzSv06gk0gAURgmnM3LQFMYLteAwh
wbkq+v3FcaWPcLBFW3ZQFJ2Z72qFWubmiblEohAZlipLcRZ9in0AQ8qMNP09hBPMGCjDGQefpPmR
O4vi92pEHPiqe8Us0J770ly5vdWlHx9i04LmVZAq5OLo31UMkJk3K+fYysOvRYwpytmUy+ie4+I1
jYrmZCRE6iJX5o8nNzLV8C6IUKv2uLAfGtNZ83Ms37ZzZ929ea1iqG9KiRg8yc7ZzKWprJfe3JlP
UAuiq1XTXsDJCwNNHz9HtFhKwZopBrL+JB2+mwlbvEjj5MnC6Dw3gMNSnjETI6Vt6IQNTlNj9jjS
1Y3SSlDe5I0GCrFHHi2PpD/KBeMWxuqFxnOzXuwAUK3cSZUOAei8gX4F51lkqg8pkSOvTg/cMa+q
d1JsVpeLulVkOW8Qzr8J5GQHcHJXBWK4Pln998ikwkjRVS9sgY8Go7mjDu2WfTDsN1uwKaTMpwAZ
PK2blz1K0xcnwxFjpLAEcNDkm1nFGKUkzJpUkTwUtay5TCPNm2Yj9gYDiYHJwDt0knfHQPZRs7Pe
xQrTTbV664VUmdWjH1YW2r5/l7l/+R5hb7vMc1flkeNoCC5/7xkWZXYGp2rNu+4CEkGmu2/qFriz
MT3XEVG6au+qm95t91FfcstE0aYa8WhRH/z7jfylTxamAImJNQ7ph47j/Pf3UdBTRGaqDPcc6hi3
BC4Njba4AqkC4S5wrPF9LEqEkNZ/mXl1d+2Lfq/0TTq2NTLpk031ZzIL6weNSVcx3dtawPJreIKy
7Nsok7OPcMOOrAR4W1N01rqSTUiF+M6oCU7Po+qaDCmjeNHw/M91yL66XuAmh/Mvys/GKHul+jeO
tjpXgMxMYKKA/kwkNjyDkG8loZ4E/VikKCqi77kxPof2aL6GJUsa1Nxir9EsbgkgkN9YZ3aA/L5W
axCjCCE3orVeXqNBsIni34fhhIkg0atzKOUL03/tkOPt9dMG94iYuvhCWQvY0Lwgx0ke+j7FozbV
3Y5saYbOhGNBfHMwpaBkPmqyZLfXqQKjmXWoS9x42pg7G6SENzex7sR6u7eKBnGTyqeWtF3udyRN
illYu6k2ukuFIkTJcd+tjyk3t6OTgi2Nvk1RDmE/zg+LmLZpAlClwF9+6PSWu4e7BEhaOb+Fyg+z
ipIL40sUpTxox9G+a0u0xyuVbhWeOc8NH4PPrXPPlmbmD1Gztx5kvG/2VnShohkOUthPhjEQF0V4
MEfIIz769nEoCPfWZ5HtSy0Rd0OMPfGOdLJTLG6a6w6eSsC5JzpkIKnI72laAJ4eY0Js1HA6EiMX
T+0bmwP7YXabyDM4Ya86faTH4CcCj11kH+g8PW7f0ZO4Tna2VpMryKLK71L0kmgIrKMJLHI7mg9V
S8O2OHmyz1Sb9GH7a9TRzSBRftOXHFOrQ9TtgqzODdWzA2cy9qKtOzjpdWpHZUP2V7XRIih8BsoA
OtFcMh0uN2GGc1qr7eGcKat7NFFeDbctNzbojoVEaRY4iRJMGSGRYsi7oMhnEpC0OmLi2rjXrv3e
hy3pn/bc+haJs5fPH6nWb6IWaRCoIfuhUuzHwoGrBEQNm6gxZftGSaq7tRb+blds7VwFnmbq38zm
BzGD6UlBCqyVWrMr6OIZgFebSa0bhG90Say257CQ8D7N6xxLBVD2EJ2rUcXzRHBagqsSXREB5J+a
Y7uA5tuN0XOTAIyI+yRCyDZ9iDAzz2RzeoobF9vP7PnEl0QqPqrAUY7kYlR7sIGHZHAkWdYDSRx0
2nYiDqUyDB9tM7ReFhp7GCOD31ral3yq4zPoq2dCI+j4TfutgbPoS1Onq3KXn2iBUVOW6lNiUjkq
seLsXdciYL560XpyYLBC0tVNUxRYuDV3kLHqzef2L03IKsUadAb0tftUHGho/j0tQTzJSUPGHgAl
S45cjYTMoWUpHqYKGblH3CZyRnZMQWfnzWVYfwCYqS+4/WDFZDwkP+k1LkBra2guUxlP6H3Yg46N
fYnypoeCr2s8XccejxzHLLaMM7E0u8bkgpqczPm2IHrKiuF7YVUz8YDdtsvpZlInJKx5TUCXFcG9
oZjGa2oscmsaSbJ1ahLcCyydO5PH6XNNJ89xSVBLnLnq87+fFZ8D+d8PbMted2yodwDcMZz5/WHR
N9aMojMz7ySTJyxgRoTRAHtPQF0S0i3iGNWESVEy6CUmRY0OL57mkz0k3xxkhleE7nVQiRxJU1jz
K1MpmQpB0pV7Q/vC6gThpq621SkumIcyjtKCVqF/xQjnU1lGwbAY5i0BP0ofH50c5rgsmZpznDoz
GdrGLUSb7hGMKIMmCfuHsDBe/v0JaH+P+ixAFyZpYrYh+AD++ATSdImKFrPHvR+HaWdyw1bjSEhI
+ioSdYFm33DAFwtrlzr1FbO6zE4zeXU1BzkumieVeJv/mNz+/QBHWbKCJFRwFZgj/niAL42GVlMs
1t0wi+uU2gKrBwvZKAIqKiG9eInVvyqGwzihaF7//XH8BYcSsCQRUq4vbAvi1f7Y4PCyJdro2roj
SShBsAh1U5EedDBz0EQABeDuj0iKyulXZslmg42yPIRhPh1nRV28vCpuE87lXa3l6sZad8W5ouxc
K21R1WdfAaCNK0lwJL/JayQ8oFz2j1S8+Tk0fmlFy1Zu5fT8+5f6Pz7QVZhKPIoqVirRH1NkeKbR
gCfMvteT2rJT63FP9rlxac3I2tYgKkiawbrUpzgMHC39j4Er5KO/qiLbZJXLOlcIhKl/DnrnUkeZ
4Drx49TiIrAVbMvWryppbfpMRfhkAmveZ4029nXnOXVybLBlHbNefBVVo/iDno/bXC7dUbPHp6Wq
fpBuuW313Lpgjop8PPL9xjaq6BbeQ4gcT6D0PqRtGVu1ZcvNrq+9twMJzasWTHHYQVrLNYcl/Qi4
xniua9a+Tbkdtb7dqah3MV/ZjAuZVlC8kppgGgsaivhEca9th6KoSdsYxAueWH9MgAR9Zg5wTMEc
Kan04ijHVRU/pTYTDkVn+Epcn3LTX6aiKElOrj/MOrk1hFK8sX1RD2OUn5SO6beeTcO5hNYT6Jr8
RvtoBdYysK3VxhE7fThvJj7hW1q3EP2mduv24BrGLMV177hv/N9ZRFnKuXJsuZ/klGxHCw1b0cIM
57YpN9hI6304muZ2VqZtLJdT3ijfmAzH1wHtkm80SI7GsULpUmNgqozoAFYj2sTDt34ZQsaHH83y
XjH13SK1zSFsduked5vc5hFR2rDa7KuL8cZ1adFUa7BPsGjIpWdnvpIQyr20S7iKNXvGHGQ3yrVZ
IOrtsWMNjbHnXuOQ75s3giaAS9hflkjpmVIZx7iRU2Dz4akgpx/piDIv0hO243ryPjs2y2f2L8d2
3f65UYaaNmL2svQvacrmU3OoquwMT0wflYfGRE5W9Ah2keA3ATv5bYwV5qqqeAzQ+kfbuVP6TbeG
JXX2+fMH5F2M8JmziaQuj2O2Gu0URw8mmfJFE5Z7MCax0XVRnGaMgyelZSsYwpkwx+y5HiftbHfy
h5Zu5QSjP2Lddyjr0QyKAVy4Y1oRo+iJhi7rcq8uuNhalzCXeI1P+n/Mndlu7EiWZX8l0e8McDBO
QFc/kD67Sy65XNN9ITRyno3j1/fijehCxE1kRSfqpYBERCTuIIluNDt2zt5rc2VVIovM3+qJoXx8
HhwodaMYtIPZZPYuskwwFGl5ylqS2BImCgSzKcm+y1ESyQz0YygjcVA7irK4Ay4xCokXyiDgxOTv
9ZwyG4+AfuXednI4seO4V2mar/s1F7RsNWZOsakrG3tzEvWruBHdyhSJsWEuc2ZjA9msSCj0sQMs
oDJXaqueZ1IR6ADvm5HpglSE3IlkRmvV1MehxIkcBonjFQo7XRx1L80SOwLK3NxCwFET460rPk17
Ejf2kFFV1Ol3HdIutKZbdTZBEmTOsDedR5HKuyEL3JfArA6akusnq9Gae/BadxSNT2OC76Ypxgmd
dzFthDI2HOZNuULyiTksSy89woCjEhfLPKJh1dVuRnB1Hq7tVvLOpgIlOpWOrJg5SO2iqgNYdseR
e6tmMoEoWayHLh8gKDCadZfoT8VCHSKj/qZCy1g4br4f0Meu4fvcwvGPYYfMSKGTSh5//sNJbmSY
T8dOX5J+kZExEkJ2YtouTbW20vDWq+IQO9plDK32QZUIxRpTEbdtYZX7Or1yH/GirGfuoxk/mhAZ
LYiLn/WfnltvrtrJIxq6/Yh4dW8kkA7RvZ/xb8ttgF0W4EBKe7nhVQ4T+AmWjusCZYd7D2NC0wr1
MAx5vyE+6C3WpLgJl3/8/C83y71emf7G9/JT8PXXQgyrva5a+KyIXCTI7a+FGFGXcdFNMr4YaqT+
cAomTBnfoCp8ngh7cF5YnjuZ+yjlLZ+iMCITlBvfHDG+7aSFx+Ch72xUZGqj3Tah+TdH6D/LEwyO
T7oa3O3xjJu/uqqk5rQ5uvX4Es9kvQtjg6Se2IXiHEYpM/cQ3weBTFzlBQ5eI2uq30/Rfys8+L8R
C/yXsOF/GUL8PzA82GGY+p/h1f8UHrz5+vxq3uTX5z8eJP9q/1F+/+PnT1d8tTEunq+f+cRLCPHy
9/y/LGHjN5U6hLKXuClWGuXKH1nChvMbYaN8yjogbfw81Mp/ZAm7vxGBQ1iwSW0ISu1nxO8fUcLm
bzo+eOw/FIMoeVgn/06UsPnLsBirHQ4wB7UOdC6azL9SUrnJle0kneam5X7oI82sYTkMLWFkQsEJ
mT42oX03V4l5bHsV7X8TbN0JhZVR6rfE2f/ASGE8Et+5s7Toplfr21Fp4AhY3UmH+3O0M2O+V5Sa
1NwWNK4CM0gxrNYrZXBL+alz34mey5GW9LzT5LxzdH2LMC56CW1dfZfwMLa4vO9dpOrbPijNo1M3
7xIpyi07vLvF36l4EwU0UieUT9rsMtXGX3E7ivA5m99kakMAKbX5b/Skv+4fSCTpPWrUa9R3Ah7c
LzVuUtVN00FCPk9ZT1FCg3gVhXD7EqOjuROO5W0C13UjArPcRnMH1ihiVhGAgdHd0HgknlGFRp0W
pySS0xYAYOI5yTz+HcPsl1J4+TapO7ncmHyjsNmWT/9PohRltvPEsevmPNf60pZDa2fkT4Mbu9uJ
vhPZdeE2HJOZ7JDse/mlqbaX1IG+8WuViFDEIHcazEcyNrEHW92MDQ/AKPZdTFk4VlOadFz88RWp
INjQSz9rJNkfXaY+oE6Ddtc2Mc7oceq9prHKbWpF9eVPb+Dd73v2n4OjfxFYqHR/SQ/R0FjYmGj1
XyVnLlSm3z+JpMQHN5ik2tmZHO8QdADVUoqnESb7f/0lf+09/3ysLpxVoZksA3JJ//pYXbdsBub1
7bnJskr1rPHlp+lIzvUbBGaqE8QunqKPATWudbQUhgkTMzCPRuv2v/5WCA7/SwtYNekmoDAxeKKq
wXP4RdWClU2Msin6u7FIZ2ahpnnsS+aS5mD5gPY3WllnT+Ykmk2hKO1mUNPweRk3+1QdXGKG7Ckt
y/XVXuqZpDOfbWzyB5lPfpXYztlq27UcdGWvltiH8+llKWCJPB/ew3Uie/XdUvOPgR4ENg530Rae
ScWoEGjo5p5J+Y4Wp4PBVj7OspvXXHXTk3D6D2WKhltJC4OSSLlrkRnToSsOIk06n1Ttkz0s9zRG
QSeHwvU49fOj2qjBPrGeixRoCwpz/X6gURNBnTuYc7+px1H8zTv+a8CByiWS7ZlnS/wZ2/OvNYIy
Y1WwUejeV2Ia79ws7razhaxdtWn6qeaDoaH1E9h572IpO569/ZBwNzv/vLIZTnXTiyR7suYy85XA
FYefO5ZKhI+nI3WKJmIa+qGuj7NpnfKguZKpMz5PYfCkWvMqVmy6okZ5K3sm/V7YR8+0jpDMCcKB
fq6hf+usv5Y5//vffzmRfybUf5TV1MRhJP/PvzzG/3LY/6ui4S9/M2H3f3x3yxH7l/+z/nmE3ndf
zXT5artM/vwuwq9y+Z3/v7/4x0F8naqv//hfHxA45fK3hXFZ/PmMJvXtTy/bPx32N2X2WfZ/OdV/
/onfj3VD/U1jXQhVMx3yWFWTE+D3Y123fkOZwIqh1YcOltDG/zzWhfObcNFHuxR0aMLEsnH8cawL
8zc4Sjo8USpksbzQ/86xTpvlF36ljcuByoEdEZUW0ObfmY5/2vvnYQwrq6avaAwDU3Vg7NyaekJx
FAmS1ETfjIK93rRaQyfU7dBNsdet6BuDsqmHdmUQHOHnBNqs7KYeaEH1xgbTd+/pjNQP1kR3LEgQ
JLpGTjASal887+toAO5gKN2NFYUBBDsMEEA8VsEEjXTUbY4fZUeo/LRVoZQllYu/6MW1besQTvrK
wtBF4yFHShR77PsFt9VB8dp+3APoRgdg2htG44QXEwmGKsR5Vh5miA3o6W0C1oSKGxuolA/jdmXo
FdjECAEynxNcdWXcjWm9lwRzWf1Ma9ORX8IslI0SMNLWis8y08B6jtWucDPsx1bKdz68VvWM2pJv
bZZXS7r3liaf4j7jzhLNuzJBzqAGt9U8vfA8e18qje0jj3qEYG5tuuxBkYjMx8wNiWdhJqdXm36M
QHLoIYRmLqOYzKbJw8aDFIf2a9YxiHNA5lIiVZ6ScCUt+22ZFC8kh786VB00lNDC2ER26jMmkk7t
X/qqkZtiqJnQZfMB+SPECfhrSK4nX+sF27V+KOwv4ayBvkVrEfaFh6aT4PanpTjwIp3IEDeGCKsP
DVureu2qOttVdurlsBlWdo44ayyaTy0IQMYU34bRFB6hJO+1I9+mdvqcIi7PXbS3GY2QfDSaTJQc
jA0tPMSoJqih6Q/I9UEPzSj4mxLFhxtvQDLUZKyPjR9K2mYYjIpVh00KFmbP+MzvSwd34pinKzU/
RowvyFTtK55YXML1C+dtG+9ntYPRU1g3GercxYYmCYvC3p/qcNxQKu2jSZYoczBvjGlOoRYiDyFg
z1zTTk89JMmITyxd302GQpeF5vStXWmh5zo7KXN9NZQVifOOfWfVCAvlnL72Blkrme1swEM3W5Qa
GbPDmWyWuaC74zxP0/xemC1RPBoxH0kxGqtI4UUSCF1A2xEgQURKum5MrA3SFCPNi2aXZ6p8BIUK
Aq/Ki3mfWn2PoEQ+D/P4kaiDcs65enq5oKIYZz05qnPWXETQ/RDJbT2PyVuaSGrqgfabgihDFmTi
RHoBUmm0to3bNS+5zF9mraasIwslKLPMN8f8ucmD57lp3BVxHtSoanTI7+uwVw8iCjQ6RM18qXCx
wPuHeDVMxT7vSV81ehzYKnVWkF/oFT7pKdKlPjbWeAhrD2p4uYGIjGF37BcqjEHSVk+KWvmtD92D
aYI2meGfoivBM5Raw8mOVCoTyzkY4LY3cQyP33QKOBEGdCp7rwwivnUkssbRvEZJgzs52EYlpoBu
ZjJLQ5CwEIATmDay/lBlbvf7P6Qk3tCeGBUFonE8BDk7vSgfZRE9dcTuBqAptcn4Js/8UQvjrywA
zJr0uM9TZPRVQuyyM9BdSjmy6WoiCMyD7Icsw8PQ0MviemMT9b3riOrY2CnlcT1sA9a814wNhp5R
rsjJPNPbf3Ad1FwT7UDyVvK1RWfJywvFIkrR+tGOzKYc7Vy6IYCJFiPEeJo1WK5Rpr51mFVmtFrr
+jNpdVqKZRaswkRBgYVdaJlBtxUz9655t63pqYt1iy+TIrmU4QGd917AIA3YPQypveto7UoVfCpj
4EMVZedqijZVaKLSMm3AJ0qAB83BR+7QmglgysCMj/wsM+A6ZcHgRS0/2oxsDMEp/MuEtlSBPbsr
xcF1u/PQmm99HPhkHJgaqr8qjo7mSBdcmvk10uMfeGp9WcrvwZixl9pk3TUrbQCNU8S0+TAGHLNK
3uiAUWLAkRxIodeh/Mky3iWN778zLOEZycecuN0qX8DKYeEKnzvPN1o0EEKyPwE3FZ5CH1HFUBQr
x3CSwTbv3FfHGCffTiFzJznAzmkAwyD68A4bOwJdNIhrNHWdL8KgwXDdz4dClMO6sZKXlptMMOdE
reRMKIuSftUYf0jSd65K+ei6Y7kPwoY/ymQ7G1DSJLNk7+pJyzRmEwwEBFNd5t9jrF8DY2e5Y3iB
7EGObvAuVKNdMes7gdQ0PZlnAFfceCUqutOtjWM57+4VHYKC0mWnfIBYAmELq7hNCGTo4MroI2Wd
Frq5aSv7qcKP7bdyAvZZl/daySZt2VTmQiFjpSzvuq9wqPCREQS6RvuoIZe0Fd+KSSuddCAX/RJL
Raevns0Pu2pq9MHtD2TItWcn3P1ipPFVjbimqjclQykym214S4bxMnF771qEb/FQ3cuuebRcNuWl
WgiQvY75ATIIFABRYwlhl/CqSN1Lg18XA68gWjxQue5zpu0USZuVH5h3sz+JSf2oU8x1/PA7u0jj
ZRq4QdDzTvMLC9zR1pPWF8YbjG6G37n63NYCLqCa+717sXK0vjmTgTU8DUdhcG6+O43YGokSEOtp
gVsVQbXm8BVNdGdKPT7n7gNbPyPAOveFChoBODA0pYI2bgWfojIa1ip5Xt6AJ8XWo4dpNArE5PZ9
pM9n0wie3aK1d2N1BUqme9rylTpGcd6UDunWXdx8xsiAWrXtakVpH/i9IoCxQUnDAA3kKR+ueTLQ
iZTxJq7vjK6lURpbJJQY/RpZnZcq853SV7eJ6B/i+dZsYmg7Q7BUNMzJ4UMFa5291xiEz5BZ98Ny
SNaVCHyrbMt9O3U7J2rupVxO2JC2Sx2/SzcFyToKPwzcVSwbZS84evKI3MzQGHZ9FsWepc/3IZOh
daoZiC10k3mskbvLlNrDLnmrTRoQoyLyh5bJBQ2wq9JoV9H2+TqSNj9qtRml+q7Fyid+n1Pq9He6
VX4aTQz2r1BX9cQnHpOfN1eXEgPHqpBz52NrTuvCXKUZ44KQiNWCjyMJ5M82kZ5Fta/3nb4zbeWY
9KHwebTtrghGSLzOuubm5eFl6XwuzpS3jcDMZLMLG1bBgZ6v9DY5zfajEg42Osro221KlDRW2W00
K3yFXbzK1eRrtikuHegF7O1E+U6Ey5RxOa1msIBr5kxiFWdlfefEiqABNQTMHjAshgYJ5u3aUBt9
P7gmQR81q9WkElSG5Ho2W1IyRk2c4rwJ6MWfOfQajjQ8QHY4iW1XhAzW9OQzzaLOi9WJ+Lymww4q
8Yo3AIStwiYYq4SrVA+vZFXw3VXlI6geBPzWUlvp1ZaQqgoFlPJZFoyrWvuxm5xNwujByOt3Vz6F
uoO2PUmBubZ2ssJ93NXgnZBmPqbjErc42N9WoV7mCfnAaDOzlfbGMQEnz1FawhpglVQGzrTi3D12
cXVtzfK1TZ/HjILHHKuHoYjPQa2/lrwkaHOGr7k4RJYESgj+zU/cmLnLGO3KzIXAkfCC1Anh82Ey
vVQpYZxJ+cGNHpAH/teVyvr1p7E9ZTmT24oipqVbMJQT5jrbXacGeAY3hG3XY7Nq1YLei30f6DTF
EdFyTjEpBGD73OmoYKt4YIOY62umwHhQCxTGro8GlTMJ0Yjfcz8gCJl5yDgwASg61OrWoSOESccc
6xtT96YmiV9XV3URaAVOV+wswHF9YLoeFvvAHxzwZGFHp3KOESqRIooBMfNVNV7wCQPgV2ZvVggz
tSY2S9OXKR46Cb5qyXx3jF5EnDxMnaCzxqZA0qCyafSEDxGZmj+F9YsyA1uw7OQxaC00Q9jLRhV3
iLgbmgJhEkM/L2yH54RbGvutsNbpUO9zq3kOQ0djD0nPjB72Jgm4HjSlJ0U+avho/TDpb5qW81M6
XJ+SJNkoVu/syy68yJGyhaky5WWMQTYMYrg7slrl+vQRiyW2xlI3Q62l68DgeQ94OFd1LhhXufZe
bRHzDsN0jcBreG08nAbDTc8wwde10Rd3ZhU9MQIdD7OpkcC+cNRtFB9JYR10pUIjVfDHnGgUTG0p
lTpYflaffnfunXCn94n1Xs7ZtWuARDKDjwBBlE+qHsBogVmwqjtTrimE/aZNaNFk1TWpdGzAFdmJ
ptM8Rm3X+pRZyL3F2TAmchyL8RSGxkPRcjgADDO8Man246TwqnY3StjJ9Ty0e+RkxE52UbFJS55K
BhJimfn3s/vWqy/gzVNPNgYA2TxON3GV+KpkgKQAs/Z0s3/qa4gOFt4cJ1uWQ07NzgQMOxj8KcQn
c96qbOjUv+Xp5+/QmuFLdc11NSxEqMvsTE9BmPsqll/sAxOmAtiPiAl8BKME+Bodk9461LYdIdmQ
OdYBTg9PTewYWXsarMzpq3P5ON3KzH1aA3i+ynClhCEhW1F6NKbFfBNqNyFyYZ+z1VhZrLZVkaVn
WqrVyrEQnFUTTgtGbGJlmOeSUAjPKLm4y8L96BkkghmNVgMfqDeQ9xcpzb5KFtB9KjWvshkdt0vS
Uumk5Awx5JRl/4gFisqZYYS0DSrmojNZopk3RBMoV4kMbuw8wnVb8mhXOhWb50bzAcjRohbPJt/I
wzeVGf9M4ATT/lIDnOMqfkWCgQgEZrtRPKIefZncAvgYUXUR9HOOSn4ULaxPVvIdpt2XY9YPSPRa
b8Tq76XRFYLh/WgOuwn8m90MOzcLPkf9ak/tbdoUb8VgnFJXd9lzM9CXSJ+8xDlgT6q2FGmItBF3
crtNzlif1FpHSmqmz5lQ/KaLzU2t4fy10OLva5l80ZBgcymfApo7vlFz2wFBmbQqeNvmlctosFKH
7FL26VsqlAZOBAxERttB1AvsBQh48/BxdLSvCf+YHw1J6c+lXKtu+ZHaUHm0GyfIERYKkGj0+F8s
HPV+m+RXQuryVWa72wCFCB+Rcq3k/GhZloKT71XLEz+P1WBXpSo51721LR1iGdK6W6XIAghWAFGh
DKu8k3d1UhAQknSfOdpNpI7RNWIFEPpOVBZpvcwRXK4xwE21IEQdCBWzGFQuNexRdRsmHj7A0Rsj
Il0siRIX+eJhDK41G7kvgjSCrRJsnDT4gE1X+9McylWUnvrZDjfJNR/KfMPhSMinKFaIoF5kSCGp
OTrnqXavGOK1tMPFoLWVahjRWEFrF+SLcC4mNzxBUOjZJkKqMXgypDSwrVOO22N9lyskewx9layz
6Mj8n4QNG5oAPfSVqa8TW40QeBsPisGVSa+yaG3gbYoqr56S72BGm1P2BI8OZCGppe1V6Y74jQQj
dXGxuSs69rzveD+VoDvTGr/hduzBwIuU52BAjkTCbGG6N5DZEQlPN7TCTu4AHiFoIQubqrxGPaTg
Ob7BI2yiDqrPAioudopFhDFGFDDnhgQWX1GXcFj4sJ5W5Dme6PiQJf6s2/nOroN7oyWQo1daHBLE
qY/tETqztSl6Xmlq/i9oXqimqDNKDXpNqkLLc9D6G1dZUDoOoEX4bUy2Btr4KMXbIc/xhj/QqQGU
k/Ech2AES0Qjy4sX70KQTh9hWhwm0quZlmCEze7SXLwkLoogGMdinfAwgTF8Rm1sHFxCFZhUPVhz
qq5VyAeeFqqbCksEVnKwzmaB5F9VxzX+UTLe08xv5+JJJrgUhUCgCn1yGehHfmvnHRW9S0qdCEDz
YpUiw5uqyTbvKPQtCGv2vMzx/JQxxl621g3ky+8RrMFab6Yboxm/o6xo1n09YhghGh67+XehfQRV
+YYk7o1YuQ9yCBXYzel1EEB75kaubTUrNiUxeSkoGr6T8FRJQXvMMtZ2aX4URIUzDcGrBjkZsN9h
1NU7mSurhAIxrHCTD7lL2kMQHSL0Gpg7rQ9o0JQF3KC7GZs4bk7c5OztvEFeYoeXbhBX085fEKck
W429IQ6OYRIcZW0/RWY8rOt6AVzjWgoCS+M05O6bm/Z9AcwCES3LUjb3Ihx35cQNceHu4xGhMtS1
meFR+J3roA9n7ihpMrX4oPJ5HabhPWZ9d2+VylZp3INMtU8jHq9YJ5FPZsNLPNZnsyTOvU+1J4uT
nqFiQKMx7b9TpLzEKD0OavfQkHQB7LBqNnTxXmg8EccwzRCBc2Q7S1fBhZ6PKIvUttK4khCwpm/i
QEWuYYCPLEXu7/xIGSQn4aZLQzr1yjrYEKpXempjgKJ0dZaQVM69RpmFD3yfj5O7aSYYe0h0Men2
Gm5XcNqLhqdsairfJq8AssjTPBm4eA06gnik3sRoxetRcGVp3cHgyKFtmMJvcunLrkwHv4VRlOAN
1UtXBZRXvKwMAtFy81gZxGrEp1IRjw1bcqZ1l9rm9Ac4mcoEUVDZHVJTv1cj+C5hkhYk95FrP7Xl
0RpzE0RheNcHNDsZk9L6BXVHWnS4mu2q3iezee5D2ipJTXhMznXT4SbmTo2x1OPBEQjNGWfXa17R
JZpKkKqZNl8GaBhy7FQUjJkDC1rtfdUOX2qEjlC1+Iz3Rp7flfTF91oZ7EJAzL7djiV3IpBQMwMd
2jZGcdRGNtOgcK3tbBvZnuZb6mkKv4XO8JYoIeomZXi1rDw9A/U8OUwbT6KZZr+qIatmAhljP4K+
k6PYEqY74kOP9LUgB8nvEO9sijirgZywyUDrYNsOq2Ybaj2J3GrqLe9piE/zqETnHHnf8sk4hKBp
pwZk9h4i250OwPQAHp+706TcBLXcJ3hn9uCREtqKhQ7x57mVXA7yur4t3eK2dDJaLy4Hi+Yq505D
Ks7sf9WaDWrr7ILhOlc4tbQeUyXxKt96GqmbxuR5QKkGH5anJA+6mbNtWozGyjTsYyFxmxItoI06
qgt8yitdy+9jwyTIzh0of8uXxtowiL8S38OwsNNQNygKN5908OlSwavmK6c1B8Q01EdaFfZWdO0H
e68fuJG71jM6zUNTXUAsXXp0mWo/v7AdgTks1KeTU6c6h6lJUoJGMRVFkFoKFQ2evrQe5jJVoAtx
OqriA9RXse8aRMMG0nqrY2qpJVAalIb5TAeYOrXH6TTJ7tgHxUMfJdzxHGf0y9yNvDGY4j0DrIOW
RxeN7vjaqQOfIqpeAFlLJoErsOpPkbs3QlVfVyGOv1SpfB0pOx7XcYdHBNR6T6mpKKhDIyx5avha
T7RwKpUdnLyldYv4kzQre9tZJbY9NzwSHU/tiTrTBe1LhpaR+6Fl3TVlcLK7QlDBuIOf2dpx1O/d
AunIaGjhiiOTXiHtcJBh8SFV9pVuj0crIbpSqvqmnt0vA/+S33WgHBPdbjdA7FZKF+mbRubmqox3
uULaUDeBk7SISPOH2OUq4Xqt6Uy3g7GAqycHTSaNn9Yet/Mo7qqOTdpwp4MRy27DrXGtlzQ+Iddk
7MPUoWqOZcmNIGyTNGu1yD11DU9NQUCLaXSroKvvknmb2pNNngA7vQlD0FGsfKsmhMjEImlXs+B+
KEVJ8BBp0Z7WjcZODZ1NoNYG1yZ8IiFSSf2sTfq3GfIplTbkEWW0xTouihvWP8ObovtStWZcZ0ks
NtQGqzqNbPTBqyze6CF3AKkFDKd0lIw8jZs0x8ccu1C7cZeQ5p1R2GQ9wHxST0On8cbl8x7QjHDT
bZ+mRdTYxSpxv1YC+H/GuQIOJ1iqR5c7OKQ4w6wRilrVl5yNj5H1HaSgQ9XgLdfFY9XalylZB9qA
aXwB0dN4Tr14tg6zZr7UEiNuRQvN5jLpaNOLzI2ntnBIxZYJ2UBllHrTXD1EEdnVDi0eP8vfxuij
bB7qJWfm7Kjvs3NK+nMKJ0xkdAHowzivrv5AnAFE67tQv1rkkoXbFCRgThL9prSPnbpTrAsBKulu
7g+D9VBol4wba+kPi4bgYkcnm9GAFcLy3fJneQt6pkqaeXGch4lIemzzEbYcHnPFpIKIj3wWAGxj
n0kJN9liVY3Mvmo6pe9ufSmtG1KPjfK+sCeP6QINkVcn0j09w4r/pA7WTQArga7S2gge5wDZKPbo
nk5DcFvEl5Ym6PAwFbdZ/aOnHM+nj0Jg95xfjOFaiAeS1jvxGMzfgXgy7Ze4uZZptHPnH9bAMM+6
KPYxncmw8NNxM7snSwJ06rwmltvIOY3hoQ6OM658RNvNSyOgHYWeVQMywy+f5gBqe2x5e1VyF3uO
hnrjGl9V+phAObXTk6TfU92p1lGvP9Tyyda+CppHqH7WVk4o83cnH0v1fhaXsPpOxFNhooDhFZm1
WzAIUfgucVOoFBDKVIOKhcrD+Gmy+DdLOnw1c6iGV11/D2gBBeJR1y5GUG50mpUJCEbx2JOblTLV
0iDfIpUjRNaLMaqkmIgjE/oQSKZW48EyJXAhk3PBVfCN18PEAfBDw1wv48ecEHs75S2jHB+tz0J5
LLO9SXKO42IiRI1+TPNd0m+FvNTyNLl3QckCv3H0x5jlJk5FuHEwzx3SAYP7oTee5XBjsWunxcBd
eO8kG2jGY7wzwn0hbvmTqXmwl7jIc0+HiEZA77cDWt9mF9c1MKJqVQ2Fr9BYGYYfHTdRjYQ6ICWA
Urhf1AyzlR8mu7tK8x8BIenHsy9oX3P38/TQOsLX3+gO5jgaSHPGUUDPyebuoSe7zGRgJumCWG+o
JahIWdL169hjkNBLT6OUiuxsLZVqvTTbXcX2RibODL9xRAV+zcvHS+BMclvPOBidbTITkYTLDuUr
wzOg5i9Sf4koNkh7PGfpXdb8gF20He1TXe7J5qsxT1GhTQZp2OckOfbxbT3tB+2ahZfc5CWNfVKf
3F4DGuD15Ska783xyuds1gy1H3Zmk3uJ/oKbCnBG6kUJVlP9EsJIaFq/CfiFQ5Cei/sQHtcg2Nfy
d14RLTnm2N+rH07yMKrfefat6Z8p4zw7+dFMdNloNmTGt8pkUub+ZNxPw9tY41IQPBMO9JgmLCAx
/HSPHJyae6indwdgc8Q0J52DdYa8wrJ+TMOdQ0M9pG8Trdj49Ol7pJbGYrcS3Ff0C+ebBzMGoCki
ba6A5bxyocLGRrRFucL9RxLEQzdQe7ThvFxj/W2o5ZrHyJx4xaNQkWfbh5Re4owzq8upO0hzhWcV
D1/oSdbx+On05JmMwUFUMfGP5gZk6rLKASXyAkivZc+RC1LCxdEBMlAPTupIaYb+XPSfJFLYzaNd
f5vOi6M+l+1NVj8Bha20K5bccHwWwVuz5A3QoR7d5wpOWknfDiSVR0JcSClVorsr7lnuNOv8TntX
Xpc8cWAoVFmzVz3azJzsZGmBqp6u2jud+3rhRqsZe3OTd97AvdbqE2/sWcVvg3xjBr+mt+VREojL
ZFfEHIR+FQlmPQuB48PButnj2FGIvWpc51obSGJ59+dnp+CdZ9UTJJ0yiaTY8kCl02p/i+V3xkwk
01g89Xvf7CRdYFNvf+49DsE7qg3/g9jbBWJWT+QdrVNuLwH6PIPvtWBzn5KB2SZlbiJWWuSszJjn
G7jwZ75q9CCMl0tCZG57WvQ5XMSyUtdw308zR3MowQe1xrrkbRJUSYpV+RmBzwnCccoLFn6NRAeY
SUcwMLfGaMop+AKvzqiWeHx1i6+IZJ1iN0WIFCa5GoNxw7JDJaKsO2AGaZLv43T2pd2vUIfy7Gpy
El0zWqsqPorp4BCbblM6lcz7hZw42eDGWtVGGs9pCRUClnZGt4Fh0doSjW9xqgZls44wH+Hup2oW
Hv2JVQoWLRgfCYQFIwkHOlybSo0Ccdo33HmUBYNN+Op9viDtc1Jo3Hrw4Q4x2k5BjQ8onV5Dk5fY
ntaSFJuSJkSWPpFm2M1wRX+kDliWkKNIgw1jIn15GKi7rEABwU0wesvqHU8T2XADM8C8+3Tjow1V
IzkP5g+D97jsPycmCNzUfAWpyUzFNAm5mebXSRzVeN4AvFHmaEc3D8HgZ4j1FwPW2p0rLN6vyDu9
kksPWn5PZQPF0UFdRL+pfYdAak2sEhqteaOt3RCZE14izaD2YnvMkmzlZqD8J2sVE1UhLXo1xPYN
TuKDWfN7uoBNzIti37Y8kdG9LF/HyV4MRBy8KcvjlRO+7FzsZGej96E1S2Fc9hwnVYSE9SYc70Tz
kFK9JpRS7mdD8AHGHkfwUzMa13ubeSj6oJSllea+y5IyGQf2xmdV4SwnqEF9V8Vbm5+iivVjhSyJ
4DtH3mSwNZNk43WcDrTnKEMhcLPAY24xgLi3svi/JJ3XbutYEkW/iABzeCUpUTlaluUXwr62mXPm
189iD9DATN+ZdlsUT52qXTvI2FpwnKNsXdXg4MQJJZK6LvzuKiaNE0Qwy7kqWJEA6qTOzBZf9ZWl
nT1AqLpj3XxK8Pwysw95IM2LG4dhBJD4XYt2YiMcNe7UBlpE2pfOUEEkSQEjA1QzgbUL4tIr5uHY
6dqls2I+SWY+4iJZYvo4czIiZs1DruOFpBnCAXRHElsqTEILCBBi0FPdFTspdUct4In10VEwiCTq
wlNdijsx8wlFZLsqfTTyN5kkFEoT8WfpWWO09yX8hwiBKQbeomnETBGGFHCNjh+aEFa7UsZMsbwF
Q8hSaXYMaa1HeEpmxZa0eq9XEzyZdS9IaXRkdEWZdTVLJG/18DN0iJBKkRWV7yJiWc/w6UQEWm12
Z1I/mdFwNuF4IejzfPaTAQ6ERp/ckr48ypiw42twqfyVKvcsh3txqzb+Tbckz0AU1srNaSWX0nEA
p8vUmEhT7IH72O1Y/2mknuMXsZnEfKXigUdc3kGKzfU4LpBaDNEOsWQGzyAqHqU/3FqY8dyErTNn
0iMUu48KDxvMa4950xyCClVBhTEEPv0m6m426c8KazUxsU51o97hReJ4r3lF+hlhSqTNG8toTvhY
NRbG2qGwl+JiL4cA7zSmqZgNbpDN77Jqkeoh/o0JWxGGgKOKbk9gLZriS5nu2rr6xCziD/+YU456
P9VdvaxvlW78NiZXfjCAgsVH0opwcYciUunVV2qBIlM+UmBAWGo6lMWltg/mq8LoQJa+JCDfDHql
pPA9o7EqNkX1LbJHT3oVU+jT6DPF9L91jPfR3p/dzFpncKwsAEtzR7pDG14nskhDL8J/rmM74qXt
LZbfClqJ5lAn90j9FxEjUBXYUDaHXvuoOS7ZYvEQAB1o+4WZDOxjlp+qnbEu+AzQe0XvOWYtEUvh
FIn6AKCGstAOQVVGmgX+ppbPunmUdrbkSfILfMbNlNbxw1uf/5Y2hDYW7pmPgRkSwQfdyngR+10u
nmPlym7V0UMvy87Rmn2D7iywRPhXjtdy4JZyCXoVlUfcfHKqKcRHtG6uIa7lY8ylLWErPCsnK7ro
K5ApL2hOHCVvpmtSBxblEErhfK7yAEaTTD4irYIJbwmVla0EjwarQ+MtpQBnGN11ykOudxIAabKV
cm/oPKhx/BUpB13Dn3n8LCVxi92dExd/SvKsI7idqwKxbeXM8Tas3rkrbfSCtn42q2Nt41JYO6VD
Lku1G2zEENqR6oKfITXNQbRfw6yT/qVAJ5Bhe6/C5qzdKvkqXhXuOGxjrB9IW8DM+JvLyxXCUwuA
5+NNVR4VqJ1Sfy8tItQzyLeSHU0HLcTAxAGuMVY9sQQ/Mpg3gUtNyV3wrfRX5K92ZnwmlIvoukAG
HW+FiN/T+Bjmve5vLekcrmAp6hc6flN/q0fc114jYub+vZqZA98y4RXp78xH9bxqxc1kPUra+Vw6
1qSm2ibjzIbNvj0WN37zdahdsuQoQ0mNd+O6cyJ9b0JeV29lWSIOmNfNdBad1oU8zyAyjeeq9Hrc
Kft3/rFkceg75+YFHaXWrLUJ25Ot6EIG5SDQp5MjscLjT16nHi9Ovo3Cw8iWEgM+Jf+Xzb+Cdl/8
hZ3HBAnrN/TfG+kWRn8068iGlBCR4WbSbh291CNQf4ZpXVgP+nC7ql66dNJ1TxjfKMaieYXaz3v/
U7r+SjRO8bZdC/nZqI44+lA38ZW78zOdFuuu4jfi/pOKlw4wPq5bl0VxhBMg+5yCK7sr/w3qx9T+
1oJntK6knrRxJ8R7DG9zJ3B4zbvs2HV70b/mziPTUkdBudI2n+hasYBBlN52/3oaNaO9kd9m53Dh
zP4eq0cMAhPri+e/MiSY0NcRExq+Ci9ZDxCX4zckU2mybIf2OD57BHNrNn0pe3kfmzO1ePZrzTXz
y0zDatjUI1TAleHKy6fDGq/Wf/Peg24T0Cx21lPqyLburw1TroxX2gwlSWCG9Bapd18dNPKxxA17
HNso31t/ldEn6gmsPe5ar/zzUSdWLI4wOkEX//QbD2cWdlA4J16TGhxcPEsY5SS6zTpOz1DI8F9H
EsdK0L+5fveb4xg+8+ZredPycUCnFGIVxMa8Z8Hl8Kc0JWX1KdfEkG7BxmzN/oFVzmDykasXgumj
9Dio57KY7Xy6WsO5CS6hjMGRsFrJ/leAcygxl2Ja8D+7TbUtm1PYnjoYlrjBkbVo3dpyZClZ2TWk
xrHYZMN2Ev4MuBg1Cg0x+hmE38hLvNR4TXSYnXJpi3/LB3xdRPm9ruDZQrEcm1uZX6pqSxYNyxjN
My2Wlvu6fmuqC8Zq1gds7N6ivGwJdgpdCq4r90fmRT7xicR5J+mujavigfMq/KNcf0C5ge9nt/D2
6VwoRacw3XSdN5gP3wbeUt6D5kgYg8/zckR3YtK/TfUWnG2dMhZX/jYUTjyFcPr6bz/NTk/2Kv/L
lA8K2/g4vQfKnz+t+xsuBTBC048CrBXMqt1H1lpEreyvorWBeWYaXXxtFy1LGWZqumQ7X0jZ082P
3qT+GlJfsMCk0554qOw6mQV2eKPN5BbBuY7VPfi0wiwIo7TQt233LWdO1e2s4NrN+8n+EjHaccBG
GCaaPS6VLCU++sTzV5RW6ObrhgWVW2SrhMkyaf6aVenWIQ70MDYEfERhydqzfJqh7U4HQTvp2lbP
GHl2FVPkoP4wK2EGSdgOz/Jm4q4nwoNleYh0cS/5WAK+47hkzZuRaCHrpIXPUNqJcD761bCei328
ZH5Qn88ECoMDPZN6WV/v8vFo8eALYS82e4G5OY7/BfO/XAAVUp8Lc5wBxQlQirnVk+qcXAl0IaB1
oaPyAUZX9WjvHO2QciYsbMugo86musJc3sFLkDEDST1PU3nQoAdYL5Rnhe1uP2IOukLd96WDidO1
eda29PTJnajnuvfz4Lsrgy0pQ1Z5swpU+StjeMhU82CAUu315aWpXUPaBYF3IrpsQ7iqE7drMV3n
sDBLdt87ItZzLjpf86LaM1eCW8BYFjY9gV0JbovvlUaGyikDUrZs+hw7vALwYTOmYRX3yYKGbXHp
Ym6Svw0kHdb7llWQtiOhZYw8RXb6fxCpbCQQxAbZo/1tuipL1zNtNNnUCNbPY7fpFWD0rWC9J9Y6
TUkE2o2B42fr5oAVuC2uYXX4rINcwDpmq3hpJrqLZBwsCjEMLJ5EUWwT3FKT82iAgmDUpWjPNr10
/Umh4TGeukKHZLnkoqnVq21pZ8HaPQgn/0dDGrpEs3/vyMWKmKjmorPbZZTFvCqrMbA+K+aKspi+
GXRUm2CNZapAYC0MCg0vSiYOl3RAGGcXiWqQ7PX2nhYrBnaGGOjcp3S8Ghh7Qu2CUMUo8e3zyBtl
U8hfUuifTFC4TtuJ0Zs53Sjww+SKHHJlW5vvMBhHKkZ+aKMLJxN2faYMzOzv8k0L9z7BVzN3G8cj
wzuYVqMzXsK8L1ZFtp2NgxafSn61KaY670cuCp+CNXF7HCOOr8neFsKng0eXHWnneXwzyMNKt2H6
bN/pYzCSWPFK27l5QOMvsBkW12p7ZzENCqiQU0w/A3ohQqjTdxDMq3KXh/iHuRMihewkcGA0DgiL
eIXWVxD3oXzP6HfkfDMoG3QkNL34J/MyJtkavklf7M3xNFi72cGlU/QgBfByRjxZ0oSgdZIKNP4Y
487CWCOvoLi6gxqQEQgRnYgGKK28FoiEKloliMgzhapSGWfTY/GEgm7ph6byElaiykbhh/gbvfTE
8V9OZK7Mfkf091gWmNAlXAPdYtXulfbc9WxnYGE0jFiYaTi1+av4/0b52coM3pG5gwvIOuqWjed2
rcHGrtFdwaySsz30kZrPkL6yxdS22FUsuVbhSgh+uMp1zWsGcmTWarRqIlfP48UmxRyeIu2qsgBl
bE5U9caRQcTtEao3R2xXko0hHse/kWoefjXjXZiPRvwkJMAl72xp4ubPoLkSkjpkawJn7Xg1Ea6c
HWVpssPhrOcflEuCV5cDr/svfHc5PJ/Lgepa9AeES6V23Jj2cvPqOofFB+zqnxbGXGhGp5uqffbJ
0kNW4mkSL7mM6diRFGnEU8q0SfP97LBf9o+MCXZTssxvoTA8A6fn2sNIzQPxNLnN8vkcE5sSykfI
hrTp6Up2p9qjG3RTYG7KiLKNlWfByKixxOmi8zJbGcDvDAlxgNeJ+Rymo1neR77ssT+a48HsLqQz
dComOnYH/yRbI0k32wHOUsUSC2Ybn81igPZJirpGvGGRv5GrrXathUsinsp0szxA1V8jtAiqhC7p
ZfVXbctplJf4Yo55l26b7neBToXulcz/OpVt8PhiweTo3YmxR5UfpXCDroBGibfSTXFKXiFHWi4H
RbmN6o2M5kT/UOU3mT6tz19t/VENn7GwnTsKZmsP8bkZThRcelyFEUV2QzbzEwbFFz+4hdbdQk2H
WZrdMxFdeqZ46cAw2BCODjsR8T0Rj/hWOz5Ae36ed8Sb9u2haLZg0Di3oKbIXC6NpQBhwjKk/3XI
xHfwggYpbH+eQPdHMIO9YZcqs8vW6CrepWDbptjxrGbhhHGc3QlvwTpcUV50etJO+GDgZVaeHLas
8CmEnWmdUnR91bVUflR2ACl7gkkC4oP4LFt30tblYrLjYY+dUanidkZH/YTinA8rKV1pObDeNjK/
a5FXFz+WXfUPazNUO/jLMODtG41WCVWCqPwCJQ7iSLvX2TEUBav4zbTfIiAvFY86h2ENJRBXuRX8
GuGPruKQu2Z+TUuA/GtETnZyeCxb0mNA1oRy1VDUJCm50EDE0yHqT1b4AxNA/Fa5IWZpbeVsZAAz
uCTUhknC7czXTJT7WOAVemhSaBaIrL2RlnROn2qwl4XvpuHqomQWN9qHyirBUSA4FAe5viuEs5Pd
rtOOjhu18VL9GbMcFoTbcsvAGWiyrcZEz/Lg0auocOCEi0DZwnhCLT1U34v2LgYZHFnqlOoNI6Gt
mv5WFobP/+rsppu0CUffWke6B7hMKf8imzAWV7MzMPi4vcOmFyFS+jVnnqrwSyY7v3FTO3LQM1E0
5HlthEcEXivSefvwPgZbGVNf/eLTwsmgs5j1Othk0ShHbCQepYFkAY9BOG970Kq2O2blE29wlD4U
QQyaYHXaCd4zifyaXcgkSsLa9Bqt4HZab376nVSPrv0kgLTT13GwV5S/If+Dq9SzXKSP1ZSfZWDL
0p1g927ue2lzHLKd6p/q6Z6QlVd9NN37ID34QsgTmBMvrA+Ssou0hVMSkqp5ZHegipcIbkL1jo8l
n/IRtYTHMwICmwziSsvesV+ey8Ng7Hz5S7EjRD2wRg+1S5Om/MOtGXuvBx773BbUDOUqh6FTSeR7
2gyVNYY8za+MFVfBYlz6G7I9g3GHzHuYksW4f1UNP1FtrpRusQ/6Ybpy5pYnYv8I+vu4huUuv4+g
IMFG9yxrK0dXFdZJEdwRmhIt8Mv2yBX5B0bLxeEyJAyeE8t9wlos+RpBYpdfg69DClfpDFqHCXzx
CgQS566adKgmahZtPnJcuwczlgg3QSHjL6Sb9BIqa2mAgf+tmxjluTXErO9E5zw8Z0xd26RYhcUt
gcOzDGuKTGUNO6doVS+z/6Rhl1BXCDJUTl1P4imaXj2z/YHwZNge+UNgbZEeGAqgwXEtX3GXZ8yn
SXYnn8GIn1ixDayit0w9Wpu4PBqAi7TBEC50SKYsZWJgrepIB1P4+2T84Vzm45sAQMd8rRmXSXGF
P3NeJ68s8qZy02hkkGf2gkJ0h0o+tZgX/GXmhk1ErRw5CZK8q8Wt6Z+pAVSFCYGGxMTK9FVqvLPV
P3nYG+adZFLk/4O+qUsv5Uo01I8aqFWDw8MoJ2TMstqHySZrKM7+uOeH9cE60DcTs1xFCxr8deDS
mH2ucM8D3D4C2FTr2dhPDP3lqQOSlLZlcIXwDE1WAjx9lc1FV1AC2YYTkBF2FQzyCDxhAttn5bXC
VPu/H47ga3wPsrd4OobEkg6npUkmUwFONTmJMN3G4qENXsIKOMxvFheMhunY0uWzJe9o1g1vmDYt
vU1NkbFBPYzYxi7bCX3qLI9J2KmZF5mnSKLL3bT1JzbBSfdU5VXVe431+JqdrDpTUcIVsavmlSnS
LYPNkHzMLOVyaqWRfg8bXSPz7VboK3jJSrJN3vR0vTxzFhaReUPM4oRiT9Ne2dMmD+56/9vyu3Jv
ODJsNkCAUOcSLdG+Py3+OEB7pg8PMdl2rGUmW/8krcRsocx8yOI3LXuv2kW34Q4tky3rUjTb2+Vt
FuR9vevfhU+quZZuWumsNDSZigd7mpLstQU8wMMCaxoy5MW12Wzn9B5KL3oFadrI0X4qDnl3gbfE
6vaBW70j1d+EFpkKQAm7kmWBAXtxFFatcl3+xSL7g3h+8c0Ixd3A1byGmWGPynUUz3DMeSJALkuV
bdcwlqFdfRoQetr2k2twNPaYwwUzhv6x85UixdpiPru0qm7Pus4lITniYsnEG07zcfkAUF6cWYfx
gtgwEs7TBB7nTdmh9KBTERBiXhcIqUo+AOt05VgS+Cy9pPzlHwuQg5qUL2MtwYxs5s+YfaxUv5nJ
U7DORuvJ07Hu9yJKDjrkAY5PNDqZFixHJQ2PcfkzqeTsFe8KUEmK0R9STgu01qoPut07GDKPn9xS
MBWffO16sF9mvPQ0bKL1VD2XyXkEb6M3CMEa4ZIhJpS38MooqxjzQSgdP5t4kwElCOlXnH/5MuwZ
hDkdc7Cx6+yJE7fpxyvXNT9suTnJgVv1xoNhB/2vanc9k09BiDAx3pRHjfit4lqa8yoJ1ob1SOYz
fJ9WchN5oyOz7tdTtC6hSCa/U4JjWXdYUBct3HXLMsA/ZtGr6WyWZiK9jvBV88dJ9TKzT8jJrCP3
RXXOwm8dhtUYH3MAGiN4a2C4q8Y/QdwWwllntReyR6FTEZujKN8i92tkZYm+zmmqZ+Pv8aR0/eDc
J+vlTtDnbQY2NHcam9HvWfn1tQ+8mfXuYenbSibl5bsN6I52IxnX3SdeK8jnXb6aBcvG9hdXNM2/
hwjOF3QgkZ7LKK+od+IY6uAO1Ozk8Z75cGUuNNUvKGC2mTQ0lPQVIhcPt202RJiP3sHli2zfgUFU
Ho7Gtlaxnue9wfXZP1VSvkWH6mRU6rQuHANldU+n64N74AxIy/C37BS6kXbQeojTUxdrnJIONWQb
ylz1PYQEqpePrdVdWtztQ9g26ZvAcYW06yB/7ASvrWFn/iYYuOq+bGs55wZXCd+fnTjg9eTHC8Fx
wKUyW8vpWq/cCKHzew8Hv1ojjmLkWN63Sf2Uy3vWnIr8x/ILp2Nyy5K7KL409Hy+duVFGyH9yAG/
cH5rk0tyj+erMXKFg3NuxqlAveOGy8wDhQGOWwCaz7++lNmGAJNAW6fujf9gM7NWBd6EuFjGHgGS
mFcjHIAz3T9hdtEWnI3wFokoCbdoIMgfuobud+ojECEsDcCjp8Snq5o4CBhP45iuVCVAzUuwnSrj
GLfCWhIFwxheAIaYcnVrnzJv1zrt+ICgEGOO6Sgp1Bo+17gPitdyEgvxJFpAeMyaDZBpMj1ryl4T
nFR/u4zcy5DANcGLyJ0PkNNwnUQbxEa2L72sajsL69i3nOUDyKCiOuvmYSGFT4/Y2vTTHaqyrZTn
eaJoQPHdMhdkmZfHK8kgJhWDHFoCuAlld9a5qgr5W0n+Adsb8r7Kj5m2CRE6inLvLndDT7THGG4n
6YbTvG2uco/pMCfSUz+In82qc+TmBnV3ZdHUlihyyLQGoHsY+kaftqX+6Gv2Rzz+JLsq7btCOEmz
TsuTKf8tT8JQ3pThkQcf9Vekk1IycEULR0ZCKpUgbdn7yM9E2ANOvv+NETKv60RqnjD0jmQweAQ/
gbKp0bwm6cecH3huMZujTmYDYBO1SmD78FGp63Ba01noFo21Jw0nsz6he4TFZ9jo3tjuw1VMTjUi
33Y9CrsJQ2DYDGXtmIjRE4RCanTl65Xg8DWMD+ziZ8iXufgRWFe/vrNkcHWYy/2mx7XgaB6tZtV0
h9b4yaKP8a2qLgjxzWlDZjtLpxJmQmNe1f34yB2AMBEAFiIO2cYigAwdGU6+9WfW3sfpzaeFi0c4
BzSvObOzV20GCvvyvUMuXLC9whBhe34bBtLM9mpo76K5V6O/wvnOBwbfCXhhRKV8rMSttuj1jiGD
fG3iC88gnTLuGMHZ1z1z3xNNEEzv9fwlKK9O/4OV7/c72f8mEp4KD/qnYUZ/0/v3ZZ/j+x/Aw4rO
5g1Kyqq4R/2ORNu2+inRGEFx5watVUgC5rG1oNZTqtRlmffozNrlbvYzWs11RwPv7/34CuNu2fkY
yVrzd9NK9+C7iViqqG8jMe/Rn8JqGO6/xRsisb+Z2YIkNcec4bteHPVz7QbFzKmlQ4dsW7pOmLFG
q3Stcue9FZhWGMq80oHNxLmmtfrMy9dSXPX2S+KCGa5yy8nKIRsgHu4amb4xQK96MzWQaNFuY3iz
Hc0SFOhEoCw4gmv4P+2aOyL5M5Cwzq3lmgFTsr4xx3Mo/1SGLXesfY5Wz+Lgaw7ppihdU1a4fc5B
9V+YctpaKcA0THE1LVbKhNL7EfhXWobZZI+BYgo5bruV2EwXvS2Uf3X4Zg1Hfm9WfADL4In3cV27
Y4LpMoqXHpFoxuHocGoJdkm7T2DTJeaRmkhOLTKgJYn1nwy9p9ApXeWpMRqAN29MtgIrScXFIdBG
cs3mM0dxz9ehPDs2EdHCVwF1h3TBXyzF8NtzZWBTUYFsMt/wx/DZZvWaW4/bFLePHMOgnSRdVcZO
1f8Uqu965po8DO6wjruDyKXI/R2tuVC0/2YZ8C8N85g8PiX9ZSFo+23riOW20t97UlF8ZBHq+Ez9
59Qzw/9ZwoeQfuTVSougXWwIwkhmj5Z5g/C1gbw0bTWvWwvQzyFjIN/gCDy/KLraLyxAduaEkyP2
wtjVZYthDT1XBZQktX6qIo64JBVMH8tciDLRqs/L3FnV381fQgXRgLRmuEJ1gR0rMyQvy14oblK1
T+tfzT+BRZEzreZndbm6l7vWHLjcGrcybqzfpOpmQuJdIWIFfgCoMkzSXYJ/MmEUOAOupZHgWfj4
wyLng7TUKlD++n+++GVa+1CRELl95/qJJ8MME1FrUQATCQ3j0T/iOyhbjxFGWshtsDgayDtMTlwU
LPIzi9aqci67ox/wE6Gm+sWTcFVUwAU2ALTjIrdYSAcoAUEWSGeng6rvFHlv1kDqHqQ4Fb4sSneQ
RCW769FDGRjt9H9sqLCN+H3ARzU+rP4r0n6GCtqf9tPRY+EGQ5AU9xebe80RmJG9aWMi+Rc8lZiC
YAVCSXOFbVAPhV0T7eN7i5FbCcZmsNPxexK2qjtyptY4TERr0fAj1YN/1s0nPbzxnZozKzlao9gi
cYxExkmxq1dOxRpJAKv6fl1NvzqMGMJ37KrDJ53jAfVOMlnEpl91dvazC2BmT5OHezUIDEyxEf5a
3jv1fFl2YfFbK/wpeBEG25gLUbJRjgkgNAntxpSuYlDWWOKWTkIn5+ULKo6qNjqBBEi6b8RT8UYf
lEAqEe8Nsdx+uRmElxSyQWZ+yHHwWC6quKAwvnSS9kqEA7kE5k7APJU6rehA0g720wrnmjDYgKvj
xUVmNf3U8m2UyrUPsbgvA8YPZqeFC2vCqWThHLcHfpAX+V5uukP6mVJIbEL/TAUbL2fSNs3byEir
rgG4LW3f0nxHF0L4SO07WjR8FVpxYrKIOKI5c4xqD7ii87uginHgn9LYqYuXCROGP52k4rK87yk+
HVn1VvHlE0Vgc1diFsC75PHlB/flXl74Juyu5Gm7fPmd/2xwQYsKJtlwAKHABAFkx9rLIiN7yNdo
AOrQ7XBV69ZLnA9KeauEN/zi5W7n5y+KgqJ4cvQ+s9sg5INH6YoWEGYZkphm8J+0uH6BnPaFNwLD
HgRQwMxF9YKCVikvyPFcLd0vXVfYaU7H74xVJYBQTg4i7dkMLFwv0iQ+eIHRzcCSHt4laj8tTzYq
LvxihGOjKGxKdfbypPHUJmMhuyz1ILSyA8rx8lEQ1ieu3Mp2zVWwTFl6Zzn5AWESwFgp6HsfDNWi
ZxpXlkjq2Rb4my0IOzPWkIIEM/omrw1PDval9ibG8B6+qtrzaXZaEFD0WHYOWG8mrdOS0zYurw2I
omBsP/E9hKD6o0vXaia+96Fq9BR4Ty+k1FTmO4IFXZmdk3rAdn3sQQ1TMa6pWBpv+VegiK6zS63u
ZjBdS+T20/8xOsBWMji4vXlvk7+Aa4HVgXYJ0kurgrnCUUXLFBqfFRJ9BUGKNX0vtKihW1GdmZ/X
hbDzaXl5J8vgPGebaLqP1n2Clhj2rNKYBy4JJQC5KsS8v9mxqAj7SXqv69qpybl4KdVDK6GGgKTp
I00+9ECNrJx4OVXAYqKJJ0TCKY9zd7zUBPdk/r4HM+tBiHPDgJjSgZVdyD3TgB0HDfwe1NTYpRqk
1B3B1RbC4vyX7DPkUxvJvy/FdPlF3S+xqVnoiI4oLXbvFpAhzCjYVRk7bmopJ1stcDX6kkHkheL8
jQia2HRHdnLcm9zGMePLlLyr0nliy7zISULzr8UbQQgvXDhzOG4C5VPCqNKqPxsCUherq3sDwyPC
AEcc7tGiJ2Ddb8KRANlyNCjxCwBWR7XdOvK6TD2a9NWkHUM2+7X85BBvKuvU6R815IwppZ0LYI9z
RCaTXzKeOHHRCq4BjIQ/QaeH/w7zLxYQjbqhexB8VkoUl1TcNiOBpPSCTkdP/FUtkJ2xVwKGrtoZ
GCUG+gXgJ1W/VsM/TrKYusiqZcEhwh008dEZV83PPRFrlhJhXa3SjM4pMDA+3EjXegFhF7s6I2Pv
cGwM7Fxgq8DRxSjAxdq+X8HRql2AztYbrGeNHb3QaOQqn7RmY2g8yeSTJjKaN3N4KbRjkLGM4u0g
gXIJX3aNsvkXQMg2+QaTuMSi8MdfBeslB+RLW7iU+xZsmccZQ/OD9iIaAnjJS4BfbAR8Qt/dIE9w
OiHbljD/TfQoClGGvcINw4ZgWDEGZYUNSAk18YMaaAvzO1YsMoD5BW+62R3XPY5IHHJW+sQVLpjb
PpmY7xmRJTF2YrrDkdZQ6I5m997yUWeRgHA7lSRGaGulTaTsAgA2leBYnOK4PJCQXfn/5HAFn1yo
T6Sq2gI3ZzreyORxyqK2//3WzYXFLD/rlaIA6Yv3yTomKNOSewjxyoS9oXe7pVrL8ZrryFaJMEdU
gkLd+lOwGsLqkmY9mPK15f8U4mNBh6R6orOq11YhrzqVm4DfTgwdiUshRqJUHIweEPA65CJrTaLR
QaIxh/zNjVfWr5o1YdH5ZSkFIZlk5qZ2oNpY637a4aVLWZAjVwxPC8SGxmLhx8CM3EiKTT+2ijIP
3DHkjya3n/aV8dEAAesxxjXpzoKjbebvVg4jgS8fSpN/C2EiL6qP/CibVzz4i/Qm17nTSbfEMFhc
wz+BND8o5ZKU7jAIhWfVq+Gcb+T2wEdiUll18jGjBDb0k3L6p6RfPrYaP8Ru/Pc90IQ7iNkmgkkl
HmaG8Yor0aIX56VutMXdqg7Lgy0Tz3jxvi1XQNpdM/HayqeyHlzDnLdhWWyNWVwls4V1SM3ZK9YD
d5f9NyfGys8xAahUmiYYgQvpVP2ZVuM6hgOKgnT+rWGRGdq2CT4C5a2G8Jy0hGFkL1H5hHT236MD
V4Lxaol4lk5b5jal+KoQp+BgIYBMk1Jkx2BLo/Gc2muEyAijW0N3co+jVz66/leAIDQptEvtuijf
hxVhIoBvaEnwzmJdei5L0R71mwquUVrnASCjesbBX95R9+GRUKOz8T3nsKd4YY41ItEZqru0qfNV
ZT6KZifF17D/U1DFF0GLpwTOPVLrkuXOqNE7cJmUyAOhteVJx31xZKiCnN8eqgHuyoymI2dbVnh5
d+ivBed+uR8FExc9l3UNkHizwvxDsru/qlnr4gZHM5NhrnPC+FHlxJO9BenHhFJhBj/qh7d4xNZn
utI+WL+S+ClOpxqeQvnAHwi24MbE3PVPDbzoozOvP0h6lHtgXHHqQexxaqZbkVwxplS70e3YhpLI
5PSNuK50MAX7R6O701Gk5O9cAJKwA+6jWKxZxiHL3Zsu+UQQYQjqYMTaYahRiJ+Wefbje9qcFRbv
yJYRuzCdiRCx7j5GyLTZWryV6y3BLCtY8hBVE3Vr8NE7ZLDW+KHJKBJYgS2v12RqOxVvM90M+P/C
uFgm3paeNF+okBqcidDRJhEyNX5WZzC4wX+r2UKXL1U4LpiVpcODWqaFCyo2u5zPfrOCirnQhQR5
HYR4wuAael0qmOF/iroLq91OFrkHJA3GDFJT8cHT7JoSmMY/9XhdGuIxA0Cse6AHgi67F7tY67d0
HrOON86qpGOaYTKcLKgP+j5gv1apP9V8MfL3HPFjJZJKxqHvqYA5XQ8SbwBSenLHxEQVF62jjJrJ
hHfB1yIwrqJ09D2ZvGBjD3OylncG6ig2C92P2bxY+lsI3226POD/puydL5Oac8Soym6rw/QNZmuo
NL/1s0aaoCp454/wVdgPVpk7sUxbhki9+SOHGZYmOyDBcoJ5iwcVEji4MVyu3XhBFprelA5FB+xO
uIG43dJw4sdgsBDWXjXr26UI9hXiMsjY+o57Joj/x9J57LauZGv4iQgwh6kCqSxZkmXLE8KROWc+
fX+1Tw8ucNHo9rYlsmqtP24d9TGvZletLj6mIxFpNlXfVfmtZptQu9n8JlSx0RHAr3fstSPWQG43
3hWkoAh/1HLLIhhnm7b5po9g0UPekgWofTu4kc36YyiuQUTn4sZeBeuGtmtINkS7brIlMLxmYuYD
EKfZCCoyFs1awqwX7aDiklEU8TEMKffKPkf6JVirI9CIK9efCgEvafOPSDWKHWV/yw6mYK2vSpKI
anBqfuyaHDLwgwT1Fol5mHXoqHeQ3jDk4E4GVx2ZSbYGsqqMZkoswcmxaS6JQuXJgTBg8pJeScY5
+tHLyLFKa7LFwmIzoDu4CBnlCwW5a4chDBJdAe8+zI07Dq/Y+BcpbH7Y4sWFhnAjxPnUl2Ru6tJ/
G/w669ANg6dYhNiC4nyjecaaUgc/PjSSqxGSa7NNE1fihgB4QEYQonIH88ixBVtW2OsifD5U4Gf2
E7a9NnpU5VtG+VzNlbMRy66y5uIz8fuCyig1f0oF12Qyu5C010OICv3ywHCR1t+vJr7PfA12OrCH
ffbDZ0Z/N5Fu01o9TwFBXRupo2UD6a7xwV+yJlxqdYAWv9nBFfBlFVrvqr0pl/CK6Vp+A8UwJDoR
/8i6WQ5qsqhuId9HFXlySI7yX9z/yIjpwYAy7VaZl47Bm09klWrb8Zrpaw41QCMaXzZFu5HrF2Lj
SNe8T4AfYlZ01CP5vMukuSEa4W408V2Rmyu/GtoF8C9mBkKTSy4v4cmUJLCcfX7m7OBr3fxmewWZ
Csd1ClwWnYK/Fop2pgLLB24jAIiv7T3r3N55hPEjDP9a8yYN19w/TDKj4XnyJLcy9qV66DLsl4xf
ZCDVQO8mG2cHpyPB7+jrUjlEWFO514aNNHllcjH1sypfh4bUoEsZ/mnOAXCrqHYi6PirqjxiuzDW
bRhjV3C0ary1KVpflXQxXdu5wVVuLP30NPVX0kVs+620DhopfxCe0EpYLOdHad6dcYO6zTDuhqj+
LffG8DkB3Ffqxcp24g9nHhvyFyHlI8G31E+1BqhwVTiex/BHhUrtUYs5a78kJwFeYokz3Ebl2j3s
/C61n/26XmdApklPNSpHisamrfOcRgS2JjOxcPpxHgkdXxEP0/JsB4tuoHX7CEe9wouIDmkkXXsl
JsaExQy4ZSgBKc5jukEjxVNuRNR10mhLOADDnxae1G7CdlVT1Pm09b2qnqmYNQGSiIgB4WyvxMcC
8t5i0IlZvfM5rCT4aCb837k9p9GPSsxTL/05/QahtNBE5wA29vDjZyDMxscI3I8WUB9Jm+Gi8I0P
p38qR0NfOKhmHOIFjzJprUhapI8kF2/JcuatZtpcAcshZViFxVpQ9x2eLiRUsfSXMh2AzS4t56dY
N0W97HTSmY+lLInZBUWpyoEhYvEoLvosoFlRtq+o5GPLedXsdyCSSHmLntPkDpIbFK8xaejx90D8
j6NtcCeuMcmRQPqLSqNxS8pNdqPxDnaFLqxxmE3DI+VIM+MOuWZNfUSIygszEr5B+da/dAr5xP9H
psZQMZFtY+fpl5/x/BPPv7x/K6fZB0CfarcB6l0q3MluiQ2MEQAfqQhtTzcC8+QVSj9k49hjLWcr
hq+jMI2yTy1dhkzXgRCTKv6S/BUkiVs1vVc1RyZVvnp6jrptYRwqAlgcn77eF3495WghkUdzEDkv
Moy6MjgHwfxSjTeARJjVXoWZ4EILBQ5UPXSYKiP+dOyvoWdsxjxTrMnEzWwyCRZzf0SK2RvPvOWq
lh+kRS1iZaNFobi7FNUb6iMhAkgV97mHfF7fVpvYg2Zvj5ZWXxrllccFZj/WdkLEbzini1JeSvks
px+QSIjPJY5sK9kPwPe19DfJTD8S1kguFgWdcWXfLWlLtieOaMzG+0GzUUb3CIy/dYPGuJexWNbJ
StcQPmO0GovP9JgyN/vLlliH9CqOgCl+6/1jY7479dZwMEOudGVNgA2YOH9bXl+qu63/AHAkHD0d
TxHqFhSlSyPdsSoIB5oHxe08+a97ESmBPTreIj1WqkYGzpYGcswCGpEJDjndUgpWOZPWa2SetWXR
L1xEx9mfTu36n89R6+yRSk7RCwjeQlPYkygGi36bdK9F66DwYFiC4pEh8J9HDvSK6RjEF2kq/QIB
iLb17UM35DW2Zpy9unEmySf06CfGQ98ifUOcjsiEhp5drEJyq70b1ICW8jVn6NNGlGaDSyCkAgbH
Jxqw21+l/oGwgpvwjjZypWkfTse9oHJNLhrja4j4gqlX7iRXTBhTcoBwWnU/MtJAAWNM3xZfU+dj
14a9ZJxN+MjB9ld40hOXGchr9d8WGEBgnlwfONAbCHHCRGExUaCH6sb2X+v+08l/EnB5ereX63Sa
OQfQOrfbks0zKLfT8Nfp5KOjAiDjJXkhnitkomCw6FEzzKiDcfXohOLLLVhkUHuDuo2It7RfEvVL
sS9mhq+YOH2bDmvJ75k6QK+VUyC/OfVfZy+6zbQZxgPhOonsDfOxX/WwF1dZfLXMdD2BBnK+kTEg
53Qw4CdfAeyHimd4qvYX/UCqCepG988zw2J6m7BlBMAKtmv367R9Ez6XIEPhH4APHEd+a5ChWUII
dxpWUEbNlk7HtNpX8TUO3vsBjsBca0SM8Vn7waGlpZM1D/wbm8uawZ/pIyaGkZNq2NfmP1uIz8EE
AQZ8f8thm5FNcQ3wmaMdOTrbYYNQL6WXm0/PvyQ86/IxHt5YAu1iLZkEcIAKgrlQuMdxvbVMFzUV
ompQC00hlpyrUOoeIOtLs9q06wpL4x6er8eYnLAOETXcInYIak6wQlmFLwjj6clLYUeNZ8KNEMr7
cboIiWPMHRe20irJ/qDhw5ZeLAK8LuCqRU6Tzk7tSHBh140cLDZEYuZI0VHT1NZetja0VY5xLvTJ
hKq187axPTP4nJBURNKRKyXN3tToCgCPLJ7tEoVHxryziKqb3SIgJGO5oZsLsn7apuN7Fp1L6dqF
zz49xbwbzXwA4Wg2w6bRPbEfFOkKpVdfHdUlmvbcy7Vfm1WmaD/bAT6y3qfkETHFNxuzV9dmc7Q6
/rjK9aU9ZzcUOc9m6jmy+07o8UIClOeZBGdfhME2JHRfWQ/DYwDuGnrkGsFZZFlo5skxiYXbJeTl
EaRJ5fbKUp8pHKLBCTiSPVBwUZeLt3b6UJt33XU8hFJCtEI2P0AnGisg8ljZTwZFPOgXzWxt8M9j
p4VXBht9qdmy5yrAfLkJhh3whyWd8BoDcvHIkVQRN0SJI6dqD/UDDxZBh3WLmthNtFPTEYnFweXN
D+4iMfyYoNMFIkW5DiEFfhm8cCkXb/GW/1W9Cn/K3FgaPowrAjIsNQ7Sn3aVGcLk+CNMTET+Z8ep
v0TdW9p/kxmIeSAAQuQ9Q1fZyD5lkR9x+zrOGp/40W93zPH1C3nZA5fdAJvC2FBC/ieLv1BDjcex
6KleAHo7soMF2Rvt0ksGNyTupFS80vW1LJBG9pfcxLcqbSI62kDA2IniG0MjOacx/kX70bKnD3ex
AQ/9RaMajtQZuMLQ043fNt2lYCsKG4XYqzMsUJBpRI34EwQuspbcf4QKJ8S8Cznj8Ba1HxU2XM0b
Mchz9/JnhMCT2Wbq16PKH8fCVRBRfwnL9TyuA8FyL3gD1+MIFwv7od+o9xAajz79riqG8vDEYz4o
TLP9uBibcem0HwH6GJkA2R/Z2LA70QwvxqrO2TAmjM0rzkmOZ14ARGTk19G8tAxLeHK+RmyUZVd5
qX3gJ6IdUgikBMiyP+326OhCxuSvJu3ChiPDIOK5YtYQoGAQHhweAjEakuq4qmsuCeJHImDcvriS
I0gCySnrbuNHm3r8+Xp8ZWhQmy3vc1U8JZbLvv6q4oPgp2yEBSToLxgMsnDP8yV2a7U7JaYFWMTH
5f9GX3SbCAmWNHF9lC+jHtNyEi4lBOHdxR7+sChIiDTiyQsT7zWwPOGnnJsPlRwhgkg75nsbvTdD
U2P+9Vq+SC0iD9iFhAuAYTdOEKZcVZsDiAjhJnoKAdenGWVLcrUz5xwmOzt7jkzdDbXdLXiAk74J
1CGHLOaTMGLMqMFKq4jEGzo4xG+Zx4GLq7oBHuPkT6M36nUWg5Nwj2FV4K6JcFspz5rbq8lZQ4IX
3SDMiaSqAHO5GDkFBYYEUi93MbZgtQdWucbVq6q+StVBsfczmktNXTFWZelHzsQ98/RnxrWEBCry
J3yzaW5kh8FZXqXcTgyiiAzKDxh+Y9ttlG5TOHtgsRyJFFhq/6NVQAcGRUJwY7MCkiLG7LA8RSUr
gKJjBq6xxrKWdw9z1TXZ0uaZqZJuTQnIYjafmf1Zjh85xNkCLqIBP55WVm6hCYEl1vhOOD2zo2ni
RRqO4pTnyBNm4YJraJoO8FvMMMQk0eujujGVytqOM6fRfzFtCs/MqOqr+iUafztkkryuRB5F5Y0z
eqk1Fl42h7nqik0D4182/4m3BBVpYv8a9sD1z2XFw22T+oNeumZiH3CZL5NhH9Z75oSpRabUA96B
Z4mw10nk6q39Ff3zHcB4qryILT3ROe8It4pA4wNEBCU1x4GIRUbNgf9jyX8sEBLxpfYPfkUmRv+L
WxmeZmp3nw3eQ29EdAKs4ncAKJvY3Ms8EBNXGpIKDZeT5kD+1S+8ydHFQASubJmXB4yDqKOIlzcP
RQTncxVzTgyicxdCT/1tJDuvyTe2vtPZX1HxI+okYI+OedhxD/CoQuTJsDIGXldcCJNvFXeOviMH
Zx8HTXVChyJjPUKonRfebO+hNYd+F2JyE+IiiZafjVjKmL1AEDAjshrv85iE2DPQPyxX7kEVdPJK
6VbP5r0gkISKO1Vdhs47jZkLlVgGGZWjMSKGHEOeC+oCZB7/S2zdOxLmop9Q+fJt0tPd2G0Iqoft
XwlEQ41O3fguBaC0zCDImgd48SdHqZAl86RijRRHnGStHyYdAy3/kQitix4xFREmqFto3EzzrL/J
uAMUbZ8RIhWTBlSW15BnMz7i5K4kbCzbtt47lWhx7tbZ5Nn6qoovZrQHTyQ7eTG41hJ4id8L9vU2
5reYv1oN5SWNXIOVrfRYBJduo+BkApgtPxkeDeQblttZ95gQHWACEwSSfAfGD1JxWlc1r1L2Nxts
3tmalBdCKRYaR/dIoTfJ4MQXRP+8yTPe1cMwbZ1ZQ/REzMhLB+PGcgGKve67XSzqF0zO6Au96LL5
7kP8O2dIAQpTnHE3cJxN8hKKvs1OpgwnP+853wIDsZsszIwxm/c/LsJaWdanQ69WMIBzE0NTen5z
0rlZWdpEquFKKU9SDEyhZOtMJ6gIKA8LM8oQHo3X2pE26UBR0HyIEXFHXHBEu4UL9uQgvLYN1mia
DFT1oBdnVi1i7bhIVTS8Zxl1UL4lmEA8YjrcPlRl2XPAGt2ypjwenMYPXSnGRwgJsNM9k57lrfE9
Gb5bks4Rg4XExKulEBPZVRZAL+fvUN9kIL4QYeWVmC/qzxda8sPjLpfnwDkn/msTfhV9QzGbe9J7
vAIAVMYlB2VJSsoQ+F26mf8bvxvMbureQI3a0AHQsLNWKMDZ7rH3VdqBYlnkLqvSw0s0eci2u/FL
HKwttQ5hdc4lXB90VuSMiAXSNdpdDnhuTVIFyuon0R4V9uOHObxVFrptQje0+elDmRn5j2bBTdMl
f1JbZWFNH2JRLS3DrdUXh1JpHlsv2cJ3tEvdLR17yVxqjNtxfIrYtjRhR0RSbrvsAIieeOEeQ/7w
8VhmJqubwj+rpW5IUoLErKtuwmGdE+ZtBsuK2S1vP1TLIliMP9Hn8KVcc4UrcGQKYrcfzQxZCcHe
7S5nMaHygx/K3f3K4wa/JOK8tOFpKO+E8/DW+SyZaFGQonVXkOsFSx4HhEGKF39Kw4TRgq9avAo2
ITXjxz9ENLvFEmVcXxkR4NPRtHba9ERlWtlbnP6GdQuybDEFwH5iJ8w+g+hbE8hu8AiRQHaNgycf
+js7Zx1V5lR0E+lEgoX40fhcsBzozT2ZUI8xC04tYS0R6pV3R79ZLE6mdRc6Xyc76/JzIP/I8qqK
5FJihhVX64/U0EmKB28Umd8pZ9oU6fDLrwTpomXJtlrP6F29mT8Y6nXS+puIhiB26yGQeWiaFQVm
S4ElgaBIjGuK/M57KGYyAAx0H9xPBINRO1ZiQlUtaBi0XXP8Uap/pIv49aFpGq60zZx/ZhBOBt27
Qk7VAR0iaaes5gpGxrDYCR/ptqc3sKB750NFahAZ32b84Vcv04SKl/GqY06Wvd4BTqGTDf/NW8S+
WA0kDS8gPrsV0aGwNzNHgh6eKpOvvnybis+S1rcYHaLalmelfwyCH9mI01GB3wkH5LDWHzAKrYyo
QaJF85Xg6/eJi/XTdj2pFBPgRuo5Wff9gJ6fWev0ZvnpSkPowX+LGwUx7ItS7mt5WYLFWMFG+vEr
Jhh6yfwVcMzoFfU2l4xFFXznscNMjEgKQX+3aVYOwOhR0GAOOQlteSn0X2WkUY1OMb33QnZ0f4Z1
rO6J7akXvX9p9XORS4vvgjCqbit8TCrZ3s4boN2iKc685Zb6YtY9kXlgKDez3I0Suq9V2+yy7rMi
ri3LCr4nwsPRTVIqVwgz+VoWkti90b1i+BAe5t0b3Lrw8Ot4mscFEkCo5ED/gJkgbtcR5qsdpKvO
91+O3xWKYF/6VvKNAIAB/8PkNrmaFzBh3anxEoRPHP5GwyV19r03xPg7zQqDDZvQorfW4ENNshk5
ZWOTUd+LlBfVuej5iZVHQ96CgJmIBVQfOo9vZPtc2iBdSB0RzEMFkVFtkxHIoevPIg6MiTs6qwR7
0Z6ZoPPAF4WMJvnoF8SPfAHp+dWqmlz8PGQCXTSTxbX+zbX3ogXflTt3kqJ1hMMPQRsREQxnDBx8
7x3Os1pEh5c3ia1DlveaquDYn7HGPuSWdP+99AUKT4hM1FyD4pt2Sv4pPsKlhSuNzE9QtfYES8TP
fJTZDwI4JAa0LklkSZ0DlAw8TMy+zY0VXBDQfkuf8HUIAE7G6OCk3+V8/z/eF2K7DmP68TzCCqXk
y9S2Af1RJZeC8mRUjreTZ00nEFMH8mf2QtNr0kuuO0vNOJAt181gXIxWXsh2qjSt6/TDykzJslAv
2NsAvTMAMaENEsxRn/GZX9DaF5LP3Ij+KtrZAvrlZu6Ghm/vLtkHKT2RdgHrKczOeK/1faXcVMSn
M1BhXbbrGEGQyhNCazHpQTy7rGAd78A/hnBwRX2UvSoJrpIQo5a4M9tKLEhLlmhmIGiDWEjPpW/C
chHEswHBBmfI9CybaT85pS8E8KdkhCQQncNN6PjAc9SE1BJWDs5jYcBq4LCYgFFTaFyA8Uu2eGGE
0Gi/ib5JieEK7xMLOSfqdJKg+HzFXAnWQu3aSqpWjKvrotgLXJqWSuCl1P9SK17433F+Ix0XVogk
jZRfpMrelepVYa9rKBCYhSWMizslagvGNcc9eFD5wfapJbFaKz4KzJnlAUZ3LH6NBiOnB2vS+LPr
Zx+JjJeRpQ+WzuKN1maRnUlZmIm1mDCofiTwEDWpQhhWW3DzmiysyFdULp5/AkzQzPCNJZyznFOC
RK7RkpeqzixG004CpxM4n2XxHTFENvvWPGYeAV75lno8t7cI4vMEFwcUowC+il0vYymYCO/JeUKR
CiqucOYYkpdp27k94nrHJwy/Vh6Jz8IDYhbrXEQ9E4lwkEykNm5XEWKwS/F7yMY1xAFE2imCUmfZ
jw6L7rUiNQPCFCitsbbkUGHKXzfTvrvhG7VZw1LrQmz7wu/2oEsGJiSbs2YTI9uSfpuh2YQlrdq4
j9QCRTkeDawOxZWDpVPvkfmep/ZW5QuMIcp5OIELva486DIwgeHpPAEW6ifVfkRYVRyI5ytndxJl
C83iPNm8zsuxv4YhUcxfNmnaeaOuqPRaVyqnHXUHsskB8z41G3CnyD5rXG4JWQZ18S3bZ3nwJAWZ
9yqx32uG4a7jGdMOpM+5Fdgd46GbU9a65r10ne4RlzcqKUjCa5cliZ5zDA9D1s2mzI+DI6EfBeUk
nKviaCTOeevIr/M/FZe4UXTnDFU0+ciIOFQFM46w1BLJqeo+wBE7U8weFC8REal2jRsX6zROEPlY
xxtNtnjAfhJWQInUmfpsju9NTrLcO7y2FCPI1v9yjWobAEjgqSh4H8qT+hmWG+I2iG/nGmAXKYjG
cxspBAg7YORZ+P3+iUzgK5ovUIYTxHnD0ehEsHXNy1Se7eR1sH/i/nuQ5w3lAAxrZYrMy7oaAeeA
QizTSe48tuzMZzCnPkTHEYBk5b8Lpuf787kdpRUPBAkDcaOJVM1VGytr3w5xFr10LtOef0EJnmpA
1sz0EA9q/5sR7xLmX0X0lAiBqz+BSEmOM6gvLkETXqzFz2SfSFQLlT+DDlfnFstUg48fBtnn7VFy
/ozuqJo7FU+A/3C0myb98aDO+TVOEP1sbVy3Z1VdYyTU8IerK2sItlrKEIAKkTLdFYEjUX7WrGeg
8IajIpKnnbSO3Sr2WCTFhSq2On5z9GBryb/NCDeaHk8Wen1D0O3tuyy5wiShSju4fRWkRkkI7z1L
L5h9S2WEQn/P1INsIfQhUmNfjgPHL7QQAiWaJmB5t8jpomXxVKEku5Bq0IUNY1ITyPAhRwd98DSi
IbPoR9EwoitXs+4gzHBBTfcRlmj2xk3lIc4oNzyI5naA14/iVwGcTQyjEbSnxXotz8hodVLKWrdE
GkyUb5sCdkQMl2YL8v5KxvMyUk6DDAgFyOiMJBzcLG6CgkclxTvHLYmYhrGccQusx9lOG85osQNp
uYszWgRrNiAlTK/ljjuhjzaA9Mn81jSESR5z7SXNbh1ZAtEB941UuQaPO3TO2vHYysVqRJg9k0RT
3jI2Zsp9MM596nmCVm9Tsm4rPJRwQCtCKJCrj+RvstQ18SvhLmPxN4KKWOwZwqnSqqB92cqmP0fh
/TPQXGrbZp9Nm5o+NmJ/WpuzG97Eb7+y5rs3r+Ey2IzzTxjSoYL7IFk7xmeGira+/8u526MP7MQF
xNhpe37K7LFHxEDxA0Dkb8iuZtN12Z0alipb3yTlezhelbngzdtVPHxxf1CC9zk82u+6s5Xn8GCq
9dqZqMR6a8i4FQQ1TDIHrYhLlBvUlOZJchDWiiQ3PuRBBD8JASecFg1SjJEkcwafGe1ldcZ805lM
53w7VOjFEBShC1trUKcJlp0wWhC1R6oA7n+8MP106VHxFzBiZb0BMTJUV4ffybqazuyCYkWQz2bz
Si5ot+YrK6uLgUGLtHTr0KE/V/lEM5Z4ub/LxCJEKPym9ojeddmzjvoXsb2QjizkzXbvCbalphSy
NngOuf9rpQQmGhYJIvwGpa4DJ5tIvJjEPQEHzi4fFVkEerPVqSgsfmqd2AwJ4RXX18wjoVm8l6FO
S7q0+QbhBmZeEwH5X0yObn0JHV1LAQd6EnDopL0lDEuBoS3Y8olYXTYaBuEAExG5IN2IAIM1hLKE
tn9qKIbGF43A8IBij2F81MT3lziCt9qjIHgsvhkqONx0UcsXhR28ZFRIPmYiA9H4Mnei4a4fMz07
zDng1BpnuhNv9Ho9thddEBFiQLSfF/4xjUTFfQ+Jqz4dXjIcc8pGEAcJFxjxj7bxoBASvnkPn8de
daxs6uZXFXmhArnwdbZaljptuqf6HvJBptniHpTPf4ePPKH2PAQ8SY5IeGB95psiXjDVXTUGBCVg
cdj61xpHvpvLe1S3nfySd9vJcv2WbMlN5fPjVuQBgDJp6c63Es8oTyW7yKjJqJ9d4NeZvKz80PN5
hngBsYewdCsr+TslVZAMLxK+j0KyoYiA+tBAy+ffnfRkjcedPLgE74q4F8SZKDTCkp7It4AJxn+p
J2pWNxlSlGozv4LP0J80rkDfOY9Y5OLw3PHqNcmXNXxH8arHuNUAO9zr8Cib16Z85hV6KU+EHA4u
01oH91Q1A1F8RJJVXmG75FVVJaJz1/ePgCFD8qEJr3UE04z5VpM55P6M8ToPxG1IkHpfGuSHgjF0
m1hbwWm7RKCm46pRa0YGwOvwODV3G7MGWeo0nvo8JgQzpKRI7AIeRP3YcA2uyekMPwGHUogAKjiw
DCHT59DToXNFxE25wyQTtfdGOU36wyKtAm8f6tDE9wJe2B4ob1uUu3nc5dFDn9KNqX8U6itPp6pg
r0LJKTbYGalQxd1u4UohpWacN8TeEldyhnviNhUr14wXZljSGrKY1K9awdflduWLQ2tzpN5G5VNF
a9LwbkfdajajpWM/JwbBhNKkje/v2vCo6U8leCH+VfZ3pX5MzV2cHs3o4Vh3BGwdGRXPWdkiRg7D
WwKOr1iXgDdA2/FYl84tBFYJAEWNb7iiqT5K7cFgdCZPQva3mJmrmQ6tSXHzAOmRPgGJorqU3m2q
U0fciS5Al07mUU3Z7UpnIUqRy+jaY5Qu87yV9HcVMUwKciVLoLTpcyweJdtWsSc0LenEfNGHwRr6
eVm/jsiF5eGHD1TqaJHY58iRZMLra7og7IgksOIeyn/0dRPh2Ji7Ptz41brQlyRV74iFTFH3FSg4
TfniE3LbboXwyzfP0XCaEZoYXl58Tsp6su+FziS+4pKF4bLbna0c5BtBmGrz1KK7WrzORHFBsEhe
pK9TsofRy675Bxh2u4CQ8ic41JxS4Nf5XsF3nYEkT8jznf7LD3kT1nNKQcfTJpbAXMmZO5iYEvg9
qx5vH1EOIFzxcA3ry4h3CqVmj5KGNZKwYXM6jJRW10SOAKxKHUZ6DFfxhXiDoBvx0q4d611JGbmO
YYJjC49EQYaGjXUx+NTVv5jfdcCAJ1tfQC1U5LjinS8tMvwuKQolwMa1rW0z+ZWiyKm9EPzcGEdg
rNm80KEIAouXiqz7f8Lt8C8deJlnwmA/i+knZeEzM6oy5CvyWbQ03TH32+Wqkd4JSsIlkhdXmZyT
7NFZPzNPgcQEnwkJ4/CKPiGKmHSUXUs7ifoQkjqbaNVX/kl6OMlYhpSDE4CkJ4Sl7NdErK/84Sxo
i0zLlrH6K3pCYuUxhXe01FqAPJcUgGOvnOsUWOSotzupZdIWWF3xk2FuYdA3rQ2Hg6C0uojAzleH
TFQ+amV+z9qF0wwUBUHQcH6HIZeBA7RrH/x2Tw8N35beeWKpV++nMCMjgLR/fmKiHXhziETxyWo8
i5wrIrFawTSk1aIBIEsbY9lyrcTGCYRnJPRIGZ5ZbCxSEYwR/HH9kfMzxnSTZA+iP4M5oqPhZKYv
qfyuz4R8jfd4J/HHDbuCBltI7JqS9gPjVVhdJrCsliW3MH8chqshOP17cID+2r0SAOTzylN3eU+R
oo/+b86fNRBhLwjuVnpA3Fdopu0KaQsbOThrry5GpQdoILzilrn1eKxy2qRctjiOq47R6h/M1606
cI+MMDyCcAnb2SewG3D1frmF9KAbdS4v9YCen5sQ7XWSfuD9ylLE2B6dO74uvqwqOOhkQER4v8V5
F0Al8emp5llRNiobGz5pTCc1mQYcHEdV/hVAMMFwdfyu2SfOtoYQUTJ+nQ8VK2VTvIcS8Dsh7eN3
qmM0JPgt3NTA1c5e799tfjPlXVCTljg7jXNoLQ32anOfMa1hf252g8p5JxyXJx6TOdnCLnGwESLC
RENbLmDORJQmfTaIFMkYfmBoI+xTIdHJ5shxQKvznSLv+cCL8UF/GlKgkE/9PUYLz3R/1IfPedwr
NXWNawZAWwaIo+4Bqq8e+NnDXzWQZuoB8vgV6kUIsl3CwDDuDUK1D/OIToHxGWgToMRBZLixtiGv
XH8r0l9DuY39mtwT5xfk1Sp+q+KcRNfR3E+d17YHlPYDmsEGDZh0HPW7AwxKQVxz13kt8OTGf4oM
AFgAOzWPOb/538awsiOY9oMdXkBM+nyTMtN0gCYRTUHFNzW20NQpexQ8kK4jSSRXGmKjJ8cKZSOx
A9k2pnQwDV01Q5O5i2kvUV7aCbjInXMP00EnIcEhORDJlPaaIw5vbn1yieLnhHSkSQAc5n5RG6dW
QhR0z5E9EOhXQFDeRNcLMI/UXqtpL8LaGXpGCop2sH6WtbJrWPFzFFx9+dFWX412jdQfKSIrHaF9
uU/Yvlz+yTC+SPj16n4995tA31QWr21CWvzRz4lteU0rFJPYNMGs+y0vJJlhMOBEFhNfOzXvIwN9
TShL5+HOwB4fLFvxi5h9uKuJsbDla09MDofRBDpz8ksSkbcmXd18P+OixTPhimbf1h83OcWOQERQ
kIAwmHfVg0/Lg3yMIrSj1JRYG0u9x9Kbw/FP1KyQG24VUL1m5KUZvIkyjeZPj0u3hi8xpw08R4br
cCAcaKP697FYdzKdO14ySIT1HK3od0YP15fuOPEYLMtyyfyHl6hMt5y+pvPlw0zGr3bqUtRiVjtq
692WuzgiRYAcRuS2iMGo3oiiz4q0G4z7Q3WMOk832RYPmFHN7Do2GS4tIdVz89At2c4t5uTptc2+
B5WL2DLYmkQ0FFw/01ZMBTnoa3G0+puJg72pvyRtbY9Cp4nYpSbzwuwvpoqSJj5VOo+Wjd8TY9RB
IRwgIXEZ7yPWaqKneOl8tPA9knp9S44m64NOr0OPQBIrCLEugnXMzpIU08F4GGFIOrzCUf/a8uvP
Bj7OFblV/WucUIQKFNgQ0TdbXk+CduX1444wriB2E+vaOUw+zBcKzhJcgD0ZYiFiTEwtxpH43szy
NJIf+v4gafey+8oMAkNfh2YnTSnb+TuEYYw7hvspPSGEbbWjgb7GulJDAEEycHaSPJ5FPGrMJHuK
XPTpuy4PNghzzYflDeNem4/leJ6kb0m0en+ltgt+Twf9LG/0+BOtjiUTbIKNmwzXszN5BedjjslA
w8DtPKrmNu2j/H0AtACjlkHfeaDM9o9MSJNgzXrNBYp+A8QoJUl+euMfBfkgCDeSWR2HP7t4x07a
gYCFX77Dg75LCcjQUXq5pclPIkeDwTI+0Z9pwXbEw9kaX8bqtRgeOW9MU5JsNH1JFimM+O/T6Dsr
1yTWWnxn4c5vN5IKNGN92+bVAFZER87KgHyGetmSRXalhte5+zQIblGUO40HrbUv5r2j7fS8WaKT
lZvVEvEQVTIy4nsB+RIwb9hngmt4GnIkFxS9tIgkTiVBvQFwXcmCZ+qPQb7N+Td1e2LKGbSNxOUk
YgVjbDnw1zW0KH8S9Hse3Kfk1bS+xCsLFhu/CR819Y/Lin0Fsgis3aivtbFX1BeKv2ZxRuCRsQo3
ip4dUquMG75j+09DcNHoKaZQXAcsv2ScBR2Kiz+fNZuUC+XUB2/Z9Jua8WqIAFlGm9K9s8FLXKxH
ArXSjBDwy/+oO4/myJE0Tf+VsjwvauAAHGJsqg/B0IoMavICo4TWGr9+H7CqZyqZucztsd3DZHel
ZUgPAA73T7wil0gU2+XVMFzi7Jpg4BE9cwXQ08bIoaNP05NYwYoDFYJmKMhNcxUjtM2nuLGB69Ou
RachtzHT3XTYGhOQRt6zAxSPaBS4O9OVhIiLUmrow1guZc8rTjqmbkTPdDkSjqmR9J3lZCnxVLkn
lHmTitVuEzk3BUpbqMhor2V6m9OmsIDTqtfkjTkikHTWsw0TPDfu+PVxsMMFnfu06M/Rka4hHnoP
CRZgLirKdLGvHQ/mOyyBkw7bHPHbqYsSvlTdG6ex6S4sexckN6qzoihKtGkHl4l2wamylQMFUt9D
2OOQOqhaH6BjKsusOBXUet1u1yjnVPUGqk92uUhbd6lUl0j8NuRW2ZGlGGNs6sCAhctqardAdp4m
jgctkDVAf2UZJMP2sEkN5pVENLWYNVq+a5OnkZIklCRvPXbIK+wDeSsopzQ0GDrEeeDEWexgqKYd
/QhJgXvF3CZeRjGEBAZRX51OA42hBUeERqtS33TtblyN4Zah4/5mir44QDQoJq0TWnoFQvsbzbgo
MUtu38Swd5Xb3DofnH2V7832RBMBUdRouAi0NxnV3IGnsroMq0tNvc3Ti7ibR9SpUiCNc+4Rr8cj
4l24t2Zy3bHd+StlXCMyX+Z3WdSSdtHW8hDvhURS0wPUb+zscrAvcir+YXLSqEGC4zWefbSfRjjU
lOXR2X9sx000Alpak/3A28nUq7A4Tp68Eqe5kboaURVoZlSWBejlFr3RdWPdSHC8nGWW0zjZqv2F
Jo4Y/HjhjeGOKyfPl1oUYqZ73gFd16mghUQKjMF7fBTFuoLqo8ZWFGwz+RQn1pnb2Uet6skMtwJx
bH0ji0cdCXvHUDZWQ2XeOhX0vnPIcux+ZF5gXbDqZSWhy9u9t8olwl2Gfz4AM4HmuyjKq7yL50pt
0/huNpRZzfYV8T7AV1G7bKiN14h/rSIEl5SyBsL02uevuY4uxLLWdzEMumGAivVuAARIvTdQ+YoL
9f6xzR+amjowh05J9pzAXdLVAikXrRz/XkWfT6M6TDC5GNNlGe5rFLdsbm1kRi2TxPrkkZUOZzQo
enSSjY0qSC4iqrHuCU1NPTpCA6jKfWw9GxKrFHCM8X7MN515LChFq9p9hHwI2nsoduqLWD6nFV0s
qouAoRw0bgnno4c+vhUWKupw3Qyi/AHvO9omIqQkC4xeXPrdQ6etnZ5c6CZ6ymxAWjWrjo9YVPUi
G4IW5WmEdGyAKbEmQaBuhy8xYCa7BLyzDPjJsmSfLwH+vFToroaQh/YsQHkO6g/MJYtMNR694pQh
kqRIUiLlMYkeQZqRqORULIDsUYVxcB6gNwfBDlRCES5U+kdqEbN0bTtcvbp1rS+HZpt3T8VUu6nB
4jWXiBzqTkuRec/e51K4jonfGv3JpQw2Urc5qzsa8KRRfnQ7wMlwd3ayLps17ipsimyq7F9+CkBD
B+GhMQ3FnRwIFKPLBsUZ9i1ay556nEiKKVARerXcZBoldizRl5NAN/vmtL56YPYnnH0iNz7OFAQQ
+pYc+bIzbydWhLpGKwydG/qhHJnXn8x+mxd3GYGJ0gLy6Z8naE1YLTFTpPrP1uCCa+8o4psAxFt/
IvreKZNMhvISuu8W5awM/NEha+9HSFIK1dSG5cjtrwzt1rKuMpVqBudOUJFhAcR5tAAoR0vJOOJV
PMkEuAxrOTXgHEDIk0oSpgDxfaXgC7cJk7tkvKNZfRyTtSdzUtGH2jgRU4Garth7x3FpsNr7qFdQ
/vEdjEKfxvI8MLdMpglsLjxY3CbbLq5ntoLnOPDTEn9xJq1eT0IaBSW39857LANKtwD0E+rKztLB
AABPpxswa+Fw3/dbEjfbOFe6Uze8lsWTE7y55CCFiXeBtU1z6B1XGa/jH9I6CDyrXDmAq9MuZmJQ
saqDnVcfVfFEGWyqiWE9PRObbHrd1eeO4WFzFgFyu1NKAeyHXNNHpEOhWERPhI5VeP/tt3/7x3/8
20v/795bdpHFg5el1T/+g8cvWT7w4/3608N/XCMkkCUfn/nP93z/iX8cgpcyq7L3+st3rd6y41Py
Vn1+0/Rr/vObGf2vXzd/qp++e7BI66AeTs1bOVy+VU1cf/wKjmN65//ti7+9fXzL9ZC//fHtJWvS
evo2L8jSb3+9tHn945uQ9seJ+vM8Td//14vTAfzx7ZClTy/ZDx94e6rqP75Zvxu6YzmOZUtTGKrQ
rW+/dW9/vaI6quNIy7alZWjC+fZbmpW1/8c3Q//dksLmUwJMsa3Z4ttvVdb88yXNsHRHtQxLtVRd
fPvngX93Af/rgv6WNjjTowZQ/fHNmYbP/7zQ05FZmmprUjc0qemaoxqapvL6y9NlkHq8Xfwvy1cl
9sMDNWTtVBEyzZvdSc6p9S99UMLt+oCzdgNAybuyz0AWLugCrYIV3rrDcgyR4Bpmu1uv1c4AOa30
Vb2gv8HUL2db2pvAHpfdPWqKW4ri285bS3OrNnPCzOp4i/DiLFkna2thLwXipLkOUJAyzS2tjIRA
D33TGYhwIqBDC3idMgC/akBMvJ1DlaHkg8vBo0Rg49TwE05kaAuwAyuMmsDnBXMKWDv/pHdn1Dub
XYDXzOwWxai9etROMd1AdYvu0lLbErlAEMnn8gHEHUC0BYSBO2NdbjEkeA7Q9mzWt7Ruryb1r2kE
pE+scwAr+h65H2BLbGOX7YN2AEM2QxehWgiEOlEWut2ebm+d2WE3PQBYvscTYfGIxyTiEeW+3CPu
s4VnwW9Hw212v7y+9mbPFGT2aIYskktKYbPotoDwbyF0a8126ooVlWsRILAEgvHWX3LO6OLxdY/B
7JpzNSNdATWDofDcenFAYZmI1s2eywd9Hl3Wc4QW9smMah46HMGN0NLLwATEELL/N9h8WQiB6Kfi
ZVypm3xd74wQUPss05eCQfjcHqruBaCvVbVmATwfOaNBdwVxCIkwjgxfSrybgN/tke/ZYEKDulUP
DPrGi3eQFe2tdoXL8ipwFnemthCnVtlVC/OhX19fK2sBgW6FYDBOEME23IRzew6RfONv+tVETV7c
GvkSnN5dvBTraEt6sjQPJBc1OAR4fNulgc6bBb4AcEI0R1Cd0q4z/dUTK9Ks79f02CR/wQu/u4nd
RdVv+BgKYQWQ1Y1x1d2QVMMQDenBzWGu9UDCJuVA2pRrH04JNMoadmS3KtS5ta9U1I3uyLtkfHRO
VGkA+EIbP/h77aBfUaxYNeRvF7iSP2ejOkfeitV9htQ8/1C30dGfK+dsWmehcui6BU2JaJ+xfcjl
tInYZ/ybOAKuF7Yr3R7aKMQlCecOK3k6AAtNHPRq05hwAhFHoY5AT0rQvJfL/Lp5ohgr9/V5xXdk
m27YNg106jU769a/4MTukUZr3t0TXzl/xv55dnGxB4lJqkRzAtJRiKnRrKZWfQ8gOb+e+CfAz2mf
vpuPoJR2k6+SC2wYAe+Fvo2WCjOqxOJMWciXik/bc7Gi22vBF8LPdumd8B+rkRvqUAiZ9fdMs0LO
gjtxQRNePsyBmbpX6ku4nNW0rNpVszZQwDjDUxcDgRcODCelJUrXyws0xZ3ZmRft2CI5OwYIxDlt
knP3RsHAZbplcZYb7vwIjtiseuZ3AeejLXAvWSiss/bePYUX3q5/Ne1F8aY8069Fy5hEqtKXzA/6
Nt4dgt7acE0YItbDIUWQdDksBhRXZvVmnJ/nS7l7xun7wH0S7MJXQvAtAY35lMKpiN5c7MQXandm
P8TPiTKjw07L9+A8AZoDZBheaJf6ReDc6OGmxdEBRb0zssyD9mDvcwJ2NFe7ZvaibgTI+HNcJ6yV
fQ/X7ZDADQXx+axdbPRLsCni6L/rR/uiPcM880rfHrFLXGfgJWnOXFrRZkLk3BolBwTds5rhMgQg
Ilw8PWHCW56BQZhd+evsAl9B/exuASVtdhzmC4kzw+JFm9MDP6tetT3/QjvduE+fHmBqoxbE1RmW
NZhfos0neEw0+QmSgHYj9rCGvLfo9kdtKc6OuCbeVv7cwFGFQ6C6B84l23OrLuzzjGIpYA4+S+33
zJxbEGl4j7OKoWoeiZLn/CD+f4cWIoAhAkRYevrGADF3MB+As5Muv0s545/x+wNcrulXHOvbAejB
Ll7hqndrLTDcgxJN26fao3uybJBjmaEi2r6H2hZ4NfETic4ZjKdZAaSOY0o2/HPvrGDJ6pKNiR4P
snDnMbiUWS1WDa3SOZ9BUBTyxVKJ5yOe90xP9WC8eCqNL7nUF96FXD0omIN2RGU0BMBVkM7SobdW
AFbnT/rTDYDc7dXZ+l3Z0IHSdthELm+OcIqo/7skfk/yLNpQHdtaB3GMqF9eBJyiBlQP9qCr6T+A
SCcErdDkv59+PvVYbeZdp0+4D1ck8Ht+lH0PNvqI0MhsUiogaaDk/DhQ3XhtjTlujOAMAuPcXZyc
uZxw/zHdp3N4QuhV8swDrolzig86ZTR7mcPraZFyEzUiC2jAOMrs/0sw+T8oTPyI4Iin/w9h4lXz
+vRdWPnx/j+jRN3+3TZMW3eIwYgUhTT/GSVq4ndb02yLGFJoALxMXvkrStS031X+CEJB3bBNXSNK
/StKtH/noW46RJdCWMK25L8SJRrfx4h8kyV0qakgVIVjCItx/h4jGomSqIPS0Ago2nUYwWMHtvG3
iPmvwPTvgShH8fcw9GMIg3jXEoZjGKr6aQhpo9SplbR+7SzpWFIzpWIVzTXzVFeJwKXTCMn2vh7z
U+g7jQlRRai2sKfI3NS+P6wm9hGvrGwbi+92GYAsE3ZKR5k2bi8XVL6+Hu0nR6hZttBtx9Kl1Kbr
+N1JpN9tOIFjQ8HP5q7PMpTfVVZyCAv5i+P6+UgGgb2lOrqpT5fzbyF90WFaB8oTl7PiMNa7KoiW
Xg38AvbE14f0kxOok9bYhiMN0zDkp9xhNP0xy33mhVGkV6luPceGdqY56MSAZEmL9vD1cNMc+Fuq
omuGZPY5pD2qroJr+3QGx9IzikYFutZpJ2H0SytG7I7epJrAYsugvge7rweUPwxokl85JjcRRDlb
/TRBhiAe6zRkLW1yY+1ad+og58Evp+GPh2Wq062v2oZKsic+nUUKmvyIHNVcx7ppQByaCSFgYJZ7
p60v4voGS66vD+uHy2aY0mbhYNUwpG59nvcqybQbJBUlFptcCuo2dP8w6M6sPJoLAHdfj/bD4mGY
0/GplmOozJLP877S6qroBnpzPf4YBtqFdeX+uZX8uY7+ZPGYMuVPM4Mx0LoTHI5t2J9nPMKsWRBJ
1OvNjn58lO0L4cAIDJS7eMwvk67ZpRn6XK2Bb3YKtjzEM0Fc+26PxV5xHhvZqaF9Y5WIz1XjHIOC
r0/BDzfkdApsm3lE5m6a1qcbUumVuPI9ToFXEiE3EJMScjyhUYIXi6+H+sm1NYUqWfCFMNlIPq2j
dVQ6QWa50ERb4nr0hVmTEODPLgMYTnmkrL4e7mcXV7DICP7iItuf7hDdr1puV5sjo19fxSzcWvuL
+fPjyePeM4UubF2yoWmfhsiVJgKNQZPQ1cQ5Unv7MGiu0xjaa6X+4mg+brXvV5hpLMOSAEApjDif
xiri0gX6T06vKchEKTJ+S8iLAVWAS6+iLiPx62/agLDP19I3M5Xq8uvzKSjsfJrJlpz+p0lTMwyu
P6//be3ONEQXtVwgvuEDK620F69IWyzYIkGDOXwTGmZtXnnFpviYoxwA8BCB1K9/w4/rkSUdk83e
Vqe7Vv80hTJDGFHVc8KjCjtRs8ALqrdv/Eo9RjFqkvHozk2tuf160B+XWsvSHN1QpaOxwn++ymUg
tS4VMGTyQL2xPBpDtntsC9iDX4/z4/1hWeyKVPQsk+3/85Zl+I50m5pb0cheB00BNggQFF06LcOU
LP/Fzfizq0nYJnVCMEd3dP3TfBJ+E8XYAhGMpxnNa2k8j6JFmqhFpbGtwrfKpfSkhveoKNw7qX6w
bbH+14+XM6qyKNiO9sMWZipRg3hrAvOtwC/SL541zad31aiUzA0Ti/E6m3894k/uVyaNZjiWarIu
WJ+2M0sUmmIKNk1XdJTqHdwfc/GkNt1LmLvVLy7nz84w9rvsLcKxpE188P39ko6hh+sfuCj0pQZ9
Z9gjlZFSv9KQAemNHuGFflHTXG8i+yb2teuvj/Uns9Y2+CMtYXK7fA4Q0kKLBpY/Zq3/nNMv0NMr
VpVfLIA/HUQK6rNCsH98vh91TxUiYhufVQLpgeLJIwrBrei/MQo3PduGYwruxE+XTRHdWHcqPQTX
uRjsnUzeMvdXi9v0Hd8vr7ZqksyYnDBL18WnixWKsUxVhQDOEqDGGpM2dOyvWvNJkSiy0d8TCPCW
OjrVVvmLifLjosbQhukIU2eu2M6nw8t84tQ6heZdD9oK/XLA069NjTIINjgjtdv+/euZ8WNEwnim
JXVtyjJU59Miag+tUdUhOLSIwKpTEL/W3VUrnisl3doBbTQTAppVXH496k9uB5ZsEkFBQ0Gd9uTv
b4dM6F3kFi2IGuzjRdjdor58aDxIFIq9tBKQum72rFH8dMdoN3rRLxa8H6cqw7Ou6o6cYr3P94Pb
xN6gkJZgBnFTGzTbvGcflaKvD/Jnp5Y13BTCoGtBQvX9MZp56kl8QyhLlwAsPaTdKYyHr1ofzpMY
owQQhxqyyV8P+pP5w3hTssOZ1c3PcVXcdFbX2xnkmdQG/lVDcN5acQTMsTu6wUjv3/rFiD8JRhyT
c8kGbOqqSTzw/XFWcdxF1RTU1h4OGJR0I6u+KTtnR5t/EXfOucFSYwBrGohdvz7a6Ub8/kZ1LGoO
LKwcr82Bfz90UWuujJqMpTSRF0lQ6LM8QXHivzGIY3BzmDr1i89bsenBai2n7CpICtjOY/IEtun4
9Rg/TkiybU2YDv01bnv10/2QeA79YosNOIB0gedfqAPN7qRCy14P/uUQZhqLKUKTTdhSnzbGv4du
SiWSYjppbUfzCrPi6qQ0FhondRB6vzh3P4YxHBGJqU7/zmFKfjouJ/RSXXglVUkZnORoXKoenewA
rG/qNu9mM/a/uOk+JvjnKfH3ET8FpnXv5kOb5SYCHxD2ItY9iucIgW08L6HXkwU18fIYL9IGCrVi
WsGTkg/1WsQWdUithR4sMV1OB1EfxsIdiKlt/boFE3AN71C8fH3Zf3bvWCbpoCTUY0/7HE5mnidL
u0C0xwm8V7v2lr2P4EzhOygbBVsRgdeNkgRumJdfuFZ89/XwmjHdm38/W1NtySAocCj1mGw4n8+W
Glp6OqjXQ9tWMRXe2LJppiTEo80miQLFex8y6QO4QCTRbR5Uwm1K0EMnjR0K1IkAse5lNhVdilfG
BXtjyoZp637zPha6hndeXKlSglJsLMW5GYTelEiNBmYWQqP3G4Nqbc8fG6qbYwLTRnTP8TTkfGXV
YrAxpHhrj6BW29SsH+shjIdhYadDoj6gwm1AdbLiQs9uhSj78dh2SVQWmzSNZFLca35VKP3MGvvB
QJCoLkscwDLd92zzLC+Fg5KAl8ejwCQljaM8XZAaJvQRAyMK5Vth1QNtut4RcbEs/XzQaesqeWGM
NEaCEQJDm/UCBymRexHo47ZuhgHSAWA0ahWJ5iToydQiFns/KDpdzEv0DxHltTOCUTQqs7x5cDw9
N17qoAutk6H6ETAyJwwE+JGi1IbxPAqbUX+utTROl0qbZQBFB08xUI/GRQBOvO4nJqig0o8M8dx2
akuvTzGlBv2iLqoqeG2pOPXHWm98bWepXsELhT7icBGSOk1NrX4stE3Teg4Im7a1QF3QSXX75sqq
6lyuPHxd3PzMT8Y0RKlTrzSAQ6NioL0VtpaJQH9GaRI3h3xwh72WubbY6KYSxLedLkVA5UsPdFA7
YeHbNNaUKK9w/IupJOGm0xRjflU0TYTVSjqOvoCNnxuW9aibkQNRY2y0ENnrXrgVvBBJwltgdSQk
IB410fsER1kTU3O7loiYzfLMtZoXsyvc8rppyxw73bp2mBCzBBXV+JhavjnpfQ+Rl+zKwKr0XRYn
MjvUdiCHZRs1mACYxAzVoUk5x5usUxPkPUZhR7B13B5/TtrcpTtCDmroVbheoWjnrQhVe1UYYV8t
6gqZLGjUrp7sC08Pk52qFpGCU6NbFvEmt/usexr4IdXBHL12slqlGrQekhHdAlW34N+oioulnJ6F
DujZVpb1+B7LIUc0IvUa0P/Ew3PkZ5zsjTp84N63WlPFz2o6JrxFNURO56SJLbN/U5oEH7O+DOjU
ttJwEb1lhuY7q/DC+jg0maFfNgbscT1L/Z2dCVMEkArqPkdpUQxImY84nEiA41kZANAOxkVRUAE8
c1ShQFzJO8UPQQaqskwelKwAej4sjNicoKlpUlP7gGWTpPazUhlp4W26FJOwwE5mPZWnFmdlp3Cq
argyi9onW9qpgD0tbd4muVfQlWVTQstOqbqM5TBBaD2/K4ooCE6Nk5T2Y9xWJS6pil2b1maUQ2nu
XbMRzlw3skHsqjRKWtroIOWLLau256wHq8OhwfQ7iaa0Qo52m5d2f+UGNlZnDSjQ4MJwFW0QM9FW
nSrPEOqFgQ8Rx/SBEYpkmLJwP0jFeFeqmNu9E9sOIPtKW7NK5DbMSoh3pdXA7ApBEU+eWUofkbXL
sg8MROkyi9q2THTVv9Y67l4lxOTp0m+qOlag0hiO/qo5yuRrnOCk0Z3aONCyOwqFWTvOvdp0gmsR
Z7WZHTI3NDV3TaRnJ29mGNV0RY3ID9pNZxtud9l6usS0pxpEcPJtMx2Ai8k4QyKzr0SzD01V0Vfc
fkqL8qKVQCcqi45E28cEhHp/qDh1+2fF6v81Iut/VBONuOmLJlqWPMXB09/BVoR3PPwAW0nxuyF0
U6OmbXw0vsgd/gRbGervDhVY9kjb+niJHfuvNpoQvESaRshLOMV+zdf91UZTxO+myXMUy20yVpvV
4l/po1HwmYLA/woMCKVtTSWYn3JQ9m7KJN8HibrLC40xqeqYVjQf5EjCwl342HqkvKWtoFjS1tW5
rIE3fbzAr6a/4mYZ+00WnpyGqOXjBZmqmHa3rrYv6SxeWm1509Rm/pjDKimKAL3pClT+yGS+KVy5
1IJEeTBFwa4LA3Ndu7r7gB4wvDbU2DxFW+eF7iw+no68ge2mHa8E4oxx49cbfnG0gkMc3FSq8kjw
6b4og3IeJdK/C/osWrIzSEySIuBII/p5GTtr2w3GQ1oJY6HRV0iLwl+MSROhwtf3eyrSD6VZL0Q0
YPGKQOxcpn67rAZXLpAo8OcO+lxnRl5WZ5U6mOcRie021B3kIxS9uk3R5IhEHb7iGXNtOAV27Rz6
duxQ1hsrFOMrJ7a2bRoFq6rx/ZVJdvHATr61mlib646IDnra79Qk1F9CAek+0736yuuDcl12tbcO
jcS9Em0LzdiOtJfc946Bm+XgLAM04AvRbnM3rC5aPQnOdFT9G/gadvlSDkX3lkp4KHag+zfITofL
wE6RTG0QgaBilixazXfxfGCxm97ruc1CaG73JO2yQ0xA7S6iUJiwQ/R63ep9ADm+OYpYgscQg4c7
Q9Rv2o641rDreEGnFIHE0B3g14kUsS7PRas4ubVBOe4IICAbpS4skShFPMmYzIGCHuOxPHAOaa8Y
q8COkz2xebRxTWfYmtDhtx8PP14YYhQeR1VzDjX78DJlETwvUguEr8TKsgtR9MxCDI0qlVCy70r/
NtNBqpEml/eyQ/o4SRemKrs7Nkv1LCus6tLMpQkNt3QPba5gjJmM0TZQDMh8BRKammyqizpHFyvn
VN1wbZHCDQ3tMa6sU5dn9rurgB7DSBTilr6MhGm9NIP13g0mMulh1p4Rk5qQBKxxwdjEpIAhCD1W
YxNqu6yX4XYkmNgoKczr3O7spVEUzrmlDN6ic9ryyqjcFiGMML6rO49NxR6Kp9YpL8MhNN86sB+h
woaGXeM+1gKImo3hbTXZtS8WdhddZUcPjU4PqW6giWBaliLnkg0n0WIGl1UJPIQGxQM9URaVyXTO
eryeCJLqU+EgrxZWo3YLGxq+tYz0Zwcj3krqgLEcuHqZxATAjOgHYgv7WAwKlVWAZTdRDCQt63Xv
IpDgxYqu0vAXg2BlW024LvXGOtbSSBeDSPyj2kc3MkQmIKtk8VJTBYojzb3zS2qnCDcVW+lPMy6C
iteiKv1Sq8YyUTrvwS4rsZAinQ6N0DCzc3sbiTxZm6ZZHOnP6Iu0k9mlH7MK6FFm3Jp5gW1fLPWn
TNeP7MLogaX1fRXFeEnVXbjwa1NeygI1BFc6z3FYWHedZ1pnxPTxSVNibyUyV0VJtoNcWbnZyiky
LGgM25/rZVfcEVK9Y8TovyUNosQhUTg1dhvYte48JcaI/FRSqNciIiNNZNkeTWzZ1rpdZPPCgLNn
VKlzYRqFMytlYb1UOaxHy+meOksv5qEsMIKHmbXnTkFzRIjikdrsPBkt80VOYaWp9+ZpYO/feK6f
rVot92/sXDyq7Pf7qPXqeVHCTXQH3ztVVWgfCNHRZym04XEsART6TuWdyL6sQ1JAVvj0gkil9ecn
QjUa//yElmcPdSfTbRbyy9scVSehhA/CQq3F8yJ7rfd1hOPLMMtQTL+Tus8KoFbIpjVW9KCUVMh1
komDIoz8GkWIzcfzUVYh5ZrZBjQIvq0f+oPjPaGZmB5VuzKu0tyz55rsh6VQPeOqjnNnb3j6w8eL
2vSOPBv2dhs4x483FLZF2bFmoih5/T5YiPzWugpJuLflOchnGDxWzX8835cNcDCjLVYfD/W+3Nde
1FxJ0qRNL51bR1XA/rKH3Ukfyl0gcePK3dK79yO2wLzRMui4QXSTZ+G8Mmw0Gqs+AYc8fSK3bIQE
3NTcfDzsdGcte7W9CsseUUd0Kj+ebrrcRcNh8v+YPpSEjYYLS5ccqNoYd4hITKPVkQO3OmWiojEn
zgoSxcemaO6qukauV/GhghdePP94PoFYHulmem01zrx1Uah1h8o5uNmIqquaJhdSD0L8mRX1srQw
cdFcNb/p/QYLacwcyVOjBw8zFJarVzVBbdXzfHlhJCmkjL5ykLbO8pvarh8bUsaHwhsu7/2hr2+p
OVXQpjHoNsrmVgGsAci3OmWD3Ek1KLeR0osLJNZw2+wcsHUq4M6w6b1bz1cmx69YnDtJixIFawNv
tru9IUq4HAkY4cHJ8MDTUeoKw+DWNBoApEE/Xtfqha6o4VvesmBZWRvdpHYGmhUi6qHzbH2bDXmC
dJiqnGxNSdD5c5OnKjHWoy7b9wCRLq0PfAr/0G+bwvTPSk+qG1dhIWxyU16HXpafRW4rb8FekOnm
0rqXVgaSr0WGotDlfW1W+Ytv425TDdUyS225Q0J9Xthm/9i2xPb5tM1TCvAPMu0EyiZO9WgP5rwS
qvLid1xRvevzS3tUtvW0BVRW6ezcpO6Rke2VTWIbNRx+PV17Qdwh/+ZQsTd6AwHlDkmQLgWkPUw+
aaFnXYO0QJiurcEof+wcXN7HKmYfNHIbmb8RnYUMqYqMynytk+EhvYWtjgeqfWRD1eh9nnmDEV1S
BV6DQLLfCplslaKu3gqYnmXrWK9ag2RB41evfdydpxrfO0T9Kc3i+oW6zdXoJJCsTeWmcaz62VTa
+wERyac2DBAkGdqnVgoI9lDsw3B8FzR4H1OHO7PoteAxDdF1tPMOztMAn7PrlRa1taLeU3oczsmy
0UPHheq5QIdUmmV5x0IUroRGxEZ2uA5SPT3XJGYFbVT4V1qh9meqU2d3EY3OmTbyM4JAPeqxASPV
gYQsPJJ/mGrIVk87a15pV1bSyEcahJRijCa9JbdFeszKw0sDBd2FZ9Y1ErOhD4kKo2yXKCiyqmo7
xBHmHz0eYn4covOTO/JcrZVwEYamcjmMzHb2Lu/SC8etWgEJ0cOqeetREvO64LWJgFG7eVVesuLm
Z01UoDnQyWbBlWjv3HFiu+uhstXjob1T7WTrMhUvS4VouzSKzce7Sjwq8A6nIfDxsFHxO1MbwrKP
h8wPnJiLvkDgh6/MXVgWhMxt2ihHymnejHBhUyl5e9WZHaz2tvZWqdmW971fPlhy0C68VA6Xuhai
xs/Tvtkn65wW+cIgLrl3hD85DkQDrIr4WBfEVUVZoJ07xOpDpHkbj1X+dRDuvSAsv1VNBLq6QNa7
/3orwU6x6HJP3eBouuxG3MpqBd3UtgoUFik4n5nCRl/IJr4qK9RvPt5iF/ZSHZCjbjqXlc5Dx8gq
wv7QD109hwDpPuok6h9v9XqfMoxo/cuOUufaa/RxhflTdN3FVE18jGit1LkNAyfcFK1e4tYtnFtB
UWXhWBFgKJSakO2L00cVGSK7iB+osw1rxSZm+XgauiE7vDPcepRSEWoOvMWfz48Ezg3jCLewdk1q
4MwyfY3Zu096L6zTmEXaQangKY7FmD5a1G/wlLC08zGbJOAmAkrVQ9nLlf/N1nktx4psW/SLiEg8
vKq8V0lb9oWQtHvjTSYmga+/o6o7bp974r4QBSpJZYDMXGvOMb2n2LPsbSaJ0Ki4Yb3y15g7Wr6z
UoFuXpMU5UBpAnOxvKx5HVl4LayqaXehHf9uBRq/lLnCKu3QrIWyVb/SIWDe689oAaui/SWrLL56
Yb62I3PaRxRbSUBOIbGIgEmbIt/6thfVVn3IB+/YR36FNswSO1UTT5Tn/VnpG4UucHqSa+BbtQRB
3I+HDZhwf2gfmwKJo6PlTBaFip7umzodGaSM6jFzZknTXM98fPhqI8lMtxpV/hwMRvZslw1pZTKi
Psee6Tpq7UnHWVJPTogQxTQxlvO4FQ0OcpMK+1s/FODnpG0cKB2GbyM4c0Gp8bVO9LMh0mk7NwYF
6d4IPiwZQgRtzPEcqXK81kb9XSI2+cimQC1tlwg2NzFJmBuZ5aZ1vhS6yD7K2Oi2ScfCMunm7MO3
uveCnLxrWk7F4+RT7b0/LdNQq7OeKyom6hDloPFkjD60WYxyvwP5Ohdd89PzhS3SJBePquvrHdVU
a1NH0KbdqkfyJ4bD/fX4We+udFGQOeSo4WPGn3F7mUNPmgUhlgXB3xnK/9DaIjWtXmRLdG+r4nnt
m2Ab9W2FZgrw0cryCNqJ9PRqATteuw6o9cxtCFYoAot3eAvpyX08He4ETUy4RrzMnIHUJ88+E5Jb
f3YhYOg0DZ/DxI8OSnGm5TT0QbxGRsmikIpcNA7ccxypT4FTqFVLyNXKEI134eVXB+X2Zz0K7+J3
gX2su+IE17VfNx0RTiOquUOBJHaN5qh+9jJuj11UqkNk84lIIB5UTN33EF0USgfPee5Dotu9MFGX
QiYzmGlyHh3oITUpwh+usxpi6bx7cRSS2AX6oPU6lP6icM5eZ24hPeK6ifunOKyCP7UbPXnMX3a6
gdSkIyzCqRmvQieVnPDs0QYbdp1HcGmYWazvHNbqdqymd0Mauxrd2LOZfnFLTU6mizUmnmP3Y7AG
vE6xNni6nBelq/2N5zEd77NQr+2uCS6D3T0H+dBAX+Cavt9krdH8HM1GP1rM9BsLKhwR9f6fMPXV
VRr512DMwT72W0JPOcXW7QwIwRbmz8iSA/dlf+TePOySKSkOWadfEsMnpD4G6jNXw9FXYpVYU7an
oJiwhxncKvJhPzeuya0fkE3tOCAm4UMF0tzkaWB9OSMZibcHlH+/gqq0Lw2LTmo/KbDHCNqF5UKH
kLE+VyMLdaJVvuuEIchhUr/3Y6AesVmojSm87BGWOSYcDa1aiOIUB8V8EQiUloPnDcuZILmxCvYi
0dlBpGShVHZ4AuYOyLouMVjcKlVTHJPYwj86jaBcBLOwVUqX5dmKiaqtp35RJWgNFKn3JBno6Q0h
F+3jbHCO912N9rKq0+mlhd9xaaL68364l+68DVgfL3Ove3UKh8Q/SqxPUdzH+8KbdL6tLTwjrkZB
bWWFsWA27i3NrHyohTOQKAsUpWCafrzv/ruR95+W4/ccA5g0fPXbq4dpFylPXPPJ848s+k+m14tr
cDsUh67cRxkg8TRwwcLYJeeJxTqtaf1TEn42tXKO9x2bHPK1Md2g6GHlXaHaoFa43h/HUy63Q8Fk
r5ks8tErlVxzzLsLT0kGWeVl59bvczIMXH/TAB9YlEZ7tUyjhVZU2cdQ8IVq1gNAG29GrFaXm2wi
0RzNh/vo6iTnfkkETSvdR+t2qNYKREwR5Zu8rOdjWAaY8jtV8bWO8/HvY4zZS5vmy6JXeXcSnPyH
phMPqodxQpXGP1a29K8RNHUuXUUKeMu6gvQHAl/UFL1FjtuerTFpt7LIXDLQe/s18BuJFdknPbUM
yMmwE1BnkbUenKx4NYL0OSHnpmTW9EQldG3aYC9KVTgLew4b8p/YDVNSjmdpJsshnCvQwa1+x12q
KXloUe37IQTmM6Unp2o+hfqoUkiSs7Whd0WiZR5bF8vGxhUGyUs9E4JukPYy0RtaCiNp96EAwTVr
01520ASLQvFiW8v73WuI06QUuEGSnnOnri9DGgHAEB58qVl/Nco4BU17ACBmrVmRkA0f1/rYRiOG
J7vfRojrH+qxN0mAN8zTAH7GMOJjFQQTcSy2d4rzmosvyXZxmTX5elQZCEo3Pg69cVJNhOv1tvfv
xpEjbdJbRErU9NVhpHx6GJVdHQILblFBY2hhuSq8EFerz2FIaxKx2CUdk18se7zT5NA8VobfEqqu
khfdzGLPQgFXETLwdW2nRIaYDbOt20bPcXNAh062bAddfMBk/eTNQDXNCdRgWfXdUy7lZ1p2sH2a
aT6kht9JZKCBXukMx29CoWspciYKozCdX1mkki0FgJVjweu8v8zm9urcqvxnVBJJ6KwLemhkOkjv
Q3Tx2+ikJA+5fnJ2a8Qt9+MxU7dFbzIEFKNxNedCnaO2wsbHKfht2se0uSWZJuTAuo4D3a5y9nU0
OPuwixHnZmYAOzM5O31XXupZdlBkM0AWBTQLV7UMjtpL1h788IvgkykdADLmKPO1EyX+shZZBrlz
AmZaxPaCdA0mdHFv7SvkbNx+2MwuPc/ELb29m+kZhFxvraUK57eaEe9hHsf2ZA+4JQOuu/Xct/Mp
T4d+FbDQXNx375ssGlgp+HW+NW9PFp3Ew9qn81sQ1dDsvG4bm/Tu0SDxssdu2rWi7F4GO4Cz4ZSk
y/pu+2L04CyDzNghuMYQljgMIrHb+UcDkctSMz9Yz1B7Ldkmn5g3SAbODBI2TfuDnkNEN5bN3KDL
kMr6Jtp2WpbSql5Actlrwx9YmfKpHeRoRAtTdK/tMFs/3UjRUw64D30usVLmQD2V/eAmwYdN6/E8
jjNQxjI/UESR1/uexPU6NUP8a9aed8rq/mIHw0nVNbVAYjcmzd9P887dtEMpzpNvtLuOEqgnjWwx
RwmQexqMN14oMRAJTfgHljYTqRNm+2OUq7oHd6xvF6cb9HXJFu5anrT+Zpoy5hmdIb6GOjROtI+6
Nwvdh8jf5GxHZ9wPf+JolsBNwj/SleZe0Ogv6WHP0GeAXUV199iH5Cj5xNKkpn2IxvJV2eR6WG7r
HADFJBLmjz2YLDEqODgpy3fPN/qzp7ps03IvXINr+6M8PX2Dy/whPUo/qyj8CUdrxDA7D6/WGJNg
GJD4c98d4F5kdDtWDp1/h5iY0n2rcnyXnqNPni9ujdDAOXVz7YBwi3/XkcUbHRyUZ541/fODMCox
W7fO6n7ISmBmtBjE1qIyDJY7xJJpMKLrYZqNa1N54WbKINeIHmH/KvUECRtN+9qg6Hip4mF89Ioa
/ESsXkLPijfaFQBzGsBEfO/51omK9nLf0G1tLyrP//kBzhKy3kfSD5tOFkyR0CkYFWmBZEd5C60D
ExZVnx6TOU8BLYOiyco4ZRRps7c51X/cxosAksUoY8r6KKRbH11v+GdzP9ZUj+YEDjarKSfcVt5B
nRfZw0fp5TeUnp5go6ZoGubiz9yA9XPDDCaoaVY7xEfO1vCT7BKjVVq2pa8BXEGdK0zm/f400Ien
M2UsTNZT3O/z/liYAL48T1vrrsxfstYEvOKX3tFxM/jLMa0moY0/qlPmoav+ckoqExFmmEXb3AAG
QROt+wJcpIVkEqxKl24q6gD3Q4VWG0lFC1QdqVm97VdEnA50veKgoxMmYmYXae4sEbKbi3nqh52F
sOXlvjsGv2KCAvd08tJnafbv2iJcnvZas7DEFJysockedQS2KxOHaB6f1VhHG9X3hNreNg61TECE
Y44/hjhBR1NYg2AU7sswDp4GNyBIcBLvc+OBxTX9MSGSjjKpl7YAp+P2s44gwQ3gX2ePPKCucJ+t
7FMmAG2C3HWe59G9sBTe2nYTfrnUIfI+iF6NCJO+HypyxztMKYpxhDw+9EX3jZeYIGIVyG8UEOCG
oukgJ/peqJngxto3PhGSWiRU5LwNhZ5/Rakklyy6sfq5mR0miwGGwIIma4qDKYS7hRBDhS18Kd2s
fzYCVjC2qF8tRUw87Y1LZlO1tsbow21tJJ0l+QcDdq/XYKR0btsgHmjkEr/lUo/2LJbVjkXyS2nb
UCZ0lNEwEP18qEZwoJWtTz5tv7UypQkfLpYvou+3PmPR9b7Haf+kPODdUUemhbIK7pw+5v/RHnu5
NPObjb9MoccNulh5Y1idKO80hyzIekKl1omHQysPAI23Ea3Rtm/ePKpJ7iBPhZmpU2m78iQnqzq1
6/vj+1GVEUSl02xf+ZBiyjZGsZL2Ob8fFizN4c0EOe80V/Eizaxxi/3GJEkm7FaziJz3JpQYgV2H
Mmnn5DQuI8rEOe7ImU8IqjOG/aCbvzBR3dAEoluIiEivJprhlhnVsQ+NaVvHsMVNJz2UAuTulFe7
tnLUVcBfWavJ+XYUoQzmHMQA2yK1KPVBlSq9xIhmLhFKp4uyyY2wDe/gxJjIjYT6NGJIcjbwoKjA
eYgHv/fW2OfiBR0WgBct0Vt56dVv4djqh1aE5XoKUwjabVLAP/p7ewvElC0aST8Y4LSqBlt7gTqr
sBsTI0EtfrjwHko7LP4YcuLGPPkrP6VUZ7c0OBO+970bhsGvwTfMpaxBbFb+svHj7kJZ1rtEecEk
kegHVZbvbtKGHwiJLDDgNDopTNe/mkQch2L+boJbHjqoBx3NtGvMqn7tRLQOwnZ4wuF9m3obo5eQ
Bc3UULZpsEzgQ8U7kyjPQ6uC6kC1+rukF7mlTkjSp3TTdt9ZwWPnyfIy/O/G3GSsV4+OsOajirv/
3DS33RaZmeyEtXFcHYC1coP97MBGFUxtAuWnWzUq95mSgbWvWWgh8DOc56yvwq0YSCkO7OmrJRn6
Lxfpd5e6sEHGIFi3jVY/dtECOGGe/JpGZnarn4l9Y9mnvLeia5FrJJCjNexKdDjnMEH8URgMe12S
f40Nd3VpClinlMx3U9H94g5gf1qUAhb17MjjQOH8SQb5Z99F1mfgci1muZmegtGfr5MiMU7mVNt0
++LVBIr7w/Tpp+jhyqTtPmL6AZDPxuaduqBF3rVdvHFvixeJMWWvUVeSZpxAE0OqV2ybuPxyhiz6
bYKG7du6/TQKkr/NuDPPli2sPS1u0p1YhPzSKW8/dLP0W9rxwgbBZs2TeiOSELx9aBESPNX1J1Xj
riAtzU38YCXaJKFjnT57TlI+EyaQbeVMGmlomcXzkM105Zp0NcwtQdUhWROjD9826YK3UBnmwa3t
ZiHmVGywfLakr1MezMMxvhE4J3eFbgBbY5lOjyyHyO/x0+mo/No45QZcF7ummdGiAt2aYPNBqBJP
Sm1taY1FtAyl6W0Q9K/MUmWIRkcHbVsEgUr4at1kVv+OhW5NEbo5mNTWFm3tuEfh5e5RWqRw964/
vXipXio0Xu/TnI3bhpIl4uHaeG9n9R2MrfsomMQ92rP3eT/MbN9eeXzPW6fL4w/exiqTWMJ6Tis4
clhIMXAY72kLkHAc6PmoboheHTxN91+n71LukkqB2L09jQoIzUcp/AuBE9E1cv4IUW7bAhhlwMRv
U6Vjuqx0a2/CINzON4lMi3xmpj9L4jGaxZnF1z7Miz+UCrhdWKL8KEdxWxB/jWbXQ8yzjBXLkO6g
lQ1yPXWCVdS4iBKZ6EX2wgu76UgJGLBSh5rEdClDjZSWd2lDNEHsVNnWMDp4SwV1ShXSmc5Bd6dT
EuwR/RGr6gI5t2LHeE5aUrgiZ0ulPICg5BQfho2l1c519sjKTT9UpiGWtLVLou807RvIhcQTBLdq
ef3bGioG0NkAsFkRHzB20bUiH7uZSveBxTQ5ht65UmBqcUYWnODEorSVvTEatYuH6DLO1rHoQVa6
RTMvItV0lxgd70I66WfdkESihNxEqWU99X3TbIuIUKAhdvp1VDjzcraBq0VpRnOutuAoetMuoKPz
dN9k2ibTIg0jQqCt+GEa7OYMfnxaFGMlD6bsYTabnG7ZbP9mmUzvs5IAaFNITyNkOEcab0YCo4LC
evrU+SNQmp1bdfG5yHq9aaPAOervNJvLvebuZaQUDtrgyqKPUFyNWD8oR9JVE7PcoBd5izAZP/Vx
5DxFswHTiJN2m/GFPs2jSYaZCfeeCe0xifM/98PB7fmW+KER9WxqvZyTcdi4VIxWTK5SGozVX3ZH
8CeVs20Wmy/adFd5GRDjE0a/Xau/xhIRbtaE3XLUtxAsF1w6yma0/GOdnfyinA6t7xN50Ofm62wR
nhPfXqo3t6e6BGkpquSrQgi/GIMQfEichg9zbsERZ4xd2WnlnNzb5v6IuxOs/aIldpIK0WJsG4Av
M4zeJJ8EDG2YihRMWY2HYjP2xp8SyQt8kuwrIBnFzAlfTkcGOm0mybJtRnpBNZ8dsdQbJ27aswrF
SD032jUFzCKHE2RJHew8WxZBTjhnpO2Yy0IR4df0Y/4cDY+6i7K9aScDFn7rMaF2/JaHa88xyAxX
zXzxguZ33DsfmjnkvpwGEkwQhZJPYTwzZhzjAYYyTULojznQF7/u7Wf3EWssgc3ITNqYGlnb2MOe
iT60XSsdNk6uvmbcQw8OsEIE2gc90UFzq/kxkuDKEukHzziaS6ZjIcvCMMFwAxVNVWn92vZ5BHs+
bc5tMr4TNdnlvb/ItZ/8igLDXHg2AT9BX5KF19ygXawxX1Vjug/9ZKfvaiThznXjYue4qONYUjAE
wpoyrM47JiUuKWNAGiWZQxmPVeKxmq3yW0EXyNCNaE/FRL3T/vmqKnKRWCWdUyR1D23a14/SrBes
DnXkn9GmTaQUNCCYqoLUZV9jDRmCXZzfgLa3TYE8za/qZjMFTEMVkloSsGtiBO3xLQ3aCAp8aBC9
MfrmL2HkwbU0ZLLUsYmaOwiXQehEJ1gdw2NED4PoKYvuENRqc9bB1aEGdoXTnK84Pz7pkciH2Laz
q46T7MoKjHWEhvxear6PWcMCjVjj+r3jrHmGODq9d5ko9i+9MGuYB9svuW23h3ZoKoBhwlwJ/u/y
viuGxH6UlJ47JqNuOwGHR47AzaWbHcJ1Qbrb1vPkELwuPaT2ZU5cVyGSa7+lt+Q+CCvOt5gtg1Pk
su4tiuIaNzaEWDtVrFb6/Dpkctwom1y7piF0buqEJvTYp+ijodjavlyOlmGdZ2f8LaOh2NM6mkkU
DbS3cF119WyT5FjZ8UuxMS6okrfXsQZ9rAdu8NqamnUTDMmyYm1/9XtNKzhU7Waem2059Xob16Dx
E+U2vJDZWFKhK1YN3Yxq1M1FOLm8Nq4jV3QRiP+47d6f22c+Qq1d5o/9sim1vBp26KH7mklk1hkZ
DQCFfbsjGaaDwGX0Sq9nWkgxy8dz1eC4diaS7EK/uHqyp4c4gKcPvfGUkkaUNSVSlrLmfqh+cFJ5
u8IR9tkHDmv4tYkimg02DOegYWb1aiTc5PaRJNyrdsKRX6Llu8ZuQT/XzNNtFxPMeYvcmSu+vcac
GF2S7LUN+umQaNJEKabgV+xQ+t83oVdUx25UZ52q6Ijoc0vQxF9DVYKdG5VBRbf2bne8eoErX2XR
OcAige/HwY9Rx/U1Kcv0kswkfASiuoausRuS6C+jrrsNtplDk+fdsW9GIBFD9MAKBFtAXrvXahSS
P5Uusugvc4gBxgchMs6ID9/ONAnB0+0mNIWLFtHtNfXpHLRGH+xmI0rQ0n0PynKZJpwiyVQXtYO5
dZjZoKcY30V0u0r9aoMcL7r6Ay+9HmoC0wdhoUrchaU9H+vCOIrMJANumvRed5W1at3ox8sdZHly
70UU89MRTk6eBXScrRbeap761/sxIhKJ5ArajRpI8fVV+43x29rfr9UZSM2KqZuzvO9at0u3BFQr
cVDDdPE2Fd/PAIkX+8/IHWJA7H+7E5QDF8HAuvLJ1bhFYtdbx7Khs/pcIIc06rD+LCLnd+wb3lcw
hi9d2Osfq5yAjWflX27sb7u0jv7YprWM8KIkCAAp/9g1glHnPYiaAISddVWNaDlMfBFVfHBaOA+o
EyIWKU11tMIoJcInew4nt//mZvg1VK73aQKc5Wbr1h+MZ8PDCNb3LZ+HAIh00LzakUFuVVAExB6A
aNZ2p5/TkaI5JqjyKaWiR9jwHD7icROredLWBQS6WqMV0OdhvOldyqQ7xVkVbAIpQIaVaAKsGn2i
kSCfYElGVAbWC3p9bruLwmE8RGLWW5WRe+74jrnpcKqdnAmAnufmHmxkgpOQrBuXmFkDJ39QXT2N
vtKpQv3UBUXNIJr7z8pN7YWv64oU6bpaVGlroiBGam05In83MkYw9IfmB/wVdHGyq74GjTKQEIzv
KK6uQsnx99jR1RNB9WfwcrDqMbEoaUHhHVsn+L5gm4Uen3syr/hUGIrKCJukJcBmB5VYuaB8APMX
e7sdnd+YAB9v7NifPDfeqtnsvzyLSarqhP/hDchmG5kgTTGoDvtO7r9SSyfmdRTdC+/r5nNhtY+j
vlj6zWA9KSqqxFYG7dWebbw+01g8un2drocoNc5WBlu+Q4ZycgV1I0PdqtCO0W4NbiaHSln1LpGV
RVOoRC7VFw4Gw7o4jPzf7Rwhbk5lZGx02dan2UaPNhkYOKCqk0sp+/GSVSw2kko6j3kDy7M37Pip
4M0utVbyuU0ITeos0/pl2wX59KORvmLwJEfES6Y3HDEjcbZ+8tHf1FM+ys/PRs7foojK77rLfkkb
iVbTFqcW78xfmn5skzSUl/0oogPgYfIh6OLvzx0eHvME9KIIpTgfmNUTWIozCiq56Es6iUH3F7HM
p8RJ0atb/q/Uk+m35rrKnHz4nAxag3LSIeE+FL1q0+/enBhbTe6H0UvfWP3CbIjZ0hMV91ZM5bM1
5ONSDll4tYTOVxhxxWNbeu6qCu3u0lcURHpngk2P52DTqqY4Cdmk2zqL0qMk5GnrTn16aBl8drTq
s72LuPqWUFLupjR2DxIV0rYuUVkDwoaaST/opIzZZsZlp5eQ2/FaB6J+RPFMPHbj6Ss9fYtoBDTB
oW6BOM558QuF3UxXSowvfURLgIKB8eqw6nyQgT28WwGoOukO8efEaR0H5vyVxcUbNr/qxzPmS936
4W8HG16duOKPmKtVhOkD7VnF/Aw7BQm7hD7eT/vQo+wU3cRwJqO9393AhIyM2o7SPywrDoAK2t+q
C69hVVnftRN9wHxIv5QBwh1Ys/5Q1gxxP2hjqj1oJgbV69cyRNnY6SZ7cQU50fRbmZyi9Vhy82mf
UpWGy2ScsyvDDiZNjRTBD0JGnyLfD4mRHIasSw59av3zyO06arudby/+PXZ/5LUBuUn/Pru9/cp/
/OTfp9fGNJBh8u/f/b//pqVIs54d8/r3X/z39+4v574blYSv0SHKmNjnyUFWU3zAaPHPxv/fR2VW
Vt5CYWeUDYPyaNdnDPRHp5kISKS3fCmE2R5j7azve+iLPbCgXVkdimA+WnHSX2YkuWdw410c+pei
J6yZ9SNJ9tnkX2JgVbTWxwTSddLGm/tBkoX61GUtXImCyLrod8Is1niQGSHZcmxWCUXth0qJkmG1
bq5FkNsMy0R12qrZenYMTqAw8IsW8c+IwnhldS6aExZoSdW8CJ+Eb91gFLnvIiL0zn3t/rrXdMMi
a4+c2dG5DNRbkwTBS+748bkd9W81+NliMOf20NmOt+tgsy0tJdVb0GAdEeiwOzMvd2bci3dJ9LPp
WGo5a+FtW8115VU5ESUTmfa2kvaeoWNlJe70pwQZTwu9tVHINRZmgEzqeUWM34PXAe6h7TChCzTf
R+TYbUJfPSDYVo7q4DEkneVjiZJ4kc1UTdrb8+tbfH3nv6CiItCa2ePWZDHEwrEjnzr7HSNacHrk
uUmHkcQ1cZ4YWmWLQIbMgkcrX0WQZYhHIVkmQ4ho2E54dm63fWuKq22tuNkw14yXVizJKfDBxabW
0DLZMWk7N7m7qL18Z8Q1w6aSWEWc1dhDt1TDlK2sURHAXYhmLwe8h8nYItCvzqmRGOve/TaNAVwm
0XVFIrgHkr0+UAMTCeFHdFmpXJlXl/rBU+p/A8AfV03LQep95lMs0RKBQH+bvYrsP0u9ob/qFpXn
Jlxo9TsVJypoupLLdgT1ajNdTYcJg1NTkS/nZaTWZdGDiet2EQ8ANJO0PU6m/+5FZHR0E0sOK6C2
RO9EVbdQklD7K4kq+qEaCykZeon87gnezKnS9FNSHnBvlgcTknCeNXsXFewBbDd1gUmaD9LpiEx2
hxlN9DRvMzenXUwJv3fJ0ylCusUFjG6fEbTqbWfpaBftWy7rhS31ZzOSfTfI4d3UAJrzFz/19F/F
3AIpbfVnTirGOg4ttUhw7SxwKeJMpt77QHGaqA79bDfPojXDCx6Sea3doENjT79TEFNe96Xz4LU7
L+4/q1lTQW/tX0XzJ0qdT7/Dlm37s7eRVb9He7rK52rX9H395tiEW5YCZJ8ppyckNCbYnGZlkKXJ
9J+4LKWClcHsQ4lecpoZ/aL045LrkWSn2HVr+L3+2i5DEjvm8okLhAQkTPjL8peYI/ttrPKlRhfq
0xz5drxELIKpJpInQdFji1uc2DCpbysOVxGG2PdCE/AVddVGp1a/1SkaxqijWdLNwWcsTY1Fy5iX
XWmXD1ElxJPn2PvGC3dh5nZftbhNeVASPzosZI/Y/Ekhiybssz6mmVEYe9E4xouthIFQOpLkaiGP
vXEUmPRQWSFpXPTtpUQhtUvx2LzEaXy+/yw18RtUSjanukal2XcUGKX6VWfC+KgL1ljSH9yrrXLj
gLNULq1Jdl9VqTa5LV6FUzHhcosfBGzzZ2EbzIwhxZY6Cj5moyflgWYa+SPOy+T9xKj4WYe564xv
Bn8Tsw+LYs0fzv5DYprRT4D2v42LjgmeZAAoaZ/cBtwuaV6JdJx+bpOTtjdqSoOdevTD9DJ7zE7C
OX8Zlci/46r8DtvA/YxHpvluQQEMjN+4LrVZ7lHTlPv7I+2ieg+C1KdEf/vJv5v/es5//d5//Mr9
T/z7Y1PlMVkn3qnDoM3iOY6XFFPqfXrbaKePi1tx5Z/9+yO7jwlxvR2zHtLJ6lZ5UIA0L5Ma1DUS
4L1lxwdvqjqmNcW0H4xg3ENnEpBzQ7BwNVCarpckaHRDR5ibIAdseFKFLQ4iIhJxchu5bAqKUtOz
U8zMqb2ZnNh4StnCipD7Jut+cpd/PE415GLFILV3e6Xmxf1hZZj1/v7ov3/Su+7/8/z/OPr3Q2sy
nhvLlHCxh3E/U8DYx4G/k4K31PQO91lvaPb3R32a8Hr+n2P/PoVpLxmBjdw2t8+mVcm0nyfZ3tzy
01IMjBVMjCZo6m7dqr192/y9D7tI7WORqb1R5Dwrm2rmQbH+ptMn9xpZOqzm+2dzP1CZFssrm3i5
ONqZVdxRD7TbfZC5yVJkScklDSFaZ2qV6B7XCn/8/s8goap9MktujlHnnu6nR9Om1f7+qGbOtpfN
Q899+cA3sKyG3F636GRDh+vEd7O/P6X7R2XePqruqinkMSDVC8hv8Y74pyQfy33s1PN+NowJ5ZVP
HpxPLE4UmgS/tj5TDgA3kCHg9lObX/ltfh3bCCNDwQyya+m2WQN9Nw951LayY1ZBsjjUraWJF6AH
lmYi3NfwtP2RSmki5CI1ZIVTh839UTdWLBrjaYs+o98nse73ruE4RJvcHt4PdjGRvrK++hDZHVTe
v7FuYirth+/eNVJSpCSpRrIn96cuy60lfTT5QbMdnXD+sjP/Yxbmi3QVCqxap8fJyIuVGKP2Y7D9
tYty7meoqOMr1J1P5k04MHrbGDDaykxy/6psCl+qXjT/w92Z9EaObFn6rxRqzwCNM4GuXpA+T3KX
5BpiQ0gKifNonH99fR6R+TryAf1QCVQvulYZSkkuH4xGu/ee853A1BkIdoQymE7BHuGiLR4AHMRG
Mr3oItvOY54vqklRDyV9c99VKg68pqkTnZwHx5Sawp9UPfzoEBi0gfFmihG21QDiUrHCY5fH44GD
E1r7jICuKrVxK2URvROYJ4ohF46ZN6+10zu38PH66GIXuBNtjQUAv0E41OMr0cJknREWOTm9e4d1
cN3EULrJHFoi6JNLWxme0gRHymgEm4ws4xYhvk8QYf1BrKQKZ+Tdzd2O846GKQUxz1LN+3yh31bs
z2XLnN/5RWv674YA/A+MZcE9/39HBRDLEpb/xArAnvAnK0AI95ur3aix2PQh7Gqwo36xAhz7m21p
QgUlCz1IqDeo4B+sAFP7BgXMUC2IAYb2k6v9JyvAEN/MG8jEuYEEhAUo5O+gAoAI/oUUoGiCnhCI
gJ///zeMVFN0UFC5JR4n3UzHcuO6ePQBXRRx1493ejDFTnjflCZ5cGFNzdJ76dQikeuVOFYmX1KC
ViDbBQpXaFDOQP5i0pZh/9nFcjIS382tyULmWypWQY7DXGZ2iewx6Dt7AVk3xAGNOmpM/X4G5YgR
rHbqxvASZw7EGyXxnCkLQ82D+i0F81zfJz2zGAaNOICtbcBci1T4wp2m5kfb5/je/dwQg0KCWyeY
wXpal9OFoW6mgGn9dErKaQRUzcSvXw9EFnaQwEaV3LMwt6nRFrrVYAgkO7DTi+2oMoy/YxhdGN2G
oWGj6rTGgzDV/NaEFVcg+7OCVnimWuIQn8PMrNktE+4JJBAXk3IDjOqTM2DPgPlQH53e1sNravNW
fGc6WkEqCDQ9S5+M0JiM76HdB+IczoFZ3DmTVrqIiMCkUxiA2DXFRVTlGD66hIhHZzw+5nSi8p3q
YpkGUVX7uSMj5SN1cuWHiumDPJMiaXussoozXfDljtO6Y25eHgydHMlVrZUiRZAzOCQ8WQ6yy/u5
wu1+cbq5CZi0OVDQj/PoqLSjbr3AgGasGyFrVp1GIQNohlj9jjxQBsuqadJ46fa5O4LUkUBxGlkU
ZFrOptHmvpbZtbjwSXC3aXDuTJuud7ue8No2qUC8YzBGoZKbNEqTIm1INauwuMCbk505k4UXYGGr
20XQRdCTfG42cxgtZjUKCnKwO2WKRl8obglrpjSydHw3pmgGEyRkylQMa0zM/rusRWXqq0odTZzT
SSnR5yI4nmLSvPVJ35gMDoCyxGTwnXgQd67R2pUFYnDLqKR2mkRmwBWT9pAPeKiRF7pLK68H+yEh
4UslhV41MpWuQIvfMxw7GRA3iS0pHzaRltCtXzCcDwdnj7k+tZ45FTh1tOFJ9/FjYvfdgKOkR8yx
aGWvkA3Kh1TdyhF70mn9OUkJTskPR0dwsuxRTQalNzaZIt5zIaaCcWE1GSaqqrCwv6Ixs6mt1cIN
zL2diSnd0m8TykMzJQpzJwcVkIZON26+q0itZ+lPssP3AfNTYtRNkNW1hxkGFJGZUDpl/GiA5Jck
SxvVACXBdCur8dqeun7LY8ViNVdJJO7xy5vBlm1mIExcGfLI2LpO1jV7WTLqenPnKm2eOlQGXKfV
yFULiKqRaXe7XKkZ3rshtZQFBuzEJlS7SrC4LMIpifR1ruOvRnWgWIn9gEoCNEcKFjI9hUgXqwOW
kK54jbROTx4Divn0M1PTynntVLOiYo7Sfpq+F40RS2aQqTqpe/Qxg1w1VT8OJ35KWpRILMkRWi2D
RobNIu5GFP7sMIaXphnAxRKkPfiDKGqaR7stdCr7uqjsi6LORvSu5uwg+8kmn+uIbnqul/iLcmNf
Jk5bon5EvK0SMKpEWX8suxAbBM6pSHkfwR7Ltz4AlbCv7TyKNlFt3rJmGVTka0Uk1EjrZEjrYdhq
shi7tbzZCq6awQHpRzIV0EKYr0bDd51J2HAUOlIkjE+xbPS9BFwgfcvoHBspRmY1pygOQ40lyzmI
2NDkBinymomTNDyYVEFUHA4phg8Uwd10cjjToAWjTpWN6lmKUMf9JIRRvE2RPjSHOmpzBmyJWvQd
I6sUXtKRHStRN6hMaKNxkOmTngGcow8VmgnLiA9t2A/oBzACWw9GTt2McoVUv241FuVsobgepCBy
UVeZB5wie5wr/PYVegMvLY12OhugP6pT0KMgvmA9dGE2h4x5YY9yNbqLrsqh7UHDA0MB5gTj1U2Z
4Rza3obSmc0cwpj8yEAfl27SRP2l1uuO/oBjpCFNWKZ2ueGHUZO6X6rOJnWIizzrANOk9ujQAqbX
z6cplZ7MehUdnUqWM5PtJ82ZHOdTV+Lk5jhKMHXJaJbpGo2pGj82kWmF59odUYqIaBrELgqsOTno
yJeSvS6T3sE/0o3qTqYqUYdsi+bkpTnsiWWslKGNOQJe9Vc4hO2Uc4edzPEi3c6YjnXriK+wKdLg
C/BO0R5pcE9y3xRRoj5MIc1h2li0QnM/ckEjx15mdyVaJETIDJ7AU4VnC4NMe5USs/RLYuHLk75d
lWWwmB3tNc7VL7caM9IWmALSNhmYrJ+TVqOZXvcGCuI0D0M1INbJBBOcKpX9U4CBqthEMe6StAbV
BdquDK3qPY9lIe+An/U3TDV9vXgfBa01P84xLa29zMwoP0Md0olOk5Y6cSMxZGI/l5M+ZftBScwO
mNBE8LqlJb2+75AFKC9JYnSwWAdmQe5LMKRJulE5ACRLjOCt3i5Sd6jbZ4KtUaTgqCwmZo6Y0+0K
X4Mo7A1TU0QgIIH08l5neZU7dSqKAK+aKu17+kBjWC0SK8L4Di9PEwcwbkOyNufSZj5QqPp0DGZZ
tz0CcYF1QJ8zrFSemKKUVKHMcTLkjc0A8Oa7DZPGeEW035rfM6IzxN4wQKisxjS0yYktujJIH8sq
aIe9i8tTfYy0VKu3aZLDO/PZE7LsNQnVLqYWDGxtZ4lc6z9wNVfusaqlwieb32S9+JlwmKZNLIo7
vQTkjpMxBAP8yhhFb16zPgx0Yvi4T1bzqhitEC2lNrVRIVduhkecZnkydvNZlmUkQdFIVWQHWs+q
ZfoYjcE+LVN70jDsaKZePxWtEbSXEYcsTuoUqUt2M4XmRY0Xj6WODJjOjIvlOXHc1vRNqUKjQLbp
5sX73EucNwQYAwsX3qCWY9a9cxiL9OzUp67Ro1cP0ibI1jM7CPGjpciUYRXERTKlK8zdbihAztBX
7bfyVvBA2Jgpfwmha20jj/xWxjosuCwBgFfTaOZ9Z4cCNGeKvVpUhfmVcIQo24VSJrO4/KwC/rvL
pf+fmGk3/uu/LITaz+IzbP6SUandfukXNk1Tv91yR0AMWoZwgHP/WQkJ55thahb8M1slZsjQ/1EI
kVBpUgYRbImQhX/cqqc/oGkUQo5hq8hEhC50sIPW3ymEhK3xV35jplFMQXinEgPyzjOxNesGhP6t
IgpaLp9YAFtGGPuAY/9AQ5tl0i8q9bkfmYMzHxaKvbEC6+lWGDhRdXEz01fyVawR6dNb1bHWY4lV
RsU66xo+vpfSjw34aWpxZXtfm5ZOxGVSbkKHqVLaXR3UsUvulQRqKfGzE/VLGGi3oLbkCu8R+QC9
T4g6xWlWoHHVs/HQiZ4+IWYMHxw/EYnKsMcze60zfZtbtVdG7ExRnry0OerTDvPEYKZni7zYXuaf
rmvMNxU4ik/VPaQzgbh5XK4Bur6h+E5hzxieA4ECYQ8aKpd5e+yU0NVexzi9TzIS3zUJvaKIg50T
5vSJU+c1CLo3o5EwA5oXfBwPMkM8mr+G0fSI86kF2dXX+yxIaHjkSf8ahSbRnfVEVdnHwAwJoZFm
hvg8Jqm9LYInFZ0TRRRzcxExlq/zVh7bwK42QVU8TKKi6JCPUZx+Vxos8K7qEUbyGrqhRSA5qZ80
5woPbR97xqMxwafrSKHw3BlZLO69izFp12lEf4829RaOIJO7jLxAske2QYedfhZBtOSU3Hmmgg6q
K/XZ03rndWrdatW5wT2ieApJ/Um33pmuQ7A1Mp24wcrnTNzywQBomTFFLkR8r/BTAl1IPJqoAFOO
D/Gs2l6GCMVrspUYHQVYZHBvzvZb3IIdMOUxwvVAykm6KhyGTG4OSC02i0UwWdaiDbKPaH62uDP7
YX2O0yqHSi4qv03HH/oQ7FGlpV6SYXWzzA4UX2zwCoW71cu7BNfxIjM+UcjnAPKC51G2ZAyOK5lz
XNOidGno84trFbQYQWFMGZyiEWFpUG7LMA1p5H+ZInV3TloWm1mz/AjxaUiFuOps98226CNY9DXD
4GmUaeOrVvujEvqdCwiNnZ2ABISovYW9hoEUyIG0vaKy9cYYQWV/a4bVevFCDknM5O2xTME4W+4p
HetnysmNg5g6muaje2NqZPppqucrtdkRw1W90xNm7ImhAtPr4G8oVGqTtqVVsa/weGpzeKdnjGIC
S3zgiYBHW7wqdEA9bn/dshqGFVXrsWnNfVVnL44Wo2mFDWlYx9rtM0ZQRrsIpW14qoIzkCeDoeKh
ijDW8wHhO0QbWRT26E8W5BDt3IAzBwJe6RuMz+8D63/Zdtpz0mJEkkjr3GEv0tUwBT9GlF+xQWM2
JTIHq/r4ST+IPPHrXDuHoMbgA3thH5XdHr2uaOaLBgDV5doZc+1ZT1uU6JAVNeUrvD1ITC98jLJ1
L4crNlek88ECAylBp2ktFoVlnYVV4rjRWNgytX6k04cEfuPHrXxQ8v5EkMADJ3J82PObgJPdT2Rk
t0XrkRaMRDxI/fiZN69lVATUhdlp1m/FaL+7arLMiuKNQTw47kZ7I4AoW7hVL/yhafAo2bhQ8Hcy
n/RSlzUe5WIH0IxXJ+/60X62yr3qlse8O7jgelVN2aFjWDk9ifJ2sbPNYGmXJLoO5WbESei44clI
T+VUrysdS1hmLOswXBlzg38tWU+0GZgKL81eLvj4PMWRnpyZNYczf30RatNmqM6aNS1kEl7jQV9W
cX+QHKwNJCuaAvQwKLY9cjntKXCCVT62By7rTaSru3E2F7ffFIOxpL/rMxRbmE20BLKAMyzeW+KS
zMARe5KnlDuRXi39FcTCJi2atQ3OmL9vFHiTq5cRx/kUqWfgmWvkOlpXwgAc4lPH6DcqZkI3aMMH
zuYmz1P7LQOsDT6w3VCU+6S3VmpWkKTI/lYYqzaNlrf3pKvwt0RwC7QMwUJ76gbpB13gN6LBfODu
oP8vQ/Q2nmiLHRU5u4RxR2237xTsDjMONprPfZ4f3f4rSPa1lSzC9FyFWK4msEYq50ATDgU6KEwl
S1e3EWWiAGIzs/tdZBasARUF2rBsMDQ5Vbiao+znuxU44zbHAXH7b68Q6lkOJ4XJg3zpa3UfAvFW
w/CKMZYmFgLPIl6PVvAwVnIddtbaSZ6HIjlQAq9u72si+TYj79v7PLnY2jpzIaRJCSd9twmYWTTo
Fu7K0d4Evb2pyuqO7CKyMYS2r6nBnQmS103thPfqnCCdiGBmUravGbgxmvgxj+vBgm1kDqQmK2Ar
0heVKHvK/mPNTgRAw3NoYXhl2V1LPXvRh+GKZOv77Wtwhi/wI86KSlqspT9XpfLAp4IpXF80bX5s
x/xsjOk5VcN7pOPnJqv3uD+4Qx5KxzqFXfRIzh2K+QLEzXQFVnTCvsQoCq9ClZ2bXt1BwgZrXJzH
sb9OqNuQ9FwzfeSw24ItDF7xZ52bub8qtnYWaMRD3I8S3vCMkIUsshxOMkIE8ayK4KiN743FEmvV
tRNL0OzZuxsgAtDGRSjCC+nXWvJSFBh4UUfa/X1nib2iRv6kj/c6j6H0wYN+M/6mysn8iMGa4Ttf
i3HyhVB3iZSLCjqfDjynMy4FloGEfNUOTqCRkqhVqRiPIKOE7sGCeTblOwPlCJrSe4RbtQ9Wf9Xo
S9pqa8dR10UVX7Au7Oakv59Dg000fHJDoJ/tsHRxQwYCTlVagtAZltMt4z5alXz0aLE+1Vc6Gfcw
u5Ad21urnt4MY7jP2lNctW9KGj1rhvVKI6ryqAzOufoSVcjt4bEpxdFGRBKai/IYVtOOW/V9bo/P
k5NcbteMJeTCwl0OH8PPQyLAVXGu9XEzN/M+9a1Yf2ghaUpLHB1be8/q8WtAKx0k86Gq5ie7iXAg
ZLvc6L7TdT+PkHRC5TDoxRH8ED0QU18G6DzcsvUEizsaprUtp02DmMOolUXTy1Myqy/lsI/dN61d
t/MxQOKahvR83Btxe1vWw7LmTWknAGXVdGzUeWfUzjoL4cOZSMXDvKTtVAAhZFnbcXg3Gt2Tjd7K
z/rxC4Dm9zp7RwG3aoCbiT1uVV/FQD0Z3YNUkgssrpdqDrbYecE+zPZWsbPNEG2abIL8ob8bY7hO
E+2xjRReE9dc0LucjG9SZm6Os9Hdx5HGAdnRvTFUyAgwdN9oOA3oyF+Z/afvdXUdstkTZbHDxYBS
y2PY72moiUNbW8ZB+hJG7iaU1Z3r6BgBJPbCeyN/A5giFnQEr6KJ7zGinqfG2iR4LUJwBkZEOLEU
+znV96nbnBThnKY5PWPR2SrtA7exA8O9K8b7E0SD50nxCmkyQQ+u1MbX0uqvdEtxtbfsLl903R9o
iuCqUjZNZB/cxL6ygTxkIadte9xa2EUhfT8ks/MQudOz5iTnTstWRjTjMOHIluTncWDvwEuQTliJ
aGD4hSyaZVV9UKyo27jW3gYwXp7ZMpyY64wjR7oW8lELbOSzeQDiICmBGkaHzJr5nnNpjMmhm2Af
8iRFLHEZuk1aRj+i27igRBDq61blLJLUWJUBt2HYLquWIHJAOxPiMYbeAGiagRk5T9LMrGOgNhuk
xhc14KfKErNYTfLG7FT3CJ8nDh0aEV/0B71I+BNCX48zt8oSwIThxvOmIbxqN7mcdZAxMnoG1xra
fjYRi2xHCDBC2cULBSK157Yj7PL6MPZ0dFwLqT37uY1/F62VWR84WA+Hgh4l8JIRvlhFDoPKUqIB
5mPcOASBeRAl6Q3l0Bv+bN5Bon/tzPBeMsH3zKRlJtRcR3BJHiWo68WhvrRDN0DGn20Mc7hKqwC/
wyXSFjmNVSfiPmM5K8wCCFJxHOfNsiklagMlgCF680/p8QkcRbXCJUecgWj2hcCQQ+G17G1uyK1C
bRPFJshY0b8hAVrFOmd0Gu83IAcuPbf0kCR35CVay1IDclTID2maa70HiBygPmtTLtao716b2TK8
WWvmtcvHnKjOtHFKJ/NmtX5zh4xjhZsdx85xPNodUS51VGOTl8GD36h2uUI17/hxV0Mu5mrL3jU9
1tCeq2LVdxUXow/3/onggy/RR59qoCYL24JCgS6RjW+gHDLt82yn0G6VOVsprpYf0jYsDknTiOXg
sEsl8zwDCK56H2BubNSZ30T1fDe4yMV4JViPe1usK8SUK5ucCj7fYWnYg9wmozVuGpRUHkVJvBmY
v680Agw4n0fcbgPq3Lw2rJU0O1/Hxr5oxkq7Mya8so2ZL200PbNuD0trxnBo4B7AEZfEe7TAjxki
dJ8ElZjwjnqp1v1wiMW9VdXptZQJ52dr7DfmDMiiTESzMnOaSkyquoVdo02fAmZ5TNlUeH6Ip6Be
KsRkeLpufQayQ0EKF9KRVu4pue6w1JOKqpO1qBSDtTQ5DtBvTVhD4XQpbUyuUIsSLwuB4alDO3hD
uuVDCFbqIJFfcNkQH5QBAg6GpV6mP8LBTRcmM1X0T+02nZx6Q7TcttZSorzFxSUYBBRJnC5C16Ve
QvHTp+F17ukm6D161SHX6Q+4FI+EEnhOS0wd3vm1aoX4EgkRPCdR5ON4xx9jGjc95DZFwHWlKc0r
vUvHMGfDxaQHG0uuDULQmTH6XY4qGrHWW9eXO0iPA8p7fPvJTIp53Ve4/9IvIHEiECjNnbh/bjr7
yar0z75PojcjWmQOjLYoaEa/ZU52h8wbL7ngbm+PpQlKMJ7WmRt/sqdOd3waKBOJoKnhInSJs2sm
y941jfzjX5XjdFs60pwAb3S4Wc1WbVD0mLEkQ6VB8wF3BAdYgnRLEmXa51Nx1mktskjG3Ad4TYZ9
GPVPZkEOXIRFsSlDsYpkCr43O1u5o21Zx7h/9fK9YkT5YLsnUw382sV5Z1nph1I65VMo8SJqzV3E
2tz1GAKQWKnmPSa6GssnlF3miajYXJ1+KGbtezpa8MdoQ8eT3hxkBFR46tSPcM6thZJw+Cg1sE0l
Lto8Stz9NEcMr/GtzWWkHy2RDvdUXLsJHfkWZcm8cov6ZXSNHNcndKi4q8Dgfs7woi48tE7xozUb
jKHYSQMqG0uvfd7W+yh6HuBYrDM7+mCo7L4yZH5CCDN+1trsy35+snTQbTPZ8FbE1JG5MxVKsCtq
+uu6tke6iNfbyL2bQ50O8qWMFU7p61rNvkdV/slZx1PT/LvMs6fKiHdc3qtSzutSYyiVuuIygHxv
GxWgUnZM+/44RRi/9cbc2IWytCtbesbOsdD/AZF4lAq2pzoPV7ldcT4wgY4pA+xQrTQR/fIAKh35
dhdSMXhWMBVrs1I+AlvZxVZ17ybyE8iT5atGyd/uMgxr3cAuGMJkBaPj4dpBNqZjyvYlR85u2efT
AeyCgo8Z7FEXOeBK3Y31vQbkTujbF/Pm786oP4NeiudFnfU/3Cz+0VTNCzeOpQFFOTTQuTXZQzYC
Bwm+TwGEC0EzSeT0HUAA86ha+Agv5U4JCgg12SFMumphlsOjQnvBH1s1w4eler2YjvmYv+emttbM
eRmX7m1XWYOiiI80o5ZBEexUU32u5TpTkq/G0U8GzlWdOZNSdD865vhqUmzhRzT4r8N7dpONkmTf
w2RUvUA6LF56Im4TfQ3ZzR8NcD+2g8fbf/VA87oWo0p2Mcr43dI5vnHuOTZB2nstvASv4Br309g6
QWY7SFNyWlrPpqeD8c6pPU2VXmf1XlX8lF00L3m8cERzZT5xaDv7kUbMg6vYq0EYa0wPR8jdOXYY
LlYT/EoTfgUOVXOSfJSDsc4QTniMS57A2HNlx6yeMvtOnMpGy6UvIpNmajK1y7CJ3rXZ3MaSQjgM
UoSgAxx57QT8I/bLAslcFEzLJsq36ILlwlWvWU1jB6b7ElAHrwm2NkLq/lFRMSqpGnE6dowPucdU
GI4YTvGYRz6W2HVj236gCk7FRgZLwd32KiC62L5O2C3rBmlWw4cxxBZczuxdz4Ll7ZXabnFO4+YB
/sjLkDUkMLg/xGS9EmUEBbhQdp1tULHT6NScx7FRdshlHtF5shOX1go+/1qW/buIlH2fY9IX/aUv
Vvi1tyirN1atLK3h5tbNc1wQyodb8pKmKnofBnOZadOXzU/0A+8NPrZVLKMtSpCf/3bmkQo88e27
aQxXSCyLBtagk7PxWPTk2gIjl2lugIRTyTlvC0cOR7iybQxBqcVeYHbJ/RDlS9PFk2t1R+Thl8C0
Tm0BF7xzFg25QrHKTAzox7bQwlOi4Air00vq6BvRWks3f9S5nh1nJu4AmzFPtDCCXa/zl4eiOKO7
IUGXfodXVf0GcP9jYrJbDkdY8AoUftyo8ciYVjBGLxpc2vSD3dwCBMNKxWxFsW6Dk3tu2/whMDLa
3ePd3NQvTNTkolDyh7LULwyaOcy2t16/4z50IW9OIJTMx3P22BD84CGvuDXfrc0klpiXE9LPeH6o
ELfgJOdjWZGLMb6j4ks4/ZGdUPE7cSUyvzc+iB1YVTNvu1ngIHBWilEcdDLBWswIfit4r6x6AYqJ
TD9KqSnS6AqN5gkIwssk0y9Q2+FS14unUc3u6KetcQVAGhhE+qXZ3WJQ+mPNGw955ktHo+DplrtQ
g2SLrY0gto59RjE3tdrgw3Q/9S5mBFAXZ9uJ3uV7XqpMNhQKRncXKfE7apMTyV9Lo52fhMacHbNn
o72qib0izeipdZVdqLi7uiu+x6F20R1lGdKpQ5fAuclK3yUjX2AH/XFftmwCQ6zvsqSBa4BLtLh9
oMCmaTf4ipFBqsHjEhQPjWZcuB8+QIYiNKBbZUQwELv71ajlm4NvGcjNYZwZsyRt/RIwB12rXfr+
BUVLb0nqCAxlN6XaJWdhQ54vPLPgvQ+ldnEMkBqiAkI4d6+281Q/i8Ld5iUlB4qecsFxJWOGEP/I
unHdmwqIA3NL/gX0jeoFTuOT0dinkZAnwIzkX6GO9RK9POtUkkBHnkDo3dfgEG5vBp7InBB2nmvE
PCBpKs5y5pIYsIdZFg9Gp28ITecmwiVeBEvk9h99y+rFjHjAQOF36G5rOz62Sb6Le8LvzDh+p8tL
6JSL6WJ46qMPq2vSlS3ZjPXBegxAGQVCbns0+zTO8FEqeD4AQ6B+F/1BeZwm41QO5UMfWSuGxMss
ttZvIaaaKDM2Na0IJ52fcAAu9QDbEEu21MJ3AHVe4nK7HM0eS8PgV7V9qnRrS0zDY9wY69vtOw7a
oxGbm6HQLuzxnAccdkwFxA6yVDMszyKncavyUHFYnJGNAAJojxbaIM9o2OehXj5zHOaatKQ3dPJl
rPUfhUoEXl6zelF99QV+Gm0+98D+aU46GVMhc1W0kIBCvNisgKI2N6bCEzWd20ZtoJ6FejF4Bv0d
OlkUWMyHu+JOCQmk6/v0QKTYo5WEgwdkxObwFPW3NHk/nFPCj0YJsyVJ1/Cg5bnvNwjcSnBP1YB6
sVAXHSpBCQXS67k28fYM0Ao0bNKcyj7/n0yO/wcKbZnu/uv5svxsmrf291guYfJLv+bLinWTzTJa
RnNq07n7qaj9pbW9feuWzIpkw9QtcYsu/seMWVjfUNmitXWJoVUtZtP/mDHzLYsaBsAAclshhK7/
rRmz9tdMYR6DEFoVXQRDcJ6had/yVn8bMau9inIefcXCEuYKw8EKfJ0/xDkxLPaPKGJv1tK1vDHq
G5pgTkGbyHnQdaq32Oof2kGuEwhyHiQ837R1D1N+7luJ/hzSfNHCYdeJYDHFlOcWTMRh1JfOmH0v
s+rYzPOa/jL91OLa0/sZqpRepfATG0ZZZ4UnF9DUgqE1PM5hkTrO1u2tS+5ScU3OKQwFHI15jW7K
F5xB6fCAi7UXU3vXq4LpYXgtq2oRK+ztIU0PzN0nsn3p5e3NETUt1Wnw2uJ26FvdEw3zX4s+cxT7
YGw345B7fSc5Z31O0AOx/Pt12x1J7lyjMtq0Vng/KIOvd6DNVNu3af5pqG1tGTTsG5NvcyYYNdsv
mBR7KORXqo00KUKDVjmrKOVsBogGJgtceHouKQjQ3P0sQtgTzrwwROnQrh33fdf4haKue0bIas3g
N+g8t4j3YVxuE/OWaRh2e9ACP9D1flYmc/IyrC9u22zzIUH40xgXq5yvysRkKJ8AbDDUgd93AkHB
qyROUS0xGrRUxnlBSyRV3kFA/6hMZ/PbJXH+FfH2bxj2ziW2SPkf/66xWH9TMfxaYojJCQY2uRYM
459UDANRlzGRYuMifkNUzaxjVTu+uRKbCnkBmEMfMtjOWvX+0vGcFfeSV3vxr5+CuK3i38Lnfq5y
dOWckQzH4Ur7p1UeRmmnaCNPgekyI0aQp/t5g30ZFdBxWGgLoktZw6MXL6JPqG1/f/P8r+2Md9Vn
8dA2n5/t8a36XzddzwekYayYUfu///ql/PV1+Fku3tq3v3yxLPBnoqL+bKb7T9ll/CoP9MdP/le/
+W+fPx/lcao+/+PfP8quaG+PxtIqft/p2DF++yBuz+SP3zu95fyeVxZvccOt5teDbX+wOG6/8efe
6HxD13STtjg4vH8paf7cG5HfaOxIbIum5egoU/7P3qh9w7IgUNSy+xEkeAuY/0N/I7RvKugaHZac
edt0XfPv7I0/n9rvq4Y5m2PeVDmahhnBQo7z172xMgylUcycBJ2QKEK1gfnNNd/RQaNXag7oT7Hz
1eOIomYkIxTmh193FoWRoz/UNozWNmY4HhCe2zRLGq5lRIuAiUVEc7wDSOO0xIEOzsIyPmraAIzU
V3Ecv6TIHIzEIBUv99IBvIA2M3xiAizHy2ApV8yd9y1tmqpSFlVItFvlAFwEKjLuZ9KfDMBhhP1d
5vrNqONtnPWwYMxF4yrrsFm7ESVVam5JYwG+HlXXsmGTmjMiFYtm/rIFVi0dgi9tdVK8RhBSRiCR
sia7bOzpND/oLc/slnzaaAtQW2tUmt5YVeueqCq6MbzAa8sOHqfpfhAaqp5mNfGahL5W7XgZxY5n
0Kf9T+7Oa7mNZNu2P3SrIyuz7Cu8I+hJUS8VlGF5m+W//gyg++yWtHdoR7/dOBEKBGEogIUyK9ea
c0yn5wTmTNY9M5gNvK+46576OXiLJxi4hXkHlGA1ceYaDXBz1E2SpIZi6C6JokCc0La0xX1eRKda
vVTqPaYCzrX51R7EGd+yR10vP2a7epFGDL8iZ7v7XndbEZi7VLZ9V5j01Yb5IXS7IzFtmOVTIusG
i6RJcztbrbdG5bzuZmCD0Kjc7Mnyi3vWFcsJHBynQaT+UwwbFSvuGH9yJQZJLV2IOG9x0r4GTrzN
yhBXNkgcpT66+IADFNd46GzL6VPgWCsycHetIQ8jyxsHTaNHu7WD3xujvxFNvnCbHJ4k6Y650GIZ
OdWyBFtLRvGasd82moMH4uE24TxuOiZVxdgfDeQWYcXKRjbrMBlu/XBcgew61Gm2tbgmtfiNUf6u
ED3SWiKpesRupkh5cTya5nJVjfGJTM07nT57kVhERnl0quyQeAWTmfSjw/KOgbQjvAiolMYrYxp3
rluuu6wmJVLcScNPNgiit4MRnzzdqmVUC9qCj1gjPk0Nwwkj684ONI4FvtJz3IQ7azD39hgdJxrS
QVht7VHClkFsw9JoQZq2cwk42ApDMfnhr6wyUpllPH2oqDbX4Hs9iHTFwxBOyxi2dUSiFN98QJRD
SMyeObbvpt99KjOnX8CPfPXD6qvTTyd3oOkfHA392cv6hUkbNEG169rLuSCBSxZPyk++B0V0iz28
WqAE/eaF7iEdo3036c9TE7CNR/0pii1UZWEDZTHrPox+fi28/JOTOXduxFcVelip6fuznRnvkFeg
2Bsqm25O/ugZ85MA5P3DqfU/XGapMf/9ZOU7yrUcSjWJCeunQi4cTFW6Y2OuYvkWxO0WEvTSyz79
/k1+tmZ51zOipJ/Ke3B2FhSfP71JafaNBcuFaSbZOCW5k9bw8vt3+EXz+OdbIMTkouC4nOidy9/5
Q0E6ZyEzjJ5Rmu3K+8QxbsYxOdu1fWJmuSttf52BYNcsdZsJc5bV+A8gnl/8lvQbv0jf3YLoVgyq
ELdGBerHht3kf7MrIDPAug4FHn01GX9u+38krP2/eYU3baq13y2AmvLr15/Utdff+OsKL/4ABowe
1r+sWNgpCbv4X4GtYbp/YEPCn2OxODJpvfJGf3kNlY0/EZ+9J+R1zaT+vsQj2HVdk//RUerPouGf
XOLVpfr44aihtpB8BuEoYUnHvZQhP+9tw2Rbg5ZkwxkXX0DekPVNUMcQnmwTGt07XFtdMyhNw2KV
D3xaEn+5cPpzeRc4uQaMPE5m6n6B8h1rZLpDwioGd2Yhv2kPtuDC6WaZsx8WLdRIVItB5+xRdZlM
KkYxenFG400h0WUaYiSUSivwX2ONiGKMvYtvKuoTgHJvQuVkjW3zasj9/iXoJA6SVZ+5hmi2U17i
bljkYc/BuVK6q2GIuqanzfNcV6SCCtG6094BESIPndEbLf3PcNTPXajC8SUbOncAvYexDDeH7M36
flBJVn7LRNjKTeIZMiOMCnTUMkbbj+HRz8gdOKcCi9R28pOu3znEnmxqmhOU101lUWZnQ4tmTlxi
kvzEiT0IvXFgoXfDeL4xkNgAmgnswf9Sl20pdkSS4Yek55VrF2ks60T87H6ZIsrfFLGMOaazKjfF
LWN6HVuryzdKE6RMAB8S+04RYKh8gCmWdsUeSnL6aRhD29nlRqXFeoQhQrqBnMvH1MU3v3NDSY5v
NUMWcXJHMz0obNRcuBGAySDUMu4wd4CaSdOiPfVgM5+kmyfv6VBlXy4QLdYPWN2arUxsJIVVhYmU
jmSF77kyymfPbPF7jIA2b2LWWNmlm+YA63GnmDu528vRf+QaVBc7GGtFdgadMKfrdMIAs/OGxDK8
hQmfPdkkoYqBT2F2JRMz7W1pPmZG0WaS5lhqmLgcZTzy6W1tzmeIZCP7D3TJeM8OYqmVCzLGPViB
X0bH1qOYWxMXlRjfvGyova9J2zq1vYodf+z9hRdazCNMkTAeyPKRGJAG9vS4HuMkcM4MwICgo0Jj
htXqzi0/9YCV0TyoBloiXV58tb4ztha5GLKN1mPtA1fvIruDQeA2WQSKMMT09kC4Td+s5ybujLvS
Aj701HhtCx9GWUl8A5mFMV5OxABsWGFZafBQDLDvXo10YIY8IIenm9D5trhzi2TDATksWMDXaF97
cEIU3lkhd36rUmRvbTzLXV2k7MRgzFLrxD45eSnjOvD2NwGhu6fJDQQ4e3OYX20GRP0BQCLHaQPH
/tVIopB+ZxSv6XVTD6rGf53hFMNrAr3U4oKSoXVLvjU179w0ldrbU8UhxPRWsBaXSeiMr2iD0caH
oZ6x4BdGby6a0AjnZhHURKDxvw/G/DVNIie7DDYh2D9RN3byax+kpnlfz9l05EJ8sAN30hAXUVNX
69Ac6GzkPrkiG6bj9BJoTFQpWQa9mGhRemlKC7SBc1EZ9A+O8zTRhZQmXOuNrKSfojxu6C3gk5NY
8fwYVZkLSM1DjljIBt0MOSA9Bpl09ppkWlSzMaLR5+xCk5XCJsdjRTMiySlsfGbRzirrRQulAzK5
0fFrQJ+xvyoDGDIg/3Fs4P8RIYHEq381ZJwy55YZqvajA+Kqe9embXje2gPWSbynbeX2mh5TNt05
wDpgaQ8phqGxwFyzE5plQ7RUusT7tCxF0zCjKtwpJfZkrLoq3afpRGKeHqNabexmiJxtZDjoZbD6
xvOtmzqi3EZJx+BuBZXdM76FBdi7re9HGVPKkPgPb2fgXm35AwgK/+iq4RLIWKuoJeoUCdGC3LQi
5VkrdIgp8iYR32K9UMkDKiYCNeK6algCFgX/5c1clvVcs14M585cy6KwZIgeV4/iBphFxNnfNKYi
hZtj43syt16X6BGMUOUhqqU+KteIIixrnZZNPD2FFkapBW2xykHRGw4FKu3YUS1dHGPoowyJaNFU
5j7VFVPVjS06USJGMAfZn8sqm8kQ7UwUveTpQaatWb3CGfLsbqB771jyYMkUs+LK9rGtfkZCk743
NK2IqBYI/KxRltj34PGI5mQoQpMZOqA1gKls9DGpa4tkaMBVCmc0QlRiZR8dJqKT2fRJOlu7LOxm
GB+c3usjonrYKhwKNDiXTT5nIIlwdUw8VJJondEL99Lum8lFD+mhi5UzPPQ9HrEHZ+intwy04WXg
jsX9exlVfv/g5V7BAs3oDBYoNtwsIobToa3K72lQaQM3YjXloI3DYTBWsZras5j9oXnVTRmAGUml
lTxj8bNpBQ5dbi+xwtiXr7KgbNf+4IwV47I4lY/I5InHyCJSrfdeEbjiRuP+DJ/wKJrVO8ZMmqcx
Tp7qkuOBDc4fWtNct749pCao51mKp2HoxnGP+T+M7mbZKUw9UcIZpkLwbLzABw5YnaXOHG/7wu8Y
WFh1mxX+KvZgGDCoapOGeQhNLu8TRW/5zQAx0P2XtYT5y2LChOJg05H2KMctn0rrl8WEWXNhs5r6
3ayIk8nhAUcNQzbBNR0P9rdwnqwVfJYzs7pHTXAvM56Vk4q9C1Qe4Gq0tMCJXuvKf1RiP5U5/35u
hF2bW393ybbfy0vvSf/6op96af+fNM8s53el9XPThd379FPz7PIbf5XWtvpDuLbtUrVKySrJ+buy
tmmeIXj3XfVX/fx388xQ4g8ascSiucq5jBx+cK9hQ/iDhz3JU1Kwt1v/iONBjf5DZe1YrqAXRwvO
c2ybyt//pbKeKPhQTqdIGgtQsylNkbtqMNpthNd1G4iseaw72S75PPPih+30H1bCPy9S/3pn37Fs
zxbyslD4uaYvnbZHBAZmwbAmH7muZdbPJJegNPr9+/zcVP7zfVi3oHq1bArOX915Jmb5qfJjtZ76
hAjdyjI4W0kr67Y2ftMnaIvGHfGb0dPv39a5uBJ/3LSXb9zjOzJNl2aVj2ju5z8wYJjKOSOZ1wZm
7mSbMNZRdB7jPlukGRP25wG4NvB0JreHELfIF0u3OlxzkrRq3GI60ILxs9lhfWLxA8LV0u7SG+sJ
v2zvIJ+cYLWnNYlXNkP1duOauWgPjQYMki8KKyGcaPD68YahA/VXOoq7aLCrJ9U37qFsc2s1Nx1p
EOnUfSJ/gKFImyLzOyZh7HG590gwXpM4TaoAeW4PXZSW5xo21xdM1CWgjJqIDN2WJXDGKHxnvknR
2/I3nvOSXO+dpbEPVVbrnNPG4+wHqgpH/DA/10NHgAHkPnK3QjeGXzWtDDTiXDLQrMsgUhvCyls0
WEP8uWob/zkOlCKNeMDUa7oZ4YstuY9Nj4t+NeJ5zHbx5XYLLE77O13nunsusMFT5Xp1XfqAzwhw
DgDjBrey7hDYsDa2ltnQZ6/NGDJR7jtqG7LZ6jF5t5IWrU/ZJyN9YWJb9p3TivsYDLK1dm2XbZDN
1WdsmfVnmVn2o+xL546yE1kGh9GRgFa+r7GZ7Q83H1nOZInVHlN8KaAzoWCJ0o/u1DQRuguZBM/R
gI0GOMMJmba9a6wWilsVFtW26tCJIq6ODFSAYmbvzVtxSqaq3I9N6K3QupgXDoraOjOVfNLNPkXS
WJxDIys+qoocwMInjLuQA6ar0ujpqLZ6BaMhOpduke5U58X7vksp4a1aqV1t6G5VV3ggpgmQOcEp
5lon04C6npznjT+BPa8VgH1Nw3NphSjctUa6ZxiifkKskewDYLKr2Q+bkztLPS+ihDb4QoB1vU3y
dNrmrpLLWQKjZM5Xlt/nXsmVzVpmpN9soqsteoCai9HtwhUK+QbzLJM5MBAGGqwbw6vN2xZt1E0c
9DT1Va8WQ+XMZ0LGp/s6Nv1l1AX4q4ikcMd1OrbZu0oUaen4UjTjHNWs47Qx2ZPa6jlRoX6A2yXu
qbvkXrcmomhFXPGK/cZAX4AypoKJs+vEaCLBbBHtklnWfWuSxrgXLGbvOtWMZ6wz6Qdcw+6U+bX7
ArSiXDn1kD8YfWTSt+wz72hKy98S7WVvBmc2MZfX3riFygK+XNftG1p85yOYStNagf8p96yKrGcn
NArQYzjMzUYyHTCBFvWOp4/DnBjPQsIgNuNo2NVw99aKmN9VVFbODolzdpLEm97kGVpCGgvFxjWy
aJ0h+b/lNB/CM5XZV+1KiJ80oXc5JCAAqnV8JDJgXKqg9e98oHusNFV8EGHGPgyhEo1Z3XsrSZjN
SRKBcy7cWC6bGa3/aMnofu6Jgao4199OfSU+s8r21oORjmddS77YEmom+n07O1SNMA9ijC1cgwxL
QtJSPyMQ15e0CNZg0kJDNYmovvX0TI4hmRirBu3r2avt+ijR83Lumex2684BObItkwGC1Yqtgz9x
jxLReOGr8SGFx5N3i8jaJlMrw/+HsMjbdZ1dvrLaMnddM6CtylBQ3lQJ6o00SAk/Y3XIqS31u+Kd
j91+cWrHRToyDsWC0x1tzMwxolcNHPyY9w00CqWnTV0SA+2wTdZg3qJ1KcjcICFuvhkmhwMjNqPH
tsKkuxhrrz0BLhnBWeNHy9gZgcJ0HcTjWR0Cu1LfML3KA0sJc5NUTX4zNm13Luo6vfPT1n5JOOPf
sa/JY1ZxuE0ToJOJpfIakjqB5qTCHJSbFkDeBwyQUwiNJqCTcJIlZA2aRc6+izgFeJ4RfIg2qxax
ainsaxLGrcIMnyztPWoToleoTILkZZ2ToR5ad4nMMIBegCO5qPx109jZu4//Zety3t7jqTVPXVtN
zBzIJH9q6zohd88ITuhGx9ssj6MTenJ3T+ugO5WFKBeWADYfJ6l8m5owW3dthNHi0rCGPhnIozLx
0xV1ZC07IQmqVR1RCkifwSwD51jMELS2kTa7134q830wDZCpnPouE6pblAjcb4Z8+pJ2otmLuiyY
6FXMXwBaoDlta2MXRtaARKdUt43XG7ejVAy2W4V1obWcW9tU4hF9vbVN05n51SgQ80cjKcdmIL4O
HnD0drBAf6RYmXUpjW9OZpC4kpYMcxjWPgMTI5OoLsstrXkOUJCpq6IQ/nbKyD2H9mK9KaxZpz5O
GZbkZblvRZOt7QtvpbH7fJmwrN0DCyNjUUVDu6ns2d4ac9veK79LI6jc+eUi2/Tjoqys8LlmoTyg
HIMMAs/ET/elzho2cjJyWLBPLhquELSq2NceDDfJb1PwKW+1axg7Tzb+OW8z8ZIXFwtGZXeXXWBW
yYK6pnzWsBDLlRu3/ufMBA1vMIRrYGtZ2ZPBsL5kuji7uMam0sFGHV68OUinrA+dge9hBtZA+fXr
EZgHIhErX9fwm7C6d8JrlglFQLRMzTwv0C2SH7IwhdLfAZxgpMAK5L0Ke5i75eDgWBdhWR5o8sq7
vCRoemkHMfKIvMfFYrRB6G371EYE2TP5MDe+SXdlHYiUhLdoBvOWafu7yL101ZigiA+zG9pPOm0g
Tw6xdZs2Nb4fjc2igGngAv51mDIvJmDQgEdD1SLUiFjRN4po9kVl28W0dCBaFlwvEHkfzcZwX9yw
ZjSL3LW5b0FoHRp0ReVCyzp8QvSFNNsvGAEurInTOSAaDDRuMdDJC/D0V7tB0eJdoPyJORvUFxvT
YOnpQTq9f4askChiidJuXmMHgEjd+Tp8shNpEHpYWamH7FgUAzLdKL4PkyDbq3xGPdhZ/hStoAtp
aLVjADR+ssEJ0Z6qyTniVwRzzkgDB5vLShRcXrjObrAI5Tc0+wIwu630c0B9leYrJmECi3TpWW8V
JQwT32IogFA2TgFHAYRShbPLKLYGXaV52VEyOsvAxTCxGPOseNJ4hBidtgnwfYcmDzGm0m3aZdn4
2Way6upIfYnu2CK6biLK0ZXMg3KDBtaUDPQIM0xhZmyjB5qTxO0WRju7ayeykv3AiX6j/DI+y8Em
Cg2KF0gL6Xzq54gdAinMfBqNCfu7z25KanXj3npU0kfyPAgKTBpTr+vecbaiiv1lWfWo9ioMpYei
1DZKkyrwtzEuC3ttNqNw1wJSAifHpixoouPkP7Myt9cToKuW4JZ2/M51fT4FqhommvzeOKF21uw3
tj3YJsPkAkcRnKViaaiahJuWXvYmDD3DXU6x4jtqkRcYeKGM/i1jveA/cLZDAQv3Yqo3tlNe8m8c
jzg1F8sa5wWJj1qQJXx0oqI4m6SqhCvV2hefkOZYw8CPfjWhcnhJqIbwZmGpfMxcVY8LxK7GlhnO
feHW+b63ZPs5BVZx1NEgFmQCAppISU71Of6RmiayxXraAt8hKX6nTS9cVFOXbyQmpVfLjK2Huchm
gEYNrNZub0wjQQY49IF0110Y37iND1e/StFpR7R46cxGjtSHMhvNFytSEuEtoovqsku1bwx3FYza
YHidMzu5NXIybi7op2WNH+/G19k8rDoOOXPnjIDVLqud/oGrCqQTRVYhe3pjfiVPAb93B5LuIeoQ
NPw/F32qDLA4rlFaJZsKfva+GvCH0UH6b1qmn1szDiwY5aP8c02TRFIkML+IUkplBIzEC9bV4TRS
l9nBDYtEnI7a6jfXleY/6rn8Hx1rOrQrfjfWnN/zL3Hdff+x/WJefunP9osl/vCUa3sojfguHPBB
/zvXpMEiWZebF6GZja7S5/v5a6zJofoHbRGf4CiIQ1eQ6r+kS4ZE8unQ0vUFs3VFj8b/J4PNXwVv
pqRnZyIFoD1AE8b6tYEXWkiFNWkmi8ZHeW/0DcVaMt9aSfU956qzZWlDK7uP5JnxG6DuUgc0HZt7
D6/vouvqakMIrr2KhmY1iIHcLiM5/7BF/0OX5ldZ4OUjgpll0M/O7JimzSb8cdBfS5hxpZyHhTNB
9Gi07ZMXGgC+UdH8mDQrlDRWBenfEJlaGlHsHNys/FqOWp9G+qOPfoDVE95GusqYtx1DB9U2HQ9C
sIlhI9vIAUs9zJ//y6e+9FZ+UBJePzXXS2KUfWG7//apoyBKQ29A0e0yY1iqrPbXrKHKzxpbqZqs
8kuOpW01tgfNRWWrkautEuVgVjZzHO6ty1Qn1/7GG+pNnV4MJCJ6NKAGns2pIb55wtUHFyjHu8Cl
l04K05GNK8sPCcwajkBk7SyFmMaZ0Kz+/k/79S/DpkZLyUeieWUD//p9CDbnGFfhhBS2F3sEKqzX
LfOcD7qDr9ZEByYFyT5skeIIe/v79zZ/Jl15Jm+O0tm+NCSlsNknft4ZKnojIECraeFqdbQtxnSh
LZ8tx7AO+JEVPRCzXOOhmvc5nhNXrGvOgg9Jki5FXbf/ZUtIeqc/fcl8GlchsKb/7XAQ/6pYrbDz
T3YP9lCHlPh6mN8HSoIbzgNqk7WayDW7b094kNGVhXBSRcF1sW60c8pi6ylxJu/Vdvwv8UAWu1Tf
4gChWyyrdkMQDcsBeqMAD8ByCU2x+V+25H/47BzzaG2VfxEt/qpogJuUQRsfyFeMo3yLpSlwiMMu
nYKu2KBPJMZLStBuBEiQ4xin3Nz1bmgRx8Ie/PvPYv/bZ/EdoGUWaYLqIoG/qi9+1PKQG5nqzHUv
+eIWphuLSNLUBwpuWKtOVCSWTlZ6Mnyb0T8s5sZiIJmINBkWqAUAI1bOuJ6NFmDI5YYDi4IWssGQ
gH+AZN+hzD5e77RNJo+uE7Moi9MOFZihgoWonsdEy0/aM1Gr1eh8a6855f7AkLI0G/D72Xw765yI
2hiNQ2gGxoGPx4oRZOijh8yonIbh4NKaOHdNYp9aH1UbQV8KY2S18o1oeGZC2u9rPyrWPpCqNRCU
ywwwDea14yfJ8ffb07Eu4taf9kxP+qawHSEuBgC6/pfe9w9bFJMcXjDbRg1QJN9RonSXZB1kTo67
Spl3LVmt7BrGeDclua+U6V8QG7RHheeM3tjlx9C0+bGeypamhwNX5PLTr8+E08CqIWPYfn1aW9mN
MNyRwHtzOOnQ+OumNjuaa9f7eTD6a7aUXlxfU16f6f71yutrrs8AqhxPHR76oNR4sP71H14f/+Vl
17uDisNVyxJ62TnueRbNckR5c4LlzdfIImObOvl8yO320c4S54aG0JvfOtUxlNV0X6X+YyFviCtQ
hi1PBvlMxAZl8JsT9TQO07QlB8/d6rDY+xez0sTY4AD/01lMrWm8VBUUAAZyW/CS6h4hir0z4p4w
PdQGj8nlpn4yh3DeZIxxnWUdSShB0aUVmLis5uv8axqS2hqEa5K/zFMQjS96ijCjas99DlTyCm40
/ZZE0x19HNLDxvANzpR/NBNHYa+0PXLXWbFQSiicnaDITLvrtvEE1SSiDYmpfir3dFKI5Eib7Ckl
12rRR335berTXQ2VKarwO7O8klD/tBvpx5l0cpMa+BDi8gqtuTmJYW42Q0CATkc6a0Cj4Bn3RIbL
dzUJ8rumSvRPOQ3Upco7/VxfsnV07cs7bXMmnszw1Gv0qQOr183cMvzIYIHuM/crRvBFXqViKRLD
eQnKeNoIq2s2oUiWmSGLU21YNckVxlkF4QyVhiO07aNL1LsihkW786bEqIgdS0uUpZ5+ILPiubKK
cWuiRV4WpWV8zhU5e1NfPoaW0Me+74dV5RRyG1Cus1IX5IOPlj4Dpu3PWDNQahez/U4YJdoop3tG
WOHtfOLWNobyzDepW6RavMAaiKZ2WjrsNE7d+6RfoGX6AgTVfnG7KT00NJCWk9fZL0UA0iA3ElTO
l7uRbmCJ2LG3v96VI8mEpTdU5+vdoMUOhhAB/aKyl30o211ocdWv/OkMNzp65CLP6bh0SWOaI1Ix
EZkeQ2/68VmueSixLi++3kQZREiJldVNwb0AsH+Y5kztQC6gjFIClJ8qg4fYmB/dzo6hQfJQ4Nfe
PilIFbvevf5WnM/fOE0oWvG8Ajd7emRdSwz95S5fSLbRnQGOqRgbZg2XKCmNAji73JAL4m+Q7HfL
Mq6Nu1SG4b1jexmBIMG36yuujxOHmJ9ZbK6v966PX/8Ph7zEpgXv8PfjfVS8DmpollljmcuAqu4+
kXlyj5pG0M0Q3a6OpuTPx9DheEs5ynpzfQlXteTeKrphPROtsYoIbA+XMpj7rWi8dPnn/bwr8Mdq
H3hQLVKkFkOxmiwjeTC83N0UJfKBrG/Sh+tjZVf7C8fE+HO9e30ibr0VNsPmVjbUJWXH9oDxR/s3
7gDUp6V6bPq4eZwxYXJVfLw+UgTwqYlQSLle8FhqaX8v895eXJ+9PjblH2VuFg/XO6Mbfme4uQ+q
Jr0hyji5G2m4XdLNZoT95dc8yJyHKJH+wdBVxMlXOUcHxDDgnuSNTBLvxXDihKDTpr3xYMIdO+RD
G+EDjjCgay8KJdLvCkwdEsnvcyQQsRMU8+TUJm1Po3un2wvYksnYfXvRKYq4d98jSRJcPfX+Pdmc
NReT3FvNbei+S7AwuKujz+AC9EbNbb5vCkgJdDPu//zNKgiXk6WSWyi3MYnNF/SRF+QPaRMSxh3N
VAWxJecdcBy5ztIsPWW9h02h8W8bYhRvq8tNiWx93VXZFaxSL2lBGIc8s4llrT1jB3FtfpL5yhm4
CrVAq7LKvYsqJc4YNizag3P8yAl3D3AFZjzhMt0uTINhGRN+VQtPPjv5NN63dfvDPSRau17X8yqE
5bEHVir3gdP6qyxL67dmEt9bhC04S2dxNkrBLMorJnfj5bOCdmZwyZEh+ggtzu5QqROIcHWKPYuG
TZa/NZf3DMFRKjimj4hX5FJUR/AK+p5kHY3+q1CEI5LTHbvNvT+/4gbJ7wqk6FlTTDf47swVB4O9
CvPKPMtRGSsCnMnvUoE4X2/Gy08T16VtaUbd4nPgDdH99Qa+QHRPN2iXJWZ1M17uXR8HuPQRi+nN
HEYQM5LT75xBFFG9zS02BgobPUfYCLz8ueiLuyhNh9vrvZlpBHDG3jhd79KT8xcSUfCBYFoOJWWv
cTr60BS8+mbIhPNUhf2WYUIEB5rAsLK2BpIRhaKkix9NZdAAvdzQGf7rJ0w/1XZW0fP1cRFXXCj/
9aQfjYd4nOD1XCKEDFT3xyYtQEnIRnO5T7Vesrn2ncswQwiyKFhK9efrT3gPkpN0cIGFPPT349cn
lRklW9+uHvOs3bJELe25fRwGVz/WlDxLO8VzWIYvdex9KLcBQBOS0nOTFDY08YzuO7XhYzG6zC/t
JNsipYkeuyRcR15dvRtMSatVhNkPghW53hg59FHY5onio3q3fGNT5d6bTEvNkgfTf8O87NH38FP7
fchitzZlAksC50bSl/Fprlw8HAODSydj+UwNsHDbwbi53uhSVeshRIfnG1N9l0454zAZubvEu/SG
3Xle48j0TrVbeafrT6IIZjgpLmPunWwZRPqDF94giOSPvP7o5ulM+U2qdQX2F98myXyXv88Ew6vF
lG+IcQk2iAHVW9p160CJjNC0MD0G1pCDNOJxk1IGgG8536Wqkbe8BO5drufjHBI42E1mfOdX0YtO
+o4ObNV4cG4cZn2FeTJJbBC57GaKDABhqpXuDWoFkFgy9yBy1VT0OZ+tsO2jbmyErIX5StgBc1zf
re7KlPHplD4jGybpS8htGFTDB6NgkmMoDHK3fWmKvFwmplEdrgdq3VP5mBxY/ryOFILw5ALMYdnz
idSK9t4v3QExG2FMAwqCc+eZmEfga0SVJwFGsV3sKoseyXneIcXOb697Rpua34yuRlxuY2chbqTl
qg1BZg1PVMGzCR/GLgvurjdF/hT7wUvqV/NTnfKO7O7r6z2jlfNTNhUb0eYb0gPnY+ME7p0zzu4d
qdQfVY7rJqR1scNjD6AOoP8xufw0xgM/taoHsUh95IbVA3Mud99kArXp5W7hlLh2Bo25dgqspbqk
deWcOw70cnPMrjXggKQJ7q43xKena8fKOCQkwmxGpy5pGbV7j1E9Xbn2JX24b+u7xv+c4g8+4Xv8
6yZBs8e0RwTrCdPZ0pUsqp2ZMIhF5FpMbZIJceblwCIlONlGpf1h2mm+MlWE/JXwMLHxgrImj7q8
LQHHbkOr7sm7J2ZxABZS50YKfK7sbjJvIJfB5dowRF1Oae6Xm3h07omlASVGcbAFu1dDi2Wfh5WF
sygiZrOLJ39TNfq2KMFNySItPpsyf/ENrJxR1q1Cxzc3aaVw1fnIU6cm8W4CZBf3tNDeE9NLPxe1
Ea/aOQfF6BT2QkNHQB05gFPsys/dVGM2841gX0BQfQnQo1wfV1AK0fCGhG72OnqLxN3QPoTzYHxn
EHeX9K75OU4gDMVz1T4VQxivvdwySIdxst0YueShzV52goDEGFLK977WHuXm3GzJnPCPGUkih5lF
5s7xhv6mQG+ygZ9X3ys7yVeJjOSzaE8DI52F15kRdBwWufEwyrOG5bor4YwcKiPvTlNaio0uM33P
2shf5oafvRKIfkGLDS8hOvan2IqPqe5o7FMZAqXBNFXC2CsmUs0HLR/sIMrfGXzrhU0y/UtpOaDE
AfnVynlJZ5tekBNaXxlhr01hIFuZR8Bdbjl9wynyEWdifI0bKF//Q9Z5LTeubFv2ixABlzCvJOid
RHm9IKSqErxHAgl8/R3Q6ehzO/qFe1OuJBLIXLnWnGN2vGqX1OrpnJn5Y6szpZi0SdsbbpM//j70
5GavEYQ3O0lDiSFQDuRImyyXWHsf1GlLt8cv7fZK1lR3pbswHmZ/vnvLs98P/feh8Cprk41mkCHK
QJ4cKzZRHtpwyE+qmQ9z25eHhEH7tu3t4UOhSfAzwqtb9CbcbmZ3rsemfmAWaVDTEUAgZnkgenWh
0bINpU43XjnSv5oGqk/fgT/7uwolHXzjyky6XUctQfXA02Z5GgGl4/AXKQQPuMxVS4NX9e9mW7k/
jorvjlxyuhk7rqizorsWEks62mmQlQtYeRF6/P7f78dsV4xPv/+nEi3h4E3wuGMN88ZIDcJIq3re
F0aTHZtItWdbs8S2VoNLWEZXBrNBWjh5dT0YGf5cIfUTWGMmfZCymDv+vn3yqhU5FIGof2vSfO8N
ZhuvHO2h7g1uV482YIMAjLmieSQXfSuLIv3HFvLcsNu8qUa2G4bz6izseTw7XtttCnNO3mzLfaYP
VR37FkZ52ur3nKH7C0MitaOMHfchm/mzNOzvLpXxn9oVH4ymRpJTLfjFBeBj6oX6BRn0y+8X2Iue
W5hz/TTUXXQQzpTsDKfPgBHDt9Y8GdLatchjbJzuJXEYOSFjg+8E6LqiQ/Cfj+dMg38/Drbjf3/9
//147P9/Pydivdr1QyG3WclCMSJupuU6hC+NRmc2pivLkM8LX2qrw97WhRRpy2e7wtR2VW9aAc3L
8GVmALBDOAdocHmqQmPc+oVHY3l52ochiKPJQUjmmAie8nF+ppL19zNl8trS05l2gq9dOst8/c+z
yW+eyyUNh0/9fnllDk9VacqrXL65U/D4MjevD79fgcNj2GZp5K81MqgHhIp3aPRw6KILgibvkQpJ
3JU2FLtZEdzy3y8oKvca8SeCLuLLe9hExylhafh9Wiwfq00beEEz+2tbizn5tlb/5ELFPzoNaeS/
T38frEo/EVrkXCGdyaeycoftQF83+P1kl8XxriApey0tXBPV0FyTBSqpkP48tBWyjFa12cGgnv7P
x3yHClFwhW8S6UmaJ5ns979fOJbXwkjbSz337WViCx8CWwprxyr79fuJ34fEHuHGeMm5cyILTk16
tiOOeoYdVXeB5mmlKzjeImzTk7s8ZCg6TiRLj3tTsARilt0zp4w+5zCBRB7F+j4MZ/2D1ilDTO2D
k2K5Ny2r2epJoX1EubGFiBy+RGyQ6Oem4PciNDzQpbGevTetae6V7hZL1sn0WRX/++NhbhTM67P5
8//9+l4XH6ogKoCDZP8C5dveqsEbNr1e8LQuBMLXzAgUYIqXycCuOUMhA1XFZ1P+nGNj06H8/V5z
MIeNFnvvBr9oIFkYvyvzyFLXfAmPeQOLmXV0RxU+Wk5Xrn6/gHS1z5AT05OI5+FA0ksL3j30V7M9
jeciFl8eut8rOczdaz9C4bHyhKhrM79hYD+Gsf3mEKrJN+vxKZ5CEVhSK77CgmIuJCGhr313b6Rj
+Wy7+d1R3WUyO++Qldn8NIYkLegKsrnqx/mphKXICs61ZrHzL6Mc85xkZXPo48g5NJWTnjsD7RN8
onbTl9XP7/FtFPYTkp2aaiJ/JKHJ+UNa2deksT/KV0cvysd49NaelcY3panusZyK9uorAOCvMT6I
j7Zqo6OZRUZALzv/MDKm0/qYDjeZ0HqF4OSuaCv4myFMKOA1BfzR72BpE8rz0JL4SEKx177jX3iz
bFqqtEFXCgbNjxPpX7aoj+TCd88DwpOAA8eSONtH7yyDWIy88jmHu/cgOrKMlw/rYTHscAAj0MCo
t05lEx2FEXMdW2CuyC4T33FtPvGCNS8xWbFrY1JfNMXyJewaBVCalH+0cn5kt0fbYPcR+dOqfUpD
3s1G1t1BkLHzVPvpfi4p0CJlAKp2R/E6aYieEVxZG9SFm47j0GdKA2XAr/Rth+hDiCiju7p4qDg8
5NqOtZXojTEhzr1MoTOQ7L5bpC1co1D1bG0Gt2pryQnL2NlysrcQIcxbuvTwq3AUD1EPQI7jbnJs
De+ViDQ/CI+/76ZlqS4wSyJEfpuoy6BjjfEyO5k+4z+NUdklJ3JRy+b5HKfAYSgVunOuQRsWTW1f
TQSwW5dCNsCTHu8pgM5+lpM5RHsDsFfuhtY1i4VJCjVO8RYMXSwhoiHh2nSJQn8HtfzBwkazD9V4
0dvo4DQ95fIQBcoBkjt3+SFDwWfG+Zpsqy0vrfyMkV3BZs/VVXdaiPwJYdTLL9MbuJP8nL6Fn6V7
goDLD+4XQkfGhEiAdtM5M9aY0is5TTliS+xksaoScM+G0dl73c3FbbQkiKuBeUjvnMqifjJw352H
tmB1kNoiikFb12oxBaXZnTjDWYeIjApwXVUWFDihzmNvvY6J9CGH9+mzOe1814X9GKUnJZG8wr5M
4Hj3kohbywkA8DGyWqY+rUrdAytkkBOWdfl9CEV3bsdCBEAS6rvwS2frK84yomsfW4R3x+WfXVls
4IcicWTQp874ImT9UjTDKiwaccmctLuJweTF07V2+/t0+WQzVsNlTg9tSO8vyazuJg1/WlHaflP8
sUrDmA9qQP6ByUl32VbNbMvTpRoeIrHWR986znK8iUrwvZ1+7txSnuoC1hrYv3TbTam4YROSa83V
IoBJatO6EUavNkopWsWDnk+vkzt3pyKGvVR5rEJaOU37ykvwiYXS3XbsQEzR2Pesrj+4+vAirAVc
y9iyGeN5g1DS35Lt5vRQ0l/lIMNT3g6kmHkcOTOJ8L73avNYk753zpFgx2nRXBu6PKKV4t5mylgZ
Y3iuNNd61ho2g4E7aKW6pL9P/0JWzXtkpOEZaLM4VSPO5HkOh28kTIGNL+GgT84+idtsXTDe/m1h
C508VERbFeecYjP6eXoe5/iCvIUzk+h5tf0wDmxSw1DJ3lla3Yemls9Am8URT5LcFOQCrW0P7mRZ
NievKeILKvMBGdG9kG147JgXtQTCXtTk76Dj5a/sFPzOWutHeyO6emZEwOBwj+HDrfltHU4cca0O
sMlfhdDGS+XU6oI0jNuTVXkzZ7ShwXFGG6a4ySmcHjNbcIkO9VBda9k+YxuHxjTq7jkS4LurJq2C
ps3+xaPrXpY+H10ik/k6IurBEslzTTQfPYUfwA7TTpAoudNKVg8myuYu65hL0Zc2wNmCSESgtGZ0
bLgrUdM2XcZ6PapWjcHzFbjc38JW+kEJbboKgriJC7QfEgMNmIH+tdEQjaPCXHUK1jGU7nnFgc5Y
9bMOO5bKZIR5STKb3OMEBLiXC+fcusZXHYNcHnJLI0kTWdg9VvRekjqr11GmczK2WvdUdtY7vfbp
pEdCkCtiN0EJKG2ToB/lbgXkb9W0EV3ufs5wLAhu+VDThToamfRvRSpqWKKht9MMA/yJyIAUznRu
qiKfArOACxm3D7ZBWVYl3fgWZYW94kW4FREOBgNG7x6/vLrMMywjoGKFiLJDSv7fVbnjv0zAPRwH
wbxQq81TNOe8IFNP3Iof70y/xqOch9M1mrs2IN4CipmHuVvUfnhSmBBxK4RiVct8PrmF/blYdxnx
6pzFp+gN0VB9NWFYo1W0HrjKmEBqRuBhenjJezfa5pAyujw0n2Ze6ZlcTOaLcwHBnDAPOwksvSl3
esyIesrtGfNK5W48kmy3OKVRR85kylSj0QQUlOGmNbDfp10pWVnz44AVBf2IxNMhYDsrRClW0TYc
SjprO6ZkAhdJmR1jNthgCJvnboAxxMBsr81YLcM2ro9ApUGWxuPBbZOHYQj3akIka7dCbK02uiZZ
Tq8P8+QaKAJ2+Nm65335D2cGcYUFBB9IW892TsMimcoPygpCrEb6im0cAubPyo1WoBSPs0sMuB3P
M6bdqJinjQbQJYhS11jZgoYSqQkmrxGvRrz8EaCso7Os62fNqxBoz+3n75bb4qvdRFZK9kJeHUoQ
HzvMVR27x9RvBzdvLp2mSvp8n8536Kn5sWQsDE2EFC2kpGHnNvdZN6+PQzG2zwNCodW4tIZ9zV6k
4H78qStwlI7i+hsLcthlZhdnrUwDj0RUXucuvTcFkExyvf5AsW6ukW4fFQx5nUlNUMmas0fW26fM
SvoVHTT9RPrpayOVs8pctmP8yfauSExzN6e+/1Rh3ULeA8hdr0Ja64Y+BhaH6l1BybQjfhBvAHlc
+znsPosFYwcjndaNG77odhQdjND98tBD3rPO+9CWCYbo8phuBK2oSei89cm2Z0i8M0m4PJuz1SGD
drUdhyL8CC3VX9jm7ZYDxrrGQ4VOZfBetG6DhGLWwAow9gaY3E3vhCTcaCxzEVOP7MGbawR9iNVv
h52UOOBWZEQ8DN53PTGYDOu52hH18ifLjS8UYD9siNaz3mmIFND4oCeI1oz+nGvi8yswNtnZWU5f
cfTdldYUNoZnjwUOqC8zp5Zo6TTaeTZ8ZOlTX89WtjazwtpWivqaPE3SqCn4JN+9aVxk6oizQNna
NhqMVtSPjiNemCztXD/bh1QZSHlO4H5Jm3VIPYpijAyza95iFUfnxoO8WpnkxKQSNW8H75y/8dhI
iYmndl5KIwtqpNvbpgxl4LCfVSt0Gs5KiKLbmIzFgRqN/Yb0OiJc26x/nvHH7Iy6ZjcpicMj2U61
crj/XmtSW/hNRN4GyjA1rASeeV/iNe99j0N89uHHV91LmMP9xLWx6byGJk32zSmlWwKPsitxnmMA
Oi750LLs7PXZQ0XONtAlOzwAYUxfk9LfqTYNULzGD+yVyV2hjdkyldngmmF1ZEsPIuX778XcjUit
rf464Z3YMdyHmBShJG+KkWWXJSfOurtsrPgp7LaNcuPrREomoVIXlbQkzfSm9tT0ibYxh0JtBKRZ
g6iCkfKC6wqPMFkEzYkLwtvEeOn2kXCyaw/KfK/n9ABa5oXoJ+7SjtQjEcp3xwXHp1l4vmRtVtCs
yvCLnkTRROJzrK5UKCQGuqJ7ie0wujQtRwqhZHtxQ/O7VztnSKF7lTrR1HV5mkfxHKIe3HfCe5ME
Ieg9QAXapsUmw3ADfN4buSpzeQiL1ntzc+0ME7NjLKnHd3M4hGhrr2ZMY5qk7wOvtfE4jIiZBjiN
f0dAZ2liZSyUpCtELIQ3ThAkeWbxAYsrt0y7qiGc3F2t2/Z2OwZidGjTWcp/Q4PwVSMBuEyejfbS
ysJ9Z6MK8HK1+PxSGrSKH9x0Z9MOLQDhMdNsDbCIW/tOgD07YoP18ucJYIc+C+p3e6aFZ3igJckE
5Mh1oIte84bL6tvCdEGwkUDVqaszi8uLZ6Z45GP/U6qyDVR1GiWdMwV1axsytgBNsU6qvj6Cf4Ha
lsU7IAf/mBhra+Fl/mZm+9/Gfn5CA+evwGV1K42yb+db2ZbJ6G0G1K3cEDYZ8Uzsrulm8HL2rj6l
LdLiy8tZubM8hUHuDK/lyAy/HJhni2LczdhC2W7d7qtxxrfCb5o/Nm2bbmi2Ztw9j3r7L29yf2v7
kXeMiSsktblCFxChcyPc72OwGcf7U4U91rAe0R6ma2FTLkSROkoUH+smGR7T1sxOM8sVIQecmyAz
p2IoP/ScIabD+uGXYfGU47NdgcLQ1nVjatT0/8pS4VNM0weLwr5oENDrTumtNV4xqlvMGIgWyAOJ
yG2+N4aX3PXObqlrNXut83vhbsgf+rGbjp2ebks6j9t4ACuoTfpBM6ZnOjbZBZMBkVFV9urgq9ha
8IVWyaLiVQo+qVZy7kKFYRxazR/WspuHl7qPNm1TaRd4+rFWyyDjHA60MAuwm87klpm73lX3cjbt
nVHGGvsUjYJ+pk7prErbxFguk9x6R4GpBboqh/WY+9Y+FPgU3CKPr7r4YxFdZZI+4MOOfvCT/EeQ
7pGCIj4bI75LSW7iFhqGBnnIdb7Z32KrKjhmu+W2pTjeaLWzG2YlsZPxlZnNG+ZaBHpHmtMFY2zk
wG7Gd0JXd+yc7t4qdeZkWkGCXVR95qgF1oNqYk4xnAMwP+o7uRyekddfuzj0thV3UYAfey1ILWYI
H+4wug2MBsvxQDhxMETc+pYw3mEl0LgiiE/08qQnr53mRjcyBtkJPe1CdmW8kwoHMdrXiwaL5xzj
pOMcVyX7dMQLWdkHnYgEkz1mPzvjtULOywGj2TFPijBBjJseF946VUysprnQCfGgNTD6Nj3rpu4v
YlwYMeQpH62akO/ITU/4avmlkrvRRW+dYbxVvoPotZr3uBletYHhUNYbb4M+VAG7xvRUA4GmACaq
ggElC6U9XlxwWgFnc/L2HPkXlW0VwNJPUTzmO+A8yaGDrwEjMLzL3sdRnJIWRZn4PhNzl1HLg7iI
2M1Ao7KiQ3jK3kqu0h0zLPxUVvTZ58FIVip/hx+tO+WPwCgnUkV9H5MhY9FhaHw6OQ77bkh/xxg3
kSeiYBpLVJnai1VSZ7ntuJ8yaDmSeOSVL8Jv4G3VRoXZxijnV7sa5NqbnWeFenLr5N1HSC+bZmv9
aeBFZbGYAjU0ZNpMEcEVbosLJkquOdgfLn3KSYcDfKhSVAkjh7icok5XRAgkn5Vy8nNNEOzaBaqO
tw77HbIrHXMNGQqDrv01mo7iyxHdSpqMuAczOpQuEtoSZc/R1lYgTDBz53Wz9TuDjhncxTFkHDXQ
LF8NpXiaHG1PMIo6Go4brig9Thwp+3Wj7G08ufW9r+O75zevo6W7gQx/EDs/5706A0AyCfNgqo+B
ZH92c7zG/C7PBdtJ4g23BI/XkcKXKCKrOBMmyf5CK6+SFPwZoY5dmZ1aWQ1PY+MW5MsQ70e++J5z
zcRQKTqPLhFZri5uwvP6DbkRz67eADDeMiTf5KPuB85kPg7tVxPaH4Ohm0E3yiMnWACPvbmIJUtL
sDiivmRpmk44l8EhFn8alfxE/neIARowvfdkJlVyKXXz3roiWft5Y61bDel7x1QyUF70HjMVXvnc
PfhUorXX6HWAoDEGEeUMASHi0YEUiXUy9BCUrdo8ZCGND6Okz68X6T5PtO6p5th7to4TVJjVjGHh
4A0wwGa3+m7Ag81YQQGz2Nl9dPJo7QuiEfo63AkpNoXdPtNWfHHIACM6JtlKq8t2g+wn6pwPjlEN
2BqDlj41ES5d5PekgsHjyobAN/3hbUrPouvHVxUCDCsRbQe2Ul/UEfN69pxwLQ39CInNZAbMjjn8
gHkDgRJZj+nY61BeaRY42rXIZ/PYsZLc5sgiyaQN1Tk8cAqjrzHIU8NoewN9ylxlOy3l/bfBOa4Y
CYyV9uixW10LKV1gr6jWsKDGNJRKfxsTrIxpLMV9KysUYr05BW3n2WucE+SLOwrBTfGQT2B6ROlx
3Ly2/Y+RAAo1vFnSJtqF8qPr4LdkmR+fuQqzdTrEbxxdMV6OKli0Dfjk533SQRglvf6lqtr5KJv5
bNKZJymC1M1IE0dftNHJ4Pi3doisMNxOD8yKAotjCeFv6FkBXTMdXpia7VgfKgKbwTFB98EVW8v3
yeYQpWr3uXR4QRAbMJaWR5Z7xlfc/tSSil6H30SHIUfNAMfotZSSJEsNIKwju7s2JVdrOX0SC4RS
c7h1oo95fyN45GF1xFpWztZbvrJLOmk0S4naNRKuVZT9SOkImkb8FjRzwUBhyNKgm8q3sL2EIWN1
0/XjI+ROWHaeUR66dMnYmrWMC3q+YEWtzzGlyzAat8EY3bUjOBsm5MVi4gi7qQkmAgA3/XSg9cJG
6FHf0dnJzygDqHylcy3B6Xql+4i1frxVCNwVQU6kN/fzXs/cNVkyXwNB1yX35h6XCIc8GgIw0nDQ
zgnBmrbFUcI5exCeEJyEY36L5BJPOx1SVoQTBzd3LUxWeJaDa4o4dW1iI0OaSIvXvs3z4J+cIXzW
DXGoq4y/zeh05nzo2UfB+2WaMNPc6Uh7EO+/OhVFexpiWpCS/JYZahGaWZgJRvtteHITu+jjQ/x8
AdukFcUvTQP5PDXyYTkG/OjjxOqeJPglqhWgNLAPrTWvkx6IAJmMCPF3sQMXFqX2zuloRnqKgaKq
bqyuCK9zWgBhUt+q8slVuAld3QA75B88AHXrjlsFolb/HibzafIQGXnliIQk4RogpOrUNz7Lhyfg
UjjVKlRkUliF4XErtiIoKk6DyfSAC6YC0wHzHbVa0GbaFpjLNkwSex9Ja09WHMfVSdlvuig1Dn/m
EfhLyDGbJEwGACX992yj/Ljfo2B+yOIMu3WhVGDzuB0KYIPtQGSh1JdTip9R18wYDZAr46WlVzjM
zFhLIvjiln828QmC1o0gDbu9mbob/nvpm0QcgQsGDG77k8PhAV7mg0ZD6jhrOqeuKgT2SKSTl3jv
ZcNwiBuaeY9X3DjGExCWx/sCKUgcUlCo2BsOEkFfYhrfSXkjsD05jNI9+ekF+VS5FnHncKbV9gXC
ziDO6DpCpXshFRFTcXzGT8+wL57I2EStn6xtrC4B/ZZbBIQX+DMSpcQvLjQhQFd1BIHaJM0Vkfhp
R/Hol0g/ZfZl2xP3x6wOUUfistU96fpwbwWS3j7m6FfbaqNRIq5m+WPE5iOeTgRztf7TpmW0Gxpx
XP4kBmkbIrQCtoe/VZSfaXFeisY/DyCWabsj+5qL58Jsv2N2Ryoq70x5R+h2EQajI9mE2yIYR/ET
Dw0XSd9iz4qOftUiiJ3Jc5xwl42GeypGeB4KGUTQhckzSupjQ5RslqSIhuQ31pIf3t2dkn3P6IDF
GKd50GR2SEmdYH5drr4CbfbKNs54zQknWPg16Ho/aqJqdhpo5F1VjEZgh+63LZtmE4ZHKj0v3fv4
X1YyfeWef8/yCsFECC+v/yfy8JD3fr8b8bisUpl8Mlxk+mj6YO3wJaGdEcfEGjbkhE7UrCHV1+/H
fh+koW2xabTB5MUfVjMEITvZEVL22p0fU8RXh9pafNGSVOOsKcRRkzjd4TESmxm2cuP6CSO/MUaD
4a9aKTF3eArzi2Yh/uSKSWNLw4w+kSOjQQu1JS6+ITxSWYfHNk49CNs1HkPfTLeS4TrwR7XMg8ZD
27fOBnvrP0MVtORihhLstlNKo3BYt/6p7/uMnqlkh7HoaNMp7wt+HHFW7A6yAuxTK+uY2mbLFG6g
SiJRuWVITQu/RswuxpGgWSvdTxZ+O0szomDWcXLYmBUezeUB+WPGhLVcfDTAfkwgHzQXi/6BYfka
0c93muTdNaroj5hEFOEO4gya6v3jUJ8stvS7bmj1RonJ3ZhW1xAjxPdS6/0OxHZ2gdNBkzo949R+
i1v9qa3ISmNU4F8yDjpOTpsAgtLT70PUIEXUoyUZmAHwLJvhyUO3ic4PgwppXXgOUGNsPZlot8KN
z+Yoc6YAU4s6SxerPs1pao7h2+wlBEIlhAN1OvQ/azKhbYN5XGX2t0eW70HmHHuAQN5+H8Dis5UL
4nPo97z5HhwAcO/DsfTsd12RCYS09AELHRiG0E63Ux7iMnCL03BRDnm1QOtJh1M+xg9gsrepiJ4y
1NpHZN/1g1eFCAEzeDYTM0Sbgc5oSoD2j6Fi4llgyaJjSKcg8x2DEzm9X7uiIzlP7X6YxFdpoI0e
3CsOXe4ffYaX4lc3F5Ebh87sDWa+vPYi17cSKfBK99qdMZrzk5P20DqcyNtKu3t3sdDv+vxvzPxw
X9jVE6TM5JqFw3zR9WDQmSAPpiQzlC4tPxXt8xChLdWHdNcMR14c8j+i+eDTsDr5qDZo9OVqTR7d
NWxtiJhDFkXHqKQdBpcjKUjK0kx7PxvUwpHnRjubptkt+oOJbjzlE+FlfkYVLzXuGMvTV7aXvyTq
p1Yj7fS6v0Iob68EjmoV0eVjWT+XWfVSo5K7gKZvsY3dq9w4g2tPd5FI9uZg18eWSF+i+zrtI3Om
N2Ra9Tq0W/tYknR5pGRcOCc5RXlhwDifOJtSwtEvqSXNQXinNVq1TPOCIal/Jh3HFUwek7ySidRU
p5wftI/cSL0gzM35LmjuBZ0GxSAJi6W+prPWFZH3kGtMd5i7oulZVF0ZEsa1hXbpOLaQFXSN+cRU
MY8DxTUdzfJQopRlTncd+8i+xmRjej3UYKfl8qgSyd2Keu5xgviycrA5/wkbuQuVK96FRQk9RibL
S8bGyjnS2MpJWuu6S6uvdJkUJs4D9BjIRnlRbVFxO+vS0AG25VypBgltu6yfbKp0VzsVCQNxts/8
cRi6P1Gq/ZlzD+FoBGa0qOY7ou43uMwct4W7Gr8jesOfbq1eRqSLTDSC2EjMT2KxYOtOpvvklQ2r
Za4lVzon8SF1TURwWrS1epuo7JZ8bT+t8TGFPvaoaeDGlM2LTSaJlob0JJPoHzbN+i4nXiirsA6p
p+t717Hx63ate7Zq6w+Tg6APp+zuVwQy4LyUSOJRlSJwP7JhxDQRq/G1G8HN9EbxY8urJTP/b+3W
3WpBhATRaNB+q4S2UaVTno2kcU6jLpBgVIPHSJ+lVcmk+GsjrySU1snQtvT+e84M7I1wU2etSJSl
NLxSLdGFUrAg5txv94KxMv+Cx9y+K4jcovm4SYvBfiUk41Mjz5qcnXI9W6E4Np1J5qHWPPXZkO9a
iuWTSEgF0ijmY+zUgW4U5VF3rfKoquH/PPz3KWeiciOGGVlXon/j84m2gJSBydNPWRUgIZ6jvFwN
6aDdDayWz6BOvyvCDS6/z4wCOsQ4KobhafgMvNV8pt82b01rxOWzPA0lPgNqerIJlqdlDr8KJ88l
bsMLGmrQ873m7BwUJjr72u2/D1yzBidaClSNydPvxxXJjf/5iirqm6vUnr0lXLZRuNHqb79etl0i
V7cNBNx1KabywBTnQ7PBrkyzb8FliaozdPHyTHwhGNEWC62Vi3CVz9UYGAMNjFrpFot7avknK1kS
0YRCsbo87aE6YW6L+TQDQv+EXIp9R5X738+2y2eTxXpCbg8RoiJ1K05xabJOAQqsJvqqs7tMayP5
R/XSP3qT/0kJGZ/wAa5RaiBmV8Lea4caNg0Jc5bfPtkoWAZGkgvw6CeEnuvr85+c+3tV+P1maMb2
zKhsOSEy2c+DuYgBoUJzBVg7cn4PjwaHY6NDhoGIpN4OKr350/ik2UNyUZ21mrPp1fNaRM7REqzq
VWctJjHZ1VL0hVb2bWna1S4r/YgMHafqGlVGCKZ7OrK+j+s+deONvjQgQvIvonxpdOXJi6HBafIp
/mcgEGvkNKfFL2Hozbtn0mOjlVmRRCLIRh4z4LzQeanjXQwo0csYAf5pYu2hny9dyg9OLYOI9Jk9
de6no2cgHVcx3d+w9Ml3PTE1xXVrNc8trKKDVzCEIybyb2VyLtInr92nPbUO4d1Vpt0tZR56tlDB
lHtdM8bDjpD8FbOhNvVg3PSwZ27ukE7VVJxK6/5suPoarB+34ED/wIcUD1l7IdNdxtEqAp1lpcXQ
0jrN8OEPyQbuslzjeJ42XaZxYdnVhcZ29sio+oY0Y+sZzWFS4jC41YcZ4ccEOwNlBk7UOrdx30Z+
wKiNvJWqTtamaaodsk19E5cWPVCsQbVhoAGq23uBN2CUNeo7/nykwta6D/OzUxC2KKZXMfZI12r7
vqzjc0ZpGWqXJE+mfW1EdLsYAiDF8G9moxMEwV6rhwLPO4KyAwqkDXpyUnUx1oI+p02ZtYhGVV+C
7PQu/oiMzWND7w3L2NitI1bMbDLc1cFIQkg6EmYtZw7x3M4zfGlSvaAxvIytPeM8y3P4cYivYwYG
Wm//mc1pi9xsCug7C3qpiHRJP1p+HwJrpJedR9nuq9wlqrkInxRjxdDgqKfZ6PhAvx9hI4YkcRk+
TW2aETLem85yMWX5qxlSKjgcviYdsgR8IE2XD1C4CNbWj72YyIavrpz6TQH5K0nzCKgaeY3ZDVP1
18R5NTGSv3YS3iyNSIImlbRs2sUfV7Ld6/a7qs/0t91N39rAteoQqT3vScutt4GMA6XHXWWA4YKk
cnfAByHfSZqiSWyOmzCx1u5SuuBFYsIkcSAyXwbN+E1u0EaGRL/qk3lAzcIJmdGJVuYbVEjEHTZ7
w+ox/7c2idYGXR77DHULLDcyxGImVGiaKYFGM97RgT8MRsnJuou6jbFsFUAY8Dio7iQcK1xzaIUT
bhm/l98mH2jleUutghBjhzEvcLoW0H+bbXLKyQwXJrxCZ8tZb9Y4KJa18Z7o1uMY4WCtcZSsVDYd
jBrJm8wzM6D9YY7uY9YSKp+0aUrgS/NTuj79xe7sJNOTBfiVWl17Scf8k5lTAtozWv3WznYWFZsp
Kemuxf+qms6lSoe3bACQOc4hb2Z6U1Y1QreOcblgpFghLX8ssAf/D0fntRynEkXRL6KK2MDrwDBR
0ihLfqGsYELT5Pz1d3FfVJarLGtmgD5h77Uj2Qkk5NuXDvlIaNUZscgzMEQv8V8B8bGOylo6DpKR
Wlj4vcNrBWHFA0fCXdIwaLo/JobEGYTRriYk9UDVwP5mnfJwYiOidBNDuoU+RJMdGKgGRZaimTAI
nhc+ljQvSelVYWbvbTEe2sX8WDzkILbOoJXqtCfhvGYAIqfvwcjGM0bafxWbcbtoQCdm63sT918s
XEMivOYDyrQ85DYviCIdUeaYX5rWRAJibW9IAPolUVhJTKBmmRc/pel0F69fr4YRlyGnDnuu9qZN
rG1Kl1AMx82PpHaKwH6lExlCT19h6S2PPYYdvWLsw8Sw37O60GVr3mO1Oya841gRuz0Q018dIOxh
A3DjwP5gxvzS+uBmeCtyeqSZFnr0/J3c1vh44Qios+qTy6+01wkeC1HB9zsaJJZwqc3Ol9jpozfT
80xedVR6+650op6opSgWmbrV+QnNKxKRwtjnrfuCMh92mCdAerHVmw2e6HNrB24Mh3RG9bext0Jy
BNCmGYGyPIqTBLELdEJrBpaYcvWHerqyzsBxRvIn3mBwi5renMyZ98RskBGyJWRKUy2FfnRU7O6E
OQYJOOTVH4t92Ztv+C3ZPjjfdYY2SV/ZLo/Lk41AFHgCFLghrgI6NJZZ8xPan8tQIMTr3Diae/eb
u4zTUW8Y2nYI4ycixanmV24Bns48IwzT/FMhCmDnDvGy5Zdve5a8MTI85XfcjnyWFkRAVv/OXmS8
xeaWHkl9r4Z+3U+rHrQQwfZ21lLZAmzNTI496kCi0zztPe4n5BwlBbGcyqcVpTShD/10MDrCqO0c
ToKZ1v8yfuUzi31GEOp5MOPAVu4xYUkcVcZy1v2h5uaFT+vJKTu5aXmyR4otFBV6kGXNMSsQi8ac
pLhLw6QhvTt31u7QaOUjGTLDgcAM9D7hWhq/gI7D3ixDJ2bx26Wdds5854oTGn3N7KjLCvyB3QS0
+LTFYygsRgonQ1DCcVyux5LcVqIICDW4EzOvM6vzhdu5iTTX/DOh58M2WnQ8zZKDMSMDFOqppNg9
gkQgE5L3MhFxH6L1Q+2xGyb9WqtpOnoTLLR+nbqo+OYUf0oSSf+F7iUExR2RuvBs6V1x3xXTR+Z1
xdlt661CuvbedLYE83TTKV9bOT5JiL10Zd0rkFXcsw777cbhcCmLXWcN1ZnzdK9I7dKLLoOE7wRT
0z2mqqTAHUovWh2cJNrWBMB5DcdJV6Fa1z8lbym1OA+b0UBf7hWoUsoGcXaZHbDQZgH/4zuzzo4e
PFZQaRJmGzRRVAQVcrGdGlbGhnS1nf28uNxClWP8ieM+MoVN5Ke8n5F3hgVaTryAh7jcmKgPhtGU
KMbpryHe/iSQurlm40D3llBfCLTytJuq8+ngwcPY03bd9Bg1YGKdq8RqDtBVj9M6x2eGkYz/TCxc
hYXVoWQM/my5h4VYk8BGX7XfkMmVdiqFze7RbsFFdjNpIGYbtVlRHAcy5uvM+gtJj3LGNvOjhAnB
GBhEaRuZgEOPNl43dNX7tY8BPW6VtCsOTkdwdj0l3K7Tv0bHVmNNNb1ajdvUestt/FUYQCJ2xNNJ
9q4fdE7DcWtNTIlJ2EMb+z0xDaEecpnPLvKG3szipmbmnfDWRPGIYYtU0VMOvX+tu7+lVTzrIhsi
XmxQmfMjBfiPOWrNkcM6GmDTHejNmNdkf1XV3eX4HXe2O1a7pnSwsSv1tHiQGUkdZYJQEwzBnC8H
Lf7BwvGz6v7OQ0MG+9K91LV76auaNTPH5LDWWy6EaHZJ29/cSaxhIb/Ybkea6aG1T+1Pt8NK2a64
sRMJ19dOiqdS4nVTpWUcPYHSbxm57RwNsz5dG8q75yzLqxO6gH0DDoXUiorUJSxWm9IeaVg5Hdpm
fVNz/k+fT5TyH7TYqAAGPaw7uTIZ5iOv147XMspQCn/EBqTdtebE0gzOGsIEjjGHQu2cM8XEjXSy
1pguTHDX5OYr+3l7R4TFX4tIoiCdYa3TyOLrUN3J7CKHNvBsZFuXkCCi8f8oo0Y44fsvrmD8a/gs
zPPmyRjNj5WXtqOepErg5WvI+sWS1s/47NrAZI4WCWyr+mIzpStW72Bib9hX3r6e9Dt7zN/SQkuD
GuKuFzNbsjfHn0EzRUglFwEs775/LFrVHW2H6o6JKAKGcbUQMCEIle/LhDEXfAUnS65r4di4XACE
WE+2fhyWWNxUKnVG9FADLH4R7VY2Qpy7KlYBgl/KxWQR6PepqsqMEy9fJVVyIXYAZw9poUjJGEYc
Y7VxI8C3DYxN64u171zYQOcZ8exG/Yk5XH1xasvnJsa1BbmcHBY2vX7GKcjMveIR0OzS6WbOrEUW
16OAxTsY2qv+4GjGrzkhFKiIGwV67kRzrqG8SeTD6gtJJek0gdaByTHigyaHGWan44aszaxArjwv
Rj6nfNV+Msvf5GsS8SqD6cDhCXxw0xyNXmddS/lo4EU8Vpp1gzV7KYsici3nh4KWspjx815P50uv
SZaqls7600/wgazGP20xqiiuShkKsu+aaeIi0tbQ2yRSmWH/KbTknaA7tNSyZgJmiSNszjEyJv/b
hGG59hrijaHJo1WCmnbha0fesj6g1driOQZ15/gzYqLCJMPURH0/jXINwTAEOqmfkojDvW9bJ1d8
1J3OOMv3mGK4yg94po6BxMjtmYN3dFbUlfWKA1JzL9bEBN6PRbG/8Zfs7RKcjzmAF0PPoC0MxBxZ
KxVjbFl/HH+yH3xIQx4je/ZnFNXw2Z9tAc6X4cITK9cL5399KHXw/hhzFmAhrXwpuu6u0kwqKh+s
sO7wrGjy8n6tCRVIhmuOxPIrqdG1rX1HVNCQnGc4I55LIJcxdPVB6OtplBAhbP5DwCYJXviQRKAm
jIUfuFT6gTkXqDQc8YKCB/xsEe+1sr7EVqsd7ZIZSYGLi6ADoAtlh1aCOS8KF+VFU8FPqTPxxQrx
wRsnGrvcdlGKeRRhKZTyrrYDMXE++dIsUflsoiI23jrPIFd6zmusPfELtOEKNYuVTx32/W9iAHvQ
Gp/U6bJ5HJfxPR31Oz+Jl6PVXwyMEJGyR44Bwa7H8LOKcbHg8VKXfzI19hCqB4LsfYizwB0oT8vZ
OvEp9XWPHE7z16gsmmzvbiMmF9t/mfY0xEj5kqRYnqXmP3Va/m9FFj9qtNE27r6gHjQQvP6CsFJ4
oUGg005WjDmVss42mJ9dY7kiqNkK72wYYFWD83Q9oiFm8V5QGpH9GbQp7Vb3Tp7JRl+4gn67g1qL
rE6jwJ+nyGDWaVqmHpQ+EKo0WzWaDgxiQ3a3LMsUblOBXAFHcElgIydAHTJDvi1Nq47kiWAycPt9
URbPJn0/i+X6zvNmxqiwCvcM8VvkbxJ6rT2+wIZ3AxsVUpDrbNMrzbd3ElaAYuYCvG+52Xq54dEo
M4Q25IEFSdZTbRwYA/1E25ooB5fkbPRFxgwZEXJqUeny/sqFoR1HJRp3Fk6mtE85Iylns3i2tnYh
M5y5x/bd6mvzncqcKzLu6sklsmlfW1BnczTKDZPxqHAuaCq/c++5pwq8DX6fPrEJyU8cZzTEy0Kn
JJP+BBMvfTRrHUmBXb21BTt73Zitp6nTQklkx4PdIUESsyK9R5PxozFjooYcu0fK8rXFf+DZGeyo
JOnAavrp0XccXD1peW/GPR185j+2GAqfe4XCRRdwy5dUEZZKIBycEp42np+x4un9h9jU+5fM6IcX
Jt649qEcGat+oQAb7z0yYCI/XwkcSVoPsAmm/HFxbcweyOpk54aCxVrYzdG6dPj1G4qaNun6+/+/
6NAbIlZwI3ufu9IdvZuaIBeRXlcdURWCCEhkcUpV2CfWi3TWR9yfWsRMdwtD0MTr9F0kSt2tzdjx
C7b71IenxcAdXVyOIhEzdQOu5z7NQTe1qf7rT8ZyK9eTUcZX15bIpLKGT3P2k7fVph9pQe5c//+2
Inh9Nyqkd7Sn6uCJHKAiWWo7HUTGrsFxxFVmi3vdB55s+69DpR1LJ/YhE47ujk2nf69P9h04jQWf
K3G3zqI/O/2anpA8U+fSqdn+lLxplPs0pDxPHYm6bui0h6KotDfg5V9MQdVDOTTMY7LCPlU6pLiU
GW9u4knNwCrga0KAQCdqgvyKm1NqjQj0gKmOTnpvsps/SODlPLZG63727gE/e3f/f9Pr0oLKlgPm
SvSMDEhb3Q0tyrVy9s58vvbCVmzxS+9hyBf3AU7jE7WfDGog4WhhR1JnKAcZrpRbkdY9uoN6ENPC
ENLIu0ciZ5CAUPKz7+qjXPh+uPJ5zUC4subOwwrE3FOQioJbzGspH5x5vRPUuQ+qcIkNznBa/P8n
ZH/4XhxA5ruqKNTZs6BXYFQ5oOTdLq42fci2L/XCzBP5AlAcB3Xj6Mr8+f8vJSNytTafE26ss+81
ydP/X6YtLDb279qJt7wE4BItbbPcMO9GdTXkRzT9HP4YnRtO4Ll1y5BFkFifrO0CSFcAH27Pk45D
vrsVRopt04ujoaDG98lw6AiQe/Fne3xSuR5YMyNajPpT17U3w1b2y2qUR71ytSMGc+Zzna+e+5G+
hoOffUh7MmxrH4vu16wUNFT3KKGIH1zFaDmpYVtjhr2zGmO5qha/cj2i4pxaJtO2ZZ6HmNSLmZsR
Kv8Q5T5GygHAAcsFUskLos3C3Pgjs5lN++xcErwE3J77GhfgsbT7d416G2Gm9dBLkHogZxptgY2z
BQ1UpxwtftyOrESWEVN5xq3QFF9lbI2ncSlCTCZ7uDNTKB0UfynJ4CSMqgq9nfPQiHE66q085PNo
vM7yACb9UCg/+ywz1wjWgb1cu6UOmjy3k6EDlKS++ljWd6pe39wZtKnEcMZgzscU1canrUs0NyFN
oeyblSJcG0b0x2pk8rlknnF0khOmh+yij+eJQ/VYlBXaXzGeRaxTT6Cldd360VLVK4owY4d3yA29
1GcoPs7hCBaYn0Ak+pKZbdAnPbhhNYbbyb/DkWrmzruNp/bDnR4tXzviBbrFtEa3ODN/HW5TNqDN
OUOrGtm1+GkVRcMyUtAQmBB5vtGT2bHAimKg6lIYn02XETO2+G5fyl+tJgAlrRj9DFkKuWhgx6t1
8PlQzPPH/79Q4bZRXJRvbqmT0sAGJ8TTQ0YAOrj/v+Tbv29ZwzDyXS6jrCusZyAQ+kvaWT+dYXdh
hX22JiwcXS1dz7ZZdDsMCGIzRCdZe2WRaOotcV5tV+1q4S1BJciYKhLze4o9enYdN0oT8zyAkHtm
KAZ6zkQ+acaUA9PIdAtMRB+MCFlHCydw63b2ZViXl6YY4sivFGq4C/ChCervsjyWtfr18mmN5Gx8
5LCZMZwPYTaIn8qa/7TE8mJM+/KmeA4m8wGZIoUwbkss8TpDpd4MaknTE8cXF/wm+Pd/pZMyo2qd
qFlOq1Ev7FvUPSryf/PEUKNVKbERk0nbqq2M5zY2boVa5TCy4MwWi4zagag/4pfkLqvkfJjXRsf/
OQA9ISPItCzzxGTyDQN8jtMFkYmrDtSKIYkpPx5sjEATHvs8I1o7RvJ21ZFummyareSLjpZLeUD1
RVN+jifa25TZbF+XYa/WXewLNyLOC8OBa1VnfaPbVbRI/SZX60iKBdpNelJuGPSKSh/vqtZZ9sbU
GTsqcqKBandBBAn8IXWCTlkjuUbzS4ujgiPY/NZRoFx9l4421Tp/X/Xln6QBkjD3DhSFrFM0WyWq
bwMvKn5ZFF9NDsNsW9LbVVDMSf5sCAJMk/YMBulolHaYNlC8W92/Vv4W/oBzKdT9R2RyT/QKrUUL
ii6SzWnGJepxdzCOsXg54z1rhltiLsbO1IsXxQhm6Ei2UHCiApGof1wpt7qububK8aGT/DjYTGln
/61oCYCfPIeBbIT9K9+rjqUEgY+XfLF/Hex3m4bjG2fis0iA+udEK57SoqX9aRxmcG76EDsuGULM
Z6OxkxMkzXmFsIjgD9mOzxxueqJB5kOJEWhxlwXNGDNxa3/zwS/2+aaT+v9LPE12AMOkCETjIz48
eKowz1rR64hDq2dMTuJsY/wg8bS7lYrEDR0AraBzPczKOnoNIwQ0sPdqJEMrY+i+y6e2O66f7uyX
B2lMeNDYTBv1d+3k8xmzCUsAXb/StCEEckiA8Ob4Hl/dvOuX4QIZ0o3whKLVG1x0dM923JNSMTvf
uUuuWEInSQKKvDDXzR9aoZuRMueUZVnHhzq/l0ZxJQKGSObEGu4YNrxVSKAOILvT/dom66u0bQdP
OiNPat5P3W2MI9mWnxqP3dHBShOPbIiL/nX0kDtmCVFYiP7vRtNGPUb+8A6ZbZMOx25NpgB4BvNQ
rcsZo/FzfC4qU5T2xbJZFTCJR4OxLZSSKkSTa5+cnBKpMJ8FG+/dYrVoOCv7iBzfC1ARcVF1WEyr
Y56OUEUrdlgS+Pd+g79JTYzX1DGQcbWBnRqgdmNQNjMKXiR2yePqs/3D1Xx2q+6brGGHcNdh3Ppw
znmrPAybo4tUZmfX1p23H0yk8KbBnt3JiMzwS1rdPh2XE/KmY2/Zz1nMoIt0V3oC9803UdWbMVTN
vEEonflPZIMF0qcILQZjfIEiOkegXY9TZX5VwvhyQYpNNYQuTA3h0NIR2MRDh20ef+QK39GiY5Ui
XGefzsaDNoppV7vJIzziv9ayYiJ1GqzQgmZZn98UhvDLrMYzQ3W0dWwQCm/4SEayACZD9B+OWx99
6XVHObleVFQWzkxqAxbg6qjJZt97CBlHCvlzTehuP/bvCJn6lwq//2NcOCFDZu2kIQ1j/MU5LiqV
HTn/hl2hu7hEyeuqytSJPPzQ4N5d/eI503KgKHvO2M8jDEauP7mFHdpVShmeuU/+UBMCA6QYBTVa
AeN1GMhuR5z/ODtzHNZSO4gMi2Q8L+6pWt8RXWahU7Jr0WNimtq5uHdNXX9G2krMx2KFedafXafR
WK2hn3Mr8x+2hwBsGEGHqh7DgiX1bOdfkxRTSLf+xkhQnnq2LsGoFU94MCiiU+84ddAMbBxTtIKa
Faqy1oOkUH9TDHxQyJCcGFWCfYiGx2jSn7jOBsgDqEHGOWO526INWkTxCuiQ3cs0IDJLhnvGQQkK
ZKitvoD2PdY3hjvWMcnnH6VSWpZW7yO9A0tgAShzXRkHWOhLum2W+YnQntsMD8rq3/ur+BWr/2dp
Ojr9wdpVljmxnl8JcsRqlb+taHz6ZbpNNEmqdgDV17j1yNd8N6GeHAhnwg8+npjBYh7uDEnd0LEE
r7ofU+V/cBCaV4ef2Of0V7ZnPTV63zAJppGsOucQVwwL8WCi31cKnTcKcIcSyYgfOAlPXSc/Zw2Y
DBJxNBKO95m2y1uR1XdOZdxqs4iPquIJW69iT5d+p2P93qVm/22jht6vzc2aq2Fv2YrGMHfiYzkv
LC+WnVmv9t6DaMPaP3s2dZZThfTMHSY2S7OTgO0XITMbn7MrxdnD+ssjKff5fO5Favh7zSWK3qGO
XWauBvhmUUe0FscfGmVIsptZyWSibHxKHHPQZLsvmzhMH1/VTk/j7ACyFyfMljPliT1OKqIyHYZk
VhMfbM+k8LXC1fJS+ts4D4iWDvSFn+ONnsPKk+wkyC3WZrUQ5D5HuTbAs/Cuhcj6qIixXHGxfRUo
tYjg+o6B6IREMz+sFfKLFbUnlqq9aTMqmEXcYRSzADbzTGQRZzcPaSoeTGxtezzYL2K2Zka6LUnR
xZ5PE69R49T7gcS3vcvAzh3ZbudDLi+KwUK9GjewMMPRrTnT0bE12HTND/zl5l2PyiHw62/fB++V
byQqXI9NbDybaF/Hn3GtfxxoyaO0sf3V7t+KSUvc6O2OqA5UD85zlljWVavW+8Ue+W1YjAHcBqp5
P7g/VqPKQ9yKHyezH9P5cXS2kaysgVYMJp9Z8ySylARm0SB3f9azEh9KOX6Dy1j+yJrNqkL7WWZX
TUhxclYeQugMnF7zT81oAr+qkRYQRCDxOq8+fr+CCXcBD8WZLEIktSBLyERJ4VIFsonbwCVNwLS0
a4tOLzfpkfLUZNqzm/BJphlL1yq16TYZM/jNtqMkwXtnwBrdxfjH7SXq8lmGyLSiuCXZKJZrsR95
CmNYZK5QlmKmZCSCvay7C14Y1o3gUZFdhUVd/XiwY25mhqMVqOCGmMHzjN+AlWZ6hwlVPiVQbNkY
Knftj2vvftqJX9xbCNvxFS8PsRytfWmuf3M/WQMYh5/zX6+DE6tv9J8U+I8HkRLvGxbgoi8+oKY3
aBN/jF4evXijaS+GiEhUOvjT2aCnidJiuDc7EhGow3y0d5h72N+TmHF2PHnuYrqI1eHJUeVHIdoP
Y52ATmr1Xd1LnPzQJzq3eqasg3kDBVW4m7x/dn/HBUDREidgO76aGVlCV5m3UY3NfmmnB2s2CHpX
mDh1ItYzl3Crpp/70JzIYzMkG/3SyIH0jIs6Dgkd/QKrfmfFHu7LWuO0SviuH3jIgb51FcQK3SGt
eE4aCrZt6JNaH1B2T60oLhBhrkOHflQsBcJKks2A/t8yKEKfHtQz6arXCuU/UBKPR2tuIMGiPB9S
RMPVb2sTLVkZz1Y+8ZRhXK3h2C70VUWFX3EwCBskP0GUOQ5LmCtatTdWnpQGlLIRcJGajcBh8Zeq
0TinMesVHSXImlvaDh4QRcugfurB3B5V9sjuEZNAn84xR67tozLGuDh3/QMjCD8osuo4ml1zzfua
RHjn3wB0Eu0BSggY3W+stiUAsiFyiV0LeWgDFd/+hOW3PjCfftbVPOyWevqdoUaF3oQTV2s4xE0P
1uf81tmayfvqXZVM8XI1kxVKBR8o5vpNEjeNqurWJLjnIOndDUPByiEv/+bT9Nm03Dq1iczZj6kW
cMDXe0ruqGjSx34dxWvLzWfP5qGG/5X02d8evSxrYaBXjPt4ZhEA6NqHbpTdcfFiFos1W+DavmBs
qLlnJhTQAFZPtUZ+X5J9ZrqR4wgyMORQ/5YkqnXA529wZJDkyyosNQtElv+qX/0iVmHiQEXTsqF6
GEx/KxLEGTHQdExTlr+1kkhyEGqpnDzGmeGY4zAWbgQBiN1YHQei+1heN8QaECOQKwLRWHYV3cSL
cR5RIBeHmAlDDLnLceOnGjsUdzIhjytRdY1u72o+TpZzSPlijIPsXxyxo4F/zDKW9IoYVoUYBRuc
vpOmkVHXUW2T02dDNShpz/TyH2Zu3oBFxylb0rtNjs4le9My+bzm7S8egigbzW8rmc4bVKLrMMzL
Kb+b+7kDJDvnN9nG9Iy1fJALfWzZkw2E8P0lWfwzZADk0ZeRuFZrkgeuo2VndVlUi5E8NjIbAxAs
L0K2T9ARc9Y/4YJs+FDRLPq2+e6SmcQofkbT2WsUb1Zc79YFl4ZIsuZgCZzwvS+uCzQki4f81XYb
wA5y/Z6y9METMCtSz33RtBr9im5sDp0vjpcva6zvl3bZ5zXO0tFjLwU0/izW/F5UrgVHuT7kRX2B
22t9dvY/Rvgoh2phBY7GlJBixGKKTBjnFMsHt9azd7/V1EWyHxpxpu6IXivPrQM9tRnaM4FfCWgt
2PzImYeosbO3hQ/KU/3f3qqaaMk1l22Xf8OnPDA3FBdp40fA/TMeRr1+WhT/NEf2TSKDw67HX69I
4y2e7Zi///Uly/4kWbwgFR44C+s6VYpJcAwoxGFBRRpi/Qxv2bmmsjmbJiTYjG2kkyLDz2qdyQnj
h6Jvjn5S0hdyNBUxNw9XEMqyws4pTWy5q2PoHGqM35uCD3kG8prp52xd8d668mVetjBDDNZBt/Cm
rDaHS4l7rtBUFfqx8Ycl7mPG3foiYshyldJuQ9re15PmPpQrgT9jzcN61T1crV3q7pjNu7fYoFSJ
nahYm3jnagRfdKX5AyeAy9dxy7eCFJ5AV9ZvLyuHOYzEVrfNl+OB0orngdXQdw2jAhztVNW1XHT0
QtgLCAfhYi2W+VDPxYm08Zg3a+R0hkyLRCf/syzYc5sZVm3R1vc9HKIQ1Pe5bHX7kGGfKqak30MW
2A9oRkNjc4prVnvxikcT3XxgjFQQnb0SZJHg5puTTLEx1IxnkQFpBD9oELNp6/gUJq17L3xUdFnn
6+hZyo+JlaZsEVA3NAKa5/g7HZqVnOLPpqIHHBRaPbQ9e6+0qgN2jxmRHTeU8Iz6HQn215ijGZg8
gTGgJwWkyqwXXQlkFrF2EZ2wnx2GrqGV4LSJN2f1YKFlbgc9P40jds6qq/QTMpxfqwOWRmYO9xna
soPwJvvgddmrQ3ULgMjujvHgFVdjjreEEq9Cv53/Fqk7nxtz/pU5V2PsquxOpL2OgWbdxwOIFzIQ
20i1lR054JlZgIAD9+06fwLLyF1lkDxhgAO1dYJBSXLUGTDAuhlpdpSxKdLbjtoCTaq9LuWfxrL/
TbGwLko4M5gs+cqmYzhOWt0ebRpQVgnjec7RFiKRLH2dDaQzZTv4AI7M/3ir+1dav+X0Fw/Oa5nl
8yejFaZ2fNywv4mXKXWY8UmBYaK4ADPmaQTfmMgJ437Iyx1EW24yxcJUkfNx6DWzPpmD/tqP1XdO
G/ecteW7GjTBZI1nX9vGQIV4xFBDXU2iVx8Sl/JtXgft2rNB4wymXhPCy17z5gdlz8h8odL32azE
3iyAtvM3FXhq9BkyP+m2TbRAaTzqTV3cdRl+wLZdsicPLXfToaBLspPv86RyYeQRcwOPBvjWu9Zv
sk2HBwMap+dEGgxB/8mGAe0s8ua42vV7DMt01w+dYjoEh0P3CcSOK+gbHh3NQww9ZL/pp9kNswXt
y/zYmcgNCgcBLSzYOWyQPFw87yBnLqzSEOk9bOnhNNWEuOoWOBKu4pFZVBR/mdb6lmZQ2R0HW3Dh
+zGzx7YNrKzODnLoIhfKbM80kAkvtCUyOlfg9wllwoPvInKm78XoL/F9Mg1JMJcVDCHtGV+e7Hec
SjU5Kt38uB2Pj2O+fKdzY59hPWhn9rjfVenVrPlUGvlWeycg7lx8OFKYBox7xNvWY5rWT9AWtbAc
yRBgQKixjhqb4+CbfxpqrMsCco9b589EdM/BGr3hERGPcV7X8gf34BFXscf+YXwy/GngKviyhPft
5vYaYTNOEHlap9aVxB7EW1XViYvWsia3nJQh8GIZN3BSCwOtm0wwX+qGrYcDvJnOwSy5Xd0ofdLl
pS2lcXGKOZxngRm8dSPMBchOSz1mfH3hJzKFgQbPvI39/tkYhuUMV4zF/5gNe7Naxj28GEpALx2i
1V0+PeCmF81R+1rHfc707er2eXovkWXXQ7VcdMLdkeeb52XA8BqjRA76afaYUJNyn7bJR6sjFB+h
+d67sdsd4Q2tKIjrj7xgl9f1M1yHHKXwgNpuRjQbrt6Voo2M+Uy85lmmcMpQ429M817z7HNbfqdF
o8jK4IvhSvPsrxhZgRvlGW0D4RbEySLXDjubJlwz8LilFSqSdnQf+m6hi1awLXmSqud0sIZTIh7W
nHpKOrV/P1YL0XOu8UmEdR2B3PQOYCiSvbc9mk3zpDM5/OSbXu8UitfKvrifsG3FufaRyVerf/L7
5TCM8W2K4SIAy0ZCVqB/7VikQTlDHiQcnipJ8ooEOY4m3AxuZ3oXpdso03KGCJRD5VVbz7KyN4ET
XficvHSxQ6AaUP0rORLBADLkQQhaxgxcXu1W+sfaMaVcTBlmqX0nW4zBiurzvqvVO5MJgjhkjfq3
/kcve+4hPaF8sQxQSzpbEJvIB7eJKje2r06aOkgot82s215mvfWwsnhiV1vUx3lXvfoq2SpN1hye
75ys6cHJbRv2SZTaTXPQCf20UwZtrmmArrI8GEzMbOVMrIpNI7N2+d4jUYXxk3qxBwtXaVnwkRR5
f9J4B5qNz5ps0Fdp50RSLQ9khiUR4NI941gQA9B2A+XYJ2i4wDsW3h42QzspR3X0QVeBH4wvRtHk
AcO7EiBCDi1OEycRG5GykDUyVv0yhPWcaXZ7aAd82vg78dAwZ1li40SELyWgqp+0ik7X10tCJbIp
uZokeDQ9Z3eF7zFkHtQODNy1dD30tU3ZpLADdZAGUjTy1AjNfrTiX4wiR21o12hGGlbzK4QT3dNu
pBJCM1fV7geWxiuirk3+wECxTMi7j11+i2LafMxEnV21Gpk/GESBMKd8yzI9O0yy2qY/9A4err0g
qfw3vQFspG+6gPk0g6E5GUkEXTk7G6kIqiZ2jwTdRQ5kXHCQNIaCLtKU6bUs9I9lcboA5fm/afbv
c8I0ziKLX+D98LIS7yHXq8/cN7ckHywKEkU7YeofBaFQiGkDIwXfVMnpMACYzntkiwb0U5SuyV7k
OgwFr4Y8j0kQzDDEjMpinZM7vJrWdGlkUQRf0/S9sxKT7l8OR0cQUj1wl5P8CDHkP87Oq7duJcv3
X2XQz5cD5gBMz8OWtkgFB9mybJ8Xwj4tM5PFHD79/fF0X1y5WiRnNtAw2tIxixXWquKqf+gbP5ry
z21aaHwYRs71BBcoQx/kkX1rvQiabmYoDDB17DNQxf7OVMNfuoa9UW89wFkLb6KU4UYw98bp4j+i
OXkWXCHGXld/yHq+sqqw0W81LXZuRnO0IYf2+KtSxAY/jyKi2jUJly3U0mJclLhWP4U9EhqzIKAt
t/sRAZGgRoR3HAZ57xrU4h2kqTy4u48rUvDaUW7nzE18W1FVbEkqWP7cl5wq5ykDHHIqm+5lKgFB
ARi+1hcOnOOYfS5WUeJs/aOt0YVAM4LTr9BqfxWhRGylvm2t+I6SovYAvh8ZXMGZEGjEQxM5znuF
zzaWEQj3+A4WHcou2gct0rNbLhkEvBubwwOFzw+oCmA1lOfKlT5w8dDBzqfw1jp3qlaLQE9CrorI
NtmfQiVl8oFxzgrms5+4roCU9phpnxIuTqjcs/dP9jw8dAqH5bLoyPAMENQjsIpoyIFei8fhVi3Q
pM3KBOJvlsDHCJP+Lm/U/q6xU8fnLHDLfxXi0DeNuC4toa966T16LPP1wsmXK6sONvswgICmaBwb
4kWpELZDnXq+QyIf5fL1D+rz2Rn4Ojfbk/kjUtS7UB2/uSODYs1c9kTsYl0q7oyqAtSeJE+TNVPU
DTkXI5IDk2fVyBkjl+ImOkMu8viueNF71AL5imB3XeA6lNakPkYqxZZZj57dbjrXrandWXZW+CZM
Gfa9LL+ZVOCEDkg3/KCN22jQ3QCo4DVfMqtUBOVCNYJk1berJem8lIBeodtrHR5xxhR64MXnfrj7
5//tIwP4VplSHCTobgSyK9ASHwuPSn5joMaVxmBl1cyb7hpM0E+o+XrXXMJ1d4gONtco+S8UE0P3
zqpV7fx/ohm+PQRttELb7L3bLwr49zG7HZRi+gYolfp2az9V4Hzfc9nTnXoA9N+6OqQ+jJlU8Ndf
h3rhg6p6rxgd7AWlNAKl1N83w7wEkZvbSCgkCmLm/++P1FIaJGns8ozO2etf/PWf6FQYr2fIGsuI
bDw31Pe21g8f5lVYH509ZhxqW/DXLz0+4f9pfvu/Mix/qgr+91/rv/mzEihgRnH33//129/+Z57m
/kv1/kfx0sqP+u3J7X//9evopbr+0f347S9QaZJufuxfmvnTS9vn/3yLf/2X/9Nf/sfLX095msXL
3/+GdnEJIOPTS5RU5Wtnct15ZSS7vsi//tn6/n//27v5R1n8aOR/8PKj7f7+N27Z/hNFPt2gPGLY
jubiODu+rL/xdH6hu8iRGgaes6aNJ/O/nMx19z8tE7q2y+9t0J0eJvUtFc6Yf/WfNlpZNrgK1dZ1
jvb2/8bHfLWz/f9u24pO3XNtx16NhV/Z3HLGntgPehFQfa0eFkSJvgmjNI/MknnNNx+PR/vrx6OT
FtWZmgm4Fog3KaM3jnDuKcdybAd/c2CDzGS82Yr6eyuxXjmDaLlDRckGffe8dbtvQCYsTmOtzmVw
XyOQ+rFLgKAfmEBvDJsluWjrU2phX7VUAU4FuHWNuiY4Wfflcv1q/Xz85wT8R9kXH6uk7FoWyTpA
b8yLtdoTv5qXuksblNxmtKVg0g5B10NlCrDhEd+VQelgaEfW+ALVPXpS8rH7Ziw2KrmuiPlYU1Fi
ed5/ja1urgP+6i2U3FRM+At1AOCmia/43qnzs5PO3ADuN7CxPizJmj4eOj54caQOEAMfPpejq/1K
89oFzg2JbLqwkbXxV72YRFra4KlEUHNZRZk3zt0PWcN1DmLbAJ32e7I1VOvPXzVClcidrBgZ7bDT
hg+4PYwfraXUD4ypt8ZpdXV/9fQKJObQNQonlCYxv6DmjtZyym27CfcCKbkDk/itPkjJALJTrNv4
uwVUBIcbbicheOZl8umyEZJyQZoqpYaXhQi4Oekfa03UHEmcBtD//vO1rUGS0gCoUTQGlEoENoXV
8UOUAPW9bZQI2mVXIKJ+O4+iuucjjxMseThBZUDhhvbO9JxEvbeK1qTEk6vci5RLgYZ+p3SoxWPi
Y0cHr7imhzei2pTSxpxUY+UCeAzCxVW6qx6JcBSy4KEVN5wtvOqPOTYj7MLCUhgPNiKaaAyYib48
7o/QGlVvNS8lFcvksOhmUR3YVePejfgMPi4uNQwx29Qqyt77ud/OxjoypbSBfr/AWp5CWFRF5adi
9fo9xVol3MuyryllDW5EIQVVnghyKxd8eSDK8IWLRfd5//U31pG5/vxVsHWolOG2E6PuiRDOVTZY
6WclbtI/MTwtDrLFVhNStujB6APNyepA8eaWeziFJ8MPQlQxjR3nsnA2paSR43XhlbErgjTRueBN
LHRcKeNUGJxeNlBSvmCzXcI4ZHswK5QMz8tY1AK+6CoCkCVq+vWyVqS8AYrInHPHEkFcW61LQanX
MNdgKefv4VXwZbzfzBoEbwWHlD16b+6csFMxqKMcMF1ZmpnhdqZNk/OunD1lpjQC/IYCsqarj0M+
L9Vla8GQkgIuYbVmiJC0NSTlkwMHDaWHbkLtu/AiULD73Vtj443uGVLsG8004iE1UipBYSJC9EE3
EKTm3qgQ10WuJQARQKLNf+y3tpEBDCkDDC4UnXCqKfK2wi3PoVhFKpY+Lr9c9vy1l69CdBKOik6K
zrE142B9naLUjFaSGrkHo7X1/lIKUNKJG+w6EUHiwTSAo1dfo3abn/fffmMbMKTor6ZWLxA2qIJR
Y0iQW4o06jK6W3bOl3wxFxuqQUt5idkX7n1WC3eVXvfGo31gI/sYUmJAxGgw4SKTfcTgfQsLQ//H
qC5TBMzWVQ72mq0RlHKDrSiUzJuZM3lTAapIl5HqVOg4vy4bQikplPmQQc8v6sBNZlQ1zL6FEhfl
CohKHBjQwORqvAb1hMEMAH4Uhr87XHH9ud/4VixJqSKekmyuTQ4aaqjhgm7abRwHaUZ9+DERyqh8
dmJcNT/tN7YxkLqUHgS+5gCfc5aiWSw/0ZmNvqjNtIQHOXyNyDfygi7lBbvWlaSeuLXu8hmy8aR+
LSCzVXELOKOuvgCDO9iNNhbd+iX9OmQL7KUBOLFpu9aQdWdjGqDo2FWN1FSiqUt3vT9cW81ImWG2
ito2m4HhUluA6k79pUOqCrRgfmEDa8OvUo+BxUJbw3wM4FRplNgAt4TApIci9hd4uj/3u7E1Letq
eNWKjhZGlWB1EyAmUJRftJVRdo6qAt0NQCGhc7OMIQUuNGegiO83uT76rZUgZYXCTfQK3SxWNY5G
n4w0h/ehDgYEu/3nb82MlBE80aVoVfMNg0hBw+VlhlPs2RU6aJkF6Qbr434zW92QMkOUo2rehZrg
GqTiFqa1yyujr8WFnZBCvyqaQnhrNJZhadyXTlOB1CyBYs9xctm3niYFfGh3eF65fK7aJcg5NNXq
s9WhvtYCSL1oiDQp5mPNdGtF70QgphlEk2OqN00daQdP35hnTQp0zNv1AlYKE9Aaxr1ONslz8IoG
tdqDFjamWJNiPFYAExcKKzXB+PIHpqyoYRRKUj5fNjxShLs197wl3LwgLWZszi1lPteefngS2wht
be3Vq9C2cQMROh+YQTKPv5Ywra7qEo3pZIpOVhe+K5X4w34/tHVRvhHRmhTRc5nBAQf8G6Ap9nHR
k29uON/obvMRps2DgPMkYv0Xm2gG7wp2zn6rW5MjhTkQs5B6i0flKk3uvFT5uYTZp/1Hb60sKbQ7
s+3CCdxmECOXfI4Qhb/ShKKByQM3vN/EuoTeGjIpvnsURkIdVeOg7UffSrrlujNa+1bXvWvgW/X3
/VY2xkiVQryrlAGRasbIjWEaQQHVILcV9fX+0zf6oErh7SAq2BiCoz7k0HsEltNr2ODpNZNdwHtZ
wtv9ZjZmQ5XivLQjJCuptwTRvOBQV5ij+FDzhdECV1GhU+23sjVUUqzDoMbFbIZhpqExgtpyCdFe
OJfNtipFem0I14lbnXmIPghtuS9n1PU1gZhMezAXW6+//vxVsMdlZw6ePYqgcFeyXbGE04Btq92M
wf74bFWKVSnIXaDv+Ns3VaAUILObROdyUEDuw8oROFKu558MHZ4d8lPmWYPa8bmBPY2wTjt93X+D
rS5KAW9Ns6U1CCMGbScQz2grLMxmNX7Yf/pGtlSlmNccTGmrnMWsGwUSzmnfwR4pK9TL+sGDHJR0
lfldLBNEs/0Gt7ojZYA57r0FMB8NcpmH9c7UpmK1FsEfeb+Bt+PG8qTgt7CZXbQ1xXh2p3BFasEr
TDrtwUrd0d9v4u0+WJ6UAXARTbAC43rCcG0T8zoU41vgrQeB//aUWN7681drukN+ukktKiUeON/P
BeLNYRdD4EIdupzLn1njNAdz8XYmszwp+IWYHBVsJ3MRz6TjEbhI4hjjA3LV0ZeJA8V5f7zWcfn3
rG+tt2yve1SZKg5r48R46aEedE3TnPhW+Vaa8Z3VeY9LPXdBVnfW1/3mtlaAlBRAq8MRCQX7GDJ0
OKROWjqfUHwYcXvowvbCRSAlBojo2ZBGDB7afS6g68i8dblsPMg7W0tMivquNWMVoXbycgOKSSDX
AIYrzC6MESnq1SYcDAid7C19XqGGgW0IX0Rx4LjT0SFyaxKkONeVykLJlMSCjJeGCm4df6wE5iVI
YqAGuD/RG4PkSqGuA/nTjNnLA6D+q/4bFPnJKduDQdLUtw94WEv9vm6Fq9sIyLZloOdeCVMroqW0
R2FfdXENAvrp93g2IEUKoLwuEcN3y7aHuOAkPyYl7gB84oaTXNeY0gIzaQxbA0xvmJ/auEajs0I6
E85ZF45Pw9Jod6mbmb5ipdmdswhMd5MFxV91mO4RRUHEHkDen/3YNl+GZozwpkUHA4pbx7kcKygE
OFxs57mRzZXhXaLH4IRysTjYwUQDtBiXA9Fd2ZtQCzJuu+56I1/u9BAcLhoJOZqjSf9tKR0Mp1St
K77VxWR8iMdwuW5zW/mVj3WITo4o7MdZVyyEVAUicXnkLM+Y2XXP/TJV+tmKdPtDNi75l2i2/mjS
Sf1ZZQn60EOe/oHQvvtV7wrlSgU7F+A/B5C9hIRLBzkEWghFIT2lBnGGFgMXTOp9ZavZrWvnLlRU
ZS5vjGXRPzmx6f6j0WzxBYCTV4Omn5CJTLwex1a4GXgeFUaKDoHjOE+JDcUZD96lxbLX7RAlaJ3O
/hWiL34HP7DXAWe5g3cyUkTfRrOCGWxV8SOeV0hPzYnhPhc4lcy3CuwPrCeGInypugTD3/3FuxEg
rpQ/Jkw7XZDMRdBx73yNPDt6hsKL0OrEqGq/iY3DCzo5vy/g0ssU1DPVPIgSQ4H43bmoUi4LHsMg
ZSZttY+B5Qog3GwwGlxJcdfVooxTEM/VxJqFZbYYBy+zBuUbm4ArbWsCkl+mF0UZiGjpnrpST95T
wPyB3iikkUTNIE4hxaVDz6k9bCeEnR/sclsDLe1yM6WDEiPqKkDtTPUR0AJUmqhYQad5e5Ctt5pY
f/5qy7bKccxHlHYDTMZq5woBghmkf2h+d+FpmBf2Y82CrxppGxWso5GVAcIvGWB7o/tH5BU4w3oK
dg77K2Yro0obAyaEFoJnZo69Tg+pocMyR71yeld8v+z50q7QVUsymNGcB6bqQrIyXfzGYxwR9p++
scQcaT+AXzqODnDjwAutryG6cWC+vfq6w+nvSs/R0ucOo79p17/maWEeLOyNMXOkXSI0lQSPySwP
hIpXWjrMWK6Xnn2wC63h8UbYOFLY9OOi2DUSgIEFDXYFSKfdP5Kx1h5jiCV+Y48wyuq+QB9hfww3
lrIjRYuCxnxu6AvqmVOmIj0nangtZpJBu+wxsX/eb2VrzKSA0SxUoBBDQJEBfZ77MHfyjxqo3J/7
T1/f9a0xkyIlzs3JcmESB8JCqRjJgmZBxjTDrDDrU6dEEDOFTb/f1kYVyHKM38OyRG+z76G7+mqq
o2xuQDwRaPUvefxjyuMvUAluoMiI257T7mh2j/vNbg2g/nuri9anbVxNIZ8E+eRjXKj4deI2B53a
WgRSGgDL7CVhqTeBipc8SjmFG1ln3I48E9WaEFnt/U5sjp2cDtDMzb1kJUJ5SO6PQ1HXP7CfiMW9
qzoO9jdrBfgm1z3s6HI4BGhY1EucQsqbcCXaf4k1TN9YLDJGSthl0XMxVwVlo7R/QBXMceOrY0zw
kFMKCqOrz5lto+9GXXc6COqN2VsRia9TucK5VU241goiuH9PWl1dQzs5iq2N1W/L+QgyHZ9zdRzU
E35aWbUKayNfeO65cE8U7+v+sG0sEVvKS1ab9JbTGFGQIfCAkyBp/DvcF9RDUMo17y5rZO3iqy3P
7XpLp0rg+WYCAddAyOAKN3Hz5OBxdb3fxNZUyJloLOai7kw85sNyeLYNA/fpyXMO9rutuVhbfdWB
qQh1B0n50IdAYX0bKkBHnPt1hNbGClnJG4MCqzjoydaMSInIQ30ucxXV9esSga655fSrKOgeR54x
HKzbjc1IhrMi/JBrHerdiG7BrntBKrEWuNlgTu0r6I1255pKfn87jZxN9qdnq0UpE2G7laW1N4R+
AkP/Cocl0zqJFu9baBo6e5KKFAoa9B6GZuf9FrcWhJSTBihmOdQzxW8zAD1XnTt0AiloFd2xixqQ
wa1xM4XqlJGwG1TtDL5VugxhuglxsoMGNhaCDG5N9UVvRKqEPtjZ7ibzMi+I4n66d9PhwgRmSdFf
W3qFM3jBINW4mLQDih6pqx8BODamwJJi0jIT3HQ9BaLDlH8dhpQNzh7Lg4rn1sPXn78KyQWhohFF
mTJQ1Ln/gJKjh6+p5xyM/dbTpSDMuO2xs5CSgeKkuMt6qhd0naYdrM0NDKZlSdu+hxSTBbNP95GS
LL51DsI0ugDJ62WgseOas+DsTGAboWeebKHp9xW+ZXdOOqRB5yZNkEyZe2NiBd1E80FO2EhxlhSh
Rm2pRlS6Bb4Co0dwIkr4s9OTCDJOZr8MUZLZBzv11rqWItPNZ5xXG4owwqz1qxiblXfY5q4+9kl4
0eUwyiK/L44yUjwFGM1qogivisv/7gF3cf0pgiP4az/8N3phStszRRnABmTOwBwpxHS4DwIFxuJk
7r3+YEo2FqEMEA31UXUhPGAuUwIDQSp7QlcxcnCpPVjlG3MuI0SLpkd+DS52oOK88GwNNlwbjktX
uLhYH/KqOgK1bHVESgQpzlckmXDyuwxZYxyBdbwKbLVfnIOR2poMKRlUqNb1dtymwbDY9j+yGPOm
PofrCA+3tA8Ga6sNKSVQ3xK2nYdJEM5pedMjG5BfK+MMyauqbPvHZatKSgwONDtKeiEzolUxuAy7
TJNr3ZmT4sqIXMO53m9ma0KkYDdrICYILkOC7YV5NkeUxUcVTb39p2+NlBTgmW3CEpyaNLDc1H3o
hqX6wHei9pintf1tv4mNDshoUH3wJgx3aGJq9B91TOEEdeB3lz1biuw8GjtbdwoM2ttWfHQnF+FS
FFEvS00y5nOcQC62jZ2wl9fOchVXZoOi9qxgy+alWn1ULdsaoDXkX22PaYQgiBBKEthq3AE0dl30
itERco+ubDdyhyHFNAVb+HyWGwdhZP7wWvxImix9MKfpPZrE+sFWsebrNz7qZAgoyqeuO0NKoRfG
+0UbX8YSSwMNW6/a1b62io5xbfoZe4an/anfWLky5FNkAx+vsZEE/WADmY97zUCCIOr+UDHoO+jT
1szIIa5aet4o3NJMi4c3Zbg4vta4y+1+D7aeLkX2pKf6pI0RbruVpiB3y5cdF8/GwfhszYcU2ZHi
aJGdR9wwLTXCsqhbdOZdEvfmT2zTdPd9YcbJYz3FSDsWmopz0+xSrA/2u7YxOTLEs8uUUSAgGgWD
pk+3ejMoj90wJPclijlf9ptYQ/yN9SbDPDVEJa0MaBHQmQ53buelXN2ao7n7gVhHhJQ91WxznsqD
LWVjsmSwp41j8WRRlAm4CRnPijb2X705O8Tqbz1eygFVDvvfgS0fKGaKo2pkcEODHPsBbmrjk06X
EsAU1lZUiyoKikz72EzFR6tFJCRSjW/x4nwtW/Ogna1pX3v3KpMJe+rMLqYOUil2dd12DW4QIXWQ
aYzrg3nYakLa2ot+7hAzVvm8L0FonGyvCN/HtYLPUlj1rXFhK1LgN6apDwLD9CBTEbB35qrNzqlX
tBjFzHl7cIDYmnMp/kcciQbDnhXfMroZxGj9YGB0cL0fHlvjJIW/w3V2gtzBKsBqrSZIyQcE7VM8
dsIv+w1svL0M6qwH8m7q0oDe4jphampz205T7V/2dGljbxDeG7RU8XxUcJMHJLTVWzz0joC7W+8u
fUsXU4TPsXA9v0dg6caxZhvAR1McDP3W06VYTlCd4qaojLDdqX65VV5dubZ2VDvdevg6369CTE8H
CFZKq/ilnce+QBAax6YhOfhS31g1MpLTqBtMLcPF8xvcUEBcYfJWXytFzLdtFzvF0cXkViekIOZy
cBlh0VDLsA09GIYRj13EWC87FGpS8PZwetEcqzzfSZEECTsvwjBNLy8rkP518ftqAjAx6hDhCklA
Tc2hwBqQjblyXKRgT3HJtnBw9NiaCSl+o0XXh7gjz6Ho/isacDzUhfZOaMrRzd3GHMiITWa25V42
iYImxUVV60Z40KuL6n78bry+jNhMynSoFcFlSWNr47cMx7hzg3jqaYmN7uN+E1sdkIIYhVo3T1Ij
9HEzpD49iK+YFmkXvr8UwyicQo3DVd6vteiL5op7swifTbC/++++NTzrz18torCvADJ5eRQIsMS3
LZjGe85gSzAN8xFWequJddheNeHNVbfgPRv6Rr88xohOqnN9iwbwEf1ua/ilGO7cJrONJPGQ8k2z
BwyK8fs0GgWNlP0h2nq+FMW1EaFYWLM71tjBP7c4IXzq6nY8X/Z0ae8tTXP0pthmf2mW6MEp5jqI
eyDF+0/f+OD6C930auwLd3U8nNgblRJROwBCXAoJnEqQnCmxaTvIRG+PkCnDLvVSN0ctEaxRZAxA
vgvU2qJkntSLZsCUMZfoQpWgRxp2+DJLbsME47UlSW4uGSII6b8vz2RitPWQLUBLjPFUji34qtB+
HMhIV0hrfNtv5e0g4Erz91Z04aZKCj+BRaR23yuh5e27toh198Hi0+eIcbY1EVI0IweLc1ePVFJO
tkAjt8erM0Lwcr8P64j8+4eO6a2tvlpMmIbOJpwfRsrqMKsoG+OxRmvnqnbTM74f2ZcaecWDA/zb
H1WmJwW1VZi6Nzsgk2IE966FkiFRC47p1qEKfra1crxF8QVhtLw0DgLx7VAxPSnM55JUaHYFwvaW
/cnCkhNH5+gGD4CPiYc01v4Qbk2QFO2o0CCLVHAnqLtJfU56LbnOrf6oHL/1dGmrxnzWzlMTr4Oh
W20hWs+5NvLOODiSbTxdRlxWY1gbA6BDf2iE44c2xK8hN/L3F42MjLcE4NIIt+bqzSgja/KpKJfj
FbRxJz0ocmwADkwZhBYhQhE7eHj7Rjh8Rxb3a+ehf+spy30+zoFZlDhhjvrTPKd3ajj92u/WRsyg
JPRbzNRjXaEoHyr4dkVVA0QV2s5dh/dhi91WbManGVQJjt2zNekHHd1INa6UBDpPsboyGRU/1ofu
o+etvmSmUn/SsIA8aGIjVlwpExhdYiAXh31ygpa8B7dKLxBJC1v7u0533o/l0hyM38atF4hEaQDd
kPy8cHqo1NqOP9Uzxq9nMP7F/FGodfExVEyh3VZZKRZEkBxUt1v8c3ErSCD++1HBHdh5zkp1+BT1
CQ4TuR0n6jU4k0PU1EZcOFLiCLu5GyvH8vwy6ppToU3Nib38iFC4MZuOlDGmGZl4LhX5EDL6B9wy
71V06uYhuugTBc+O34e3wZvbnSOT9Qnw/4+mW11FVaernveX/9u1P9OV3t7DMEbTqsnzu0g9m4v5
s3EULijSp3QpwpOlhY8d2nzvlWS4qFJuulIKxMKXrxUTexLs5D4v8fTe9ur3Y4218n6HtiZ77eir
PdDgHr0QRef5kQfPSLeWHA9rrz14+tZkS8WGGnB5G4FqX63YrpLBfbRz5ZEv66MC/9bzpbMOil2Y
EzmD54d1/qnXilvcEDHxqg+Cdevxa7p4NThj0gFxd/Ev0sPexgWmShE56hvsVMVlCA3TWZt+1QQO
mgnGAvTA1do/E52FZDcHx5utt5eSWjcYltr3ZBoldI2zU1dhMJhleU5mLzpYnetAvHGCkvGC1YBO
XKiWfIyOsfNkjWoSGI7ifXSa6aedGUeX5RubjiMFgVGFeYt5k+tHaqSdp3pA66jGlMnQk+6spzA6
9ag/2lc3IkLGs7lxHNZmIygeilj7rmMS+LPGPObg0LExKTKgDXck7ul0GAIWVOprtZow+uwVdOXt
/Ojgt9UBKSg8Bx3bEb9HX5i2eDJDW/+gUhXy9xPGxlzYUkxgPV6OpcKqapYasQ7Rl14wRU1LFTca
MBLVM8ynZ0c5yCBbnZHio1D0PkMrWfEj2579ZhJkwBxd7f3O/EVjf2MB21KMJAOXwGOUk8/Vqn2x
xim3bk01mV6WjDuDmzSaP+qqONuzlnz0jNqJbvU4nJWryZv12IfU9qfTe1nzkIrKevAUzXZPhW32
3fWyNNYTGur42e2/6tbCkc4NaT5ZvZgK1+eaNPk61qn3GSgrMvJ2O5XBZW1Im+c0KX2RJU6IsrXZ
33hmb50msxzOtXKIKdrqhrSB5kYd4Rg6EMpjklxFXvS+GZ1fepQeHLs3MpItpYrMNcVizRpfPU10
HvJ4xAEAMFo2DI89ggzX+wO1sSpl2Fs2aEvoYpLsOxo2Ipk1VWc1seqry54u7ZpD52AUWlihT6mD
s0QRqZ9DfBs/7T99I4BluBv366UTit7z0f/GWqWBeBQhdD45y3zCZtNvteh5v6WtUZJSheNGaJBP
pG0HidMfahJ1N7qIw8+XPX1dYa92zt6sRvxaObNnkfuMvc/0oQ/d+Gn/4RvLyFq79OrhWEVlaqGx
Lduxfj+X4wPmsfc9vDO82o6gjVvDI0V0ayuV4s4cvRR4HjcO8lfv8Kawvuz3YOvpUiyjAaPrasrR
yzPMDAPSWJyECL3z/tM3wlgGyk3LoFim6IGyhjhMGuhN/tDx1biv8Tw6qqNvtSGFspJUi92OHq6r
eZPfVkW5nCYLV8Fq9XK6qBsyRC4rwrmsSiwIcM69w7jnbGr5d6eoD0ZpYw5keNxoapYYO+H5+WI7
9xHGbbehyNTLPlplZJwLFQT5cg5fTpqZdxOKqO9GFJpuC20G7EIhyTvY8jcmQkbIYeBogM4sKOlG
7Y9iLL4htv4A2eUIRLzxUSWLKPY5MCxby8imQpTV1YJraHlKavyG/FJknncF3S6xbpkfFQttWAYt
nlmCWsP+ItiYJfkO3w4X09Km2PErndOlV8zKQyHC5uNlT19bfZVJ6tAzsjQ2HX9FYV7XEUaki5Jp
Bzv2Rp4ypad7Nk4mejOynSq4xRct7phco5Uny56eJsqLF/VBVodUehtfcmVxfWpazY+xQ4VcxQLp
4Dtlqw9SpsJLb0ocd/UBUfJbfFTjK9tRAi+HgRSZODju92GrFengMQ+KXpgZtyp6VH5oRg+bjfq9
CPWnPgf4t9/Gxkoy5YyFu5OnN5SrzcLDiaoObb/xmubgaLPxdBnut1T2ojVhS7Kqo4kr8EI/x3by
fNGry5qPEHhGu9A7xx/GosVWpUjyFOAHAp0H47/19utx5FUcRCOej4PZu348TCHunW3tx0XWPV32
+uusv3q6UPJmWPTa9XtMTB6sbCnP9qBdpo5qyjA/qptTlDmgGkYcP27SZMjPY4u7+mXvvo7Yq3df
wqbtPZt5tZom8+1W6P6q73pw8bCx7mU0X1uiPt64ketXjvvRyLXh1DbeOxMXJLxzvO+XdUEOYQzk
dD3HUBiDi/SrJmLjceyFOEhyG/uPIYVuY1C7EKltw6VXpkdHx0VPAQd5j3RUc7DFba1OKXJ1tVdH
ocZkuNY12lOBA+qzXSTAHy8aIBm2p7Z8O7amYfvuOPXReWqaZDyBf2wO1v/GEMmYPSOMNceMKBOW
bm99X0xs1vFFiW7FtESP+13YakIK4C7qahMuBFsNe+/n3kzCM7Sv9DoexBHydGMWdCmKK8fECcng
gyHUq/qUjm2LZ5Y4qjxvPV06bw8lma1ddwAjcs58OPyhW+p8ML8bUaZLAWAa85SnE1/OY9FhMth4
enybaEPvV1N3pU1ebh0ki61ZkGJhiPpsUQWdoMgdzJNznkX93SuMn/uTvDVGUhzgo1nkXYY5zIxw
6HNRuml607l6kx/s9esn7Bv1Fhnb1i5lPioptSkMha8VxXwY3enPesm/c2eN0f3s15522cFLVi7U
0qgBVmo7FA2NrDgZSpPnp7mMVfWyqZDFCx0lhJFQ8X2CD3J9GuLCn/HrnEL7sqQqSxeak1GO/ewQ
DRP1mGsslUBFIfBrXuZMwcfI7xtPnzVu3jUYB5rOgDGYwM029vC32V9KGytVRrxlBigZNyKYuexe
vX6yb7NqfXWgjh+M/0bMyZKFrdGnop44+xqO+Wkq2+GmRKG/6mzjVpnVg71nIyBkyFuddehI4J/s
dwtGcGYDSU0NMZ3YH6O/5vKteJDCORxnOy/CkYvHzIsj5PEsNJ2myMEk3tZQ7Ll3NbxWAC1j35CX
WE6dyjq3n4XwlOYX9Ab9WzQKpF9D0xW3KUiYP02z8bSz643FZTwZ6Ke/LxN4v2Pn4vDgu8q43Hn4
aU+ncRrHI37D20NsyIpac2baS2OkFmWijOKKq87W9z7XCvW8P8hbC1HKaRiUGkOxTK5fVvBSrx3m
rz91Vmn3p9rBUeRgvb/dDVOG/VmIAk5QuihXlEP7JTT04TuedfbzRZ2QYX9uQ+03inRitY7fs2Qo
2BnJfZx0n/afv/X20u7ezrNii7Z0fTWfbTQ/7OIZ+2vjIO1vPV1aQi7mMxrGhbYfGzUuqp6XRuOV
GJ3FOwikrQakVJb0tp4LxHZ8yk/eCwfD+Qm73uHL/uBsrCB1bfXVCT1PMfxDV9LzxezibTbW6nlI
C+CFoWtf9oktSzOGyOzAT4gp14VZ1EHoAZh9qrMEX879PmyNkP57H2adOzkPzr5foYjiOxPODmWR
HKlfbI2QlMei2vGysAdUW2XdVYbRdtsMK7D5YHrXVfhGmpRhf56a672jlpavVQtOkx5e7rnuO019
FxctTnhivOiQa8jIPyMup2gIFcuHNj/6hcLlR2aaKh6ZS33RYjJk8F8xpsqS5A3b+pgPX6xB0bJT
ntS4m5JAlG/7s+29OWCGDALM28Ux4nh0fF2U1u04G+aL3jUthsyDc1a8Di71iDmrFp4wLk9v9ht9
e4kZMp4ODwewKC6Nqs7E5axRd1cGztAHOWSrS8bvC7g2a3PSV6hZpz2H+YJUVIchKaXtwTwjbX7t
8GnbaIcYzbdXtCHD5/IZ/9O2ojnTxOHhNHQjkqLYBReopTrmQVbfGjEpbHA7xGNngoxhVvlwk7ht
E1hCH//Yn4+/Din/Hja4yf0+ZC7XwObgurZfzf2pt9SbeSwwUf2B9fxpCNuT25v3HSbaS9PikNk8
cK11GUzdkMF1xcJn3Jg6a9Ozxi0BPrT/l7Mva44TZ9v+RVSBFpZToBe3l8R27GRyQiVOAgKBAEmA
9Ovfq5+j+fqbjqt8NFXJpLtB0q17uRY4WEDESs/Vx7bbJcIudkKOc8riAwT14d/I6K+qyz6mGkQv
wXXC0ElRE7GD7eW0gyqmLuYFfuK4VN6pT67s50sk3bgp5gwUlw6UV/lUy31FwzFXvD22sOHt+u0h
82kp6HstiGu74RJHh8TRzM2MniT6V118kF04qF1rxTjm1AdbWwjSBVXejS28SNNxVlvhKg++XBz2
6mXtSAvS2RpW7kNQLXoJupMo9nsw7dFyjAHua1sIQ6P0fE+z88rRusTZcVAugJJr4sO0zntcdK8d
0++01K599MVVClpxtniOXqmMNwcTdbkUWq/v4bfJ+fD/x6m9xJjF4TA55pGKgcMGk/bUwZf3H2j+
QcAlhfrvlFsRRJ/jWsxBXiWsqm5gBpSscIGdwyQPYIUbFPDqgkev8JpE+7nJoE/XCcLNafZu+xli
u5cBiT/zysBm2iNLVcUKicl49/fAcyV2XoLWZgFAWSBSflDzdIwq+Sq2rckV4e/t5SsrcCmOJ1QS
xlnLzl9g3yIsc46eyMcIQvRSA687t+pqH3PoHGnoE6Zvva+fsyh9+/vLufbbLzJtmRgaZjPK+iXl
GrzdeS0DGb5HrD5n1P+xeS4l79AFJFEyz/EBthDmE5pDXZNvkJQtFSTWdq6vs49F30vgGhe6TTxP
kCktjPycMH0Mi47W2JN/f03/awn915Oc39+/km7wRIGJhZTFoSawuNwFfLCyiIDo/BJBLeWh36Rj
t7I3g/kazKKtd9KT4aGNEblKuIZAWoUDpOPgmOTSoDC1nYccfpFLi73S9CmkUpESl/BW0jEMRtz6
HsHp2gpc5ClBQ2rBKs4PxojX8+Y/b5+kXqa8aZd3cqFre+giAm115b0YSHLoQAzy8HuKiS0YCcx7
3gbXvuAiMVF0yQDcRL9aGwYhX2Q8N7Ih9J2r79qnX+QlWbfUMHEJ+cGjtQhZumw4QW+3/dhAl14i
+By0/XDVnavNsK3f1nFGTwu95PA91Ycr4e0Sw5dgK5kFRvO4s1iSr9MZPyCTLI8q+Hf/ffdfeUOX
inQQlwbfKDbxoWqQh+QrVIn+acaq+9AokV6C+GBQjSGfNliAvp5uaMNhch6b4R1U6LUff35v/zq5
IzyVws1oDgIbNSe/GXnEgn8Me0UvIXtwnpMDcMXsMEasKasg42Xqw48VsjS+OL2phieNGbB3KOT6
GihVt32dEzWI+tRxG//5+/Je20GX59cZD8Yd5mWWTMszq5PwKSFOvEHorh52f/+O/261Q4/7/10F
KEECzN0hQM9z8gPJnIRiaKigFex7WJq7quG/bVaLbzZZo+Wd77y28hcHG2A4jNlxNx/WrGmmoo+g
AI6UeWa///5MV2LrJe4uWKYBtT4mgfA8nNJ8tprTgnmf/YoTxb44gBRe//5NV1boUncOtFrUSs2M
pmQnzINARvM9BpL2qeri4WOH8BKI1/E4qaaRYCYYxPaGo6eH0VrUHT72AOdX+K9DOKSjdn1I8ADr
wGEOv6zVA8TN0u8pcv137ugrW+xS2w70ExHDNZRjudsERPa49n8aRRjLuR9dclP7Wlb364wfkntA
k96zgr62Dc7b71/PJtOWYmM5hK+afYpH9WBkUnpcisiH2/pjIZhfRALYA6aZGFb0nOIo+0R7y/aj
5O/Bea+clP9P/I6xHjsZGay3UXOXsjo62oZ375zD/+6X0Ut4XqP7bRmGiB7ckNjCQmf0FLMs2sM+
2+5mk1X7LK3aDx6Vi0NPWdy6AaLsgI6M0hVNI9RWQodUQGAXsIz3rIqunMhLrB5UxizE62t6SHEY
z7obz7STshBb+rHzeInWk6zmvq0Xepi5cDdjK0aY4LD31NmuLPglWq+S1RbZaGCHUHXjvlsAIk/W
cNr//bRf+/SL0z5Cdx9evZIdzpTJKSdiib5sMDt+j8hz7fPPi/KvE9eNEHsNanx+Q5+YT/oH5lP1
sT7AJYYNKAgdNXWLNHNeYiCP2G99Njr+2Iu5OMVoeEMBaEamswrf3kadEODSq/idn37lnLGLe3xR
2xYNC/rSoVa9L9qq8ynQa8rjMDDm+D4JTfa1WYj5+ffHuUJYoOziVq+qWFgfpfTQWaFS4NotlBnQ
ZA2W/Nyvurcq7WE/QGDRqMuRWlhgQJUVdkGlEpYtOYMbgd6RBrVSnq0kdkUbQ7AcicEMK9mqDaH0
BNYoPaW9aX7//Udf2TyX4JdAzANaGbCeB0nI7FwV8lL208ckT+gl6K5pobQEv1Z6WBMM+vJtHDqT
x6p1HywnLnF3WmJM1YcrAo9p53KKNCuCYdjKD72cS+AdaVmgPMeG8StZjiBF9o+87z5mjkMvhfbk
mibQjQrJAdo2UwlzDnMaPMYnnWzfE1u7kgTQi9Czjij6J8UI2njdJ2cZQGZE3Mez/lINwBD2bCH7
8d15/JVb4BKKRy1gSHEy0AMEdejNagNSbBXrjyme6p3M6fzD/6PxcKm3t7SYnMxQjAf4OOuTgg3d
+DULKzUVdGghIMjCWL93qV37rovwpCGho21Po8PApS3TsOdF2BN3T2GD8DNdqHtnl117bReBKq5N
1W5VQg7ae4MRBpRFTJ5muqHFaKRePhZtL5F6MIw3iz5vtxUj3iO8N6qyAbbknYe4EkfoRaLR2xAE
LE3DQ9CnadGwOCmxNu+Bd68sxSWETuqt1jFG+AfYXw0QFHGPOlzWEm4RGJS+JwJ/5REuxe5kIBMN
Wx+CwntjL2DvqyKpqHr5UCy5xM+5tOlYr8LoEM/t8jIy2d53W/+eU9yVy+4SJ78Mabd5paNDms0i
96NBl9HooLJ5oOvwS9hMywKCelC9Q5W89q7Of/6vnENQwl27rPi+dQUkgdm+wJjZvDNwv7bcFydv
5QwulK2JDp0RcsdidjtJvl954/IkAQT0Yytyce6cqdNUbmN0mIJ6enbwNf7E9fpej/TKqf7fBOFf
b2hWCcmSHs/gpBP3mwjS21BFrs/BKvog+odcHDoP1sUGVxuCtLtmT/Vs5P0YE/LjQ+/nEg/Y2HQZ
kbeEB1i0y32PXlcZNd17fghX3s8lBJDi0o6SOA0Pmx78XmaZ1Pkyu+oEsxGQJD72COfj8q9FkC6F
Nllkw8Mqo6qM4Z9269nyMe88egkCTPhca6ADIjAN2fi1DvzwArreu63Sa2/o/Of/+vHpqrhaVIUz
xtcZ3mRclyvM4EACbMN3yqorc85LHGDCWxS2w4olDsbkRSEnLbZlqvM4WJfbQNABlmthd9Lj0r1Y
6t5Dml57sovznQSyHkWPWCjg40HyeZr4z8xFpik2mNdtu78v/pUocgkPbJgOash/4Upy1N1E0Sp2
Adgr+9XX825YjH2n4X8l9l5q43nRRigngvAQdbBoPPoeRrcgjg+221U2GaYddAlaAkHgc4r690e7
En6ji4PfQRlvGYchPAg4aqJ1BDUvY5t5/6FPv0TL+SRZ0rA+i/9vuv6kdBC9SufWd/bcld9+iZaz
oq+hAyfIIUrsvJt48xO2nP6dF3NlzS/NjPk0EQ3+L86MSsbDFgbZsR86D15ikj5AROpjgvE0PH//
v87mNICJQPqaHOaeoX82OXWWQn+v0U35/0bh/5HoXloaB+kQ9tDxJYeN1vWfkK0cPdXUuFZaiF1I
3X0SE9oJN3zrli3fZudQ4k6B8M/VoOVSuqaaw098TTJSuHnolx00XDfA+1ARVwUUUeAa0Wo+6a8Z
eJthHruWLWUY2DbfIK1gmiYsWAouwdr+o2d3WyVVf7tmtHpMqXWP8FLSxTAnS6GWZsvndOpwsY1R
HqTjmoOSc9qE/ieawi0fsrorumaZipi7t7ELYKE4s/UU+0wBkq/u0dfZygxjrLLqquPKbJMHXTDl
ca8q2KklZDdkcHFUThYKaNxFD18VD4N9142/FrpukLrvwEkM6kex+t/DVJ2N8aJX7ubfcLn8yk34
YsgaFx2xPl9CsxZRyOJCmfVu0AQybBHr9wEI0JzA/xYw36GoW35aVPA5buhcDkv8GY6rJp/b+cFO
0VMX8Rc5QmuEEyShcox5MScTzJjjcC1q5X76eptOQbh9S0GR3CUZzDpNNLyksnttsu7Tgr/fwW51
LjeyLYfRDFkxSUeHvHMWRnVBp3IqVvdaG00ONcON0tb2fqv4cyW24KaBljF6+DQncfjYZlbmEOl+
GWCFWiif1piqTlOZJjzI9TIHe1W7N2WhDi1YqHIbxgYIlvpks03kIoFAnKY/W16tkHcnv1XFHkPW
84dA2RMyJAFlMgrwh6C/QxJM0FiR8mCW7LYat5O02QnO3m9c+l+BZjdz19PDxkyai1jC4bvypNyQ
mObgNik8olqKuel+zG0alXZhLp8qqNTBt6i96RPopqOxz48wZOlPzaabMhJi21Ha/ZOI5k4POs1j
E/Gcc9hwMNL8WRvW5S2R9aOtxyeIQ7XAIPI+70wy5QpD6Dxpp19QaHKlGeWyS2T4MibLVmDZNhht
djZ3mdqOm7YVBoQ6LamVsoxQ2uWmNa+E2+epmj/xIAKk16BHi3OUYpYLwIRNm+caHo8YT+uu5B6a
2CHEgQ+1N88RZMVyNUOtTjV+ysckMnfMzfc4VL+TMTwmdZIW85niv8C2KQ8BcNsFelhyMpgvkvWo
n6LxzXL+A9wttIUsVwXEUKE3TLCKtk7/WYZe74awi3YjWhSFYI3K2dp9n0gGv9jAotMy+VxHvcGh
G34zhToPKOKHmUWPi0xhuLn4G1cvQ5El3R3sSfYQi+lu/UzqglN0JqsluHWN9MfZ60+dbp58wJ58
jGODwf9wUAECXjgNv6LaUkCGh3mvdIrcVvGCJybbB3FjyyhofbFKoJfGsQ6KWPo3Q5YuD86C+TA/
+Wym8EUk2eNInNn18J3MG4SnwoYAjawa6G9dG7aPK/VLz2sLzOoMbMwoOHzT2FJIqJzk3g51QRyY
uylx5EhH0ZTKsWZvnHVFBIuBmymKZzh/urAIevbQx02Tyzh5Uy5+NVMF9gmEurFTrM0XiMscIgZR
2CzdxDPaSfw02kCLfA5BHRmB4vsaAT37da5auJZGVQT9kXmaxWMG10dW8FGTb4LLVgMtZeJ7p9P5
JCxt9xpQkqd5QrSxoemXImHoYRcJFJ+bfAnieo/jX7uChkvw2i6w405qOtdYBjIfZLSx4whl2VM4
qfCoYVWyX2jLcOPE+BWVt/7UbWev+CpCAN0AobiJGTPP3HXzXGQVuGYEEEl03kan7sJxRq9R1Fyw
nK7AKOVQp80eQjt0f3zT8FszArORa5Wog4LBZMnwtSK3MW1uuSXiuBiS2DxCSf45QBP0n75Z9C1w
+/2frJnqxzkd+XNUp62HF3YUPdaZdg8DRTZbpHzsH1laB7+YW5cv9bAmWN00+MS96A4rbFhq3HG8
vdUOEO58GAd3n8ydVvcjDLlgxcPjPsgNofQuS8x61FRscl8Hmh4zb9yRWO2/LGlmXwzsj+8CB1J8
DtPHNs77eqvKmZy9LEbHfb+bSTr9TqB0bvNGbCO08x1EBjdbPQdn/isixEOz8rfJAILST7ovIpm1
+WjGN1dN61M3bqCEUG1zEobz5xFebifoBN2DaelySrZDGpOvlaTPKTZQDvG/GZcXnglOaUM52uk1
IIKUkLhBz1tj//F0+Oab4M1jI92yWj/adgByCqLOX7qwwiaJE3GCB0eVwwqH7MYwCvPegSyBMP7E
u+RUcfIK5qXdpz3UkoUb3EnoZMynlbeFnmCvKyfM5EHm3hB2xfwZ+GlWcmBcC1x5P3QrPnUButbx
nIwFgMLRrWMzLD/T2BeUq8dWwdCyVxNA8AOGVfUUPvCYKNzlOKwTfC5vVCIfDGxJweWovmyG9zCs
JjuGFn9p7MhxgS9zQbxwOdHDm64z0F1d3BbWLQuCem9w/6MIkYE+9FSJQsVTkMNI9UF6UxdVJ4MC
I/Mg9xn4ab2iL0I6XfgQ6YWyW3+jmukHJsMwpKox8OyRneSOmsMaI/GfUu0LwXlarDBAK4FX/jI6
cMtb6aEbFsofqVhgGa1MvRvb6BUisF3eRJEEtnhg5crXAc3SbCn6YP5uqugXpAPqXHfOldkcHGM+
pnCa79rStEACQpfwtYc2Uq4keQojqk4gVgA+ari7j3uZ4qalrYNY0PC1TkyPR5uTfbPRdT+qsXtm
wLfm3myHvh7C/YL7DRiT6n4BKvX3tvo5xyUfHgFMaPYBGeP9NEt+rBoSoIcPTksWp70sUj0m+zo0
8GSEk05dwmNbtIjyrh0fVRfgXExixYiuh5dAd88VHeZjCt76XvjzcUFdeHY6dzX/TLdwGsEZgJpk
wTudPGGTLSUhOr2hWXQu3cXwa/FTexM3gz8Ciep2bq3nH2HcjEWiUvs5XRg9kUqkRye8upky7p9D
StgnTTb1VMGnt82J4cHPSmj1tEWseoAuZ7wPsqn5NoAre4RbZvUE111TGvQ7PlVZM/yG1kGz65vJ
36cZNbeQXKyhKDRh3DxU/VhUYZvJfCYrIsSY+mdFGZTc0qG/XdyyalzLsBFffZjdhnUVHiDss+5W
iC8/OifW0mbSM0TGyd5jr5Nvuu70l3pEfjPKFpl4S1dQ89yIIxw3r200t8/GS7LrF5eCHUtlgVVB
3tcO6IrNWtHbNPB8bzoeYcu67b7WY1VaGg8vSyTSk1S8EXnKG3BYcJPfqVqMYu+p6sq6rdOCJhUp
QNBsS2iI1XuIQXGMvIndEd/Rmz4j40405sdYBdXbYLftTa413lNNyS6GOe3PLF6zTxk6gtgZtnsx
8Kt5mvtu3qdZpXZdNjQHYbqxPK/z/QALL2QWyQCAaBUc9dZMRzlZsNjYDJkdGq8nMJglkh0PCCuG
5LsG9qYFUp6tnMeevdLQx7cLzm6ZaqoexsVMpQjMijlEH302QOoX+ixIZ7s1AU4wJqVN4uAxS3h8
lAZTqNwPGUJmXVXkVQuTTUcI8sD13cRm3cHUVwo4mSZjl2eNDr/GBmpGuQeB9L5tk+DUh60E63AM
15xUS/259St/xATZ/mKbCV/XiNNbuUXVj41U0Vciwix6FbxWaPg6SeAAoJ0IvicdXuZ+ilw1FEGg
DfneZpF0pdiy5mcTqWW8F9E4jjvlwBKEMjFU/QrR8OAbbF4rifqk7r4K2gXgQdRo2pyihQdyJ2o7
VDmSdcpK2tV2O2Gby+kEEDYoP2QeGh7mI63aPwzgHITyoAPjUDaJcEfYT4Ys1xmfm1I7MO6Rp5Jx
2q1RBgZEp5q6sMxO5Aj3Auh0WHg6D79JB+/zW724tjrKaomCXCxi+Z7A7/RTlxgOrvi0tPFtzVzs
9/MWRG0ukPc1+ezYuDwunhH7j0FvfCuAKEGepAZt2pt0UFmUr0HSa0A1Ce6sASZqMJoUZ+LelCYd
uIh1jRIJfvNjWLqt2rD9OizBU4BrCAq1zQx3BdDis+EQ6Sb5JSGovhYgU0bqzhHgIMqKNVl/YrZL
h5MKTDrmQx9EpshGP/kHVkW0A/1TZXcqmpAYim227JFJCiYrXH5QMviMG9yaiRFhvwtm3WIYKwP/
nE1DD58ETjHXTinzdi8CGrH9Em/bEyj7Af0JVCpG0oRP8MOGPS9rdz3Sd7Uf2RZ0j20wYY4ybG1V
lWqOYgGr+6mdioUs8XxQ0UjVz7C1JkSGSWmE0sOL0D5BNI+2p24eBcY7ExRiTqmNIqRxK4Rtn10n
t/Q0B3XUHyanJyxC24t2uxkyyaKbSo4mfUAbIBFRLvVKsmLN1kDnlmLZcuCIYhg1ulY1KD/7+Vcz
Jm64d5wb/0DiARbiuQ+bxv2kA22bogpSBIRgmKP01NWDTfOMW9jeYurfTtDDQXjfkc2gMgghg9Hl
XdDI40SqGsB0pAmweVx7i9gF5eFqJ0kA1ChuQpzKWiy4h5cVk79nX9Mw+Ha2yaZ7SyIk02HXUpS9
bmSfbWUp9JExvsj5GqTVPXWMyLIZEDeOSvt1yTEU7zvs9nbFphJ1Fu/c3OoA3Q4+qJsUUOTwZwWb
l3ve9aHOKVyBkTil3DR4phF6RF5GmduHcIUiKPqjQWB7+2xa8niy2YrTO0JrA5F/Gfc6MuaPFnz5
aWYoKZcrJGurYzsAFv4Qq4CkJ0Kg7lcAzb8tOdI4ut3B/8tHZaDHZrgXS88NFCRS2d8Mpuqjnd0W
OsBEbR7ta9K6iL4QTRHDcJuvrlh0nYaw0pRJfYo5hbwxC/CfXQXxc3JXN6F61F2GuSbKzUrvcSuj
7qPUdu19G7ggOVkkXC0kDTo4geMIJssNWHL2S6Vl/DUQ9dKgU0M0L5awwjCigIdHrfeopEf35peG
sgcMT5vxN4xCIvsbouv4eQq+aTuSBpl4I14OPyKO+rAEEcrQnG/OLw9TCP7Yp34D2q/QcZoGn2H/
O+syrYQVSKnCAcNyMJMdLgPCcC8A/Y0O06ZacIxWPdSlQy6DUGBFIz5DH6Obv9UhRFxOYqjHn1ub
CfHIBjLBxZDPpt+pYZCmSF2l3MmnpouwUHMnQfQUjuaOrNQ/+Gpc3WHpBxecZOy6r1MtTP24rPNC
c2vXdbzB3qFj7rzImhJ+JnzbRX5V64FMXfSHjk34Wy8p/r8+QpJ4QG2nk7s50ZFE9b0iFvneWn4/
LeBp3FhuVHgaqd/8DZu7edmHrAqGe+yYiD9h5GDRuwJXnBWWxyvbxWQStuzWELU8xVH/DqdZ7X6H
IeC+XxqAmnyO9nHHDikw09BETCyU2hcp4xBAp1BDv7hr+vmWmSH1ZRSZROzidRv1HY+tFwWguEF6
I0kfh5DFUyk5jNGCYiBD8waVR6BXv29g6/cr1nJVJRvVzHAH2UbeYcZt6Elvo8EZ9rivShvIju+q
xDfZzhil7AGNOYtQX/EOux5yr03ejHpju7Sds20HyseEIgGiDkGOiUI451aiDXuLzIA1d3WHkqJo
53XxZWgDxnYAIQYPyySFOGQ16Ci5Er7BpBIwRJ3rIYzbW2TNozmiLGT6sFDVuFIi4qMSS7Za3IqB
+a4MxEY8umVD9SekQbDu4nYiQylUJ/+RvK1fQdZVUdE4Rf4kDRBqeb/Y1pRTk9CpbOxKH8FhmH6f
/xB5L/wl6x1vmqArY6bqbwmUZaPcxzH/x7Cwm2820sRjObtpQextZBCNBZea/gGrf+W7BTO4GWV8
ha4aoQ2yI/QF6+F2g0xBv0+MbduD1nwUJ2gsxVgU2I1aUthKGbFXSdbEPm9xjJrdoiHU83T26Whu
5hrqSQi5cT0/2gzmTQWGQlF87zcFVlHt9BYA9LCFFAQK08uFnFAI86ScEzzvXkPOFil42s+onwSU
l7ABYY8CKenJv45L28CsHRV/nAeCbfz73IHp+JlCinDbM8jUdM/AqEZJjVYZtA+KWRj7lLQKMCTO
oV30Rba8nY+yBhVqt2RStjfzBAXLXxGv0+iUQWQYxKeo79pvsLqW/R7xOUbLcR4IpOhxINUuqNuQ
le1qVf0JFxhso9sgSNWQQ04VuvJIQDDwv6sAW10LB1sLHIyszaa3QdFYHf2WiA3EFuXVLUQUN3qO
hK7pixjX15zjUh9FniHbxMXdqnZ9RLlJ8BdVi+HMvkcz8RMyOlXvZ7SYTG7Nplw5xcDH3zTIFqMT
C4ZkOil0VtmpJyI6wn9a30lI0Q43Sg6IPZZQj/JzApNzR4cIxkLTyCmGDopXw9HMukuAh1b8eXV+
RJ4uVRejwcIN2h3dUlV525LOlHHEOFqtq5znX4bbMCjxNkX1COc6tAoHxfizAiVf4QpBl3MHnEUd
7TE4NYiK4I61JfTHhD6t6Vh9E7hOm/sOjrYMxamYkhwKyT574JmYAP520WjzMUuXktZkvYWfxtrn
Rq3qOOks+oWOePgZze3kG+mdinF5rtNu66YFavZy8o/nJFflrhkAVBIxutLJYLLHZnKryqsxQfNY
sA7GpLx5ynhMIfASurdkSOtvuFaW2xaeeF+qIAqR4ophOozeT8gnW+0rFNCQMWz7qN6ToEl2MXSw
7sNVVSZHVMLpZYj5cCwzwe0crW147j92zW6WVfuznVb0SDpnkrtGQfGlEDbgaB9WW7jrq9Bq3LFZ
uAMB2r72ERksiqKZv0qN3kW1APS5a+c22CVGz6cO64rhQzqH2DxVhom9buFBCyHZZD/xbUVtDZMe
cJ60/eQomV6qrvd7jh7FcOqqGkLtkbXoLLGAfMtq64e9nnqJyUOjU4KiYENfmKTEOmQ8qTvGHqXY
48j66cSjCnWxCtsvgargPBKI9nM1mOBmCwi2YZYO93W3cpiFxCkojXpNFsS8gTwwgQlCvUThD7hC
2cO6gHJ9Dtkvbbvx0mP4fcu9au8IvhexZmyek2mjj/Aaqb6Hs/ozjGlTLCvbbJ5BF/44uSWkOS7A
Ff3fNUOQCBIoKFNcUpihvXSeYUbchLGFzNe03PmWJD/neEbA6Ua+z2qmf0oz6O92GuqTYY35JZMU
nfgtJQZMVlRA+ZYO232CIuUHhHQJYua2znLvdA8eMiRFa1qQxIyurD1oWkhaJ8tyt3Di88lFTXNj
RSrT3TBX23qj4HO/7lHOv7VevLSCzTvw7OhDFHuZFhG4WLsRwHpkgqjX9smoTLjzoEAmOc4bQX/Y
rc+pr7tvG6WyzAwkqOp0aZ6hGT38GTGDeUu9Ib8G6ZG8bjLscCXxuQwnLVEjyWW+adbwyaQBhryC
vhFc1PcAj2HmLJj7SjsxF+GcaegiMFtKSke4LvVZEa1B9UITcXa/7Zzfzc5CNbCBHBWmRkvuA3SW
EhmPRylphsYCrHfxc9l+Q6G2y4bq+xi6CsPANd1voRdoHgm5x/1rvoGMhPwFmP6H2lfHZOPhLtxg
S8AD3+VLb0HOl8nyPezq4G7Ba+tMuN7K0K1Ha4fZ7sAYCDApghve7zNE8CeBqPhOg1K40xqeZiZV
fB8HQTjlfEiTN7CF4wzeo7PaI8aw3Rwwe2dhnnMzJSrbGzEBOTIkrMAcEv+6kt2pE3Fwim2qbzB9
i46uhxTXhkwLKjtbXBKZVi/xmNmbLIxiHEuOojzm2Rs8tIckx93rv3UB9XCGgzUH/rH/RQcEq2hA
8ZJgwJFnkLDOMYL0yBhMUHpkE4ewQXFq6Kg/xyFrb7T1GgYwG05j0LFPA4ylJOZs6XiAgdiW91DW
7AGEUP4JKTwvB/zinV3/j7Pz3K1bSdP1FRHDHAaD/sGwglZQlmX9IWTZJos5Fou8+vOsMwcH00bv
3sAAjUZ797ZlLZFV3/dGmeds7Zr20PS9PPlBZr3P+TyfcpasSNVaES7lxAJtFo362vxtOTT01pw1
U/tRG4X3JmWqXpoxe/RtfcbUD/XVCiXYgeiCEvydnvXKyY6r0/WRP9T9ruv77h10339Ynbx9h/QZ
7diXDvcKBZqxO0xunfSOHPWXtqh5lnQ5VHvfs/yE+I08RsLdkNrp+EPCMGUnUuutp6lyghjrZnOX
F/PGzBmIsGg8g4SZG56Rjj1Ujq3ibjOt69Rlc1xXS3kFlGz2udEYsRGoz4yp4EJzff6wldKK8RnM
h3wwVVI3rDaNoQWR1+c/0tW65mPPDmOUVlS2qowqiqNuodzZ3jbTOh6mopxpLfdAipsUYBFMfYXZ
0M2AhU5b+DHGtp07X0uv5ZegKs27KXUXE9j5BvovZrozkRbHAkKOv5pI3UjOQ/FzcPMtdK2pfFsG
k3MJhuloeVP6Ky+M8USYQ3fX5zcGLrBt+81blQVPJFnlI6/LyGROF2O7qFuDr6MqdCOsnU96Y9nv
juN1M7sklv3Is2ieUMJ8MYr2uXYYmiMftAiQW/SS4qgC3sVTHC9h1xA3G2YWYV6h0fUzkRgV8c/r
nA0/qWrYTqYsyrhXrTvD9I3U0AO8HAffSmmu3sxdLqujr8/Ts+bqwZuxZuMPUcC19YynsU9k0n7Z
ag1jnxgu7czLiEuxOdW25h3ruch5SCYIjhJI5pkOrIq/oUbPZcUfjcZj6JO0cqH3/HZMMjN7Jpcp
2C2asleIQN+7a/IgAIzQCivxiX/9aG2D3DPKuSIHpJKICk+78qIPoQeU/7XZmv7cN5Z7sDUOwmFZ
gjtJD8RuYpE/bZbmXYD9xku7jpBMZnmgsDWLiG3bPkHn8kSfZfGgW9VrXRvVnSr6Eq58XD6GvnrE
Jw/L1Q2UZaG12beNJo9MZGsRZsbm7orNfm05F8LC6tPDMHNgzYE0v+dVbbyu5aIR2N6V765dVPum
MgwmY1gNBGjrZ6rr1m/d9X9NRDfDXPS9F9+yFWB1Arj1oKh3c6OPl8pwlp1DR1UUOLV1nTnhuZ3a
TD8UxVjFCGawO1WB2+39W5NOoxftaSPP7YhEJPsIALkepXDJae7n8kNZk9w30lmf/cXt7jZj0pKi
Ed190I1avLY6RuUyiMtRbInXCmRGQfFO11AaIvQQsa/xsppCAQznzNWmVXj3SAzVLs2X7FKlwQ/P
tZpHr72BTIHZLyct89xTOZcQf+A2j7bolp0sJBi/0K06ahm5kzzr+Mm6lUNWq805CEYHoobpakyI
Nhh/4okyr1oQaLvZFVVcBArJMhPxXeAYLsUE3vZmwM6xzRX+OSey/a3L/ZY2Xi2xaD+LazOoz6ZB
2gFfxMq+Gt/fsIpbn7Lommu7VI+1vtr3hUk3zQDWdIYucJKhXvKD7aTOGx1LwYezjel1LSEna9G3
R1yU24XK6vwO5aWR6HqTIDHxHgpmwUTTWrk3Gm7H0BywAusNtEo7p99rLwA8lKr92Q4ALcouwFya
cgBKlHmy2Y2RLAP0X5NP8469OD2zcXqHEYRxx3vB3Q8QdezzZf2l+pnwxGFzTksNjV003Od6ZiMK
6Gf36FRrA2MidrJfq91QD9bORrT1LsYJ4Knw32y3DA7YjtQVJX0Qb+VQhP2M7gaVAqwNqZj+TqI4
ZG5c5QUgsr2WVjEeND8rT+AUeTjOVcca3VW8D6SptaiZozGQMA7ulsU1lWff+wFqZBBtFZspAxCB
BEa0rGAKObfL2TWC14psbwQ443DWIBKeM0lpZwgUOJ/NPCjOqts+vSHXCHRJf3urkbSDVT0ZlrER
uQXXoZm6E9abUe9Qf4DSb8xheT7ulEjVYXDlZ98FPXDeaEZwVst+2zr3istCAwcrZXXYWltLhs39
4qUpyCJW3TkY9fnA/rUwSpTVHnTZftago4444aEPKu+9dKj5TPGuszpQpShNPMervg5Ho7oRGyu0
iVJLA6bhzGHKqv9S1+YYuoymx4A1NprBDn6AHUEX04Xw7pV++bbevOm5ThxLWo7aiZXDPzrMxI+L
zIzjwMG0o5sTNY3GonmRU1A8Vthd3z01i4dK0IE53BRXadY3R+jw6iKG/t4IJH6nfvvWMwgkIJxZ
VA+OdpjS4Dq6a7BDKvM1C2+J9azK3zSmjvuSeLNdOcBlKq+SdwqK4CBy+z0zePXTcZYmMTBlHUN6
d7HvW9xD+VT9Qng17HMHjkrzp+mwagvXBIbGLGXARTCw/ZzbyrWIPii8O+EHTbhsRfFr6+DAjDZv
ksUmiMw1p2pnQGcyiRQFpzubAX6/7KhbKKAqgJiCJTZv7hfXAprOXBmh3hrB6SwvEkbTnZvUGc5D
UaXHVUm116VPdnyT47HDIXzGaNeFvk2LveGaKpKZZuzZRPSHzadAaHFctws9QIT3pYCO9qpGi1Xe
fNtWs/zydEUoTiDt7KT3iw82Mj6iavFCt0pF7KXOL0sRpeSa3rYfM6HiYuKYq/yKobSZxt2mq2Fn
p8H3zkeRNBTBEmnsWkBZ3Xw/375TJZpvvmj1nU8A1JNfp8Fl3NwhcqcJwk1szl2w6t8dViWw0RGA
Ia2POv7naNTElfxIJkyjm2KrXgBGSXBlOmvea59xdt6GlwHMMVYLKBbi/S1OG1F/kiHY3vtdloab
L9VbURJ+b1iWuCtXrT1WfvnLdGXG4O2+FoFjJp6lLDQofh9bHUjOaLZ6YnYo8Rpib84qnQ8a6duP
DS10MZnMBVcWr9qiZysSDg4TKQmYcfPA4tthzYBdLSO3k/khKE2D28Usz5amgFkM7nFdN4gtc4pf
o6HJyCn87MnQOT8JrEJblypv3m34yOKxHeBIqXmLN6RJxxodQwTU6oZNVbd34y1xauwUej44lxCk
uTk2SzXvm4L2iHHoMNo05Lvkev5EHpuGbqQZTsqx9fOkZPZhmgG/VfbAbQNh4o2dpbuldNO3ucYt
k6Y5SZjOND3OXON3mVZ/9AHc7jRt+C5ExZu16VXc9Y4LAeNXp0ozf7jK+Wa5sD0qc4zQMFGmIjhI
giBFsob8mbtC68hlagx5p9uWe4973rtIpzQvFMLnkZj0x7Fw5dFGZRiLIGjjdbCb06QDVNizKkJM
pTN19xKcI0OLbpe1yT1ZuWEAjYZAQm+OYLsohQwiBi2DFTXzRpnoNqqChqZQd2k+0gIdAlo3PcyQ
noQZColQYo+INPzvDJJ1dhnFHJwLLsH7wi2dQ67S5V1viSmC7TDa+1sLbDgPtXQ5nGqAzM6Zt1dP
F2xomTQTUBB9OCO8Cx4QjyHCMMyBwMB0OWy83ncQeOsDSRo5ykl9h5ZhuDRZ+lsWRvaCFMeJvZnL
UJpGccqpXYJoJGcum9TwJIh9jMaOZO0p19QObDM9Q1oaoe3AqwlD+5GNAH5yadnqVda0RBI1qkYu
RboqQowfM9/sEzRaf8znTEROPj2KgR9Yodev5TLZ+0KgkucoqG65ep/wF0XkutrJr9mmoP+x2tu4
qtSHuEk3ZldO+7zPq4hPrYL2dWxEn8WPG+MaUTVvcdW7H/7S/7DhWq++W9QMoN3J9YzrPJDO5HQq
rMrudbW2x40ssthckLhY/rDztOnb6OmvvS7J5FKMGeumPXTrhnGpaiCyg2a+8khZMAOWFTmt+6sZ
erEffM2IbAsgnF7EKWyQRe6LMb/USnzzFlajTXZ96Nlu+0unyPDM7EsPJjqMq+X3Ncsvot53H5Pr
S6OqSUfpGrCelRj7JXfaN2Ocxr3fy/7gVCJIYFScgxoCPyo1RBgINpGUR1u5iZ+t6MhM3vJFi2z4
xr02AZFuQzYbV32CLR3YeH5Dq3eXvmYqaHTLLcNUW7o4+L9yMQt1VT7JgWLBcoByst0Y2ZgJ/uFk
YKqdN30Eug8fPM2sB2sjn3RUhJ/k21WfQzbcrnrpnoYM1A0BYKrdrW1tMdysaDOlMdq/AppHfrdZ
S/dXiyqYC8yVb0aNAYNDRqOMXhtnU48569tdGqQ2tL4kZsHSGvUpqbQ6+HSGkRvnrUc7l+h03G1U
j1Pn9hD1S79b7LLcp1umR8yV1Rmo07wUahGHdRlqRuxyRNVMFUmzM6zU/Y3CQRynEqKrcLvhVQZi
PhSahwyl4WgdysB6bBnl79SIw3MZ2yW2t1q+uIu+AlHytWLf4VXVUPW/Dc6a/4RdJAqkqAMdIJOQ
+G9QNs0rJZPdm547QWLNdhHPrbacdF3vprBdyi3ssm78KYOtG0J30ldjZ60CyRiFsNuWjKhUCR4r
RV+HWZN6B7wd4xetG6C2/DhLlmiWMSaJ/MJqpp00eiDPYJIVgrViMpF1b4H5uQZEDSNXLRZCnEpx
n7pQitw6HTILBs5r7k/mvibH9ynrR92LHaKRQZQKcA62XTP086Z6Q43UN3Dz3sQyvhJ3d163Vg8i
IJ42QK5RNssBIq39VJlevbWBPl8ESgOWuw1pLKmSoKkRNCR6bLevvSWpnTWACnG8/mTXE1sL5J2R
hXo/5bA6uR5USV5U2RT1dW+vb/rCzBsGysi8aAW0Scq1ZijMedWmyO5KC1DXKeydYS5yZjkp2y+U
rV5/i202WQM6b84jfVlmComyyW3jsplEsjEHAv1UE5sCQ/F86O25fUhHx0tgGq1rW8NhHdPNC7yo
Q5jgXmYdYJrRlJC/Xes2ehAOY1DeBU3GA6wsWIHEbSRgmEUlYcHAvMBb88Jq3wsAwPqpTHNQ06Hh
hxKN4D4y7qvOaWNsi9LfLZSHzrvbpPcwGq0dJP1gDQ8I3YPjNGZeGzdq2OoI5YsWxIWhQRGbUlQW
4+QkPm2KUZywYwBvkrXy1YK4ZVuxEBTuGBw9IVyPLGiMq3wgVZf2KcfbEFhfSEun8lEAj60hMh7T
Pq1+65oREjNbJrSypXUkvQJ8a2qnYoblG2rkb0C/21XMZTsckNhXKgRQ43NKOcdV7Lqtlb5OrTmm
z6rx1/Z7XtTSqhEpLFWxcxtYw3c4VjXvPcEwNNE8v/bFvtlK049T2Yi3Iqv6h5ZYnxfR5F4VaqD2
10ET/C05VxmVHD/36rg2WmBtq1fDGzyRJWJQz2E7StpEuqhep/x9LAwzjXo6XuRdv+TDGuu18qC2
g2UsvqB5bfvRMzy9u7dSPa32CzowIuhHrYI/cF0km5RK3oiSxfS5TFN1k3OvTO20ZXbbq61W/cfS
lmKfa70dG2Zvkj47PZV1zneS6cUhDZo6JmZnevGQh8aT0T+ycKuTS8RLMthqZOAYH4uyTRGm+5nC
GOA0OzUXetigdY1pNwaF5S8agR+3100ZDBRlvdL2R/HovXI6Yw2Z2MCc4Y0TGG313VnlIxdieRCm
tF5G21F3tsz8+5EyBcx7PYqmLe33Wedw5M7W9LoBsUFIq49ZRwCWlQiTm3zJYx/6FVmm0sLcN4t9
SXDTbUYk861s22d4KMZNW5aPytC6GD2C3PlevsWqarXLYncoNRzM2IvETqkpZCdME+1OL4qU0lfP
Znb1BnO9TuwX91kwLUsS9J7xHapS54RtobHMtOvfp2KVxw41CMGQWt+f0UlqQ9SgrDYjBvQ2LubR
TzSfjQAnDIddWPVp9oHEcziLkq0PRZGxXAN77RHeq3n4JXQgcwNlpRHNgS8MzC4VhoJKDAoRj6G4
JoJx2VmjY94HsBnglDxQ8LPyOXPGKZEtnTX4Zmy0/1XxYs59dhzctT4Oa+f8LFuTodBsuvtmzbtz
ihbr2XV092TmkltjMauRS42FJTSk3eW7VtgdiXqm3NH2zcKGjI6yakLcGf/h4T6UZ5asVX67nQYl
tw97ANIKnXUNVEgwZxoX0HhHLsMxYVd5c0w37ePBnamoo3Pvx1Aiyem6yXi2mTzZj2YvNpRDXq2H
ktrJdP/NA5Xfm4ICunUST2mgfRB/UkLJlfmOLN1r3TJ/bOvmHW1CbXecjEcP2VtMnGOa6CCXbHkt
P7z23huKsyUbPSl0BIRFsyBg08V0YpPAFmF4Dhur9dkKgay/Nat9K8cuLOzxIbDbOd66oohdORN4
M/uXrWFi7oOsuit8z436yV1jbRo9TDzd1Z/NC8KhpKus5rBN5WHIl7jwEP61w2hdySl5aBrE1BR5
vVV5bRPU2xrfqFv7XOH6Q1t2fqTJHIWU57zAcy6JRqBmQvf6J8Kiiztue2duvKOjdefJcV99hK2k
LqkBqie/8LyvYNANXqIhM8M1NYaDBcaUznMW+1aROEv1MmvljyHXmc4gRGgrAy/Nj6aTn9MRwRVe
tAv8sxdmvaEf/W6la4yjbgrhCL2YXBIb4spOUktMjHraw02Hiu6dVwxfstX3x7nL8xfhtldrm+aI
ItwyMqysYD5pH1OF2avNcvhQfvKhAmuFHhnzOix6WyR2j6yv54aD1sqs3TjeTh+n1MWFCeeztgW4
GbdKAnsnUaGNHkg0e5pVdhq3FfC7ncq7ZrAvXbt8+obo4ixYvweoBHOIU7jpzDqKYAPlWzxn1+QD
Bo6+A7ewRR+tsMJHSHgr2fy8TuYJM5a1dN7PoIHY8hTeH2J7rRNpV90jRQPTi5sVoF1SiZj8lznO
F3tFpRpcinbdeNntLHibA+etsypKJVia5h3qmbPUje5V86qLv9ZZhMYqoKvZ1b+v7tL9yP1sYSpr
jAv0dVWc8U5wFkJJn73WARnWGBXXdC12Zoq4f8IGsI7VtzHo1QO+H8hjtAuRcjPnTlnSOFiBtX4s
nP4vkGhZXPTg9oEw72dcVdBgix5OttdDSwsTgWWHg6jPPxmwMYJlYy6eBk03cKQh+R8bL1fR0iBr
PgEpwBYO848JzeKdjZ1vkra/SwsTgdUwPxZIL7jm/FdmV+QiGkL0SvCuezD9mbvOB3vpx5/NYG6H
zsyO+NwuNnvLwTDz6logKEEP9r1oy1c97b6XbXZqkAjtA1TFF9KZ5xg8Wsb+3K7f+fCM/cZAHWv1
dPPrdJN215dzO4f66piX1sS0mJe8pV69IuBD85Cf8YvzSk491sbJRpTtWWa8VoFzKLXFOfe+155h
tpny83n68jo9O2qj2/7eHJ4P1/Tdq8eJFGGZMnZIr/OolJoNHjl352qZt1/CG4uBGGzgPEhKF4lD
kOZ3vl2ID9mQOdHM1DbVjdW+1wUHouuVsGbOb7wL2Wn1lPkb6l/dtXlaHRq2RWSTZHZbhCEeJpWX
kUNNzHWEnuRL+s5RaNgWMWZkVThS1nn2ZMqyo4va/pDmxsyRU/u6T6fRLy41LpYqootc/11vHmib
XS/9/KTKwUA4UgTBm6pH59WjvFeEfdutl1ar5SGAaRT7sgcPgj7XxYNpB80PHpysOnmt5T1lXqZc
lIYORrqUnLbZXbBs3PJTTqnq3TMhZMajjnK/jZpaKYKJhL7ETtD0GAhc7UfrUq+rMFCs7FuZU5Ld
ZNUPoqrzj4md+iCl3H6N29Kfy6As5piN3f8mxdbp+yJfV0CGAk2s1L0Hk4d2DJdiBh+TWBOYhw37
BQVY4ERtsxnI0qD/mNXy3gEvGPqricrupdQAXqyxq874FMYjWA3qMbxTlz41tctW0j4z5KJPMbsN
jdoZae7Gna6NA5+5Zz4xdLqKRpNAfHdQTp8qWx+PonHWvUnSNcqcybcuiHjrR2v2m9jvF8wNU2td
tMEzzoyo6BIEIQmoVxDHLHglsecH40vDgBvnxg3V03W/e+jQK5bR0kk3HuepijbThFyYBIS9s363
Tfa/UfXTm8h9beesxc03tfiPBZsvK44FWbJgl981lfpduL14rALMu1CKaferMDqmiRE1PdM82RiZ
3l8M0xZ3Tl6pO6cfHGKFbFx1aasulrlpO56RMnFcH5nytlnxRODMW1GttDly/99DRD87xigOKHk3
ZDliNA6lbkvcq8DwqLK/dLsBZMlZxzanWiJfgun1GDFCo3Kfdcz7YSd7/H4L6EtvmdkLwh7nWGab
+Uxgi0zGHgW8scgpkpUBeZTb+BMYh3And2uCVs5iWeNzGIAXbkoF4Lye74ytnP2B4/pFWnod5y0l
pFOGkp3ZvGXkcbOjAcXKoQGgapmmeaQKGCDBXacoRaz6MBiOWkOEJsZPriG1GyvaI5x5AMTUWNJp
11bsFdUDmK+/YzEjcx8OCO3ggugicM9iBHTr8zz4onfuhoql6hwMuQw9M4WZpUl5R84KU7oL9Z1v
87XeVoGY12V4INonpvGnYC8PIFiFkd6j11gifvL5fs71c1YM9xDOBXAoCqxiHBn5Xd96tm+EXlWL
35L1JmxUSaC5zA1ex1HsV1lboY5pJZp0pE0opY0kw4DIf6XutWvNGslk4F2X0ngNAulFLSqrh4WP
7wPtx2/rZlFpMlY7Q+gP0mnynech9QMXAvpkYwmNntToUcosKRBtsjD4GkiJt967JGK2xYaGFmNm
fzNrjMayhTQlO+Gg89jbFdhcVcgL80QdDtlCBO9ycBVStMxBnmf0wWFQJb/NYhG1nVtJvbIvtDmJ
qJMYPe2e6NDU7rg+Ou83BwHFTrWqf9WOL/f25v5kHh7ue0vwcW4ALbgtppPMcDcPpf5AVYt/mFq/
PwqRlqHftT3rrjly1SP38i2kN9idGIhgcRqtSnm8nNG4VmgA9wV63qhUKwzerZ9cLOQYqa17L+f6
1rHECFk39svECsgD4hb7JRABBA463I0V+Y42uXcSCoOIy+0EBD3znWdNjDihTjyDBhnsfzUDvwWJ
T3vUtUD0+JnPmieYUibnZHlL/0REo3bP1bwexDAPbLj9hIoxczgMFuRbDcLgiV19j3fv0UcvdNIc
vwKpr2yGX8H6B/J6rBfZPCnkVXOmO2xJnBHBBCI7b7YVuXghQuYjQT6XgzwBH93e83ONtzfQrW+u
vtYRXAdvetMq2HpsA12nN0Bwm/chg7U8LDQRXTcEy0+qknOsUQl1dZXX7EiYpZuURQ0ooRr5n8qV
eK1qtN1pvkYUdpRXpauMwa1oYtNXG5kpk3Ugweh53kYj1lVwyydonYuNYS5C0QxubOJjY63P73pR
X9BO3TtlV+3EmGX7KjXuy7q/aKjZIsvAGeerlosRcOY46si7VuFP30yscRAN9YgcrC4OyhZeKL10
vS/StsD12TAWLnMoUHBysuky4dS+LM0N/EdZOw4IZ5q69E7T5pkvU87aUElKfSfRQQ2tN8N02QJt
Dw2AcqHNe1CqaT+gynpoXBJOCnuSYWHM96iLv2mLpidjlWohUrTxYvG5x55d37VW/g3V+xjpCvV1
5zCODOt0BXTbnkff684jGY+dOX4oN+h3JeZeYDcqXNQI+pnZdMWnJtNHyqHhbOjE8IU8KY7QSC/U
K9WWPxzBLe7mqtshe5FJU9Zyb1X5JbVtK5l959nJZsnmERzc0q6SrQz0nZ61GT+O/tX2+P87OoyD
uvk2lKgyF8dckwGswPEwzPXUCiQWqpSDt5YCjW1ZH9MxH189ab1vw1aiZ4B7aOwJ8aUMfhr0IzPK
GU1kezx461bib8ffizu84ogIsu7Q2QF4mBDPllLDZ2E3d64p1k+MWuUpLc3szjALP8ZNSI5tO3x2
RmmyuDkDbOtq3dMrIX8Mqi13Gyvm96Ky5KnB87BrMSY+VwOOOWdAlJ1pOioZyzFxY9j35ARAcQcw
f5DwocWexk2FW9Cejch0rXt2i5rcBVBCSeE13qSDm9oPxJ4y76h9p5uPmTbtOBnvkIW/DWN+Ngru
OLRzIho7ZMcenzrSuinB3/6VqabkEq1vN5UMfaMcY+7VK9ZcVKd6cTUJu2CR42DtUh2TrNIu6Sbj
LpuSIJc4TWbtSnO5k8xyBJSdTMyT2d7dCpR41fzb5QYmiMNTycqsGSve+5B6eDMO/OInzikW+4o4
WmyH5INUpdEmxrSWD0JM56r2eQJsnqpM44PAq/rRb+YrZ+GHA5O6S+cAD1+u2fHoziixWG+RnNZi
xz2+wXeWWZJlQViMnXUNrBwi0MheMVvwklTzdvJL99nq1mWfreujgdKOQIcWVc8G57iVZcXKjv28
643mxOzW3+w1VQvkmMo3MVMcMJqICAxzQ7Wt+u++GH8TJ4JPFgmmr80oHKo0O28pBlDUSVuE+RHv
T0/rrUcX7sFuXBXNWa1DBTLA1BXGFGNrkTchFAqtVhdwW+Nrnm0FSN52ZQ27jU6yiFK06ImDczrU
R+tcTdkQ5iUcprtqXdRghAhBrV/a1jLCKTUfKGJHelKBOZaOjQsHiC7K6vx7BvsuQLRLhVa91yLB
3pX4pe/vEKg3kVPXv9J2e9sCt9pRJnIjfKp7W5g9gtAOqV2JjlU4mEiDtIfGNbedYW/qPihXN8oZ
m94Ga5ujTpMpb9eaxVYP3esNpb8jA6U7wayZIT58d9cNGOghebEQBuZpzQbvhLJggSjLxU5HF8ip
tPzolyXFaKaqvWVPb7KsHnrgxFACit3c+OJgmv1n6+uveT5jSVzyLSKUs+Kphspe9VtuxvjqT96Q
eLbE6nMT6ncme3VdMyTV25u/EADBhkcLRKrB0Dv6sN9QWlGpWQAx27JmRhu6zd5X9YgGGH9gYMXa
yrQQqnLjJdGMStznns4PMbfc6gvX5fgBktUMUO5ORnDq6p3wDHEC4o80vgRnuowHyx7qvTb3mhGv
4FPt3ux1ZD+Z1Eic8YdggrtymiI9Llk+EyVbCi9Ho6N6fo6aNQR7x5nb4GovmaNOhjHItyXl8X0p
XYncxKzSyQ1b10rnHTy5GGEcgo1XDfzcBW/WEX2h/hB/l/n9V9FKt3/+P1KJ0tkxLNNjuXa1Hpl4
EOjrDx8f1e9/nwv1F7Fd+h+xXau2KaV0B6+0sdXoo5Q8g9vRSpS3a/Tvv4RxC9/7V7lHf4TyZZUp
8e2ichO6rRsHhurC4KkD5IpWBHzE9rRioIOvccUnw373NUz96oLppWZ92Yy57vbEtajHf//X+as4
qT8Sfal24JUGe9qnbcv8FfRcbM7yVbvy+2atf5Oz9xf5YfofYV4aI0XpQ8Pv+8auGR/T9M0ErBFh
ldl4c7ui5B03erTn//6b+tdPiflnj16W916JFHXbY3MDvNCqLZ7twXz+3/3ptyja//EMGrq1QM8O
276Zezdm5bEPut6Kv8n3+tePIDq+f/7TmQb0zCxcPisJQYbmVMdPBNjpeenf5bP/1cfzR7RXNQSt
7iMs2bdGUNNdhg/FZCYs8r/Jpf7Xz5T5Z6Wq1hgNhji8inn/mJvzobS7eGUcW7S/a/T81w+U+WfX
HyRKRT5XvZHfZn31KZygcdXeLHPXi6H9Xz5Ef5wFyJdndBCUQg+lCwaxOlpiwgoc/v1D9FffwR+n
gCKbw+n0YmM4u1HdztjuV4Iq9igm1tgZjJRokb77m5zAv/pif7zkJXpJ4Uz8QEbp0GCo43WZSUa4
W7NM7PyuboCuZPbf6Xf/8aX+M/vVPvz3UTb+47/49ReY2yCyfPrjl/+4iK+hHdvf03/dftv//9f+
+Tf946Wt+c+f/8o//Q7+4P/3hePP6fOffpHAPk/r4/xr+D/Uncly3EiarV9Flqu+C6gxORy+qEUH
EDODs0RSGxhFUZjnGQ9xX+q+2P2gzKpSZlVXV5n1pszSMpUWIhViAA7385/znfn+HQW4+/HdeYvr
7/xnX/zw/uO7PM7V+59+gRVWdOt3Y+0rfvntpeO3P/3C2eqnT3f9/r+9eP2a83XXr33T/83vf39t
O77UcT4q4SphkbqxTWPtCxzf//KKzis4QvD6wW/+5UNRNl30p180/aPQTboRlEMQwKRVbCUVtmX/
5xeFbbhKuZi2dV0outr+/Hf/3cfz14/rQ9Hnt2WM8+9Pv8h1Ff7rA8l1WSf5NjBJsSFakv/+fuXB
82WVY1QEt92znfkloWKGwTu+YF9m7qkP9F3pMg9sHgwILcS09lP0WebBeZoejHzYGY22HSY8jwWm
1oShRI4iUiAwRuGe9d+Lk2K3lNpRN8q92+5GF82I8BSQCpKGAfWT5rXRWPfpJwPmzoCWVdrRTReH
uxqtmfOTwfk20OzdHH0aZ9pdAFMtvYXhLN0swEnRv7bE1q6yMv8S6MW9ERq3oK29vnMvSEE7HVQz
rAeMmN3RnbVd/FbPC2SW+q3XOjhUOcQ5HwwaBCj7eXKbX1eRf+lu+PvX+e9ujH/uhtm/l+sV1/47
3DJrgd1//vmy/Ntb5r16zX53y6y//9dbxnU/mjpXIpeisiyhVjj9r7eMq3/UHcvRHRPWry65BP9y
y1j6RxvYhKscfgO3zVr9+dsNYzofLdul+ZNUpgl7xzT/pdvlx0Pmr/eLZhq2xLon5R9W00TL57DD
q8tJRTR3bV4jekS4YsemqouNbpbZmskdmKMzmjQ+T73ulr7ZtBqb64LEQI1XdBuAD8DiPANuMjQI
R1VXX3FWcHyM3unX0UKmcFMJngnP3vCeRbHY6sSfQWz13DfwOvxAl/KtqBVhxiBpr6MS7lyRd+YT
5S7lxUZ59Mx+nC7IXOEDmINlS9JQf09HzJgJsL4GKTOVB6xd6Z3S8/jUILddJ2OJ5TqkzJoweSOy
W4Uh8K0gsesneZZ9hSmQvJhJ2gisaZbDVCB3z5oBsHdDfoyErwsV8CTIEJ0KU1Unh/nMuYjt/mmM
jOwTwxqCI92ogHLZNpE5xA29oYEUxfbeXLCLej1ZzBczpzNq02ar/7spl/iwiH4ayW+kuBP5snt3
scB85aYIP/W5RE+xy4ZFx46s5ctQdt05B6KCtoy4/AyIr57wmTouh582vo8HmT9Zk9ngzcTze5XY
ef8tXTr9ynDyBRKhZppeHIarGG1qt306GMc6WdwnEkH1l3mq0MVilaAcSEMnzIg/xYk2lYUxdQ2G
TLvBmM0XjqV2sunLtltngvqXEOIeqbkychl1ptU9VFHnFoLQQGFgN6XmBncq+jeWU8nUKSVTDQTQ
UOaG9vJw2QiMGa81MJBsM6/mDw9rQeSNwJ+ewPn192lXNHcU/61AGEO0KYNAq9s2sYp9HMHAS7t0
NvdJMzTY3gjI4AOvNA7siyIDIMvU2JhRMJ+kKlEcIQSWW3KcpbGLRA/kKoyjhqBaM0CpsA2TskWl
1HNO2RbG4Fq+12Fe4g0oZ2zQhgP+E6wN6fhN65Z2vhmWSf9etvzcCYcp0gbYvW+Sru19QrIc4+ZM
kDHPVRDsZa83Zyet7Jg4/Ci/1lVpP8d81SUBdvM1HYMy3KhY5BcZdKmEtmEiVVLbEp856eJukitR
0EuYn527MNa2laEbBrkRkVEIVE3V0W4seWyqpqk88irjJhcZz7DIBtdBeiYDojZaBo46Shl3mVUP
T2kYaeWutjrMAmzOU543jhN+iy2jBg1mgq8A01XuiAjXrac1pq0D8tDtJ9kskgh0JRxFKXnChKHH
o8Khtenp4MlH3cUwNvQvLp/EodDsYTmR4QVeZlPDtonqpjrjoqqNO/y0SNjxVN+AYVihBBw2lFa7
8blrcnVNA4VdURTeEDlskdtiIGgYsLFyj9132ZjFtmmifk3CKNoas9GUlN30yiSFOy5liaXFHKDc
agW/U8eI+G1cuqHY2VNs7MpOTo9qiJxvql1MQZITYKpHzY96ymK3bk9pgw3Piweh7hDlmnHXszQz
HpuJ3m2xshujF2flmhEp1Wq8GqzZcxma3Fii56Z0ojwG66vHI53QU9S/19RFMc5NLes1LtLxU5H2
zUvp5PmRqr3iunakC1R1Mp17wbnxIadnDr7tJKLHKqzL9zAiIbMMWlVeIfs5JwOdxd3IyFyXM1Gm
N3ptp6EfamV8A17GTbcItzEUCtZayIxBZB/7FISbJ5qxNPxalM0jafoSC1TXPHeW696FVmidkyJ0
3+wszz93Ii/eLAksaxMUPSjB0NJyBxDnsJzrmEGiD5SVeRxZyQV+UT5MV46QWrG37REpqQxi2Dox
NFG2Kq6Bwp+YA7OmBfLYG9uqQSMhLO0n5vTGechrfDQ8FuUNTw6dOa2VPmPfqQ+FlTE+KYCLZrz1
ipUC5WodI7ptdJylRpaVmGTna0FlmAz3DGJp6Ekd424pmoL8gRGiOCtCrEnpDjiZU8an+xI7/7lP
aNUAp2kb6S4PgxnqnyaTiMqzpMa0mq3jz1V59J0pSe5JrRcvaYev+AAxUrsSDPBxNRP/I6m6Vmj4
gayCbBvaXEvMpYx4X6WOpe2tXtScdaO817wZq0nfwKCzB9DPTHgTkICixgXZll/ABxXbQRooyXnT
nCKdiUOdwaDkYWBuoefJr3qxtK/hpKwXp3RKeDHWaPCtx5I8d9m5r8wNhwfELIi8ZE6zHCdUiz0B
toayd3FK/oXAYSteCrssvsZdz1ox5i263Qwy5StSsW1ew5UgYbrozfRt6DPuoA6Jc9jgbng3Khtj
FYahaZfnrbOjwCr/PlONfMFpWj7CVLK2GBbmAwYcPWbNQLTDFOWqL9I05gv1L+WraO0FfKQTNw9L
xyrjU5di+zQrg7RU0kqZWQ4kxafKcd6MtdEX7dg2bsc+gXlY6sHQ7bKlL+9xcsqnUBHPa/TO3Rhh
wigct8unJamrr3VBkwbgxzbZJ8qyt1pPftQrGLiibPcF5dzp4DKdy5uoALPtBu4WyyGxLqNYTjmX
AZXP6SRXRDRE0ZAduzbNzkMkNLWDSqzviqU08rUiNn9NZB0c5bhMZ+LQ7rlEetq63WI8TGaCUYa/
+hZnVnyFRVm/5F2k3ZjokKyE4Gt8QTrl2wycDzeyMnwEBkiz1KyGF+HE5gkDQXotZayDbxkkZgRX
LJiRYYBthrIKwAc1LaaEebFqWHDLuKu1Jn8OnToDYWBVe3hR5rEbVHpAq9RPsaTlMVIEeD24uPq0
1ST+gg6XApk+swFIFfJcm3Yk7vq3yJ5JKEi81LqI8xvG8sUnOyoGl22U0XzHJoE6y/TPwGyPTQ6X
ZBF4AkbsF93Q5FOf1CO+ADs75YVJeomhFBiVWg1nHjDOAQ64vfgt42NieGM0XUi7xwXHHtu4Apvc
7SINFXkOqHA3ezf+Mked9k5/NzY4i/DYPkpHunBS8mEkZQjBzE4QbUWaLNeiipZdZ1uEIYsuNV+m
HFWxNHr6SIqmvC6FE9w0oRTXJcGEfRBScZ2a84TCXcHEJOt+MQyt3FtYg1FJB8K+FKMe41ZjzIWF
CO/cRMjPikApGJk975gPVDssUOIL6B515WYV7wk+2U1lBbHuVRXc4bMhuN42LpuZjN3dIOr7wYqt
lyZK5LWDyepos4UjUqKp+9JdCoDCfS9uS67jkB0OboZNp6LmYoMnuhnxhZ+NUTUvOGea+ZS2Aodx
rOUMieqyLO4SYgjFE7Gf6HO8ZDW2HL3Kv4daZe2NJDAPxIrmAadLlQb7oTNS3VsMteb4bGRw2NnY
DVUw87mmHXLxMvZVh8t/ErejZEZ0tioiZYzS6jg6UBVdsfSxzQ+ZADgz3vqlymHBm/kVwcoZbACg
E+Dymn7Aidee56xzHx0csPcxDXXXdWb0Hpvk8FhX6XQB6o0XwOjq1fJZucNnPOoD+eBw3IWxcDVf
YDuDrDbU9UaVHXNzhZlpfRfZbTBG1i3GVRbGRB+YItnU3JhUsE+CARRtN9VmKgZ1zBgMnWsrckA6
901teI7bDUC2Wtn7fZeH94leM81k0lIfeDJJNol66llZU3RfG3Zo8Tdh4wzZ8uG2OTwFUlIbLhNF
ZsicmS+l8Sg+91Urnniqjw0rwDyegDvygMSjfxwwMl31ThOgr3T2aWhm8kSFUdtsv5r2vWxy+2ph
zLibmii/DSvH/pRDUbyn8QkXAHIvmf0QpuCzG7bjMZr16VJD1YZN7mo3I1fouQXN9wk2f7gz4ibE
9pzU8gVaYodXoTcwiNj4vg/2QHbh1ii0Vr+vG7u/V0nJZSjJtAcdJm3lzI25ETYV20MSdH5vLSTX
Ff7Ah3RyquCWhK7zuFjR8ilqo3ozkojA3snG1itmB0fjoPHBDw0BBXhfsM5zlbafTB5jTEinKntG
U7Lv567UgHIv6TYu6PqrQuartS1a7nL4+H5uOfNTkxf51QiIlwCAFqRnoGV4/jNL9wZujasZp1K0
6xmFv+iRq54WEAAEL9v1kYzGeR+WAGmOYLqAcS4yx4ADtK32UqdM581a54vV2k4ejZRlnG1EfBTg
fI4kM5Iaa8zU+7ImosthlDmwcq2bYg1BKsCxTPOy4I4igvYRp1/gp1mX85CbnXJLuiiF/QEyN7e4
NrzEGNzrKjXBzkwgsNJNVSz64KV9S0gGh/wlNPTwUi8lw/OyNriirMgezsu6qlG/WtkXlngm9zIS
yWPb23h1YlJCF+bZDjZLc7KvLA5f52KeaKeq+oUps2C3p8vmIYzm9LuL1esom3r8CsOJvVs0DTck
sXkeQ5gHJClE5luNMbs+pB35OJSZGgHWrnPnjMfDqwN+jL+WvTDXyFuen/rYKd2zhhg7nAkc62lm
6AZbiFPlZW6G4VWkhnmXgECvN6nhAoMvkvE5od1DQqV2GTK7aXODvy3Ib6qB0bA3aIOmUTgwzful
Iopuaiq6lu0KiE+m4qTMEBBZvLSHgbmOP5ZyuTWF3l7ZFG0ccfLbW0ush+cfus3/tsD1byRdubbt
KP4RRH4VB23XYgTw30tZ/+//Zu8fvr1/yF4/XL8Or237/uE/f/vV64djm70W3z78B17Fqu/ev314
bd5fP3x6+C/t8F/Hx+P/+VkC+7t/7q+SmCbFR11HDqOswAEe8ZMm9uMlU6EfG0pKCGw/6ciG+xG9
h2EoGrIUBgvGX0QxXoJhjX8Oy7X+q/r8Z7Hun9CQTfv3M6Vf37rpCGEaKNNY+P4wNTGwp4auYwRb
JW+wfHc4jkYfPwfcM7XJMOfsq1tM7cne2lSN35+c6/gzGXz8b/JQeppnHYwreaPiLXYGWftLuUnR
iHI/vJ78+Dy9mXfLg9VuVbjXNvk2PnQ+zEVmZIFxaED8uDiEh+6pkBfZHlmdBkSj3joJ7dOkPVr2
Jyc66emtQ/rUcTGxv8rgLt0a5SEMPpNuwHD+OVb35kB5hwbFdZo2tvq+xI9BdF5W5fmtgaqX+tGu
mA+Aeer6S9ocFi9CGpn9avw2Fp94rozCSwEZQC72SJGp2WdhU41Xc+DWNyRCW/wP2dZt94u8oz+V
VwccejalVPFG6gctOybRcUlJrxzDnfzWuFeoMyRjs/vwzTG2xmX9NZTrTXHX+7pf3JVQIYZd9SW4
56yxwz1v3i/mud7B7oEX7idbeqTda/06Tb32QQdDQSDvRnsZxJN7X31CVjDPpKSA2HihL4+IHWTt
nPiFimsxXqr7HHqfp/xyW1d+f8x95tCaX5/LigQAyVK/fSi0z2VyM2bEqDzWJvEJ/hkpt1E95t3B
PoxfGzR4r7qUoKh3nO/VS05819wF2+6Tdju9SG0Do0/7Vr27/DkldsJN/ii87NSfy7NzmT0Bo9Yb
x295dSqbvZX4ZI0F/gjnyrZuUG4IRhNeKe7USzZuxLfy/K8vbjfVe/HQNe/v3eW1+rdQ3hkk/ffL
1fU7DbrNuiq1Py8+huSrfl1s5EcTKwV6nC6kgZC+Lii/6u/WR8sxhViXE6KkjK4YXv82shLWR7G+
whfaYlXmGWz+pr8L/eO6LpkKccEgOoCg/i8sNeL3w0yp6zCrnBUJQwcQ3+6PHV64odsJh6Da9IOF
910vONxm+r0GOnhbq+xCvk4dihlzOJnvYu3k7bZAJKPjqINDCfN3XERr60zLQoDUvqlhO3mODsum
aNU+zKCLsssItqgnrgeJIUnb4YYsKEcDeHhjU6t9a3cCnnx2a9Qm9WvBhULk8lxEPMp7zjE74qXY
dgxtryXau0PLyi2rN56mjNQ2mzPSePF8SojsXDVWrTZOo59pASj3MoxTf+nM5pEsDOgDBbVLZBJK
FPS3MRbRoQxtokrsjBKhIFjiuPnpWvhtYf95GPhj2PfX4caPny5VXQIpwaW9mCnL74eBuj27NVl/
F7G5usWWom2LUsz+xKbrHjLYBF9rE9c1pDwy6XaXPHMc6mli6KjvyIi5ton1Ckv+YpbjZ1yz/2Pj
HVfYT8PK396fy3CUR41l6vr6HPrJhDHbqCsNWB/WmCdiANGJ6P1N0Bj2uaeaqwtRUGE5aQeRdPam
q8lgUqZl7xcnfOhdgDvu2HKoHoKTTNryLJ6pib6r7NC8gp1CLUTPaVbVz3McZn4n188bcX9fVekX
p4JZEaTOzY8rAJUPXzQEzB5ux34xK7bW+nECnraduzo/Lf3tOmMPK4qGKOFZdpqs5/PQGIfOYlfd
csS9NhPL2pRMUMPByR7EqgRGnF0qMXd3i70Qqa3i7/bQaRzJm9GLEusSSGneoCCDp2nRb9VAjYHJ
c2lBBpplSt5q7ILTjwuE08Lg/eOLQ67mhD9cHA77IWZzwrZs014/nJ9++EUodUQWcicxOLdKBA9V
6mZHh4lrCarwPBioR1brqIOhLzsZRFgL6/kxT+RnS+T2DjxYtW0TgtGQReK9sBEgDWLGRyspntRq
HGtLtOd5OUblMl2PrkocwBPhsCsYFm5pk9mkjdZsmyEFH6IZFr2X3bdQGgiW/WJ4pYvap8Wx9EgT
7XOyunBWiltduEcnBpkEjaW87mxFXD3A+YktbmEEUbb72ObhPo+Uf0CLKy9EFSmDafp3cugJmS07
BjobvtjYfvZa2b2Fqmj3FRiFS7H+ywlxgxMVjFHerZGvhhNWLeFR9SauXagnO9yARH0y+QkUMhZk
NZn7QGQgQFYiSlAgBf7jD4oP5G8+Kcd1lMEm1jVZxQVL+M+f1GjhlDG6gkFMGSENRGyz2jLZURhw
S/8JI0Bl3drD8KTC8hqkgtxYEPaoinIv2AXkds7hC/YYCXf6OM87u/uKK3VflU51HRCY2lTm0GzL
pUHvTipMhZrF4C0hCEL6D6Yp1ttjxerkEepvjoNlGjssuPW+Vbr2nOk1xKnJOisLuVWKoDq6cTLu
41T1SNHao2u3Bb9oTw7gVK+uMcVpClZ0bHRbmI40FixFChh0NLcwZxsS0I+xbh5IzVrHKNi2VTif
FzGutvbmYM6szIDyHIMmBmZV16VMn1PFqdXVe/Zwojt0tvtdq/oR0IRhIAuy+wtyh61SYbzNjBF8
Ww5fS8HGkHM43GeOaJsiuG7zKvGryn5jogGytxlXbFAbbtUc3uGlda8SfT7nMoCdICaf/HS7RYhq
tmE5gWIdejZ0eHMg1c0ELrFWb3Inmw5EZFy/0mBatGartkigYBeyboJECfpwmXZUsx5cbbDvl866
x477lSnVYxrxSuhoT0BUKMcpqXGbZ5JqaRsltFzZNeDTIkFaoe8mmtKXuF0rrypnp6B0bFONnXkD
fJvhJ38mamR7EoH5kpoB8dd4eq+bVvl0m3LjBvCFSZn+eJuq1tii5i+LGYwkot13vUqHQ9/IfY8s
dTJremZgliKCGs/Ato1NY2I6p+1ttES96Yh7XuaokScmAN6i9dtsGh+cVruJ8N32sLQewrU+bK+K
on8BiFMdrYLapIyRs5Vn57EiQ9yWqtqTavT0riq8TnU0GNhdeK517ZGQhbUvR4zG2eBYPs0N+vW8
isSU4hxHaZxqQ8xbu8aEmDBo96Vrw+aJg29Zn6HNRfrerctD2llXMLFqr4rSZ6Ub18zrAK0pKDRl
6yXDkU2P+cAMg2yxkhECb0FXk3XrZhlxPCwt3UwKP3LM/lwEB9NuJcf5R6OPul0bBc+LM7zZAbtj
OghQ35z9NInQr4Zj1sGH7dCWanTaylr7sHAR+y7ng0CV0WEOutteFQ4HCLoYtFk/VtgQzvH3nIKO
40B4klzDzgardZiK7K231VM6B9sQKWcjrFMxvyaxpORKuY8EB68za45+VQbwrfx9Y9GPGuWfHxcG
j2nLseEiOpLz6Y9F6ufHhTtg8igH2jgilhPFXwZYbYPjkxs56uCWiIYllwbZ6aDyDZ2Hw8HMywU/
egEYIL5KSHZ0pnhd4vLapEKDNkCh+TI3/we/orE6N/74Ru3VocUDyjFg5P5+tZwsjTpDaUI/uQsa
gCipWWjr+M/aZCXZux5l5spmkthqBU3FoGW2TP3+8ZL949n5h/dgSQejim2v4z7nDxuvCjP8xE6L
pB/1AWfRuN6Ak/VUSWJlfasUrRvqsV9qws1pqW+aeWQ9odEIZGNKxt1hE1KjkAUxICJbv8vIKJ/J
teekKa4QfT0eVXs2kwN8TJpQjQCX+jSk7hlG5Reh2uk6YaPqs+E2LlaSSyoeOIk7oS1OEFgoCwTd
EDe5eS/zrepozS5tfdwuSw/lYd0Sd1MNejkDYexeTSghjGf73T/+Ea2niz98TOxKpeTtQ04mzvAH
Aw7A5JBihxHKRlMfsU4M5yqw98yX23MOWhWYwR0W9U8Fodj9+dfdQ80C44sqTG8AtWMtiwFmOrgl
zpppOxzUC+ETXejJI/F3ACq7HGADoGDSIhbmRAPStFRwWFWwgSKggYrlXz9+xYfY7kUAxz0X+gnQ
jn4aupHejGnhSDHoZPAHC1tQMt2QDNZOJiHI2pYtMRu4VYz3uy3phdRW7B8qeZNxjZ1ES4+zcuk7
mWK1H8PhxqknWEN9xCiw8nrm1vt//CPFyPg3P1SD3T7bfUeYDPf09Rj4806hGaVbxBoAwm5xvuYd
c9elyXfLiIAiy+LeKgp8HJxGOkvbdf0Ky3fyxq8NZq99MnFrSx3+0EWOp2Vxik2ds33QpvTKSCt3
707R3URwfEqGz9JGD4XQ/lpP9P8B8wqEJ41YMTMTjOrzGSoJBZ5eRw8byEYPHwZz0DEbt4SOM6aT
Lk3eDOzHGyjtxsbpxSvDQDZdIFuIq5lvtJH2Xi05GNHCfJoJMCKW0lzBo9mDV0RuxSH0ocUZYlQy
YXPE0uETUlk8NTokVdr00Ol26zs5zxUovTtS2J/t0Lkh4X4ik/psYSWszAxXIrYQO3mt0sI+y77Y
UQ9DTo6UIJGi5o25pbW3U6DmWrNyz/AUwn/kKAeHcuET2FJ4yHtUrNtWaz7YprWnje6Es7IAeMVj
0rUJMQ6VNTBp3TdSB/Wm2u+kkUja9XStOG17lSsS43QRKL8xktQLspGPR4jYb+129sx6IICrR8/T
qDhCMOirJupl3R6JSNfoBVQy852Usx226da0hu2Cz4Nz6dBT30urj0g2eV7l0J1g6TqIbKlYmm2f
PneL+w131pstRO2Re7VPtA2fp+Czk9DZVcFU98OARD6EMXN29k2mhn1vACsvyxfepPSEbWo36o1h
KC5Rod9KtltRGgreAR8fLcDxlsHZoZcyPTkX8sBwHVtgVlKYm6GVd5qDEh/FFmlxgmswKdSJnOER
dJlzi6Q4W1/INNkHzZ4ukTV9GQnA8iztrlkY7/kYvrLQZh7O2+0S2MktXp3ZyzJCrFPhYFZZSVTD
OvKCRkMesKwo9cy+lnoR7KqJnyPx+dE3AvUayIL+YrEP4cOzO4L2vvCBMByuLmruLpmmMwHMK42F
Wj/HubEwKgtvll4cZYscCmg+u5oW54Ec/WOZ2c1T3yxPaVB5ixAQTmY3fKyTdu3i6LdxTsW0jltg
k5pL4hFgu+DjmVkGW7FlU+aqpTyV/X2eZOiAOKU9NTHBtq5qRr+XPLuuNUJQ4h2mbMh2JVZbe3C/
dOgPm6ViyA9LZ7Hy+ZhNxKSZP7Z+WH0WHARJtCVPXYdrgX7JaLUH2N7SaNLn4j1blPksYm4voQYv
uGa3E/TMqoEdWedixN1mOrfVorv3duBUdB6Y27HQ3PsQv+/CUc43429grLNz0VIkD5c79NggNgkU
45mzbzQ7g1+APLRCl/6loZ52mIWuRLEgSmojHEnjlrhEMzJxg4pvDLW+6/FdelUsb0Y8PPBOksei
snAJATje6IgnKXehR2iVzKHhr8QrP020gBqNbDvm1XeA70y6Fpo9F9VVd04mSQ4KWnbbOtopc3is
2CJluXye5vFxgux2pvYCQ7LJubQ2T0ut1TuhhXRwuvFpGdsHZtd7uMVnbVyqHePyr7RRlCRSWCab
5euwuNpGZ/+66dPsLsq/RPO07xsKbeCXWV4S4tyaMsAOmFEom+RREravNcOmfcVZG5zfs6HN9ZXb
VOkp6tFOa2OD909s0pEDns0jCLW5q7fNSL45ba0QsF5d0vhaTWczjzuKC8zCY24w7bR0tP2Q2f9s
ksXJJs0hE2fdkuGg75DmR33cLXMWXPpOXAJMsOy9KQJA6Qu9NE8ZwDlxS9zdkqRVkCaapDjY19OO
B1ft0QWdmiTySeIlh7lB2HcocQRnQWlOi0EOWhkbCpdhGwBRNt38qN0V7DuQseRT9dAp71iSVpTE
8morceZBwZeVtBWMDXwnPvPM06kH3oi8iaFSR9w04XIaIBJMNDNuCk21vl6mC34bTg6O3XEsUmdX
ry5C9V8m2OTe2KoHZwHKGcHIMbBSQOttrh45lc3XPKkgUN8MPIM2Zg+rO6YBh4xYCB0T9i38E7pn
RXhQRFidhZaQ1NSvBKpQyM+PGUODrJG4nEHcFZQoHim9ewuziWVezNaOGqStK2OOIEA5jgS8t1Ds
cIpmYennlR6d4iX97oxyudQadJ1wKPP9eBoxbN27hj0frBr4ak/YkCO1uYe+2GzyLjf2fQsnfmio
kRvyvdX157DVn3nY+6JNoKoaePdr52EwDElStOL8pIV7En8TCgg8scCNOBGAkK6W6iE1B5tzA8/V
BKDFgbnwZx3KRlCx5TSeKAgn21hz0m6G1244McFVVLOHBRueuC4NtofQNcN0G2Cg3pkcEOm4LHe9
Bos96AYGmpX+hgdR7fLeeTQs0MQcnt1rrd9Z+KH8MhO931AjshkB4XtLXL8YOYsvzMI7a1KfKMcq
eFixHh6jaL6i30DSUM40YAwpwhsxEfNZmWAG95iWzkEBEa6xIXQtQ3aSeI2wR7TsbpcWp4HjHmqB
qcaVmEhN8MpSq+4YBX8zYv4YmngoqKdkXVHS5UF62fYteVCgdV+of4Ipb0Gh0LJk37vmC03wVNpk
19BvZs+Z0edSymA3FOrFzJHdy+A6NSiHCA+rHjyrt2lw31kAAI0N87t0v5uL6R6g+3tJxwjJdFO1
W2JnAtGJiSha1Jl6iTeM6LWXxbspSjCHzyNg0qFpMPDmhtc1ztcAFtQawnZ9enVs+rRhgNFlsp6A
09c87t+GoO4ursNMZmlwfJfZVq8LHuN5cUTSBWHNlsFrxB5x4L0MBn2rOV1+0KJugIhqcc3FIRfB
bG9Zcc8qB1pbGe54wq+TboyG8XUpzpLmjpntEodsQ7tzm/mqpl+NYfaP4wXtakHy2dWxy2fWRW9Y
66wmgxCpRWs43ziXKNJQAKm8j6arOU532Ey6g9VOZbYpW/rdF318mJD3eGTEy1oVgyrPAl1glYZe
hbdH6nBnUNF1Q1RXuV3E3APYJQfXwtcn9fHT2lBPM9DcHpyB3hk5P9QN6D0OrMeFzfmuh3bNIxnS
SGROF6PNL/gTl7vIqp96LVE3RUvhX3u7LPlXI2oP5tLSJYAdCt0jp9GtvO2t2vUm4BXciSfXWCGF
TgZAtdY/R/ijDEpdYPS1NaP/kUqTNsfxF2Hb3RTC2cVGM/lmyGzBlR0b1myh1tNcczaZgTIXfraQ
hzayoGWN7vrviZk0J9vas67rfMXyRPZmUzkL6e/KvallxLGRFr1NPpVoQQs6V+beKHoGz33NnWNE
ml+2LUzvJryNxrE60edwwPEofLM2IKC76jPc4IOBRQZQ75BSA0dV9fp/unSDq0kDnpZOGfurqRzO
LW5iaJPY53Z60LjbkjbrxZmZw4hpvOdR8tVwsOOX4aLY5FfxoaysGQmv+TKNMjmX/bAcx7adT5gG
Uzbv1RUQGX4mWqifBLPEuYY4bTJ6elRWSy1s3izIwH6qh1iPnSREiZL2JZ62lZTa3hXqGX68uKT1
bhIQQxP6CjptAk0Vga0Nw7t0ugul9WC0GogVaooTrMJYsltxS2fX/+fuzHbkRrIt+yv9AZcFzsOr
O312j9FjkF6IiJCC82xGI/n1dzGqC11SVqdwgX7qF0HKhBR0Omlm55y9195aHDdy6XhIMcpxZwof
Ubdtf3NzpCO2hXE97Yu1YdhXDB8/dPi0LH7Fm+UmYh8vIxWqe3JNphsikNcSoueDrEZSE/LauYd2
StwIJzIM6dWOYQOFzYh/XncccVAb/oKJ26oL04Ryf0QQ3fjT2mBGcgjyZtwkJPwNFWgi6dDsS/sh
O0S6qFG+qP62Hulyso/+tLMbWMzuJdY5QQnEp5cynrbE6r3oQWYeU92/b2K3uvO9JeOxaI5fl+BM
zrOoEhcJXrplJuOj+tzYhkpu84pHZrTS+iQmey8C+uCSdL21IZ9jSVY2mO2TmuztaBifWlA/BZUz
rAxQYwCDsvhM5nYeo/Yr3ksvyc95X4KPwj+wdeD+jUbXkzkZAOlxmPtmYnRvtYQm8pQuk53+wW5c
8wZw4oOLiX5vJvOw/+c/GMxjvBpRqzESokdQeWSbSMA8tNmwGAy6uWut9l74Zneo3e6azwOB83Hr
neKKdROwHuLJZW4wyUtTFKBsEFT3STIc4mJqdm2hWQdyaF+iQl8G+/Ij1ZM3p/jZ9tP3Clr8PkBN
mndRfIyqAK67xsIbs7dPRnzb86CdJ4IXMHvDICLw1z19/YLyiWAiPW23RD2j9RTaE9Jaj7jY4tom
k3YhuFq7lFTX0LD1fNv61XSTFEsrsqeXOuJNWcOgrh4S2bxEU1mdjJHZJh9b2xXa9O7Uqjr2Tmbc
kRW1YT+y0CS2FIqBK++gsdGOjSJjF1V2dyNBo+1UQupMlbHWeBy1dvQrmY5Zer7viwVnMooDx7j2
agqUmIZxaweU3HrBt9tV1tPYNNtam2g9Q7rZEBxtrgytNE4JgSZFrDnAUZmYoeUn5u6aOzoImpRN
qnPo908MwEAQWmqi1ztr/Y6V8lOfp7MwDfSHphhvlccJVNIVM9nle5ez5ZyqXZ/XZ5G78trFQzi7
fXrS2kaeetp6cY1+2CCSdR+R8w2A251WlmisTRWDIm9L23iuI6pPQsnHY56hJckJrLoxi+45sFRx
VxBX/DzO+xk678vyIchNHO9IpQvF0HnXeZjTA8GvD+0yHyicBtkxAZ/b0XMmmg6+ee4ScW4HmicZ
dc5qpou3ItYR20bMohXr5U/delaJN57BE1ZQG+nzBZuvHrvZC8YDtQqQeRtNqBL+CNoMdJO4yUh0
WedpQhtfkNcE3zrazVNF/VLIfuOXM1USrF5vmL2QsLl9ky/8C9S49Iu9jec3iNkkMay9GeIheeA9
Q9ZRJwgg46kJNoj5GV6Afuxpmob53PLiW5fO8qEBQssWje6eu1odKfaqC+Vsk9osqwEQ1gYQ43Xq
0SG4enC2ix7XUenzAlmYaAiLUgfptRcPsfhdZaNiDnyHCGBOKAhi9UvmFyhFYl9uhUdIfRKY1NMS
wq4UZEKVSntpbSJSsqhgOEdjeRIZthLbLgiFp7TC6rylDrKPZU1jaEDkuu0JY9pC7kisYR3L9AZO
5qeCL7V2EXKG0Cw/4ZG5+yHCilqQwGDEkbGOPXChTtVSpHXDGA6l3ZwhNcYhb8ZhThvryRLibE1t
uwXkxjmjCPRX3DWsV4ak/krrhwD1+MqzTNpoJrExZD/ubTuNdljY48cpY/ErkN7qtj29icqgBox5
ql29vLESekG5SKpn+qoAJjP/tWNUdWiSVh7gCwW7Imv1sIXEs9fnbNuIeXwpuh4ttHLR1E9IjKum
yO8C0tNWivRRBdXye9/4lzSfxqs1UIs4KALbNvMPDclk5940G7aiIwJa7aq3FmUb+R/6BEAp7fIj
qULdflhy561Y3aOZeGaCRYAQt5fF3HvXUnVs3TrdRQ19PcJsicHsBDG4g/gWxxEiIIs3vNFL/hWv
ZS9EPb4dWOTXXVIzy56qJ8/OxAHuO43HmGmcbnZwEPqAkNSBkCmIihJhr0P2sr4QamP9IecDBIlh
0RREd5Q63iHNag3kXUA+G6TdkCCvrVZX5B5Dvh69sob8xOQQ3TB+ZtIfERAly35M1O+uGhN3LZL2
qAt5/HriRRAVDG4m8DfEyjIUGF6wdwxkW5XEkjsETQjNL1eGx4S1g4JHwDx9rnQih2eqKO8GsnMF
LQDhDOlOoQdBoVU3W1HjOCkIVr0RRXurWl+dWrv9AMrcJ3lwMDG3rHSv6/ZfLyGuCrWImpOdNnNZ
47xFgQFUKvde1fI5XL3SD/NRn7uHHlPVwjMd7gyvfpdT8BQ3DD1VYqJo7swzPkxc2kwKsrFVex1H
qkYg6B0V46xHZFkRH+LpNg0kC5aSrD8GjypKVmlywo6qcpXu6qVv4wOBtEvt3OQzJ30CYgCqzdCI
pLg3a8XyPXHbNOITeWVEvKkZn2EMZF4e+Gj/cyCNVkx8o8Cc8TVuHNG5cjwyd3S/6pM1Lpybapy2
UTliJcVTWzZ9s7d7urK0qItdWS53LFIn00JOEKEP30YRITH0fOytr8V7g0YRjUcpaOh/VjXWLqda
vChm0p1tj2+nqV4bqRu3fZDcD7jNt5Pbo36DiB6Pmh9KSa+kHcFWlc6FLGTvYljGNzpxEVs7gg7Q
Pejda5nEF6Vy8J6NbNc4StbZ8vTN3mvlWt2t8OKW4NynykytVVVHN+7EGyTIoKtoOp3U3iLJLVQO
ldK0zE+V+k6QV33CRnuTllW3nS1QTq0X3MWWOYZkqbFaO8H4wNky31ZGNJ0XMrKOhiGdTYYcRDsS
RzNfAP0NzMmLYa+3g72FAsW5yr6Hc35m2t/tfUumOzkacuP407yzdYaWWEGTLkDYzwWkFnhPtzaO
hHWgjYdXuR7MNDv6Mr0IfAs7L7F+0GLwDiTWHqeOOnheUlrzgtSZiE2ismkuWNqFxlPNuwq5P020
7+0y0x7tChpoBNEbgidxAVG+lQ3hKoL0sRDYUbWFM/uKIzc4StUFPF4JvXtA8KuknAh1QohVdvEq
R98dUsCTrB2xeMBIRA/UBB8Q2Bb3xUUsrp5m0D5E5aIiEE9THbsPrh49IVFqb4JM11ajLlKSPW2K
IzIIt2brbBOKLFg8GU0XJ6vuRYu0LMN22HcsuFrkbrHummhRkqc+bWDnDUgj5GS82vm8C/w2P0S5
5Z+aGgRVErRPHDfcGMBZTStm44zfrH6qLwM/p88den56vQPHclcS/o3CkSwaZ7LV1tLynKQKfol1
eKD0Fg1m6BkPTuaeUAi89swqL92Bltspi3JSt2a57RbPg5qiV0PlJDv4fk/bzfmYaV+s6iUEWZoc
IphqEk5NOEqgaS0zKs6HaB04zBCdmxrmd1uq4yT7+aIl1iNRk+Z+SlmHMR31ntpV1KsI5q1FhKvV
Ln1g6n+PZ4UXA+mNWU9bffQu7JCPOesEz4z0D4ayphtHb98wmk3hLA0CXRPjVBKMgN+w30c65ajT
mGKFlbY8RYM37hxh3ngxgY0zGenrIhHZBi9AuWYVQA7aza8A8u67yLuAnuxOunDFnRd1P+2uT751
OgILC3oV4cPiw4ktcN5j9m7q9SFDL7FJZhHc5MgkCosk1a79lmskcYylD+UQC6b01oFRVsfGD04p
4e5hoOxoNboIRdosgF2xxBXQ6e5fLYu13ba0l9KZr1ORk+TjjJB/BxoiFT8NFZ1xfVREl4TR2B8s
Ml/WIDGrsJqXA3E64Lpn9FcK6kkJToxki3U3uP1ujD6jLiufZnP+UUC8p9tNm4IMwXgd+9u5V7hV
TXtv5EiHWUoEEhrUmtZmUgmo8aodjoOcQKr6UMSM4AcZGgg9OAmFosH5ENtms1dGe21nwQnRdnl2
HPVi1KW3Le3xUMz4O4e07EOMJI8TUsQLvBBMwmPnPNqOpnCduUHYtixXufs4J+mrwBe7jf0KZDD3
PTxxy8CCjo3cmpx0I/+QT0kO04A9sBv7fYc57TgCTwSvNezwqc5QOB87l/MCwdRy105NDAUfjwzK
tm1lMrRdxmWbNrXMVYN48q4V8EOJgXyRpA4Uw/Qc9+PG8Dn6JuKZOJ4bMTu0B0EDegoTVYr3ubOL
ak0McrHy95lnQ04NIHYO6q1qOCq0BvuIq5BliuqhoZMVDgq8nkjhANpjQBs+r76LFNRx1FO02Rbt
GCDFGzisHzT+cI87t1HDacbzTlPkvFc8HOvlYjIOdxiR2H2tkqts/JVlBY+lFT120NdyWlbWiCvT
lxYWJVm9QAC4HWd73CEvheKXBM0eqF25NlNIrsQ4PE02rlDTkjcSzSHs09zqLxjrGrw6hOOo1MsJ
mIFPiHEQVIuHcCqT7WfRDsW2TEbYw/jo5JiA28yjm7gT2gp3FotPnB8NMX80peLJETQY+yS+GVLa
PYlu3HVx/52QCXFp3BPkiDeROq9VcmhV7uMtREwg2mG6tC46804yuCCT7tBPH5gs6T+U9ZM9LPju
argPCGgl5224gcITmpw5tmll+WGQJOuZQGxhLuXJ8NxxT3A4nmaFKKcbvceyi17d3iQNJoFqoKv0
A3LLo0dzaNXmfrUV6cwxe76rddieprQKQIcWZyzaRmOfYYzW2ZfpIJPi3SMy59yLRVOxLgJb9u7p
366Jor0jmARlgWF5nDB4t2a/wW0F+YYZLWcQit7JpBPDB4xwwkvNv0JcaD088ADhE1Rv/8VvakUV
A9egrL4hEryz+6QCs8UIsybewxnJD7P3QX/Tl+mlfwCzrtA6TQQwjMckTgjWOI7nQgM3gMvidh6m
NzM3XtLafraLJGx8eRaledDnTzvpdzDCr9acX9tYV+v/0m06pGRlUVrHHoM8esZN4z4GVo1FNrtm
DArNwrmRWGP/qTX8f+3/+f8QcPP3TKif6n+t34qfP8h6eftVaM/f+xcbyv8HmnhYk3icXY+y7V9C
e8NFTu+xcAMs9220Gagy/sWGMoJ/YPwzArI8dMQglgke538r7eGT/AP4DX/PQHllm55n/U+k9l9i
7/+jSfJ9B/13gNqGIZ/lGEhvftWGIOkPbJGq9IpZ8jwCIllPOtPleEkvEkH7UJJXAQJCu9DBtFZG
TZ+hVLG2T4aFbxz5TYjj7DFJnJ8x4GR81qiamrpGKu7GSIZ05w9CLvtXgfJywaB/LABBcLVssia5
Nf8uZhG4ZbuJ7fg6eY48zAbNW94V3PqjwewsbftwNGj6pBZRofqO0aMKW18X29nwMPnh0GPBsx4K
YseObaeBMLf4jYFhNqkQQKZudijKSiwZjiU1Wv8SoSwlkvjJgoawlqrwdqqltbjDDD+FZWa5W8P1
rXViRcluaDvMxH157DQIE0MxpBsCy7J1L7Vg5/Yxmi87eCBK7X+ow/u6K75uuQ7COt/B7fWbtMws
NMlVl9U1CZ7A6+wnKV7Y4c7ToBg2+/Tfow74AtfL79poGxHDdQhE/cPMZXNwRAQF22R8MtTPhLY9
d2BQUenYwT/NNv9XvaD9q2iZ6wRDBnIQBZ775UBYvt1/0wumdV91EpT3tZgDmtGdGYImO5ZIpq24
PuMvZX4iAw0nvr3Em4ttZE1myKrL2Si/i8d7d4CvMbW6YIoWXwgyaL4pC++TaI0D3F6dbAFUOdJL
X61m+PTc4D6hEp5t/U1YCdR8c/rRRkvAFCexNeG5zsG3qw3pK8mW/XnLAeJ5GIks0zKiFIJSbuqq
fJVgTjZJBWU5WghmiJ5bnn5JphHNmET7g7TbsLgJv7yT3CQMti4qOHBXwNl+vUl56xV8WVN9jcfU
2o+sBmQgj8FBtV7D3rspkgw5g99sg7T59LwGWWmff3Yy8UJs6nH49wKyL1/fb5fDEuY6wLU816AH
+evlENhH4Fwh2+tclm8Wd2pHYCu5LaipGEfREKE0sQ9+zvcEdh/HHALgrPJxq89g6+d+1XkkZ2vI
xjc2MM3bL+lzI22aEy7jEvoQT0wyPR7T5CbRIueIifahyn4QMmrftHJ+yh2k41SB8AIqTNJEkmw6
hBgz1efm7z+rsdza3z+rx2KoAyYjK/13b4yMysIsy6S7kj/Lvp48yyR7i9muSdIh2ZP6oSox3zWb
2sMHGbuXitHbRJoEclGMjrT/NnMvP//+qsz/8EDgxVr0kMhsbcP/7RuYbeUapjZ1V51MBtAYEnH2
DDbbPJliGFamnd8MrXrqi2lHJAAn0uy28LpnfeQtEUxjzNeEJs8q9vBN9GngUadMcGDKmOYa3ZrM
U7Q4HOMPN/NX2eHyrjvBwjD02AFM1zN/k9zKtJUN80zvqgYOPjg5o13qYEHQiLr5wyuzLPq/fm0w
5AITL0SAme0vb4zJ3KeJg5QfZXM7SDxTjTWuwN08sTffQeD4KAOKi7//Wv66luFzY+pvBWzgmHJ/
24mMwYMNlTEcsL30h1RQkiK50cofU0pTAX/2t7//cX99NJ3AsekUk/djI7v+bYlH7DjUdTDyGTtE
LnTSZXYWDbySskLa+Pc/a7Hy/eWGOo7nYhPEImbov/0wzAeysd3Bu2aRUzKXIIE0b3EFwXWHKwCk
P/DJVYWCtgdxTPoGJbf9hjryD7v9f/rMAURNniQnwMv82y3OizaVoEt8wr1cWhm5OgcF6LcmSR/z
Xv/DDzN+dzh/PbHETqMf5WnlRv/+qV3yDkSVBle9UH7omZIhVIEPkHStV6DaGjSrLj2kw2QjE+pU
mGipj0p6ug68l4c2709ZQ/sIZPAlTQAW+PXGqaFBR/lT4iXnAT5nSFhmeZDF/BE0U3+YfYg0hXHn
uwlB1qNG9eznh66U1jZH2bHzk7hapSagfQWWZ104qkUZ2T1MZDZy+qB5YOly71X2hiBXGydVvQY8
1Ibx8J3ChlaTbsMYJnBygQ+H6IcOaUCcsola4LadKGKVe/JKy2TYO4E5sOo9kqCAw4C62kGLo6LN
8ec0tLxoQoeucO99/HVbanOgdlCHqK+0fT0FZ+lptHpS45Ug2+9QMsj78vu9M6Z3eMnL8ArtKP1G
HsNzkFQU58yqEGwQdV4DJvLrE+29hqC1ehdN3U8tZcaWC0VcCr2FpVctjaJfKx02X2fvxpyxV7RE
yY13gMSCMz3mT4e8BzoItDMzAwf3ZA1WqFIbJ+OgbbKcjBJAYgSj5u4K1TESrDHtd+gYkJdntyhN
jpyBmq2vt3c1JgLiyIEF9not9gzanpmixWX03Gtxc2ECT+Myqu/dvntmmmPvI98bdpqtPXHobG9p
kTwkrkFdDO1w2weQ/7O80Hec3OpNjN1yTQxvtUWP7K+KRPO2Rf1RmHENXd3HKuTPxRouPvItFHZ/
/1L/9axv+R6vMgRNncMzq9avG3mSlRNdyDZ7kiZaIyNS766dLbHgao35M93Qe0cQHt3P7ILrmt1t
C0t2i96POBRPM0gb0g5J2hzNQKGYUADFiHn6Aa6DkIXkDxdrLBfz65JO6CIoBJsz7XKw/a0wiWVn
OqoU2dOSlkBEAV3MsctuoM5wbkj1fcBtXPUGAjBr6rKNl3tPyqdMYSpAHALENDqLU8xEQVt8tLGN
uDWfgru/v6X/8SoN7qhpY1ZmmVoWsH87z+YtBmvm69mT0yeh7uJI0+l0kJwSENKEp4c2vdX+CIby
GyO9CV7etI3V2gNMgayejNW8N0lnIyjH79qn8U8U8P9wcOAb913EdJZjsxn/9o3jRp6XAX/2JIz0
022wG2kt8DUmU4d8MIHQVPJ9QnlIDFNEwEDwQIOexMVso9tIDmRDWiDZM5sx1WERJDAlqypKt3bC
YEf6Pq0bHZ2/twSI9yr7w/Zq/3XxZ5Sq881z8mTTW8gW/35vVYEHivWxe7IWYv9IzvamRv7i4ugO
J2sS6B3J+RpGx9lJ8/Q1+GBuFGwazd4NUiHS1Uhw9dKPAMDmOkkSpCtSMisZ3G+2WRyrrGFLmdBD
+gU6ZxpiOLoZCS0ZBJ5RGTcCDOXa7McoXGy6RI5wRkWilUUWqhLjzXwFNUP72jKdMBgbsrXPANqA
Xwj7STkRhIxJ2+RW/ZQNxvvXSOYPDx+y5b+8JNwily4CdYJl0UX49RbNTumXWPg7BhHfo3ny98px
943CyyKN+rmnCrxxrPq2sM9kS0wP/oAOkC5SglZ7jR4KSbxVSNRBQ3Oohh1OigvhH4QPxt5RImc6
Rnn7gs26WdmjUZ/KdM82Au5DsWyY7vTTNreFHOf7lug7XKgI1BkMS7P5jIVerOPRis91621Aqw0r
5m7e9etPeDeF0ICAJn2xLwiNoxXooBCuwfiQx1gTDAM6gykRqqIU2YjW809x3hXS1Siv9Q+6cyzc
rpjPBEbgM8GogGzPx4bd7Hw1G6h8GNoPw41/HSYGfTGwrO0yUhwKJ6ItUN5V0NkO2mi+69KUq75Z
opUEqb6m1Z5hN55aEctDl2l4Jq3WO5Z2dDQTcvJi56TcvAa+yBDM90GSFYxXdmaFmKr2FooVo9FX
evHpGmCdt/salE6nURr9Q2W4cteQNUJeWH5OG1rPrjJf4m4azjKgcwxEFoGQ2XXn2UfmaH0N0TKE
1KPVJWsvqwBwtMyqPMLMmAeRoEZCCP3fbkCTOOYXVFMA7QHSuagqd0Ki085y4sbgrW2bwXkcOzsn
bk6k+4I0VYZsRKVL6xOF+0uOFPFWH+WjTDGnDBGSeJ8Qki2wh/evcT1IIwQ7QwPFZe4hHEZEGgIU
vBaD2I2E0ZKzA7a47ZmdCP1b2Wlh7sjoEo3FufdmQZzm8CN2HCoqkzzxKbJx5jgJs36/gM7g3nvI
i0+1gzUpHpOH0qU3HRHlNJpMAek2pab/I+BYb2VE6UpwSDPLDRidnnLfN4+kUDQbk9TKbadnS4dX
HEmKWbmtK/ZAm/2bwCyvma//iAzhnpuIoOTGhORlFnHAHFWdXAwdt2inQoPRwSYnYPkhjljaqgoL
PrGZif7BQQNJOyworeNsSGCpT1YfQZMS+VOmNc2+TWZnF7RtuSFt5Qf76buanSEs4+qtiS8+mmGD
9B70E4QO2sW3Kin7bQRqMRvFohkk2ppCjbTIh5IJB+LJoDqOpvVkciAlCrIklC76STpbdkENAjig
zxGBDJa1hYUgN9nUMf7usmLXKP5HSWDMNkKeE2ZdOqzcKBP72lR7h7dpbXkN2Zq6+XPMZUlsn730
VoognPW+3Umik0hedYMNLxDyiapWDPVIUcTTE++12Qcdz468zQsr3Q0zUGc/wxNQ9IhDCZcSjCB3
7tiJfTb00VL5v3YOaqLJ/VkmerEZeWfWTCyeRo6pmI06uQK4idjhboZZyiAysegpFDfYACURQLzd
zkTacPOlyKPJ0RTqlDDgn0Co4bNrLvEwaafBqrPDCLAubvpkN88wGBrbulDzCiYos3GttQe7yk1S
C10Tn3QLdC+ei+eqQOzQ9NG80avy0TeaBMqNL0NMTAcMc9m+jvp2HdW4VsfCgZCPde9mZJSZD2gB
g+lKd/e9Mu3p2NvepkIvv2F+CCEXi0sB1yQcHJDGgFs3DNzuysTT7vRGvMWIH8B8EHA5Z6QO+jPl
hJfYuxJl9Rb0dKaQYtdjtmMnAZ+ALxaIKzJ7TQVi00xOv8joAAom+UfSms6FaKy1mnm4igzX5GQ2
4IM46m06dowTktxxU3rGs0lw3QE2iYlgB0BJUld3te0Ft3PUkVqVmdglyltDKuC81jcn0LZRx1kv
y+e97xWP1ejqe6NuWAw9zHr5wCiXUddKtaiZh8a9V5b2uQi8UdgFa04i/qoEABiqpoGY5wVrl0kU
gjgEK4K+FoPDBDrm8zD5r4EyyEgHzfFl10/68kNlZXIsmDb5Fb6NIXmqh41HFjguL2DHqa+ewPwP
EE0tOzwHs92TV44GX9PnKmyQU3j1PlOOs58MnMlo5lcaFO9TDu9wpavI2nxJZjlQPM8mTijdGclq
YvW4m5ctCJ145PqvpatRWkdMOjXPHbcmYYWrJFPmadAkEZgZDisP01M7McaWmBzWdi/bvdmKbTDy
pY9FgwB7wINP8zc+2Hp3Q+/wA3tSskHV04Qz0cSM/TtwWZXVIgUY6WHb4/fZR3yuWnXnmyPikCT1
nnQse8I5KAjTj5XxIHO6gmZsi7OZTi9DoFOpNCo+5OhQw6qyzwhp/R20WH1d1AliO899JRbmUuhy
fM5arGNphnqKiNyt0Nn+ePNenJ5kvnpghWiQ9Ivk6KWWvx9BP/Ch5byvMHft/UXCXdL1i/OEIzVU
z7DPrV3qRyhEO5/eUjsyaw1oO7mxcplFUg5mKmJDWRJpIlUcYucF8M73TjNQF45mu2fU+5GA3mXl
HH5YujFt0fZO6y9hWcZ0/MAzipIS/93GUaQf4+wamFjwXcfD3u1KDewEkF/FGsXCFqtQMhVPzfoT
HKG7S7Ua8LtV8hA4K80i57euu4RQLXIkAyyccc4+5mvD073NdxjGPi85Wlpm0Trm2NTwqINMu9sw
OxEhINIzjXyfSEIPtJebBmcLTTW9OA0XGoaqgfjPsOOa1oMcXlicY6wtNaJEidq1E3RNfDSTlP1o
cidYaAocr4Qp3/oC1J+H7iaIyfVbNi0Ex+95RkZqnj4aWYC/KBfOMUsJAx3sOCTLqd4MSjsPIzpT
FUWPgRK7dMx5pfGi1lP2RkAz2abCe6ybXAFOizChuVO7wu+oLOTQeAwq1B8kTlIjrByjumhzdAWN
YovkzfZVvCE2l25CzQ9ID73pPM5ZflfqwU6nMucQgrS466tvwdB8NgIqmZE/BeTDMiPSH8neBk9h
DhPMiPalmPQN+atXY9AuiyoppCYp1mXhamFgafvg6vTxTOJHxteqxRyuY+72VMTfEFGEHSHGoYwN
+hipg/4hyiijDPPAa9WfPL/ekYv5ndnbt3b03a1rJbco36kIjOS9jt4oAZzDlBQw6wPoH4bW7pUt
nzQl1V2V5mQLstTLXgMQz1pSDnq8Fk7dh22GhNZL+c8pnTYvSQmXHkjRivro8rVMDYsyuS5t69CU
+DOnHEXkWJphpODC9kAsV53KsBfFFXwHD9/eOOAITrSBgybEjQonLQT1NhyGDQ4B+hnzImLgHEw8
HLNk6SWb2kGsQoO8rjXF5Jw5iE1+2MZzkenl3F/LHaxDMQT82yITWy9Ly3M/2AvdDprsqu/xp84F
6llvLL1VEWiruWZ3iWyLyXGdwlQLjCOslEcOICg8lzdWr+Nxn2gYY5Th3cHzJGvR2dRt/qNFNhS6
LtZkRPs5SjuzO3N6uzRKtCepkRQp4/SArFdbDfAP1oVfBTuvxD1utDhYl81O7yA+T2OJAM4SLzY+
aVq1zXuZK+onDMe4AjEHIHCVnFxWvcKqJHoNcQh2iU1QVJ8IWqzzJF/IS+83+shF4RldjbHY4XjU
jktCNoc2cl9ttTHa2doMee4+0zRdWXO09n0BjR1F8VY15p0xW9mC+KcWgJQ+gfpB80T33q+ldrJT
9c1usQu07vS9a+dgg3QQKUedV1vP1G305OmwiRG5OVKKi8o9SAsTC7jA7oVdkBNYQ34FPvpuPNt6
8ewuZcjYTmFUpNYmLkuS+RrES4nO1CND6YrjVEeh5/ESHDAcsDCMuGXJ6uCJkwJ1VrX44ji8geAl
myLjoZ60J/QjAJ+TdFmMSLFum1sseWU427V54pM+JWwcTA3VMeMO5nPRrMeKUrgNlqBlyp1k6bOx
OmpzdzCnGBC7sJHN1mcH/0XtCjMkkpcfp/Wf0+wm23Ka16PTPmZd5m3qPHh2y+RNFd1DiyqYAEkE
6g1CKg/uEdJ7xP0lvkyOXGtPJD80jSt3AjYNBoRv4wJdiLL71CGu3uXLn/Mmw20mQMkTtZi1yQ62
T/xMFOujn19dmZhbNrJk59SCT9CV2Od1Ow19/BSyrQgk7LipWlmwn4/BsEIo85DQnlirLH/HF/Dh
4oJudMC9hPLtzFjue4NSyQo0TkiYF7i6nYHllI2bc2gTSRJpC2xGKBDh+SigbT6oN+yv6OWqdVNG
dO++z2RQw4ZW58jvrsAxr04yn0oCTNcImkyAodFjW/VXFWBko6bT1omRIfMRpLh7HjZ6Xt4z2pQz
Oa+kxtY9sHVD2//zHfZydGVuZ65pMr/jsq0PFKXWBiTRzpudC+VJFpoE7E7ze5rnj5otX1GxgTaP
9ftc0WsSzGRWVa/D0RAxniiD3CQ46WPQ1zjMSMeoizHbwhA5JxOCy3SKEnDd277kKqLyDLocIZRm
vBSx5ezc2H8CRTJvGO1bHKOdk9+PSVg36pHN60fHLGSNWXWxudVXM+MW6ZRCKBCrS9dH73E3NivN
zquwyOQzDeqHKWKQmkJlWeULsgDO0BWi9B6T52c9cXjsEh+cpHA5GifezqXFvCmTGLR4TVmhe8RN
t3F7QJdLrxeBw7oVS2+ShrSmcQr6agZNaCTzNmg3vnwvFY1CTZ+wCVZZtY5V2WynsJim+oyc+7vk
njBWZEMsjccvhbkHIAwyywsHjplIjWusku+uEw1gP4WBohbAUkUhgLZY7rLixpp6nr55usvjhrCB
SVAe0yPAluKLU5uDXTCNdZNrztGNvHPTpdYWwIHYRWCLN8o1Ty55v2YhvqNvQDzXo9imrXfi85tn
rJp7pq7suYCQXWOabjsxW6GVI0RECaE2AW55MmM4ipDj8KEkjvIMGBP5JEF0ynWyb7LsM7Vs4my0
nhmBi1Ych06ss7zkVU1EEQVnE7Fx0Ul/d2RzsssOzXeHoA8Wp53a16SZf4IvbXp5N80VrYAieIXY
328aH7x3GqX5f1N3HkuSI1mW/ZWR2aNFASjYYnphAIy7uZtzjw3EWYBzjq+fg+gS6YyY7squ5VSV
hMSiMo0pVJ++d++5B+Ayd/jXjeOoOS+4j3zVCQR1/U8T4s9l6LgnL6Jw4Lik1aZWNKqZJns0des8
W9zzqpauad2W2aEyBt2fHPEoa73YC3t4aLL2qwQ0sstk/tU7nmyN7tU0SInNRchAMcA2jbZ9sFZN
n4MrNG9G+pKa8iOOyRdowtBDtQUSrgU/oXN1Esob6DRIpCln8hR+NLn9Gg/qvg/0T8UUN5Ii7WQT
x6RnZGKoZaduM5g83rLMRyeeMI1IKmCtJDyCIRryA5NWU2JW8HY0+uizhoxuuTHlTsWePaVGcU4j
jnbTXpI7jBWHoqV4DYflsgQU6Vmp7jMI+X63dlka4sgJ6pQUR+pwLsDv8ShbmLVrZItznQNaGJAA
E0ns8cVy06Moynscr+sBXvTmsxL26+xzwF+nvoSJc9dG6D+melFce+3h2g3syrYQuG0iCaceWK9i
koBs4MbYzsH0NkVLRraxbmDrZB1EdtC6MfU9Iu9yj+KfTJEkfUPQqXJThiIkO8BalNWFTg2d0GMh
FrfYAl/AQp3VoC6UhnwYtfugHbQeeAVRGsuArYJ6acJNP61xxItAE4gY1Lf1rkCWP8/+RPgsTHqa
h79U8WYn0l2UMPAOSi7ag9rAXrsx13IodJRXdVL6I4T+1C2GhOAJTe6MhqiYbLhIIzvKMnlsEmS0
ixU8JukYeYXVq+Ag0RJOmP5ive0Pc25DHWxLaAP4E43IepwErrjYXpBgLKp+ZmITeTWp0LWOQ09A
U+qDy6oGT24WjWuk0KiwcrjcHGW65SErpfqd90KYw2Yus7eKJs482ATwIrPkLCHQp2zvMPilXHnC
a6kPHlyv76yO4B4bzXaNHVGTnoZtUwVebgGwAeFxNNl43aR23kmqyHYDHQG2W67/IT9RL2/I86E9
5uS0QFK8fxgqhQYv2fxuwRFulig7ZRU+UCF24G1alOzaVekzj5jW56CBmJzb9SFWUZKAW7gEhuXG
jhryomzCSvsmpE2L9YXeCUwgZb7rYY/klmy2I9zFnaLcryb+oAtOlf1KZpe+2j8VJDk1QSQ96QXg
ExKDr4S8Cez/8AtTixv7OJxkmvbkWYdsBot9Jc0e52iTyENqBvdSN27tAPYA3k13atXPRc8SX++0
GFAR+Q811u26ywov7H/o9sARjrscjij4ChnUvoZQ+DwODGc4d4ltnrrhTmHC6fIYeKOiC/CSwCna
9SDITRtbo5U0Fz0cfhKXS0Osxq+uaDO1C6eVT5cLAWcQfeesVfTrWM0rXVCpNkLBaw0PORm0m0KG
kZ/OSsp1TqcvkjSkJK6DZaGA5ihVYjSUkS7PYuEE4jLA+LaNtnaMpAljqA5FpnBJrTGB5vGZ27Uy
7lqHaXQfD3zX12YicKKNbo1YG915MhSX+jiA2KOPft/h6h/kXJ5qK7AOlRq6liHw0OaN7lZryU6s
yqnHW0s3zk2eqoXuXqb18Q8DPQvQ019fPGfNcExFDsNvbPY6BUHXGPl9Zo5E0tCr4ioCARu0x3ns
hI/vljlz7ah4rrGr161ho7eSuG3WBO5o5iZWVky/prGRt2GrX9oK48iv3smwsH0zXrzQnI8f6SfQ
RzZxE1ZFmXIXS0HfR/OuApabFr12hSNJ0oD8tKfk24qHjCWwfvFEbLGYxvWOCxeKABOutQAjY2Lp
GV6HznKcAqxCpjJ9o29Y7gYqSStjOw6rXJzQME57FQKPKpnGGkVPMNvIAkdJ/M/nNrpYlS+/zzbB
vDMylKaBDg431+9jm4YGaFrFc/7kkPzjGflylykd/hzwkgBYUXUbSOXBJBAvwIwOWdqi9vukC+qt
neB1NGj/p9F3oneHVKSRz5RW3zrD3VAjIrdmu+c+dE7HZtzMBQE34EckMTYLd4/7QTvHsxIcph6b
JgKoh1Sia66sHk8A3ARGB8mRqBd3Chbs6BWZFCFIu01IiPOKcolb4ut1NmICNewLjI1jHROjkqY6
zR/9JUnI/Zrb8saGFr3hvCIXMSLxiigMlwGYpwJ42QbWmGGI1FSCDeBcRvbgda113znOV9dVXtS2
2LG5lId247fd7VwzEMn7mtYWVzCV9tWi1d9qrHxZWV95Kt2AgfA7kdGeigDXBdxTxVI3FBRtuWmK
5plZj+I1UsPk6Zgbs2tmX3FSem+GTWqK8zzHUJ9KTEHMaq196yTv8VTkez2Vt1XOtNQSA6LSloc/
k8Xk5sFrmWon2fePWQFAT3f4yWI9SpkOhGcLNQwkHgqreLHof3OtJIdjmxKSBuIUEHwxxI9xySHb
EuqoxFxa5uBnM6xDLj3+Lp2RLNMclUJumm9KRy9gqfWOCos5F1ZTv+c9bgFzpb7V2CdOr1OIk4zz
knMnKi0eLmwC2Eq/01m2aNLrC20mrmM8mYFFpGoo6Nkm6tHittra64U3R6VXd3DH4vCU16QJFnX2
qFeW5pbN6yAm2rfKYO00i74fZ2hqm2weLINl/TYHp4p4c6gBET9tDGuoNsm9SovAI8bpxlqRTy0o
Chd+F71/yY4dKviANdO3wmQ6OJPBBT5QRpKHmkco/93WHMGzNFDX5rR/I7hmky5+HPTfzlyC0cFI
SMEWg1QpbNppGkwgtQAzqQWp9Ow04cSQXbmV6UiSEInA9KAzV5MI+IZiAbYxJJ9DNWFMBsPpVMln
MwXnIKW/nU0EGajapunaE74Xc2cBBnb1QiVFM8FSPBU+jiYy5VKVmheMIlBA28snFCYVtdvGyCgY
krp6i+0Q2+J8N5KxvukJKDL0+EHq2p1d67dC5TJPB2GXMrYiw3PmKrY68LKw9oISlFmLnbzUOQDm
pQTT9hFbZIci56Non5k1Bl9ifkDqp7kQunBKUfaiZe27IHVNs+GXQBTr22I4RMrzZCq0GsbQ8fR+
OBqV1brtzHRsVvUbaVHSKWXJGQjfCFAZ6ZZL+znXJYOBOLzWaZf60TT7OKLjI/V44obzLfoKyacd
yPaTzAwqbLPdMhg0sDjK5jr5ljq/V230eEvh7BTrjELSxA4LesOIllePhIbZSkb3o8ljWg48pgb2
sIT7SSErCfDEhnlevKNpYG1VzmvW0hOyagH1IpPCy6w7jtGtNtL3AB8FubyQrwANP6MUBu0/36bV
/2K4jmAGZSWYPtS49h/6xUhPGM2ZRvFUxuI9wpK0mZvgoow/se++FyEfwC75BSC074uCetKQD4XE
afLrd3EYOCxRs/3n7+n/FcUgc3RMRIvg66Rh/vGWOq6cjh6a5ZNWAj3CkNgzbIw4jLX6UJmYoOgw
mvPhX35RqasILBE7mhqZAL+fVlU564m0lZJYubDZDKb16czGZ4dlcTOke9Blm6E3f/7z1/wDLLuK
R/l8lkAVgxpX47+/vyixkWGiqkP1pMmqOfYDki8LJFJgZhUZQVw+qyeV6dkxiNb8U5XEywIAxNRY
b8AsbsIGJ11KViJTNhgXJu7NbEmhy0Lr+Js3+l+c5YhUbBVhJomT2p8SjBIy+Fz2c/0k1MbeFrbB
sDrwcAss1OT8NHrBE52HnzUStq3GbGe2u8kFUxt5+YzzjDX0twt3rR/+qC9MhyPWQjRsYJf448uD
7I5ZAZ/ok20mTAO4AQYO5KPJAbTMNxA59muAxXGbmChVRR/CjZzL23CkYLPM76Euf+Lu0M/q3PhT
TdQCpcdxkXQOMYfPHogFcp/ocdl9AWJJXS6jKmuvLDRmuYa6Iw2NxndFOEpjpZ/aAH6BrExX5PhS
FWcGGZrVr3KgbZs5qXJO2AogOgCyDcn5E01+E5Lt5zbKOvacLfzusVL5ajNeLCMNjxnCPGxQCWlW
Bc1bo7ob80CBv4XmwVZs4VXq8kajIr7q2FY3wSQ26UhSAZfzoYyHfa83J4Iu4Z9Xp9qZwwsccB1u
BMJh1WJFR29BrXYHq9cQ4mXBtOnoW7uqxdUeF6S1oAkp5ZjvY6Zpnl3cNklwZhuJeYeOtaXwYGIx
WF6j2Q/RspxoOituodQG1hiEE/S3/DiuK3/g+PD1Pi0OBZDY0s5vYnrrLQHrmpMmrvFGQ2jwo3HC
j8ZYThCkB0pWuWeesWVoAvBy0B6XpmQMBF2JIy4q9uyBRDWLuod+x00cHM8WHzABNW0x7q2ufetU
x9eIB1MB4tBAKNhCVvlPkHfbjoOjrqNh64BIxkvNnlxNXkTKnxkabxoGNODJIB4m610K45ss5YXZ
RcMwUW2uukNqZ+1gda9SVCIvlVmgSBLVKUkQ/qtgjGyGPcehq+4qJ4I9iV3RVYIYdkfH8ieGeqXM
W+3ub57NPwtth30Dk4ppCzKSNGnIP/RvcOJlKIxiftIla9KGcroR+rBGW6c2aATljotg5Eets2wZ
kHla8T4E0URfMA5OpL+SpjPR202fW303ZeOAOzzbrPXcLkLl5Nkzojqhrhh62v415/amdeandkoP
cQZBvez1F3Ih490KGgdG4pLmLPaZHZob0r+smyW2vABXCqhmab7nbeZZaHyGfotxooN/yODTnphg
WyajjCX+gRH9AwuEsleGb1LDdb+vg9LTJ1J3ZJy8kD/qkuJ5yBP6323Uov8ftmKaXnMa8I4Nxs4O
TNcsive5qeSp1Y2HdL1nihmRQTZCF1/5DcHK4c8IAEIUmHA+YxUYGRyprNau8AIAQT4NyS+zSpgF
TKVKq8RwsY2AQaNWcIMq2Qdcqtj8LjEJinSGkJuNqZFu26pGUDE9q13Kk1MWREUlH4MRKqA1yfuL
+g/m7vSoxkLfpQRgG3YHg3ptlsOWNHKYtyOSsf8wKfxL3sb/LrgMW9NnWc1NHEbdv//P3I2PZc7/
/n+IELK1vzxM3nv3/r++iy6GhPKef/+f/32JP9+b97D/3de4/jP/SCuztX/jVmn9OqK5rDn/aWxU
bOvfCO+B/2tiY4K3pvPU/cPZqJJxphkODXkNzSzUfGqufxgbVSKEIJHqyBVtqWKrMP4lXyPv7C9H
oMF/TGTOJtUSb4BJxx/y4TWY2ZFr7qeAhkIJQZuCwyygSURfqI/nU5B/EN/iReC2hrS+U9XpTH0L
RdYmuzsa32KrOAyLcSwD7ZTRwJ51B7Jqnz9ywfybA3stoP7zuP71Xh1hQKoxJZYjQ/xh76HLWRlJ
7NBAs5jy5N01qVJUIXe1DIHHGDu53HXI6//ye979x7/+txig32vJ9VUpr1QNdZWECo5nmXf1V+ly
JdBixfQYNQfbCoGIeAhdUC4oqtwsNY9t1/ta+6NT0dSkR62/QfL1QMwKbjtnockNQGSjspv8zZeh
rsXJ798G74sFJag1iTex/3hfA8Tjhl5RsyVqbjv3oZ+HygX30tjWpI7XkEiGg2IQlmTLvzGA/FoU
f760RslvqqxE/vyjL2NUJVxbe262LYjTqgJVFBgbc4hvexs9KwMyOG997jMt9mmGolwMkCPGiGFX
Qiwz8+jbpg/nK4JIoqa92nN9m4zjvTrND7pY3srvxeifMB7eJA4RJ2F8x56vrPSoR11gk5ttVwE6
UOD3c+DEF0I9IXHciiSheOp9I+53wnmKVS74qNnNPvADDi3QX082eW4daEl7UKl261spgaSgP83h
c1dKTYaG8cQ/fl/ZbrDUpxavIEG7xpfRVqgjYP+Qq7OvJ6TrFljlQozn2Wxu1bC/5809yw4UnBZg
E2V+xkX0M2w15AsVk1eH8Qj0UQtLDpaH7sffrNFfpqbffhGTKweoclaphRl63WX+ukgTbgbgughA
Hsz7OT3gkVfDe7KEDeQp8U5pPIuyqPQzSs944yDlfeKYnZ/hnuPYhMQJpJz8HShcM9cFZG6P5uiC
k9HeCRebXyhALEAEE1fhTaNCYCRryU9KT+s9R946x3QN973m02G9PyQ6xBUiCBdyA0jHSlD1gdOa
8tdAXmLyzslKaNCczrdq7IPmVuIQqsNDGt9k5HoatyL/bHtgci5qal6xwUSzBsBsswIFCWiebW2R
PHsInKPDFKY4a9iOxTbLGSFRG7ldzgzWL0ZvSvYRuFH7MCUH9LyKuDYM76JDX94WBRrOnTP5QeOD
MqHvLytPBswpKLE2mv3IXT7Td1pzFKQV5vOpyfza2ZYMOpnbzG5rQ0Hokb3sJz5PFe5neUoIKQvu
VWsXxFeILhojjnpXx7csurgCn8eg7h5gSz49T9EDCpCFb2lgkIgZu4sB/qzDbboV5Nau3WErPqrj
VSAfHS5zA6lxC8TBoEf0xb0Zad/fLJ8/bGzrIcDycbC4E/jBESXWU+Ive9wUUqeV5KNshXFKnRdr
fICq7BIuvUF3zPSZiMOFh2nAE3Rj5JkHIc2NteXGCNt7kIy3i5Zi6lY8hFPATkO3pt3Td08UnEgK
HwplQNShbck6sdcdsUXcM77QUHAz87se8Mfr+FT6u3rlWtHOJdTDm1t9X04Un0igmcj5Out1yr4F
U2Mgd8hcvi2ECrkNt53oAupVJyJ4B7XcAN8kJZqhBeXt0/HMm0cjuMtApUHCX6XK4TXpPpZyJ8RF
K65T/qBYd062ney9lt3ARAPG3JNUmXs2dxpmLH12G+VANajyGfRLFPcrALbQtoBiPd250x002HeY
uEpjn2fXhRtu9yDnF5neNvSbDPRPlvGix59dPbmrZZpkbB94+7E0a5dxQB0bSIlI0Ghep7xHUvF3
DRr996v3r193zQi0Vo+IReHwxxkf21ESGVaeb2tleZ/ytvGtSrNIUV5N7sT5nuBfMvhDd6HQ4L8V
bHveBKdOEznXtXk+Yza4io7I7d75sAJSnpt0/BkYWr839Z6sjuAzG4KzwZwXfWMOAcz6HOPB9jO5
JBT1rc2wci9HLjNFMgOiLdQPUr6RSCrR5Z8vZYqkP89rairC+iiPCO/jMqP9sZYTtmYZx068pSyu
OSDyYYMaMds0Shd5raTNHvZfjNpaLG/MoqwJiCWUZhCVAIRsE8rvtGqDgJq5lfFldySGlrX8UCL1
RrQYKwPrY0LL41r5Mm2UGjJiTbOyU9JDFFpro9DaUCRtskI5ENrWb4iu2VVxiSYzAGSZ2ttZeytC
ae1Q9HR+Cr/WLKCqakqOzx4NXZZDWFJ9o27P5iVj4EE3Fg4esND94JR7YYWPeHBQ9ADiG5hHuRNt
J9eR52riiUq7NtuqA4h3UbJnQ5YJiW/JQdrN/B55c0mYHerW8ChyDM1rX5jgOoItyI9EqWj7BKXR
CKoBmTM6Rc9YP8U2joMFSqJlsjQVowk8FTnQpZH7NImqj5JcMU9p8f7lWUXatZpGD6IYr5oitKNd
5Qj2HSU7daU6b+xYNR65LPKeeqU4WdpHDgH5ThN2cm8k4JZhqJ1xTnJPj7W7IDO0O0Ozn8zQTPe1
gwIoK7jtW3kBdVBWndclmSSKCJZGIG2wUorB12qMh04o5pFNaGsu0r5CW+/vxn5+7plMF8vYHGaj
IdAIMJaf1VgbGErehvoayMXTcbWa9kXPAfhO4IW6EZhxVZfdvbUwU8Hd4uy4/++KNElvI008hXqm
fiDEM878QljHw/4o032p6oDJKtIpowQl16+/Tb2mIM4co7OS4P0nY/27mJIeLGMgPro0IXUiQOLT
LEYMHF5Fn4zZjXUUfg9JD4Oyihu4bCazOG2sz3WgPtv8GNukbzkwyuh9tmf9Zs7NArMRJLrOMMlB
sWXt2k7q5k7+ROPFBmrJ5ERH3rYrGucrYB58cGiPbNn82ypxdmogHui1H2UOIiSP2uCotg8UcVhm
kDIaJFFujCk6hmZLY3odBs3Gx5JJIunzZK930ZMUAD8ilUKvmIt7Y0gHz1rNHKnVODt9XIMejRAO
IVwnvJ6dnzvllUxRBwqzc9GN8MNyBLTLUUMsME6dx3no7JS4WLZrKTlEhRczgPWKAKnUFFzlBHBM
4xyIZf9C/+5QCFJRKmd4HkMbTZOiF25jmFDWu1Nkq+cx4/wM0sJN0qBj2kojKjBuf3nti7Ad4aI5
zrYvaWAoDE1tJIZVkCAnHvVtUn3XfY7vQC9KSFhrDB9CYy1Tf85iUHfJ0J/7fC0rsmnxWxxiuFTG
5khIQsM8XrtDtxRzRvX5SQXYeDJanWfDlmw2VRreThZWmahikBtoBpW8yD8afqeTQ6DdMUuHdpMG
Sv5QlruxxK/mDGw/abOa8WROZyGevyaZpPA90bSyLRzLQZzSclGB1zrAs2eLKD7lOddGZr7KkK7s
J3dIODyhj+EnDob7qpktXyW/3qLsMcvtrMeHsFmWXZA7+DF7jox8jPaRriEJDdpuG88JYv9apSZv
0mnHJNBvyJ7dk+RJGEhYv9iGEhxtXZ7Yrwn5s20eqjZfw0w4NvXHBG8RnMSXIRVUxuFNUn5LBEA+
YXtvTd6KfTkSrkLoVyhX8WUfumajPwclInV7QObEUwozPu2T3djdp3FK8hcYT54sBnzdkk07iz9X
wn+NNoBNcmQ4uTEaKsCkYiSqbI2lq47wuIqtFmReooBVrbqK1OVgHDzGr+RMZMcIg0CD2ngLyznc
SO4UHg2f9zAThFvWM+hcjVcZWc81duidBKy1iUTTuDMeL4pt4IpGe6J7SOOsZgosaFYBfdWwDDQM
zWOz/bITDtiwe3QGiMMqqj32capRQl0OpRXupaO8zQPE+6mgRG/gmAseL6jsB5zt67+BNmWPsQlY
G/GbsfJURE9ThQ0c3QStamt8YduONmpUoEHTCQvlarfVBuK7FdInAWXUuzSPDvGcRrtw6p8oSSD7
TBmMexpmmwAQjWcSNekiJSO0kRTvQZbzfiysk66D/9AsdJtLi6dx1q5IoVH4lZKOGFsy4UyHtonZ
1jQLx6zUHqZ+fEXrY+wtR/GrsQ0OK6dN8Cyw+xeHVl8HhEXbunmnPgYkZAtiyVmbXyTCKR4uuSsz
1DVcnTUxyuZtXpxp29XyYk33ShR9Ip4jUpTSMcI2CJ6eK+SYSb72PNoDmwPqgVbVzxpa0aC2Bd10
C/cZQRvAQW9gqQSnjHpbNEjce0vEPl36YGtxaDhjsEpRmR1lBCyugFsdOpllnmMI5z6sl4vRIxFT
YoA5PK+IX1NmftpTjh3pgGqg2ep2tWMKi7pb6QjQGAbzhnZ+0AomjSF60SlRDc+aWkLYQr3fmZy/
XDxlEppndU0D7DOVVDma9ztbYg4ZaDEEYoQJFKvUaN8Cqu1DonB5yPhaSRJQjin3xdvMGKxbE1rW
aSZPL7F1lGb1dJgyWz3iOFGPeUJkbI6Fzc0GNTp1mAhnmZ7DdKG9+2VSg5wVvezPv/5GnZ0skXLX
GpgYItFZ7PqrzlHcEG5EcltF6u4g6NzPJjhUR7kPgqA5FaV4jIiDOYAdtS6//kgpVy+0uJutqrbM
W7MS+xCOb5ZKl9906x+//vbrjzqZHycheOaX51q2aFmKcv4J4RfobtII0++ajAj3Jlw8p7ZRPqep
im2HkT91EGMB+r3BnMTnonkbnUleNCQaniwQ0JBhCuWv0gQyHYINo7nIj9HE5TcdFsY5Qb34Wp2n
B+INfDNOy5uqsZytsWbg5IUVjJuEI/cmWv/IRLvTUgBNUd4Q0VWHw84ca3x/ZnUqBejSyIGiByan
ueWD3gY0oBE0dQ5xPE7sttJY9taM43fIk2smEVTHpeU8FF2o3JAWd0oQ+U/E97z3jhkAAY1IHKAx
hYeLJJWGxxPHV/ZYpC2qOmxCb3ZYXVW98u2p0O5KpssnUFcnOwxDuRH1+ANrUHMNIwM7cTWqN0Oc
dhd2I9TeFYbsWSRX4ObdY8Xa5RMUI+mk1kfGd3BT1U7gk29h+M64HOIgCY85Jm96YsbX1Ebj3gEh
fGvlPblZGh4PrcVdiZKvxlwWuEyTUqqljPPbyJxzG3DJZP5SuqRkI0NdivGyzMqZG91CiI0MiMMo
qJSb5ZLPsjnijZ1OU5furIaZSmogdibq7kzs20cu8mXfz6F9k1etdZNagpSXhBy0+c1YbKIfUxT/
WO1OfEnyvgF5gN14aolU4Ihs+/42NdBX9N3MGg+WbWxAHM/nanjoa/2xLQi2ybLatzo6Jn0Qyi2I
0CSOCj9eYudSQLSYa9KOC1pilP0MEUjoaDdwzp91a5x22MlSzxnojs34ZCaAHftJsLcE4QJqQDwD
UDD3MvqRpiRMLk28V+ZbxabNiEB117HeXWqwndGWZ40A5RDNm1dP4h0C7zkT88syFeTSAQIW453T
6c5eBPNlLNXQ14Esy9j2cKVuoyw/NJq+LSS5Lso0btVRB6Q6impD+YkDqjdxgDG1DKObNhQtfcT1
ltSq2yXBLDt2GL4CM/9ObaxVhR/Wy7VV7yKHFgoaxIxK1EZOv4znKGm3s1WeocK/aRH8zxr/CuN4
A02//rIMbUU7qm7cpYxRG7/ZznANqikHd8IkeMkRbpazepmQAI7YA70+Y7rZDijWAtn9ZGJjtKoN
W97etZ39oTfzm6W9hnNKnj0JNNRQ8dUR3DjV0PoeiJmRtRa6SpqfNTTjIwBqQA3zvtX5v+jqeBZd
u19myGforNaYz9dqJA6QGyYi/vEZIgQi36gDQM35W83kH2v9BwVqM3Aoiu6Nku/IQrHhhw/I0iln
kpesSI/s1fNG07TPou+eQ20+F0V1jAr9QxCgGBNEOEtUUbNZX/k16XlN5GUBzyRLTONSsc3LRvO1
KZ48JRQPfTJe+7F+WNSSQz8NvuMWXUU1cgTrMvbTYTj/emlrDsnhyncwj4PNQqIx2p/1HSVZwkNY
vFEpg+eFK1aAIFi+I10lNixxuMTWqyodX31ubHEJq52gscwKbpXsaurxiOj0KVym12SWL2aYMHYj
V4Uw4AMMFTQ11FOJ8t0zaHMhoFH/XmB0PY1FfkkSDVpL8KQZxt6uyNqwUy8dJyg64/JIMsNrbGef
HaYe/F0M0AzlG10sJp4FGWSyfGpEUTJj+WhG+TAZldc3a85V1ZClnl4rNClubkQPZGnFbj6MH1IU
574qhmMb5AeFwh/N1ldgxddA1e8yO97rVcMI0F4QTMtPqWaqG+P62ZtR+0JuTbQZtaRYZ4zfhiZ5
kM3SrUll5NJNfnD4IdLgfrRaWp/GR6LzKgaXcCUfDvjo3fxhStOrCjnHhvq4MZXiWjpx5lqimzci
4TZOx2K/1MtHNsPc79UHx8FLSE/YoWTJ8m7cEmR+ak1OIpkf4FffLst9psD9Xl+vwtVg25RqGmkH
6axyezI/y1y5GuVzPUJW7obiFmOmxYJJtlYznu0KPDJymCfDjG8VU97hpno0OtbMglQBsZx2LNDB
y1C/JC2a8Fw+9S2PYbUKx1oRnbIMuoQotYeC0xt/BQLDZHhsohjlMb5jVI4bioyL2uDLIhL0uUJB
oJmUzRhCaX436OdU84RF29PVlLZgRnkTSfO5zsxPuWo8Sq0jzSS9BWCReUtWnwUW+k0uxncdNnDH
2N+MyPRayK4iPqYY/HimxxqDG3RmogDbD7WltLSJgSFzfY2OqedtajIo4DzdUdviQoAnTiE+8TGk
s8G9BHtTH49OjtcA+f7OScsH7EyPHGslY/6E8ErtflRrWuXCOg959BJOwzPl/M+OfHkvGEY+P0D/
cRwPY5ADpAFnErcJisaEnCQ0Ttgh7ixdcsuXxVZE5oXcLOwWbXomkg4bdpO8W0JBnqkx5VdoYgin
N92QsYQSpzswBCxC4i77iHIziTBxaVF+jg0VHQGZZfgmsR6WXrgiEbiwu5aCOtUkcJG+inYZlwYw
0hQV7F04S+n7T7NGn4YwAoCgNt7eaIfywXJz+zkvgmaH+fbj15ce6PUhaas7bPTAIdPwpp0Rqgjn
wM2Z2bIFyywOTWeb1O2JO5R0BYwObw7ni9CQ/puJfrVVzLO8H8xjGpbQFKT+YgiUPLFxLAi/Y5eV
zG7q5hbR9Ib4uu+5le85WxO4jhVgsDXRdaSK9Ypo+ofl9F+K6HZg5X4UEtX1cGHVA8IUD7K0Enec
fsSFeEhAKqdFfCut+WwO9rtRKBhskfZigdqp2GtDqGwuFn8WvEnJrZNllKLot/X6E2MD+1bE9SNp
j6kVvJB83LQmgHAWNK1aLqsEkCzRV4fBojIIp1Kc6rkP4u+kpU3Wr2HYaXtuK/K8bfJT7KJ85TFF
/lu/DwufkQCTV41QGhElx6qRP8h1/6kj8TDGqEddG0cMORZ8qYq+d6r6O1fRfUawOpwfrc3Pvy3i
hkYRj4RexRny7OljmODV5LQoNB2r2DSgOJ5KiVuoBVJe0zNbBzBhjpIXqjz0rGiL2/ql3pV0CzSE
HHWPLpWWP5CB9iuxsqdErY9x3LjBEHvYpc4Bp401Vay02STsVMGljYm6Uh4BWCyelNyIuX/tSdyw
MSuZ7+bAcYaSl3tTYJPU4JMH/KPNaLBAfWDLi/WPkcAWvne6nA5JdIZV/4hhpDeTVt3KWpymMfeh
HlabMMMORjvZbwImiZNvB/K5ifngKQ1Yratpy1BIj2lFT8ZgW4iZ1NiJfjeP4n7OuSDK+LEbSV8r
otBHt0Gr0Wl0rl4EeROVk7ftrqwGgAEO41uc+pumHk7kXK79vWk7kMrFBmADK/uQmNzg1ZKs0pKH
YfYE5aBjQtT/VinVvgDU5i5zPXgmoIeSNiKFyThgRMYqr7bLA0ziGwLWUN/WTBtQet8l8fzhVMW+
0coDTB98EA5mY3K4sUUM7Y1gOURBeT/N09f/5ew8liNX2iT7LrNHT0ADZtO9SC2ZSZEkixsYWSxC
q4AIBJ5+Tlb/1spmzKZnU1bi3ioKIIR/7sc9brbsPPET5QbY1Kd21TqvRT5ZF4crz4q6SxpK5BtF
E5o2J32zBkYUsMyWThTtSGIYq8AyX2K2/CWMus9uwEkc9kW2JGzOSFMeoQwlyN7dbnR8kK7p9KfK
kidH9Pv7ejIaeUoleIuWUhkWTtNqg70ey2n70LYHzO3JegB6qwwKDUUdvUYx0qZgNh746iWPuOq6
nVJL5dsfMU/AMin4VU6QhLlCfGjSZry6XU/QtDjwEtCqMZKq9Vr1Wg/dG80rGdFKg9zWVG0N1RB8
NaS7mDmBrGtD7nKpLvTvXO1egIynnW8ZvzWSmJonkreasHXA/ZsZxfjsz/Xb/RtG+yOeI3K1YWoQ
6d1kk/nb97M1oeI7eOYpjRSoyNZHSmzyjTPdR5cBoXYzIGmQfYaq+SGNNGKfZ44cjf2htDnBhzMP
LU/jryj+7eTyrDrS263h9Bur3/ZTV6/bmMotBraMPDZoWGrlpCBbfWKk/r1rE6PdOndA/PVEHklM
GkcfCsQw2Mka3xgxm6ndT37+M0YT2HjwhGQgRqI/3/PovOXhtqwDtByBcA0o5GDQIJbV9Zdod2lW
PntwA6WXf/tRe3DjrFnyYLKPYGFO0zJfphQe5GRcF6pgQuU4f4xOJ8ugbKOl32EEm6hCVgjrhOLh
zwbpIwGf7xyM6jJswmfYwICYGn1LJOB5qlU5j0jVIv/7FsfNkMdeMP1mhkyfFieA9Dh18U8VqbXO
u0/XjU9ZBP8hq75LPOB45nPcJdOiGTqyou1wkRKcPPWqtNR0L0Mx/EBhWDlT9jI09lcyyvH+5STy
76ODae9UDPatd8nqkpDcqkBylDOu8BrNA1B9kyyWJjNs43TZJC671uBSzymZByvX2uNXQ9I27C+j
7M8hNn4hwk+DC8hKkSqIBGeScDyYnvlDA+K4L+2T59PEMnAtmyoiH8CQIObNxVrOjYlp/VeUSvvc
z3qjinRfOD1JgSh+FBIWsFuzMdBBhQvX65+Av5xyUxw92/sezYiLhPlBW27GqKoBUM2wuaBlY50a
JpfnyeH4LbyveJKnMXE/XZmpbR8hvJOaeucwccuwGLIeuvR1Wd12TBDR6ylfzOBQGaEOMZ6MYN52
Wl7zQT+Xc4OW5KUTdQDl7yCQ277PfgbZVAw3Ma6GqbfvenEOGZ4sIjsciSTw6muUfMMC0WBAGwDW
wFcCbNgiWsmyXw8e7Li5db5hbzy23doBv7OKjArjJqfCRTiB4aIHZGHrmepXxzpo4R/nKkrWTkMM
fJxJ4OfSgzHnIy7zEC9SH8yWCw+hsoViRDo+qzz65XFAxFA5PelOfg8TO7Dr9G8k/HDMfMxp2fPg
R6Su/fgs8fIh9+cspujJqgqKlS0JtJvc0SlLihiKziV+Uzs64Mcyt3ywwzUjKs2jVBLQsQEbWVn8
6AYkZd2Sq4ui6otKGMhS7tWFgvBAjffNkyZbwsgM0GK9hPn04UbZM57X98ogJz9QGkENIJpwVBBd
c+17GVd06io+9CHJqQ8eAWTE0XnO2VW82ouoDuqHncFbs2bBJiNdMv8f/E2SEylQKjk4UfHpyeZX
PKueJWZ86FuDPhfnRqfc45Sg7uT4ZNL8ZqfNVViRR01tyqVC6GCBQHFNzPhNqmI5VLm31vH83oqJ
d8kwv4cevUcHfKMjM0+PKtjObnPgmIXxNQuPedc8gzyKN4xxFkHeDlATmgPm5GKP9bW7ZyifmyIJ
lyXkpNRor/GsYYRQJ5rZ5UkAV2jywWcszAbkdWzosSzoOXUiwdw03Qjlp+fMxY/NdfW3KeQGtSI4
VzHbgMVoK6UBSiTisWtLBjsJrcjw6qM+FqjknPnbXq+tvKhOlf+rpF1mwzyciAxmij78JPbXUZZk
bMYw/6JmdGuWZryZ8Fb0IaZSxkQrP+OcUCW8hCZ1aItZZ6AdJREWr/iCMOZSDgmviutTuWYMt60R
W9uG80Q9vXtC2Rw2/Pdwm4oKrzSm3kFUP66pzL1UJndYit7zNLt5A12j2oCSIL34MR1qOplnekjH
EcMEQi0PJV3MR+r7PDYZ3jF6qddNmuVbdItvxw1/AgobXcYgemZkATFI0VM4E2kJYDmZZ85QxZ7d
MV9PsuKbJNlu5+JBGLgiIvNathf84txyElE+uamzrR17hQGE12Y0n5RlvDeRmgEUJo+ExFfao9E9
NgnCZ/pxmMQZywBJrbi1r7KR8jBBDasT/ZlZ8piD+D6a99CylRClTO6MCIF+PmRxcEptJKO56a27
KAj0i2vKakijmBEP9QgyffapXkHuIBCEwdzhslgqBSHMxPsTG5+ZpEDXN0IP/5/ktA6pJy7oYxkj
Yz3b04sb9mJpubV9tvLg5IMFZn+gS650iLnOHefQ0gxXtTN9gqi50D47XsYBdIsI9QFbf3HHg7U+
B1rT+eza7Ccu2BMyMDEyHayvOZveGV/lZZNdh4kBYOoUKLUu6aekyX6ZlTfuBRaYsrc+NRaJYGSk
mdfK3EUVcmQqrx3fQBog7UeRQSnpOVMpMX5hiX8A/Qt9UZQ49oPo04zFDON44h/T0EbjlsPql63r
Ci/9SHW7tpY6RZhwW2ulIRUs5Z8wm249FdTr1PfPdZS+dEawNm3cCpWz6szuvS5dxKrv2fdfqrr0
MCT2tzybnmuy4zw/OZc0z3+m9uEryKx32253foKRA8sEqUQLO6iZ+T2ZZX0wfbx+Fj4+ZkAvIFPp
dp0myubmW9ItskY/hQTm4d+l66mC2zyPW8tIX5I7bzCPfnynf+pjkMKOQQbN0NETQ98xId/FwrRz
5Fjv2tJ/FJO3dkZRoDx14yKI+4uPoG6bep8XbkVXjtGtJzdroIVIruFm3h/MGdOhmotD7wpCcRBl
1ixJzWIE/X5sGgg6//rTVA4zr1F9aTIa9DJBa13X5f2vRpzHMvqOxwTyfjB22yqTP80kV3ybQ0Ao
5BJNjQHN79Ui5DOdk/qUVf5HNstur7rGvOqOQzMeQLRjmrehqxPytaeHcO69fTTEahsFvbXu2/KH
W+30MJDEq/Nm3OFXoVOUSBR1OlN30uyhUAKMl55Njot0fAyq6HUsLHOlhjhf2kEaH/qSmb6TGxcI
HuqUheFnEKtqFye4FcJOnJRkLjm6+atjZ9bTLS3n8himxA/8umi3Wd//6VRb/oYXfZsnyoyGBtgE
f7FziEiHEipus1+eKvUCylhKx3QApk7n4UuHZUVXlXxPkSGKmbiwW5B0DsyQuGnVr7zBJcmJrZmU
144Y+aGnt2Xt1O0M2MCt9uWYZbvW2TNy5sChXNa89CfzsPsFxRP4LsPVh5iQcaSTfjH5oPTsYm8m
go5aXBWKbuVNk3opQV3eAs8FYDiU7lufWYACQ1aFoDEVQkJrXsGQcwSlkLRsnNvcQfMMpxc1Ebz1
2Jb3fgFcv2vkVUPSWkzK/nZLTglWST6VoYRY2xnxXltAbR7bYOZYX9B4QYPaMiv7lzpr3N0U30mt
gXquJUDIqrWDg+aQQPGYe2MkyMm6tt4D8GIPLNBnkBY5eMIjej52uqjmJl+1X1WhOYAx9Fm7d35b
ItsPBq1PGsoPIjrdA6BV6sFzjubAaLCrGr5q3vzQRIW3sFLELIf2vbvYf8rmfNWMjjrycKH1Mlxc
ivxouRygPEVstaZOCh6stc+ly9jPAwqC02cad6TYqxeEswz/NFDjGbRGVoppYwuZbH3qKihXdFc5
tkgNmOzDaVCtgyzILgYuO9fkFHOfbJtz2ABmOTOWn15ll5/HmXh9DFxnG8/N+Nbfo8RjR8dswYCX
gkM7fOqM/tEsjfHX0ELsMY0w3nYxMAghrJse06ealMbX2CZYT80eR5bS+EMm9dAawPhGwO4WBb07
gCEO+H2Iuq7lPgFsqNatb7a3Oy56B3KgImSGVcjhu36EgvTY2bqC+WlBSYaPfSoybKF21i5te5IX
RxnlSiv7x/dG57WauEXSnO5DsVjphEZdX/EuZka1BDo2fPicUZFRvZeWc+XNSH1IKV5rXgwA6yDa
hmdhh/LSIjcaHLcv9QgGdKjLB9wf9+uerjeT52ZgTgGadkFT72afFQKxg/L3oSOD4vbxacpeExra
f+cDnPHZ/taTlcNrmS+d5lmfp2J+TCtspEDx06d7q3DnYn+gJrB+8qfhJzK89DDGzakvUnc/13XP
hkB0hTr5kBeTfvi0e/eS6V21g70KMxakJCpQw+TEE1xV4miUf+207rp0CXibHZ+brnlXR7auO4YW
JgleNYWyAW+qSvfNNKxGIIIXikCLTceHZpS1ZmEJODlzBoZS0vxuTBkdflQfrMHxzruy5Ic0xis6
Bb8NB9eRGDhejj4GumCQl5wKGBrlyLdi6YjWCmLDqsSK98AThR+MTyoc7fE6iGxaiGMw18YD1oFu
if0nXsle+A9VTI19hFXdpR8PGAz27Rb3VMW0cAOUXmABqr5DJ/jqy3F8aTyV0M9mLkBEmXAQBWCb
xOzWcE5vACKY/VtDdhNuU62NEhXC7AleFo2kKZCWyeM8/JKMD0Oh6B0Ii31YTyOYgK46Fb29FBCT
SRIgl1gUNPddP+ABRLCsktT8pSL8Azi1tny7wqU29a8uGJBghhjs4/DIeO1ihHN5xpbeM+oM36xi
3rn1fKJqLwM4YzcPSGY7K+3FKkGp4xZqIzNC7qbCiTq/NHtyyiEDLFVjiDW5bf39vfLe6VpFxR+j
8eqDQ2POAb/DG/W5/dYL2pcpD43bbPr5g5L5d/A0U5/2Mvpx98x9KTBVucyHoNu34x9fM6IiQQLi
z3kwPAIRjo5PrkfH4WjpP1WXult8Gg3R7Cp8bNUcPs6eaDFBIZX3eaW3wUzq2s2N8DEoMc+EVTQc
WreNHosQ34XvTA8Fj1hXgeNGMkfmBq+2jwDNRCK38Pya0VvfRTZiWhSf//4ypszaAyFNQaZOw+Zs
Tc1bRxHdAITk3cuMeZX0yiOzYTvvIU0EU1ydO5q+Hl0ITyc3G+rlSLLdru2dpHxpxdgwXoelDN66
kbm1jCL7KGTgEcyuxEbQ1ftYWKdwwGIENKyATZCf25EkWGEYkMryRG4tGoGuInipkYiADhX+ngvR
bzvQzV6ZDSByes02+phU/EZJvqxisUK9aT6NasR3coj1PY4pytNg3uHqZvUTkvNuzMw5VB6q53CP
qyKScGRuaHE254Nzf/ca6W6GEOdWyDfLth9Vq54qlwfM9BBuyqR8rbv70C0Tj07uG9uZGAiybY9v
5a60IGe3Q0vOwkC9s7J5l6QWJ2ySoNj3NKVofrgdRPtaZ/Bys0cz4yOZuzRdD82bmhBagilHEc05
tYoh3rnpMZmBh2YxTMtUYaiBDntNc+fc+BHOLqxD6hKV84UgyEtSgCCKBBFhymvLjrPE9Jx6/mcr
uMk1Zg2V40no+JOCNUawhAVa3b5h2d0pw30sRPYG4eYO3KtfVS/XPdPlpZ0H7wS5X4wCL77yst89
yUxW7mnjaAA0fgZGyK5Pre/fxpIBTWmox8L+o7OL5mNpug+EK/MYWX2zNN0eDwsoTWWAGM9y6ixo
O1/SOv7NhvYNIBcf2xTuY+YgBZ7EakK/Qn+wFrQ+PxsdnQIGlZwEoAB9AwaUMRumAM2WAX2tJFRd
JScAjeiYKUeoiTUKTWLVJOMPXcsvrlNgFfOjhZ3T61W39s8wiq+2BZUueJp6Uz4YCOIQRFDUOSpn
GThrvolq2dKYzFS4R23PntH3Fp1TvLq9dZ45u1CqjRMZjPxfm/Z/K034f44A/n9kCf9vscT7R/Nv
ucTuX/6GDeM/9T3D959+QTUseb7H4Y/UT5Cdiv5f/hf/5z/+y//XP/xHKhAsLanA3/VAbyd/W5zW
1X9uPCSl9T//49//X9KE8R/5XzsS+T/+0ZHokBeEgBWGFogBEfiEfNSfrv/n/0HVIdgFKwxc06WQ
i5aNf08S2v8UhDxg93Ypk5Dv3Q7/jySh80/MZTmB+D5JwgBWgv/fSRK6/1ri8e8hJB/+AFlCWhpD
1w7I+P+tDfoPKRLt4oDJZbRw0EiJPgynkSfy6CNH32lKVp5X6OCJ3FW1012PHKDuq3FZXoMbXYpI
zcInujRMSTbRXYMc1HaNIIWRyFWZdxGGc3QSA9UJbk0TdZuOyfy6H+8g16yu3tIYopGfw5OnLvfq
FnfTvI24tzA5OdII2yenvz/0o5Wc8l5Huz6b90OKd86rwnBFryEDjglRhxO+hIoQgfifUoej+cib
F066Pf79Ibj3ssdWyql5xqvjdze7daZrHM/fDJ0m3pvZA7LnSWyvuZecWCvrM0dnrqaDoZZ2VO4M
4mOPug3FI1fNK3Sa+DgGtr7Y8G/OlkILjQx6MqRb7NKq4YICAzpC0XHQhtW0MahRepm6ClgyEv6m
lsNSj3l6iC3ypYuQpP4mquGxDaUxXcFFNSevQ3qjfzuU87Up6uhff3Dt9FGkKjp404VdMDw3kQjP
PSjy899f5oQeu7k/A+Sf977Pvtub3bn6tx9AYaRnPP+RNLpz7Xs324bQdh6L+p3acAMetVcE/lpn
dBcamfrmwSRKRg0a0wGqAikeieSn6eNOTkD7xVaZsy0af7zcUYch7ZipV4NBu24GhEymoJdCuqbj
1tjC4hmOoedxGqD/106LX66FVz53/X4X2HN8jXs/X44h022qFPya+jkRILlm9cPfn2nd1w9GlmTL
Sjt/qiEcj7U3LMPeEU9eUp4L3dIwmzqcjfIAT7NLL6ZPG2VsqU/ZddO28u1n7udqa1jqBgEffqxu
TyidUO8ch8dyysSra4E+6HldVtA35PMY2ajpbYnF1XkcpVKHqg1JgiFZYZUPH2DeVAgS7o5eHESZ
yeR6htqBpQjLlY5Q+wUXwpaMU4JhfKXgBS04+Sys2QVZHJKKqhVAUYfzRjWJ8JhJTjJ0ONFzF47O
CpIt0JqkRyMN7E+0KMF8CxDCl6wJp/oCZglTaXz0VJsLxV2V8RY7Pnn4tLERweh9YWCEXOJOxfOY
ccyxkWL05J16N3twmc0lk7op7INZ48Mkze1XieK/6PFP4Gd9nKaowLWbn7AAygUj5Gd7ME/Sqz9A
cl4i8RHjda3uZB2UnxL1eD5RLHOA0khjUOk4W5zBJ6v6Huv5OvKOQMRpiKg1xAdrhHObFEvEIXGR
OT+RPTIznIt83xb5yivDpeysezwX278Z9skyiQfaR4YlY/FHu4ebgv5V585D7I0LR2FmApF37TKT
ZysowHkZNj0HzVvQ6Sc+JnctRfTTB4yHR8XR0KaCB2TKES8E1jJPp+iwfopZD8guToBHLyvyLfZ+
aMee3WCHSMcd99cXkYT5NWxcvP/GzSpRwqDNLWXdWXuw/e/D7L8yvJvW0jd+V/FvrVHkXJeTvJnZ
lwKtH28yZWcX0C7EGZKuPiZG+PpRkVZdVH6SbUX5ltrEFpG8KqzK2JP6nGDI/UA4JjGfKvkpij/k
JuQSiflwwD6EwpRP042jvX8fHTsr08Wd6cwxeRl+Nkf4qlrhb3hVQPQOxbYy4nCPuY6vfEqdt3WH
/PV8mmPgIcyb9K3PCubVcD+gRAk1sHdoee3/IkkjdlF4T4tGvznNDstC5dzmiwMPyaWdvI/QTIYb
3fNoTxMnYNW0BhMrffI5e+mEYYaCEmk66S31SoyStzQCKOJRGjZxMUP8wfTjApyxdfpUfHURNm+H
whlPTd5ypsRjW2ZyOZSIZQC+VpOHTyqMcrWyEDHroncOWGgcXCw80bVsWT48kqJWzPiBWjM4mPNn
CQsTJ3CIjA23wffwYNcy+qRHl4G+RczAZlbfuxYZWt5xR4UWAcgqvFo2aQPhzrQLVLxpIsOoLub8
ZpACulqQymkWwdJh2/g1XNM+lkZPfsbqDq108ZC45NMaUBLbNAF7niWms64KjJFBHiVnmt4CUm9m
sWVEE8f9tJ+b1Fr2vn1xtfqSNqw4CRR0OQQcsfPYOgiTeREfKJUX7XLsTAa6VksfveVs+D6ukzZN
X+LI2wMGxFSvMNLUcbkaK0yiRlbIV8r4MrvwlgA3YQd35c2X7msem+sobj9kcUIaYuyEViBDdPzB
f5UmkWA86/wG83r0UpbsM+bJkmBa88t1PgvswaxlOAroFM/rehd6KXMACgbakT7PlOlRjJOOahqk
CJOskxF1l9aITlCoCC40ZIItkhiVNLvHnCQg0ehuYfizhxXabq4Q5o1VOsSUoyOGtrZ8zxKxUZ+q
81+rUrgrAg3YFbEdVUX4J0DHHwL7u4/dednFxZN0+r1Tvhky6tZtkVxpCFjTs4X4OCCDBh0ZWSHW
LM/J2hoJw6qgYVP2u45hNj0lIbrJ0TYZto1t+pM73k8w1rcgSb+d2leLVAVXa6h2nuZWKoB7rjNc
EKUej2EIgwbuGaOBCm6J8xLnw1ZPzYydbuFIfW9+0hkjIQO+enkr3Wg5K/MBm+xqCvt3tPxm0RPt
1paNVQKnBvdWkLD6N+uRoJSIi/SoGUh2M9GFfjN4/DNCqWdTcfUrbNzHZvZEwxfnCqbSRTduJpC3
xzgAbScGhMQcj1890QLJdANn2jmIDIyrqc+ry86LLDtSHRFW32h4YjFp7405POYn/lZL1l9NsJOE
hLO828EQfjed7mMsHMKUmiRGRHkEUHbKTxLXAKhiT6cXZoJWsgkcxRaZsmPYAdHLJoSXXSXEZFwz
vXXGwHCJsF0bCx6njvKxjiQFYqB5nTiU8CYXyyngFhSGyRf9I9moD6lwyQ6n28RpdkRV15UFabrP
8PlMV/gBaQK7v5HTS4+nxLOmaA8e/x4klO4SAxINYibOAIq6cE8Y69oN8dmGMLeEZPuesXJsktGA
ItFWV5PJPX1f+bYMnW5jK5fSNW7dK4eJZJjTKdi7wfxETdBzOn/0qpq/yeOQB42HBWMz4JtBl+3b
MGAQr+HuUQP+PHsdRZptTOaoJmLb1MbAYdp6TtgTEjGhHmDARpVNFzkRiaNMwamKyQ7gyvMYj4QI
Zps/vC+vPD3lF/CfgfnvELKf1t/NeC978cx5qWd5qEz3M+qsq7LQ/Gv/IGrvwqdFDpTMT9CKpQ6w
B/yGlXk3J9q3zHglmHIIBA5INatnO9nnmPNAEASvaqquVE/UiIyQyKIsu/X+fA79em0KM//Vwi2C
FB7Hz7ZSULMIGSEKA/7EWqocxOvVjFaHc+hYFsLdznH15vXlhRYvapYKcnhpd+jYuMeMijI9VvEG
t/xPXf+2RAujslOoxJaJH9wBSp8qulOJG5yhwHpEBHn8PbAJaZJ8JGGG+n3vxyGUs4xn8zKaeHCq
nhOPjLmtELTaK1z1xIY/zOlYj5RhVwVfACfzLr6d6iVbQbhqnDF8IL3ZLyAY1+uEtqHAcQxU1xRv
KiIH7N52jzHuJIkx85hFq7YIil0WE74QNab3oX9Mk6LdGUq/E7CJ7in5eakmf+fn4se1smBlBY8d
YcpdXtur7k56y9yaPDInlg6J6FqyjcpmpgMqDNVl1v0nV609XX4raFDj0QAE4RFXHrDoIfXUwbnP
55NTOa9NEf9gfX1NLYtOn6ladQnLbkt9igkNhliU2hXDxBqM0WEHIQ1ahm5WTZp+hYQQkCOrhcpb
d3EvYl+aDXQ0inJuYwfBWzThoTMwz+WQg92h/3Gx6N5Xh/vLl1AucO/uDt2vofDPVDlRRxjQwppN
VGfcsGDgSeI9LnqAxWFovrCBN0zW8JYa/YxQiUkNC0n63Cj/ZpnKPyWNvuiCOXwTwTaNJdGsijtI
nsdLPaQ3RTx/jpxiU44zXozxQ4CmuROT8VGMvkX6YFwHefHUtpbPp1RswvJUxUSHhmFqL9BPHw0E
rPs0dHwWzcHl1rHKaYayxMkKOKr2OHmqR7/xXk2150oNDyCCQDEzCsDIO9eEfwnQw0KzNgYGUlfb
u75Fb2vM1nlQLbTIPp38xYDDiutltPJCzE0E0F85Ke6yyXvNjH7v+tU1NsQ1nId3/JOY9GEX+MBM
6B3y83XXZWh6JScQ38FOXQzeK2c4mm48WBSOin8gHCeLKKj3ZsEaX9fP7F0udC4Wx6BQG2M8+7U9
g4JpN1rNtJmDzdbFMIBr0JAEjbY6oPlWB6Lf3ZJ0OR1SiRa7csy3fMmQzquIJiLdf4dVfWFh4iGe
awzpldzSmr4lqYZ0PnTmuoXAAl73Qt9FgjdLNkcFOKMgPgELj+89QzpTlOxA/YqeQdyjAd5jCJtc
BVr8RgRtuRJlt6xjKVQlEyH9oYPWYV+q4SZj1/LagN4Vh5hlPD/7Q09qtB+5JGQpj3BMWBpTa1iB
HGsCQL8y5rwd405vIO0P5WEUwTkZYANj1MtXZiUPmi+CLIjQmSUADAjx974Hw0PtU5FxTOkQKa2p
P/Smu8c1MIJWKV7nTD2NNckuJzhm7VSeCBTd6sgL91kYP5OHWAG5iBaeyX4Wi/7bzOJv6alha/uV
B7kMxPVdnOL0zTLKabfRZD79iW9o2mDvB/q6NpgmEQ6cXwqgagvhmu0yHchFtnerWtZyvjOL6Xg/
VwcGHPrZ/erbdoNnDGVnlO/awktQ2O6DaSFH+HY7stw2WEbAcNuSOgXRPEQlKQ3Z2bB63YSjFPRy
ZyhqBFVWwjCp31sjf2GnAxkVZ3TJnBLR/OKG9JFnETSG2u4XOhueWrf+nvAYHKOef9PNwpNidBt7
mBvoI+624ZuD42Ad5sY5zKp9wBPeY6ZbR6lxaKLoYozIpRXi+zYuwOdphZaj2GMc238d+GQb1BNi
Hdh+kjgY13hIu2WYEzvO5+qQD3D5dECZW/hhNdlEdSaniqkYCL0lXBi5B166IjjUtAMFIk3Wod1+
WW3+qWMiEYR4rG1/0mVNLxAt1bHbzKtsBEEh8udk4P4WiDNtzvX+XjzY9JwER85Omjy2dOwPnZB/
Unn9rYrgV1MB52VRwD8I+4T0VY97AF16UY2i2uSt+dM28gNOXXTvAwgXnf2igUOQZfsaKbpZjPq+
2I7VO7yZpDnUkuUoacEt3Kcz6x5QDwKh2M6K/yzt6/ZIIdkmDmp9bGVCK1lafM0J+16MnsG6ZBdr
lYW/PSqTNlnvX3tpDkcucRw5eIL2w/2VDFr9iqC1qZKg4+XG2ZyH2JfyFm9eck9YdC1lTbFj+FsS
pxVeEY6EdTOHFK0MkPVtlCfJZ5/HTHcos20bq2GCaI4H5RJ16DMOR050v7AWH9pBimsb9whd9EcZ
6XPXR2rFjY3VlYKGGSbVQvWwqMRsv1YpR8pWzwJJIki4WTE9E4R5VNJYUMPdP4bpJnvuiPsUeubx
7w+1L4meRWADadpZkSU5FV168FN1o+i7hjOPl6oxAPlMECKYh5A1FsM60bi2XYfUWeOiB0qJrSkO
wr0YbRcdf262ox4iPowLbjTs7jbcNU4NDOrvdUI2f2JYEDGie+JMEV6fGIUM2m+2nVdZdAd5LsLa
dPWczlnNelBnUWZsaBhuTYp968lngW8s5mLZVrONHK1a/WjHO0eNITdzAjIg5/ZI781Pe7+JNnb4
Wqrosxox9Jk+r1t9N7rnLDwR5+q5ZhjqCfYKKzHh2DCw8zF+jFa5ozKAI3eUvjMJs31y0RlbIGnK
4m2q3R/R06IZd9VuMAJ6X30C8KUN28f1i6MbTasRpwc1WznlwW3JaiMQUprmV2fFiJpFkTG+8sW2
bc31SNNeWfq8rGPCYZ5GwUMzWH/CBHu/ycp+9lrRgP4Q59aahwdJvG5JQy+T9pqBCRywVl+msmB1
CHM6ilCGgZDvEauMfcnpd+3MnqRozlYbDbeceRgmV7l3Om69IrNx4HeMaW3eAEXwEk/alU3xURaf
ahgikBvIB9pDoRLZH8iV6TLVPkVXmI85dMacbOTJJ0RF9q5lSoZEmJrdAcV8SQcAIKQRZJg3jmed
82i2iXwXUf3gWokmjIkyF7OGrtmSWQpbgKs58a3BddfeoCtw3gJOktQJMgV1rHkIi55EXSk+TUvZ
y41tUb3T5BjARpLBZnJKc99nFQawZWXTKYtpAXPUVxWS4HGfi9x5GlousgRb24VSbfLQ38tNDMF2
a9Pvgw/XGEu9ShsjXMZdvYPUgCTQFdSZxPNXx1eyk4XcloKo2GyZv6FlWlen7KBgd9ZaKqvl3+Pw
zj14ZWnCe+wjd2MVro6KmZcZ1R+s8AzBaQbTPQqTww1i0XfevGgAjyvenGgUIY3brPBWKjg09lhg
O0J0Ch8BKi7wbNlWDyp+j/3EWNDvzIFNj7egc98NiiWpVayXpDwGDp7QNbXgAmUQSySoxLg5qc5+
4E547fHBmvl4Vx3XYWWs6Gmedk3+vzk6j+XGkS2IflFFwJstSdCTIimpZTYIqdWCNwWg4L5+Dmbx
FPOmp1stCaZu3syTEpeEV11SpX8No3V09JiqyqmCC2JJMGX1Z+Mixc38dOCdbshFffZNFGJ8LK7s
4qNtU7nfZYfjT++c57pjFoSKXwdY2R49nNm9hfpbq9Tb6mZhbqxazw6NMg5zXIDVNf1AG3iRe7Ke
r8voWGlgT+StZgLBlsOR3lbFtWjCf3QVaQTCAwjhhtHl/FDwlbkk5bRUb9eWc1VLIV9GTRfxbN7t
Ju51LUxfZRxys9jhF5obuSz/0Fu1TVDLOLeGTpGn8ra1qccMvJO2HngK0T18cSwoR12RPw342DHY
iSynfQm8G0W23bpw/H2SmJhC69jbjc8ssGbg5PVvkv1G45xsISp/wAsptg0RsxXIXrjGtjNvBhcX
E3EdRCj52plgdya4otjfaTPkcOlQ5eSO7KS9vPtJu0SSR/OeE706DGTrg4KeI1wXOLqgvz9Zo+GB
SUmGrXK9W5JQl8WU/+tXlUQ0LJjP62KTcINvVfs9h7rFHcDt6VrcQ5bZ2RtPcXZRKIsRGD08JURf
IDoJzX8x8wrzsuncUMPZIeWOfpAuYQ72VIyGQ3qUVSpp6mvxvRG8igx2x6LCqTdqAWt6sTNF/r30
ui3qLo+rBmauoPxnGDgRzP1JS7gBDKn+qdl+d4fKQTw8klUkqqGHz2DWf6KpOBqV8/DLPtraZvrZ
phXu4AFPWJlbPNzDZ7vDp6mb9fNsjeBHwvd5oM6xYmJck4bfKyf99qOM8zPWDtril9xxjU+YMndD
Qzfh23McMJWW6qaPQHAmbfi0bOdPOfXfWjXcMM5fnYWvghajrduU8Fmpf5KYCGZRPlBfwRvlT8AQ
wGr5wJVSk3Km2jkYJimjXPQ8UJZqPfgaSz4gDImt2eTRMDHYGGVid8r3XbO8llor3hQl38+uKLi3
q/rsOhc0wcdo04CMo5dBjlxDYFI75qoiDhLwpTRpcxYuTFhgNlW1XivQ0VyCNKcR/yAlyN22KMdX
OwOem7Q3N4VShcbpUBOs0wLVcW/wBCCcvq3Y0K7rF+Ddlxn3Hsb28CQTSoeyiHXmVENssup2l1j0
TumGjeMyBXjIQ9kRqls3pv2n7QWBqXRH09eles0XOgi1s9Wup4BQq6rLVHUPX+VMGHVzR1oZdYCj
bdOnt3IyOB8IsGYoBxEl8xwJdebqbcfqU0rWKj6epbtPBwTfA/NCaqjKRv3gFWQe9Wag7jPOr/kg
r/roT1dH/8AJlB9I+rIP8P71PSEWjeRnI9vhNFZqg1PoQZLFw3AcoZUbdDHFqbcaTa53TXH8qgby
ClBFEIQc75Q0IEQqY4J+QIekkfQuZ1j9nbaGL7baoEldvo+OaRXnimZMT/Fgyh9zq/OftWDWRr9I
lqwuWBqqkiJbzvtWIy4QSTR/fjtcNm3jh6xdEup4q2K8Sc2LzhYMnw77WTDKJUet5EC4KYk27QDZ
op+5XERUPWQ73sahrAOZiWmTgWJZUaQ3B6Yr44B99rpPILgaOmY9iVCn7BBZZjCdLXn1N4zavJxE
/03iaoMFcNOiY+9Mp3130y1bByzBeNaoOGnOlQ5AITe7bjtm1YuPdnpx8lXhe7fKsN9NL/qOrPQf
tqHkXGj5gy74U+MvvXIKRmmOO0BaeK5LtxsDUYubFB7Vf5KvxDBTfzkZRPw+b8NAlK0HhKL91Lmv
JUs+4tndjs38JaYynYQxpQ9KvCWSW1KNtCC4dT2QYBl3fuz+dUjyjhy1IKqzKut89gHsF4BZjqo9
V+zBTLntvfSS2B96mhMA+sMvj7sWhoiU1AvF5IyCsYASN/vekT1REDX6JyCPcodD/2RxjR7NBjx8
3RUk/c1r0bNV8/oUUE3HZTmVN0/oj2maj4qmE8I2OBKLTRfm0RooNk1hrC69TiEDACortL27COY8
QTX+09nGGJN+5KgzRJViMGH1s9bp8ZFwDGc6/sNo6l6J0RN+coo/fR99zHSXrHDbvedyPHEGLbZe
9K56XospVn4C2lD8+pClhnszOqBLk05NCkiLonLerVz9TGnxjkcH+rnnHJc3KQo724Be0ONj2V/0
JZ2pbCKqP3zX3fA0+g5x6bG/WS6DddTO36MwPxudV00/DT9VUpS7sWH53+wZZ/qApe5AJZm1QGZw
ppOIpKqEfTQ8rRDy7SAWfdJHdOjFX8QkF+gm7HSPVk2lk2/HvLfOreSI45V9hg/JNSrpwOvqcteT
OV8ljbxNy1Uz+BHN1uic6Qy5wc1mVr7QnGQPlLZoXO5pZsjGm35LrMZoHuUbm/LyYsnaDDT28Y6e
sqyXzg6I0Odoqwn/Ue4FBVBYpfEkqMcS6FZJUhQpP1rPBPYsI3WWonhC6L46+zjv8TtX0VmlpJks
XTsgB9YsrDki07jrHlV5aokh75OMlhmbIjLhyWRTDETOLDJ1dGs6aGgztuz23dLoKPXzEcYXA1KG
03I9TpN7cFJ3b2Ts2ZZ4bslreGsnXMR4wX5bm635ROyczr6ZB3OOBJJCjli50BgJ2MGxo+MZuCKO
ECRY6kbTbDwA73E3bmf7W1qJ6WhJcacg70Mf6FvrNBrNWzc1D+pFo2ZI9jiwtFVduN82cUpCS/p7
Eym5c/Ur5qzqTF1bUgztjdL7DXGBJ4HusNZjGn7IhH7qKUh3cpbUdOdAlePfxNZ+Kwcs6qwZVEXk
X62e/tq0EwjA2xjSl1hEt6+c4TWlA/pYSwwLYU+Bk4V3NoT8TRqpWsqJmAD4h5xTYoec0JSnShe7
KBxkUKSAPgtXp2g9rc4kLezJXbZ8yXV2WIRwlr5UKcC6zAAGMHe3Oce1TKkrXrLSPCg2dBCwIUEi
QY62d25tSuZd5d4hj25lrNYK5xJvZuM2WS8aBaEzKXL2manch1F3JPoFEHaEEGowaikzwYuRbelZ
/k3z+EOPTq1Xboa6x2w3kyI2p1eJCovWEIEQi6c1O2RG5HPiEd/vuj10QKpwph9ZUhY7LMjXNPfW
OtQXJJT0omr/Z0mOcJH+6r0frgsLO/dy8PcE2qsH63MVddBafYZaqy+RstelTxtxitWafGy87ujf
0DvbOTqReI1H4z5Z8qmIpidW6vVBPibNocZPGho9D/dOasHk1W+cZtJ3V94n54SJ+93TycZbyM1E
ITHjsRLvG0GsAfmNFbtqgwIRRYL+0Ytu37vAFwRbea6l/NwvBYehEYS2+27ywiusdG/xJhobD/iX
1NFeqlflD4/MHw5xwrdqFuCN6WFwtGkbG90nwcCTjzlhb5uM7JhbdoNaDNlHtyOlw5KeIkelAvwA
r1zp91yYxkYsTbh+Prxaenw1avVWT9pJUkO3yVjCdnzeNQVT2irujPfGDO9GyFN91Ahqm8mVstej
dNsHY+UjaameThyOwE05v2IAw90ErvLUj5W54rFzaGFSK/9daAJlha7BMX1tZxzMptgQ+qdpiTaI
vuSo0uJVnEsPX2P/FDcZG+2IciPylwHv4nHV+uMJ6GCt89UhVkqP+k/77iw9Mqk/XOiY/Y0IHK6y
ODlMSXkpxnAn4/h52diERNkigXyqiWqxYvY/Rf/SeYypUw5n2kipPW7D+T447QsVquVW+pzXokn/
mRZlZbnuYwWrLev078FM79SROObFGfw/kcWW1mOznkCh9sL05Oa7Ie+PlcEUiflhpRXlW4q7lR4e
FdCQxsrd6fKT5YOTVeFeVeGrbZD+8GngM0vruyWvQ8cYignaKTwFeCu2P/1AFfj1LC5ok/8ldbQB
zbnukPDXMY7rYBwNf71QS2bPoVJrEL/urHGuNjqMb0pgIvpr2Qk+42Kgz9L/Rp85m733riXZ3w7m
0Yx5tey6U1qy/Gq7C006JNqqoxH3GzrnbjlN3Z5xTd3uHDajt27AEPGjcVBExOJBiIiX8BofaIgh
wqJ/8jDO965X3JOhey0Nis0UxVtz8xoL+QBf1Xozlr72l6OktlJJru9nRIcCeMYKBi6nD6XxPhzF
MRHa3jDxAncYdjjzFve5mf1LVdT+JQWdd/GhMEZgLkZLvma+9zevu2kjB+DjIQ1coOHlGO5l/iDR
++S4IZGgesbrtLBV486LLo55cr1W34veeEcbMPCC5ztcwJwidK8hCJe+JUV0wGxzhBLZrFuXOz1T
1g1WRHEorCm/1o5dbFXdXzzPeenb6Va77F3jBWL6/4coxQJgRxCqxi7gus9h32roKaQ1+GYypHqs
Ggp92JTED0hur3qNlYczi7NZFBdPVQcryd5SLAnkEmJzh5fwxxDiuXG0bzeHfDVa9UeTwRJLxzhc
2mp3EdGItaZZ/6S2CKKR1eB1Lnic6yyZ5Dg1T21Dv0l2dBxBoHEd8X7cWgL6CNCEpyFqrSDXvOGY
yCTaDwvQbQ7RCQRzh5PQaCtG7a9wi+55TCsZ4Kyi8ixNgBrkD9dPn/wyIfQr0LzzXqxnHuo0oL3h
JfFohG7g7nnnIk+mrQlvNe7ccVt1Sf0WadEOcXD8IjGzroel6JvPF9JrTrgGA7YmoZJ0mUGiJ+SF
Nfr1VYuTQFbCvXiG/+61yVm2zh8H8pLvKJq+ieQcTNCQ5xDuCRRLrbhjOvhOGAGchClFzDcjsau1
rmiVyZLpbaRgEvAJdbyV037XoAfoxgV+YIpTrWUJRpyNjLqNCcfvj0veS0ZLPIljv2OF60gHcD/U
5mfc5S9ZC7pSNJ+MVUD6u/qr9uc3FZM1pl1y5w7GU3guKcuiNJeWu4QhV2NBl0ZGdUztrGKAk4Sd
rfzTAgXdh6yHKoSPqEjp3EYS98szQqzEjtG9WhDgVyE19AQZ5VuL2Zx2TJhdycTqp3kk2fBCUfuK
o+MWoOcZAAc7trQ6FR7bnagJf3tg7H1M8qyK0MCd5lta+Jtq6JdlND1ia+ZvndaHOH82q52c23/9
6H+bM9XiIamKleXjSfD6LUinCxPAvlG4QxzN+WBpX7GsiZM225gyPWtaGcAYhYAaddpfDQGdAvUX
xxTrQScEQb0sBwd5gxxBiXPN5mNq7vNACVCKgBLGd55aN3L0L0s1q5/DvGnzhW49Mb+VNMbzKkJV
Uw/EhWNvDrsaDC9PZ+MVPPpvayS/Nk/UthGvcC/5uwwnCHYUPhCm00KKDjzrpqX2S2phB3ajgcR4
x4PL5cIrevxFut7vpfszdZB7jXjktZ/UK7sEAzN1T6auIRAjhTB0mJl/yofy3M7RjuonOPRJdQXV
MurhJdXa5f1QXn2d59fCLg9X5SD+pZV18wyW7tHO43g7chR1JB4lygWVdM6VBabQs6L31GfzhlNv
M1On3njaNvXR+rkSVjKKMP4g2mnWW1PYNxM/iSXBIJUTdes6HJi4e4DL2th6fe9bQOEaTO5jmG7w
YyaOD+Bo0pqg7otPZ/LO9Hyz1cjh7ozFiwlDaGVo5rrT4OlA0TvnUDWhLYVrA13LIQ/XsoZbzouu
D+CgcZ4IfKIL2cNKthqErWo49HXz5AzuMVVmkEcZF1vC/4EnnOb1I636twllcIedZjDFReq1+VxZ
Dj5ZeadANeKt32cXutrXvWF8OFhFUwuOW8kWi54MQhXTTeQvni1utsdKjIOm7ZocEaHS4aSwOC/z
I1qZsWEAiGm/LDE/ksHlHOT5eztD123pj7Z8UsZ0z2KE7IHL1t4Le/SPvpzWKsXWZiGV0FO4r2sX
7DgoOmndTFD6sax/4Z9f4NxcIbRw6qNCl+B8gNYXrZN4/tQtG+zTDD/G+iSStxnQdd3EDXAcFa1i
oKvpnuKQoNXCJWXf/PZ6se38cwNncV3FhKA41FmVhSSviOOmf2XDYbgykzuj5A8nTdo4DbmP9HHP
DvBkAcC0NuOsfxL/Q8HpAn3EtZ+M24iBl8y9uOk1DWr2DMmDtUGb0Vvm9ytT058qLbtm1EbkHyxi
HlpSXuspJRBNrXWcvQmYmpSRToHJ6LlSFGuuhvE55JKtB846ywa54XrVxXSiCQzxkWm89rUbAsDO
oM+FtTg534JJvpzr42yP/3v6t3qY6LvKpK6UYMR5lICQy+mkWPhTaBBdK52pzh/w3lUhK4OcFk+E
fGBsiC/0yWHI6XYUZr7Z2nhIdX58NY5GWHzZWW8dfAHjm/SG73kgm4sqwJ9iy4vrNPY5bJsjxpIT
oPRThKtSIeWpalpaLownz07uHbcoFO4L2fonVbcrYp+sNqgS5CmvIuMw+eZnj+mkn6N5WxLEByXe
BHqHpFLXHPDFXF8AiPGAM2uom0jmM2ZPW46PsYFw47ywjrqBRgSG5A9BStF3GbYsCTpbEcA6WmW2
kDL7myzGbdL7J4RJNv9sdwyc6QlMYGV4GzFAF/Qj2wIfQGYzFs802OwMcAZzrW52WdEdnCxRRTgI
ObHaKdkQJiIvXJnfOEiOOkbuOrYeyMv2Om7GXT1wFDdj29j2gMeNtqUVqEOiYw7mOcAJtncRjFu0
77Y3T5rBT0eBOGJvDzmHzsLFIA60hEj5PMtv3C0vIsu+dKCvPVc5iL+k2dgxtgdAHCtSa0fXR5AY
JA6KLPx0C9ZvM23lg+yfiCliteNZjZH5nme4vkyaq8DUbV3LftUKBN2CmGRS5huG8EOnvjUSFMsj
WfThtTOsIyjXchUQu3tzZPxX5kCcG8G9YtIibsJSWxf19Emd/RbLOcAG/BNs50rqEZsPwUa8zxjY
2oxJoVNPvju/8Xo4S2CHQcpIuSJnlvvd3tHy34GhUq/m17Kd6JmmVmemTYm3PU7X0D4lZfKRWp3J
K0M99QU7V83fy8k8AWQ/JcV37idXgvO/RI+/EX33dtMdbRecWYsxoA5dVKNGf23VnWUu2s6MG8RY
Liu+nWVRMAqg+8EnP4ncOUMTi5z+qyGlv7y6QtdHG56e21Dc+gj1MvaTXw1iPD53rOBwaCt3+meG
5h8rjmG9Gf6eOEXuyGQthvmIKyHj9qI2w0u+3Ga8Ale6FNL7bnpPrmDwukyttpbfKwV8fGaPMNjd
cYjUfmRJt+UBxw8M/jnjY/TFQYq6iIcaSfMoNMesSqeVTpRtFVQ4rOH045JSn14bTHm/bZuS+ZcI
Zg+jd2Uq5zMU+lvoCD7XS5jMzCTiWcQIprC8VwM2pEbzcElV1tnA/Maeuom3HHK8IWzOFATcljaE
fjFcKiy/2bYphzyIHWKEVh+D93DVr+djG8VhccwavprJzLSAgB5X+lz1f8sKijfy5M0Vza9muSfd
AF9DOIPiS1KbGrjqV35Uh6n9CsdWW5dyFzVL/UU9KKZsPizOOpED+G8YHzYTW69ALAKsP0KA9XiN
p3/K5QTXgkhbazpNjR38uTk2f7tafInBf5vMMDpkjhfvi5gofaFN887wyqsKzTvJQTyUeCnLUAcb
1bAI7VtaqgYwL1uNMpxy5gTqqfB17pEGQD5AUt92BM2AcHr9KTHBOuEj8JAIvSd9mOptwg5aV/ei
D4+Jn1KjPng/rJLfZ9+BW2K8sZFlC89B02v7oDXHfZrMFgcFnFszK+lLYzKV5lFMQaZbKUAPUBiH
ODMJMZTaWqEFrbXQtTactVNcsKgoKbNnIiKboyBq0v8fSrcl5yDuSV3+mv3GH6PqyPC2K5ff5AoI
JY5T3jSG5F0Rlmfu6Jp6IwqpQs3tj/9/aFT94nA8ECNytWe3vzTlRLtU127WYL3yZ7OP67b/fzaQ
mxpUBZZq3YgcUlcnYVjjfhzEbmpQFOt4Fis2XDsc4x4HrvDSVjLGPS0+xZC9GQWcXWOmDYhjCGPo
LKa9TPF888eRIIvZz7nUqhHj+jUn/Dh6Dx2sNIv94h6KU6EzBw49PFCDv0JbF0Fo0lUEE+La0rBz
ylLnbXa1WwZTe+1HA8uwzntUHCb3dJFdIJ3Daw5bGqqS+bvIt5nd9dsqo+zIdeyWBYVmBV7Dl8cZ
7GZWgsycoOMcZEO8kpqGWxlYLvUUjzKurJ2Lj61n84Nju8rZ04Ak9RlEERys/NRGpb3x2Z2APMBM
xmR3oDYBIxlVI/Fc3Qd+wRijAL4YbM68OriJjnNIsGh2ej05eSRtoEexi3VmVsu94TxDUGUxP8ug
W74EzWLp10gSbSC0nt14eioTNoiaKL11K1WCY3fqD3ZfELpz1K7qugMlm/oujvHxxHO3i3TLWXNU
InEdHYiTP3Ve4xMuqo8KTVeZ6db3W9YoDrEjUQJr9sa1pTsjHiv3l9Ojy/LBUtopT1zqALwRD4uP
DmHmrf4na8u3wi1eUXiTrT8N7q7pIDEBkkuSSrvqs7nrXfWPYZsUjVE+45L/1wpk5bZF96GcFy2V
q3xonH7DERSUWlfQSsdWPAEnspLA7NcuLievf4x1116awlpPFnKVnWvnqRmiDUq6vwGq2Gyc0G2e
fSumcGvEPUU2bF9KzD1Vislz1JNlb0wXhOb+1EkxvpS2yaRUQc5jmA9Qmy4dijbRzo7YtC85L7YO
zbddxGekmK0ZsSHw3WODBYC4g7tICypeSM++y9DDUqxYH+MXbfv6U6ujBXVQH7XWaS96k/PSNxmm
YkRtAuvYzyTClDL9LPANBH5BRSz+k71lyhvxRyhNuJMqSnCIFLo2znuCCji3hnWk7HiDHZAdkXiK
3SJfS17vBJ+TeStLzFxp/SZ9TLbYiWz8ms6anypphurXY++30dOBaiumZYLi4I8cnEVsfpzhCa8G
97CLg9+p7m6UHbDU46+xzD08HE7+2fyOA+5hztaeWhsK4wSpsKSjfNyklyxJecbyFhFHP2nl1rRr
atOvnbJ5N/NdXsdjuW8TLOUVAcJZgj+A+r1sMPG/ewNB7LKharfgQY7DMA5SyOaOorbTU5BD7B7W
B1MaDwOXx3W6fPtYOmF0HMutW7TomcREt8Bx96Pq31FhcWrzHkqpnLg0lPsxAtEyy89qhdzz1Vg7
YWLrY5RVBza6xrVI7K0lS/Bw8JBjM6MQDio7XrZ7HJG/NKeH6GsVSB5jjSCMjtKnb2zDeUccSrDn
Rjczc9/TuWfVVPACpaPxxOKDYGoKrSv0dT2gbJPKualJt0oPS1rasgfIj9NUdKzmxfIvJlbCHq+l
ovK7Dc+/hQhPYqzS87PFSjtd3q79yDu6y+xmo7Md2Oqxc88svwpMavUgyGHhyWn7jcemPXZN98fQ
kAIaU35Gn1zTBdK5BsUy6U6TZ5mr1P3SK36AogGWlU6CCRHVaArLS41Z8WriC0ZSrrHIErpS8N1y
H6qgCunhhUpTldQv6nXLSwpzSJjc4gKoHTyTZk0qlMhyBKmjsyg77hUKGvf5aowLWNqzPE4gJ/eS
ivCnVJfcE27igdOJdo0T7wQzvzax3oCIlm4mi5MLdNNLPoBNYd+/G7EurdRsnfDAMT5R27Lu66BL
i+pIUO7m4yNheIvWcSEs4sIzX1rBXwLIpgpaIz8uu9bJLsAnuPgUxAGh/hmQ0auUvPP1Kbm2dbv3
dE0PBKzilV3v6qVNiIgwvQcVF1TZc+VBFkBF0hp9y6Pvp6t39GV/FJaGYAZl1zcmMgH8/E0fHO7k
O8NuKNtXaZs3q+HTGOU5tpYYH1k2q+LZ6vLGSuk/Wmet/zobnf2IBhxTHnfOPNAamRfncXJf8iRH
go6PxSJQDrT2uCmLL2am/RTmJKk0whswqQ6QzcRmwNW3zZJSvHe9TyWo+Zmm2KRg5uxGq2Kl3h+n
+hIXxIFDSJKB89dzO/YSyliPCUFliI71yKm9TPR0V2d7j+FrzaH4UAuPYjfg7FFLeIqC+LsEIsJb
CdZt3DZPQymGKyQ84u9Ytzt6xIUFrxl2KfcKZRfxTBtMD+FzCLuLNmh/mHjqRf74R9f2M5OedA12
RjlLKj07ulgqb2RLnysVYq939lPTRxthqJwVFz7QpG32DH35qlT2YtXHSWxOoJg7EUZnyDIg4dQp
t51/41AvsYf3IZwkj8HpQ3VERlJOp4YZxKV37EV/XDKvW5NwLtEjnNR+Ia5jNj3BEu1YJ3jpbnnE
Bp5dNCdg5u8DgECW/ulmFMmP5Oy76SWeJj+a8stgkAlGttvojNog08Rapg0HzNqq18bk7gadhWyZ
sQ4Gt3Bs6Eg6ON5lMGNSOBZ6FIvE5ugYnbMjZnLUM166XmwsdLkEZFol0Nplv3cFkK4sI2Mi8Guw
aw6PHP0YVCknOtOJcoybwf81VR84se58K8ykq6m30xe6R2e+mN04AJrEi/zWSLNlrW2dlNFcGv2R
Yhq7Nels3V2WFaC12aea+kvOLO3rNtss3UdkT0bukRTNvRbiB94Lpm+tT3YE+H9bRLmNC9XqMLA4
aEYsXlpzL7rwE0yaF7R58mwlqkalMM1tM+VY0UYufJO/fZHFVLtkV7R3OwilaG/d5LQB9WfZHQ5Y
BO+Nv/WUUdaa8jxpw4ow46BzpC5UfjEtjF9iKtrToCzvALTEPHRmg4lC4t8pXLfdG0L5Z7qd5A4v
7rz1hlRbJUam8U/0KvRtXR5y53Ny4w8L2wGzQ/diI2RcOl3Wq5T80J/QBE0tyIet5TySbJW92Btz
jA1tfokEa3WOaDhc2P/WLumkoiLqhPe3NdRnxD5mgiJ/mPN6cUFUz37F6atvByPQ0Us21URuTTVE
578qGgyOs9WvOs94UYWHLdn99AHpreMujje161JomobjuVK4WX1qOv2oDIbCrZ5GtOZVjMnm4MJE
jmIXLm2Mm9bsqUkZumjjm0/YBfFRMkvhz4Zgq1lNd///A7cUlAiT0B2VOoyiKrs3TXnkEX6JfdM8
jNVRdmVxf5DBrO8G4/Mtze5t8iek4uKmyTGjIKm5OdD1NmrS7LWPF7TyZ/dW161/S3yEEqvz6Ix1
vOc4wh5ZeVC6tUbbZnh1L1HmX0gbpfvWTii2E+HOZw/7DFl1uM1UHni+JYOoGFCk0RfWEVmlAOcf
LzNWb2Pt9nvIT6QATL4e0/mrtkUHFLqOYfdBht84Tu9tIePzr6io8jAUMLz7VnpM0qG7VcW617N0
Q4Y9+3AT7dqWNmCn0SgfIY+GwfTOTppg0+F7s/MgbKwMR/sIPVlzP0oc8Jl5JqA+HW1Sr0mNkBNX
f1Mj+tNHFiZEHU9xOvyVduRsXQnKhnN6u2KnDYqoLCNGv5KbbYTOEY0G3L9o1gILB/qZsuEF15GV
lNrUpjwaxGaVJVjazrkZJOriuK7aGI1aMsiFdeIYy3m8OVluxJq8VEmwWEsFN7Dpdn/NZt4PHS3f
E9eAp3EwLqmciyMCLeBMkLeSPL6Cv4iuyNx7bFjgN2Txp/FG42AU1gOGyAWQWrr7O6tpn+PEuGrK
PEImZm0TljMZHKfYCpSfS6MoiSWplLF8Kjc+XZ9liCjglDGVkKW3yiz+cEhve8IzzaatietazDbO
5JeAL9z3ZZFz7WrUAa2ItK2vu4Gmp9d0BP1IigeMFH+0mnRFxmXxTzjqX0Rh0zElIEnuEH+fpSvg
2jUjTRhqLzmH41/geuwAZ/O7x9PYuEW06mRh/IltYBBDPdJnEzhTagAG+fbnLD/weTjd8rIIvcF8
qom+bFpduVdpeP/aCilJa/ufBlrknAN597Sivzjzl/QvlHFaW3pX0OHpZMEMAdZrGchTbVe1GlRz
FQxORaevGe0LG5JF1TMtEuwfjzOu1mOcN4vJnEWuB94VaZc+Hqg1lEDQWQx6m20u++NH0Y4VXC4y
PrWRhNsibi5DJOy9U7nL+dxniWxpG3Y8JGXtl7AoXWYpYyl0Q1Vw6ooSPRTvTRWlb1zY+AB1CrcE
3aoqny0M26RRPXzzwfKHUpURv0BDVS+lS5mUcDm1JUbSBML0ASu3ZuCN4xRY9k83w0vTPCyQrj7/
WA4ucGNuviPBWzhrEgxgInSDvMj31HNdLZ5TH5NR4SQIzZYwgRXoM40hTR51e4SjF19vmweRoC1O
VbXVF8lNjc26L31nDYeXtk/Dct8n+oX8AdbBGDX4K6oP2tCIm6JypYCmb60cqTS3/04438EqYyCk
ykE++XEYuKVu/DNE+IzGhWEIreZSqTpl8Ue8pZMchdLeeub1k24L4PMDg2VQYWgJbZEcSTUdmtT7
CGH2InDWN61y0hu/zBItZr1F5DV3uIhj6EVbqycN6ORRECMfrHRNM7ADkwdD0R+CsgLWX6qKiiYC
dMQ8A41OT3YPw9bg4EHOxL9ahZbuwSfbe5xeJxA4+lEsH3LvzU7sIaBEAW9EOJYn2M6vc8IoptqQ
1aQxHmSRvlNDSpjTk+zFGWVNTrCsvQZ6rDAU8G4g75O0Xr3RRtHcOGABldE0udMy6r9ei8amZ9pP
sn3vIJI7VR3dpyr+bdiSEBHy8MVANcgq/69NGoIuUijdzHxDHODwJoOK/zwhbm6CltQ8Yz6R9J33
c5LCEVOMQP6AAo8JOrlHgEeCIluaw1MMa6wV57C5TqEAktLOj3GXReJpsA2B3be0yScXj85O/9k5
X7svx/raLCkgp/ooWWHSc+X9x96ZbMeNZNn2V3LlHFqAwQzNoCbe0js6e5GcYImkhL7v8fVvwxWV
ISleKSpnNciBfNHZyQkHDNfuPWcfAtFy63NuJuOO8QR7sqBfBWmwrdoWb3V+RJvT7avGnBalYRsr
xyWETq/1u9qOWFfc8NYEkrNgTyuumKAM2IfcllqKSKvxWsRDvg6Hngu1cJmzeRleo1yYy4yqceGN
LZxQV/eo7M15CosKPjMwy87BfVMlp23pIXqB2sT8mFsQt5v6ldsmuHi/rR4dUWDgsIal5SD8SiNY
c81IkJmhcYN2dGa8FfRpYhK7+9ClDRwJDfBb7y01dVMrbfxwECbBFqzu4RBc+ciIV0GtGyc3u8Og
lW+KabrhXnZE5gB4T4IFSoJdGhF5qESGgCSAHtHnMZCR4s7wNUnbyINbOVTPtg8lwnZ7SqFoPDEn
/6yn7bYLofnYkLEYjb2jK3UPogAkb+VQoCebPA6s1H2QjvjFGQeFE6njDU5Vg/ijVd5pwA0U61qd
jHvkzGmTJPshLt5GcpC3MgYaWHYYGPSw2hOfdWMk7dd0ULDIZUAJCmKWLAjhKfBvbe/s3Cx7Z++b
AJzgKA/pdTiEztp3NPoHHYIkhkVIACzTuzK54UYAUNc2VtM13FGSQZ0QkgMhGt5EsrJB1hq7qkMz
chX0kACcls5oFeXmHtuVbyKitbzqzZsaUsOFhY7G/hjSiTKE8LLE0m8d77HxbZdqIxlZBPJ9Heni
lu0mk5xdan2r2uBEGutdHtI9RMa0Zp+7CkzvSKcKZwSOpEXsZtYt/Id8VbnkaZRR8wAtTS4GdvVa
dfH/SJrgAA8NFDD47RHAeA21js8KiF6f3VkpznReb7o0vCll2tyWsnv083TaSTZlCDZR92oWYnUi
E0XDJCk5ZFMbXkEFOKIU2FDhlsu2JzeEiG20rIjDMLWcih6ThRdI7cZkd4pLwBexuAPQIu5oDLxN
Ers1+Rnb3GIwaYgMaEQ1HTEqsymhl7YzdSumC4KqxW+c6wwV9EMqzA4Re7hEAE+j18OVrHJ/60rM
8LQr78dY35tR1myS3LzuKDTbzncgcyC1d6Zylejpa9iDKzendS9opyV0adhUv7Lt1tG+a0+a19+S
cnprz4wnqqarsIkPTc99vkZvtJEuY4TJ8Ld4RvahyAWOZbnAQRwjMmallkzW87z1t4xk31KfD4h+
uTfa8clsEElL1Ti0GdJb7hTGCvBHtPFj9dKnhodpv3gczf7N8jvYhgPInKxmF48sVKaksij2nEaf
PGg6qQHSwOKnSbUksffZVswvU4U1KuzSnDgghEkIhLedRlRRZtA1r4IxQsY3QkPw1VHPzrFWJTvg
ZQBjaOxsE6vA7oF8pSUHbdGTPEBnc4povFXJVa5nSy4857qg4ekUfrgp4+prYklWQtUX2zKVcO9E
eBNFX6ewLdco84plWnOJsKPiQbafDcvq13WlP7a5YW9coY0bkVQ3xZQ/wnchJkBEtySXYJ0skNsP
Ja0K3wHsP838ABKtFljeEEaBy1nDtDvSSfwyEheacDfTWn9OZldfzDE9WiYm2cm3dgSHvwupiU3x
pSXfbpkSp3kXcBF6hNqsW15w6H3zCySZHgbGsCIpOavfOwNZJCLg+Co2g6PpBRMqaGNO2i2xO+QN
+TbvSTU5t2Ei16TpxeeRu8pCo2Oyoul+7Zq5z9jy3NqhIEMsfdIbRgMsqzayG+haIUpPv8ahpM1K
YXDPHTTqrSxRXcHCY0wcm4CrKkhCmYMBpcsYFzVDSy86+sCMwAkDp1aJ+HNv0qH2W6ABhBU/2FVd
s0JhIzUHkpdY3plXtdmdGUTHfrTViVj6ra26k+EiVzFr3seqMo+unnRbT2BbL4p3AlTWshmMFT39
D4hhZyTQwwK3NBDRVNsMfe7vStzosnI9HJU02x3arJSv1EyJ0dyJpmGTHBaHJCUW28xu6gYRom0O
+OFriDi+Jza9RnBcigFItgMPcEdm54pc6dgKB4utTQfrs4IExAQsexxafz3S0V/a6NU0gWAMifdV
U4FBcw1vrXhzSsq4yObmENntQWkl8RZmfNcF6G4nvTjPWygKoqWlwXxQFqFEmJbgp4V3dYYqeRi+
IFDT8L4ADmtDhAmWw4ZMr9Q2CwySKMN008l0f3St6R4GGdwIx36S7K5RYFP7NxXnBNOIueLOTFB5
FjGx0N7pHRCCROY62UowpAa4e8IZvt2rnGTLSI47j4C4LHOo4j263sjSlxm+tKbBrTNZuDxdqZPn
jaWw0oPXzkDDBfNwQyFD24zk3AXNRNpicULQTzqcpTKJYPDLZSxFuHKD8LlJEblHNLlbgb4bCBpV
lZzQfeJI030OF5puZuC6u1ZxhjuuBTmO4XGuFURQwNs4tXk1o13T+75EdwoiJ1kQZ8lswNKZJcSp
/5a0nPNRjK2NkN+eidh2Qo5HV2y6mST2MKx9a8Mpnn2VGouwzzBPerdNVuxoUkZXQ6Mf85FsgAjC
vcaAjdBCPUUijpqPmQDTaaU2/lhga6aw4RaAxRSCgNO7wTxrkts2t5+VJIat54RcRYb1TU9d92oy
4jXed6RXUMGXKkWLkJBbzQYu0tcw3HZQZ7Irk/QTJHHcLyE/b+2BdlkWRe6GE22BnxPhL8BZDF/s
kaIUM6jWlBtjtphMEf+jx06gjrLZx5S+RgbO0k4ad67IXjBg4sSf4aBh2d3oyLcXDVLUhRbzTRaB
pitmo3QOtHQpUKOt6jKD1DYwRK3oGbcm5euY7EVFTIO3hIEiNhUOo2JKHgzwdTVksM7GFUuZZKwQ
/rdn31barHhcdnddQoMTXAIOrpR3Ky8rpFASPGSp6EfG7BbZAS3qcpoWWhlYFNHRbRRFalVUsyIJ
lSCDdfy72IqPBCaoFZXytDUUUwvGu+tykA+KLvTS0BOPUUryXBbySYoAd/EENiihU9DPtpISWJlX
2Oz1rA/U3f02hAvFwoXdlrBN4CQmamLhYDq2R4Eydaj0PTMh1lAVnMoBySW3iZXUQYwMka8fMBhU
pV7ughw+u56VjyQdsNdCYGkH5iNINM7OceVqIyFuPkOxyETaZQeKiwRdLCyZ0prmyrx19m1sfgOQ
us/zAjgG6W6BJTkRZot9F/fVcrCqCW0OFCf/TVbgDoLJfWdn4m30MntKuDcyKqjZkmlZyCwDOSqC
6Bb1wHA3BX10YFPHg+0/96yzG9W+J8JhW+GTqJz46dnERLmsD0MGSZ0Zvr4yMNIyDnJfpr5Tp8uD
0alNoQbtquqSQz7h0E88KGVjD6FY1DhB+DKzrPN8P11QiW1nO3AcVqchCU5wgMxtGXKRjkRCtL5x
H2gaFVmG9s255WYHYnmIT6opr5SGukL3QDeKii3pZH+UDgG3CX2NjNH+0iH8c6I7Tm+m3bsIruk1
cH3as6TSpDE+GG16qJNkS+A0lR2BTgunsXf2IF3o+4xsSh+724Dv3JvoQVWxm64Zz0G38tiek0BM
bZG9DxkdKwLZb6PS+oaj7j2DKlmRcPZijOWZv56MlUCDVOMeEyuwVpkD6T0f/auA4Bry47a8U5zT
Llsq1GJvrqlTZJsAU8nDAhaXBYgEuvcSe9o2D1eUsuUeTNJXZSv3vk42LTDNAXo6+y4igwyrZcCU
awg1R++Bb56nkEGwm1z7M0g1d49iDvxaF9+UJqlaTXcs6hxcQUbSxdSJuy6e9jFWJTi7mDFluomg
ajfjfsLFbMk+JCr2NZ16Ih6rPFl3Ljq1rB9uRUASYd/aHi0VK13KPOdQ1pNc++GYovAuwFiEnjxc
Hijm1KHURipAE7t6TwI9Si6+Wow3RJoTixG8ZuQCeGuTXuMec0dhXl0+FFZXXfmT2iAl4HUq/bVV
Vo06IzAOlwfVT398hP/kj4+qiAb3wrczfas78yAQZwSDGqOx68M0P8hirA+Xp3pSkxl6eX75ihcp
bYEwLlxBvDL2eZqIfTPQJcfRyoeXT7JOib0wzfHKrWhSC+XsLw+gTBgfW1EqGNUyTZ4l3RtXF+9j
ik0f6xVqsP50eRjAiqNLnZ+b7a70e+dIaNWAMnFk7mXox7aKuZtdHgrJR0DUszyu9g26lhPTKnY3
WG1XNej45Z+/tkqnZzDN6ZWaf9mfnxftU14lyS0Tg8ps7lgCRgYtPrBbwRZbamNwVGbaP7FDeCoK
eGMxhpkBs8y5G+Ip3as4Dk6i9Ikv0chHMZTzqg/DsSFhAAkhqg4wGP5XbBqYO0lQfyI/qF6By7TP
/IX+FS1NMFNJGRy79oxxLQZJGRak7+nTWWS4vAAuq5emyg/wXM2vVszIqU7HF+QRAc7tieR3ss6W
PhBYjAkyOGSOXu/CKAgPvqj/+OjyOX/+3OUjBFk3da6wCaPsfIJ3QiIaf4ms03IFwUvbdxZqbfpO
5uPlqQmnlgmJEI+KONfvX708bZvG2vXJ7WQT/JjLTt4MkZRr5aH8Q8M7bIpOEYtjzMHZteRopqG+
MTiwNxGLfDv4eL3M7Lk1x/hsmA5bahXghbUHAoV093Pltt+iLIk/GqWvD7QgOOZgTm5ZjSDKaAhY
SIdaFoZR7Zweh0vTag95qOqtSmiN+65jHth7LF09hkhCMhAbXOMO+o9xo1W1cfP9I1CHlVVWq0oQ
seaGo7zzwmE8DM34cXk2TThqKVssXCPOk6Fkfk1qgvZglDmXTSSdvROU+laVCtINjqMTsZEr36ua
m8uDidEbkLdV7yeiPcGWpPiu3PQhcZovmVmHfDvPKAz8teyUvgG5tvXcqXhwxwE4mqlV12WclveT
UqcqFvGL5hjUEK7x1MeZtgyxNrw0M7eI+vSzYhe9p3PgrEZI2y9ulD/GqGvuCCoRJ+hQCVrY3p68
177zryjYBTslzds4JPAQwta9MSeB/msODlvlXt+ao7C5OkG2gS0gfQWH+HNIovrUoOjOR3i648Rs
w1GVvxFaQzQnk0tGWOw7E5KLB1oRaWqV21pM9inA5+kUyiU/Ac9yyH2dQLl40+eZe23CsEZyEcst
d98p5Hff8fdgPhhXtbTLq/8w/C9JAH/L8Dd+z/Bvv/6M/OfbvwP8NcNyP9m2aTuOVMKQjoTT/53g
f/kSrRjHljBYEDJZwP2RfjfBf/1TM5xPrhK2coii0C1BIECdt9+/4n6izrQMx7JsSxfKdP8dhD+v
4J//KP4k+CtgkFisdUuy6RHMph1eRPEDwb/3LS+yO6147Kr0K6LlJaiTO/S4DNiavoKvXt8E/izy
B3WeHu0QkS6xH7QveqzpGB7xYYt9OiR0E3v7W2jToMxKfZUH5pMfWWi6ws95EL3HDjKHSBpLe45V
Y7dfrJkkLNFvvaTBuJtHrYTBg7O3VhX7MQKmMLqgejbz3cC11NsKyXl+D9SOpfPch8E1zJGNBYxH
T4ZzEXjbhpgxC4cd8/sZHG+ZMWxtKkRP4TK2Vm3KoLe2diOuARnct3QMF1XkfzWRHIEhy5/8jADh
fHhzKxr7WhzR4EuOpb/XjEcxPFi4eonUyZ5HioDekceenmFYu+wR6DjbefziVOaZgNR9CNJQd5+a
QjIqs91vHdSongqdTPGbxtUOmemD0iacrHNgrAcNGw4Rpy9FnG59VCbIFPQXBooQGhOKDDen4Zkt
Kh0/w9BiB9RVszBhvLHNwzSJuXzhdgPZBQKUk6vPfiMiTJZmg3xjNDdBiRMfL6BWFXDuCkCSbVQj
ZW7jPXG+4cqShHPGZfdupDDuMn/PHpYwWAiTZXwMiwRthXGbjOwLw2Fts1VLnfYOhyrkU0BsxrGL
nSso+UsnS48JYtQ2GK6psUvqzeG66RCUDrA+TSv4AFB7cFCL/mdF+t+tSNIyf7cmHdrsSx2E1T92
dfIl+/h5ebr87H8njFiflKsT4oHbTkplsnR9X58wHH0yXXpgQrmCJWxeuf5YnqT8pAzbNFm2XN0G
+Wr9a32S5ieLX2I4hmkqKV0h/p3lSbk/L0/zsmi6lk6qBOEnNjUqL+/H5anMHUtooN4eVRfdmdVO
d9VzIzKHHTYxd4BK3i0VvWnuQAkC5iGQXPpjDHFo0jMMNj1qLj24TcBP0Z1joxN46N20EZZ7S/VI
2IAxdvmVULgypTOtk0wyQO7H+6bMAJtG3ReSAV/5b8guxQgxQSfPNE7veGKNczv94AflUdTpDg0Z
Q9RyepImHCU8u9VSM8pd6yJgr+ZY35k60Rvjewo2YDvWzaNBWjnK6DpfsWfYJDN9wxEVLsh2YcIY
PWZWe6sxCpg0dkJJRvZ3aL5ijSVFsJa3ozNPWI34y/yvsLJDn4HPjcyaCQ9AAISf08zgcpmgAmLh
e1MLZvfQotWImLY4yefMMOHh23q80UkKwfNETHVVdGCaNXh+THSNqLwLo/whcz8Cg97MlAcHetjl
Si8+G0Sy6rH7JZve0dS8lnWO8NCpDhozrH3Hb8HfnODuTt6M0bx1phe/jrZDh14xQIQ1hW+hXZnY
NtIj0HU8JfhEsf5unHx6oSnzFo7hso7L+9ZNjhqJSIwDkJS0ILusYdJBouSv9gSsr62IH8xZK3tP
flQ5uAvR0je0WEzxIMpbM6XJR9udNgZZ1UjovgnH25M3My31hoyZCPFQneUfWlqCZFPxmzTBtSuP
fXSQ3/tMbYaiRq853/UcEZ4BRxwy0hpoyUZvXgruKey/8J+9hSnRHW1hoP9FYlHZdzazX4TB9lVW
3yLHRZIsC7nVwXDAZIqIK2T4aPRhhwQVd6xvbIKwM65SamYMiyZEsCT6lgT6U8HI2Jm1QpjicIPf
dLJ7yqf8zReRXLXT+FkY9MVTl7OvBCJLYzelEeqEWyanizYuOdes4aYoX/WGT9RJ9goT7TUWwSlF
AaP09F2jN2bAwyfe6PL1ulNrp/Z3PaL0bPQPTOu4V2fzaL4RH353Nz61GkJIEzCNAXhthUOPhpvB
CYVksZkwQNbOFU3Dj9bAikCwr+qfUl8yLgmshzYLPzSsUKiNk1dNED6S1fSSVR9pzD3q617TcNPo
tCEaVS2xVH4oK8E3p8mnUHrTyh1NiuRyl7cY5QFojEsfHoRdm1dx4rUIeGswKMTV6Zx2ssRtBzCA
SsKl4VvctBN3sM7Pj/TAnxiBFFXnLol7/OZJbR+PnJFKU/eadXZdpJasmFAWxmfC/m5id8bliJdE
ZO2G7Y/FGxRc9UK+DQh+V1be11edv6VR/OYb+3IyjaOXCCQIT8bQ5asJRSnMdfsM4JPwZ412nlmf
XJe2wMR2d1UWXY0DCIdtJXgnfZO+hyt99mM1L4KhhL22R32nEfnF3wmOxCbhQ9nDoe6L1yhOI+RC
/Xill+ZhMFwsNJiaaB3DYYWPWwABEyHj9ck1r3wV7vJ43BSGhYrJdzc5JNTB8YOVHxdYbIbstfZ4
43M6KrYODCS7hzLxLSrr50xPb0I5Xk/KXzN+XDsWjX3PS44tBd4yEil+b3TUaKWL1Pvsiu5DygQL
ojSJZbXFLqkdJtNiYLTIi8vKiXoMpljAgM5Kwjc78w9poCHKLO4Zi+CsI5sStCiom0c/7GiXxx8i
Vw8oD2693P+Y9Ns8hx2lUpQtSDVu4ipa47slbSiG91NT7zEvwcMl7umm1yu8MkRxmu1VndN3QsE/
YiFk0hERHJ7QtrLhLi3Tah6i4Mbe6xsv1gAXTUQ34UgRlbpqBrRLpp/dVyMLqpaunUjsyHjZqNGA
CBO/+AxSTboRRsfvkzSKMR1+UwVsGGwijCuYMEmRYrmo51mVFr2ZCFGlme3oho4LL9VY9aIhXrlp
f9KG9OygfJwsErE04E4oLJpzOXV3Ic7CZcIQSwySRnbrPbcpr9TLY74ReHhQ4Oroq5Uf8lnSvHNM
IKRPM0ljpjDKe2si28hCfb2OrfQGHeFxggO6GNR8/juMF7UIwpaf+ox4Au8USuo8HKmtncVsDiqW
Hw5k2fXp9oUVgSo4y27B2WLTUUTXp/NcJYySY5WPoOi6iLsUI3CvtppVejT8+K32/A/I1gZ28Yx1
wKzPGhdVFpQo+LIbXEhPvd8/TcramfLWZz1mAFBvwQi8Dm4I9A4hUdng+7AryHtKz69b887Tv47K
C5cJJ+jS08JvCDW2roe8MyiOBk3XrJg+m0O0WxdYiM9z8rpN3WDGVbejYyNlSb5Cld1BKcq2seDW
EtzBOqcj7PPi5zuQ0Cc4WNr0lATDIrHhwRI+D4AXQ7IYbLAaMTRjuKyrzBueZEWWhIJVr9fBRxf2
p67rb4KCet1I5aphm7LoeAdo0EOAlP5IyCirr8QpA34F2B229EBb126QoqIiIooRBIlSxUtmNU/c
GYBNiOo5BixHg+Y1fmD4yLDP0285Uj67CXKhjDTEnc4Bjy3ouSSiGiY/hvgX/4bMBeVAxdtL371K
7ZecmDd62qNagJJ9ykMHI4mDYKaAKb2XBdmaWga2d0hT0AMVEWmyOZgh2Qpl+4iaiKa74yYrlfHy
wWgvLEHwfWzCtpYEIi2TqktXbPRWhkGokh4+FHPTogtLTH/A7e2jaVX1aiTocl6LMTcIrje80hae
/Y5uhzftVQn6xB/td93g7IoV6glX64+agw/bkjEgot76pmR7+vd3F6fwnRt6/q25hAn+K1zwEuj3
57P/8bv+DyYSKvIAfxNIOHcgvlbZP05fIA9mX/7YQNQ/7iDm3/Df2wf1ycHNo+tYbCx16VT8uX0w
DFNa0lRKki1DD+OP7YPQP+nsDhRnlZDKMOw/AwoN+cnQHcthOuEwtlG6/He2Dwa/6IfmhqOjJRCW
LaUwbYMWjMNr+HH3YBCgklbt2APlA0ktSb2gKl+RCXijxgnNXemDoCC2B2nY7DObH+rehgocd88/
HMSb7w2Vf2RtepOHWVP/1z+NeaPyZ5+FlyJmS4rpKHYyFo2deaPzQ5+lAyo3RbrRkR1UOivmcAB5
wetJCzEjgxaGrmou4K3iTYYVCPrwMwLA8Pt2+f2SXfn/eRXir69COcq1HVpRpItLS//5VcSDXo2y
bqsbdhqPKm21hVB5tfSDmhtSrvqVNrqYrmzBdkqfM16ICET0yEMeBidbFC+xavubOmjWhCEwSo+t
F/rJrLUMXJC9jVF8titdX/z+6Mn5df189GwXbp0tlDANk/3gz69bBg1xsamilRK2GM7QKnleoB9i
jxtXPQV3/uxE121r3DaWGjf6CD5NlFW9sQrkAxq29IXWP/TKeXCD6DaXrXNNlDqkvh5FUWuFzNTs
Mb3FDKCHvmQFA/xbFaFa6YKM19IjAUBjD8TTzD0qRWOj4e67sBtEFT34NDZHvIW1y5bArwv0G+5O
ojYDnOLBDQld4+r3B8SY/+CfD4hDoeNItPw0AdmL/3xAKhZ5T3dFcqMnpNbmVHJH6XffMqsD9JcW
DhaZAWhIGMEx4XVcHtx0us7ZZ65SlBjL378gdvy/vh7LRW0zn1gGU8Vf2ohy9IaJGJ/4Rs3/XVU3
dNLhGWwvJ7HG8V79/v8z/nJG0KqkNSD4610aENavjYE2MoogS/0bRPh4TaMUpV1EA6Du3iaCk1FH
8hL6ijuo0LG3EJNp7H//Emhl/PI30zhxHRhfc8dDsmL9/B4kLZ3/aigxkCWTvrX8KNp1xHTuRvJG
1gaOjTCHyBzJrEG5WaNjnHDQVQmpwFXbPMaGeQZJDI4XapZHxliZ3VG9VgtAgVcl+O4VUTDDARhn
8zdX0+XY/HTy0D5mGbBYB6RJ++aXVUDvsO1Z2STOaGYXKG3kte3T+b28YfQ5w23fAzOJ27s+PXFk
wUuDdNGz4kguF9fFfGTRfYmNLiix825lWjDlzRj+iCffMnuiQwoU/Z4m0XXe9s95XPobt4rhFfJ2
NO5k7juh78OxXQZ5esodZ7yf6m5aCMA6D6MWU7DrHRWQpt/hUfIHz2VUEk8P+MNRIQJDHAorXHkR
UvmK+kt5dG4AN6WrqLYD3CHBdCx0cRfYJe2PxN/RxEI1WaQMYatI7i6XzOWcLAHVzwW4WCdaCHff
VbvfnyNzk+zn68IyXENgDXOE4Dxx7Z/PEX1gj1ID3zoHMJF2HgDMVT8UX52S9jkO5wHPZjdT3abm
I/Wa5JiNx2okvSyyiAaSZlWvpY40Dh0U7dzqSJ2dL/U2evTLuN7hL4J5LDhWvXUHwUo95p28I6aK
0CNF3qDd5foaAVi68Q2oUyhvUHcmN+18kvaNB5okLciSHYc5OMpLEacTtOXKHukXK4iGMJoFPm+v
Ceb5mgjychz7e4X1P96Q/nqHno8PbT4Bb1nXmY/8fHzSYshtZmr6GUzXaTJ67L168BWOKb7ajFy3
iq3ztQMD6LKCXa7nqQTsnRIm9DevRc7vxc+XBYU9ixingxQsqb+sqaZehrrmds05J2bwBOuKBd7q
w23rVi4Mlpixr2aLa0oOIF58kftVt249Y8DQG1S7Em/6qZtq8JIjpLLOembb2u2Lqgm36NIRbVut
trW8AhNjEX4zoWXt6O1htNEIM8pI2c2qehfIV6CGaxppM/OkOyNOWTdIHa5pKd6XBuC1SDf32JJg
yoGkdZ3AIzlRwuYqLevaJNid5Ct3HbqI7SLEzxnOm9PQN5vLif2fOO+/HQVy1vy2eu6/jD/WyobN
D3wvlk3jk245JtUtNa80DYuT/XuxLD9R2bBfpLChvhH6fJn8USzbxieDH5hvNEJQsLn80B+zQGV/
cm3mh7a0DWQ9jnD+nWJZ/VwbWq7iP+aWaoAvsrk1XEqOHypUAN52UhLmvIbSuB9AGEyQ7kus4/aK
QgTaaOVmh0iP3ybd4b4EDOSk6uA5w2V/LWZYclSeC2/yiZTmoUd6JrvUOWL38LdgMQx02n1wvjyg
qwzOYwlbo5OY4bqpTInyCdJDMRWEd10+zD0Rb0m2FNvWHyiSLRM/lieabj3aYq9jrHjF8kOIt+2h
ysKnhsdDehutzQDcVocs7PU1mgP7VLujfWrpuxwDUS50a5LXhDOGmJugPEwhXesf3vGb7wvGj6X+
LyPVy4GkBGLrQQPPsak6f17TMPaXSvfRNY2NR7GaJadSd+OTO38U1u3XxPBhds+funxRuaTZRD0M
H3uWHf35ULultYvJ9PQZNsY0Frzd5d5LUXltmFp9d3lACr929JDeFiPevZWl2smsQnNbGyYKD5Wf
NFVsavp07qLLqIRU5o4gBzS1c8AtkEVjADTzfDbzdVKv2dDN4QA6Qz/uClYTubdxkREJjKH1Drr8
HNDRdHd9AJHEmDTjb0oTc66Z/lyDGUhQ0TLtkcrmcrBM+5f7QZtKqI6tbBgrm5L8cpR5Y/ANpVW7
mXt76Mwj/5CTN8idAUChm3nd2RzGFAdRDNq6qxrmEMP4bAVhusaC7FxdnmJ82wRclWuF6+dg2gIr
TrgxOL2vU1vLrivCwhwfpp1Dt/Tg50H+MEUJnT0zORLfy4TXtLtDQONUVGVzE0SkTRQYbu8SH0qW
CYnzbw6EMRfMPx0Iiy0reywpbcVQ69fi0k2jhiDEhvxQdyAhF1nJomppdnUF1oYRA+9T0+Psh4OR
nid96NcwU9IrnJ0UEKluL5oUTV3VEMDEBqK8cjS8zm1dGsje596t+TcbEjFvpX99vY5tGaAlXXb7
v77eijKxJ2CT5JesAAHVDNYZfmU/CO368mToU+tcAajfVVn61WnKEby8ow5eGKMJxitOOI25zYlj
3qFl8gD/8eDoZoLXlMDzzhKPKqSf73WjtdbCzNokYxixHnnG32xlftkkcw5y6F1BA8KwFd0Dl8X4
x62665mFrflWvUxi89YOSOwqA3N8NjvxRcX+2QnJJfO67s0uPBhSht4/Ul7Vy8iP0vfW2SV2m75N
Phz6tsVYGzE72AGCs65rZ7SuNcs4hSUA7d8vOuZfjr/jsBOy2dUrSzfkr6t3opWjQTWN+pe9z9DW
Z3ha2WIUcrzq9KS5A/L7IbpY7tJGEULlySvQIdO27aZ2nZdDt7Cll12HNEUbw5k6tA0AhpyixZqf
E2EH3RFlfcNg5FR3kv0Vvq0lTh3J5LIyQYAk6j61gy9x5zy5fjFCKaLB0lNl3VweYIdVN16FbXn1
N3/4zxtB3i3+cMyFLExCGS4arp/frZhEXa5NnRBiq/p6+VNVJO5J7ZiOZULyVqUIyeCt6g+qepD2
ujFI7bTMId3QhjQWXaxPBxztc3RalW7Atia35BJBWuz9TWR6/bENg6ssmNF+BnJiu2+jTVHG9lMX
DrfSS29dcEaiz/KAdcCvtr//8wxu4j9fWEq3uCfjB2c1oMnm/nI3sVvTTL0cnXjqdq8k3HO0AWVK
SKVF3Z2rTFa3Q1XR08baZccIdcEeMEmFqHsMSifbDdZ01qvMfLRGi5FrWbYHY76aLk+nZKjXWUGU
UMG877YmIHgTj0OymiR82FION66VXUPp9004ADM42iI3OM+fRVzDTUzxKIWhcQyMDu5o1eCSrMkh
7rOy3V1+mhuTu8zSJHoyW0ZvRMkuYnrdeIrD+hA3erRzOuaiYVo9WAgXOV8xfZOEwAmWpgF0LyOq
cQUa+yhknOCHRDWFAFPu9ZaMIpfmeVuawX3opOMSOam3MqRnklczpe+V1pIZBrU+Mb8UE3GhTmVE
xxyF6Qp7CSDe/DqLDBz+2AiXSqSMEdwJ5CZlDXx9CMhKv5dkOzsG4NJ/VTX4q3DUkTi4wJ/IhP6x
dx3OqPmCSYBobkAl2KdmLjiQHRITARNyXr5lQARqA4Gv8gN/7QfF1ZBFZJzO7wP0AnvnGFnHzng4
E6dTXbue2x70fPqWTVqzxJbBRTi/z9Fl7FrFa6+ognufjAYH6hibkTY7Zej/tkl7JygYmb5GBF2Q
qos320VfJASxMjmJ51FfimM7MI1ryULc5Vrj/81CRI/3Lyeszfmq05KhuWCb+q/dhUl3h24EsFVo
mTq15f8j7LyWW0eWbftFiIA3rwS9k5eW9IKQloEpFGzBfv0ZoPqe3bd3RJ8XhsRlJJJAVVbmnGMm
zKZU0p4wO5VvuR8cEwStt4ry+4NO3JxhmzmPFyf167UtbON0e5jbhFA+pjGbRichKJia167xsnMu
0wzuU2G/LPhF9RucWbYgQtBlmCZ4G2BrySWCtRCqJLe7kMBg7wRDxl/1I44+VQkyzCGa+ruWFuFd
/7OC1Xa+tW4A6z4YOB3uW5OQDN6dAqB8T7b18m2Zq/FAqxTGdkxSUknk2oH4F4nDJc4C4kcpeyNY
i9wpsn73JHT2Kq/LPVkYzb6KGqsLe0gCYo7bu7LsDWYyEIygyzkM15agreUuTelhoR0mZLjiomoE
qrTbZw/5ytw7XdMwhkZcB6Oe6tnjN7qnXbDulK2f2+VBm2vyaftcp7NgXYUY49cRMBccnMpD+N8k
r6VrXOM+2OYUF4KLS5AIBOGntGDyzozlqg6Phj21ARMXN9SCzLkm/Fax1Vn7IInFc2EGd7FoqYBw
Adx/bweVYnxrLGYBrCshFvpH7rcVKVnpJomM+to1ZbC3qMn6aXQOaNye/n2ddP9r/+PkRNArbgXP
XaRH/7jqvEDhieZdDDX3kPkQJALjF5aFHLRQj6u11plNMnBoucVFT46RTQJpqv211thQw0iggVXm
jr/tPpvuexM+ne0j8LMIz8PF0z1JoyioSIksVsN0CCihQ7oAzi6uNPtJClSJXR5hzWnGiwl2a3LL
qNkMHYw/wJLxucTiQ/zZpH9/WLdPzIQFBDIMJZMqs/fBGJ3lri7PVFlvfYZE26IruKLJyKKyPLQN
OeBTMf5i6Wo2BHucjA7EHYHKjPwiDzJcSdPwms/jfGVb3LnKIkQmrR8bXxGIMpNlss47s7sIL7Ku
Tsx5yV0uqX//LJhq/HMJoONlUEUtsi0+kn+KSltj4vSgEn+TyHbnLourY0iAvnqZrePlDdLsnqMG
mZ49TNFVY/cPN18BOqA41Al/Ch0Vp5u+jRREd5JqQMjNnZPizrOJUbLLeTv09sTR7mouNw31d3Vf
AaI23czdxUBIQUVQ25tpgaY1EwdRd93K6fr37yXndozSpzhf20twD5eqPHiU4ttKTOypjfOIasFY
f/9lKxvNrZOY7Z0ZzcNVGdEO5wQtM/QlmGEj+9h4+77xKoIiS1BYY/WT5Er7+H1juNwBdo0jfmUl
c78Xzny2crlno2oOhurZNzMiMsohru4KZcsH+4Hzdm3FfFKDHMofVSUrBkQL8bmF7LWYKInPJO7z
kRL1TzvU8if4i1CLsNA3S2pbab1UGVHflm2R7gHPYJnntw8ilea+QJvWgnw7j/Q99cKPzlpVXAhS
TZ883FAbTLPJsjNOZAoThZaB9VjWlNsej/zjwavTGacWS1qpnW4Hk6qQhFHZAIOW+kHHC7ruA1mA
LJ2ci7R7UO/5MP1ITG3TaRSPcUtOaqyq5BIjjaugHFN9BjpZCrjbsSAUW8NonQ25EcMl5+cC8ZmC
PZFl8JU8KPIApeC04Ki4vz3g4F5JBn/X/zyVmBlA4N4Se6US6/uv+dnYb206Z/RVXWedt/3v2BXj
xa9tlFckWK2E3s9XW6eV5yfJ1q6q6UenilNTWtGz48wws5yg47+YiFOYUxikWDXTLocR7G1uW3zC
RPGQGCJYKUqdZ6VK5yHFlM0CTXduvDdp8uxtOCCwo01CGjU9Js+dqB4VBc2DT3Nj3TSTtRlzNotg
hFhgYnyiZwiLFZR7AIafT18zhp2piXjrZha6DmvAeAXfDlGZMJ5F6t2PVe7ua70g/nZoCFsq09+e
BM6lT0AC5zHasFRYxwiOxjntM/DJsH1O7ej9KWLHv1ojUTx5NEeniHCLfW9n5zR309Nsf9CWZfpG
Evj9pKZPP5qYriRJt6P/H/E28QDzVewpNe4NZ3jQmSAcOhXxK2fK2xUpWoOVBJeyIukGwh60ti8t
G19moiq+ggHRGJTHd99D+AKrElfOzFFv+Wm3n3t7oM99xiMf777rraEvtENfZgeLfsG1AiV1nYVr
X6O8KldaP9Tv6LTatc5BDP+QFh89M7bvShfMl3ipFeRRt9ehNnvmXJwsU9upyYPDZna/Hf51aNoB
OVcjWFktRxjhFETfig74FIJAZOpjdW4DKMuJRhZz4Go7JzXzl+UV9cCJnqIg/tRjkX41WX/Rkmo4
8s5+DTArtoAmxFkjFW3Vk6iyk0YLlng2u22dcys5g7EtATJepLRmhEmJSSSMmRy/dxNl5e6x8Oz4
YknEVN+VaAEWaatNs3722OOPqjP44OzkjRGPD8EXc+lUyefRlYx3RyfZTk6eMJ5qpiOik2hfpojN
oqbvDjLIPHtvDBWkHw9CY6uQHiUDakSsVk1o2BhxSf1BdcMEaTpVzlfKDUNhUW31mIjfbCzx6Eh/
OAOiIdW7GF4zxOmEcD/KApUIXAPvYmqWd7l95fUETdtwxagmfxgcPTZ2Bj0sM91H0N/TE44ldwVj
qd1T4xf/R5POcv7/iSVdOmbJjsXohYary9zyH+dGDrVlOfaG3FhKMkEpvfijlxHnHIEOqmzMeou1
Eca9PRgeCNlAP+n9cAZMRqiBiMXaHrTu2LlFemeS24eyE/E74YIR9PS95aORHUcOY/REuuOsddux
SMbL7cEoDTZAw2l2uWKwlTKGRvArf9KxObqV775lQ5ptyiHbGYkxb25HWt5a6+F7O4o1LX3Djmxt
3aBM0djW5fuoHiXSn3cLwD6/Zor0mbYe16mi+hUFF1ivdn3tB2dRC7JN2mjnVEF0gpgWndjqoKTW
OYQRmEh+fLIGwXbjZseuL5wTnbT2LLOkPEXINiGpD7A7dQhzYG9dBHUWnZvlYbZGYzNUgDpNoWGk
Qopm7Ublb2BUzRdP/7xdt23Sx5fci1+0LrqDct6eyqFLnkXW3kfa/PH9Wcx0Zl7iUW5KNtVcaWFC
F/S35VsvRp7pV7/CLYJ1HanQrPoX17LTHXZiWCSDAhQSjBMfQ6d+fm+YEcK2cFxKK1R787kfLaKl
fPkx+hl4wJpQI4LZDID4Rh/a0tDXDhfuygxi64Usw6mJhqsz2L8sZ9L2c1Ob2wDoCEmaDF+6dtS+
ytFdy1STV2ciQbpzu0/LbvwHW8wzaVLg+a3KNfad4fZJaJRIkTU55Dsd1AKjr5dhsNzX7/vYIK7m
SdKwzfDI4LfuDEAPjoFAmShoRXGII4U5euKOd33msw4vHyxLyKZmYrzqTbPYO7MyXxpThwEyVoTa
5emdYStYFqad7zxp3iNumGkIt9GmGobpmDv2jHs+aBkOgsc6NyTl3Zx2eUzAX8wFhkNVzVd+SWI0
jfzkEghwuv2AKIVB6kmiSvHsi1OVc8KuMXOrqh2fczs+KwTnn0JA/SamzzqBZ3utZWxdcyt4u727
t+/4EH5UaWmfghm5nKfN4gBlCleR1lZHLZPdgdAoGHZ2kL4DMv/w8PRbia+9ukQZoxgeiRt0Ou2V
lgMg6rh+xeI5byov91HxENRYRDH1Yqef1dKnSAuedpuaROoS+E+tO6hiO0d/Z/n40fqp9yAYR7SO
qc5GN7QX+142gQpRPBpbxLqUNbREfn1X8l03vxdyaQMOKxQk6VfrU+0ou+5Ps5uNm0j5fbStGnc6
j0sbrDTIZ+2qKV7fvvXtMgt7Ru67JpW48C33lxiTN0Bw3SuiCXcz6WoMR9q70cofvfPkNSXMeR+K
UQtf97tMgzjFUCFM+qo+lW1cw3/5f1/dnvMyoOU99nR6U7InWzKtko3pRi1ccaN7/P4Tp/AkAV9U
BHJOTCh7E6pdRJ8c4URfuKvShGUM8TDwLv+Zp7QKt+H33ZqlyLwBK91qUbMBbEFSSxNhYNagATu3
2reoGnGmPyjOt6841TCmFDqIdvQdG7ObW5QicfUW8f5iPkAxPPGI12LZexGeXr7fCFrij9XoMJhi
418hFAqHbhFQWR9xlEenLmmO4LW96DR1Q03nnHtYpJqPaarUd2aimy8ZFdp6HBJ952O8vEfnw/vL
uKReLWP8fURY7q2YAennNshhi594PA+O7OXGW84xty4OxWWx+75p54l4EDVYMTzV4hGuGA5p2V3a
iFiRwEQAgbI3ZkWcQlkLLBkD8acmFvu/uhDOxAVJgFpKslXMIXzp1FqD+rjV1rcpfGw7cG2duH0g
t/vHrZT899PaP7RVt43QggJisVRg9tdvEoa/zf3EOHVl2k8FhZ9bYq4I6gcntoh+rAPrTQTdYcwm
g6TlJF2DOCyeU8TNkwndoZib9mxfgC2/wWzgBoCRgKq23lJgqMPynQ8QJCQjE3aOnnM6qRWQxzh3
nZXPulA2Hawbs+NQWHVVRP3Q4aU2UwWMYXxKOi/5mqf80UrYkJFr/NB6Xx2HkvTMvHGjcxzE5Ff6
5cO/vx//PQfFWw9PzNM9nxqP4SuH27+9H5QArVnUcb+htAMR04Hwvu3PcUXkrZfW75qRAB3Vde0I
o1Btg4yGQqbopPkjDELDq/O7tIhzGBd8xQrIbiQXu8fy7e05Az7jpiJk81Br4CNvG6NfcbCpi+Yk
rT8AqWa4B4m4JA5OXkDpxnrEILKJjZqwg8XgHymHo9ytUYqLBC/ebOacvIJsi4cx337fxLIF2DJY
VbCVLccIEjMgCwyOs5Ea/nkw8WEylUDK4Yze11Upv08y//52/kMBs1xergH1xkTdYVFn/fPyynNH
AOH1B+5Zmw5Y4yf9QQne2a4LAmaN7hedMgZv+PnJ5nEtzjIuiNZSRx094wzFbwMt1R7o/6XpabCm
305FrwwuOs1SB54RzZ5NgHB4XI2x3+2Hyn0ixsmA8Yj8wR3Ij/W8VcCrzr2hP3mEvN8EMEYOedTN
CHpZgeVlOOxxviBRXd/bRuocq27uyM0d/R2UH1LG1FiZd3Iimpobf/E6ev9H1wTD+391TVwKJ52G
CSI6Lrylq/K3C88l9d4FQ9pv2q5iW840fqzsPuPcTyEZuoBOlgfdy507KzB/GAN9h1R/T4hyTtaG
8Ny9HqVPiKTaw9wut6wPvC4LOmI49REKVVK8Z749bZkhJYfWxYneVt1DYqgn5vzplyjAnXe5vb91
7rPIdrdpUVEQg4cCFjWEgdMTz760TJtORidXKx8YGVdhZHntg5kHmPJEgOVfn41LTabx1dRmQGut
tyYKiN78soPZYgw7d9IfS5mQUl40x1u7zTYrZ93LwT7eHtrEsY8ajBBYY9NBthUcvVrHKzQqa2cx
4M8La7ggJEOLPhGU3YBLAaANWh0L231TZYA63F/fK3Q6ZmFu9d0jmMJ9yfhjG3PGPmIC2dVZm4Vd
fhhJ/CDCODbWc6XN7ZU+tAhvDbpb6RALfVEn1DAlC8IeVcpFEATj/cAcHgEqHfr/HcYLyRt9mw+U
nvLOULvKy/e1mbbDm1KiQlfrdls6lOIFR/bKX9AqGBaCi1mY8uTqhTj5QRZvGPVJDvgOIRS38UKT
Q9q/vYXx4jxWGhFqKUATfYZPN2om2QfSqp9qkpj2LlyGfZX4gLXQtkFKHKbVbJJ8E5kL/qljv0dF
R6s3YN+GZAoPRhvIYLSqv+3wBen2oiIBgtfqhHQNCbpaWhWQb+h+Z4+sNWgBB3s6QtRUO+AzBuhs
NA3sNT8wP2z9JoadTMlAp4iN+PZtbVe//n19uSlL/z54Zn1BS86EnKGtzb3zj/nYVE9TP/VEo3l6
9xB3XqfOrle8j2hptrcxQt6w7PUJvpvbt4lX6eFo5eTaVf5ywKtc99wCFTqPS+8ePxaVRdxp16Kx
LHgvVnbnC9zOpUG+nlOV96ylVegGJkipqdD3o1UmT4NwE3pQDKq7CsC8TA8W5CynoRZVfQQHK51f
AtG4FyE8+dw2nPShDOYgdxzw5UvjwVL1uNeiTaHzH98ub1yO6LF94PKxZ7f3QTVfbvX94Lmn2pm6
Ux+YGGIb+coM3b4OAcaxXrdemKQQighi4CxGzX8zjjgLvRcz82k11dMJZosbthDh3mut11dKq6CI
9UTMmZDO//2zuan3/v7ZoCmiDUwEDzIlJH72P87YonBtZRuVwo++nLHZLbFY1Zo4R0nW46midVvb
xBcnBBCtHLq493Y7gQKKIRvOeQFXgHaoS+0j5h1vc2AfxqhGDWF7w75sACDnPu77KYqzMK19TuKz
1V2cJYZkVnKd8Mm/zukow1jYjEGWrzKTizIpWrGV8LWe7MLZjGBf5iGN7gffs7AJ6sEO/sta5cjv
nR6DE+ZGUiRKuGdoAdJtCww4hk67E8rU71z50Kee/tgm3T6iKX4dYJnlEPrI7SRXlVuq9RMim4N6
p0bT2Sbc22ohl0xV4RABwVR0uauAR0xh5RLFVi+9tDaFaboou/2yvvRa15whp3wRYjjSyuYyu60/
2iC70xATWIvdfyWyItrf9K0NhyEGbG5512prz4g+8N4DrBzE/ynCRtP0X+N3D3qEjpzYNAPvvzct
U07uIDruDxGQZbnqoe2etTEmmjEaVgaIHGZyc/qWuBnuVmldTRKNMDCOKFny4CWzQt9RKeOT2tkS
GENJVVMMJwOZw7kdxJcsyMfwe2LHHO7d8GN8lvxjqYKvyimyB9sGTt7ObfU8dgqCYynEoYVyrI+R
2gsq2+3QlT8L9Hd3USF+WiX7EmM9BDEYAZymv86pnlCC2AlnCXGkl/PsLc5sw47TJ9AtDrADXljy
YJadFo6JWb3NwiDSzwXx6DTLkJH+ulpBAycnsI29U+kQe+XK4N6ucQdQkjTXsv8Unu68VHk53Pee
/kxOwwNxfNVLZdfgiJNCHfOIJCcB9JnIH+d7ru/4qH25VooN7eGX2+3CXEWEfqM7e7qcEhPsY18T
xyyHdEv7CSx8KSowl8R92Xn8JiZZPbmufx/XsIpkWiJwWG66cqCk8OsGb1ZkbBpLFc/Swa1bEzy8
iup6DgkdlyesstOHZs9TGHgoWWD3QgarE2LVTRPKY9D5oFXBIa+7MrhD6tzRQCGpSyxikBES5QYo
JuCwpckf88bdswWQzq4l9c4XeY6DmHTVjjSFZ5YeB7NCUH5ERB7Mptv+sco7uu7G1HhfBq8szCl+
lhldvS984G9lqRFBcmtTTqZ/HySGPI0QNm6HlsKm2kN3S/vNbFLoHklFgyTznT26DZjyytigubUQ
Mnj63egj5TWY+tdeb70t2VdnZ+bsN9o/a5SOuGTt5PM2JgKV0ANqpL83q47mRMsBd4AfWXlXgzM0
VYbeHm/aitu3vMmnXAMLd1Nf3J5CdL32FDT0wKvrpyJtn9FTzh9EiKXrqi2ik9fCDia+cSKUZzL2
hslSBhVQPYJOH1ZJ7v8OSKo9cWr460H6wSfQ4dNg9i2ALpZ/kXMDlR5t58IQF6zrvGqPd4EcjfJ7
ycUTY2wKlXi48mR0/c+D0JLnabENRz7Khe8SIfdhjJGes6qBJysaxdF8+D6MF3gEt4k9TOTRtO4m
sDt1KgjF21RqyB69KThlYqjeUuJmNygm/Ltktu+IcbSu2bIJ+gYEwagfom3cYrQx3dp+0yorTGGI
30F+YzK+oKkc1eCatauMgZED1i7ALvzdCM3M5nXu/ODhpiUI/DEn+7WIziKfU/BODlaU0r3rW5NG
nrTuAxWdZp8EE7sOEmCAlIVWV5L0ItKnSNnWmzEO2t52/9I3uSQ13t2K3blxUaN45bQnkEmjpkvq
bWo48t4u2myPEo26chDjQzu14i4ewTEzuHnSmGW8unV3d1Oj1BLYm5hmC4YMEyFOv+7V8YC3KIJm
HqwsJicbVvarhBpNxkf9ntVkLgNqbpkeOVmYJGm1++475WIi/q2CZpuNACuWQW46+78g1lhPEVNV
C1gax+3pMPtQFx1L+0UTxQM/RXoGEkrtxOxCnrMy03Y5GHWA47l4BHMXnwgzfL7tPrfLy4Q2eMpH
LBcgnPM9h0zxYLy3E+Pi79080YJgReUduga3v5rn4O72lZitg+MB0u3TZtp6JpcFBIox2jqiVifi
CHsY2wSm+wUKCwZJHw1YYabBdH66GIQqEk3tlQiMzdB6wbGYA32VG7VxRvmkn+uofvruj2aLoYKi
+DQtGqEJK22Y9i5I4FZLT8qX72UmumMN55JQEoVSx1xiPYJ2k6dR/Ff/DMCYn9cXGjvDefKJokHf
cNKqDPkpxogiLoZnzeaa1GLiUywPpCuO1vgXJ/56rySukynIm+tto+6ymKQb2ynWOrqVrdcYTPUQ
i22EzpBkWPZ43GoHpgnVxoKVOtjgj/S5yy4NKUx3UNMAx3kSoHvrPS/+gHHyo20wdtVGm634AhR3
2IKXg2wf1dZbRIrICj8FnAFUoGRT4Htvs62KtRfju6flaPrPnkYGkSg1i2vloCCD/bCTIr5mrRHv
tQFjSe05zSZtUIn4mfXbFiA0QAn4SGB1xrPL4NId63h/axGkcQ+ll5/g+sAiPeqQS27l2VGb3atp
OdmDBIJWTQsK8db0ozL/Ccuser91rQY+ohOtXcnhXsVXPZ7h80b+wW1N95c/9m9jZnLnlPH9XPQZ
lAT/xJLQJWHHhXjUCDk7xoN8+25WNM0SjtCBQ1vG1Xl5ZC51MW1iSlIhf856RwuJnAmGeE/Gcviw
tPIsmTgAm8CMPfvq2pjBY4+69/bjwXk+a7Vp/HVlI3i43hYfYU0xrUc7vC0xQ2L8ITaTvoCNBYfw
QeozeG0wreT4Gumd/ZwFfxzynFHs0KLRUiOn1CMIzK9gIcbpCKhA0r1dllZwnJyw74ah3sadMAmP
o1HmW8StAlxxlX/y/TiUc3XWS5O88zH9SaSGtgUIdzUYQ+4jukUeYN6DAR4RPg6MWQVoovJ3RD2Q
+REvaAACVuH+/+kARKxnrXkfADCKILNXpaszWPfVtMJW9ZuzwBKATiOaMHZN6dATGqEB5ug2iT7O
yGATZFljca4Dqu0WX+Jmkov0dWjS7QRob2VG5NH6sSFWQ22AmWFKtI77EtEQ8/AU/l477apuyPZY
FpcgNOj8/hDHu9ogQ9KIy1PWNldFOsTasbVDBBvesqPXuSe9oez5L7RfEPzSleiDZDuCPqY19pnL
8q4Y5G/yxtHFfMZufF+k5s7oxn2Qp0etolUyP9Za/ekiider4XdFLlYWi3uotKfAI3ZXHjp0lAHS
0M5Nnm1/cjbDrL5mglZWcqbQwoX3LIs5jAr8pNPAabGol9kdxJWW3gPr2zHHMzzVjy7N+sDdyTw+
a3HyVUTEy+oOPanKJKuEkJNy9NgOhutozNXOa+J61eSkEri/Ilo+SP8iGvM5vAl/XkbSZb7VeqQz
OjkIk7fQUenM2q1DgFkTr70Rx6lPUMaqtzn9y0J/wlgnO5scVfr2OwZ6v8bWPKDEACM2O/1jns/Y
D+tL5SZnII3vMIwOKLZ2xHURQD3264SLZhZqZvXt7hO0k9qov4IuIbi3PDd2cQj6AJUvyNuprNEc
dOdUTM+WEodYN46u8N4nqyYKl9cfkYDYTItencIt7LMAO1cfslZB9ezYmwjvBWhW8F+p/MPWgb0l
pIJHVSvQzvCORbPJUCZsEtjhdW3v+6F4G3mZkxacPb3+NcvgMZAavr/B1jdVn7zWRllvbVvsZ4Y2
oTURvDgRyzHVWsJd2g2h8qqLVk4Prm++ZZa61lnsPzuJ/GyAZIKaYToWeMhPk1Z+okF6sBjVYGkN
s9zct6o86GWxhpRH/mdPb9KaY4xhnCV8XANVHqwraYtzdW/Z1ZMXwX/u2E7mJHi2y75ZHUZHTvS7
rwQu1VB3kLtbed7QSzegR43FTpl2Am2nitf5bHz6yPeUPdTrxIRnU3HgCZEHs9wSVdd3LkCPjqtv
MB76wvyFRvQt746B82im6eLlpoyuPM7boq8l/FSQ8pBzQo9hS9uOGw6jQw9ItreaEQUAzAtTr8TG
gPi/b2N1xnE57UpN/+hNwqWqYIbp7i9EWWQg1bW2BLdS9YoE+aErsp+mQT5Ab7TQ1aeTwC24YlFI
QrwTpGVSs5A3+lK1cY661v3KMnASkX7CmVqjeLKO9HcHiXpgjq5W1vGGSoCj5EzeeXbH5z+h5KuU
eY8C7DEOzHd0hwtx3LlEBryOSUP0204wL7prm49R6IspBUhFbrLLIX+IRvicJr3FgFBrIPDTxgBr
hWxheDHmASSXSn+nibYzGlx2VXSI4/GgPLdgNiEUrKjq1c0mdPROX7CEueTuGu6GxJuxms7DCMmw
cchU09vsnDBvW64FIEq+l1zltCkssasaRuVmLb68OnvrK7k1UMOFeDDzTV5m94IEnn3nVs+WSIdV
NT4ZvNzN1C3DtlRbrLKwoXWLF5wgnHYAYIN4dpLgBzPxPLSb0ExEAyXGyGCJM1lykTOVFiGzdvBH
ObNJrDccKWHUwS7I8OGSebsT4LtWuYBk3VrMfdOdPrP2guruz4wyztLJCQudtjUNlXVOxUIVodZ4
aufDbAIlZA6DbLY8+qBMVxHpNhvlB+M2zp/0odwlZpMcFX9XBwfCgg5zPpPTuU/4Ajd0xT1JNrLj
Q18hoJL8YgSZCTG4c7kpZUFw78KNDpyfpi2ItE0R6UpCfI7Gz3phvCiQhofIcLyw4xi/siJmZnaN
x8VqnGdNDyjHOUDtSxyvhXbUkRPvGtr8u6LuOREMkgs4tUh0Tt/cKRt2VKDFntjcbtfVxrhG1ZAc
m2fh5M9FbRYvsKGes4SVpXbLNBwpiCzl9Ds2/oNjiJ9tMEyXfBp+By43qeoUrSeDv9jT9rGTigWB
XOHN4LjraQqa42xkCkxAD3DMgd5qZTRhOaqEWYae3U84LHiuSZsnZ5AOYYy0WEKvoW1G7DlWjcYd
MJClCNkaeTHSZvFX+JVWhFKGDcK5jZZhqbPrP0aUynCSZJ9YXbv2+ahCX1fEJEe9fUTxg5M3K/co
Xr1VPxhhkJGwxKmdaFBdtau2z8nr7kg7mDGGkIiNpo+pPLJnfO2JyE9MKNeBQXSkdBEvRkwH/VZU
FzRpF23WvxI8FDIvsSa7+h/HiX/OgUYQdfc81ARma/LkZai7VfIy5aQlFSN5bOaznTP8Jrp+hzSA
GbYpH90uzg9uFF9QsloHTmdTSHyX+WlyEvHNTHsZXBZhBKFH7MrFsTVjEgPcfpvMhfORTgoHc0Kq
hinih3a047dM8+iFLORLlyBLt6w/JL/MFifLFw6yTcOvv55Hu0JSHV1dc8LDk5wZRH0lSm1yMT51
ZIZu+2okD2UC1ifHHxwbS5DbCe988BygNL9SVXjrSRbvA247rAOGFhbgttaWIDNMFT+GufAf+77P
jo1hZ7REEvDLvJqruTwItGHrWeeuYHUMLgExx8cepvXtuxmrU5+lw6FLMm+vc9nGHL9Rm1CNuISx
7aOhRwPLexp4LECcdzaKi/ugpWl+GrztJNFN+R7O4ohQ7IGlvgB2vibAD5hoZXz1i96+8/IdJHXm
Bx2M9S5xP5STf6lgIDOXZPk88bakR5h1+XPOBClAxiBWoDPSMNOWOTWopFHo+ykmNVhCyGBisreD
YtwwmyvWYEVJyNHb9tIkLTGhyCqnHDhSUZBGYy3fkiS9CYo2TKLKeeHoZ1xslXAuszL3pVNTfWn8
JXxg+dMGvtTFiTtywPACvQh8DJz2LOsYf0d/Nc6na0bHOOrrVw2B9L734hSasmH9aBotxJLmfOJA
Y1lDUnwOZsCQI3XPqln+oHDiP0Uup0dbMB1K7UJsbs/P3T39wPGjzXK5dREJYwYbf/uGUqch0hQ9
MtcOnRyfRu6ix4Y9ZrIhRsHiRwIsY7cUeY1bvSCCau/dugWFZ/VvKiVFlRwA8tXmqn+z/aZad+wu
h3L5U9nWT82gefeqVvZz2xJotDw9e25/Nj32rNs/kqnVbZVJbT+5TQK1e0ge+lk210zX1j0ijgem
rsnD7fk5+9TMmRbo/z6D5OHOV504B2Yk6Az4BstAJVWo4ZMkhS+eH24Prsr/9FYy4ixt/3rKNOs7
oK/z+fsvLM+nerT2yUAH/so/vP1VssXHVJUnrSSLujK7d9KXrRDrBrjNOSdjUPcafv1pCCecv5zu
jZCZfPFluqhVkKill973i7spW2TfLF6AJcj0sGVHjhCK0rxX9q4gU+vV0KrT7S9oYydCJaEVWkK7
yFrX6cin1r7vdSDGvTaHmhl7H2Xg7EbP63ZTKXVOAUizu2F2LjNDkTf68ahG5VtttP0VjxMOyyDX
3zwsdTuaPAGiKKxmTmWk+xFOJDlaqiItYVCcHxlYOIUk9R3C/nPQutZ9rOc7opkZVRZEikBrPyUQ
VT9YDS36fY17xJliPJsBdtTlebOkwzCTJ3IqCOx9DpRGtsUAHtAT/VZGLbl3VTq/z1nz3EK8pwkd
bDMCE+NVOk/c5LH4jKeesIfKV896WoqNAs1/zf2h30vRxxSKDYEpGPksjb5NxhpJG0Oqi9RINdK8
Mrj6To7trcuGe69M0QI3fnMQNFzPdlFxXcu5/tWCdZ5NS/tjKgI+dXM6K32C8DbQaVF51NC7YehO
DFLw5DRutzZqE8qSbZO6FNTNNm002pJ69z9sncdy48qWRb8IEfBmSgN6ipSXJgipDDwSQMJ/fS+g
7uu6/aInKMKQKokwmefsvXZ5qAa3P/RkWJ9hqg2+0Nz4bpEki5yq1h+GyGuvmE5gvJlO8T5kuH+J
i7R2oinFe6tVT5YuP4km3BMirD1PqgbeoxpTaPzz37Qp1C0gztxf9kJ79028EpQnABpHXtdu3C7y
nnjED+sQR+crLkESW5Sy3stx8sDou3T+W6rmbVUSOSKCN2Z3ldN817Jy5luocYoZS5Juj9lg2YHI
C1uPZr0wX7M2JNPegNuau07r3JcurW/s175ThQQypYrre02Rek4EGLZFbTWfxYyRmI+gGOasUyA7
l552/5byIaDE1yBs8vs42vJuxNkxNSl0zYHXmG3hoelheBdxpdwUqxwv+TTuMDQpNwkjiGAF8WoO
tvFAcEqS18SEqEm5n8z6We9zb7y2VpiRbzi0q8l1lV1ucasK2/iMXkxhqOBq/CasBnAag3vfGPEZ
VH2yK9LpfdlRGNZhHA1rT4olc995YTaWcloWDScdWZ2uO48t8w66FPmcBffunuTMc0Hu65+FwqDm
rMSohVdYMdOjIbLdcsj4f49btrVNfsI4T9ruaG7z1p0wzgdf5K/0CdOcLQHz5pwKpa5lIegNeWp1
oLGr/2yM4rEr1OqbTJCfxPIRlQmyYJMG46Y2S4WRBGUOztru3O+Y8CEBnF/Hwu54js0vyyRDLJKE
Y4JQB+3ZshGMCHXlIdt3iUNfsFdtRDvECK2Wl3UaGeTZf1oVyuyopWspnOrmZH11cxtzOBR6/bua
N02eVXmrMjUeR1ePTssRy7GI+tNdwdwC8r+rkBPdMC1Fh3XtksbFYFXrG6GRINdqpn4seaJeBxhP
m5KUi0+4v3udwcovYgLeqJr2r5RV6H3k2JEyFXmR2el0CAMvflc8UjPmQ1F1XIsya96nlvPcjq36
IhDQbAyDrnJnUS0kWsp7L/jolAfSj0HJypXUPO+R+cawTxu8ZnJIwucypEu2HNLHKnit2HgrMCcC
TOmDY0zg1sNY1pKsKYKhzTB47Tz7pErHfOnozh5S5KV+kzjFV3mGq9Z8ZVZExjIEg4PsqeZ2ESFa
8/ahKEhxm9zsMipGfbOk2q0SzBW0TfirdHU8rh0CNbYppKbtKAV/4HnRUghOyQV5MErVAKnpDPvw
K1Dj7hyMnDSFVMQztWnx3JDpBRfoaVkZJIF8Y1R/uiVw55EcntOUJvFJdkIIIJ+8XBZ2IuNTWWkr
a7DpzYQakffzonGDf14tq6b0dmbhpcestMnWrPKR55pBHyNxWm/Vm0X3wiTCW5Nn5vpKkRbrzBMG
YwwFgSxD6A8uG7EKRxeS1DzXQTF0p6sAqVcdxmNL8eSoagQQwY/IbsCQmKhygTS0U/FWZPIQkvRy
WxZ9EmC60YZkk3ipjnsni6NzUVE363DBmJb3NeWWelwWdE6p+MwLwxom8knnPY3jDj6mrae/hyyv
luOWd2h/D17W/2v3srosWuqI21IHk9NVE8TjMq8uIRnYgih7UPpD4jGPNZI5HyDc5fPGZU/l0TfX
rPa8rC3bl/e3mNFWto6Je1lN2rK82S1FqyyuX5ZNf9+QJejSqgbD2LJNMYanvPRw5rgw8nK1vk2C
wnMeGVsVN8Wh9qgEKWH3kscU/7uh+wnxuXo3W3PlKaXfgVd/KRv8NSUjHwUR6DWsVGODCJigE9v4
WXcSi6Y7fklE+oi3rQoZg/ndT2Tv4qEi7wqo8dPQSwN7VYqMCj/KU2Z2PNIlrH2mMl4TQwWq9OqJ
2UdLuQy3wbIaT8Gjh2kaAbJOqTcouiebAM0ooAk6xMRtpqay0+tWOY9l8LMP9ZMeiOSHRxOUAF+F
SS0JbXuJZG4fgJnfm7JMHnGk0kxh/vxSONlHXFKpHOrg3cRCs2uCoN3FYso/sONC6Uqzr8ZqiLJL
xhAFhcq8Ldejl0D0V5Wu9BeIQdxNRsRkD7/dDR4vQKxg+gqE1J5SqT829ch4tSHosUkhsFf2Zxxo
wk9tJM2lKIkHGpXu2Rqi3FcNaBJVMnXPU2UFx1rOv3KvAjfNeHguotoZf0BYWnla1lK1jh8syu64
weTjsins5ORLUT1UHRUDqmXi3o92cQdorvluXxvryJjp714OwpQydGygCmtENDcD55fU2RDhmZV7
IvLjZzsW4Y/WKd9retzPGXOm/QgpaKclcfYCh+9lOWAOlicOUIinkeuExDGDKNVS0V7d3LsMgx7+
SGpbrigbufdQx8JEGhepmxhXSP6hgjT/EBvG98q2fDT2sA4yy8YPrBtM0ZE/KH0g7gjBIRNmSfri
VGhAk7I9LYtIN0Zfa7KPYhgskIXzZKamxocDL1PQewNb2DoVZexCx4Uh4/GF51r65GUSRaJXrjXg
4OdWf06Utp+vz4LLf8T2H823/ZTHkhwq5WWMSPtDzxb/bAsPB9BU7wSosVOk6bsc+99LT2ic6VEi
S0ETUY9i3mh4P/Qp5zEFHzOSpn2KMa4xZMiR307NR2RHON0N3OyxZ8iPVFOOEx7TZxIjs4uwJ87d
eTsz0icPNcI4aeVDXuCvXBZDSMp6nI2erySltisapUUW34wPywKhjKCPFivgH3B9A6t5BF/uPVbi
JhkHnOwg++wqy7sDtQBClDu/U70BkTMvaJD3Pt7/BPbif7bZanlM4+g5C1I6QAJqXWkP7QFg3VVa
FhM8HaWCkxaO79HpV/QBw1vjcUaVyjOFiV2tmtg+DBPELpXYvVW377VUo2uUSXyrLelXVyOHOgbo
9NBFP3hkSMqpIxz1+ZU2v4r7GfTuEmYaDspj6DTD1WuS4RrQsrguq3HX1pQrMOebEVNt/CkPFj2B
B0nS7oONEWkzdl3G98Hqsm2old8kAOTHmJKWRZAATJRYuTuDtC7IpI7SqoJ7btT2gc6queY0xB+q
uO1FEDS4T01wahKW6CGcEpKQolQ7kt+QHhSnT85q29LDwnBBqTrCkFsyT1X0xGCkNyX3shDWpjeb
H14a5td6HH5lSRK/UBxjDlSQCRxM1beGG3LdMhqqW+1K/ssTI22XTxdTMGPlzbVRhfWWcM8RkqBH
U0gNyF3Nhhbfdqbs4RQUl7YkpfPvoq6mzw7Vd6VpdbZTzMrBtEDehBzDGhy0YVWXPy/HKXDPdbgt
W5UduBKfMD1aJ/7zJ5krfFudNTyqaQ/vSnV/KwRy5eiTAwQ3XT2RtEowFxXTtWgo8DUgG7Y6RaAj
Ehz7qKBUPOIF6lcmzfbNsmPZ1jAR5a88714ObEK1LKj+sx4YGQZySg93RDjDvgwL/aJrU00f0iDh
NR70y7LNBqzyz6t5W59Jj9wy09hOowJbbjnw7zGCuRwcaPX49wP+fMr8Xtwpw1EjNfhfb132Lot0
bLWt1yE1/K/3/v0AGrf9KhhiQPvz/+r/O07v4fYHrXr68675MNWYyE8cGns6FGL887ugyepXqFuH
tVVJzzdlZV4wBXP3iKMHK1T6Y067ZMqvSm+cnACxVcjUd68Zgb0thrbHh202h1qnmE8bC3HnZKfH
IZTQsaQQuxj9JrHn6P6JE38KFKe9OGn9yqTKiQT1zdmMVVb3XCVK2lPeOjNGypBkKD6HMgn8uu26
KzL2q6kN8XEKtEBb9Th3aePk8Y6LgQBPzRq3efCrG1X9QcXjfV8WJiSRpmqrs12BQUcoMupzLoNR
FSDOvNfaVdtHz8FBbXjNRUv6H9aQfCog0/YlyVKA8gG1mUDctdywT05r9rAi2tw3kjP3uvi9bUv3
qOdmsnHHtNqa3hQjw283GK2RUgzWkdCSesvdzlhrusweZp16XUYWc5PO4ed197quqjX2Dp1ReGsT
gtY+BxPC71YzXwkZ53uqG+3NSV4STMcQnBAnpc2xNNLpwMQe+eUItkyjRGqq46aZQuGj3iJLCPkU
xhzCNCXXr4lnNidJNTfG7tEeMZpWGXWSVHeVZwfBJTQUE4xxVYYvIca7I7oam7kye8taJNeiKt7j
ea0mo/aeeeF22dfGLvK8wZrrCAMIJGlMv3TDICR1WdWXZcqd97gs/rUOB4Gb/bynI/j7+HfVdhJn
wjzMnsAc8o2B82HdeU30iLEseixNfiEyZ2/YIKLHDCTPmentn33LUVG9mVyruwbo3f4syI9uN0Eb
dZu/25ZX04Q5oajJZfjfY712dK7OslAINhmFXtOC+M8nxQOcSMIAgWbodAqDMqzuYYfyhJRiDaOk
Kk7Fm4FhdLuceV1Vxfe+x9ZC1jIapeArkm+TYXaMQyifTwaYd2uguY2hTWypgdDCNEa0sEZJlkzg
HcYh+WU4uA7SzL4HeFHuyRCqfmlnfsAgi0DwcbzT2hupW7bRDo9jusr7cSfdsjgrKdek4wUYkYzO
veVj7F7KErt+W+enShQPxH8KMspqCBrJAL+L/MWNIwQs3WWjOqr/7LazBJuREkXWQTbBdtn7d7F8
DLCaBEvEsyqaLcZRzOk88XYwPOKdW0bTB4ID5qMOtQw7V0+AfVx0HmxPEpq+5GjKB3ypKBBNYZ4T
E41WqL3kePV3uE94hokGhDTBhmFF91fvR/JByqz3rY7GhEc4xtGhyQfv4tZiDNiOGpVsEWrj20Ax
DnVzb9CEKkYoITsczs6r7kBQG21SJpajEMzbO7iRwzaf3xSHRF9radef+Ba/tVSXvhco8lUZKD42
rs8kb7jI78FQh/eB9vbJ6onnzR3Nfm9sI8SJUypnmO3my0xKKRCo7KmYlDvEud4+8JJhJSDNRfSy
XLnvhYPCJO3kRoFZywhLowExL/Iq3MoUq1xQK/9scnsN12lx9qy8VDFLB9GVjO2nBtXHoa1HRA+Z
5xX0/oFwrElQThBocMzfRVal9TZNOHNKq9KOhCDgTyBTiKU65Br393nzMuFcFpbGEDMNNBrpRlj7
pDiHOyNt9TcM7CUS1DyDdpXUb3S4ls2AERkzYG5dHF2xrdg+3hf0VLPBC4km8ZuzrcuiW0obQt7+
a3uRmzY0jX8dnqI4oVxaH4skm07ocqfT8sobI0KG2gyt05ifAuxHf7b3iTGcJl8pY+WbciR5IEb4
C2jmdxRyclV5+mp3uEqi0jW2RFgHPDiSve62yZvM+vdEqjEUt6m5cB9soG/wh19eqTbxDFQ9KCl0
rTjlA5BarO005gzl2OgxIS0tHm+SmfILQbLuymR8RI1v7LArunRiQ49tkYjQLfPNJZGanbRcRS2/
vJwS+0oWXc7tYj8y9KC0KbS9gj19lWjcybuyO5F72G641R+kUg4r17azB52Ae0bx7r3Xs68gBs+V
efJ56NHGqy7x1HNZ/Jjbuc+ATjvEUTicO7UczsurZTHMq3+2iZ4E0wB/nVUPFIVEk3hn5vb/LAzM
90SEoz/Dx+JXXQVWKiuw2a6kHTgQHiv3htkvOADH+53Ma8v2Iq+mg6YAyEh4tI44hsleuqjO5G3b
FiClqESwZ+QLMiCnM6CmdX/E1wvMY1gZejHdirL9HVWadRpM/shGPXlkzo7P1Zi7pySpPxgKAvcz
mOt/4QtJD4mlv/fxkEGdbxRqviOnk9cdctT1laqohzqLd6nQXzRK6Eeh2e6xNIM3LFjlQ+8a2jaW
Lr3n3ha4l1oa8F6DZypSVhpS9tXMVS1MmpV1XaDziHERKThpiWP8mWjhU1SrwyFXqPQl+rh3dCKF
YrlJIi1eW63+3XfJU5+42S6Mwc9J5WBIUa7NUj1zXuxroV9zl2dbfgXZNEt6OBU7lWAijJeaP9nA
PDWIJZMxPVQasQyJMlyVPIlXdeDp65EUESR734JxIME7xP9k3akYryLpeh+ff0DyTUTWCQOEwj2M
KREig3juSwy4ZMYKRjrhL8Klm0OSYDSzJJEBTQi/Qh8ANSQ1RUK3+PLqajOiwh+5npLQyVdRZD+r
4eBs27DftZ7OtGCGteS9d4h6ntoKRI41SWn2mFJ77mmiuIP7mllEgql5fsPgjHk1lvbaiJMYNLfM
Vhnihi02sfOUYCX33IRHYuCd8C1R4tNANlGjeKiESrZVXFxkYhBiJl6BmPS+jqE8Lyi+JnlcbOxS
e8dARuu9Tj7amHgUHPmPAp3yhgW/o2Uch6GDgjqG9jbpPOu1wGSmzjVwVNyXPMTtN4QtIFpzmxqV
xrjV7a5Ce3dlU7yVdB0ZqeUprX1Wm9F4bNDGX6KfXuyS3jSRHRmZB4wNT4NHtGXfb+PKa98SCfOT
tidIbkSRuaMO9IvVi+UV4aHEhWPAKbMnCgZDoTNUrsNmH0aOvUokQ9fSXbcJzXRvkgVIB1ensYDC
NaM0MxZYUz1Hb7A5kK2rIY7LehO/cIHUlWiExyxuz2pC9b+r801TMa13lf7eNvLFCEW1rtIh3uC+
BUcYWWhZaUUAfQMSAK4kj2V2rCLzpxPC7mBIDmSrIu0crfIO+Lqetr8ogR8GsRrDQb0UIvit0qRZ
Cdr/u8YetlKjqhPwTAKOm25j/FPI+cihQSyNnQjhO07KCmdAT82iR/VdCmT4qjk+N4NRnyhfEfwh
1zaD2RV/mmKTkNzDILh/rSNP2QxBsh8jQ7kmBpU3azXb/CtnPNdS4rVweSCTlYoKtVMS5MXhvXY9
xTeQD+KG5InUGt3eaMityFxXbpE1iEf+H7H3JEZvDk/rxk0XMx9yXDRhCfHd4VQ/jHa1UsAGDbQZ
DlrnZXssMU+Uyej9mr6IkMJ0WPlGhS4kljFSsszmc/bIkqp0tSfbOil4UntEe+eiIKw169GllCgC
A2vYAwpuiYBSgg0DwWemv9fAGpPD2LftuVWr8RiAiSRAnhl44lZnrCv40hLvADb6CxJ1dgPpi20V
kWMSM9OH3wQyK2gLP1OdbmeZ2ndBc+Xi9fxCExgTPzW77JmRbawi4/KgHOEIjSqpnJxJu07cjB9i
2oBBtvJaqqmNkol7ltTFA13AtT5Y24JGxEMm8OZo9aRcArpsRdlAxBtaa+M2jPDqRidTrk++aBc2
F6sapG8qZLcBf38hg8TaGnkybYYng9NiFmyO5zgX03lIorqlbPqf9eVVN6XKJqXs+mdHr6Bfboyk
wpvaaJs6VgFLTfKgGfFO1vW0QfuBIVmSf4nw9hpwqzi7UGRsSl1HpbWxSHnmTqOEc8gRC6C7hbyU
EtCo0A7VQ+15RKdctmSicI/PM8AZbWeiH82cQ5CqtOd51m9HHkYrzauwRtFYxS/pi9ibGzQ2YiWM
C9Lx3a73jqZd+oujoKjdH5WEKWjHbrQKynRtI2/cZGWgcA8IgnUjRkQY/VwfSyu6VnWcrAPgJHWR
FJfCresbeSYGiXK1SeBZ7YADy24CkRNyCimvkzY91HFtrUIIfpAhFPOsu1i2yWSrsxpDc8w9ULXh
hHB73xlTjY1H41I3qvdO5fqgT4UwvaVTho57R6LM3tPG8pJ1zkMMigKjFrIsmXMlV7PFOXC0+iFI
5GXkqH06azvyLDZwVXSbkvv+RB0cabrE24k3S5OZxy0y5OaLMjIzoatpyLXt1nqXaAfR1rTC9zpk
Pi0dhD+1mmHqum1dMUfA2lydLUwFZ10NfmCaQidhhMzVIvM5srJhRysJBShPU/p6NjcT7iEp8m2F
cdCECKjJj8qgAXvk/tmhR8+V4geEctU3JltsxxAdKHVyhL6A/0JjPArvs6TV6FOh4E+W6ehsmS4d
W6X8GQS5w5zEa+hued51sopfrdZfRgr7d6r1iDgRN61auAmbPBiyz6axHt1qTEBTunw1Rm08clOr
10WgZfvImay7wbwt9OxbbJV3M6o1jIG6si+AJCOVy6i3q7jtRwnCa16z6756aIbYQTLCVVCHKRIb
RaILjxzUS9UUrh3H/CwawhbDLNpV+vjQisy4LIu67oyLUpflutW8fIt16J8dNq02egLzgaNZ+oHD
KHc5+O97l1dGRSE1MXDD/n9vjbBXIlwvxKZtLeOCnwl17N8f7HT6tbIb8Abzm//1I7na9WPs2htZ
hb+Iy+u3DBi2IQSZL/JICLdHoPHeeIKaG5QoqhWdux703nzE4Ij1PzLzm97pjd9OKvWVcFJ2IFZn
WZZ8QRI/nFR1pWRsxefz1seOy/0up6YzqqugoNeHT+KKHojBhxbVDxGXQQND91iZuce3n+UfeWEi
/EaDeNKrhAIWvEyZ+ZoVTU+jmlGdaXrrWJXqCVii91D2qv5Mk5botbxWAAezWsJp3uCAjHbLamUr
WMxrXG1oB4a9Ogs+Q8yjZ5uQcfrz/TNVeP3RynciehxTN3vGnJrxKelvVyrdedkkDbXZgtfOfMcK
70T+XXKb7Oqh6X4bUXJowSiss4pAmrL56eBs3oTl7CuICzBUTU8WYtvcZNU7R0C1awO78F1JcDSJ
FjtawQPMrmR+Sy7J1BYb14uHHWA99x6FoOKrQpnJOlikIvBjOJG/gbZ5WGzLbic6BmddvYPYuA0r
/bPXasE8ncumb8xrVjZ+5nTRUS3p3IR5ucs7XwNj5Er7y8UuuLKd8NUJGFPCcULOGNCeRitZlbAk
c8f6gIC+jggAM/SofcjCpn+xQgTLDk1M9P3RLnOm/dSmEDBErxMcinmg7hn6Bwx63yAp3kzFIk5E
R4YuLoWZP9IpesjbejdMFfPmbp+0FTk5kS/S6dho0Zstg09NYwSkCeUgBDxS2V9TZaslRGHqYypX
Nd6Q3BA+rt5bUscH+r33yrRfKk/c6vBxongqLcyfUwZNwYnFirP7wQ2zu64fWy5nOTq/R4Lc+fq+
WwbIeU2+ofC4l0ibmaHcF1SAst7A3HDDtuurpXLMamiK06NWTJipy4MTbPAM+2pOEgy8P76KAKVU
1N1RjjAeoFTf8CVO+ll5RPGKYg/vSZrDEJR9djZGpgbqJc6jciXccp/o9lfV0Bbv1CfRl/mKthJi
3M7eVUnhE1RzHWR3q6hIetn0GTZYsX/kfclswfqwjEd7KPZ2rCNyFzaXnMbESlubAzoip/GV3obQ
23k/1OmCXP1QZfoLUuM3ckYJ5zUVX+SI59rsI7TMm9YNhCXnryY3zHlygsjnHMdz367ygW5sK3x1
riJvEFBsKVel99g3q7AtzqXi3G3Huzm6cqCWQjwyJkxpPagg9bpyFNSRB7pwBIbi83CH8l6M7pfX
D08xIAHGRHjzAobyFQx95dZz6zfVHXVpvJHOhHMhO/Zx+dIz5sLuuT0VmflLGewjF/mxA1HQe+2D
mtCliiCz4HyiUR3n74KBM+Kqpy6rGHJ1zPRdjUdNrx7clFKAVKzPyqS1QORyg1ZsM0AFnuZ25Sx9
hhP74FTqq1PQMm7mYuD896IKJFcZl9VKqOZPDM+V2n4VOVjDqkD0ZnP3obG8JT6U0WmDIp9hbt/I
fpXF8mtUvUOuxVuLESDu/o0+i1TXg41ai5FNwj0xteWxxGqbM28PM23HrXSbePqtB7lgOeOhD7Ri
1aS4T8Lg6H72g32gCaDY0+Pk5d/SHF6H0DqgglunQe4Po3nBsLgtaYGHLa0vSK98mRvPanfId/14
JFkD0BmNoQ2w1H1O0BXf00Ukw10loTTvI0omBjbu9pmHCBis4OL2n3RoJyhZzFpjnQzidNq7HdnT
lbElx5PgY/Y6ZPUWQKQtLE/czifi4Oxt3WYPXOY/8pYbV0Y7LY5o1SWXTI3vDqeLY8PBamHohN57
N5QE4TJ9LcRt36ori6D1wejObWUeNE3ZCz05O+6F2dPBIopk7aQzYaL5KuzcOGn6z1L5tFAK7kuN
e2MN2BreuLrVfjS69l0Ruq1iHV5NmY9C9NGyJIHaI6bLrjt5dvZBtwKRpREi3I8ug60+M872bU3Z
VTJJmCGj+I+V4WNq8XbpaI0oGr8jPAq5YItv5OiH0uairWq0lw69cQNBNGC4WWiICZSU11dHR6kR
RgVnwfTcuuIbZZiGR2ViRAC2+QPYLQRfUkU8cbJ+YCPyw7K/ajyYcH7lWYSTgutyUBqUR2dBEKpX
KfDRBHllaf8+VhOaUAGVxrvio7lZZeJzts6Sk2SnD/EJOYvv5tMxDP28n652QHrVCCcFAdaxaKyz
WuFGcEIeEmAP4nZFI+MZ1iwzT7qVvfsjmqI3Mmuvk0fldfhdMFKaAOQ19RuyivZUhOEvPQj8dEjJ
7dLCnVcNV6vz27rgcFLaDc63htJGV7UYBKqLyfTVVTSM/Pl2upYdqnAblQTyYHCjXCoWBQorbbBQ
h+6JcLIvpiwITbQGJAdhhk2U3EyhHHsDMJgr9vPTRk2Dd01pNm6ONcZRX0cTx5FD5c7ODLHi2bKz
6daGOgGXQqnfO5ltRucZudZdJa4azuZD2lnfBoRYqwOWABR7VUYpvo/6Q2TBPbEZQkBG2xpSRUyA
6H/S0TGZufwkqvZaoojD159tdTzSCk+7kqxyCgcHYmuKyfgyA+un3dfYKaXzKCi4aOQmH9Qmftez
YSRHJivgcFC4Mq3bYPYfiAGoFlI6i3T5OJrau1WcmQSTi+zyrDGCfG9MnE0dRZGYZjcA9atpWzeE
EVtR9CeEa9jXG+hzVHp1QWFQpt13soOtsKsZ2TKuKj8VN32/mx6OI0vRmHYhPyTDwtxIsnlXrpt9
kdS5oVZ2xZ76WhfF7ymIb26cUU6aKD+1hv1i1ticCxIsKmnWRNRv3SK+xipdw455Yi28bT0M2l54
ZKkDdt1Z8O6ZpgQbQPJXvZhRKlZKrTH9VUTyRXV86BwRlRoGVDhprmpsxDgppp1tq19qSeR3pm9R
G65j7DIWg/GQbkWQrmxFh/iEbfTDggdkoVA0egopKdJoCAtjV201YNRd360xJBihug3SElotIe9D
tJOx9NuEZivGqNQJSZ5KfaTDZuanfGzCB00Kkdp1tIlktm11winqZI5E2pByr5TjmiDSTaLRDIf/
I2m7p5ZDx6PeSZmjAm+QshQ7qtWkEm9akwesLDeo/0BbaxssvDvDhISYNfvWMbYSxJ9Mj8mk79C6
+poIdpHzXTB3IiLqYCOLHkR/0AtQksbkR/ELP/ucQpWn4eOryrgdh/DOnfE4Cn5vkVEcsHeBZuwa
ii4OBS3Zj/7gIraNHb9MhA/HaVvCFNJ5nEl3YwgCucVw0DNnn+Hc7Shj5Il2b/npmmH6EfoAnGyb
bHav18peknOqyeeCWu7I4yNAm05R+BCmHW1+ijuNeoIh4Quy4/uUCe8Q7+klbFVhIhiNt2F57eiC
BH1yaFTPHybtEMyFBrwDIe4Npnk+WQ3IKHr0FioacL5A2o0hn+BaO+KlD4Xd+7EeH0pSfHq7RCLW
7TSn2ZjJ6CuxvS5giURkhg+c4COFqJqqgVM9wDHaDYS/UyncYm/yR7QXFnNliEUbKR2Kwg5RLPZ2
qIc9+Ay/1hFUCHcnwDMqgbsl6bO0poOnYdGE3JRQYnGSa5zL7QQoReg2KmNnr7RAIhOdfzEmA1gv
kEhRnsbQPG1NlQlYlu7CMGasPmPme6Qe6pNL/su8XzjK5lGJxUYt1lhzDpmC4TkbN6WSXdLAOTCB
2wnbwVs9PYdEi2Pl1oyT2hj72YQ7q6a6zfz/caJkT1MR6ve4iVpzl5biYAI1SRuE+ZO1D4GlMUE/
dk7mj8QpxO66MPR9A0FRdIIZgzyFZn5OO/Mkyngf4lwJC+OHYG6lcfJG6rhrLWtnZ8OGMeOMmhoD
35HuNlXUTRxGV0mtFroDCFV1T5rqplIOOUFtqvUjTcdNWkJqVKxjitdziN0D1++mV/dSqY9xwZXG
X8cdGNa5q9T4OcyaloyYdkadorc3KUZdooPfpJBn3M1h9TkQ6l3wvRmqtiX6YosEHceUsoH1wHfq
1bvZsEGNfLKAL4HsVnDVIn5YFrgo94rIaHR16GZnMGLS5NFhQWWTWRDu6HF90vcwV7VSqltIMQ7z
6zlqhR7qpUGS5yJ1WuUiQEwMZLq2xsdedh80jXDYzIEDC1FrWdSa9Sc3o1Gm6JzhFJF5Wr73/b5u
qfJnqP0XpmhDp+Y0Weg82jJztjLQ0lOEowp/QEFpVasU5rpjfTexqK3ioNaOtUH2wlCc9PwL3R6m
MkFORzcG6dHKpm/MheMnxXrlwY08sdFUIAhA0/CbUAM45JHCRKfpvwVQjCQciBTxrhEMOWjALBZg
Nl4TrK9znowngor7vaeeVQADZzD7b1VfGi8WZW2Eyu5G00MYxWYLu5+5/h/47bJqImWcB4pEFBDe
tpDHMm18hgNc07bK1MK3mwutUAnPdCarLrhWqq+Tz4Dx50JwDQc75RwiZyqj7M+Mp8vPZhypR82c
PB4XLRWZPNox2Bx8hbvUZsHSGLjh99ygtgtdsCiK8AjSgQE4gdpr7j7GSmrQC8wgYyYAp4TSvj2i
WQM1tI7N28KnVdxc4xeSa+lk0Ntmqo+M1P/h6ryWG0eWLfpFiIA3r/TeSS116wXRUmvgvcfXn1XF
ObfjnhcGSc2oKQIoZGXuvXaCVtVPtmzBr6XC/gY3QrfFjGiyVDDE92nZP39XqscmKUrVki0+xoN2
9KkdeMBxjA67ZxjPUp0CsiF+rqRbTZDhfx/yoZuwFKdj8p4ObOKLNpPm7OQlyGDITN2uDbrqaBp9
Km52DcNqEsZWit+5y1QJKVbE3zW0TnPNVe76zw809ZTiYXvwtek7zErrEmO87F2sTaJnE+5b4Hoy
VSYRKKy/KUQt+HoGwc0ID8LRaDz0c3kEsLrXvbq7Pr+YsXa/LeeH2xH5NZlKTCXDg3lnV9+f9TTY
QSPxRYD2vxTw3Il+j9FsbVpN0I8i8QP9otLMu1g24hP50JosE8xeDvJVJQRMZW5fTDynO8mLUQSY
qETXufWb4Heb6pWxuj/JF+Gk/ao8p+B+TTyPNqsKw7DEZO/Ev1TLf/TvR3q+djtVpFeMwUb+RH6m
0XfuZMlF9DMY89z6iaojKBsXsFo7EVQTffeuU++mwRCTUhW1vNFYKCQ9VVnbguAr8WFVlT7qMez3
8pUdmF9hVQ04+toRw6BRrWrBxOpN80cNIn1HDoV36u3qTwa7dytfyQdLa6t6JZ9iKa9WKlnqnTth
DYhL430y+9Psj/rWtYL+bur3oR71i2cxagVGBHGU2L5ToZcVTstg4Qe08eX7fPa96mMVHGlba1M8
XcO+RoKKvl1+v/Kb5txkF6sjRMTdgI3X1uvN5Hu2id/dREEkHgYzYEbRxhZKL2QwuIZ98nUr3VjE
I1YF+VANWBV01KWrLE4htgFVzjd+RS88m9t4ZQN4gXlVW5QzTfQokuA1ycNXpQ03ZFbou55e+Bb5
7ciwSzB9xOJTJ4ivnJ4+HIxcLlRlNHfid6PQ6fe+1zP48cYdLYboRw1ymsWjuT1piKSj1Fh3aA91
fDk3pqLxxoT8tajFHx/5aOldwrvEkZ6J4Lj4rLEXDNvbstCIp5wRDZR9oOBuKJqV4WuwwjqCMUU7
Vh9j88z0xjib6vhHOPDpmw2vYYsR1aZU33UDHIFad2gsl/KshJPvQ3vvelr48Oymxhi2Jdj6dm9w
pxA+Kiii4Zsfmi7C9/ih6f2h0+bpEBkZp32VZ+jnyYXy++QasWHfW8LwS4xrfBmqgG12XIE8twjt
W6Ua/WFTVDaemsMqKHB9jzP/iJEQsSHjV1qxjg8ZqHtYj1FjhEcJUXfzJbKccNxqgvM6OOUSSZ1z
fBKybD0lfqnu2HPUOX01dfBfm85uMfFOI2LiCPabDEedensH1vTdQ6CsCh6eoTOGJf4jfQO2fqHD
VNtzdMYmXZ1zTvJzg+2K/DakKU2hFmd6LuTT0FBdZF55qkJwedDS1a3Q0Z3KbpNErU5rBcmpQw72
hlzrlh6RPoZr/AYe9oo045Aj/zvYleKKPX711aw6A/2DIxlAboLg363Nf6oJfMrUNPE1bgPQU/Xs
XNNu5E/P+Nq2am7mx7IpvR+dW55szfBeHbZIgaH2W90xyJZDALkaPGBRwLCTVd2nBNuNtrtVNa1d
5iNe1bjt1U+8Gze+rpjeG8pgJblFEA5FcJdnNvdAtboDkq0eKZGJXk68zLlFn3VaZA4VkFrepkHE
uvGJoUWGUx0iRoN/oFcE4GVG/MLtBrVd0yoFM6fG2bqrQi+cfZcgaYvEHd8QORkZtRmKaBeve9oG
hwQqzwDq4kiE5spgeyQ6W5wlqfvbdYrvqfGarTweXZoWux5eFq3NONyDWOx2ccMh0JG3ND7KZHkU
Q61mCCOaU1P8SfY2dbz4dUEMDNEow/7M2Qhv2izKg67i9kDwkJ6eBwv+cn6o/KDcz/6wGYfkEJCq
trcarSNTqgRiPAGFIBtAzK7n/8b7ymeN1zIWZOCo6/2wUBti3sk5y6pDQTKNLFfkQynGdEEWvZud
OLO9CCxn374USMxw7uc0QCvXvkcZgX9W1rW7HMmXz1wGxl8+7R2VKaIsV8zUw43JSCOlGFzKyD2t
10xGqtPWSZ0YbRkAV62yEwyTQCoJl/iOcSliaQOnRXZuJmqEwfbdgzkEYMKmh19q79NI5qJaqhtS
PUWmjwEktw0mhy1Sv5PAK7dwtA9SfhcXw9Crj1xxwk3Z0kmqq+TQdQSmmE4xrLH0omB0yTpPQj96
tCZ1JTMK9Nu46+ZkR8Qm4tfsJh9k5oOQLIhz1NOjr1TT0BKAN95i/ZwuVepme7kIPxdUNfEALKXo
ReR6OgLrU/QBWd1QT8/zebC8bNvkHp5vfWiuz/qrqr6VFseU0qjG2RMPCBDzk9Mr/W3QEJnJpeHJ
YStthGWoTYzblEX8OaTkrSq9MG/yvSyb9H0Cc7V0gbuKta9BvgTLSDxVSqs/a2Crmzq5aLVlkFWG
ZSlLU/vhmQ6QAgKhDnU82g/fRxzAGncLmbCtMJSmOy3N9EuAdQo/rWe8B1MXMt3+WXFxvPSAJDKA
u5s0RepvMe9ZdzFwjoQu62pGxrfVpgRGcNHt+dl4TphL78ZlPnmfaMKCFzUforsdF8gPfdygLoCa
LmsNIiihUhOnrtjHiYQBaOEesApalIgHSAuOFe8s3/OADJ7HODV2RWi9yvItrKFxQMo+Dm5t7WKW
EdI5p4s8bHWUokW3aQuyrS/qQ5Y0/sUWqSrY9QTuNHT1nyT+GDtZwgQgelQ/zvbEKDVXlbJyY8Y1
4myzH8K1NecNFnAGFH1Oq/zfN2s6PPo26hMAIHLlssQ7tWJxC8LYcZcM6zZmSGmFSLMYCSJdSYtg
9ay8RbzQ6LvEU9uvcgmSD11ke8uxYgAWTaT4LCEm7Ftbdw41jPxr0tQ040iv3DpZjXQEz+ZrbX3h
6GnX/SzUGXnsXSH6qec+SZZWRI0NMTZZGPNgri1hjNrLf0b+JIOCgJzx0OnYshYVdDxutJV/0CJG
b2OZxCKY5UUt++KoR7F5c1rtO4wYIewGU4RosMW4oSHGoU9Eg+CzUdqAY3T9Zmu1+oN8FX9rTgjq
Zf4VnKaO/KqGIJshIzfMYD+xpy90l8VHZGGl6sGhr8PKOgT44j6SQumYfg35PaPhsZkJVTiqs29R
2xlMJcTy1Q5DvQnQBuH5qzpkS/B55gkhj+sF08pO0mqVUQDReqrSt27EOQyU37npFlozffTAnLud
DewEHgs4dZi0IcwWQpgEAq9ltLDHJnpFCBxd5PJgluGXPHhhTeu3Dc1gQyHq3ZTkZ50UDD5tiuE2
bY9M5d+A2bCDCKqbpSvmTdf/iWZAKiKfdKIlb6U9N2j5gXM91Y4VwBAQgfTh7CGny9W/ScqeE2vH
SR9SPFwRCeyq/2qIbxu477Kk8rajQLvZc/lJCE19slWPkDqR7cDJATFH3NfkA8lMxBc1cURMgN2R
ambc57DstmZljjeYPhu90G5OjJP2eXzGGoF0ZsNXJEJhY2khrFdBTA4jgHh6i3Y0d0jM6rmLUJWn
b8DLox9DNc+LROnfSJKIX8lw5j8Hkq8P2AjypFjhJlHuQfgVio9aMeg4hHF5xAGhXsw5VVZEM/ln
VJZgIcExy/jj0SlwVmnBueibmHGH5b4FyXBHwTI/wthaZYEX/WbR6Ar1RW6CQyN26fKItMMSjSJq
o+nDVrWUxlyUH5tOYMrNZOWYQ/oWmBM6/TeqW+2XgYEKkwqTMoWoODux6OW79Wm06x+q4RWXGfDi
DkfYu1Fl70bkrTpBjFQQYJJjRdSCHzBTb0Q9KW+0bqVx9zSaeyTWNrnA4cao1y3dhKWGhvQc5J6+
G4eRprdCzERGKQzSM9vU7HsbjauA3OFwhYb8wC3PGjCK9B8zOoSdrmnxFbwrSj+/wHjEq7yrw4OB
9TaFQXBx45ZWmeXcRq91uMUR4qQUvvqZhSbujyEj07Q1X9rXPh0DYDJVfnPKeJm0kGr0F0nXb2gr
nvueJVj+j03mwHUVy2JmhwAddA5FFc7qxa8cBIRuj0YP8sMq0JVfitpDLQl+hqrGAdfw5WTgeHYE
V/t7u/S1fejaOX8tmH/5QEYvhdOUBiVoASIUAKe8ZDmRNKhn7EdTwP4nL8Ld5uL+haL14Ls2MwK3
+iqqKPrheol7K2Nzhyg6+hETjUJVR4nGTZDZXmi9gecUw3Lrl3yVu6UBDdRtyOfgh5ZGcGJV0mvz
zBz3C6KjoMLB9HelVTHCY1SGED5X7sqr588OtFdqfKdh9yg6VEckU5qCf03dAUOHYcqpn6HXsHXF
GoaZe1dOgI3p09HHp2oOJ2xkqlgDZsZBHtHtVTToSAu7eGX1LUEKVqg8PK5WWe+0Qf3hTZ7xaABj
rD1mbGv5MtXzBu4pUz6ATt428rL3VHVvVVZNZ64L63Wcvc94SupzlxBPNEGe3tq1y8HDSXGcUAvv
zDbOl34fGAern16RlGRMrdkZ4X0VGKGIAXiQnppobNZ2kGOXmftiW/c/6jEtT+ALjvBk6m0i2kGT
9cWSwL0nxfGUBUp6idBX9KPSX2ow75aVaTvu3gz9LJrvVhS++rGV3ZPU+GkNhNT4sxPsVcWZ3t2Q
uZPL1NnXp3pJzoFz9s1WPyECBreq9Dvi7PTF7E+o4ayJ/yne1Xq7ZiaDTj/cDkNPwPrcfPOB3TsG
ymxbhUmxjkifeu5BAkdXP5nQOnCpbejQdIWRAqugu1M9q/YcGJqMU5acZmxC5BG1qJUb4gdiTS82
Ov23XaYrBf3ppkEtgmoWIHB0YDGsAEUQNkcpNNIyuMZWnLE7w5baodix68h4R2+MG1UUir0b2de6
QQcsMtiKst+lTdvf5iQDaNwxT2Fb5SxrJa32+hAz2UmNSxeGR2OmxpbnhWaDJfZF6w7I7bqeLeuo
0c5G6Bw+gvA7tmN9W6h+vtX58vDvgaeBUB0tM936pymm4ljOeb2bfdU66vn0ZhKCeM/BxGw06Dzg
d8zjGPQ9tRtVT6Bze/DBSXZ+hrrFMO9G6STooaDbRYb5m8KiPsncIvlMsWOygGtVXzrkzKziFGOj
J2zliG7xQ6tX/t9ZY9cX+qBvw3ImI7Q9mco7lL21O5f6WRbCttNjwaPvrItNmyG2o+6YxJCA6Qep
Tj7/aHTKs+fSYVp8qQH0OWYnwbtLF4G8A51ZWqZ+y4al3VS7Dn8v/eSKeWPbuteBCqclwPOZ0NRY
ynYY4ULUw0x0UgQIaIyVgghyo3EPWHi61KvegbYaB/hcN6MFbi6x74OAhGeaXqNqH90ldaK3cJEQ
XQZA6utezfxlbjWgaYpuWGtt2C0H9jXNZtAHdSN3FUbhFBsS02KUlCRAKV0es91mskhnFKUwy+6Y
kIbENfLdTd6XJMEbDZCxTKWQnJ2L6flvhWvCxVedeFtjQ4tAfa9VjzAifxrDI0KTfx8IbomYqgSf
eZ5AqoT2dsvxq+BF6BPYkdQHUUYPO2dgtLIqVLayNmYTQ7+hBIUPi36XDLgYPSI2mYH03OHa9BGF
NuhgEPvyfjtm9R+k+v3VGImCjBrT33YiwdGqO7TVNeyCuCN3NfMp6FaDQtCOxzBqqedGfU1Bg4js
0TRxvRMCVO5zehnHzdotUC5ErtFQwbBg103R74JuPLWKdWKEQNlt9I+gcl5rROPw8dxTLzPa2B5b
yDntnVl9JaYDJNMr8ISyamrI4UfUKxl7WdW24BD0+gjS4x4OI3O6ur9T+73LnoGN73ZnDv2Lixho
4OjejNIdHgkJp7PjqW8U8SLcYmDP6nUgSMUDRlkX8iDBNLZrbM001l7J8dIPpijf6rzY2aZXrKsZ
84amRy86Nfu+Enn22JTa5zXA2cParhr2Uv5GIyHF3Z3072e7QB+Ln2nUU0eP+QjYd84BKiKz0Vt7
eMur8FYy2D3oRQILkjJv7ccqk4wywls4F8fUSX/3jgBcVpmYZHb+PrIaoFl6/YjbNroFNeYnsQUt
U5p+LR2GhTLUsGld7MCVojBFtdmI+0oQHeg3aHetVXmvrM+ejY0Z1txSFnp94bZ7G8p/PdbWC95e
FJuRsRjJfd3odfPp5eQH1Ngvml4dljHgCgao5XBuDPLvEkLFdtA6GTdk9ZrZiP8BxPIzpPLRNEYk
XlC8s9n8TrnVLqZ5Ng5TNBqXIDZuZhs1h0SL3XVlsjOA8YY4V5S7c9WdaBUbPypfsS9xekdx3C2y
NlVu6Uy/plYQ4molVp68nMAidqNysZNg5drWj1bmBnlp/qJlerIKnT76mThssgEGuge3xek7gQAl
D6dYPptJYYYW3HJpVum14hMe7EFsTuNg73nMs8O+Ey4OXBnzoH0xXM1eNUUpzl1guVtiy4e9lSMS
SeYU/kyY34DiIBUhfGpuNVzTJvdVH9WeqxUfep5Fj+e/iRBvrRYeHFT4vscQ1sSV+jv5IVCJepGf
ZaWsJSm4yDFPVn26ikbEC4qKlVPuboq8bteKoRJvI3qZTkR8sMm2bCVfNp15Tbrkj50B6nQdxT63
c9PekVL+4+2rldK3BRV22r7pMqEGQhH2BvMdsDQoBPEEFDSBE/OpTQzlrBWGNyOPYCzUhjbkOXaM
wacjxgrycgiyKoW/IBpzRpFjs0g85wdx5h/YYe0/6F+gRFnuqzM11gbZ5HR57iZj+tk1GGyYkoRJ
PrPbOjC473NOJOsMsuKRpcQpB1Rnlj/8lGenFhKllebuuJVrdtI2NaXtVD5fwh2lT1mCxy7IzjJL
DDt8O69G7K/NDpN64g7v/M74ENMv2fisl4cwin+TTdEuCbsgFVvszdWk864U/u2CAKZiC29zbi6m
GbGnJh3By8NzzZ70WhkRHTR7/BOXunVEGhq+JB6Zx9zKac4oj4hgxi/YYQ+CleuviScDoZ7LJgJw
IhPGoPsy9rTJ0rNnuhYjoalWa/xgcItejvw19h3tCLhpWGkd+zIkWbJdYbXs/GZ890t3mLWjZtKf
kM/4CkltifLPilWADgiKkL8z4yHJSyxYEIDUisTWycqw/NekooSBRPuFt8lSCkYtIOUJ3maqneCQ
FS042X2LR1Q5i8acR2wvWY+ZnLgUN2/snQLm9Ti1ag7m3qL5PNE5LxTzpQOju66xoyJyVSoaXsMj
EBdIaZHm1yEq38VTicVSU8EiJI5xNP0x203YBSCpM5u12b7LS7Ms61xoVTx8dFZ/ghkFj4xb8HAq
IYNrtn1sDB3rmqod/55dclAyNxRxpRuBiix8Ficz5TSHNb7EBxatorIk2iOKx+/BZuWRu2dqRXfB
3qradomWb1QsPqvQewGoZXxFrwiWrD8uZqmIFANLj+2tm1jmiw3f46iXLdxokQEDhbjYoCL38Lhh
5saugVRVzuDAMe21uPzG+lm/qqq2ZJbk3uUrbjdEsEIPZaXmh3NDWw+AlbpGBNcD36b5A4youWMd
sXaWTVs6sGKydSGvEljndQZAKpuwkP/e2+QzZuzYAeSCOKqQv0RnSu6cqCjbU0fktXzr+YCIatmS
QrsobcU5/n2wkxKFfFO9U1aH/MG8kj/s1N/W/EsWLmoegEf3lBinkOkf5A4Vf3R0rFGCyq0qSDw8
stTpKx0K8yn3s2qT9En+UhY9zXhOBHNvaFG/lCOvvw9R0qzSEPC/pVKvQeFddKoe/SwrkAeNiimd
NCrzOja6hX8h+sLrp+2otUFFGcb2mUWrYDBkZyKONdDmELZHqK9DW70m4Bzf1cFt9gAUV8i1J3TT
LrSrdqxvBCu21z66/X1Hvj0PWKWKkRtjN8EhMCLmaLXGloOJCKJmwzJ39tARwVZ65s5Dm7VKrBZE
hIMgwMDHs4LzA+WxiCHKdYOWXbU7s9SGz0K5XYtntVNlV/slyU3nnCMJHIBqrHKMxyheUB7TJDPP
oQLcJrbt+aOwqY8Dko0PhuJr0JMRR0iFBHkzCbeENKvo3zhttdPYee+8yKnvOKTzzZgF8YpTDRFL
HLTbOXXpi3QBdUPog1USp3VdhObKDm1jQ5fQemlMzpnKDD69H/JSMYki0TYs4gE69T68KHlW3F2r
XBYWRHR5x2xdJryFA16OmBF8mUN8VgavvWtKUb0RtzvB6VyMDZ0A0zKsl9KimwekB8iXrVoM4oux
ZHzYuyc9yVxgjGTy/H0ZldBjiQvQlrCXCNWRl3hLVs1edvMr/uoDDKkLKLP61MRjeULkP5MvXpCG
hiJTZOwqAwc9DFONfmrXXOXGzfHG/rdTqJTyrXcZjQ5nuFhsOrH4dDZq2L4pGZ/5NsjVysarahUO
I0wrfuDhgiBKKpl8ZVc+OM/gKJeqRv4K8ZDSAsTLBmdS/oAYNyAITB+/R4Plid5Cu2qLPObXikTi
HFMkqzZXeu/6GN6tHPuY2765epcxO8G2VRfGAyYwjaB4Rg9e+8l6bIDE2nN3SiyaPqnDdG6ma0Vp
wcBS69nmN00XXwpml7g78QbDBqLsAjQRXnU/Y8sXNlCw0X3+bYOn0fyraH9VJt+gzGJVp/IDldJ4
TGOrPfudTxsuQUpGc4BsrVqlkJjatyCklRT0F6Lcs1dVVxFCRJDK2e3B/be0axSp8aNCKeJl072L
p3RH+BPj70hH1ca261w4TXzQArtae0GjX029fw+HGMdL1pfnLktebMeY0QCSQswghz5idc2viKM9
/mR6ACi8j0/NlCiTCrjXp9n51eqIuayWzKdQrqKWUf12cLzXoW7TnSUxeYyRxxt6g9O8LH6IdmLh
BOMr48F+OTXaJwoR9CJyoRqRCI2I1olt4toNz1X3Qn0Fq3E293HvfyeTHz13mD5hOkDsUOUH3Fyk
4iuIUR9D2DHPc9sDfksYJyiTi4mMaWhuI19w2zjamnMV8FHMl38LLuZmWSMQHeI/43bbbvKa6TkI
zvH8XPBzzUnuYzyXe72gIeOnRbo3BcNA9qxLTNbLLE+ipXxPF3/yNDP2HDTL3cgOvpJhKAuViRpa
GPc9lti6tdVtXHfPMDq58aTWz7BNlcraUxHHDej9H1pAUwIcC8QOB7R7pWefaaFAyO9odvnoRGX2
3zyTX1hlUbuWAZVzE+pH+SxNu5lpVU4wMNOVU183p8hod+0zS96KtF2PNDpPy6sv5jOyx8J/6TKF
jwmlggbqMyvXk0tWlC/yvNMBsy+CYOgWqYj+YmO540oY2GHxyg87oj1KIKhSBBL4brFNovlNdQhu
VQ2RlVqUJWLyJAVHljDQ0Bhb/E+CrszSLQ38wr7hbUkOsXGXlubOzQkmHXrrUlTO/ECTsC716QzZ
OFrCSSnfa/z9G9/MEMv7GeAEJ58I5EOuIR8iW9Og283G6u97IU5kx5xWckqR7FWHJZao3nCr+Wp8
hGOcrZpZocPh1zFBbFGM/ZsfyJeeT5OEmkgq+DzIxawDeDh664CjE/aQeHAZJT2fyZe2kf0CoeBt
/77vh3ayjGcl3U4tJnYcy/6W6u5ALe4fTIBSR7jP7AJIJzhrfVouJyv5UBu3vcgrS7yyCMw7OuQi
y6nThNjoaJceK74CwFYZwwQu/BycsUMFO2iQr+1k5eHKDxEsz7hToh5dvs2g7MSYhgx4EdjUEDGz
1EAR4oURa2CvDzRw+3IXMERFesm/uB2w2W+k8LCpuNK3oF6qdZWb9X3UDo0fmUv5q/yE6XPQJAgQ
neDqjESMcDyjKe3eMAWURzd3d3L34bgvZtyXxO9ZL1CHjaPlpMHNbrvwhOTZXJSl2UMT8mP8awSW
lQbCg6buYNQkyZ8+BqEM4MaCAQvjWYxBogCLCvCOYd/RVj+WGv7XELb5YrKqYQctM6cDyUNeeNqh
p52eueNDLiOAaB4xmucIXufZrXwmf4GRQG6IimDjqGpO3LsbESGko2Yt2b20dNXa1yjxopMsWoMJ
jELsaUsZNap4+GBKzosJReq5NPptEJYuGOdzoNfeq8yFMhP1n04EfLUkpez9ukesbebtLrbNZGvp
kftoncFMzrNJKTuOZXnWTQiLRC86HyPh6VCfr/IkVlrvimQoWYzD2Q+T6aeb5/o+njGBDoGj/uJT
vaHf+VNHLg73/ycJfJ4lsT3gvzCJVgtpJHfR9HOK0m95KO2qoK+ams1OjXz7qlhqCvOvcg+gv60l
jYPpyAwGN+IKBEVxz4tacIg0vJRDRxQadQ2RHdWn7s/57354pTuofWKSZ/Oc2Ak9oni+WFkIhJbt
2IVsFX8nry3VwDrgNiRhyZeWqNwhi90nXwciQyLKwtSG8DpmJHAuelJkjim37EqpnW0IS3wBIYs7
Zlr+EU8aEBM3VpNo4XRJtWtGcgPIFppx4BG9V0TRvlED5dv9cs0YvcugfIv3LJQ3C9u0ohe0zLuE
e8TdBKTJol+KWANSGvyaC1Aeys4gpiE2zX+o8HJwLd8BmKBFfvNDeuPLNBopSUAbrAo7/BqdzPrl
5zn3OBABkDP67TMYr7Gya2VruJdbvmm37JgfuckmqhJ4MAaOKi28z/PAmQnOGEOUMpx1X0iQggGW
IJOaAzq+CKjHSMMmC1HSK4V1iAenO5RehXsJsIyn8yErKz6EeVW9+QQwqy5eUmYhybnhurtapU+6
cGl8sy50u6hwsHiJMWCqaw6W8JDLyYz37KTcC2Y6dWUpSf7ocTF2Qm8gb66yr1FCMFpr4Ic4/Eq9
n83hrpD50z13MxCdqjRWP3zdUK6NYlwVLfHWulszk2NnlhZT/7vMplynH9Lmv4fMEpk/qlU8WB/0
ZxXuAI04abZFhpz/JyjjtwBnyiE06BFSgrV3ZIi5uPjn32Qk5YtMpJdHkf9PiIn5xR/FjMLmlixl
POwrpEB6xgd3VpURC15D9tmE2o+Wt/FeuN60HmxYdbPQUVMv4wHh7mNaxZJkCfvVp+t9e26XZDA5
0fXAKGpzMhfwSe3tHDCadUPDWJMJxiJU+AiOChiLrYZdNigZISma7l27eRl7bK0q1rDF4PbTe98G
5RbSKt74dtSX8jZEouq/N6S/NykHGZkaNmelokWrdOGw0RTYYQvdDbzjcwmHMRQ9hcHwhPHNTWD0
kyo4T0Qcb4aAZBnZrgAg5pxdAyuJaF7IqRli0A8vKa3tU2VsZ8XeU4AAayFYFiaAydaOohDNgvmn
n7r2kJFwuvAA45WMY8gbMSNr4xcUNTStuxvcIaymDMouz9MZhEG0nROUTXnsWm/1gNbOUcNpJzc9
Gav+ouiwaeekaBSk0b7hwEiWYZQY90QhJwcJLglB5GJpouKoWmBuNmpvkXnLjhSK0yqvYm0Zu023
Z9tgLzxXhZide1g6g/tzm8BHIl+Pjv8NfUtwC3/LlTWuk/JAQwUBIgqT2zCH/ioVZLM+m50D8jUW
PgWlgN3jR6uloqvKgDvPOc451aNl79hW88BH6l59EjcMNFO9SZuPMehMum3JjMAFMAJDKTZ+kIJw
C9ntwo9wSDbJBoGfckDHIfGi4yQPB0Znc1sQUvKUgvdVv1bUot3Uc6M+YvHnMtfOavTJzEET56RX
q8rFeYo942i1VXJSIWABbPV3lmZ8tXNYYckb8XbTAehPasge7eGGya2MtJqwiRBTLEk5Rlm4p3jq
0rMftSp78KT8iEjMSN2cLNJw+JB/pjDyX0nQ2SRtNS2fx5ZxiFnOyKzDnlawaF+1E3tvtyStwo/c
n15rZj9jNd85JnlRld+pq+c39FR/m14KfsxVMCqaHTI/hV7UKHU5el4v5TBJFxMl+ex/Xnotn5zA
0g8AkaB+XCvGVqEb+VrO8NKQ/CTHpFv1VyGtCBk6WZP7oB+q88i2kTw/vQLe4SqcBhxTJQqtq24T
6ywKfjshjqz3JqwuuV+uM6AbK0ukmjrioYy796aqsIcbhFvjV8gPDGmWtBHxCeDjeJZo/3NDHktA
FeuuVeuNo6Xdts8ja//8Rp53ibGhlhDfI7XCvbPq9IgX/awoY/IaTNED2PX0PgzlV8Y02Av7l0KM
JKrBF+5cwmZMLHhSHgRW3bn5M/5lSDWkBQvJUGD6AUbS9JcUeLRRxOxVmEGYYifbiji2PO7qZ7U4
C4fWYNgIh4yblBSryE/g92DCGby0W5azZaI1fsgNcOxVO8eCnQF74pqAub+areUtcyIMGENUd92P
4xP5e8QiR2VBHA3AhsbEoiLLPs0gsRbgPcAo6Y1RdAzJpVt/6klVgEHtmMyZXrMq5mSmGOscTi/F
RVlR74c5zba9hYPLccEQpzoyYzGA0m0EprZB9RoXhoLrDYgOaGLCwQrzASW5vUwdvYGG2i0nIi5O
MozCagJkV6z/z1Z9GbhrS+2p3wjtO01WQ2ZE+Vsp/ezhm6p1GgSbfGCe+2/vLKoZAnXlDAKliojA
Ze1aSo22mfnOlnXJ2I8jh212cusFW4e3ylJj2CwVdyTDebSyr5hs7Bp0aVs06sXAUQ5SLqBjptRV
u5J9SdgFa5+7EsNqRN8L2Zjs57OLOiA502VENVV56PSHlO27UH4yiFvSKV/nPfdfrSofRWXo58pO
fxFrU/5ijoaix0b91zToR5OU4tVx2wfbX/XDm89o3YVsC/CtvI/acdc8WOSSdPgqfHy7Qd6V79nY
cFVrubdLcs0/PlcuBIs/o2S+2QqlF+0OsFK6cmw7mNLAD1Cmjdl2pNC0D8ZAdgj7VGnj6XvMOOOk
Z8s+YQXfNAYTdrNQdSJT8QwwuP3HUWCVWe10J3GUUL8p/BEOk3ZA356cc0X4PrQa1KZosVe9bbK/
GH+Z+Yj/3Ctow2XolhczRHP0aRbIbDtp1gNXwdIWF7Vij9N2pruCaZqXSZOdACPjQgdPcxoxzC9N
ZpUMlplG2qA2b6oPQYDIbn6n2Hl04p7606lnYlEdF8ZNRVBmN0dfzCgBiPzfW6CajgN8TVRudUY+
iD/Qv6qITCV3a//cf4SQhOKeKXDq6OfnTCGe0SAwactNWutl7yGIYwDcQCDJwexh/CuV2j01YfSP
xwL/OvtkqtXgiAvU7q9FkpLJGwQHefXHg6CG9EQKaLXz2qAtPjwvEEQ9KO3ZdoEBPMxF6rzKhghM
CoLZopchZK3USHYh0q6he26pMPDHaNjOrRndFEf1r8+p9X+4Oq/lNpJli35RR7Q3r/AgQG/Flw6J
lKq9919/V1XrHN04D4MAIM0MCXRXZWXuvfZkJ85JWSQWaj4ghrZNEI/OXLLQxcHVmmSjmgK+9Lyo
Z5EHt0k94xjyuPYrI8vzz8gQ7u1lDB/VA3/fO9aEQIEZHrGnqbnawHW/UZY+7p14kwO+uQnyP2qQ
3A5szw328HrgehmL7gYIPAz5aWz2tVw+09h4jvQyPflJUsAdJZa26OazKjdsPAlwdlFihgkxOUXA
OlBwzM6oosDLjc26JauWvnrgSqvJj6YoVOWGQ8oZNyWTtrWzPWnjwyCgdmFJdkZpRNBRqePQn/bK
drcdOPoxful/EQ79ppP4vNjpcM2mvCV/dDxCVtys0h+3YCce8OjPFSGYUAzemNLhdZJjQ7xqFkCy
ksmOnCeKxes2rY7nCxfYRxG5w+1YI7vVSlKH7VajBAGsDXBgmidk43G01+V3ph7alFqTXjpkHHm9
h5oVPwCnjeiEMbUCEMXYKbSSTSZPnsagVVctPLNEeTcYQb0b9Uw9BMb096URaDDJ5Z+q96qSQF+v
aoNd0UQZlncY1jdrr8obQPvaekFKlryxkJFh7i7wNBPP6d4kVXRZKhu/x8i8M+kQ7FizZxxbw08g
Z6OwWmdATp4hrfcMKDuJ/oX3cD0kaFlW3xVZd1VrW+btEMORnGKSjFp0lH9DCH0wTtEtr0+7hENF
B2tmN0TayekBCf17gE7DAV3HmmLlQ8324uFP5CQyWf4nPH6WA2HEnwhM+nPbZUT7ho6xg6szlcfC
OzvmS2AO8y9Wx0Qk7AR05DhyGaTEBXp6KL0uufVIJtlRvM6/rHHnttNPwdZ6UoqKf2OtxUMaEgfI
/cMOcLMecF+j1RreWyI1FnRrTy1l53MT5QTMJsFprT9dcoYwzQ/kiUtNrFW2z6VgT0+lJy8HwLAe
MAg6wnUgRbSB8LR93cPdGM3+sTFH/HE6J5qgRBEb0izcLIOVHCtg9mokO9h8I31KatdSJrRm6Vnv
F9MUl9jGvKWeTfLlTDv1FAXWSb2P9z8krpPNn4xyyziilBppgkB/qUqzvaoSvszpYbtFu1tr26Rc
akJ1MMbzb3h48IL/WIJle9vIz1o+7Cs/T5Fy0k9T7bXCZuCQLNj7+Hao3aGzgiFB35iU7ud6d2QB
dlJyEtTNpW6zxLbIcM5iRiV85CeKdJrbdHK2RTpaVyrk2zx2G6akE504cvycWzf5MJBwYN5GOyzg
wfoAov+dwUxQkFnoDOd4bn5jbpgPymSL1QGwgyweBqtMtmr+XsVOcB+T58Ew20y3euU8Q5iPcdSi
NVWxJR20nSs583f0uHoB8AbsNuJU7aRzbN6nA/IgkxxwTHucQegkkiMHrkn17Fw/+4XdqjrbzEGO
xDsxQ1WTltYjuNAKp82UjfMHa/J74DPRzLSFLLiMFBt9yN3d4kX81oZUR637APrpZ1Vqqm0HbyhF
NwWJa5G8qyaMat4Yzs5AuEYzMlaHhe42RvNYxeYbRvL03C61eR4nDGtCtMW9askgFKup3udbC5zc
p2WjstIKP3oemCIeksYZQCBIbUc+YXT12uElDwDDBzanwKGtH4RDVCXfTXsb+hEJOWkNQyn1yj2K
oHbraENJhDlgTgJhEehhOYGq1/vT/JGQzym/mQ3LM6PC3ic4s40I9zSGc5sN86cwo68gCfKrVaRr
2/hfZ9jpBppqblgTxYpniwP3Avv7BWHYqZ6G6BaGFbJ/JrjbZiqqdyCegCtx/RwnD1IvjihUXbqN
DwQ+k98upKmnCft96Z+FVlcPqT3Bxy7w5AdNt6D2wW/19/hLI+Cg6cZwXBw0cFQfTAb9ZlPkSfdS
5ObOSIzqBp9H/lBmHM/XGm7OF75ERpuFFdRHd7arXdimP0sCb+EAavmD7Vp8a3FHoehr5Au3VOMe
aIEnB54EBQmtCnUj2UlZ7yarICYNA8RLl7cEpDOYAeNBC0PU43dtgYNQvcBKdz/qhFMQCoGlOKAb
3GrQC66tgYxXmP1wcFyUHupl2Rk2Yqhk08WU9moou2Sl9yjz6NU5HJ0PZknTuFP7/JLCcWZoim6B
k7tBUEQmdbJdlE87Vl2IY0hHCI8YDl3dQ3KoHRKpW5Fcbanny+22PxkLI72dIXZKVDfWTo9foLSu
7TwhDJB99tisiAIqPrVAK0+1XHVgDHq3SggcyeVI62Eg4u/8qd4PrvCGGhi36AZdLAPS9c9ZINsW
vnNj5SiT1AdKkliLR7k52chx/lbYs3g2BWjsKMPPWUezdjvHHUKkjrTQW8+bPLhMLScHePv7imS1
q5qfq3F6Xc7d1uOsAWYTz0vrA51GyjiczcrGgOhkDpguAySX/NHVeFCtpKnXvuuF9+JGcXvV8z5i
uFFiNA+m7lC67vRUznpFrpiofkyO9ffZ+t5kR4fINB1Au8t8KSiqvCTAYYZghInSJze92AG99C7j
hHhG6OJjLeymsmhl9tu0i9gqrmQhDPs4Yv7QyrGET0bLMWGx206QP+m2+Qs9lSC3tqpj4Q9ioaiJ
BCq88J2cqOx1QJPv2bn/gc0GAIsDBnlsWuvWIfVvY9S5eJZyaGhy1U94PtE9YxL9TeAbRgtpInGc
6hc/TfCoV0BhaDBeuoAxHaDsTVgS7hVIgcEQNeEN399Ro0l/q9GEAIzRgWipEC3+96GK/b8vBfqc
A5IHc6fTVyZEjUikwYOBpzYUrJPTnoZhsQ2wn+3rFFIWfvPFO3kCraQyzPiAOFkEPHC7jfuEX7bJ
9Wc1t0gEpnvUI7vegAwrsxVv27L39B09bhlGbmP0svroeTFFsFlN8a2JhnKaaa4lFkDa3H9G+DvS
dY0pqPIAW+PYeP0t1PLJS6yjlpG6lhXYXplWNtaxxiO0naXQbKyDYOV2lE3zjOGesLWq5pAtmQOc
PdKnfEJshMQhWEawnLS21EMrzcOz6WIXkG5c+rU1btxO7NfWEDXsDVhzCuEpcXCsWMhs1UvfaefT
mxWj1FRydSRpm9oG1bGeJbxobI4+x1a+pbG81H3xGdTurdqChyH4hXjcOXcci7B2pgc+V3SFUzSi
NiDmSBVGqh5Sz7ycfX2c/GFjtd2mM3/4dPY/A1pZ+1nrnXOv5+S5xKAFSVxpDtw09HoCIGwLPkcE
uxBP5vFdbbjqQvYiL9+TIRNvUkIkmWma9s/K51CaLI+jZV44beQv1bx4V8fLv9ymi26ZiUf72ndg
RlrdAAA62zI6EoREDixKpUTZhITRNiikHAbJ8j4vqvaXpvm0rOSrxq9RxGdJf+hBeWLnDzm4BMJ6
ZS3bl5VzVsoH5iXxm0Wzais0uN2tj66SE8RlISFm7QxlvMJua8LyO62wEDqALtkdpPn4DUkssu2a
ur5/1/W/VY9QPZSOuE1IXENTWOXnUo+rSzIsDYiM4acqGgPXai/V6HyF3ITbtQRl/WVIjTNlSyCz
e0f7f08yovSRihJsBTeYevbvwcQuTjIS1iatmK2HDnrYlkxA/xBLYXBrMLDHgTvR7PpPWeksnflq
LZyCpz9jWMyPGtyYU+zrpC61xbs+DLBDOR9fLQcAzJIb5aWLvdexGcybLCe6PTQ53SD9/YHpiFOm
bnxHER3xuGVMYRFEdvaIjn/CUXXWJJ0T+zYpHHVMCw4Iw0akC1+InLYInRascu24Hog1pgX60zCX
5YMf2Fv1KqfTdA0NszqpdcctaIPbNUAlfMl3fODHpa7Ms2pCTVZjXBUtQL3sb9Zrw0DjpuyiNQEL
u26mAzXN3Mr7IeiznfAdjKNxVJPBrFU/CHewdwE743nIiSQWAeaddZ9BDf/276xPxE9Zb2K7/h6Q
mh0bC0NaborftXS2qocomfQbNYDEao80CYJm0mivUzZEh94EBts50340Wv9RRxRMV6TK/gqXS13b
aIEb/KjsmFZPXIU/Rk8/G2ULDq+Nrw20+Nd++rlO73SUkOXidn9a4ON6QNtaqyrtlkge5MrG7N63
8Zsq5CCNRyePTKZNPboBjv301NgIVmtaVzAsYLnl+VZ17lg9aVDJUG3O6MHI2twDoXsqcgFKIWEX
y/tsr49oKCXBxJGnjEnO75cJbuBigz3oUrSGwk6RJKi7rfb3thH8iNOxgtM7GvtpaqbjiPbsVoR5
cEvUNJNKcE9ebdYYbhpxyRCCcChHjyLMfDwrtwaLJhknFo0HixIkGPOPZqysV6+uzpow3ffY864i
tJxv7MzXou3JZTK93SCSZjfl71CndzY+sltd/ky0YlJwfz5DJ/ky1QepedqpoWTQdUj5sFdefW3p
4E5k85n+u1O75WtjMeFrx/7BJJEM35jrr02ZLkV1FBt01ZCtQtFBu6AeVHdcDanoCe+jSD8Ty1WB
EjfACGhBdVzPEK7JlRaTrn6qTdNC/SZt2Rx5NsrkSryFSZQKn2weIYz/O5igbYF/Li0eBjto9pFD
1uZ6yZflckQ5CsdHStJixyru3Ia59BwQsyjbv+zB/LolpqWxuYcgCEqHOLi7TK+6kycVxflFWB58
ZSksdlONHTTGKBNKdYhDtjypJTMd7Wz0zT0wUkrOxkR/O9TMbxYLAmsUALkjYakeOA5DN5gAFNtm
416NprsxaD+dlFz5n3o5rXX6Mr4ds0laieCzDv3d+tFo44jI2kvIlI/G/hJUnXFYyyB3BpPCVCo7
lY4MSJrmAhdd0GnPlDLt9v/NcknOJo2PJgu6YnExJ8O+Vw+1M6P4NmC2q5cD3q7cdavrrEgkVHnk
aSTee7hU2J07xKOnwn6odNM+/mtIqGcVFrmNMaMpU51eNTPQOQHVE/8/JcecONvs14pPc/Vk++/v
ZSmsi9DLz+paiVJ+9NYgAqYBo9OGyL5tK01fas3ddTE1ZssmD+2O5rhOJ+5dPUu7ocFTSIDRKA3h
s26gdPQs60E9WAOo1qwIQ+cjNjKx0zI3Y3pYvaMGBnVjG0l0HeIuuo6p/ScDiWXs+kxvLjq+hm1A
vfVIhqX1osYefo0+h6XkUvtZeSidwrwknYxooB9Hq8R8d6Koe03TmCPLFJsvaTu99FKDSBtq2Kdi
5BhDCH209TVgfGUr6otfR4G/zVMfArmP8NaoxJP0g98x/stfkuKpaEGvF2Y4fIwWStEZ8tb6TL1H
p3bYjPK99Zme7kYDfDFs14T02Os6RUXUStQmHTIO0UnIMcQcCL6Pw9tmcOwNuWVkmGuiv7aT/9JC
+jl3ZmRAGhflbSvLNvXMIaiVshKgrEn6koj64bklHPXBiev1lWsV9ZaT0jwjc2GvQ/yRgidVncOm
xTY+m0hw1BGo7rhvGKGEO3Wd2nNJ2Sn/zrU0pkLLkKlrd0FSg8PsUAghHP+td17x1qKq5ozUz0xD
599GUcPdkhbyPoTJ0S1U9vWA8RGeR0IraKl2Vbq8LwF6dgRy1ZMeIY+IEmJKPbodTF1RSjMVFodm
Qt3mWYL5mVwivNb67NTlwa4PLm6BVLyJO9HiRKBqa0ghsFoGgkoCmAgES2ofby27uClA90PmXcr8
hPEOKy1bsA0g52zZueutWBQsX0RBWuZHNzoVs3NJ54ZEyV+cKWdYkk6mP1k368cieiYFVMDzIa9h
ExpdbR4WYdf+JnFs566pvvADxUxi2vihks/agGAJN984wjAPaoQzA4nZSB3c1TJCa9clCC7+1M2A
/NGpiU+VB1v0joTRKKmUscC6TrzhmOXkx7YxSP5/VLlGmzz8FjgNydtk6iHOg8wZbuYkvRTIVmkc
9/xU7fKLuSsdpSaaPlKiEaIpOa8rwEpmMHGQU9RCPTOweR/iHgAmU75XtrB5V1addjdMhnNMPX/P
Nil5Wyhl1UOe4Bdp4bif7eajLTnx2bLZ5QuX/GB1RKTO4WQSVYRwl/On5PA1RBJus9nPd+Z/Jw1R
GpXbJY28Y1WbGGNrx4bcXU9MbvrXyDJ+aIk3Pbij+80atuGPp2eOhQznIkJhWqJbhCamZ10s9g3h
FE8VfYvL4A2Pahhbyzwp9Sytj8wGcEZhNx98HZFfpF3UrDqenWibkFa0djPIYT2VyejAQwHGNBYt
Bce4wFNPa6hhzIylOsu0+u5WvQrIFkQbLVVMmD6t7RgUBWwwj/JVnviKzie8QswH5rIP4+xVP2Jb
uGQnEZzk2KyTSvMsjAEmEjFzaZ6SXqKGLb4XBFfT8gEIRuWnq9tk8wjQ07Vtglunv3kWEo7p6s27
6WKjXimLifapOnctPX2wVtpWFdrm7CQPZU+/Yezvij5qvyuzvdMZsH0YPgJdP9mqSWWlp9WpZqrH
Pks/eEqMaRdKtX7ixfbGKKzb2hK0Zmw7qQDRmu29lfunyXc48onke1WegOGCOZC0N6vcPqi/etI3
76bmHGtadP3HWgOLM165hYJjsEzP1Lkt0XyEqpdOyXCpNfDZmUJQnEKqmQ2PvHHe+vd+al7nOKgP
NIumvWMScavRNt/5SCi/q05Pz0x4x5ORZO+lWNynmKShvdlnSL+oH0JuN0rb1gz9H/Rc4e4Osf8D
Hy/yr4bydE6e23RcjkYHXNdkuA1kxj+XC4oDI9EvDPNBzfdT96Q6wQkcMOZP25j5zu3igxKIPYpf
zeVLqDJqQ8+Q8HhveisiyDcSidIb1cA8Fw4oBgeB+6xbnge+5IfIcPeENizPUchblRQBiQXzuVcz
udSLJr4K1vPT/zwbJ1IExkqSxrpIZ9yIp6rHjH5JIsKKM5dGW6sP3lWW6G3t9n+Y9h5pJZICh9Xw
YE8enkpQfu+6ifSmxgPxNQb+wUpi7dMrkhkiDldzMNNP7ksOVXMPmMU1XPtmxMq0QelU3/eO7mzr
sSR9XY2VF93GiCiVOp1BBygKU+ekWgbR5L1UqPe2g9n058Vxx1sPkNzY+b+sgr4e950tgnCXwsy+
RA0c2krDgVeHKOz1/I2khY929O78YfpS54e+JN86L2YpJ6ToRWQhGdwNw1Vuv7tshkf+32Wrd7m4
SKuot75BMkaXhNVz2wztNtHQr2vI1dXgD39Efh69Xw62WiJLTPtG1HSBPbNwgH+6FrgZUBRqeJmz
yzNwuWAgf/IpuFZJCpQsB812Nxy1COZUFVT6Toxj/cOmZmEo8ar7WXNRSyYapYRYNX/YRz8Dj/Gs
auKnIFT2VYQYFp8RsxJbuyUMPky3M82Bw5B09c5CwP9k2FZ3WdrSeC3mHqk40mP4cZUwSQ9PJvve
bmhaF4OTbtIxw3RA/xmDBk2sJnvmknDOeIPbh3lHwkwAvAGcdYbbn3lpcAQWvnIbhYCrwJ360cyp
hUk7xprEtorMbngbrcV68HsLmkaZYt/h31mrXlLmSCnkV1Mve78ebpCcXTQ7DjHCuz/U8qnaFpZM
Sarr4wLkGwMetM6w5pxg2WZ16Igc3Ni2e07niiAKI6AH+F9/keNxOuxpJql5WW4Y31NQOoc+9O+U
gjgu5w+MHt5jFOPNlXCFYe44f0TzOp+HsorIJu9e+1TI/nYsEaewWYbG+FuExgN8Y5FP7+VVXReA
1O8r3yt2HrbsF1NrniIx/E4TR0IkqcUohjowD/kXreB++lzyESTwn3wMD53be6zl5V0TkRBEh2cT
tCk4ht6oIcHLRbUP3OfRLB8dVYdBWCBGKZKrPuyXuAjvmM7GeAosjDKxlx4zWzv5z4uXaoDZp/Z7
qkcsLZ3BzLZMrRRklPbqDP1LnJnh2e96YGBOAjNb1Rl2ypmas0Z44USGfy8xbtWD0bchXeCM8NBU
LN8V/71bO/PGc9SL77mfHRLsOH5bYs6/QJ87TU7cQcwExcCRAYxUIED28+LUWOZvxEw9Oej/eV+9
xNz7WmgpMBEpnVIPdrq8zaWtrW+Fbmdtq458KjEWGYnWRXawRUeXfNSc+AgMANU/Hc/IK4G4U3Co
EVv0k9j7mzz26WWpyo+q3rnaqUOjFDKjKD8sEsCOst82uk4HytyWXDmejeAgzhSfmK0xnxGIgUam
6QZcrTFkiqL/ZeYpl01piJM5zx/ruVdt2qVtlTsh5vfS9OpfZDyqoseobOIjlhkGujzUtxFwDbcF
6EV2iHng8utWk/6/w1uSeOGhbYvbepmqi1t4Fwzq56EHAmloNIngBTBFGzSiF0eWeSx39DiaOit3
QRU9oe5vbnXZeLfRbBkpjZPBFxbLjEk+QOF+d+n0g70Du0wAW1fddLoTL7cGuS5QmNHAKT8stKwU
TR5fvdS+B4Cb0uBPy/hNTnW6pwDyCYr06GT5iSZDZpIXrY4f9KiZsLW1SAd0bb4OpHZuVMUxDGhv
QcXRoeqpevGH5WfGbeWWbrdxKExD37kB7SdwOclWnzXnmHj5fEWKtXPhJtyhIHnjpIlYVsigTA6/
CKewdZwgtdVb3aUs7lvnh12Po1zmiZTwdNrnysGoj2Z3V+qY2DuD9HAWtmcE4ozFqpwupcQq+Fif
NxzvP1CLYsQf7mcJossGMLLg8Pw9ATrTczkE62ANo8I5IaDzjPc83kG1c6WipYQuglJ2sTUM1zMT
EScQdwOtw7NVN+yto2ec8JWL0yr3pWl16mdy9dQWFS+cAg2grKcMli7M1DR76ovl0epNjH4Zpr6k
MO9NuuMXRsX4UhwSxVLD/dXGZoyDjp1LDeLGUDcvnZ1dxsber4qmsaKDM8TOdFcYjbsLXdSxFfEc
qsCLG39bu1P3FmbZjRlV3jEYq3mnCnTOn9vRwoLO9fXtG9NtUVjLN23f8lcrrD8dg7eLmmIg6bBu
qsktNxrRYJs2Hr+CXjJuzOqxpl1/qwSHIdhm5BTd9JAYJLmrAcBUACYyEEzubAu2atSVp5ArUJlf
fIwfN7AJoHdY7gieO7EOQj4rdO5hJRnP0Nhu+8ALTpOTxY+FSydLHppQdr8oVlLD+KJwiuwCXs7Z
6GlsE+zkZOe4satTVnnE/jREqa4NGsqMbWnYBOCUen5Q6/6coNjGw2NDCBA6C1Li7vQW76kfIxwQ
ObBMwqsfOIhE+LP14Ub5sVA5ojOLocjbvneEYxz9GhJ9QfU+tsc5HFj8PbP/zZoAXbtELBYVxT7X
IHH+WwSQniJ7WZZwV2Lm2fskY5xiC1I8loT5c6b3Zjt4jtBmmPuUq/W2CJpq4wy0vLlOk7M+WN0m
RNx2MrEXMVOSGNwRcXlN8UxtHnGqADCk5HOlK9rLKoSd0cz3HeFjNI/sp5YjCCfE7nOZWRO2eoj0
vIHwf+Rq5UyjRTQ+UO5cMxkAGJEbd3XrjAnGRFaXfGWFsKpcj3R7zEQPpdVGv+Zu8DdYybqboFxu
V2e6yD8BXeCnJdPorzS7Sc37vCGLcPLmGzMlBM5SgiltnOpnLbFM1HhN/7CidVXvwkBU3uBlPlpD
3tPUN7Jn7NyPZWGQvdSYz73dUQxJ68QIZDmRPBvOKzp3bsnvol7KB/WsB1O1jzU0dlFhpI9aYfkb
foPkO+9+mW0dXdg8EFRUDZ2cLEyvXtM32Dekoot4nDcHvfA+tnSxfrxWIbbrp1sH4XQnwrt6YDyR
lNUIOByhijFMqBXL5LWIdHAZEG8MMaApkeMIRZxEc0jxKcgikob9JmL8HFeTt2ohmQWXN0PRfajv
0jBqGQaN8HHjcf+fBLszngdJN/QXd9wlCL653HBCsy9u1/ds9IgNUpR7F4iGAsRnZ9qs4WGoquhl
zKx8M4fJbzLy4peh1+k+6wj397WIPtfjHxG+4Z7/1skuUwP/ETPiQYw4etTpSnOvWFtAbI7E8ngD
d/o20etj1ZG21zpmeKENU7wAXSVaPcSCWMTJNerJMDOx7jJMqecLMQz36KkWplDgsP+6qnsiWpcq
sG5oV+Axtmnv+136V0ecGulRNckETrWdQ/zXVrXL1p4ZdC4AIIyRTTyEvSbyTdckHUGDPGhJHl4R
8Z1cqTVTby3J8g0UwUCald6r7Yxpa/KgXmWQZNexGyqfcZ1rVkIweJYRGMroUZdMQ4tsLrkNsA46
Pd3UpA31JzVO0l3x24q0+NSEpXuX5cLE8MUvmrvDc+AhNjeHNz+1gjuljWVJCO6zYXyvKty2mHyD
zapno3vkXFvtGobVsgqq/7bkg6W/lKgl6FEu2VdXGUdGX9mtNoX9dRicp4l0ld82lJywG164w5FJ
1MMPyEXFcRkhdEVpcdSaiU2Bb3djjmb6OFfuTJaWe1Lbq3oY4wRFTYXrMy1/zp3RbFQZgeAI1aXS
UydcZUqUqmfY4cnb9cdt06G9U3IHvkPmp5R+myg2oIjJJqd6UF+iYdADrHSjJi8OP/UQGwBnOCCF
h6xHE6eAuurBnALs6En5Y7RTmKtSWuMhoriLMEB5iGZ3mp5jdUpiuP9aHB+mgu6QMuxCqSPnRB3F
PT2pd/To4nS+WSdttIiJi0FmXUIEWoUgUZfhHQY0z6lKorclllw9eMRbQTGnHThU3R8hST9JlGgk
tM3zIZCkn3LpviJr55ROi7MD8b4D0HjvsReCXPOjvV/TEco7cB4wE/lBm8C7xg7Zc11VcJQXafxr
aZfX+ijSNvtZ9u0XQ4jq5xJWd33wW2lLxi7OLnYeS9BgYFwTT3Ce0QJMxKvAp5qLnYVH5SK03LnV
XpVEQT0oSQuBp4hbPaLvSvC6u2QW/iPNeqzG5HxjCWNvRxX9TFTlwk4xc7uXwaWcspiUa5wNVWm/
1Zn4Gl1xb8V+d9VpY5/jZfpWcnN1XouIS9uYaBnOSjTSWqWLqaYfdg2seqVfQrAQHhOgSpvYE8kv
QdAskl4JsYEzVmdII5x+l7okWVrach2T1HoQg75gxMm/UCo6l1Lkt8rVseRPqoGcMtbTw3cW1/nY
ynOd4bErVlZerH1MIySpJnXoiav+QIBmBvmAdKlOBSgq1t4W0s9OVftWWunH8kg7f342TQ8cWuw9
9flw6qtAPBm1Ed6MfZRDQyrjvRXMDRcXro985BQn5vEnYn8wM1r9c0rFJRlr0ApyYl/OjkEcJBW+
KpoKurUbVPQd4iniolZdmVn5T2ouY9sYbyAEMZx1qo2B2vsq+iXDCy4VOS3OiiK17WtFp+ToJzVO
FTVIEXp3MbuBHi+YDDKisvhUjLW7pWVkEFc2OTfTQh4ZZgdgAznLVj0jvEdBJ4OA5uRxYciG07v1
zq0M2qgDzO0b9VTIoJl8sOnk5MQTbfQ8+cXGQq+H2KImJFWIpUF7s+2eo/tIb1G9jH0+YY8oRVfW
4lQMaMev6hdE6PSdhXOyH1B7rdY7W9Ll1o4o2dXDbnSIufL0+T4MbfkbRUlIGDLQMVVbZAZw6rlG
2weFTGIPhdaCgDQj64CGN92rerQjKjUEXbQJaK+f1OVYTjRb1v/L4jXG3icvV3aoEy0NH40FCbTr
ul85GRKPkba00roR7EjaC/ZDmy587hZ6v7q6n7MSq4y9nGLEX6c20EuwfgReCRPFWTDgIlQPPrrY
9dm/9zz5p+mIKaOCJLX79wfgq07kNF66aS7xCrhPo9IOxBl1gHyp1mOgmBZBtC6LI9b5O6B9pY+f
nKW+8a2fg1VoTwbcqE1h6AwbnfwBshQI0JxaRXMdatUJ/3FJ0uq1SHSEGHH9usjzK2IlXeJHEerL
lwaHhcZPGrq59UxHmdAd6KFb0ZOmYC7VF+X4eBB5m76hlEuBIqZAB0pTY7AFUnw+jCd3burvVGpc
DHQ0G/SbB0hxzkdhwk9UU0qvz5vDkiFSqWYbRS2VxSnquuU1w037NXQdrZQwwNqK0SmJjPZpGWKG
yqDRb0yU8dvIZKwekIGAIctFEUlxdVtPN6pTCJzavJa5+6bamWHbfpeh58k0KqZn1RA+lD5b2dBw
srCnxjvnc06IEf27yBdAHhZneoAMWd+0cZptNAsKPa2YxzTn4wV/czY6c8NQbfjh6CCzw7kZUM4C
uFMrCAWjdQ3RCj328BQ3Td/5HKQZg6qlqSsZVWVp9PRvxlONbDmjlk4H4abTrROh+BnMdBU0yQSV
ex0Kqd1NPbLlYDouvfda+1p/XG1/eNxvBwS896NdXbKqCZ/VA3idJ6TH0Z16pcESADcJCKkLEu25
BrfyV9XpJkm/MTrPe6ywvmtZUP3I8dj8vRdLsKEtcV0125QY0T5y6WjkJcl9p2EAmfiguAyAebsM
b9/nVINs7Ai1znvv8D+4haZDiLmKx8AqfCbgvV5MgoBbW5//rko5Ka//9AzqGZ2AugyujkPMip5A
rhd93Dy3Boy9ZkaU09Rm/ZwEWJGrQHvRfdt/ymFJSj1cXZPhaGOiWdvCCD7bw0B1uiOATBJlO+O4
xMlpac3gU2hgETluF5vKbEaAn9LR2cTxcmhqNAnEFWKv1msPI7dunPKi6DkxhQUD7SI6Bn0w3fk0
KFF/x9RZ0iu2FDJqixyszB67ZRNzL26sps2ORYTgNqc2RiAk7Ua07ka0FtG8AQ1d3SNloaYEbqyA
x5PHFLhvcXyhNC2L7fxlV838lIXTE8E1z6uQrScNuKrHJwAORKSNjKhJZH5yaXQ9ah29q7U3n9od
KdOh0110UbyZmk9nxfGKbT6id/NyYe8jzouPsJEFJDKNEFa/y8nQ4v93jbzmpzM3xVG90gOdDk6e
0YFVrweCE3c9tMwtPbr5qv7YxlbuSFn8fPUWzznGzDaTPD9VsX0aljMRkeCljcD0D0vYpDtVNvet
tosK5wDaG66WOYtdBF72nAZEPc3WvTcw9uDEm9WXHs+bOh2rafe/B/XeCB0BNHfzpN4v5aSgrRbt
xmw5d2U9I5baH9J9azMJ2ES9i60/gHa6vs6T8Wtq0z9hQVrbWhHxU764Xm/eRKXb3BR1HV1J9uA8
01c2DnEr3rVW/8ZyZz47bvrZ4D/b5NjmrkqQb1ko65P/EAediC6WuwCwlZZY0/G/S3MhoZshxi4K
LQi7FIkva3E6VFylS+gedTcH+I0r+8YKrfYuwxyyA0oUEc+k92QsCme3IGu9xH1G8G5KFura+BBa
w4HdTN0NW/lXHww/5jpL944VBgBruztBlNezt8T+cdTJGCAE+EYYhvtOkMc5sXPrdgTH8s/Iomtw
paf8aZRZHgsjPf6p7hg54kNRNUWYYGX1MUw50ugZaKBITQM5htIVCcLoptja2llFSJfvvbNlaitT
8J8+B/Ex20S/5MgY5F3j9aSt2AK+q+vV39DgKH9sbTG3Cli0/p0OpCFmsmo/1iCxGShY75YX4bMQ
3qHzLes+q69QHzYw3BOKY5LVus1gVf11farDpNwYZ+Fz4loVAKabh3yvctKr4wZX89b/I+y8lhxH
si37K239PLCBFtfmzgO1CIpgqIx8gaWogtYaXz/LHdlTXdVmdR+KRjIrI5gg4Dh+zt5r+73inGjH
gIilgegYirfzXDo5MiTFg6Z3aJLIXl7aIjMFli2Ob6y6WyeLP9MWbeTegMRzkNBIBK301GWOi1UZ
L64yKU8jtIYH/IfvtTQ+iFRz7AxHZ+zXiwiVnISZeF9EeIwZUD8R6FbuYpX9EKNVqpR2DNfSZKYb
AZ4h+TQulU1HuNd16kGPgzcHYirFxf7XpWFV10SJwPy5+WMPQMcMigfStuJKz/AoX83irTjgbAv8
4lxY/W8h9+DWpOUndnalU6arSht1Po7NtLIkCyXrQwvKFn4NQk3kg+9iHSfGytr+8R496YR0Crwh
vWsVmw6B2KGhR7Bd9mFVwFRxsJBqVhroqSL5Kh19Q5Xa68YB350jFLrk2YyjAUnxW474I7bD+6jd
lrsoOpF9oifjdR47pu5Vll6TGOA8h+mkTa27y+c5O1mo/Y4Gic/SR4ssgnxGAPPQTsTaPMVKtCcg
m0mp6bk3z0CAGXoBJ6bws+Yp/BHP8s2TOVss02pDE0DoXcNAmTdWQgAcZ8ZP0yeLRJ5FSH/OadfY
28IfyaEVnmGtEBncdtrhdk6Q/ea6d9I1Nmhm7TVktibqVuBRaY1p6JLEs2I2n+Ks1LZpCTWD3rR+
R/wLlhBY42piNvsZ5dk9c8a9vK6KaNJRIgt1neqzU0Dmwe0SLkysDK+GnanPUUDviVN51pKvBFI6
m3CywdAbP6WgGhHXrqsw4ZVGYMBHE4SF0RzusYPlRAK5PQ+jbqw8pQ3O5+Ua5cvoVrLS94mhPtsT
WdjVmJGcTS+2t6Loezy2qECTHbkUt6CPiQmS8vw6xVSWD9fRrb0Lg/ziCqj2CvizuCs0vLd/PFOG
FgG9CcFqkbV4OnNar6sIAS8NdT/aZItKUVelo+NdFqg0FRn0dmg9uZ0D59Iz7NPEruluoUtjImM9
Yq9o77SE27sPzeqYstatHIo9qehwgHcd0Ns427xox6XYo6EJRnj2ImJeVCJ6Lesn+DjuOEPn3zuj
eFXiymJDn02HQp2/ADaodhVCLRJ082Dr+iwpigaEQprC/CZDGOdBTimzfBekOOLJ7Lt6c/wRDJHy
jLE524elOl0NDdowFoLvDrbXFQJnTlacGvglWc56LMxTeFer5Cc3KoQK1mS9glwf1jR/UxjaivU6
rIxvdpG/yaG8pbrtnrXS37dVw0oJX/yQMUXaLR0eZOjMblLvAG9z/NQi86WxyzIhVxV9ShXRGET/
nuQzeUraqGyhHI5noNVwfebmlgVfacbUezlR8PQX/GLQ0XT2HbK965AY05o9U7W6Ny419Qo5rlye
Zx05QPVraxM4we+5m2W3AqOfPWgEHGLwwjNtDtFiEnG5RL062GWdZ11a0AjPpQltEgbw+7KcRAEJ
J8JGIU/qoUI0wNCqOlQuAYUoVg3+ejiciS3J1onIMBjYXpGlPD1KQ2FWIiaQGpPxU8sxJEyG3ThD
iHTv2U2CH8Zrz9FQIW/oHVrpM4wmToB4P0B7RAdKrHIoAu3ZWIUKedBdfQ8i5dMVipucwdjOmYPy
kMQZO+th7s9yC1Z9L8GQrT2xErPuWC9KgmxFq02P3JOKLOdZZ15pd/VaTzHMNMXcYfZN8Ry77dBc
GDU3UIpyWgfGUb6Qb7Mb1HZVD+TPEX0PObLXNAX5LTZh+VZkVM/jjMFpJD3i2PpQImzrnOewJ+0S
5ewgFIB/POiAylaM3rK9aQo5D9SKo2zZZWDBdk01GOuAUIkV0jDyy/zSv1GWdU9hm+0Yi2tkk+rW
xvJJDFVFAywR+RMtOFWEq6AE+pmQUxKxdova2NQQQU3uV9WOhsNytya3B3Ouf7NCFdIh++SN/O3E
5KA1kFeVbBEpFqo3iTHIdYJ9qnbSYIEWr0VXDQHHl8Rm6Qv9ZYyo42Ct2bNJuR8AcfWIGGWPgUOr
N1T7X1gaEwwEDhgdM7v1mhcss/LkorUlyMIIG4lNmtas0umzOboPuhXKq6gtKUlXpWDYECda0k/l
3670Y3mTz6oZ4ZE57NtEqxdvjzT4tJA7YGtXXxbsK0V5TNFfTl/0BE0ZLY8diEHtHkC4WPE3px8h
RsylT8+XUo3hSzl3yo4kzBXW8FkxuH6Z6bwEQU85PT5hfhif20DzsVbPnPOFCM0mDkkeMs8l807C
OJhJk+kIFwXOZx/sR+EFdfC0HFkVKJcmP1sJ3sRJpXjv00a5LtXGSHtxxGfRtwR9SjGefNDg0+/g
YeGGaVT71CkaKIDJDj+rukQMUHm/ROZZE9a3LFWnDWg5Z0ur+IhmGEZfB/wAOEDK1kUh8ES85XhR
x7xBDOOU0ejvRcbFgQI3OoIcgj5Cm70MSU6mj3WRnffQAn6wnF6RYk8CVJxv5lG1SWGFYkCrCsyC
R2v7QqqzoTQPivz6ZNv970svTFNMb5c+QatRVyBP4bz6Xfybldf6qm1d84oL0rwafkls20gsojQ5
Omb6PdHaGN3n4LP1H75rkIEfOREpwQorzoRElv5xXpHFoEUzjJsCwb3W4UeSt0lD6X8Zghmhwb8y
vF/8Kb/n9gIEai27twSjUo0hrd1LJtxk2x7tubygF8uKDT44QmjW53s5K6feAmoprxiFumn5CYmI
e+orhjYuHmX2Lrp71xTwi1K9I/m3MB7fQtG9V8lBWdgpWY00cHQJWav76bUyHEFITFxS4eQ+QWh0
p9lAFSWn+hNt+2s8U74NEICLwr3J+YldIzmN7BghhJipRE7/yNl8nbXW1feVZ+or3o42MeV6sovJ
+F1nnvZqVJZ/aY0ueyVcEfC4Nzx6eGm4TZjhSxnXzDaL1KD53sQtxWWTjQdfneJrkJgPuRzqLq4K
uiTgbkSN0ykqmaXk7W58NugXUgM7rrlnaj9nF5a2dk5x6JzpEmBWkUcPj9JBFzFKHpsGFggNCmqp
n12lKldIBmsRbcekvxi+jQ2B8Fwud9kibgAD48oEQFMp22S0CqwGdXWKtJ66mngGApJ6UIFuYzzG
IB2QfvUXJ8Tp65s6puohw8CyqEy9YrwRFaAEmnPXfYQTHaHupyguoIX36VV14PfUujEzgx6LjaL8
riD8IgbO+r6sGC2UJPGtJ7u2K4Mn9puHKTCD42AxCJMpGqSK94uCKxEqFY6wucQv+8qPjtn+W107
F2TP3XPgzupb5b379JGOy/dP1Le/X9q6/ZAe5LqrAeo8E40cbmrHsTdy7ZUB3305nGUjyMa3uuqH
z0JPw50X2c1pVgM4JOD61gpN/wfkI1AoWe5s5EtvJJ2dkXnFsYwBWIvvUm4b4ZJM+4yi6JKuS/yz
n+iFo2OJBmdr+Ub2os4zGB1PJ8DDcjdy0IAR+IiCGrtxmcNtggy/toUzu57N8SgZZ9qsAvJJ6tdu
tKFqjAzxIrf+mCvNuExUQUhBrxY6kD0k5XElX8oHxQS+FyOG0NNpOjrgrvZh5U47MLwgNKopWxWl
Fv+02Q4GUzt8qqQfMcW45RMx0qMoVHvx4NjxeNLL/iMSBeych/5Tj3/D+v+GKemfMp2IWSWixqjM
02eGF99ku0+bWwFu955oEtqHXB2cQ8SYcJcX5H7XE86SyJkfjlFynwFLIh1GduncIo097uyxDZa9
ddUcie6U9702ocdpT3A/24q7BJSPVfBJn9WzV3aoRiJ/BdYfysqPbARXVkHO3ukRgnxCQQPTNq8F
/YxdQ8daKJnLdVQrTwX98Z9dV7yMoQdkrIyg/5tE3GQ6HKoIz0Hk5+W1DQNaWoZrP3m67j8gYD5I
jsp+aHPxEW2WWT6hMTgyi08P6fwzyj3jqkf2tCpF7tusWv0aTM7XOJiqjZzSuwr2+dYIHm3DiZdq
8zdMheVmDF2CWsdU3yy3ZF2L/K2cTCY9CRVdhK5LzCm9yRhv0GNXNUk860o46sgHz46tfBmMH0ZI
l3gS61MKABkLbKfsAzMeMI/VR2n9TfD5rqrMm6/KXG7JQP7MClyipAV9nVE+R230ULv+BrBGR+ZH
4WEzthUhVMEla5g2krjd7GSwQm8kpJIHGbApD3g/sxLtHHZxeXDM4tzbgX40K3ywgvpVpUCeSGXR
T9Y0r2zbNH5P4vpZamThhMC1zB3vmDs2KK9UV28Ys8mZw0aasNYeZNRLXgM8b8Nc3SEv1lYGgagr
TWoHSG4v94UTkIlYVtzup3lbN729GyJjI+vkyqRBDbLcQr1Epwwc7psHbWNlK1nFdKejMgmQYAGs
gisWWBNZeQmtf4v3LbqYdq3Vz0MDSaexYgg64LM3ZF21R4NKPU4StCEZzeDCotXuKdmzZyikdhku
o181JKXRIetOF9rqse+JfRcvJ99PCACj2KH1UNfHOi6KjRXZCOTd1zpK6SJqaPJEcqvSuegmSj9k
YOKE320CPUofGHDX0jGXbmGLKKF1gfdfOEEN0y8e5ICinQ8AXGqEsH2kFNMH1ad/hBAs+LBDKknB
6AwauKP5RGbWaIMphRsbHxLTws8DMVJZ90WncZ9iz1xG7VGc/UWcMPWZDO2aKjVhdQHG+DgYvB0k
5XY3KeXPQTOvfk/yETwNrEA+5MuV5pANkzuYErJ+pPTqoLTVL3XTuptl1rgAF3FYpci5x/wEwmba
mU75UAYz4hPNMb3nsF0nE3kfNh94Y2IM2fbVOHMVohrxCJXdLLcbR8vLN7f2n3KLeZGdzlApBLAV
s3m4MudE+QyzYhfPpvMKXGg8+iMiuM7kHNBcnZjdWLQh45e6c4wj/q19I/S9rumDsiyMcFOp7A9o
4JAPhajnEuLdPQVB9kXihsac/6N2crJQhSykmiy6ASMLGcvQk1pDEOkpOhYacuq0yS73PBIybRX5
3vDmW6aYtXXVDctJ9jUBfyFHtKEZTztJMlQZiAEzQ5ZveyWteD3CXaKV3dqz+fmCi4PVbTWTheLl
0MnkfLqp6v6UpabYwIz1qejLeJdXM739IkPCi07aRu4Fg7pIn9hlfZPEJXSj5sqOamrR3BiIkxy+
h3G2n+fYvdSAYs59wSk0qUP3MCuYR9AA/UMTkVfZp4G/kleZFQbGurWicqUW9ge+QPsnpdxRUeZv
TOpRWxBQfqwrw93mAiCtJMnGqudLaamEBbmjfgwRKa8rJ/utN3v9DfEJdpWaiWgfECNn1ynFoxCo
ZzlLPIb8r4uSse/YSJEdcWva8bIMPdGIdlt/9DZN5oenPJq6NWKKnVw9s1T/7szhtRga6xWmWr5v
ATZv5Mu4G8Dagh9atS7zFy92OR4CSyJHnvg3A+DmJps5K4r3+sgAsagDExhM2J5pKJIORKLrc2Bk
53xQkJKIV1HZFvyDSakEXWfoqogXFBgX1x+uduEg/PKsl8kI1GdpS0sUdrtRPGc/FKTfPUAPkt8v
MpIW3O58YXaOrZxLw0275k0+a0Zzvocza5fpTN1KyVtlHdk/YmMO9rY9laRkiZn9lJPwLgtZZuoy
uqoF4XMA3kb4G2r7rZ40pCmbOo2Uxhm2QdI6B0+L5xcEsg8jHMbroKd4VDLz5DAcv5Sqq1EYiVne
iOP+sMQ0M9+IihVnK4o3UvM2+ghR3udU2Yf0cYY4JExKnLjIJ0tabATAKhZGBDFnyRuC4YK+S85o
CXB669aTo3q3AGPLPYjnigmbAbPbgi4iz9KYrIste/m3ijyBU5qiESaHuLk4qvHKNcnYpB2+k/Cn
PcoQrT9yWZu4ZDAA8B0jvoOxVtU3EAfdVmoX4JcEO6PNh01UlO7Fp36GgNTHZ4d8rbhhEC7vC6Xi
n6wZ6GswYKJ2CBxb56lxN+Chf+mcsxoOcCeAqZz8qPqeCUrigNrS6k/M5XoofFfXGdjnGrrO2T0r
G4c27W6RLNZ1w42xj49JAxlbPAnUgrHJNNyp40wqaJMExc65JiO87bbyrgWuwo0SjhTbJSO+M047
BgxsCFaNpBYpbkXLch43RUpmj3QhQR9rAd+4TwBJRewxXiWpEaxqZgyy/6doWXYybTVcOYo6v2lN
SiikclG7m2v3xamiy3EtJqT3QDLWsZ4Pb/IZijMkMiNAokTToqehHp8XnYwSq9lTnoUYbFQ3vilK
vg9ao2d9zZObmPOosyD5TI5d7VJMQOteyVBVlpvayocfbhES/OELFnozcsG543M8Y17yjcBe06ZL
9lE1+S/AAbbLqNJHcd73l6TSuk+WUmXPGCeF/eteWWVRdQ95eYC8wdgyCI6yhG1UGkU+9/p9NHln
sL86E0PGVEZOY5DCUaGsrXEIDIS9Sx/qCNyU+kVfmGFQsV96vRX6Z+2uJxTwIg9OhZiJTsXrW7bt
AP7KjiTTzoleaBwmW7PAVNW15Qsx3sbvCr0v/suJUEsZMCuJeVdIGV/prll+lqGTbl3YxUfZ5Ofm
A8nEgoDjtJSiplU920QMbzI5mWEJGNnyBnffDt5HQQeDklyva/CwA1iZY2OTQaRUurYqkVBJhNkk
IsQM027QDuibZqr9TdnnyNs757FULAVgOYWckAQp8sV1P7uYH9nXUwSnkq7k3AFm4IYaraKM3ZWD
c/Bloo6kpJu/0Rmy8BSR6CGark++50SrRsmmUyUs/6ImOKnN9M0qbdxzpFvI1sDQOs0tbdjw9I0J
dV5Uwm5c5FcYxRuIYPSirUg/K85cIshEjR2TwMi1OL+0tlnfckZiG4Jw523V00Eryk/LQruU6Zq5
ido2vVvNK0ZNsB5VM+EGYyjh6fWbwthtX5OEk7g9EvA+f3Im1T+FpKCtdNOtOTOAjEvDRu6mzfIy
nh8xmSb3BV2RB96282OERY227QT8XiwLYV9QxE7uZzS5DaJabdgofRag967PdCaUS5p37aNwUNLZ
ffCE/0Td9/P0k5aKmmIZEFOhxTQhCr6kzbPTmBj+bajrk2usmTVlyQqBZ9O1+rcqqt47QcCq+uHc
WJrzUvklamX7MEwlw3gxpk+1dO/jKFw3Rl89JW5dnpmYujviDdRtC40HecLYPPnd0K57YUfV4EKD
69poUx5/aLb27jF++tGNHhIO8IF5aj1FoosTiAd3IrFRyfVNEaKhLd3GvNUhv3VOgq9Qiez9stph
tm/31QC5gDZEKiiM8YMCIOsa9ZChT8BTTnPXySLjzfTpfqAYf+oFfc8paTTKM88xPmYnf/bdtIJ8
LvoYmC3pqGclBAPhEAtq1TpFjnJNtDfaGM5dgiYGFYtKk1EPjUrd7OkmIqeTY3I1g3rd52syWpJ9
IjQp8W8OTvHd2GMJXn6FHRGpNc45LVSRKNznZndI/PqLBIz1NIShsebjthyMCpFmD5TMLpG+CUZd
FYUqXCXjgD6wflZg026VspnQAAHdXXhVRYpMvUrPWOu7Q1ADJPHM+gM5OpI6jPcgNzs6DdXATcs0
k0Njee9Bl/0mbWeabpDM4BYWDSiPFn+AiDTUH5VPtLKjoFBnUtUBFUUH51qkafhlkl9Szf3QFfu7
VFfWmburUP9ViOGOFZMQWs2Wd5PrBGrZdoNCLWOyktM+RjPCWpq/GiZJ1HHFcFpsHmfEGQtXMbWD
kn4bvKhWwX2BfkRaYYdBRM5lCIrqtv0Gq4/kP9LuF9wRqhNGDlhYM2NkCim2oOJBU8K1zbX47pvO
Kr0EjeZ8cxTuoF1SIwPE077ScaQaqzRg4VJ1eLBVaExf6lb7mPl0uYIRTdvhopkvSyvasdzgwSmS
/WKcMy93BSbH/K4iN2UzIwypeuOsAyIOL3pdMck1uic10vYVTp8WaaIeMeZqvHVItThOXzRrNFb/
/Mf//r//58f4X8FvBfS+KSjyf+QdIL8ob5v//qer/fMf5fL28ed//xOZtktUkQGgyHA9bLK2y5//
+PaI8oD/W/tfAUAzBpfCAjxbZCsnTn/we00/tOQyNt30Og6hB+iVcip7p96hVUi19Tw7+sEtbfUe
JgBUU/A+Bl/+u6nOwdFUXJpzXtHs1doeth0+rXXrMNDxHIfQw3AYHhVBFJHfu3f5imUrO/YqaGoj
fKffbGBAK8yLfMY+VF2PSYcKPHSrp4HytCWBhl2DvpO+70ZDJZmEk7sZB6bcNsHXYDxkM62P6uzs
4ZlKyrB45JwqRTnq9wZekOVGw3YwDP1igLU5BmS/9zVeBYqeiknVcJTNiLFFDl322lmOkZ3Jtdez
137zZr15OO3XnnHCZgTGfw1wKdMKyMlMGJnyYheej24CQwCV3K0r1Xf54ywjbVcTX3NAlOoRwVZ1
Vwmwe//7b9S0/vqNaq7BV6o5NrNJXbPNP3+jlq7lrPHYfuYa/r6E28oHACbO6Y+XZj4ApG4LhmAM
++9+7w8IQMzxrgeGkIMhGle90X/11fR18RmQm7EiQ7I4oipPz8EYlcdZzW94x4fz0pERbRn2W9wX
6fTKTgSuQ/XRZ2m6Nl1yff51szfKA2EH3m5s0NeRxbaxzAzkqtB3N5r5lgenzPA+5J4vTDXjOlfO
h7yU/v5Y6br3l4Nlaart6g6uNRutl2k4fz5YeeHmilPkiFAS84c0kNgu54+NH3EXlKrFOB2YPJ3C
GPdYcpMtlwnp3WqpY8kzwXEotvOGU7kHfsvTH9StJCrMfeYZ6crKVWoYBBmupr7Ki4lGBkff8Xa5
U1nPfRu1D2wFES0noV8wDHqgMp0QjbRFLLv1oRUY4Qz0A/sqZvMHBBFqblPiyS7ahw0MB2iuGz4V
Nb26bIrnixPYqzZjWUSzMuDVrghpBHRwx43xwE7pMQzznnuwsm9pVlt45kQh6JTkQCVJla4kGKpN
wuiC+XVyxnld0Qp+mgNfe/izfY1JaA/oMP4IlQGxVTnQLRIfnS0NpdNkbpc2jOz2jU1VUsr/jvvL
e59HJtBLGa0g2GT42tWnabDCE5vcXQnZVdZijY19xvG4UaDRfV/Om4lYoENd9P6ZnEyfTVOLONMq
9YNZ6ipk0vjGrkB9xuB6l2ZZwuqui1RttqIAKAt3q4kt0tmgpIrISXmAIznInaZ8qDJipeROVvws
+SOUSMEiZ9fQkev82rvlT5v72tY3Zue6zFpjpmZ71Zzpf/eOCpafDXJra68JLClq6hoyq5QAE2a2
Gi0UGBO3joyN3V7eDrsQn0OuZScyk8lQWDzDXnCuoCzv0O2mG40b5U2Z+uKsRe/4PS0wZY2xXbAp
4TS7kCLBUMobfOpam0Rz9FMsWM5pl+gr+vkWICmwPbZZQauap4Hu8jhEAoK6DxPf/qnNbGIHHUhU
330JdTG5VSf9XhJes0siv9wvvtLECl4zkGUsYgotMF9n50dvuLk53OeBL1xr8MUroZxc2lGmLdom
XvVu0YuXWse8jkfgG8Pzch0N7DWjeMCXwKadborj7Ego8NdsuJ29VRrzablJypMowCW37xZ1PwhZ
tuek+yqIVmVdQi4slq1pS7elZ3pQcvt0bDzrCrPAg6lV9Y4gpwF8PI7HkKttK7f3mmpNwAIAJBj0
CZdYNXYnH30JbliWf8akvXes/Fd6s8YbhKz3hOYYn1WgFnOtzdeSESYfmE8SpV5Pxf7vVylTLEL/
fo9mkXJcwqttNFwe92n9z4uUqZOuWpujv7Ezrd0g2il2bBvinVxJlBzNsXwpD6qjV9cuTQ4FMuQn
ZRxQOY/VN9+FuL6S77Fs83RsDRyWcxI9kacFhKBRSekUdoo+QAPW1jMWICVFAixe2uSErtO2UjaB
/b3KU3R4PvPdwtkKQPnXbpzPWVIbt6kKsePWLf4y0Ktl0rIqguWum8FbI5dRyZiewCYoTqaDsYc/
GbkhbWmHyYJPDbX9+8Pm/MeN0OSg6a5mqRw+Rsd/OWxgXF1qY9xeWarBLisbtnpz/4ZmCJE8oBpY
Bnhq9DHaq0J4E9eAm3oH9D0aMEPoaUIX54Vi+ytn1taDosU3Usyx8tQmbfSkPWWUlyf5TD6YCN33
fRdnzKIZnAb+jA1IPJS29+tZZLPDUZNZew1iSLbhMU6d8slq4ScHvQc/dMyqu5Z13dF2QvNA/UD8
kBe5WEkATTUuc3S5irVqeIHPyaYRL+iu1b0GqVn4bgnJjBTJ4HnovPkR9I2IPHKhp+YjN1U4NLMz
E1DoRd8YnXOqunVd/dotobwTKsk5ZmABclN3MJ+pdJ3XaRN720kv4IcCtcHQMeGj6KZnmDveKfKT
8n8oSk1RdP77Cc9pTnotDirSSlVH1f7yzUUzuWTVkLU0ZGblEoTp+FwFwZvUk7gWES/zLozDeV+W
WvKhmliHCeV7tvP0UUvhl56dzR7FG7lMgGv06JwZVbqu9PrzD8Sx1xPd7Bn1Rqb2pZH5iuaA/RCu
QwnxYPoenQz6KIZacznJm9sgIDjS30MK+niplORF+r7hNvVFG3+0XbB12nL+8Gr/UqUkk5U1oQC+
aIyVIg15KMm2VEwMAH9/rpt/rWM8w1Q1R7VtDputGpb95yXCBdztpTleqmFof7AJ8l9Ms/GOvuU4
qymqlJegNdqXzKFKVu16zYk1YmZjAERlJMhivrs3XZUZYNE0zxiP6mcmOljHdOcIMSF71EWk7Wxc
IkyUZncxeEsgk1nOxUoyTtBOuhskLqtSs5oPrbH3ssMF0S47eMhFALCPKejB3D1ZZZ4figJ+PrmQ
88mNA5tJGeCAntZzw/DFHsGaeko+HpdMh8obClTq/szhNX4mAFTuf38AxfH50xnH8aPCUS1DVXWb
FePPx0/Hh6LAY6PA1+j1zD74mQkDP0PNyUK38ePvf5v+Hye4+HWe6ummZ6mGboiv8992XSyoOnos
4AnLjYTZ2o9oKkWEsUm2mmHOt2FiiqbYr8iF6GrYgQgkSfeFrSm7ZrNEWkLsg6Ebl09Jkf0GJTY+
SNkM+PTXeQArKV/pGCAtN5xXU8h+d86i6U6J2GzTyvmfTkJN+8+z0NbEtet5ju452l/Pwsosya8g
6Z5SfhqIn8fFSwgCPaI2XWdx+d4rVButaZwczM6bpaqIBxUMXoD1QRod2WoQBluRUJsZw/NyOcce
ukVh37air4Zk0rjctJ8wsq/szn+U/ZgelsLEbmK6rLROpXIqT81xjT4u2bl53xxGeAMrV/LrJo2c
4dn21YM+hQotMGvax71n3OXDUJKT5Af6WmYiS6WSUYPpztLK3afG/GqPTnaTDolmGF9h4GQ716h/
oT8IGxpXtQgvl0u1SsW8zec62zkJYYuO3SUbtqC4VTmn954R+eDR/Nel7lSS/rVG2LIq9YCkXNGj
NPsUwYAU7uQDQ1BaRgatDlb0rgeOI8HGCBusp2WJqu32J4BKLM80xJZgi1S8TDTj5tCiO4ap3bzV
uoq7xxm/NFrQHq02XS1zwYKetZ2rio7rx51OZZLeIbypR3oLhLaI9LseKeJGXu+a083HkLbimkiM
8l5q8KTC3rowJ3qXzScZbmyJfuJibyax2Dj2ZnHypGOyYWu41/zwe+SkH908Ye4QAJjY+Pj7i836
j8WR+gl0ONeb4eiIM+y/XG1uaI+5xaSLsO2Grp1iOBeWRHXrjG24Dm2rugQ1eQ/MaVe2pX/aOXyw
LGmAKtfuhmEt4a9oNaj+gSSjxog3S3/GL1p7NTR4UpWxtY49ockqNQU9dc//7RdvQMnVF7TtCQfP
1F6CIoIuOHXGYVYLTHOFd8/M7AmJkn4fUIMpQ8iSUzvY1NDtFFGLkTMMkG1qTbPp/QRcgJDdmVCz
ToFRYm8SjRktCM+qMvt3WQCKVyz93l2fj1jzkrtF/+/MZfX44wTXSudnLJwNsWPSTNQm9VPW2Izg
7p3nupex6O291D2N7JU28p8vj4h8CAlfy6IwoH8Pix+Hx/y1s78wgKIZZ2NUl0dYE4dZ4ZI7DbV7
plP5pWL892yXab0vstQ6eEgFXmYk/UV452CrD/kA7HRc+3EGcKeo2GqyH1S7Orql3vSMBUY/j27H
jnxqSIBio2gRUlf47HHN713JGBocGfivwsArk6nTKcmtV9+yihfPTcsXw+xzRPVpcJbvMXWKTowZ
ZyIk+dMOoCBgYaTkZMe/MzOv8cixBTqpJaShRcQfVcBkFU35DAJudPIsV5O2hVkmaIRaqAHzpjNM
u65m2FlXNzn3sufyxMl1le2Vvoq6m4GWQvXI93LIskkIiD4ix0eIPFfKXVYUS3sBaTjqSfrTG2Cv
0b3DPnvw5uI2lHq97vr5WaowIW/2Nzn2jzIabuWEHcV1FKY8oRHevSj89ZD42qmq5ujJmoS7J07G
QzISNFUVI9Y/g62iEJRAx6MdY7nFQZ5csxt+qxXlMsSZ96BOjrEbgCATKqGms4AVeL21KjujOytj
IJg+KF6JKMnuivYuy+qWFLR1AT542xaxfbY59Iz6//VMvtcyoNiBX/hY/rAxAGia+UYlEBcl/sCm
PW67ozKNfD+zZj5S64ecd6l+naI+iH+koefTG465XXPVlvZ3Fykk7tkouIV20QCgaeL+ZAUswnMz
xBvLM7Ld1JBBqGhEjLRQ3WHiRSJnOyn20qA7GR8lPd+hei/mHjuc6IzFbvASx6GzkrtmhoqpqaGG
sX46ZescVcOG0on7il2Nu7P6rDtlFhSsxamFOPtbWTKsiAWlWsa2OOrwWzcjxENBf+ggNr42qbp1
w9J4jtLiHovoZsevSOtxnXkjNBLXmryhqx9MJ88eTDS+Fm+J900ztXYsxfG5tQfr0M45jncsF4PV
6Pd2HLOjg9luU1rEk9GYyF6HCie1WhMVUMCC/kVibcoQ3JbV1M9T3wW7XoNnmTaW9Vp6KXkW9JK6
tvYWAVOoe93GcfpnOXUwnD6jUYHLJE7U+JQQybVShRZZPiOpRz/pOZcyDBsaTDjieqxrMcOUeVb0
fV3XyXZWZ7z+hedM6zpLgzc3UJ7L4odUgP2BJ9JLfT51dPz/8EpAbdH0aRBrAOqvEEa+6jQ7Aqlv
o1lmP8WTgjr8sCiCYsIUNlXud9uxQMwzth1+U6t4Nmb2ernJZlDLsQQMhes/10hentsSviB/p45U
/cmPhvnMKKjaBYQGIS4g4XMSNVXn1fpTotgEdTvqYvaPbCoyN7Yekm49O324SlzSPEw1m0+DN9hH
8dF8bKrrpKlD0gf/9RBabChspax38r0+0fYIjJ6M0WgO/4+y89qRG0uz7qv86Hv2z0N7CEzPRXgf
6WRvCFl67/n0s0iqp6SsgTQDFAKZylSWMoJx+Jm917YseHnZtHkA/zVBfavwXorCetas/tgyWL8N
Vu+uG6uBm/Wh05kDt3EQYSMyi5NTFmKPONh9MOXnMPjA/C1YZ8XYvF0+skBeDFHyYpijux2KsN45
ZV0da5xo67mYmR8am84L3pMWV+lCEbNw5/+wMM2ZofZE2zLHWGd8qlsPpsmzNG27HX8s96NOEDOq
7vxYw1mEsIwfKLbs6MEmxRudT2LcWF1jWQu8HXIQ7R5x4G6VGh+aauWPYdcaT3gn1EFQL2sKg88y
X89WbmtSk84fkW6BsmeGTsCq465N6XNjzXcgFdQ7V5JFcmWbAzJOf9wUPRlwWUsvFyokBZk2CMRA
cB93IXBxkpYZ2Df8Yubg2G8KvfEuDSMksIBWu2XV4+xwx+bHspr8wIHZ7dK+oBKYrn5K2Od6jn0H
RKKf6lTs67E0HudwJOmVwTEAYXQysu5l9u9pKcPJpRJ0GqXZhv5ADlreGtukkYISi9Wd00n/QPDO
45wsZhbm1Xa9lxkSMT+AAHgcvKq9zGTjtm2SNX7Ldlc63dYPWb4slZ7Z9PwYLbSv2nSj7oqajISA
Ls22+vsi4oe2YO4SIQD1Zp8XKbyl5tYPDT4ugOhHhOusiF6wOImhOqd6GogLjzUQXtpulS9DTUpU
RQGmWRjyPO+b86b47n9iOKf8sMoQgedy8zXqbZCLZwDs2cnCH742J7uu7iE1l0G6YYSXXbOhNNdZ
5JQHO/VbtjROySTLDVlqwlzwkgEl9mdl1L3r/DDpdWahV+6jUZwnJIagx3PpCC9N9DFwAu9DUHc2
t0VCW222BofQidJHPSjfK7B3nywy2M8IrBLuZYG6+X2JKrRpKfNz/2kKYdF72qZqG8bf13CKn3Gb
bIlYSqpyOM1bzBiE6NG3tIemyb8VWCAY2+fJIdERqPlFS7gM+rVzxRr5KO22xDVPcclS7hrosDt8
s2qJ2kEHfxunh7MqAnv50EhG8GNzxWKG5tveD9y9Zk6xQ3arv/PT/qAhPlYTryO31SseXGRGq2wS
1CXa4zhgnYhCBmrFlE+qdeyD9STPcfFqyl434ZguNU9ToOMENYfnUQOcM/YF+iF2FSTJ6kcc93AP
rexLVurG0SiluPcMXhx3StmbNNyuAg8q6FNCrcLcfAzM5ntk+YiaI8zLp0EnCKoLyMaEnPnAmLt/
7LqzBBgPgD9+mu8NFb71W5RlJ1sWYo0zrruFHZa7Re83NO4O9x8BJ5mIF6dfPvhXv8iVlTHRbWa5
WKAiBhXUKgsCpvJaXM0IBT7o8ta1gsRWs0b0N1lv5wcpZLWFq/6Ew1fbQbltTmTexIc+rOHChCXM
rAaKHvTSnGEsxmS18YNnJHKzXNGn5jY7aF+JwxASTBiq1dihqRqLe5k7/fs23faBk+MwCNK3iPC8
Jzd6U3IIKdXZrez4Pm8HKqDkfxjICVV/fX1qDk29rU/jZ3TC8tWauB5YVGK1YcBuR/V5ZhbMr1M0
IQDVKhi37MkmvvOkqXd0Mu+QVqQg1SZz7zwd9xJKq8DV3Ivlut7etyqIK2VABQ8d0b5YBBdGPnrC
MjXDY0X+FUgD1HHM5eKE6MS5C1ccc9xzYlorE2nQJkrgVc24oojUmu38ypCNJc+aOgIwdat3kaTb
DM3LXNnGQ/2Msuw2iBYKD0ctoPTGINaKbIimw/M3wh61zRE3ChKQSuDsaQrqIGPmiw9WjE22n6IO
ptVXlOe0HuRj00UTxxRxb3H9ONmBYB2POb/1ej5lKoawMwddtWE2J+E9FzJ+7Kzice6m54ey5wKN
3XeFBXaum6SbGNgy3OkXmWTEQY6+9UZkmD+xlRNk6yWMLjQWTLbjwkFUe+Wi1LZysVAy4kthJ7y1
XdTrjVU8KW7Yb5s6jl4C9hcrjU3GJyuOjolao++pD6o9Gi9BVhYYuMP+CbU2Tej0UUru4e/POPl6
HM/xpluapTssOZkqqq/20rYsqb+VRGwXk0MVFMAyJierKx4B7IRvg0gnSmvUwi2U5PKxluAvBiei
lZN+t++RRS/L1TFRkXRytqznP4ObUK7n596Mu+iKiq1dQ9PE0ZtX/iYvi+ichbrzWVNLhBu2aHeI
7ZUNLUBzSJSQ0qRLkgt8penMFBvmTP5zR2jh3erVfcpN/iIyXHJTysRfrtL5I2VkKlk3uX1UYLAc
FyNv67+n6q/uy8qS6/eLlSCemeZBcxifwkzB8v3oPnCfm3WqYQmPcFaDSG3U90nUdM9tg5S+rM/8
+sFZxHW0H8JyKwNM1mGjuY82ZKwjh2rNa1o1Vxal5/nYZeuTc8Uk8EnK+ogpJKGu1MuHahx2YyRQ
HhkjyhLQjWtCk+tHwnblvq7xCP/+1f77Yl3nRbZVqSJFkIbzWoXgeJZLRrRF/TRgqmDaFhm52Wzx
+z63A8DxZpK6Lwe8aJw7S/fvieLqlyXMk3jcjZuD+WTszyS2CG/p6GdntW0Cwsu1vL7WKuhrWVpb
O0D8r+efEuEr73FmX4WmdKt5XTeYjrElUPPjH36318NixBWGhaSTYSd3cm2e7v40vbUpE/2osHHB
T9DXzh7NAxby/jr4KPY2xHcV38bgiSBF4zu6hrc9DZ0f5ovH0QpJQDdl/6DrpEIPypMxWaeBaR+s
IuruoWX3p9oaP88A6DKOum1J0b7KPT39w6EuX68VJzI470liNxyTqa18NfM2ND8tMf75O81osv3C
COPksTj1xoHARubMUsX0NiQxEMMEfivPPYEqeyeHRItuOz7NhgutGS16YdKtcamsuyLKn0RfOC+h
a7/Hke1e56+l/nBzo2Efq+LoBGP9sQqBKQ1Flpx7u0FcWOPpnHvehuRaoquAOo0l1eZEp+v6gLy7
1sbCMWnuQqWq1m4l1e1SD2SFYT03WnKRQ+ufMBsDopptgL7l+oB48imvDtfS3CIOKuoUMOuPMlWb
8/LGWwaURkuoWzjiqSB7QyNUkwhtRyjJ2szNsyuC9piGYQdYV6VDsk7dmH8VneGcdZnhQWR2aQYY
aR8IFQwOWqaeaaPUnUkb+KGhx0SkWiUaOqrnucRF7dA+DCbDoxACz3znFsJP97lB/GSket9/f9Ha
r4Ve3ErYpKm2Pcld2HS8On4js8cm0Cnhbhm723Gk3sM+wdXag3SuWi87/fXgYuLTMvdTLjr3YrYY
W0Tl0qcjztskIrTfGzQHWKVIfUZRNED4V3Ei4VtVFWqRDv0fzRMvTxtapCXj0z7kUxqcZsnwkNox
0dwTgqrjOT0NZYnZFJEZW9H+MErlZk4boPl+XwiSOOFZHTXfwI+Ug23cuAlvby+I7KOWyzVC5oOh
etm9jdqOpXI17qG1519qrRzxV1tMRoNGO5Xxxpk+CRvpYFjODULQyqsXR85lbtQ64KUr142tjd3Z
IaYi+7JID8CwGTtVxepua9oXbSBNdiA/FbWzayACQhV7+/3rJP6HtyWlFvdITk8CbqzXy0+ptzUR
Ela+Wy7KkA38zle/6DlCfQci4lY01qMzxXDOeiWvh/hpo8ojv2963oZcEsZb2uoO+XWzxkerbefT
SRZkV84OEAJro92sWipkwdvPwPy5KhTiRn27kVy2KNEdxaXLCp3HWWU3yzwG8vQyIofqzMlvaqUN
17xWDiy4V2WTrNSAa6nog2I3Y+RmjPVPCDm3OlQ2wOwKpQ08H6vZGZrRc3uWFIx5TNQ3GhBreXur
OLNvqfZJYtffoU7st8Pk448aMr1aLMFM9pxxx1Zf2yzDfBvrbDYGxjnJg01QPS3TU0/hFpNKu3mQ
jgA9YyLbcpIRHNCkUejtKRk47vtN00+FhpWh6KCnyBYUjlZsisiLrjNPqRnLw1zFZfDvHpaBnjlq
CU+nV919KMZGUK4jpYJB76hyb8+5SbByqN46NVhZUPvXc1c8Py2BmVwF45cER9ijq3DFB5HxrhDJ
3hIR7nCxc2FvE7CK4TSjI3K7Stn36USE6Cbwfl6Jb0t5QXhFXloYDuDm+R2mgq4hSmJVhhE8ajO3
XaQcwXqeSpayTU+D4i6/HrvB/jixHgglKUjn+w5mBN3HoKl44+i/bOnr63l3A1C7otIdxcEE6rT2
Un2pwhQlx+yDJHUlvSFY+04hN5slbXJq/2cZ3FyfdXbebpckZZsJ/ilnCKDKAOu2GV2UqrxlDN9n
gaRwcKEWOJsPSRJuei+0b/M0ktUSGS8Az3bBsTgs4QMkqwY7ZnCfUJTU6y7ok3UZdslxmRcXyicf
ns9u1gszVuo3eox210lIFJoB1B6Cxe1ACqcHsu9iCkPbi7GCSDH8obWfC52fO3vbJkNASs00dBNh
pj4VEz8VCzIpEYyxNtguCoCiob2fcBet8QZRP17wIrVOVejKtUsp+aaLM3/NLNJ+l6KtdICgIkkV
53B6aMJaMPl8SrRRIU8CQIdOzbkOk0XNFEaDfV6gXbY1OGvv0jOgPquyZdzf+i22bpcE30adAiyn
hZ5X2sGPG2XjadWS46fkNi1b7MloDSgg3tJVMBePB+0w11RVb91hZTqbPEd0UsnBug0AduUmdIH2
1upE1Q55o81fcZPW23oO7FEjGN/WLeMrmbK/w+KipzuojN9m7fUsVps/AuvBCDC2CTaQzec/nKzz
+vn1S6Gj3JGqQXyiUKdb5E8vhR50MlM1w91GndRWTtb6+EpNn/weHoh7u6eppR3nP/cJHLrFUcVk
kDQV7pklcFEcTscBCtVZN93oMFPjhJd893EbHzyvB9Cp4nSbD9tycLhlWBF39zSOPE48T90OYBlc
qDUrK4ERM3ePlfGRfDuYHCwbGEknAr1W5penMifsWE26722tJmfJSX7TPUxpThSjHyJBxG9L+Vbz
cfKTXdiIIdl4ZufQlyrneVcxsoWSxFzfoEltKxd6aKTo8khlp+wXqSe3ZaQ879uyYaksXJfhZZ6d
DMokv40PTt204pBa1mYEKau2X1uzGy4OAl+9iVs81Lzdl0liUn9IgRxsCMSYjnLT+jZ/kbS/biFs
zhPZsE+T49yhN8kQXVoTeo5j1aRgBmS+zzqZNEoYeyj9zRAaszYfnM0iy7QSi+ADNwObwlg3NYS1
cyd3bkV7s01zl1R5u2O6QBvjwBB1KzCBxrj2K1KbZKxxV9EJOEOLweApyVnp5laD55W2I6E1vlbt
sA3Y9N39Abd10ZY2uWtZtxVZt6sqtVuiy/BNl8RQTfZqR7YHJxchJARsYWnLSJGN/r4tO9blFhtP
XAr5h5jT6TKPkRTHi1Zph8xZCYNyhf5MvF/Ki2rUJCyXod8mkKruAwr5U1hUGtg0hHVa32DSnTaL
1WA/KaKLEdf3BtKcCLN6UClf4qxfQ8jDnj/JDv1CmGRHl93O9PSvy8ZSZc34B2GdNquif3kjSUsa
Ngeapkqb4+vVmda0MdCQrB52vtvCtWVikeBgWaNz8o+pr79npGwdXXISsUswjFII0UkxNS4LaixQ
O2Ei+TcnuU/N0Pna6rzRSvb0n7TvbhJt0M0Y33FVXks4lh9HLtHV2EZnM5sCJuwUKpBgOu63tnGZ
IRWAqbJVZHfmfmFWoDeGWYd8beb4wizpTsu1Knu/PwzzPTIHSreOStPZ0aOF+yyI4828pGiwCh6X
ZVHlS2i2hKrssgauSlJBYXA9TzyZeY07RqTqWei2cYatu62L2j+jY+H2KyOL7a6+QYChsO07NlVQ
PQicdHattns0KoxCpw2O0cHViaP6AZDCu4jF7m5eDqq9GR3QKL1YY9K+MN8JAZGO+rGOrOalaPCD
h2ra3PwsYGtGoqbFDpk5RrOfw9aUFi0tzkRjN7/b2ohF+V+lh5qayxpaIZziNE8l1Db3TrNbNy/R
pCe5kWKOYi+sjYN8IIt6mycGYa+TS4YJAokf00eoQcnE8u2BG1Enf6j9a8SCi8knLqsVomz2jj2z
FVtEz6yaw5Ucje+OJwrmnGq8ZrqWARC131HJKzethBRoZ2w9tD7e+E5qXd3gUzX6+UtKi9/YPdq7
qPtWTfhJNw/r9ZCShTq3oK1HH9WUGQE/hFDzNLI0njvFIGfJu7z2Vsu0JOhiuWt7h/ydqZFUHYaw
y5vatFBSNW7zIBRak5mnZoTpAwv6SxiIZNWk2MiW2qOKdHlgIn9X2wraVFjrxGiE467VkbPOz47o
QgOKa4qZBCAKSWYZd/tZQmigWloTzZIeO3iUj1KvyTMcm/BryOFJV7kFALtizQqRiJtEuGptzziE
OOROS1Eb9wnced0iFsPIP2t5nq4wbycOgIXEy7XLPN7uiQ50JdTxWRmOJ7HctMUAZHISimeibgEH
BkcFyk3gNdd5CMUtXbmSJlJZAOzryUkWB4NxAaN3Det2v/QIZlAezVrdG4PPuzaEXiVirUY51WRn
jtIfD4zXULKOErQ091J3x1VcgXNEE1BUkOLDsjqQ5Asqt9L9R5Xd1NkegmOCwPtsYm3eFFb/tBx7
Rq/dsQLFp8h29VviZ8bl9zXB36RBEF2ERIJn02whNn09phJ0e5lLkOIuNzv7OOsPFg1PPxLIU+WY
ixZRQjiYmxAOxno51uChOgJy5IwJI5BGOVNjqQn6lPlPgN2pZy86qtSDz6rhexuCn3YNaLzSGezr
rEKNlIbvQYMbcrogNvHrYVgtxZpUi/DIhO9Q9bJTV3rXRbcsV0mcCxnsqk1obh3Dh76Io+Vdhy8Z
z6XZQIJibt3DHRSJ8FjHG81nl9DFVLDh6vWROiAtuj+I07XXmwEHQ5GG1WjSM1JUWdPY96eiSsUu
NCgNI9gINiz0nKC6lFWZMhLHQZQ5U8RqB+l26O3hGFRRSzpOaa8KtRF7c+D9klhMTqEuHLo+rbaB
1M99NKCJG9RyJZMoAVLOirZ127sjOlBxma79oeW2Xg/CGH4JJpTojFFiwjR+XRemiYkZcGx/yHj8
vAmYLo0qd1WjfZoflF4oq9Ij5nz+lFTR8SHV3nbjMTBUIrkNL3ie8o3xhNZX9lHpKq3kqq5U/zY/
dE5p7PHfJMyXleKS9bA4ZWI7284zrOvygERt1Y5QFphNuI+L5A8UPOuECV2AN5UWJyqanahqZ1tp
Rne2InpPVg+414swWAGgKz9GanElVv2cZkZ1Iz8ixzp0s9UxeWuND8mQovBKp98PFsF+LDqs2oJ3
b5qzQO3xbpw1K6cpKTWE0TRVD5XnVytrLIljndZcxIHsfIgZlyGqKtJqaIfNpjqIOjv+/p2pT9PH
n2sMR9eFEKqKLJe+yTFeTSe9Vh+nDZCxxuqXbXyzYchqsU60vGQfM5t6aKFNYpwq9oSyV/u/hoOO
0e3c2qkfETk2Gw4v9XPUuN6JwJHsqhZxehFuVl3dRDNuUZXc9CA5BXGoX6yhxQjSOtZNSXez11g6
9UX2DWVzT9zf739BexKx//oLIq0mLhdXiM5cbl4J//TGGZlxj1Wiu+tEdYwTd+HhrOC6Y8jNR6iA
CKYzNXMZ8sh4o3EVP8Qt8RAUMeWGsY57w0Hd7rlBUnZPn2ai6A5JbDFem/C/ikXcyGiAVJ4/dcqg
XhV5oZRbxliksgw4gudsit7QvoP+rc5KnJYoVFNjXbABweYjnOV+po3k2Hi68qNb1LO9mMztnaKf
y76k1C6sNyYk3ol1Q8il4sQrw4MY/9eSK/I+LTdAB1+fmcXrbKgZHs6Dkq4I3glGxgfsJXDKInU/
m0yU7IsfgS0rTaXYzeaaZZ0oU2GtRaTW6zn7o5ksKlC+ivP86fzRUD38/tX6uyWB3FAGqCbdKQJ7
8fpGEUoSoy2Z6OtFE1gRVvnXAnT+aH5IB74lVJphpdVkCk/O3rkfnB90woxXNlbp7Zze1VkR0YkK
XX4nvevYozMxSare15G3c5kI3eil9NNSnehj/TSPcYi13SS4Jq+OCO7CZeZVg3ZZpQ5hpj5jAZhb
chO1VvRWdYlPlXlnnqdoZcFk7gP1GlEPJCisiTm31xkjuMfGIqTQAsszfzZYIrn/X586kwucUaaG
EwN/wmsfjl+7QxMbAXVYFqZrto0ok0aLncL8pDhKZe5Nz/vim2GzHjB+nNj8mUepAc5JiZ0MyyyH
1SmhywOBPbEPKu0IF5Rtv0HYXlwxMyL5iDvlTc/K5RxF0v5QY13KQi1Ai4d1GE4q8ZpEf5NqBRxn
CNnuMqTHHjlV6LlgnRxZNjZhI91mQ98s+EkNnclao3qg9KWxa+Lya69DitA6lqWF+8Jgub5og0L+
xvQpR4j2h3vr36oT7q1s0bBl80Jw8b1+5pQB+4bOhO/HRYeZsLiCnHcZulY0ep9mdOf8ELAVJPiX
EYzjlS38X/s0BmVw8pnGrOJY6e9yunvWxFJsdUF/342gVJi+BTuUrOqmMckjiQnAuCmyGqGLs+px
+yvsJ9aWmIShUjnHacDJlt1S3zglaqyQ6mkPtEBy11YQ7YI1QiEzvrVHvbm52XBj1+1/TtH8rdkR
cPGN40aHJrBSXY8dr+eLi+m9q8bMe8AkHj7+/rIzXy88uIGwnHMoSaTA8mhOhctP52tUwLp2DVJj
kAEiDpgWdDXPNxX50bP9/C5ZSeyqVM/vnUmaTBiWb7pwYvSGU6BL1jlf8pj4Gn1K9pLzOZVq5pSd
zLQ48NrTjOPIzbLfRLoR7nBZkQdk2OKg4jl8H9jqwUyVcRtijdtXsUmOENnll3F6EDnIZoyv7Ubo
eUHpPCxt09jHMeWa8TzLPTICdAdc0sscdhkY+DWBE0gR2rWn6ryABvj1uHsWkc+3TTKpuRv7/TM5
1z+/3KlMBB9oQiDVCrT0xqvVkZUnTu3jn1tLtabMSVyQzpWf3ml6lHNoi89MsJSd5o5kdzUgPsZs
PBvBEBz61n5f6nVOgW9nZ9a2eAX0XjsU1ZTIF+I6GNPqwWGkgttgOM/TY9OrIQHIu1XI5J4XOmrx
GBxp5vrBqWfBeMD/n1wBwLZMvAO8o0X04A9QROAtJex96lVHcMNHwGrkAnvegfFlcc5k725BgBCL
5man2LYPoy4CIEed9qIR7bdWZHzQ6yx/tNzomR6r2RLq5B8BCnRXrTePadYan7ou/cgYp77bSQ6S
Kkk69MmBZa7x/IbnNs+stcyIwxZuqq+mjvqcqc5nkqoBC4eRskVhI1EUu94th7Zxmz/ShoA0eFNt
1g1A75tWuA+D0ZansXXaDX3fdh5ok6L5/PsX1fybBckUGN6xIWEtRY3xGvygVyhtwzHjedNG6vF5
DzMYMcDaztgys1c3mlUY74axNjFFGcQu+lV7NpXafI6yAZO4CB463YczFtfjhrAFJL018edhzJlS
mo3y1m91aG36AOnJl8pbDBYfpBz6+/zFyjs1vhK+DY2R5Cd/5O6lMP2PfJ04rIkPqPfr2Fffx8m3
mS3Q1FPIQtWoE14yXDmOBfTWCEICWRpzlRn+QNKYkp+7TCdg10YWaji9/d5MxBmzEN+qwwPVD2Q5
ylumE4qEplz/mLZgOfuw+ZbZ40tOePlygv//X/ga1czb+JLlA4Jyv3716X++ZAn//cf0d/77e379
G/95Db5grMu+16+/65e/xA/+8T/efKo//fLJNsWzPDw238jW+VY1cf1vBMj0nf/bL/6/b/NPeRny
b//6xxcys+rpp3lBlv7jx5cmZMhc+vw3YmT6+T++ePuU8Pfuyae/f/u3T1X9r3+Yzj8lZFIb+RgR
O5QDnMiMa6avaP+k0LeQIExSBDS4OHTSDCX2v/6hWf/UpUkCK52lyuzeooyusmb6krD+ScvuaA4D
DMO2TVx0//61H5bja3kp/mcSClf+LwU5TmQTRQR3WVXjHyMNc/r6TzeMsmJbBGjVhNKOxVTx42pX
k4/oQWw9NaXNvrVHdJKLwjhURa9t6yp4A08a/CRqYURjhQpi2vhaKoX+qUnRCUTY0kw9ehqxve+k
TSsY4kxVCILfaC2NW50Gj8TyNY9hdVWND6liqZ8zg/1AbhVHktCDo1cPTwyH0LWrI+z9wDF2Woto
H6LfMeP/uFHhVZ5VrXkHZXgX8P64joWzRa9QH1BBnttKIl+KtG/ko0zMxSk9k3mwMng1kEMZfPKB
/SW1dlI8o71lBtrXmKEN3jtXvTagp1Hx594GJY6+bjvsT4FBrhDUlpMWxS92aYDWryeiUi/TDUtZ
ZZ2P+t1V6D7YJ5M8qB0qL/zST0tbr4yuPSrAN3T9DVuS+EFvws+V5n/FErQ1CvcLappgY9YFSCAL
GZPOitJP84dadZq1R6BFLYMnTAP4GJ7KtEt3ims+YpLwNvDn6GiBSx5StWYJ0vRrNQdiUdY6Vu28
eRfDn7eK7q5UhrI2vVSjosJ90JPptiICZWNHHwYf/QiK540jOfir+ms+CLF3rbzZ6LnxvckNVpKl
4q7VTp4c0WJzCQsAa2OCafq9C+JjHZYXTnMS+iBChujMRkk4WylTd5Nynq71zHUZwRUbiaCWbb1D
2lh/CfQ+3GD8CR4AkbRbxZkgM/9uZrxQ+6hpSbID2V7ua8di9Ca8CyQaFHuWviEzyzmjJmKDUtgv
ZYdqEkb+Bt0pe+t01xbIKtJVm5B4C9QQJhjc7JQpRdRbj55qQO7LAnZIVSROjl/yLLfdQ6BmzrqL
mq+lwAvFS+o0tbdxvIbESmrtjVuRSjz2/uS1bvdoO8DxiPwDtlrnznvoUAdOixY7AIajG4+qS+mp
JjZj0sg5oRZeNaQssiEpHLDm2lnrhXE33eqFCrAiDIoINuZZcNolyROl/mCzCl7hefzcEPLK4FN8
Iek4XjXuyGy0rotdqTvFpVW5HfiGb2BT6cvDEPvYy0bAbCgZzG47+Fa0VdTs6mf5Ti/fBYZu7HK1
23u6qqzTpmsPQzaOJAr4X7IgtFc6zLghT0M4X7rcKKzo00i8NeIsOLUN8opOcoOvlfC96bpXULjG
3lJ2xBQzTI7JgFXQQ+sZ7ihYeO7aNLneGoGQkWxDwWAUCsioWf4upA7epWXPXJT4YYLzMJQBWJqA
d7V9UUgzpQhv9TfE9kKnlxtCKDxalfrKGIjMFr+MwpVfT6kD8thrj2ip45PkoKS1J3gzyvWcS9Au
IYlp1jZSnaOdKcZ5hFVrqvxT6yZSLmkdC0CHlrhlzHP8bMe/803d6ncmK1u98yOCTxzBGDpHbGEG
2Ntku/Ji+DTRS1MSF8p8xV83cf+tt90bTFhBLI44B710LmOEN6yPfWPLFPPFyzD6NvFbhPTGruha
aKJB+RR0/GnZlt+V3PuuFf25LJnmWBVFtq+bD47ejbuwQdXjOBj7GudtrxnqaexukasP+zbtx1WY
13LdERif2m56CdPcX/lDZK6butr3te2uGfFuheXoJ1JRGGN0DoOHRovXocDXInTCsbzR3FhDgRwg
eqO0wK8hfWIqMTQU+LZ596kYeLpS/SlCJhp45QcIyxsz/4jkyeNK85OVS2LTPq3JHxGelx7DhEUf
RuBwG3ZY1xo1v4Sd2BbBGJ9To9sGLBf3jawxq3XWDm7tsBo7mVyhyafXhF3JJQHhoCvmTrcDgIcF
AeKOiDewsvSbIXP9IU0OMIG8iRX2UVFjjZOX/1tpDtazmQTPrpeh16PospsLYdfPJpyZXaIFTJpC
C25eT85L2K/NoarpIOC7kzNlolojcqryMGyib/xWKCjTpIzss8ImxvL/MBh4NTq2dUQR07RVExDz
adbkq74iNKzYSMloxp7nBYwwlZZQKngAvWcVdysNE3q1lCwkj3VtjnDo3Fffi6HveLmUdRSFE5p/
IpNwzONqmz4tGRV68ROJpAEWNxZX5cQCC5PbOAkDf19B6782mLahMTKGUQo/in86S9JXDaZn+gnT
CtxCec97KJjmbCkYYfCT3SrTnEd6gW+D6R9tO35P/ZCvE326PPCMrYr4sxONH/LubsdAG8wiBOqe
utck8cjmxS6BwWfVyXHFrSpfZ1qbr0zdp4UOztz217XXbmXYbYzw0Yj8+k9jh1+V2vMvNo9eGUwi
+Gci/mshRKXW6IxYcZ2SFCHc+LOeO1sf4Oymg7e4ceNQ4uRjhGfy1tHZMPgxIjPSOpKd0IcnhJgC
WX6Ax0SKjWlJ9UDW5BXJTc7KXiEQ1y8ohUb/AIGiPmSdv5HEPOQTe1CpuxItfEXgd1azThAOrjk9
usSKaV3LznvHcRArScK1q34PSkHySG+YK7S/9aoZkj1Zcu6OjcUL2wfkEiRFrXT7D/vvRSjyV0PM
4luw/TaYzVDNUs6+nk07tVcqQ+wR36EHwcOAI/ltjwvR+wTLaiDm1zqXdi3ITUOy121D18RkHXJA
1VY2fNWgfZKZbH+RdVlfvCrTHhIVTb/HkpHcQY673ECZLx3O+q4v3tmV9jXM6vjuo9fZSBLUsP5i
ZJERKSGN89GcYO6KJtET15n/As6H2PZSfqpDstc7iuu7EljKxgUlRnkQJ1u1i+iF3CTZ1P1gnPru
uwPRbUM8SosorxTrIM2J6wkKtEZA97C3DWyyBP+w1h4v0g6STRC2JpTpBsVCPVxcPd+qVke+SOib
hI3FcOIUw123qoeyicVElJjlTQ8N9XFM3W3IWx4muUtKCo6alVLV8hLDI0QN37FfzCt5bIiHQ5JX
qic4os5WyVJyAX1oam7N2azhci6NaMA+EHSkCJOHKpXSvOLeBHI0gKZlDAmhOo24ltBtkp3nDGu9
UZR3Tu1+rcK0AUIOAgHwCLMJ38j9o+lqysn2iM8EDEz1/u33h4WmWX87LqRkxYjCzWFNRqv/ur0g
TY4UPryG8MDQsrrJrfVTE8ZC6SibKAV4aVBVHZbPS2wDJULkaCJTLMj7AnrKwfcnR8iEdZuDj1O2
bNuyU/PywtDjZWQjmfd18MCtwnoZQ3QTedAStq7hphZD8K6SRHCV/kfu14K9Ccys2deVsaQb1faU
59rk0cWqoBPZfPePZR68Q/eSHMcSESxYML/GU4WkIffKN/9F3Xksx41tXfpV+gXwx4EHpolEenrP
CUJSSfDe4+n7A3hvUZVdJKM16IieMJgOiYQ9Z++1vlVi4L9MFDhtE2gWihWAKVTc6xsJt4EjY1Ne
ZRlu2JLbLia7OcwH8lLeMiVvfNO6rptKOc6+fjM3Jmm1PMdushvzWnAbPAwDsDybyQIsxQLzmF3s
F+N4Wvv1OsmowA+e1Bx9pA/HcoL50cfVjjgJf9bvds5ESYks7Kk+hGJshZMSMbK2VF/hTiPUk073
GnkJxJ/Mb08wcZYeM0VJey2KkIt6VvhXZWKukRIpu0QfpC0BvdmmCuBwyZLkMh6Y1rD3UbM0Zn1U
ysjYQd47KJ0U36SS8SDp8DuNIYlODNTWo57Hh+URVmHoqPYUIy5nN3X2VVjXxFmBhXRKVXgwNlqi
b6qs22R+H3N7VqKdWTL1iG1rOtld1DO+ML8rTYdXegz1R7p/3cpo8h9jV06nwZ+I0gynci0F/W2p
MCgCgEVbHZr1GBkNmeP1odBNnTZ8jMqPaYfjYRpEpCaVezPqPHCMuNFzaZBWnt3aN3bOiGYOy1vC
UVMNFbgV5LqbZvqREZ++zSXpPhWxv8+tst3TCNKdAfO8PHr3XSbdcZlPjzLO4nVaJuR+0zDeIzZj
phPX3SqiQHWS9bha9Ur/mBJIX0tIc/q823WVfcx8XV4DJx+AJuffiqbr/6qJCASrVHCFrM3wQqYN
a0alfaqjCWEifPCbrs+OgSTRUVEN3TWtOaqplV5bhpG3JSobznpPh2OSkEkwYrZK6nJ0aE8cilaf
9qWSbKe+D45KW3AsknYNwPjO7mmF+oZa3cdT8FpIfcw1GIbXaFuoiy0O5gZs0SEJm9Yx5Cx/5M6B
brjRR2aJTfZoh5gCC9F5bhp4F4Oui4PRBmStTXhOd1ChXyq2zMXbc8R2rgIv6PeoeyglQwfTDuul
Nbg0CYNcvEhFg8JJO1ZxYZJ+kwX3Hol7aqbUF/ZYEiCdhwbKPkLCAJYYYmcg3V3K4AtLcvnPamm2
aUn8EsR5E25SbpdoLpILxpva5QBdejOGwmYYVk8XQZXdBBo5FHNeWJLG1gZ+NcS+rnkmPtb4IcvN
Hak1+WOsIkoZZMjAyzutJt6PpW+DcX21tEh8M2IgfFFViEOEt+QuzPrXLIyj10BIazUV2wV8uSiQ
er2xSZkZyUVP/H1SIDMvWkEa6PynHEgEysg6zRPzhF4Jt2pqV3dyGkubTAw1Rpyk2ElywgZOLHEi
0Vq0SGuaNQJ6RtKTFqxjw5M3LewTCF8y9xJCIge3gyV4GUWNsdMQ0O5Tbhwnr1Ryusq1f9v0KW49
xbSfPO4lpqiKV5Oa7+R31xYCwtsck9Y1QIhfqjEqz3DuDTerGZv2wIOf47jYl6bp37chYTmhjVhs
eVvm2b4raxylOqJwJhOKvg8zW7tIhsIl66hHPmb3eIb4U3VwMCh99vvlhVjRmn1diudShEO5sjNe
VbiecHMkQ7IhMoZYAhRNSAJLhcPXIruYft12ebKbX67GCuCrNQqXwZc2l3i9tTpPt2qMwsfICOki
T9iQUyZyYU6zUZ+FosufkZI9enplyA9v/y7PLo9na9Fc8f6Rj5RGxhziS9Nq/ZXSMSmUCHAwuMYc
Y1U4xTB0ew0iz1pSNQW9cIc7zG/ZYisoi+G69JLGgTdBBlWp+NzMUFPqFSqasYG1nKZHzBj6xZgr
+EmTpBBwTBp5T9Ji8xCheRdq1q5DLKHbUkwRkk+5vqyT4/KgHaLhqLdQ5uc8tIDmlAMLX2eexlzM
xHzVVoN5YcCMhkJn/SI6hnkye2Gr4Bncmmo4vWTat6FAnQJI6TVWR/9i6eZmo5Xt6rwksBVFSzD/
0cup2VtWeqDAbjwC6QW8Y6hHw4ZH0fT+bqhJBkMl+QOuF5F3RlpiBo2ao9xRo2+Lk62jYU2QxuDF
nbUkBWFitnzlVUr5anvcuFvTS++aItZXWpgwSOwN5tAjFgUn9yd5T8jtYwUwvMz7/I7GcXaH2v8n
lQfzuDxKYVLs5Xw0VkMZZacwM0wNGTAHRdteVvMflarNBk24uVoeLi/oQCuMsrW2UV+bu+WPXXOd
VBY9mZtQCnywelO+r+07a5CKm7CMEFZRv1kVg+lvMyWrNoXV7Ky+42YT5t+bIHFTWhJpbLcYB0Gf
4D2+bslvf+CgJOIyTCpUzRlhBVFKqF5MK7I24+iOHnRwyJtZ595IlF8pVexKu0vJ3hC3ZpVl1JGa
8bj8AdNIl8JnlRPoT4iDHqraJ0zNJ4K4HplMqLXojiR260TWZQkBX35xbXhWv7czmPs+3O2tV7Yo
TYzuVYkBmVYRnWaVQpchvJs4aYyLkjvLxkKn75TIs456tx+ojz9aUuwqvl69mrpGT4gZjFZ4x76r
EjioqzpuGV73dX6h6+0cjUuNsQiU9ltsoqhkZXRw02LYtBg5n9rah1wqyxSAEn1NgsRFGZjcWjrC
4eCqlU44zSrNoVCuRjwjlCe6536wd9NMZlMqqpAjRmmLGz33SWyv6mRbDpxVynoMPm9kJWA72NHN
FJqMkJOCKhYKRTsmfyU32e0SgXdkwHxTcNtxThc4Bvr+AhlUe1lbWntpDjJ1CSD4dTAoDhFMyklP
bWwZVUGXJxLKTcFtYJ9xzkKcYnw4BMnjOOnKwYwqGAboBh4D3L97yS6idRbI/b5XqsGp29Y+yHq5
9/LiUqsV7zqLKg8GOtKqzB4uwMUzX/X8H74NFMWqm+95ks4V78J8UAa2KHyQCka5JmO6iKuNQT31
UlR9vW30Hn1owLQEnqKEWzbov43tbcxcTxU0vJpa21Q9fHAbfkDQEQ4zCZuia+ddiiQyYZxLGgp1
jaGNoQXXDcfBzjMzeYfXsoC6AlpmRBL8Kuz6kNjg6WLf1q8MKX/UiqR/1kBQUOep9GviJ0M39rt9
qFfZiUGnuqsLUR/DuOr2TSSPBw3p/8HrcmMvjNQ/YpIP95mhGsfem0N3pLZ3ExMa7pggBmQYnH3T
TSbScTY8aGrV7wNRmS732uxbJK6RxDerqQRGoutDetsZRrxB9NSvRcog0QFEjMcPucXBsgOIWGNU
c1Gxhp0aj3dzL4OJWfZNQYVOPqo9T/Ald6E9SO08FC3qXSqr9EmBPL0wAiV3qEjuAphIJ8VjF3Gf
J654qK0bMAR7SDEQE3LlMu7k7Ui2911dSgnQpr7c5iq7X+bg+tVM0njT57+moque80y+YRO9elz6
X3EMMpQ0Ku2JCWGIa3BNTvF0WljXuWfvIlKKWr8IX2SZOyKk7+5xCBkDx1LPFId+507HzOrmUert
QlP7oZq2ACQ8VQfKM491rgdXiVqHrqVgI5+4m02JXjx7giK6yIsHZLjf0d5kz/joSc5QvGilVqN/
yiCpr9Spa9d1ypVWyupxU6AEdagRPzOOse6NyN7SpNoWUZ881aWMtM7aL3ih5Y8/9dNB6wdSHSfr
tPwZkS8nBTcsf9Dx82geBV1TXit6RagRaXSW3xRb8pe4o02H0TPs4zg096keKjeGHOU7Cc6GA2yB
TGtszNuo1vGelpZ+yCoEb4iTkZlY5Q4zD6l0s6i6KKgaJNOuHZFtei3+klaKYLKgD55WWQMcye/1
6yqI6BxRHN3ZtahOhu/fsz/ojNAoXy/67aGsrvBYNNve7+l/w1DY+FDwjnErR6dUN49h5Sk4XYzs
1OO0OPhZpOyKFIlF1iKUFuixrmQ1bFdD6xkvlWIBrhnp6vYqAZX0YlonJNL2u4SLeLI3ogmMWxWe
5kM9oBN4qUxzeMr7DiJua4t10Zs/NQSUZJp58ZUy1NO+0fZDg9WOqpd9p/kDsEDdJo9IkaN1LXf2
A3hFJ6mn8D6gsKjIYH/0kDuGZIvhVHSU8w2u6CtyVLBl6Kn1aBQhU61JnQmC2bjtA4WJz5yQHRl1
stasHpCY8J0wkYdN3CHYygnbpvOFYKAfBrcOi6chswkIQRTu4izJ17kiN9dNVszBG3ZxrCLChaAi
KE5aJcdg9KPrdqRHP9NaE4CzMEaLbRSAK0K+bwAcGGREBh5WE2OadkIZqB7gjWxKY3oGNKkzysuS
Rzx4Azh3AiYNjo/ACzENIeYBWQ4wYUWl8F5NWvlHJ26lrFMPXSGCdW5p9iGd/xCftRHqGDtCSttj
35op8GclY4vA7Emw71Ad7NOjV3XaSsha6kLdsutNGY4mgc8SszscrZ1e3ORqFF2XEPZ1M4wu8xgL
uJpY69QHyEKZObr05Tq6pAfQH4Yw4JKfdM1Knq0vvYJpMZp0ba9MNDM8Qx3uSS2trxRPvigqDZVj
TOMKu6XllpwDez/q86Op5IoDiALhZnVXy6N916rE04igBa2VMFWxodgmsWIeIiyxaz/X0Psz3xi2
Fsk2wjODg152QMQNbdqqUtK4UqGKdVKm6mMwQWLyKA5vEwDNCB5uSQe1BvLdja3dJaWj22OF8s3f
h51Ug98FdT+kdBmRXXjuQoDzNYxPkdTjipwRcLBRS8J4MnWPULe8sPL6IaOteJfm0XiXFubTEKb+
RQ1Sx7VUrXQpVQzXEHfrQr5u5z/LfxNUKpy4RM2+v5CS6kH6qUFDcH6fPgr5OvfJ7RlmVAoEMtqb
M6h09gsEYKYvIettFut2q9KC1rQ5ZlvHjQOes79Fz0blKFX9bcuh9lgkyk1tDuWPqtD9lWit8c7s
uV80PdNsL6YdF0f5pSaBMJmgA93lHoK8Svel56GfXiC49j+VfM4C0bMnBv4dwR2OUU7mj6zMS25Z
dXJN8pV/QG5gME21g4cxzX7QKEfIJ8pDXxTGc6DZgUu/ZDgxHs3s8TpWGuSzANZecAWn665PouPE
XfaxihK3LAr9lhoC1X7NJwxTD5/A0DfHRvZiJwlVcdloyuDYtbSx1TL4VhfECynEOG9jU7saezVk
ZAg9Riua5ocue+4gwvolab2GjHiwJUwWbNT+SvoQRyV0I5VTCmNa8qANdOHjUZ4o2RTpwxD4zijH
4TrTGm0bJkX2GNaUU2C8jfsyi/JHpqrGSjT1dPR1Ue0n0GFOjl2bSJ+sWFMiReLWB3fxNDVrlPkB
ou7Eu7UlW7tFQqDFKtMOaWs0uBgzxLpkUv9QA1qQUARp4o3lii20C5vuZqhxDhZ6vVPJ4I5p8tL0
16QVCZ6brNOxtJRQfFJJfW3yXxR6L9qJ2qA94BYbtfYUc1GZBL4HZACpA7DtO9rhfbsvm5q8j4lb
2tj/0LS0XvcaUZtF9QgZ4a6LsRLCUMa53dqUU/2XNCCjXVUaZaXJdziZT0gLrgwf6w1zrR9ZfOdj
QmFhmkvk+rAaYrlb9yFuJW/IIBjINc156k8m7WLL3iet/yCjWJSUznTqqmU2w0h4LMWj7CtXbWc9
Z/VjKgymBTGxQYGEm3R+RwaKsOLOi4Sjg9gBtlPW29U42MjKCW0nuZJwe/x85EBU6SqbTWsj7aM0
bH5q9s9cTbQ5dVM4VtprtIi4GEcqZgCLltK0jvVxp4v4oGEMCsvYYbZjEJaWXNWVHtA8BMzeEXJd
jla4Ugvl2mL7JF5/X2f41A1f/qkrSAQ9a6PJfI/XGjhGG1ig0ItXNEkV6gXPUZpRqBxIdk6aOyjg
zLOfUCbQQ7fEo26WlwaFKstrJ7cieokwGGTpMrO0pg3VTT+kvzw92UUUdNZ6tC4qLoWTGQEOBhDR
KOWF1qjfi/QGbbJW0WTva2PYJr3MdiFYveuNDj/9cNuIGGFDk7w2ALwoKg6uUebkAdfyUSbhusaQ
6AZpZzlVDeSn8Gn+ocLEgZ763toOs1edMzgaXvsR/EFplw+yTM0DhmvLT2OtO1oSK9RUhmuNKOJD
EGhqfo2uIoVOg7JYzppTgj1tDbunIyAzdMKwttZ2tSIxl2OkV0c38m/kLG02qWr+VabBTz3tsXqh
02kqJkh1KJnOYGzqwDwkGXXvAYLcSpESjjxjuhhCI1srnL/06dl1gf+EJ6R2MqP4RYn6qFgxLRi/
4XaT3nuN0JwinkgcU5qL3BjcmJRDzKTluPa872E1+9cqNaZ2673K9XRnyFq2HUQMU2CwV2guGNoJ
Jqz68CrH3GDzGp+SmNChC/uZvA4Q+OFG6GO0wmUyOfgn1+DHDQdwzKWXmTdyjbwna5OnBowkphYO
XsSLDiPClJandvSMiJqm79LLfRmEfqVj44TZYUZU2SkDkD8M8XR8hHu2MioJX7jcKuu5MdMrARJl
ghViW08ZezNk8lq1dSt5eKR4EG4yyBSd77uNZper7jKoqQfBqkT+rU3kRoKXkxIfhQSjH5yEKEs1
yd/h3dlHtJCwQPm+o8eXg1RWaxQ7fY+g0NO4DNoKgbZ662P19THo9ZLhBuTykXxR3kMq+6vsq0eL
+XFDEjECMJowGvOzlZMW9X2uNP7Or0PQ4JIoHM0wuxVTtgfVll61lhksmguolZV3qDmjspBKFeoA
bn/Nuq4rGhaa1q0FnH2C1fztrCdcWa28TxkiOgYzaeSSYboKAkbuRoEIoUYK1dMtkKpdKBoErSQJ
QLLB22lWT9IoEVlnmlBZJpt5ABkaO0m0DAfRNZvaTdLvKc+xpQGooegCpKiMFo7R4DJUg6ewVX+1
BEIFbbg2B/tiyrjwmhZwKCCsjkgheo41QqrQtHGclZkbk1nUKyYKmEFQRJq4SFS4Txtqp5LaggwY
+3VTcF4nTcs9QiaOu86cOpS/h0TvsqJAhZ5UrWqvJPzsrhGMz5M53XUzl3CY/2hNF51iP2D6ZYQM
ymkud7NSijAe/PVg5dc15xIVtMihan43IIxa+UUxZyCx+XRiX8sOHhcrBNQlVhwtQPCuKTQ3ciZd
OGocLCfeOs89ijTQBiuT00obyevwaN0Mo05QY8RO0vw8BCG3IZKd2BCyYgqriNxcggynNM0rFIBg
GykqaZ0xJ1aaHGClW2t8Q3iY/eFGBsQajS3SMKXnSqH7N6UVPKa1ae+sbPhG4J7iWvPtaOiM2973
87WmMLtqu7tI6X6VZWK4mnSj5iRLGVIZ4lfgODaYKNFo6/XsFPeG5/b40xzQghvEYQY6ACccx2an
+CkiWaWEQqJuMFbHm7wkYE9Nu3Q10S5xMz3mNhtBa0CP4cjzFCNF7gfYA0CG9UsZCm2Tdu0F9tzW
haN0MEVUQy7kBhfo2V/GTsQvVS0MElEKbMUJTYIYLiXHFaqtDA0JpFdpiPaeKQgZ9BVtE9z2Xcj5
3U89jL8OT6iiU/EKhKP4vr4dE7FNKEBDbwZrKRE3ZZbNLjbb4jAEjRsZ1bhTK6Cx7TBbRzCRmECJ
GbShx8m56A8WvWR1mriZMT9vJDEgjFf+ShJdX7dlIq/9ccBMo/Z0mUS4YfJUH2A0ml3rdL4XoU5U
BuJv4+1QcJezUwVk4VC6bZO+SO2EnVhSJN4dT65u6TOT0ANUQwmUK2uvc+6G0hXJZUTVj9yqKKgq
6aX+6Bsx99R+EPvUhOKSZrJbG3TVFD040VakzzL3xPToIjcZOAi0Rz6QCLebpJ/JfL3xBWqktuvX
4IaxVufJDQQYjrCa8oogXYGWwdFTQ4JS1f4+zuV4R9rkuGri5GkyhLVrok7bmL8kQbWMLldDWccF
MnXV5tFN36W+I09h7gQmQ5BSW2XoqamP5zusiz9N3SJcu0YxHcb5r5TKvFvqcrSZtOkvtUNLpSb2
d1P3fvrYi1etWj6OnfdkDhEwpDL+NWNOYnAffYbEr+h+ljBiS0qnTmdH40rStaPVjNfdMK7T3CBg
fvSvVC9n2puLcJ1q0neTC4RjT/69jjURaAAkU5wYBK82HHR6GF6OlgkCJpdfpFgenJJScBEIDuMm
7C+5NZRj6DLpKJ2euYqjBK2+GbLhNrXi+C6AZnrR+Kj9tbiRXgzuyiuf5ucVIrLqGjZ8sgpNSqEZ
+atX3NuQvFpUzCzec+/32qkkDuhlqhmQkCuR7mUNjIMGh0zfKk3hv/ZpDESGs3OzPPRVG+GOET4N
YwwRm0bfWgP3cOFjiuGwzW+VUE7gUQrpRIws6bbzOqlKzJDVnvqrHmPRUS3ETUL0KMQJLJ+MXtQd
dzmCgDCrnLIIKj4VhEtiDi9CGOEvIQ4b1x78cK8kefxiQTYX+TdB9flmSCpr21S5srH7OnptER3Z
WptcECn+ywrN6qYV3ran1nexPFqsJPNTUyh0mlDQAJan6v++a3m0PE9f/u2D709RGdzSCYVLNC95
eX5+l6BodLE8Ujov3ds9Ctygl7cQw+2LkQkxByepsRORJcg2qo0uVSkjzhgruh0zBZLE0bbJLhvF
RP9R7yhhxT0VZIyv8utgT+JSyFJ+M6C6uRlQEsd5Yv32VI3ZuB9M0n3HCQTV37+p1ZVt65vm26ot
z89PgeIwL0pPwGGaVxIPs/nb75nfQdq29fah5XcatC6Xp94X/fcH4WRom8wSstPul9icmXXFtSS8
XLaHOTt3fKYijLFpAC8/uUfHK8yG0S/LjcvOurADj8Qc7b8P39ZNpju6vLqsw7JsIVCSztv07R3U
erfl/PDt8/Ory8P3nTO/Y5hbrW8f8CP8/vPD90V6tAQ8T7UvwsQicrZNSVQ1pOam8C1Xktrmcnkk
fNvfpzIalJEWd99u6RjWDr5TcZ0W92kVVDeIT9INg0cwcvPDeP5DJaaA9K2jH5ofJjOAnnIho2s9
8Bw4vkAWdHg2mzpm8rm8p7Dl8gZ+sEx/BXTI8pG3BYpQJzaPwv77slqssxtNJIxu//5Ozgl/W6fA
XZbnlj9MjBJqMliz3p8LlZj4u6ZGSDSv1vK9nhej1rBgASzvW17I+3TYegJ/8vtzcVlQv6bR5ywf
W14YY4C3zGDoW83rsvyxpsDblgNyt2oEIuIwygsJYU3t1fK5ZfmRpKa7DFzc6v1zpFFVu6TVtN+e
U+2KAFdShN8+u7xZbTKxmyIi3t63E0Y4bcdlb3z77PKCVZg0zMwOYve8eZfPlhGdH5N+y2/f0VRw
Pfp5WvzbusheuS/UjmHgvJ2WF6LJgJiogF5bHi4vyFMn9mQIIe1c9muM3mLPgJoOwt/bQ61ab6+k
NQ6rv5+juhUd0DrT+V62UTMg2qh979f7ooWSNAe6JT/fP8UJNh4ynHzvT2E3Ug+MLb+/ryfmBOvQ
Turr+1PqUATHKWhAtP33iCz6Kj3mhvf0vqyMRsuxpSzw/lQ1JsNRMvKHZVnLdqQspByF5t29L772
TPNopNrt++Lx4yJv98Tbpls+qMRBdlLt+vp98aSJ16e0yq/el5XF3XCKDAxTXEUcBsXM0nFxcCrf
o52T7uVePkj2fIMrRule5FG8irVuQhLEi3mMbavJknq/vOox1HJR3ZFjPL9aYBzYVuTLr5dXNdOQ
yeiRDK63vDo1dnwZSMrT8mJXWtGtzBSglRsbdyIySA3ux93yVqVsr8PGzq6Wt9KfaVdyPYjj8mIC
kYv4NHXYLa8GIVUqun/+2zpkKjxyuwklZ3m18pghU7OgMzyvQ4h56crOxPXyyDbK6o5K8eptHWJm
XaKV4ltl/uV6Oj5V3pBcLsvpC7x7eeQps8BQuq+CvFsXkKK3y6td4rMJOrtyl1cJXqv2RqB1zvKQ
etl4mgo0qstDlfnpdZ8ab0uyFG26t8R/VoH2O0jLVHpbv8yLfjVKFl8sX4L/LHMCPJf7ZTElSVSu
zYxvuzz0fK3CVEBbd3koiiQ7MDii6TCvL/ttuug96dvyKArK/qaGvLj80OUpUgUbRAeM9CZ1VRpS
uG5p2b4ihroylJwmb8r0dbCZDXQZIdd6pZz6Pg32qlIZpzFRsIpwkhzo0MsUyGv/CD7FuNf8SF5H
etpuh7w17pf/pCaX18vD5X3LJ5aHzZDXV9C4uAUHxn0pBCEHGWV+HiwLM+2EzCrDulrejXeJGHqh
t8dpWfTk1fDFRn27fADyeEQ1UkGbN39eLozxUGHnelvcFMrmpST7t8uSJEkgNUAsPi9H75o31fr/
M0vfP2yA25/5bJur/3/w/dkQOD72/V1/i8OaMPV/WAXnj7x5/0xz9v6h8weTuVj/UMe+ef8M8T8w
xJiWkMFgACe3eOU/3j/V/B8QqGitQRQTag2t+W/vn6L+D+/HUmTDsp0Ng9r/jffvn4J3Cf+gCYVD
yGeMERkNemxMmeF2ISgyGxCeX1ISRDn0Bc1kdjK8C8b//oLZ1/i7pdAwknaIPb4AivBjG+eHfPoS
YfTBos+J/LlKe8ROdZc+SI+ylnABmzvuF16AD7aMMP+54kRFhX3e5tRIiQMpYByHankJnvyLxf+T
pP2+Xc4AciMGNoCjvuHq1W6wAcPp7dorx1NYmpvfjsL/2Dz/128B9x/9gPn538ycQR/VsddKuluJ
8giOz02G+Fvdt18s/qMde2Zd8TWpRK2Nts9khkR1g2l2D6Bn9Wcrf+YsUbta6jWFw8YrSE5k/oki
tXuwclx/n3/BvBv/7bg806KrqH8JlPZ0N8OrQN73UxzGR+JDXROWWY612/n8e/5pNn/fz7Mm/re9
YODu662KvTCgiBEJRtGsf+6mZmsJf+VL8HGzLvmC6fXRbzo7mU0kS6XVeJrbgG0/5Nnor4Yg3kKr
XAsl1fekrjbjF9tP/qeo/z8/jLzLsxMbKpLRQQYCqVXhQ0zKXTJsBPLeJr/AxY96C97ZJh42SJ6+
OGX+9YjjG8/O97yfqjpltOz6PVqcEohKqpVfXKaWC97/cTyw8Hmb/rafkirJKCXUyERQPjeatAd6
sdUyAbIs3gEJvysx6uh6ta+q5ufnh8ZHv+fsEuBFhNRWHiJyX87+ipLyFBJ9/GeLPjv340SyVXm+
NDbqsNZTcAa1d/x80f96WWFDnZ33k1YYtSLgr41a3TmUEcctGtV+P+H6++IrPtowZyd/oIJFwKuh
u4os9kEDjJSh6udr/9Giz077ScOi3QuAsLbZXBRJ90T37A8Pz7MzveuCUkekzaKZVO/tNIoda/K/
ipX4aMXPzm1jhLCTYCV2sfhu6ZJvWvWP7qPoac7OZGT+usjny0Y0lhuL0zUW/e7zzT0fyv9yVp2H
5sheGwpFol3ZEoNGmAImDTSQ9S+EB/jb+kS9+Px7Ptg6C1H+t7NX05WOjEq+h0iFlzSzT4auuZ8v
+qOfcHaWKkbaEqUWjm7pt5tAty6pfDKIh2dAxtvm8+/4aPXPTteADCF9aH2+I7IVQG5gBgpFrf/s
mD83mWYkYpV+B7go94ZbOdLcKq2eP1/xBcn/bzv47FQlgmkq1XHQXLPn9iY9ERzqeuoNhL/rTH+s
qNkjmI7Bs5pCOqIE/rNzzTo7jYEZqOS8tIMblvhvEv2yi7svzK0fXN/mwfjvN4IUML/EgHJ04yJ3
ygKDuddEl0lv//X5JvtoX5+dyKOa2l0uIMzQGw1WVoewTG2//dGyzbMzWREGGLoQsRysuMnRI3BE
ElGLny/8X0cyAlDPPzdMXfV4WzBcuf1U7kbCKJQwJDysRWFevXD03jAkWH/+VR+cc+bZzTjVBpks
U/ZBJaeXbd5exlriaoNxW1JG+fwrPtjN5tlpLUeqVthxhbBKQQcRGuPgkBOTPCUDeNzPv+KDPW2e
ndU07mAfF2Q3YEH9gbLnLk3sL+6Q84b4l9POnL/yt+tdlSNzivt2dBVjlFYIGbHMkhKoaTc0oui+
i/s/+wlnp3c3ySGstHxwvbbfyrVyW2fDF/t4Pib/7SecncKxNyDQtqmT4zF34nFaDXTeVStYyYTO
1yoWhqjbmF9dYeV5jf/t685O68TT0Xb7JQGrigS2gTjqGnLHjdHBN4uDkypPlw21YCMWMIhPQ4W+
0/CdP9uKZ6d85FeeoRe0LlHAPmdGcpTT0P2jRZ8He4NQ8RNrPsZiIPprWysHxwh88cWd44Pz8JyQ
5VmFV3scx65hWDClyIBpkO+3AYayKOq+CJX64Fhe2LS/Hcu49ehNksCMLkOCQp/Ton/G376V8KkO
EME/31AfXL2Ms/PdJ1eebiVnDFrWXY7sIwqVk2yEr5KX0qqh9aAm8RfXlg9O/HMgcBTrGeAIGldJ
0TwDWUWTV4VfIHs/Wvb8/G9bKymnoNLM+bo1gmEUnr2fcA5+cU5+tL/PTvegU6hMl9xWu868qnyd
BMHcaWPDNcQXx+tZOtrf08YZZvX7+nMMdR4+Sr4ixfJCPB0FMTCBDe7dsfjWRbe2mrx0YsNBIEIk
h1wUsqBBkVIdCN3ZojJztFZ1UiJzyec55kw+5/eUvX7ZctGQAh2DBpJoJSTZ+FaqwA6Qtfb5MfTR
tj+7hpQqUcxWk45u4GX3OrejKUi+uER8NP80zq4RuD3M2vRRdoSK9GCKXzrUjw4VoP6o5K9xTI5s
7nBh+vyHfHDt1c/GCVo2GE1dJ1wMLR9BOAqD/HtnACCRuNLTt5hUgd7gizNP/uCoWjh8vx2ygQr/
olUQDYzQB4S0b6rOqSZC7STCG9l36NOg5hLhcxBN4hrkDg3B5CYJOt6NgtDk89/8wc7Tz8YUfqwX
khyygUE0gKk0JidJ8vSL3/jRwuef/ttPZHitWboNiQDKya9oaGQkYF32hws/G0f0TWfGvhoOrqqg
HjL87FuZjTd/tlXmH/TbigdKGfTlrDAdtO5eMc0tlsnbzxctz+v3L7fcc/yo3Qo1CSy06/N+L811
433nppuN4bLn533MMZZPEBJ1a4U1c6DwnDY3knz3+Qp8dJSfXWqw59eQLWoMWZr9ELSY2NU5c8fu
b3QJuodlruEHuIY8fnFWfXScn10eOnksGp25nEvQ2y3+p/vKDh3YEXuEGV+Agz46zs6uElWSKgXg
pMENDHjFsV8FZPD1X13+P1j6AuP97WAwRVNFlscp0gTCpsrGNHSUsvDP7or/m7MzWZKTZ9bwFREh
QCC0paipu8s9ud22N4Snnxk0gEBc/XnrW7U5piqiwruOsEpISimVynyf//SlP7Ze4QVflBLae3QW
3yCuQr5J3hSHmyabLsy7RC5TE+lgQnG+3TRA40LxczMCXe0H2ygAi1bvr+5oKxNNF9beg0VUovQh
QJZiv4MkAqT2phfk9myV71yLr67NxcLotaolUTNGy0chUuG3p6EpPl8eqrWmz3//MBGOV2KvJ9Ju
3UK/kH782bjjbXEYunAgRDTpHho8KDrK870bZDuwSZLber2w5jCADkfmoNeZB3EFRwxv460RMLqw
3GzyMibmzm6RdelsKXLwYxM4fy53fMXzXEolVURZyJyrGRdYSMRAKCEIv5yvGucb2xAoZNxecQ1X
liXEQP+a1xRUSc94Ps6Jsf4d2uwTj1AhXo37WcorW9zK0vEXMYCcRAGUPKEQQZruG4AvB7diVwx4
remFAdsZelZ8TnGElv0TBIregcK+5lytTMGSQFcTFHq3Mza20EH+hv+zSyF6otgnW550B7+xOfko
2h7xvg6+1Suyi893QDabQ9/9hgdm1bV46MqR6C+s2kf1oy1HWPVc2NeMlKcQfE8CEN/lpbY2hue/
f7BslssIMoWOBRKsOdA2fNVU7C437a6N4cK0aSPCCFuSty1Q9ugHdNcZJ56gt0HTcYs6mDvVn4eQ
1F/gutMOoqpwJi3+XvL85ArIqgQPFPUVl7uz9qWL3cD0DqRPQfTZSundGT99gYJBclvTi80gn/F6
pgKA3oPZvOO6chf29Eqv1yx0cXx3NYlGTsS8Bcz4h8bKckrnJ1IktyiG4PHl7q8ssf8uXh/WQFgg
HMsKlMkEjvc8Q0C9HaHDVuT07XL7KyO/RD9nc0mrikDZJBDT/RRB0IwPt50e3nILQC1PQSiWL3Ju
ajiJrQPsaShum1dvcWqXXSapmDy7tV1xgibjwcn6l8tjsjbm579/HHPI8nakQdNu630t6PSqc/MZ
6Yu3bY1LTkqRc1qhoB0UWw+FBCHC0Swa3m/r+sKsDdFAQlng97rC/qrF/A1aQl+Z0b8vN7+y4r2F
nULputBThZcNlQ7PPgpo4hAPAq6bf4vCfnv5N9ZW5MJggdOm0BjoPFT1ekkf6rumdK7seueV948r
jLcw2DCCHJKANCmKDmr/Z2HSDYDhB5Z1uB5TxFuja1a1soLcxdntIWvS0RC/RWF7A5XdMLHevANF
4ErsfuU7/tvUPyxQwKwrAgUjfAciFhCLfR3nF+j3JB45Rpbvb5oH9/zjH36EET1ZRjFYkIh/AQAK
rGT+9bamF7YL+VMT8QjBYvDlHmruPtWtvNL0yi3xv9vrh16XwDRoDR2pLbyEOLD1D6dp4ZeBp0Qe
QhcV3HKG7MI1uNOKPbjnNfzh1xR08nRelfO2KMWUlLWdjsMAUWHrSv8YjGV7xSbWvmph1jVkJSNU
EGArbcFecIbG7n2KwsdyUvokoAezCYMRgmTe+N2tZXBli137uoW1TzYKXJbhxt2G7q/IRA8zQOG9
5++pCX9cXglrP7EwdtoEI4q4cfAHHYVkF4f8kN42qfw1eOmvyz+xZosLo58oZ1PI8dQeZSaPA8SL
UMxdbVpEKi7/wIortcyJ05DNJh32223U78Cm2EEdPO6KfaqR1UJrVKfpK6tg5UvIuQMfVhskbNOz
TBSe7Or0wZpQoIwGSaVY3Ld9yMLixxol6APP4bPXr4P9Cr2QGAJXyRzgsWBy36S48jsrOzxZmD9c
DuSL+9m8bSvmPmU5nd8gSFbfFlQh59H7MErAyLXEF5iOvsg11JPzenqEHjGtrvT+PBr/OETIwuat
6FrWR3h/57R8qsfmrunLh94LjxZc5cEWVzaytclemDzKw5pajnh18AiAlG60O7vETRFcWbRrzS9s
u80DCOB2OMlRpgFGeVnnpwgogp1OXf+22+WSTj10KgRys0R8vateFe1fDGKq8eWluraEFkbNWAWZ
/bzFAZs26T1HzTNqEMWVJ6x/Nw6B279XEMrEaCZqPAzUuf4DgegaTpp1b+o5jrm/G6djDUVXjssU
yYWM07l9O18cL4/KyrMDoFh/N66hPGpri7VJGUQloVLg9V+a7q6so5iox1nugnn4cTVw9u81FC2p
yZOTtVDXw34EXfg/yh13hIEVEDbXki3/bWkgqfz9NV7p1agswtcA+gFUaPU/3bxneBCPQC7DY8Ll
Mfv3CRQtE+D6YYDoPIjvW9lUXwjP7iAxsIGI20bqht445wtbhgRIb/IKC8qTxYjnSQ4NHTdvb2zd
+3uYypFZbQJsp0Ek70k0PFf+NUdzbXAWx3MufAVHFqH9Und3qdd+cZTzKUeZsyQmuTz+a4toYcla
I8BoQuxzI7GHqFRJ2JEN1dfOtJXml9lwIykhjsSwRj3Uh0g+3DFASSHhdOWwWRmgZUYcuGVImzFw
AFFlB8YasScghc9SclnS0+lweYjWfmRh1X3lj5OPDIutGpCUCxRHNjZfXAeUSjyvX/6JlS0vOv/0
h0Mzq/OgblvMggzLn+e3HBBbrlxW1mbg/PcPTSO9NCq4RO9biHV70EBG7cuhjpzjbT0/f9GH5t2q
tSgEGvGGMpBvBXBqyNO5secLsw1DM7GydeH/0nnHW+iCBFDLKvnutp4v7LZLdQGJqBbvZg6kBhDp
uTesvtL1tflcGK4Dcjh4cBCAmKDCpE3+2qTZ2+Vur+zK0cJg00aDH+BiiXQ9sAVMuqccdyDILA+Q
yLEWyhaOe2VVriydZQJcZx3WC87xyBs4e68ESiYyB+lkNza/OIql6Caucmz9I+SoPsmgMEddUCDV
wLu4PFYrlrvMfMtnv3QpEsO3ZRXeYdjeBELVVJTPiL2+X/6JlZleZr7hbgNJMxbhaoiZINAkTDt1
ZXz+PdNsyQPpulJBWhyY7b5Rv0NnhA4U6+KSQsgJdIQ/mRc8Xf6Gf88zYwtLyDjEkqGeF2xJatoX
m/9iZQi5pZDe2P7CGmrAqgxN8SHuUG8zGR5DIQGA4N8ud//fU8DYwiIoVCoh3DcG29FUY+zb8ZPs
3B+X214ZmmVGmMpcgHhcpKHrsDrNuZfIwexzP3q+rfmFCZR+0IgpRNe59HaBnkGzKvIcORzRlQNy
ZQ0t08FkB/O17RSgqh6qwyoMH0HoOTJTJL1RQeLW/IrvuzIJy4yw0pV9D4WdYDu3PuCazlNYQ/H7
8iitfcR5cj6cMcSjxumoQ7fVMD6MnB2pS3aAgZyUHV8bfi0ZbG2uz5/24WdmyG+SHuopSCyU91XY
3A1Bc4og4XXlM9baX5xnnptFGnpNmAsznaaSvRacPU9AfV5pf20KFmY8OUrh3Q/DZEb7imKbBNGE
/902AwsLDqgjJBKM8EZf70NZIAvMBX72U8flXTH+vvwba91fmLHrUmQBjBzJ7613PhPmnYPk8Sv3
7ZXGlzlaPk3bzADXuIXqKqQCvWjL8ulaed1a4wsrdnM5RWmLhaPS/Dko0hMz05XjZWXpL/OsWiir
dYGC/dqMbkIeHnUQGcj0FW8uAe8I2luXB39lbQYLB7SqGj4ghQ2lJSjA5xDgdSGXoeYrHvTaVywM
GB5LbpRCEQnp3HrT5HlzRGHgfJeWyEz1u3FCxrA2V3aitR87z9IHM+6lNCLtMdV9PdFEZyHbQCAA
7E0L3TfE2KD7MwRdcnnc1qZ+YdMgbLYVOY9bU8kXXQH/HYkbB21hztBzHmWVwub8Od/MGUksfPmz
dta2AYJouJ6XvPYNC+PmWQXxsREJOGAAnBCl/TTn8kooZ20uFjbtTDmF9h4mPpTV+zm/pxHiVdbm
YW5pErjOlaFa+YJlqlVLTa3csxCYGB3AD7p7i0Popgle5llBqS/zBYNvlBIkyjS9CqGyOFyLHayM
zzLPqi4hbMZ9dHwKDs7sHDP5lWbkPoVw1k33M7bMrqpCYuayxS+Qrjn6SJePTVnMV06cf/vXjC7s
mkS+w9wQpoZAO+TEZNK0X5TTP87plRjmyra0JIVjxyYhHGO6FTz8CZ2lvcvGTwO7lkS31vzCeqEO
RUeF2hVQUoF59QYDlUso7xpdXHFN135gYcN15A8+xJxRMZqxlwnV4j5UQec6u2Jea+O/sNzBmDDv
tId9FYjrpBHpdiBQFUQk4RAN4Y0WsLDhnBszhaiP3GYBIkNt/9gO4W12u8yx6j1gMDzrov8EZNt5
sI966m+6grNlchXJc+VDnZoCKlUCAQQmvPVBjri8K6zYrX/++4czhoJzBPb1eV+rpHr2e2New8GN
PnkIme4jFPFtUqXlbWfzMt/KMRVUTwRGqWz8TZ5Btwm6eQ20yC9/S4Q+//8HFWxlf3+LMhkIaqAb
wiMquxeCOOzdFLbpsc5FmlgzpVCkU+mjN+irnupKuTsM+O/f1NxBOiwldMv1XhEb15CuaVvUmn6h
2W9bIoG5+gHnJhZQ27z8lSum4i9M3YXIaxX5CpfEnrxCHPpTNBYPcq4eMSBXDIWvDOTC2OeAq0kC
9YhwiTyABXPn6/yHbaHOORS/2gb3COieRpAixlq8/FEr595/RNEPy9BIF/TxCR81hOwTyh3uy266
cm6srfCF1Qd16hE1oLDS9JUBuqlF3LOXvYwhPBjsx3Jwwb5T8udNH7JMswqQXxmEQE5vQfj9gwqm
KWGQV7htlJY5VnNYzW2TQ3tkSqHJ72efUogv3tbvxT6gpsxp6VlhVUjjgb6Wkg2wA/bKml2Z3mWO
Ve+EVT+CKbDVeCOBHAsNkHvG+zy/Yvlr7S8sP0fhHuTPNcULIXRBJRtjA2b4jZ1fmDjJ7Yyrsw63
pJb01Dmochuz/rbgLfsPBfxh5XeQiw7GAUPTQlMM0CAUN3EIo17p+8pmscyz0m5YQqMblVo1VT99
5I3HpIqObVcdyjZPb1yWi8Ob1JAu5NCVRVpnmIxuBz6fC8jz5YW5shctU60CMKWjnAi67TTf8xk5
o9GsUTgHXWdY185pVHEnnFz8pDTrr/zmynJaZl01WptGepJu6VDsAt95odM1OzuvyH+cUcuMK2Fc
B+jwEqVzKLFSufslKxrIDNv5yta91vWFHVcNBNoaLw+3foFCh0h1ENYk7Y3Bh/9KuT4s1nAikxkZ
JCFClm1CFGCz8Frt2cpKXeZbuZLmkKJ1UZUh+6Tn2UOgm8SB9rCEWsaVeV37jYUlNxIArmyE6E5T
4gZNCw6Zj+ZLVXknx5CbBKII+6/S+MMYWSC6+RQxLB7SPxoowg0tkPRNeu2mtTbD3t8eB/SQmc1c
Angiyg0/UTBatyrM1JUNY631hS270FD3g8lF6x5gVKQwnzqpXi6b8lrbi5N4bqdSoP4NomKNne5q
wJHj1KPXvPuVc36ZPSWD3C99VNVCpvEXXpV3JH2g3E9wg8u583rTFywTp+SE4m8pR4h/1eYHGwJE
ZaZc7y43vrI1LJXFcH9u5NzVdOuiwweIrrN3Vlj14IQTf7vtJ86G8WFtcuFAQbcBiGFMUVwJ4fsT
G727vBC3XVWWKVMCnK6mTeXZwNgB+nTJAOXny11fKRdly3SpVERtjfJpgEpM+2CQLuWRZtdgvGKH
m/dG+Lu0AcKpgggnyJMlad+gXoqSUWfPDCQSVQR9E1DmL/dmba78vweyhz9TuQM85PRMTUkLsHsB
eKZJZLLxNkskCzuXRoN0oQAuAdKvgN67LIHkQ+Xg5Q9Y2QqXOVWVnCrFI7TeAiHDCdRMUTk1dd02
pf3z5Z9YG6OFuQMX1Fn8CyDfDj3xs99RZ+lLwa+FVP69nUDw8O856Lqh4iFscAvaL7Be/jsX19Jx
15o+3zA/2Amk2YCmOUde3TR9OjfNQPS7PCprTS8OaJ5BlLWXOB76iSfAJ5wyKm666SCG/nevcfUM
HVAaEQQCIELXOulG8RW5WlZ9zYQcrqycf++z4TKZqtPNIGfZI4pi7X2bnobpyBlNQMvYjvbLbYN0
HrwP459lmocoI8MFNGfh9wBMkm+kDm13xXrX5mBhvbZLiQMYA0T+iH/fDKAPnolul7v+b3815Auz
dcjYCJBozmY7PHILYo1OIW8lhA8qUHScxvoPdMa6verqNrn8k2szsjizwSoI/LRFDGIuRvoNUEvS
bCbRSRtz4JgfOCDaeSyrRj9d/r1/G3Z41jL9ODt9k5pSmgxhnCh7rLkCaibvPpvy2iv7v+M44TLV
SoU+RNMKnOSd1OTz1OcjScBFRY0LVxZ7oRynwIlbNQNrBmK2c5u8ENQH/v4uAmctAKHI34YlhAQn
f/iF6pFN0LjPGMzt5bFbWXrLPK/ONlwXEX4jCFsVD1jZUD4Dr+q21hebCymQBw8BDWyJXvjeqR4w
LDe9Vuq31vXF9uIPCgXzWepvpTJl3AINi8teey2PeG3Sz4vtg8kjr8IBqQV20xD/AQVBjy5vj06N
W9IYmr3x5VZzml3ZKVdW8FL6DLV2U8r786dYdcypgG6I3RSpe9seHy32l2lqaeucFdV6UJ5BJ6TT
C56DsyvPgis7zFLkDDtyBOivjoAszHA69eeJaItZAkxZ11C8ZWHpyLjgjtsDZFaFTxN4z+pKCHdt
ESz2GgBQphSkA/BxBwRx4po6/CF1W01uW8HLTK2Z656wtGZbXzTe5yEIxOMUVVN55fBa6f5SrAyX
4qxyCkw8C/MNuNZzDHpjdNuxskzS8kTvgVoE28YsgBaXQ04/y82NjS+sLwwdXkcWjbu8BGvcaX70
s70WwVmp4g2XmmS48znKOGhd4axK+3mTzfMjLh7PpCHPTONZu8j+OKm8A3zvuQc62y/w9gYmO41V
TwCxRDADEjxV7vwaWvHt8m62siUs1cwMgrQCuFacA4PanSkYqeqPZSrJbmysxhFnjm5F3CtmtbY0
FkarR6DmiqwOtiUBO3UMo+/Gu5YguNb2wimYOtfWFeEBKHMp5HUy1MsDgUiFe2Wkzovg/0eVQraw
Sl2JvCIORgpq199Nmp7y0Eu0iB7d1n25PBlrn7A8HDWojtZgf56mtADKSha7+Ywdvdz6ygcss9NC
AtjWpLFjApqcRKX7BBzG6ySqPlFeU9529i5lywjWMPUc3HlK8wrK195LqyvRcx9b7b+nYJmflvFo
JhmY45AxiSZAoiJgy2MHwu5ItCPkHgDQHCppRCVOnrVHm0cd+NTUHstJip03SHuALgbQuY6d3wrK
qkM2g04IeNH85KkmT4qMedssNOFbJ/Q3kH7UXuu+eJzBrb7PRj+IdWHMfe9H4WPt8e65KpFMW2aR
GwMU6z4GOke6E6fE3rEqqk+BEc1XqppyD+xS9tgNwHUHPfh9fQRgC97pupOT1vMdS/FeEk6lflYg
muFxq0SpKB5P72czd2KLoH45PgzoNUpEhm4T1c206QCRewdzsf2UofozrjTHLd0w2gNfCwc430SZ
B2G1iuRfwVB1wGED2QeqXzUrYsqQ5g2lqfRHWgzdfRVAWY4x7TzWtHCQhdwbQHV7iMaGXN0F0DKP
C0/9zyXIJR1s9SsFPHQzlpOTTNohW2QzVaCGu8FGOPJX6Mzz17keu60QANfwfFZHP1BzzN3Z4Uku
Rb1x5fjYu6I5Orx1H0rXtTvVoxRfgsP45HrALHEkyiTeSHuQ3ViJ221wRCHt4+RBGyAfgnLTmbGM
p6y740ELzk0UzlDANuQ7HcWw9wHngS62KEEX8UEJPisLEsDJHidkMyCCTu5LqMWAgtmxBJHbJ690
XgPQEWNqsp85Ez8V2L8PU1CZjdeaec+4bbchaG9QoY5sIm3q1fHY9BDKG3DDTEkAinjE0oOUrsGz
bqUTT5tyG01dFgfGijYBOrLe1aX9n2tn/uQ1uJyGDTrtd9yDoqcvHkgqq8dmNGf7hGC4AmNyQwKA
xxQiVHGvLbIYOdiMPhAcSZ5Hau+Fg0hoBypjFUxQWBIaT+5DnifTXH6ZKRS3vsvCdI9tOwkg1v1n
N7A98tnKCBI9UPkETm3ai3keJnDxenk/D21qEWjpwhhEkmxjSDUkBHicnbCdgjokvPedMJG/bRkA
bZvadH0U506BWxBebasv8ITm7GEOwj66r5w2z54qW6kx8TuCYQPwNASJcaz6+a5kLcAuUVTY/q2a
636a4hFMOZ3MDSHkQQRugfnP835Pcs8jwML3dYoxRtnephJ44UnqsWobUFp6PFBkWSF/RTqTALL7
qQ91Y9m8IwQAoeAahv05c/ty3Blal2pb2bFt7kawh79jDKNTOw/gAU2d9bIYYlHeCaQuWt4bBWJD
bLxIPlm/Tt9FWYyPMK9BxTRH1XKsbde8BNlYvkFZY+YJJQOwo9YLXXfb60Z9c0devkPUqT20pXKB
c3MHFYHiOow4ZEfPO1Z1DvlTAyFUu+PUHcghS4WHTYkDDRPnpIKmdQyiqom2oAWO+ZMTBIrFmVJA
q9jJGZtdWkOwG681HlC0vteCrOuFGqw2xLAeUXw8PuG91wUpaQinHIKeTItPxZmvtx+6sVbgsqbG
jR2kUTQo20LJewJwtF+9TiUvq6QCi7yCBvuQiVNNBaCORapBtgQNC2hD1P+qN9ClvWYXzoE7JgqW
pI+4GGVR3ExdpL+UqrbzLhvbgH+iHU+792DWrNgiQaDWyOJA4UMZVwriQndT5Nr2SDLhfQcYIBo/
09D3MNbIsBXp57oJVXXK80rj8/1Kj12MMjD9O0WIZPyclbNkD5kPfPQWuKDozevGlJ0kTwvgNDsJ
+TNRB2P76Fei8HCz9U32SSMID23IGa9a90M/hg9lZIBsgPKF35lT2IK6+Q7tGd3HVRqe0fRlZWvu
xH04tNO7ZSRqj9xCGQkWKMd5Esj2crv+ASTAvnky0RC0u0FXc5ofKsheikOPY8B54u7YhWPsFZi+
KplZJ/Di3wOe3n2Xo8EzHCjQUH3FTlRZqxIJZ8n9XKe57yVZgZvs1pkboHuhAUOCmBc+A847rzOW
FGlH3yU785dyr2ohGErCX57Vvn9AHwL1XIJHTbY6zdS8odIpccBMQ0jjsa/FqQcIhSfWLeos0ahe
qmON3EcELV1CHn1GsSnlTIoxVrodVBIVoQ+IXe9iE/L15GZb5Ea0U1wNbqO3rmt6qHR7nUDxlqnR
2NSkHYtFo7HmkAQ5srtOzKo4KTH6X0cV2gATHXg6ttgz0kOTidzdn2slyqQc8kn9KgsthoMo57mN
DcDI9CHMTUd+gLYnwAhPvdzBezFCz0+w1ao4KtQn9M8tNDv0RvW2CiDEH0QMDMhw+ArqigIrvYXm
4z6iHv+iS0IiGPDkO3E1TcFrLq3xDyV4syhJHiy5twwiVcnks1HhNbS18CYIz9mGOh4DIJUBzHuc
63rwX+a+b6Y4a4ZCxN0A6d5jmM29d/DhyGFoOt/qUyqmtordOeu6PRRjhzzOQlGzGBhiIe5lza27
zUTXuC9E9BOys7JSBzvIPYFVWTtTVD9ZcNSrLYTcS3YMJoYzXEo7Ip2glJk4irmt088p52TYAmdN
hxcGjm8AsmbBh/OToqw/8zmsCTDRtou2OZ9M1+AMOL82IrY2jNiradTAhHI8TgVpDjGrfHBFEA8o
5a0fxyyIzq6d6cWz7wbTzy7A8ZKgumsIAL1S8wsNKHNwnHJRfRt4j1d3goCPnxRtPp7SvM8BG4/6
qUY40/MteM8jCOWOKcGtnlrOgXjPq1Rse86d/9FUt0XskACLDgA22MVTiSnrsMZY4+hP/tiZ5nmW
+aAPkmiApUPieu9l5Ig+2FQSgMHv0eBzjrJUZJam9xGIrVABRim7Gk5lKYJmZ0qNlzKOLds7qAoS
L1src3d8bs+6Xo9+UHb+psqyDErVrZXlDqLYM7MJDhNXjMk5XBAC1zoWSOmwMlUygU4dKzf1qMfg
N045me5YqZzsDk44b+LU8YSLpKKuKb8FtFOgabXQ/oQcaBP9rPmoxD5ECUP3grSnfN6lUy89oLxC
EMBDgBzVs3UVCKr+OA/5FlE72p+iyScDwNBCR8CSowLiZcwkc3Fb0cW4EzlNm0RlUYvU0Wig8uwk
wpkoRGT/NHj8n+/9hp15r0Qxtg3ysqB3fmFcMWzUpGwP0yfYTR6nHozRB17V2XPYeACEiYhPQzyj
RrBBFDYcRTJEyi9OTsnZsHE8/IcTYahQPMxBn9pn2gu3eA270X1TQDN3+wriPe6eC18CuN56Ejup
osBno2rf1aiiNAEIko5uGFRLXTs4e19NPaSw/BIAl6gc03DTI1UK+bYk4jMyS2vZDye4Otp8a2qh
9QMKHWR6LD3p519ZF4VAtntp3yQDherRNqPOVO+x+wsni9tZRQLFCgPkyHCn6Ns/gvbgC3PQQ82+
g0yyOMPVXHJn0xwkbddY2X2nGY6aXT1A+gk/r+sx0ekY1YkEhBi1ybMzyjImfKL64KWolN6hrrwg
MciToHdbnuOFInTaLv3qFzgHjwhs2RLqlaOdf4wzSnw2GarnQwBhLe0fopBRHwjkrNA7M1DH3MFT
gFs3VCJswT5GZu3OS32nPri5sABw4ymEf4aXMWc/qa9L7M2B22P9t43IJaDCI5CwdTNWDE6Nb0q7
Z4N2iqMZjZefgtFN/b2RcG+fi6LP7D6Fsz0ePCVC8ahmXvkPEZ4MUUnISNYeOFMExHFQ2qrfgtUd
eff6SBVv5YjNB5jvAY9smwxCAOY7BT6+PMwFHkxRZuf4dt9V0Lb71Zd+3eyKHgSoF9MUtN4VcIb9
jWNDpe/lJMCejZ0MOuV7wXQIFdscEq3jjgNvESDdETJfJ01wNG5cH/TbvYlQ1QcYctjIe1hzNb3a
vBrIJiV4YsGyaPHWzALZBBuXazUkKuJVvyv8tESKMseFb8ddC6H0UeiR3PcVK/NjN7iMx5kpFNlm
DKl7j+msZpoBQFnBURWjmfTXATjjNIaX0BQvszacv3RsHvhWTBl1cZVUE5jdHdVvYeVFw+9ZRoWL
JCKZwg9ru2E4+EERDYnndVrfOWFm56egtQbY705Pw2sDYe30vhNOOWxc004PROe92oUMRMBs7loH
hAPCx/fOK/Lw0M+BcF9nkfv9HxSJDy7KGnFknHiFSOfG0yx6zougbw9TjvzaJJ3y4De1PPX6jVsr
D9FO5E7R6uTwoXOOkPMW+QZ7apeDnBxkLZIK+zI8+Uja4vDuCz1uOTZH8zQE+OZjUE+c7oIm6uqf
6Txid0z8qKUQi27nzNn4qQMEs5rq1seFo+qBgdaym6YvglWYu7RovGCnW9DS94gB2OAeR9zgvg8t
RLLd36JnfuHj+XbM4Pa6UYm89W6Gjvn32dGc7xpoOHQbXRnWbqiP2D3fejMR0fw+5B6o0GmPUrHp
3uOq8g4jkqJ1+aMajKoH1L4ZTxfAryJ3JVGmtSOuu/NQbUiYljhcyjDrtqwwnvdQR5pQHsMRaoXd
aLQcbTNlzAzaaMoEZJ0jU1v6FZ5aJuG2yarIfzcopXGSkQs97Qw0RLJD23r6aMoqD+PI4uT4FvBJ
8W88V55+GfKiZS9tx3CJbkiP+xUXrgHgoyR7Bqej3ug2CLoN7ubRAbMAJfFBpgbZbt78xJumG4+4
fxH3nkJbIj1xp5cvEVz4fCNYA4FAV1sIebsGKNVHR/uul0xmHqDbj3xekGEDF2I5gLq/hm47eNtQ
t7xOOg0Bcea1PjvlaV4DNM2avsWfpcdObluA2JnVXvUOQ6sBJq/z9skCetNug0nVYpvLVj/YnCF3
R4RO/jNQApZIEW4r4GzjDWEz4HHim/Uc/RXnPE69GhvwIxsUsviQPzOSeOyy6UdvS9XtQn/KqiRk
0sk3fGyQKIxTx6pP7gCs2d5A/0LGoIAxr4kHMoZNHgMZqfxXaXq4nw6IwNmmn3wj8Pgyp8YpY0oV
yKZ1hgN/47Sp+wyZXoGsncD7X+HpMIsHb0Qsyguk96SoYNN2mPDSGQsDVbrYDrIK8P1toJAuWePK
kSsgnDZQxMN9ypNkyABhKPwC7ifCTc9NxcIYmVlsozzqJHB+84fcId5jUIWQaS97+u4UkAqGlBuV
uE3aEWgzMxTltoB5ZzERgiAuEtTBo09LqIsHuqUlSCSih3MgwLnGWh7IHTaG+W2gItjMuFFAa3h0
qgMu03W2k7iFPODA13sgm6c/PbiLiJoVB2rAl5GMiG1E+jcug8de1+muZFCbaAuofZR16cLpRZ12
nGYFeAXwLllMcr/wEvjD7NEHsQbhMWR1tEdcTlUd4/oa6sfZeHiic6LKAZK78suNGFNEHyb5FfeB
p6kl0fG8Aj9n82Rf3bl+zUPb46pN86cwRyis8nSTfZuw7O4QBxqiDRR8iySikNj1i6B5w1tx4wFP
RAcdDzxwfhJlGqAUqk8pwd27qRkBYEOA0CxRe+zEss/cjeXWO7JJZHXMEDl4mf6Po/NajhSJgugX
EVF4eAXaW7W8XghpNIMvvP36PezTbOyMWjQUVfdm5s2c1bL0hOztoExV+9vNszFgGsp88Giaq0LA
DzO5pf7cyyH+hW+svEbirmIhRfRmwKhntZeJjjOK84kdlPCyYijQrmkxfnacyWpMfLEzFKkG5NE7
AY4zNFpuXF5zPaStmfq3aCqqwM0IrM0aZxmOZTd370nJvGWQ2DIJ/bXH9Mcls/HfN4Dza3Avl0lz
qx83YZQ/KxwY+6HIDK9buMMFq3Ajp+Gf7hBLnzjDMXZMEszht2Qs6JbK9qWQ5UnkxUlYy0ek1zjY
rS63aZscLdCmRdH+TlFf+yzMXWNHz52LG7Md38i6PRom3VJKXDWnU/mc1vmFIu/VCOdbJOPPsEM8
oVMMJP+XnT0NSD52z/1kfq8/rKTkxM7SfVDO5E9seEfbpAtYtPEjJ69pPfDKwJqb2GeaazeKSPhl
3Z3rllZP6dJAL4p1LjG2juBC8ylxhH2YUsP1ndQ0P3WnAMxtzG4KlJCI7VI9RXH/psfRc4KPpOdI
5S0V7qFszd/SIUi7KYcyaN1lxm+ajUIO6kbC53hTF50TPY+guCgonXLcZx1vWtXb52ReLvSHT5Q6
QCkhydqxTux8GFi5Qvkyb7BOTTadqv7ac/JGe/gnmZLzOLS9p1XxBTz0I3SU46LyeJlL/NeVUKmx
vld04VtJ/gWOeAKEfROqflJmWCPZvsQRXC4H38ZZEgLqQeEtax9m4l8VV36qu6HfNMpdtHPsA6Ff
I+Hup3Z5pme4gEt8hJb70yfdly6K19QUr8AfB8t13rsE/Fbp9H1mruKl9F4O1YvbToOvWzksfmg3
z7z8zH4YxUY6AA9TnPhJXu7GTvnKIipuN63UrWVo0X4iesDQk5NRwH6lBIeuXlnVmlNVFtbqlqps
w8YovCUVr6U2HxK1ZoirOpQZkx6U2PfF6TZlZmw5AF5KYn36It4UJUSpmyoH4FoOlnRfkGpe9Q5A
RkV8eNwooVc6jY/WS/cmg+j2adE8OS4tu0fzWcTckdyqj+kY78O2fjaXYm8C8HLCuJY3zWXrt3Z7
XLDVnvtyM6jddzVj4GOPbB+T5zb9QUyj6Q1L9mLkxvOaMsMuclntNSrwrbCv3sH7v2y9jDd6J74T
Yz2CdHUfyfqNJsny6rnflnyWgKFRHXuj1MuOyMVgve+m0p4kbA3BnF5UjS+Y5JwmdNMp7EC6TIbn
dMYNV/1dGybp3ozz56bNXnDSa3xk+9LT8vxbxciot1CnW5W1m5T6amsJE6JzeEwi9alt+0/H0d/R
1hylk7zqLtTKaqOiTPbOoOCPx/Ac1UnmxU5xyqIiiOxiV44RJuzJn2ruNpaubgBCT67bcWraCVuf
XvlmKPfFmn1WZw6+h2EQl06gVXR5hIAGY6J+YYdee7KwaAJQVnkkBxC9XoQEWxICG4iqfVUleX4k
38RBs5gfHAIPUx+2oKqFF6FNO0zzcosi8xf8ZpeEyyGenKs79//cVP1skuQ4Je3VmKabXS6LZ8e0
MIXEHZ0EMDE8D0Qe2XG8V8bpmkbi3Nvl75qNgpFDEHFIgREO75kRbfqk2EI937DfeVYsuUty+VYt
1jFNlyB3MbpqbEzTRsVLYw5is7HeSPbbK5Z7xhfiZTX/S3Fl/D+CCF8doQ/MCUjrX62m+0RR9loe
7QFEz6USvxRaf3TnNCAs+3nRrW0O7Qtpt5la+wmzvD+22/HmQXuTYE0FI/S7ytnozXG8jfLB8TFp
/Fe6y6GulqecZBmy1MQj64urEtVXMTd7Gw6t6okoK7D20RqaWjazh2VMW0CZS2I5qTca4jNTxztt
5Uc4RM/GEm5o1fZJWnyU9RLYSkKxy8kwVcYLuMqFOqpbo4n+Nqx3Z1T81Yx3iqt3slCPeVRuezs7
5Km9iZzqqFFsZlp3GB1xqF390mvsHrHmhuCsxVYjQcbUyt2SRYFQxjsi7Lc0awHlxVlTK2Txkl69
xL6RQwjDt17FcabqnkYlTABFgEmR3Rq+zu67PjVUy4cpHDa0aJe6AI9Mzf6jE9NTgxX0WGWVN08j
AJcgBMXZTEm+U8HoCzNDupI/sAL4KNkgJ7c7DEoTGE3I+y/vdsdCtYmbsOPhZGZMGIglTtl9HeJY
wxMTUQFQ+F5G9vMc2Tu7Db/qfrwpWjF4bVOflXq4RE1+FIZ6cyf3ykDTdZmb73XFtlLztWaIN3LJ
d0oHyoLVttPprzLtgFkU9ZCX6TMSocs8xrlnSg1bQFUQFQbnV6vaQbryTZ/0z85RRi8T5j0uY47f
5M21ozdq/6vLqTRNepBqwzXUopca1asEVjGrdkMw3j6jEFvnuJwgoRDxailvZtT9Jk73xRN5ptDZ
JF231fL0dyxBKMZiuFWi34d6/jQW7m7pjf3Sa7sWcGEu5dmR8s9EcN1EFra3vhhuaZy0OWr9sUcE
j+fnizmGIogccRs6+7vQo0MTh9kGpd2eIal9HDqfJbFglqMYng3otCkhGOnzeFqy+Zm1+HP92blg
qn6YT5pt/Jto4miINN+2tPusqfsiLe6lLfe4mTxaoJG4W97qUrn01WrzIIoDdkneaA66NzdJFZgC
/U8/k82S/q0kO61une0I1EwzqjfbtU4peLLnKgtMSh9+TINyMd3hVbHm19aW/2QZXWtH+TRc+B0O
iCJPf0wp940zXbOmOkVLfbS0ZmvK6DHk5d9ZHx9tXPzE5fRiF/jemMn7/wu9SKrd6iY+qNaVQJpb
NrLYVCO6j5Zm7XqGXXytWN7gp8EfymhXA30FgOEcfjxVJltPLRZ5rNed22bXWosOphmGXi20L8Yc
tqMILW+R7sVqhsYrAeNMF6A+i6Mgzsp3NoCLYmo/o7RPnaL+yDY/qOxg/ZR+uaFr4ubf3kTvvBUS
54EQLtrivrmYe7Wdc9YX05M5+Xh9/IhjSmx33eP7LOMXdUSpuEHFSY3aYrfGj9mq5ok5Kz2W9Zsb
T7OHmGjfzcMrBjGswgxr2yzXQCmh/IEGvLocbSBeaJBUaZ6Sib5pVAgFMbWHpHKd69ryC6vacDME
26L7pbQpO0euXlUOlq4XdgC9fVckoWTR3HuIviJKEHqtSZinmJK4s6w/WWeeldTsDgVtJWPaR1jH
TduUwlsMzUHHo7oXp1le4In/9YY8rbdLtuZOJNm3Mmqul3Fet93obCc1/B4xm/PVUXz3gB6ZJ3uj
eI/rqPjpy+U1AhrhYdQUhjZFrPINcqp/U45jYdoLQHxa7wRaMEuS7VCq7bEkNWa35mVmoK7HYuCp
qa79kinxvNdH1XL8ZGjlj5JUGOoOI/ejc02o16rcys6IPdkWX5Fp2r6iVGerN4KZexI6mrtR9MLZ
zfryuW5AVjH/rW2FE6NKP7tiPuopeHpXWc8ytl4bLDh9baK4gANwOU/djzWtbqgAoVKeeqzLy5xO
F0OyY3FeJBUcvx2r+WbKjIM+JtnajBZeKmqfkQNlO5v2+GdB+eb4g+KKv8nYWlvdkhL4URRnY5Ch
Z8+8faFDNT3jLLCnumc5IDn2IDi1DWi4ckvjof8anTH0YR9gE5Mc4KWykFYaKd2rp/VY50a2nQaD
tJ1tpwGuqaZbXEQJ3LzMpap6yADnQCFTeBehz9kMceU8V322YX6X4am6T8rzMMnU9RpexGCoy/B1
woxbD+YisQJzAaT3cjeh1VacwnG9cUmjazaWJR2NSMm5JqKpTcpx21EjH/TcRlAAlEULZNjRNhs6
E4cYp964CzNa6bwovpvr6ZcDU/tCvU10WG2YJUxZDLGDYtcoRox3ajH6CV4zpm9OokFaYRh1+aqk
c79AdkyO9JKocx5oNwhuW5JJBrj9LUeuq0IvUsy6T8i3dZ7DWoeLLok18VXsIUy/NiLta5mVtPLy
yQq/clbcmZ6qPYWFYx5aayKIPrSWt8hSh2Pewgi5aQr1oHWXWTTiKR6ySLuko4zqJ8J1iIaqzLb5
jFMjkue0qFtlU3RddEwgsTdmRMEw1MMasCnDqxonTe8Vg1NtV5tC50O2k24FNiqXJMiZryUiOBuK
TZrqxp26SMfROZytQ8Zzvhmu0WzGVmg1llll/8hmXT/2fW29YMOSXiYo4UtoSuqE0VWOZp3FW1Z+
FtSucHZ6niSenfJGpBrjJ9jpW5Dlhb3Rxlg7AhDHfuLOgx9ZDh/QkRpX16hJvJV/3wIfz9taqZTP
ctCsz64V8snM1fQIUNPM21BrStqdabildu/s6sjseq9agHXnXI/el16xbY88Z3fXdVW1L1qjB81A
JzQWkwOUmXaHTi/SMagBmLDtsAEsC5oq3Khe+rwlkwm8MD4vw2z6xBfmW3emdV30yfIM3njP6lPH
VzLeU4Y8s2OiOZVvoVfZO6UVgCqmwAv1XjT9xqzHw2hIf5oEQA4GdpRSdRlkBLx5faG90SzUPhcV
eZmjnpJe2Ru2u9En+8lwF5Vl4bzHg/lqi+y9KHsKNJDqBlILX5A7xeUVv6XMy1t32Og9wI7j4JJU
1fyvxv6jVvbv/7nnwL2FP+YkDGbjW1u4qi8dJfUn9DKKIy7QUruqcM+9laR+nEy3fhzwwEunf7q9
XAqzSTxRix3P96qooro0YXJO2UOnLCSRhmpiVjI/Yo0GvdvbW62aD5bUP/OUgIM02nWV2M6Wftbq
Zg+Bc7UM+ZMo5WEqjG1YyptsUDlFuf2kxNPZ6hrTm+Io3YeYizsZoIO9qLtRj3QvzvNmmymAhLYG
g9aXxPkoVkWjtyq5VLOnmGjlBsVLFkDeU13WgdQl8QcZR4OM9LcyXP6u33oYxa5qxh+Bi1fVcyqz
TgPXGVlD1qbt5G5p+73SqptRm3exahyTDOK/7go4DWRzSw2bVSz/ciFeUnboIBd4Ayx1AR8iOJ6m
P6Pi1N7c9m8ZS4a5yPLeIVAri7rzW2xKJgvqSB2q0usjDugRg9WOjXSWZDVokXIZBvNKyO/WJt88
z+TVUR22SPtWdTPFj/mCtvlLxNbXrLvkINoCRAWQsda367XjvryTtTX4VaIfck2/KjZdwhwDBk1l
WvlKqJ11FlmLnskx00vF3d4pjk1+oSOOTIkCthbtY3CX2xLF5xZtbZjSMZeGanmjljkXHvNLgh1H
g7ue12NmS2ZwtV+GsN3lnXsf+Ukzd5+XyHyJdJ38D/EIZXqu4y4wEnhFtGpIEKYdmN9d4a7rERlZ
CqPsrXPC02jbifhbK5R7nITbOp2O6zcabDy5CvcjM/pbW6ufuqZse+G+orMDOo6R3eRDYMUqnbDw
856UURu0xQibXZiHnpymd1CuCK4ZLWFl7Chyb+sd1brq7ljZvgrrq5Fkv2moIHBaArVpnzprEV6P
bGAOs9860gMi8t7hN3ZlmuyFgdBs6KOtFOkxiyef/nnfh0+TEb2Xq/ZBKOKPrToPYzQC0TSeTKq3
9VHBhvUBmpzAcKpALf7oiXLVInlSNe1u2CFZllL9Y8BRrH8hwVUnF7DVgQhQqj0qSzihioLLXjwO
hzPya6IKpz0UGIezXc9+iGKnEJwReutX4ReX+FRg26Qqb4odH3qBdmICQE62mv6D8ibQpe5H7ABC
YZnL4Wm9Dmk1F2Qzmwrbejqley1Yd9hLZW4Iz2TCIED2/8z4PXROSi4HqtHJ9NO+P0XoETJX8aO2
fVZsJ6RsapfdJEuLMmU6stzhRoat2vU3DnO/GcgXdgFWgd4o0JWdW/44JiAspB28Q6r7jSuvVVL8
0yftoea9b7hTEKfyW0G5qsySbReMMx4ONYkKZQctPNVHqX2RWnA3mn6fCbHPlm/DHg/46HIfmYZE
KdyQ2ttj79qpW6E6+9CiY3Pq6tl1ij1mZtdaWJAQZu6vd2FdH8k4BUusF+hD1a9GLrtqXI3OQs6r
svgd+vxVqYtbH5YUG2q5p2X9+/9XwIttq5vj1hI93V50bMZsl8zOJ5vXiZGlHyfqaRyUnoWWp73X
pbnnONkvIpvqZKpTultSaz8Z/Qdirf6ctMr8q2hxNBxBZYraq7oEiUto6DlvXVtse0udj2IK+49C
ckfzhC1GdRFUwJZDdQxwgk2hUKHB/hpdupwoftybGOrizZki60BqSfI3RBIZmO2g3rWBbUTYClEJ
/RCPEEv9Fv2Gyw49u3dDFxIMG7mnalnxZhHq9C4i+qQsym593s3Ug3Ce2QhDk9bYBM20+17sZuGC
VYLgpmiUoobVWJcF9vSC2m/ZYqOsH9omln416Y6nti2EPNTVbtQk8xdxbCIzSo1jTdP3OatW46vL
MpBOEKYb10nag5PE9Ug71H+bkN17QZzasi8xCH7E4fAiISODPsrs3jN1BcSumNUvSONhE7cIgefc
OHZ6aR1Io38vVS1kjHYp32JQ1UXLOY/T8N1pqldRMrkoh4zIVxR2s6He47TPPCdPa692x8yHzTeQ
E5SqN7mR8ODcI89OaotOrpD7nN94loa4dWMsNl2n1zt3IrFD09HoRqb2t06xgtEHgA82cvNAmofC
8puyuysXAbCKzVXUT8Wlk85LqqtnUllE4Nj9DkRgO2qN6ulcoUdQ76nVlb+duYxgiYWyn0ql5JDN
5PNQt/G2Hyi8kcq21g82CuiX8+7J0pvus8EI2kcyuOpBIYfztv0HkvwVCnntu2KFkgbXF7Pxjl/s
l1sN0CxWD4JdVc0OIw+6Lq3+GFuoqfUSWZ/2aSq65Ggk5n2ax70qC+4CIbok/jn2cDAV8ebYUe9J
BJWn1gC5ttte+uhKTm1qPkfkReznntK1dAnZ0uWQB9CRpKrU/FNR1L+5aG0OrqXb1dIkYs02P2Dv
+mBs85XOU/RDkZXLLmYL8ixr+dbVAZwXvcPI+kKUSJucnIqRM05qjGtPVnScGpuzpVc5PRfAnRps
2l8mIX0tn/jSNG/RbCwk2uslcx+zeDWs/EbzPG1rEX1jl5v7PYzMptHryEP6BYuetU/thMl/F02I
29rSZUzVoc+au0dlmzkH+Fx4tm2cScx+hjqrPXx7viKNmfHVyZRex9wmpn5U4uQThe+TVlg/cScr
1O2qb2JXAXZEz7nMCxh+PNxnWf8ksfansftnmRMc3khaEl4ZKzDcCi+z0fmI9fqaJXPud4bLA5Do
s2Zy2M54Oii+SLTnKLYAl23oNqsuet8BcnFk4s8Nxw2irexsh9TjcTZ8qDRk9rrqYcevQzjcKVxf
Uuhe1I3tR8EgOmqF5a4ry9Vtok9shTPkk86Huo4kLdQOWjof1XK5ILEdvCRrXhBvZoBd8JyRgIqO
ZBQzdTvZH6hQ5DGdgSEKxwKPzI/5nJyEHLZzXB8Y3Hhk9fJkKpKx07ExkGNJ69y66l8s4xovbHUX
7yWkzzkAYWCv9VKnh6Ce076JZ9LLDEi0OHR5bj3QLHagPNZKTAWSEjtZHG/Mi0rzxmaZHiDR8Yfq
zPGlirLryCZZ6lnkOW7f0byWPvvnKdPiawk1zByTZSIUjy7m0r3b+XJoc0jgqsj/mHq6ky53Ms3Y
RqxRfJB1NiAXd+DX7OU9jKY+KA3b3Ar6Sy8thsvopLoHdHvQVGY4DOVoGboD+lfttQ5p0zSf2ybd
V4Zz1uJstwj0vUsbnXMzekjV+lGHepc7Pd589tSwuGw2ceWNHf0iHWdHhOm2dYtD2ypMuhpPcTtO
20lRB1YNoMHQoC6sw3zf2RB8UY9ytI3dgHTSO3M/r9zSLy1hw6+qJSiK6ims+01lovhxVbQSo87N
WhnJfjhOimUjHOrDzeo2HIXz2yKhuSYUXmxhWk/ekPmIHFvQw+rMaSQSCGmY/qLn+am19LpAPhZx
lLD/Un+3gJuOBg4hU2CLyJp+bWLWZgYGcLs/4eL7jJR7i/unn1nRbjUL7hZ33xOZZoUC+edIOTvm
FKXjZzmV725ZXp1eUB+QFplVy5fbQVnAabSejc9MNXV3c8pZXkyclVJQBtv+NNN9zI+mtvc1vKWc
yYrnE7lzYWqc0z68GvjIuPNTUQs05eeiRffOk5bJdir+dplx7WzTd/j4EpBlJH48n7ZJRZnaU4HM
7pkSLpIUzUgsUOwG679ejS1MKw3GKPQT7K6xEjYQ+fJHng5gL3Xk22UT5APY64DInM2mcZttZKXn
qBi3So84Zx6DmETioU/3akQJy0CNrqlPwgCJdF6i+RpmKZs8l6kp02m9eF6VIFSaTTt/ZOtZMUH1
spwH85FX9WbRJPAPxtjcm4U46wVj4Nx8y4zxoCIY6d3ot23e+coO1T9ZB9sRwdHqyTB27U805UFT
ONc+c1jrjc9VCBn6zuoRkjTHEDsBwzToquenqafdj7/4L82gdldbGA64Ft2meLla0tq4Zbax0+Si
g6WrefYDOQ0KpE7PGUVY7yO5dG4SfcVL1VqWRlsEBw/F+Nn15qNnHiLlzjQd+DuUkEri6qDGewZU
2OeKG6xWmkAaaz9J/g906aNOC4oesCeXQe0OHrkFVZk6HfFoA0tZSPjUZduQ7i2zq7nMqHIpfpci
ZPI6/5pE8Wv22llwSvKBaF03DWt1HfpuzY9CvC1NyDnX+GEVb8exOAEve+tbwIDGg5N8Z5GXpsei
85rerdg9Cq8zO99ZxqchEttsUhCRtKDx1Z61IYxij9oyKE3UxLCPuUxvbZZeBsN6CH4RsMyUqzt4
3zPDYoFri7smlX2UDrs0y7eLDYNrtiCf2d3Q0oc9jWCSjCxz4nNOLUHp9IB56Pe2oZJXQaoogTT6
u2Xk72jFD2bTnLkRCKZf+3CioqqZDrCJ6Co5PdogEzunZ4hz/lCxBfEKxBiChg08CcW4NZ944LMl
H1E+bsbRDRa1upv5rnfbr3URKWqyycCLIx2MtvlIRvFIY82b+uHv6vchJIZsi4Da6154jCkKF1L0
RKYGNt6Fk908ZTU+IdVYFf8PAEbALS6UMOAaW3v7lLRvQnfuQ9tcrUEy9mCchaWdRsTB6KLL/189
1XB+XLV7WVdAPmG7ZE0DMx3VV8UWpOF3v1pW5ZrykC2v3PzosnBnY71hsDEzm73vKuzqh3r+NtLh
lpn9Pp/fc5cCZMScnYWWUC1CVMj5UvC6FQPnpOp2mNDEe8weLQWpf7ncDCoMremCjG9PE0NmWxpM
Zbsx6thbsCxTNWPrJB2S/xKp/XyYCOQtsYesycZtKj+mmyzCixyvC0KYeB1low1cFxJTeY9MTw58
6HFUiluW2a8k6u2pOjzRhV7LWCOinWNpidMwGTfbUibfcNqXFf3D4JxHn2rmPYvDQBl6L5vbfdFT
Imiqh1EScNR3NyzngssF4KekDQ8tLnoG6RyS+LmynF/CtbXuhPry/wu3Ong2ZvZh88oXxpOYskCJ
iq3DJhWzCNajyQGGVSBNBqTiBXIiF+E4k8RsXn0y/UMUBOiEQI6E29ULjXJ5XwPlzfV2/aG0yxDH
uqdy1jfZpF34ChV1Fw+ub+bdyHNaqSWkHHe145Vzf0PieIDgkLWPh7XYSFKQUBUIpNNPM0YR5jxs
8c/xmUT7CMdqW2vFsVOy3bqhi/irjgyGBn7X58TOeFmfSRTFvg00bk0JvbAesHLX7WN9xGY57ZPl
WwVZX3+vbdGRrD9ikEIwmeGmjaety5lCpum6o3CHJUKzjJHpkgwPWWTnpO421az6rJ2YbXbEL2/d
tpMiuaZd/MrXtVsBI4wTa6P5U5Lcol7dskcUResJRihNDgjUeBCh5ofjhui7CvqWEinM6LeOe4hc
23dre7tYKNQmZ5s2doDoiY5MD5ABHfg2Pbowfz0u0yV9NUebIYOCLQCjaM8q9UsOPE43tZ9s63nd
XysMJ/u0/q0X9dTYyKmgIsOHQKfNHpKysNhDASt2zcxMZvuWyfCWpYo/9VOw3vgSHsgtys16AZlR
BSx5rVd9dkaTP5bmw5LLg7y9Qwqjyv9dHzeHL2rOYH1zGpSJ6z624FE0xyNQjO4xN3PiX6JgB64p
fZyzL6WtPQyaxC4dALTkeeHOLSzyOP+DAhB6IfeoEfLyyCz9lkvo8yYAQqRlRC09M3+hUyq6d5Nu
vjRrHpl1cxFy+pUMj2PlTtTeOMoW0IYeMye6X3UNAJDMv5N8/Ca24NVp3X/sfQyPKUbmp0t3I1sT
asINSb+0eJmNECOn3oJ8UkMHNNDclQNRki1dcfD/+snsb0IrPzRhvdQdkx/rDYS5CfJwEHsJkZav
HxjHtLi0WS/N6seKivjJ0JerlgOvLHRxppF3/lLPvGSr+m7dgde/tyflVQzybxOO8o/Ixd0uJxge
44sRBvqE5nlQ19Gv4VGO8w2LkntpaH+sQT1aSsuq0IltUWR/yvuRuZrpd10m8Lf/MnP5xl2Vexs7
P4MUT4M0wO6I9SXJ7RmDyHKrLpIUOZ2OKXWVp3U1QuQ+ofU/D4X8JPr0MzEaKoPqhk35BlBhy008
RMq4MQsXZbD6adXalTGNc+Omz8LMLrbVvShQ3wa8CAIy5SUrB+aHq+RJDd35VNmRsWX+89hV9UeU
6m9jpn1Fhv4wcwqBxHR3QsPKszDUOCDrkS3HrZ/Cob4Xo3FdrPZsUxrQT2CKXGv8kuF/H9/U7jZZ
wfyQU7RU+PlM26oVv7IPvxDTnWlXUo8JBhvDMXNVjMLWZjmN0fred6U1eXpe3SZr2C12e6sABrxc
aE+I8xCguX9BPshnAdDGk6TwG0ZTPOaTvlWRtF5TzuA6VXdFjKV7kVF+sbW/aPj2b3gcH60913AM
2ker6a8U8HfLNB+jU/5E5YzRTC63xWJv+MobASirWfZLGus3q3S2rZNsBofydtS+amGyw7CbcYKC
5Vb5b4NIGfFPqwcqga3h2AED4aq/TPm/QSDUqNvQPWGjsl5gzgyUxTCuTLqFuVCoGrN1RtKvlbep
SzeKXbfnfJLfFTcja7tHyfhXN6L8Q6d5X99g24K2GYfaz2v9faRiqDLamnUjWjdgSDsvLHhzRnMs
fd1Q/ujVOnYF7ZjV+XeFoKAZu6/EnEo/KdqvyUx+QHYkJ7cJAdEHbWv+kRJRSucwZdQY6q61wlfG
Qt5g/relAbMt2FXNSX6UY40XRqt46lwey8Z9Yotnaqllv1XcR7ekF4qzN6sKv6PIYeRFWY4OmVKE
ojyDrZymPP9oUQXJXO71zj7hKcGlcykhuLmYk6MjPnt4q/gti8mqFdlrmaPnQiqa+hiHMLyXHxKx
MBa1UGBUWvxQdTYp3LCe9RlByNKhPzBSNrZlyDbMAn10nQZXmD7P+fLXSYatlS7zXomHccu8FGId
1IW1tzhV7WkZJ3wa0+oqrRMeOtyyeb96m9n96GaJUuwWZqK3XcvAUqg69DtDlPxH2nntxo2l7fpW
fvTxcDYXMzf+mYPKVSoFK7b7hJBtmTlnXv1+qOmZlmhVcUMDNNCwbHGRK37rC++zJI05JsBf36Ic
F97gyCArmhIsFAaSdmfj4dlRG+vfmpFPKlj+Qmkzn4OQ0xO/fJnrhvtDLcz4UJL+QBh7GDZdTiqa
kcnXBgLJx9DpSRzvVfLGXL1ZKG1SLyKLS64diJC6Z8oaRRr6WzkwXjq12jR6/i3PrFvhd/s80G8d
r9a3AU7dNUnssb9QAnZf1zCQ+ewiA+FvNOKs3JI3ceVKS11v/J/UUdokBzvJ5d8Mo6b619EI6dlK
unSz7fdsaPEVGcXCzaXjEHtfKAzedlG4z3JigfGVohUv57UvTihrTIFDej5UZab7iHf4sXUgOsM1
RbHbGdGLU8oaowTSG12lSK5igxHn6Sh2jyIqMoen2mCst3L47fwXnBAgM8Yve9OG68MZagJyQwcS
BoVBuF0xrjLW86gLM2rCnG/m446yzMmnUPxTE9lU4SOrXfWa12qTWvq5Z08+AecOBQw5nLus1a8q
v7zAfJtR7hEfd49lvlOWUf6WYWxrRWV0a9289p0Ml5S+/tsQUhUKzqIjMa66dYeSuF9lO1g1TAid
KICtUOHhaUp7kdcuIZracoN64xZSHW0hg5DYxd3ZvSqgzMUz4k5jR/4qI8Mh8X4cqc8oO0mjgxtP
4pLpXETyToIlcb6LT0FlpyIv1OQaRUFB7NqNfhbGM8XhF77Qt31jL3qSliRKwPINpU/78+2dmC5T
uZfeIy8uUuNmPdjfstz4UpH//LknT2TWWmElPbTjbN2S1t822ma8zHzu0ROZJ0y7tg5Fl8GOCo9Z
jk5cZjyef/SJ0TUmy0dqfErSOqlfy570iATdDyCyPulf7d3555/q78kS8sxKpipjyNaOWebEgy2u
u347J6t86unvFpH4m++huR5WdEwuxzHSQ2xk1qy47ImHT7mBsZJkZIumAwm2KfaHtaKo7lOSuJY5
kWby2jzLERDoyTrMiu+tO5ZvpZrVf06J1tIna9Y1ta4xrRiV1bi/qhW4seTem771uUGdAolyTc3D
0III5kpSiQ8uSMi39eaE1j8+nCxjooulRI4snJiF1AW5c2unzZOFUzRUTCoXCntGnOnE4BqTEeBc
z1PEC7L10Fa+TG0McZYoiENpe37en1pXkxFwkKRMSmrD10JOfiIu1G/cHkPf1nt3db6FE18wZb6l
dlBqoU49eJhDl6l7aZlG/v3nnj2Kr705u3sqVoUS8vaNqm2SInpMgvxTUB9rinwbmhbrLC/peO7v
USZvw+BHl71kRTm3w49d/MGBNYW9xZJLBU5IShYlZzsF31Mn/dD1Y2jdpSjT2X6AeapvLVIFmuCW
83bjeKTxuKq8ouDoUHL76tLktgCy7JoUAseXCKnvq+rS98SDPSYY4JyORIG1qd4jeLgiG3CdpIdQ
f8wd8QOWzUL3pT9k0n+V6pE0cnCCw4VXUzlq33xueCabtlPoEiqo4A+KBJHd1vWqZSwp6ub8008d
yfo4496MPhouBvZhi3Xo5FszlJCW2ECyIQYSWMYOV11OsEQla/l8eyeWij7ZxLF5kqhEo5TgV3F0
OutZVYx9o6U/zz/+xHaiT7aT3s10K7FCfY18lb3ginKlE/pHRC3dkDUzM6tPLcbJdqKhaNBXRaKv
PZ381sofLgt9Tnf6RP9MGW1mrEaFX7Lb+koIYwGfKrk3BnfT8/1z6vETuyWlAImUqB5IK/Hqpq7I
uGwItIQzG+GJnpkS2sjPMDvNoXzHA8FIFNl+cUySes6/+6mHj9/0ZqYGBdX0VsG7U5ZM4V+2M1R9
xjA9MW2mbLbCEWWohjiySaL4lg8PnSDiOIaWPDO2Vudf/wQoytImU5+s56qOm8xYu01YLgb/weec
VqgQiEQzRmSuADt9M/kjSKyOio3zzZ4a8cmKCAelMxFhAFigi+swsXc6hYltYs8YN6d6brIWGoJh
BG0gvyiRchnjAMdRhRMTTZQ50eFTLUwOV983GnQbx5Kwyrgjz/mnmvorlW5L5T6buaB9rDNqqaOk
45uppQ3U4MQl+byy7aJE5Oh7yjmpqSMbFLueNPDLWq8+p0BrTWlu+kD6ruGYNObKVyWpmWOC2KcG
e8pya9nMdS6PTDHdF6MYSLRwByfdyHae/zjfxInhUMefv+kqxhuhZhJ+IFA1j9Ig7w1H2uG1JI1v
bqGfamKy0MnB7hXdgPNoms7XelBWxNKJw/T4+ewv57/ixKpQxz3mzVdYFmHSXgN2NVgh+mtkZFIv
GyFqfP7xJ7YqdbLU294KEIFCuaU2kR9rivBLFeGp+9zDJyvaDbuoblK6x/DKS1EU+MoAFJ1/9ql+
mSxnT9ZLavl58dFP5KQddZCmcY3Kzef4wpY6Wc2m78YaBR2QoiiTN8wER1r6OUNpCl4jfcCIXX9k
Urfp0RmkdWj6n+uWKXbNQ5nAGNDrWjsU1S1KpRNoZ3hHVy7imRlzYgdSJgdz5UZR6Wn0S3mIyC6s
Ngi43CiI3KHjiCf1c9NemSxeI6uBI1KCuk4rCk2Vy4rg3JgZ/6nJo4yT6s2iMqkAC1sqgtYWVVRf
XJJRNkrv94fGi7PPnWbKZN06LRWbkckYUyhCaZAc3bvuKABV3X/uEyYL1xJS0lCYyRzKrUs9Cg/h
QJiKufS5x0+WrkzufhrH8I/iOt12ikZWlLWTh3DmMD5lYiiT5Sv5piyhHcvqCrO9XUjFQunJys8N
/2XMvR0gzqKwe4vGzkoXhk3oNPVm2h4n6gcXsSmljVB5XQXjEkEFbENVV0RhTfAVDaRvquFcJSES
sOf78GOZZZQf388ycuLQdOn5Rk16TMkI6ggLOHuveuqGr6r0KKrEm2npxCdNSW1kTeV+FYGkdDXy
1wd0/paFX6H75+bhstCQ/80DIk7nP+vEoffqOn6zeHSrklt7nHlUzA73rVMk133uZ+sS9SAZ6dHV
+WZOnEy/8NtwN8voNcBniqXbMQmRGp9PgecsMVn+omtrmwUKm9JGiY9UTKea44efeuvx5286p8zl
FMu8NigdVC4bRNk1EvA+1yGTFY+meeNbA4Ncx0O6G4SuLbNRkPr800+N6mTBp52CctMAjE8APh/v
W14X36a+tUWvdfe5JiZrXu+t3mkK31j3qEfnJqQMXBQ+4lSLvJiFBI9j+MHqfvUevBkASmLIP0iw
lwzXfeg0QoJWkDwVvS9mpv+JBqbstiYlL0HJGIaEEk20fxyJcEfQf+99yf5+vqNONTEevW++wUsL
Dg9UPDj8smZFkWh8iR65syyprfjcZJoC3LJUUE4nMxYi6HX0jx35ug5T/dv5DzixCuTJ6e3UjdbW
iAahXj+mbsbHWE/n+KynOmf8+ZvOcfrO68qaZ4ep810zh+vO9w5xO8wM76lXH3/+5vGZQr2773IL
Rf0YMW05TNYmUgYzS+DU0ydruNMkUy4I/65JPPPFKuiygURQX3M35zv+VOdMVnGeaTmvD0PVNk3k
S0noK1DIjbXPeU2mJDYDURGOGfqes4Z8sMJtIN70c0zsUy8/sbjRZ5SHIWNO5pQWIN6v1au8oDw0
pdJuZnQ/bsKcctiyhBYqYbCHpvLRs/rr3JEPMSke57v/4+E17cnCDWPX7At9nPeql1/bZSQ/VGHr
3X3u6RPLO5DJP4lGHiu18N/TUNpbkfqpExHNjfezPpAiLKLENdZVARgh8pVuQVpZMHO2nOqWcTTe
rCnU38hvUukWqlQ7DtuwhlkyfD3fKx9bWaY9WbBk8jRVlzKk4IgpK+irA9G8+55UQkR9j0Cub19T
fJPEmRnkU3NosoalIlFMHw35taN0+zSID2OFlaTWq/Pfc6qzJks4an2qICK+pxRjRlxQyRuzbuqZ
lz/19MkZ3HZuUdooQ66NsUpKG0gl69w5NM+ph08WMNKOTpi4o8/W1dxVHrov+mdxplPQGorW3mB0
+BKcvrkQJFc6fTJzITgxoFPOmSfp9b9mUG3HG8kxby0Ed2LV+dRV1rQmyxbFVnR6Fd68aKpLIWXa
UpbyF6NwlM8tL2uyeKlBpoQzUvW1Xg172/dQHp0NU7xe63+1p0xr7LQ3a1eXekTEDI97ptqRXd7e
pZq0cGp522ToTlSIm+XWF/Soa+bUuOh8gSCXoLC38PUlN6zLtpFfQtLQQ1Pek354w0LcVgWbV4qg
ZuZ0/gKz04QHVsG6D7QbJErmbion5qM1/vzNu3dK7hoWeSvrUkt0csnM6mAXVfGps9ycktOQTjL8
hLq5dUjlDhlr+47PP78HnJqRkz3Ay0McZQOPxuLbgkvcGH66HSu7zj/+VL9MNgGBqFzjm/SLTt52
Y0RPgHPmTthTz57sAbKGBGFtEhYi9y88Yhk7Sz1M/Jnta5zSH8zGKXLNGxWybYOOwRu6L61kncf2
jqn/EiCtMbOcTnT+lLuWuDAODELNaz0165Wna+Gqs4mDUJc2x/Q70UnmZEvoZGFTTcYAZI77ww3b
Yu0jb/q5eWlOtoMWOHnqVzzcs6qVT0mBFaYzFsiprhl//mZBZX7tuooBH0SJfNVYKIYV+SQFRw3p
0o5HvPf8/DzVzGTd9p2TOwoIxXXnhSiraim1vIIaCYF09fp8Ex+PgGFMDnHyu1TELTpt3XRiiX7B
pRxHn8rhoDDsfSeZyHzDpxgzDKmsJLDvKqQAlebqcy8+WbuVVqZmGoG1j7ACFxbMbdE7n9oXDGOy
dtNBlmM5oN+lqrwvFes6RZ1wZlWd6PBpXkg8oB6R17G2trBct2FHXo5RiblIlRg799eNwdAnlvfg
V1XgNxqbcVyg1mAXSkYFSGO65Kf3ep6sUYVOniQtVhpUJhXq0dpqaGEXGC2WXBhHMTSBDAWhzw3T
NJ8kbzQ/LXvoVEj8IJyXZZAWECCaMdc/XiDGNJdEqGnvOeaYPJAXcUV1qtPf+a3SHRUEBYPN+Zn2
8V5LOO79PK5qfIZpClg6tu4SqoModka6V77HdXm+gY8td2Oa0NH3AWW13gABVhs1Fr5SX0Sdnpt9
k70fYzZuRFng+ZZOTb7Jas8TipI4q+FAu863rI2/isKaIxqPM+yjmTdZ7nViRo7q8WyKrNr0dsCd
aCBSCgcKKehsVbbGzAo6NeiTle8DENMD5JHWnpT8oVkVybfZniv4H5/ro8niV225V2tpPDbG+5kd
gUNr6k/iRqepeZDSyi5EU3/9Wngx9pHX6vJMx5wY3WkmSj8IARlkVGk2pW9IT1Yr4Ubap05TQ5sc
1cjpdbGq99q67IxkBRW+eCqzxJi5epx69clZ3fSEXetuzHjPhHcl5JhSvCGb2SVOPXyygL1MrVvU
LZgwDonZlEhSOzZzpzkx6adpKHU3yI5vkOol8BR4GoGbxFhRCNgi5J/rEHWQ4D4/Lcd+/mB5TXNR
rCrNM0nk9BB79GVQkPSq1w3Cj9R0LVAIAHeAmsbN+cZObHnadC2PoaYBMZl1AMd3mSTia5tLe00W
/nKstDrfyKlhmaxjdJJkTNhMX0eqmS9NJHJrg5Kb8w8/sUlok1XcuIiID5iwMIntRwmEZ+IOl56t
z1xMTrz7NP0k7nxE/E0JzK3fLiW/udZQQv7Um0+TTRoDuJBp8eaW8DcyqnXo699KQfn9/ONPvflk
HRd4szhHGVrI4N1SamN370Wpsvrc0yfr2OqFIlyHK3BAmfl6LNQUJLdszj/8xBJQJ+tY120DX3rO
hGnrNCMl1NGdQyF3SP2rWYJ+LlLyIXqGhuj+zOL9P9+7/+u+pDf/WmDlP/+XP39PM9R4Scqc/PGf
92nMf/87/s5//s373/jn9iW9eo5fyuk/evc7PPfPdlfP1fO7P6yTyq/wEbwU/e1LiQjU6/N5w/Ff
/v/+5f+8vD7lvs9e/vHb97ROqvFprp8mv/35V/sf//gNXas3vT4+/8+/HD/gH7/dPEfP9S///uW5
rPhVVfu7qQiV/6PhQVrPb//Tvvz7LxhgU9UMYQsk3tg3EpD13j9+s/4u26rOgjY12VSUV1OtTOvx
r4y/W5ahISJrqjAwLZliqn9/9ruB+Wug/iepEVb2k6rkt9/tj6atCM0Usm5oBpLMQn8NtL+5mkEW
YnZUoj2mYbqDOLYsM/dSTWMCbOXM3iJGc+mvvfjXtibbpFkaZpHqSnvU83yZyeIuCQOQiOkmttu9
kl/mQwMJajVkyqUbVDDcQrR9kvWbcfmzA95+8GsKyC9vodiAE2RbQBZkON5eRjXgXlnRmf2R2sNF
qCBMMmqEDf4u0SI8kNJ1o/Zo2KKlBIfUQDKHVYTiJvlgabgwRwGUO03VKKAr1o2fXhZc892CrOzs
OmijC7RMb0dfnap3M8fxa3j5lxdXx2kkG4R/p5nFCfaKU5Vqf1R0JHjVmILddJtm9tb5mcgvt4ap
7B01R45SBZ4THOtIufJDfWk35syG8t7w/nMcddXUQBia1i/3Pa6pVgKQpD/mcBuDjUmsS0n6VcUr
VeUjEwgBwbmPHw+g9x+vC5VLsa5aqsBpNu7Pb+apSg2uKutWcaRIc6Ol3sIANNT2EHZUbStwuJiC
Ix1p2ALyyvkZ837/HD/3fdOTCZNbcVK6gcONuXnS3DuPAsxmFHOm8bQwlucbU8ZFcO5DxwX75kPr
UjYD9FKKow7+OG5HESqF/DcbfQ1noYv60tEMKpL1ld/CiladtSGpOwnBlR7537ALoCgYqO5K6zYe
1m7rQgLWr3yBhHnrz5xa6mhyTN9V0210rwUDYxqTw9GSYZgKpyyOXpcsVQXCU4mGHzWvtf0k6aBF
kFlQc+dauNpDjXq6oNh1qIZdN1BUrYdXtT7i3qRl4WxSGc2uIkNnhuWFCxjRgb2moTJqwgiB67Dg
pv1oFE9hnVL/23z3msGe25/GgTz3ORNngB6EidKS+H7Ex/YMLZAao4dWThHJjjdaHm/LHCqJnaGA
gz6Z0O7KKAYsmuyQTkNqLZqZdu9t5H9NOw4MRWaZaboxDbWnXE76ouZtZLs/xIp00SRQCdGLroFh
2n1KIcecG+TXha1zHPzV5KQDmkqpx+zIAnhOsvNEta8L80qi0IeEyTtvUJZj+B/l6mxuT/5wIhE+
1DjxSE6eFqelbUKJFMJqR8+A8lCrz8AdllomDo7v3JK2vLDNkYmA2zbalra70PytBwrj2WiJXFjh
pnGQbHWA45SIdSCrXMc/Z5ble/vvz9Hg5RROA1O3Xh1Ib5alaERPqCJlExAZmTTVTZHbV5li3GkI
LXT296KPKFzN0WED90JaNTLXl65LRq/B4Lnqchws6G7Lxoxl6ga0hyEIt7kingnbIZMXBreF/ZlN
U1U5KEwGVZi/hGebOreqQlEr6MzmVeRu0YmjOGJBCd2VIq3UOtm1Mvg6VPXP99akDPi1t2jYsoRs
qrohptXSltrKVtTTMErXF8CuLoqoueFOdEiiex8f7cItYdnBIUtS+dKUgEGqj5KwLgDVP4VCfmp8
3YLGNRdff83Rm6xwVTV0zi1D1ixZnpwiHSjbyKlFdSwbf5cu1CFcVqA70NDrKnTrxLBWNCTIcvMu
9otLvVcfJOn30sk3Da+rxP59jWSuYW1Spdn7UB4+0234wbH3OFfV6TLwnCCRukqujjpilVpYbKHU
bQ3V2HqDvkpsBfHneqVr1Spz7HUYmRsRohnQrRvL2INQv7ABF3SRMjOar2frL71m2tipuiyPG8T7
I6kvgIfl7MPHJAtuPfNBL8PtuBH5yG5yDG9yx74KtOHQ5is9FDvbHQ6a9NNKkANEmThE9tAJniIL
Fqdq7pO6uQ8q/7ZoypvGEA+UpX5VTeeirrOv6BYFGSoSJB3/bqPmP6jqclD1ozVkM67qj45ZFd+U
rDGgJG5Yk9s0FWFuIjqlPHYG2QvsbGGIuJS8SSXzIhyQM++8Czd4Me1iazrSbRmkC6t+kr34IUc8
1Y82WNNU0Qh0SP7wANiSdUj4dOZE+uAIwNiTuQiomooPYXIrTyhtMfoWnZbQbVYjLQI+KsnZV5qH
uG/xTTXnMu7nGpz0ShQ2YWzFozCM8l1RQOgpkJ0AI1sPif8jiaOZ75vU5P1rn3j7gaMx9GZXbSV/
GFqJ9lpQkJlzjRZFoEWLpruWna0u7RwAhsb3mVX2gSlJr6rjChOmLP9itTSOUyKDWR7T3lgF1WVT
3RdJshyzlQfADNQSwZsAEFtk2/+y5cn5CtLdlw0AKccQA1aOvsuw2JIIuZLCXZYgcWP3cSARN09n
Wx47crqE337zePK/6eiCpCi/kRyWcFsta+EutVGPCVQCck9yfeDaQEhxofNDhcREuRhmtrYPLIu3
fT6VXRDWoPbW2H4MNjRXrlP3zkWdiFM734UGmFR5ZtOaRHT+PbX+M8q/FKU7UA/Br5QIv+U79s0F
rsd1pcUQBIuD4lebSHMWWgytVIoRkNJXJip5/914T/dzFOgLSQn56lCPl+RYr1qI6O2A2lejbSV0
2EwYTnnvrNMomjGpPuxwRdNQtzNkGTz0+wHXfRts6aCVx0qg2QaupQKlkXFvDXB9WogQa9o3Q51r
9cP9402rkwmeBrhYK5CkxwZYZ082nl4ay05qljYLKlWxNbJ6bg/5wHZU2cX/86WTqR05Fs5EMM5H
rEt0Uw8p/er4j0wyw7MgG7LS2FK89lYA5zo/wGMn/rKq/mp6uj8HRSNQPeVzkecatfTQef6KH3hR
Z+B7v55vazxkz7U12ZpFhm6KPGp2+eWPQb8mGNoCWfJ/nG9l7osmG7KKNrnd5nSmasLn81HzvMZD
iZ4oSnpziRKT3KA/l+ib7lPfz1HTRhrW8FmiGSJ++Evgzi9CO1h5zqWaXIOhP+qdddR70KFMIUNx
Ds4AOFZahCXYBD9ew1XYwLtFXl5ZteNVGHSxAu9JSfu1DxQb/bhV3lWrHnrR+X760MJ9M+um6YNh
BR+4URmOyoenyfoazZxAGhY1gQ08BAEQBzOR1hYstSJam803OTY3ALwW9tfWbjdyPrvHj8bruRky
8VOUKPaFUq6XKBNT5N6ByfPzbSrXqy5uwTTQp+1K8Wp0xqKlDLmha0Oc5i2qrPrMbv9aZHHuVSYW
o9NVOdq19I6F4aJ6F6J/8ktlIZAya3WxEPm3rEM9FIaO4ncXTdRCzEEWCw5L418o2dy2pLwmT/zy
QgCzscpk07DtyXaYtjFU0hhzL4sQPfalmvJzCzvuOYBM2sEszrpgnXYr5JBXIfeRCOVf15aXlobA
ZxuskxwF4Gbb5w+V891CsDOIUFhud4n+I0iNY+u0oKKeJbCISfKI5bCAAr+CgOuCUoyLRyfubtJO
ugjNYq+qwY3AySlDZjS/N0ry04bXunAdcSvsQw4WvWr7A/DojRRDhrGrG1f1b1s/v5KyZwrBWCk6
knnLAPR06+jIIEvfAxX+pGSg+oUqrFuCAOuzY2lAWvD9XZTC06xTg4Q5/yiq+hIa0R30XyduR/w0
AshF96Ab7YUE0iQv0UIolrGPUjSwj0TSrlIXHBL1/y1cXxNFxgDxy3tTTQ5Ja1ykSXRRCAx/zTwO
MGN6vI2xqjy5Bx3eE6KN7iPJFCstAHBSN9mXcT72ToL0anbnK8nvsT4sAX1/J/9vjwBkrhRbkKlo
PtvdU1cqXwc/RS9VfsijPxDa2EKt2qaj1uQwajaLo4eeN/IqB01oy3aUDk7dA77fu9zzjsAur1IZ
Z5hyXxg+IElu3y7mjqXfKWV1WTnFXvhwZzTAcnp4KwGUSRgjve4PkRft9DS68uAuDF7/laKoXWqC
pmuQq+2Bo2ph92T41d5r/CWaPTdaXu8SO/2iWPC2dHVHjvsPD0lWsyy4X5cHX+X4u5PrrwWZJUN5
naooeJePfX7tyCqAqGvNGJHZyAhDVSDOFK6ZDpr7qA4v+QG27yLMrlF4cI7COWKNA5RdlBaUPGQB
1Ysko+yGorCu/66owar2tWWccsL3KJNlX5GaNGsNQpHyRfjODeTzPcA+dHhXbQocNhmOXmAduqG4
xr8tQUVa9GkOuDpGRvGHvIfzvYmgYErATVd2hgY1ot0Ecg8a7oMOVGIfXiI/t+ozc9PRoulvy9IH
iwXn0Vafx7tRXIlnp1C+e+lzU8JJcZcy4qHNKPkLIiBOv8bie+Le1WKRZ+5FGesrCiqphPKg3d0E
EASd8qbt1CuqCHZxhRpi0q3RT97VssWfjcO4tZzf3j88bF997LZpwN2d2BQQBak4GpWvEuhbgeUt
qg6rqX4aP/R8Sx/aaX+1NA28wuzrs7ApK25c+i5usNNCfat1XAJUa8+WviiceDleSc43+6GhZihE
kSzCS+q0GgmBYcar4+htwXdDY0HEVF+qablJDJSTY8gA+lzxx6Rm81/HPd54VVdVBfjTtLC+rSPT
0wyEEGvzKonYcj1SC0pp2ZreSk7bRasWy8zOl4btrzxvrprywwuBrgtaJ9hmW1MvBv046h/m9THy
0j1Zxgs5dVdwmtd20G0c1YWmjKRXkuxzmMat5kOQ0fbne/3DwSYKOIadeJH3Knnib4YaRi18zepY
gBDTi2Q5WgoDBGSk7Rcg15al7CwkfS5e84Ffm27/q9nRcHhz+YtCXdaagGZTjV35K4w7gp8z9625
NibGB6SeCG9FUB1r/04ur5HBhIU5syrnum9iVajoRgaobFbUvic7g2jTGIZpHfRk26uSinVr4Kqj
ffvMmFlCIz149KROPkw0uh9Ad6qOcT6Mmr2cHzaCmyDw6nUq45JDmVfDRD3f6oeLBbrGf5qdfGtG
BYSq6Fl1lJQEaU/2gGBr9TYa38oihw03zp7UQ+huYMYQgzzf/Mc9/VfrE3MpZH/vOzdhV8Idp9m3
ELFXSXOF6NcCeXBXvS3kZmYCjWHwX83XN188uTsqFeaHJWgzDYe1BlKGnJGloa2EB0MCeWrhYTFi
yJfDHZehhaGscrZFS99gSXJISN3Bz6A76Qt/kwYorFEaGtra0pKvAg7F/65/xv57s6K8HsgWZJrq
2EjfHJUdk8nYJ/oyiS8CkW6ZhL06l0n24ZgQoicEoRCTnFYfD5KHSLCC82jcPApIyYp8PYB2aXCd
jZQeTKxFhAfz/Jd+eFC8aXUyDwtE5LyQonAEx+IlTBtgBB4XnCeWXIPtJbftzDwYH/iLpf6mwcnU
a5UBvrYYfWRdvG4tsSi6b1jupIbFMy3NfdpkwpVJLAzY2chbFrDrI1TvvZVVoLwDYSvdVTjJznfl
hxP8zZdNJk1Zl/iyCUEcQeEAyfsa5FjLc1meH1+9/mplKlPAeU8RcMEmWaTQAhJjiXjxEiGYhfR7
5CqLCMIjKDVfLJpkl91GUKqt4DYusVTn3F+vqoPTodQVTQacIgvFVifOBNcqykjpibZ0oNjSOLo0
uI+rzZ2HMqRlyytHCTdWdmMKbwszZduiqmTV6cJ21HWt1IiUq89dVN/IZbGnroWISJodo1o6wlj6
WZhOvGjU53RrCpuSUlI38h4CB6FvgrSOeTdEmPeVMRqN+9FSHyJMexMotNHCa8xXlZAXEklXapfh
cLgTnrmP5fhGuqmQ1IvV7LKVxEMmxzvHta46z0MGuiKIZqaXhBWWavDUdESO7GapJ9cAtVc6Mh3n
54s19s/7/jPx3GlYfqZpKnis3+8yoJzrPu7k/Khr0ibrrL1BOLYRx8YDK1XZkIrMfQaVULeu7y9d
NTgoeFOVzNg6LhdMYay42uZcZoR8yJ16HaX+z7jFw93WxrZQkF4TLfRCW6mvkOsGVPWty7yD1kaX
MWStKhSXpeLcFoW+h8N41TXNhVvuROGsKRTuFmkQXoC+u+SGe+iETKJoD/uiXsUIWFEaBzIqfEbK
BP0eC7qW/nth7ri4bofK3JPfdJV65n2iWrehma5xQGD+DIa/zPr4mGnV1uWXqjZ7sYX50+/8n2TG
KctQLm6rKLqC3awuui7/vewIhySOdyvF6MkrbX2UgfsAwhvzQdzCuwbccAUo4PywvHqO3w+Lrup4
EixBJFjAOn8/LLZOvMtMjQpak3iq1O6QyE9qkGzztNwXeXNjc8tfeAUV7FZg3XjoobVSt1NaY9fm
1iYHORPhCc39L5XrsqUWoHKKDRQdQl7BNwsJdKBPRxeNq6Tu76taPZpWsTHTbC+M5Gu8TMJi7YXZ
lhDrEn2wIRTLNnAONqo6jYMfP9WXZA2stRrwsP3QDuY+Dymmt7EuoVl61lr0MOozQOSkkXaJsqky
/aHuKq540rFVy32qRLuSy3EVhxu1r1ey08UL5F2f0kp78L3iphDikCkWos35ZVJxO1bCRVGIi8ZG
zvl8Z2uvFQ+/9DYXFEH40bKNqaKyLVWy0ft+jRZAv5W0HKvHWlJOvtkluChVQW5LjAUEfceEJxZq
q9D1tq6nr1zOj8KLn6He4OZorxSU+QlyLioDjhosE6FdaI4HZNm9VyJ5XyYoZPrmzuuTh9D76nNB
MLJDfGF46YpijK0WiXUke+tWHXeoEgAQ9YpU7qUZ0NwSdwHZGYp0AwD19zzhAgsNDyd/nRt7rfJ+
D3xo0j2HTNdFR9K1k8zZeJ15VSf1Ti61K4UZG8YvUrUMI4AhmliivLn0igsH1mhSV1uS5/Z2cquA
P6uk20oyqXF/TEPYcxg9SfCHr1QrmTKUIdf3mfvsD+7Ga5MjyR5fyry+dkhbKaOXPHlqE2XpWeL1
9tU22iL0tJUUqYfBso4luBzO32PG7Mhjd+0NZOpGj6aJzldcIqp8B5pzJSOp7FbVKsDV6ZRAEczE
WhS6Uq2DwenpNX0TRvsEL1VPW1qtAlpzV0IDtICjqHf8i9xpIJlUa7XRV11SHAerOyKOvweKueHu
ffAciCU29OLI30iGtu8GsUR2+VB2SbiAAVr8LFXjksTVizyJIIg5hKI74DL4WQ3zuXO3PvDXVDX2
fg7KAVyFkVRgJvx2Xfjxps+bVSNJQJ/c5i4NkTv1kn1HoLdy+6WdroSuXCfRF/wl5pihsawzaSFR
6Bj6HBGWd1Hq/iZOtS+9qUP3Le+HSiOCrF4YxoUQ3bama/IuehwNiK5V157i7uNGXdkeCBjD2wEX
WUdm8c2mOKC163VYJHe21jb4arjDSKB+Asv+mrV0faA+GLBU/e4IhPJaFMMOUu8arJdrWYsoqhGj
lx/TKvpZldE3WexFJFZSD920LlZy+NMtcKtitWlwB8yuQuXH3IAHxANjJHtQByhxXpWpXi4QzaR5
QQBSQITty99NB9mfWId/IVn3ievcU5u5leXiKhGgwlSF7eSpcMJVTAplJ11T7fPN0Y0rhw1M8fPf
q8a6L0pcbaEDlCfbFTV68/oqHOyjY0RE3/Du+OatasLX1qIjlZ/AZcOtxeq1h7sGZc28Rf0yDW7Q
23zm4k6qRmTfGKXyO6flZWoUK6W8a5rwRgvlzf+j7ku2I0WybX/lrTenrjV0NgUc7yW5QqEmJiwp
GgyjMXowvv5ulFXvljxyhV4N7ySzIksKxwEzO2ef3VC8tUC0kBy0vu/8pqjSuG/9GVV58eijwrKR
p5Es5ITImQqmK9gQUyyS9m0p+F4mp4l5+0TyS6vfxhH5TuMaIHfDRvwXiqC37CkFQDCRZYOo+QAR
YFE1YGPUrxZEwojllm+YQEFlKxH7on4lrdypAmDkVGzg5oeNU6RvCWniVM5P+RqcK0frZ4EUBHeo
NpzhQRKbX5YKl5ZlHPkOY5Q7+hlOQ5tCVifjJjocLSidRjPFLMFn7HPCv3mC36y/mFOwaXqLXNKp
e3Zn9AJ5+iat7A0pXkxVvxIAKwohIWNLTnPd7ZVv300IDoLzQVBWyEPCpVRBYdk/TP+Mp/vcluMz
RqR3A7ySDXceCpnGbGYImGXHQuFnk+UGORkvbVmeCgS7wqsZ4c1+c/TK5ZBzqF7bpUdGqnL3pst/
jY19IYPzAAblUw7pBYxIn7l2t6AsI5nUe1icog7b3H1xkFKq5FuTZ2+OJTbz6N/ktMJfX8lfOFwu
Yqp28IZB8oz/ANF3/t73oNB7mNLibZLyF7qUX4NbqmBpH9tuecIPvyUDMtArhti04ZYREbSp3g0N
Lq9LTQS0DaMHvCf1gnMLYyKfqbf3i0eg/DO8S39ZacMBS7FbjwxHBPw+Lz7HOEd/UZyUIc+RRVup
Cxn1YXKwn2BxjqE/lU81e0aIIEqrVADbyRYvQAqXKPunBZLdpXF3xexvF2wrevR2VONVyrIIeh6Q
Ip0vqlIHESFd6NLKLwAHTxrrT9RvlPkhbE03DOTpPx+yf0uL8jhBiQlyrYNa/WNF4zLpOC64xaeF
IlGk/jlic6Dw4oa46LRw8lL49KsBEM9RdI71cKa2CkfESedtckyn5lxytatgX+ly8hXpjBGSR/58
hX/XqnncAwgJFhtF6fXxAmsXMkwqU9AXcnXpku5QdklAU+SM5ckGsYGhsD4Dzf6Wm+LZXNiovV3f
vp6gNwCDrLkR7cmrAEqj0kRdF/kd/m0qnO1V4DADd4P13P4U/fm98l+hpv/57Kvvy7zOyA7udqcW
bmwp6KZOVkR267xauf01V+3BsZ/B1dmmpIiV3X6x+Mufb/h7csR12QXSICZmkIkQQE0f77iq2eLo
pcZou9134xB2hf+lLG86VkT+8G2dj2Rde14t9mCVv3eV+J4TgJj25AUIhnzRKvle5YhmhMVV0KT1
a5JxZIfBT86/lYN5Krn3XTvkpRKonBwMYRr9q2TtXlHnO4KYbyxGDzkjX9fuDeqqX6TT62zue51k
p8YDwZxYqJ1NukP0N9o3TGQIyqho5TlmTo7QaPNSYGrQToMMnA5b8zixEBkI2KGG2O3Ixi6BY2E+
6qxpoh1iMVMO3kCPUVPQlhjHeax4K8v+q1sMAzC+5mur4ARLlpfK9T9Zfn9D7F9Z7djrObHBpneu
ll87uIXdC9kB19zD2ywY1RQhN3ufM73x1xz2CjwZEGJbGxpRmNHmGXh3RN2LgX6V5JOu872r/Pjk
PQJqnEcod3xHXD/5IsMcCx1WDbZfcegLf7+e/0WR/XKXHRfuna4EsE8ea1pCQ84v5eBcmHK3Kyo5
o9tYO7wUBsMzJNMkOzQgd9uQg6vxccQxZdXeAwD6KqAOEl0fB+ncgHjDg7ZoEK+LX8NlXRSSxsWD
bcEIoujtcMhRUr2/3/8UCt399X2uFElXf/z/ESids++t7vSv/lqh9EHU9L9KxoSX67/+pRf6GxlT
9Vq+ftQx4Rf+0jFZnvcP6jHh+74AqYhCyvQvJZPl838QsBQ5BS75L73SP6VM4h9QvwIBIoLZ4E+D
iPx//88/pUz4+8D19sFv565wCHbZ/0TK9H4K/M+biyMKR4PH13+4goHme7WOKscTnS1gzoDk9Cww
qQ+WpAMvBWbXh0Z4025K3V+21SH9a3GbqHOMRBtuhSnveNgM/q3whBW6k/sTFHR1bEfkCysnjQVc
H2Gcbh8sp35xOVjc1BsLGEsmLO5cOWyVASANk0Jki6f6CWFX5wFtfwA2PfhWfdbgmMAEcWB7+82f
m3mTWRxHSAmgCcEAoJP6bF8UtkBpiMBPbSPIEK4YLMhWEg61YZxTGffB0uBv/NvD/eci+HctFH0n
PF/dMnDZPdtmIGqvN+3jNk8LyDREIji2P0gES1Hfm0ypoOqdF0gBAr91YsH7GytTG98uXdjd4tIa
xIfBmmLbWTPw4H6CoINNHPmTUxokKdIInGqvqp6GM2+cLV3qKWzgPNGinR7QrJuuhnW+7981WkU6
5T9TJK5qv5x3htNHqtlPBpU93qltjt3GGvVxKJFm4YM80FZdUJYcIej+hJxJA1J9Miu1bdz+e+N6
X6hyIoSbxyDj65QWsAsbvtmONYQ6rfuY+VnU+CB0N/MN4s6qrVJip8oRhpijT6KidQE4LW9dZqlt
5gsIw05d3nxj9WjtwE05ct+dwj6DmaJR7CmB2CbK0rWPEuoJuVb5ZlpZQBqzVJBZjMUPmfXmPFbh
QOoq8pCAFrTCPuedHw/EeiCgUlSphcSLsbknY5ntkgI606Z5cFrVx93sQ3Zm+p8uwQwcce/YVTtE
v8FkJrJT+ZqDehY69BNw64oXva4h0PWhRMT/cl1PkKvKA2F+JdZNRze+5Ug8KgTcjq69a/3mVWh+
n/hIhS1TJ+qRMBmpKb3Uk0GocwOYDt5ds7lgZoXbYJQVFsAK0EEcxrnqNrr6mUwj0Icu/vM7fDU3
Wq+YQQiJIsWGLx/O0KtX2GlJqYcixyusM8TWw01/zRC5+BLoWl01dmiK/AkuYF8srz4KcZmrCcCZ
VciIWrkK6xXQaV3ITXrYLkDjV4faZ0EyDxJ0zcyKGpIHTpX2m1Gh3aTDCVGGwZ+/w9Vsev0O2Lgw
koauDd+BXtupa1kjWnT2+40xeZy45Julll+gyKyFH5Ylqd6QdQysExo3DkFSow3KUNl+ZrLycULx
fhm+YwuQ4iE4Jc476e3fxlpjLRHU1iD+05/Am0FV/Fw2LfQ3kGF98oVX6PrjvgNLMEhOkToPCFVc
27JV9ZhWzuICMtJ1gbxVpCNXPSZ2TftNOtl5KqAnXJxFb33W3GQaVCdGeyQ0Mrk3fMK2kSRRjvTl
DTBTE8Jb7zMdHrX/5goFTgzGHdwOAJAfd8YEiyCt66HfYKiMdLsXqTm05TVShPKsLaHOADmsSz1g
gi0W7PJL9tV9R5fHipufVvafyR//ejLgajhccNy3355MZ6VuDkpKvwEWuhlg4EES/To37vOCeNkA
IMEOB1LvC4yJNc73/1cB/M0h8bH3ev9o6GWYT11QCDznekeAPmki1ZAhE5ZDcpf1GhnHUMqEPGWw
+hA9yjiUbaXLP5FoXI3A1w+G9zUKAzS2joD486oFGWa76yoIMDY+63YgZ2yhZ3qEm9ath5TjROpb
uUnd6TB2xS2ImA9//tZXc7R/froLWjHEtgJt8ZX2wnOnKYfMsoXTrb4dpuGhnvxT06UbI/w737Z/
yGy5T0T1SC12ntipdJM7JevHRtGzV7fxoptPLund3//jovEZs4UD+bfn46Zc7c2dvYDMw3FJmLfc
I0Us6Dq+4YCGyNx+80j/jafDTvblCaTKW9cazpA6nwd2EcsCFluQT0k4KBaOY/3As7M2bC+KHr8w
vJluuof8+baw5rdFt3GPO14tTtj7zSfb9e9bzMfvcLWs+q6UY5LiO6DvPLBK3Am7f8OT3n3y+H7f
YPA5GJ8RxrGfvkvr/31CD1K/Pyu2tFB0t4++Nvd+sRxAXrP73URhGNSIA6qNH/YIwGj0IgLNN+xr
7D6HxnF8KxZxyFPy2Rv9txeFM5ViMdmcXWsSMgW3KaQkYzgjJgra6Xax+NnoAtByDwh5vlf5sAPq
92xy784e3bCTw4MZ8f/VsEoZQzNXd9b4WdTAekD+9lqB5yYI2n2C9/3jTke0KkroAIFMKYLYX2CP
HKO/Ud+2c7f55LGss7Hrz8KShnp9NULwrg86iHsEaZwBxnV53QBj6h5qB9MDGJLnweIlBCnx3q5o
RgCF8KcEcitllPmoOj+5jo8aoPfVzcC/wq7mcJgpkKtWQWCE5c6qazdcJHcUcXZyl84Pwj1bvrl3
ZfvW2x5iHfiPP3/uFdL2r891PYrJIWG2d7WrNJa7sMS0gBuM88Orq2+l1YAoLsm5HJpnC3b/Zq5v
p6SJFDLKTWTb6ht2ZRoULEF30YAPQSRmS/OsfnUYUdGufWQz0oT/fJ3vGQO/PScfPR6Gbjb5jQA5
TIlFmr5pN0kq7qg9vqW0fq71Pl/g+lp2LQV/lP0YqHuXkhRDqAnAHyAZiGnSzdJ3383MoornW+AM
dzQf3rKx/Ux88TdFk89AkcJxSHAswi/j43ubi1Q3TFYtMu311wrEDU7uYahyBuPgoab1I5R/Jhgs
/a0tTZRkiLnA9OXP9+ndQ+X6PtkQuqItdgmYOVfPE7tHieTaFCua6O/thLS8qQY9OmkWPKzuMo2Y
ePm8yUJddcfeqWIoGG5Tlh4KUWahvYyXqkidoCajA9iHxg11g8LuCohmKBSUAHxGdUEh5IYGdwHJ
78mtpVswF/LtQuotCwcPYZtE9DxqUy9sFX6TLXozOgmP/vxdf9+84JgBLSJqQ3xPes3mID7mrQvA
Y8QH219d6sDEGPpmJfyt55sJQ2vrMyoQXZ/gx7uLk9dde3rPxpq5Jsd2E3ORuYHBK2Lli1CuZnjO
8ppyE1sVXAzhDZMGbJkuJUIfIlZ2IvYZEGvEVwde+xmd5d247vpq1lIAikFndTy42ieVSmiOATPB
XGY8eToJkzy7yTs0fBmo/OmNqTp0aiyYR3i34dEG1Tzf5DelzQMGW8ogI9mzScWlnP1bZ/wp69wG
i2KqgrlwnpDKmGGSipRwwuNZpdu+a98KzAOCqeIhUAYWTjzMS/m9HJe9n/XPcpjvRuEfq7yGhVa3
QUjqfZ9ibwAlMAuhgfgq09u6wy3KW8y758kHna7JH+WEcX3dm8jK2zOiuoLB66MxB/ZaqseiSe/+
/Nr89hAhsYQ9BW4XdjwskutDb1HgH2sJ8iT4a2VQVHVIZ/KYDm4eOjCwLy2E6CLmvAncPP1Ruo2z
I1ZxqYfcBWgr/tMD6K+rWakbBEAVHCo+bhqy7NWI8RasMRoYSwDpeq1rUOcz3Q+Yv6nDRCEGXmoH
mifu6GiZMOQe/f7nn2/KdU29XoVNqQ8LGqwntEEfr6KAiX+ZERh0sAQJ9Est3zy73KYQOAiuH7Ud
Om3zmQTzPc3l399ffCgH0OOuvkGwUvnNPbaeJCLycrOhRfUVsYh4SdoevDqgHKX/mPTT1qXZzrje
d6s093hmWETf13Ebn6EYooWD6XhtPXjpOnX0PzNbZteLfb08tFrQOeMqBc6dj/fEUX6vet+fEdxi
bn3MdcAaAD/ti9cm2zpHgw7Ci0Lj3gII1zzKBWggBjFSlr1tSRKSYbxFJkUeFM2bu5SvFumfeq2Q
HUYhNlCQtLU13//5Ma7F6tUdRQeLbR8uTQ6g+ysm0AxUALSR1my63OLhnBdRMqf23l/MMxjoT352
m3dzVBkpPqmif6sjcLOQg/zeqMM5il8rS3NjDX1hZfOmd9IibGHdFk6sfK5/KF5eTIn9ePbzducu
9LUXzdZv5rjss7eymp7tcYjeR9eds86cZxv9tX8jaQo4zHxyPl7J5Bzn/ToZZnY4qFGHXycMDY0t
nQlIGaKh0Yd04y1bSKym7JIOaKA1P1oZOSxpF/FmDdFFJmEx83NXD1FhuXv0/XaA1dEEFc7ZT2qc
9yitj08P/lmoHuAH4ZO1s/34wgGRbnU1q2mzzqlnQ+jN4CIXu7fJ42wK+zANqsFIIo9dmrziPJyQ
m9hmW92V2RbblNrVHjblatDHFgldmChvaFnTEDzd+mID/VRUpUfHrW+TOnkqa4zM/vz20Xdvu+tv
wKhvYysiOJiu34KhaPiYDta4gXdcN9I46RwLLXlVxbZXZ1vG81+FxNooknZljxsSZQuGdm1DHxDd
Eo8sh/yAw2ShA3V6R9IeRIB8OupVJMiUAeV7nOB4Iy9ZlW+galtAxIY2hNDbCqfafuT1j0rO0BP1
xZObG2+7IHQpgAqRbmQ6oVBo5Cab6Xa2i/mEKK4Wa6SG3U+b7YmevSgrgZuTxmDIvt5GVWg/Ig25
M0SKQAsw7JE7vUAwJMg24wxDJEABYWJrsR0k5nJmwjSwYiqyc5hI+2m2EXMCWZB1KBbaBW7r3BNn
AfnF9FlQ2/kL6em5gLGutuQvpA4/LmKdDxYVEpXvNGh2IWVl7IEGQOlGkbmIa3t5kIm+eN74XNYj
eJ+cQlJN4UuhCmDhiPgbpinoON6JPhN3kBFCV+8gVxmTlKgwdIqWYvKjWU4lNEviRiRWEU495IXO
WIFkOYpNOTdWyCcbPEACHh9SxVDRkjdO5vvZRjrrXOBIcuz5OAhm7V2O2Brm39Qj3lUXM1Io9nV7
62CMWaOQCFgKzBKZ4/PGtiQuL3fHjbb7Jmad3KdNCumAYm3QlA5MjQjR4eDqbEOZeR0W3P7E2Pr4
/vb0gxnDYkwFNJltFQ8S/vojdbaiQ1ivl1bD8yev89pzfXybUeTZ8NgB04/BBeUKGlgwG7bzoh03
VjGAfTRzVFDwYN55aVR6d+WqIGylo4/FuOSB6Wsa19QG4z/zbv98Je9Aym9XAmc9TLPe3feuusMy
WypfIjdr4wiwqUqoLNJ6n4wjHJnXUrdL4XvmLCB5wpLp4hbTN2KQuQ4bOWrw83mJ52rtnaTN70f8
VLE+32Fqofrrs7ipO32TtXkD8vAEBvGcscjXFE9PWG7kObW1yThs2xJi/ezcdRbz/hf7c3/Dhhck
KLLt+2KZyh57I4fMmLZSb8W8GfJiOE0SKoQWHpJ8knfVyIcbF4pQTLrDIR23iDSZt1nrY+v1kXVl
ucN+mQm/CEzT6QRGp27EphZ1s009LCC7G7Ltn+8tbIB+PzVxvPsoNcANFxxV2Md9V8LFLk0SIB6N
1SCmoJvo1kog0kSZUe3gTh62lnupi0ne8HYnvJQdegHS9mjM9NXJ8jjrB3LLEj7feqgWbAQlnueF
e4Gi+RYM6C6c4ex3TFtkTKQaZyCKHAoix8PUw+lB8LbbKlDTQfjBnqedPnbFUMcEx2UAMjbfmTIH
fRJiX6BrWbAM4NOu/6al2bOOt0GXGxn2o9rUPRXgDvZYNKKGY4xK38xyQBlvhBxuuhqQxpSAqFpZ
mBGppd2VA2xG3s8YCN9hCKEGsVEGjszlglU13MmcbGutmzOEVGNQysLEQEeSOIEgpha5FXmknm5c
tw6k5PLOXewJlNPawpzOZj14kFNcLI2PuQaod0x7mwWE3EhqFABIANo6U5bcNFC0ph7fgsPsnxiH
esgUE5aU2pQtaBJazc1Z65FAEH1kPakhzi09UCD9R+mi3MiNHsKkK1lY12N/dDL2AxGeyJijp6r0
f5hk5vG4lKChVvi+TAEV+N60onxwWAGa44iRVi4i1yh60wnnPNeZfesMdbZJS/21Xg+VEg2W1yIg
ZJCgZgns4fvOaYuwQIDoJmWqD+HhNGFKmpZ7kyRjnE9j8P5xqkVDVQnyQzqttZU9oVuTZjBkeIGm
0lzgUf296joTebPR0dAbcErxmMOqyfwNts9uhwkWmsq0g9fe2gXoRi03qa2eaNa8AYmqvhajG5Oi
u5PE9N/yOr8bdzNOu31ZFKAiSdKdlVkqRJgMRVRqL0htmCRK86M2dfdjSsHspsnGT4fp6C/suzcq
O4bQ8bj49nRXsrkLbWu6ZbCJwQS7guDUy/QeIV/VpUe57Xt+CCikeKRHhyN1AIh5G3WtWEC5X17N
Wk91E3deC+aNweQp0Gvz2gvaRbITbViKSXRy7LpUnKC37DJXHZbCbFKM1ELF8CzRFeANlPK4OOJx
wtRxcWxrL5E7hqqg8UKZJeKxDDoYEp3cwr1X2mbbHKZrSrTQc2cuB9HHnTZl38/b0ovgYzkETu5k
DxAdDMe2Iveq8S7aMf1LtTT4PHHjuxk+R/vTPdBaHKB1qAaXP1h5al9yXZxlihBUwstklcHxYwJ3
/hAhD/NDW6uob/I56qTnnpOhhHvEunfBCBhy59Ydw74spqjy2zkAWl4e88ZCQYBUwtx6WfzkbsxA
im/drgbOTT2c4uaFLhw85sECyxZ0hlsXdmX2sLgHAr4Xzn15ajS7n0Rmv2CNs0kArUnyci+5aSL0
J3JfueNLadVm5yAN7jh33XbBmZtwt4xEs8RlNcYizZ1LY9ZITyxxPCV5gWNoMHvSunEmDLKtHLJ4
jLuNGLsg18szJtPsfoAmSdn2QzPrcT8l5e0IKyHEALM9RObtDv3aSRZq2klCT/ZEwW/E14hcbcTa
ILR7xyr/+hPtyqdOGXrgHaCFVfCdwDOz8oAfIFpkXlnn1gYLJMwXU9xNsM3R2I3vMfPe++CWetSf
jgqlcgDTYndPGHaocthL6dWhV2NTzdYSru4EJGlyvrO0d1eVjd66pmh3PccTqI25KQzo5X3aYaCu
d++1BuKkIWJArePbjQ+SNsFQ3R7pjlVbYzOU21K2u5TLb60lgSH0B29OknPaKTi4JkQH/TK3kWwQ
nubx8qtd9btlxBchSwEhl5yaOCMJ/LKHV2EMO/XEDDjqMrgZdDXMaPEPO0tOsByA62FDnSP3RLwY
PSPZGqEQFAFnZ3RY7pkp5px/4CB3CFvOqdfPNwlMFm5SECsOSU7OXa9XRSil+wYbxhc3p/xkyuUR
4mN5ZwswBEZS3Ke1r6MUvrvx+x8H0qeBaco6nr0KOss8rV9aPYeZ1e2nTgw3GAWVoTt3JLZxvsUp
9b2w64/9dO5TFECqMWplk4IQN8ECh4gZx0ourdDCXzIl4MMMdQOgbLCcSCWNiPF0eAH0MK/muxIG
XKChwqbHFfUF1LpH30mzbQHHqD0EITAOWUBHQWVRhwjl8WIJruzWJn0XjawlN6y2XnGObWe0UIur
HSj2+hDj+OQ8q6Pnotj3M9HAQmPUMRrPlwT0WHhPDaeGoW+v4awZNColgQ9hFmvH2FLJclyNxgpM
SYDhvTh97UVIJzxo+rU0XhuClQPK/1rHGkd8wQllRxqTOGg85w3AacQW8mrezxl8AtKh+eG7FNIv
VOBsHC+InEHN3orxtqTFV+1s3+vvQjVfB1PRCICDva97wG7luO1d3ME+kzACI+6laMzW56iGsq6z
g7lO0edZ4G6ApmnBlY+DPo9Mjd2i7ShLcn3Ku+Q499YU2QANt92CgmaAqY6j85MYsxMTzX3vdTSe
HEh2CvoDaosjbSvsBHA9c+EL/iVzbAjcFkg/ionBdaKfMRNRPsREQTb1/F6M+c6MaB/aOrHXHToE
GZpuRTaMIHznEhIUPmz8fDoROf1iHSxykEwe2o1zrBMXGd+tJ7cKE134tu57veyQoPij5j0O5rrM
AyZaK56QqAgOH1qTpVuSGBKvPPT6IGFFfa4RuwHBxKtXlEtgZu2FtseBI1Ye4vpqEcw2TbbKEQ7I
E2jn62REpLhvJ1FHdY89eQF7HNwXqxRYpiQ7zWMTkTazg3GE4q2126ciSY+SgmdVgs1BQSixCQAL
CjcI9LgLfIC6k6U06u3Cr+Jas1i0tdy4moKXjJqozb2Nsp8cv+xu35slP87yHkVR2YK2ZS9L7Ns/
hhKGPMQV+8RrfrIFmqnOLccY9QcmNMOrHFN5ZB5KSQKvvwPvoaJxOnP0nGTfSeg+gLeWUQcXsaIC
nQdMqmGbZ6wBKZ6rvVLLaSy80BEefBN99tTCmyZo1mzTptHwrrBygajQ9DntOnpXOznb0sSdNy2d
j1OHNM48h+BvSl503tgQ1FG6HaAIqXh1/FIBQH1ochNmQ45yFMI5vLnw8LDhuAimubWx2dtKiAUn
a4fyA8d3BxKmlVXjJcEcMlYFOQ+eBTNdnz5Iy3Uindv4PnlpEJxp/+wg0tizvB1Da8mz0AHjM5Sw
PP6rm/EQTwT1ExPh3MJBjrowQfLXYrts8iUksw1PkQRDkepSVFhW5BH8+Bo5b5Pe1CgHA10n1lZo
m2LiusutrDm9r0RmHFjN3Ju800czwuN1WqFQaOuwgUD3UPcr90F2X7T9pKCkQAcvD+/NttfjZ3Q5
9REYv/dzunzR0s7jihZI6swq7PwsZpDyVKJeTvCjgaMtrNn2s3TN0YeHcw52xaEaim0/mhpQIqaO
tZ+PMQjvz24CpWkC/u1psFwOjZINyUbryhPmSxjhDdPtDG0ekgHcQCOs8o6ZASd3JU0wTcZsAW4J
hKVl4tS09a3jZxwxhNbPuu3x/UrQk9oMg/DaHuLOKA+6WNnt+CqoSvNshxS0IclvU5LwHc5fPxLK
tDAdeqm9AlPj3GnjSZI0zCbxYk05AxPGLu9891tjD16gScG3i0gPQz4cWSOgg5qlwaanH2dip6fF
MgjQSxcQ7fyBBN5oDgYLciO9CToTBuJd0VjJTvjtS5VB6YHVhq6jRmQ3TL1utVXsmrLa4N65JxAg
/bPospe5kSqULHG3ynPuJUY4e2sElF9NA44BC0hoCxQYVkSuiZdVhoxiDQdXPty/vwGNXe0S0z+6
Vv9GkVFTQW8Y8xXMKmz3C3yQhhFbhO4Rs6E9tYRT6psAEzR24u4der8WmGEhY1G+pTx1L8b2ecDR
t8AxYAEFM3/kGbjFZb2Tgogv0lYs0NMAp7gxiZeO7emcfG2UBtlcQxv3fkmiTq0Ik8YfkC+hG89o
s/fg8PNYZ51zlrxPwswAlZh6LA5L1Sl4hDg7/aqge76USTQ026W10r1xqyacmjY9ItHpxdJ8iccK
cAGpyqfUwnzIHROFrDIo9zyZlWGhxjbWLfJ4YZnYoZwDMcEBB0Z9sSjupUz5vNOkOnhmhHVT4mU7
iHYlbw/1UA5HAQedFLYfMfB87JOWZBs4y8aJmernIlwM7MwnjCAiZ550CI7WY1F6RxgBiYuZyn2j
JN04GfLgTSO3OLS9swIUcqna6rxYaBumpsFOjQTiS+4yfukq8BgKU60ubGi7NWSVrQtNEkmdA2wf
n02t8miQ/BFsTVSRi2r3DURjwRh7nu0crDr9nljoj1jLS9Q9KsVscd40o2iOICVBAZbn296ZXm3S
+MEM05YYOnd8eweIm6X8LaBNDiuIm9Hp1anLWixoWj1YbDk+QIPbxrUoIQKFSV9bpmdkTD/0hdDx
UtXfxrYlU1CRbsv8tWQW2RcAK29q7CXy3fxz2bFvLr8lti72tKRNUA6FApqTf3dBfz3MNV69Kpu/
FtogmSydvEs3yT3ewTmGYz1Qvnn27uevgA3ZoZKoVyG6CGTl/sKwrD9gFtfFY19BA53OsYWN1mP2
cvaccooseEPCCbtTeEqKm7txgEFpkpGbRPT37dKi4lRlE/r1zwZTrdBOn4ecKgR5dvd+20gADakX
N0V/t7gQC9dqPFANl7AFSEfg9u1zivgs+PXDWT7vHitWQzWbYAhmLxfsDQccDQRSMnjAKqLlancW
KtkxMPy/8EpMAfdAQTSaTFFjxjog1IV6ArQev+nMlrNhRxNwdXtMt8NZsj08ntFzu9mPuuxfbWnk
lmEuEFLaf0HnCs8x6vRR4aQ4bMk3v8o9AC/OjfBHeFpIARLmOH4rKKoo16UHSnIwiUuMzVtt7fzB
vozCgQ2UQCE01PpmJvMEzfpbqbov3ZjTWL1kRjswMoEFPhSiTZgU/WXMcMpQ2L0HuqFbT1k7PKS3
ovdxV8pyhwBdisJZvbiyAVjklTBdp/9N2nntSHKc2/pVNnSfQrpIc6FzkaZMV3sz3dM3iXYTkd7b
pz9ftXQAcnQg7o0tSALJITldVVkRv1nrWwZXKPmrTcur4RrFhLneuro97yqbQZ9vexUyRh+sl75i
XvXGsGtFg7XdpRzp6x1LoTlwG208epMIaxMaWesWzm4rxpdqzTDVT1YdZXrxZHpjBeK3i0fn5zAu
Lx65JbfZzmog6vtyHPfu2L31rbESZ85eDrWif8wn+VQu867RypzUh3SLvMW4ADSXnhQIq7Ky6pi1
cB9tuouDdBmC2myZs4iORPGh+wnnGFXfoGuBk+TFKe2WY571P4eaBkf26cFqljaYOx3V32K6gcnQ
DvNnF5tTwRmIQcrqvCbW6qgwMgf8hNTDyaYe7ywnrOc4SxngTPaBO7fadbVT75zGjLgQ763JGPaW
PJMohHuRqPWx2L4QQ+OQN0nXQLXN97PeobbkLEq4qD2UL4hK4XRQpUdz0TtBkogRAbXGsCLzo2oY
rvLUas4hqCLU3PV+G7t9qux72uHXytkuBe0fSSzX7aIf9PMy3KFv0et9Y+Q3ovOu6PNvCtO7LKz0
yQQbR13IgK1BvW71M9BJhu+mD8y1neYflZ3dS5O9JBpRvkUtTkKy4G/ZDP7UzlkBbtq8OoVlHgx/
b9REzrt5IaNJcCokLJXs4VOzh5PaOAlbasKAPudHB9eNt7EMTdQGDCBnxvPMN5I1z3dd2t7OavBj
uPnEwGvZwirG+UrstTl1J4G8/q4u7Zci51nqk4Vg6829TSjMHR92gN/CAKgXJ9lBaQyrdKBQZSUU
DFLvQg7sJGTef1krSw/NwUFjUOdh1ZeRhazieVicdu/Mj2u7GYeupWrQ2mSIU674Y7kgdqntdbnN
2V1wdW2Xmu6ruGSMfWgNE34hsZzN5ofmqlFoj00e9Y4kmWi5cI3kBCDTDTO2qca+d1p1BDqUhHXR
MUDdLkRS62Fud+Z+Ag82Y8jc2+T82VOlR52hfdoy+bKNaorGTffDoXA/m2qxgszNH9ZpJaLlSffk
SwF5ISx61l5GV/+ylfHaJ7fLFvlT619KN9fBgQx9CNLxldHMFhRjDvDRPtg+8b91CV29by3+YMUF
R5ji3lxzHGjcCmqYykdTWh9u758M0Zt3g0MPUp4LWSfX34/Zwl+vx5u8ZSKr+uzgsC7FJDDvt5nq
xs2bH4XFGcrrvBpHg24uZxlfG76/s/Jsh9cmTop6/rElKg1Y6T4z4/JvVFN8Lc4IX3fgMhoMmyMk
8TrAVMLby3x0ETxmwGb0Mr+BWbWjTWwC0fnqacpX3PDt/EXMiH9yXX3dKbtiQukwP05ZMrACeSYe
aorsZmQMr6W/Eifdj816BdbUuoDb8Uub0Als+2Ki0xrsooceiD2Q6eccDImA4ykV+A0jtl3ZPNOm
3hUe0vlKW1lXVNu+bp3pWmA4qdK9servo5UT6qyooNyitk/T/Mlkvj7JOjRtj8KIG3gySy2choUn
edQOKaFZtFNxLXDnJ4PLIrxzvZgd3AZVUNsD7xwuIJz+/F7Zaj4zKF9tWyhBuH9X5A1T9z1zK/w2
eXLt06hCLcv0ne7Mr5adbmjsnxOT6b0qyVQv3L4JJV9A4B7izl+3oAe02lV8IMZcl9FSjntRTO9E
AR3LipNvauGhNAwiHEWPXKNGDSyPHYS6990dHLOgqc+2ToIloxT3ZMBR1RINEWwIfVlXtvzluYcX
vdYxKi8+2levIWpoS80Lt2MT0ZRNjRhJPhkdb6tNl1qvXFMdDwxToDzcimXXjQ9ZN2gRmnUia1Lj
VtU20cHa0USvbAllUUfbSJDc0LUAsEwtr0bmbRN6K+ORRLwhwi9pzOefpn/gO9gFRrGitqgWj8q5
2Ge5vCmxXBQKHbKm210wDAAXlNM82Wz/LgjtYZUx5o/cFrd4KFPWVTlLB0uLObGXGKkZneQgWZct
zv7sUu9pb4dC0k8Ov6q+5R3sSkbpaX3KBYkQUIFc1gL6bszzOjaY97FBdg6UHC6zAS9Ae9pztdoJ
ho4WiZHBrlCu58Euo+QiNemohlft7FJWuuADqUeNi8t9N6zeJefzMU+qcif8iZBcR5zsum93haDg
0UecGFZnqbhomKtAxHL0fRt3JcrhDIrEruoFlq0CdsqG8UyNZgz96LzGgVMn+AFMaVNOT9MefM+L
Q7BlnJXFfekuONaTjAQZjhEDvRZoVPXkoA7ba6ZdnMb6sccde4VOyB3eVghgl3Wan+x5mi5M+7YQ
uyk7ym7on7qFkmFMFbAfEc2J391NXYXQcKLRKIDWTS6fDv1tc9wsqKTFwPSvolj1ONdGU9ud96/R
ZBmnpdBejVQXB7SMb9kmSzYF7I4t9eCmuGAtMYKtkeuxGzs9nmv+6aoIhsa69FK0JXL2PsktWuks
E7X33Fq8mcLKD/MmVezWL20+21xxDHa0FNioXycmu0fYn0YPFWSTwHKbm7xKHMBudmjI5qRrs8dm
P4NMOvjW0dlutXMqkISaHvlmLQ9CbU+LxWYD+Ty8jmk4pvNoHmQNTDrHL8bwT34Wc0dlyhE305ky
O+/CtRquVV3W8XlosCK/wP/+MjJQh1/icIQYo3tpJkPQkyZ5mn7pIB0MRH4PZc13yW8W4CmmZV6J
Hp1Ia8tPm5876+qTo2sHkxtsn0+tCXaktNAX8++x603GZDw/Nv7I6oS4DAoAtW9HW+3gWRW7tH/N
/fwkBcxTYCX1gn9wlMWDMYCm7Bcip113PFo8FR6ig25FlqUNTLMaJ3syHVQfJWYZ6stwKz/HdPEo
RhH+XErdbw7bUF8Xqj2smvtpl/WvRcenNdDxliBlxqXuQ8GUOnDro8c5HK3tXO0sVd/XRUanLs/T
8+R9gIgRTHkyR7In/sphg3T078rsvKVJ6+nKNFPYIFJnFWUgHtcrmgStIL917pOS9OYzcUitPTVw
hdqGfR+Tw3QOynSEwOLQByCC56I1+GArnFhRU/t+aOMACxsXEE6GSu+gmrmC7Pdmb3Nyp0CIjY3u
HyHiUK4qdVPrGuAY8suZJTOa8r1a200l3Jie7KMLANxNUNUp5WN9bYDIP/CAQSLTjTFUuSlvMR4F
bm95J0dL4mZKtRNajCuRGPGkrc9Fyw/QLfhGRYZ5qerclrh05LrtqKV72PcOZ11YJfVyuyDka3yl
XSxs30FDAOAqsxyVr+Yc9M3UH01z+kGH30v80yNPe1IaPIA14/ikhcztqzVBF58MB38Y7VgvMzsE
4NDtMkGJyPllgAVh58YWzg/6NMFhqiqdYsHOokSmXEVpSrRtg1YD08GpoVr25kVdFxNlu23Y+LfH
+mmdGcZ1PSTStuasSYsH9vHZpbeS04mbTtkwf1ohf36fFoUJpNhNvDzUxvSguxg6AYH0vds9yFJc
aoZ/LLpmuU0VQq/FIwLAyRWBdGu3BsoSO0CvJrtLyXKcVRCjrDQuJVKD3q13ulG+pXbW071gKOQl
v/mNV4D2HQ8im+2bsVOxVtU4R33cffvN4Yn81kEARZThxqNTtWcosuUOO33N7ib9bbJ3zSospoiS
hasLgktU/l7V6nnIth8Kl/uR0u3NNmZFyW8cmzVBZIwlNmQefQXhQR3dLoNWbnTDefYIOyd1b9e1
fOITda6kGOm4Te5oPf/ZnAFPFXRZrh4ji0xMwrGz1UPUr9DEq6zITsk/R2hbGVeTsm9QXA3c+IMI
uJiKo+a8NlyBN5aUNNmiFdeaTCGIcW7T46yfxVr+ylc6HqvVb4al8a7ItOFrlRcsdvwk+u4HFJhM
QD+KzDj7zbNlqGVjHxoVhU/fo1OY5WREVe+yTKeOchjxhze5ObcH29mgqXHnu2agLb1xjf0p3VeD
ezesPByGqrSQW3SfrLw4vVV1kEHnz5ua8zsjHIap3B4WzAYPivGflVgN5Q6VzOgMLkfUHCKUpwxd
4LkY2Qr/KJe71BqR0a06E2yuJVkDtgLOVw07o/P2bCeqG63JeHqr5npMACNrCfBALf+qWoRI3pw+
J2l376rpYR30JWBz/rPo09u8ms47QQ0ZWsfwOBmz57bJnwdbnNbKM6PFTHfptOBRdtbQWXO1U7I1
YidlPzufwYj5I8YbeOaO82tpAAfNY3VhddmTtNvXVvQUVemzzhSQCxRjdilZuDq83F4uD0ZNpMgq
z+YNab9Njf1it+7V0lrvYOtOW4MAOxuJNcp61h2ZQW/XqKO+OGLHSU5oY2E9NO4mdqrsP7inkYUQ
XoHIT99XomN3WlAa6u4p8d37shQgEFMvUPBOc6Fg+8zX48RitkAsMtCTxFoD0dulMmSWbRTpgXvX
j5Toj+CWyKdkYhZo5nEujftG5g/VzI2qV+7ncE7pmtARmm7ph0WOjGBAZLElS2A5dE8N6mkIsCwq
bVMd2m6MiSOuecurR0mW9rC4v1pHPesdf+9kLYq/rRkvwOzwDeX51vmsSDTaW4lcoq0vb1TpzIEt
incP2IhvoqZX/Uk3h/Gin7mUGECx9SqusD3dp+fgmg23/N7pXqyxcK6Gii50UEa05Ch/Hb8Yd3rj
6xGUjf1CaWOxiwsQvrYxvm9ASMV0oyHJCfy+s0MnlYi31r0s0tBqzoHUQ3bTm/69SoHlo7oMSovP
sswI41q1qSNV82ClQwvKDGVK02Q3Ngaf6Nsermtbw1jIGiIWHewsWPcz+rpZxJMaBKA4G0WCsPRT
qrEvKnCatRZfUkF9YyN03sAv+tVKtlzktdlxLCpUIMbCRVVGc4a31epQ8yjc9sbUXjQTXnatZnAl
GXEbrPPDUqMY0edyiVyD7ejVfLbZlzOc+o5T3OrZ/zSMpArpMnFq8jZOxuJ57KhTfZMZE78fDXDk
J2MSjyPfVD1BDSXX/mWm8iK2VQuEwkMgJ6U4ThI9kh6vcvOc3QhnbCPfMaCKMaIx4adm0yCCzMJy
kIer9cgsCehex/4ns2ed09i/TGnYNdXQQzPbsZdtDBfJGFpt3cA0lECkedIY28zD0TCr+45IsiCr
JEmshaZHbgrTCUcNKMx5WOOiMpCj/BCWwUknkTQ4v9JOu2/xIqBZXJkfE5lQdcWXTzJcYN0vQ+Wy
0iheNFynAf0FUgM5XEuHWksOkgSDy5y2a6d19U8SwkIlrAeNEIEK3JEc4z7dzJ3u4zptTgZb9abQ
v8gxoHH3aXvQOmBkLqf7dHO+3IXoDVkdJgMeJElEH3CWwrk7NnTiTKk4UhfBybEhKrKhn4TKycAd
OOQesu+aStQu8xPOowcBxbLCXRVIHZnZsKZXneNQhq3VxVbVZizy7jYdiTyR5cyU+Dyp2bZbl7Y8
8JiKG/brOmQhGtEmG667sbmGT9ZHTkmLlNCGGVuO/VEdVNlcVQkNy8RH5a21G221uvLENh4XhpFZ
a9BaC1Y5LpEPm/dSjyizamA7NgixwGTkMTboilhj1DeZcnrof6rlpJ8vsrW4yjZrCdbGesv7SR7H
DEk/yPWswQHusAQzskrncDPzsBEry8D+oBX2ma3Ko15U02ffPHkl+y1QHenBTXUbxcBqh8WoEyFC
QsNR5difkcj52qzhDdiAh2lJlFLprRM9M9cPOu+mj4EfXPv4YQ4aFAi+xILWGGS5SZUX9yWu96LF
amSn1S43KdIxyLmMWNfAUNSqHa+hyzg92aCG1GKvRT8VAQcOF/XcvZTt9PZdPzSsa2v2dq2OLNkv
cLHUwFH48hbu3hoc8yAaOp/ccLejObCDS911/vS4u9cpv0OPRilhtV+OZlgvZ5pvKAY1PeJe26LC
XbfbBs+b1VOedItPqqTb4hqq259V65I7gjB21+XDtVDiVqTbVdXTtiSopEg6ZAOqCcp+k+hY3t8P
zxlekZe/09aDChRnkLkCmrHSDbuAeDnHL4ckey9que0cjPiZ3sauZG/TjAiH2QsfOEvu9Xk5eE7/
OOQZxarB2zo5kbfBG+z5eF220PPc3Ay5/Vq12WFYtpN/5tR6y4VMXAGEV9y6dn1oED6fO/h+5486
1WfDaCx9S03vQ1lcMD5SKr03EC64DbyvuYZyqw+ntZt7Hj5EjU25r+yW0Uri0C2sQAzG4dkE79K4
RpTk/YXkm4sYh0Vx9jrl/t3cVj/apQkd/aU3nMfuvP2Xdn9v+Uij4KXkiChLbgUE0ZjUk7Cv10uH
1fLYkcrQ1+g2SuduhoLVjYK7QrJKbpJ3W8IMdNNoKjk5RwqyZuUU4V6L7Ll7ynR6xa3VAVzlDjm4
KSJEDT0Oq98LrS9Q75jjU2lXt622vsDd2jlql/E+Bp7WfNa2TpvnAAFrfsyrvxOTl575KyxWicxO
yoRozznXMRZTzzfLEdmxGpK3hdiMdCqjtXkwWh2V+fCqeuMplf6PZtVAWLK1XS3oe31+8Hx5gPSZ
6TQudPT9dTvY4yXvFlBKKOpFoV82urGvrB6d4GL+aosZhPJseVtol6SKLbOPbYAp4ACz5TANJssm
NyWgxSHx4V9/SKlf/evPGfuBuJpJ+jDXMtstKEsIbzLAxRiIz8qL1WkouIzyUZdgDnKn/rI29Pyd
5xMP7pvPpgKsSfqSGynrXJnOn0ie25/TotBLpBrNmTr4SDfu6YwDqnf6dKOcbioGguzHNO/CY9ci
UrQrAkH25HXlhTbBPZko7MNOOeXJIsfHbYBybvIMqDJGP+z0+t0CRuEPnGv+OmrENiw7r93u/ITb
t+ta6iYbpaJLJ+MZouQ666e9ONtcUpWl7MKFyTatuCttyQLeQgcD3J4f0KZl+v5r/IOWgOZaNsN0
mW1xZfhmgDVhZfq58HENzbBH5TvApKtuksJpAxcRBbWnVvNBMTVPz3Rna+Dun0r+dEGKaeJ0rmv/
etDqjQ29OGXwIRm9lXtWxt1o3S7y17r0DDsH04irNW+uin1tW8E2TAn8m/zDLVGOCl7A5k2XCdys
sPe2NDJH9YyeOQ9HlS6RJPMoxBcEuazIo8QpsUd69hJmND46DCarqqkh0I8A0VkeW2PhoUvTPdSD
vV73czj3/hpbhXFrNV8mKlNcEpvf9LhxnFM6btmu8Ncd+q/2wt6hm3lUaNsuh3JEWKOg35sIobfB
Z1LSbUiRu3fVOXvRuOpEiPcFNrCfuaRaaRCj4ffTo0bD7VHhbMENfrSIkXvhw2F5Zy5fljCSm863
yLBusKAmefvIzvppnGstRpOC02xJ7hlY0GaN9YeCSpst67sLGbAaxnyv8+2EwEyUYu+NOC7RVE89
7ul+UMMdTjcWeab9NcHJxDp5ymu+fbZodrJavetqe3H6ZIs9P31RObp88ufBgrKfSzcR5JvZYgZJ
f9GLT2c4SRIbOVBWu/QBA84sb3FTzkhhcSUVL20681B6zQR5Vveu6oZbDQHDxTybt+3k+4dezWuE
LSMDfstP2+X1vJts45Mn0Iv+aV5gdL632Uww2bowtxWJp68QOiaspjQJYdScoBO4MDBD/RxNDmIn
YE+IHxk/DQIIebGy7dkrrFQDY5ppyRz6qjO/djLCFervBfBa4S1TrNhL7Mm5Y3AzLOUe5S7zCXlV
1o4TaR1B5sIwDyr1vlaz2gJOoTQqGYDb/PCZYXxQCsy88ZEO1vBG+Fdp3ScQK01m1NXJLCinhSL1
ZaW0OvUWGwsLehBVUHHHfEbQvBmFeVwz+7FhQQeCt3rIcPTdLcRtJTO1KlW5s8v67JfZVPlRjGkZ
2CpZL1rF+zr8QBG4Rk2Gtr+EnVswHRWrvu102E4iKGoeXBD2cdOtH4nbvJu954QVSFNVGR76LFS/
lUA17vWoIgt/pCpuFz4B3HPNJN56BCNQqVcyCpjs4SwAJ6yvV046ymBCpRuUXvpmyeq1aJJ708CW
5WsVWXlJlz10PqfjMphvhktBv7Y2Yjl7LQiDVF9ots243NSdocNEGil7x74/TJs/sG0cBhb5LLJS
cOo7W+t2AtMM+pTpkv4jckEFVQsQRlxl7WBVYWlweG+2H7pD+74KXpaWi52Bjiw+S+0t574hbKFO
5oJxMsVsysStY/2xwJanDg2zHNt6zXJ5Ft6PfCqHuOvAnHcOoUEWqusqZeA4UHgChY+mrGkjSx+q
vb68sQpnKl1TWK4Gw6DM+Zh5lw2LD3sWxp4VyMAOAZ91Po6o3DbAKVKd9euPKGfzuHaHEYjocq/E
Drsfnc4WNRCkomxVJACbfCKiqDNG7/XAEeVwz9hmmA7jtkdJj2MHfWxj87euSs0X62asezWx/2cc
gqVtLqxocXWGUmhht3M/lApz2y3tM0oI1HvWrsdAoW/VtZDNh6u3yDDs0+AQPDcam49ht7vKt4ov
DQaSeXE1jrn5qmC0HdVbUTGg5hX48ok9H3xglQU1H8gi22NdnQdmpfvl9TxnZ63lwIXORDUfUJ22
11Nt5kHaZozJZfeWjOoCl1hB9Ba/D8Nf6k0YBLHe+/uFoqmRcbfTNy2Ni0G7WUfEA7KW51B2RDui
v+V1YskTpzKnBtTBr1GOj8yKFpspBAvQOF/kp+77tF3eFDk6SEmjOQreVpfSGWPNBpm9n1nK2P7b
wHyNGTnmBOZV7YwLQY5s4nQn/xo9p4mq0q/CYt6QELa3KxFHoVnKIp7n5aZP1g8w+Nqx9WtyLkaE
KJnQ7V2XTX04KS9wES+57EhDmaxPRJ61V97cpjvGvYTZzS53r5xB+i63WY3BxJbd5bh9Kkmghl4L
yZ3fU9+I/HLOV1QE5UbHkRCyMBu0gAY5FecNfCJdfPnVGfjLtPTol5x7K205o95tT4TAtCtV2lP8
dL/E5J6GZTIIemvjtZM6PNcRm0rODkonNlsJf7nvnBSEean7d2OPFVVulryoVhK7eph330K1NEnm
h7auJvDBVcmpkTaVvJo5QUG5jjdrh0E6gWNmk1y+Q178M8NkvrMSdNNr8TkhKw9zJrRIPBQmwXG4
MwU6kg51zzdN29SR9huTeT1J727TYDkvNhLgpPpMpwdWNZD5YMcMDO4CBcmZIEyfSCaKyX4t3q1+
ORasQbTL3l5+mu4DOrRnpnpTpErjWbPPU3OnRwlmCz4ZbAtnjeS3btteJ/SWy8nwoKExWexgyrHE
Q+wChBDvwmra+VGrz+4hsgs7rtweg5STWXfzmaltFITRjgxd6F/CXmp6UPcCqQzf+yz/1WvtQXSs
nVWCkkIt8mNkuem2JZF08mKjYk3mT1CpN/OF4ZRXudPhl2ynu8WvL9uUQifV0vc0W+6xfJ1wI/5w
PO05x44DO0jqDi6A6ZSXYqdJ4xGc71fUtBiL5nb7rLktw/4EQ7Aj57Fl+rf07wutkg233dv6gA2S
fNcMhmNiRuKCUq7XHkf/Z6rad9cYPlbZfeiLfmEbKrSthWfDqOGTYYqfas7rydwLE5vWNwyiRBq3
bcx+ppTJlVNrTzmAzMozAjRl+6nQT5OCEZ8k+YcNYjwZxy9ADnGe4acwWXrJ4kLO26NpDy9QPlnp
sD+q7Wbnmec85bO6njqClm5VayTErSc+U4ZBbtk86WYzBNgS7gzp8sbo7/AyOBua7mVJxb3N6GHY
vC1S3IWRMvAA9YwDr32G6rQ7qVPulZXNwVi22d7lsWdOtGyhWKZ74l3OSsH0XZu4WCSfNK6ULKzq
TOyrBH8r7BpQD0NkdoyLcbylRNtxHVGzHKglZEd9LlEl7tNq/QEU4brN0u5gOYj7HFT/9L4oy+ci
u9n00T6Jbr7PoaJeL311MZnoH1JXO06d+Vl2k9qJuWGXZtUU6vNCPpdgiSXQKpVyi6yFp9XznHsu
HvxJlffQrlV5UAXDKjX0N6Y1tqxaGtTKW7//Nm9o2ZkKWYuHvvKcIwYuZn8dAQf5tLmRVsKcG5bh
wZZWeMhsQnqRTzVMsO+NhCHmtwBn0fwvo9VIycWIgC0L6QVeuXiZK7IRAG98rzqyiZfosYCsjd44
VLmPtbrCv53quto/GanyDsNZyV8tKZXC6haRicxv53vSjjU/fTeZ14V9lmQcJgUA9Y0Rik14V7gk
LD48M71fGzUdqnpjDKn7sTZlWuwzu4oaxKbkV6TH76Nmbrzt4PBZBqOg0U9pm07UiyaVXWruLohi
IeCr692dO2o4V7S551nwdq3mhmlOP7S2H/lU7LysfEs0mBqDpJLQl02Le8bqoWdwZY92OhOPgL5t
7pbQ7vyVb3nOXCaXXJDKz+IWwH08zNZjwdIu8Ma0ph2F6dloCzsrbG5EdFh7V6tiH48hp3P/lFjM
8FK2obGx2KdNIp35z2ZZ43dcFtpBw7JweJ2xjNiif2NiaCvWHjH6cywr61FI+2lBqVC7zavQl3Bx
7M++2+7dDAkU08FV+/iL3/535A+/PRQE09YB3+KCcH4jJED8WJmVzcTEG22C05aAVFdcI91DjCbK
ODO9X36m8oPFO5zN5i8d5Fdsj453mZ99qFYWFLR+aOPpVBGAz39BRbTPsJY/+7TPCDHUP45LyDkQ
qD87iWfNwuekm208O9nE9sK8sOb6oaB6CWZXvibEA6bCvUyMM7u8UhGZxF9LaePa7TB5MkB9yor8
mqnS7vy/ROOwLbbnRuucq46Ys0FONLVpcs9E7tgRmOrgB4inXj+PcdP3sWtwQdU5CZYDXe7gSCdm
POScV2e2nU4cj7dITAia9KonY87qix4BAAkSldqP3G38m0QIgyH/CzjIdzrp72+LzUPDQNvCiWb8
9rbYiNiT2TpL/SZPI/636rAVNLSH9b5HFVI2+q9NzDISiCX8rbxmJ0B7UA7lbnKL58ap+eLUbEJq
ML1OfmaEqCYs56Mq0rvONV9nrYZVjCaRES+ML5QpAP3AayF7tyq3Zlvh/Mob+8MWOoKnrKB9/fTO
3IMKF6pW99UpaQDkTt1feMv//XEVLgRVhBq+zcv+hpr9AV9q6VUrN9wd8Wg718ZGShRd9ttYeHjP
EHgFbc/P8BdfEeP8HfjtzYYmBML6jAtwvG+Q/h9+U1dsmumdN0xyvC87shN0PKXnnOgZd3aJNQPS
AjGn032XmBVzc1I0Cmq6pSrN3VLiwWBmogEhDmzT4+Yo00gTKYvh8mLSCarQ9ajuzC+tdfrIrbIr
CE4YP+wuocGeLimmN1YQ1k1ayLhI3Gk3uNZyX6ttP2zcUHqLxFLm75K8KOGzQqd56Hfu+oKl7KdZ
smxdKXwD3SVk0t8YOOjDUDLv7lpAunx9k87AX7UYSySG5EdSNES5+eWlbJ+AmrlB61kP8ATxmvk7
aFZbICZFhLfW3LOK84M8J9rFums99zTCKQu7Z+RDfZz4SL7WhZkQFZrigfjMWHFj1sGVjhmNgn2Q
kVq0V4Ylmdmwv60ZHTnJTVtaJz8DGcK0aYrxxt24s3Z9VqKBas3JrSJyaEgd9/I62Vz/h9NdsXEZ
sR31ctfX2aFMDRq8uvqpCUzr1ah7J80m07dn/MBs1/cWJ1QFb7y9wnRZhzf0tf1T113+52fm34jF
Llx9NCu2b7BF5mj/7VT31xoI5NzW3KK4DJbKvpJ1/uzNfc0CVA2BZ+KVI/0yMu31jlFXfqSZMGHg
tE8rccTEyO7GZDlkHWKmkpgdatzhp5tbHxPBOtu82EeHBXuotK0I122J9UbVf8HROv+If3rqgeaY
xFACkjJZv3m/vYSJX2lSlgCxOHdxOkLP1m5Pc0P1iH/9QWgtVxU5u9/v3P+I2v+/Q/L/idv/WJf8
93e0//mn+aibtUsl9df/+f5l+VWfWfl/+pO4GgDM3Y1f3Xr/1RNE8Eeq/n/3F//r6/vf8rg2X//4
2wci/uH8b0PMWP0Jwu+JPzxi/x9qf/cmx7f13/6Rf3H7hf138xsa6+MM1g3jTNyYv/rhH3/THBM6
Pzf7N/Yb8f+ZB46WeFD8muH/3YRJfX5MYVtZugfwrq/H718z3b9DCeeg5T/8v0Nl8v9e/u0/n5N/
pi3wxv3rz/+LRJ/bOq2G/h9/49X84WlybBiccBxN3xaOTr3zzeL9wxm65hC3Z4fFCSaAh8qgwzBT
KD2DQMr/hzfmf/47mb89t83McethrYv9Qt1knkTuYoh7K/Pu/vPvY1t/Lt1Ap3P/cAtxDRs+fDBx
vqz+8JqSsm+Jl0QuigZOsLCyUFWGMwFQsE/L7PyB1ha6kyWRb16aOSMLI1Zecbu2rI2zxXO7txUa
jmTD3vhWUAi0FLHzf9k7k924kW1dv8sdbxbYN9NslZ0kq7FlTwjZltmTwWDPpz9fus6ukljKTJSA
O7jAnRmwTWYEI1bEWutv7JSrddYAmlzkUQv3LaCFuTJsy0+Rax1Li/o68O0dWREa+FY5jPFV1Rea
uA5jnL6WkjNCvQOXV3XrOkQ8GkWCPuOYbgvy/KAVlZwb5hiKKyUBXLEafKofV57f6s5ek4Mdr+Bs
2/YSDmsOQ8wBD76XfWOZm8QWWn1VusHgXHV629lzTVUkGkMgIn1Q0EXV3I9V05fz0qK0sXf1bBgX
PZIR/WaM5AAdd+gMcwmnIKg25CHpr6EzTcSSRBXVC4p1bbNJUKyvXsDwuMNSH7tALOK0Kp070FEC
MT1IG/m9GyhS3qZ25CULG+oBBkqJKlvA/DmoZUDKEmjjNoyN3jy4PTImC8qGhfI9l3WjLHVkkYe1
x1CDqzFz6LM3SFvndyht4ZylA5TSuGmn6k87LwoQBm3bDpRnDW5IYZZDfLU1Tie8ZDOr2SKe4eOC
oI+Os8pxVa8Xip+Y3daOhAOeJ3Bv1Tq7ylyw8SBjA7BQZeDGnOQC7aa133veADxdNNRRRKDTVIV0
9RC1BSZbrRsqKffYOLpzKRdQMB7MrNse1daKrRbV9jcvDdpyDU2waQ6um3iQkSSqE9RZ3Lh7NEZb
Bo8iSijYurBf63mbHuEUgW+ozYZVqirf4gqAxqqnSLz1rYHcqxDFqHyCASrqOyXKhnKnoiUxouMG
HXDnjIOaHxViISTlnWJnW9MJM3OXDkqW31qp73UH2VpduwrcqECcgzoDUO5ID40ZHyr57OgqDK4c
wh70cRqsFeh1Wf5yRlNL9lRkTe2qwRDIwOg7sbNlH5iUOgcx1v3C0IqsX2LfgdMG1wW4K9WYopqg
Gy4VnjRxgSyVkAhSsWqLzDHwp0ht1LGKJC+uOlsPqDxAqX0YDX18wE3ZfmpVtWpnFiBFOTORfAeC
IumOrd2qNKG/tQ5lBW+0tKeUPiGc+EgNseYrSIyuat/WTNBSBRBR3S09sYIUVv7SAGnS7jCGJNho
YgS+l1UhEHV6kGO4TSkLqw9eZ3rKzkzcIKXlZg9oICU0XO9jU9DHo0FWwb2UCd0uwx47Wj6VBQ7I
QTAr3g5pAHoEuDcYFHVodYwMpa8COYe7P++KqDtkziCCDSx7S6ETI9NqAQSwwmkbFpS47yQklgWF
zCLcNE6Rsfs10LNzhaQT6jCFPbj8jkWNB/ZurS3U0YzR+KgD8CIBKZBYV7GO92VemJ1Xz2Wv1oXz
GbD1qIy3qQpOacD6UifLBdc/oP2xJOtVaP6H+jA0B9UsI+TSoFCbcgNXFIJgOVMLHScAj8WeLAKv
bCiYOh28q0RNUDSvpOWbt7SUOqxjhYhuVMFXnmGqEtzVua/fVnoPOa9wtDpERoAuEUgXCfAN6S1u
q6GjFS9UyL3oumyBdFx7SUxVf2y5VWrgzMpF3/VJu5d6j9hkw90qT9uNNdCnBRnadC/1cGTJ+3kO
sMJDCO8HEaSBba7aoiWXMrpkXsKNf9COEE9MSbIyp4gTD+ZqrKNmKSpDf8o7kVxr0mruYE8Asoub
OtnBbCfJRNoET0Y3idh6o2mOwW3Uw9ubeV7q51/QsEMGMyiyqFxHKlZ8tGL6MtqZYw+kBEoF4B+z
RSZpJts+iEEQQARdljH0HcgitLO3LMfkp54V5S+pN0AzbdAlBeRTNzdutQLO3XCjBhpmBq4th3JO
ZCNK24AD7atYqakygkIXGNeVuXC2ZmGoKWsZAB0qefQ3Z/REUloxYW+A9a+8oIV3XLcj9PXc+xJ7
XF+vgIBDKEK/KAZgkCjZA98i3aRZgOFw62qAO9sMZUY0GwRypFaitGh5UVJAbcCqohB8uz5i2pFV
4HESAAjWzE+hyYO0zr18oSWpb281vxH4S1IVeKaJFeylGpqAow3cAT3RfqvCPj3y+7OeShD6yQnA
cZ3OD7zFQX72FDc5JFL6Fd3tAH6bacqgPPbYBe0vhEpA3KnN4JGncYVZOWNEQubV0eitBjOmX9YO
kXVLlYeeYNOCuJvVIaJBM1dWtcfBYw9XiZPrNg2KGGljrWwwy4EVzNMzU1O/OAJq3cxN8cRbmw1k
ipVK46xeZsi12msqNgWIrhIUsujCKqENgSQaCC4rQCtPsopmHfreQEALp6fITRWN/pMILJhFpkD/
3wUh1M+iMOuyWZ32gGW4s1AmhcjcUtHEkBL8VG2hgFc06jjMG68Z+7URDmD0YHkC0gPqRFQvi26n
hZEEIZFB31hkrteh6NLQswSw2YI/jiC3+8cBjxEadWEKlc7pRnWXerAjZxCRQJSTOnuUi3soks4n
XRvAk8P96eQRCQsuaGZlnpd/ywtVKAcKkGjhgBVV4ifDCHNrYbW22x/+M9BCoL+rkeuWOoIFM3JO
B7GoCl2YvdCYMlh9GIY8WzEeMLCb2a0LLh1tsv2Pn3R8S5HFyzBSj4DaWHhgOKFVf8krHdvk/yQZ
lFjbIJOOPXqds66WAWQJsPoghfn9SD2XsVFfqjJMLsiuaqjom3M91kzSRq7pby+THp7TVZFQpRwj
pGAGTL8dNCC/Epe8WaYD1Iibawx2d3lxVICkM0ESzS1koBtOtZ/MW+0daAXA/s5fc9/5XWioOogZ
45zMCj8W6F5dck1on5pixskycdB1AhVm3WYJ0pNNhyj8+Ve9Le7Yf04Bkhp4byNjjAfZ21e1QKrh
B0QJonaIc8FuljPLFMnBMAWXq+LISYuk/edL/y8knDfiJb+v5ctLfXgW/0+klEzwXzYw/0wpX2Tz
Np3kn/9vOmm7f6Dl7SHgiGEbSJ5j6vO/6aSr/WHo6CFruod5JZjbV+mk+gcVWqSAvd+FbLxsWCz/
TSc19w8+q6a5NrrcrokH1b9JJw13knwZGCkZFK1YkfwGjS3zdrHQnA1Ua6BIlCgoY6RL1QAfewjN
ztDv9ZiqGVITClW3nd/nZfez8jIt+UFnIMTCsjI1l6vrAHwJYwMr79XrxiS7oXRZM55FIsYBxLIW
aoh6lNhNIS9tDU6gLF1pdfZPFLLMiFabYVaShvEYQEPWw6H9ovgFskVBHnYQa7i2DtdaMlI+3jmR
klII0qLKgCrkyx4AAmLsgtxPl0OnkjZWEJq7So3cz548KkRmWsTZiiQIKNy7ThYxkn1mloBo9jCr
TJ6zXITDr8wqMvfJHWAoIGEnRKaGMxP8ZvUdTyeZgliPRVGq6KxXcfKJBgLo4VsrUb3M+Ez/Rqj9
0tNCfG8L0MrhjzAi6nQzTwndsubSGfoZdW01gf0eBtje9LRoC/DLQSQt54D2ndNcExw6/x7hvgQA
fdGC0d0kheLmYABiUXF8qt1QB08Wl5/hEbUiw/6Sh6aWFQcqk6n4VVTIY9xSwRqa+1rr654Gfml6
j35cdFVwk2JCRP1RTUFh4CAShrohMa7yeq4uqqTMPxO25nV7DsFRfrMjzVc97hGQCZ8G8KrNyhNR
rj5admpYX6lzF0g5ofcrnV0ME9a7HqljV2vwHKjBhCVM2c1Ana75pVFuK+7MLiqsnY2mnANByQ3T
EQqsFZC4pMg52ofYjX16kXpCA95GDKMfrbvkeKiukrw8hmTSlRfyMcHhFipB53+J+iH2xKypZQuq
DcxrCOFWYOHHjaUWcbmyGtifcKb83tJ2pKy+8jUPgwGUgSmggcRJj57s6AE5O7SWZ1Bzz0TScFXL
Ux1B4jzWPwksRzCyTnIFWGmNsg/wFZ0ODh7qQfhZDX2nXyWNFqM/lvmy0A+jmaViCwggGjZ2rWQ1
F3IHpFPpHRVsVbsNBsC1BmoxCP8Z8Z4ikGU9KE0baleWWTbec5WhFfPF1UXfPYLEFjbKxX3o3naJ
rLARNwAY187MJAOlnDkisdHubUcNugOt516VKKZENO92XmAo4zoUTh0ccJdDXJOOTJFfsfgsuCjc
mtxrJE9R5cVRA2GkuaJib7+ykLcCW9XXaYI2LI0oRBVSP/wVtDQCV34qu5RTfjTatRElx76fVpru
Om4HyD2jUZpIADcqAN26qUp/XePci+aDT0/qim2Ryh1Q6rT/EVuCBi7kiLrZu25EjVuxhiaiqwmp
z18wr2ASFBQ+YFm2qSnBAbR2YBZkl0Cg9lTuXKCDuEv3+SFVjsqmvg7KbiFd8pf5IEnDXkyj1LPD
kDtZvsaKngpHBFCLVwm1AC3EtbLNtH3fidSDreFaqLHSMfehQTe2/UPmKemmLmvrkx0MA6CDIWm6
/lYUyN/RMidsdc+CNrapz2yLC/7eYqPXV4gjWc46UUu40GOHpsu3MIID9qOL2sjaSwNpTTj1WCPf
qly8mo3dQf0mj0p0M0RJzted/nPfad2z00WVvi26rE3cZe6qYmR28ESCSooByEC0cW1drEcdTWVj
pnZGCQnbDLwGK3c99xYdlvDJV7eQmv/T7vzcejmWjOLwUOsm6qags/uUNh9XemBCt6bdSwnsi6sC
2doCkGaF1zgEUEcga1ra3YoOcGXdOUCoI0TcautYTghVL/yly4Tz4Zhjt8A/bZtOfw4kPARaLu0g
GjNYGyPW81FZR8VBVI5Q77S4cdW9FJmd0IzvCKgKAP8aABJEy9IiODVoGMwdP8foYgaxg3Azo6Cl
FNmKs0RB6NwqbYeWUDpWSKZIW3GQ+RZ+ZjxaWS/dG78HHn8tEcU/Ilyw7gkfsnqwvXbOYoQYhFcP
qigH18R/7L6Ly7aqoDFyjshlWnqAZa9kxMFwcCLU1lF+xCYAezPRuzaM2RpUwjcfkTHlyldaB9on
tWFgFe7gIsbgp3FdQ5yKq4bC2UJ6XpZq60Cg2IZ6Bp53SInIDug08vlpAtTt6BAB+RmhMFQBO5BE
qQlyDQr4DfGc4c0iOY7KVwIk6VqP4jSW741FoQJaNSUZmoNZ9pL2Ih2imVUqjVrNIdwZYTBDfj9P
RuieNgLMx/7ikXpFVtrZFjk6wRAz4S7uoaT3lYirNbfGKyigaMRAsOtRXS3HrBAjDCqwrTslhGUB
HRiAiL9OnFQNHskIIL/wyZLEXaCbiGIi0wZ+BSKHBBugUHOFOZWXIsAdmTto1XwbQQZD1IissBWc
KXAuOPNrAeojdAf9SnHMeNj4MBCNZ7S4wEiUTdm1eyPtm+5BZhCVFtmxgrfzuSSVaCb5cSs+R1be
DfTK+I0aZJZQTUwcSsOofYCXR9pS8H/YuDoVm75bF0qW1iAC7TABSDI4uMWBAWoGzDxRbnNaCNhO
Y0uYYH1z0LrEH9INzKDOUBbku2n447hIAK0F3DCkRdvMqk171hg6BMsZzcU8/qkfb3eoCYsRpiHN
rRg4mUrFKUaJQXNB+15KfN5qhdvQWz0LsC6mJbQoNM+eXuTCjitV4anLMHGoSbR3Rgb7S9exvfb8
eoQ35ETbWPOoUiKqRKaDtmW1AgGKE21MB81MpX4lCtNZdMjJ7UQyXEWpuKWidclO4uj+83dH7Pcv
tS3HBgTkgplgo729cnrU03DqLdVlFKgVaLUcGRPNT78qQUo/t7Oy4EKLYZoQeSr+MaSrdOlN3sqV
+U3uFVZ6zr0w7pdtT6KsAVjAfArIbzA3m8xbUxCvryNfsNVeJQKXWyjo4tGpQUfBdXRQF2QAb98r
YEKhwB1US4A9GbexPr4bGq3cC6901+dfNRnin6+yGSAdJl2D2vL2VVlahTlZRrmMjRDcQhTlLhV0
D+3BMlRuEY5FQKAvHAgF59/7GyHx6mP++WKSB7yuDdwDp/m2jshTk4OcXhpjk0BQrjYajXhnqF4G
u38wZDO3qIZQ/1mguoitUth+L1yEYUZQUhd+y2Rd0UbSMesBWmAghQK6fbKu9MZqBRZjysICI4zS
xiBvcYEbb9Ve75cKtZV/t6ym75vafI09PgSuhWKMUof6nT2MkCGcihsVggTpXlQ1tgvNoF6dn/EL
ozTJG18XEsqCrowd2mD23CpacdfTVnVvmSsVuYiZFiT58vf7/n9i/39Ivl9N/T8T+zBKI0rh+Uv1
Or///b/+zO/ZZ/R2dYPCjktnmO7wf9N7FuEfMLDJ8AlyvzP/v5rFuvqHZxyNUjFT9GwHy7a/knvz
D1uzjmm/ahAZwTt4/ya3f1txUo5gA+433hTTpElbk7itehsk472n3i6qO6oTUB90OxMvr2bknQh3
rFr9vfv/fsdkEcIRTFS0j+A2ZPdh+hRYz+ef+3aR//3cSaTuUaywG9KdHfwQ6BEhfOQ02fSp+xXV
+Pxfhee/XzLB6mUeGjdhY0d7mCw+qRkJq5mxocx6uP3QMKaOyFYaVaI0hLMz7OE2bfV7PBVJVS3z
UXHbSw6Ub0P/X8OYug1jWKI6XuMzV6M9t9qnJoN5ISP02l4sEL/nR3KsGb7zodXjy1+VLcdYcxUH
db9dkrurALoepDUaL8+m36yVcoSQcX/+RSdW1HErvX6RzfGRw7h1d46w69WYoCTpCuQuPvb0yUlc
e01lcwl2d50Dihe8bgVfo/px/uEnNpw6Ke3G3PtGEidnZzVyO5jlZ0OUSzPJL4ChTj2eePF6Ztou
1egs+Q5eQyVCi8OmN71PiiguQERPPX6yldGk8VGZt2wEvLrrqlLWrdJjM0gr9vzsTBC6f6/TyZ5G
r7cDUxnYO3UguYb+y7ZoKTZBAn/otXX7udtEF2yJTq3Wyc6GdK13OeyfHbKx2gJZjifUx25C37+r
Qv1+QKxoFrryQ5uc6/fb76JA+aIjiXqfRXeMVKDBpkTc6TnDrEWwPT97729y15vU8qsRYV8j4SVF
ke1yJUPMudP2iIBhXGEZC01E8YUt8n7odb3JTq+quEub7jgcIz5S8Frqqy7mW0mJkHGl/jo/nve3
OZfVt5OmkZB2bsFbahMxpiGgnIceyeJjD5/scs7VOpTAZHY20Xfbg4icWxgzXHj6+xsF4Ozbn062
7sJJ5qenLWZ3cHsNo5iJ6t9lR//dJu4UoU2jWhogBZ1dUP/IbXRAIKqM4VPldBc24qnfP9nooNM6
EALEEVAH4ZXeVsnMpP41H9TAvj7/AU6toclWB4oUdFngsVr1IV9D5YFeYyHpAQYyXkvXvXAonVpE
k22uep3R8tOdneePa9vF+5Kq94VtcGKWuIK9ibY4I0EPjEpn1x+bBjkFlgDhEA2fk/X5OTr1gsmO
1uGPygKB3l2EWV4XGY+lcvQNqrILEeP9GEhx7O0AQpqMHTw7exfj/6I37YFcYd0PPiq67bXwg5k5
vJwfyYnPcAQ9vj6YHOS7Br3w7R3UZXq6UkQoUcYXnOBPLKUjrPP1w9sYJrndefZOVqjeCfF5pCg9
cySidK1y6Vpw6ltMtrRSi2FUcsfejar12ZflE4W157FiZ5yfoVPPnxzdA57FQUMmsEMDc7Q4VWkr
m+A6zj/91BRNNjQ06EBYlJZ2dLzsOLrpGnUJNmPmYJRy/g2nfv9kP1PVK2zI+fbO0eSzjpHcV60o
owdbhcP7sTdMtvLYdEY+tnyBIvS9OYKm/qJAM3vRw6O58IoTR6gz2dEmOEiUMBhESvkFIp8CIkPq
aBnl5gLYw+JDA5n6FEuMbmgeCrGPlAESte0b6HS7xtpDq3Fz/hUTO/e/jghnsrUDo66VBgGwvQ8q
BPm67ijMjxvSsqKY+5XWSfd1UKvykPpZWy49D8VZLFuGhmqXG7k3ntdfsvXVTqwMc7L3MwdKnK7k
ww6g24r4uIiWd7fuDH7BBp/SGWq3F76ediLKTItoaN77KUSgYZchRvaUfk22tIjcW2dZ/TB+2Sg8
48cYL4LvF+b4RPj8TaR6lfBokm5mgbLEzj04N8F1v4jLBW6WwERmP+LrYaGvUCvp58YyvOq/nX/n
qREab0Ndg/ChYxfFwMVC3FtB+9AP1eP5R5/8TpMYoUVF0usc+7tymdyhlbrE83GGSvnMmBtzbQkd
bu4uz7/rxD4zJ8ECMLp0rS4bdnqvXNcC/cc4Wfl1/UTXdtnVyFydf8+ppTcJGYksBtv3EvTKyuDG
LMVj28r71sDb7Pzzj4D+d3Jeejdvv0flq+7RkqHYy9wYl9CkEMxDYO/YihB/6pcJ+F4O0GzUF0ap
F9iM5lDohekd+lYxb0sfrVDwZSV+lObRxCP0goXiNOWtanTZrugE6kU2NVO/dICZQfhV9gIJ7O7C
njmxhp3jzL1aw7nX4jXkunJfh6j4zgW+DCCBZaM8WbrhoDaX5+Dk3a52ADnIzC7W52fuxIE0LezT
WR1pTrv9LrOfRPENBdhliXxKFMsLS2xi6v13BJwc2AnHm1daebpHOgh5V+PG6MsZnd6jGeoC2jMi
tlgIMdtJGG8V4wDBdTboR7+rcS27HzUo8YRzOLKVuz5Hqs21EPE+P/gTy/JY1ns96VHsRW5bRynw
a63d1riHbXrs2/dxpogLB/6k6P738I8r9tWHpZoEmlcRKWy2WNT4XcVY2UWgoTd2biXxIvcsEJNg
d+prJQ6bo5A0CvMtE4RESDAenBRvlQ7syq8Pjfm36/ar3wOjtHLgs+MoOew6s5wJ9+mInz3/8Alv
8K/RGpPjrsttdL76aNgBB62/cklATrOMTOdg6HV7zQHUrxzVSTZATpGGpu21KIUML6Qypz7nJJoB
PS3buhDJ3sobbR7Bf1qPaG4tm6JpL63mE4HfmUSyrBZKaxhevg/h2XzDpwwTUg8h/xfdKdNv/FWD
RjI+qGEBRbb1Ja6G3pivHVNiD2SV/dY0xurFLlLtyOlXQrRd06ZCaqQxrC81jizpDHF0axfgiP4J
5Tr/KbeluQ1FiwJkiCjXhbnS3t/4jnecxFfroHcrV4T92O/UT9kdOlf+r/Sr+ah/haPuz0zgtAFO
fCBoZspGuXAZen/unGk2XoV24+M70O9yI6YBcuMjiX5+3Z168mQje8YYFbo19DuYRbPe/ITg6sce
PNm9naGGMQqs/GQL5+7we5SlH8r5IFS9nf+y77rAN/V+F8hrHSC5X14XGaKy+nMfD0T+C6XC3/Tg
f1aDYRC9fc9QDaEIdSRGurm51ZdIj6/ihXKHl8qy2Geb+CpaxQdnUy7dpX9hk5z4GtN83Gjr2swl
lu6Z86UkCmCFdP5rvL9m6be8HUtguRLTNzZ4Km8MwABK+yssbr3uUi3k/R/uTtnOIFwAIQI03LsS
dWUbRfCDVAZxodJ56umT2IgCjTc2mCnsW4lKUQFwUxhQXc5PzXEK/vmZ6Zy/nRpUUjsAIzkcW2Rr
DThvUcrF0ZFLaWDL9+TDf/O8D+bg9iR2mIA+Hc/Niv1RLVMH7Z4r+GU0+oWxnLiV2scJfBWaKD47
g2ILLnMSz999jZ60eQV7B2zLz/OzdepUticBI++iHsSPlu8zc7Seu9Eq1y0UP8wlRuXKUvTyKXU8
fw9KH1qja6YUol1jV2sD/076xTovZXYhlTi1qCchJh/60C4tM9+rdXnVmOltVsTPkEhu3Q5oxfnx
6seo8t7ymEQbV5QlJARZ7BGZWaSrcs3FY2UunZW2KObuop/7s26DecdaHigCLoLF+fcaxyjz3nsn
0cenrUmM415eL4altfqOJs+6nAfLYv7Szr7s99fG/PnxvpuFS3UmZ/rs/ufP5kKwOC7Gd15tTYIF
rI0aG4S42OudAWgTgK5okk+a3q7Oj+3Edp7y3P1eQCbs+3gf5EI865GWr6BamheCxYlVMSXY2gKw
IUs+2Qv70de3cJoxMYCuiSfC+Z9/anomASOlcq0FDS9oFBwn0qOjJtbOlAN1wLznX3FqDJMwEY6l
UxiSV3To+rVRMDf6bFnL2665/dgLJoGiRYjArtw02VfBoQEN7VY59r3avM71Cwv41BAmcUJVlaSo
dYZgqfEKh8SZxl1Np0rr5+WFWTq1jvS30U5atgqPt8mB1RafRkdDGzq78OtPBFJrsuu70GsLtFDt
nQJKfoFFTLwO4hix0aUAl9govnLhNnni9LEm27widYqhAsb7ti5RAHfWGVTCYZBzDRRojJoyupzL
zoCNdf7Dn8ozphSIIAv7MNHSeM+9em/i/jziotKAaISfvE6oW9Qh7jFmsA6t+MJk6idmcypX5AxO
HgQexZJ6QYttiaHNEvOjTXXd3qSL8eoHNsoskUX9TKSZ1y/5GsHieTz3l+n8g5vWnFwhar9p82Q4
lvDy4Tqz1GWM+nGOGdj5aT2xFI1JTBiGxAByR25YIpB9XwGx3UjEuy9M4KmnT8JB4sKOdRun3yXo
utb6dwNa48d+9/GNry4MMD0d8KB2v6uRKKyib5n5fP7BJ4KkMdn+puHkpqdz/Q/KFx96a+H9UPT7
888+sZymUDTpGqmS49S6Q2QfxzBogv4Ob+h5m8E+8S+UH069ZBIB4JHKPvZJjOzaWA5aA1v22vKQ
WjaxMgPS97GhTLZ/MdYGF2fKey75rOf9yFwBWLldSNVCtqC4AKo4MZYpVhBlKmuI0fnbaQJzayS6
qO1Ve5mIn8AGwYB3l6qVJ4L+VEYDYHnuBG3b70xMj10htmjXoLEUzZNLB9eJrfA7xLxasHBa496q
rH5XyWSRh/DS5YVVdepmq0/2cBu2uQgwYdiZa/+X1866Q3FAyGvp/aoe3F1xfwmDciKxBE76dtMl
TRxiasKLwk2NrOZy3GP7N4cgv0CzZ+0c/Btrm/1EyW4Fm+NSNns8FN+51E0pmWzyRm8i1oCw7CXK
f1e1MmKpjT183IAxXwfgo3W93w6ZtbHy+N7wP59f4ifndRIKUuTSVSVguKCc0BVdxCt7o26CDStw
RhtgfqlRfiLk/K5wv1oamt41cTKwNLzAAiK2KiOfg+zCOf17nt6bv0k8aIfCwKum63cIDiNJKCvd
mVOGiXCCjf3NCKYo4ZZmRl+gV/ertm2cDcxxfGcG01uYVtlBCvHbgwHBeuNgAsGfUuuYKXfrTPXz
PWoX4M0ySNIeytdsICNDo7JVoOlbAq2J8x/jVLn/CAp9HfDtHLPEyuRj4AA+zzdigx/oVbNOF8mW
Q3mdzKtFt8AXfQls/ipf4hB9aQGe2LnqJNSpozfqwqNsgzyw8iRuu0PyiKj2TbJxtslXLL3uoZaf
H+WJJQfI9O0oj75QliwMgvca+viDeojvbVYcnMer4ob7Z/ihY5/M/e17dF2FnIC65s7Hx7wN82UX
XGwFvh9L4VG/fXY3xMrghjwbE6cVWvVP6CleBVt3H23UVblpNqhd3Pw7HaT/Vp+dKVLJanL8VUMm
LIgOivYs7ZUMf57/GO+OA9HKyYprLGNorRiR/UYpZ3m+si2J+sC+si+UA9//2EdVzLcTVZeYd5YB
pnNdjgPe6BuxjqJ+rlJeHh17nfpGg5a6nZYmtjuG6CEk5VEMm8lzdk4cD8/6UflmFxsoyn5oyNMm
vAhDb+idON8OrbZOYu1baSLvG48aSt0arrwfe8tk8VlGZyetUgRb1CyQa0bNQe03hQIy4lI56cSn
m/YGawMOpI8i7lalrC73oKjmA7wj7IbPj+Dde4lhTFt3TSGyKkePCMPSACkntfvS9M1O9bF6dMOV
SOnln3/Ru0cDL5pcc2uot6XamelWxS8KL5zsIR7Gn17qBhde8G5w4wWTMy7CIMCsQ3xtEVRaO1l2
a5v+R+oZPFp/u7wjt0sQJsK9ofD7x0Cv9Ws50PeicM9VUeaXkrRT33qyTSOpIn1ns5o8p1+a4wNe
KWsN6rX2/fwnODVDk10qaweFG3SGt32CSu0At/xDCHe0TSfBvtW6tOsHnuxpL6n/ySs+Y+h5/kef
WKDTsraI7SCvPHwq7OKnPUIy8tIr1V0bcXSdJ7fn33FiYuxJnDc6ZN+aPgu2kAzQStXwn7u07N8t
LjAzx2/96kakazhTB00bb3GqworMlpq6s50huAo8u7o3e2nvfUCSn7oAKgKaKW52Yc2eGtPkhovQ
dqFqyOxuxYgogW+ECLPjYLk6P2MndvO0OBN1fa8rcsCUwFNx47Wv3fop7rS78083Tj1+slL7wsDJ
GdvgbSEzfeu50S9dwYAl94/5DJquC58yjRXztQbdzRdtYzwPBZ5CMj9qcWNppajOHGnYuyEcu7ls
AiiRg30XVXIvonRZ6Ma2klCNewkVwzGQEcug/7vxkzW2WzcEb0Pfd4/u+Etm94tBy9dDa1hLb1RH
uookb+fHeWKY016BqAQ6ZEgdbkcY9bOsF5/6BrMh9JMuLIL3S00sv0lQlJZZ0T21o22o/0QcBFEx
Y55lHXOj4a6ZHTyzeQhR+C+Cr+eHdGrZTUJlW0u/I8xH28qOdlWXrQI1uhAJTm2lSXj0hnhw24Cx
1GY4NxL1a9a3697yFzjDYDKqfrcRpT8y6s+P5NTHmaxBjKUM35VGhOWmcqUVmJCqFuIgwcdizrTC
r6Z1XGYmj09cHzXIkHPF+HX+l5/4BtPifue3Wek4Q7TFfKWWXzr1Um3hxBeY1vUVDxZIqMloqyde
dq8lTnz06YhgGtMc9G5QH+kwPdKj5qvTKuMuwi1HXZwf04ljwJrEUYnSUVlLjuBaAjJsoYvP+yHY
h0p3OIocLAxIthc+/KnpOy6IVyFbRZMCo6CSL5P5GNIJY24R7i48/MSqOirtvH44OqJx5ALJ3tpx
z25s1lp7F0vxkSqTYViT7d5FSIDYpWDNojBXOkcroAwV6gQGusQ+QW20p499jsk2zzE4Kwey8I3W
7ZLkBVWZuQ1XX0uQxa7bC99cO/HRp4VyrTGRdNCYLEvmqKCFaBhUXTJey86Lr7tWpPMjZHsRqmCA
hsJ8sc3xe6UQ0ZBwWzZl793gawA2qzfuUxveP4ox2exDEzCtp4sh4PLflUwAcnkLJWnEJyUZkq2r
gH6g9NbcB4N9iYp7YkVOK+c+hQ1Da9Vwq2XNoUmazdA2F1bMifU4xdVGwK2tOuXRnlnOs+JulD9T
nB8/NkmTnaTncdjFGreEKr5CaRW5lW5haY9+E8xL70MFAAOE29sd5cCFjwY3jbat24/3DdShGgjQ
qG4+NobJlkqdIh5qgwNNyk+hjzWL/wkFgZlpeNiJfagGzRgm28kFH5hiO0Vglc5Dksc36dHltxnN
g8DjFjDYBZLDqa89OUIVlxaJk/AeoeNLG6NqAjhTLS5cCo+x+B/1OUYxOTHVBsWPKK84+836pzF+
D9ssmPFhNPWDWf0U8JlVTtPqQ3+8XciNHb70OWl338yM2roQn0+EnH8gDJNeGk0fRFu7aas1X9l9
rPqYkm2qGQ9DAAYeQZP80kX3xIxNEYfYW6ciRkhy2/hiH6b5xuvKZyNkJ/bJh1q0BnfAt/vDi8fE
K0dN2YwoB9Mir9v4xhi06MJHPxGb/oezK9uNVAeiX4TEbniF3knS2ZPJi5VkZlhtg9n5+ns6Txnf
ppGika5082Dadrlcrjp1zlcI/+22hJLRCDaCXtuDUOiPEQ+vIDz94bPSUo62nYKiRXcI3RMre8tc
+tlb2Q16tu8vH+25n64cbUug3RCERnRf+tPKzI1odNnC0DMHTa2PgeYIpLymTfcgyVidqF/sYQz9
0tpe/uVzdqOcY9OAEjFUbLEwsXcd83YDDrV8De2PB40t9nvPzUE5zkOlOdJGnX1Pmw9oHgaiOurT
5+UJzIytlsNE0XqaGHS6R5yoh7HwuocqE/ZRbwe6YJhzn1Byc1AgZD4eH9oenMqgvpbIPPp3fuov
3AvGaZwz3k4tg4ECKjEA57OQb7I4JPfGfG8K8GJUeHAdmwkfrmksTyJIbDUNUDsaxpH80iujgFZ8
o3WBoeXWbgCFT4SOP33fuwRd70OZg8rJT9wFjz9j42rKv7WgJ9XnBBxxFXAsNei7gsIyny7v4vkl
AMOQ4lpa1grwu/IDo6BRdxooyhWpre8zXWuOelLJzQTuPchdZHwJGHX+k5ZaIfQGWqdg7ksOtule
8RSqinZTvRmx+CxofDsYyU3LxrvL05uzoNPfv7k2sBuxvqADUijsLU75rirsjaYvFGPmBld82wCW
t8bN/PiA7cnAGd/Jw6BDKJsYtvWzB7Op+LepaS02GbG2zw1rb8SQqU/0Bgp19sH2rV99I3agsNya
Sbm+vF4zXkmt/vWVdAopHLqHxtpEEe6VbxZ7cbulNpO5JVO8Xu27HTWgp7AHaTzibsgaTwk/QEns
/fLvn7n7v5pAvu136oEfHzxSdM/swT04vSXutK6v0JBrx7u+BbNbUXVLHW3nD6apQqhTENFDupTp
kVa3d6Wn3zmghlyIu88vFFJw/xquC8JzMLkaeIGDq89AphcxUjhAv/HyOs0Mr0KkSzDWWLIgPIJy
ROgUr5RoQK0tvazmRlf8NlLgNfNajRxaM7mhXn/0xmQ9DPHC1TmTw1CVqJiwNEk9FDwsU96nzCuA
WrfudHA36Wb2nrPpNrb6dwh1LcVfM6fi6/74ZlXuVMZQJRXaXuAk3Ls2mAKMLCWQh2egkCxAern7
ybYANvTvrvsxqElTyPzseZFCZgj9aW4S/yKg77s8/txETn//NpFJjA5YtA26b0Szh9bCa2JOdshT
wJZsqJAsGNfcV05m8e0rnQHdzdxHEcTzHhLxOjQt1CEBhSh+OAvF75YD9RvwHMaHmnbh1Oy8Wt7U
wCq3pb0QGXy9Fc5EBl9V0m9TcJEcsSodqb0+fI2j+p4eyCYnIRTWaBXY6GIQ22RTbGwRGi/oLt35
YRcaYXlf30Jl4g+qAi+nLPZKHiBoOYTsodyOkf6y9Iaaywl/dft++3mZDk72WuCJo3kE8BcKParC
TtvPkZjsGaJzxRGdtu0nF7HRAVZbecCUs/rtshGdP92WSruj97LS9JLTvWbfG+61Xj42zgI+5LxH
tXTFckbZ+HzKYTnChHKz43XZJwS03efLP3zGLlXSnc5OJk/aI92DKRmKrpyKYJqmG9onH9OU/Cws
1pUbu0CvPrP1EjccM+VT0k/TS+wUIEoFl6K/cMvN7YD57wFzIdsx1NXo7d0u3fn1C4hHgIFZQjHM
LZNyR9u6zsEFWLv7vAefo9V+DFXz7FvswZZLbWwzE/ji/flmvz1JZEdbpLcNAmEMGzKK1S03l3oe
z8NzoHilXJ54FGbdNA3WoS9GyGZA98YLuNGOAMSCP3rnQb4pFBRwYTpSvme+ZNcpWnZ3Bkvqp1zv
nVBz2+og9KK9HTo+rJAGM4PBjbuwdhseaGb6UeLUbZiVJdHYN/n6soXO2b8SjYsqQ6EHIroHweyP
uECfOjQZbi+PPbPmKvdX2dpGB55UhN0l6LhiL/TqxzYfw8ujzxmNcnO1GcymrKAKznX2YTbc2w2i
kUfESPkbncD4evkzX+i+/zlmG/Wuf03fRnMynybA05yA77274ZXesRv34G1FkIRVCPnx5EhuumAK
9VX+q4EO1EY71I8o8i9cbl+96Wd+gRp9THpiQm8IvwAuZAWF7VALXos9C0RwfFzf79Pgo9jw4xBs
r369jysjBD5PD95vTy30pzaXDL0m6UZbeesljNNZo7E9NTrJCQhYq7pGJyW9kt2nWS7Bmue6dtRw
hOWt5tUupqrt6jWENANnJ0BroIV/ABEGqrNZe+iZAad7cMIf6kuXwMnRnFvhk4198w46b0dw+QFd
14fTpl3ngXYFgueNhX/jegyhSo5/2b5ZicAPSFCvnRXyh9iAOjCCArQSIix3zaH99N+yG/eTgpN+
DJwwWS/1AX5Z27lfeDpj335hAtm2wRT4hRIWYFzFEd+AezqU6x5rkl7FWyhGo5+owTchtpkteIez
ZwwbfTKAb1+tSpJ5GtIrkZ4fBg21OQ/ilFEvlroa5gxJuboazbVHQKaHKJO/aLM1+wXP8/WyP7dc
yn2V0dbUphwDd5/xMwBlwcmWrFV7k+7o9q0K0iBed0EXtqvhr3U4bdahvwLL/HW9EFd/QafP/QLl
TvMgr5VTMLbDbQwrujXX+S4Bs0W8bnb0il6RsFpB0Pda32SAa2ZrbUXRj2rtm00bspelg2rNGbbi
vHpScYLyNwz7DkJj2/JID93VtDLgRAoYUBf5a+fe3Jv7cseD9zLkYXJorsWxPNRHc8dD59ZZ8qOn
PT2zICrdZFV1Q1ZrWBACHS74r/ieAFR8ao1rduUux8l6095oGyQ3YMcP/FUdaY/Qelv4/FcS9dzn
lRei7Dg6PPjJIlZ2+NoGfYAO8NDbJr+z23jnQL/4xoqGKH2iG+9YX3Xv9gbc2xuw9GF3jHW3hrTk
amlf5vhiVMbKIZtOPG04zmB20I7NY8mD6cW9JU8x8OtX9RF0rx/GwmE4D7SEkLTi3TR/8oF4xsem
I3ngt9oHuyZhuR43zsG8wi4vZA3n8PFqLG12dl+4xsnYDuUVv61uUEHeknss6APZTuCicUI9yNbF
1tmPCw/zGQeiBthD5taGK7GreVqFdaqHg1gqus/4PjWsHisDgin6aYusUyS2tpzXoZQBB4HxzyIL
XXFSOpFcdyWuUQnBI7DCh+ads0fm6IbtrKh6qlbmZ+Fs7GO98dfNR34NLUVc5vw6+WP9uvwTTrHS
/w/F/2R/k2SqNStGt0+BNJLFeFjXfpDltxmEzYZJX5jo+aw31IWVUE13Y61xT3BruZpe0/f4xjyk
O74xIu2GrLVrsY9vk3t5ww904UKfMUWisr6BfK2H4ipw0fRNImkCkMGj88LuxBP9FUPyJxzW1WZ0
tzQyr+LPdreUn5u5dyCK9O+FSWxUUtwYM80D8NzS47BpVv1a7q3VyfXnYb/pV8lN+Tffo4Hj3T/w
ewiChKcz8aPKNtb6dFK+Xdls8jh3BbYU1CqvjMU3NE8WooGvEto5c1Gua6g1TCQvMbtqXa2dAHos
Qb3tr2sEQnL19pjgRoFI7YfY5tfeikc1YlEEn4H8U6yziK/x37V/W1z/rDeQeMr5gQ912Wi2cOnA
wAeuD9Igs6rDnroL3uW0a+fmq9zhsQZlibwBfUc1vvfDQfc+k2whk/+VTz83tnIzF8JxOYH2RtSG
9Vo7GisnKjfD3t9kx2HnrkrEBsZhhHHw63HHju5OgrPi8qmfmZYKc0/H0pOQDIKfdj0IHD0x7R1y
6T8bW7lmralpWujFwGsaELPMkoCWXcjATXV5+JmLE8Tk/5p32kPaVUz47SB5eJWP9rN+XTzIiG6a
5/Q3eR6TwPiZb1RB9CZlhTtl+JKk6SqNy9AuQOcWvxFI0rLEXyi3fOEcztiBiqWHAhftIcs+RK9m
+GYE2erx7ToPELNef6SHzYcINmlwn6zw/oEASuhvXbSX6cHfBE+8LPgbPd8V4fPltT1/lxIVbJ9a
A+Q7WvCmpAJag45brXtbe7889szD7otP/rtbSjWnmNIRg4u1+AsZq0EEUDUcn8oHcu+/8Zt6D6os
ML05d8OhWwMYFmU/O8QqDn/UvYRXFfbRKfFib2QwWHejaS9kIeZuGqL4CEoziOtN8Lf0aQz1dXsN
/ZIjyt9Xmo/XNyh0tvqVueKIeQowQtxfXs65E6w4D2ccobwn0OTKzK0ZP6aUQpVowTPNsPERFZdf
plqnFSMWrNtox+4Kajl37Mm7Gg7VLfbokB5BYbXwSpoxORWnP8RlMWXOafH8MuxNvOrz35dX6JS/
OnOsVHQ+FIbaIS9Ok0jvuXi3tdvUhGpo76yhKxu0/I+79NacIbyEsM2/LqnIyk5WBJ8ajtZxPJR7
P4A4OR6X+hHkeZ+X53M+AW8TlYHG71MTYtHYciicg3TgBjJGAeTvAMpGmXZCI2qa7DLOdn5Rri5/
csbIVKC5A6Z7X+T4Yp1cl9a7Y1xP/ePloWfo1okKMZ88aIZNxokYC+cSwoW1+zrSz9JsgpzaYWV+
FEkdUv+znhZOzOz6KcGCBbVFp6PDEJkNHn7QTO46ULlmMnQMEWSatrNzA5oo7w0xFu6qufVTPIOG
Sl0hGFyeYUO9yHph2lFYT5cXcO7gKA6AexqUZQj2JhVJFtp581BrxcJ7cWZsFWQey4pmqcm9vVMW
B86GV83KFq6BuaGV6ABa6UWJLC3ZQxe4XRvcq28cw2ILP/yrc/DMoVeh5tRDi3xnmGTfWJpxBeXg
NiRQNQ4nV4yQe/SSP6026hvPHrxt3lD9hYGNcdMWpXbUBiN+jIE9zQMyVPbeTOp4Xdu0Pk4aVN4b
zU7wv0a+0cGGt4lHIw8ZNCPvaz6kr+AyofcNNUhU8eEEakvKm5ykElpatbEq3Fii9AnBIYg5gYgA
DQ5hmvF0DWGP/KVpPP2QG76/q6tKv8Xqx48QKW/XTZGSXWf56YSaEfQ5hY7y41Dqhzr13D1Lc/3F
KSuoputtX705GUtEaHexf1/U1ngDhdFs26ED7XqcquyWSN181AptApE63gQZStb5ykg8N5gsz7ZD
u860leS9tuqnqtph/ZALop3sNqkswcDDWJvejqRFD67lgR8DrCeygYBz0r816KTFa4fZ9kYMPiTD
jKKYrkYimjtwTQ43vezyDRT85Otl0z9Feuc2WXG3Q1mbGnYINgTef5YVIWt/uaDvy5zHKbdXlz8y
c3ad09+/vaLcnPK4Y763l12PSNMt5C3kz6GvmQl/4e6bm8fpjHz/hO/liJUh9UXdhmygllTv9CrL
toMn2tCi1rBJmBwWgqCZHBBRQf75BLrlSWNknwijK8CD7rmrxumGo+6mFAqP0ozKlqNckI4oZ3QD
uvzqqufgdqw9+gxxP9sOOs/LF54J55MrxFG8sUl6R49JQfe1yLqwgDh9IGn8CpayXZWzJd7uOXej
eOC6EVnrg9YM0Pd8bTbDPreyBV8zZyCKAyY2TcSYJqjsjmBFQO0uiDvrT+k5Cxs2s0D/62Jwp1qU
kBTax+haAcGjA20beQfpsLAvk4W3x8wc1HaEglBWp65H9miQX0ODMzCHdmcMS9I/c1M4Gf43A29E
jLqKJui+5X5617e5eC5aFwSDJtQ1yaSTha2Y2WW1GwHqmZJohe/vLcFvWexsTSoXovu5FVLcQEdM
J62Nwdujm6LcIlw9ZQJda9vp3hKzw+nqO+PO1E6EYnLjqso9CGHVfeUHPNPsKyODDi/zhbaywVdB
wR2cd5BZ5clCAmBuZ5Q8jqtP0hGjRvYGgi2aQfoCoA2IUQal9nzZf849ItTmhE5zuI3ean9fdqD2
yT2OkkNfQLZalEC6UtGiwZ6QFXoLgtQfkEeqnGrH9azpQo0QLwebIwSYkZM0hms+De6C052xFZVG
Y4AA4TQwX4+oHPWbnBK294Very7Pem4vFX/DPTBZc0d4eyjs3bmA74UadXeial6maroeUcQP5TC9
Xv7YnG0qHqjwi4w7iYSH0N19IUFr2A3XFVo0fzS82jXhWk7scTye9wxAhIb8cWMaCpAIXB59Zh/U
jgnfr1jc5D7ZQy3gNe2aVcPGHwEZ0Yir+B2nzITwGwrIGUnqwDGyqEkImMRt8hM4Ej5wOlbfHBvU
qkk6FYDIWiyDAHUWZCINMJmFtZnZWLU5ItEFrybLAUMtSBtCC5UiUBR2qHtDk3bBUOc+cdqWbzMo
GG+mCWw2+6zX7vSkeyukc9fE5kLqbMa/qCRiTW1pHSMMbPND24QUKI176HYZBx5X7Supp2rhkpx5
5KsNE6nobTfl4MbymASwkHzYLKlWvY72RYc3kBbVxqDvB1DzlOiMumy5c0unnHHiJwxiPohcSlmI
kA+DHuYSOktaG//sYH8xi37bnET2rpFUgwGzbYMBpAInVtTSin92p6ldFJmMa2gJyybKoTjMnMaB
VnRytGr+cXmBZo62yiWmx0NalW3VRHaOfgXHLONQ99r7y4PPrL7aP9GNiSw906yimLzWQA93JcBQ
C3fWeRCXDZHif09F6vo9GEe4EXV9zfaxHAGkHHOahLlD+Nqhdr1xPW38W7NRu8mmdgo5GP6LwOib
5NZyO/t2NIEVCvMsQetE7/cbzdbMoCxYdxSuP7Zh7J/cRWP3hh/K2sONi5ekueRUZ46Dyk+moau0
mbwSVPRe4UI5pttMxrihnO8MB4pEaIv6TWP6a+zIwm06l8ZRycl0zecFlgUrJloCTQHKH5mVlD5U
xvXq3jeIA+hMCwb5FUQAoLQ95XhDUfC3rCFtSRa8wJd6zZkQ6qvE8u3ANIWMbc/mU0RJPw5BXKfE
BddfnY4rWseOHWSm/Dt6Vv7hxhACDnpigBbCl/TK6ccOTaZyCMxe79ZDQdqDVw5/PF+S657IAWI/
mh1AgtsOU2Y01/3gpu+D1PL3NgG9v0ac4S12uQ1ResLHoHDaEgqCmd+HVW0IMzBODKA6Nv3gUlqB
QMxo11ynLsLhhj2Dq59dVYDiQyKvyV9sneW7Lqn1IIeaOLSus3SNXmQQlqV+wbbMYC+NyaFbhjBm
Y5aluQVzpXOQbaGvTd0uQ1b2/rbHxDc1uJXCccrkitcNCM7M2g51cFCsbNHwe1wvmRWYDK0pDLpG
17z1/U2v6ebeyRu2lfloga1bgFtJ1OIONId4Hoipj0Mkm1AaKBOnGMOyhPb8vqpGDXnBOr2DtkHK
0edoOkbAh04uJD5n7hK1F2lIaOOgkcyIfF4+dGUNb+KmdzpLHnznZxph7v9akkCz2LVoN4rKyqVo
RM3rdWoh3vmZzzL/dSsNBJirduiaiDiduXJFSQNIYlUIuvWf4bTIV9Xl2wmwm9zxS9nJSOrjW+NV
B+STeJDW49/MXwJCzmyEioP0O9Mr46GVUWX8kn0fgADdM/7GsP3LyzQTPH8VWL7NARx89VS6bhXx
wtNWHbynOzQk1FNy4PkO+M7HqRIvl781MxcVwEjNMe91j3l70nhhbGRhkR6L8iZt8yWfhL0945L+
h2OcNL/JW4E7HJdraKd8Q8duyxK5ZaJFfcDNFm7bmQvxS+zi26qB44hWg4fig+Tyyc3zHVIoG6dY
YoOeG/7092/DIw3UZ0jiDRHcZ7YiLJv2oy7sTVuVSw1a5+MFV+XiazQLT+qhbSMx+ftY+Fe+o60v
b/P5odGj9u+vb4SectCnNmCD9sjvTPDkviiqpRzW3OjKK7pkmgt+zOaUg/d+gZNpZdDsZ5kZtdvC
BzeWjmy2ETlxdmvo5L72gdmSS6/guV1VYtjGoBC276SMjPQdwmuh0V1B4G7hHM+dLeVd6hWJnEwu
LTjTu6R7KAtkqMlnC6XWy5tKzh8tFUeIh8VU86lu4IeqE6cTILuAuIDcztyVqXGryaVXzMz+qvB1
0yYdmt9x80jLWrmgEHJbbwGfNDeH09+/HSvLzROBREQTsS62Vr1lgmpd89OwHNBXWSXZm1fwcXN5
vWb8qor+w8ZWnTB8I8qG6m6IGz8QBtI9xQQMoOayFdplP6VvPF/+2tzMFIchTSM37Nw2Il2k+p3f
xj40rJM32++NHaBuJ06ZeoneZ26D1ONdpp1pJ40Rebp5TfUCpfD65fI0Zk6ICv4TVuVpkuAAZlYr
dn3iTXuiVdq1D9G0hbBgbqXMf21AyJyCpmY0oqEfrmk9poFpFPvcHaABltz7uruUTzi/TKYKk3I8
zaoF7Xmky+xXVxn7wh8XHgDnl8lUOUJzTzPl2BLtIMrfGoq3SBfp5hLWZ+53K47ENtA66FkcILkJ
idD6QKZ0YelnfrYKgGqcdpBTnfuHAhq3YJZpnGvH4vnvuGTJz1ZGVdpEcbaspe36BwmiOLMpVvH0
PBlLFKJzE1D8hz60Rk/AznfICRpPLChoTS10zfwFF3vehZsq9KnK8qwwdd0/OBrUbCk6Tfx7iz5U
ibWwATNbq4KeQDJv1AlgM1GMd9DWKbVxU0k7XUhvz41++vs37+paflIKRBIHPkyr2HWh7+WYP2J4
s02VMRS93HhMe4530CFhpZuvnakHQHAtrPx5p2CqYCW0+RRlLhLvIE70W3h1TqxZl86wL9I7N338
iXMzVchSkw4DtfOSHKZmkgc7pcZqqgqxygxmL2DB57ZAObupfqIUM3u0oBpHPl2zH1GAgK3hlPr4
trVTndqClbyKEgLUCEWBlvnDDbg0FuqS5y9LEAj/O7431QVF9EIPVEeTi2ezNafZQ8+abTtmG2la
T5nFlqiPvl4D/38lmCpICTxkhhSe1UXdK5JJ8pf/4kB9jgXulTVCk6680R+Ht4fyDnS308Plvf/K
lJ375unMf1vBvq6mabRiGbl1069FK2wI4yI11KJd1KQHQQb5TKzB/1sIOr7ZwNOvkccj9wmU6gOZ
gBk9QzvcugIXF0RD+7xEkSOtqr/VwMejLnPrDzVtK2j6SjSh3+fNkVHQewQ12sz1yGeGc5OMfpsF
FnxXF1ZeR5dw5uc3z1DV9qioDcdxkjHqXFDwp2W2yrj7PvRpHVp+ftfwYtt2w4KlzFi4isdyRWp0
pJV5xCzvUCTGDeCixYIXmBv79Pdve0RdvWdF3lURa+uokPpLnI5/L+//jINRaR4LVP85UChGVDXx
Swue6z2TsY8KPClXqRa3d7k2LeUjZ24pFY6TDl7T0FriEdz0wdANwVi0qyL7fXkmc6MrhpyY1Ici
JUbvJh5CB26l28+d87MsuakCQEZKXO4auhHlHUFg6QOQU+l2v5Vm12wuT+C8uZoqqyP3yiJzZGtH
mjve2tBmW2eyW+XEwoWSkk/0n2xRRl1d/tjcaln/mlTJOq2bEq+PSsiVPvcA425aCfriQPfb6WdH
QgV1aNoYF/bUTZE7oa43BAKRw89+vfJg5cxkHU9tOEryW3qPNX9LlqCIcwdCuanGTAddq42keW40
W19DAxrjsRZkjH643pRiEoiBfjSL/2E6nE4fAbfqI5kW3dptRbyqxYR29GRY8O4zjkNFdEAnpO9s
l/RRGrd/0lSLspou9ebOWJDKJ4lql+yqVNNQxUNbuxANHva+k/F7Yicu+VlgqGI5YsgliZTYWeTG
wzoT7q3VJXeXV3+mvGOqGu1pwTsXZIxZZOkVvfaypgVquoRwpJiSaQthynGlYdufpqZui5XV6nrI
Gj89Ss3p9pJ307rhLnvlKWUHIdxqlXmWthUOQ+zdgoVpb3V+dg/pv3KbFW0SNr5rvl7+7XNrb/57
em0qE63RhinqfUgleMMwrJkoyUpDKn7BdM4Xj0xVGD0F6wZY//wRRZT2paUOqtqkmgLes6vYdw5Z
b7HA9IZbG0wlC+fh5KnPhCJfLRHfrrnRzvS2BZTmoGVvzuAGhv1Ky2MeL/nwGcyvqWIY+rhLGjdx
yMGzQVeSgHdYq9dAQgYmfbbGak2K4i4Wr1QsFYdnZqTCGnjDU2mBDgpEY9Xa0H4J3d5k9KrNF8Lq
ufGVd5/R5iXN9H6K9PJmAvPjRKFGmkSkW9KDnfvA6e/ftsRKkzo37YxHMr9iBUCn5kvpGYFdLVjZ
3PgnA/82ftb4Wcti7h1IagfS+hgdf2XaH3b1MwFAU2V/REowo4LnPOL5W1w/adQMoQkbxPqw8qDK
96PjqOIbxtjO7KTDWSndT8RQAbV/e7g4Lg8+ExaooAZWofFIt8gYmSgaNp9NXUPTZQjq5lFCC15L
Py9/Zube++oY/7YTjayFR2PPiNq43HcnZz5ZIJIj8VvdgKK21PhCrnPuFKoItx4aSjiJyD9NpLBX
aZr+Jb1AMop8xiJ+Lbj+EMc8iuPxV3sSgr88vZnSNJ4c/1oadMmRwHB77wAXAD10dzu2djg0fF13
cWBQLQ8zL2WrtMjcDfJBeMzEcokfec7KlZgCnacGpb3GI9I/eOiBy1MSZiN0uqFwc3l6MxeCCuJw
CofnNnFQLINwW9A5TgOIen8lAHT9WcCowjiqcYjBHjC6h2nQ2tDWtGHr1aV70/t1uvAJ46tCf+YG
UOEcfNLdWs8ScmBj4h4yg9cr16/HlcUa62aABFfQdm28nipDgvXEpSLyRt/aZm3r7HRktoEhTKxX
MEfyldOx9gAiMDNgLksRrHPQObUdxEVZm68yWdk4Ow5do2BTpkENBNcx7SHLaPecrjrUoCJblin4
Nm2550NLgoSkHGpHLh6P0qePE/W6IxsBjte7snlsW0LvR7MuQbbhOevGBysWK4W/TScN0r6kSkO3
M/swqcEzD+GxD0rMZuVXPNtPWYNubwnMLeDy/bqJeR4VcQphL1m3T0B9TuvcrPkhtgmA8/mghenQ
jc8158ka5athI0ojhlhNS8FnKAHepiTfazHDqJKT/CZLfPOlLfz4A2iQzA/KyfH/NLmR75GFj7cd
w89vLAJ0JaMi2aTC7jYmYUPYJ1PxrGdTt2Ftq29a3+VXrTSStSVz/TGVWbwiCXPuktqs74F6IOu8
K/0dVFb5S+v6fzXDaEJTq0BmBOL4VRa7fpCwie9c8M4hHOr1yLY5mPH1mO1Hr3Rf0pHI94rqyTPx
OmfVZeBk90f9mBQChKZDkW+AqDB3bZ39qbzY2BVJz3YQqBz2nNVN6Fkev4V0AEijeINeWRDNrXWQ
oz40Y4P9NsbCCNI8q9c2Q6Lr8smb8ZtqTTF2RYLeBqeMBtfsQWLnYaadbvYbv7XjPfHG8cbQUYtf
8GMzB12lhet9JluwD9kHd4IS16jv3M4Jkm6p6D43G/NfL2lIUP/JVLPhJVMJvQ8ARjzhjGGldQC3
kc5em1mdPVxeurm5KK84VMKdljbWGA3kMwXjsDdGY7KkmTPjc1XwVkf0KW9OdzKJzTGojLIKQJn0
UGa2WIPG9odXv4qxqnopidtnMuqL8jbJ6W3cyec8rjaXl2huFqeH3bdbuYihQFuRBhCu8qYmt7xG
j6z3lnjPl4efeR+qSCm/bTMUl0r3IDNyK4z80erox8+GViypbOukMB3iHCasdcEPMl4q+M79aMVs
cmukiFRoGdHCf2jt6sYa64WMxYxFqpiWEYx5GWKOMYrLMSAVKEQMfuo+vLwkM6OriBYHoguj4XWQ
TzbdwOOnzrJ4BSrJ4GfDnwLIb7bSTLnRTmIS0WTj3kwSxwsZWqMCStDLdfkTM+b4PxjL6GgaL7l7
6ChkTZJ4/Gsb/WNWgLjT1ZaagOeW6fTxb/PotFzmklg8sq1Hj97jCTiQhf2dMZ2v7oRvQ5eVl1aM
GQIMEQk7ejkdoJZMjWlhg2fezCoUoXGypmHAO0S0RpVgJMRd433ubITjB/GUQf4xqZoDlADIVpSl
sTCpmfVScQlx4UNJC9ThkWjux/44AnXnLNFhzo2tPDAtD3Vi1jD3YKL5sLX4hzEVN1AhW8jBzFw3
KhYhK3LWaiZOBBueMhSKh+530TPIPTzo3s/alk2VhahB38noVFJEVeoeTdd690V1VdvOwrtpboVO
pvbNpHJjgkQgE1VEY3Jls3FbibIJBmf4ffnIzZisijywvA5dkymKGPGpidR2ntDA+nh56Lmfrrho
YciiKxyPRdKQgUHQucmDSl9Yl7nfrXjprrM7YTMTFb+22QnqhhmVCy/Iud+tPKekjDvDa1NkvwBr
BvYnSJImdBdVec7/ciAj/93ROIUGsOxscoCqMrs2WDqhTzDRNpcX/fxz3lDhbZlRSrsoCYvG0nBB
C6jtrDh5GfMMGE2xBme/Hrj9sL78sfMrZajas8he6zVEAVmUVXGYFyScIB9osKXs7Pnja6hqs31N
+tpFd2/EdDMULIVwMg1oawDsDDF3d4nZc24Wp79/O2KV7dduDsRslFouGlbzXtz6DoLSwifV+3+c
XdlypLi2/SIiJMT4CmSmM/Fsl+2qF6ImI2aEJKavvyvryc0xyQ0/dRz3aZGat/Zew+WB+rQnjCzp
aQ73JQygZB83WduFQPb8tHkN6nJyTbkTjc0WHOrTtYXvLHYFAILgb9MBSBPz3nNfEn8rS/Q5oRct
LzYFuOfQdUPG+TR0Af8DezNwhYq/8ntmBjixv7MmRPUl27joVrqxTKQ2Sk8Qy8XH/Pb7mD8p+/Xy
NHwaXzCyzJcOiUWo3ZQqhvg/9PBgmV0FYnwtybSxIT69ofGB8/x/WEpekxu5NlkZA/d2N9jqe8nS
d1SxSVBaVpSmxVEC1dXAfvRyh9YGahHL+FBiSXSm+ljTuxamVZDRv9zwp3sCHVnsCcJmYPsbLFgE
GMWV7tIyMO1RHxPR/b38hbW5OHfpw1CJoUSOhHsoaJfzqUdVI1ZilO+2V+obEP23rue1EWL//QzM
RWfiOWMTqyrfTcK+qmz/K+9LjNHifmupL3KTYvCJbpODmxdjFvBS2JBy9XWdb8wE/VyPl5HlK6oS
ZkoLiJ/HSdvx2GjT5JqhQvOkxtR+A01ijmuECEdlp9ULoA/WC2hC8pdXulkSVaPVQuIxPyfXfTvV
MFn10mhIneRaCAAyBB/HyKpEcXAn6cXaL0g0SJ4eCNCIPXy3Eg/qLwDdBXCpb++dTEHWVwnxG5Zp
fRsapB+OY+JlSEFBw28gxnidq8m4rqcOshUQOr+nY6ceJl2597O2yQ9gpIo+EpkL9bSRGl5kq2b6
zhu/u1dtZu+kgG00hyWtgZxV4702OfHCdh7JYZ6hyx4YkndXKfzT02D0/GpnSXO8FbxtrziwIz95
QvSTREoqrong91Pe8WioQIoBpT2PYb9S3yWTgli2nfVoa0puGrNLQryDRxmSmrlBqwsX/uN5caiE
nYV86n7WaSsfsnqgO7fx2p9WL8QuAVJzL2ea7UpTJYe6Kfx7r1VGPHoCAYktraPuWRtivGVYEih5
jGq2Xrng6U+QJaD0kHZu1I2pFRBQNPayz/KQDkmHtBxpDjbjTUQ9Z9inGfgCDgQGnzNWtGHTzX5o
5hbmczD9fDeY87RLhqyLTLe1d3nSlk8oDlYh0Iw8TB23woeN/Aj9aijcNB3Mfioz+8YT2ux6n5n3
fuaaezcZoaAHdMOuNNp2x0j/lvt9c2ANa6IRu3FfcwfS/2OVn/KR53cDrfwdeIlVlCSFiLxc/xi8
Qd0peN8EVDTsj9c15ZsqEvGnJYPYteWkoevh6zK8fH6snFD/yq4fzo8JOh9JWog+lgoFL+hUKhWI
gW/supVjY8lwYdz0IBSMvT2p3yN98MaXr/3qxTUqSxe2ZlNdxpk/p1fcyGgkDE5+wYydbp0YK799
mQeAHbGmpqpUbFrfNdhRdN6iFn2uMszIksjCpkLIqVcqlrt53x37YxY3JxY7ww381KDaFYnICfqd
PPa309P4rf9m/SIqaP+md8Yx2b1sDOLKLbtMEwxnPo1p4Bp382sz/0saE5XpJ9R8gkQAm0PeJr2V
DFpZZUu+C8WVXZeG08ejgLOOkQduC9mbcQt/+bm+IAZ0cc/mZee7pe1iQJkWO0U98jamurqdasuJ
DMPOd2rKIVsMfvau5GKKmiQxolrPU+CMw/xthE3Lgcqm2Hj7rASqy3SzLm2/TylTMSwEgq55qA0d
NcUMeYRnr9qCdqx9ZHEnD6YN5BwFpUJyB4P6q/J41EocaNkvbLmNHfx5HRBDu7ieVZuaiWcaMoYR
gzjWSsgDZOzmMM9hmkhnbezpNPPIpBa5BbkWCtCZZtHlbb7Ww0Ucnvd9p5IqU3HX1be0kk04dCCw
zR2Edx2aniqn2fjS2mZfHCheigpAmuMY7G2IX9ZtkA0bAdpKH5bZpoZ3E0sMHCOsKcYbl5ZF6M/Z
GCq36MICC3SXA7668UBa2WfLJNNMzKzXLljcnTNmAEn0bpzOphnrrPWuvjQn5NzPDxdGlaNmg9qP
iqfaSQIxW/zGl51xJ+y62jtpBVIuuPZfm5Zl5mmAx2UnWr+PB06y62R0jKvRHr4kOYHC8uLUKEpa
1TXUsmLaufdkavCKcQSCaLV1haxNx3m1fRiryZtSEHdH/+SZD4p9Uy5E2Tai5rVltdj8nIm6L+da
AVs0QLH1XfXvQ/vATOP/oTmwsimWStcoI1u2QwpcEFMpQ911oNebGd/owdrgLDZ3ZzAvSxkFI8yp
I8+ygwLCCYiqwsvrdOV2WzKQy05REJzx47tCy6BV/aOfwyvLMa/gJ9+EtpIusAPivqw3cUSfJo1g
kbhISRkCgpLGyPvYwQ0e6GEHxPW8y+4Ksbvcp08nBB9Y1A6o6Ia2l6mKz/g3NRYB3YLlrv30xa7G
Xq4QCeL844SA3jYdskxcVVB2PEB3wI5y4pzEsAXC/nTm0Y3FcxsFa9hmGVi7tdlEYnpoRzc0tnry
eSyA1s9f/bDpOlIJlOptHadJCkstQw9IUvjqumZSHhF/96Er8jTsstQLOkT7d4RphrI5EdGkgfAk
KKU+C9+qNhbi50qj+EGLU8A9S/JYiS9jW1c1AAozXHuyKwshUKBE/mfM/H3j+6FRVXteWofe9efA
AwBh4/tro83+Ox6maU5WBmhGbHpPjnE72L/8rcLAWtOL2CBzHJD8Syx4JJjEAFG1vfQ21Ho+zWtg
0Bang2PV05SwRMfgruPh3cHn+7ewaeiMW5bzK5vJW2wmTSC3l3mtf6q6+7arolR7u8vbdGVYlsL5
JhaeaxvCR/W/BdagkbumcH/NcosIvLJZlzL5UpFsrM8ZkwnQq3DIcyuSfnawbes+Yxgjyxl+tq7x
frk3/94D/wP3Mf2lOn5eQHoG8qsqThxmRWSc9S38Adtdbxb1yUQ64Vr6nTyA4VuFZHKQKUD9Zp8T
6BLiZQzHHeYMr4U3E3AmGTsoW5l3Y1ptsRlXVspSOl/oXjTSz/u47G19XZt8Z9RWuWtNSBSymV1d
HoWVMV9SjDpPoUqrDQUjkgKa+G3k3uQlvOGiZstdZGU9LmlFystFA8cFFWdU3madOHKyZee48uO9
xREAkRulCEGg4/JHUUGTnBaRxnOEpXeeB7GRbOvSXenDkrQqQT+ELAtGySpP3RA5W/S9z1HgWIOL
48BSE/VzhYbPuvvtsXhM4/6ZRnVU7vm+D5xo2DdHHwZe1rUXd4c63Ep8fg52w5cXL4PK7OALPPoq
5tfszjuoo71v93io88C4zW7aWO4RFd3DhghWCWbMT8nOf262RL3/4WA+2XtLzmuBlxbOV45MOIfN
ZDgmWdBDVtaE3Uev+4BR6j1zB3gqcxRIGfXSh59kU9lQOnIG8eb3s+2Ec5FPd5QX4roCTJ/tGscw
q7BQ48CjBCzOU4//DQ+8toJn/OD3kVkZyR+bQi5Ed8rc2W7VBj00J/eFo+zDCGWkCH5/dVS5EACv
ckF2M6U+HruePNXCJ7cVTbyQW0Z9P7rSfWewX4m7vmVvk8fzvcVK6x44OR7bLB32OTQ4g3Ly+QMx
LQGx/s4aAjiee1edNRrfaogOHwXEtfaiqO3I8MryzqE1f5+hzpIGmTFVB55DL6iciuxZskZbwUxU
8cfvah5VwCAevXys4LMl7eG+sJnxMwFL/NoUPQ1Su0ojXJHqBfIE1W7wnPxPVltwMDPr/pse7f4W
iTr44EnLCSYGGnnliuLJk9AuKGqow9AyVaein9Iqap0OYhtD2VxRWPJezagwXxvWnLS7dEyTQwkf
90fRGMnOFI1zpzFsNwQXBJRxuPloDXYXM0DFREDHrISudukHyBIVoC9S45DL0oh5RdK9WyozBlyO
hHw0/COoHSjkVTbgsbXS1m42GsmCueqSV67TuQiE8surZOJjC1NDYqcgHE/jDrXw4cYwWfHc+h5c
XVlZljGT4jXJkQNuW+X/In46VTEiEjim9XMPKvRgDPvLp+m/TNcn63qpvi7w2+zOr8DqoEwOwYQE
exFhceGnZE5aP51lv+cACl3M3vVktn9WzD+pTnTBrLLXSudXzHDTXxkpqAz8enqG/M9wpUtThtQD
ienyz1w5zpZ0cHdIsSrBxYldTwamfBPq6XLDKxGCuwi37XRsvG5o2EnkWJjlXPySGS0h/fMlsxDQ
1s+X5YcguGFZnQyyY7D/RpY0ry3Q/OWcTyxwLQDGv9aLc+8+fMRtgRLlc6PgA/eQZU8lELpG83i5
7U/ft+jAeUo+tM0xLq7NsUBMfT2yOYSTaZhWxhXwJ4d8qjbWoX2+Pz5Zh0teODfcMWs6zPCgZPY8
TFl23SYVPbY4F688X8wpzljkLbVH4X6ka/NxptJ/kzkdI2COc6j8iTzMi0Td9R1gmKW0YaCSJtWB
GG11VczECCdROnsqoOLdVlPzzDPLOMzdkB0VT919m3ny0He+CpvZHoLSQbio/czbK2tqblJdK7B5
Cpi99Ul+KPqyvsmsTD1IPNfiNuFno2FgJWs5prfMFaD80N6LcEIPt64tjf1kCqDYAOLdgdorrkwC
+/GsZuMO4Rm0xH215X396YRBImGxpHMGoi7FBo11mUK0rjiUDY+EtA8+3BucLezWp5EMvrJY17mC
unfflTgqJ+u9UVOzc+l47wNarBog9SVSyiprjI39/+k2xdcWC1wXWVLDEJDGTev8wAV6g9IRnKBM
a0vSYm3QFqucuC1epgnoHMOcRI26K+H6RCDZBPm70CdfykajG4vwby5G0OYqRqC4cucmXcQpLJf4
7Wx/l367EaqsTcziKYiCYYXGbBLrAtelnRsiypQd24L+ZDnUMAU34LZZWg+Xj4dPT2Z0aREPIhRs
Smfwu7ih+XWjvSve6ePXml4EfKmsW83LARziZt4NHF4dcL253PR5lf7PaWM53iJBZGZU5DODPk3d
3BhWFiEBGZDq76TfL7e/sl6XT9raG0Yc/DaNLQIkmqefqsr84/NpA0S/1vxii/fTVGmwFNC8MkNz
Ek+q4AedpXeXf/3KnC6ftQ1nOVTKtIpVIr4XrvlYim4OL7e9sjyXb1hWt0knfE/E3eyE4MqHhfdW
IcysZbVL2Hv3Jc9zzPBiQ0PVnFeDQE0GOt3PdeHQIMnH19TzttQS1gZpsZdtSxJ9rh7Gma7umF8d
2tb+eXmM1ppebOFed3Iez9T8RJrfxiS/9rW9cTqsrZzFdiUIPIzOhmoSgt4AOlMQX/1VQxz58g9f
21aLHdv2PGldOeHlDG1hihxyrq+GCrd2WTXkCoygauNoWFlFy9cYgY6mdIuJxFlhXXVOE86jhGBj
DRAEkjA0sMUIo6psywNrZUKW4ac0XMLJkEA2JcNbaxTBNG+VPtZ6stjK7dTV2MoQzW2M9oTkDh4H
hnrxRtisMEeEQ2Mgwey2G8m8z2FvoLIvrm1p5J6U8CQG/QY6irmprSagven8dM6OMtIe+wMERUhU
Qjz7T5lxAsJXonak6vP93NjAszj+/HJ5tayN6uJS71EdnloLSsrDlNxaUj67lh99renzJz8ErQCq
EO3hvQaLPgZ+qTdO96OpN/2uP789lrFqmVpV14PFFvfizu5fIHS8sX9Wduf/yhexTBOBhgnJYqcn
+7YdbkW3lQ5dW2uLzQ9y6kTmmdFY5scJPIoZsFNSgCRXjQhAi7AuN6ruK+eAuzgHup5avdONKGDY
6QOZTBowcDeQ7fJ+e/7WUbbykaWWEaiKyHif0+l263ihW0n4rWVdGtnlAA9o2aUbR+bad86j+WEt
MbxFrG5EKXcYjR9z+n3KvSAzxdHb4rmsfWBxBMBsFfesxnUrgecMLW75b3rURcxlW+6o3LRXWPvO
+e8fOtI4AEP48B2KSSY0WK8EFRieQODWKMbkpMDHu7+8+1aC6aW2j1260EqEJHOcAgRRefax9V8F
n4Pc+Y1rfn/5Iyunh7PY4kWPHDhSLNiENQhrjU+/Qx77a4IpsCT571Bxq4Ty/ihZrF3yxtruZzFO
bxVpni7/9pV97iwveHDtLIy8icqYeKdmgVTTpO+MetrS/vu89mY5zmKrV6U9jkAzsNgyy+raEBnb
dakWUUNquOWa/XjV5RTG4Skfj40kwz33K8D3srb6YWtDvHkdnU4orLIvztbiRChlg3ePMbHYc9Nn
VUPa27G3zNxW1vXScK2b087Oh57F05j/lYncJYX1Jvrht6usjYB77ROLM8DvkbgvsoHFLFfvFEVL
jbeotMh3nicbV9bKplmqPenMmEcwX20k+n40oBzoPj3w+jf1YQvMfn1p3dnn7n04AXzk6MRc9Wbs
1mdqTwjAaNBaG4f+WgcW13nuWCTlDnKiJUkeemt+KGvjV+07x0m0oRyQ8LzciZWNv9R9Mho4vjV2
wuLUgZ3T3EOILzF0/7WtuTT6Uk2i+1w7VuzCeDflWTSd/5mJjVle2flLjSfPt7i2EmrFfgqV7q6o
/GsNFO/ONrLxa/fVvwzbh0l2C9P2SZVYkPCQkKG/ddsuIv4Vbzb4c2vzvNjKPgzvvDKrqnj2MmOf
pm2/s0jBb9xBqSsGwfl946JItzHbKwO2FH3qZC8SJGag8mXxQKd/0/IHqIEbja8spaXeEypkCgqy
XEJavqhDy5/9GFKXX7OJcpaKT543mqk345QHjHeE8X36V+X8rZX2HwKRr8ubYeVgWgo+9UkHdgzD
UxEKJLDgbB6gqmeGjmZhmxhbQotrH1nsbDkRY4KlwxQPtvPopzAmTOSjM2cnrcXXFtVS5MRURjKZ
DnT1ihYAMDxN8wP1SZD1f3V4eaTWFtLiSvcsBzIIjaAxtVV21Bom29CR9803IFXzb1/7hvnf8zVz
NTTvII8VAx3eBKPrkcOQua+iKuXGRbTWi8W9jiVlNC7EoGNIKkd8dI+9k+wF3XIkOee/PsmLLVlR
9WDD36ZgkKBTHQn6BDISQNFfI4y/KSj5bmMEA5/kD7rxt+Zl5VGy5EbR/hz/ariPAJbRPXj+WcBZ
jpQfteeqH75q5/t2lHhCtF7r/b08T2vfXFzntixHU1nTDNwGTW4y5XvXKWwf3rIR7ujhwES1c1Ds
rcNklM5Winll6pZcqtmTFKej2cdIf8GvDQ8VJ3Ysvb/cpZVTeWmqZcyzKgyG+kmm8hwGzfNhTIB4
lijMMrd5mNNm45pf68b57x+uF8dN6xancnLqHO866bO/cEk9oGNbqdm1jpzP6g/tp7VvjzAlg06e
2TylBv9j1P1j4r5kGXJJ2tS7y+O11o3FceD2VS2HEcxCuPm0yUMxPs1fYuVZzpJHxTuS4fEzG6fK
v5386x7hPeSH6/LX5V++chovlaeq0TCNqZiSU4lfTq4rSDFRemcq52uX4tI/y0EVSwMYjQnI6Pc2
Yea5iOB96RS2l+XmQsBUxU4Z3CoyFO4St02Dyiz/1Mb09/LosH/FlE/OsKW2U5s7NaRskzymOI2P
bT3JCFJdLMzLIX0Yc/sRCHMS8LH+lliiCRsCzwBZmvXBNEF7AwBuuCbyDGw3YIV3BauEVz6lLOTM
eBmRbjiyFvZIZUGugYyjKBnzCuK8dQmL6smO0sR6F7nQgW11D03KmmPulDxO+ORFSEebsFG2zxZL
7CcHmz9w6/6XNaRw0c59+40p0kaFUCWgZMwJ3NwuI/jqNAKIgg7/PUA9PBCQdd7h/wT7AWXVQd57
f2enxV3ZZbwMG89vg5lDhkPOnYjMyR/DkfvTzhKODADlywMIUWanMmvGQ2507xXRZaB7j+87WSd7
m8kqTF08RE3If4WQfOyr8Byyoj4CV9vHypf242gYRhUmvWWHjjMkN6MmSYiUiBRBoloF+EChAj7B
A9efYYQMMdiHsXTyH/NA+P3si+HQzyBKlkJCbQPrN+pQyn12dGbeFxPygINtNgFKDoYMVClQwBIQ
cr3rEoOpQFPhvpmZL0+FbhF0AsUZMGOcTsxFRist/CpkRvVeswYG0ay3Qhi/Q5mn6FggxNmMyWOR
z6xbH/Jw7Tzva1u854l+7jsJySSvfB0L7QRDCaiytjP3rXEVsI5Z7UOsGfpW1KPpXtkWtKOK4knN
JchrVcsOlad+2wp+z11fvxAY5wY0M59s4HAihpQp1I0yuD7rjOAbvR0WRkEC30qxkMZUQCaQwYHe
g2S21ebvkqk7LwU93HZB0vHGug0dkf31HYAvE6HuRKX/QNjoSg8DUCUM8plF2b7ZxvDOUf0LRdoU
O4+2kGSbqzkH4wbsynviZcyNtEyH74BhI0NOHLYrVK3vIDujHhIDKlBS8Ho39cyFapGrd23WQsO7
bVGY8fvvw9R1cPhKix2OaBImZT6fhgLZQ5pNP/K2G2LL6C2Q84DgrBuYeXlmQk7g/pQw6Cgy3KrY
67nd9Ge9+ltWNmlI5xz4IqNGqr4HQKb3keqaa1xftgWnUz9HsNGYMEjK1ZDixkywx6b+pjTql9JP
nnpnFKHPkzTkRmsHUHn/qVUNU3o25juncadXl8DXGmkPfQPMnbFDeqD5WVM+n4jl+hFwv0VogrkT
gr4jo8kjYl+Yk3qqc/MaSl8KtHywBRSgwlVC2mBS6o+Z1+YDRBKNqEonE373stkrw/1OlQ8fQMle
PU/9YKTw0S2PBU5bP07nXBv8ttrAN/iblw/P3M5eHZKL0EUX0Wz9y2PiSHTSXQNrJCJtF2ZojJWE
vjhYJDvEDQY5gOAJAxt4lw887CprmqK+SaHN5VPq5vu6zX1MhWlg/cNNvbxOJjYfZ+T4AKamjfPq
wv72wL2qecRjyouJ0v6ubQsn5DlHvrTMHPZLOm59BUmF8sGe4QG6a2fWHuFRbvaBwPrdSUBwomGs
0xNMb9mTo0f1AEVw71bP8JzWZsmuuh6KW0Ft9rURlAqYohc6VdaDz5RZRi61eSxwAO7dPA8TijVs
S9BsYWrkP9q4DH5T5EH7yJncJKyU/dup5/zaVW15xMkBNFlq6v4uSbrukEiv3HHX9KH1VnGwMbPi
hbp9MYP0Chsht2f5fkBc9zy2BX3pkNj67vbTbAUSicMdrxumdpJ17ZElFjtww9OgyyTl/OJVKAlb
AsdWVZbcigwCm0prgv+BPSYNDOz0A4yFrFNHWbWH7rUXDsg3p4FGTTndDVXFXjqjLq/mmWcnTh0c
fxz6FHkBPU1PXtmtdzsOBEhqMamdkaHo41mGOmQKYmidCS/DZuTyaMIZL7SF64XUaexIJU6LQW2f
eeFmmAHDDfKpuEkGKznAXz4PvKT+5nOPnXhii5A31aM4O0NQYjiR22c66rPyFYMyfCuMxj5Bv5FF
ozu98bQBiVXDLhlq46/wiauDUefkl24EefFN2MI4zdlRuMki6P7Big9gxmDExbgf6qI62YCmBVkl
aOiZmRP2uRAPw9x3714x4d+6RXrtzrmD+04Xb5fv95W47X90ykDgO9e+UYpLHx0YR4Sei9Oocb59
rfnzZz9En7B2suqzsXzMfesl9fo84Mo/93vakKD9HHBnOUvPR9NKZ5WbrneaIfcf8PvhZfppQmzt
Jvs2Phg/zDfvbXhWD+oGNbHHy51aiRiXhHsunMbimeedKIeovyx7TwdOMYP9abklDzUv6EZ4txK8
L1UvFfCPnM+mcRL6l3JUkFJjV2UVbDohGtp+MXZfyl6WpGghiT/A/gnyxPtC2/4zMSSwuKXxNdtE
5x/8+cM6oO04Ib2beKeqUvctrW54Pv5gSj+aNf15eVbWVvLiKa9ayjhlpnfK8mPevNXl39moN+Zh
re1Fjq4fU3DtGdKMHh+uTIfvoLd7ULj0Lv/0lQW1ZGSPQtTcdc46VFOXBTjIAWZVBBFWkr/Jfgs6
+Y80/Ekk/z/sbDYDueRCW741xIRrrTuezZzLhEWtaUcuqV+AfY5nnTyMXvXE2NTB6h0WIHPKEE26
ZdD1X3M8dP5RMj6sB5+PUjAoEaFMX9n7UtJ5V0rIXxuqKvY+dAc3XtcrGcklP1u7mQAiAK9fC2aX
NxTqN2GTQjPu8ryttb443fB0n4eqh2FKpQoEh+/C3UhLrTV8/vuH4dEzEKFSlcnJgh3vfd+aczRC
Zm0jt7Gymv+BGT603vtJLoyp03GVDLDCgELDEEptJDczBMSevjY0i9QdnNwYAqN0RFbb7g95Z9dH
3N7dn6+1vtjrRtI1wqRYyY621T0XrXNAqaR8v9z65+ND/72EP4zPeVSILGgdl9YL6++b6Snvvl1u
+vMDnfqLYaFQaW1Lh7bIYZOfqCf+mswJGMIUjJ5MXmur/pIwgQU/vf+uIKqYoefRt0417x74yL5p
o9uxih0u9+Of0M//niXIHf+3/VlDljWpqiG2E4iptCRXiM6b5Mqrh/b8DvdLvA8pxbI1oA3PrQFu
bHp0n9yJklefeMqABKXjPA6GZe1huNkdrIlqumsU1AUgljPWP3k2OcbRHYF6BVw1v0lQ69xVBV5g
oy/d7z7SnNeSJuVhQMzy3lpm91cpvEu0jSMTybv+t0rzaicY8695UiL7LYm7sbxX5nEJeCzsTHhN
WQCtVtqxmQzwMM5/OhM0gDsYkzXexnL5/GKgS9zjPBWFD0HcBrra2Qtssq40SCxNkj8i6ty42j4/
auiS0yeGOk1mAcdWoxHHhBhXSFdvlRY/T3/jivzvIvHS1ISrxdjGcBvnVyLjt45kJ+UC4Kedq2om
z0nfnTLVbH1wbbzOO/rDzpVqshEQlhDY7N5Yed1NfpiD9D4mfy8v+3M7n6z6JQoSAmET/DZQk2W0
l1E+UfHNRyHn2Avb3KjcrHWB/bcLYCnyvi5GFpvEjGT1ovkf6uF1B3jz1/qwOILO7PoszYCQs5De
CAavv+/G6TFNu60KxL/Q+7NRWpw9aTFBJLesOlgnh+M+uzVPVgiRo4jAcj2Ez8IUysi4ASF5nwSn
pzRKbqtXiOJ/cUEvTiaLT6NZlrUZgxwwfUMVLLsqkVT+Gh2ALqGSTqKgOy8LEVMDtmJvxHub2d2Y
ICvzpbuNLsGRyhamQ2A/HZNy3k3liGDW34B5ruz1JTsnNTvW4D1qxtLqnnhlPgoyXF1eVSvLdgmE
zAVoPnOJpiHI9dR72NF93TdIUP1Lsg1iY3JXzt2lU2MrJpu2gB/GEAtAkGx6QEKRzPgxsLOQ+5z5
7zaFCtblPq3s9iVVJ7day/cQ38V5MsE04S9eRhDHfL/c+NqALfa56ituZhrGd6aRIyHSAmg7giTz
Wm1hev8l6D/Zhkv0Y2t2tEZiAgsptELvZbhBKF99U8H9fOp2Rdhdmd8BK7CeyL6KjKPxXb82r9Uv
8ghRYjdyj2X4JSkuiy4NHr0eCkFpyi34x6krN1fnqKC/MQr5NWNtusRHKgdQAxMJ2FikfnPraQfm
AdC/31jaK7tmCYyEKQBU0voUP5+dHcHVD6P3NzIJa00vCqeQyKMG8gZ4V2KlHd3a6p8dOoELe3mN
rSzgJfOa2r1tattmcTXkJ9/1/nq2+ENcfwMssdb8eWl/uG1bWC91c4J5lWdFurY+JUyEpN8qwa41
f/77h+ah/oh0OwFUXyT23qW/DD6E7fTFuGeJdxQ1rQwzYUC55fafjjhHncmN4Hjthy+2tg/lFYaT
1sZTeoDmHAnaqUKhaktrda35xQXeWbUAslGaMbzq75Tj7qC85e+6krVf/P2L+9uDE26Z5y6Le5iY
C9HCmUPkkLnPv19eliuHuLO4oXNJTZsQ6sJ4wZ5A0rdOU0buG3ME9bwZ67BojI1gamV/LaGM2klx
JSWdHVsFq0Krm4ywF+n95W6sNb7YvKD0ktkdC2i/5UM0QGSJ+2l0uelzE58c3Uvwohq7QSDVqWPV
q6OpGIqkQ+xw6w1seKSik9cx2bpRV+6hJYYx9V24rTeDHUMo1HuZfBtAG6fnkTeVZdQhIbS73KUV
qgSsT/+7ncuuIgmHNV8M9iskrYWa8ZirIFFfs/yKIBN+TJWjr4q8MqGA29LIZbm8Mr22P02GZt9S
ChXvy79lZQEuIY/OWMxV7flY4Pbk7rnbN3sYRRYHMdHqxzSS4mB62f9xdmY7kurMFn4iJBswNrdA
zpVZ83iDegRjA2bGPP1Z9V/1ztNZKfXVllraSYGncMSKb12DAl36wGe7Qd3mVdpkyj8MnVwJwWLX
VJHqw3W/XOuduvQ+ZzvCojn8ezhIIWQIkpznqGZMG8EdeEr95sWPf/toZ7uCIotc5Ijd3qCqggSr
031f0C/azkNkSXhl67m0ps62hsbxU8gNcnbQwRDEXqBlFKTXkoGXpuC5+HHOG26zHsuKeKqPJ7b0
93WZlw+qR3KwCELHQpths6PQHt+UJRdrGUi156jEHxtHL0hElKq6sgteeNVzsWQnWoKKM/MP/qiP
UJc/pXq8MlQXTohzpaT1GRwBVAtqh9egDsxh3dt1k7eqJIpoX8+GS3/92dnvAKdQdB7ifVA87DZf
ejR8z4Tdf/3rl17gbK8QIlDQKWBC162KnPS9LX/3qL9//eMXFuS5NrLqVYECoAQScdCrtj6OliRt
+zP0Xv/t988WPPAlS40ecf+QN085uSkm9Mz7OvLYNdHzpRc4W+6wvawcRzuIGvmwG3iuomAZHpdW
JpAeXGuku5C7OUfFGyDyBtqGPqDI6RSpkq94Ou6Y4+F41jdmhJgEtgSo0pf++uvvdmnQz9Z+XacU
6Aw8Ucwdlj3h+8DhP4tyfvj69y98tnNlJEfpt+AGnw07mRcL67UQ9YpHV0zr1uuf/u0hZ0FBqnRR
9xn07nU2/nJq2EDPwV5/KrnttZLnhe90LnysQtcLYfXqo50YsqCqiWo1Ri1jV5bHhZV9rnzUk4QL
XtlXh0J1rzSrHhofIezXX+fSDvy/dPIfMX3/WdxnBpseHNFuueN8a/T0Bvb2iKo59t0hFRF6i984
DXe9467TsHwMZ5nAYO9aivDS633++x9/AdUABTH0DRygp/HehJmb90Wm1/pyLs2xs7VfISCc/Rah
f2HsI9XgaIBYsoVCmsYyHK5s75de4Wz9V4Oua2/BIQmc1I3fo27A5JWY9kIkcS6GlG2XdXDgpgfX
vFTTCUQzFCceJHk1V4n7F2Lbcz1kxS1cmqeMHUZUJqqBxY0XbIYiPEHmeZuX9taxwdPX0+3CSjmX
LpIFrWwpTGphpt2MMB6UOfzexbA2xL9yBb4wFOcF+iGAlOpTAoOh+F7y54ldQQZcmEfnJfk2S6up
ZorAY0bzyA58uWe5KpJFtMVaqPLfzK7oufyD+y1Kog3+ftAkUd5ds7CLs+LK578wmc7N6bqQDt1c
TZBlD1D6UbhMLmPEUnTn1Y+kaFdfD/IFa1V6rgDJgZBKZQZLGxjQeGvXy+gRDNTwwdTIHXDEPOVK
TznUoTDvJHFBus6FhhIWpRkQjP+4rZxrQsCpSpclBTdLZeVHEObfOb9WDL40F86Wu2Al3K4pPqPV
oFJ4R2VPBX9s+msa4ktz+Cyw78tJST3j99UoY81M5NqfXw/NpfV3dqLD6UQQqbR7oJUs8eV7tl50
B5OCvjTrrx9xYY6dSydqWDvw1qbQ6UMn10g3krX36AZ2V043c/pvRtpgz/330PDHlA6wKGWQK6CQ
QbMIG0rUo55B8yvx9N/R+T5Ehv99BPjxM/Rx2NRNghfYB3G57575d9RWd92K3dnYX6mVfpT34p08
hke6H26Krb7XH9VH4K6uOexdmAvneomygsBUtrATZaR6ar1ga4cx/nqkLkyG/6lS/jh44UOP+31P
0L7VhLcLCR+dCU63kAR+/fMXP+DnK/3x+5CxEUDcgRzqs7ZOLF+qBALi/GHQ3RL7bh34cYumlEQ6
TX1X5EMJN91JnkSo5yNT/oK2bWUS6g6QN+cZ6lFSlB/4P6adIwsdE7PAXaTp6jwCWI7Gnj/0H8qv
p7WzFNWKhXbMI9SwWTwEnV6Rvpkev36zC+v/XK4xzaQZxzSlByeNQndl/SYx83s+/+vAnO0vpkfX
XjChqElz/xbKvDUU9kjD0H+S4ND/bdt/jEvNENizgrqHsM8BUudLsylqEl5Z/5dm1dkWU2ogDpc6
aA+lJL+M7otYlPZE+ms+cheuQeeUe6vhCQSTseFAfQEqQgDDZOpSb8UL4ybS+Ju0z+jKCy3FbLvm
AnJhFZ7T7hsPyb9J+OYwGfrRldlPKq8tkwvf65xyj5+tSx84/cOSuf5KcyAuw7JUdyigtZuv5+ul
R3zO4z8GPAjSMQhljq7oYj7mgXvLjHec+vnj65+/sOOfw+0rutCWWKxz7pF9p4IHEDR/oCngDbbu
t/j3f4uEydl2ktHGy0o86jBTKpMgCFWUd4DwTCj867l+hdr6SiLo0vc6uzP0WBGCBg4E/2Z4cLo5
6bJyPZXySi7lwvZxDrunTeBQuADNh5DMUScmILjfhaOhofeubL2XXuAsgDDoelDoYfgcEdYntWS/
iBhB6CtA+vx6zC+9w9kq5470bWjwhL7XgP1Cu6YSJYDPoeiM2MOIDNTar5/096WH9tL/Tt4F3WaL
qVwo71yIt2U5npiTF//0oYLzzUTotJEi5OoAamuahHOd7Qjti1U1W3XlQvL3sQjOtw4tp3QqHIO/
3ywxzZuEUjfuzbevv87f725Iwfz36zB0PVXIMeMFFhcdPBDmR/4c3vA2Y5Hjzd9lm6aR73e7rx93
6WXOdhIFU9/RSsBUUuPHID+udP0YNNfKXH+fVMH/20h8OFjpUquDl89xUD0YjqaUNJon/U8bYXC+
hThqMla4xQBygIk9UkRZic6B8vvXH+fCTD13Zl3MTGfgNaeDnOGwxcJAP6cOx4h8/fOXvo7736FW
jlSqL9AWycmLsb9DtLb0/UueXkPQXhrbs02DFbz2hBnQ92pAT+4A7wyCO8gC/+1CFpzbZBh8m6xz
wnRP8fVPSzctK4f0/MrQ/v3rgPPz36/jjExw30eaD+5PaEkcnqX291PpJKRfrhwLlx5xducYhAcH
W4K2V7LcduTNb5rNWPxiBVt/PcB/P0fZOdfU9xlwYWEW7hcP5lzTXJwWsJ97QDrdRq7y0jx9/Zy/
z1PMw/9+qqGauXS5hwYNG6DLsWbuPelduf361/8+jdg5ybSVXp8Cjoc1xudEdbjfm19ecY37c+kb
fb7TH6FMl0rlciCyDw7adkn/U43HavhW5W8q8K6ss88Z8/9LvexcbNxnLChCB3tc7aM1ntQchjSW
d7eEwXwg4UU9H52wQv9WB/oirBiXa43hl8blbIGLGe58XYPG8zqwGw+wWfgNXxnyS4NytrbNIJbC
BF26DwfnRlqY/mZ51kXAi11Zfpf+9rNTGuflaCoHvR5AQRyHwP0Oc80rmbcLf/u5srcZ8spfGkcB
+u6y2Fadk6AU8lstqXPlqn/pCWcLe1RIjM1yEvs0fSVsjIvFJJmarsynC1P2XM+LJd2oPu/F3jX1
DzTzATv+WMLqMaDlGGn+bxoXdi7tzV2es37AYyDx3Sxh8VjXZtvZ6Upb16W3+Px2fyy8ehSUFAKr
gi13OtzzoIym6tkPPzT8lL7eOS7sr+daXmcyrPcpS/eDpuuUd/k6Jd066LrXMFVs9W8POYvt68FF
CxzHWNuxjIQ8fjKxBTppJCpnXz/h0mw6W8YabeR+mzliP6bfLTVoelzQTf9Pd3d27k5R0g6V0hHr
jLt9GzkDfRu9/tfXf/jfDfhw2pwt4jT1C11No9gHtd6ariyisHdk1I8gPdhmg40xJjBlzTTcpKvm
WvXswtZxrt8tlt7gslL5B9eFO9fnsICfcC3ouNCNyM7Fu+hpV0uBHt6DC7XHpkMBdQezMfukWZev
8qxvY3RbdmvViOpGaEbXIEfDaJAPPGrCvNyEuHKuAyY8ZOMb9Ld6Xlmuqswd0YdbZdeOtUvf4HPV
/bG6UEB2Uspd/9A2sxdPfVnDHoGKn18P7KVfPzvwbdqw1JgaVuC4emRKAF1wrX54Yc2ey38LGOoa
Qvh8GFz1rQ1gTdLDZIE34MR71cvXf/6FBXWu+iVFDtxWj3ilth+9ffFKUBP8K6m8v9+fGD/bDkKH
LGlGEJT6w/cW1sP4jw9Hy8zr1gN7mcYrr3BpBM72BFUPQ8vyNN2j5vhmm/lgZvfKjnBpBM6Oduhm
2jKbfVhAOS1AIMSaeC4gVGell6ET2+hrcdGFE+Bc05sVRKI5zfiHlIxIt+v7Ttgj7MTWk512dtHr
r0f7wvuci3sp8mGAFBEclwP4Pp1ES4QOSxZRlO9TyZKvn3JhQM5NloARYPnU4mVo4K/1XMJfNLgy
IJd++mwt121L1dTMYl+YOYhqf5pAp2uuEd0uLIZz9GiGit08IGm4zwr31tPhrZfKHeFq9fV3ufTz
ny/1x0bkeBmAawHAUb0mt7YcUb2TO2W9h69//kJsfY4dreGV3lYwVD7AgRyQXgJ1V5PGMP5eqRoA
CUsIagQ2BREjvJYL8/z/7fV/iejPaaTVMjLPLGY5TBSdwtrS7KUJFn9XMVh8jGNhV6pQ+hCoKXvv
ZYE2BsvLd2C7wlVaNWMbBe2IqoJv2FMFxd3OKxcHp9QyzB9hBtSwqlV7O7BAm5jKlt6yJZhvlmlQ
ceakzoHz0h41BIFbPrNyPRKVPnn5OGzcuZWb0uFNMmY1bhlLKZ6CsM7WhWjNTcqIsxd0Qm+zm2NP
pVqcKgWcqeWkzmMyDeaFzmVK4wIV7yN0HPDXmkEjkcraO2P7DnKaALYbsEfy6T7322k/9mj7ArMF
tBu41C8n34rxlHrV+EuEGX2xg6h3o5b0YaBTI+JmynSAPlo9wjdHpdtGU35X5v2wNZDVrGzQ0jfA
V8zGLTm6+XzIbhc4pD2wmYLukgYBrFQcIpxsJTtTr8AlklHhlSr20xyEN/hGJQhoSsBtc7PrBQcC
KHTtM6wwxuccn3oDtxP5INuyhve8X7iJ8T0QAH3N4nLiCWTdjw2VvzRazDYVaV9o4cqTZvrgti0K
ROhti2YLjoZ2OnOaFlEnaVfFMs13dQb+Wu7Eix7HXTVI84yClF3lZihQSPK8WOO2lGitljVvnO+O
cpxVuNQNehnrJ8+RWRS23sMS8hVkkW7kmLpf52r6BdzH71bXyyMJjdrikcs+I4REA4FPiSjcozMP
31iqRTyY8dFdxKGe/WcSKuDMbHDTujg90Y5aRWNhjp2EuZ2nN/AEup+l/YToZrBUC2FdpEr9YebW
j9MWV9GMzACFgtu0UWF3gq2jBoyAdFtOIbCgsxI3/djVQ8ylcV9tNbP9aKsxBhQqbi0ZUV9iVezi
DhRxqfgTra2zqbG3zAVhHx43cJNfdJ+kKtQHmOSKqEBf4ud3GsCU1CUoSmGw0bqd4pzDnSWZTA6w
RDb3Q5fMDpq9Pmt8KMGxalwLW+f7aU7pphLBvGvyFnhNBM2rFt5ZWwIT4STN2yDu0kbvyKSabTab
ck9gnrrzUGFYzT5wSwUkEi+0p6ONeus6m65rEaDVnrtNU5lGbWvqKurrpnsAUVAkZVmGB1ZpsfJa
Vx+VkOOdqMI3GPr1saNMCzVEm1jpPdNCeUk1FU+0USuHqn2d0+d5BiMFLKDfdanJk9dQIF2IQLHU
C37buto7XfoB5808aiGnjoJR6GMm573ysjXu2b9qjs3UXaon6CGGWBR6M9S22voewd/I01XRlFti
qne/rY7d6CU2h4dX3pxAs4ITV7APGnH0i+wh98JvcyAfexLeqdxCDT7Zrcn9cm3svKxGz269tstP
TjYcbVpDVWO+kXJezVX3SDm/WdzsbRrGjVx44uVODq1atUf4FkZI9930Kd3Oc33jS31A8L8bPLZr
TUWA18uSlqnXLJvDCIqVOM1QfnVy50FnznG27k6kywO6hG95H7wA+LAeCgZjIHpPcruuePF7Gp17
6c1bR3q3Pncea8+fYfueHseO3zlLuk5pdjdQqZKJ58DE0PxYgvWidLWts3qdztm2LkGCWWwHj8fU
RAil0LgUmMNs0p9FBfQMVc+yFye16DvM79Uy4X+pXQCC5BMoT3BNwGYFJDNEkoB9bvBr63JsTrDx
+sl4B60Cd5FnzteWqCCaSZvHnHdpVKCJPRK9zZJehQmx03dDZlitzce6avfoENdogAGAzLpPrsiO
iIYlMhT8DgSZpFzKVwftqVGl2tfAOs/wynujxhxngV1ReZC5s4/UVKeCQbvg9+JX6aKxfaZPBqAh
JO0xb3kvVqZu79AU8Joxu0bYclMzWCx1GXDgoghjzzo6bhy2zkWYyNBuBQzUq6xLwOl6ECXfFCDv
Ro4TbIkjdm7lnODpeecu5pWFC+CXZPoBmXUVj0FzcuC8mRP7WpdCRsbMd3rq7mgRAh74LRc4M5pG
3E0VXeeu2Y6FvlkqdlJldhMAwpbleAtbEhWJLHgu/ebItHjOM+8IrxggK7BNdaAzRFb5r6E7jkDa
iJ8c7T4Td0+AVvmA2LFH0gy/5zl4yrBzyBKujiDbvYe+uSnElEaBP93WvnhAjRk6oupxqkA1KuD8
VEwNzCyHWzSVPOcOvQsbsV5CzGGRvnVVf7OU6hbxMeyiSPWWLgSsseUumKqjt1S7BifwJy5v1fhm
TfCX5TW8Nmzf3qbuuJ0zAtW2PIbMviK14sZwzNqYMHVxgsofsAS9pVV1KtNR37jALsHQAil0ahk/
MY/3+4DlzdrPgaTovKWBbTkAZkOrH4H9feklkkwQmp8oqJnYvczBlXiYr1/HEEzFBo5Niau6e4bl
YzuYgVbfDajw90KCbM5V4W6nTLjrrmLhdub8VELnECE9kCVWFy90GYcbgOrs1ioonoseWb8ysAVO
AW5iQNCWaPSDAWpue4QS75FZ30ZeRX4FJWYeyYDIg/RER4y7MC7uH02XbSnqP0CQQImiCxvBGWzP
XEzosEh6VsRT2b+OgdmnvoIxIiyaIqCZZexxtmn7tophfg7Fhi5gorjcO+O8xJLADpFU+3DSt7jG
PDme9wqE39Ngp4Pl/coHfKSvJM628p1VgM51U/lmy+Zu4c4NAwJvI0dzrBdu4GmVZ0kRSlwOaXFk
WbMqABuJvGDYzD5i2EXpSBG7nTogwJj4BQezBPu6u/ZcX0WFUeg9IflB4snULLuGy5NUFAS5YNq4
BSFxiIxmDthiJMZ856cV6tALPibzHvyKr1rH+YVgD/l02zwbJd/CbHnK4JJ+OxDGMb1sH4Gscufz
cpt5zU3YYMeFjXcyigIIsKZbVhWAInvEXTjYi2c12bt24ftSl7tpls+dFFVMMnoKMBmyma7lNH4u
0uajXtpnbsfNQvV2bJx3M8EyFs0RMM6sspVQZthT3my9ptvkaFpClnmrs+DoZRwcurDdT+50cGn4
pIbxfkQNGn66uV4hUSY/9Wc8GnJvnXbzoSb6uS2afVH1dpfnJv3QsGn82Yquejdtth4GNNXZBtV4
N3ROqgg3FQvWaZkd0mZ6netUgQmm0njhWJxtFS6xCviWZ4N8yjtS7oTJeRSGU7qmpvJWlgnsGGHB
TjNwgxGD/DLSBBqPwoWfugOOLgIQsVcdfXRmRndNFfgRwGruXZZ17R01xRKnrr8cygJzfkQLVQLc
xBzrPAPcb2qcaFrcH5SIYTtrNABpD8oLNnR5jCbBl5Q0HGjA7t1lPi7tpRsNQasTIDZlMkunj90a
a10XaZXQtkcE42B6+cWCI9ToE/HTLTrGlyivgzDSXQCEo2xNpMxnv2r9vnhTuxJ5+y3NxC8yujM+
mS1XonKWqO9dAdzZhM0foljDmyxu+Hzf5tjqwFZ/ZZ56GTxMmRGLKcwKGQ1efgcZ17QuyyDHwh75
jSELZpYJ3oHLe6rsCODm0IZRroM7j0rvkGbUe8N1xwwIFNWGjkjn2sHuma6e87pAwtJHMo422ftg
upUy467QXQy+5IrCVHwZAKSjYhuI5SYswxVwgJuqSHOA0/RqMTpBzjbiA7JqE9ZawGRUIqML0Gji
gTM6On4EE/jfE12qVV8PezaaTWDtC5uWTehOrywAmlA49rkYAzhDwTG9Dk5OSI8wEo6x9W/CnB65
kM+8TFmCeO8gvLaH4B5vY3W9casGFL8Bm5womYUfHHqW2oC89mneRewzgFG93tLAy2FGCvehrmUr
QL1up6VTkcL4gDAJZ0E6ja8yheDP09/cqcHOOtnVAAHQe70EADc2skimqQjW89LyBNaNwS5Vo/9r
7nIHhFI/25nG6bc2pfWGd3O/s04GB4pOdAc0DODsZXCZvSOp7X/NxAfa1GKM1qIkwdoXJHuWAdyK
kskZcDM0Q7t1RN/cpBwUh1E5ZdLXVY8bWLhsBiJ5ghDeRZYWL22wB8YQK312utpig7iZPaK2W5/Q
pTBsOubqLS8du3VIhk12LOqkgafsFl6/dkOnEJ5Mg6yDBMjC9mmBxeKuZEI8wh+kfMx6Ncc9BA2J
hkN1IjpdJ6J2yTNb/Pwx9aduFaRV/ZY2Cz8Ek2ZLDH8794PTKY3z3rXrhaEviTh0HKJy7N0dGn/a
Jw76zA1al8iRc0oSU7UG66uHix8bxqN05z4Zod47glGCwhVV3lOD8P6ESMesQZNa3nG7Cm5x6iBX
NDYjOdJRLnsxLE3cuYONxo64Ma7T3bb3UP9CPFslrJ2GaNGuQB0GoBqk0kO26hEH7kbFw8cB38uf
s3k/gBC7yxzVPlp/KN0YrYlKRbi19jcNyhK3Utd0W1RFfdOLvsIdSfR0TTGJ7hBWZCD6wwMqpm6e
76DV6O+g7PPAXZJTGEntyicnx7qXuC0dcDfDBc90/GhJ3sGSAdroblWxDDerMfVWaHwr98XI0mT2
ldqUQFDFyjXTXk+BTrKZpXGbwiSZdlxvYLscrIVxxHbBHWntT7Z7kakEZSBsxqfQr76xGvpyMUnn
sSvLKkbjeHg3cm5vEFEvCWyDg6gbCy9hYvYfLJf5M7LyOnK46jfYt9PIs/W4yoTJTtwNplXDmyXi
owDP1S3Fw9i6wyNa813ET2i58vhYoZ91lt/14MGnVBuzoWWl6qSmIsfBnNXBXUg8lEqKbEJQwjOD
n8trNx7mXAKN5gZg+eEzzJ+6buyreQXabz85oFgyL4JghD5OumdvCN1KH2tgQFiQm/rtk/d7BDQy
6RbrYvmmtyFLb2c4+ja+8yIz4F5DV33kZTWtg7qcIjKZky7KZ2/iG3ek8SLnGKOynarAjee+g2A+
LKtbpwNCw5/pZwbDnxJWYLJ5jG8rUFopplXk9PzInb7ZBNVAd7Vpj0R7K6fhoF22rThkjmYIVbzp
W9BKfCYrUIqog/pUOTA4cLNlSdyuwIlITB8ZsGDamjzVMvwGx+U2RgU0W0H30yMv0raRmlClRk5l
xjlZwItbt5HNpv0g7LdWYWXacGW7qUYrKlIuYATcwbx72sKS7AeqInlUt3OwBj1U4oTQp5zMH9LF
bQ5XwzjtSqyToZdxMWbYTCsA26xw3svRTmAzA54p+XhySdYnMgXePsu2pARmSsL1J/LL9Dbz86SX
Ytdjl+00f0J4B9s/WNcieogRsz3DuxBDCeddJHvTj86T66ou10xrkHqn13Zwnsig3m234KZkGBJv
su7GbVeRtyCrk64JDs1CkgVeAVHlp7dBsPQR+OoF/JuXmyHwwB2y3xS322aRh7lR9wGf7rXFbd04
n8F4k776LdNRMIs7lrZLJMgwPg2Ajt22uJdksa5aOD0tU7XyROMj8VMdnUwcIXITa1CfqxMqNz9x
C3G+92k3JRW41ze69Zc49Gy1nkJL7nH+NXuHTeOuHgN+a3Q9bGWdY2njXSOncsOYyXS8R3ttkGDb
/zHSeTM40y73EZ6gn3OZ87irybpwyl9TRe4DEmxAOFZRNYD5ugTFsXXQzgiT1yfT5a9k1CfkIvZ2
abez18yRHYdyxQj9NRG98We5tkbdSSOWFSlcCzpudqLAOwBE3R0rH1NxpCD2AgyVeH6JZOOIXK1u
+zASiqVROiBF61U13dCsw4DQ/qZDJLICJ2mJlwIXZ/rpRNy0isTgck0J8kEw7ZCfDNrFocs69Ez9
DFyZf+R1xoGrbV46bsNoFvzYcvGRSax3UJ2baHSq+h5duTz2lUQVYKAsAu6HQF81fbS1klENgwjk
nlYlKXakME9dYL6ZNPtWBnAWn5E5rFuKZJQxL07Z/PBh4XjsJxfMW+Zv2Vh2MWwX1nXt3zuV8xhS
f4gmHzwslcVLWGGCBRNK3azBMAxbt8UOkWv0jZsGaXfrvw2A1IO7PgEPPFrvZyFQDHHhV4W8oORB
ZBpfgK6ssLezxuNQ9aA9LBpHv75xcJXbjzPaXrD6qhdG0ALXZmV6kMQiUann/rWS3piAlmCQf+md
Yz2U6oTjr9rylJKVGKQakEYZnQG7lijGeAkckK+ngQBcnioEMoUA8LovDJbF4I7rsnX9FwpZLjr9
cQVHqkrkNWTgC3safIlWv6Vz0xNDyRSmwJlvfxSlHt5LuDX9HhxWfCPg57YxDxUox2gbeUpVWm2D
0aRJ5engtmt0swmBTX9iQIgB7sj1EZxiJ+E8SLfe2GC+jm1PwLrGlZVHfUOWp8Ua2Ha5oytXVALS
HQNJ0GTrmSgnQdDuP88uQxJTMvu7nSad+HDae1NDox+9sSrTGKGke7tkXU6jTDrqpnaG5hnxBnIO
xk0xP3JSfiNeTX3krkr1Y5EDkMXIvO+8uW2QDfGa24AX7ZZ0k/OrwnU/blkZulHNSbZzJ6fd0FbM
Hzk6/CJiSjRt+9x71IXT7ZzWE33UAOE9JmOa+ciqM8bJVnE9FIlkDrOnDp3ZqxQCK0DAddE+OkGz
HRCEvSDt0kgopJpyY5ksnipXdCSqIdS9dzsxlknd6iDBaeiv8Y4kCWjr3Ph5506xI0PVxgTxF/4k
UClfOEoJa1q1wQmo8KaP+iV3QfU2/nw/t8puRpBVfnWKN9/K1uRIcSMOShjNsaq0azeITDOkNAGg
jwFjLw5l3SJt1ZW4jsi5tzhV/EZma0+jP9ttw9JGJfGW/SBZA+9iyrYTTdOYdw1Fx2irbgyOqO/1
DImzm9f+bTcX86phVXW0fb5sHacbMbS92LS6HxKYIENGrFqbKBx1KxTAxztb2SD2ZU0PBMDQWOWB
2LhdFx79ybHfJtrieqOKqpSRsE67dkpZ3zcCvRj+xMcgRtequodnM05Yq6rm0HSVe9c0ZZrk2O4i
3cB6AxiDoN+pgbc/UQAxOzu0Duw4kIjPKwScU1ktz4jxBQQW0nmwTY4oPiyyORn6UiQwmc42aZWT
fb8M1aaBHd0TJm/41nUkf4DYCuj1Dn8BgOtzxqOMCKpjWkB6inyy85axlr+Nizcn0jdgv5vOrbCP
utOwgnttfmfg5fvTbSaJD5ibh0l4IS5/M4/zTiK6kx14HRDzn+CDXsGrbQrFGzfotVuktXuaNc2r
7Kr2hzFEbutlXDY8/T/OzmtHbiVr1i90CJBJf0tTvr2Rum8ISa2mt0mT5NOfr+Zq/sZoC9h3mgF2
VTWZZq2IWBH1stc73LIbEIXd0jrbsaKP/am7a2OF1dB6x8QYsoO9pPMlywzrkDOrGeq5TtFI47zP
TKUuysW/KvC8XLwYmCX8GDF3/5FQwPCvwU7DwpHz08SX7ecSIw9SHYBzq8r2vlnZkO2lhw+90BvC
ujp/+0b8annS+m57LhmpMQJigUd0F6VrqOQoKckeWxN+C9O9Im+4OToDmKcwipdq7boZ131BoyOF
WVHXmHOwZH5XHyrR6W1g+Zr4ju568XY4OmjnYbBUXNq1rKJkkenHohX5m56o4a43yvF57UeSgLJl
/CnqtN95LZ6WtiyrnRzxqdOdwovG2bhWiL77Xq0LHKHUujWPZWOY9p2HecH4JAAss7ds0HKUJWMD
jqvq+cnv8w4U6QqBVCX4nPIrogDUoIUO2GZcFJkXq06bsqglJfeYCIMR34q/G1AqSaqzVV0rQYio
AA5Ke/E9Q4WTPrsn2fcDWRBL07PyKp+2qTDvko4DItSQZ6exvqiN+6FyJzNI51z95NRbbzDw73ez
P/30DGeI6sEcYh7YEmgZFrSRXbrSw5HXzM2I/yfAOL68n2ZZfy/MxbrVq1G7Wi6b130l7jRMPHfF
KNV9hvNoEcybXTvX/CQ4R01LH2WJj6o+DiJmOz0r7t6DnYgPla640NbfewbPonwG3/M7gkqGytiX
Y3uvJBTQbB5sd76k5gZwnefUhsvbrLR9WVNSJfWBg5gsBc983lQ7gyeUtxri5Zuyy7Z9CWrCgFnz
oPV+HZWz+x1eLZa5dtb5K4LNmvKITIAm9Kv23VLyt2VRMM8Jvg1V6W/ROiWfE/JtACB35zUdcREp
dv+bhXNl7WBqvqJIoLF3bI7YsokavSGEqKoOfLoMhMgu+tCfRSVSWoJtiPGUv09U5nEMzCrKGFeK
rRzTdbfdfs2IrWdI5rBcl6e143RKNe2hcPqCNyfePemeDfBb2jo88Self1TOTC+QgWnVm/+e0vPR
aiQcnrmWhnR3XBmtloRranzr6org0NkqQzPLKIP719mzTluGZUQKDxSxG3/Cv1VB6kNu1N5hJv4h
6D3ugrTD+HbbCAlBgEGvri9ZoLfDL8UVGqBR1YKBYwXYi3CYcZiI0CmT+YAt0Ivvttlet5BGOat1
rNPy0WvGGysVN2af/hzGsgkMg+KQLp+h3+lsWTOhL84mh12V6saBF5zeb+zlezMt7KMhp/XgDD0c
xkqp1JvNg0wzQgWpcmKRaeXezcBkLcO6zws3kkalh+mghkjU4mLV4FqJlSJXy/kEy/F/6cpwQ0VP
GTFztSMHaAiYvjplV96X+zSWq9+GENAObKWUUa3Bxdp180FnTjM/bwTrNMsK0QEQvgKCBSMGsFK3
se12nY82E3f4UU5nRxX+c5rIJCZ1A3cha3x1e8YaK9QERZX/Wn3N2RXY1R9bmRtBoU81JDqGr9WK
+2Cnwac2devdEcAyHR1/Pm29689Bm/a/+U/LwO8s1Hl04wF/EAka6j/BOVOxM0pcRzQ2IpFMhrsj
/UMLuwyTNpMAhpgr/VQR+XVYN/1p8ko3xg/Sv5GeCRJrl3fp5Lw0azEe9FaZx6ZR35Je46TtsimC
/LCjXNgM77cgsLkw5lDgVxkxbDJipkCMiqG6Z1HmZGozWYO6sjHiLBcyarK2iaXom6gyK48eebhx
xezvSrpYvGCl9cCVFVl57eNlgsVwKzLMSGsFy4G3ZABvfCm2FopaZ1WKSSSh1ybyWA9adR7Ndgoy
AyVCYW3uwcmK9y4bkHdazr4z2+al79zs4NSpgCBN7YggF8HkcyN4c8oPl6zbJ1ayhKpt3voU28fZ
3NZg8zsYypVgi2mYAIY6m4Yhr37peZ/CT8oHLyNxlp3UPPkbVKAjh5+8Ii2QrmeA1ehvykIdPo+u
GbZm+8tJDCvqC42BL1k9inJ6WcfWYpzJ6snPcNvI6RTsfTaJsEom0HOFBia1S7ILMraZbfI8sLKI
FdXIC51Qeba0pP1Fa3qxt+b7tljXntMklqnxvfuugI8ey7gzPe2Q2NYYF353nTOD4YdN35h5gQ0Q
pfJj5W1vXqfXlw3nwGMq0vGn5k7cPS4et5yGxUlPLJp8vXJCFjWxS576RvXdhrPA8LN17YU7Wd4Z
bVJzG7Z3fbFlAEvsq2QjXV0Znb0XFmkPOlN7pt6SzFNT4tad4bJ19R/UP+3NqpXTfU47EUoDrQtQ
02utscEtR45ohZaPzt2G27Yp1n2lA3wR4HWZBxKX7dT9JAzAuptTCiNTFCZ1Qk5fvsJP9YOpw/Hw
qjvZ0R7g3RbZYzuESgf0sOksOXeuJ4RDRJHd6vN+ReYSb27zs06I+2DlvAvfHS+jz9hZBRSaY5AW
Fdr06YqOleKwsJqJMXchj90w32RsNG6PfowrDhTIKtG8Ni20cm0ZWbSN6Us2WzeTWNtww9eDstr6
vTg4/Fv8PHJnnglg2HlVjbs08YN6wqUPfPJSZ4R3rlupBaVt/+JR/HQqdrTn0W3nef2rIwwvSUlJ
s8rfReMABPbaa7cNMsAMHxZPiQ/fWON87JbYnFW2L63u1p4rvlOfdtpkP+hpcq6Wug6rqst3jlIi
cqgHzm1bQ7MYbHLLWD9Xc/zM1HbpN8ooYkRGtAGdWaqgx07lN5T7SG+u+0UWiHYQz16apE2gLbYR
8wnirmVud7cyEh7M5A1F9kYRrvlbuted1Gh3RlZwtZoSjRPnx6BWApKo0iK33IwLNWV7zqcp3Tmw
1M8EwGyXPG3dgxysbO/qehpL32IUuMzkD1eI+aJviORyuxqf1rKeTn1LIUYJlSAtLvvFPQ355BHb
23vVuzIn67c2DSPJXvgJBIxncqGvvSxC2wH5kh3rnYtwbOizx4/GL+slnF0rfWdvDLt1qerkqQDD
B9kq8uowKnt7H5sEgmG25XT0DdFXUV0M097vyPKGPB3JVKh/FZntnhdh11E36eLGrWr94tRSfHhF
3zyAc8nYcwokP4NZ/4TTXQ7T2qp4KL0+dsbVOBjgOkfxHzdcCsMIdAwXO6tNeMOShKnWT9zvqdar
A6xkSZRwm+6tdhx37jpu+6XozA81zNspH4rsbtPktAeYYLhvzM23jbvgV+6t2eeEGVMwjEsXq0UT
h0l57SHXGuuJsEcZ6W4NctegaAn8Hll0QmoSFZ4h07CWLiY1nrNp0HFJf2iGxYTmQAVQBl2d9ygg
XP6Z2Hm+q67QGn+TtnP9vL6ZvHRYg0K1OYY9nZfeDpqfEaeXy52BXchb33TJHGGNY4b+QN4aHdf2
CEtcEfnCYQmmhgH43tSGYXrQYZ6YIpwt8jtkWxPmuyKNq4fJXAMd82IWQd5Q8lRreoLF0t7dtumZ
/LG19QY1i0FSk589+Tl8WymtT1Th4yerdA1Aj1VEYBjxd71F3FkuwHGrpQ2b61SeVTjXUmTWd6ZX
T9+dOsnCypTLbgRke/bLtNm5hYlmL8uLG3/2yidFoX3j+YR703Vbh2KQeVjbbrOvFk+7oMYs9ggQ
/FDP2sjkwjQ7S2ZRZxOVtaLyugN70iC7bcc6zEsrXp3egYOUA/TSDYIC/4qYK9TTNlBGfYVx+jVg
h+Ex0sjkOPsuIIPcqtgu1LxPTQolA5CCWD5SDYOxzNxjmiz+0apl90sbLBmvxcRBUen9q3Dn7mEU
mTi2lj+9WmpR96ULhO7OBlLqZADKLIHSwnViRB/DyZZSf85ip+uxYV1aBEPL5MxHnYs9THqz+Jhw
VD3Ppm5cSsOQz7W3ZJFijcbF2ooDrqRDJKfZIIFvPMi57aLFKerQRkcaalWjYqRF6xNVIkJEDElG
4uBzkOQ1dcmak81tV3LBBL1rZp+kJmSHDXGTClIXmaJtYvQO2yLunUEJcIc03flGoV08TGpAErWx
eHZsZzrNWT7smQyQRzWPS5inSIxys19uHQwQ9uaaiH0+jfaTqAnAntdyiB17bMip74Z3YmgNrgW/
vrXXTMQ0KNVuAggOPHMuuHkmVHWIhILe0JLI8GHLF6+vDpgDYY2JjuJHzkl5I1a6bLZ6em4AMnYW
33mPsEtyDDNX3i5cc1MrBlw0Rt+JPDefmdrdKhQomXofRUq+nFqIlgPFjTL8DUJz0ICbUnseojK1
Zjtgh1I+b5bOsUaf8cPri/qS+cA43ZrVKZPMWA03oDChkaIehv0ZJuIgMo9BCtWFTV3QIJR+ftzY
dZemT4tHc7QsCpl2O+eEO8ImjxW2AfkaEUJj3dHeSHj/od5ZuVe++WgqzqWH0+hMmmHoL2MOsW1b
NCEwRNs0Y+yT95y02TpkDzTP5a2q68KPyHEl2LEciSar7OWoimkIefA81mVp9mBpKHnKctq7nFdn
32qt05Spbm+7Q/te17CNxrAuF8NCERm4Y5bf5S6duu7b+L+WvnpZZWp2JLnV9Y2DKOy3o9Bmwh1i
rOQud0bp4z4ygAwjWlUlnB7JgcKj3DanHfFCfSAqIywVGpTVjDyL0YMu8R80CpElb8Ii6TjHDcDt
a5mrhm7n6+Wt9NJx34zanhiih8Kf9yyTiFObTqCfUYlCAwo5kLg4xJNSJxep35aWkVnOpxSrKvix
eJi8k7mAra0CKng7JWt56TO93+uFdlVG11Sr3TGd8W7vvTpShXnrj5zUrq5NUZVT2rl1+cA8G9Vg
7tzzhq5pjXciEWw98jDL1KwDjPhvy666zxY9NLT5qcy6h2SD4ujG+96kU7GH7tYnFRkpUm4d7Tol
BrSeMPfEdKxexXB2OcTihTyRYwVXHCZaRuZktS/z/Kbs7SVM0MGZZnYjrNoIWj35Ni/jTje9IVIL
IBbEIQmP9g363fSYWDgUbFCBPqI3eFvz4FD3ovMMO6t98WyEOIupGSemk9OdXs4Gx4lf0j+W3kun
WvfRGQ332LZb8aBUbb6MdqL7kTev/UcHVHXukQ3lO3OSiaQ37JQCNEH8y/MpvXu36e0YoaIRULIt
hEilUziiWQ4Hx8Ogs4TXIwJ4OBHdTTQDmydSZkOLbY9Y3yDQc/em61a7sUutU22N5lEI1w3rOtH2
hfSXKLVhJfWq5G6sUbJkBoRkhWsuNKzjqcOc4LwO1GHtil51l6FA5WrSzFzWvl64c0sTSLYon8W4
vnckm6GDQD2HXt15Scype/JsoW77DR3C0DI5lVO+n+bZWU+yzlBRAnzHhkHhPde29QZDPR1TLDD3
QnOrn7Dq19z5K6oiC+asGK8xsWohIdTzrHUngc/uLE/yx9ATMo/qWS9W0XlxT39twIyu037LK4f6
yNpgXvHACddczHvwPUpOR4ntgIlci6ySHimAXRjmh4rphQ9/7Y2HIjcGGGWnvuSTQHzizOWPKlfu
Y92K6ez7dcUcmzu2kWjT2gzyYnQp+TwNc7d6kFbkDCl70W027abX05acT9+KVzzKYWbwRYRpAL6x
15OTQUfnRv0pEp/kprKWPyZArF2y1a/CgNqGIr33vRIzAwnx4fnzdmMWNmdF43TDbkDwzOE/bUjb
5/ak5VBJgdpW9QjqVe7XfMNEoF8J6uZCjxeE/9GScNhWDYSc9JV3x2V3HSYVVnvT5HQFUpSMyvY+
uMa8TmGOt3MJTGWIKGtH7bYx5fDb485GAzQle6uriIi0JBmGExIbwoKT/HaovGaH2LgNFm9M3sdM
npm2dfbg+H7O2GexvKDTLD6E2ErcRQhm3jb439Kc0lPWuJ9DJh/5bcUht5r33G9rMN/Kv6yslLse
Yxgeg4nMJdJ4/r/yyV1fAZ7uc8tdSJSeaA/k1B62QetP3lbWR53g2HDLvJTSz5piJnOrWJWL2q1J
lh6KbV6xk2tGwGe/Om7elBKgNZrIu7aMaxwBL6mT2TMHTI8uYO2PBoFjJ3/kx9I+93G+NN3r1Eg9
XoxVnZLUaY/aql7d2bd3Nf3CvrVEFaK0fAasR2zvUdr6ul7fEn2E7GOzkwdE4PNdX6rmcxWoufCz
dcKl35ZocG1v3zQtB0bGsElDWRpi5olUJ0ttxP3dsjfz1Qo3nfhZOHvnScP2Ho0/Y8itDdkv6T+m
idB2ShwRSJJcbtvSMMNRyj60Z9waLWGZ4A4bxsIQu9adSgeXvrzJ44VZkmtz6//q894F/i5/U85S
VAzCHo7KWeeLJTtECeAwTxCCyEW7oYnQJtUHzSIlWJsXRsbtOrt3q80LCzW44QyA9jpk3vToDpZ+
0MnCuel+gRM7O9GxK7wBFMTJhHkZYBgf7SlVwdjhXzbA3DZyrTgN4PY1M4PS0DHXGV2bn9pjwrLg
0rsvySI0LFJqx2JBGNAtxmN6rdTtAr2VXrPV7dV4QRy4a0X/qG3yLc/WB6dxH7raYfBZgV1U1alE
OW1s3UuvoeUGN7qVrqOf3c1sDwpvirgxiM71rmQs7YcRO9I/mdK4tycchXKRfC69v6t5TMGUsqBc
/QpxjuaexfdYadmzXRXQRhB+c5m3HLsU/ZM07ZuUedF4tBADOnU+35AaY8WmtR0aT0Pm2NkHSsE6
gvXNDqYzPqWzYrxN5zRP6sILS1c9u535O62bp5mJ93S9TrHAmWxwfdcjDyJ/Gx8cw3aiqVLZwUAm
j4Om1lwniCA8c4VNGpsd2ZV4SFFqG/i521VfB6ITmFU61ZtOoF+Qa6AgLgxfsObQBymphlII9s30
pMFXBkkxZrvJFFXcrwUsQeMRQOIZZmCY6Y9+GiewDVIIlqJJYvS5MOFs237ysa0wPRWbpsYB0sEq
LPMIuGvPgKUoyL5PzTjGKhfYWiTrGxO06xl1cB3Ow5VyG7Jm35B6HZbSTnaz7adAjS5KqYbxFsNJ
MUIUKfJ8brGbJdOWgysRKPTMYR1oEdqD25j33NWIkdEY8DC9mwQpO1rTVLtMWZLv6tRDxA5FGeR5
+U2MYw8yYb5qMj9YAM2nxBPfihzVS2+sH1KMP2ydwT3KXMYOEPjEFDDO0e0aLnJRzw+FWz8nrfM9
lbkVtO2MiFS4R0ukt5tG+G3SiOyW5IAmLlVvQ+vzGuyM4Ulnud4l15IsxY4zcAokkwNV0KnLRi1A
k/CZVBYrD71ihMpzo3YokmCU6GtxhrxN8MoL6hH9lj6T7wFprocZQjF0EbkXGAoTVyt9wnfoVtPs
92zKH7aSIPW5SC4EwA/UB4DdvYEU9DpJZDPxcPGIobyjvr/tLC1snfL7VuLCqyNx8rzB2rWJkpfc
8Srq+QX/PvSfokzUQZh6Sq1uqjtW5FsxFXGGVazMNjQkzrM52Lf+xrnBBkUPSjbbsDZHvJiP6Dae
RONeEJPwcyQw7FTC5Qoli6hUxRvitAP6RjMSi91EbTbfFrKHH6Bk2Pn/cc3Kl+NmbgI5gULsVg40
PGCrgpzscOQtwq+0NN/eEA+m+tWrBDZFV9k7+1TucYf5RAm+WxbiFTJETb6e3WmWvewQvBSBoK0L
atN6YSG8eNiAHSpdPRlwVombwSBLh7C37RnNcRJDaUTOhJFqZXgTCcJDtPj266A3N8mIELpr+YmJ
UWU75sJY827z+8rvhX2ZbvyhKfdicmdNZREQ9lqEvsielpRMcYP0RGOKHKG9iBHpvtPuHMQIFqBY
6G71j07L4mWzYvpmDraSGZ2xdV+yq69H5XFhJwh1kO7zv3rvrmZSDWGNoq6ounuSP+8T5hLWUd/p
k/7KY1nCwrC/+yrdZ748MJkVjZl1RAHJOaCv31sjQW06d2M4b6lHEZ/cDJNPR7O1+xZy7wS1TNkh
EQK76EHOSGVfICnBZ9WDHPL3zSlXkpObko1ffeoTyoNZN8Em++q1bcs7CGhGQE3QyJQ8cn5kdmKb
fwzGvFeGul7oiJS55BgBctKosRE6VohR40I4kOA9TXXXpVyqgpBmpM4kIVDkVqs5hIgKPGRzCtR7
qrWboui4O0teluXdIcofg9J3vg0zAjeXSvJGJ+vkLllsOJlskrFrSe2YeQKIofZ11CLTuGvqkQOn
9vyfaGSMA8lzaK4IGa1d4qDnhWcsfbeLN198wy0fUDiZ2pO/wl+WQLvHugOPMQgu38lch87r+t+O
US9WUPtVcqdtOfs9BdOQZoUymrJtZMtPtnYnB+A1o1DjDfMVjwv+syCn8IAIv16J52jfB0iuI0x4
cxoS4z0fmGAct0REHr1JIOpexQhQjI+p1dAjdXAQNKHEwYOofyvMcicp+MZuu9k6uo4e+ZFw1wdT
4dzjW5GlscD0begDAL/nVTN2HgKn/bpI4wTool+abbVPm0FF2swASYIM0Bj00AybZJ1iA8Wv6OQe
GdZT77bHvl4fqgbeUCbUdaZiji3XptvaME8ajVKMqPD3oDGw6afp8zRYP4UGFFiOTBZNrlp3ouQ0
0bXxLTOKJBJw5GE29LgBdXkROh5Dnpktf2BtBNCbg7vKxDf3ht7AsqtnIPkyXF3OCqghyjgFVd2h
fNsBO0RTti1hXVZlNDhQTgxWpEh30+5EIsoRrmllviJVobcJZz9CSu00BhzyxLiTdv7T2DwoT3ej
XNMHDdwEkZ3fZcZn1i1X2JvR19Rf0rAr0iFOFfOyzIgDq02gyik8ZWjpBrpP7Kselpx/THJfNtP9
WinnfmGyJ6gzSw9Jb0ujGUH+3mfQ4Lm1JvN0jWqJWyarA1toF5xHjisVjeYsIloVo2tOjwre7ZM9
NfdtO+f41jrbTWuqBx3c9+SU8rtXzUfNzY7Z6l8FVEcfaTIRerGTFueutdJIh8TiENNQKXjOM2fl
Y+Vbj5lO1jrvpAk60/w9Cfv72vVFBLx+pwzztQYs2UHHfDbpRhFbs68R3+dt+0SHdV/ile75QP4t
R2LQrtMuHUqqHMDyQBTjzMsZ3piN4x10iKc8Mrx1g2Zy07f7omxBTrr8QktxM+I+GUlLHJHsfLrL
Ah7T/oZVRZQ/c531OdF6/tgFdUudbCz5AcHfGMjaPuvT/AG0fh0MSi2Al/TR1WDu3U69pCTutEW7
xyzkxrFZsaUDwKDdbI735kooacMjaqGSWpBOaFJTjVwJXT00eDEEumgv66ROWjk3MNIA8Ybrn/KM
8qjRIGSWpADVHvWw1F2cRKe35voGRQI7xWiyWK2HvEJstojxYLBJwmHTnkSr342u8Ywg5VkR3gly
vaI+HU9XgST+3f1528Rl3dZwSPOT2ZWXRjUG40/uYQIDYsj9xnCuKv+KkHTztHL4DqmLTmBazno/
A6U1Ndo0sCSrw94Fx7GnYtw+GJB8llbLJFejbqfE+SUd/wUnN+p8gt1SR29DN9FviioFUXGv8zO3
gyvKaL3eW7XrpmFpwqCLBjLKm+wToezIKcelQX1vFLlN4OGAHEVZy0ErXCNoTEe+OqXb3XVpwZgX
uiqEbylit9XN6IjsOlYVgmdLolIf0QO+wnPIi+MUxp2T6M2nNrQT1keU04wrX79adUZ1qTa3vBfc
/r+0eusfjYViy1a19iEJB9ml3QLHV7PArLZxYm1OIEzHBqRYltnNZDLXrGvYlkcOE+3XaNHpKNFx
79zctGsIeFfbbXORnxxzqJsYjLrJmPsN5K1qr6PGuHyCQuePG5TbVZ+d7ua+M0OGAtWt1F0428Ji
ZmvTh5Hx+HK1+Yr101hzahnLqAlw7IzT/+sab/aczJ7OKVzW76FBCBUgQOC4LX4zEHRbJP6P0XHd
v9gY/cHuw/niK1K6ZV+5Xm2c19p3At3PPhbdasMctR80thfQGr78synEnwwzvtgO5VvBH3ONOFiZ
O0yb6XuxMBj9z5/9BzeRr3ljgzQMf+FGO+cdVR5S4LziYofoYcWse5tW9C+2JX8wzrC/eIgVJlnB
6SLm85Q8NeulT+6W4i8GaH/I6EBB+n9NOdSylYanvKsLkzxrUu7mrUCTbYowr7qoyPsTOG2AomJv
ElRvZBTY2T36tJ///Az/9Kddn+1/eYJgcbENXWX7p6x+GdynQQcy+fh3H339yv/6aGVqlYR2KM8Z
J/xAcoo//GKg41++/C9mJonSPNcssV5NK3Gq2N59wQjf/NAbj//88/+0ur64B3WMq9ZLmqdn1/ht
Oh9u74a4sjTz8z9//B+2oC3+79OZjNLRR9VX562Hnp8mI6z06eCKdGc7Hppvvflb9uKfvunLZseu
DC+cPEvPa/PpArSNIBuJRENU0RzLf+cMaX/Z584ytIZ59UftmdMaidjiYvRb7S8v+w+nyNcosX6d
mNdaRh99k9rhWRFb1vKX9/AHk6ivwWBILO22zGx8acvp1izqD5cGHtkbwqPNmbifkeojoRR/+Uv+
sKq+hoWhNPNQrm/j2THejP7OYq6jka/bIsN/XlZ/elJf9jOApYH6bMBD09o2/MAHMHL03z/+3ad/
2dLpiEiRKtU71YkfO9b84Bfq+O8++voH/fdpMSN+8ovNx4PQw5uhi7XGLf/yUP5wyFlftnLbW5DI
mHqcvIQ2wpqNsy2SKaZq/csi+tMXfNnMQ99sHvZz09mcdEJ+Pa643q7roCu8+39+PH8wV7K+bmKf
2TMGtetzsq4ZpWSSPTEtm/1yAO72OiDGo184w327dd7N1oKY/8v1+nVfo/WYNwd/Nm8FJdWFdtvi
CofmtJ+jevnrsjWun/c/bJy+xoXJdBgl4oLkpIRGCVXuzaS5aLrCF277nqK6Nczq1W/zeGAk4i/L
wvvDazO/3OuoIBqh0VeffVeZt7lcupdxtgfac3Q0Qbst1SmBVDgkwH7POe5luyrREOgyeh5WU2sy
YSCw4nbUEjfIv+/sUsMcxvAZGaZc6CId9zwdeGZZ3hi/ELuyKyB4AfeB7t1RGciaV+0Z9fx26Xxj
uPUQuSOMGtIzFTE4wsjIt6VGtbOYtroVW7I+1UtbytCn5N1nKKNia1q+jWspnuZpQbFu65SQy9J/
37xeYyZ88UABVddQOrSGnV1QBQCD2EsZTyMj8Upp/kmCq/+EMCBe0jdt49JtKVJNk44/1aw3z0JR
6tfZ8M2edOdE9POVfK7cuM2kFSDl0eNa6uvRX5f8uJhtFywVMo/WRSGJ30h62Eg12/fG0h2ZbNAO
mtkWY6jcqYs9s3EulmOOyK0tBsXYQRerShmay1l1dUBtzvOokVnvLaCvXWqV4sbDfUNG/7yp/vf7
t76aMmcKicU4MDm4+Wi+QOAZw0sfN7Dd3T9/wf++eq2vbsxIVGsx6PPGaV89rvDWEgjMeik155cj
aPv/+Vv+cKd8jagzTZ3qdOZN4m8LTFCFZvVbp94qjZd//oI/XCpfQ+pmPZ29Hr+rE4S6dwR1Wp8y
jPr/cvL/6edf385/nfxTm5OJ615P/vnb2uG0gP3K3P0U5fd//vX/+y3b5pebRdO6DlM1YzvbxnS/
bWpfMbEVrMJ5+Hef/+V28QecajzF76+9GsegLb7qe5nS+Xef/uVqkS1mbJgo4C5Zf5M4dgz1a2b9
5bMN60/P5su1gghVLyqBLHDrIC+N2pzulnnd+WjnMeGpZ4Q/vrhd7EExT79u38qZ0C1tqpLdsKzm
S7tZ9X4zx/6nv7CDy6v1RQ1GEE2I4jGbcpJ9Mc/DJUmvSoEmXZ0H32yTgKk6eWo9E3rawcNlcVUd
geJYx5nOlD55yP1DWy7zc4cnOEC0pj8gdBHAjbrz2+IgvNW7ot4Z81WIvxlJ6JPRt+9Lo422bZ3P
jWCqd7g64ZkjwEyqZ/+fs/NYjlTZougXEQGJS6blnVSSWi3TE0Jqg4fEm69/q3rUr65KFaGpBqCC
JM05e6+t5pakCYcrKL5xKZ7S2miGFMQUbm5XtNpJhuev0dFjUQrqeOdz1TX9nAE4hvPYxAa4vtz1
QEcrfHRCeAsLMOcbvqmJUmRsqTXwLv9FUGfao3y2vxt+mh6HVCJ0JJjg1jD1amPAODhMlB9T5P2l
uS4QPnzrJ2Z+5JpIuHHLo8oxhmcKXtaLlnjVrROEaTnD9ZFvZDgm8xAh3bHMPcpoZOVAzmiLBzdt
iDtQZDw/SssiicmvdModk8jXqO2mB2uMqp0oDUEd1hc7d0zfMWb5KIQdQ0GO0LJNjO7zSTRGcePk
Ks1o6CAnRrEIKqs1AM5lJZYygVqt9rV4oQmvxdyreYhi9N5b1agtTvqTDNFThbMTZgs9SeQMthUl
SzTPVMG1AQ6FGRsKVlKMf3Kk7uMLP11oNsPHNNKWQl0UYm0dSaNsUZ+NraeIIKGL72WFMbfbCIpV
7uuHoJAADzTKM4a0wgMeqPokmyxnWBdgP7st8qJJUX5Na/MaC/fj/Zd1Tr7H8JQkE9jCvZZ8V3k+
r5LXQHwT+l2i3xrtcYyuZR18PNda3tlsZWA/c32wg2R2Eo/R6TDFizB4/Xwy+RuQ999tlnXOvy9K
G9GsDS2Y0OJgk2tjhlTbhYhVWfaI1U13Dkk75A9+GjpL5OdqZWtlc6MQPaMXwcEjXdRPgVuba/YW
/s/WwtSbGwrnS5IVw5oicnygA65v0Nka2rzSRnAmwqor44uL3dmGtPCCMQtAmewc5EW+q4FGCtHV
wgdwr8TYX1iPznMsbW8Y7REZ2M7qvsdJP2s5M6QU11v/yk/4G8b137dgn+dYpo5dTgxzuTPs/rGr
jTc9NDdIr39qelXMBE3fherUVubGn5aPchG50ZVj+oXR5Z6tJvSvGsvHSLoHUCHou2CMzNzpyn76
wmJyHqOJTqYctTyUu5J9SIMpIqf3DpLpymO7dPnT+/pnn4DJpcGPzErYps8ZVj+3vBXdtYtffCen
u/5z9XHSmj5MgE4VMjtGQXQ0KrqJqK5emx6Fg0EOHPrlZdkUSEDirSz9L70S+zxQ004QJdTU9EHm
NsM211SwGag9XUH7Gx+/cfs8KhNcaIalyfB2vlDh3hRd8owXNXwswlNFOgw5zLWpEvNM4k3DGAOq
z4/TbWVgEA6Q77wia+qWhRn5X8pMssXZENTtdOrN7NQzScSMtsWsQKyTXC1tfzxR2+JsR0PpN0z8
NoeHHvfNEuHAsOxTgwViRN+UlYa11u2x39Va5ewavazLK6Pz0qxxNi8JC9BRX0u5c8QjSKsmxyQg
d7nov3b9/0RvjvVgaQOSakOvnmWFjjcM96KMoTH2X3sz57mbdmC0skcLtqPlupCl4syNfuZkwf18
9bnwiIzTKenfT0xk9DAnxyVgSlP5XBVld0+xu3xTNCDxZCAR+spMZFrW2RhzOxlNXoHnzRi/lT4S
93QL0fTzX/HhNMS1zwZYH2QxRbbR37rDN08/GWN+Rcb759f+8LzItc8GUdCqKNGaQNtW4k8ARstK
3yvYixkbLdcVy89vcuEHnJdacisvXITw+GHqF0CusyypD+ngfvv86h/ON6Z1XlPxUlyjnpVoWzbZ
CM/tFfWQK7uXS//42fhpdL042cxws+COkKhp59IQ910K4vHz//1U9/nPusz/frbCJEY0RQno8a1f
HWqF7TsvkQRVaIiGuUXcVKWyK3e68KLPk9nhioEtT3x/G+owiuN2FvQnzzdzhmLRiaMr38Gll3H6
+79f3OREphLINhQiyTEL9zLOt58/qw8/Zp6V+f+XJi6AIHch5Fa64H9iET/GdasW2ETgb5dXbnLp
jYv/v0nsm1KVtMm3fjTMkgQzkyuR941ffDxnn3IEGkAPHeFTtxIPGWonG4DS54/n0n9+9iW7yeAU
RSWxOwfOD5rKaLtGbP9Voa6FBVx4t+fbVAshRlxGabCjdiqQe8XWzaSn1ZXYpAuv93yLarSZWWLL
9bcWZ2MEbrPWuitSzoS6ceXdXrrD+decAp3HeoQvWepzUb15CSpzcctA+vwNXPiYxdnHjPXNtnNl
+cDJ4tvQrH4maXOkwnGDfnUt/P45QUX2+a0u/ZTTIPjnM7MDgKWjZcstoRA7oY1rJAgP3eDd27W+
+vwWF8bT+S7RwiCue4bpbzP8EpgeZ5OGDYT38vnlLw2ms69ZwVSeLOJ5dpI297Jx/AimT+Fcufql
53P2GQ9oHFOradNdrgfUPoqwQZfhOL9GORiH2BbxlwYt5pn/fw9sKvo2rXw+Ca2kD5NASHt2rMhe
W7WRH4wuD/vl58/r0i86mzmyDEqI2SmEJuW2LPdUx2P0H759JXX3b2Pzg5VInE0fqCYkuURVsHt5
OW615fEmerDW1nqPC2WOrnvOFzMvZnt//sueYbSeWXMAwHPs3ItoNsy6Wb2oF8YO4d5TsXXX5WEs
Zmqm5t+0RTtrZ78+fwgfN21M63xPqqRm6pQmI7TNibfDu1kjrg0AfAEA63a+rttL8BSxgWnMjk/S
6BJ1jzvFztemkPMNK/Cj0KkjnlIaH2T+7hh3g4APOF5rpl5Ypc83rOznyx5WTLDDXrLpFfop0SZ3
I4w7u/VvkqYZrkwgl250Gmb/TCBej0mjF1qME8nVcS2Y1bg1/BzCixlJsVNSRLgae/f58xd34Ws/
j0otqW5IB+vrDk7oXeGdzK4cV7507fPgeS2oVZtUXbDr7eBBz7STm+f+80tfmNH/HnH/eUq+w6Yp
jt1o59cacl3dwbhz0vdmQbuidOkusSeQ71dc695cmHPPo+CVYYQeGbvRriUKBKQUJPddVV+bQj4+
mfP1nM2KbeP1Ipy4/CTlEiIDLUX3N8zFaF7m0Nqz2F25NPRmJTjICp088u/sbbDMX3mFFzfzq5fP
H+uF0fC3IvLPY81FmYBwtKJdmbhbMJ27ztSuTJOXxvXZNDYY0QhZoYwYDORuNTTEEVLYoEWsyV5o
sbf5/BdceFHnSc9077IyFWm0M2p91w79vR7Vv51uunL5jzVapnUe86wgAwk4gQy8SkBu+kHLBHtD
O4/xNfhm8iNrHoWG6Q9PdIMoGnvV3km/JF7g5qdn+8/rgQcn27DUeIbIxE/Q8tTeJiRAf/7oLrx8
/WzmcbEX1YltRLsqH38bZbXQrOj980tfWCPPE59HPQVHNsbJrjHpnGt2QnE/1cQxrPGKehO838/v
Y5h/P5kPlsvzdGbXwHSC49ncsdB4r149jA9630cPqeidCdhDkv108RhVSF8tus8yrZBWekVXzWNL
V2BScgA2G6tqyu9Fk1eQrY14WphDON2nAf3nWYitEwyqSLZBm6gDgj0D0TZbC8w6VMO/RVXtaJRS
3exnJhJsUKl7ClcKHKARRUcnKRbTe9ao7IjdinWkNqJ8ZSEhr+cN0UMQH/ywX3i9NtSwd8ynxlTx
MstF8L03g24RWl25Enasr8oaT3Ceh826buDzulLoaycFPoravVpNlSB3owSuw9KcL0Zb64l0cP3o
gCtgQuYwQqjAt17Pq7Ey56rtBUBTu3ucVJYhSQ8A654ooNKX9i6iP/+zClV2CKpJ/4EJzdm1dPju
y7hN33zLCfbe4A5IGbzMwKHeijcZofGf4F3MK3CIy1xlvTEnMLBcmqHvYI/wav8okhzLjol30Zyl
OPBuKmpNd47jMkDKpvd+I9ARaCG0P0WplSewEVQmS7J1aVoodSEBUZM6mc5KhC5YoV3n2Zex+bPF
mIKdXKTDHSr+7nfBSZ5asTduK7MENB8OQLaaIKzWOBBIebDsECd70C9GvcBuAX4Hq0kPJejed2Uy
FxpmoGgomnugrOqHZRf5KcrGfRl6oAYA/ONk4ZY5vTO/Tt49GeI5iQM6HbMowaKxMBIEyklj60vd
ob7KR5ARkNGr7F445DOpBveT0yd5PVd4avnjqFjkdVgh5KJP7Xet6tvvBVvWRWWO6ZZhWrcIIwqz
nGWNMS3rqhzvmzzO7iwrDH9F6Am3euFhyxd+AUYUZ6+xsJooBB3LoH6JxrifE/zRJ3MtN5yjkfrD
lmWz3knyDW7tvmicWdiSEQqbO+KlZ8Sn0j8tcjQYPU3/eQrQ/61GSoWXKKYDaTi1wao01vGxCPro
cQzKZEFdBrOqxD0A0azF5j+XPfxqT6SnZICqv/G90A5JYCFSadlqPsxV8HnQ9wfOZhR0sG3O2jpx
N9A62keCPYZ3jDVEHgZN9bvqdTgEoGYAzXmFHWxIbDZnjW2SzkbyGya9XO98bBsELwVt0e/DyY4f
M0+6hyBJqztcxA4AiiyvgCRnoXprlHtaS5Om/WNXsPbpKLr6yk4ca2dpwl569Bvo8k3BNoF39CNC
ZwEQ3niN6zw/Nl3WbZD82FiENeuuosl9rEZN35jVAMy8qc2tgqK/CvmuFnkTDwsrMe1NV4gCb3Yt
jlEW6luy32GtZU24Tkm8WnRO7twOnb3ueg0Ao58RwxPpXfVLJnm/GIjQ/aaA3Owxu/hLIadpzf8p
X9lHnDwcWXSTCcgvU479xoI76TWgAM2KbGir2BmYxLuZ1XrN2gewu/cdNw/Bjg6dtzC73ruBAayW
nY6XRwXpLPXjZCUjtye4IOsXhBlY7lz5gvCYqlEadGmQpjJCCh9F7W9g7/YmEOpP6TnmMhjrrN/4
eJOXmhTmtjy5AHo3t+Hrd7m8D1t5akdr1p/SH5K1BuJ7W1aibOdj7TaHvg3Ubw/+2JMcTTiCYZzt
I1fBOrXLeMnOqVx46Zjs0oIyNTlHxk2uwA/hqdWx/HgiIEXUQa0LnHmlcfzc2I4jH0xr1PG3mPrG
ijP69o1qshdQa5St/FZbKYrfSz0ILXflA6FYoBikQ9JhK5XmqVxKmAxhUrW2bJUdiBmklixewaSg
pDMy/b/iV9G/e8OQ3ADGC9eD7Pxng6EKOqwVuz4oyls1jkBRSvb4LfC9hWxH9LiBrpZgapJbpeXl
vKxda8kbjl6UjPXd6AAVgbtUHibiAhD1xIMzbyQgQAR5zgJTV3oImjrCyqAz9+i+Yd53JI5snCQs
15oTuqsIqthWa7CktkZMRlZgFm/cE+SRqr3kJmdG/eFBW7y3rcBl2GAsWlZGGT9apJvgeyIyad7G
5UkBUeK/iKGHh3AB8c/rCWplqDuFVXtPQWdlDyXTxr2G63OtcfGV6wzazQh3dY+6TsNjFgKhTF23
ee7CKY7nQ4RdFQ5L/ZNwF41+aCyfuyyAD9PGwTMWENRrtg5RJkC3AWLI3xuJW2x6mOWbQZ+67x5k
s9sAZMku14ryt2+q6BZcQvRKIRX+bNcLltHAWI9scrZpH5okfRhEumRjtKk9OYEJIrXvJuzjbC21
UyJeGcPQgv86gI1TxJhBfGx/sAFTawlzFoFJ4Lu/48itNpEJ9wT6e3w7JDkWUKUcAgyHxrutAIrM
DFUET7oECbyBhSwfBjxqe8wq9o/W6qanPiMGyoiGcp6FjvckIsueFpEeEikalS5HQZHGL24zGUuf
ONOVMAd96eUZiS1dJGhsafa2xWi/BmqFH0UbLH3lOcm06CXA+g6wcpWdGgnSK3cAOLWffsVS17sj
MV1DHSUQFdps5QYRnBuwbYtQK4BlhYopX6HA64nP+DZphQkwaGh2SREorDR5+GyliEEzPWu2sDLj
xVhb5cp2RbWmRIxJEzviKiZkZqnYyhyngWcpiT6Z51VR3JBqNLSrsLbB05MttZDM0ZhVQ3Pf0nLC
rt1NGnjcju1BCd+CDCsSoGZe6BvwJYp62Uf1uOftUiP3W6PeF4Q45aDknfEIQpXZ0QRCddqSPAyB
JK6j9QweTAUuQ9ZOcWchsFnkZtYskzCJ/0BSnfbKCKu9CGgnD5WjSPKEn0qshgHhUmbRbTPFnuDz
g0T8M0O/uJaxwpRcKyibYekcgRy0PDqyownBAqE1WikTTNBtCjxkGL8hZP3ColUfMz3l6xS95S21
Gqc0hsb2pbSb07xgJ6BJqaMA1NHT4BDqjrtiyxE/uF2YgcMYqsJacTircV5FiAh1PHmTz9qTDaZN
WI0dkjk8RqCeO6manriuXr1AhsXZ6TN9hZAFC/OuHtln2nbFFDv1DctmVBbTL78tg1t4L/3cbRSo
lt6KWVtrCdQ7TaPo1gPjjFLTN7I1m6wqw4HrnIBh2th7e2XB42o5r6a4UZsQBVlaJ3JD4lJQEDkZ
imyRJZ05rPyIasAKHR6bm6loCfMCzUhsC0aktTl00W1QOt5bhGP6F5W1Aiygpi0yYbb3VIj1jTyV
XIrpb1iGOZ5gg0Z0Y4KhXU5u3J28/gbvz5jgT2gOgpyIYWPN8d0VL/BM5Ddaph6t2LR6DOKmAIRs
x3ASCT5ZsKMs7/in3X1L2ypfsFV2n1A5T8VS5V30cupxAE6Dvbf0EkXMj1tNR5lO6rfV6lC9E0MZ
v5u2c25HvytOv58MGsOM2aRXsXWK/qtr4ifS0GuhbmKqtkc93JWdZi5NK9fXnh7mexfL3yJkQlzg
Uwt37IY5KRPZCtwEAMXRAdkI7d/o2RkRRzJkXG4yf6usSQ5plDx6ZkDTPjCMo2bWQBnpmdgM+Nb6
HoQ4Yve60ZF7B2vWWmAryo6DNMH7VBwmQooS1SkQN15GFYiepsJGk7e7cJT6pmw070XLAgXPD+7n
PWxR9yWFOodT0zXXVZeeWrh59OCiidjjIRtebU5NBfUYgPalFQ2vZEjBJoiGcfrF3oigRp3zwA8L
ltTroMVgaUzWYSA3pnnQYQI9ZDX0rpAUp4feiuD2ZiQILxLHH/mPQnbPCArJDpWJdmP7ZXxrdggy
VDVsTBtMpFkXt5qhyVvPS+q11lr0ffnmzIcT/WdBm6d5KGutAMTYTc8MBmsZ8J2syHttNlNbjjsO
WuRzoOWfS1XVKwXmbllzZju0A3Gx1jC6T33XjnepTHSANla3TfH8LipI+QuNuBviq3qx01ziNgpB
VG+me8EcmeSIOlEQ3ZSk4yqbdFNxYILihyix/171aUDK4pQ9QGTzFmKwIBF4Qbtk+g1XZU7ddqJN
8hSpTOwZ7P4+cVrvpaqSAHaL4y3YX5Q74JjVvZl2/ZoEEn8Xe4W10FjW5mmJbi+sp+DVDbX6W5nn
Ap4YxqZNM3EwrhVJJB7wlndYjmQj6J5o3Lmsi+qxi/IetYjojuyHyDkzQ6c1ZtZYN4QTcxgl97Wc
d2OlSezaLvvbIUxIdCSQrltDzsuOJKUYB01BSKYklxlH2Z92jHw/T/YQWiut7OufTW4G73ikOQ+0
wC+flIyCna7Fds/9kIgvGRThgcTO4hgNcb4xQw1yeoXrL1v6XSSxbv494RpdGa6zmlEQed0wLnRw
bXMwj8jaDLN9jwNVPJGRodizyZbtXE6Sc8wOLA81/ARm/4vk1+HBynLiC6GOEOWY+YX5xPibngbX
hpVgetVACAITccmZu/XnpdagMO3IWZV5CG/Hs1tm316tEZz4GLwBMpMEMhU7R7njtsxhcs/izNMO
9ajGxUiwFiEcvnrOFFhAAemAjYmlgzbOCVcBbRcXbzBcDfIIAZmioyU+0nXsZcwyQwii0053qTUZ
d6kOJLM9lQpb4j/pMUbdcYijaphXRLgsWVWnN79o0bw2sbXRI2kddcOQbzWzJ+2Xtr1NobggAQJB
tfLA+DuziqggsZQZGqQFvn2yfkUQG2z7dIOwhtbV3s0oGYpVDwp/S92CdVkQOouMNucdzVtvmH44
qQTx2hlVRyugnpI5oUUSzoDTARoQ5CDhjnfnKMrTbReUNvl7Ktn1ZqivuyKG/55Y4xtdIrKInVM8
H1CFdG65sVrJDnwRPKfxpzkQ9TUbCuXug8qAazkkAQxJWa6q1vAwSyb1KnTr8YWAWY04hCSt8eiX
4pA2DCwMBgTKial1TqnEJI8lcV0f2bYW89ABp+VSUADP7CZ3OSYw4GR1CFPQrH3zLWSUztnXFvOm
p7sYWy5gb43+GaDvBDWqn3YbI4kIYtRF+2CO5QCUj1TwcgJYN+8tJ1/qcGXkcAqdyOp4ZfausXA9
Ya6FZ6Jl1rWsJoOx6lieksT6JuLSYDR3ZCf5QXUncpIx9SiNnmI7I0QwSWKCdIP2ybNasKxERbwU
IyUogMjusuv7kRTgIUVZgBiXtIUoOgSInsndDUuwtY0974HG/fFcQe41+TnRKml9k5ZNzTljCPyE
GkGH712p0byxQFvcD6rDLNMyK0IiGstXuxy6ezFMoKfSJszmVdSlNyqFQZ9Fwlu2HNy3HovjLmry
YFtFdbKIZGcBIxQWkHaveG/RHRVATWL3sfRt8y4qeuu7G7tgHQyCJypcGfMwAyOaW+30m3jOTpvr
5JAcEK0FG7ZXAsW6lmz4ugeIjHW3j+CVPYdJ5HzLQzNjjxSb7oKGtr6QjQtsuBlCsDOuM6d3636z
y7HYUp+Sz85ol7dOEgQ7o60iYExu8UMLeuN5sl1nQ+QDt+9KCWjc0uBnSjGt2vy0Aw71cGm2dldy
ah6DJ7cCS6w0osbCRGSPVW+p94kgl63bDclmikL6q7Fl79vJNR5QxBGp3Mtqi4CStOgY0E3XFsbB
tG3rtsqdEK5fGx7J/pj2IhuYtLwyvZX9wL6hSIP0B5+0fztSo14QYQAyoHQqDuQe2K3MnFy+n7Re
+UFIVoUHT8nl2LPqFLvG1C5+Owqcu0bl8DYgqGttJa61IL2ufEVpm66w3Nd/Ept1t4TZRuhjHHFs
l+0ujsf0aMYku5Rt1L5D8G3vU+Kd9hDdxk1I9GE6m0aL6ontYbfge9EfPIwSRzOlll0Zo1vP2JmH
BANo7hNyLUIX3NF5KFuMr1mfWQRB639jbYcJ3E8Y470uOFz9icI8eyDtKb3j0B3OaZ2pJxfo94Yi
pZj3Gac7EOrVyu+aep2VMTp30pfsnRVVicEJVPnEbhTdllxETkFRN5U3IKrjtVs60UbYCQ9ukN63
fMjUAqYUhNky4+yX5j6hO0FD+FNs69+nzkLSLALKXHM3M+WdaST5US+Usc90aCe6bvZzznpQZngt
K9NQ3oZM95AUTpsDqzHyjienyrdONHQEersOe54h6KApaDpARvgtmSrBnIXsdipwnduu10EJOab+
WoyQ6uyoJKkxDbJfJWFGilSgxPouS0cuc0o5i6Zu8rt8nII7ylB6AlmdZrWoGw2liEOGOptMABJD
2+azWPTTAlunsejD2H2GaqNujCHW1mh8GmiEENhnRgBvD9dDOB4qh94hcHvyFEYp9bVeRt1adT2L
b4mfba4GMlH4EqeZ6GT9wyRE7bkf2BYPpQh++FnYPka9F1CL09QNvufT9B74S/gHxo2Ku/Ybq1vI
Wd9Ntz3FmIPLERl1eVHiaZThkLMxy8WmsQu1JexqWFWCwrdnev7KlgZnwCGp3olIY/PTEunhkyO0
1/rEe/BdFX5zuoYADAmjHyM/7ORbs1LluvGQIADA6EgWcYwCvL9LoonGd100ZXaQRh7sCB7XIcgN
4aPWiPioNMvb2q4WrQaQ1MssAoQ+5eSFpGmew+SC/VfWMgQsr4y18gDdVZRxnyCg6SSXivaZ/CVe
uQY/DpRGB7wPCMUDJ1+5oVpTH+qc/ZVLPO/32J7Ge+rU7SwXlHAmQPo3nOWitZDdtCKLrl1XiS/e
4egSF9pWlF1HqbZDXfkLTlzxQwzYBnIM21ITT+CCxVt7insx3EWAvlcD7ztcQ7F20pWHiHUhW1Ww
ZVUc9G5sNJm7uDIiB4Nj4b4DcG7Tud20zmumu65+RwhgDnVX5P4TXHXoKoWVvFCDGdFc5pxD1ikL
oLMyWWde7NF0FB9y51lzI5Hdi+EnziOYjUqf48WJ36k52m+8vuA7Blpk49hh3CNWk3bDuLC+x4Zl
0Q5QofmkW0O3V2VFcElu6k/+hFswUc7MgQ7zhC4DiHkdd+E+6XVM0EmurRBYiy3Q5uxPm+rOPk+s
NFqICAJvjX8pIP+EUBovgXBGUvnwrRhQFTCUtGeSOrPvWDZJ4wCMZN5LJ+k3zjgkvwh8ITBOTXJi
z1oLTje00tNlQCz2HWL19tUqRLJJot74Y0MHmttESK4+b3ldaq2dtY67CW1O7ubkN0j7aI6QSBsf
oidfrjsbyCZefH6bi43PM5kLNRYYBblGGak3293AdhKpgEiPVZEPtKKMZpVmMl36kMTB1MA5juNC
Y1MYqs3IOggcMLvW43VP9/yox3fWSx4x5tLiC045qbr8BsqHoaw7IdGWsc1GJ2rwA/ma0wH5K8t7
rR2bJ2UN1U0wdmBuzNC4RXDprmMG2KpQXrEak8kE35sRIJ3XNi0M4o+YZGgMcqJjAbZGDrC6+Zqk
TnrIIt0ewPyQwz2WQQUhzS/EOsadwR4dqVm+LDhhIDwK6oZTRs10iUdX/OA0aDA22f/cBTGZkmPy
6DR9Y+1cslCTNdlilEFC2v0JzVdQMgWZ93Zcb8Yg1J4jwnrXExEHG6MxNPyyYNnzKfJ2wxjnB4Ju
XLJJ/PQZY2z12JK8A/WYQ4+ddPQCiNxlhUn7Q5sb3jGwNXooox+sEkfTlw0dtE05mvG9o3Wc9fPC
mWsaFPaUVRR/z6R9Sdliet7/d68p9VBUjkKkXxYjY8LFvfA1n5xtw+qXKYzBxahIffp8vJ4u+t8h
AuHw/282arUPAipOd6ZZY9EGXOsuMMzJI8U4Kn94leGLU4cmic93i8cUxdvD53e+0IE2z63EbalT
NJEi3QW2uVYQlEG1dKcu6Crrn/McuGis0X3W95yZ59LKfhnOcEXN87H6wTw3Gdf46wLfHuKd1Yju
vu7cV33S8KYXpnXluV66w+nv/0gQetvAHG1RuNIyM94QxMLejfWQFDI/9osvKRFgz/3/TRoAzqZG
xXmXlaJcOG5dbWjTTt8/f0Ef6xzMc+Mb36xNEKNT7NqJ1FejL50HrHXt7edXv/SAzuZj5VR0iVp6
RCBUZ2QpzDkYRjDtPr/6X+3UR+P6bBquIIwRYNMUOzBi2XtGl+TWzobsdyZL+Qxb1tyGNkQ+CJvy
2IbSJ0R8LBcR4a+r2Kirh7HPSbuT5rR1tVBdcYtc+tjO5uPWFboIXQr4op5uRs/9k7jaYx8lv+3J
W/F8vw/Ekc977Azrzx/DhYcsz6aSaapHw2Wqo0tE/LAwGwETstfxyxFo8LVbnE0gQQnJM7eZQACV
wm7ttT9WmPwwvfSKQNX4eOE25ZmYZ3Isij5BCA3WDJzfkm79ofIkfby46gRFfXQpAOkiyqesnp7u
evPINuH9RfkEn9Kyo3lEaYF61DS2D15Yd9sOgf8Vr9ilB3z6p//5zE3XcwOthJ4G42zWYwq1itcw
f//aoz3d9J+LUwsjx5eImB31WwAPTjK8tViUbxLiL5af3+LCNy7PZhCEp0ObjUS6U1Q40hDZF2V5
97VLn+mjicZRUim+wJKq9WjeFdU1/tfpc/ng25ZnU0frhkkYpHW+yyJDXxV23uM7LeiV2xUw6Jaa
yaztx3I2DWy56rS2dgTQGl+a2MX5cIzBV1KeEAC0wnFZ97TRoI9QBXKvrP6n7+a/P07IsxGVl4mX
DLWGbLLDak9Rz8rT7sXvCY8tCXNfQM+lKzCmSXZlUvpYkiw8/WyqLKzMzEz05QchGu+VeEAqg5S2
H9t0JLPDSHRQylJq3o8GnTjbZmKHQawMxp/Px8nph/3nB3P7s0kxjPwCNHXJ7dEp/EwlIVYaaqaF
m6rw1gr9a+LR03zx3/vI821V0rI9DNq6O6ixfydO+iElaQFx0/ja46gw3Dz9yowo5PmWKshNuC4k
Uh56o4pmVZ03hASnyYZU5WsUlo+FsNzjbFJE6hAGvlEOGPst8BmNKa1vGpzUm0SX03fPAxGNJ1Xu
xyg2XgrbFH8MIPKkRMYZyYxFrj9IJH68V/IQr/n9Lz3gs5FLqz8IIuA/B4hRwJ0ZULkLlyTXgnt7
SJ9V6Fxxmxsfnmv49eezVk28M0j8cK9Uu8lOCca1IoLSWTRM/Gbs3tI2WKfjNg3+BEBDPx+nF+96
NqGBvUlCiNPhHhk1dXBnq9PJMSYfDSN7WEInpKrXhMEuavcoLfvKNPpXOf/RuD2b7fS2TJBqEqo1
uLlHrFAWGv6GfYqhQwLXSDZuAaL1NBAJz46mCqlP6livgWf0v6By1OMcb2HUbSJd63cFZ6JXcww6
cqU7p7+V0TD8/PzxfPj2Lfvv8v3PYoWCqTZcWhY058mNil4yt5rR5oFgcvTAen1+kw/nCm5ytiKW
oo2mvkBN4XdvNpWEuMwWVO3mESCmz+/w4fTLHc6Glm2nQ5LlhtwJo3i3ZHpTe8gzMsXSnlhYRaQz
zuO8+8ommLudDSnHaokaQS67n7qOqYKWOaqqjJAzI7zyxD7coHCHs9FjjYkMTVK89z2E924cVkT+
koTw+PnTuvQ+zpYOch4ALiPz3jUJ0O7irZdvgX2Q2Fc+v/6l//5sbUhMAjd7kJi7ZhSbdCRLCK/M
ekr7Kx/Xhf//Pyp4DaWGpfH8HY3CBk+9O0g7RkQTIATLdOJqv/Q7ztXwI9I5JzEEWVNJu/BDos+J
sKroBn3t8merQV/WPUHoMS85xAHtdMN7I4MXfB9X/v0L3/a54t2xwpaJRSAIMTVAavv4f5ydWXOc
OBSFfxFVgJCAV3pvvMd2nLxQiWMjsS9i06+f03nyKE1T1TUPqUplUCNdXQnp3PM53cqLf5Xqw80X
cvrfIth/0pxDzVMIfMkfLmdUmemUoAwA1x4eId5tPICJkmDDc0M7wz3gpJ0ExgSQm88r1sP8s5YB
hzfHhvcWXXPbBUnPgJY0SQDxwU1kfjf5rRPCR7VYSRtoqinvXryGTuvEBqusN+oi4CI2gh5ytz2l
plplQBOtaeewNcAi6V0N/OO+xKL2E9sHmI+JFmn2qtgmRIttQOB7GMu0dehB1UydZiVMezflSweR
50Ob6LWuWHpxQ2hwcDa6fIPy4mCsuy1VqCdZtBidmZ16TRQXqihtbwBWFMpufJ/AItwH3quABPa6
uNbSI+Qpsa/6aAxjh9Q7mifWZkxrtcdkXbJJnXsHLT96TQtMH/XGMGltMAEQS8oGQsXZXX6DuZmj
Jch0EhCzMgobONcvNlT12Z4lvXEsAHFcj0JVhwzGFFd2lxZRTtaNPnSy8LuAOoTjbBSU83zxSOX8
yujo+2eRZ9hNQBMR+vW+JCGt0ipIo11sgw8++mGTLFX2nR8SR98/e107QMePRSXnMl25bv3kK/LD
UiAYXx6U81PD8bUx9wVqL9uyhV2b8z61LxWAO9I+CLp0YnF2e+o4vjboCqWc1gAP79DJh+h3aZv5
Dwgk4peM5Wm5rUrProKTpdQ3c8h/cQ+lbJLjyjlOTPZy3RtqkZBVWC9tD10InmdQ4ZgkvqXDrw4K
28vPP+2G/k3Wjn6u5DNQ1kowNY9AQoW55T8X7tLR7PkZA33p/9cBIbsiUyV1j8OJ9QHYoeCvLVIv
bm1ETNaXf//5b17H0b/iW2PM06K3UBOQpY/GZB3q7tH13iTJbuwkBilnC0Czl/kL/TUT0vpHPUow
Bj+XcLoZxxFuazwEzvADUtU/l19nJqD/mrV+WTthwgGlZYU+60CzlcCBuDGYkOqGuQv7vLlBOcXB
lwYY6ppUWcVY+ROIX7KQZN8Uuwc/GRy6j8vvMJNePC3Xi5blhQGvzKNbwKEqAU7W6QXcYsWPxszu
xgGsSnPpyGOuv7QE0OD2zy4h3kYZKUpscK4GA6d6azHwxPrWXIixuTHXsgDHZbgbtwas9v27KDvE
zpPKFratc4/WprcNWW7SEmzqYxvnxa2vDpUtws4Zfl0ei9OwnpnernZsbPNYJHUMe06ORPKcgmC3
NwGsXsiPM7/e1WZ4qcoYjjfofaOLQg9Usd7O3+CXsXAkOzO4uqNBMXDVcI5+ZxA/H3Agna87I4MR
MynAtPUYv/I1Tu1/mRNl73qeACInLK0u4ODcoogPesVsIWXMvcap9748nlXt6AGc7h5z0LyyEfPa
84LcSgPsiS+P8lwL2qQW5uS5GRmxfZNu0MJFFoV3K0qfE//1cgNzA61NadcqIg+CMfeYMfdn7A2v
pXDvFVSoCy8w93xthlkuNMeRzeixVszD17NzWxQ5QFhVsgT9mJsI2kTLi9GyzaaC7VnZPoOsdKQ+
v24OM22OGepk+dg6Rdjm0JJhL1X647or3q7qeqbNsTZ3Y9Nt+y5MJDMhqxbwEKWZv5qixF7Y2s70
PjutFV8CVABvGCvHKkLPv/PpSxT/aul1+YdpU2vy7UalvleFcV9HAXChKoCp41VnLg7TJlYCMTtv
fLMIU/vRLH5nsHOdFgL+7P2e4zBtRpV5x4B3ShjCRN2TMbkzx/w5r1OQCT0HJXAQhUF2DTL0dF0O
YtoMi+DjICCSh4goKrzAryLQen0iNgnhC5ct9twwa2ulhSMFC9KZKRxGmWxR6sKD2kWlPopi0leA
t+LPSdAPv2HWMR5BUqq9DATVvo/WONYHHAzumfupYjBTRNnAHY2r03UdF2sBatgflEq00DwDMjx5
+fSAazxnk3sRKolh5LJu+8x/vjwfZnKd7kDX1bXB6wLij6q0EhnUVVXcoiLSx/FkVX1PJ3vpKGau
IS1jtD4WTlDAoyOcMFYkrdftNKJ+Dkei6XWvonvRsRTzAaWkVsiZsVLQXEthHz0G4E3y+6rO0lFH
mWKlJJOHujEo1yIBWaAsocL+Re3vlxuYiymtk6AQjgdUdyVhVMnfRmVFx9amxhpi4HpzuYW5Db4O
Omp5knVUoDSkaFy5rhC3Wwo/SCiw8E4CFVpYUyHDQlmEOKatxbcWZN4Ls/K8ssX5x9AvRe0VKaYR
UiOVvpSO8ey1oMmCC7FHBUIU+BHb84p6KMfvjhNvfhHLeJZtvZD7ZxYtHb2k7CwSPoSZ4QDS5LaC
NS5EJ3LJsXYmx+nwpbaFYA7GXXXYsjeBuyOv5LeU3HN4OaGabF1U5aZJFwJxJk6otg4MvtdznFeD
qcf4oQBLtqX9qxTTwgo211GnZr+sYAxaagVNIFT2DPXZ0KxXJ7TudcsMPTX65eE8Lv2mmroppCaI
vTXO3Xwv4NnSPcVMnqFa5m8qS6ZTJTEMpk3WNS7XVmDLx+vMKlCSVy2dwM01o2X/jgFCB6AfRqBG
ZSTKRcz0hrPvgGmtL0/UuSHW9nA1Dm0hpJNTGBcfZf8zzXoYCH9e92wtzYDJ7adWilwMmVkw4bR9
HH6bURdcfvppK3XmI0kHLHkDHcE8Scuwg2AeWkTVoLaPAm0q3LrdS59IVIAb5DH3o3zh02YmYHXw
koVyFJBSfNhsOyp9Uo1bbRMTBOPLLzQzs3XOEgSqdJBtEh0hHQbQmaxND0vwj8oFixOn7/yWJEs7
97kX0Sa2BES0UZA5HhM1PciKQ/mZ4Aj58nvMxOxfcMOXmTfirCXBwbdz5AVfO5N9wwvgGAao1cX+
cgunLe65oT+91pcWfCvpqqwRZQg5tQ1zFpCwQTZYlSXKq1oBG30owxeamuspbZ6ncM6AclJVYeOQ
kFeo92fVwqPn1kjd8hcEDsgh0qoMYZ0bldmew86zzvu1QKVz7+KMUpxuk1zUBdLrFn4duwIKOOtB
qc1DQ0XcX6GM1VhBwWhCG6kq6/Hy6MykFN2SFp/lKNnhLrw6cBMty5+cDyiwWsgpM+Ohu9DCO8HC
tX/WoNCT/ujM6Sf2/AtxO/doLaoIeLaguzfukbjvo/mYGK+X+2PuuVoIqYnwvKnxpZkOAF8XIjDb
heGcmQdEWx16A7UMdZaxI6CCP/MG4qDSHIKMCgtIU/GRCmN73Stoq0SZWx1JfCymAvUhgwmvEuAL
qyv7XVsmYKjishTfhCG0QB+NU3/6xdLyOZNS9Us4CG+8rDNwblr5zR6VwyFcnnd5AUR0R+6wFV0P
U7Mx0mlhRs9Evu5AC9AKERAU4B7YBY8vfS47Ao+fl8tjMPfwUxB8SXo1aqqzFHYwoUx+ujiPSgAn
Nitrdd3TT8n8y9Oh6DHcqfLycGgJPDt8OPCkwJTH+Hq6roHTa31poGJZIYwWe0kcZK9G68XHniBm
S9uxuc7R5u7YKDoksFQLvfT74NCg8t7aaWlBm5nAOo8ggkwehQptGbIpPrnnDd+BJN5c7paZKayj
BVDAkeSYW2Vo2PZbhEqu7RDbAmxi4UE9G07lEqRl7qNIpwzg8woCYRN8GqFq44FmE5g5jmrLHeNd
vEO1G5DrfYMjNkeWOzMvuvXYgmBW9p7xXvptd9UeirhaNgSZwp5oPgHJVBU/y57fpKxdOrM9O1CE
6VekrbJU6sbgKKH+D0g8M88fUJNGFiQSc0/3/h/BcI2pvarnMqwh49vz2ozWLKvca3IHfrs2vaE7
ypI2dvtQsT+W0cEGJTvht9eXw+zs/MDTtek98pP/BipFww6ecvAjcCLUh9Iuvx1ap/15uY2zyRZt
aDO8QXLKaDvAYyAuE3jou+MaddjkR0xEeSelD7fOGMCSQMCJB2jvaIlucH4fRZh7GrAvqUVJm/CJ
QbKbpEqcfFp6H+SuSEaBEsLcQyWhfsHqJ32DpxVOOWCP76KuJfcWUudp/P/ZjeK9teZpJKaOTdi3
5yrZ9fB7CMymPY497K8KuF4X4wiW+5j+uNzLMwVuTC8LKROn8IlCwThKKCcQZeB2IIn/nZjZN1aZ
06YvXdh6kdfYd/cx1OpwbMsCweGBUo4LIz0XTdq+I6r8DBXenn+Ej9haegYI8v0ayJaFYD0F5bkO
1XYbGan9qE2IxGptv0aWu/ZH82A55s5O/QXR9WlszjWh7TncqU9jYmMuoyRjnzfNLUrlrmJ8E6Zf
zqNEW3Z2mcmwTP1V27yCs7cbrXsK2dlCCJx+5Zlfr9/RY7H2QYRBnnNqOOpVQv3oOgnIdrXllnuw
OrWJ0mFt5NYxN4qFg+iZQdFv7CmvPVHCiTRsO0/AjExG32jMre0wwUXObOXCejgTWvpNvTCB5xzj
WIZu88wjFbTAEODLeCGyZoZdv6gv4X4iOoan197bBN8hI/q8PCRzDz79/ZcUZMAeISs8IcN0in4p
S4CSrBZCda7jtQXTGCfhRTaqEVLffCvH6kmqfAKc3M/XqNh9u/z7z25DELPajGaEJw00eRJc+maN
Wthtj0XZgmFI7HzwYWHpnxtbbV5PhY8S7Zp3obIa4JKtdQpf1B5bqsvvMFNzxvStBfxsutxmWXSY
ILbfwycSToBOlpMn0+LZHXY99pFE8OGowT4+wHpvWIGo2W/LrB5fm8Y0m43pdf13xKB6idRoLwTd
zPqgA8yGorLg+VH1wCyVPHAzNywSdYfvku+AZr0kqldBVHVLgrq/+7kzyeFvMfKXUEzrLjphGAGR
cB1zw1hNnwiYkVUQqdU0wdxSNGB5O6NRiqCg2WcUjUFD2b6b1IPTw3DKt/bMYuyFkMh8dh0CjF6G
gnI5ge0IvF4Ej9xELYTEzJ5Bv+qwYMTgEVPIoyfVAAJVwh9kqeDOqOzpBot6vStY1XwS6TTPkev4
C5utv5ekZzpJPzw0TBHXduOAMclIsS/qwdvXyoZzBhmbLt1OzmDDDhUzb1XhwvzdgnPTJkYtzI1E
uf5PE6YExzQuMwPgm8T+41HPfKzhPQzMZoE6KDiePzo5HCS91CjfKYwZcS7lVpCu1pKgJEO1Y4fC
qVgAeQlLvyDxGJy/mqxqbonrTCuirGIPvTKcTxvYX+6H1hQfjiOy8JSC30ouEjD+CviHB/WYw4kH
9Yv7yWTtTkSNowKWTP6zlQ7Tu+uPsDiEf4YKuWexAytpuoNizsiCCvaWL3nsqHXBTrY7XlV+G/CN
/BCbE6zj4H21ZnHerFIX9rukahXsKmv5I+bJsKZW5AWjyChQoU1bvcAtGEd9LZhl0rXM0LGYc132
c7WFumccxqCG2R3hKx8kisF+8h52othtdNdNT10IMGXcBcoTfrMwvwhP1rARtGKrsve3cLY81On4
TTp84W1mUoEuC6gjP+dqhH9xj+3MpvKGt6ibnqQvUe9q7KlRQ26nqFzYJ/z9QD0T5bpEwOp9XpKI
x2EU0R5sPFW3fDPQZPr0apVDosZk8SknLz6JH630R6MK9wGmr9Vzh6LVPeOWt5PUNbt1N3l1DbiU
03wIKbq955HscRD+cGs7CQzeJ5h8el7tvHfMVe9lzTpjYarOrKz6xzd420zCFrQ4KiheD1YZ0yOB
ld7C4J9fXKn+zYKiY+bHGazKLOHCNtRf40p/nYLONS3BkM//fqp/HfR+NvpuHdc4/Uu+CQYfQFu9
XV7wzq+nVP8S4LDspi3HRWNt+ycuYhvmw3RjLhrtn+8cpstAWoMWk9nS7giMrAVL6r6Cd69t3E21
jPdMgItw+T3m2jm935cVS2ArwHu3wwLJEmeTThL4FwsO9tDLDvDrioyXy+2cHwqmy0MIj2FCZ9rN
EXJ2AitsI1t5Kqver3u6tk+DkWtuwvO4O8Iai20beJ3cWygWW8gcMxs0pm3Q8gb0HsDX6iNnFd/V
+Jj/ZqVwFC5HG8u6jW/6nIz9wjfmXJrSku6AkjfY1iLpytw7NElerQA8l0EVZU8RNX+P1H9S8NO6
3G/no5jpSoGqQq85ldWg31prz32YcPlJ3K7dRojN5SZm3ke/ke9iDxTN1K1RxpTAbAQOpcbDNFXG
p7AJXE8oamwfRghSoy1KVZrPy43ORJt+UZ83GWWt4dUw6TQa+FTCTgc0hofrHn6aSl+mzBRHGQo8
ZRxKMBEGxVctrHovPxpWROc/L6k2H+OK20MC5EkY/jSCNxrQIA/+uGtvBUOg4PZ2/VME2zq4fQvD
9e0W/90fDtvD9na9vr19vn/KV3FweAred7uP3dPH4aMPPuTm5mF3OAS7w/MhOHzceMFqs8uCzd3x
uNlsXvZ7/PHj+G21P+7ujis8Z70O9yv8m83quNqHt+vt9m39ePpnq9X6bb3er9/28N9ceOGZqaUr
BVyItcmIWuFjAnD977KY5H2EL6s1NRK55n7NXr0S7rsLrc2Fu5YmUPwZcVGb7kHCzRZW2VsayV1u
LBVvnK9MJoxqiaLF+SqKDpl7KHNvOwoUV1lQomRwH1X1fuJHuNY/NNjXMvcFltpPQ6S2ovvWgdh+
OXxmkjnVPvJIoZx+QK0uknlG70fXmN4qy8ixJ0jlXgymtbvczlw/ajnKnOwqH6XrHkQdB1CI+uVn
sZT/ZiaAfs+Pk3Ju8ypBRHAYY6W2l25g4GkvJLyZHtLv+Rkk7hwVNu6BkqfauhcewAAx/NeW7kLm
TggdLTnAi8lKvL6isHit75KkgFOHDYNBuSI5ILnwjYy9YmWUcF6Ex3bcEA+mzdZ6yq/CQxOmCwBq
MZVmm+MkqoTsO2ruE/798pjPzNS/Cetr1jNR75rbFWJrMoudM8Dy2mTj8CKSLgHxJXLgagZczOXG
ztebE6azwTmD/V0HaMjRyZx3eDCuhtrcDn2xJZ39rvDJHpiqAuNTwjmpzm25gYX9kixnLka0LAE/
CAXSeZofx4rxH3Dzqx9amILeALvWPSdFuVSIMzOLdAnCwEYgJl3lHmDeWPe/BXCuVfxtoQNPP/bM
54cu+hylglGfW6dHOLyXTpAMbj7u2zzr4LNL4JQbdQqVoWZhZSUgEKnsg9oDw2E1Tln9YaNKbCNh
0rizmBvR1eXfNBNBtjY1gP7LYvi+JjhvIDeQHf7kYipQdMKfUAzoB2XsTQt5cKZn/+p5v8Rqq0bG
LHOqILFpdyWFG7ByI5ypsfLzulc5Ja8vDeAaBN5+0AQfS6h54EuWZc92QVDexJl6kqZbPPJ+BLzw
cmtnUyLo1Fq6PZ3b+SND5X9R1NuB8TDyjD9XPVpHMma8t5uUobCxz/r3KYJ/UALL5cvPPjuPAL4+
7Qi/dJLTAWkqBpDbJ1gFl0YKiVj3o+a4EelrZ6GNsyONNk6x9qWNDM68knqOc2ydk4n1lFiryWtP
gkO5dHk+9xpa2KLADGebpu0chfWM67NgBDWQtc+td9WdBd7h9G5f3sEfywwcEihJBOgUU/xdAdZi
TY9CLuxXz+7A8Xw9WAtTWTUulkO4hZTbeLLabdmN3dF0+vEP7p4hoQTb4JC1mbsQVXOjomVQ+KoI
6cCK4wg4EWo7Pk3/neM27rqwsv/fXWns4bQsdrHepPDGg7Pm1jeTDazV4wAG/cb6citzr6BtpZiD
5ce0TvU1cLldAR5+B5Ik0EH2Vcx5jIo+qYGMsyFVRllWWW1bWEY2zIdRaLe9/PtPg/tP/gcZ/nTo
+yWo0tRWksHB8jjU6q5m1UZ29e7yo2e6Rjd08Gs/yXsf7q2cMQi741UHk6QUaPvrHq9N6QbsAil8
5Rwjy1nbfRnAcmQdm0/XPV2bzbGpHPizQSAJm5am/bQIjoKXxFRnFzj0uTaRJy+qXVS/OMeawNua
raqCbaLyZwNzejN/vu73n8b7y7hSUF6FDWZNmLnxvhvi56kEWhAmBAvS7bm40aYuT1CeUADpFcJO
6HcDf3wQrdyFzfdc4GgztyyTKJpMOPC7PLvPFYnA/sBuICZLX5Pnd98YAW3WTiDrtH4GRsoEkMzK
t/h4C+Plcl0qrA44iqABFBhyDWJpDNRPUvUPGfMoHO695J7JNgHHKkuXfs3MwqGbe5HIO6GpULg7
On9K5xvpfFQMfypj6ejufLj945U6WZXpmnHkhB5IlZ14rFgeoJwUftE0aO2lC+/zg/aPSeooKK4k
Y98JaZvCgOlQ4+mCLlxBne+if2xQ2xjgFlHhFXAFgO+VzLqr09/N8PvyXJl7ujbXp6EG2AAExJC1
T8Les9oLVP00Fi+XHz/XM6e//zIVCwvEHyhOWBiJ7CGHOLNX8POPeH247vnaVG9y2EpkBJ0DQMLK
SMi6836luEe97unaRFcmb7qMJE7ogy4Je6eVVd7RZukmdC429akOo/JWVpMdgoF2R5QHZIpMA+lb
/tZkJFlBHboQQnMtaVPebAZmNHZDQ98aUS5pYOsHBTemQefiys/5dV1vaau1cBL4utmMhWICraCY
3K00UOKU4rr0cgPn8y7RhSt8TGgHHS5eI/6l3GMKxsjlB89Eqa5XqaYs5i6z8ctpXhzakmTbhgx8
g8t5vrncxHkRmEP0W3ZwHgEb7fIqBF+x/wN0m7MFK1HtAYz9UEZtdoFh2GAVovTUvB9aCyaOFhhK
dKH9mXmuy2MmXJhDdDg4IfivOfR1lhmg6PGRiOneY+Pn5Zec60ctmeRYLWLbaikEBCCTWmDydlgb
QYy7/PiZMNbVMWkbqQiQgibkEO89GuPQPIykEIfRkpEE60REa4pquoUem3sZLbWAuqRG1xrdEEyj
oC3ZPsIlFlzNF4J5LiB0QwsT5AipDBe4GeCTJI4YGnNXoUCk6yvcuptBlrwy1w4Mf2k3ff7oFVWH
WsJJcBQWOVyC7gMHVAX0gPXr5P0yRd+UvCPtu+k9FOK7Wd+PODsixnewIRdG7rxJIZrWMlBWjKkd
FTBdcGAsbCbQTMn8NVX9qjTLP7VMt0q0YZb1h7Jo30dPDSBjeM9Qsx5KV27TNt3BWf7VM7qF3p8L
JS1XObLDbYpTW6HHm3U68DdBxSEuip1ti52RLzlRzmQs3SijN0fQGdOCAkAmwiIuDp7lPF+eDDPh
qbtkZAlKSOF6xqCbiGDh8yeCk48snq57+KnbvizbBnDSpQEkchgZMM7sUB03oG4DxxOXH/+3Gubf
Ly/iaolCipxUtKzz0KekvHdBW96VMP4/pAlja2ob/oq2iThEBqmf/VKC7gUfHkDzpIx2eeq5a5w3
ZGuvNzML86Sd9uBNeEGJA9E/w5S14AT4YpM53PxWeJb5qngufzPLqHAXBb+Gl77w4ycnc603kaRR
mPmJ8731KxNImsi6NwZ/2qYTuAMrn2fmc5SATYHCGM9dOs2YiT5dAiVp67PGnnCrXxjkduh6A4I5
UB/eVCwIKGRNtslNlCgtdPdcc1qwA6YEsAjxJXhnfYVFOT8UUJSsQIpGgTVe3ygeL4/rXE7TtSrx
BIyw31Z2GNHUB0O2BdpnRCmL1WbmCUtmjAFpYUdqggu/cssePCyT9nwprubmxOnvv4Qt4MnW0Eal
GVYkiQNwfT7iMv5DxJVumdA6/b8BKLIGlzYeDdu2W+XgzvjECcwlKcbMz9fVN6gNUAhKcwhLXDmD
tSMkbNqgkspOfk1LqXhmI6BrboxRFjBqS6tw4tOrMZ5wNQb7VD1OcCBAWFqqZxKfLs2oBpV73ujY
YaOShyqqfhfMkAuLyUw46wYdPjB8vB+yITQIDlZQNfDaGNW2hF3Xqpzst6TuNpfDee4l9NFuq15k
HoeS3Rvv8oisgSNfePRZXaFDdGMOelIkJxZcM0pv2LTTr6qNsfyxVUpeO4FP7AFoeJSNXn6PubjS
1v2+dHBXSBISGkUU+nYEkGT5DnnqUjqbexltcedVZhYyrgigv0W0sgAxpsGYl/6m8gu1c1yCktGe
8xVQgagbkWxaioS5WNYSW44r3JbmsDdR6g4UMUgLn8vK3lsYqqt6Ttd++I4DJX4uangaPjL3QflV
QJMFxcz5I2d4SP4/l0xm2XgleEahpNXO7+l3KE2iIFMC5m/dO1HVT2YsGSXMRLKu9ehzZogKjNBQ
WNUNHwBn6vql9/h7bXtmMdddGKYEoquECwcCcKQtm4FhyXvHvqW1ofYxB7uTJFaxrlvUNpbwbAlo
lLxGKch6sunTR3BWeAAYFQxOmV/APr4fghqkLLAimum1T+riEINndWgA3Vz7HVDTHnHLzeRIb1vR
wQkobBNXxE2ToJiyDLBJ41U1lXnA7cPd0EqCG3jzR+6aP5NqMreuE91AAI/JnKbmPq/HDxVXapX7
NfDhEfDhpIoDB0DEbWJXYJ/17MqzKP3au6hVZUJRPkDEqex44wIF99y2SfMKg8T2hB5qdr4s8t1V
oatfcntlLjr4rdehTcguG+QaRUhBOy3Ums2klH9uuoFN9Ny0sEPSWXe0jo4i9m89Ubxe/vEzE9sh
/58bXZuDgjrAvaLpv9UDPo9cd9XiBN2XCxN7ZkLo98rQCuZDzOIprMfOXvEp+mNzc+lgZ+aIFUjJ
///8AVXOfKhiGpoZyFhO4ckJl3tei1r2GuxjbrarxK39J85MwASNytjGUhhrk1XyxRtRAdCmVrmw
lZ/rSi05Rw2Q3YpGED3j1hqTY9h74N4EKFN7Bs9uIZfNhYOWiCPUt6Y0baww8V5SzwG39jWGjvxy
MMwsL7qhEdDYg4ViUAtenHurK3Y1QL8OEL99d2f0L3nefUuXLA9m3oNoOTmmSliygiDJ7thn1aTv
FpdHqI79hZ34TM7X/Q2KrECpPUxlQja47W5Iyu+oO7z1/X5jVBwWb1P7wYbq93X9pi374DIW4OKA
Z3s6jWF9H4wo20y4FVTjvvQf0pO7VZkvDNLMpoxoYVbFYwQVsUHC3kxXSVweUCsaAn8WuEYZwGV7
4UT2bDM4r9ACDfWZPSlwEwhinXe6p03S9wlFItiI22W6YQmMmpUlh4UcenbuYJN2isgv3xPA2sH/
J4ISKsWJJgO23OTkkaLChA1LfLXzJyNoQwu5fkpNVVTSPeTZKGUQ9Uz8rkE33w+sYY+IwfaxczMg
+mg1PuZYxpLAG0c7jHNnOoyA24D0GLnpNhmabNenDbspUKayAthoWLjuOjspTnzc//cCMOK9b+F7
9chFtotP393GvV2nh8tRej5Z4vFaro/jzPUmF0B6EPjuYnEPy0aU1al0U0R06zQOTmGbg2WrW7vx
QAFvgsH/ZVZXfTKidW2SdKnoRWMB1wMOaiAye6UwCAAOLkz4mXjVJ7xbRoLxwqmOPu499wmHhDeF
fc6DWTl+FtgWTi1GNfYLq/JcvJ7+/ku8xiPAxZBcZtARW7gUHqI6vpuKnh6MMcKBf03Mhdc6HxJM
dzkZgemkImPNsZBJt5saUq5jxxDrzgWd53JczDWhRV3ig9XeWia0dDg29FHiBdR23gzxmoD6sKQa
mmtEiz0zJVhZrLiBD7b/Sgf7kEUxkN2ULWwz5gZEi64pk20jqVMfu16solwGWeasSHyvrrJQRfbQ
0m7TAukNlSRuBptDrV5U7gekulLkpxMIchx/w0qgaI5m093XrtOfylvCooQgIOFxutBHZ9dEyBi1
JIvjFJVmw9AfxygNYvtNWMYKf8j4h8vMzej7C+3MjLVufuJ7HbaVwI0fgZSdVszp29BIZbpmoIQu
TItTbP7zJYRX0YZ7iDwL9HlJD25tAysH/vCmGuxy4RZv7unaWDt5DN4b0KwwqkKGZLFp7quKewvz
be7p2sra96ZvtOCiogQ1jdZG1vi3sFzhC5np/MkgYbqIzvFk78Z94h5IM/5pxpEG8Dy/S3Pxu8uK
X+aotmnaP/fK/5MYzrCwKZkZcl1dR5w2pWQSxdEz000r4oMiyaG1liJ37vGnpP8l3U6MS1zZ0uSY
+xO7H8uBfPbUakPXdL2FfptrQsvoPYmMicJNJ+T0o5ZlALrUkDxflWF1TV0JpvME09UKNgYq2Shc
2sDVrUnvG5Yubd1ngkqX1ZEBBX5NB0+Xgpv33G52uZ0ufHLMpFZdORLjTEPKOG1CfDOHI+1WQKEH
fp6uTXdJnHL+11PdriVNDMNIB3wNUAv3DH2shqBX08JsPj+yVKdY9N1klYbb1fgUkDjwqKcO6L6k
Cpw84wvb17kmtPiM00JJT5aovxvFVkTiIAwWukO5tHM7pYZ/0x3VTVtcErt+H8GG2c1hYc/B7Hbv
DLgyecn4UIAu5k+fsde/Fsnr5YB1/xIy/m2R/d1DfplxpHFy6M5zGM9nwsLWyZT+tzKthx4+bnb9
0ElahPANLnf4l6YFwONkBJO0uyioAdgIcyHtH55Zk+7WSXpWBg42ku0+90/4rjjuiymY7CT/Y1JW
jyCfWwP+F5velZZJs8BEueGxFYPo8enZoAC6PLlNUFzTuKlw8c0LN99cSfLNMgSY08MwqSMDYwes
elj+0Vx1B6/uzDvIVZwDzpog+HWKdjuxBsgwC4c0dUMf8zQSuFmwRximUH87DaS4a/xEPqewDX7D
hi4GkZrC4GQPb+dhlTJarhvIbb+7CSw1WtOqQVUj90AyPfW9M67gMPrUAmOw6gUxNq3L+QavaWzH
yucA/Q1eUEfltIbjQbRHL4B0P+YF7r3ydlvH8LeY+mwKak7UzkttcwtvO2erDHDBDWrwTV7kPu7c
PW9vwGsSx29H3mXZk/C6D1zsVSsaT3fSIPC3ntp+NTLLXcFzBg5YyasxjO26EU29Ghqj3dkZ/+kz
O8LuvsMWIPIOaR6NoArzPChgzhWQpitXWc2+WRkcG0cnCSgvx5vGdnHQmAIAnXpd4MKdY1tF1qHH
7IKErck3XJovXmH+hDhowAFhl+9cN90NtsNhOIMXFKbnbnKHGQFnWbK12/o5GeM/XZV++k0J6CR7
NnF8CXCfedP18QtKWHe5g7qlhE5VQJyRwIxa3iQRZUFUN+ZajhGYC0m0VbIqjglO9dugA5/z2RS4
/hpodFOQAlIiXq9L/z/Orqy5TlwN/iKqQGIRryxn9xLb8fZC2YkDYhNICAl+/e0zTzPnxnFVXmZq
lnBYtHzq7q8bjeyzsokb6wdShzlrZBZXzt7h8c+A8G9d788Jt61CYl7pZFqxIVkDlsJeZUpnpHBC
vVNtTDHsujIq0qqn5xZCkxSxuUXfdLc1bX+PtCJ9TWatk86JIQB39Utci3rHIrEN6Hpw3BpeXk2J
wPSoXTZ6CndtGb+aqLmijWCJUu3zeZH14/CVr/ylbGEfO65VkwgKB8VoQuqoRu9lVpD2urPeU8OK
RxeqxSkwuWBU5XVcbENfGehBWLUJ2n5Fq4+GgXctwywiXQSP6nGDwg+Fh4Ljd0hg3heammTBTN8a
G/9qu+AlMJRicJfvMKC+GeKQJ3Mtr6ZJnIqRX0le3WCrDxOco/dDb4/zTO8Uj49rSz+sbN8JK8s9
HcYhacPpjo3uqfXrG+K3P20rX4LYPeEdojj0hzSq/CAbaoQ760Lfx80MX8QSFsCkL07BIN5CEUGw
FZaZ4OJHbZi3i3xQnYzF/a6jsknmtngSIQYkfCJk4pIpgk1BL6C78l94/48R1JzQFp1NcGqDfSpc
ugh380IHU+6U5N3twnvZ2G0VV1dKh9ckpifkgvc/utnAM2PoYLRLzQ/Jezi8jt2Y1K57VZeIsogr
KhNiKX7LQwylt7IH5KbIrOf1y9BiIAke/JOKjKxCWEonLYd90UxfEdX3EOthW8AD+xwMyt0I3ccs
iHOqHbNvfcHzWDc1RvYk4MQ92Kzsgpwzk0ITmvKIPSnfEU8w9KFJLIMiYX78Hb4PK2ZuUb9pLqq0
XYm7necaa6vA6G4aYDZe7LIEBEGcwrYxh/XDUQTmfDSuCUYEhB9xUT5qX5fJ2ocfsyS3oP5g5lB0
Za7aCQtrGd4skfUzp+mehk5daYuGpxUhJelgou9B5f+APWSfdUVMcPaKoo2HJq10iWI/M3ML4YTZ
B5Wcc3QDuSnyAHbeOjxM6D9L5VrEt5ANLLkp3Zt6MW8uYoGyGDoD2CcOEFysq5N5RXSY/O4GS+B9
VCODDF3vAjp7v0uw3GNrQmBu00Ey60B8kDb1cmUHO0BK5DQInY5F0s7Ts+PIR7ce75pQ3w5khXFH
PMi07mq0G3WqhHn7+IDu7WDrRvTHYJfHElFbGJWwxiecZU4wvSJbJAPV52dBMHiJlOx+onIjlZZH
XqkT9fWVXcq7phcnFgNML0y4ZKHwX3xtn/qF4nUM8OcPmE7jyXtBJ3qLAE38j6IOHtD38gobktci
mvZ+AcvqCWq1JObkhUMjsrWLeV1Lb8gLU6vcTkjRpnCDXlR4QG8YnB3mnIbqIF3VbqBvBqK/4qFE
EN4ICEDKUIxpWC1V4ozxzdTh8kif3Q8rEB8X2dbZQp0OW3ObI1UlSnjZmxwgGMK+hyGH/F0lK04Q
WcDKAzyvX6NghP2I5b+w4aBbRJvjHCNbAZCCm6LlsEOsbT0EV8ugi0xNfplJRtYtmIAj0jDTAEok
B5ttCufyGxSA4SZiwflkqjdr0fwKKtCzeumyHoAOEh14ikGeFr06BtR9CJcIN2Nh5OPbUy8lUi+p
eF7WtdogzLNJ5yLq81AGYucuaO8PCORqEwqHbdUBtHMc300miz1cyH5KV8d5n1p3zqE2QOinhW+k
jzaFZFhtmRbVNGxo4H7rS4oEDwHPuLgPvxU94m6lC24NbVfbbuooxrWaMmzU/NVfDfYtaWxGp+C+
nTqS2LCz+LnmPDDatUGQ0qRv6eD6R2fC2xeRbW5qRIRgm1IITlTXUImDrhu5fbDzcgXuokq6IJTZ
qsmvSRV3fqmPfsWHK9eIG7h4iESLaR8gCwcb7MRSVYTvPQ3tngTecIX/Di/YlcJRp4zQB+MvChGn
vIF/ioe9mSi9iY1Pvg0K6nP4MDQ5QRpzOoRCPGnZ/bOBldk4H4wYks5vs97h3aly4jmblopgPnwf
p19d1+bRCB1FP62JxW45h/U3LXAGjZSXoDHTOZim3CImE5s5FQhznBXYanzSiWQrEFhIjB+Qj5I2
pQXaOv3UjCa8sdf9MOaja7dETl7S6RExCBFNBz1dI1M+m9YKSdn1QylPwDeS1jVb1+nDdIVeeWB0
23siHQfvffX7Xbt6W0gCbqlqDuDV8gG5OwtE+oV0co+YUzvJbe1PSCkq0hXuYD7QaJjDvjYUcs5p
XVIWLTgCRWUGP3k8ZLlUqQydLbyhod6ayysCjUTJyrR15FNvkNQhyh0KlAzm5LdovcgCbnMhwhdu
wm8d+wEf/yTy+G27OGlkBzcp1+ZqLvVpRRJDIhDBEejwm6gRwLdgW6Ya0Vh++F1rEueBG2YhfKP2
bcuzoRyumiHOFoe+ejXuyuGKosr8qMq6T4MeJSpxj1C4Jw5FgChM+kaK3aue3FcYBqcdtiYkL/KB
TIhpGu8JDzcl73b+CI8VP0IFFIzz0QzLwWnaCtEJ60OlbGaUSn3dHycUVwGl3xB4UiQBE9iRfJUU
TifPcb0smbnY+fNTIJ/I7J58JFSKisaISG7dpCMLei/boh0PIvDgOToGm7Ee280wxnAbGMne6iHY
hqPLtlopbxsr56T7pvpVlAgG7kLaHsQM2Rp6ga50HZWbANZ3m7mYd4COsEzM4062hcqqdfbLpJzh
Y1R4jpcXk1UwsWq/y2jezDXBvBD9WxOb/azQFchrdgV77NxA35bQCW9umr2DxnqPVHYKdqB9MRSu
hEVH3mgrUm/hMkMHjIJZGh2x3OCFEWgfNwvNRTxDcUzlPohK/g0ZwHB1px1IdNjqYFPHIjxSWJUS
JUTmVpOfDINAWTX45QsTRj2MdInSMACM3clheuudvrlxXcLeMS7FHgZCDUarU+4r3SHxpunrEyzv
3ROE4vW2jJnCkrqONGmqifJU2aH8FleoaG0Xqg08DfB5ZTiUdOcFUZADc5Q4p5kYuz7twcPstVXD
WzPY2E+I6utr5S39Ro+kDUAVe/zUtO463TYTpGa5cSVcqP58Ev29WS20GxdYnHbCxpEzTu8w8exy
s5VNWmXd9/AFpWxCgyz8K6IdP3QByxVrTFAFoZEshM0+LwIk2KJIYTL784P8HkUJLgWqq5zOJX4p
j7Ppc7NgQlv8ikp8/le2jMGlTNVDRAdTZ4sHOfYBCgyMNIbz5jJji6441v0/P8cnUMf/hbqxJgor
A6BJYmlDtmayViQJ1/s/X/33LE5wKVft9ATJstsBSCnup7JG8fkh6rsz4dF/ZRL72U+cH+xfyEYF
RFSbOByPvZdNw4i03FsHWuzuIfC/0uR99o7OMNe/fiI6T2dXePE5OTNXDjz15Uc3fEHMfnbxCyYl
gnylrAPEOMUzfyqwrOeCBC8UmoP8z9/gH6T4/7Gf4LKBoneL0Sg2Fns4usk6041X7iz1Bfq6Ygvg
bF7H6DZwGRr3jeTNFY5e874xsblb/JCtqAciHAuqzkF54qw5C3X/0/dw6pVRhK6YKXSTSn0ps/zk
fVyKoqI1Do12KzicjlNw3pgpjrzTt0L4f4UMB5caE26CvhvISA6QESXaefTLNzRJ/yVwfkFklHHn
unW9FIdazWvm2aZMl7BEmjfx/2rhCf8xtfjXYETUEna5vi8OlbRbT6yvSwcxcA/lW9HKr1T+Zwrp
/4cM7Az+O+JNTedAOFodB/+jVN1W1gGOgUuicTbsyyZF82+yfOV///sZHF52E/sIiHKEj0VCzuly
JQlsArLV7qL5iwnwCU922VJsQs7LUgTxgaIu70YfX8TPWrTwE/Jr9rxdZ9Tmz1Pt97h36F7gxmyF
bgwlCWSVFKduUWQV+8rn+/f7TXiZFF+6HYEsGIrNVvS384iypbM5UNjn1X4V7/HZ3Z9n5H9G1iQM
9HtIPpKPAX8wf9XcRMPLNHM4WkPdGlZgA2h9HcZq26j6IWT29s8v/bPhc7GALg21IhSFRNMyUJzm
pmrWbB3bVHnvflR8Met+vyqF7uW8huPiFHG8G0tOxnmEkmXQr3++/89e+0VF1PsVOjhWXLqqbr3w
+cuN0fP+GXf/P42DyzxuqUdT6nEp9g1a5J6duPNytIg4+9rO5RZuYKgr5CRyuAgNG3eCpWgCfGNC
K9HYbVyjlqP04uXaif15TDkOvd8aucyJme16nIO4vu2gM9g4HpqeEZXL8zkso5egifR1ACgpxY7h
XlWC1XeWNOBdZ4pTW0PMgSA/biMnVPJO3940dPIyn8xLAj/VdYvFs9qpJW7TevSjPETqTJ00pkVH
1zj73kcXN8sPvUZ8I2PFcYKbqnTh03gzdGzIesawYbTNqt0MLA6I0XAmt44nm4fCZaOXRL5YXv3C
hkBLmI6ykrf9Hkql6MDtuLxNnQ8rkYq57z1wRawQYt4U1EYfLlmBqC0hFFPE9sMujmCViGYUb0Na
0u1deLamODifIUm1kkQ3Yr02FaLpgSrLezbFOnMXf0xXFQlYFEu11aFjr3Hai979BV4T4zrpzQis
J2ero2Hd6owoxmZAI87C+U8nBHzShKa5iuthffEj6BaY00v4z/bcPU0kKjzc6YT2jUoSsRVajrfV
iAkgSa91FhVlcV0tPMYL9uq7pQX2oZTPw4RPUX0TIXzuVY1deBUFrXwdKTA0L27MDhI7nGMDo95X
CPp/kLjt4NYuq2xcbfuwxPGSeSvsNac1HK+smILbpqrWFO+/28IZj36vWrnm0p1mlQUdbiwwa4nR
5CoKm+gBunZXR0VunaJMu5qtqWKA+JgXD5vRwU3AnNz9ThcaJmbkxXXRl2UqPSfMg+iMfCLO4rkO
Y54S6USPFQZVZhfNry2jUmRgvOat8SeJQx6gfDZTu50HdJ5YE7nbZSqhIe+9BXEMQidsInKnbAyK
Bvo5IOrYKqo37brxeXdlzwO8tBOuFNsGcYlqXMk+H3n92McuebQ9/hjr9YMlvLv1i7rH5aMJ4eog
0iTkfVdN36055sXNLOslg6M42q4lGvnAB5XjCTaJOMHJzmbrBAbBZ7dxo9/xFqaDQf7PeezQXUeo
szFj5zwGZLI3IloQzhv3cDrAXP6OEVidIPlBbMDcOJ1II5iy9Rnp0FrPFbhdP+yC+8Ga+JrP1D+q
simPfjjDjEnyNimIHydqBi3FiAT+gzaqXBNQWjV+4hEWT/Row3gZgec55rVnGmhRTPRTMcbxfikF
Q3HP6w0rDH2aBhVfz7CZBg7Lyxtl+hHKP/AoYalR6Oqw3wK+rU5uiLIoXm29tc0iEr56Bv6sfXSD
PJy6TRw7dI9eVTr3kQOrLlgtIilng+if8MbMCOKhSttnx51kGkWSXlvpzYdlEm02YngdVQzewAIq
2vganJUWAOOYQq3k2LkBOsBV3s4a/hxesXYpTFz5Vphg2i4jW3K9IH8MGtDuF+0L5I3GRXAoFZ5P
TiHLjGX9hjS2ymtm1A0YHQKAEbXR4vTDNhy8JQfyKdO498zWpz260uKRb9wAC1pTMDePIGdOeycM
9ksUTJvVIhEO7vjOlo5qzSID7tOuY7VbJ1e+k5o02Uq65UWpSbwYVus7Fza+WaTq/hS7s731TNMc
uAErULXeEwr66TaKld0WDiDnxIfbazbRkh8H4AeJ781FWhBAiqsEF1y07JdsFvbmcTElESxbN5WP
g2BE23hLbL0z8GfwwZsdJZXrje1ouI0Cz8krDa4X/AbbVqOSW8dGEhhKA+fosH+qznRGBWY465wZ
E7oreoS3OfYnfKlLIDGVTnREopNGyLcH6RVbvq8QWr9BOeMCtXbBoYwjqIkhUhs4hfO9XOW4x1ak
dihR4PBvgWONiVQhu4uLhn0IGpiUAbp8cwX6JfrWANemjr8p6drvo56CD5TS2zZjuyJ7lbmIXxcj
fLqVqne+Mwg4QoJIDCI/gK12UOxM5xCsqK3/DEPOeqOHCblkoD/zYZ7m701VFI/onBJ7eDJYYMMN
3QTaw+Fw0AJrDlDoOVBhtoK12aFros4IuiOvRwLockXNtoUxZZchW6BJaqLKDF4VK7bDxSRN058K
F/8e3rw3dd31u3IGpjjOFUUXCCLRWb0sSdWXPwgtdNb5ZsgXBSNA6aJXFiFq+JNam8RDoXCLeQMF
fQAElrZDd1/qJTwzQE+SVc/EYXznq7rb9hNCujx8ykRSx8ust7Y/5dKZ7eSWyKOCdROMigD+t8Km
g6cQWDmH46mSuMmqJlWyuE2QAHzGEi6sBtXIvTsi/B9gaG/LYdxpMERJsCJTBAIB/JkZPfqSLWTP
4G+8ddDJmEkx92l4jl9aBOlzIj2RMBDcWwXRfVppJFUvupV3NZTFG7902dni32RlY1fsB7HCRCp1
BlOcrY2JexVKrAqcqm24oL1KR8197DTrtVSxk9ddWCekaYCAYpdIhTM9mw48Ady+bqsCFEsjIljV
UvZQFt2Qx4y+oevhsRZy64/+e28RbIA1DDsvLQ1KhPWjj8Ix8R32VC/gluZqBQk7zWFSrYjP6Joo
RqtgL0HsTO/NVP0MZtslcCpANi4nJC8L+quh5lsUR/ekRrgLehn3pSFXzCPYhZoCM6/DHaGeeRTS
ZTsAqx6E6HhDcQzLKAgHlmwkZ9PjpmyTEMDX95Y4T6PTTrD8ghOfLBYBxYNaUyCmAj4laMifV/Vq
puW5kGjunbBJ5uEUR2kd8pvSCZ8BF7/YmT1ZMjx7odftzkbjOe8WLIHLykXije7HGKoqC2n4UAis
YjGW3uvBt/FbExKA7wLAeTSHt9y0mFz+eBeGxXNT0SHzS5B6vqPxc1ilNpB1qFSa4D0OXLFtIvZz
0ZrjADV0QCfVTUx8GAjUaG9SUfwTqXuocUb4sBVY+1HQGTxlbw2IRW9JrAWgXjRjlDDF4XDbB7e8
4x9zbRAKEkGzYkfrZXIdrtF7pTPq1HMaSAYcYyEAjyoOAX7d4RSB9OSt1yCjGUY/v9ql+MXqMgS5
6GFTm0FKaIQtgFSIvlem37GzPQ4SiJ/8GWE9PipH65JxH5yJCuKhHxFD7m3QLYKlonk9k7V3FVp7
MwMKNEUE13RWb3ygNYimVbmg0hVOmPIB2gpqY53Mg/EzK5EQXon5cfBdk3sa5HHNUbI4VTPusF6g
Fq7JrwDuVgdop186W7qbxqJDy2dWIDSjeOxcGCZERtrcccrvi4vf1kDoEnSY8nRmZ5Wt65psDos6
86B7SD2UgqEmbtKPEHxAMXtVtlZDLM+ACsc6wu2MYKc4fbMUZEjHpkSu9h4mHu8Omn0TPwpErl0U
yWyBCMVIbCu29W49cIKHAZxm2vJ4SkIku6cmJsAUhHVg3LC+O2unc8948KYOhhHlNf8FJ3/IvcLy
TRAnwM9D8kLmtU5DrCTJsCibR0UnEBIV1wlEJS+g+LrUWbD1LVhvcqtwguDuEmwKbxQfFY/L3CGB
e8IabHYEG8dm8Gpw+jW5RxrymHG9QpdNJvMhDIwYk0iBG4PkJ9iUXaseDJcnMcDvAVY6boZ2gvXo
Sf2EFrXrui0nJBMDShs1de67qEIAg9M494phoPPWR7eix+4jn1TXEchEiIgWvqmUs0d0KzkVZ9ql
EXwzGIZ+Q4g+NrQI2w3gezw7/Pf5CuJI1ep9hEgwa8fpfkD7f+579bcV7g9nvOyq7FDuAPcje0SP
qbSY58ex9bzE1vMrnxdw6lp5+LNFfITur06ROvTK/OHaCMD+orlZYZOAY9eE5T8ov/U9IhWBFnbA
BYt3Bs8X7APgLscSvu4DTkppo5zvjPT3pKmw4WjMP91LkVvdB0nYiQZ/Ue8oc9q9F9koaU37Pgzq
2nYOKsrCrXLXkf2GT4W/o85UZg4T90o0Rwufxwzqjz6tArMAi4QYZpHOicO9IXdq95WCRt8M0t4s
qtGpU3hok+xBucajV24USj34JKMRzvS2TqFtg7Rq6q7kPK+bfvWOmtJqHzToBSmDUue+6n7G61Cl
E+r5VDQ1waro9Zu5LMIMx5keCKmAa8QAA7AeaHA2wxUZSxC2fYe4J7TtdrllQGYQ5DXso6Jottij
eVZZNHjGKzq7FKfPzoqRXM4BHoDEUCj0PXQdI8qXjo11gloO52G/eLNFf7tOAtIA2PpuCF1uaqSX
pI6altR3EFESGoffkjmAci2ibFdOiBGOTfCq0MF4rEO1pJP25u0w44a6uYoOFaXrJlDdmLadZtsl
qqfE82mbOU6E/I+RpkHdPU/CxuCeCZYDnFU1JD1bG4wwFZYQ53kDDmCqEyz1gAFvo96bUjuyK8hU
wmQNW0hJmxgMQoVFs+npRvMBhgnMILOZtUjNin35zRfqJZqluumF5i8t7+otrOf8tGpEdwvMYk4L
Ktp7MftwU0Gdl8wCQhwyWpoP3bIiijvk22WI/P0M7d62JUbn0I3ZXLMlzsNFHiZX3XeNxNoa9C8F
opDbia3JBGeaZEHNsY/c+Rkmw/fMgrM0s3Rvu2GS2NAHDBLpSOSJtzbvVY3sjn6Y72gFNd2gHGyS
DMRrW6DkQ5jElPlqdbaLAO8QDsq8QF+O+BfDsW+hmsdk62oIMiIXcqZh2lIvsDCNWTbTYpYjqcuf
vTYmhwNHv0GqXXNVQxHx6EN8uh9w/kq8mg+5qS2kbS1kPMhPOMZ+yLOgnR7hu0sSdBWM3xwz1Peu
iZBoo937ZTV1VgwovmkDCxIuEeLGncWihaaWCV+iOWEDNsaerx0U/M17beuXkMIlT01e9H2W5lZK
PaWDpV6O2fbYaQ8cIQEYUbRgC9ta4IKTX+zNEjytbADYViH7z414t5EOIyfPuBFYxrHKKlH2ZWp4
UYpdywIHjg/1WXg08GJO1k6BVIc5noezpu/dczvRW0OX9dQOltzUrpmuwkpgk8UJtof1GYkw6NxJ
+NXBUjTSZNo69jufI/7shku3g5Njv+nQoXztSllB+5hP9ZY77lPkwsw5bHp9sqylaW/Ddssoji1L
45gUzWPNTVyS4dRbVWycYBVHj0zttsVusqltE245C8Q2rgzUsS4JclexNoMiX17H0Jfi3Nb6YLuX
Fqg1+JKN55RwUwsNVjoUERsmzxubYQiph6NbtB3QhfnNTC4F06/g1i2HEgqHldRHp+vpjZoKtZHQ
wR8KLBD71i3cFMfk817swFuwm5pd5JQ4WoYrjjFq6Y71MjRPTtsUmPu834QViH4kKskj+rzXDG4x
1a6Da8w2WM4c+trOWz+uAKzVJURtjPlzStD8lGGD0lnD3eEOzj7YQsXE+kcb9Rw4DF9PzGvZ9YrS
KEfgVZOOtaoOSNuK79CiSw8OvLlwvC3FE/YfhAkYYrEayKp6s6T1boQPEUoRjwZyJ8IPc99HEPAZ
FSaT6shupHzah8EIGVMTzePVinbPbwhDFFlPWHjnobA78QBJGJ4OA4PCLmiuiUMo/rmeDrPG8XgJ
Su+jnheBdGcAViE7gy0WktsA0zLnbgx/qJg7fAM7YvZS8GLZYiHvIH0DWOUPDB4Lau0PC+VohJ9r
fwjSbp6KzBdx/XdE3z/S7H/B66XPOxIXZDg60LXWWJ/wt57//DOI/Ht8GprL/2L3iuvWVS4djiu/
A5tnyg642l8B7MGle5xe7Vqt52tH4maga+qUmwjxWm/+2nzBmv0eAoek6b93LwRxJ3+Ox+MSOAfw
0Vc+4L+/ejHsgpLxWvT1rZMzHj3/tDh3nXvNzBfv/LO7PlM1//qg66r82DpwwUWm5QkGa0/MdZ7/
fNe/p6yCS8M2Po4R763PDnPFv5vy3K9KbtWo20QzshOQwfsd+7suVXZ+vH89BoOgf0GKrDxaCbfd
FtyGSiOIb/78JL/nrXCg/u/Vg6ALFoMT8KFGdbHMPAMekNHIhXr5C43BJ0P/0pxtETO6vysSH8Ay
tUkJBVBk6VVL1x9/foJPrn/pOQU9rQsvfU0PCkeYiE7A19d0aOjfvaDLHLSRkCFeCPMO4CgR9RkY
nLbc0MtnbosDW4K/FDFcOkw1boldW4ng0EO26AM5Pq/BQfuVjuST73xpwQSCj9bjQslhLJ6YuYtq
lSj3njff/vwRPplr4cU0buuIlZpbH5UdVJTF2OzqaXn587U/+cCXlkuBtwgRL5ocJoLARBNCdm6B
FXz14j+79fPP/mt+ISWgR3xxuB7GsLsBJ3DHnCb/851/dumLqVurYjLDuVsG+Ot9OKL2Gr76np9d
+mLeRhqNA4CRySHyPOgHsX0q+lUuwGdj5YJMtWhsiRYPreMKKuOhflH8mkU/NX3781v57PIXhKqr
aVv6LsZK1L0qH6cV72OJVWL8r7Rfnw2Yi822QUcsepk8cuhb0DcLB7D9TvVXplC/57ODS+skGpcR
sma1f4g9NByE7fi6dvODsOHRFGD3EJDyVY/9J9/40kipZEOx+MxD/mPx1pkQJ7SvjFw++QSXtklg
Z52liwNycL0CLpQV8MO4I/ONN5sg73iBY9Fffevg4lv7nSchacayo9QPSa5JhKIeZ/nyi6Xhs29x
8aWnxbfoHi7IwWNTDo+5pPdfZztkUv9Ylin78zN88iOXkaWD56EWdzg5oDktUSXcZQwc2takrgF8
k+KL8vMfp4/fiAEus48UXC9n6atoPzgNmo/8mR6qsrAnD6bmt2Anybeqqy26lkCr7+Bv0mYh4csJ
ylnjbebF+DduZFRiK8fbeVJ46DPr4yOo4SYD0mNPQR/a+77skPaKg9+HGVqGRqfYdNd9eeboiiEc
ruhAzIYwp86GeZhlinMRkH07NGwHcyudl9Pk48lJAEqwB28066HE8YHTvexJNW+8dm72cevjFAko
v/ii3PrsC5z//b+WaJcgHJaBZjvU0boNV7pZl3ireighWrh4hvTvOlcvfawaJUENrN5wFMO1E1IQ
sqAN548/j6JPJvP/2Vb1AI9BtQ9HBJYkSPbLlRy+2GY+We8uPauaqFROWNcjujvuzk13Bq0ts/1i
XH528YuNpuxFC4kG7LaM81Rrm/l1B5ji72q3S7eqaPQlOgLRaOt1QMtFs43Osm7ni1f+2a1fLD7r
Als7vbTrYUXhyYohNfO9NF/tMt4ni+g/E/lfo3JRCHXmbGV7Dv13C5M3QM9OWw5pF4ErC5rp/Fi9
fdZ2cdfE6wr9k9OAY0dCX6woK3EFXoplQwM/aS1LkStEp6R/Hm2fPDo53/O/7q2cB/RhCOEeakaP
tDD3VVwefPJVEMUnE/IyYynsetNH6NY5OH11misGzX/A73AIPWeXux9qmP5uSpLzbPrXc0C82sRV
5bsHVvc6F/iaeRU7BzS0ftFt/9mLuhjei67nvgmc9UCr2c0sUiLAXgp0BMVKbP/8LX478316aTNE
kNxtEHQ1H+H7EyJK2WBwxF8603529YsH4BzsN+6dHuNBnDDcoZfggMApavA9Qqs/nLG9Lvz+A619
m5kF7wO2L2hE0C/0P86uY9lRXYt+EVVCAgFTZ5uTQ5/unlAdEYgMAsHXv+UenatnTJWnHiArbW1p
r8AygA3soH693s2LawLdNLLGOkv8sVCChSS3v1dufdcB74fyDF/XZf2zPheWrzd0cd+hIWNbBwyo
LqjPNKHl473W48WJKxcoLOqCNNw9X2/k4rpAI0ZmgZIDK9IOTx48zfL1NNA3qQKg4pf8I2amzUwq
Yp2iFsykHXIojK7AUbzvcItdGCE293XjwSaoOBExq0norqwVkG/tPaTes13+7H7U37mDAuw2aNdu
u7Z/diE/Opv8rj7SHdv6hzOwoXwp8NYINNVrASDFqnlPhh1Z3SRe4jDThjHJEkdmfsfCDCi5VzsJ
0vvSCVgoGghJLsS/yw7ccBU2AmAOjys1VJUOz+UC0It6DYoTBIs20hfxPg0C8V55Xj++oCI3vchU
BGoNJwGwbYGsZ3gAdAJ/Y7d5DJu8DEWpoUC5pgHwq9wAgqOOvBPB3m9Z8z33z/fRERy7b7gFT2o1
SScqtzctQ1OPijLItosEUncifa+rn44D9dBkIXm++IiFITovnk+xFeVKWXQDtFNj0W88PBbaOJyC
9mPQ7qF1f9jR39v6YEQoACSiWA+DE2bpnTfG0MdhB4s0t5wQDjPVj8bGA3CmIwWiAQTkwDolVgQW
nl6YgJlBMr0oiefqNufgNZ6zZdT0V6C0r530u22DU5tBk2Vpz85sWfPEBhIFAnlYfyFoh8DXqbuh
L29hVGCIzjHu00RHQdC63B54qED706jVECAlUZW+Pr2AJ+E7/3dzwfeNhQRgou2h6OGGdWfHm3i0
+FMEZBI0QjwkR74z/h5yTb5FKNZkuHFATHk1JG70VNgW/k9vsQcqJr4fwWlYazpBBLMJpnjdOaPe
VxN4GqicDykK+XQ6pEns+1hCDorRQgDaxgfnNFqQE/BQzNtkDLUeNeXxDxSyRnDwi3afyAlzN5Qo
VQCCjWIx6MQr8HvrVxSv3V3juBoXCsfbJ/0UbQYCc1PUVrpdpCp17HUyHiEfBeQEPHNAqI50WAKe
CuX3pjhCU0X/g8WemlpnJw77kUMzoozsyEptsrwbH0mTWn+ytPvilv3wTVddvLeqCG+tbgn42sDz
kzMiyQHzuK7ukBrqjXD7fociMqJxbPdb4mn14HWq7tdVKr2Hzq7aV6cBw8NWDv5+nhdbmIdAArno
H2LyPZjIEdfVaEMG1923Z+UgwO0BeWIuj1Aniv+qFPJ5oEy7wE8EQ7vRamLbjtdglnoMpAihnFdA
astnaLQn9rqvOhC8GR34jxZEW1T1++StlllTQgGBJ+MqcgFZYbmoyKYnlb3OuQOiasetdd85gDcG
Mn/yRZbyTeSAHb+xPGDEF466ucVnSmF1vWqzqgWITPDex55MvLsYSISveZpALdsCF3tAFTxznmuL
AK5RVEXwDlEGjy4EiMvZCDUFz2NeQ3a2onYo02Edy18J4JLlBLLATU8oDjUN6LMS1oxAhDqhTpzH
ZvThRSj/5DbWeTHyhaPgcu5GuZFSUa9pLcaYDQrIC4+/xrBEJmm7BoB9VRULUWhuoIyMqp1a14XN
LVRbtQNg9rSOib0Bh2BtJ0tDZc/0w3ybEx1QG03sOaFtKedoNwD1Cr+JvxcQ6fhZ9JF6thqbn8YG
eAeIoPpbmXkQ3EU2gBtGInDzd6En6ZB2eo9qeMnUXII7MGh942FlHIWytLseojQq9KaBHOBV5EPC
StLdWKIoeD0cn4P6pWBspOEWMMdOWnllqBl8AxpQ79dxB2RHqsYladHLo8yosVoCq9Lch2p5aANn
ZnvZF2gtuGuKOjS4F9HRk0G+kMbNdcZYM5Xn13GSMBXSoCPHqWyCp3YUbNvY/vRxfbwuL0tm6vcF
jvIGOLGoEAjNcSOdLAjh4dG9tNTx7zoYqv+83s7M+f5vyX46hBFTRcVaXoW1glYAcO07CDv5C+M0
14nz758+7nMrQOTDy9WUNk9pl/9ulQ8ikKv3aVEvVcLmemCkEXycSm5NqDOrOIUYcXz0QXm5Pjhz
/9/IIFqBEz4iGT4t+1cOqNBKUUh2ZdCvcOJ+SdZwrgPG7kPZkSdqdLDLS1GurDPfYPD/Xu/B3LeN
bZcACmnjcacKW5HTLegjzQ6+aHShBsxmUiyTVdpQ3TdBPtFQE0DZV2XVOR+lPdl/NPOnQ40D/EFD
EPcReFooqNT1r4kykKecljwDHeJs8FhK/0CGoAY8rXRfG5GmK8a8/q0iFhDnQ6LvGzIgfygk+QPa
iLfiYC+gRJiSo2oGBqCmN63LCCrH645OUNduR7ffgVApF/bh3AAaWx0wtCK3BSituKv96ml770ZL
CqD/SsEXYqLJYC0USFI5mSB/o+sHSCVnA3heJcxzqsZnx7yj1nMXc/WXN57MV7iWt/c27Oq+N1Hl
3WWQ6NnDEiDd+kqO6xhwlz3e1yHb1aXi/ixzBXijYKciGKOdXZW1hJTUAA9V6uTfuinNN3FL9Zoh
Q3wkooCeo+q6MLeTYT/FY7WxSoW7lwRzAcKqPnKkEo/DgKfDU8utHej/ZTp0apmeYCZVPflEpF+k
bFgIfGP8mEBf4ugn3N7YMI85dX4/vUPXIoUeDwWnJAL2ENy25uCPjTxyERf3MvWjAzxwFchZUh5B
y+hXQPm7X2SdQKDMG+JtluZ1sQ+QE0BbYgRyu2zx8AY1jMD7cFQDbD+AgCo96s4HhQrw6NpfoaYQ
4OWJfLE1MtPre2omt6P/fv8U1nAgqy6a2AhfxEyBNTSeSWFEbzrL8Y7Kbex14CSgjKFOcog6Wj3n
fWEtbLmZQ85kJUcd2A154EEosfjrNd96YOgS4MbHBIhisWReONfI+fdPHaQFjeMJaMPQxmLaBvE4
PLp1UsKZS/+Cty+EPysL3nHXh3Nmh5kU5S6KHOh+1UMYx1AV8MGGee+9MV/YvzMXZdP/mAMyySrp
waJq8J5JHRzgmonCZfMyeMm+A4dpJONCR+ZG7dzBT6NWNBUYRqW2Q0aeRlTE+hLK/BoYP/9DQmXo
+mjNHEnEOCwaMflap0gldUS+6S5/Ggv4Rg8uBNCkf5NMtwN04n97wvoYQnAxhRETxO0a+o7iWTQs
adTOJE+mH3LtJj58BKrolJFmVUFiCaqGkKpaesabW05GwI6qIIIYZxOccFQ7qGf44C5X+UJC8K8S
/f8hm5oStZqBdJ03iQ7tYWJgw3ANFagM4j8A/rKvLvD5oLRi72cJmFU2SKtg1+DKfLCmKN7WbCDl
KvoC0hOwsUApNyBUrrO/6ejQtR3JcVuBxliAX5SILS0gO9D3ubeDyDwUrwJOXpqWdUhzGrXV0baP
dP8wxFOxF10GhlCk4KozgjlHGis7NhJep4OylFoXdVV9jRPH/qYSmT6jluDeQU7HOTbpID90GsV3
wp1ks8qKhu+pD3k30GHaZCsgr3nHwW31VlPL1XMONa1jb8d9CUEwEp0JbsEOwEjrEaIFFVkYY/vy
DFJTqReCZeWoGLdOrC+2eSU3ZZfDr8PaOcmJWO67F33EiT71VZh47ykDmy9NNr67sMEuBwwaGLFP
lxH8tMrmvDz1H5vUm1Qluxi6U0Wt3pwmWUPTc+EguRwwMIP/3WY86oNIMWyzaUy3NeRdixx6keLn
mZCUqz/XA8bl7UaD8++folJbTNDSAWHj5AAajodikE0hg5gsVfTm+mAEPeozHXsZsU5nhVg/a1Y2
/Ecsuzgk/mmql/wPLkc9qG/+txM240HlVehEZZ0mBYZm8sZkv7G6YGHRzY2SEfGUAOAQ55wDeL2C
6CSIFhM46dH5+f22aTAupxlNepBcUbhR0CauvRrapi00UV6vf31u0RpBj3eOBbDM5J/8LurXmT9N
R6lEqGX9Hbqlb4XVP9G2+bje2MxYmcBeUkGcWbZ8Ckce3JWlfMLzwQnqg7f1xUT1OnZLwRodp7AU
eitTsOt0Bio9SIg+WZctXHt0u7ABZyKNifK1AKrHfYKBgjVYkL71oHe88Ko092Vja4OL6uQuwcuV
j3c+V5avket9vz78c582NjRu0OVURJBCS/P2g2beh8Sr9MKAzOwzE9TbEodawHvCh9Y/K1bUFcgY
FT/oJnK3rFuSXplbQMZuppUo3MDy6jAHuwRSCjJ6hkdme2bYu4frg3RxQ+ApyIjiTQASa9lV/BRB
XtiBcsRYQuIPYiFTAlo+bhSwH99eb+rimKEpY6pjrgWk+VyBxz28S2ZWpbbgq0yrKSXuiXd8+Hm9
nYujhnaMeS8S3G3G1NHwTrGBzhhAhVYQHHBuCVD4vBHIJZSFA8g4F2ElIeQKSHqlQcsDWe/6vw8Q
qf8vccLnjTlPqHKg61ILFKygS9wBo8zk09DpPS6mz6BybYu42dcR/3G9ublJMeJ5lMpkoCPR4LQ2
mxEKA6qEuzD0uibe7q83cXEfokdGRI8Jzj3oZYwnD+TOddR5u6pUS0nyv1m9NF5GRIeWOFNuzKCo
2Yt8Vye+PNVigOt6APw1ngfsv24B/Y2NApmXrSLfsgGwGkkAn0UeNx8QRXeO0PXE0znQTF+p4zT1
QoyY2VrEXChAWwHXYRVhBu7rABmRModWCexGNcB95XQ39Wphzcy1ZKwZPCwE1JqICgPebW1egc/m
bHFSPyhZndLO/wBXdOmNfmZ3mVceXGfzs29fGqroAyo7U/tii4V74cxCMS88be+SESJCIMIk2R0k
Qz9AfEwWJmPubxvLRKdB4ZMpcaFKJ966pH8hifjt9DeZFzNqvlAlGg8+zdhCi77y/kKfAUrmUj1Z
fq5gY5D/ub6R5qb5/PunDNUpPTp2bl6FqW2vx5qPq6JIIDI4rAl4p/BJCfnwdL2pueEyjgXkLdBe
n+IyJFm3YelL7Uw7OJJe//jcPBsHga/YlLPUL8JAglLcJn22GXH/u/7xy49OqAecA+unUfJdr/Xz
kUOluKP9nctTbDp4qG2lW9CNqFXy6kzcX/m9ZW09WLhvCfS4DtcbvxxNoSH637ZLaI5A+8qC2QGQ
6ymHblf1PALXUNR6oXuXJwZ1zv+2ALmTRkZT45xqOQWbNnesey69bodDPFmIJnOdMKYHRpPgzLfR
mZDjnwg0wHx+pJMDzZB0oRPnP/v/Mds2r1pRzK0hJy4D/Qoa3Cst4RCCGq98GUFlX/dZr8+q5kvm
c3NDdl6GnxZEN+Gxt/PtMmyq8qSUgrMFv7eG9sY5N4LvlFJqCwJ+FLWieg0Sb3w3xT4IRggIeyhw
ZQvH6NygGSe1AB+cuymg+KyEnUtekh1T0RtEyI9dVD5zkQ0LHZpryDivG83ilHUtOymPtXC4jUDY
RNohs78QSdxb2eLr2VxDRkyOR6iwCwKcfFVaz3UjT5TQdS7TH7oYv5B4qbg2M//mNYzHkec6SYmX
zfiHD/WEAAWYLFk6WC4HM9u8hQ0wq+omG+kgPC9CT9o7q+oXJmLuj5/H7dPCrXo7UxbFRIA/+yWO
lbtOVPGFDRDiuR6u5howdrrfizpqZUtC1gegvx81BNBTb+EBfu7j598//XsesJKnLtNh3E4rVzt7
FzICCvT66//9cp5smzewUfQiRUWzDLGC3IdcdIDP1+NXXJmqvW+P7oYlARTRgQDc97oUC52aiY0m
3TKFRbLU1PVPLLMOmg9HaLlDOd7LIegDJ6brXZtrxNjpjKqkrT3dhBH45lGioNzmqac+0L/czlvA
Tc8tW2OTt35XwwujLcNU0Vde6nupk5tyB9tUBncFYGPEhxAdVCawqshK5pCDj5be3OcOeFMafKR2
Rgq7J6EF8q5mWXLX1tmfzq23fdwfqvr8BpodwTg8JAndX5+SmcVsqoV7cdomWetNofb9bdrxdZNm
h3y5Unae2gsnoikTTrNOZs6Z3mnhyeIU97Y49Exlz6PHnEc/7ZtXCHW495VHAbaRnvDewFgmX/DO
nD0pTYoFfMs5T7n0N4yAAAW1pkVuBvV4odcu9PUznq3LKl6D9Q/ZMb2heukaTc9R/lJbRnxQRFWB
VQz2iQWwULE+AhtVDgDC3RLOHHjfrSXf5gNU/VroFkFmBpsth4RiHjxSnOO+IqGogjVmWugXIPVu
23veeb98ilpxFLtCO6190o03wWCMc/qFe3BfyfPeX+EscW5j/diekTcwAvZbPlbwP889vAi39XZk
8bfBU7edHqYsedt6La2JbZ/gVuNtzrLZ0JIYok1d+9WChv5MEDGp2zAcQQFCwdurlXBbGd3h2E1L
fLqZi71tErfbwlJwoM8jqMLDYhJVjdR6ZNBjhlURh47XqNNjU/vbuCUbe3QORBb3nXT2lez20CVd
OGVmQrHJ6q6sKVPCwhtrB5ouVRrOU49QsdnW7tKCm0mCTGK3W2QWFBplACpnvNHcW7USmmb8bzIE
UJJUu+vxa64fRioxQCgMGl/aPgEpskUN6ze0Dh4h/fSoR5EujNU/N9kLO/r/iN61X9axcJswVjEM
S+qysbe53TGIIHUygT5cwqO/Jdf+n1bU8AHTIj8VwyBeXCg0gfsph2EXAch4dAKFf1o65C0fpqGG
E7Usvnueko9xEGUpBMYtZ9/0sgqBq/H+Xh+imRBvEvwsqJ06eTKC9BXDHkcVNYQULflCCYxErrcw
Mwkmzy9tiPBTKx9OmXKHx96b4hdAOEboQVr+ewTLqoWJmGvHiCxR7PlVkTYQ02YMfmnJHQ2su1qK
HUSOF9KHmVVrEv+mVk9JOqUFgH35uii7LSPlc8OqN0I72BpEv66P2Ewz3DwjFNCdFdUdCpjVyaka
uDvG7BTkODEy0cMkjpD99ZZmQhk///4p7qPCCJn6DkzGIE76hyYpoZTdRzfhIJltgowBH2cWeK9V
CLuZQ+xHbzDDOvWIZtf//MyEmxBjIvAqF+dgVEFieRvkIozs17qAHx8M0K63MLM5TICxHSsbj3Md
OdG4x3pFDOmTXVoueWjMjb5xExw4Ps9JDx44deUjj6Ea1oo0WchqZr5uoor9tLOHQAPbp0XggNAg
6gcPOLzn60MzwyO1TZp/o9PEor0mJ5jOFgc3y/mGwbtsF/eNs+Uo9z6UroairKX5UbROdqRRnu1L
eM+siLag1plZ6Snri/y+gGnSlzZr/Lfrf21m+5gyAZZd0b7glJw0suW0CmD4dCqhf6XOMqbZQv9n
loZpKGLHZc09e2KnYQqsb3A17UPpcjg5CbnEvZ7rhxEGQE0H710PbSirJwn9ebx6bYl9F8NkL3Lt
7W2DZUQAqE9nCc24Pqli2JXd72qUmxRv6XAJWnt9v7CR5rpixGbocwnYccdQbqCAxQhnuGfp+GwB
6N7UZQiyzbfrvZmbFeMO6SZsIkMEf25oB9wFPmSZeHrQbrNwD577vHF97D23QeqqxhOs3HaDyMKA
FRsoReyu//u5UTLiQeFPQgRwlwrhYr4hVfWbTABjiKz/TcEMWDc+X9ghczmLyeME18nK+wQP3fR7
91Xv+Gmnj2qPui70bn/yN+eVP8ZP5C4K6eE1uxfvyc/rPZwZQFMtAgJBhGQS7UIb0cmekq5at9MS
6W0m4JkMTQJ1S+3UrQqjuPoSMfqkp3xhZuY+fT6CPp2TVPsVXBHx3EWy+hFi6q9xB5zG9TGZuX06
xqIi0EWFdXKjT2UFsnVAf0CZS65gL/nMK1hIS1+Cj2yThdb+MYwupKsm/z8AXCuDrAyOhYFtbADv
S52guqrX2gOUN5oeatgFWLRBuqlOA1JWOIFC8d5319KCdmsaQ60KxeVErmF9etvwMqN4UQxtCT9l
DSC9iA9OQXcFjI+vj+7MimPnUf80c/GQwaskQg5CpuolgBQisM2nyHdebvv8eSt//rwTD06rJhUW
HQxDPZu9j/lUrs62VtcbmIkJJiMYFtA586wcDXi/4M8MfXIIcbopXFshCW6J23J0k7ArYLcJX1jU
2Do6/GLS+QJnuJOX9V8nsTQRM1vI5O06gwU7cSjih2M57qApAoRTsfDv597GmHG80M4pekkaFZYM
gj1TEoougdOwL6BE6d/X3fjM4u6tKWzYbMpqYSfNrSz636m3AE4J2oLk0IGHb29lnwpZHaEZetsr
AzPCgpU0Vq2jKAsBCt0POXjcPbGXAHNz/904adqkLjNrBH1IdS+Vjle0/JY7P66v2H8IhwsRhhq7
OZYSVtYcQV5Bp1puYosEp64pim1MxLgpfVKvBvg43NVtL0AOTcWjqorid9652ULqO9M9k13pRigX
DgmuNVGaQHytLYaVzqGOb0t3KY7OLGcTQRTlY1dQXYPjRYYHiPmcMojfXR/AuX9vHDYBXAN6KM4O
4WS90eBskneUAHFc//jMaWPChJxcTEMPhYDQh46vX8KuJ//hOBa8SO7c7pS41ULcmhuf8++fAqPK
4DPZZEEeJpnecBhE67RcyMIu04qYbYKFrARCvV2BN4vJhti+TDO5hs86gyhFoteNsuy7roT6ugdO
+smrPXaQg1sffGhXHAlkdrd10HT7AaVkvLTG1k+hCF3FgZvcO3CTWWcq715JQdVHb6XpAdatHjwJ
I3LsZATHaz5muzrVZOsKrwKV6KzupxOQtD2ypI5ycQE4xKzlt6QuCUAUThjYQ/8xFT48mJw2gsKt
G39cXwaXNynaMM5FF/ouXQayBgxt2mqfk2ICMqghHxS2Zxs8NxW4pTX0mGYwVhh4FK86MvrrRgv2
cv0fnFfz/0UJ/AHj5IySMlG8CqbQcccPG+wLvwDsVUnrKSnthZVycbGjDWMnpTDCGGmT2CCuNnzX
MR8M9aYTm34YIUNNc/Xmxz3ZToxMC1H78vstmjzP6ad1H5MAN8OgdnAqcP8Is4j8q02K9NG3k/bk
ptP4bjf82xg0SVjXY4+YlObBQyFEcw/0ifec4q50GDU00ZtzCnt9rOcWlLEZfaTcVjr5deha8ERJ
2cb3UL4b3q5//WKKgi4bp6/suryp7d4OM/bXwj2lBzGMdphL/oNFS1zLy2c8WjGOWzwmEakYdAz8
IHmFR0q9ybzkUDXqmVLY8MJBJ2/wvtDYvwVUnI/XuzY3cMYhDB25ika1AmdHcChdVf6T4p21inSm
FvgEcy2YJ7GqSmfg/RSy8nEof1j0FNw4LyYCYCqU602VpXGrY3tVgs+ka1wlyh8th8eYCyeZ64M0
s5NNLMBYEAXkRELCjv/wnSd4ZuzJWGwi+fX692eGyIRhwzZxxPKNScjd8c1Lm+1YtG9txpeyx/M6
vRCJfCNKxBLweEDicfvoExeMRDc/BhO02SENGN+BPKLvRNvBTKdphweS1GTP0xx0NDjJrnCdjQ8p
y8fDbV09D8Gn6FFGXGcNt2XI7QDUKmCd4MHhAMmVvl9vYG6ujEig01r3sJaTIeQX96XT7ljqfWVT
H9oBjBOvt3H+1qXxNOKBz+2MOi6sJ6mEmCl0UzcEZmyb6x8/J5GXPm6EgRyQB1RQrCmsOMRXEw82
BC9VznZsfNOWt8I9epO5CytjbuEZu98euyDyKzKFJBnWCqarFf1Ol3S+5z5ubPyaOpbnJ5KEyDm2
Xg8uGvyrtSe218dp5vMmXIAXEJv34HsQulSsBzhmQEdBLuEk/2VaF2bBBAYkrJYtnlqaUMQJf/dg
2tjACyWJxdpPg+xe560DaRVr3Gbl2O997QQbKacO9OtIwFQDNgvUaW8LDyaIwIYCbGCVAnCe5plC
v8S27lxYGdw2jGZsKIqYtyWyFAqJLNl+7zu4O+c3/vPz3H3a7dAVmmJo9pAw7oS9he1XcK/wPHMS
HGZS1///zF40C/s5jSXvBncKZQGboUSu8N564woztrkbjKVfRDiQp1FsEgJOoT+GVu/trv/zf3/x
0hozdnoXy2p0wY8IgygZf9tdGzRrOp0FzeKupVuITvnfJqcN5NqtuMa0BHnurKkTi7BlWoHFphog
Xt1OwJwp8qbTyNMBuf8Q3ce4hJKVR6F5UHheDQ8dlrynytc5/Dk6/wFehu0GCH4C1nsxHmxo9GzT
lDr3WTL4PyInir45dRO9AGAL2khB+bHP6nwVW0NwYL0u1hVhatPB2yleNcDJZWudu9667ssIhE+7
G75kMD0/qEaUzxYEXA8Vqm6gq5UZRKFKvFP1MOOpu+qtyuEnVbXeeOq8MvrSs745Ir1M4HgDSlKV
BuKurgjZUB7AU6aS8reXUrXjeYYrNw/4X1ippNE6IGW79+ErdfDSarznFbxZozOKrJIaLlte5rQr
lkfTKctEPa4AzWgrGPImxev1uZw5dUzERIDKRQAQN/SFAO1bgSAG71AJGNEkU+i88OTlejNzi90I
qc1oN7YLME1IWB3DwQuislneL/CqZvpgYiL4VCJjUvj4hPfJaHyDrMg+GYf1oH/d9O9NSERmC1QW
AYoIh9RjK+gEqLtKeHrhKjRzbnLjupVGdklsBoGHGoyJjQJUYTuNCd3FdcDDGM6cQA7K5s0fc9jG
JVAD+31br4wAKhgcdYdJuGEncdPKalqtoRS95H4yM+NmpZyxAoYtg4Z/eUZjABLbZ3hcLFya/gnB
XQhAZnGcExZXWQtAARv6fttAz+opadT0RIUtvvDKcb5L6TvwjBP5UzZa3pqIqn8g0Hw9NA6cq1d1
47mrtBIW/plFwylAKueOmjw0dtXAJgmuZNFQu3AQTodjI0YFmWINg6wkWtSDmEkDTNXRdoxxo3Yx
7ZP7krvDyq2/TLe5cMCr1dhvNfydPJdjW+eJ+I6D/sEXebTiBTx8yyVK/cy2MytVPPDsOqkm5GB9
zNeSOM2aNOPwGo1VsC1cgles6wt1ZoOYpalpsEuYbeEwTssEprz1CT5tiIqBtdYus2HE1h782vpu
wWv5eoP+5UzWREeM3J14k3EVZm1crySsdlYDIOErD6AP2Ie3KxixwppQ95vr7c0sBRMukUNgpUFZ
XCFnG4ZVGnQPKayV1xIi2bc1YKTLApQcPFmPY5jUsBp34SkD17OIf0shMrQEEp7rhLHkoFZUER8E
szBIX9xxWvPgcDYivN6BmRkxERNxScuy6YfoJCiE1iBHHrsPVG3hzr7qu19Je9tpaCInaAUdyMbv
JLiOIJzm8C8DLD9PYTCdqYXFPDNMJgTCQxU868fBPzlIS9zmzsoeyLBwTs3sSBP5QFMOrBCddIgl
FKbiDDvvN9wpuzUcoRdmYu7/n3//lBnnCfNjx4I8IYy3AbTiYc27dTR6tz3rmNrWNYWATJCMUD+E
tyqkRSwk94nzfn0Vzf139t//nuauW1ZnVcKmgid6A1/4une/cDe5jYVNXDMxHmsx+pkNzVXPV/sx
UG8s7dVdDrXNDQ3g6HG9H3NPxGY9vYVHUcJ9uw6JZXvfp0pDKwlZufcAXzxIpmtdFu+T8No17MrZ
GiIzW8jQya0LB72FpGVmKE1rA88PJMHbjw4LOCiWJIan3E9Jp4VFNrOQTegjE9Zw9jxFSpTXP3Dl
su+hwFntXK39X7EWSyFrrplz7vJpLdvErgE/xXNI1mRyK9tVY+F06avaDbHEl95H54bKWHV5DXq5
H7t2CLAlfIzPlpIt3KbZwljNfd5Yc0XSwW4DVryntrcPEtyvlRcVwQZVsKWC2twwGaeHghWgy1vf
O9lQeneSV1Y1657dD9HCcp7rgXFypJCig8OwG5wwVDt4Yz5UAdl3KlsIKTPpgwlhAHfFETpHxC3h
Sb32OvCKujhK+hVQE9ZhILXcQ6fHwS2V/24KtmSJM9MrE95gWdruyqELTrDx/kDmBZZn+WgH6vV6
DJiZFGbcGsbILpQD4/aQB9tKOCtG84OVV9+GNF2SS5vrwbnpT9ujaNoMAd6mYYbn3U3dZOMB/pMQ
MFdiWsh85npxbvpTE2WR82JKU/9kCfY19et6bcNiY2PX3sGuqr/Xh2quQGECHDgMurG+Gjzf9HCR
WZNxX0KDLlmN8Ivma8w4NuT1pmZuPSbcocrtQQj3LImWqscy6e/9yXu+/um5oTL2+SDGdIrbFjlc
BcNlwXZ++h3YiXWZujdOhrHPKyfmHAKWY5iV32xbbBpXH7PxPoGSy21dMDb6MPalU+ViDH0P1koD
rJFXRQM2WSdAoUihJX69mZlJMFEOttSZG/cRP3kJ0unKdeKVduKX6x+f2RSmPHwJXS/qK4igTcEj
OfvAkmBfQH7otq8buzrCLaqMB+2fOvmegHM1QY1OBkshaWYJmZLwlIBwIQV2G3FI9ML9GEZyXsTu
urYmKMKDi3O9FzNlR1MfvoocW1Rx7Z941R8dWvzJPkrXghFvvU8EFQvTPDcT5+n/FDuAwCR6gsB4
KHIv3oOELjdND3RaDyfz287Wf2YQn5pIYVbuUiaiU4mx6WGrI4BMsFi88PmZW80/DOinz+OJtKdy
GjFOzrgbvDsvddacPsTdfdaXKyoWrrNz+8HY1ykQBDYMD/2TjqN9OdkPebmE6p2baWNH+7GMytKv
xzCCDPVzMnXJoWxk8uL0iLPuoL29h8LZl+vLauYgN5WVJfH7pi6G4CSq9EW4AOMO/l1UTV+9oT4A
tICiXy9TCJx2CyF3pncmWGnMEisbGci1QEjvKJU4MWAFKmm9xnp4h1H5EkFmZoZMyNIEro1oqhRy
Vq1VrhOv/Qtdoo/rozb37XMw+LTIxsyPun5EGXtg7dkYxv4Jd4XbSuQmZKmRtSuYI6awl9Y3V/Q/
RzF85GOycMmYERQkprTR5I1D0xUtKNtFauPu73YPGSv6n0VHugfXL+M7SOgGGydO3btATvGpEFh3
VKrxLlaRv4nTWmx5XDmH62M5s2H/D95EiRB6EIBO1fWwgZSq/+zqsvrVKvesbUzLR9ajsPM/zq5k
uXFcCX4RI0gQAIkrqcWSvLbd7uWCcHdPcwcXcP/6l5qTB08UI3Sb8UwQQgEoFKqyMjeiKN3N9SEv
ejmXmdFr7RaNrtPBPs7R/DPP0jHwUee25Hwbfw4z49QBnNh4sQpyzKFvoaHQE/NgqtYQcxd3H37+
+Wh92n1DW1FtdZDObDJ7P9jx7yR3b/3lxs4eY1KPVarJkaFfVamXzv0nT9Zul6UfbkSmfqSAPehh
FshDgXSsYU+OGsWK4794EcMq50E/WSVqidd7TewcmZ//IWi1Dnhc/EGi+i4VNz07MYb73zE8Yjla
19CKzVskl+UcWMOMvv01tOJF34jPk/9+XhcVFOgraqPLpt2jIy6QkO8oVAk9G5BFVx/Xd/+SoYyr
a9AQXfKVOx5d/xfASxsUTSEz34RFKVYirsuPA0zEuMJ6nwI+AgHKIwgRg15G+qcN/q57yxt4Dn8f
qS+CWXoz52nDtlAeib9AY2XYX5/fRYcCibPzVfdpI7RFh0pkm9pHOky7Ki6CYYCqIJrlKN9m9qt0
V97AC7vZjFrF6JHZUTk5TkMRQFcBIffr9Rks+CdTzwj1EJIDbY32WFL2W0vzD6bHZ8/yvBUTLf10
Y6Oh9IYYSbbRiffsyLj7TtuxvCWEhPmN7SUcov06i4aj7+s7qMxswMf5gOzD9rpt/j3P/1enwveN
vWWXVWmnNaq3zawyCIRM3i5pa3fLPE/OmzSGZADweN34ZQLi8Ly5uo3oeutttnSxc2Yu7zzL9d9m
mtqbeKbxhPRFWYSUzs0e6uf83fNL56FsY3ooG8b/8lpld0msnQeriKaHorGQKwPao31q05z/4tL2
vgLtOH1UI+hfQ1C3i6+D7/X7kiTidzS75Ebf7BirxiLMQ1hRc3TG4WDl1s6q/wI5u7tu2IuRIAT7
jHXzsx4KiL5bH6carnM+yz+1R031H8zomYl2lw793zqi79eHW/B1/7qOT6dUVyCGmB1SoyW+OJYs
e5ZF8pWi4J+BBtGRSL5eH2dhq5ukbWk7gEu/ks2xsxFHi/l5zst/bvv02QF9moKDSmxJXNYcxdzd
AU9hBy3218rvXvAB9tlunz4+FbTA48htjnZWfwAC9lDa9a4EydmN3z/fDp++3w616w2gJDla6QTJ
5AhdA+C2t5xgKhvy/bqBFtbYpJt3bHgsSqLiWAx59r1xUDQGCGUEQN3vT+PEohPjpF4JbBcGM18y
0i9ySZitjwl6lFDAtJ7yAtBcy6lRK2CPSVWsDLSwMuYLphynxIHCQnucSfrsxe2DnsSucvSf60Zb
uL7Md0tfR12nW5zyxOqqTVlkKigVfa5VeXRp8kvwJNuAuG/lEluymrENWAVBaDtq+mOfui8T976i
7lEBqpOPQZJNP2k/xiv+Zcls579/2nAjEE0EGoD1mTYv2ng4lmHjjm7AYrHSB7Nw1M2XDejJk8IG
IfyRT7F6dCsef0HV2f9yfV2Wvm7Efuh/stQ8i/rYdPEPL80OUOG4KSsMHdPzmJ9s01cOdGFmOz/G
g9egxaOZAmcm/s6BBN9KeLxgflMqwTk3r6ck8w68eo+tFwGVaDy2b1tbky+0zLVAIqGsj5RUxT4u
7QKwx9TfdJO31oG/cD2ZvKGDSEEkl3sZCiZZFoPbv+Rfet8TQYWreNs5eQT1v0QrqFvFbR9AIVy8
XF/4JcsZAQfNeSaBLfUOTUc+qin/KpsGxzBa2bWXP0/N9hfgzsDcMQ/FcWQF+CTRDru3BcQgYpGu
1Zcvb12Iov53e1lMewj5S3ZQttNuI8mHvR70Girp7Cr+PyCjZmvLWNZd3AFYfciVH6r8SdoQtPUr
xBArJ29pgPPfP50OaBKCJ61wK1TjRg12EAC7fisQgP5hDpd7Iv1kf32ll+xkuKiJdg4whw40Iita
7y0i2X3RgVb4tq8bh3yApB6hOSuPU6r5lnieE1JnqFfSRku/3XBPzUBkJGqZH9s2esz48Ea92yht
kLb4r/1FwssW7GTF0Vbum4Puh/vIsaLQ7emH9tgaynrpHBjxJ6APqFCJtD92oPIOpJY/ozj7XkX+
ioEu36tUGMdY917FIshzHHWbDD99AKr21TQnv+uBZg8lmkYeuXKaCO/sNl6JfxbewdTsSalnRf2u
q3qUHtDA3IH2Pmyj8Q8FJZ/lI/3Za3Y3ztD2YP7v1lXvN200s0Ol6wlUoARCa4g+oWCWvTW8XDmK
C0Y0m1Ocqait0vYAF3N1FhaJowLOoodZT+/57P2ADux9kTYrOfbLsQk1O1XACRAN4DFrjm0Vb1PN
QNYDxauEbvPpi4PKaXDdXAsbzzdOvU102zllj2FE8x557kdUpC+FlDcpMbrUJLHs4yqxWWc1xxgp
tUnlwN6wADnNoJ/fnNWOsaVZGOffmnoPiryYhderF+LlENNN1ReW8L/XrbS0GIYTSMFbh95lDSt5
KPTayn+2hPPsOPy+7Yddo5s1vM/SRAw/0BWyS1vQQB0n5VX7tJgouHwTZ+cmebSiR7E0hOEKVNOX
eqa0PsZApm2s3v7TuA7Y5tBZe5Ox/q8dZZCZA66xBsKIdR+UnfXee8UOar5ekJY8GLW/ckQWZmJ2
plR57udQjGiO2nmpOegVfxT52/U5/PueuXCvm50mmTXkuQVB5KMf6ewhnwqoLPCp5zsUJLq/vVuX
m5ao9guIANzvcubTN5Y2fDvSPjt2heffge+p38W2oNuEW1noxQAARp6FbqyxcP9c/5ULDskzYgOp
ZhU5UiJVJrpD4vLHLrKghtPe57YMq4E/xJO1VupdMvb575/iEMqn0SupR46Fy/cFxBkBad13zRpu
Y+nzRnzQ+qAKIJxah6JrXvMifmdA0gXNtIa4P5vk0noaHkL4s8P9rpSHhvzjeV8Im4I0eiLjbYfK
pKL0K7DdpK6Sh6J8ZPlb7rx4w4/ri7z0yw2XICOJO1kQeUBj+7m9rn+cFTIVuSNerLhbS68tjWJ4
haxwQEFFUti/T8IB2txx+ws6f4GV/r4+jYUFNnsquspBjmvm1kH04pFZVh7mWXHSVrPGa3K5tudS
s6mCK2bZUzfLgy0B5LcG170nSQwgoYeaTgDiQ3sDBpf0dwfKRbDOFPF28nV2qGOrfpl7QBqTZIaO
pkWr2x43Zh9GkpHSnRzYtMu/zf4LkQ+rAgNLwZXJRFkD6iJJ11mHsk+LAFdGF+CCehBCHeIB9SXt
04dpVHYAtvYqIDNUrK+v4+V+QJjZcAQjteZYJzhJRZa7fqBaYb00hUC9chz86lmXkBuJKfe+lcof
yqBxMn7is73pMl98A9aFv1I0JK88Wha2rdm3EZUig0wX1pzT+THP3Sed2+/KR/45bu6uT3hpCMNz
jO7kxxHDKkrQQJUFYEb9a6W/qmYNXbQQXJhgfRQFIVuqHXlohfPoTX+oxQOFnh17SAJ+YwRj0hvq
KrMTWtfxkWfztx4cDPcizbI9hLIfc7QEo5Vmvi2i5IYnSYWwUyXKCLIsNEGLXB8OvC124PVf4xVe
eO2Z2H3FMt6XfoJzlbHmkEhXhsrLb3zRm5B9pAOdAcVPeZiaXw3/R0oSEOe5hLrq9f20sNwmXh8N
zGnqSC4Pcda9xlEEamhQgG6AG/5lJ+7RlnW/uz7Sgss10fuZN4OVc8isAzLRkE4EhAqKlNoOnCnx
tteHWIhAmOEMPFs41ThQeciytAzANfNWZP3DOKcnp4+/KKjDgkB5ZawlwxkhQjKohpUahstdyJO7
HfzNb6b+iSCITMnX6/NZOOzMOOyzYi3DKwiXLRSYFTCFWTg5Z3TOsOI+z4a5EIeYgH63EK6AR/EP
jneAQkyoizLoab/y9aWTYcQKaZZ2Z6VteVAdObCu3yYpXckgLFnfONYuaVTqR5E4FHHU3hV+uuEp
f+Rp/opm3S5Q3FlZggULmV1go1eBd0fBHZJyyt9GZgF14zbFN8DxrJvy/tTs/4pVkwkw0CTHTLwm
7LUoy4PbfSTkV1O6K7fG5YwtNRsqIpv0SAuS5DjF3Tuz47Au1B30TbDgXge9GTIF+djeWWDoW1n7
Jbudt/SnAD2N1ZQMYBI75PLYlg8RdQBSXdtYSx8///3Tx4Ww3GoC2gaI+j9z64RO98tz1sRyFg6d
yRpd5W4/x0OTHKuzplC2o40dgkkbGvLWim0W3BR1//vzpes0QzcgTCACrwoReV9tl310Q/xrLsmz
48FWmaier/uQi7aCaqyZLChtG4ACdGVDJuKPbTUvtLe/ToL9uv75i2ccnzfOeKdSjTYZ3Z7G5gHv
JDL9vv7dpZ9tHPA8QzEshgc5eYPY+BFYs9xmK+s16bOLiwyB2/NB+bSDvAmqFsUo2xMHRAGyZKHT
uBuivF1t30QBjyGMTUpTKr0qApe2mB4pCKaGeYY6ohd23ft1Ey2Y3ow2h4q1da9g+rmrIejwUoy7
2z5s7M90iovKddqzorNzcNr5zQdj60q8sWR4Yzt2ddyOXSRAAto8uewpIShQNOBOK4obBzA2JJgm
QLSQu8mpnflrrt2/tPTvgD496cx5vc0+xt6shpHHg3bTE8aZtuDScLc06dc07hcsZMaToyOS0mpU
fUwEjbaFhn9DLpG8UcHJ1xlNyStX6MIJMyPL1IJ+9gTNh5OrUSuy3toSrSN8JRm2NInzvf3pfPVE
olOLJO0p6ntA8/IS6dXordLZDvoDa0u9NIPz4J8HkQU8G8c+Jc2uVVALgXCKvKnUCHVq4/hG9hzZ
HrHbUytcLxB43AbQteo3tEo+rm+jpZ9vRJCkButy5TdwEHze6GnvNmXo5O/XP760AMYZJqC/dwq/
bk/VtPPmXTNthnhbpLvrX19wPWbcOBT1lIErpj31iQwBTApcZyUYWvrdxvGtHOj7AsjWnlT94nvP
Nv9VI5xfwwleDBuxqMbJdVFvmvI5w7a0hmbntwKEFKKpjmUeKVAgdOldOjXt5rqRLl7zRJih4zCT
oW8pjOSCu3uT6imDRij5M8cEVbs+Yn/cUquth3LqyoleWBUzkHSztCh7f8bskuoxtqxj4t2Upsdc
jPNc5kCkAcTRQnWtuks0Q8Zq2ON9sr1uqssJJHz/vB0+HWU9p1YN19aCMW5TAY2qghYqWTuN3p1d
GaPIGV4faOHMmZ23NMqjIamLFlQnUxQUuJLnWp94vJJ4vRhnYxrmkYaWkq6GujyORRUd88iqDm3C
7L1Q2tnEaUch+azc0O7L8sjd+TZeUoxrnPYYjCFN1Kjo5EMwKQ7cqpr+8Qsev8kWQiGBKgswE2vd
75xUxo+WrRkgsjrptqzQEK4HAeY+q+0s8KK6+G2PcoKSJhfiw+N2eQfRTgXVaOZPR+bOybdW9f1H
XqEZM1c9ei5qq0gegOzvNqVVWmHuev1XnbZe8jiwpj7Qxkm+X1+9BedggrK7lvW0jQD/GOL2pbGS
0B1/TsK5z/WKS15YP5P6mPi67GsN3YiRcf/OGqi3FxK42TaOnRBtBNkhcof6u8wbqEAmVff7pnlR
IyjKWo/rxiHiYM+zvae8TN5G0gAx19OafJ0mt10x4IL/MxnfUztyGPqoxSFrBvWtqYW1mezEf9W9
X1lBMdnoAVKttyZvtnDaTHzwyF2rS0ewkYLjezjKKBd9wM5EZqjFgSDruvH+Xf3/S2IQYWLNFCPJ
FDutd5j7AgSyvwY0kURzdIg5D6IBihVxYEOVunLCAYQ4RHw4KRR8oXPgqf3csHCyTknz4ItXUqOU
VIF5611SCBIdoB0RUPaUQiitVm9V/s2TTtB5XpDPK+tx+YrwTc7WobVk1bFivh/P0oYgdPK9tA1T
qDaGTkoPDN1NOznbv65bamE5qHH7iVRQxZijjl6kfQiAEmeL4g3bznVn31JkIMge/deP91Zfzhqk
kcesqgA7IklSBY4dg2FEEr5itIVpmB09uu2jqVM6OgoZf5BMglPWcYKhhVDVdTstnBKzqSedtG8z
P/YPaekf7OR1gj5Bi67kInpn/ZpE0ZIvM248x8/ysQBP6qHynfuMFCCt1Zsyi3EZ+Su30eXiCFbj
bMFPtyrvbDshTYSJzJOiYe63TZgPU3rXRW0EmQWe3XvKPve+287O6RK+s+PWhai7g5gdSqUbAEHW
qsMLwcn/9QQN6NORruUdinZ66ttoW5K1HpelDWHcfqVOuAaJGTu4YnqRYzmHLbTgUSwcn69viKUB
jIMj+7Hue47NIEHlHs8yqHIIjg83EVAQYXbJ2C3lTV8X/iHz0rDKHkRn3feN2tGUrfjIhc1m9sfE
iNRk1OX+Yc7mF8anjePxp0R2O4l2v5UxFhbY7JSJEL4p5Sf+YUjFs+qaJ7vu32+yv9nYnTVtMzIt
3EMEYP9YIJEs8Y/+5ravG6ck7VQrh853cdzBemXzoPAe8nFN8/cydgOra8SEIBTSKfMzeuCkqqsg
bvLSArkBSOFD2o0ETKUAu3Ub0MvmBzZGyXPpx46zE+BPawPQHeUhxK5ltakg0IiaBjqAI4hmgPJR
5RtLNwwEqzpaMfTSGhonSfq6k11M3UM2AppsAzk6se7LdTMveFWzG5wXFXQ3cuYenJLs7DEJhfwB
EMS+tgbwaH69bRDj+ThSiYKATyBp2JIQLTTfaQsDqpQ9W6qMUf4FTetNI5k9Dm2C/g+XJIAiNwQq
mfnUoiRbdptcNNFvdKG3+6LM05UuvoXza/Y5UIvVYIr26MEHdHIXS4kut6mlYeG58waB/dqFcTbT
pVDKeObVrQWSEguKkEMDfOwW6Ng4DUG0Vz8h7h1V4HQqehKFZoGXSdD9WF5Z7lzO1CtJ5E3Ee4jn
zkb4dGtFduxA7RC9gcXIXhrB9ymZdrL29rXqt9cXb8mexpEHohVQDxjvkNYMfKOO/o3CoBPEwyjw
0FnDyV/mscJMjOMEEqsJeEOHH8joZSQgdcx/u70Ngc4pSkc8lzgL7Wpwds3ctRvXTerXinhuDILY
OLoJU4kfQf5rzqF3lR+lFlrooF3xmkWFtevaVG16IcnP6+ZcnKhx7GKflwCqDDgMk7d3OCSTXXdL
oAybVs9N/ruNXsq+26Rd+buus5Vsx9IaGpdyifdSoyzbO2Rs/BJP7XfHT3ZxqyA2L9aoGc/74cJ5
MDvWpqJndYvWhkPf2ieRg3oojaYk0DT6e91ySwOcHwaf9jrpkVeBHE5/T5yjiO57sJV6K0HLgi83
u9a8sZC+dOr+Xk2vZWVDHvamnn0ibOOAto5okyLCj6bdl3o8TqAVte6u22NhUc02NaG6rMgs3d/r
Ig5S74n7+da2gNcGhfdtIxjXcSRjBCkKZnGTL/P8RydJOOrfiS1XXMu/99mlPWMceuk0s2RW2d/n
WQX54vi5hjRUaU93bQG2nrwOKYQ26ViF7TgHnhhAu4mgJkeHDrrLBzATOI6/H9gQOg4Jc01f5qjY
ojS1md1hxQaXtcCxgoZP8KKi8b2kGu5JFo/f+1qwzZyVOcrBSOnFJRJFbKTZNvGLclfVk/0xlxHU
v6AIADeVg291yKv5TQpkrsHVxNwQYMb8nbCyHbfCkzXQV5yKPdW+eLth2ahtejFZy9Eubeof2fwt
LsG83XCIhacBT4qVp+vFrYcRDB/WcQ9jkCo9Tao65C19Sxg6Kzjnz6Wd5Pvr07gYBGEQw2n1jYDA
ShaBVJYAjKYeoIe3a5KHGlG48P+5PsZFn0Jt02klqrK4oClUidj8ODX5yZb5L8clK0HCxZwFPm+4
LJ2zofGbZDqhCT5/5mQQJMiYdEG/O7ebFCqL741U7FuSDwDkXZ/SxbwcxjTikt6L56Kf+wSiquwe
ncPZxpKbuR1CN3khaFZOhSVBbsDXQHALe8H0cGgmV5E7gfgFOLVNGcWBql4ZWIAdsaaSsDSj8+J9
cvyDV6M+04r0VCYDGEOspBq/J3Ojw2qy2iqQfuY99FqB156p+hcAwu1Ky+zFawGmNP2fZ9tpI+V0
AvLrCO7JYzTqlTO6tPEMz5fOgE5kQoOzbxR3/dgeXAleUMe9paaIX244LVlTSYcWPI1agaWo2k/A
sTj+90ivBNlLP99wANHcVLhquHcknv9cx+7Wrf2NQ52Vq+1fV/V/FwN+v3H2y9Fp0p4kCpYfn6Is
fkyibmdV1VOcqV1JrLeoIw30LouDdOcp7Kz6R9O1K8a76HhcYbY2QiGjIdrL5pNs+vg5o2110ESx
XctAKTMSLJhWYGG/flwvJ54wmuEjaOdBIG0CJVeaO+7ej4b20KZgvbTyQgXCUf5Dm2u9sScQTzVA
82zspCl2o+yHcE4U0reQb2pWfMfl2hJ+jOE8iA9NNnTrg/ePARvcJaessOX3knIaKgWBPsEruec1
pLy7IiObNBrZypKfp/t/K46RjUBJTlLGyPFOp1E8+eivTsd31xYBSNePvf4VgTPjur0vuiuMYziT
yCrbvlP5fGp6D6QuicNCN4e4Ihf1CY3YL7eNYniOcnB84bYg73PrF/TpqCEN3BRFNPHjtu8b7oOD
c9dFeRE8bjwJpAU7RWjOGqeNsv5eH+H8Sy+th+FBYoZ+piju/GMSTU9AOd/5Xbu9/umlpTacR6sh
LOl13nDKcjL/ACI4eYGKj72x/Mb/Dr4T9UGU1R85sO9rD7ulVTf8ibZSsIanxD82dh2m07vQfysN
IN+89vpZ8Blmy6QjIY8Nxm3wioLGIaTk3FvmNKF0IUVveRmwFnINcrRgPrNPktV1SyiksE6F+JbN
4xMHYGGmY+hBXKGGRHCB+un1hfqX3PDCJjD7Jm24JlLU2MZg8B83fTeOYZJOYxjLodj5cRPvqc1z
JB2s6KVXsUK7AE3uQfeINr4+7e5APJV/HyOSh5MeoDlnz912yqkIbM7VfTMkYpujDrLvbasIxylO
t7GKu2/Xf/3CDjb7MHVJRwUsp3+EMMRrras3mce3QTaF2Xw5JMnkeyOY9AoQaQcFxGvQ63cAfN5b
8cT/9hBcMr3hQXSF4pmXFdMJ7zz2I7dBx+Nqi79kxZCEAMulEIBX/InRVEMssJKbaPaeZpBihN44
QxvaZ/1W8MTZI73PQt6hnawfSb1lPcs2qF9ET27TVh99IfEfXIX/ABb0UPok+Vlynx5mnjW7lJ2V
fcpShZpY1qZooHuR9hmgQ7PtB/ackCNHnjK0SrQHTnXmbyPd6JcBCdkt3kzVkVuxF7iZq0JvakgI
EeZ4j/9DfHWt+EyY2vK7JomtOGCsVVsaAx4TgwyjDiAZGAeEuHj3Cb98ppCNyovpt+TO8FNJe/xT
oZA1BLFEQ5Xj2t12UBkPbaqbcWUFLoY4rvANF6uKJiaTB+F7pgeApNuggoy8jxrdbbvT8K99NtWy
sMrmRN28B5soTab7Oi6y19s+b/hY6mLVPfQTHZ0selQi/xYrvUb7sXSwDGfq+VmT9XFE0Axetzvt
gvXfnqZkJfq6HPu5wuxCtb3YsV3wPpz8Mn8oMvuAxtpjOtSHrktPMxdTMHV4wkyTvcMNeKchFLvx
rTWV8wXvakJRC2jhxPNUz6ekHI52OZV3LUj5tnUVPRLu9uE8Ww8gCKL7m9bJ7ISFlK/j82nwjpZi
ZTDx+WDV+UoQsrCDzU7YSoukA0HAdGpR1k+cPtT8b5ffxOCMZTICtlbSFKo5sXesejd5gMzAEKb2
DEHGgokvkqly5RJamsX5759ef7Hseq4kGLu98bXFQ09+i6zboqh/Rc0+fdpCuxnE3TQu7bkJ5PAr
jlyQruVhx5Ibf7zhRPCy6XxrtHEMa//Ba/P3VFr7CZ3Gt+0ew4m0LW8qj+Hlq91mV0uohOXJn+uf
XjK74UDsAmpllebTaZDPXf4o6PdEfb/+6Yvveewcw3/kYJyGttIEIXhqbwbL3lZFvmHunYu3XeqK
7YTtOjlfrg+2MA8TvZ71PaOqwBue2yB9aFXQJ03gj/9c/zqkMS/HyWbvKpz4xBy/6U8QAW8wi2Te
j7Otpg1E96x/Gs2tVxA8ab4pCIlUaFtnedfZaQ55n1U/BZ3jk5sc5nEm+4LlP+dCkAcNqr+9YATq
qecy4ylRkPkAMtj2UKkfWOJsE7dqx4DnOquCqHbLRxQVxvtS2tF+IJX/Q9gd2TAny94ynkQ7LnS0
SyDrBTa8LNr6ovefOK8dGdQ0qaE3WNn4LUwWIdCd45u0rOqcBfsx52377o4U93fjSwruh36Y/9ZK
JPdjk9iPEoxeIUXLQTh1dn7fUVrt0OPgB5qM2R0eh+U+cyPnB7pzqjCxIc4pOyu9420Kkbup+e0U
2t9BhoHsXTLru9Emf7KZlmiR1miumsvs0CnrZ+fR8aUvvXHnYuO8zsT6JvuabiMrU39LJRH2Nla5
dZEwfHLLBP9eTHNxklMJnasORtQRwuIJLfUfbp4jQe5l0zZpymZToOs2ALeiDV4bqN4XdlVsu9b2
wxxtLa9dTn5C+kkA3OTpBxoP5M62eLGxFABPzZyIEJVMBGOJPYUTiARCpyr+xCyPNqMDfbaoB3GG
E83ZVrstuErtGWQqQ0kLKGIRdcxrFAQDojQys6LXEwuLeRJP8VQCMMF0Z4eVTsWuSF03cAaqNsiJ
AxM55h8UapEbl2naB/mQUxKyswhWXtHmLi7r6VsaUW/r9i47cBdQbFqReme1A8QNShUXu9mGg6a0
QOTkI+B6yqw2CWhTy6c+H53d0EDqdK7yApwE3ffWG6bDmFTq3ZKlsyuHTH+p22HYV7U3VCA1ysdf
2UBHHbDKdwOf0m6LsC3bQn15/plaw1835+Uza6Jhg6WB2F8y+O6WAx6OlDnEyuXcjNt+kvOOUhul
Wp/pGDCz0XuO6i59tKu+eq0Vgwgu45WAJWL2C0TCIxx2JotTZbH+R5FAW7ZMPcSDpXbuyrT5no8e
xBWrUj7TwSEAr7nx8DRZ1bSJqrPBR4B6ij7X9wP0x3dW1PLQt6VGcj7zv/YJCuG9xAs+YAA5Z48D
+jGfY1D1/Rgif0AVbSDQjOyIDj2QQtxVZeJv3VR/cFb/qIZOhUAXo7W1RSuRHKCFnGTU2ed+PPgh
sEIUeB4dI8btqAAKLxXOW4v9o4J4HL0vSYLkfUhAcjhsnLn/grJrs+OoQmw6HNBN5b1WnWPtRSPR
tzmhrfnFj0pvZ+dlhdsleSsqGyy/bRpV2VYJXG7YsmlIeZSHUdx4z1k5fJsJn/nGj3X0NBcV2/TQ
6sViztxucZaky+6pqOON1rSINzSLujUk15K3PIeUn27cFlk7WiJXCLGBjgRlpEHiTSBvwNbQO0sD
GBcuUKik7mrtIHjsPjIV75VPyLlPdyVeW/q+ceOCZJR0NLHY0Y3KKVBsEE+EtP1TypzxtkvdbPgu
xonX0TykpzirvN+tjOYiEC1gxtevrKUZGLdvYjt+PSZOeappRrayoHTXJl6CnIV74xBmW06neOXy
wWPHbvaC2oNGdv+LW9VtEzCbcQQr/TEvGD3myH3F8kcSd0FFV5IGC9Yxe7znqs4H4mfySD3Nn/HM
B6tsYsUy7EXMVlJr3uWQwezudlWE/JaN5AFh83DiaQPBpikbgynlJNAFnXBrlfZKCWphMLMbgaes
jHzmYUKMVEdSVq8S2fUQAEa5jezhrfTX1mXp5XT+BZ/O9hyrrldpg8yqxZ1NOvrfU2sSAeXJEQSO
J6Kju8zuVkozC9MyWTR6oEBswnr/GGVDWPY/eRZtlHgFIh1uda0CubQZzn//NCMhWpvCUBbIG5s7
5Ywj8vH6N7Rr364fxYVJmAp3iENaCXrn6QSlF2/HbT/fySRKX0tQwB6LasjufGRf764Pdhl44gqz
Q15zN84BR0pOzPPl3u8IQfzj2yA9VDihiZOIIM2H5KuYm/h+dHW/x74Xm75phpVYfGGHmK1Q0yhm
kH11Z8GcD9G+gnH7hXCCNBXu9Tx6UZoG1+e6NJDxeCFRTotmxO0LlkVQ0XcKyUttf0zDmUch2uNQ
fC1aLVdGW9omhkctsfHl6Lq41Cx72AwM97IloigAOKveXp/Q+X68kA38H2dn1iQnrm3hX0SEGITE
K0PONZdr8AtRdtlMQkiMgl9/V/aTD9dZGeGXjo4+cZIChIa91/rW2h+FSh+TAVLbDxaz46ETe26u
5TFfKI3/PydUbco8PZues7J/nC3nxrPmU8rka2nn/9ItdP+fY6k0dTktxk0PTg+yT2bvYKOMKV2u
qBEuPZzVZ4pjQFH4LfQOwZInmdM++O0/9lnWJiVUo1FeggnkwGGzCoQMC+JHPrnNyivVrkt/+2q/
4oHxYzQn/KAUgHFz8ck6aV8Zl/9lr/xt1Dj/O39xp7OpwLHrYKNxGDHLcm5pVrmxCyhavJTsQw9e
e6It7WOZ+XAnVmka1tpz4tRKi22TOumu8gBMW3xD4q9H8qXhtvo0i1HaWp9fVuEii9mkh1nNH1k+
3/ZIaL9yjQsf5Nq8UXfnxoVy2WHUOHIJBRYq6evXjqgrq8+FCsbauoE6UWePbcEPPF+e9VQBeD2p
2yEvNlk23mZjMUUzpGSVU/38+qldKoqujRyDQ7XdLbiice10UwTjphZ4Qxl9A7+lQ/dyfO7EcIOQ
zztoTvaiMveQvl5Lx7zwQNcuD39oZ0u7uX9QvU9DmatgI0oXZwXbXHtnF9ZCd1VODHqIoDIJwqht
y5Nr+GO98O9WayVdwL/Xtrp2QLgw/tY+j861GxTcQdpYuh6gAdM/s4qiv6WPOGj9WyJKsDZwcIvN
ZG7g3A96kYaWN7efKMayWNlu8YLg8PEGSbPXca3/FbP+8qGvA15KTZhdD1OG3HgjcsRXNnLeKt93
aQTadz6ANVaPr/Uw1EHY2G2fnTXJ8s2dp/4eZMfxJpOwEeMVl48NopW2DYwne+xOycsyUPK7wDt4
VoESL02mEUyO2cCRIbXz4MWi1cyR0EmqB8mDLkJAa3XbMK/uwzxr3o2DvNsEYm9vi1qVvBnSZ8v7
oE5zUqNMxiaIC/O9rr0oU8vBW8o9ckUT18XhHrnUUnzrmRWifhDL8ZfJNMb7oQ3syIWmv4UntWvd
G65wOSey4JSX6BtJ3oZZ8BOZqnE1vLEWnTBTbJnwkoXbceP0L0qX8zarvKdMNT8rWYZl/WMsPey+
79Jyn47vDnKGFcMjKqsj5b8rWu+IoLHvopCk7SSfspA6PyFKS/xzO7PnOixKtp15uw8MpMhwci1w
KLmbsud3zvROXOs4Ona0sHzfZkHC8vZb585bhr2WD/k9ojkOrJTH1JpCFCqfIbl44uxVViRkyPow
b6VQNxbLN0XNN30O7JSc1BN6ZZuqmqEeburNWAHtnka0fOeBONAZyoZBLD+Xxn1gywT15LQTiiIE
UdwH2nnsvaHcIKEtkYvZDONLYDexNSBesEBZRY8QQ5By68kPgkqUkDq0AZVl1m3jPOhOhjgCh72i
ES+XpDE3lfeRwepDYMty1c44Rwfy7So/SGEli3vbzih6mvuhLsPWfycBQtRn/wzpRzsS5aRboARz
vjU6QJgVbIlI8a5g/RXnR1TBjZ/HU/XUGBaneQBwx3LSTO/a0UnKOos99DQaP90odD1HPkT5VGwL
yCwN0ITtILcVK6yknQ+t+7twSR6mL1p9qPKkTBb1OQgjR9ncOdUtE/bN/GMQof1qJjSnSVjcovbj
HZwbe6fclxknNfzJIdj2VjR6kFJ92lP5226HY7o8N0ioTa0IuOmYWm4oDqiOkmqbF4mlE+K+whDs
0Ch9aYtbWiYq3em7XG5tdTLBYbQi9ezLXf1YlIiijtGgxs/j9mwnZHtP35oyZnmkrKceADgNlHDY
9tHyZOWJkQ8zJKYoRKUsavStdCI9PTRtCE947pFkgLI0JWK/oMTZvbBXFlg7fCiFrOKS8Y23hXjn
BUSjzMtvmd/G9tuAf+b0Lr8vmh0PXpB4ARezByk6cJ40Et7r/NvKzBvpzPeeYmSIEono2uzdIhtD
ZmM81gdpPRRVG83nFCiJlIQeX+SGZX5oyxcyPeXLTXpn+zpcpJ30VZngxLFFNVO+d1AMoo5q/0Rh
zBC6c2sWu34T6YYl+Ii65VBpuI2A6XxkRQjVOk7l8RwkmE68AY8pJPxWkvvB7HX2RORp8TYBU5Fw
nlP31mnviumJ1buhuet5kdQqsuqwE7e9jpsOG7qtqN+MODXIN22Lh2VJauMAZR+W1h3GU26iIAhR
152LLbE2y84LIuTHapStId+fk/4RyaWiOQVTLA7S3pRkU+pha5kf47i1cZOfpYrdJ+phh7UjH/my
a+1EfpgGqXQRxLneR/s7xZTYxohjYvhe+G3APvG3VWYz92Ft3ffDgfhvmXU7kIT7D2YI6z4aX3Ke
yPHUDqcemoxsAyoZ7/aW/+rnG7soYYl+9EmUejfLCOLHctMOu2aBIbxFgeE+W5JRHUgdU7ToGT58
rOzINyS1BqElAvJXPrswpKJjUoL5IwWCgWB6L26NiEo3C3l/OucGjX6yWKihO3FlJaye8K4Sd4gK
C+6t+VWV37X/kE5tDL7PAb6OyEJhn/rVnSLOnhN3lyM8gKgukik+7/o417+s9rlRILR7YZ8+CijB
FucXqW/y4ZMYgLHyArsONwpqWAvG/M6CMlOwVzWJbTXiywe+Lv81NSSceBuPzrtxdxLtpNp5ddM+
mSo3JC09OxOA0eljPt3TZUYZ/FvfOJG9vItCx1zdSGh4hP2N8Zfe88JRarQ2Hqe+jlPvpZUvhd73
ZJtRPyq1iWhz20Jlrcf0iF0n/jKU6+Y7rwU0GcRsNBjBC8PjP5styjkMrB8iQwzSJ8uPwNdEpOsj
xXagEYcIb4qylsS0eB5QCu8tvmtguUnxh3vWKaUYewT9Z3Qc8ilpwd7wh0c2nmqCwPIBhtipiFMS
oTkQ5RRhwOZOEhHP+AoD68NvgQZJ800qt26PYVpvtN1EfgYacPkoZkAGxa4IeKyCLOkU9Bi5TGSR
jP4cDmMXeobcIMMapjD3ERTEiPf3JsdZt/BIlMMH7s8igjJQooxR0Oyw+HjNy9yGBIEEXfDkof82
O03ksScU+KNWk6PonG2fjQ+970faACs+wWA7TjcNlj2nJnFAu6in0MXX2g3b0tmhLx8ivPLJz7sp
YmX2KNIZpr7fbG4gRhxjiQ5lNeBbniMXiYiAOUQoMGz9Af501K9z/N9b8rYQvZ8xhIXXIKv+O5qz
GPS/C/6Wi2xLKEyN46M7PtDgRwmXP4JA0AyeksH61k88zMcs6QFPa4B/SBlLOvZAsDRl5JSS+uQ2
8ujWIOP76AugiP4bEVFIrRjCoXsRck9ho2/5+LIY6yH1UhEZdSfkKWhLwG3fOxga2vq+xD4JuweA
byMjT42dRq0dp/yFBQzordmLKjvx+Lz1KA8B2yHhYpy9V2JzxSNnfM9K9ITKtn0s+/mJlGqIwEXK
w545cGVb/CRYmizdsE2h3cTZ74E5eMutd1NL8F6rWj0E4p3kRZzbbji0v6nlHN0Mi5FUUVbdFOkL
eDNxk95axT1Nq9Cp7l1cX7XdHWpLYerzCHGRmxGg/UqNt04q3ls/f8CzjqfxNUDI1NLi+9JT0jsI
9AB9ZR77z6pTb0PfxugCoA0F0ZETbDIIJltiEkZ+NTL7VpFqZxhP6rO8fOx/9/VbkVPAnox1mxo/
guP4qKidOACK9pa87ZW8QV/whzvO+0q6HXY2LBlrc2OlY2yV3SPtug0QDmiBuFB9jltgOrZl19xV
YtpZvdj4Lmgkdl2FZyzf1IHUweSOUMxjQ7EbNebf3K3vOx9aLIRk/kT/yU0EX96BOUGPU/q/M4p4
xQWZBpDJ4d3ZYpEb5bOfpO7zrSEW3ZxtYCHWUxLyZR5uF8/GIRz74eqJGf0jDTBfIOWtwOjBdoua
hPTLj5JgCyDSiKFbg/Sd0LLgHcA2MyqhhImCbM7BnS23mdPBtu5tp6x9Ur4F8SE2CTgX5N38UC4W
trLjLSLox2Tk2JZVdmpgpBnvQSP59IMWX3uqsriQRQxtl42teRpEvkf2okujBVNrA8dvUqYSa5VV
W0mlsYpVLZqZQ+tPG8v0vz0sNhX1qhAHul3h5U1U1d2N6yqyb4j1y0yZE5FqRn5XQdOIZJU65riN
mDTUA8arc+Ousl6ILXGyHVAkTN0h8fwAX50gm74NHgJPfaum5cQa/y3HZnNpWRlPctoNVfmT5Mu2
rumTz5tn3o9HOsOFXuMwPPcI9zmX90OvxPothRRR446PgbIZmuLpuHV95t7gc3lpUJJNlK7NobHd
X3mGXmeb5923ts2GGPafIbbOIILMF+lbPbpOCN8FQUtyZGFlxp+und0aA+DLXE3YBbVoOVJD4FgY
8y4OBO6SlzWOBOVQYQLujqa296WHHc7MTA6/Kj3pOrtD8Wbnuj6Wr1of83n0NjOedZwx8xHMJMIx
6jPlS1JiEtZ6iftAHI3sbutqiFnpb+nEIjeH9dStwUPVOFhHaI1tiklHtRybfW4wWTD9MGPOA4Vs
M1CBdqjZmUFYu6w2VswQi+RlYxAttnCetN8+IqvlpvHzXwBwb7RSydJgNfBbqIpUr7BmLeXBZTmm
Bo+gnjWdd0ap2le60FG3KBUXLcbhoksVmtRHTA3qGHY14FDKA1TY++0MgiRl8898yLci7++7pX1B
OEUITUVYgDYZVUQ+um26cYb0N0I9dkXFsaPu5mEXWGN+orbK0RWaqdi1tIJRDPqevbfU7JXie961
VsdPrWnVVjtgPfRtnR1Lo3Bo7H24odErZ+0DtIDdkAxLkR8R6+sdFA/wx9Amf8/dIHuuJuJ+09zC
zgXt8MwOobD0N73wEAHfZpWIqJcj98GS/g0s1n0XNrrGJC5z64cxgfppWTMgn7CH3dKeQFQ5lQN2
AWKMc4tOH3MP0FVKCycCphOtbvDCb6DcIDstOvOet1TcYaFf7nlQz9sWjeRbZ8iaWx1w9iSAGHo0
lUnrD0RFqBInNoNOdqN85/XrOtSFcuXaXG3gsnF9T5Fj7iz9qQ+K8sYFPetK3e5CWc0+14b+6LdQ
y+u9knOMdeSHjewtLX9M2HR4AyZKcOvKyT4nr1+52IWa1to6vcCVGWC1gsujd0Pl3CpUasarmcH/
Bdz/pSSzzsOul77uDVrxR2+bboudeWoO/d2E82QZoxQbQUgYOZv55G8wUA/6juzkdtj5iZ98/aIu
3d35Bf75KAtB4ZX09DHIP0b3o9dFyK8pNC+U6tZW7dEIiebJoI8y0DgrAi1ll8DxmfRRjwTSDqx3
X9/EpdG2ql8jRNVrEJ1AjrQkicn8e9oE+69/+sLzWeOx6ChQBIQ84mgt+jjrx8zWx15f6XdceEBr
NFZ2trX2FghtWcDvVCb2FYoVo6nvsNG9Fx17+voe/vsu/jLG1nnFaW36Gcke4lij4bWrmHB/yGb0
4FFi7oaZCQmvDmUJSGULYmJGyMp2Cpl3Uyislj0LooKPrGgcHQo0bsGvMGXgRg6WLBmNiMW45iq6
8DjWblFZ6bSYMwqsLsVpM/sBunzEZB/D3Bl61jUUwoU3+p+l6Y8RTwZeW4qjI8ys5Q4bkDJcVH+v
fHXFuH9hMK7JM7mpgVtseHesgAWDoP5cF7CrK83ZCzPfGjpzDvbh2Wy6YzbNkJVoHCWr9uQQ9WSj
6adQqoT1KkV3gf7b7Lcm0GBjPKhiWHA3okWdwMW9fO8nEn09Mi+8izWEZoZzR/i0HQ4pCxKdZho6
EzApYHq8MjNcqOL/N+v+8bJLLsGL6IEjLJrOOQIvL1ApkqX/jfmy+c2Yqbb/dieredRYLLNYkauj
NBSJprb1VFjuodFi82+/v+r/VW2OjYfAVNEas23mPkrJa8WuUV8vjdnVBNo7PkEeb9NAkkFRZmLj
ezdUV4Qll97xqpHH2oXBq4MVBjyJJ5ZmJ63yDboNV5q6l97wqqneziCXzwgpOHTVPER80SPK28F9
ZzdPo3PVynDhKmsyTcG7Gh/11BzRrzkiPGffzfzToebDrunjP73htcU8TTtohAO2HBX/tPgQzp3C
t3wtI/PCW1g7zCu3UwQ5wfJosF2vsdsPe2m+NSy98houKCnWbnJLq9nljQs7RHqrvGAzQnbM2HMQ
zHGPQ7kcrlznwhqxdpHrepS1j4XnuIjvaebuZXUza2yV5gfTiitr/t9RDm6wJmbMxh9Hblf8kPrq
eUQOT4jvj97YOnN/BRapXhcStHfI5QqgZw50MpQQp8MYGkSTcMyBLD3ZaK8Z7gmrmI02GCq5UGX7
D0hhx1kKlYdXyyX/2Klcu88ZB+5WdpN9oG33HCwmscD2yRU79RCDfz02Lwz/dbruXLpFqglmH8sy
ibStU+UNTyW1vjuW/vi3S6ymoKr0wEXtguWohzbiRQuuR+fcacZ20FhfM/X+t8j/ZSe0jtlNTYWQ
KAO8dTENrxnz0dxh3cfcFD8qyAx02T/blbyz+2ybE+JdmQEvfRurKYpT4dmphgm+KelHCWmbRIes
VqqMe7c+ofP5o1b+lS3l32dyvvaka8JhSlcA2CO96Bth505v/2/dfb52oFc2siTTohzw26jueHP2
1uf0iNzra4axvz8ovnaVg2FPIAdsnYMmN7q+z30b+L6kB3sUovV4VObKtuPSQzoP8z93BYtKe6ha
z8UkeuNJ7zCn1ufXw/jv89P/o49WpUIdWkGzuZTa2Y+zJfekydJXH4Fam47JBegd5VzZ2P99N8iD
8/39cR/cEUuZZg0wSg0nTwBwSevsLfDHqKD2tG8Jn5/Q6O4WVM4noG9RsG+vPMK/I3lcuNT/99o9
o2lOUXM8oCb/sBSsfKuHkiUFwAuRZdcqdpieYc6wVbFjSPw+yHEWm6E8p4gBRZa4dDbbHnsBHg6u
cI/eIhowzzOU5fNF96DlBfxISt18IPLQA8uJ/lNcgsv56i/3yABGWAXLo3IQUSw+u36G3eaum68M
gQuji69mMjfNgaDK0YikdToenBEERCtwrmmmL3wjfLWdcmCZrW0T+AfheJsO7cbUea28RxcH9wBV
idzOrrzhv+8YkM74vy9YdGVnuxU2sbae0GVvKKCJwezvB7CJdl9/LH9fVvg6eblZ0lZ6ErPxVLzW
UIo4nMI5O6CCem1GuXSF1dOy017i3OsvR+poVBd5AZOx94RVADsG/m8LMF9HL1OTCovpjhwKL7Vj
LUrU92jabxY6oMVmE/vK3H7hZtbsgEy5ddNnEzlUdhbD/rIPygLgeKTBU/f+6zdyQT/G19AAidN8
342DfZD1+AjIx7MD/NTs29ZuMKx8dIsRBdpG9RsxjsMmKFzn3l0YjxvY5a4sl5cG3nlq/WNWs6oe
1X3EpBy8Kf1kUHlRpS2Ujcnm63u8MEWv/f4TqqeNlWXsYCMGRLbPPn7dhT+tQB+iHK9xHy/dxfm/
/3EXAkVv7OJzcgT+KgzozoGP/WoUyKUfX038y8IqNUAgeyiquomDou4TqtoqYRa/Ns9cuMTaXd1k
M7yiOTUHod7TBdQ1CxqirLmyofyvevr/N2J87WdOnUlAhmWDxVRktX9uEMnXwuHLR+3SgMSd5PpH
MwVmDvVgPKhd3BI+tAUNrRYtNcrumoo5vyrH9hIoy+xXPnRwxxcLSa+4ay7d/2oUtq1LjVK1d8jQ
mkTbS7yijbI15lrW3aXfP3/kf4wPWSDYeNJyPlSe++r0SIIkBdhlzH75epRfmCzY+bp//D6W2MEi
ZCyPUt3J0tnOWBiwtU54miVfX+HCSrR2RaMf3AF45xdH6egj0fMGRZA0NCNkEYtG5qFXwlfmLleu
9nfmr8vZatle+iFNFRJwDtNU7qeJJVLTLaUfWKTgrzxJt74THPP6yKJqgbQJfXfjvOQGYQkwx006
1O53izhXJqlLj3e1yEOxwR1Ih82htMcOKdBFv9O27ybZuZlecS//x2G4WsAWh5RWPtsLsjaLbYvv
zxlgx7SuxaZdmAv/n8W6gPIRBEL3QMcny//lUw5Y2vdqsUMw1K586xdG+tpZjVQLrcSEnuNU9kZG
TZXJjTM63hRZpuFXhseFG1nbq+3Ks2Aens2hyG/cJb2TNnRILYgrIziX+fbrEX/pTlZzgkMyNcnR
Q+wCMiUOHAzdbWqbMRFwoF5Z4y9dYjUtzAsBPWLJwDxiw/Qscg1ANTTA0L1gxhiuFDguDN41u6LP
sslWTtMdEadmJWVTvBmndpCmBglHbl15WJfeyGqN0tVc8dwHyxRoCe9IahiFYebtdlaXOvFiIAql
0Dv/U1kIBP3/ne1UC3+QKvE54mi6mSgkZvBhNP1DU5dJZ719/fov3dHqm5dCDMAoqwKgyQdOnyyl
oaERSPLVIcitVwbyhdPD2tWJpJuqS7Usjk1aIOKaPXNPXXntl356taNf/BI8IooC1ZLap8IViGhy
ruwbLzyatZOTWLrwJVTCh6p+rTWUhr/YYuFA8hnwayz8S5c4L0N/LGhQgJSePVB11MFTVhRhUVth
28F1SU6juJZ2e6FABMPj/15F+cMgSOd6B1dnkRjw1wNjgyBawzYt4svCdHQPyh5VrOVwGhm98mou
fJFrq2fPtJ9S+KsOvWhZzB3IyhsdmIS32gLEgdXbr4fwhTV7ncA2plWuq6H3DiNzxid8n+QGT3UG
48n1Yu1mLXZXkmAv4vpX6noXahRr72LfC1wQq/mho8ZZokBSvkPMqIwrOLy3QIe4STEK79D2zP2p
akC+vr7Ti29yNSV0aDzIOVDOYdHpcx94behNRSKxTwyndIb4JX2xGnc/BICsW7p7+fqyl0bpao4o
dYFAtLlDK1qOSzwPE+xgHFLFYUaIe+OJKmnP8bBfX+zCB01XmwNCBxt0UJDLvL4/1RVNuvra/uZC
z5ivY90Gg2zk3MGNFCJkeSIgdPmWJXD5x9CzZJ84ScNQcY9s8QRsgCuzyIXR6Z3H0B+f+AJBCjbw
pj1OsGJtWiHymCNRJVJBi+MZIhwRpgjXQS2t4spse2G5XZsanQKIiFbR5ph75bj364KfbBeyVktP
wZU6yoVPe22sLkAhA7vGtQ+i9N9bQrNdwcFyEW63Ge35mgTi0o2cr/7Ho8vF4tuLxOuyxXd7eZTd
z2648lYu/fT5v//x085sWssz3nLkFshvSwFETC0hbEsJ+KJfD2TnPGL/chxc+yep3w12LX1IRRzR
Qb+b1/MPhgyEl1KA3w5fB6y/VjB7S7Twz6wn+ifoxbEsVHfyXDVsypITxHmM/ElxR3+nhYKs3Zpg
kwnpkPrxYEor5i4BCESo7spffeHBrK1oyG1AoYoI+9BaHJyxDpcEkNUB7SHPrxgILwyetQvNhX8G
PCCKrki7RKNcYo36KdUfgO4lXz/6Szex2qYtlKfFwmAYFCVEdvjmfvhL2m1aL7tmsr50hdUs1Xok
ZwjOwwcwVdBWe/Veqeo2N9foXJd+f7Wt6SAGm7szwAStnHJvBVW+cbBtjlw+qd3XD+nCRLvOArSr
wsLEBDV61SyvLm1eEHX8b4NonVPHsklANsjQvfP9LuxscwxcDisE1Ilf/+0XHs86n260LaJdhOAd
A4jletHEM5A2pnSuTG+Xfn719EmQYi/PM3Kc7PHQZfZWKkCMtJ/92/NZW2jdaWHIu0Nf0NDHSX+I
5pe5Zpa98KevvbKVY/IMac8EmczaOfle2m4nJuY4yBz7yrnkwu5nbYgt7T7o+qYNDp5X+HEDUhAs
E9MSHKCxQmJeI75VWBAIsVHn8qrgSnHiAsKBrzVIDWDkjduDbNRKskPNar8Q9khrPxJZmwSwX0IO
FqYtvBrUVCBDD1cGw4XbXcuTEGfpe3pEJRxZxTRMs/q2CORNVg6bxet3yMWEMRALOEVC09eD2yb/
9aD/snSsPa3SQyXQ0BpvEQrspCx0/0BmN0gBOc3Ze8O4QdSw29fLRtrKbHJrgKeCIWkXvQCA5USI
B0XCUkoHWxop8T/6DWo4hZY7KK2rxOft06KNH05OZR1l2QwHKvoKmXKoC/aM9yFi1J24AA4jGar8
fgpSGjGODmnBql+DaP1EBUF9UkKoqLQl2LV99wz+22OvrfeBtDDbaHVP+fAZtLBNoEi3AMtElmiY
ygnscpAcNKFvTgo/GyEUuX8yjaUzH/zunP1oAMXrvQXcLwP3k86fy9x+gWjeAivUHaHlRxMVy1Tk
Uv8zaw0JEUh54zmevV/OCSB1znHWsAITDkODRsz84AeiSAoLpDpZ8Z03smbr2+Kx9GBXGfsFkUyw
Iul0/IkDnxfW4/xoa+BXm3yET3o24yYHlXMPkfp8w8+eIHua09gH1yGePJ3tyZTrqF085ES2983A
PgclsrDysp9DGfyeliEL3aH+3tpVuy0Yg+jQXtqdXYMc207NuBECDe3Oq+rIUcOcIOmxjqxFHGwP
4ep89MO+yrydli4qn9m9AEp4s8wL1MFoaIXuXMHVReGgJVXzM1fT21AhKr0HxDMpBP5NTvzGrXw3
ZnL+VdsBPC9wXGLbeYMAkjMIOjeboswtNDzqIskzkuKeOztsoIWPdQ9kMQyJOoYFIofrpHmq0nIz
eMZPAgkliLbwIgAbnkNQ6kzsVrCrNwuHI9Yz1cYenTPSR7x1VH3ay/Rauz0e5gI+WXmbBs6rPUL0
31ONiKXi0ZyjNAUZf2ctCuic2Bi+pf9Exv5HMM6nQaAbCJH0d5g/H8AMvXMMMPllKrKoGQgIbF3J
Qsh9NyD+bj3lFnFVTI9uRn839XCYa7L3q/wRdOYxmrzlRs7NUzCNb+PQNVFWZ3MSoHAYqaJ+8ZG2
A9Sqiuds2NuO/6MtygdvJDsKcwaKV4jE1GhOhEtlvfkCoIVgzMge20jggSVk2q6anQ0TOZJag28i
61o0NBo0ztzubsCdA4buLiFdbDjFaXbnWMGJdAyJL4olZLG3Svg17IctPIi5/W0o2iPStuDwG/G8
Gbee6m4mB2Q2DqEnXVhhnCVI3H5UEenhie1LawNsYrmvBOw9wlXNM1MdGkJCULgBidplDSyemSvh
bVFNc646V3GWAdvG5dlBW6Yg8nhZCd8JPGJl0P/w6uUn4jyK0GmETJqeHr0ieJ+bfkd4z8IUgMGY
e/TTwCqQeBQtYl295mx+kGV6yEADR2mjvnPwpySUdUHE83lfVMWubJbHzHJPHp/e4c23w5qnp67z
Wzi6yjso/G9gf4HkgDtAsQ3DBlkBMMGYFg32XrPQApZ7g+d5lGA+uBMqJymHobXJu5e0mFBwNIOz
EwN8TQSPuu4QW5tP08YQDa1HQ+7o6O4Xe2ChWqBOs3A4gx8yc0LOcjimUbyIqICXCQXlu9ZkLVTC
mBR8M28hwyuQYMxvuG3DQzva4BRqMu4g5HrBUOy2i2Ig6Mog7gKbbNIUHpquyHQ0l1YGf6YHjQGH
AiAXAo5ABDxbiBN7q+Z2p2BheJYeXi3JAFL3bCsZRU8TlN+3VQObJzKFjyPnULwBzvzsV/YelNH7
3u+euKVAIy6GPfN6HmZD9oqgGhnh3r7NNn8MgJkEdq6ZojFb7oRjV5FP6U3t+t/t2nmyhfw0Vn6S
rNpbWQcLao/ZB8yXH6oGBBhzHYbcxIc9LdM3woiOBpAod44aGeYM14l66B52gY9afqcLIA2nkYJS
AI9GrhCanjc/QMdsQ6uvnqoFoxSRdCzshvI32K0ekn7Lp1IMzQZ45QwmSOfFrdtvYBfgEMLZ+zJ6
bwM2M2eD3x3rJhQfWvO7RghUVAbFL5M7DJ42rwgbfwaQbkyXsJzgEFb/x9mZNEeqs0v4FxEhRsGW
oqhylcf20N3eED2CAAECIQl+/c3qu/HHMSbCu3McHVCA5jfzSdu78LQBqsP+lEGkth8MoJQNYxZC
SxvEGVkcVnkgAbJguEYAe3TyB987jlmIgHFqrjJWXJd2+zJH7R3JyRhXwfSnGswfy1M/ZzM8+gT2
PVuWJxmWPw28vwe7AEtRZ+HemWG1zQv33tL1D1Xx1y7IfwgLJjNJ9KEZxJ6Vzm81y1uwS79KPj7Z
Rd/E3WjOoHrDiz8DM2JDd4v2CKKphUDREWqiRCn6Ykqf7QCePvkMNcTCMk2C6TdKvKb9VoQYK3x4
YGD6cm4jTF/7fmgYPEWYVlVpTu4F5zXZndpVCt6pKUQwmgUEc+5Ur0LZHppq8zWfAROd2v7ZbYWV
QIFTH5Xo78AFf44IUh8zxEy5VB+mBkkPnYIlnARX4JaWKZYk3wIKxXYYPOvAea4Mjh5lc5vXw3fX
waAqW+7vBAiFiVPBGBZBABBL1UNZA1cTDJgXaLsGFshYNmy6XQPm/nznGvHFYUSlaD3RwWKzg91Q
/duq4PIxIf5P5CDQQxhhXxmaqxsSwaJNgJmMGcYSJDNXBsbh0DoXGjMnayFazP0W65CwuYepsYG9
FGRtHTVnuySYPnlxBW//Ta/5A838KB1E4eyLSPIjBOQqNk3wC1P0V9fm90AtwFtnMBcXLALW1Hwd
svm5GIEbUiLPEqqchxlBgrEzV/e27n5NRDeH1m6bm6qDUmekIz37BXyUrENJnQITes/rXh4V1hOg
z7rkvurBuOBhC4ydhl28l/0NRjNYvQd26+T6C6vEs9cV1clCiTfOXAjAQnTUJHd7+A4c46EKwqdd
2AUvWRhq2CBqm5xJ0ef3Pe3aKyRiTvdMl0AvdD2SVepxeqijbPjCCfPjCoebV3PjjYCGWMdmMMN1
USKeE8s/lQ6IzvzTUC+C8dgqvbR32LhrZ9n+cgowNXWh+htrGCZg2C++mbyy7zptgXGq8uhrYFsv
ytLzfZAp2CFVgHBtMrbTlVtMmEuD7mWk7ZHQcUobU0VpaRzntgXHM2UwgAAVSubrKEImS2Y1JG2H
0dkVxge/1oYtWjQBSeYIw0JozANgxeWOOcOLaTkc2gW2EE4JCstkMftYSB+OTRrC3InD4xjgJ7Zr
sUo2nfRu7Ma3j1qFf5B66e/7cf7RM+3DhFxjZSaGfOdKe0wRyf0ckA5+ULvL0iAL2N6DdvHyo8Ay
tnRwVczhHGcjaXYN1tJpFko/bYQNMCrr5aktRJRaM7ztVgOvQ9bm1Q4I3SyZqO8fSj1hDlQB+nIH
9uNgWSwZChtsPqu1Xzuc7V0HjiI7z4Kbn7p5fd0E2n72B5Mf4aUF1te3/Vuk/bE4p6RIhBPWP3gd
IXyx6sfuqy188Ao9Cmhlp6K/DYS2+96DBV679t8aIQmxqDJAfbIRz8xzGNTBltohVq1ESLCXpaHD
5x3TttlltP5TaOHs8sbLT2UY/PRgV8VKBnSFwJ/s325D3DuPVr+qLmOxaScX+yo0uzad+n7AoAiw
gmA11uGW3WEJC8s6scvqWLKsSqLWAK3rNTvdT+ZqqIH1kK5yEjPVFpRvvoscrlLcRGVQ7ULH40cz
wUIXlbOOK6egSP+adJx5wJMo3ts7R0wYo4nf7502KNN5GL75EXvoeFvsNFoX4A+wtUZYlqetRJso
PP2DjpZA5IS577HzibmU955AD8AABYVfb8fZIB/lmBeYXjnf1zXSXlkpHiuCrU3eWsM+hIvx2vXB
axyi/kvAKDyRZsJk5Pi/EMgGsIekJkEcZ7GXNRYmuoOUwsusb4T3v6YIvzhQ3pNdgmxBS4793yyg
WxpxJF/noUl8EmHvprI/bREibm2k+Pe1PaXDhLX3CLz0Huc+GKuqAcgckAmGIf/L1eineBScMPr1
Vd8O1l5KEBIqAdRIUQ/2Q4niJ6JMsJTlDq3OVIWS7CQEHslUmha4FViC8ZOGOHRM+RBlQAV1wN2g
uTJ43eeS7WZkJtzBJs2SEMPojck6+F0jiPxabOz3chb+0QvdKrYdr7/HcJ3F9aAB7sBAFQUgg5a5
eBmGMkP525TVXrSEpJV2SMpb95ogB3nvt8hCYMr8bVzgJwhSyvc90stBR+q/Yv3SH4Io52k7ddEt
DBxNHEKUFTPJf3cNGBBzBkRGDhMNKmLy0QgddrFHQEcuIu8VsQfmTvkgmhQzpjAfD/h1VPWj8FzA
LjrTJZB14U7cZyCS8WJHan1lTcCKN755LAlc5bVbDDFB/Bk+qKcThJSpQx41KOo2OTJz1eDcFzmm
JUhQ7iHMwTSGTatjmgJq0goLfyZfRJQ96Dl7dC9JNLopnyj1fwQcez+qEAniNaT90swObqphn/cv
wCrWqZ9R3bZgLpAII1XL47COwHawBObryC3uS9cip64KxA48Nex3R+uvGHHgjCyIg6TYquuC3Azw
C6d90/81ZLxhpP7ZILUNxuo2T0o3GH7D+aiSEG8cbOiK33Zw3+5QqcZ37WULADkaIbQ7MnX8XO19
4nk7qwdxXHkdixsYy2OawTmsxm64a5CwGOeT8zr2nQAEqgFtqnORwkXySyMqX8gQIiEbXm5E4JLC
h5oWZnHm1GU69BkATBLbWAusiQO4nxrW+9E69vVs0B7tF0gRwq99pctHD8jnYxDIcB+FIWKEsDI9
WEiSAXTLK264MQLLfExgNmastHPJ8NwEuU13UV9BuWD3AJZ23KCVwXDS4mjlFUfxJczUKgp3IKxn
1yCq539mMqonm18yiuoJk7mfF4jvRLrjt763nNTBa3y0hwa1QwPRTQMCBZLqSnZdkT74IiwWnoe+
nw4km/0vZQY6ae3DewI8fPe3b0aGDHsDYIs/R/xEVQMkQxl6iT1IfBYgUI7hEF383mO4nyvZHwqO
swyV8+40Vkyda13g/GxqKWA0o4l29uA7p7IYGoRqAa8vYiXDvINLP5vt3RRp7+HjI66VEsDSgTfV
k9vrCqeUIJ6fZNVc0bwaQJkSV9r1f398j5Xz7aUPr5WIiZrQ5k+Th5WwUEC9eNHGEd3atS+nr2/K
Rx0IAK2aSnJqtfsieorB1Gm2kqdWjnCXQfACkmds0AQArgYF7MgG1gjgjBqTazBs/P61WyzqyEKF
uRPYDTmpGWcn2NXi7Ei533Ci/skbLErGQk1tVXNkME4jbVK4RsujHTQlzFmm/RQ9NFy6mD2bg62C
LePZ661XZju/pB9uXHql4P2vovfm83LMGa4F3zUEw/5zWbd3s/auq7l7td3gZu7mPx+30JXS8D+r
1pvbAK00SazZ6ClCqU0XV1X/mpEjzMKxc8n4Ic1GuWGlty2NfnkVKCZaZZ8chMka+9fwj+yBw6tp
iyewdofLE755kiAn+NUDTvVIh2hX4aXc+hMCOVGVWzmoa3e4fKo3d+AauQQtF/Y5r78646uhxcFv
QB7p3Q1txcrHWCIRBMv6mfPcPVGflXuog2Gjmqu/yMd4Qs70yVIYRHD8sRXKt9LEloiEidcVQFUo
ouQ6a87CDw+jx5Ogx2qgM+TOnXpvoyuu3ekyhr15cxEZUA6NJqjfjRclkAMAZ+cEWNngAHzfIlfq
VgRgyX3cpNc+02JgqQEf8qLAx4Gchkd8VKyLpSOewgqBATDlb1Tv1x5pMboQhuqQ3eQZgJh3DZKw
vVIeTIEjDYWs0GFLtbZ2l0WNNzNKWhoB1mev+iuKbzq4D+UT1ml6y8jh4wu8U+X5p/J582WyDiNw
LS1AIPv2NAWoWeDUHfRKfyvDd+UGS/stmaIeody+fTJuCA6Ul71ICvG3b7byj1de0dKBi6ArwSIQ
y8CRyV2c/yPyprygJwUs/OXZbKbSrj3I5f5v3lRjzaNGpop9EhlODls9fJlt8Ep10WwU+VYmdHJp
z29u4GCxxwMNIXZtW+3VGJaXCh+Oej7uFWuv6fJYb66eK5y+Y5tOTsbLY9sHL6T8NoAcV4yvyBxM
Pr7J2jta9POuiSw/agC8lpm6U+HwDXsE0EznYGPNtnb9RdeOXFH6fgi7ODabp0uBiV7O+2CK+9zP
X/TpwYbvYZxtlFlBbgoB8qhJnozuvPGBV6q4S5OsQ+as7pwZufBR66XQYukTAw1uJ3BGtYON747m
Xcqwx4tb02yZrte++0JHgEW6QhLWBDi7emwhIs2DBEE+4GJ1MZJOPqWFoEt3rDONop07COZmHAuV
ODzvuj8X9PfHn+Uf2Oa/gxRdGmT7XI20dpAe6/nuVcuDQzNaOx4E3xtfXhMR7oIy2pcwt1lN+UPr
+eBzmWrz++PbXxrve3dfdPxozAPTTZ59Kn1xBuzpCfWYLfHt+3MVXaYum35WNU7kw1NR9c/G4wcc
k16FbEDleaNNv//96TJvOfLDAVQWMHyYQxJs06CTcFCZsXyg4HoUJnBc8rlEQrq0zTKcASAmJ5vP
xOtTYncoEyLQif7N+GfvsOj/o64ijwqvPIe0AqcQwWmYcYFbi7v88eOP/f4IQ5fWyabyWEfsCF7A
DCbDqWgv7FLAWGfH/lwGE40Wc/oIo1xpmEHqSO3Xe8dhD+0EnK8/bUl0155h0eU5jNEDB1PvFArr
1NXmW1jS1JHzxkyycvmlXdKb3bHpxgsK3/euaycagVs1wGp+Lp6HLq2SLVMzQW24P2c1KsJURvuu
8x+bPnosTIYA+AYU10997GW8cg7lySRCLs8oqYDcR0+z9AE94z8+vvyKGY8uHZHYreGYvGklpGcZ
6NgOFlaVFRVH2qqrXpMDtdoXPcnfFIlvDXaQpRUlbpjfwe+Ko06cDkXTY992Xz7+OfTSwN4ZyJah
yaQnYPVBrXaqAOs+Gr/gKONhJmqByXtUGimig6u6Q6Tr+liNESCtQ2Bjc+CKVxwJuV+cnoKPY0ly
CkxmH2ubNneIX6ZHgwyTO2nAzHXH2tz6IIru5IjTQQuHNnetFXRXfRXQC4G9O4aG518i3pNjBnTs
ncYW/dozoPXOFaCq1hBkNxGH/TASprpWRvUpZhadhiyMnoPA8N0Iec6+7hp9YHmPNATUVPYoFsrd
oJE12AOo1ewQAeHh6B0Ca7Sv4QQ9hAfy7ayTgYFUaAUhTVAX8ZEXqVnqST2eS4tjv4vMTdCYuLyK
cg/w1oIhORxuwueG6f5rpm16bHE8lqgo6FLfRs6zAwH8pSoUJhDYjKmHgtD+48+11s0u09GbBZsT
ZiEOG4H6wyH92c6jU8THlBRl+rnLL4ZSPqGAaiiEzYK82sO5JK9GbYjzVjgvdOnUh9XGtmoPP3s8
eYfuugIyGvmE1/TId/m+OTp31VV2h4pYf9um5obfjRsmr5W5bunhj7Dvy4EqRvW0wtF9goponYyk
m/dF2BgUPR1371Sh3uKqrSwMwsU4G1YBimcRUtf1IH5gH/DDuoRqf/x5Vh5laRMOGiizK586p0mV
3ZdaMAdTkCd3o8r1jYBhMSlyOX5u0luahl3kEUSQq0Hkbqr5FYVh1cS8B3BiCkX+9XMPdHnQN815
IiJoQpygnSy7CQ8caW5J5AL654GtexUEBXuysiD61OacLrOR3Wn0KxOS+UzLZ5vK2Da/3Pl1LhFb
UWytSleWbksjMMr46D1l456C2eVxEQwXdDSyKEIRvU4RggU+fm9rt1kMAx6fKogDAQ7oWgRCuNA4
0FCduoL8bgNno9+8vzGhSwsw/OIj4nRkBPZFgEKYjNWkj5H72tJng9JYNaP60+iNm62Ma9T534ZA
m3IEjtCazwGYwUib9178uXsCHnxrkbh2g8X6yscehGIYAIWmbw56LgALbJxfQg4bIMK16y+6feHV
fZnXAbTHoQWmYj+WX2gXNqiYj1uHSysjy9Lam7d1GU0WNqJqhAAm7PqfKLptHCyv/Pylo1dlNLN9
1FwRaECqq6kDqjvrJSa7ph02bvH+OSYNFn1d5HWdg3SMgt4YfUeu1KFtR2QUoJzgcdDxa4TJZnLa
gmitDJXBpee8GVkUF73fKUJOcvC+lKH6PTH6s9QEhfTowWFyY1Zbu83lfb65DZSH4VB5/XD2iIvg
ZRT22uBFyPFYoYQs83Zr5F8RmdNg0eO7TDFEwk3BCQdCiYSIlLbxACC96sGORixDNAACVND7GuoS
OVQbjpgVQgldWn3noGL+JCrnhE9zJ1zoNjIoPRIDpzzKcyx4yoGHiB1oaH/mrIBg1qV9fFkgCggj
Nga7tXa/GBsuRdfedVxxVoNIfIXa7hYrbK3VLwaFsDd8dKCTPsN//zcI1B0qXAjZ2GgbK4N0sBgS
Jr+ycgFmNGSmnKWzVk+FGiB/pP3fdrZ+fTwTrDzC0gtcocjqCX8CK9HrvoyB/q55d7QK/fDx5Vee
YRnrWo6tV7GQZaex0DsCGcGF34S9AOIbN2bltQdYDAteGEbjNNoSB7PK7AKLNVfthIp9JkZ/Y+RZ
u8ViLMCF4aWbswC4gnKE2C8DFcvlfJe5UPZ9/J7WbnH5+5txAGIda1bu6J0a+c0NmlRC3zU6W67G
tasvOn8YgAbUw7dwRuJ0Ih199Cbk1ecm/dyPd//3x+tgnIRV+8HJNTCY5u6vOqxffavcOttYGfn9
RQcWiKeHGxiBbnVJH7qsubKpBTWWlZ9dz/vVeMitd8jGt14ZkP1Fl4awVbkRjBfnirMeke8KeTP2
vSzp89TNf/NQbnSMlUFp6didAClHAkPQnj3tPnkUVLba2Rg3Vr720pjbWS12eb3bnscZGQk041ch
clPiEAqNjda68uOXRlyS132oDUBdouwPYKpcVU7+uXOgpQF36CcG9yoGa+kPUKUfJ0Q6Qd+x8cNX
WpK36Mn5aLoGQZK4+jAipL2WL27ZPsBYn4ygd8QNmhmEp/PnFqXeolOT2rQMsQQEpV1+BdZj0uKU
A6r5jXlt7TsvenVluNZQHpNzj1cli3OJk46s+lw/WJoo26HN64qCVqhbFtv5a6jEoQgfCyCZpddu
DBwrnc1bdGxKgQjS0neRuOndj6y71UOFMiENxqQjGEqg5N348GsLkaWxsodx055rkZ0i59dsN/vA
lU/ZVCGq6hvPKHwB0SGqM3gGGDSPiGYqzecW9t5iFlcltrwBQW8MCN1pIHtwfrRTEJd9PPZeWu47
x29LxyUvdDN67uieCpaR2zmPRGKDyAYnmGVS5fXZ4eP7rDS2/9gv3Uz1iJGJTm4UPQUke/ZKYC9y
T280hZUhxV1M41I7jR5GnO7MromD8jWLNgbatRd0+fubmRXnyj2jpdUj3EJ857BOHCASvHG4Uolj
RLdl4rw02fe+w6KvQ9sUUN5hHWXTKqHcgblF9xakZV5zNASS5LgxhXc38DLbOzwLYocMfA9nHTb4
0hVbdMOV17j0dErotxAWmvVnLtQNJPTQvGUbX2hl7FxK22xn1tYIg9GZheE9dqXfWUAQoJiX3yac
MOPYHurPlm1sHFaa21LjNtc9VO+8dk84Ujxqq2l3lsxusA5++rg5r4w8yyxXKKxg3PYQTFuXfZvU
zORPYYZgS2zo2VXT2cO+q3yz0XfWmuBifVTZhcOASrVPkBPxxJ589Wu81LNx6yENSq/ZuM/KF1oK
x4oRZ1HO3LTwNjlJL/luyJEBpbq4FjptS4JsxHBjPF35Pv8JwxixoSyRaXpu1Q87gGsFS/t2M2l3
7YUtxkzk68JoL3D1iZBEw1YUgcKiskfGpo1hc+X3Lz3XWE3WLlAHSAlpo+kMKR+/UaKYHych7Y2V
zEoTW6YZmGJw4ZTg9knqnEDxb4ZdWfmPvT1cc15B/i/qn59qzEtd5VTXwgpM7ZxUdhfpGSFfdxQY
ZoWkM/hTP77H2gtbtGE2sopIjvMQXduvjA63hdJnux39jcXMyif/Ry5+M0xDjD6xWreIdeWwyjWI
9lMvekAMHt+YB9YeYLGwh/VqgDIXmK6ql9dD435lgFoiXa1WG+Pj2tC7aLSIJQxQ5evnk4OjVA+u
Dt/o/ccvf+XlLHWOaJMjzp5D+wRs0LmCTIsO9xi9UsvaOiNZaazLCKgClocWifHILPP6o5b6wWud
Gyfvr3JdfB85zHsfP8nafS5/f/OZi8jJUUhGQklGodazv9qWgiYUsbLFzzn8nOaJLhWPfgW9Yy3Q
VrNO/rL77A5Ozo15aQVURZfyRgo2AZZcDs4FoTXl8FFiEX6oSx/6PAR2oUPsis4+G0bhWagQYPvx
a1s7vrMvje7Ne8tqRBcQpDaeiqG8r8rsaI0iCTzkloC2CtOX7rrjVDspESqu/c+RVOg/6cybu5o5
coQsYI/Vorid5fQll3qjv69AhOi/hfqba2c5ZPjhHIkzzPDi4JG2PLVDbcq90/DyZsxNWcczj5Bg
BHJp3cMI4KmzCKW9z2iLua3tS6tK5rKiL50n+xBmnWDu414h7TGepVM+SNjM4dyICA49unGudo2s
p42t3UqPXAoQGWmz9mJfPNUeTNX9rYP4PeM9WNPGcPuva7+znlwKEJVpswpZT+ZkjU2f5F2Nbhk2
zn0/FPkRxZoxIU02vkQ4lipjTzI477hjUptm9VWGg/4HDpPz3q27LNEUabi9RXhKKahHWjrOVZN5
w8ZP/TfN/PenBsuKpVPVuXHHDHkTR5VOu+xA9sWO790jrEP6BiWZZN5d6+vuVt7Wx+YBBPS7PK03
2tFKh0QO2f/2DJUXsgVABHdH4CCyJ6u40nsEX7RpEMY+5EK/P+6C788fwbKcCQI5eKsB7uNFt2JM
AtScg08tRgK6GBSbeuqMGi3EQEA62XrWPgcylnxy5l4GdVncRcx8S2HpcIYHk0kWqzpPyci/f/xi
VrrCUuzbEIgzjcY6B1QAc7aqXF/N1Rgg5TgY7hEjWGwc9L4/vwbL8mvdO00blvgAwC+/8JxAS5lv
HHasPMIyD8eJAC1XFYK6FItuZ4GgNFqVMGpFp9nZOut4v/1AQvq/7bSqWjjiohL8sVKmjY9DACLD
52HYyrJ4//XQZQxOVDahHc4dYJFe8Ni67FB51QbWeO3Sl7+/GaqjyGBsGVBc5YURrzJUzu3YSgwq
HzegtTezXFoOBua0yXCszMpHSei1KvVj75cbC7+1j+v876/PoftyMD/rc5S/Ao6386Z7oYsdCt0b
Q1CIC/13/KNLBW7YNLnyYD07d/7voQGiCAl41fgzCK8tZR9xNJp+/J6cf4fD791pscSEgxahRuMk
z4J7RxdQhKi+Hh2egs0LDABDACzM8NeN+O6yfVb/6hCXxxi4pBdm/iyObXb0GCLg+ROMu3BOHNzw
qSrrAzdfK9buTdjB1f+1VMUpKoaj6x2G3r/W6jGDbzzAqQak9n39oxCnLgDeJzt0oPj58MYWMsXz
32eITW84cCBSxJndxJOL6PRb5R2ZgGECmUsImAdoAVG6IcgVX2Fy3WX4z+wlgLXWS1rxtyS30Eni
0g8Sm1XOAaJK5+YEFOlRg5fvHzNUKEP1pPO/fjs/UHve+QDTVPlxzhFDPZgYVK5MdqnSfxFZbRud
lhNI/t7v1oMRGDQkXe5JXSfRFCY+6BLimXP90hQIKqeJMd8BswdviYkphqOk0xlikvcQluj6ZKbL
8fALmY8Ve6pasdP5d/ECtBDecY4EXAS9u0Ns9X0SIJvZ1EOsgBwIDHRhGYTREyww6sBBaBpFPCPa
F0TlkTzWTr2bMhmX/Ldwk24ischSmz/mPUK3/WvCbxrn0bGffCyRL3wVah2gGUuluMna7nxRzhHz
wynttMpFbHUPXYijchgJeEnx1dIiOOK8FgwK1zkgeBsgiTMLrlrWAK+eYAnB2gQL1aSW+wDlYLu7
warVgbShze8nBWQNfNdQ8+57VA/Gmu+Ety8KHZfwv9g/B/8GbrLUwoTL5yrRzE9GDqDFQJDzDQZ/
+dx1Tx1QoNwHcKSoExAvdwIo4JHu6PTd4yD5WHsPqYs9VlHiWoBmy/V1Zl4BegXX9otw9m1EY29O
zYTvUz/r4kz9R/TlmDU65gTTcAxia1akPcXTm9dQ3yOPPUaA0y6EutYBxwMU5RhgFHCbbiQwSvVN
99urD3UVF9/cMW6iv531x2Z/UI3W/jkTKikLd2PT9v5WJ1hKeURbAuRQQgdK+vkn5OdPo8Dq2bPZ
DzX1D8y2fnw8LLw/OjtLHbuAO82RRcZPDjgbN4gpjY4Q8lQbT/G+isdZpjyxFkHWzHIaMIinS9uq
S34DvKJ96LkwCQ9VAZaYX7/KsUEwj9/pjSLW+2/PWWrYZT8Sr4RU9EQ9FFCINSGgG1k931FVNMey
H80V7TTZeMi1m11mpjcTnK20bkVgBycdRFddTQ9RkNjgD1O3vkIf+tx3WsyiTaNFhsX6dHZdxJFz
EyDDufebq4+v/v4s5ywTnlA97jxqAXppWgLYyk+iHmd0m6jaypBae0eLaRQQCTOMBnBTPvE9r6yd
jGbo+eqTaCGX3UrNWbnLUk0MNx3BESb0H2YKTOy70fcigsleZQcF6VUNcsLHr2vtPouP4fdFJkcJ
4xKT9VdWq9MYBudIhymoIleTmp8/vs1K31ymVxWsp/7cwHs54kw+zu3qgBbw5XPXXnwQfFmtdNCh
YqIwVALDADQSte2NNd+l6f93qeEsVa+cFWHWVtjgsnq+Ia1KejLdZRb9XGdY7hkDyw5b7BLY2bby
dJbhuXesjX3Cyi9fbggJQf1btrYBpLx57nq9QzrMTRZ2Gzv/lQ2ns9wIVn7AK1r4+oRdbx+7pTpE
jft3phyRWHZziwBNjhVBRACpCFOrsDbuu9Jil5tEKOcFUJKA9mPiCMAAKZAi7H27xGaIej583KT+
aene+erLPdbUEQo8LxB8AiqjYI9Fxoxz96jaddms74Zsqv/6gCgcKNAfh3IEFw4rG/+61qN5QqU+
2tVRM58CB0lntB9l0ljKP4L/kP/QgGrv58ayr0qCRIaB2SwVsrOOYW0GGQ9N1QMgpNyHnPrFTkJR
fQD/yk5tgeJSAFzfXrp2kDjwB9xrsDD2bSjKY0fZXvrNr6mITOrXIdYtrAErNIyCPoPRJioP2hj+
LXcMOZSOVDshaxuMJGGys6d0/pWAI3GsRWQnyBKYU8TggWpFyYTlShscIiRBfmmkS786JGA75vag
BWnt7pgsxcEmYbmnzA4xZ4QqQUAyLApIt7WALNTyxiIdGh7JtvzOK0P8UuM6OgN2pJ0xJ2Hy54EW
Z6RWAebS3hqv2dgrrfWdxSG5P0xcss4U50whwhE7AHuod9a4Vaxe7TuLDUzYjuA35XQ8d4UGOojL
a0RXebsI/CsK9CnSL28DNv4t7QJl7Jo5+4/b9VrfuTzum/m9tQgy+BD+AsuGc+4zF3noBgtFCexY
HKDkn/JCRp+bWZZBS2wubFcYZzxn2vvJJ/fAO3BRQhsyChAm/d3UZBtT/r+V5Hu9dblxtoo6ghS1
OAPhWD8yv+n4jpZOcSCVcI88B0x1wJtMgSjy/4TEZCnMGfkhqioMirZvPQ2e6o857+wj6Qdx5wih
noHlCO/LUZpw52bheB+pYrTjKMsRziMKT7HUbp1wP00VjQOQ2GBvqUaQclSZICe6us9HZ97T3vOO
PnHBArXAsDrUU1hdM6aqFPkK9OQZ7cZsHHmKSPfuDHomueFBP/JdJHB6FwY4Qhq9JKRWMuQOv0Wa
WH6efcqO4WyqBHAYnHLbpT5OFxHbyGW5rw02InU1GAhsgvYem1gPvplapA5T38t6ZkfPzVr4sOr2
oN2i3UFk711BndMkXDc8yT23PUUY0RKCuQnRlkBQSTPmdwXETsCdhQMgstjAWoA7pWPEzEZzWVkh
LEXZgxtYRebU7Mzs6K4H75J8MpzGWWqypakyMOmkPte5il3yrHK20Z/WfvSln73pT6TrQUfKODuP
EgjlAtu+RnlbUZZrF78Mf28uHmUlYnuGy3nNdB4A2BzVFvdgZXT7T5ISKRzLog6UUoF4qBg7VtK9
y7rscwuPpcS6zj069wKDpybeD03zRBPIPoiEO/ZTw9hSTC2twgkaK1JIG8ofjBLXbTkNcVfz54Yz
cJ8Rd75xp7U35fzvNyDAa4JH5hVno5qvYraOreUcgYn83OovWEwzjkUGkqu+OJM6GIC2Ql5wBGjX
Ro1uZZ5c6qYDGNxo1foFbNVAuo2vdXNbYsTrNhOJV97OUjONgStwigLNv23/8rZKJ+gfNkEj/19d
e2dYX2qmiwoUYjF42Smwpw5Ic9Jb92qIsqNEatM9JHIt1vy0qFITuuJvDVUOuRrABP8NZyg8VuBV
GhFjBur+uCB8fyuaQQ5HM7deiWAbyb5NY6hfNWjqcKeGVbVjJSolpUCVzOrGCzvUbxX4M8S7R5wd
TafWcY5UiA4HeL1znc/S3AOsHtzL0GbnGo3yuXMrkw6Vm99TL8xTPQU8ER6xvlGftD8qhdyt/+Ps
zLrs1LFs/Vdq5DtZQkKAalTmw4bdN9E6Gr8wwo4wohedaH79nduZdcvmBHvf6/NwxrDDIUAINWut
+U27IdD0nh//Ng9UvNS6b55kmjUK2luc9EFmTeoT1GmRbw1wUIrMCtRqKY2VxWmC2TGKX1NO7WXf
ZgH4ZEiQLVLDztcRHau9NSTDjZsm/VoYQ/oBRq1xA97rcEtqAGxTcKaXrEzFYjQCUOEHy7ozjRZ8
6SLWGYy+wxpnkLI7xSSlZ/VQNa7MLshW9tAkNwZq/JddaGUHe2iL174BCZdkmfxBh5oeWFo9xQ3X
6xrgZ5rURz0koQ+7AOLHxqh8qLnkqnQRpTSFmflj4Z5Cpz7YgULkiowvtOe2n5bNAzD2UGOAzgnD
pb5aaBesaZMmQEcODUSzNhlXPCwOKY7fiyrMNqYctwMvNylvtxmw3XDOG9+Ljh8Ro/9SV2m0YjYH
Vlii0DULghQsvt7Arpw+AFTeADCNoF6VgL2cSXGbiSJZWI54sa3sOzF5vsprZUF1RpGmGKI74wyL
NiGK9eIwf0IGA7hpyB5I4sSelYvBjyBxx/FzwGWqHsAU7Og8lMN9h7f0eqTVRxPyVzssbwGjAJcd
UljI4fnCCKMtpRb1bUFagLGNt0YUCJ53YPcGRYdvdrRhYmOm2EYgm+5HsrwBQt7yQ0OdGdfg9FkD
9JdFxFcD+FtDl1cHTLrfATy8L9v8Ni+R/4R6GD+O6Rt0yAcEFx+t2iruY8LfKpOCVVCmpad5jgA1
gW3tkDPnB6nSG2aHMB2gEHZGpAJkyFAG+jgC2MixAPSVhhcMOfz+tF36oA09wLsdsbAh38K/w9h0
Z7pmk4kf/XAOYobFvZMbX5F06DERNQebh2+Cp/c9Ux48Ub5AKPmUtPwdDhQpAFn1wcyd956AU8lJ
JTwZgUXeEKiHh5as7Ra01dwNYg9Fd4egkKFvWojKVBHXi8I2vyfDuUoXpRVwWohxrCpPMh+23Eru
jS7e9En6DLxJ7JlttQpLcczS8ZYM6jXPxmNtAYxehHqXM7xk10oOTCIXBlcsuhQWJlTthMzHRrby
mbROZSi/uZzf9zZ9VKG1rTnwt2NbAGnIjraGUiJOwLrXvdi2gwO6L9D2OXDHzXi003inAhdP2A6b
aATJ3+kfy5Ltm1wsA2CA3Xj4QmPsK4ii9SIDctWy87uw7qFPwUkN8e10TN4brCUer4sVVSXkQzV5
zBryo47Nl6qv4eJlJww45QrDVyfHyikqMHeRD3F4BxQj6kQWZQVqfkspKNjCC6J4PFSBaFe2GFDT
0TLfcuwHAN/8PMsr1FkEoJAW5jJtwnEZk+w9k9mBovQWQxUpjy6DIN2ynsMs8INArMQ5MF+Yah1U
IbS29NYdqpeihQbLdeExUit4F1gh+APnLbVVvBdl8lbJHuRaTj1w1f2U96syGMlmrGxQr22UEcNG
IcYBu2k6wO3SDDRu27q1OAm8OFN3eShtP8fxBkeBYQO3rO8lS7+NDc6+nWqlB7XZW8DMLzFDjiKq
TNSomv1bbAbwbshC5xzQCFEoAEdGlwQ4zobDjTDlVmGmsGQMunU5QqUfwKspKIJjpASo0eO4RQZ4
ODo50l8pbW4DNdwYTICxS+wnZWAAZbnobsuBLwY63BpEgGIt0OvDMg/AlGX0K3is7KFGJeZbljO8
H1RMLmoaAw/blftSy+990t8HNl3HEPspnEm3bRW8tBggi2gojz0mSKwk/Q+DpEc7pF8600TRCA3W
g8CBv4N1ZmXzvQrseyvrM9g3hOYCJ4Uv0ZCZgMGOBMDjNFu5nQlev3FsI3NfIHLhRdxc2TCFOVAr
GZdmhHm7CZ2lGnE67trqpoThBbJg4TashR+F8OnMSgxEMCYx+bZY/eAf447wDqnMg7bc99EMb/vR
2mLC+ZaUMCUgqAN02+pJtM4rgb59aQXtGg5nXwRkc3DtoGsLdINFTdob6I+Jl8R8yxRCibwaNg1W
50VeVnrtwKIYjhklXsDATrSW+1EYsJgvx7fA6h5KImK/HNgWIOJbUZR0EUT1C8pWoP6GTb3HMvsl
ycYtthRwUdTkQAQmPZu0xOeAiq6aOP1gdQwqjupg9wB5JCxIxIdZMeAnbONoO8g4u+PBNYL32ABG
XJMae/fYfdBc3kHse1dx3FsYoMIPQGRfwR7di6OU7atUCW/sm8Yf0+AmxGgBDzdkSBLJb1wDJjPW
WOEH1+g8dL61KLLxrouRX9Rt/kIjK340Bgv1QLK7gQP0C3S/K4PqbYFx1dMzamEobVg1RRjVCmEe
TZIzLDt3kbYKnsFwhU+Bi5BdR7IvVFSnsCuOaYwVrSrupUqXpkZ8SCOjpaJxE0vubJKswTmQ229O
xB+dpltnWWzA5CROvGaAXUAVhcHCVebSzIL7TCCrgA/Ys0hkwnm0ODV2Wvo1mHxIgpLOYz+xxaqF
54mi7QIQYHi2CzWuMHhQwzmEz71hQdCOimQtkDF1irsBmwtVWu+27u9TaQAW2BmNlyjIYWVZPY6x
3LsVPj4EHtgi1RaCLFhI5AhldONm65KbEGSP7ElJ81th2XtVFw+5PjN+JUMWtN3QxEZcTsBAm0mv
AmttEfWceSEiWx3SqPAKAo6HwB8sDawPWTfYNLZIPRVwg7Erha1O0gKAq4r+OBh2ekI+1VxEAXi0
NeegJbTRKQ/K73QQEZKgyN05IlMfFjc77pddWAE0HqvoIYirldPZiEE19SLvohN3nJXM2mcm7Zcy
RZ19NI5H3XTPqqUPpY3HJ0Zwb1qZ62mr+wJl4GvMos4LSOoXdodKKBdmIXUML1JGK/hQlOINTgfH
HGYLUcAOsW3vaNVgsxE1HIh2y17ZMLrTi0Dx3Mb+Jy/v8sCEm1CSY3C4Wb0OjVLdUJQgdvDuwXQJ
Oxu8oxKkSJiV2Mb3nLkAosRlVgV+laPf5QBcikcMC64Lo4Y5Ds+r+FmYfXDGv5njPlYE6eG6jeAp
BJKpk3kVtvjPLlD6vW+DggIrkE4W6yEes7uU6+xILRbdJ00eHhH2KR5kCeJTYvDoHrlGEyYBSBKA
sG84qKO2gOq+TUe3fNY0VAfCYsReGTYs68xg7W1sie7dTkKhfFnQtvRAOx83ZmVWW5QYA2VMTNSb
7R0c0LuFIoFzw0ZMNGEKuyTYjQwdf2C1AVsDFFXXT1EghVeOLgQd6YhSiEVTYUz4sjFl4ueWDY9N
N4AzkVmP7SkoR8D7BrDqbkfc6TMvG/H98rF57rg2iVZAVWlFdVkgIZDypyjBYWTIo1fk364R3mbC
i3wSscg56WA6l0EGjANRTK3t4HT3OKfcwJvJNyqruXIqn4mMTP1gbSgQM8tCGLMzyZ1urHUWk/pK
258XsVB+vuYvUZfQKc3EQHRtZ51jYEMu8kUXAdDdm2DwE2s3lMNLwfWV0OXcK5lELqmsXIVixG7X
WY8YQSDu3Qhw1P/sfU+CF0HQuqFtdfmeWjkw4SJJ5TPDnhpoGF1GV9Ixc08wCWEMgxzNGoVvO1ok
fhwelKFB1C+Wlx9hJoQxVYeGJYOBqkzKvUjj/GT3stnDhcA41EF/R1ORXonD/NTufBJq+ItUFHBt
o8HhZE/u1PamUN4NI/7WLrwbGEdget9nWxvY9naxG+TCMz8e7OeH5OEhXgdXHnRm2E2VpIq1I7Vb
YDXydvDG8cNyDyWOyWnwkGCbATLXlTEx06FTWSl4Oql04Bm0d+njgIkvSTYa5Gk+un94gckcYDYI
uBTQk+0bcYxRh9tZ5wKeAuVRfzQiplpSCS+JWCqFN5WUxQ/XQRyhCaPmxiqw+matcQ0nOddRk3nA
lRRAsSItEBt61cI4May9bfK1G8rnyw8y8+FMhaUBr9MRAP58z0uyMSwHO6wKnC5NYTp2+QrmzHw8
lZU2jtaqSXrooHod7CStMlC7CIL6WDhPjiPJAsprw6/SHlXjTezVEr5ibVKGSwiyBxRsnfcLgDLD
facQhwRisZMlrdq/fHtzHTCZORD8dM68pWyvifXDxmgHsNh575z2/nL7M5/UVAWW9l0Ev4aiwzJt
beW5Cq2g4T3J6kNOki85tvYQ1w1Xhv3Mw0x1YNinZRSVBwip51K/lQg1PESKpsuyHuXq8vPMrHrT
wlbb6FyC5GC6N0ZktSqGey8jRLYut85+Rm0/mwMnOUm4VpWJLsxqX8Vt9lAx2z51QVwqlOINw/2Y
6Q4Slaph6xpEI8AhAeld5ZSKV+SQ6UMDYJvCzrHSuwYSjZvivBnrRBnAqyAZ2Ftok0L5rTUiByNR
loVkJyRHm64s6ZeCJ3DMQdlueerGEoYHedU/qNoaGh+uezhhwZ2lqT1VE5gZtDAy2aSqhI+lyLi+
Zzhz3inh5F7sQOiPzeyAIe7ivAHOpzRFtihrEq2UyuQKrjLKY5FFvuLbc79Gos2edM7r5xRP/h4I
VTxVmEOeqpGlEA6iGB3iMYGgqDrr70jXwwfNyHaMG+UBDp1qT4YYljuoNj7AizFzF5TC9tWHBYOD
MAYS8jC+oKLxORdwtyg7gm1KAnbf95KzBN7yRerlQFofdObAeKywU1BWmUzVhlEDpNJAkvuolcMj
PHBMn8KdbyNc8cIcHI3SKNEfuSnVsYB/4xphkv42S8YH2GM9d2zQO4fBRao/H39yicM4CZkB1EW7
JQIXaceA+oGNUlm4TsBqb0wNxH8kqlkFY6tERKknxlyvsrg4pbDxLPgYIgBh3I00r5a26O5hj4xN
UUZwNAljdjQTnvumKLZOmSsfNYymr2ACCvWa6frEJOeZJ/hq2ymsQmPzXJVroAwxgQ/pUGfFEsli
GMeh/B/eK+zZyFGFGRrNUdpY6w0N0FxjsdNoucM6h0fQIssq+PMgroICU/Aq4Z/hePgdfXbUa30k
SbtVW5YIBBruez4ovuhb/vMBjY+xyaHjh9eL14loB8aCg/iYhL1mzRvwrVH0mWsOnMlQYZ/UIQwP
dzuHbe3IvU1L3aAUxAjWtmu4SxmZ7ygEyr7Gjgx32OKma5X1YeeVVe/ewLRtfKA1Xk1f2MYhwjA9
wV+r2OSRpdeEhB9xZpF12MSnPrBusrMBUCGMO9kgnxxZcIYiAwSxNESAseFhsg5L5M+grXbWdU30
ws0xblzKAZI0Ua8FMDC3QS5rgQuwBExLuiS7Z7V9xOuo4XM1FMcRtlLpuelnGM49IBwIqERm1LdO
AjtZIUNrZxStqryeBN+TMguRzgFzMnGN4U2T/qU2pNoOqUu/RGOGbDeCYKig7sUSaX7k9PHxWV7c
mgpcx7K6MzhOzORMvmpsDY9EjWLjshXjRlqGsUgFKqlbE0sJfD7Hbd33HPW29nOepLEfRJotRj0+
sSJEmIwN4f2QIWzFRDnumI0KYhZmyboShYm1c4S/G0+faxz91xSbGxi0FelDjCnIy7SN/7my8QSm
jkXaRR9FGdwboqg3VLmR10KvtnAgFQeeKwSzm6unIShf7aS0N0FltoveNnDspDX4sVw5x2EAcwUp
HkRih/LsNWdFO9t2SrJuxqxE9QZ3PI4S+0NfmtYTK8cSEbM2RRTSyO6KEF4fvEK9cx7A49jJBqAt
TRO+60gFwdwRvjyZwhSSFJY+j36k4ZNSR0cXAi9knFzrW4eM2GKAQAPFs6ZEQUFRLSEYyI8tDvdv
uUKsJE+TdCcdjXoDCLLGozlk8V1t9TBNg70fKgmb0GzxzVO2zqGkO+O3y43hdD/k2VubANCNOHWY
eZjGHY9anblydeluK10Z3wdXpDcggybLoQriXYfsB5IePaJiXjxE/MHqqjTf8MDVpyiFXTdCK0qB
QNrED71JFcqjRVKso8YNYJ46yqemN+ArWaQAAWtQ8TAbNWtYAps+s3vjo9aGWXjt2MFRqVQU0ewR
VscGoWyjuWO81bbsEbJD1uMxq7iyARbtLenltdtsGIwPFLCUNdJpZmHkh6K2ycqqINDxBA6O+F+o
b1ljIxrEAFiDuSyN4f6gg7OnUofjTIWgcchukNwUX4nTm98uL7IzS/gUUoFAZFVXSLPsy7y/A9wF
mbTh7nLTM+ozOgVTyFQLDk8y8DXuqkO0qRe2t6oXW3xPrzbWcJ/djTtnZ6zz5YPcbVCvkjz3V2RD
c5ufSWAhL5GaLbSd7w2zXziwtM9PmXVtFzvX+ORAMcRVnY0SB8y2p/c1a1/cKtinmf3jcr/N1HWz
82V/Oe8HTW1bJETxTQ+ZYAkTbDdhp67LVoIjJq+bu6GFjNK+gseYGwDnv//lanC7EzgeoaeaqsPk
V41IkaaWe2WHOLfjZb+37gIiU0hpqr0ZFJvOJgsR3nYmuw0GtUxHYCmGbH251+auNNkrgiViK5QI
5qBIl/edTm6sxHjCdnsJsOkOwrFNScor2/jze/5kWzolFJQaDlkdCMGor8aOj39hAZwDuhSz03hl
6zt3hfND/vJSonGw4wAC7B3N4EwQBjA2pJneadF/cUP4qF7uspnD2BQbInWZqShMh52A6XOMBSCF
b60Kkcf/HlXB5vJF5h7l/Pe/PArcvUZidUG/qyt4tiJMW1GOfHKxg0zoyhCeu8Tkg3FLGyLTHgYw
Yx57KpFLVAj4I4Phgf64/BA/NeSfvfLJVxKbCMKWWQSg0wt7KU/jY7KDXgmLX/vSv9U3OwHVzIJc
4RLNTAB08tFgwxvTyiRQ/AeIIi8IfAUbWL4RuolyJ14NsFxdM0Ogqjll3c8TXd9embNnZoMp68Et
oj7qSOnsMlhgRzbbBJS+Xe7DudE2OVybsGu2pOjOqL6XZJ/VX3PUE6h0Xzd/VuRFJzPAQAGxLNsR
iYJ8wNqcf1BtJouw/DOQKp2iHoIm5fAWRI2krb/qtgnXcLu3NyPl13DWM+99SnoYoTqNoqAGB2M0
nLVuzeqeGWV+p9oQtnkKZdkGLSiKHYcW5ZEi8S+/mBkAlzklExUSfK+YVDBadd/a6E5Ft7bbHSjo
ySYxV8waT5FKdwXsZrX9jQAbf/m6n8/Y5nT6GQyzSfMOKgnwV5ADCxaq9MZULzOcBlHcHsbdlZD2
5yPPnBKLIsdlKcJaoO4lnXkHk8hkqbnBvoM3x3cA8xiemZf1lbDL51+Q+Re2DOyodKJxEB9gKDkO
wiOlurLEfT7PwZH096m0tQWcglo0rcrHNH7N4pNEuQtKHq7c+lz7k3mnRUCCwhUUi3WZ8DdDO2TD
I2xrUMkc+3SEOfXlF//5/smcTjIpCvZpn1XtXhY2zI+Ijyjfsqv6K+N57g1MJhpU9UOiAOzCXmm5
ZZG5lHXx/Gd3PpliijJGVYNk2d622LptymWs6RfXaa6slZ9PAOZ0hkkis7dlSrJ9i8zgqhtdP0A2
r+x1ito+467UEJlCalcs4R5zLXM18xVOYR91wZ2YJAWK4pN0WMgQJXG89lCX8OrU9p4nJs7+vXll
DZh581Pggcy1rpJxzPaRGj2qOn9gH2l4LTUz132TtwPViVVkgWz3BJDiCtRfvmgRd2AI13WmXIWQ
mMKn+o9GwpQyYrpRCY9YXGtQ31J7bYXrDHV4l9ueeSVTwAgxrTCzuELbHGUJb8Weoz5TIbtM1YY3
V76Smc6aghVCYQXN2EUdVuJvQfSDtuyxsgSiV8PNTzYLQTFNfc2ac+6JJptAhGdM1ZtDuxc5qkqD
GuqssJXfM6H9XEXI4lvWMcn/jCBnTsPScReBFQcH3r2EqKPHHkC1wSJAkEeeSxlhOXv5Nc0MZjKZ
jrvcVgK0sHwfNmxp1mTj9LBbj9iVWumZaYxMZmMVNx3gOTm8RuP+tTWqNWHXTmVzTdPfF5IhN1JE
HjB4ERByHyyzpSjybVEz9mcdM5mAe8WzwZFmtqdm6FdjsKkCeVRGubrc/NzdTz5zRVF+FDHQRuAt
vu6U44Of/uVy05+/UtS5/d4xsghKIbIQAoceIjXK8mGZkZSsuoRcA5p8vhkhU014jDpLc6yTbt+F
jef0mS9lBZHu14CiKsi6sk593kVkKg1P+jQXLtgJe9RPb3guXnmtr6U759qefMv4dq1xiJJs3+Ec
hEJUSImuzHuf7z/I1LqsjTLRlDLCvFe1zjrrjO4RVo9qiZoluYmK9toAmnvL5yf75Ug6dI6JgLXb
wGmnKI9dPySPQZ0Ee63s5MpKPvcok4/XFJjouIbLlM6rO6oht0SxOcAU+X0qwiuf2dyLmHzFggdJ
PJhBuoel1AGi6Ue30O+Xv4O5pidfMIrl0751ZbeXMCe0wcWoyf2ftTz5eM02SIehRMsxSmRDALIo
+7Nvd2pTVrig7xVto8E5aneVXa6KILuN6377Rzc+dSmLKubkXUowaBq1QWbjhQfZtXDPzJww9SWz
HMCTgiHWezeTaxSSrkccjQ0AwWzjcaRX5oSZUT81J0OhbOXYOZyv3MY5uXLY8KL6mlR/Rgcnf8ED
KFLJEKrFPYfu2a7cNSXBoreuFXHM3f3km2Uor0rh7AvfLhERvyxQmJ2m7ESCyP6j5ZxMgQBtY/Qw
9RlBrpfVK7SvEEfnKAAQ5ePlATQzJUxNsqpmCJwGUpI9j4cHoDpvakpXskx/5K7xevkSM5/tlAwA
g6pBVYPCrENvEdNf1lW7vtzy5xs4MoUCRK1ZRxQp731v1g9NTKCb0fd1OK5HZEEN09m5PEyvLAOf
70zJlBKQCtYlMqR6b0oCe2I9rC0TthSURTdA3uwKhcqxWiBzhDrua6y6meE1JQcImCH1zOjxfCSL
PKjiAeZBaT+wySibv9yFM+kQMsUEJEZnJ90IQxmFde7IS2M4mhacOj2gzYpncCmJ17Z3PYlU4g/I
XZxjsm51E5YNTxYE9QSmZ+ShjQRokjbrMEcJeY+DIvWV7pK3CGv+jSYNypo0sQvpxWzEltcu7Qgu
PHXmoACBXyOmzYzlKYyghm+ePcDifc8iKC/w2b+MXfCmdb00qmx1ub9mBvNPafUvq3Tdm6zTNa7B
w5OT72T8frnduVd9vt4v7VIUO6uh5CBWNgcAIxZBv7fZlfPtXL9Ml32HVG7eVBV8yGgBwGEOMwmU
VysLSggcp3eZKqo/7J7J6j9GdmoyZ9D7BEKMvPkBe5Xl5Q6a6/jJ4u9qk4eliZa78qOnr7VzhVsy
1+5k6Y+MwkLdZIfvegTqi/X7IrRvL9/yTL9PpdoRwqRdFWIBlb3CytmyW2qRTYbR45shv9Ivcxc5
z42/DBzUy0skg+Ngl0c5mF2DR01yI2OoDlAsf/k5ZrpoaqRl5l2mLHDb92kdjBuC6P4uUZBfXG79
Zxzpr1kMMnXOipjIbV21eANZ62y0m7Vr1EYnS0Cj4AGXhUC+IbjVLaPEBLs2rcqVGnTkcytTW9Mc
Ua9CofoeQ+jQrJwA3xaozPBkb7gega/VqW6G4cp2a+YrnQrCZQQVhRgrvRetCKC3yRxEWmpgTCPK
/+wLmorCcyCAkjIKG3CtIbVJCxdFj2QsrjzA3GiZTgVDHGWQi+k9QbILMLT+ICPxJFEB6Af1Vd38
3FUmswBLOdYBS+t9lXyl2VMEC6cIqYPs/vKImRuPk6nAckKBqj4MmKR/U/q9hqb9zxqezAUwtBxi
kGn1XhnHuEg8CezD5ZZnemSqAEcNCRA05ahhKQY+H+kBxTPEUcr6pAf3yjQ/0y1TGXgh2pGQAO9W
0O4xEsOhMPXj5dufGff8fET4ZZKBKiqMHReTpAqrO5OLtcrlY5naVyaYmb3VVA8BnRFUrMBu7imB
xpuJPcBnp8SEFDUqixc5Jl+YFb9TnV4r4pzrqvNz/vI8uWNGDiohuz0pT1n4g7nXXADnGj7//S8N
Vw0KnuwaCA0iH2zyIeS1yO7cAJp+uJWsJJjX3T4/V6S0qQd5U9hL302u1KbM3fnkm4V+FgIXE3ee
lfdW+yi0ujL0Z46RU4OsdBA9FNhdsY/Tr+2QeUkKka0E0BLyaJAHrlxlboROPt1cozBPnCEgFiws
tDyYqKPiyfvl4T/TN1PVQ4zIlUJduwYJoATZ5rkxni43PNM3UzVDbkmjQ/pM71E8u6sx22iYc8vu
rU65r4Nr3htztz/5ekVV9QazEYOwSnBydbQktLoyan4WiX+yeE8NslyAq1Q86GYPLAqUtbyugRQa
2tCracc96YCzrvPG8Tv7nFhHNB0SOInCecicY19SkITEWQILovLoG1oEqJlr+K5rjeARfnwdyhpl
6SWElvjH0My6MnU++gq2JDh2Z6vAZmI7Btw5YuZT6zrFaaxVCUCt4UCh7i1DT3LxcfllzXyCbLLs
tEZo00BgEqxHrJ0xJKODLvd07N/C9s90ToRNhjHKL014B+Jj6SKG6mrjzY3alyhrrky0M+NtWiNk
UXOwgWhL9yTILa8h/AFCz31Akwcjkqe8Rh335b6aGXLT5D3MfeE21iC1ood4lbUoR2by5c+anozm
RknDaSMcxNMOxqTmKwm+XW545v1OE/KghXfjCG+JM+UER3xw5vJloXi7C+NKPmSt4neXL/TpXAW0
3eQl2wPnvbAANetbCXpUv6lV62fi9XLrn6tZgHc9r7K/rEHUVuCMOC7yKBbk+9w6682cGknns8yc
cK1WZt2TZSOa8LFx2mANdFZ+60Q9XTJuOZvA7Hov7WgGkIY1LjWcOFeREeZ/1s1TYVIu4N/mQka6
524OtbGoH2pVPzajudS9urLN/bSHGbHOw/KXLsD8QIbaDWpcAya/iT46kXqCyPtKadfPfc9ns95k
NXZdyDUMu0RUt0dfVVZiLccIPn0dYwXgAJLBi1bDxsmDywG8OcfCWUWIFH2LkHvawg9ErvNetZAT
8PQBZq3F1oY7yCIntbWgvWEvQeoEsGnk3RczHptlZ+vmWLSZ6aH8pfcBEGHbxsG5Qw1MnZA/rG4o
zt1PYK7J3pe9mf/gdRMglmfHm6bo9DEboWpcUNdAMXflKD84o5iBmGMLLhufZs8xEZ3ww0ZDmZDQ
csVGVh/o0HdbDV5ItEhzZiMjRMbsKY6ZvEnhNL+GhrhauHYqllkYor5eF/VtGIE74AZR+Ycx1mnp
it1biIdk2DpbTbiECGIVOnSh2DUDtJ/eJJ+8y2n9ih7swY4IQujAAyd8YRm1C3pPrnZi7Jy1mUHg
iMMpEvVum58cU8e3VDsjSI+FcVfF3AWXpGj/tR/4z+/9f4Ufxe2/Llv/87/x5++FGiDwl83kj/98
LIBVz/77/Dv/99/8/hv/XH8Up7fso57+o99+B+3++7r+W/P22x+WeYOz1137UQ33H3WbNj/bxx2e
/+X/6w//4+NnK1BBfvzjb99hod2cWwujIv/bv3+0ff/H38xzZP8/f23/3z88P8A//nYbNd/foir/
j22dvuXv9V9+9eOtbv7xNwNlYH+nAs7ghJIz8ee8CHcf//oRI393OHc45TYDY+V8isiLqpH4Ncr+
Loiwz96+QD4x+4zCrJF2+fkz/ndEjk2059q2LQQKf/7nNn97Uf/74v4jb7NbQM+bGs/1+5TDhWvi
0pziPygawM+dLE9B0iLbM0bj6ejaq8R+TMApRXB4YVVPhdwW1r2b6kXHl3WqPNCcAdtZOfnql777
9039ehP8PP/871j+n5vAI1u2yak1PQoGVtEJHeTjqdbymAjtuUXgg512X3PrNlHRpovFOhmSJYlR
hRI/FVBgJCAuFkF/ct3m2I0BOuBr4sILILFPRV5sO0PfdX1yKrLoIcnrExMbAWOKojBXJIf6QsQo
BUiWVgseFxGbhNRLFIf6dfYBIM8oF7za11WzrSVZFimWPFCnQzBb3aTeWCI+WSNQXEHt95BNwGn+
5NTxUwxYETO6G4N3/3/b1b920GSNRK8ZrV2hg0hoL7qy8Nyy8ROLr8JebOrQ8qyzGcx4YvZ3kBuj
cEvYnohD7ZYAy6N8M39ArmlRq7eOQS7ZGzDXqR9dIbeJaABy2MTpQ109usbXUN6GBnBIeeDl4TXa
Hv05+f3+ojFosYVgTDAiUKH2+0LX1R1gUJGkp4r5g+0NxRKQ9QQY1twDDsccdqQEjw35kHu3OlTl
EXIpGiyV4WfqVlqHPjw1epcYp7r/gvreBW9es+q+tTaxXqbhkrtnaMtTC8gnPRjsGDvvolkpC+Kk
g6M9iK3ycpc2e6HBLbobyx0golkGNdC6yHAU8MzxkMN+qd+ni/5L/ATpLnSHKKyB5kjyrUruCuuZ
o+YaTCXUWULakvimBJ93Q+xnk3xTOBewPeydFqxAMNkT9d5kN+IrXOhTax2P93DIU/EucteNAeqI
XydLLnyLeU3hY28YguXJPdxbobfO/6HuPJrbZtYG+4twC6kRtkhMEikqWdYGJckyGjnHXz+HfufW
/a43U1M1m1mYZcmUZJFA99NPOMfxkFmghkAYZ8p9Z+0cphd0TxM7M48gAY35roFYOBy4Bu3uFKd3
SLUtlZRnlPdhuvyQy11T7WRxrMbHBey/gyjKq7AqdbSL4SzYCVptSmwF4iuejzj7+K/E3X6rT1N8
5mcwOgygrnwzjZDJzmHB5uKbMfHYzhZRbe+Tp0TsysEv1xOP1XQwgtTylEv1ZXyUX6VJKBFI8/b2
DltE11VhPkqNPOSzpp2g9GxzaGlhlj8AvOEWavX9mL8txg/DfEjVO/4Xac7jrrd3OZ1Oj9L1rN63
hjdhc7sF+Ro6c5hr9/ocLObqT+Vn3IZCY0LowbECMV7X6phlu9oGHrIf8l32CLB2yXa0MjXJbqEB
MLs2DqilT1U/ruICF8JZXuvl/xBw/YHh/tf1Duve4u50iZrZC/5OqdcQLXK7quvzOrahUVc7k3yX
1Rv3S9me22k8KHWveUrhPm698gCmBG7aTg4642668zILJpiy1fDMFGGHyotlLXdqX7zFg2BOTNjX
WIDHsuzfNH3AtK0ehuV3W00QukTUm/ku7wdCteyRXNjV1pWTTiDQ0XgtjPgrNbZ3y1SitVt9mbXP
Wr9ejA995Zv0PaUX9Qnkx9fcTte8154zZjknElzWNH/QEQ6WOT6XuB9qdQnb4tmp5o+uKt5l3ID3
g+CnifqxMupntbMfKzNoJ7iDln6pGNHTxiYEg3vfxdt7mZYP67i99vP/npT4fx2S3KdfSEjr38Pf
Mcl/hTH/HwUuhAv/Y/O9BUb/Fbi8f5SfKQnaf4KgW6Tz5wv+CVcM4194lYgpXJqHhflHhvFPtKJr
/+KzhsXqbVuqLm4Tbv8OVohwIPAIV2i6Qayj3nSE/w5WNOdflJ5NCpnMsDuWZhj/N8GKcP+c+P9z
QzkaogzXEiptTbphmMbfmutis911vY2pD7NjYusp/dhlUa/03J+kg5olAcRFwgP+YgYOVHTA8TZO
Amq+6gfmdbusrYNq1RDpmTO4NTkGbdkqWGp/uNyeQ9M0gWJjogGe/ltJkiAT0BUmMwsX0R6cHTf7
b5Hbw9GsSepseX5vrRr3hrpIb8Ke5jXguzyK4OGm5fKOQfn3HEIONLwGjIU6fjuDE2wtVKPXpODw
w2hu4TVO92wbW8TMmnFCdvAhSDgihtH1gyNiJSQ1sQBvFNequQAjvJiQ8Xwd1KjXaMsaUuyO/bEf
7rpVK47ZchuQjm3N2xzCODECDeTcFgCUGnYqw9RPq0YUBXr0O6eRiNn5/tt1LD+bLCNU+izHgdKk
vjNoU1DYVgIIc2VTbGfzvNbGxthzM0dGXX6qpiORdcoH1bBSBrnXdLdMmwj0NvslVQ5/Y9ls525W
XwDWdo+2nkVNpuPWmFO/d/jashjSi+JCm2fe2T73hiXZHx8Tp/F1dZV7J7HnvZM3DXTx2XlIxxv1
MV4Hv/6w1HIJdbZZ5suXd5b0Tm76V5Pr6ClrhyhBpNSNY43MnLXBPk2+KJU49yMj7wzksp+puF4Y
1g8Vp3octuRmV1TOlTr0LxIW4p5Ar+OHQz7S/Slu4XYrTLiP9tOgQZarVBXHjrNAGWvhEo+52UJE
HRUmYUv7yEhvlJiZCGCxjr5VV919YgD0d0SNkcdyUBfnBBsWyO4xXcY7Lc4PhqJETRo7od3Y47Gu
rcTvpkFeStkq9yAPRh/ZSewVnBQuc6/ttrxQObW6X8nQIJesO82/iTu92Y2r0JTxoZ0yaGGp9W0t
2aHSqvFjM7YsKKQc7mLBrVEjQj3IcdA8vW0eptaan+FYpnL6LlYmqx1RTrvN3WlpaxOoWOOzZFTq
hEVkH8f9Q+Myct6bpXZS6V04aIDo4KSelESZz27WvRqMmD/3g3XPvAMpzlZWz/ZFM2vhp0U37xsA
fJ5j9+5RVJdOr5VQjHETJonzM2vnbd+07kue6f3d2tW/dAFF0V6G6qAui+nnm5Neh3RuaeJPlWOr
ue1dUrVt1LWWeBznjek1N03fyOjtpf7qkr+5/nlIa0aBWwNNJKmFTbRXo3cZopZrdl2TWT8vZcYM
BR8hFBwSv8yPJT6Eh/b2qT+ft6VCLDF29/88wTXlB5h9jUQ4z1AH1Khal9fhNFjQS7ukwhFVmpfG
Nht/XhL71I6yeJviezOV73qyZYdM0yms6QwuN7epQX2ANtEKwrtx2RVm8mQNzXLObRcVkPx29d7e
M2Je+u+gjFWPRUwPizmn+Ix0u+ioCQ1ztVsBNvj6hsFRXY3WH5LzZE+IxjYgEFMB0KwhZAVkFslR
sbyxqr7oqfjKXOmw7lGOB7RtYqsA0ZEZHWyM/BlMyIfVqTcS76s92aRfrDbUB6Pay8WtIZsCLibt
EMS/m7lMfNPQNi/v1NortToaHWP0c+ANQhvOhkzjIJmrxMsq/c4Z125fVsNx1eD1qtawhZ/ADwRo
AqkdZqC7GsPrUANH94An+5tW3C3swPoGDJB5a3aS6mb7xQC5ftYu+Om8RqRZGG/udZLlR65vOlFn
f2DWg/l5+ZqrRPO6I76zbKjCQqr7GWgO92BMd2Y3XtaueVBy7g/OVsw3NaOvbHAOdLmOfurkCBxc
a5+NDa5rsfjTsr7Fhv6a1Gru98BwAwD9EUdEFeSE8rNc8+88qVMCb6v1hRhhgzJ/oC2cNBpN2Y92
XaGoS4cQmF816iYGkvZnZ5bmWQezN1Vkvpj0M6PUGZndr8AEk9otPNix1mVL54uqxZEz1sp7OkJM
WSrxymyWcaI/KsxxueGT065rNji+iResqbknWbnCqYIiguFkt1W5DNKUnosCiwD9/f0Ysvk9gUmx
IM12GErK5NxpCNg0sMpdTXA/zxJpBiTfs+Lmixe42h3JbdNXNKRp1Tg/T4p8hV04BZtUOw+L7eQt
CxujXU6+lU3Ctxxt79wIq3qo1QsVD8C+6XJK3NgvCjm/Zu4lmZo2cjcB6GBN112MXE1rhVebmNbq
xLld6dnGWUZ2weK0X5kctOMoWPUst9RR1K5Ajsz4Bw0rd4Qqo59sZCC3vve72e29YVV3jVDAejzg
qhp3bcOdVGdbAsyqF0GHtQqXXW5FzCdJ1BAzubU4NGvQEGBjbUhDGYdF0ev3udBfoVcMvrK0ByXX
zChTK+iiqXnSiskvpB4fqoZDrFjHXT9u4WaPxoEEMrtAtCkj6qrCqnfCbQfaQKZwsO7M2b6bybND
8kUV3UXLUD9qCDVxmzJYnjLtK2P3nfPzaZXQMpJ0xGcoVnCOrFeRPWl3qZs7vlLqhEeGZvqwA+pw
Vn+uCEIOiWFYYZsO1Bl7bIRKQSDUaox4xh2w8pZ9fnW0g8Fc1CA4ZbYlP26uN18dFSVUydB7bbZ1
nsybkk77G33VPXeNwGdsjEVU5nrjFZ2tv1hr/UuV9RN52yVyO2s/uuBx1QlEZu2wc5mjduP3SE5h
2YONbgJo5saQH8Y7K8nDpdZdsrdkmlJNFCfHFDeib/aaN/39mKV05MVLBhi5PVq1qtPfq38r9lQ/
9IX6YLroduarQCf+ZmTiR6mf2pYUCLTyQCRrHliD1fnusmRHpnSwLVrqEvRFHCKRsJEFtpqHa/ql
tu3mKm/k4lj9ZNZ2OpZVjXiuUPY9MJVOpCcrOWwpF3M1jasHjYvZJdnCcC7NB2MDRGPNDrdLFx+G
wj0WFZBXZ6lggjTb6xjnsH3KTznCBTRaFg+S0bzKCRdWSndiWbrpT6MfWcnpYp60FzaV26FtZv29
MPBHNifxhsm40ZPnoBUrD7MdzitMr9iYDuC+P5ubh5CweoqUbnrO44TIpz70/FnSejuO2/MIjN4u
euPCcszNNfwY4J3sbT2ErhmDgrbJfsF8mbIPMREBbDdQ8ST0zc85JQRVtYzRSmfnBNQlkBsCsKGC
7jKMer8bO8RydGJD56ib+zkzOZ6D5lfbCgpndig57x2AOH2rpBYMMhgpAJvd0lMxnZrqqQe0zDRm
lhyMpNnLbjOf8ZKwDav1zu4dvyQZszD58UhQUj1L0vbjSDgrEhBnos/ogzH7h4p90i+we3pdDwuE
KoD6yJkUikagxRYZFlbrmIO3JjRw4T04lxmWPtZpJ5oGVyKwVO7nlpEn/CuPfx7qCj5UmQ4/N5yR
mzNnT38eFFivHvXqjg45FX8MS+Glvz3AvGLZXnuQQGZ/NQnOjlgbbnRflmJ2xlTuZ0L2f/7WEvdf
cpjU9zaHDauyDxKePI3HDn2P6n2jalVgFER4GXDudIrEULWe2vdbJPOpv8IwGu6qrr7gJeivdoq/
ijwzzCfgGoTyoIMT9iitdx7HxLUvlrU6l6ST02VtiHIs5xi3VL3NtLqnUzSNNo06l8gm49xuwrgB
8px7umL/fNBX0Itjx1x3mZGlZwusgoEhccwIAulMfMzLQLMlRwKuhEerMSIAN8DhycCNw81GM9AL
TmmOE0z2uQya8kpo+OBKXnLDKnt/y0xY8o6bvCZzGTInIANttOVBJIr6VOUTe0qxHZ3Gui+hRJ1H
e7PZjGOXJsLkYLavTrlW55lmmXNqMoucV6wqGi2NXl40S6CzdO3IeS33yUgEzEFJvir5nCGUndZ/
PjQ6zgUVKPIIsfPdZh8aArUHRejfHI+1PaXKFYmCoR64D0ObHcN1mQ9a9T7EeNw/Nw4Hu/r3Ursv
Yw9V3BdNrESZ2K5s0M9FFxRZXxymFniXGWfNngBgAsxjOw+ue885kcS3k2TctPpw/vNAQWveTfE0
eDmhgLLd8ncEatrCxdUjBSC1P3jCVJ07aeoq9w2b56Kq05mmZ5KBvPcLCd/2Fr/HhRyfq0655NPg
QAnMOhj2ZeavTcNkSklGsEmV2Ffy2ngip+5eY37IbNdnuWW8FJY5XztNO9P+gXeVUq3Xy+3z5sYO
l6b81mhdvrZiWHboLAa/pyLFQSUJndU1HitBuG+n3WusCBlWrZBXctjDwRRa4805DCdrJBwu4SY+
NtDRH6b6mbP3r4Ws5mwokVKV+wIjXWBMQxeqc18/lsK6m+Lm1vyNeqBxWwNQsrz781ElTX4a11ua
MyJ5e3l9qbRrNHCVpP42woprchapKk2PtKPOV2m5nW+lUoYWTZl1Vt+o/uD4V6vdc9/XnusWcidQ
7AnSknC37CaRb6NLLJcJrrNty+qToe5bJx+xazB5v+o6AI2kC/uEPntIUtaxqV1UCKL9OeL7uNPS
8rGiVUTqsOfnTD8XbCVeq8Uics22CNJ4ixJrKoJYHXdaDuB4XXDkVo2FU9gGIioneE/8OhVHQp/O
Kuj2MlFDMSX3VpkVEdkbOIJEQ3XbLXRfdd6yAUt2hnfXKU9DZr4UZaUc0aYAcIIt7SkkOGhaKU4w
WSrfisVLX0/vZa+dUnehApNOH/GqV54LaWxX8h4yl5LMHLE+7RmWmaaNXyRtTvbC9jeykY9Sy45l
Ikx+6e0tacd+lyWO3+VV2CXYyPrOWh5zKrVQBLxNTpiKrcDVnbeuG2XYFb8lmLy7SQXUW+nJChp6
yA960r8+894YrJLZhzljLgGZN7WNty0X001a30hc8j4ODofGnTUkawkClsTBbdza/qrq+anpYdOb
npzWJ8SylHfYbAIisv3MIG/YdiUq4iRmQzeiZa67t+yyzMltkKH6gE26enZMHKjFaqhPMBDUrKSw
4mr3IOeqwJXxHKjLWVWtMVhGIv58URSs0JzIB4vSS2p3UWyHC0XJoHMLIiutuLibdbGWIQ0QcBF/
9u27acxpMLbQ1JrVEvvupjO2JmwJg/5tlvLZ0CibLDLlZIE6YdaaLyHBvjXU8VUneY5L+2CJGS1w
ZqteInEpI7f1tYw8UYvDr9PaKnJ0sAdFswZ1Hxe0Prm8DUvul7rzMKbjHAKViLHWJMtug5rqL5yJ
k4mvydIsD3t7OsPE+zXNPa+g0f+chu136S6P/XHG4uiPoMz8yZgfXQuG1xjrji/mct8CHmSxGeXD
NsbWpYpfRJG/MYlhe+u4pmGizdHmqt2RhpCfrjmah4Stcgfj/dXpmpfNZkUzDes9NlfcEAZViW77
wXrQHoRahYR4LiEZpyCTWKGzvMxw7nKF+04bNVDtXGg5A+d4nuWDTnUeSq7we9gjcMBlAG9Rj7Z4
ehEJ7TSTmOntVn+58NB3sWFHy1Q/GaNMd5XkgVdY95xkr/UoHje5GLvcTd4gixMOSANTeQ3Jjexc
kBPh7hNdhNb8AnlcPWA1cHx25X1K6IYHei2ihE0c93mk2KL1Js1SDpzf74cp+ZXXcC6NbYqDHLfc
0CQ/ayCV0Wjs1qbQjq6R0KY4vLfo547pWmB18JVe/zQIGVUCOoR26luB5A1p7sjeMt5izOWwcLrE
HF1qT8lCdUsK6oHZq+k6QyQIrLnb9orlkIKKqTgtpnv856GwoYCRyiL6rO5JztZ+XeP3LnPyDFIp
Gu/mkAwGIsSDhNlYr3l2rkd+AY5JIfC3j7V2+I9X8UIlp+X6H/Rw3czPqZt/dBbkUTebUbBmjW/3
M4jQQQKqZOEC4yR8xS1+NkRbBJMcOQeWnSnLPojP8605EO70/rBZX8PSheTGurMu0l9dDYYh3qbI
VLdndJrAQlGJ7i31Tp3b6yiM9SDB3isbM4LJhJIJdmajUz7R5uF3O3TcoLI8m+UPTuN73GeW3+aG
E6LYe6bYuCWqFaDbOBa5zvHVnNRAj2PC8kQ1HpJ2+KxScR718dtV7Y+llyWrT0HNMAYL36nky4yU
rtI4Kd+6uCcezYn9pZk/4/9b1O32sip3RmoMu4wtlZQJPL4pqG3lRbfdz0kphmAx7HiviPJq5fqj
25i5X7UIEbK6nMIpxljStpBkLe1+1Kikj10fJBpw+LlbX4ZscW6Ap2fNtT+bND1I1CreIueXxFTb
XbI5VQgKCBxlZ7+oxs8qM3/zZj8C5Q/ZyPALbIYkmZmv2GKWewx5Z4MktJtI7sIFwHotl+rIoOTO
yDB6IHULTKcs8cGk8kYAJcdJzNcU8jgaY3qkSeOAxIrbOoNeE2fMb1Z3rrGsbFwjgh+t1/21hzwJ
/8CCaUOf2K1JJdIWEgLb0EVW42RBk6yI+pQYfGYlo7GZc0/RKlbnIr/H+LadCshmnjLbLb7G/KiB
WcwqUv11MdOflLGpCPURVitjRv1IymFwP3CFvnC8qyh9dlmw5ilj1C1Oixblieg9nANtOKfmuair
yhsbhY7SgVO2IVK/aEUZVO3y2efQ81a0JDu0Krned/s+xc2zuq/is0upZnZmLMOku8vqtvATQU4m
d8Tsayb5YLU51Z06XNMq/7Zsbb23frdW7dnwHqIEPFPoCiyxBuS52eD2J9uOCaEnfzvPUSys93W6
xQLUHuyisS7zMkdK4xqhwF4GWRFoT5FZRjC0FiBZywlKS/lt9OzOVWQ6OLU6s4C7apP80Yw66KwY
iKsO325siab1y6TAKXaVwMjzyzKYKHUWXKBAxweP40YTaB3n4I3NdEia7IIBT4GZOWt+or/TX5sf
SScqR9oAbGU96QoNssPi/s7rWA0Stbb8erErgpMXl8SeJwoFpjnrJlvWNSamM4nrZ6e75nX1UZb2
V0vOJWQe2ikBMcRCfd5sVY24TnHUOsYesxEZUOmOR2WDfCnMhdiJ63cxjPfeiKOxNn7KpWfKpMlq
1LeIJWrksK2iZIGzGL9S9E5bU2xBbfIO2adkpEoySeurHoze2/rukglSbWh1aZtpM06A+g7nRO2n
Y/Ejr2a8KY1xraztPdNO+hp7wpJfSEY/sqpX75Vk+UlZbmaR7sgQ1vOv3uZetb1G3TbS8pyItFnu
68qlPQexLFCp0fDn2glop3sgyUGkKCIj46DtTlB+OeiNXqmzyCochTP3vRnXh8HWh6hKSdsV7mtM
cXlVt88hnkJjdq1rWxyNqbrdBCo+VKHZ0TaDgsswY/gNiQpvJbuj9cbVHJAyDU7xy+ZaujOtUzqM
im8tWliO46ORqvI+dY1zjzpvR9h4sOsaE1MqqAo5b0k3lWx/AJgXnaZDXXCQbj5xkgFuELUR5o16
LduJo5Ee5WNc0kcQu0EpGE8o8PKt5k89mxNmOJ0Xbcxqf25TdWcrNn365FLMAambJuh+y5sAE5ER
UtDTMT3gchElCcix686HFDWbw/K4vwGw9brPj6Ywg2yraaQYKqp61mcBxYVgbfGFgilY635ko4X3
ouirqMnTZ8r6il8r7vuyoRopatod1OVHk5HrJUnlxaXyusTpj6m36zuEpzKsiYrLWSa+KLLzYJqs
glYOy8Aaom6y8qha2Xea7qAmudxrm/4kHOOUbuZ01fuoS+NntS3dfZMRuK7VZgDoDmBwq6eq5wiH
1PqKSirBALU+9bNWPEyzZ2ewn+dJaj5N6CsCLhahIWt4U+Ny1wNZyTLc4ZnQPqVGBJFUupd1+qHo
FV4BOin3tN7udQHgmXOg3AYy1C4nWNXtXxa9v0zN/GmOXPDjwPmtVnHJcZxsvcq21GAqTHtHx9IP
Mv/PWlKmZ3dw7sm8kMDfJLGeHUeFXcPuLaQV9YMZVJn7Ug76Y5xZ26WZx6NAxoTVyIZp1mzCq+JJ
D5jrCWy11Q9ueusp0K8NvahEcyb1ybGfKP21MhRW/9Y5i7jfWu1g9yiCVWxyoMypyWAbLBYymUv/
NMXba5HkFoWAsicR1D4nyXJhe8mC3J44+ymvtixC1DnyVlJEs1QbUGaXnn4ru9oPA/o7dZqHKKep
KUztu7YvzCtWjoSO1TF0ld7cUYZKPS74CtJzy8ufqu9QB88crGff5TMhoCXSeblyQhP8xsbhKLly
NGLWUUtvXhl0PoqcNdps85tQavF0u/khq60I18lOg4TRF6thbDB27GcHMoaupu7TIsyIFPnsl13z
Ozbp/oLAUgSzLe2ACO/COtAk9BpJ09APHfdMugDHXqu526XQgn2ARgiXShLf7rxxfhJPmjNbr9PS
v8egqUutqn9Uonxc55+ksmSE3yePmjjRo1Uv7tpY6fwSqOdQbX/KYdx2Su8nob0uHFGrraKDvH/k
CFB7mmnW11jv/Sol31217BWqIi4oBlOaiRXwU2xgNey32pBPRRm/auNg7WZY8VpDG3NVsNiLUblY
Upj0YlmgiVjQw4QSzNSJV7ZBfFGxcUxdM4vcZISXvTS/9cG1d86oPmSkZMkODdpNX1R6Vq2cksYi
6UM5eevTMZjK6qKW9Ihtkw9zMzlZG61YuTmQNzcsklWztxTWL1fLWSb2gkv53NZ0tZk1jnVmXF+c
qg0TRW9/INRK/U4q92rV6PeJOVyQzxYMG3TPeaN1O8tkReWtRonXLtC2GT0RDqj5tN2eurh42TqO
6oqsVDJtmQi1IadY05nXMt5btfvYcTGRGMSVar5pKmt8mT/MGwLJMidlYqxhnpIoRrC5wPNQlRaH
Zf7VpQp0RKULaMUS8fY9g4duQb4F0obETmaK6MjJUCyK5qhv4nea6/cFxHdiAt0NtHXbJxBvH9p+
xddObnK1cWqqn8Ck4YfjQWK504awqJWzKni1JqU/WR1xLWDMOErWrti160xlDUR0MTzLWpHwq8uD
oU9LkK3jQ7KWb0ovv2vN4MwF57iV9Q9hPVK+j2TPgj+Y9sqxgNBAs9L7NrN/UtdrwzyrXc80FCqk
S/vdjqhfx2wI4FsTG5JMWFLle0krEd7UXZStBmZznNGJyITMp3pU6M+iW9panGi7QefH13Wj3wFG
z65O+le3JkNErbc81WsZrfb4lhtML9bFFEzMvnqLivLK+FSL2u97e46SW05iszB9JbAejFGh9Owa
DkHMsbcbCNv0Jew1Uqhmj+RQH+k8rWOxi2fEeZaaq6Fd5ynTqAdKmzfJIPcmaUJPz5e7NVWqo21+
IBLY00tMWrjnd8kM8ct1soMxzgt14+3Epo8eLsm1oEANxzCQ4fqmW2m+pdoP9JZRG2rPnJ4pyY15
xqyFZXqN3vxaKxSLVvM+dExWOOCzAkdvdqVLLnqCP8fGe2h7/VnV6jzU67XeS4sbhxHd4iAxi+GG
yqJNyt8Slcu+mLY2aDqrILDLxmvevCjcp6VziEE0kLZcP/it+Dw3XRzUZbmfqnbdGZqyG2jyoGf4
96BUVPwNXzU2MxxssvBZVjw4jVvt+1ZddoljXKetcYNVQRiHslU5NisdbzF5eMUlGaElFbVhTMy4
n+6QAGhBPeMfUOUazGjCDhCBv8qkWgLDMrMd32ndY4fNApWRAmP6kbTSDbeCUYPUZAEdtjt6u32j
G9PdqNKepxrdT7tUiWTyyW8LR+6z1tolnX2hlKwf9FU70x9uHypdfCx4p2oJNaFfsc5psf6saBk9
iHdK23Z+huk8qrCm4YQ9ME+lh6l3cw0c45gGUvdm+c3Qtqf08q10Enl9v7IJkR0ohvK+2tLnfFrj
I1FxQj0KwnXslnzP9mFajeFx6ZqaiY6y84uydQN45Xh03VTfLeYmiRozm0hmc0Lisc43t4++N9ni
1fUpK/EnV8VtCNIx1XCsaL8q877xEqdHpXXreeiEQenWbMMlJ6uUKxM12dhrq+rcGvpdTSbJG07D
xIS728j9lm9BWvJKOC6GgZo0rifd4kGpUHTg/0SOSRKEtKOds7ioqT/QIxGaXcLwRtplka4C+MC0
8bjpRHljQX2eTXJZ627HuBL3aMbg4Dprj9s05QG5znDQO6QWbboSL8XRIOwYMYL+xZhEHeVGZDA2
cB3mqDYrQYcI31Dd9GWPxyNQFqUAHI+KJG/7X4tRXMkz5Ht90x8yN0EXqFLORZT8sVDJo4VKPTet
/i2mwe/Uvt1NtW75ZTxOnlIiDxxR1Nrk9PfGNjccR2knzgrtaW15LcrpmWdXoaDh3TdNUs2OnbuB
aheH2O5fN7V86Fy60qxS7t1B2zEj1CH8Y8Z2M6u9WpiwRNaLmVIeK4undTAj1x4MAghn1/Wd39pY
LKhAc8Dg3Dvi2ZAoQnCgYahMWqyTpHdpz3oBUPBo1k4fdn1VhrMiAwoVrzFtND694/PI0JCjMAGk
9fr7XKlRYZWzR0Y2DfXM3a+FdS7ztg06XdHQyx6gPtlUnRXN4w0TgTmsb+w0niPacyyr+qqsgHIh
p9PkRH0gQzNMgdE6KcwlBRMIYQp+fblznInUscyfaEgxqEO2NBOV6xGxyPJUcZ6aekA6sJcfVnyh
yGkkHdVx/tXbLseZBHVjiegas6eledy1G4Dj3oKBtEamjaOIAhVDFPnJHXSXb96ND9tWvGpzp9Ga
ojonFRQ2aW9nJKWfUgyrhyBtWBKykhtySbvuc17ze0Yb6lcTh+BOMoC0izG3Xreq/CB1T68JXci3
Bwy2EXYCJ3IMJMWlk8jjvEDg43ez72JzsO/+/O3PQ9IWWmhnlFr/+oe/PvzzZNP4MhzSn//58j9/
++upyCg2P+VFCv76h7+eTE8UVIetD//ztET8+z/3n8/9+aoJiJBHVm2N/vqHv75nPOXDThtGlK3/
/k5/nvHnwZiN//mr52l3rKz/Rdp57cbNrOn6igogi/mUoZNa2QrWCWFJNnOOxaufp+W1oI0fa88M
MCeGuiW3pBZZ9dUbQYb+09d+PydEjFdk5hj0/dz3a/7jufOqFlbE//DNv59rPA6mSAooOP5vv67X
mwmbSXH6/h2/35/v52o53HsSqcA4WudF5ta5z+ZqxiDAYxWPBhL+9u9ni8Kwzl/PyxXidLcQHkIp
KW2oKNLsqDDnLSCGOX0a7Yz2mFFPDl8PFScpSj3iSEwdcpm58cLWLaszIqyoiI34T5w9KKSyaKdo
lIVVPjiTXuzm5ckZ1vJu0pdqn+IOujLaeTstSGLMrXAje6zTV0ETUG9txXvf0NicN5Z+nbpkho1x
2wSFQkiVdOLJGVvdX5mjb6xc1o95jPCTCDMUXFV3dNRGXBOtnH4MtoZoyn5OOUOFrQIuLfql5Vie
Q57iqzbXR9vLkk8K2LGoNOfFkQWVUyB5IH+HVVXHVvZvTlzwyxShGys6c/V3Os+tKychrgmFYRfE
7bbvSNg+0ixiPxP2Ch4EJnQwZ/Z6lrULslNOz6C26Ds7H1uQpM2mWcAo5MPqZNJPKiiwor7sit24
r6vxk9nHOOYdMwHSm4B8HIwHqXhN7eZj07U86tcsYcZN88AAW/RlXh/hZ9CgYryYq4wSakgUX63b
Ti7zu+j6qzKPKlPIfb8hRr4MwbTOhB4drwh9LcAhraCtbYpP0ASKyl0c5bIXweQsORPK0TS23+Ms
KRLXtNeMI+DKTd3b2cAZcdpx+gqaBVe7MU7pLtXu042mzik3JJXe6D3cH/pFkJEiStiAN4BL0eV9
5A3XSG5qxq6f9Ehb2YOd2JoOHYN61CEuYE9nKJkXm1INm5eD+kGKtvkyXpJwyIG48fe8GhTV8meF
P1BqwIxoJeh5pxJnbudF3uK9tjHrcDLgK+tqYL33zJD5VWLXHK7SkyWyozScYwZn4MYUEs2grifG
sthAE7SaVwLk6UCG0EFI/Q3Vh3blNlMIdoTeaXOacCLiOV+hfGz7OLLf7gqYGm2xX1Q1NteOQGBJ
jfwSTmN/pxyUIPS2wz1MTUcvfUHWV1JOvmJXzz1mK3Y6NplgLKme0uPtNSslaaljvxdm+WNGFsRB
8YAevPQRAf0mOA79RoasLW3FEKaeu/re0jeRnZBU4S23BUn0J0OXP+qKM+s8jMATHj3v1DMvZh7Y
ZaIfmMV9j4aSqOuc0p8GNJBFZv1xzFLjwkWoVTca/WIrNSBKaLQTbWitRkbGtv5oTdUcCXx72Fp+
nybuw2KT5i0TRFmzs674kmJ+rVjoZjRklR7aptyjhVbBtDbMrXCyUaYb9zTGiR2gGYLB+c84qDVg
zENB0ZED7Gnk2EvBLVOn4ZqXVjDVmbbLygphi/hhLPEYJHTk7TKNU1pS1z/0ljbrrNFvhtzgGNFv
XYTCJg91AQ6WF4u3UwN3QNK4fj9U4107iRuu7XpXpt1hXAYYdKN50TZYcNdrb0pLLD5l57mvJ9hq
pqkjZXaazlplRiZclNNaSVQb+fu4xuEsFvqY5ArJztHVBhbsku1V5MAlTsr85dr9QyuAYbSUs6Oh
deGSSBnsO53xZ0ZQ5a8qf5+m/sOpKJTXDe7uRg15NOYZpdesvI0HTa/UOJxr59VBlkFWWWwcNlhz
n8pMFc3Z9oHLUttPxzhxnOsJA3JnI7idXScL7GociA1/sAmNPk1gNSFQnx0UyZ0HkxpwYtkOs2l+
zuP4cwQYcBdGsLxaJSvNGk5eb+3VmB3LuTR8u1ybyMquNeTRR9Snz2KdXoqVnb6fjN2si+fFmD84
LH6Us72ifCr80vWwac8AogsSdHdJA7zzAMm1u7PXyY0a+5bxG4Jwq1oO0HVYWMV8NG2dg1GphYUx
088Fvmk5BrO/7fiTBDH7usqaRU3UP4kmVM3w+/KjTHb9Yvbbm05A/kXQAGyqQyv34HNF95AVS0aH
8aLAkpHVba3x0WWCEuUsfowXkL4+daMtz6iZopx6ayKZTI+1uICmLXjnSAhgHVtvk/W+lr8TbXkX
Gjp6vWR5RJaU6W6QGRX4cA3VJQuueWdEG9ppZiTqLIkoJt+NNFsfEkN/UQTIo/Mah0OdIPOZ2x4I
LUdHnY7A3Hb+gwCXh9m2Ea92LJONjahAG+5mfX1WxGztXc2Egc2uoV4o6ugQ3Bg0vkt88VYzmLBI
UYwvN9DSddq3tvL8bisfjSZBIqTLF2Ii7UAgshqND2fp3wZBnmLVYBpI1ngPl9DCwSY/SDWCCioW
RLGT+wG/Br5k2Yf5gk3l9o6ERJDbWd0WqneuUteoAt3AfBXkBe+FZ61XfeUlUVLnx55F79CXU9QN
xpOmA35t7HGhRERagtHzyGLE0IY/sm9lBPddns3mtJLLt3kOBACiL58V+0xMin6gwBkQePWHWQch
m91957YrtXCcCSXvpSt6ABoP6+doPboYK2Bc2uLYb5y0ugswmTe/OV1w8u6RjLlzGjqpd12mA1ZL
0lWiNRbhIOYSSBGL3+jUT/oyu4ciN89e0+2zYekDY0KShxAV1BE5rdtOOwoBeX+nY21yaqfqHsg6
XYKiaaNec539pkaiftr+peIODzWDc7i2LYcEwGhMTcx1drODcY85hazFeeVkxlltw4EEJYdHgr/v
ZAWzTeGfgpfRi5gm3ix9EtkziaVkw5kp6/LSX6DZmuQYAy1y2RbiunGgQlCJvbllauxtisR8rwV+
Tmi1Nwbk10PuoJ6JxWdjae9dKeMrxvfBp/+nQFRHYzmHvjBLnpo+uyfI7O2yxm+gJzunScQBaZZf
WONNZVuPsCpz0BsuYskBxjujQvIQQ7CtRdxE3lDDpgnz1EjNOJi98ywWiIB2JlBbdPKcSWRG3XST
oIIPjNwOZ4i1wCoa5WNE3sw26iqmOUI295adaMwckwchOj7XsbmGGf2E/ZXZV2Wg4iEJ13IF5pzB
vxizp6CfxmNXLzdFbLFWrO7KgfWlNDjgr2pAg1rhI9imy9LCDzHTYItf48j+rvyq7H5Wle763Wx9
bFr76iYtkpxEHVfnWCUQJU3feehSD42FqH1J9V9cEqjpnHvdHtYXphf4Xw9lYZmozxyGDtjOUz9y
lO4tTadh39FPMabaceVgGFkpf3cpqkeA70jkFqgAdB8xhlCRtd3drAW52zkvEABDr+iuJiMFfhJx
S/4P4+Ay8vfAXX+HUeKVdKyLm1eafreCKtBs5w5lHznTyh5lLwCIDrKXY/l4CdQNxVbCxU3yt5zN
O4Q2zn6ltMjoZ2uP7e7nCMQvNnsONGvwwHWdZO+UFXqXIcflsyeq6AYhoEiq8q5rvPvMnl+bzZCn
uWLEIs0DJ3JZndYhNqDn0ckoUcVB55l3V2NXGqGrp5ZfTX+ks96JfnPO1Ck1B2cc6SGwptutxrYq
y/mKP4w4utpeWUl/B9SIBF5GtoMROOsf8rrgT6CX2j5dMwi1UoQEubY+XiJMwB1J7mmm+cA0XVAz
agfF/KsdjBzkzn6WhX1nYIK45PkHW9XEUZ0XPyEt1hMBRLsBVvEQsxtU43xMK0v3u4aFwyQn/lS4
Hr7Avrg10P+esqxtTl8fyTZ1jy7k9eVpQ9g3yegatJ6KrvRNPR8vWDto4JDOJwPy02Nys6jJZCSj
jI0T0kBhapYtB3aSaDQbsIk6Y1JZpHNIKRpkHcdsfvlHtqI7FZuVnBgsGGOrUzz7xiT/1OPU7uqu
DVUSX2CTag4thxCpeSi7k8lsc9KV6qNabr/pGrAje/PeimHRAL/UfZ4hHy4zwGBXIfC5/Je20Nq/
/+RlPfnShq0e0e2edMt50rVF7azJ5QJMnDzKjWwIN352ZmoHCGrclBYVyM7TJL7lyhgvMA3nkMub
Q3bIetgEFhQOJIouxqw+gRMhSm5YSK00106tg448c+WHWhXZjBn9oCXQisqa7MIxnvpiwZu/9Nlx
1CvwWRcee3StLIxjunOrAk1m3pCDT4VmgQQKZmb1WBljb5tZ8B2Bkg1YCKXO+7oAhHtqslEaL6uf
L5znUsuBApQWmoeYdcxi2gkNc0FhMtiARxYef4nDrkB8ktscgUs07GlWfuQVZO2o2x+aN97a2Yzp
xPB0DO/zo6fP6DxtNQAIssAipDrKdYWVYPR2pwM20RGS6TiQGaCx8Vcea2JS5ufcGJJDlkw7K+0/
pJE+gEh9IEAUDLr9S50a9LBmGnPqysI6l88VvkK15K/VcTTEPpuqgYmkNnf4SMPSmz7tjgORKT4n
rjWCddBNZh01qq7nAOrnTZiPbPKTi73Jw8uApws940zbKKx7hAcwwyi1WbuxIv24Ab/XvGvVZd2l
QgSJkYUHx4yN29icYZG5UoIBByc8secb6IyXwnxYVD345roOoSmqISgB0RvFtpONOAEnbuiJiJ16
scNhcwbfbRR9qbCM2pgjDZrKH/TPfgzybKYOecz8nrODy2LrzZusYXamXYbddiofhes86+3GaME8
WA/yGYl/E9TGcmqWAvBsNA7wwM8xcWO+cGWHEC27RouUmM0R3wpoABLCOk1YUmaEWpYGT97x27W9
EfUNakYW08U3L5nPWoo8X3fKneVMvycExqG+5PtcDG20eW0cJVXCMXHur0Q5dYEa1fV8KGmnjxyp
fSRljKg0boojhXz7ppQ/EnQomOcDZhw7MBrt2rZsh6UcXqMellNO22+Qtfyatuu8jrpb+0b7ybl1
2C2Dt8vX0kFwtwFY13oW2r5L6/YeEuVhXLgc58zk3SccMJjIjS2JQQCtoNx5SUTUulYfScpgaRA+
YgTgXVKEfLQVzk37bDnjyyoXWKbeQq9ExZU+gUN6yEDnC91pts2NyLksdeXJE0qjVrdpDevHkVe3
zzkH1WNSUmKVOHAuTrNn5EEtxMy1cwvKuOB90mAbzCnsOfYgerYZaNLnWeurcyMeyma1/LLIiSDp
f6M2enTsrAHf/QNBNiA04HTZNne9LN/QwcMzZdZba5L3lZgdlHllv8LQ4VHUYEHGubLCwS2QoNr5
raQ5HMz0AgC5FVKUvgjNbORK6r0gH8BYeJOwHBDmFmxWg8I3OWgCf242xQODjzxMaR3v23XbD3p7
m3p4nXJ3VIekiW84a7kHAQoXWvg2amkEHuWOKGAqLHSwvVz4oRGz6OhN8xPz+YBMdHSOYj1TUAHI
jNSV/YP3dB3Zw+kYLCYvMjodBpTBngW32q32m2NA3yYNfLtpcwg23PZz0I1A2QxUtDdPu6JB9EiZ
aOsPBZxJSYwxNkIm0aEOEO7BHnTo+WrzYZLUw0weo66pI8fbVrGERUpXiduvd2laBKiKINYJoXbR
5PmjkZ/SSyFCU+GcMkZ6dlFZASFySrid7NTbtQAgxxYZ1dR7B7Glx80Q7X6ZSqTTFUIUzkkqTFaz
3K0WQ6ikeTlZYlItZlOxo209qFPnXA81CvrWhfC3qUvYuVuR74VOGqrjIb5w6BB3bYttTT7qMBxe
7yL7oaxzz8C+rq5+Gnkz19yENMHvVSDuZ+ZqNIJN1G1aVF4wXKTC/V25eH+Y6G4ng6UirmczSNiP
T6Ys5h1R++8x1PVu69wnMTXanSfFQ0pqFjNaIHIb3avRN6Fcdfegy/X14rjOphnzJJu0SHhfPK9P
g76vXy2TKJlkRtucGUexDG8d+/YTuE4aLqO23drLAk07liEsaYgG0T1aon126xXzXCdif9nWx1LD
jKOJMtIYoSK8Pndu0bzG5FM364vdmxoxZiWjBaeejfmUPcdDkY8yRWvYQfv6EPOXv7FWbLkslcHs
GVu4bM2fYsTkv83lA9DFwm3E2Q9XqBVm49EwJ1b3+c5zzduiRZYhqrkF5kitaHPjc1kBImKfasrM
PiDIIkPHwlpa3NIeg7Kvyg+z6rgNEkrSiFQjSCjfqv3YoYJLELl7K+t4M+o/raxvdo1rRi4vPILt
HYfJecTafzOtbIWaSwv5pimU1eZCSD/7EP8BPeJYBE6WnuWyParc3COJMsJce1lQIwcTk0yQd33U
WQXkdSfz8zLljCptC6q7ivfYRkEpbLh4EJsHIEt+qq6iqmrdInPuPqbWOkwTKlBD6nfSwIMcJ2y4
PVInn3Es31sDKLeHnHgq5GfbJW9IEyQmRJNJQ2Fe7Zmc1z2GZSZJ20SkxdyGiidOQmCG87QSb9Cv
26cnQLRTEmORPCTtjd2o606+qJwubJsoA8O9yTOiwYu6WYMsNz4vf7Ipc1hjSw5W5APgGR+zB9uz
jlKaIopbNvfMQGlUlAjNkdWi7X3u0VD33VZFebJsu3xsryc6BgPL6bVwr7IeBbmu5IEDSxImb/aK
qq3nEg0o9Q5U2mc3pcuV1Najh/3CfNLN4VI3sOmn1ahemrog2KLPQTIKyp1ZX8ipLm+TxviUU8Xv
0anP0uZ9K9yFW95zOUTqy69tdPZ6q9wdYYwYWG0sVoi7MWf+GjWz2TcbOJnVue4OEV/h2w5Q8dBd
1CIpKtTNBg50Im/mPJe29rrDVGRCSuCFdhOvBIviogO3N3ZSt/JgRFypN4KyO9Pr93mvvS/z4qDo
FAhAhLqtum7dF7yjtOExvHst6/XskbNUZ7fbEFfXi+PtXA8DKCbOHkHbvpi6vV6u9GejstxVTUkg
u4EIraMs+DLwf/0TW+rfDxUAJpLrI0DHRqTD9murVlwDqf7Onz2/HTN92Gcro7vaptY3JJ22zI+c
+IEIS9FGsz39rnVuP3N1flkivrGSIj403FZk9czoLdhUXI4USG52LQviLqkvnrh9Mo8VlAWRUokA
IbV767CVxH1hqWn8mRMCoLIkVWlBS2CnCFJycTfay1l36k8g5lunMJCPL+Zbr/XXjeku/lLVxCmq
mFyCX4ME4NPioQnMaYLmRw/jjiKiGjX19UU+dK14maXtoYYQdaTZ/VkRHetrVcpivE4nGynOZuUi
mtksg81Njg1Cp7DEl8S1fT1Yeui0hhGmFkFTcMG/VxMiFMdHdwFXfolOvyNh5DpdzQ+9Vz8zb3ta
rSTemXl5zl28W9ncYjuV3HWzedmlYtTEQrcPQF7ErbAJyDiPoy517XM3odOQoEPbqI512qZYozGE
Z6gFG434FBHnAbvP8+YwgemQ925xJH4mQx2UDZhAuntTs/6M6CkPZIk+DfUAPC2LH5P3qy7KjCgQ
hDoFoDvMvR1VHBIDgPBn8n2ToBhJA+amOjny5Dp4ZeaVkBd8vufKHnaSaP+d+eGYSDG7STSIaX+I
GLipchfGedO9sAUhJDv8WC3yozYw6dOSIPxhMdSuT9FYg0f5i7WCUIh2J2v00fV09ExOSBV5IbmQ
FvwwaNzaevcrMvdoTGZ4FeD1dEJ56FaGtyfqhLMaZu5tw3y01A9xCv2sdVBO2FhXtJ7OcPnnKp+V
E9ayahngMxtHdlaGtBJtgTBJYevb4pT03g6wrLxJh45mNKStaW+fbIkxoJmng7R7cXDq5GWkJQTg
T8t39ry8tOb0mWu/aoMVHo+Zy157nzZkXVnFfaJdPPAlC3rVvimJbqkXxs+sGrXTMC/Wwc1UQa1i
HehoJhmT6ut8lkVUgxUvamWr/FKFPQximY6YLs6JSBTT6oBGgBzOKzb15EoYdcVkRxdnr2zntGJM
0od8OhEwfF/o9bCvNPtKucnMPUvUFWhVqGu4KDsp952tYBdxFmXVbQfZ5vdrl51STXHojX8YeWft
l7nlblYqoVUG600pHCfom6Xd501Kxg9omsTVdSws68GwBqxVLQfyaUWLnM3L5Xi4vrIfP1FZfl9J
BI9bclpQ5jD/0qVjGO0ZW4gVnRPp/KIyM9uZStzVxpslqvLYOR7XO6ewrklBlaX11NcANF7pZiEJ
42tA4gxLLQPI5Q7HGEgGiysxm+uYMlYsSWFKOj74B4KLyf7M3fKp8MwGXVjsV9Zi3A9JEGewWZlc
yJ1J3jU0TUu+YC7rlpdq5b5o3DKCAxSBsbRk67TLkY6vF7RRfyqiHY99/KjHSxyMa+Hr8SAoZeUM
7RlGcnHPeddx6muOvEerjK3IxPirrYBq2tQaDGqqirJoqNR+xAqJuLMmiI75Cw492y9S+M7Qtbs5
s1vygVgZutYWkUHNQq+wUdaGfsxdAIJkNQ5WMrJzq+V6au0byd8PKtFrcGUzCVnzJbfP6/i2K0yf
pbJTUeNVqtb8digTTmRjgpKEMrfVthDNb0UIR2yQ4QAIU9YSjzprTJUjGqxNGVjxRarlMm5qdZns
rPVDXTyiS3zhwOEks6aAGG1Rzogk/XRMUi7wRoX4ZPugyEQXsuTUQQWurJOqRNnDLu77t7WyugNN
034t8GpPhXqalXxVcXaqnMRmT/ReR6ObyAPoyivTLK/HeK2uyPTBW4FIUVdQnCP2KR974E8Mc4ey
KcZDM3vXGFqSXcPtEpBFFWpWXuDnEZHQ2z0jRoWXrLIZNXEY5PV8tgbH8jd7n0MwMncyW5UU9Y1r
wgEMn+lsS1igZVPkc3m/wCS53vF8d6v7ggDUJpYDajA1zll7HtExh0tmh2PGJaTYuUQ8dMhMgW4s
ls5Ozm8EdT3kSkZ1U9/EOscEcKibQjvYcUHtRc2ygRMa0iK/1gv7epCqPpj6eohraIjJwhtEpN41
YU3yakgNWlrqvcOiGgNhVch4D0adlCH98Dn3OfOpgEEXMx+MaR/haUpYjnVcnFyLYkSbbm4ayHCO
lkuqmy6GKFzdXo/qApv9op8dFG3RIO33oe/7veEEXRpPp0l/xCGPsWSLT4POKabIUGQJLztXXRl5
RdqH0k2P2eQ+qGnk3s3SO4WJkFW1xkbBzWCuZH2UFhtvuWELA+24nMXYCOP2mZObEbhDXkeOd6Pg
Lf0l4VPm1Om7WTRcfkRjlcIAFgHuWvTfEtMdi5qP/5h0K2uuiPjyQqQdOC7ymVC/TCAMmKY1bED3
IescFV7YRTX3ZyMlHMdr3DutIqdlwKeLth4XpY66O9Oz+3oY3gqvJHjLNvDCxFeaM2m7WBEJaW4t
qndviJaCg2ETI5pAzXwALH9q9c3bEbujjguREtWtV8efFlAlMAJC/DytH8cW0Gpqty7Ia3XrcrFF
Qqte7e0xXvUB0vz3lqdv5eVijTW9BSEBu6gK2OHEvO9dpyHH5hKjYIaLTJ2jirGl23iV7AG4yElj
zg7oQVItxyVOllLYqfSXJQmd6I3NC3R9n24kcanJPZMZ9Jm33fMozENZa+o4M8B1c7JHMopVYMSN
nJol3LX7XCgAi0TqpF1qF5/0WPRhnOhPhbMcCeGqr+Lmh8rK7src6vth1PEcGBohC+OtdFHgxmiA
QqlALrv5Afb4OXaW2e9zxQmbuIuiNwnJqQy8H5wdLrfUj6rqdexxyQsj1Ho9YPxcLbKK1vxD9ivq
yZoVJ1aVcWua8S7eG+wqTIWat7P0/tko7GLvaR1D/SWWHcZhfucI0YWkKimE/gRO6WjTWWQrA6a7
0PIB+rc5DFsWDrFjBtXYx1GlF4uP+GaPNwR6xyshwlDlkt+jdvNa9gcx4MXysCdJTSQHwMkM+UJ8
P5KauknbAvA86mPXXsXxZeu9VC/Y47sj3PucpNMBxddBzwbC/qAagU2uFtvejrmZBd6mbhd9ebDz
8rRVNceZSdP2ZnbpYC9v3DEPskKIg2Qi5JxnV6GNM1H1eAy7figPiWj9ZhvnQzduHrUlLNCFib+b
JSBFmu/1V4hJTzmzMRYSaz8zIPrkrZyIR7lORicGhTB8SRBYGw8cLXGHmDE6yJUzLRuLQa4ZQki7
x9S5aVvAeVoE9TZYOw63QUotFLaS3y25R2E50MiozObSGj8j+uEOm2VyTC2Qz6pj27UGCBkXp0kg
3+Emf8SauNgiIBgd0yWajR9MbvFx6OKGhTvFsKayg0fSVYNu3ffG0OWy/fsqWrEoHxsCyGjFdJ/U
1hak9op/RON9T25rUkWOnDxRu2N7xa7P20zYWOV4AHqUCoYp9BNya6urXvW40/Gl2FivM/M4z9tj
1gLDd3b87pl4lqZuQlyGopVc5Ri3FllA5gzFX+vuSISGi/DOUBxvQC0jrWQm8Mi0wUwSsxsm6NC1
yb4iLOsiqf0JcUCErc0u4GRbG3DMA2VF76Ytt73n3k45+Ty6Gm8XZ2nupNq40sGxiD3zK1bvrSW2
JDaYW9inI4MMx1ioNkq3WwIpgm6AjcL4+eLCuPJoYN0eUbB7Yk8xs4XhMb0BhATv6kjNa1vmN6IL
oPoY7uolJs0hMw91Y8HbfPJ75IEUGAoLL04D6jeoywWmY2g1y3sTLKSu63m/NAvwusCRPuotPqoG
HbnRtXicNpvDK2xEr5HMs63rOS+8O4FqpC6md6Xin/kw2AhRhQjtUt1XKRFb0Pf4WgduvjLeLSTo
nPJsfLLL/gcUX+uDr6gdW18c6FnxoiCSWgCV1BpCMH2dKbZzGfWKT45QXAMdmdIeykm/T9BSrLS2
40tlky9rNObKJM2CSZge+pj7TLvYMiUamsNKkrjXi2Y/jgqfu0EGEqT1fh7Y1BYNiQv+zC1QSWlE
5FRwwh1LFF7GAkXSEVgWaLM8ZG6GY3zobjBUgw9mnCd766raNIuW1/K2S3rtci2MV0U1HVKtyE+S
2B9+MHJxsdj0+w3kj2hS81gbjPUN0VP6gEJoZGXVNFZiU8OfSJUT6LhjnqjzFkGezm9tlkMngB9y
PQGdpBr6W2vEN2eCXl+s/0VqXX4BBvLeKIBFhviq54oa0vhOeiRheN7vevA8Mjy0Dw5tVzQRnAdH
/12ZTJRJH59cz+a/UQLHSXq4Lb2UAGiTOs6lLJuIEETS/LpnrQKKIjRvYW0d35Zefjb6HYslorop
LNwP7LBXGw5Ea2jqQ4tAXzrIGJt4P9QSEYRY8St7sgg7UyEmIaEzKDf0Md1x6TjrT7Pxiuzsjx7X
HBEVQK9RgToOkBxFHPXeiLusLbGtDUiTEddsuCrClXwBFAEr3gEokQ75TTASAbQrNsNgDkcThTCU
rvjqzXGL/BhbG5pC7A1UNy7tVQMcqrjiU1RAvH3JCsess6nAB+jlJdM0uWmNcTh5Rf8n5+/np70i
bXuI+yDrKemx2Q685Uc6LMjw6nLddeX8E90i3Kd+m62i2xtkJGEvJGm7MlBuStgECRxENHy6syVQ
2KY/ifEtc8hd0DaUA7WNn3rdVCTk+j5XTmQ3RQ62luBb/yMyZ/ZN8HoICj+lejEo0hZ2R1wV6K2C
KnGNa2ldTlW1eZYNu5dZsptaFPyhMHrQBRDsPPAGag3kDzBlMNbV46L0Y+ftPIPjUGf1pzVpeubD
5V8fDZePvh9+f8n31/3jS74+8b/4un/8t6/v8fWcaGIkjP/nl/l6gb+v9f/9Vt+/xPe3u1jWoaD/
5/fiP/7E//hW3y9j1aFZKveI3REMUjQztLVlQjBnrlGfkhK2EiGVqXc74oR22+Xzml7VJ7MuL6j6
5bFckCtdfT07j2BG/teHYPGKRL/LF/z92n8+i4UObe3ltdIEWyw71L8f/30pay771+8nW+zJhMWU
xy9qfbGQCHx91CeCb/n14T8f5+QfbH+p+C9RKTAvj78+FAia/vW/vh4r+0IS/PMFvh63Fyr/+/W/
vvzroczdf7/835f7/tTfl/t+/PX1Xw+/f/Dv575fvN60KXKT5V13s/ZEOFyvwSXbzSmvHKs+JC0f
6naHqPjr2ZGszH89/n8+9fUsXHJOovwynFa9j/e2GJsrBPM/kS2/JpnAmLs48ykGNRrJXEwVOfpf
/4xmQajh5aFnuSfCRGDM3YKzhTdjiW+wMVUN8RL2gvG5Nc8idn81C3NVMan1euWY2JMGl7d/0Cyx
DUIYsMTiFFaX9t4mhpie0RUIe/hUmwHCfckn7qppvLBEdZhgZo/qsv7cpu0RdeIVGiNC9Hq4dqgR
5S9ps5AxhdcUI9c7RifNp1BzSVyJW6i8T0h55duh+TAkFB55Z/R4Y1Ti1B7WRRKZDtEF2YDzr6SL
UFzpiP99N61Hv+soziV7vaqdN5IcwrKvm9u+JKy9We68dVY7MRoF2hSEXGm+I7BFewIaIvknJ6tL
C6cLLE8/ERNhV9QXUrMlGRWRsorlbYqee7V0a9evyQNiLgPCLfuZ61sfNv/F3nksR46sWfqJcA0O
ONQ2tBYM6g2MZCahNeAQT98f6pq13ZlFt81+FlVWIplJRiDcf3HOd/K+xd7ZqFWp1iAeX3KZ2KzG
ehQhY4TPt8E3K62zPiE3HKY4XRLXSoFK2NPSFOPfzGrEMkkwH9kmg5A40J771NmqrGk/fLel0sio
W4PeeQnnsjZf9jWFcGtGlODDn6atA+IXunBXiWlddf5+xGKEFzj7RWJcLLqux+BNFel35TkccQAh
ohbL3vcZe5AuuGmmHrTUGQ01pgEarAP0qgHOIMblqkM0X454eq2CPTMC9/wj87QnvRYmcjqBFtsZ
METVXb9I/cRYeK5WbIDtZ6hStDW7lg9ovtlHWL1YtS8erCr4K8X0nMB+YOG5YJT1nXQGYmkrMldo
+Cf2nNL8HofQX5v93LjV2jqUzsVT5rfQZhJZLqqVbhDTklfSWflZEXySkcrDjQXc1iwu3QzNrKnL
9zbD9us70Zkx9IsLyav0JlCEMj6PyoDQ0GRc0ge6BnEUVvkeyXqJ9XvBsGW8Ga2DJKac5JI8kmQf
atmHh87MKXEZGqGfnYIwzUFrb+OQJTAKHQYIPZ11bzNPhnr2SIQY1p5ZICrLWdcP3qx6yp4sqf1O
yu1XGrCPJcWED+fSuI+pfyOLtakRMNB/feeCITUo6mFRA3rOYNrd9EjykjLHVHqPOB0HY8t0nsov
G26IBsA6vTpRCluxodyIh0bDSDNDGtsNIsPaxhladb9DXp9SLb97Zpiukli9yPrNTKJ45VGV62lT
bGTKujiTe72oUTohwJvRGrMySDbsZLNdEtRfOc7YZSGGdNuyF1mylWeH77c7N4OEIyWLm1Yc8Vzn
i8SMntFLMLE3GYT7TfJdCvjiGdqumdyRVNa7Zsw+JCK4mAUUGA4K8cQzbS47xQrQ2uktiLBJ2ge9
LhGpG7zTRLN5di5Wg+KD1oARsPhK6Jc55mPUXe5L5LrbxDrnwqOkEwr5iYr+9ux+4JvTh0+Zh5gE
12I10Nq17LyEyPieB4cNscr0C63FdMGGnh0xke2amY8fxKDWBkfaxkqGoGkTXK/TP//a8NZeRtOZ
Tn43LdpiwhwkbRuF3/yP//ytZuwMEOE//vM/X9RyJhaJUKdUzLrjf/+3+Yu0qd4hyfcPVVYX01bI
DrRm1e//+RU2zVxDeX8aiS8qDfgM/qC9A/dB/0L6R6ObGPcTaLCiO6kpu7uQn3eNYZ6DRu6Z2HBS
BqG+gsc7+bmHDg5YZTpAgcX4B5kkwhV4SZR7NHPsSFPBiJKJIRtmLwF4YRj8afY+K+t+hQvnE83O
Hfl1tNVmjaQZ1uYxJTetIdRuYQustp2b4lPxDoph97qMkpvRy3RZ0AxTVEPjCT20XeGjHHXeWMNh
/MrzszCp01FY2g7P1TBQGffBIQmiT7Bl/ux3/+lsmPcBmD6aWfRMfMBBOJkorgJEW0QfCZQmBqNk
zYEQMbJfoL3gf4ClWySkzDBAGNa+EDfiEwYAJ/JeocddwXdA+wjOmU/NvrLtv5ZGsLZdoDmppp6V
Rv1eGUTo1Ha74zftkNFZyA89epVX/N/GKkiyM6/BZ6ecZ76fTWBafw0RPwi1PVtK9usuAmM0Tu/Z
mO6qmG9QSG/llenVmoyvNrK4csYCHk7orEdvOkMMMg+qe3YrKGw2VCN7VOit+nI9Fu2L3mQIIJAd
h71YC4moV/pHk3hKLPBnr2O2YdUG4wANemnEUJB6v20y/FOhR5BTCnyBI3PUzSfST4iFkuAF3Y4X
UYbp3Wfrt4TiHayczjZwhJOx4I/DNm+ZAXRmAcbSZUASKWDNaITpPDwT1F7yax8mEwFPQco67ij0
nS1NSmuSFqGF/lP1T8iOnZ2U9Vw77rfnU6amVrh3mI6MEsG/bvKtED2BWjg4ia7b88n57QvoNl2f
/OiG2MxQwFZvfgq7CyDnd69xVt+JGD+5qf+FNBRuVYlKTvfdE43RkpYZCWJc+MtMxcz3arVXQXFv
g0StK894RTpVrGw/eydvDjEppeK6Hp9FamNHbs6w8Z8L6oLOPo9++ImC4VDjAlyEjsTJo4CRIsD8
bLPsOERpxGMr/KNdD5e2tT0SK5y3PkrpGq3GpUaap1JkO0TtV93nL+YY7R3T+s2z+IulpblN2/o4
Nry5sbCPtgP0tX63Uwb0mg4xBiJtNnWvwAbVgSQzc0Eu4Z9W26W2QTXmUQr3LSR4FaJwiCoYLkZO
cG28dRJ4isr9HJNHyiRlYapqP+VQmnu33DsCNCWTQLmsBufsDjzTgnHFemI8svJz0khlGf8dKlBb
QgbQeENMadhu0KDFAY8pTTIAIGqvTq6mCJuWX71xXBn7ULmKFGRciqH7MoZuv+k6+dCkOGnhE3pa
cCVwQNiOIV0v4z0rEeRyoTvQ8jPBGg2XhiUjUj4DfwsRZKM6eZapxIRnHQBxIvd3x3o7O7ZMiXM7
t/dJr00rL+D2KopfrPOLDjbupuzu+pj0JH5QVcDlVLLDPt/gCKp6dLcmifVZ7zzROcCnE+cmGEOs
5/maHxI6AjSGpe26v53A4uLztudRbOzCIlhpoYJd7p3Kgrl7EfvMqjOWP4Pts7utg5sGfzBPodYK
LcBarc0lkoWoqNahOjVWfxinn2kylxP6T7Af4CK7sIgWnoAPEkblqikpKqm1WTUSH8VLrBFwpRtk
dYzcLAo/g4uEMawFr4Y0OGttSVbpm9T8v5bvB3w6y9ep6FgZd+WvmdRETc6oZIrPiVTTMhuYSTdk
FtUBqxdTbD1cBGu7+Q0gCensXdhGKOK0BnFGyAg/xCm3Idt/qnu16ByYXy19hBlFJ9kW0bpw8p9G
BWte8mSNs+QyWmVHXOYCVt0hGTIk1Mz+CUhoCGgx8O1aAW7JRrjVOq6Lkye9bef9sx07hTbldCAj
mJcup4AMzkOjI6tovyTXPQzJdst6mdofUBL40+qgTHax0CG3HBrABxsG9HmYX4lW/tFLf4Bqn925
vUvEg9VfVrD0ttjRckQcNuUbNXe06pvqV3U4bTxrBoNSFXRAoJaAJECQ+wi9G8zycMmQBBXD8yQY
nxtF+UYu7dIeu1eC6T44Tr2lqjlyguQokMsxdfVdPkKFjWrMnNj3v/LjX8oYdM8whn9c3DYzQWeT
45DTZpC6Vmi/XeqW19oMd5kub5MyfhwWFcsh/IkM43NSKJNYJ3NA1AyC28Db1ynySXaCB1HVzjaz
Sm2bO81TQUQxCEeWjDOvgOOVKxzENq9sFtn3oIR0NgUscTFzrKMOfWRkJ6tIonLP/b81eYIbs2KF
pLeCrLH8q+zx+2rOwOjOzxj05B49Un7ibUj/HZH4/+Os/rccTo/EzP8hh7OY4zf/M85KzF/w7zgr
Q/5LSMshdwq3tG65FqFV/46zEvwfA6maZ1vSkkKfI6sAIs/5mpb8l2tyW3mu6boQFV33v9OspPcv
XTd04XjsUCzT4qv+H5I3HWH9n7GXji5daZC/aemWdG1p/t/Jxw7+V6CLnseB1l61gSl2XW5iwN21
eCAmAXWL58LAj5b3zgZQ1gE5B9qlcO2Y4VbwnHb1nxa5gWkm+4RmARYojRsZnXg77U5uVPoR2+dg
uKcRFwlYYxpq0yiA5jLbzHZ5Qgjj9OmIL6ldZiy+SFkcKpZWFOldSpuOlq1qv8oQ2jh2LjSGX6x4
2glE8ewsIuJA/lSMsePMX8PIQZH1GiILDpLmhEcUJVWOg4psiqWCFxlnnwMokg5Jk1s+ldVb3sVP
nxkuxpFQ3uFseI8o35rtcXbYOpwyaO2Wpcsy+TLDRXD7Gs1Wa+BiGjXjDDqz+qyVdwsbkse146wc
bPO+9pmnZxaLfBPlKmzjVQ5YkNlryW9qdFdlP3mIHMkqLL9mQi9gML/btX60ItTjgOnPwDdDibd0
mZ504bnWMC8e8EKATdk3+keCOgqwiMAzzEZ4dqIoM1sY8qDEL41pC56vLIe/Cn2UqZlPXWIR30jl
W69H5gZ5g3J0Vk1gosXlA70zd8nCkd028EFHyaUFW11ZgvPFJhWEnzGukm1mvuU1F6TxAf2a/Rgm
4s3Y+ysAEW3UkOl3VoZaJPItyn68uQdSB8uBIM6BPhXTLiORtNJIWSCGBplsSBCf7kHiGeYkemfZ
AJE2uDoDDzJ7NEdM0X3rxtqv07Nh3DMwmSi5Vw4No27yver7yPR4dZm/sbIokFao3Wg+euSKduoi
80FH3aRnCQct76aDmaH188mWfTCUhzk0IVOaa3B89gkaBfKPfP+JkhwjMER5KsEwOcH2Q/xWxXsx
y/PcZ89bDeaLKa2bCrv7ZF49s0Q2muOe5aXqrkN9cmN1mwLWBVQHfZStp+paoiyy2E1l8DOrGmGa
O+1L4qTYVTjOZnRPjnyN/XsY4Z7c1PVe4/50P1G3UL8fFBuROh+57E1sv5SvyiOKpaVwZQBmuNtm
5uCmL6TBHqqEom8Y1johMt3AChj7KYTco85ujMUeMp90Eca4uOBu1VWw16Idm6Ib5KilINCIbmTF
mmdBMYbn+8vBBNqtmi3ahHNLM+q+xiiCZYlLrxvCnVUvp+J1wmBSnWDBL4wPN/AvIQIvI0JMxJ1X
ETJG4w37X2xT46uefk3jpUr5HcdbX/fzqGFTVWKbKVZodba1GOSgbYmaMFmEZrOZcN+50zr3dpHp
HptyNuD3z337x2RlDx4LBOsbeeIrUoO2TphsC6d+02SGG5YVtX4IS7HWhmuUf8EYO+nVM9h3F+vE
rPueqLJU03/GyaEtf0gPcPSCeNeUMQWPnvedmvdpTJ9UbdLx9AiHGEzxetvFi8/Es06RrcF/6CNw
V7pD2wsjk2oirzcloglW4ygxYEbGklWpdh3F2Y2BDAHSOqRFtI2yX8VJ5Og8S/VBH9AOZsbGLK19
Un43jrkMVbpxQbgPkmml8HDgvvQS/S9547pxjxGGeOY1s0NAcYI2AK2IlTL97wA8gniazDMU543u
kxyY1PsoJiVEO9ZGgDA66mMIQc3Or6fvOEMd5ryTxlUAIaO4GdrwS5lraNyUfNAWFm0aGADOPIwb
wubjQuLYxpiIXnVsQTKXyZYRCRkopRqBsEcPk5XNYRLO2fJ6aNWW/QxMqNwKnxG0VYy3uk5wYQry
2eg8iCr4I2eluzHaBBhbGqrgg6YtgYO6xrteRawUUwSZGgpkRlwHMNqvmG490P3ajxfaR8cK0sOg
oaOy/Rd0GzVlVZ2v7Dq1kMgC2lDZftQeoL/ZNTaeWrto0nOi/wwAgGyZ8VvKBiKhTatEvFe10d3u
r2iQoBToDJellQxkErsIYD1ym7m6KgJm9MxEMd8o+71gG+ihTEX5F37gJIvQ/7PbsIroN4jnGOeF
ybAa3QYmMqu6gU6gH5ngmjEdSOFu7isgL2nMTJsWsELFwjYfIfXETE1Dh76QdyPV6jVaLG/OP8qB
cTvzhLcGlcEa/JfdcedhdvZ0EhWHtNCZhsR/m/XY8gpWBFUXI55sbQTvXY1RhdJu21hvrf8xCJNJ
RZvQrKc3OfeshUQBjnfnz7h2ai1cT2F8m2a7ejp6mAFVD5Ob3GG3qn6MqL33o/wOmSDePYsbvE60
bkvQTrTsHfRghJL9HQS3HsTvsEQa5+vRpm0bZ+2EwVbWGyt1yktXOb8cbvMAqnb3bjRxvoX9UxpV
zlOHmNcTHPaRRw2ftt1V+I7amg3Mx3TcRsYkOL1dtZ4rc+phmpiBjL4hx+PqjJ+x6r+NkUzGklic
pcCFUioYYS0hgD1kqPnJqNmEIugo2+y18Y2XSaeRxiDwFNbv7RDzCfAaDjFS5QadM7l1oBqOnCRW
L/lwyPCtytpVZhTouifUbypW7oumcpcpMZ8Pr+5p2U1m1joG7IgU5N4lm81xwnMcQUn36fdBdPxU
WdAd5r1Mw4tD+E4eHzoCG4Ial3FSv1pFkZ7DSrz1lkvzQd9qdCKDiVsTqIZKAcOXH4TIYwA5rHpb
yq07pBcuw4svg/DqT7F1icWlbtHHVBkFEs6QL6vClu26xR8L8cuappRDi2d0oD2rLfgLQBxOpkm4
A+INKHWJ2UMdlY8xSKwdJjBuEJPrJYonFEhMRogNe5DwSKYx4IItSq0LAKXa0GmBsNLpKyRXbKAx
4xys0QSw0WK0kWW/I/Ao2GNcYfIQg+fT60id/Dh4tR2WDoTeMXXiyoNHTDeFeStuLzW/mBvVnefN
ZgU8MaYGrIoDP128icnWnoyH7HWApzER0LZqT5ZmtgBt+pMXF+qsiGXQZxppND4nsfdVd+7FkGqr
1eYtbZsVeUbFRoAdNnayObi+WvWUgmWBCILLyDAKaqGjle7i+pSbe9cItkPsMr0ckMl04PNXxHZW
DNG6YMN0B9fghGjsC4FhL452d22qCWwraX2cmBb5XkFRXWV6SMPPUPzYxdEUf03v6mHfp2hI+QnC
5uFmD1b+GzqKa90Y/JDXLNgH+cnTta3GDC++JG15yUBYR9RLDEv8ElGTfVOY1sZgVZbhPi0OZcBc
xn34PTDxPN/NbORWyK8RIf8QYFg3rR1ScMTD/m5kj5Z5R+xSn3mLPxPTg5Xx8Cbs4SSmj3YjFHQn
QKmleKujjxEuYca7R1hMPR0bZomzkUoVAYP3J0poaCFvBbVr600bzf4sgQz7YGlFc0BtgiW/TJ7t
dkLRxBwwO5iVve7UR6Pqp5CYE+CjDUTZFJsi35YbE2QbaquWtx15KMpfSUl865By2jAdmj48Ob25
LpqDmJ5wES2Ada0lPCapH21RPEvRYsX2vNsYFKyq9EUiLtborZvqA4fOSmcSHVv+yrO2k+axxRgJ
UiNdSetIfjs1GbEafLCpfYotM86R5FbV0fFTTmT5poZDNHniyAJ+T609uDtZtreIAYXgM5R706r2
z2FLvtV09dHVKWtaB87eCL/DweF5BVaZQWMET4JJUeehUjHYgruelOCEwsUMm67tn5B2vxvWA+9V
OjvvsjMmIlgof5KGVAGmxtqE+wsTsV7Oxh9srekaE9DSdlgCSCa/zCOOQfClyPLzb3qJ0p+yMz0r
RLauBEbFNsZ+a7a1AM043KfwqZuHyN3L7OfIBQLD+BV+zjKg4mdDt55VCT7u+dgQ+5TdlIs2bYrw
IxCJq9SlqZPLyEYKDQuZR7vGGumriOXQHXCh7EpVKbe+ZNIv4um1U0D+5w5DMnaDLFX4yK1LFyPj
HtnrLeolKTh8F7OsN8QaAMyI0iUSe0VKL2H0gXUTxQ1LB3iLG8ApVwIdJxDX0fehd0C/dCLGzhiQ
7EX1RjeZo8FutWNIh2RI6qA7EwLm+z92dAKEg9bw7mY0AIo/1f9MwmRl8HoCFdhEVUPVy06WLZbJ
aHkkoyrQyyeVjA+7vCg5wNOiNwwJR8XBHZv5XncZvEOrKhHhgx3viu6N/evWHI6mdnRYcVdhQN31
zu216EZ0mPYtyenQ2gtACBkFDMVJ9dDNg26c+TBCJAdFUa8qNgTQMnYRE/H8IsS0p98pnHuERrpi
1+lhvSPfpeqtY+l/dQA86TaVfTVrn+9PZ6XhvLBhWrZwhiK6L6TCJE3w1LqgPtJ3q2bpyBy3A6RU
jFcDYeU4ErRhhNe87PbMpZaJecDWsel0tnQ0hGwmtWnboWL13V2k1LPhPEPtWZphTywEGGJ7Z3bx
TkOiNRUAZ3q570hbLfNnoPFEkSHVl3SjCNIaJ1pDhn0gZ372fbGNpu+hsi4GHTwZjsipx0ls8uHo
8K2a4tXnlJAs+xZtw0PktOvZksVIYii11TAcibleBeppBNigtJ8JPHraUtdE2JixES3JxN4NdYdq
AWRHtCvxF8SxswEOXLF4Ca8BnKLczW7ESwEMRHxXXPPso2d1aQflfhbEVAFqhj7+LiKOdkGqxhg4
pypn1bA3Obxg6QbGo3KnnQP6xGlO00RuHgb1Un8ph3Gv1cF+tKwT+HO73npyOjiOdpxs8ksQ5JLW
SDPT0UIWD46FjVY1D5DrrE3EKsPBTYvyqofBXtr1veRiNt0KBT/6juR1lusPxZFAcEBG5dJ6spxn
iw1BiRp3jAy0kmPy7sXBMQ3rawex1tSRtJVbPwEYH3LrFsbd0U/Cw14/+iSvsoOIHPmZubz08joD
xB3ORhHITa45ZOaOsAmiAhcArG5GxZUHpEBfRpb1MrBEz7KWapKZUBCgOs7MPwPwEqfjLW5eDdzY
VlAdQ8hCo0vEOPbyInfvUIXv8PRgpRZkY3/E+j3w6rWF48J+bqb3OkZI6kIm1F9s/zeNSuYOktPe
49xAchcr5qMRS66uuIMuOIrxt1LWBkLv3qdLCPDAlDFOYSB15Wzy7kKiWxwK2XRtuCxgM8j5xlif
Q5wzSrAdTppNYw1vI8oLfdj0AUrJCLtZXTORUO/umF0na+v1PHrexJNMoER+NaC/6YoALM9GbvFE
Yoje6+TP8rhPF42GqaXmUGYK1/SACHr1KuR4T4x8I/KP2NNIwiovVlRS+/4dvDdAYEcSfdiP/CIf
IoDtWpj9JkPS2wx7ezgEqPFbaZACNPJShZvaPDFOgeFx9sdt4lKupnDcSUvP/XVahydNWh+CPaMf
QJ9ygns432RDs47MJ71COtvIy2TtLGwPFsAgC82zk9KYQmFgNEVw2Vn/rSmxIwOLD2UGQJ8dM7Oq
eHFTjIBpgkp4I6x6V+BaQeDK8Dxfkr208QDROD4ObGc4FQ4KE1cuveaCpJ7od1sSA/g3zc33ItoJ
ttLkTm2LsDzpBbkYdGOlfyR+h58+vPvjjXU2ByyHq3ktLUjoufEoenrFmzkVj1IjXe5QwDHhU8FH
7inC8DRglFP1txd2z9IgpK0fVy0brsb7RaATlD447PFbFRZPBNjVDIVe4DOXzzaIIB5R9cI9Wsdv
vvfdOd9he3G858zo15jtllkuDhleyCzbMl6zK1yb71MVvkVMbeqp4K6ZVmY1AHUrSCxNV8iHcIRB
8D/0ebCLI8wvD5f1yZwbsrF5/UF4ev5J3uzmWkxzo9myE2E8SoymoQ71+EixBGDNzFfEImxHfkbh
JBjo0d2GPVaGi6C5c7p+J5F5KHSHporPUWahKzUO5kZa9FfomtjjJRwe6PnLMGJ5GUANvGWdsbgT
Q7JNo5ZB4nObumdsJqjVMRYFD904umG3CeJ3QvhwuhpY7ftNaTZ7KGJnPg0Lc/wTkMeDpnFb8uGc
av7iHMRJshD5voh5UxoOFjy2oO2pvDZTcx8MyUCZmtAmfCy5J/6wMShVct37SeDo4DRYFrMM2Eo2
k/4mfCKj+/GnCn/TRFsb5oG2cs2CNiaZlhCOTVoc816hx2MlOTw30V8dCwgfN/QRWK7IzLLw2w0K
kwiaicC4DeDDixAIfE7OTUOatP3hQEsJPWYAHKvjbN5C1FSBsQvq3Wi5/CQ5R6pHQxffn6YUz1Te
kP1WMCajBxpjWv90CU7+kKXMOZNrTFLZgH5XEBsV83ErwuI+tvWTjWKO6CXOOv8SAMD5aVuCiDPd
OWp5s/H6DWMQenPwfhxHiVsti7+w7j2uJbjtazCpzIaoWZu94pd3Qlsq1FtetAnolfFtLLuUYSny
3ibdRn1CNOPWLqlxAoq4/GqhNJwccN37IAvPOXZ+t7v2gNub5CI9frGHcXOj2DsPaBx0RCI14x9J
/JUlzyNIHBCdu5gfuOnxgCcrr6h3xEYv+hH4OKqOkCmkC7YWABCWC5X3TKCrLZK5bT1XUeVvOryR
4LmLQwKelLHpmPDGkE8xpO1cFqEIz30+pZ1mrGEJUC5+YGjGUPmT1N7aLpudMr4CsDc5pFTHRuFa
YftdOdzVmJeyrZkCCK3eNGs7p0PHLAlKXoaBPOBJZwgH4avf9GyKcSWcsVdG45eD0aWCbzkPfT3B
cYE4jEKejxAgpAF9onnI5bQB/iqsM0zVBRvUvj1NoNld590a8PrY/aoIML1eW3uvscvoQc4giln3
uVqhhgAsGSme/vaUUWJUxZEcWSMdeem4gt2rPlacnAeXSrpsfWgKr3lzRfW/MwYsk/lzCaJGeXC9
gP2jI9cYMQUYXVHFiOxMao2urHWQLnAyszz5kdHr1I/oGPrd2PrYTvgQNN2H6d2DCW0E2kpaGYqZ
bQozM4bibjinGHewToZIuWahAzNjN6BF6RgpFh1xbJ62z87Yi5dIqlaj/VDWoWQ8GwysjvVjpX2K
GiM/p395aDHgFPFPTf5HEgd/zPZv6j03s1Qke8J1vE3FV1g9JpjlXrftEwohYa4lYzVXmTsdGIo3
Lds22lXRsQoPJINtoqbYJyY0zShfxETjov1cN01Il45vlq08Z0/rMKlxH22P97nGYIqEgOeOnHKw
UszFQ+tsClD3hX1Mp78CTpQp4eQB5Kv3puQExsSJGKAnygTHJzQF/6UtFEpK6AkEFBXUovO4V5Ob
jOnnND0szi1UVGx4fnKOcZOsew0zeaCP2wl/uJ3MkNyK8IjkETkWrq1qr1ib2ewYqLsCO9rOJnzV
b7zwK+uLsz0ywFnbWQJ0Yg5WnwhRQ0J0rt1h3cHhmY1MWGZWWfzHise15xLKrp3L6nmgkjFBAw0I
QkX0ScbtMu2OcH2IEbiMlKhqvDVmv/V1/ChI2xipcGdUb4qluiqaFbizY6PKM/Rg4q3Z3mTX0R1f
nLbazOkVJohCJyCnGt3pHN1REgoENA/MUCg+wnCgTnuEydkVAWA8eJM8S8Rvr9L8XopbXj7L4VtV
SM/ckpnJuKo0MpHZziCPxSK+1Npf9uYjQrIFQ54Tu09Y2Xdwq7yJMdxi3MmNtxbj+6TewAJYzk68
+x0wXHLGhrVt5VsFfLKQj/R9qq8NZ9agA1KR6iWhp050/VaWJCqiKhQDbHH5ZrfOuiboY8LoGkxf
PeLRtnBJuWtOM2wy0VKkie2aMe6odF5xYsXL7HkKy7WYEGuhbvnACP9KHvAO58ZmtAgJzJtdxTAo
8DwG2x/IOwDecshx1ZbGHAlvrYvhe6JdlPHr2F89kGvCXo1Gdqhm4xexjF71ZsZsoez0o2cwB3EU
6pU6ucGIqKR5pJaA0dsd3EowobJRabb9ysBR6MSHQCf5JgFsZ5209ui5wStcZ0TBE5fLW01LAIt0
myArZNrIq19zaQfrwQEQ7mnPFq13rB3GWK1zPDV0lStkTy+STRzyH5pByIhDv2yNfpvntzh5dsti
3UC4ovvbBMD4koh0EB8dTO0+h4QdemDJQgSagrE3mo5da79LrC+EDOx6xz33IjlZ9n1CwDHgRgZS
xDbY34SA03L3mbwOCCQfafXWxfbLWA8/Hfo075ILCVKVmGj7aBYwxAFCKHUo2+NE0GwY58vUeHEi
zFLti3dsS2hSIZiK6mboA1yro6oIOtVZb/uPwrhGIsQub74QqIuVVIV8KinoGAar38Rprk2S47MN
t7FSbz5/utXY977ONg57ML1r96MgCzecVmX1pwHDXLvNsab3mer42EL1c6OTk8fHULJOno//a8x9
UlkDuc9q6Y2nlmRMC9FHP+dloaOWALUZdDPc3PM+TPhTTahqrjpIpvmB+OAi3KkfTgK7eQpgTE/b
SF0H7zmSj3Az09yE+sNNrIXXJHp1arkC3oIjK07vbnwbx2zZ3rLCOFb2on8q210Q7ltv08Dg2Sfq
bPi7RNsCNmq8ZFll2IiYf9hfpJT+JJnY4LXaw87cIFIFE9Q0C4WBOCRjdcRUgI93O2ulFyjlhTzY
UbUTRbMZu/gtBvlRUDuxuWOk69x799Yy4Mjsx5R1Rw3aP5jdnvO9xTCfzzqCcnyKEBBUTfzljbAB
qmKDghmMmrFycC4rzWD+eMGaiwQxxRGebIY+R5fK/afKPd71JXvDg87CoeKGNSzKqCHlvXnkPBgk
uxikaUeSpS4XfF4P27Qi3mhodsQP7E3/Q5t+gYnTn8FzmvVPRvieKai5jbMCeP7l4Daltkp8+4QL
jInbsO5RvGdDx1DvNrjaV+A8yHZ6ksZdtifZuytoiMDbmXzaBtPcN7dhcpA2w2La2Kbx5HTaKsES
Zznfhth1TOtbZNON/1cf36nm11nsvJnFnL3wqSM+a7ovqP1nzgLJMrlEOZsklza+5jQCBmeUw4M3
YbR1SFVyAJpGDm1s2X+WyZcdSTTORHjPrFtstwF6LOcbGgFNMBDQ4EPBI87dWY9h8K7cI/elAM7c
IA9Yq0ljs4XaaOSzaxwjcg+Ka1RQsADHSttLkX0XFgxUb9Fm4V8NAkqe+TcPfknUf1vaweusVWgg
wNXPLZ7AlmdbM/72Honu4o3qG3kJ5Bst+uMg8XJVtYtZ0moxI82B7TdMGtyOKxFSTmhAE1lfQYSI
Q/s1d16C7DfHDFf714xxWGKO11iIxcgtKVGP9qmN2aChN38q7HGOMCcfc18P4RLcCI5UUq9T7H/y
xy2bCxCcre2Hz4U1HtB+7T3T2endyVUvYxwwOmCWQm3Xe2929mvlvAYHN3I3MTPgJt34pMxZ3K4V
YzWZstD0FzXAIQD/W9QqaxlqzygxOAE4InlbaOf6cmHZ3bnoaGodJPcpzIz04pSAjEs73qFHXxnd
sHdkj0FM7dBYPuAjuWl/U632Y7Sg2yHuzPZt3W63bYn5G7+j0GeRW7Jvs3oduGtyQ2DlERBQx3+d
cGJw8V9cncdy5Mq2ZL8IZhHQmKaWTEHNCayooLUIAF/fC7yv7Xa/SRqrTvFUMUUI3+7LsRXQF2ZN
P2m/Dav3GM9Y7PYX0RhwYIAxgM7kbuAyMmrN4aJRvma7L4SUkiBZwpxclJgu8qo6G57/Ouo3zTE3
kSyOfOOxTFJGMvwUr930NF8YGMm/tzbPXTLuHNKovL96RC8CwSG3+l+OUbtML58zjMlxtfDvsOnh
NZnl3vK+5dQuZ9s6hco4kQ4NyBRVNs9JjlqF+SDuXtNEbJNC+8GBDfTSeyzKufwyXrrSvES+uBRq
V3DcMP245eigLzIakNqhX4sxOyG8kyjR7rE+7pu62JMVAY3A0RFNoCjltu62olEPhUOxSngxvgtE
XyXSfw4jD54Wu3gQYB5TXT4aQXfEEQD2qSa7sUkDjBfQSErX3IfNtCkttQ3c8FhAFWFIHIRkfPqj
znIGGGhRggAaBuaSlrIpSiNpklDnZi5krW/8wj14A3R7h5XG8vpVBHhaNkxjs4nKT1YpWbePdGJ+
GX67OiZ2vVcJr098n2o2GPioRHlvDtvaaCDJq0/fbJhtyqNCIGS2cPcSqHOAXvDlU7aE0Srr7vhF
1rWebQVHCYOYgka4WEekpuLirZ2AiLJpSW16ciz62hLcOpr4x0BglfnOitPnvsQ7xHRymfo3pQj2
RuW1lfXJcfBlCbnvcLEbyTv8NkR8O6CBgQgucdd1Sm1bOXKatsGeztQpsscQ9259120cHdQzzg3/
CgtlMXJgxqLUPyah9167AedehVP4WYJunmYzJYhVelvCjtMJb/5CijXEh3VlHjPmirlmnqTeAq8B
cdc81xw2o9jYB4uKJaCjw5ops7+2mc5N4w9YvU7T9pyYVqR/NhNo4FAnCpz0+Q8YWU4+7YFSHdC7
R18LjxxLVN285PMnL+RQ13T7yfl1sS8B3dvWI4W9OI/yhGIVegYKzEEpYCYspC+Y/MB5uqshp7Iw
85yrxNmbj5xBt4qriV+0H21Cr11MTUbLqDXelo3axSRVVf7utuxNNWJ0AGa9z2EWFpsBzSLjJMCg
hBIMXHv4mCri6zeAO+dkpMOE5900mftyuSY/0mO18G0HA1IGqwSsq6xm6iYSgfbCorkqkqst57mz
2iQ1KZnpaOE6w3lx5Al5kD5vbpj6AH3SqLsEhFlkv/GVc9RpM7AAn1LuDUoBpAMSPXrIIoAiYrbl
xiTtlumwAQr7UOr5xSfNUH/SPEwGDssBoyKUdmxBxVtevGhKv6TtvLkjK0TqVkbpWuHf8hz3nnM3
9wEcZdwMc5vI3w1MEfNQ8I71tIcjzvNePsbduCSgjoDwbprv0cRBFAZ/JFaO4i014TkGYZdmLw6H
37p30ObOCXChtOufyjY/1Jb/pZt8imnv3EVmf9cS411vOCoZub1t0GAyIYgmtAfAqlsIaw/DyKkI
Zl6fkFKJKC7grLRQgVjTpTK7nWFpcAtHv6j0DRWJyBqVeohcEKYDgM8AMcclmsAtMt7krctJPEFD
8L8jv9tkXMrSJHjWUm9Z0cDH9XR1rSD0lGAL3HY6xNN3goFtoI62LYw3P973zLdGEwf6T4mQMuBg
9PI3V47bIGbSXX2PxtbQuR2El5b90x8bMBOY6PQnbZC7kfBKZEU3QMfwEQnUkZKwYe/4+yroQOhz
A8dHR/Gf7I2lHcZ7M8lW9VxYHjwa1seU7zPRb2C87cEC48z7LL1HPdZ2QCyAlYRM9h8mcQ/Kuz78
UzmikElgkHsHJNORZ1ZJDF9Gc+sm98ehCS5nZ+Ao2w58SHIwZAa3fOsxzNQx1Cxy+vG5iLS1IjE1
0kfUM1Q3rPg09s0nJut3mUm4guRoNKDNlr3TGJRIToKOt9W08wC6wOoxirCYlVN7GzrOLjarvmNa
KD0SWzXQVhVAR3W9H+WE7zXSekFtKg6J7gzo4taNPfeEgTgUy0LzSUqHo1SenBlQJ0b9wIJqWY9C
yzos9gALhxaPSu+/paak47dfZA+YQ3k3kMWBwnLtpuoRntrZGmgFGMGnNeI42xndcqHaFmX5q0ev
rcsDTXH/GhKsi5LGMIC1s95ds9NsTE5qhSTUk+jZWpss8xVx92pbHTk5Wnq2U8/l1R7Ei/LM7yAR
pzYM3/smKF7dgHbgyXkBRzYuSw3mF+BW1FvwzWZsg/ypR7RR0NyzkSq4W+RcArAbLms7rjDesoAC
H4ViMlqGa4Pavxw7aG+01KMoUywtM+vPkhc7mxoqR+wunQkJeKvc9D13U8oj4qvXA5kb64gxPcvc
VBKIyCfUu4Gx1BajRpqyGvhJuxrAmXHFoiSr03wOja5392k+XlIXiME25+2XmZ9FIsJD3IGAcmHz
rtzI+WUbtneWDHBuhNx8THl0xKyt5gN96lMdgPQsX+dKgKRBB7RIMNIuCACbnhuOk1OYrIWcDq3/
op1kiPxnfnv6Q0v5ggzfAtK0xXDk5LOe7Rd6Uu5tf1ynDUoys1OoievZw8P/ECekuRTxxWW/9IKd
7vQMvsVSM+N1oet4z2KilK/tMGzssNwLzrOlvc8F7xiUPyb5TOONowzGR79XlHMEKn0yXUwpuhIv
WcRlMXshv/Vi1nH8UA0tcYuYeVXrfPUtS5g9mOo1tRt61FDWkCA8SJCQp/zwSssLd8Nu38NeL72i
PVAkv0u81tj2gN0ZaA7dhsKxBOMww95CMeQqIJr0MdQXP2G8A90V0BoIflwTyI94UA2Ol8zUwcCQ
wHus5iiz7LA3oo0POB91XEnyCv+qPshq+IwRpHaqqNHThp40oJloT1LgMCcYOkWlwxwDTK9u5cba
si9QGDTebPnTgPNlDB4iRrdGEILJ/5rQ3LJYMO/H7QziSbL/eehrPtQN9w+3d54PVoiFRGYP3tgv
bbifNRUvEKZXPgchh3XBgIdeUD3qWOxkAaoQDgZDp+7uN+UeSqh92ZvPRtDuVMvOTLvWdAcHyVj+
E37wyuXViq1/wBIReWCKgayyxMo1yby7nAq+HYNRr83ZMLAgfPHdgUvrecPan2KhHnZNdBisjyxv
NwUtMr711ePJ1ix8Od6zjHHY24vBchjfEV2lHK4t0dl3Oit8DCNPkc1Ll0O1pQB7I2lJVSSZwIwy
AaBQDcHcNd9y619MBZjXPrDB1uVTBnwI0agXwJeYFk3FofBNxne3IoTGQyrQcMmLAsu1cLtEPRdJ
gnzVziAhVojmRCM563bJ0C4zqDQXH0qMKI2vBaKtkQhESOwr/pNNvV9avPXUlks2R6j1q3biujSw
oZvU5vGsNUzPo/yol79cITQOB9HI6g7th2tzbV8ctgvDob8nZKJPzhfpOW8OJTacMUqWllLL9BHF
aeQO3J5EdETCsPyLjVYvknETtv52MLeKm75jffTyXjoN7G9gK+PGZrRdTOsQsExFugq0gaf5aw7x
8Kfo4qSIRpujnUjP4TeyKOixE34HFnwQvzmkzm+ahBDpOowvTJI/shIXQHHxq4d5gKQx4MB+XFX/
iozgAdOLjJGbAAVFT7jUyKRzQLOiajPw1AAU9VFOgb9pzpuHhNtFbyVPzWDxZ3hVCszPRbXpCM3R
UkpCYVw4sD3d1wlR2pIPkNqOBVlwu4+wbaMglm9xs6+yBF7lISbogQhVymPQ/+j+tbz6zG17Njul
nwfBOZIREnk+jUiFdVQkBVru6OV011q828TVAZQ4/pOOWcRhvQcGsR3SpyzuDwlX9LB8pL3PrL8m
8H4DjMrwG3Bpg8kJn1GizqP34/doq0EJAADEvALRAWNCAT2bBCUW7864szFP5hiNf7wG5ubsceND
XHMz16x2Y3u/dsrqMiFywkS27B8RcjFU63bip+AKT29KbNKcZj6LYeuznXVhc/Djdegfo/g5h8Rm
cQ1NdBoBfnGC0g3CtWlXmBhrCDjjELQpmUmhT7B0y0OB5Bb628nCoQwlbmAp6cRNq9aOhptGXgyu
LI27HTGm1W80xxxV+hVwmu3oxvaLl0EdBTitcSuiZj2/dSam7DFXIAHpwi7/DSRB6o0xzHLcwUPZ
hDG3wN835ptMf6uTXzZaopb9JpgL2KKC6wnvhhgoVMXRTkId2hvJ02T/NP0uSD8sDJ/VdxElK3rs
8Z/ambnS/GejxEhiVTXoMlprKRHKxw1yQRMN5dUt7s4omp1suJXUVf81Kpq4Cl3aezla6d5x5+pq
ZrWVk3PZ4ia0gWAWEo2JNZAE+GzAodwSBn2ILD/gHt7tCeKrNUYAIDvLf/Ssi+KS5MjIfNEiqkIV
WrteAUdQoL5hNbsvTc9Nyg+qN2oRZ1R3wUCgE0g1TM0LFwXZybaQ+h8YbVvPXfuh57ED20TPVgrE
QupSwWjnwd1Mvzy/TxmgsVRp0N5ortQdTo79b1aOr3bK7ok9jFfwVoB9NSL7EdKTuw07e2MHzbtk
sPqZ0ftOlzzYOMZZXCxpUNI7FnwtFHId6irYZALUHq6ZSyCry9g9Cz72Jv8Qw4mYhNxkxIcB+4TH
38O4AuFWZyLtEokSnwP0uDy/58mJMmTsngyY3F+XbLC4jkXyNBIisvPpUOu/foumSSR1Ur+ts6vV
U6WRq/6mxvAW8fTiiXY4zBNlxOpqE3zq1h3EsQgrjbJ7suJQJs07DIJlQEwpTCv8xud8ePGow/a8
D43cjtb/DRbnzdFIFTqyuU5CdYJ8AVkhIy2K/QQft7oWogcvxUW2jcR7WusPU8b8vK25M0++t7Qs
GoUCt2CZJ2Du0oBjU3mcaq78Rm7dmlaXnPp+GfvhdK0iIOUaR57MidkfqZXeBIVlHdMhLrfs/K8t
XWtppS5WZ8QLd+LFCRp7Fyeat+WkHJBbOkV58hD1rHf4iNj8pGJildg0AHD0ciprRcH8QHy8HPZe
xQekhcaF3mPhX6DKVMXCuaZafCKbC3GSxZnPglzoaI2byhiXQH6gw4/Bi1v2xVnv6N3qAdEvqK0+
uUaHdMFo/O6bDwyw7lE6Q+mDRq2M2bE1ZXhKC0XBFu25lzpDK4edWCyjyMZXeJC0Qq6UAtc9246b
YSzP6YT9HHv0LqyST0/HoMCBWG450+09p5l4pVZdoT2FeIXd5FIHdBJSIkOZEmWlxZB9SFifXDI/
R0sMyK/JSgPUvm2SinF2kv4g4cx+HGyZfGwZqPAP4tkg5CNfishSvIeu/HARpz0q0OgFoHWA/b2u
Mc/YHQa+SCsOGWPPBahItjtjtDgxyq0fgptucgSJKNyVNPssIpDo9GpQWD41GtXecYDI0VMuM/NP
5+SX1pbz7YSTYiAGej0S4AJOEuLACNNHghg7/BKcIzB+ThXWhCJj66fv+D1v4z3JwENgsvMFYX8d
4S6dHJtyROL5WkD7d5dn+OiTBfdUKOIOHukpYDLN3icj7A5DBR2u96Pj369N2heRI5LHcUiYDs4P
SarBn/n78u83/x5SyxkPsa5mJMf85d9vtpXGKMXoL17leQcuH8qisIUvR+w2+QLWP+2aRUwVF1dE
mD/MNBuRi0M3PwyOP/3n4e/3/vvLv//6v37v77+2rfp/v63Mp/Dg1ofC4C24tHn6D3B3MbPIJo5X
moau4Rjt1ZMBaYWIAx8VxkZx1CoR/8+XInPwdnuibvcuFabdFJRHnIfF8T//QbK8CtIKLr2gWqnI
xlmiGw//eehjn+qrHm+wTkznj2f+91U5k83/vvrPLyFn7A0ceVrcU4+R/N8Hw5DJUncD8s6amRwt
LFcIs9aRidq0xRrt52N7pDKLeOH8YMXM+oz54X/9nl9p6Z5eEbT02GGrbZ3j31fc45GhEnraadBa
mdxrFmObGzqwQ6vY1nH3rnxDtjQ2te2JbDd89MLPNzRUxTsE0GvYWSalNVSAc3yNLGaviubf2Pj/
fh0OwXQMX//7B/6+6++PdjmfEl/a+XoSg3ZCw/2fh24q6+NP5zBo8kV8/HtQnsFN6L+/NngOmI92
CAcm+YXt4It/rV7rRwvU/aZ1nQpDa2o9git6LeFZHLl9mbp50/JMUmiP/qHF9UNvOOtJxs3NNNro
wNj2QycXhEsMhzrGFnerWi4gVj2k5wCU4bnTvQPMHRzKZHTWasCRRQtdeLJj/R8GHWvTmAJmqNEi
tKJgHv8eCHg2qEAa1oeurEBtZC5faiygXe61a23pO5Bngqn5TJKgxR2NWQavROMX9EcFwXPgmxVD
uKQ/Ogy4EKw4x+euOvv1jJdCYYTjSsZPlP2x7jDGVJq4T70tdpkz7YEaYStohgIeDWc0D6NpaY8k
kRPkOBmCiYLdYdkThjFBl8sQpA6j4+4S+5R2ReqJClztJcDvnffcKvTJCre6zo0Nr7m/d7wIo2+s
bXvmy7DWvY3UQEkZOKzNPOJuZnC3ajX9ElCXhHAO+2kKtfCgc+td0GtX7N2x3bSVmGcZ0T33kM2a
qU1PRVBxGsuaa3GenFbj0K7CdWSh0lPioTPpQSar6uYSUuk8/9Wg+gk/+BBH85Isgoqmp3wkNjj6
TKastn+yNeIsWFP+/iDlajA3uWzucx23i1GALbVStNbeQ9EZCSW53Geowo4qhnxFuxlMH7NL7cXL
Eq3ppjBucZrP3oHvdmsqu+hDzTiCxhQU7jI7F1dg5zTn0AazJf8zXT0K00jZ9kj07fQuvEndbJKQ
Dp422lbHnY43LZzi3yINsFVLmVyLUpx7ynVfeS10YNwlUNyJ0STIomDLkbZb6XaLZSxNnpJiaLBy
zl5TP/iFc20ddazCfrZHHEL/T4rmHBujhgF7eLEy+NBN2o8f9NsvnTKvr0Gb3Ec3c+8ShaiEzMcs
oQMqohv9FtzcUPJkh4Nu30yvsm/Afaic8I1s89/fq+JZldYtnFTd0F26RmCEFO21h/S9JPdebGOk
kevfQ5PRDpvwV+owrcmcOeHFnvSTr8+p0YIbawOfa9HIQGwzSlZOQ2QkG9nWyNpzR0QGkQRCTJht
C6MZGMaj2DhshG14Sks7OHHCFsYZ1obJYDry5lsqkpo+BlvLc8ozzpnyXAWcIoqy9NZdWqOqcNDe
NO2gLxw9Kx6q1s1JQFn11p4ltaauirPvV7h5nQ5DjEV8JUAsX5Vg108c+KO9EQPwn9+NyYT3eeox
f8jOxavYGm21tLvg00jQzQKvk0dikwRRB535bK6d+5mEpREMH8yOwqLW5EHvBGPCDmnGPdtsKccU
8NM1lExNfcx+uwaLukeg8JakoViWtSSXO/+/qkx3V5ZpXtuqRzLKzfqma61zzS3SSZpYqc4U+3Z0
hjeHuxOTVIePy7PVuJhS50ZRkwOgHXfOlcrj5p44/itVVw6TKcY9/B3CpdLO0kLtGMF7WYedq6Ok
TsE57iKJrZgxbxU/DF0ojn1zb0B70J3iuQ8BydejgEdHYdE4LYjU+utRiP4hLar+YZDBzQ7Ic/NS
g4AZQ//BSCp3rXMiXLmylysN587OpaeAiCLwD8N7KVuamP2ca53e2/pzo1S/Nt296Fmb8aKrPTOS
u9ERNPWEfS68FsqxUjVVg3GKv2h86rHin1J6G9ZxZwCTzqZ/pVs+KZ0QuB+L6qhFWfxEsRhQu2TP
y548c1aCvc8pYq+LhIIGAydKpQGzZoB6hePVOMGTO/eANBhoiaRm1rarcM/9LVIU5ioCbjFWhlC/
21Vj7lqXXo4Ftr+OLCFZQ4e2iyM1durYDY46WmaU7FPhQPnCOQR+MNmaYxFK6CW8udwwmZCDmYH1
QWseEgwJMo7+8/5ySPFouuoOKI84MNUQnlvt1FhBwbdE+AAHvyrf1RSLC/QvOj/6RwF+TBNAoJZ2
5VyqcNTOf28oL0EOE0U8rKwoiHYcz/eq95Ij21ezrkqH+j+89LNxqtwBkMkutZQAXNwC57CS6SUJ
4ZLbj0EhtUvAYrWR9MmAP6/45fx79Jhg29SJPng+crG02T57w3Ae2vkhtABShdEk/vOJHnvz7Bb6
tG87TPRD8fD3gZsUY8yYktOl27cEQbTmRG8Y/W4Uf2Mh8JB6zFBvLlJlclfz5lwwCCMPJPoXP070
CxcY/QKggNNAniFZgMWzUzN6aH2a0co2iv/zVdNaKLn0TBrI/jSU+ExLLR5Wnpa8UmEicYrpoBIt
W98noAKCsKYHsRWkAHtC6sPQvw1UtJ5VhJnNRUVLDJAgpGeiecKSPAxtD1i6dLdGrFNMwBpzbUf3
twmdeGvDBYMTeu9F7G/GcvzxQhmsZGPQoiqcpW1EYNSom1plTmKuhRZtKrzIO0ZgV4MxJy5CQbod
0CQwIp8BqCJiPxSEpVzPPVYW4ophd28xzSxOHv4KvcLhU0bGc5+5bCgoujTeLq3Wp1epDOJDamFW
bhKLsBZbv9dgSPCx524ds9+MmboMurny8maPeZeDzmhdiUTdq27aAd1eKgkATRfc+srWu09R8JTC
dBi2Cqv0IfI/TCvzHi0J6lmvKVIuqrUX4dPsjBpPYxb6B5se6nAkg5bTFsCqMl2mut70CWTUhjo6
+GHWLSvK3eTm3PzwbikA71YOqD0ciw0w/G1mzLmAQaMOpz1z/+zOYjaTVC5BHY0zP5V1l5xn2jFm
s0h/Aqynr6IYsGXsuhez5E4u3Kg9qH4kQHcZYcwDgBf7jILuNZspYjBgk5YcOnABG5/fsnTSS9fn
HDOSL/AzwbGcKAtMuplAlL0AvUCES9clN2PbzQXe4CZeJnXwT49hV+cVPgI7948e8MKd5s7bzvTZ
BxRQCRRJoU3VqTPUqwxwn9HNcZaV+nAdblstENrGN/Gvux2+W1GWi7g1q30lGA2aWG6TgfBbbIHC
j4C9ZZPSlpnjnAWfmrWMbP0wFiaFfWWA2JCcPM991PSARsHpR4+Q3tEaMHuFXbCMtSLaaOnraEMq
waxAKbtozGMwGkeaKtcNa+TNKNRDYzbNKTDlA7Vp9YtKe6wbGT/6WN48F1wc6511CVrkvCmnIj7F
OXZIMZqyW9MHyCxs4UfAAexI3zRQAdAZwz2I8m7DmGN209rhqrO891AH2zIm9cmzwurBR0HHmEEp
jewQXHwNk2V9q+NUe6fCa6u77WNKk2JZ056RZs0B8hn23VKnW8ez+Oeq+MJxrd6RLtf2nVCHXArI
JxlYCWVNT0Oq8keHLOOJU9tLZ4S3v+Pf36HPp0XkQA3up2uU2E+UzQG2yLcMIAZcQsa2m4MGwvHT
7SjHCLcAnnQrgsJpQsDX3JgBVlacB2yDjKnaZSzGtW733YZxa7Oc0k/RVi92CHjAd8BKckFdD/3N
j5v+6nrGOtLLYtelw8jr4xGq4RbaCxveyzj+E1APN44YPrEIkPu3PWoUSr9eqbCaxWrSaSWAIcW/
G19txwmeiI1rWsauGb8kMGSQRtmdJ7xD12daZXrKXTe8sLUZ4wsnRrg1G+fTKUzrKIbvybWwYI2H
1tDLLcHtdylg5yVFCVW4s4ijj8cuVpSja8FKVDEGs1HfjkPB862bBGNV/aPBYliNsRbRnoPpMbxN
Fn6uCCcqeZGqp4OZRgt6AR8HJ5m2Woe0HHdXgsIgBWX2Fo76rzQdY5HGpbHKdMStTGC8j7GE+3Sy
VxOzuQ53scuKu/LAVzNazoYjFBCDETOVrK8Nl4h1G9MTkqO8f3vjNW/Sr0JPd51DngviLbC6DJws
teY1pFsGXWlWa0ss5BuhUwE5uXMxEWJiCI/IHkAc0orxoc+EezN+9xiqUuEKetLsqrOXSYw5bYEH
oePy32hPZaIY0sXpW2d1LzPBLxxRa01Lf6Qhkvky1MmOvTpt30St/8hMpaeWsLensw0KDp5wRVL2
rDLdWpXR0Z/mrjoJGsT012FCn31bWRurjyM6NvpN6+S3qcvfQ4shej9XTKmAwbWLJk+OkgUQ+gYV
LdFhbOO7zrG0Ln4DR6MROa5M2OtgBrzgx0iyt4jii40bEo5Cxd+FnRmsSw8qD/1tv6bSBxqhicGb
lA4WFCPyUg//pKM95yrHDJ4zrxk5yVBSdTIgIvaeMh+gLHAsKIpvs3kzbTVgLa8+K4/DO205HMRk
/UGd2CqVlG3YXYErDF9RaXAi7nuBOwMRzE+bpa27p5YRcTGG+RqLN1nkyd8Msn/IM5BL1aJ40mxu
6J1g/pI3b1x4iOqM7J+OcQex4a9uVh7/q9OKpG9Ap1rOAk/f6VsQzqHDzvkJisHYBlCWZUz6THCL
hAci7zL6SgL7qXXsrdlPL2PCUKlqMgNlgSEhNTUgZPemkySr1u61QxKHz1riMLZsY04wxT+rA65a
F9jeBte6zNEi6esbyxwE8Lv6FusWUl1cbaOoYXFxUVlha7Lj5SMTFCk2dUmQnq5g/l10vzglcRsX
xPF6CI0Xqi3xX1nDKrG/6iRzDt489p1K5rJc911gBqmo12ZTvdBSAaSaJqUiD44+9Og68WkHY2WI
DJyEAGcio+R2xwDYKo10w5mKObONnOtQZlbqZPRlQryxUdQmBcVjPDjHAONg79KYyeEL7a33TqjO
BHtHaiy18ZnOUNTNMGW/mXHVrj3BexhjbCncW1K//jJnNycYWtlnhBqdj8TA1OMgDQyVg06LmFHy
T8v86G3o26eRrRPwi71zQ1Gtg87ZFixbdsa9iEQ+8JqIvtTsmtjOucASm3PpF/G1o+B56Ra81nHO
rS0rg++05kPSOSXRDXGqSAGA50gPEaV3zEOdnS/vcGnEsvfZ0agbyk0EgzJ/VDWODficnXTETobf
QTh8ZahOCzPC2s7tc5nnWM5Z5vCwyuqf12A5k2V6m7LxkAtBs1gePUV4RuF2462BeRPlit4sH+p2
zq4Eqqd/acHk7UPUJT7GDGdFhocDtli4HkdwJ+BTjmhfxjKhu2lI0mczr3cYVT+EuKu2fCzzHEyC
UZtLwLpz5dP8xOBMrMcRIjLrj++bO1GF/abzi4IpASDbOHx3E4/SIjapRdPkx7RW2TqL/o15Yq8N
AziLNQ43EZFY0H3aXjRAa5xH660TpztOVejA7N91I6pNO/AkVY65FUO7FgLOkuaR7nOSR4p7iC1l
lCF1AGZN4aX7zDOJAtr3ssQ94sbNT+SPi25OExIZw6NYohXGxE0tQ9rY5G6Kj4Cf12QzkuorjUd7
U5sddAj/kSkL2bDhnKCLr7qOSUqlqjOS0y0m8rCr5+evd2DcyIGLaOjFB+ERZ5X2U+hap6TV8DkM
3S/0a3p5ZQ8zJf8CSY1xxHSq5UCAGEyw+arrLRTcMadsqNS/uza9Yp1rERZh241h8JAYCHvFFF+M
klKBMLA2WmC/8o+cmBDGb5QFZiCT8NyM5nQG7Ide5kpUQz4AVMFS6krBWELq90itbjDA5lJ1hPsz
puhJWfaKW/SynE94QHwqHCywpyI5SpDXxsNoQ/YyTM4OhYMPpygE2giWhFJLccYovJ4J2VMoIq+9
Vw5rRge8kevK2bOp79PSqI9awuwK7sGUp6eSt5Nr2Ipi1u7ksUjpGOJM+uil3x1Zmo9d4P2ONgM5
kIi43KBHjbr5iNIG6DA02LmTj2nq6m2QtQ9p7bwmTgG6Jaey85MusDOf1Y/qD9GDNpmTsiHQlPE2
K8XRDfRzGnc04qpr7lM8G3LeY7JpcVwkzMNPTvbYYYhi4aAiLdOB/KmggTXJ3BukQAOV7K4AFD6I
wSGP9PI/aFbVlP/60aWytRw3Ro6BujAvDvVbhyzbF5ZLCKZ+HRmv8gLa/2KHl1yfQNAPnViOGufr
pcaOwZkgNR4UNJlJyW2CNMElkA5PfnIEEXsg6WT2T1NTPuPxyVZ5w/E/lBWV2JPbHhp2dQ5mH3jP
gHYEJtADZKMjhXvTgifgCZe6l8XeNTPCVaFIsUFMhmmoO3cMwxhJcFostGh89Yg6Wyz0KSVcuvFi
B/z8kqOxrzGYmzqAgwmfcO4pIy5meodnCwbjtPvYGKQmNA00Sym+nZM10SKvpV2+iiHfdikcndWU
mtWRQ9JrPTCMhwcDa7d8zrkrlnFY7pK08hYK8IqTRgi5BqGzpDlOmv45ERhrzYBm9Yjipj7k8D9B
cF7TadpWd5oRWAscimY1vcKMndMPEA+U/dpunK4BsYS47hJuR8AQRxN2GNiw3aS8u6SSdW2DVV+q
xgr5y1B0i7aBYVbhFKWyblWjWtMARk2CzTc3vberDB9gi8aVrovpA23d10zelENLG1KDvRBegne3
fnVnio/e+y9N0310FRYDu0V9TYtNYrQ7mRqPjTFMty5NyDtJvntsM8zx5rAdmrZbWosYFPZDHSXU
6Q24jNsxXDGHuZSB9JeDovuQKt8vqQxWUzdYKzd9Zc/gjRx4EmPmwJuxto9IlNXa9OyLXnVno3mx
EkNC1utXXqzwxbsZCOLog6gXx35Z3H0Eh7UfO+dudvsW0VBvoJ0+tgWYJC81sHr6qOJjI04NAEUf
E8zWC3S8aZn8iCdG8oaj77Oexbwr5Z4PIctKrEPNtr/LsPDZBQKgiS6LddvQuBuBrCxRrFKX8LJv
1yTMfI1n2OpJOFhQgUuDvdqd0jtzO2JAHtEoLS2euoKGwdFAj5xKaFdG8JUhC3KmhHTC/OOpGvRL
YSBXC4LK5pTIzYSOjspXbl0djVjE7Uiiqa+3rLAbT6PyS8OBKDpC/JrJfNofVHJu8uzceEw+7SYr
L/HA2Ypyk2xBEY61i1Go0oCdPayBjNdAo2RE8mc06BZI8v/D3pkst45sWfZXynJceAYH4A5gkBP2
FNWQ6qUJTLq6Qt93Dnx9LiirXkZEpsWzmteEdiVFSGwA9+Pn7L22eQhq2vI9E9XZ6T8S0lrXS3IA
3QJqF0zWS3RdaCWnPNY7zn7pZgw/CjNA9Aqev7Rov5YzGLtyBO3gB9aGwOpuX6R0Z0TO+EPnMCpI
yW3y8DlDrZAu0/Wg6C85mzSpqBXxZ+ReBQzYTzlQ+m07oEEVUfZYeJzaEKQiU8LWDajRnYdTJDCg
BC4cRlMV5y41vswcqjLNX2LPvOoyG+V1NwqCAHywAgG5sYkvzj9fQQosN0UGjzRkprBxGaWs2ngk
lZElk6Q+kgxchFstWberMAtZ0hVvdDDuLAWZp8oYidtm8t21IwhauHYtivo6jr5BTyJ1s7x5IT8e
0NsMT71VXVHcFQflI/hJJPY2q0LTFMVE8pgK5axZnIkHkozH0atNSUI6FMd9y4UKOAgSpZbtKjb5
5PoQj1ThjLty6G4F2H80kcfBSPU5nvR3zcmUusBeu5bLnrmkXAUB6uzK1acpxTImu9Hf2NBpEUUi
CYrZmJbLA3YLMWPTwtkpKffsjMSyvtM7AzoAEQ1i3aXDdzwXL0Pg5Fvb2HacELhNx3nTY4erLOr6
0QFU6WSIPRLEPH5ww6iI8YMXLxptHBAsi0P32zTD5xzi03U7F+9ZlU7UTd3F0yoF119cB16N1A7i
YJw2+Q1TspfaLMe1jCIIQgac+IXtn3EGyht73juKdyPJjRdKzem68FKGGjOnUC8ymKZwy5X2dMpG
lZwpKnVGd3jSgaAaK/S+GvIDZfTJ6CA+kC9E3pwiBppfZiPuwx0qD52IDiXtIPJ9Ee95IJnmWO+T
mF8siSxObBffbdFvhhiZZZU76dr2ucyiLice1ThyieRXg+nSmonkRvVwOuTEa1EAEpoe6GCAGyt3
RwctH3nJgFdbdCbmr4r7kujsiGWX12EWzUPQ1exwRckRCYFfVM3RmWxJeCNYxEOETuzyMasq1oF8
bDy2Ob2bjXA8TjGcoVl/T0w8V7pvvZ1i/kC8mHHOEhneoLMFkpO8jH5s79LYjgE/4B+vQ2hB+Dvq
ltz2xqHGrqEFMlxDOTbE+x67R4szBlA5GnQ/ivR1RcYWHpf4PhpRHsHiSGHd8tRHZJMFZZWN6KOp
lgUDtU5aEZboJJgNa/j8qRsfHFU/qlLYzMSivaNZmvvJvc3y8JxnCFocxn1gPDiq1mC2+jDJ6JCU
x6Z+r5J3s+4kHE+98WffQ15gfU6l/HQCXkdLcsxujBZioky3tiPetUzv20Li7yz6p0bhKJ8LKLEV
EIslbiQgrnuVZsjnCJH2vACVoXWr0vQX+vtnI1C7oUzeJ84Wa215d2NQQhTROEOnouCWM1EvtDWJ
AhbsRDEgyCr6x6yv1knZMShErL6b2rl/0k4LzrmcjnhmbpDsI+jvy26bFrMirg95L53nVUq06SoA
N7izAtglXPckUqm1RDQ/uvTY4xBbfUtspb0crgZMC1sS3FGs98M+YzS4ttsk5whMPsx//hceHss0
vBeDydaKEtRdWrZec2JcpVcYB1nVU2STVgftqRPfVROjc82C9zyOrucajwEAzl/YFRCWwm81+zdm
EMRc43GqzV6Qr6w+p0w/IOjBG1nvanK4pDU9ZMzxN65x8Y2r1qZFmgU0e4klQ3NdViVJ3gL0XQYr
rx2GYx4E8hRSpxdB7FxFLCgoszpcA0ix55zzsmgKEjzhPsgWNiSTGT8mCsukaTpMncESNFzNo0ex
b8hxa+3jsYpIwki9Q40g30yKhKzh5J1+MQnTAo5tJ4cvtwKroTD1mWOb76GAB6sBgobO4bDl5K2f
aixFyMl5SXTy0b/XcfntZoEPwzuY9+6YPteIkMe8YaMuACehx9nGQ4S0GqjQSDg3N/I5LbEMzpLJ
oCppshi0rlWFs9Higzd8cRiFB8MNSRwfmGXykZA3gI015YCB+vAjxi7CGfScRS49p8a5MwvrZWgQ
c9a1xVvh+s0KqXVIB3neNq1Q+KWKEokrpoMJZSV1lyipINN1TF+aaC1JqVdhJBwk/aEAt3AUoRqz
QkQyhrfY4iPxRTToUw1LrLCM5NRboAVw+vAp5C0KEX1SqBlXjqPfiDPBB+Okr8qpm6PThh9mjLPS
4CTct9vShIXTdNVwsKR5G0zuoWyaR2HRkmZ0CEAhvOk57mIyKr6qJtQAsbw3O/c/ylQusUJ3ppc8
9hEq6NSoCxBK2Zoact/aoLdGaB2MlZjKS7ZV7n9uDRMXEeZKBp7jblAN7iEvxRVTJQgY6AaZyGGq
lFzQBmCv54JEBIV8dDr8y8NoUPVxxPaZEmNUG1jvGhtugr6bVUmCayQuRooTK0UpLBznuelqjw/V
zdZR9kniR5Yq1EauwEBAlxJIIO7fxnRBOJIOVRMnsgqH8tRN9neshl/dgOAwqnS/dstqx0QRVbS/
byFuKsN5ZwL4EZpDwGUH6RyYce4iiw2xxxQBpWhbfxpxf2XYpX9Ez3OnwqY6TR1lG8mzF2PAxtcZ
tGnD34hATomGMueH8ScWpufZig18SAZydvcNNRknzak+5qwc9FYdpLlMWRpcIWuisyFjDc/+2zA6
v5Wy2JcGj+qKhkim1UdACb8mE3adzqB4cVfY6BeDfWqSN1UVjIZGZNPYvvTOablxq2agR+U6qy7S
P+vWU54vBPZjxk0QDBjNZzu8QdOz44OQe8QHWO7MiQUMx8M31Ay4hb1mxpjbD0nAICmnte96NNaF
9PCSNu86wy8/SlNsBGQWxUtoRYn3MQHm5jtgzgj58Sd70wViLdv+lHF83M9T8Nh7njh1/UHDO7xq
rWoHCio6yk7/ChuVMFTzXRovZPm40fCAqh6V2JheZ6zMk580+3oUd2nvY8GrUGc2aHPXKh2vDNBl
XffQN13LchJuHEf6jEnWUMBXCQIilCxneklHQiEA6dWQv3uzXfyhMOvibHzyG7yDnTE+Z3R/4LH5
d44yL6kDd6cJvE9WZXrB9owwZmLzao0ewVKoDcJ8Nl3LZUOumIARW7WUjhjo7gCkTh82XP1N0tes
BC1c+8LogzVz++5A2UFfwHKije0Xn0XFL4iyZ7KwEwaaSLTiuFn3RgcyJ6gP0BNT0OXpVTxg8kzp
hdlxjXBiqH93NInHUfweDbhqBasoL4G5dct+0k4obizigjI9Q5vAYqJmDmUyVtu6oSXfYJUcmaIv
zT1RA+PTdKxKPe28DExmS+aYCVt9y5TuuvJYYXtFpCBUD7vxscyFei/zstyOuZYbi0orHhDOF3EH
fm8033OlgfWDwHAQjRV0dkb6KQDgao94HW/fzOB0Sg4Y2yIxnseJRWtWcDCw30B+oOfmIbUoOxBf
45y/zPM+Scvf3eheWSF/LZPkRoOy4g/RfiV4D9gIoyxjZlLWBcfC8E8ixvyVIc72Q1MdzXC6FBre
iEC0s3IBl5Zm8ULtYW61hwMJRUeO1L4b5ojZvMdIUTJ9b5+6uH5okBMBrwDk1E10yHr7gfPVvrcF
EPg6X/gRxYnjBk0VW24NTj+0NXBCaURXMFaug3l+ZKVpV+lEdkDCik76u8mQZzkYpzgRLJXtJoNV
QDbyOFCEk2fmwa+Fg7NyrPKSjSd3Aqut4jszwcwxzK9l9KYN6+gMqOQsk1NyUfTcfY59E9M1pcAC
4V9gZ5FELxg2IxgdM31nTr/zmfVw36Tedrk4KrwyTLJylBRa30Tlm8kOuXaYOLHv168W3Z1K4RMs
k+k5zkjM0T0ry+iUcPrXcQRKP9FfPIvrLHbvFhPwqNtrINxPdRfCdmq2aewPh7kwcILS086IK0Mv
PL65jU84mTpMhYsvi2ZtFbglWFvz3Ph3Q+QDDYrbZ3Kx+pX/UETjZwpdf1e9zgnVStUB5HUrdWtl
0StFZ7UurUZse+eVFVSgiRzPJFidDdChiF1oO9e33IQnV8sDEvYeIaDCZOMzmR+L5KsSuJ3RWYRL
G8Go9S4SHLVnG8mR8OkjWRb0VBeQnzDtD0ZmRGDFTETj4mAvbNb0k1SjkETukjprxAE3RHRMC39p
MY2HuK9t4Fp7Dk1Qsizl7Wspwfl2IIpnq5g3apk0dsazyCof9wydoLAto6NRPWWZBk0OtdeiZKKI
gjJiM5RhirM3GxjPycxKYroOPUDRnQTzxWnAO2WPIQlOtb72w+w+zOV3Pp8qPCk+F3lMZ3JNCp4H
DAiyuhrp0Ea0d6iw8fbVqj1kuX/diq4/YS1dDuoAF+ninzzPeTFnbvG0qMkrVL8MB5SfL+vbUQgc
GmH/GNn0C6qheEYAj7UpYI2Z6baumjzYmIqeiUs7kgHAyAzKZUozwqaGj/bhpMyX0B98eiFlk/T0
Y0braBONw5IYSEdeCrr6lFnppnfh2vJhN/WZoQRCAs/5ypW4Jr7N29HjwWPR4HhugS5EM7lstfxQ
Id5ELLgWBlYOSwyhppSmhI0VKi6AI2kSI5esRtbeme+Tf0i3+2AY0+/Ibl6SSO452NxrkkMqK8Ab
65y5swe0VXRIIw94WyRpg2Mf9IJ+w0CHFFabO09Yh1ByIxH1GRRAzcM4V6TWB8aeuBIP9imZmvlw
tlOrPhs9Pkcnao45M06Vt/0+C4dbUXfxti45CI9jcPRk9UszIjAmRlZJ5CIK7jE9ZsNdiTGLw7sG
H1AYG+oXXqlIxdF06PdApjlSPW4sn46z21q/UNMp3iTWAyIMtu3MNB2YokGWb/Ir0salKLOHxBle
5gDZAD3hX6VvlduOwqzq5AHdBWH3fnpEyr7N8NpZdtNtMBO15JKqraWBeFXRB6lALryZ4lqCUcVD
F3hIIXGuC2yOUPOnVd7hXmlrQNM+Un4GWTehORtXvWM8Icr5jKBVbsNxeJ1izQwgejIB3677HHeG
eJgnGgUSkQdZuiCgO1oCI+22Wbu0+LIM2B/y2bRKX4KUEr1BXEv6knizmomOUPHO/u66X4VunuyG
Ut0IiCxJ2nNl9FddygGk1MV74sFbzMWbp5OUW5IBf9pE9raW8f1gv5RmdiADOb1GlL/uA/InkZ2k
GLq6FnS+MX4Mtngrmu7OSZ3nVlBIDrF9hdQaUigJfFhQObd/YJl+EA1qn3YgzJNJ+dYu0cwKZgmu
6jlICvOWMcGwsei5bGPeWLN3SoQVxV3Dlmvo4nnqZHXljvyD3tCVUONdXKP/7kO4+LMMzonEPh4C
VMLKByFT6PShNz1mqbQ2dfcU+LROlYv2mADh17okuyKpagqxnY/vL8L/Xe36BjYO9hacZUuCcg4Z
eMjiaxWjYMcDxALZaKgQcEh28s4rBibtiynDqi1gk0756js0PqbpJZSgOK0yOv2EB/u09rdWf1Yu
CUc9QwSJzXqTBIBiPEFc7zCF2HL7ZQel+TVGONtba+tP6pnUFLi5JBca+SuSx3o3mPwluiKo11GO
cv84ih+rVn8XU3rr5369svLpdkACtiEakSau+ETQmJ8sH6NLQ9udyxNWhy13UYrtPSjUnRlnz+4D
PUH/ANYUAnKCeJHoKK8c7yrdnedMVTuPktxmv6O8nLH+G/Jo54x16+RubJbiZgofBzvdd8Ng30o4
TcrChO317PFmhE5Oxs1R1Mm3KNND2z5nafXuRl0EZas/lwFPKR83ju++VTbLTY1Uc5NFRP2KuOID
tv1DYInvYGQEZNXNRowJva0cClKIVhxh3U718gEA/XPVw2ECE70pFIeroja2Q9y/qzSnoTLq667L
il3Rd9Zm7hAku1uRgMDwPOltfGG/VsLY9JRqG0SGT4lJl9Yi/okAZ8Su/TBBgBtRbyH/xHbjFrir
86+EKf0m9lxr56BgShcpnsinL6JQKDw6/djHM+8dTYQVEs5TZsl5AbriWF7QYC5IscmsxAravBJP
sYcOjta2ubFdus8WubArsAlLdpBx7OCgI0PYYqz7DImSigP3TTrQFAePXsLgPZu06veVYvRYQs+6
wvdMImG1RtHQwEVpn6vSz1G0gowI+3jjLnSHDIUzrljUyZMPodWon2QNtQQrZ+/AQOmT4CqP2LfN
xGBXUtJdeRQjgY1qNYiZ/HZtf0hs6zMcJzpbNtxBgmVzQBwu2HP6BvoSx+NhTDoaYAvFa4qdGod4
9V5XLh9IUROKkcrf4ajeZ4+snFIRUTpyfI5EzhYh0+ubkoH8OuvYBEpb/pr8twTshYWZZgNWazGQ
WY/gepO1RiG0sdHwb7Rhoo5xF8OWBTkuJ/GoYyKowaNtCHTA9Bdhx/Ki6KV3XLVhuzyy600bOzSO
c+PfGzY9XgwYfuPs4UwYqzBJr6sl14zZBlb6zHuip4/GsZu5NIVBF3ysCSihVmj7DBAiQFMGdpST
tftbg4Qnr4esHoG1jpE4c6onnRWUMAnc/xZoJ53ATl46+0uW/bfkg9gNufI2Iv1VeTT0SS1aZygp
4gCtIwfDfu0PMLsI3HIGlbEoFdjPSnPHHhJQ16Kp9ITmsOQoD5cbA4W2IPopRC2BDtvedejA1kZY
GLvJZnhpW+beLFsBZcIlhbK29iKErlCSV9r1hNnb+VmGr+7Y3oBGOSmAekn9ZATfNBbPtpU/cICN
YU7QW1aZ3CYyeeolM76min/jKXm1iE2Cl9gTtyCEBKkCAMEf5t0UMQ+K48o6mIb9RDRZqfKTW+Jj
IUGc9dWqyGzgck67hXdavxc9q/aEPmtQqOdcAdwKRfocftQhEsp2UgUDt+ip6NtDvywoXn4ymv4r
tCb417zpZQKPBu3OSn55lfEhKtvdDXHyLROr2g+WiXDMScFjzJy52Tpu8qZXtzQ5jxJf4BXCUUzI
gUn979B8rhWGVlokNwzOWKR9JONZADw7enOk8ao5QezUUD4j93xofbPDIXbvi7bZzVb/bWm8oHVK
KodTIEWpuNiyBcyBHgT5jzp6rtsdGaDMfE78cX2vUf7kgjwBeI0MrkJbH+nBfCFt2hbhJ8sXGPEF
g7O4Jz/mJetvdJeN+X5xu0TJ9DKLDCHPW+eMDEUhZZnVMYac5OSKQHBEXZV/QhiBeDGsrqjzeTrl
VY/ZEl8LGFKgxM6aDAFSgs8+C0mPjjGHKW0vCzy2zzk4NH16GPz8raYqiHV4mub0TcwsSYYmD/Wt
sTiWjwEUDDv6TA32oV9LHHgVX+o3WYVnIV5C+5077mpkF8xgAMFnZDLoXyGpuaUw2iRV80m06UdL
suP4gmGWAL9+ePIHfcOYflN5i6CCpwg3uR+L17rmXeg5Dsi2OYFySEkhz1EdsMlQnZp73aEeFlu7
8Hf+HbORrZQgJTJxofB4bwZn6wXngFamHzoXCamkICfbX1QJSjOC6INTkIEzjvMHHNza7b9DmzHo
4NvTaiTBZ/TFUSXJobeiF1mBcaBQ7XlnOJG+laiuKeNXdm/tI1c/hm16VaToOOtzbw1flngSxB2x
mhA+nJIFzO0JddRR95MZckaZVpHh3fbF7TRxBPoJGf3/aaz/Mo2VCNO/S2Ntuj78yP6cx8r/8vuj
7f793wz1D+FxhKXWZ/zhmY76ZyCrYYt/MAG1YQNJ23Jc0/1nIKtjLSmuavmJsnzPs/4rkNU2/2Ei
lrf4iXQsX5HV+v8QyCr4G5QipA8Vxy+CX0lz5umZnmX5vu1TQJv8/NfHfVyE7b//m/jfI+K72TFB
BYQ+JO6++mJevBrL2blrrU5tM8d/ZDM0tjTRKR3L6hKUvTwyu9njnXksUExRZWOG9LCsV4pC5w/v
5fk/n8j/Kvr8XCLh4y868q/Pz6HxaJq+kqbLsxRLnOwfn18VxkWExmxtMJ3dhX3S7FpTB6uaTikT
qgId7o6z+2FoUDIwSk4uTSi4YQ3wYVVnXbkzI8w8XmYIeo1ipseVw14DIfIx9XB5m15e38niOIc6
Os1tfld7xXSr/OajLm1GyAnw2hx6/HYIsVaaJSwLs6j7q7COP8xJ6NvCzsLnOkvwUi1aviiF32KL
j1AhPPXBWJ+H0bZvIdJuh2C8t+Mx/1dv0Z8TdfkIHTCTtuASE650xJLr+8e3qFZT6UqrRJnOh72b
cNOffh4y1WFJGSH3yJFepmoXBZsTZC8mDQBYeWO9V7TigFDG3ilNkj0lgD5FExWuSLPwpBma+XFs
XCptvLYym05pbwUX1+jvZhL9HkuF9wAr9b7VIRyIqiJ9qig4AHkEmDd+NF2LuCOvKdq7eeO9jDwL
NgebNNlsdF9m5MjIoVA92x4llm2beNPs6n5axjB/fxF5zl8vIvi2PjefTXObA9RfLyJ8k6miiTFS
4I+fjk9UkC4ifRM4RMuBc7iJqB0HoYG6jeD6poIjqogvhgp+RbEHBdAIosvPt+bBBQKoepvBEt/7
ecjVknxFGtkmmMx9ZtgxWUEkfAxJ6my8IE2ejZbcbzIGtqnTO4w3pL7/eXCH6VgZOIxpFk/3fTmo
q9qi5v75YdRk073tRjRQucv2ZGUo0gLPJLObZ9UE5F34o9r8fPnz4DbkCZWuF0Kenog2hnu5DpSt
Psh9PqeTFz2h/h/2hU2oLdKoreF78Zs3sREHY30xRV+ehV1BgqhhzCgDVH/jE1dnAefKwwpDS1E+
ZWWWbNvQto7YNhgZZNnCopjz02xTmzesCDvT7e8VRvQ7FIDhc4jvpedseemTOnxGw7SltyrvR6ci
3/qfa+7/sE64y0X+p3XM8Szf9G3l+Ja0bLmsc39YJ+ppavMwsimw2QM1vpY0o+WFJGa8x/gT3A4d
NXsvkxPKYQ6NqBeYWJgwjI0ecrbTj8nJt7ubbpC3FSOFneghwQepDm8yeE8IKNMb1bXZTZRb71mi
0U8t3+pilOVUGRFIPm1erN5PN5ljVDvAQ+ZFLw+cdVDN02Q7zD4abklw/cWn5rSYpH9PWXuWxVBd
mtm8HhcWwg8v4edBiur/fKmCakuaqXMK4tS5bWZp34J7iQ9j1xzSqCohR3olQ4gOonJo+7sOMmXi
lem7hBuxc/IUmJMtBSGTlb6e4ug4eCBQhuWrn2/FUYh6oo+Tq8iFBTWm8LIXFkJX1cUJAYIMEkIL
0tC5rdyguQ5KJBl///FZbIJ//vhg4HAtcW9aGIdd9Zc1zEh9iCuW1uvaw1troXG8jSL3zNsyrXwM
a/vQLCGcMYV9Gu2OIDqvBvfUMg+PzHYbSB3u6LrIh2yEk9p13n09A9dx4umWgJ/kurKr9LZN6V57
t9kw1M/VkkGYlqokhYSWpR1iLa8XCEDljMn+71+c/B+WHxZpZfHaWHtctfz8D9cmR3sVmwFDpsGT
jOca9xKi03ksJ1If5/Y1LFz5Fs5oWKMEMXHpkiS3PDC2Q/CDchk38JV2GK0ORTLvDCIL6RtHF+kN
3vXPg5Xm3rWdOeUh53SKpjKsN0NmvWOq6/Z+4jrX+dAUV5PbneKG3CU6avVRtbZ4jea7qvet617h
5CCsHYeRQw5I6PbPYUb/H1/MZ15K5ystj11jH7qqLG5Q6zD3qqttlLSkHxtHA00EDBOfBvJkzsEV
7d7/++DW6l9cK5z6/tvF4lp0Euhkm0tc/ZJW/8f3UxuwxpoSfdaot5Fy+issq3Q6wdoMoGIClTGx
H7pjRBhwUkh5ny0PnngEKW9eksENb3uvPvT85tN/PdRjt6l0gDS3IxRNUdQ8kXK9LxMlXmRNi83L
iTYpgLrEJjmjEyrQPXfW1UAXDYXXNpTgIz2/nO/RD7kbww7AG+vZvRFOdf2DyiAAgggYmvnrDL26
L1i+DR/DCDpQrA72FxQTdaCEIvNicZu3y4O0hnHdt2jBasbL9eKlF2IKj97cXJDK1qe+J2TSFIEJ
8R2SU2VUSEJ0/mxF+mTg2jkDXuzAifZXcc3x+ueBaDhoR0b0LvXSDwpa46ZPbeOmnW36sfgiuywA
4+/EF0jCuOk680bS8PXaSRx8o7bO7vKADApBeWczCy/nbqeHQt7lEdDrxK/6C5Z0c+NXBunMDRC3
gKkJ7YImw1CS3cllGlTJBUwxOONpdjGNtVlRvo+xfu0r3dzrsCpuIt+s13PgFO8Iox4R5I3XbTQl
l5+Hcgb2FdfWVd7MdAcCV57GycajnRi/PLMsfv39TWz/t5vYFa7rszhZtme5jA//fNG5BEgXE+a0
ddRstByqe/RA1aGpQNMlfOA3srdwZ/iJJrcCuGGU9wNFZXocGNecbJ21eIiL70bmWIsiXPSHNHZf
gsJn3W+iLyaCxj4ynEsxXco09MlJJbO8pdt470zjyHEdIVE8+dc/D+DBxl0QW0D7IjU8VWgtGxgd
L3//krn6/3o6cCm8qbxYvaS0fArNP7/o2u/G3nOmFBUdG8FUPv48ZAAWYeJb9yOI4ptQe29tJmk8
dJFaN8rLjyKm3pQD4RASjey1EfioIAcdP3uYY/H60oz7+akK1HDMHFeu29GOnnUA5A6RgSTzZDcR
cP7kJREylnbbowe+H8yso/VmEjfUlSTKLl/iXCWSLYp8CjhTfmvHdmDqUotNnXduSN5Gf9dyXi8m
BCadXhdoMMWgR6IlsV0NzWOdhCEt5PorwchPvVC/l+ntsY3iLy9FOGOkE/0z/z2QuL7qeYVv8W2y
/deWinbd/+4M77vA1D1XyNC1QeJTlE7v2qbYogO6zvCbEJ8zLtat6aMeY9wzdrl3FYB7beObm5Wz
98vQWjNGJsYecw8bgHfnwW2d3/0OxvhUxIy90LrmJKE0w1vSyEPqph8ejle/RmwpGBRg7UYhzdSL
NdwmQ2MYvdvGw88jA4OOT32JxxnPWxHFN0ZOvyNh1hUZgICrMn0QkpnG4LPFyuA5iZPXxnhUqn4Y
Jtc5Jg68rqYACr7kKg1qfDEKzg5Gn62TusP1po27xENS35ug5Z1cPyXO0hVawpPGvTXMD2DgV4nx
FPmgdKPCJyGwuqRuV211iMBcoOmjUqXFykitRH60qtEy7vKmRjwrgn1jFS9IUm3kaDHJxpmFhUHW
EzPzOTuYfptCkLK9tc2UwW7ifS3snUDKBhYHDYxRywPJkwxgMKPu7Cr8ZYLQM1zvq1bmMZ56Etpj
okZElwfH8D7wnXbnZAZjwwE1XiZ7cyvKO848rE75xnMT2roA5HPfZKyON9XrC3nMIOBrVFB70SwA
O+lJyJmmcbDI8BkQqsrBuHawUFwVEtt1X8JRBjbLeXotMjJYALyscBwjiq50eG1U6YlX5m4JdqCB
bqH6rsEto2gz9tlk3jEI+I4MnDiDFca7KEob0lCL+6Y3H6EGAStqVp5XHZSFwgXafq0HCBuVvIp8
GpuJVmevmujytvYy2ca0kDAOlJMlbq10fp6bodi2oPKQlvF9NkR3p1j1DtJiUqWxgjgcdg+DlnqL
Et+Ii2e/8z7y0icy6gDN40bZDEa6zuz2GkblI6ly31kTnEbpRHeatsHUUGCMDh8nYsUb5l4Aba3I
OIv5oZbFJ63ufRIh/Z5ZQlqEakHoO4dpTnbYMBB9iJtK+/TBkIm29Mc6AB79jE2FkeSzYZofhjOy
F4UvGSaAKTIPgxpW6WMcCZRiHdYY/Kt3NKPvtPCwT78wZeM2rPy3uVFE9U7GonTcVMtGZb8nhB1E
eKuNlgDgcarWIRzOQf9GdVe+5TzxUSOsNMrBveRXIXqmu3zC6zJiQlhZNTfzJMt7K/U/VDrjNB0B
kdLHQPQYIigLDS/cZB6+HTc2xM1gMpordblCnT89yTg5QMNmQumzEUJmRVA1mtaV2ZCjK+z0q0oj
hyDHBiRPXqMECpS7Haf64pfkMyoYnLGTfLYY8mgJE/+LqhvLHNmu08ARIMzmFbOCd1KxyD6psue5
Uuf8KrgaPe7AZtSHvOZOw+dgbQUdi9UAXI6gKcC06W8yU5mvMWGcu2IbFLm5l3QevaDZdRJRBi7I
6UD0ACmoQDxHi/Ys4UeXPGUKEjozWPI8eGdiC00vYKo8ElND8fdM6WHc+KMwbrRLvtUADYR9P/bB
DbUmeaXI8V8Dt/GuacHc8oF/JxnPqwWttKotg1g4cjQ6o7+MGoGMkjW+zGYPi3e4cdXEmm5VfAh+
f4BADlqY5NVaNlcq24NvrFd9yq/J3eAVPVR3TKZ6h5GLWVRkVpvCLE2wgt1TG+CmS60K/B95f6Zd
/e7jG1/cx5P6ZjAU7uIYHnTYABsQNcJLEeQ3TTXPOyeYXrpqieCxRlRwwZiSZDDCbW24c4VBXuIQ
d0SCAtoXdv7b8+LsNYd8QQOPeVA85+fCPsu2eMIXdt9Yqt6HeCHa/hJ3u3q0H4vSYspZxQ9u51yP
CM2qJJmPgzW3ewl7sWubeJdrPW4MpcO7wNVLXKXzOwB+vvAYSZj2HnpvnA6kanv4bzOgYehQMuQ4
+97SJ/QW7spPkOhmE/rBAj4byeNWhiQQpde94VHulUy7Nd5GsxbeXe08CocUpmQw8s3sZ5dkIouD
2G7HSNMbrA5MzVNRbN3iAI3B3dIAMveWwSA6/sKtUh+jjAVxnOP86NT1ddmT0J3r0tz6iMN33AoV
cFi/5B/ZkLn7SpufJMs1d10QbhOu8kc22+d6ANXvD65908TGjUR8/x/snUeT41i3Xf9Kh8ZCB8wF
LhDxpAjR+2QymaZqgkgL7z1+vRZY3V93laT+9CYaaZJRLIIe5p5z9l57lqvufavL7gRHLVk2YfSZ
+9jwHJQWXVxWcykY74UBBZg69I82JdcqMbJ3o/Hwaofpo9GRDzcpPkmktpiUmkbBRMaWi9ysxmOj
K0t+asz/CvqyhlFcV8B/KMDIGCYWG1Ng+PUdsOkyQ2rCspgU+/yl64BjpJXzphbNpgzhwblRyvUh
q94Z4h1aymBAmEQ0JEh3ySqhu5EHqNJs313lKT/KiI1q0bUR/HS8a5sMi55OZn0yHBs6O3M9Ft3G
qj1EQqJDSdpr4Ejcy9in10gdGONh2bVKZI8dgh2CRu+yHqjeEIRv4Widy1CRG4c0EjK0ICObqdg7
VTGieH2NpyAlLySrLev1fR3Z448/2tBwaeLilycyPljkYZx9Bv5O2CQHBOx0IdO9F7XJPo0FaW21
ak4Tky+JYGHmGMTHAziWRCYhzpUqNhGUQqlikSVNd2eRY0IsBUJ0q1m7r1gD8aS2VPRpC3K/MdqX
MB5eZGyUKxt2zyZweyi93XdXhFNHLdm22VTiVgrKEcVM52UYEUlOInSAmS3G41I5kBbQKbxU+STH
IXZcxhbiDOThLTEYjFwMsx43LYPGmSPwLrZNru7KbCR/rri3UAstW/IRqe+58Flc62VAAkmtLBPe
MjhudGWAJt9oBVmIcDlnloPETBKRLZukpIJGEQGG+LewG7hgkF4w3smNqLR4oUt1XViiw2qJsgOI
GYSnvDvnIejPttzlFdqYxlQBj6OA9IbqxPSQTvSI9DxPAPKQnVZ6331EXyE4nlAS3qWzHurYYOhY
xwymRKoJ/UViPKmaj8CzNkol6A5n126MroxYiZ52jEeHATbePg/HtL3sLOVLr0fYGVAvpK6DQ9Uk
xua8Rd9YTB34QzrWeJuJGSPaeIe6ZNxoff3u9vbBZ901xwz50qt2uR1INGhoHnhUNHGFstkfxq0Z
t48jkXcOpI0Q8FsujHoVFw0u/haVW8tbYkSyHEcUULmyVNyQ3iqGq7WGxSoUiDyKABkR/EOxinJK
falzSNZjurS+bHzFnKEwDqBKh/WFFhzgFyT5rjHldgCJCPY4W2EqAXGVgw1l+ZSH8I3pgAPxAlHg
X/W+xIOdtspy7FGrlYZCCG+qrxyNKIp2dAMAIhaBEDH4CwRHKNB4aOWSrj7YJjHLmN1HSETdgHqm
Zx9sPdGjiMf0G4XaMhyL58BtD13s4DYgJTkJyCBs8AialROsFQc3KaS1u0jRn8dimVVNuSFX8C5L
+d3srlrb8DjJBaVV0ITtzuIqtaxUa82hYYL5JgFBKMX3zrZIbydwhn0bUVghRMNkfxsqUJ20iL1d
cZkjDqr/jlrhEmc5quraQoqbZ6/UppxwgqJf6AkLWlwbgACiFJGoUq3GkDIhHsoPw8+ihca7m0VE
FbbdATbZaYTSgIklcBc6cK3jOGnMUqIFLC4NVEGIclu1oHxbpLxJlvEZcHaO45nQiCKBFqktorG/
R8s17oyxuuttbGY4PLDeEmGJBI11oUmK6zC+JlpHxJXXHAtTLiunmnDAfr20KiQOEvEaCsdxZ6mw
wuAQfRsINE0gZTjJFAfFgNoNbYv5yMTSa9C3OmYLuVXE26GtHnM/XipDMK5wOyPVLYnBE0GzqIgd
0JQu3illYmB2Lb5XqR7Qv0QbnOgIniEr3LnDN9Qnd2GB3ZvwIzlXqAssbXyNsSYuS13HcTseAr0P
sAdwKdJzjrfaP5UeKHlrHJGw2Ig3PIiky8Q7goj9CAbcdYnlrFSDFPS8l8znwUUydAmeEnXDuv4u
Mg0PPGX/KDip5H2aLMuUR9mSLpp73yPaJ6/kksAlDAfj0gY5dmHLF+vEiobZUFIBy8jpLmaqbFuH
PmxUHTRNf9W9dquZicXVDyt+nYYbVaQLyfllU2IOpZYlTrwpAgAPBeAOqXAAmfel4n9jBc5sXnx3
GfrMTcN8jHSxidrKXCiFuGv7Z+K9iawhexUlEYeFwogR1wuTf/oJA1YHXz8QBaWtM9d6bJL8jL50
/IiJokgtoPCQUs9+zdtIfe+Y4/zYoQrcDOpR1RufL1UBsDmzTT5cD5RNH4MSWqYltzivQJeQtIAw
a8ll7qnKxStHWLBoHKpZqC3D3FSRkCLWeY29jKV5Nx8NBE/4S6s8kqu4cXdm7LLURJ8FyorYWg8H
ceO/RHm8yTueQGmov2sFfVvWcRzgdoWSPn6EXv6CvITQo645QNiAN+RSCFkaUY2jeEgQl5SK2m1t
N75GzMz80N+LCJSIrVfRwjeBVrre+DxkxrW/0rPKFjoX5J1iQV5kGIIEoitWcJr5gdqOq6v6TSvM
E9Ndd267nK7GJvn0WJKW8cr03GRdd+17Jnpy1KsSj4+6CqK0Pulnu0FuTge5WjF0Az7SNJwkGZlu
FYUJGa6itZL5OoyQjJ5HS2HpmediVJc2imbecI/TinNeGSLWaYiLLFpKrMyDexoZiO/1hASotrQ2
dSsPLGoe3IwG/aC3ywrj4bKh1YOaOAzo5ptFtEIN/OCOJ1CLtAeGoNjnHeb2CAYZE9HwLiq7j7YD
GgxFlpw7259HLdcUnC171tZYy5uvyu4ei76A+GsH+B3KLx9fxDrFodW66rcqC/ZKArATx2dN90kl
pECDSuHhG5jlJtDh3lqC1N2zv9IRUBAP68ExdFnzx4Hxagzpq5KnDMFgxDqS4wynSDsyi2YQB9Cp
F5yVxNnqSUkTU3gIpKU5H2FVY01ZJPaooxP1Ljgcw0Vbxo8gtjHvYtpaRngzWby0FquHpJsIXoRn
BRDNR3ZHRa24ap1ZBzPgENIkYIehR62nK6ETJMyGvFwbXUolWtaNtup0CLxiJ2WCC9s1x4VL8khg
o/YH4yuXlvV445U2Ax1qNYP0HJC3YzVkwMFff0hcrIdWAy0o4HnGjPa31WmsSFm/lh2xANS1034C
kxpG9ZZjCBMj2oMDaXGOkgsK7Ai8mEe2I9OYedEifkxZDCw7psxSQYsa9GcvDXZgZXpyqNSFGdEi
gOIwzMsg+epZS7fWi2LF+wgWEGBKxMvFHYExLx1JjqxHvHPtmuHKLLXPWHfOaMTZ24bmQa38gjU1
ViM3ib9XaJKcBJCSQauO3zr67vt3dZe3RLegbcdbu3YGseBQeIqEN9FaWjRnsXHoa4FQJ2AxSmYz
oALNocQDh2+O7hvTm5IoZN8/FL6LjtR8QIQanC95q6a7vMkveVAdFT2N9r1XH+M3KDax2zscbHhf
YADOfQv+oFWGmKehH6XeNSu1K7C5oNFXk9gqoafBjfQ1cIot6tVNLpDCB13E1S8jmaYASd8myd0Y
CQzQmqAuoZq93Yp6xouVhFLaWGvdqLwN4nUJXNLJofNB1kUpvZhGR3oS0aPzgqe8NDwqt/DqSeIw
sV3rFCdTkIMPNI8ANSMraHkTvWq1+mdfB8oOqBKR6y6RcG6xVkwkJq2NjolFstEjti+jTWYTVBUR
rAhPSZ9ZdW/M+pIHZa9BR1uI91XM456cBcwYVKQFTkvr1fAZD+ZkCsx0QFZJ4en3Xkf+Q0lvg5lY
i7CRyXXIyqbv9Edhlc/4uGgAO/CLAchOThBWcqn6WSU4b3pBfLU+6uCtWiI4R7VY0P5+TIl9R55u
3UWGuXbabAVJddx43qqu7ktVHfZlVDjL2gcJqoS0Llrr2zqospdI9d4s9N8zQ4nPoCAku7s/zBNX
v1f9mvwm8kNJe31xkWqGcXLWamzbThehzu5ad5N41qGpqo9I+yqkl7CC5iRigNKWeLrs2AeL3nKK
CFFeROmwFCqlUF4Ey7Kpk/s68Ne9E2Azm4WNt1P7wd6aFdKVFiZ11OtI78byOzRDf3FQVUEPf/L9
6EmJxD/lm6/IGfLFY5qgWu0bScKCZtkn0WNDczSLSmhQ3Vm0K5gu2tlZMAgB1b3WTeUBmxBLyCA+
5h21F8LDZdaAynZGOjq2BUQgOwB7zOau7TxxIeUs5UdPsgsh6hs5jUCVNbZLi1/2xZ0ycBZLe7pJ
NA9Mur8o71QCzhLsBTMVozjnY5Y4WjfOrbx6DTtV3XdTMRjW5toiz9Sj4zKTjBdk4x/7sY5XoyBh
pHQrc5WW4CL7zmCETHfCMCjlOwQqZIWflNDNYIZCeXCYO2xkULxncUWLuILWx5rY0x6MyWBikUKK
mht8Zuws6jguWc5GG42L1yzTQW9hOvhUbaSGiBY2NALICu9EuQ0105olSt7y2fpX/GLbkEb5HFQb
Wh/vLoZM2mAkPwQieo4hNTdt7D2oot92CLK3gUAe6KvFt05x+239gBOpOPqLnn7Z3BJKu7Y7BKsk
u5x8TSOJAb8se+JnsbAcfoxIxfvGVVdOiq1PhhioqxMg2VAfFDVuOY7sau04XPcTzO9q+cq5jBdG
NDJKEKaJfTdowS50g4eAFUlvswOZLmfOruYAjEukQ6XWMG5xMvxtbT9LUPpqbUBmr21si978RgSV
gYB9lBtzVNZ2Vb5xOVCwoSskSmnKvKrsQ5k1zpph4VetjJ85PUAoF82rprFGToKQmLrqPCCm2FUo
p2OHtVI6IROoXqE+CBttTmAfY3CiK3AKL7IeZ14WHqHfIKkct2NI4RV6R3R3T7SuaXFkAN5DenRd
KV9xzASLAJPyQoszoMOMP3YO7csalTIKTq9aewSk6LafraCWh8vC18JVBAY1gx58p9fYijRiOEh7
zhlYPLhOA7GXmsbtkwv6UZBW8VkG21KyFAJ+gPuw9FJUVOCLqs+oMvnuYlpZfJHr1q7uccRN/CSQ
2wxaHhPlRsTGa2w0xRcTCG/mEoXlmb1+7uyR7E8hv5II47St3ZmRjca1zLGsWiyXGW0iCil8wN+0
tCaWD9cy95kFv4smH0+Da8ZHmQfvdjSIdRO59G+mYkWphhWfglTMEg1ebWjXzi60qxZma50VM6DU
nvGSTY0OAyRDV6UOZ0liB+YK78Llo94yrWcfEL5DCm6vzFEjuieThcvJVkcsTenYzUMo3Ik3OIQ2
qPWJeFpqMy87gEEoT4pNcmDUUWEpTwRZf5HrEjxpmVkfOHGT+1y6JLOxcsP773yafrgHPlweQrB9
JQhjiOjI4IEdpvQpc5btNNWXntG+KV22T60h3eo+SSFdpJWgKjVzrhFu8R7iJ8sKqGNGqq6Rd5sr
jJHasTTpCQQo8xelrXbHDo/6BcLBomBVeMmzNZDo6sKgEC8qgdB5klqMpcNssm5XfBd3FqEM29qz
2jvwPN2dXVvlprZZszbha5PU5jkMy/ASGKO5H03/xSam/HL7E7bEU/qCoh22y9a3gvjksmC+UB8g
eyBMAX6gy0Q6MCt6QCn+lcAndkzLh3vkz8a5iSkltG8tqoYdHKngPoJCea+wkJ31tdtspju7OBE7
RamYxrRkx7UF/m87x6tEr6tbmk0EV3ByhytdVa2kE1UXZ/pTVoJj0O9OamSWFycb3D0f/iWpiT31
ItXYBXD0H1z57uXUzAzJkZFzOTuQiC0WpSGKA0JrxeoaZg9uetRlf1RHvX1I4sfBzosLNXX34KsG
QKJ8DOBic1MdYZDpIkhWgyM/soYDf64SLWin2CRFeRVR9hU5qXqwi6q82qku0TEmzup2p1cXnLW9
8ToY4QXaovPc6VpNQ7pINs7YGlcT7CMjDHXl2ixBwR31YB4scLSBSB90j5+QWoSzsleBKtYbZY6D
XpwSwe4SESD8kvV29qUHxO8gbEyOvgkoCCeftbBCrz85PuAav/LPoxdWDNDlq9FOonImXPOitDdl
JOz7VDDk6Fvrw6Wini46goPmtY/9716oto+lEWhoA+R9aCtQBgC7oO3D1oIzLV1P/dODD4FuJyYh
V1LohzxMcgSyeAtKEnalYqkXG5U9kYtKi+04J6TdYEp8EAadcqF0uzG0r75nwH9VTLRDDYd1X55k
yFi5Zug65x0P665e0gEqH8vaKx4mloWmHZtgaJ8zzc2Q2Z3gT8dcDpJuN3iE+2qF7u1r1k1WilY9
QNW4iM2rHRrkC2YUyLBiNrDkLkDgs5OpuMjqfVJKIiXSj0rcbr2Yr54vBUd7l9RPianNCzma7Fte
sGwtxlKCgBfNzd1nk+XWTjUzex6YX3koYACGmXKJwvI6dIq+M8iwpukGFKg2cv9Ae+Ueu5i+cNWe
MJSg14/IbbUFkT2Cc55Gel8RZ0iw0nVpwqjLzLJYd4Vi3g9WnN7RgF71RY0lu5lS1XK5b7EmmDDK
VzZNpJkziTz0xoMsnhTLZKgv5XAbpOiMPeysOBhjYu6KhtM+lH7UhSBcVGHvE4e5B1zUdmUEio+E
T6QolcfvnH/djYwkQOeAADOLtBVPcZKLhutjU04zzMx6wRVtbc0ciXRe94IjAQC/Jl5ClgunrISe
6aSJvR6p+ddVVZyjGoGKV/pfXaXZp9ufFO6BLBJlMyBfXbr2J0HqXEwxnY6FfMOCwEIYCrqZ2oxi
oQUdoO5ACWjKE6Ecy0F3vN1gBeaydKyNwwUPPGDXrG2LHTVXpMT6Tg6953Xk0M6Qv1jnCJzzlmsd
1haqxNxHBTN4SrIhha49jOByFooIcghP+bCXioQeZgXUAsWk83RhOxE+U2+DRK69vDDek9RY5Jiu
E61Sn2NtGA7MBxFBhFg+zcxaaEYIrnX6kwXopBXvuWyT9F4mnrikuqcQ2fviIWQBNx2LXQB4ZqNn
1Xc1k3DTkvBD4L3DejdY9zZq31nmTI2dkUZtJetDSipgP1bIcOGIWpGukqJGK6bIQSJix0rPloqu
S5qwvtSYAT/FVvmqO/WHc6eNXX6JuCqLLp6g8fCwhIalZhhkjIaltGFVJ6Q0eA0SPrBcSfKZeulm
iMbhTo+s/NHtlA+lQKuuhMOJ6LFuZ0fRNg/APsdgKz3dDI+qQh5na5j4ZVPzUNiVfQIvyiE65MfR
Dx6NmglfF3nafVRjfoOBFM0Uw4YI0XvaOgX9cMTYiocuauhFNwYNEHSdKCOA3eXReO8hVL20dr8v
M4AM+lSgRFrgE4QhvKNEmWjHzdLSW3MZGZ6LdU5P6eERFGX6areIOEOtccsM92Mvtv6Yy5PXV9Dm
qrg+hFB2iFbsVuH0/72RluggZqKKxDnOGCQ6lTHSm4dFkgdEwGt4wpfVgL1Uo6h89PKptx6K7jCk
Qu77UicEJG8ZUFRC2diwrp9iQUaGrwev89rUuqPmDkTNeoU+11QJ5SpWOCibIdp2WZwSscOf2A1p
NqQ6I9UOcbbToPy3wzfbfWy0hDy6RDIu53wOHQv6JQEBBBZ2ZN6tNCdatYnnXCurcq5Z8U1nynYn
Rvsyapzi07GJV22fCwSxaBkHG/xGaHgnqnlqw6II7qvNyDzfiw0NhGarHDW1WzWNZuyUzDUY6ZdP
I1PutW/zmxvSnsjBDV2nIk0OtortEHnPfBiTK2lL6T6lRQbNu0GEKASZsVGTE4EY5kRMJhu9uvpJ
X+6ryEXbrXrPXW0CLPO9+xYzyJdNIVpU3iJNKyjko2ku/lrnQEvdMkW/XRMIsdW/q02zSxmpLyw3
wSQ2+edy20P8rjZrng1Qk6VQxUGCfpSd2i5H+BRwDBMBFYR8UGYL/UyAEzlzHao5v6X91elZpJSS
3A1LsXbEQ5lnjiuo3zhMV4HauOsklsMyE0O14gHenqRmOQ/rWl6t1l0jaiD/jSPjyRthIVbWzsis
z9gZ1knvZ3BOwbdQyeWLrpcwgSvIHXFDtnAprYQhW9we3X5ptfaDw7ART635YDj0o0oveIU3QBfQ
S8tDAbzx2KikXmjeZijVh0QjYaljgTQvX0oZmKtcNtoVlgwnRFehBzsGzo6h57zGNQEDCT+xUOll
zyPXWXoerSNUFSR4xwm9OjcM5yPuE/IMGD0lGoo4pwiZi9guENB4zPU7pycyc6x9YyMSr924Oc7J
AmzjGdkbs/6yPt1u6W6hwWFWbfgdabjLAvdVmG2D/Ky36E34zabzx2yNONCY01/NL4WT5xfRfqAN
Te8c1g1HopSWZEeaB0/P+cOYaT6StIWixGvPOkKjsx3Z9d42zLMnmosqS+3kuHF37cKr7qv64+1G
ajzkDmlnsadfTdbHx9ycconD0fkGpmVLEQMtLwnidWUW7n1F+Mr9PysgmfEgcPy7rUCahhS6QY/A
NnWsWpNu/W/S7QJWL8QfBEQwOQ3UM5V6D1nZmUlCHZciBDDtTEr5QEuhUDceVOEBP6DrD1vLSewF
+XrNiktKNosKGPycXjraaGhWfOMpCb2YpoQm50NJZFFFgAOdl8ylvVgaexrSk2BjhSdEEoZ4kVF9
pD7JznlPbHtStMfbH6VnGJb2yGluN9XwLQ8Y1Ce6bPeuZy+qtqo2WWtbe0Q5/rYM/GDvSGFsB8IF
dkn13Wy5XDWglTvePyQcEdYvCV6uW55OO4Xq+GQwAU/UeqybNutgdrJ4ZRh0Ng3iGtAsp49xW5t7
+JKoZbIWYatrPfVNCeAwG+EjjNFmZMkByQj9KkUz8Vwp63meR3wzpLNRZD6N4NQ9Ej5tltmhvQau
WT+nPcBIosjTU96NBEy3GXnQ8EMvDR3iBalFcnXb84wAhFpNYpfXv+huHz4xkkHc38ceGRnPPcKa
y+2PLViMYbvQV9k+8+P4lLl1cSBWaVFLJXvIa4zr/7z//C+iYWmhuhZSWrqtm5Zuab/sPmkgCUea
+iOkac7dklj6IjCy5Vsbjcq3xoIa2SLDAbnFNmFYA7x2OLnpOl2qHA8GP1i4klEPI4Y54NG3gQxy
UgnOg4Q4ZPi4dCFxuXeKId4yIOuUJggnfBcBXK69OBW5dmnN9atKqsntm69wrdKaLpiQa5px9vEN
bP/5I4vpI/10xOBIdEBSoNXQHFP8+pHVwoZ1X9SQAJuspYtqZYvIwTrfZqCRNeIU0h6RY6VTXhO1
oB5kai7Uyg3ucBeHd4GK8C0D5bML0MPljlU990Gm7LJCjRYe64tvjTeNPNpT0kBrKgYMxXbG4zzf
Ovnla6u638c0h0qrl8whiwoZadbfGSwcn33RqDvIj892pO60hOg1/FGEQSUoOJlahXt6As9URMnD
P38lv3pbpK2CQ7IdIflWsOlN/r2/nUO8XNf9sGVfVqDKz2gkfVqJ8kXGGBHoytSg11AHtKZHP96A
ofPPL37ztv30e/Dqhs0Pgbzb0Az1l11QpE7VBQG8A3cQr7ESfO8tsW0hmQOSBTIRacqOqIyR0BKG
sB1e7v5VxDYJNjVO+X9+L/+7L4IGha5ammNzVOg/fxGcBpUw85g4u3r60VclK3vg8i08IQBwe8sH
6yHF2GyyQv9/7F2eTNLvWT6U7Ed19d//4w/T9OK1fv3pxpIcinq4bz7L4fIJyqH+05o7bfl/e+dv
n7dn+Te2ZF3jl/yXRW56/j8ed3pNPv/bf3l4DdL6t81n/Jm+/tff/kf1/plWQZb+9pp+/HYtg6p+
TX/7eP1tzjn99e/W5dvT/mFdFr/bmmkKxzZVYdGsmH6w7vPmatbE7yb4ZsTbGHMNgv+4K83K2sfx
LH+3hEpLm5YivmZdn8xcnGlu9wn1d9O2TCFtCFWWbv5nvMv2zz4gi1m2qQNfx8FMXJaFKfrn/Wns
E7JfM+JPdaHMMjV5SIiAGhbIpvUjgkb92DfUYci1I1yo3LzdIaNQTtNybsMduHJwWBuNDhKSUWTf
YNqYrkx3FoXBdkSD/PFckFDzFVomEGWO+p7JoJsjO6nP0i6i5dimycWYktOD2gquZmZCBRvj4GlE
QTKDrB+9tCoDN4Wx2/eyGN/8ohveCk8501Z1P1J9gHhuAjDMaCHlHo0/svrQ7+mIz9Lsi8YVJWaX
KEudyhR8dXgcMrt/b5vmWSLDf7U6JiJxVvvfmIdC+qoY+Uap9UqYsMRDxDhxAHuzKdF1hvM40C5S
9vkhErW8JwZU3o8koTZ5dX/bvjJleMR1crzdum2Ex9namMA3SXYw5Y/NkopOP9lGtPxvT6tqzGK6
6WVuDyEQ8t/YeHX11x982g8FHhxbtVUNy/ovJxDdKAz0gAQL63Z2stzsSeCVefJcGyGbGeW7Oo7C
M2GL+TxIqujDpXoV9ntoDjVdg0QQS0YcFgElxUoqRvUki/B627CI1AeUMO1T51NBxNi2aRHF+p2S
ESXgZQ5UmS+tkdGHaTC6YmEXnwNFSXbGUA6rWM2dxz4xn25bxHRXMagpLO+CSXjdubuq8/M7XP7j
vI+69N0eN6DZwg+K93AusLKdDSJetkpUWSvH9prHLDG+3d5W3WNGtbr2OTFHc2m4bU5Uq0nR2w3m
vJSG9lYWf36AwZ3JsPbu1cEdtuxLARL8yL3GkXy7vZrbGocWI/ezCMthWTTk/dWe3oKchlQ/JnH0
FoKUun2EkcRS/D1ufQ/+PN86CTPbwh7bK3zaz9sWoNpwWSK5FEFWLi3YP/s4aMITSCisEhwWj3TO
83UNo0ao+njwED4eSq8eD/n056+bt3/dNkmcT8ugX3nb6q//vv2Llk0NjmR6JkPvz3GuIV3/8X+m
Md1z+3t7JPFd5PI4uoAYyGv+8uq//F/Ut/4ixYIy/+uOvz/v7X/tjiJdYaL9x8v82OCXzzEMikkI
vPPrC942++sj3f4lySQ5NEBR/vVV+L74Bl8Ri6HIqDyj7nCbj8jbkGRQnB/jEs1P7tAv1Dtii6gU
7OkOpECAZB0TNc/PG1sGbjQitf7Y+MdDRje6eDL1SIT780lvDyMU21sOSuQhqZjmMtO9tzuEXhOx
S7X6ywNuN5G1P2JuG7e/vHTqq9lSpU0AV4pn++sp6xAnrqwjFrR/vspfd6Za8A3CSzoNOcXqb1e+
84/Fzt8hEpwaflqUWhbrSi420+VI6NRx1nRi+dsSTAdEQ0BnWqOVAWcFYDAmKAsVOFhqKSCPtgSi
hMz3D/R4mILe/pnVNbfdcukKpdplHDHZifRjc9UT9zeLJPP5CrUAnY/pgbet3YAI9dhW7NWPl7j9
ZxISPNSr/BaJ193V6CLu+k7F26aqwUzpFPsQWGn8GOj11ASPu93t3pjoUrKiPTo808YKWrQl76Aj
lYab2HUA1nk1rdLpZmnH+TaxkLzebkJU6Paex/Ti9swu5/FTNqjfbrc4lORZCUD8TK9qqZXzUNmP
8ZjqHeZrZKijkzzc7tOj7KCNCbGq05Z2130UaCqOt1tTV4okvJZGynSnaMiq5AJibW43O/LJl+Rn
oVbBfnoaIwIwSoGwOY2cq8SwdaWHuyB70L/c/stxxXcGafrxdp/qoSULBOXb7SZDiRBPqY3vYHp4
OBGoshDo5+1mH1nOLne5MqnTvYqvmqemkZfbQwEp5w+t4s/adFThNWrqsoAicH+7EyHNO/6o8nh7
HloD+PVghW1/vAcJUpb5o07Ax/R2R8R8HGwFY/DOuTrwXvdOrhAvVvVi+W/21l+aDlxFYRg4qmrZ
jHWmlfIve6vnJHClWoNgFJljF2hJVSpCzr+t3SbED8dvt1u2Z0RX1NC3G3j/2iuZLc9DnYvjj62Z
qszpt6Sb251+ZU/ylT+fq/KS5Ngn5Zs5Ju0Vo210Ra5npNLFSPjn87ghEy+teiNvA59mmqdrgX7w
Snz619i16cfYa1uhK/KFqi9cpr2skBKM3VGC/16Eddl+9zwWR9OmKGEKpK8tYWNFHFCZ6f2mxyV2
wS9KT2HahGBZrodj9co1lFhBvYtPbe5Z+8oaUYF1ZrUrIiJzCwdc5DBkzjtcvb2oM/+Fdh9DRFEW
e0xYwR2sVRLiyrZ7p83tYMl7z1ofmR9quju6sHKnxhg2zNAsn2NRnbrpuTB0vrPu0a62MKq1T5W2
1TzXvTcRav94jpDBChjz5jswWZ0xf5rgNlLOgcenVk0nw6da549YnsoTi8qX2y1/qLtzYOb7W2fe
BkV+Qb07BxuYP2rOmD3eN3R1Z7cd6P+Dmv5dRaRy2v8/V0RnqrI6++0SvGc/FTzTo/5kNZm/63T5
TI1iGbkxFcq/Ch5L/u4IYaHAwfstqaR51B8Fj2b/zqamsKVqqVxoJh7BH/WOJn+3OX5phEhMLNBW
5H+m4KFd8NN1zDQtjbqZWozxo2Hb8tZ8+dt1LA04nuOwSpY2vaoQHWYCnnCgP5LaBO4VxRac7NbM
8oeoyTCZaTOs8neT3EgZxLKqoE/rxdaI8w1Yw20VwOnxBO2Ixj0UzSUZhr0OsbezBE2+ZKbn1da1
aUG2DXMoJmZqvzQT7BOyxc7XLDRScgRRrMximio/+OQhxESFFahHI0Rh8PN8Q6wzRFWFwEVdy21s
pps8dMHclqhqABfa1cqL4x2h5QtpZWdLjw5Wp9An6vfugNYKKU1HUMpQN4vat5EpizXAubOPfFN0
7jkKuKCOgFnsQ4/FiNX7VfHiM+3OLfaoZVohjKyrldYtE4H81Q6BY8cHYgf3ro3IpenXzr3VmKeK
cFo9XKmEyxAbR+V0LlkFRIipsvgL8h1BitlDP4Svik48GiaBFHsTEdXEv7Ecc8xDyozcNjqysLo7
ccGMdWqKZJl2xib12mOYtbsmyP8NVsSY0Fx/6+zQkSYoByo3lz5dTBixnxc1XS40tFPY2aAYmfyU
OrEs6EZw7xqr3mBkm7OgU8nlYRPHI7Inw32YX3SVAT7vPTailcqYL2ZzHKGkIuQbpcCFd++Sv9EP
1TwoeYCNJhKBNyPbBenZi5oZ0f9k70yWG8eyLftFSEPfTNmToihSoiQ6JzDR5UTftxdf/9ZlpL2K
8MyKsJpXDsLS3OUiCOB25+y99p9G4X/ZncnL/OvXwEtKCxM6igY/73d81TTgRM9EHiz7yqLG51qL
3k8PupNfR7ZYA9kjU0KF6u8/VPJk/u5DJfjgTwOpI3c7QkIfgNRARmNeRtgZcCspDGTe+e8/SvvP
5+QafEPkDnIuME05qP/0WW1ngDBrkX3krLKzgiaBP2w9tneE10HghgeRKvG9Ki+2rtz+/rN1WVv8
7XtansEmgjqFbTu/Y5HssFQLQt7oZvvKbsr2Yaru2Ju1ariKJqLI0/RpIkOsDCRcyFondA0tsvv6
unuvG+jxXvxSA0golAr+xq2oOpxbp0ip95k7Hv/+Wn/HuvA+uxaHexPuiuYYzu8oOrvokRzHEep4
Np4jEgVKAViYddKpkaPQTp+l9RuTEpUO98lpvIsm3J8VmKLaO6tj8g+37r9fDh0oDQSGSQH3t1ck
siaDeDA8eZWiYnKAJFtU0S0cc4KL60tJusxM6VZ+6rz4AZjzNLs32NBatE00Te+9Xf1DGZmjxm8F
VHmHPEh4rsYCwF+7vxW8jHxUzMnEMMg5YxVUH6VVEVAFdcIIrM9WKpzje1Z058JC6ArsFtBLNE9s
6wQZixaWU+JR4T0rjHgxmJ9T+VzgnDeN+G5EMMV1MO9BRjK0OrnnxjVPYabCpUe533jMw2b6a0Cs
4+LIhuFyC2OLAAfn5OLXd0vrVhj02rF5RtYJB9zKC26uYh/q7opD7kNtiJqmLEOSxGlcZD2XKPDQ
F2F1s9CWjob2zFFzZYX5obPtPc7LW66E9yym/KBVP0hUFrNItjTLWsGr9qbp2jc1EYwiyrBA5HWx
pmIvfOMEwQbJ8BS9eXzXJLIPiW8/vktRWyf8//msG8yT6QTvnY3jKd0HMYBu4vVkMu1TnVuHMLUP
BcJCjP6Hzkzu8tKH1kfDyTdrtOAJD3XrMf0TO2N3GBky/bsZPPxU2skS9lbLWefIQAqK6jaNhJkU
zsFpLPAN2a0vChCuFQprzEE/hglhk4fXMGqwR4S+tW25NsqJYCwAo2cCAWrvOlu3JkkdapBQCcdB
fjifEutsx94J7slNEe3Fl3lM3Ak6SJ2HB7JwFxGKAhQe2V7ANTaMYhU3DCjETzSXYvNZS4LvQmPF
1JI7kSlzJHJrs3LhF7gulk9nOybmiU78E573l0Qgs1FYMJN2gOQ7bdq+vZZeguUm4Dxf4vEIYGEI
kgcnHBnq0LVUEwICP4CuRyZx3rAJR2zK83zK5v6EkEe0X9TW4Jdb9qEy2CFMlv1D9TmgO4m67ahY
/XGtLriNvqjWbVs0sIZQpauqus+cH1IzoACenoMSJo8Q9g68iuqFiDYzDN51X4qCq+xmp1TLepfT
b7Y3KuelSe9oV8Bl66iQPRTMhVKcFCfcisp7oSdC9HXDixPVLY68botU7oBMbp/g9p7BniCtJETc
HVQeGmYtnofgBR5VUZN086VOZFiUQ6dXnQMiYBARGYETzrAdFYoOk2OcyiR7jIph+Akf45vfSBgw
48VpLsCvpZXBO/dDx+5EvEalfIIFKoIxsK5D4iFwRqHCFflOvo9bKAmkXXHzkUzOfCW6dx7cgNgh
JjEVi6TnuyjgdLvx1fObS4+Sc0megsGJdeJXyhdRbXVEtTAyRpM51XUKQo68nd0nX61R/SgigjBF
o/yaxrdAIWrWwTM5k3OtYCdHnsZNmME98wD/dG73qjnKUY6xKk/vbuQc2Etv0yG7wf7gaxjEsSHw
Hgfn2y8YcJWwXV5PRP9qvyI9hxzj5iJyRpnRkz+p5VcT9VytiV9WbJxYLs596B0I7GWuYS/H1KFW
/F6FO1HFCJIUf8uGzajjoxe2F/Z9vMlpMBu88Ufh1s3i8dNtEb2bgb9EDc5lMcWF6V037GeAMK9W
jhNEtLhhH5dW++nN6I0XGSLiIy6beQIHq9s5+yntLnJO8TOZOVsRK9eijWrSw2Qap6pK72oN1Yo3
Wg+d7eOG9zTd5ko9bGWOpsrsoASkkXcDlz+cinH6MrKYZSNfQBlZ2b5ytjpyp7Ahq7ZzcJX8hrYP
xoV4V8kBo0Jkkr5hb0dY3zMjc46Vjf482yXBoD+mejVO7p49PneIaLibSFsJlhCIZij9wd9UuRsu
mIuNwyDXqmOsDz9V9N1z6rk6w5YyycBWugzouAvdPcsHg9drP8aHRK40pe4xYl3uiBOdyqLejRNg
oKReaQ0XJF9gFaPXXAO3OSswPAiAyAVxvbPOri5RwS8IcRsrVnTXrObNq9tn5EHzUJ0+5KpqsNrE
NPwrSFhtoCwRHLDykDs6d2iMzyJP38kIAjcKXnBBl1DPtVMVRYsm1l5IBT1EPXdBiektkxi8z9vs
Fpn+eXKC+8SaVtY7knWe1A6eCBLBmVwZYxXiIUCKworXogdsReVu3tVnTyfs1awvacyXDupmyRxL
2QGpE4oJdiITv7qm5Txoz+qX/H+V6p3Lrv8JtyxGzNKg/50syQAKs59Vdeha8yTv3cgEK78p0Wfn
rLNO8kFHvs7L0LXPMXnT4aXsxqfWUp+0uF1pvbyrctpw7YOht5fAZ2AbEMJmpDQeNGGcHleo28HN
C7hFwuEfqFF28ycMmT4ro17sTWATijLoS6BEJ1ffA5Ag4cNANT2gaxsAy1eZ2PmwaUhDYhUQnrl0
Muutb7qPomlajn0MTTF1i872Xmqvekq1FIIUEUhyPW7j+qIG4Q0MNmTDadYb8HrlF62j6uilMv81
U85dvMgwus/kX5B6ex9j46q+x6WEHmhvqCjOeO4vU/fl4HqWS7fcbtFhS8gIJPA4dbdyoSeQ6sQb
c5A/X7XWwXKDU9l3pAyVr6OtPXEyY19hv7Gk/9JqfxnnzWXIzVNyquqEFZJ/XhVcc0UnDBDOeKzi
QwbkpA54UUvVBDjXHORZVchXD4cfszyqfPZ+2itl8llmK0zsVTMPiJaC/QB+3FDnDWrLql26ZgoF
vknoiQxYoNU2WDukYyz7mckhZ6ahfSOEG2+vCQJiUN6shlMAEmxKudGONNObpXhLfWDpUEJJ6NUu
Q8pQQ2B2k7vzOFZ+JZPzpHu8ovz0Y+r3iCHJVB6O/UPLWd7ltj7reaFIoFvCYUvmZWMmJHCh/qw9
yOwhGln9NIbmyStZJl1nbjbdXBYEaie8UXa8FIOCU+WUFmRBJia7EAfnIcsPK6MbcnEo8ajp9osc
TSF1CI1d52M9UkrmacU940U6R6p699xhneY5yFFWG6RlJLRAUSlXhRZc2KbGs07jpZGrbljyWBSe
iJ/Z2yEOrrgEceTIQTKK5O7YxoEcyxQjKdF6NXIsq+ddT4T8mnXyc8qdXw1FN/ht7HMpTxJpO9Yb
J0zhqZETMXeRH3HmsUjhY9Gr7fbU6/VdHfxkqZvWtixNyr5oczowNgm+7CyK7qnn/xpHVJiDS4uR
H7KMtZvG97JmM2DkzEkC0IsGenVu8R417rjxVf2UJuwQCHkkxoCqBW7RokYea3fBLR2iW5qaNOa8
NWPuy4cWMlN1hrJvCTKm0c4GYYG6Fu9y2njwCvDFw4+ANGJaLwhCj5HDwlZSdV/6gFofr6zWciHk
A5AWokwzO8yQZccnlLSZiMdlVQ641JGeND1pHUbFz5qh9Rq47jNup2SZu923U5vKgpBpMDVaJCmD
ZB6UGJlIparZHwTrtFa+soYQWDXaE1rC73EldC+3LrrWrSl/6kw0UDAkOMALN3VWX+A73lr1HeT0
QR9JavYhvSRpQa9qghMSFN0yyGT13IcYbPjWyapTJpmCTU6El1IjW2IbmnKD49UrEusqMpEKh1Nq
y631gnVtazsUs7QXAv9JH3VjFkfYSRVGLLY068kmccOGYb6eShXhL+WRllkt7xnikUbZKK532sC9
KOQrR/MHm0dDDFNh7gxrIlcDcg3aULDAmXEqhAWQUy6HVKVnoiMvRR3xByoANdo+5l3RidXS9Ia3
01eNZV01BzfN1IXb569KkTKwdZjYgKnf6J1/ARBIFnAsGvTv6bkPQK40femtyJLcpajwFq7aE1eK
om7WjFWJsQBVgI61eF5j3lprIJcgza0CcmTnCBE9+vbWD3XUBHk8opjlJmcaClv437ybaDBD9oP/
BbcHtVXY6XOyBY/SV+907GwJRnr8DXhsQncCahMJEuWGr/r4Y+qhuA5qbPfTMq/al5hMDF5MxlzU
p+/sNM9QtU9GxQsMYTWaM+kTz/ha9+bJ9nEj1h1zl4vlntSOetHBGFiUvfk10qYjZo1KXotXPKLl
lARyje39kwAakgccGHSfG7T3NTpIgdZedNv9ZRXkPmQh6RU9IkQMozd5fKvYPM7skhW5mgjF6V12
hQYH2rYmTcnxX8q+vjxOb9SgTrzIB/4AES8ziD/6PzigPDdY2TEV9/cBxKmcyuDN0Qf3LkmS7+VH
ZK518NqYpou1TUjDQ1y8N6f20tBz6nt3hzr00lhchlwN5BtTGdFnq24cKyaOFfqlrq8Jsd258qDZ
EEjF4UKWK0QWbOqB2Xzi3ZzkNIBW5z42yb0nSO5xeB0CECuGP7KTJbjXQloyV/L4BsbrA+fUEkCv
vcCbe0IEs2iq6tsO3bURnqIi+4k+YT6QFywgSDQ1vXgqtH05UThWlnQl5m6vv0eT/1Nt3TN2h/kw
oib2JhPCZQL4jClxuHalftTscBkTHeL48Qaj0UaNnEVdG9vcSZ4SQWttmlh0mjHkKENy8aTisWt6
bx73KhNtxEqbQUzwPHbXCfeI2G5BSCi7O8VhPSd/GBtYWw2fWUjR0Var114amWSL08JeoIvPqMwW
CMPLlRgdVhCetI/QJ6eFnvdfnYYsBS9UkH2ysGI06N96U/ukrnCmS7szjP3A9DvPkoZLjJWZ36nf
YU/Fra7ANA5sVE3B+kyCdVeWP/OSVx+h7SVIlLPbs5ToFEsJr/d33VAcaz+8pT1jIAmyo1M7u6Ac
F9rA8atjwRNleIsC1smkju6xHWUzHPwYaLq3slM3j3dQ9fmsXKsvwk5ugSBVF5oDI4o9hl76J7/H
mOb9ikTw8Q+Vtd/bBtTVYGsbhk2moInw7jcFopHRmcjBRi/LISYzDYuF7ShnWQCocB/7+Gbxea1J
9XGiejNENcyVyIF2MXLGUZAO/tPl/Mf12CptDNVS0fFQnfy9jjWKvOkopbDsOP1LXGiLbN624Q7i
x0oJreUmDtQXZVJePOD7SVzuioydJ4WHjCGnUWeYdq59qwlHHYhc0IFdgSuEc6AxE0hcUL8w2erH
Zri2GvV1aJQ1EChArI3zmQzJqzypSTsWpoiXVkbhqRlBTPu8q1ZqvbbjF2LjZthnF1MTrFvSulhp
FjkSayViuGFdURasTWQRvshd8YANJiTbB/r6TwXeeCXqN1UGqZHI2sZEnCvBlnecrnET1MxuPklb
6lMnggWMogJEJ3ROhZJFSVKmjtrIm1YxumoHrAZ43D1CipWu9/MOWoivDEtPXo+olmSx30i1Y1ol
UAaStGVzTrDCXdIpT2EjN7lUDgqXotCAzyXOLonJm8tSyoJX2Id+bHbO6B7RL5wTjaA2tn9GTu2H
XoKWTKsholRmRCRQUzmxYvOQMhsSHn3rYVdUqVhFRDjCO+gohPjDKsAQ1LTJS80QVRHczVozB++A
Ro2xP8HHtN4Ca50JW4WFx7iCKSkpGr88tdxUZrkta/Hcyxit6gAqea6hh+cMuymodkGIM/dCC/bg
fxaqbzx3GPj+/oX8jw6ErcJmR1RNR82y/0OXWpS02ZvIVRYouEmDSzOZr2lvHWBqFvFgJds0OS3/
/YfSIfy9Ns/HOuwl+GiNYWn8VmDWOyNvK+m9zuUWo/BJrqazFx30kJPZo+CcCvZ7FqhGTtBzwSW0
Y80J9R5xqOmoDMrapCAJnmwic937LuQCbwOuApYRa4o1tBd5IEdx/1nxW0hcokQnSxQDhQQ5CjK9
f9bsmzASYpdo01HhrEfvnDn1pc/drYj6RRI2F4+1M+nZe2VOtqd+tq1KjuoeaDTMrLPBqC7dZJ5k
pQYSF8sYhaig5CwpyzOGPM3IM2gnF7XC7y89J2G7pkJkNctk8l5kSUuZ7IM84cnvqNCFm9hUy0It
3N6LmX83VMeosbB0ZBb2m76/5GzQHX9kYVUXuL8vBKltnQIhceCfi7y4UH6/yHc7M9xTli6rJLrp
UXVpFfXU8zvTAu6ycM4DzTkTAJheEplrHfSBy5eVAvnPH3NGgNPTjzi7ObKRNhIYA0b4/jhyS5jm
6ADxSOS+CDmFWAdhGS+A/sVsNJGp61QrtXnDMXBeW+ZJwKXqFPXM0kcHLvVegDNk69JQt4HK1k1p
2cJ6DWe0KGGHowoOisJWPgEg7iEPnPy82OktjzCK649UcEbuU7AMPLuaTp6Q7jK0obIiQgr2RZYu
g6K8OD1nXXAPQ0FNNU+zXIYiUG7li3qkVy8KdH/NJwEoyR+z/P9XIfyDCkHzGMf/dxXCCaF2/Wf9
wePn/9AfWNq/MIqYmuPZrsNs8YfW2lL/5VgaGmxNl32xRxbUv5UHuk24lGpZAIPYv0qZwf8qD3Tz
XyaJKIZLlobpeCiK/p+UB3/tPNGNk7Jbjf+h3CbEytL/2sOkDRBT+sGT7ctSO/Sw3Gb8195XAs9j
Tl7aTuuVi3nUW44HTjdhyUUFPBsECG2ZJ1vCOKfyy5Y1/zB9VgCwKP/UP5TX8H96nVyjpdIRt01b
RbyBNuK3XU4ymRqBnGa9QJ54FmLTGiF03oPHgWNe+O42nigQOrz4mRZktMBj8BaLPz3L4x8f9mel
4V9Xkj8uwZEPiRgml5SA35RbZtJCuc9VOJNaQ1vEPscadeYeZp0e+ud6YOdZjNG/hxqeg+BX8V8+
Vf/rfkp+LG+FpzvoAIgZQ6Hy16eDwz12p9IvFgIGTWb6Ky8mnzO3FzUh9O6grBJ2IFSOl340wjGX
+6RxW8YfegEyE9X2hHF+jKy5XSefJJxTFog2wMiurhc/Rw5RqbEd/tPTMtW/9qYfV23RyXxsBV3c
Kb/pF0htAJlFZ21huRWYhrLdsxwEV5oP6nxCCQ5XKA02msdJlw0jpPe4Gg8Tu+QFnOn8kwHxo9dj
6xcu4iLdhDlAgNqeDrQ+SFPXAU+k2ynFPUpSvNFkz4Vr7eNoONAxW8ciZ/tFVEdUHBVRIP2PyPyi
NxZZ11IttwUcRbMZt0yY4NnqlU5dKCtXWmBsfE/f2vZ724vVNEKe92GQF1SHYyhos74zV2Op0CEL
MAN3W90qlpONU5CsU6dATgmdyg7ztV3FG1/h8Dkae9PstlPt7+JE3YTCWoh7A1Qyt4OXUhcHbdwV
sbOehLomwHkpBg3wNnUANqtVT637LWjC19HL975vPuGlXtmVBXQuXXnpcOKAN7OAMpM2H3Ygs92B
3NTKnmtVcZ60aeuV6tIg+9JR8/MExKakUhXXuJHGCBSWZoBlaN7UenyLOKpbdB2cFoC31mwJ66AC
SdAtrT7V1NYuXkdHh8ykOttu0N5Kis+tHu6ctGKD4h4AbS3QnJ5LxO9VJW4mHMZCz0gzbgYsUakk
7KONUAKMywRLKkFEdwjfK4EF/mDOZSio9Ke39BCneNxWarqiHbxygnSVWz8olqFY8A8NPaMh6uB8
6muOQ6+WOj3KZ4VKE8QXm2hAWwK6w9NeKBqtayzl3tqBUAnucq1F4j3T+qXZRZ94P9Zj2L+HVflM
z7Ncxs7R8AtMEgMzR8CrQNRcJDfR76lJD1B32p+BHq/dur6GRcdq7FX6YuzhjgzTachocUdRBFe+
iCCPK+wnU799C1K2M5hsS+WA42TVaNaK2DUq8Nmq5gvacKlnoa29q613SEvx3vC7SAX72ZF45DTB
iyns1yQdT/ik6Uxwlwc1+3TAHCagD0ifRMVlRTDQuVcmXS7rqkJjIKl74Yzmcy74xcmPIfNItZ2O
WNiDWeDC0m0nYD9V/SuFwkk64KppPugXPVmgA+xW4qTvipqQC+qurTp7GuiCZk5H2KW7oUDqLW2T
Z9d3Cqg8y0xnObwv+PTn3nO+gHNK2ikBCYZKoJVwi1WRyK4ajoDSWOOb34EkWrnauO2s4aQ05A0n
wRrI4mIgW7PT9pDXNrpNARsogoZvubHOgLhXbjJt3MYFyJZSSxjxkTsbm5yDUA+XnSE4zNE3nAzO
Q9lI8maH9JOmOPmdcmqchnHbCIZe2p2C0XrtRjohbXpUwwH8ublWoRZzCWBBMPyQ3O3sm/ZQF9Fe
HwxUUfrG9MS8hXQSEkgtbJQ9Tf80hR7e1JSGh41qqjt1qdgq6fhkRdSFeL5ZQBJQUGyj6FOjic17
tgMUNC8n5xBDt6hbiL1gnkpRfAYpO8/RRmXSglWHelHaH637jVNg0YDmajKSKcBG1WG2ks9IaP4q
iYCUItnB613PjDI7NNjqp1WLIsSNx5M/jpxI032rrIVDvjXbZhP+TulMczJKmTyOfjEuSK9blQzb
VnwM5dwo2q3emZvB81+ZdF9lmzeNeJSdYX4PbnHSWiQaSdwvYDWKlZHx9gWW+wk++M1ojZPaajh4
i8ZdoA3/Nakdz5E9fRBUA1zTTpnnmrWgaOjDsCw7yMl8FACfyR13YR5v4yzaOKV1CQlbSlwDrTnO
0HlpKV99APozJ6yee7YwrKFfWIGCpZqFwBrzu6MlybLKjGelfHFr8ydGgNVoxhtgFC/Q5SgnQ32m
NZC/afaqGNE4BOmbRhdGyzRipfA8G4BFzOCk5enacYDqRPirMiX5jHCpl62+VYmn6VUO7nH+0UD+
ZB+fHsqsoxcBUk9rTkYyPiVD3ZHqJJNiu0uoJkz8mCri4Vo5i6hjPqh0f01pj71LmURb4TW7YXLb
JSB/ndo2tGQ1Mp25ExrX2iOIJjgDfi9SyqvaRc2yndoLUE4xZEAMWAgAYBvoFRFD6L+WgUfwQthY
JIXwvBRD/VTSmofoUhNTENYlYb5PzT3ApnPvRHfJwCx0csDjYjuC3a7q4sNpyqsxgaMc8rc8Sy6V
Y87sns5/pcZy0cPJigKfXJ6kzPje+o8A9QtdOFJxRerNREC3X/4OKx4oDSjFFebE1e3Ta518CaJR
KJezQ8r4DnFPKZiQSoilVvSCOuaEXyWbh6m1oRB1xB12xu5796Hv00UNZyLKn2u/pY7YD0cR7foq
vDtVhYkx3eJ9cv9QRugtNTocB+1EcbOw6fJn5o+6SPDtpwByB/QtPBh15pT5NXeMcUZ8e5UVhwZL
QApLKl/C5Idkzp3KDRx0oQ90YyTDJnB4rdMM126cS6IsBFDohncjtjF2y9tCgc+bjYa/7PURIq5Y
duC3Zj19ltJxgiVIqGUwUQDTLL5llI/vbDFeKMHDCo6UD72iIBln/iej51ZJ/QmOWWuOUB6JSvKp
0UafNZ14tfv4p9OaEx2peB4TrbSiepqxDvwkHxXAt4judsivIq6IhpnD5Ky5JB/0Fnew5q2Ervvs
SsMJFVFvZmsjnbS+GWa1nlKNMir2XyYTcLAKG3iW7ZAfHfw68MfntsZePtCY6RW7uOaCGqtJuybS
3W8tUvZBwl+TpAhxr4vu8v4VJQcE25veczf/0QB1YIwYc3zya98ZN42dvKa68+3BPoSUmV1zmaTh
wq8LHUgEznjpsOvDu9vA17hw2NcXjWl/m2V/RBe4zatiPpnhWTV5gOxLVo49YITzAsIR79VopMhG
smuWeW8RYycwVHWWZNnVE9wRl+iaelROtW3ey472NkATnkL1bujQlkJ4xAD5Fw91R5ywCaLOIfJD
DZltnuXp3uwJfECfaNh1DbIVOVVGM8fh9RJdmJHPQq0u7e1VTJ29V2gIGTFrfZiRuT2JARdGBQWv
JUh7xB9gyOARJyHLwYVwTL+PnVkPihgYocnqYhnR11AiERtIEahMrqDUNXVmlq/OMHxp5ntSJPfH
+Ix71A+EcKvQ7hKTN0AZTcTbtrEhvaxn0pXbGXkboo7/PN5mMMYojvLXcMr3IWnSpBFw3yrN2NLJ
fsMlc5SisaJG4d33M0RDT6MlUln0ka8ScdQjzCU7Fmt59GmHbzzEEPLqil1djaIA82hchwut1fyd
7ux7Fe0F2ZsZ0YNzyyEpRzYBe41Ka+kVW2pbzdruqie6TEuVqFQc82zvKWafNetqxixfNv7LGWZ/
0OJ96dJbTNAs8l4HLUxvzTVevQa2aRAibFH04N76LEEtwOXehNlfZEdMwWxIZOoPh4LdpM2LAmKQ
rtbu2u7FgnBmeS5KIUS7tyKlEGzwbkxy+FDg6Zlvv0huB0DKBr3y0Kw/BpoxFJRzG3dpFgE8PVh2
JZ8y1QI/iuMdo2lM2LiSJdul2hN36E0TREX5fR6tCxWI+MRt9uREnHUkGPjVXNZmHVxIaC2KbFFE
Kip8ns1gGTsh6ls1ADk1iALjNY7n9M1YbAf37JthNscJe1VzvwFlZ6dzV82PvpvdA06oBPVyTkGe
gAKQwEW6gemoL00hX/7IZ7OvHoioIm2id5Bq9unMaFhP9DImzZm8RVXhYvGSEb1EYx7DT6hIVPiz
bIoNyg5H3kbz/V9qGd0LN7wH2kCGLQcg6B9sRGzyfx0NybqoTkVJ3hactfMkymGh4eFjgX/pUv40
F/ZZj+3jyC4rsbOjqrGEJAH/OCJpiTt+xRq3TxnF7eicST485hlYQ3l6UPXxC93bxpNLU12zXKmm
+d7U3WHwXkTK9xcuCw2GqiOpaGfXKI/wU4ApbOWwSUv+mEQwUDzVVk2HZerYZzVkoTIF8jQb+48G
BKqmrAYECyEcDwdnxHedj0xCTDOxxrDIRLga4VZhfar0ZZZGdwp8uN/Q6LRg5eDS64W1UVmuOAtU
e0Xm6Fm8Kqi7rgx8pOEkAsx0QHmZ34ICjD4e70fa8LsF0zp1pA0RWtdRoa4hu5dycLJ9u1aV/yIH
q2+woDr1O07CQxm7ZylnLKXmXP5rw4veumLW2DFizeguZa0Oq7IJT7ytwarV2nPk3fKoW2E+fdzg
oOW6GuTYzA6JMM5kHzxmfmS0+pJ2w6ZSy2Y23qKipKdWMPsnJXe/IBAkDrldoQK/iZvTiObFy8LT
4w5b9HehxGZbBPKbTDQsz8mXzgSHlDK6Rn6wqoD4+z5GRzndPv6NU3ovVuz98a5LReSop8eE+2vk
3Bo5fhB+pS5zQ92hPfJZkAHIHFO1ABbDoyfI82jSDFeT4lqPXKd8LvCbaXgplAWqgx3at9BhseKs
e626/KrE/FReXXMpwIppCRqkYbQwsvhiVLry9MPPlaecSkOUl88Yab6y7I3dE/FtLv0MWMh7bqpM
iEJq6PZfnhHYi7R14bv5YPy9T8Bpn6GO1lx+g8dXSb31NFSb3Ip3DkRWmpVEYdpchueZ3+iWKl4L
yv70vpF5WTcp/Snl9PGYKZQgv3YW1S7DBOg4cae+1VRcKYVvTXrqaCyOdSC2xA/yI+x7IrZfjwEh
tZGPkVnk2a0Jl0wyPQW0ZG+1XIOhaxuo1vuUIztQq0kRMAeNZczmAKFNAzmE+ZbvZe7CMevmiPrn
VpEtY1UFjG/O0BnNB6d9mmy4yEpGA7lBhz5Exl2rMryaaILt7lcuprOBBKpFpT152lKjaNE2e3hY
LpM2G8kS5aIX3FkfjhrbIk0QaM05HWAEPTxU3X5yDax0L/eKOqll9BqMmW1lS0oEjx1uH4k7VvGd
lT3J8f/YGEVy1YxCrq/6KPqAFB/yZiwPS6U2zXit0YuzwW5gvpc2GUWhZ7LdrqcNZkfmAPY2IXNl
VjP7yKVvKOJrhq/DsmtEytWp5TWysgBtDR9gp3up0wwUULBb+bLGOkj5Ca4Uw6+R4jpc+jwOhzEg
qAvP0KJ33a7Q9S8oZdkiQLMyr5uffjJVC0fLtiEiyKQZL5muLSut+hqk7DZF1uWzRq9cb/pyp+aU
NuYq1AdaXBMeZ9SAzVXOqQWPX2pASLE7wv2fP+YMtfLPiqr8KrnFcmzIUZtkNaj3hn89UtfhDfDH
5sVJx1e3/vR53eoMljS9cDlccg/4aAaijskln4wNPG519vjNUZwf5axX1+m1j1jkEmtD8cZULjqm
n0R5hqO6GTFfjS4YBfl+e75CglydAZSqsV93JD+U5VL1MHEGTMjyCU5dDkmWoVHk4mcqgHQywOX9
J3jyXkClKjLrOpaaDNwSL5ZBhbrowqUo65vlswppCnPQIY7tX4rBFhEB/2O8R0KBRu/QGQekyFE+
vMqnlZBXKyo9XPlq6dAbbLZa6tG2DPuFnXGeTFt7rxXiSU7A8n7I7qFFy4ulaUFC4FIU4TsxNvdS
Ta+drJVMA6zorjs9KtPTwPi3B7Kniv5d3qDHCyJXkzH49NOxWlS6IAZmrL57QlgWncs9GOEgKIJM
BbxGhExYYUIjy2dBQdXd9sTqeDL8JlR5q1SvfIMNfjID3q5xnJKV/LsF6VxfnLdJrPXdeV7Z0yYF
kIrMKV2nE93gqgi5qy7E/THNJ74ofuERxGNhhGLdh1juKCMiY7U/6qx3Fx1SeeRjqE0arpFeZLrW
Eo/I5H2vcGjqQO6z2c3EEsJ0M++0iRxAVsE2zJMXpyUIRPE0Do3gyEUNY1eu9mlutsyhA9BMZu02
KSA/UwqceaUXbQz6hvzr9KtMFI65lgeLtyJzpR1ZmXSo51AXq13cqSekn7AydMIvkFQtfaRu0Y+4
sqtdS9LbLK4QQ4/DUBPWmRAiZBUEBrBejpXTv4uqerfgzv0MY+dHREXMz8eLWqvI2xtdOzdeppAt
ctQVQt6rIgUAy/7gOaMMvDGKLHxSI4BU05D/6jrLeKadaq/DvPk2xth8HuQfjfZer9Pg+fEnlWs9
qfgfF71TkvWQ59Qi/r5f8ZvJ6VGDp3mAoZRmBRZVW3rX/uRN8xXXiZrIKxayMkuk3qosrMX/sHce
y7FbWbp+lX4BnAD2hp2mt0wmPTlB8NDAe7MBPP39cFRVLamuqqIH3dGDHkgRCopkMhPYWOu3pu1v
9NBE7bgoOel5tpPPFm9qzydk+7ULEWcqcbZcfffr1fwfZfhvKUPbgPz4a9LwZk5W+o/z+8fXZ5FH
f8hrwp02f+9vBKKQP3TpGpKmZilswzGg8X4jEYX+g+gc2/EcCEMDHyDf8zcS0RQ/YIwEwkOPmgPc
gnzpb/Zl0ppcW8c9SCSgjVIHUvLvgVZ/o6XIwvpLmornEj/q9xSdQOqD05PLjCRFyeubbZm/u9w6
I5a9MJki5hj23obQR+BtLxyXYHva6dL6toMK8FR8OwcgW2X9yGq+TYqOKHvoukH3DmQrccq00AZu
0V26ucVc3Gh9/Gi100vvILtXmnZwAv+GhWBDb1Q90l4X1WZF1pn94k7VCS1FyzEmMuTB+RgeUbdv
0wyBaxKmZzV5Ow+YEzFk7K2BUpRuT+vOGXkIe8ONr4OEEinxTsYWaZUiWetk6oG3JPwtgu1Fm7Kn
diCiAOstYGCMDC5L2kff9ugBiqOVHc6Rb53cldJyFlrZgaOguXBGAzuR8aFDOeiW+C4951qG8XDA
Q4R8ukBceudL1KLmxGrpWRVjo8R6F5ILzKELlkAHqQOu5SM5elUlZZLdhEa67opoYd13w8DUiOQx
AqxdjIWqFvQEXUXNAquyheIpuZg+Am71hYN5JIqYUZDOVgO1VHpNyrhGN14rnmTqtEujbuidI9u7
ja+5QU5fULu3JFvhE51wZrZqQXXcGbP6bawVxJZEJeqGSFszGNIFnTOTS9m9sSy9o0QJlr6aKMHq
NkTiFis2wpNvVg8xSz90zyXV3ozWe7KolyCyEbFW9FzzzK6i4ARCf8AmepfBGcFy5veWWI3WdIYF
hsGqgwv2hRMjzEnQepDF6bdZ0j4sw5vecEBfSQFckCn2YFUCwtD+sPz+KXJQClpmhrRpOOoGik1P
N4clFWva/GnqZnObpcYuNM0nLc+vPNSurRJ0nY8mG516d+yKOmcepoZLZYtXzxkRNaaXNM8eS7Iv
bCfdExcwLdqGZFmiIUI+Ir/UT50+JTjM2nuWOUIuY/ivToKVhusszKgRUO69nkc7hTaEuOiY7qhF
gwtzqYS5yNQAgKJLdMJ6f58X0TaLjDeWbBvpPwWVBdBAHFICCcwwiWKZ+yM2gYxhNSjrFS0yz1IZ
zxUTqFN2ZyXtrY+SM8m6hy4y1nrFppcipu9fm0Aib7SDdy2U+6mgYCgW7s88Nx4zsEwtHuyFHvUP
VhBhFtHVwer7bT0vOZxuYNaAH8EE65Lnlyb0qoVdmR/aAFLX9lQq0AdpK2lhhixvSdxa0uL2+Our
VkvhZWN2a9EwY0lFZ5wv5bYbsgM1ewTx5/pnx+ATuv4xjMw5k0UdSt0FFEt/Kqd51d3+mxL7nxG3
vyTlPfGAmJRy6r0oDvRUhEszyW4BPGdAYLhgEnDGQ+xAnc7y1rrdOBYrbG/zR5gdQdJyZun0viNz
LH0evXHNjHpSMRZMWCt8wmdLhhtDD4+h0g+lmb1bfdQsnojm5Bom4WAYzfMUBOc+dPdmWi0HsmwM
33gayfBfyKFcZiZJKHlPrDVzHlBVgCe6CMzl2BFRr+Rzn7Bj6/xyAmT48+kKmua7u2z1tQ/rQ7cq
UfJ4ysHxGpjOAZuU5y3MgdDUONtTO7olcKdf8h8Ondj9uppNfJOlHhEQMndNOdXj2nA79fUdZaE2
bgbkSWl7KNIQc09H8VXg9juNv472CG3rTTfUcUN0xywc5NIfgrF8RDowC+a/xWAzO5FYhvZ5WCPg
XCYFG2eYVLBneb5zJvMQg1uYlTZwQFenrnQV+LueogHAR0Y+JVFnIPLN+FVMWJhIsL8bUQhWN1lv
I12YrHFTkACaC4Y9gWxtNTK22kQXb/sS0nxK3CW1Os95WTJI4ySigxHZlMLsLqeIt8jXlqSKZsAs
Q/Wa+87XkAPu1vcaYy4vun8PGkH4V0NpVVuAqUw3OfVLCw6rYw+liZA8/motdFleWdLSxP+rSW4w
I9Kf4tg4ThOiMTqbdOTY3pUBEj6gFoLGuN1UDzSeNW7Pgaxjp3yDhEWvqY8xSD3ug67X9m4pMAiw
U2q8uzhvlsRy0iKuqAPD7XOjE4XLyK9/+WbyCNh/70z9J567vRhhjmoV85icQMXZPkkT4myhJvAJ
VhKvdWue2BgfU/6Fso2OMS1CvD1Fd17ZKKxQwzb3av5RIHlhT/kN17tfkGGc1XAbGeWpFSppy6dm
ScavRnXVeQIsGcXVsnHwaaGMKNB+V35g4jkGf3Rkee+apCBKQz80lnHh4Ufgggci4MmfpGnSXj6Y
zqqx/ce0SmASKJHIq+QkXa6Yhq7XSsWn2ndPbkvZe1B9dOHB1KMvp7q0Ur5MiXPbTclaYU9ZmGb1
ZlhU9nkWpHinHixB6qz92lrTU11mr4aX5dS2RT63H02Zs4dRQ5/gp5/C861FWIBCOaK2MBJFm0nQ
KJMQm4diGicnSHnLA1T1CFfL/NEJsNt47L5Yv4anmPW0bxKeaE7zyY7GGlLQVQekTy46XiruAKtm
1wx0Mr3xmN30tipxE/PAdryE7m0N51fpvofN9BibEmy7aB9squJ9w6Dh0zRvgPKSDfkwKSJC89zh
SUThx1IUNy3QhXHEmwgOn7X2nmTET6EhRSEeM0qPVmEsM2vO+WokPRdegf0oxfJk0UcGrOKQ/0eB
G6fdBRMhtjOH1+xZw1trY0acJ5cJqwBAuaeFJ7+VKHYvYBZXuD4uLosrrOuHJy8TX3ntx0vPze6C
sD9z3G2H4Glo9F3cWE+yMB6QrB0UOn8aaFY8nUonfMhMJ6LT0Nh6WnP1wWnjZ5LLSXcvsTUpu7Zx
ACZbQjYO7iAArRGWcwt2mOzi9iIF0tkB9sGJmC1HS9AGhfyZK/UcNMWzmRAZ5iQE8Quk3oOvHVXT
HRrf3FdZTcDAtHWNYh+Il19DGTrYHtQrFhOK61zfFGW2wVd9KtL6M5P93aCX1FabLP/58NG46T2Q
58tQJZ9u9GRFGK9If2hJJEdhFuIPKOtLO9FDISP06rV1llmDm54Z1rPT7zjmEw9cPEWZ6S6HClbX
92F6usCwFmT1nChqvqu6hBnSoApmrkOc4qrcM+W91Cq/FB0VjV1eU9RaR+y6Hc+y4D7qglulW2cg
7Nkm2g3LoEfuRDx37pqvmonCvQ2+efKBMiWkxovyp+9R7DSWl3lMzCI8eJb9MMDVLQaSrZYtqWF2
VAE0asPPGOKVtm565GbClr9vPabDox5ijkT+DdIe4SJpTWM9hfZnG2XPPQpbs+XBXITTl1vj+5tp
zzx034TcqHTrD8WdVjPillld8fDNadPorLupN/daGeZLF9CWISl+dniwG/khbvt0K7xu12BA2WpT
9TWMWkSHrerQOPgYL8wAC/bclj7lNFAy+0JACfJUsRAS0+O/augJ1lHtc5CFaEXMprgI+Wk4GN7i
BvI/ndAFGRRFiH43pHa7Jtl94QQopRqN3kuELswDuQHH31SoJJAqTEjWyEBP4IIXlWlDjrTw3rEv
MFVmS6chGbYitXOFCITOK5U8BMMAxw1/SdnshDySk90byjuCCQDXOvxnjTF+0ldaLYx0uLEnfZuj
8duhYzx7jNwkENVqFfnZzmYSWdtt/BiE/pdDTISYAvQaZci9a7xmc0gGXS2rfOh4kDKhLBMv3g1l
4JH6ad7bZQSt44HQFPitF3G5q0VPC4vHEHhyEuBYtN96iC171KZLr8xs53ZMFobBGBJwltcUS9Ke
zS8pKUI3e0yA01h82k4DeQpSWUuSa8VoopbDXrMi139b6063M5KDiKhRyCTnsDVqh17G1Qre8xjM
42lX41GS03kgtZpMnmFJx2AJe+mG660uVUOFKUwCg9djExO5UFi3cT8tCvRmi67dDjWdNGoyPpsO
9fk0kSfYjcW+yMbTaHfXhBt7JCzRcSd95Vih2naN9QomyIlUc8+2IXiISQlC0NFjEE/iUUw8CbSO
ePbsbqxM9hsHLCyh29bszBfKTq/4jq8RnUkQ8zOFlrOt1G9tVGUrLiuGjua+UMX96HczNxEtzYrP
RbTVSstm5jGT9fxnUSxPRlOidd16qlMIJh3tDyhdt6SlGBuA4SmMICUF3v6ooYobh3Ukbc7NOGh3
XssDwesX1RhRYazZJ9k5N1WXwWhGer9zOTUTA5gpzZ98ekUGpyMglMhJW9Vr+lD1dZRW+0Rxcvda
weogtUdKDuplUvNRovfwuKgJR1nrMnnR3M5ee70umaZsYzuWzZpgmq+p6tPdaEXTMmx9ZsteRXs9
IcpErSlCcs4h1t6lsIZy7/fe2ousGgWJM+31tjY30uj3+P+9SwrslbdxfGxDDxq9CLdRQowBIrY1
0PECYFmthwkJWNGiqvHz6DG3X8oxJwxzzC4hUoW1GVGkWLM05Rpyqsrdmna/Dhnhtxm1RlSG+MGK
LEsD2EuHkP7lLgAirMZbbI39iUSaOnk08I5htqm5dsMOcR9xAkgdmvjm17+mGDWbQ+YxKeaCzkqs
llY7hjyTu26TZ+qF7IVgT5kMfFv+XAUxMrTYYA/S1BLLPY+2zIuLTWcME/ZDcTbTxH7LinNPj/Oi
dG7gWvb9yJYNAidARp8aqX7y0dZbGQzlJg9SyhLH6uy2aIi8oCO+zLc3QW/tFGI+Ni1v2sYNHTpB
F9QH1mLQQxQdVlx9+tVV2Hn5KFR1E0eUMjit9RV2VFVrIuoX2iMxixi4eUDX0pfLvjQ2UtO+qqp5
iOt58EkqQIAOQLyja5iTlnVK16s1mo20A4dOO0Y6dOLQsMFzYwc6HpYID0TV3SFFWUW99Rinxou0
i7tWRynlRSR0VsG1qbJPmUefpnLuMtc5tdI6o9K+dr7XXzOz2wg5dBhCi3srEI8FRy9Q2C7R2Wkl
ERdmFW2tUmjbwNU2OdXaBIZCV7jjtW5dAuZINFhzR60a6TEkYqpfQtjQfWK/uuXYrCGjhvVoOnd5
FdGO1FI0Gaf2LncZk+qutsBBqFv1C/rKeIxHCL2hAWHv9EG8DCHndyCrnBkvfncTRT7yVYxDBt8u
vzWrQPllWPg/TSdkDl9nFutlFaTpmlC2nBayftM79Y3UxzOi8kvEIlgJeeDKC4KIg9AqXk1nrmNP
x3qj3OBn0u7TqkYpIryPNsnehNPdtKP5MWrVK0r8ZGHmHfTSvvXLx4SdeVHL91Bp21xskwbdjkdd
NAZIpo9yPg09O0cEqb6UQQ0Yy0mcR5ei5+R3nQVlBRLffPHgVSVVZflnz4rjeUOz9OqBiVSPXnFH
r6HhVn0cGqyrOX5hgAGmAQw7uAByco+of0YSJmWJUS+22TJ9xMPUmfVvrIMMo4rWdBA0HcKAWF4r
DJ1dQ/xc1voxIA9SOopDZy/w/ZDq9zFK/0XVUdRXu86xiaNp5VQT72zH0tmiN+np+VkVcVbBGjuP
VoMRVqhTPbm4P9eY2TS5CktgmLGAQs4axiTHDBGXhBF1yo3NiQk0SXKTufepGfbj1DpkunkSRWYS
7eCy5rTjZ59o01EnENHt+poAFkIPJv15INSNFnm5AnGalTDVe2DX35Nwbqkm3Rg+ZnEv4cxuqKRY
hh2ifcOPO6ZGkhdbZ1zEFpvUmB3YpVNClVaahTMe+jB0PoqCo4x9zwfIXNDdhJVPlXc10x8kAXFN
jUQb3j/YnfOGJIVuzMJvIPPQJva6iXf5PmkqusXiZJ/X7rSaWjkcEpLwFqNVWwihMWlL+9OhWnVN
iulTb4brWk7pJnFtFKKFT1CypS2sIbum7mhtnF58+CNRGLnVPFA4+dZbKtsYreQNGMhNHpBrpbSk
rv9nWYKZjvhf1uVgSYDwv4b/mRn+4+FdRenvfUO/vuc32F+aP8iKw5ojCQXFTzjD7r/B/lL+wBpk
owLBImQJZy6o+bt3SPwgK0sXrm3ooP+zQejvsL8wfjjC9EzXdaVOfhUxo3+C+f8l7P9nn4dhk1Sp
wy2YukuahvMnn2PMUGxOOu7GEB6LY8GyaCFb0NpsvjYM18DBUxG+Sq8aR4q6O3Lty6XK9AHgGvBa
rJgX69jhQp4N4CivR/fuv+WKeo4olP/6jN5/1X/84xL6rQDkH//5v6QdxIL6+esr6v49K/5AI9HO
93cSSYOX+YE52xXCQbGv27OL6bfLiS+JH9i/hDG7yH998R/Xk2bIHyYmH4GnEbOYhGz/xwWlURei
O7YJ+2NSReNIW/5Xriiidf/AI8FeWabQhcSHZkhD0gPyRx7JkWnc6/rEzhqGMC2NpLzbOrMToi6y
e8Ad2G/5lJrapYwDEPYsvZpF8ZQwEVMDfp6sHc/lj6qf7rvEYmWv5EejtVu3fEv0YUHZ56KcEB6W
4aKzk8eGcWxI6i/esRP8FnBxsEntilg/xohgPyq0FkAWgC56tvJ0QqRSx9+FZcUrQNWrkCooGu7T
dKfPjcUjSUD4Z/iOQ1RLhAILR3U3EdbjIMlWk65dQmGeRxq8CCygtJ0x6EZk4W1FrC3qSPrhNYnV
hHTOXocViBe8UauAOj1NzTB7tTaMpe+gilFWUy2DkdSZMrkM5UsJ/mNb1nlK5KF1BGUSybUeaaok
E2LqxH0yArKLl8LglWg8u1WKdMVPPhAyjkRfiSUenWtg8RUi0x5sbbyP/fquICNnfldkUO1Rnu2l
JZAisPOD9e2s0V+zPj6Vqfgw0vRned9iWADnuc9M+yG3st1k6M9gC0QL2UhEI3Hb+q9ZZxxVP08P
tvadExyxGDzthQEck795JmsPeiE/a5X+oacJiTugYD2plLn+Ieid9MgIl/E1dFDwx9WT5opza/o7
2zuJKr/TKWZOjyya1CO2vHVI1nLv7N9Ky8TQIza0az6VSmxySla9Kts5DR9VHb0aJLTRZwEXSRNz
dcc1sM/aBMEC6l/eaZ76mqexBaNcGFmrhE/iQGxLaI6iOeUoenobxiwylmNonJ0oW5VWQC5deMwz
HyuC+BgsPhH2Lq6vKb6OmXoI6h2aqoteoTYavXfbHlG3uQ+TOz3nvTgowFJg4eSnVX5Ukqz3Dhlq
iNg2b790aMA8NfMl3AOxqf1KJ+RnaN2V1ybrEnoBdcWLyHxUMLI4zP+UJUmRyHS/NTG1C6m65Rx4
glvxyufQlvWL58wXb90dpgC5N8XhOUOTcazN8DpfCjpCYBcMSJk6FJpeS2id/shWuME4FZAsoTsA
IvFDV0XPY+Ef4wqyJ7FjcsSSBmg5eSkT59v1w9c5KaqNnEfQ1K0kmGwZT0h6/OIpqGumHT5sq723
OxJsPfNbbxntul1alB+9ZaKEy59CcobMur+xUcjFCb5pGAz0/hYaFmoRCcw3tF1c+Guq8zZ9MH2U
bbLveodYlHrrYaVJR2tNFtqiC38C0h6Y0dY2MBtE6UcwyiOHy5ftBuUid4xjMyDgrqgJMChrxA7k
rwp3vCcK6VqZzZ0OGtspaF4uPOSy9aGWDJ8l+Iu9tVG2mFW+dZtwI4xmq7ToqlzeDjPTb+F50Qbt
/OklIcs1yaw9Mpxd0oiTlkwfObwc2w52uxK6uyephSiHYyTlpTGGt0GYKKvnqCOtOuk6e4ZWvmJj
2GaCuT+Sz1kkDwbqSGJgLEAMIksIn6GDjW52dEn54BkrKcNXtJpsOP0u5R7UR/eb3vWfZt1spjJ9
qR27owyYXITcec3CoVrOJkXH5vDMc24KWlfJ8hopppuDNxAEX6I8u0Zj/Koi/bkTamekuOOdcOsO
w1tEb9HEWxXr2i5AVoXetaYxkXIJR4nTkGjH8ZgVzh731Fun/B2Mxlfd8WtMB2VqgjyMVxM5tOVi
wYAao8PttjaS3agAQsz4GuBsIPDvqTW0b4VALi2S8xgjCNAKeoKt6m6Ko9c8qzeI4Y7K40Vp3aNe
W/gj2y0i1iOc1wl4qTeJ+2DNGKNwoxM74/ROtRgbEEdp2jdRZpziJtwOLGx2wV8x5MVT0fqXvt9X
bPfLGPMeuQ68IVlULnpfrNMSFV8gT5R9Hoaet9f1LyQWPBRt9hBqn2XDz89EenUe2KIxSxr+QzK0
28BqbpKyXYW096HQ3zPjrUrSjzrXOM7fmvfrjqrXvrmZ75bKHx47ctMMd3wbkWkWU/yqJ86NqP2d
HlsHKNtLhJfJ7d4mj5u6HImvQ4pKqsgZM/gNRb+wdKMFxO/GK/MKVfHkifpOVRyQo3nwavfi6ObZ
7YxNCIfQFGjr+lzcy0HbNY7Om5LtxoHnQGBsNIJCMvoyPX1T+v69yxGhMQwS7nJfUQOO1A5Q2iUn
kzTEMr2Z04nMURz8JH5FLHXzUnKeUPWLf2t6G0N5wjp2Gdp6XVO7FKfaBTAUy5K4qu+iJX8y+3YG
7bsg7CYg0i92u61OUESa1Vtt5PrI9l2uoc4M9kXQbBtdHn1JApHRnPjdFk/7hkCYpuGzVCPprpKM
jF9/scifinC2G17mgFmCPE7VKM9dY55ylYJCuUQ7dKs4in5bff5aQTPrY/7T4v63uQcRK/grGhoq
WP8490yFKuM2T1Ga6fFBr53HoHKImA+WNA+gW2j2lOaeeG8Op4GxJjezkw0phOR05/IBDJR3/25q
/P85z+dB688vyECDhGzIY8v4Jfj5naBHzwqbdzjEOtY3F2KgD21HgoqWrfrO/tQ8eZ7ravFGkD8c
3rnOe0Xlyrix4vQ2axlCdE6pUDslQ33JuW2U4T6i1Vxjdlka+V0gzB2Ntv/GeW67s6jtjy/aNYRl
mTrwELKnP/fG+ZUacJHaw0PgppeqTJ8FaWuohrVUvQLMgWk0xckKA5Q0ttj2vC5p3HXj9NVUnAMi
v/h8X0KECHvzoiWurMq7fVMQipXQz+MbW+knW4vo4miKVzYkSkS6fd0wdxLO1QWE51T5Q9AcLMNb
V+0zZ6o75WuHI5Nn4hZGG1C2XpcdhDjFDnNuPPzal5+KrZG2KwoWoa+xW4hxX/l8qohkFG84ToCI
lxyHzCzxtIpJunVbDo4bku4xjXZzyD/8dLoSnbXMgSONgO/Q4kNZhYcW2XPRDlvMl2u/cE6G9hgS
PAcPgx4+uHrU2M71LAbcIDL+iRQhXTDGpOEdGpdVqIuzFWunPkdb7BAhP9v0Qou5Il3FBnfr0OzR
pZ+mAoqRpxCg7m3g9Zu4nG4x64WMEIHXkoR22+dftkIf7/gFMiVwYy1nfgn0UxPkt4h195WIrpmK
wQqrvTLQS3v3dY9WR+fVKjDINrF4+8UtRUDLGAhtaNXPxG5Q6ebNuxW9m4N/sjV0A6g56IrYCdYD
FwiM6LA9i89zZd9azU/DbT/jKMdhpfqbCiQ+iNcVIg47ReneBEuExjFkB93LfnEU1chTPL3CSF98
oCity14rP8FBK8+WM656Wxym3Fy2KjgQ2UYgBrXFektp65asdgit1ENwH2r3dTtu5UjPgicvEkVN
rnNDezbql8Q8JHnwYk6Eonn6Q+Ta930YPA99cFCee1elFo0dDRZjRdvwcNNG5jnCJDo8Cx8VSV06
D0ainQzpoDMbP6ST7vJmKdoc8rHA7q/3PaWx5q4BHRImGbRo++dnTTGv5vKkZzSZx/0tyWjRbEkZ
c7Sg3U9v+tk56rH1uIpr3kbSKZ+8KNspJnuXWM4F5L8Y71nxYVr0j7G+OJX7KLp92pa8McZBMFUZ
KfPuXlF+jXP75peK3ncfDCdd0Zh6KwwNCR/Ovzq7jc1y4xEz18QWu9XjJOSyotY8hOftB0TC3mky
tBPH0WoeIFMtmAe6C7GGVzWVy153b4Tu3XlRv7aDdq/YlTQTpUthaVe/kwcbKtgx3yYSI0qZ7tpQ
Ye7DW+0xpc7OjzHhh+ryDBvc4s4bJ+tckTxnp+RoqWNDVbg1TVueA7tRwwMxWMsg1NbsPSGGyW0r
3Kci6jdcRGv7gSeZltuHGraYr9m2xcpgLV0wOVG6WEzL9yZBo9KGN5heZl8gWr+jq8ZDWmQnFGA7
+VW5qI8NksYwcbn7BJ1AcUgG75dtb0jS3fwP3meu1J2bBas4K4bFxEg5FgONYggkYYr0VCMIjZDS
hHB5crcnraZAqbwk1irHZeYmb7RvrAOj38x/itGrm5jYoTBqd74cb4Jau84HQIcPIAycR7PwVk1n
3NiDRYkYv27+WwLyp9pQniMDv6V/scqGjvrs1Brm5/wz+/Kb1mzIXPPBi0kun9CbWdl7RaX26GQE
FjUpnW1muiv1qgAa7dad3WGVTzdWVdELPn1wr58tu3wfHfcU6w+QA5dQvyR6dXREvirMrF40ZTxr
+NVPNQ3b2cdSN/FPCEsU5YX2bosWoVZCt7fihxK8por3Xh6xp/70RXRHlGFdJ1+Za+4Qmn0glrlp
0MjQnXh2yAttKZQU47SWJSYbr77wpFwkZF9OnHaJHnz3Y82QdW94/boh1c2dbTK5eTAA/OMiXE8R
PknyWkfZbead0C1Rv5rJ7tcVTFFIVw43GR+F4cZXonu/VUGEcbR0Z08XAHGVXCw/PIzTuMXwgexk
3DYjscuA6KSYrQLu40gPCb2miDmtL8nM0xJqPnlPQ6qdNHPYNF7xPtjEQaBLiw2S51GUYLNF4aJ5
9/EU3Mmi2VNJsPS6ep/hYabJZWPXsOpxuG4697FyvXvL4t7Lu02PnaBOXyhIP4yZttEC7cGcp1mf
iprkHAbavQiiral5z5bsjjEHGs4Bp5c7NQw3aRWQvZBtpUmObpSf5tG1xqHhGoQ7cxl2hr8WYNlS
mWdjljgq6ptxt9TYEV3EA4M7VxQhZ8hwECyGMHmxPXEuy2DrygZH33QTcTpqsfHRpe4jbMxuksaH
WWsn02Y7T0Ns2bBb5CGjiURTAthzGI0aGcxPcrXQVlJuYXo8W3uckaF98CrmFqq1R1VwdY7nSMHh
Br4i4Fy7WnK4gVB74NcTttsccZjQr8OsHXMpg03M/pJI8LISlg1+UDxmO0IpdtVz6/vHRJIJx2dG
gORWcd2Nn1kUbPuoP9rk3+Uk+dvTuJovyTkcE7X+OomCc52xo4p+XTT3XjJuyqk7mtLcWWg23Xnz
a+dK8ejRCwS4qt2fc9879gq+ZDpmlv5G9sJRCfc4YYxoMv9EbftTE+9sW61rVe7KNOEEKm+Uj6k/
jolxhtc3z4nhfoem9m2Y7jsRoi9m2R5a79skQAgZ8IA4EZVO+pymEpJYrjWKCePBedfLpZuY96LI
eXCxuykcOL2Ub0GTXehgphci2hIG+GkXu2vrdaQbt+VLHYBp8QBA1nLMkQITInCROWqRroQMbtOQ
v5me+0CyxVef3lxmT6ImeR4bi2eFEz11InluBVpGmHLXtHd1ww92U4YfuQ0JgjTEwEfvZPSZkNHU
2NqDPl5Ch/ik1sGO7ayFUc61f984TN5D+UxG5E8Y4JUogo3TzqOkCxziHFXBnxMXzWdgknv6ryfu
f94A5tkVYB7vBiFXzp8U9ERBWti01fAg2+CMs/5QsHrpY3+p22T3r3+VMQPzf5iTbcvGGOIh5sEF
YP25bazEmNM2mcOczLHlDsAYeXvtVb3Jo2Fj+hhyRXxgFjwqVR0DPWR5b7YGAFnQ7fTR3LtdfSkd
9Rta/5dLkPgn8Hd+WRIXsAfh4f3TEtQZeZ/nqAgeRHo/8JyJZsuz9axQHbVX9mOukbek2hDwU780
1RtfJWsULUe7b4utGZ0qsmUixjGG86CZVgptWT8Sy4lsJt1yFS7z8OPXO/l/xpZ/Y2yBC/jdJfdP
HeV3Rfb+JzvLr+/4m5nF++HojpAwV7DyujfzRv8wswiiraETWDstmApugr+bWdwfONUtQjxpHzcN
fXaYNL91j5vyh43LCVIL1z/f+F80s1i/sQz/eX9AkQnTtGZew7YQ7bNN/nEbD5tBCX/OOU4yo2H2
cWMy57Ad6KTFVxVRmYmx9hB7wa+nmDB8dXQr+0wxAzDQ2Fek/tOnHVk9rtmkWpHPe+y6TNtZInsV
sUUIq0Z2UWVVzab2TRtTNI1cJJE/V5nvPEVURe3z4bmpQDwMV9GLkuwoH7PXITYNxwiXeW7p6yn4
GMUs7x4A82uRHrxUp+OgQEXfTMyiOlLUKmE/Iov/HFRYCqgeLcBAvQehvP2UWRC5DEJLRQY9WNRd
5lRA8EaxmkSvr4Y4Xmpk7ZOrpfp1i8qm57M5Zp6/jGhlGBN0ETWr7yZPsEFA3h18HWsi8PU98I1c
qdAxUdc1mGCaXTlQge3ULdagRr9DVbyNwwCxk02PEO3bzqry773BeE4bBmcfkRchLK63lgkeY0n4
OgEWXo3tRVvYk1QHltZhJWOYbZQ+lCYhEfHclEqJob2WWrHLKy9eEdx2Z+TRvivUtFa2EawGw1xL
MmCwNNZrkXb5edpEOVsGKj6wlapaqsjQaa05WCUKoq5xn0vdDjaZHa3TjLAdxhKbiJj/x9F5NbWO
rVv0F6lKObxayRkHDIYXFbBBOWf9+h7qh1vn9jm7eoMtrfWFOcecj6KZxvtxzzanP85ldpFiU3Eh
9eDuLM5T1HyjEYedrxmhx57n3jeqaHczWH5tHj46+U8rQWBECoK1ciCeTYVgRiJTh06noYDGLhHu
xVX5Tw7q4rX195QyaIfesLiW9ZuuikptrGq3ND6mSglsQ87ggmn9Ed9ji7gAwfJciU+4Mt02ps0u
ZrWymwEfFN1KeRAnZReSY2GPZHs4ck7jOgkKqTQk8nWKxSAx3yUg4rdxupySSTTZSVVfoWrqIB3a
dNuVoZ22K+CHEGMCT9nCrT6dAISV2P/DXKk5idoVhC7EGyOayfaWjgIG3ZMJXXnJi8BDn6A6QQxw
sq0T9RCm3ccYBCQiD+ZtzLMTwTwBs2Iwa20nPvvYiDyKpBAVk6E4liYGyNCccJKBR4soK0x1dCId
O+WyGolmuqpM1WHbDPk+HGSGuAhz4wAy4FAhIO7RIvdGVYJuKZD1dKvje8oCR4pSb6n7xlYY/Hp1
PTlzgg+LCXnN1KLCpSpE+2RERDP3w5P2araDHp/GWH9LWPL9RMRWGWjZ1wAhOcXh4lokV9jAtZiF
A6Gy0uVp9i0sQwPcSdso72KrcI4Yj3SJZDiu3aPik40ETB5TxdoiANg1jfVnQMaLNH2MoskLVb7g
8qH7415D8CdAE6oRLWex5FyLSYkd4TVLSsHOnrWsrXJofYOuUN2GBoS1ML/WiP2bQnnDbVxulgJx
lMWDPU9J5aoWjTGIDW9t+YdSkI6N+dUmq7QuBqwUQzNsBzJY2jFjcWod+nRxhqVadinzYZbIgVdm
8mfVks6uwDXryv1C2WVNRXKIk52YJKY9mNrgLHxwTNBJW2iU1xEhsJ3puAS1Wn1SqrwsY3iZOZm3
iTANHkF4RLuEnHnToCI0m2yrNCQIiRTuyqBvZ5YzBgF0m9bQfsLF5Isu8PVq4Xhlz8jSIqB4jOfK
DqeC72tAp2d15EtM6L3BYbMEGbKKslF8i2XeHRbgEZZksk+ydD6JXf1VqfG0HSGY5CyQnbErl00U
zWC/pfigJQEdHgsxiJMj+LK2Y0TUs7EOACjOQo6gq3OqMEqdKo4gAxOWKls8Uiji+yM7zkI31H2O
EIe9AXkPgdY4Wqal2zx/XZZBuRR99iTM8zT1CyApM/qnM/Cx4bMi7Ao1yDwZjRGGb1dGpOoGmAHE
Ia+cTo77a1tJ8jkCfd20c4eJLrfQTtbTtYQJ7YXQwB01bznmpbx0k2HHz2d60dpBRHNkOCacN5dW
b2LvkoOuMcLZmQ3xHsXGe7La2tqK0R2846sI4nZryRN67br91hoQ5KkZTHY19M9lAYAfBjq9iJLB
FFuQBnap6htR+R5IYXMc+tcw65ItAxYH6wfSzV5FXh/zM3VreyON0bxXh76lW8FGaYINO6UCvdlQ
VLWjSaBm2Z5MKhew2IRQHZX8tS4EwxWEyg8Aq4JOayovTclxDHNZ3Vk81V3O1aOEqXmc8+VVpMU8
SYu0gTNp4aBXjbNSN++pMoeoCaaR93K5IyUetpbKvn9o31nMM+6TIkcxpuism7HiNdlValhmZ928
bAkeQAqpJx8a7CdcMq1wIYZhEUyGJYMOpwF5zBiHn2I5V/sEo6AfuqWeK267pO1DMRvQ8FN87jUC
eMVzjZ7zS1XWWEVmSrPMKkbjtG/piLAVIPhTxibaJosn17XpqcqQP9QlP4rs7Qb0WiKhsZkK7jTN
9pP+E0QTkkxKlO3cEe0lNBMDM2Q4qwo/unW851sBmXPb9fOOMlrzGmPdrMtozktZnz4N5hP9BNoM
ftlXCG7Sxq+anmTMvZh/yMSxWrNx4ECRNdRoV4yf2oE+BstAaZ2HIkzeC9AMZtC7cL4LCKkKcz5l
rnGHvluZBMwi3TfhAqN7pnlEWryl6S4RSiioJMToVOl1geCBSX4LmXH7/z+2OLycTDDobkuxPHVN
XZ5kjhtnKJPIwTDLjChQQIjoHFrWEFp0NXMIlaz9sLpgIN54Go///38qUZciHX4MDYyhRB/wWZmB
rPpFETLmML4nadLuKcImWyBdLNXU5jWWm8km0lL0OqSBBHDWGG1bbgr2KqBaFf5RCEW2BLX5JUPE
K0fUo5sFc8MmKEfVYzyhnnASiLGsbesQZ5yQ5x/UlcG1lvdti2FXqdqXpe3U3bTWXUJ4HpC8bLW8
YdBHlKPXLeFWL7E0Kj1+f8w/HN8Ck7Gsrx3SfXEUUubtaqwPsgUyV1es97qJuEINP1GDXQgXCjor
9oagvHdT4eQzIgkhe+ScWhtk6BFYCllcp8obVUJXmljjBoXR05QtElKRDGjq8FHrT8nULzKWtLFH
ZoBtLkjJWFVbxtApppM+ZDe+Tv0Kyn43SV4ssB0sss0aLLFUHHOYXAUmC2Vx0gnCaUMxC+9R4jSH
+2dXcrpJlJKDL3XLoEM2OkgY+6TOMRRIPIJS8nF3PT2eWb9HBdvxTJN+xTZlQ1UvW8xLnYdzLdro
cepJxutYfEVmv0HyeUKpzRxWHo5Dne5nxgYUcscgNNitLBs28eesH7c5WnN00lv8gF43GNvaDPxG
gFqnb1vL8oqF/XAqeC0a/lwgg2SaZgrN7mQIHRaLVGeOxe4m1YcLryIB2Fk9MWpmRJKXheWzuEHm
+qPXSJKLlJCClJIaRUmXORIMw1HAvPM/TvS7XnMt9AGI2mXESTEj61aHAmZI6WCHdRhWOcs+F8Ar
C73DvMFdD04VuTQgIz4cUKZktthdXDJemrYrr07K+bkUacN55KBXWtmkVCeGg0Bqo4MgYTzZ9zZi
v1WWwQq/U7bl0P5o009CsotG4PRA1b5QaYjI7fN+IJf6oudfWVKvaH+7wd8vjggJJsTXE79wbG4G
AGCWPJwyfdiUTJCrCmdBkSNxuOYW/UZgJtRnYu9LevfSjWQKteXDEKEez1W6FcvHXBzbCNoHipaA
eMOBFIQAoEs4X/JW2sRH8h1Qs5ebCPhwM85bFZOE2JDGhOKrBnVYk5aIlOpNn5JPtgCsmLGxix3i
EGrFVu8XuAE5JpY6pT5HFN9q1p4vEV1Jg1mcGlD8YUeBgTY6q3296+V/Ha5uTX0WMhmdWIQ01iHj
JHFGwycS8tXGZYf4SPty8ltezHlpMB4NzkRtsyBvqCU/6ktfx8dDGkEEVlKzUbdDT5gOkZoEW0Vm
vLVW3CEXJS3jtJdoGgSrE1DsY27P0bZpSTtsgzLCVBqN9mJhI0lXAkOdzqsVwBWi96a37sR+X40G
l1MJqmwlNfa1eYpf6yR60QzoYLXOYoHzdTfo0oNEgWCjzgufWSvfIxpFC0k3I/v5li3VtxVEkhOk
iKOWCb2EYOYJogNPWkVH0TKJLCTD0e706iqO8ycwLXVTqazUuvwmtIJuN1H9phPyQHdHdKKJ8yeM
7cjCHjO0Kmry8EXHk+waaf/CkoaVoX6Ye/kr0ZqTMS1P2Loh94mtZAqT5Fp+Mtc1n0QNrycCLEZy
JxwQfMC/5OyzqsWnLORwXzcWk1+nAywDoIURcGdmEP3ifv2bX3I93xQVbkoC/DD0gAmO+xiPaGks
myL/o9njYeM1TKaOAKhA+QmaWvfLIvzXtMh/1sfMaBgUmhbXV8fHgzQLbGETPMLYWg7s/b67vO12
U5T/RbXwtcwSTu4KnYw44UqSlHynCppOMlPGYaKXR7nLqdDmAqslehKLcCKSKbZRx4JrTq1oKwvs
PRNBF7e06GTFyVEDGlST4WLPvIqc8PJwmXowG1lVoKAiHA9fbOFkuqGz4tawDAE6JNImX0MJ0wnJ
ASXkmjqa3vSwcYwOI3EZqNcUXWFucMzURukVhWFilZRpOIhbjypLoEQ8r/x8BGrdylQqnUBXX6Rx
hu+ksTdIkrHDu5mpNnUIc+4JcOms1c5Q1/upLF4iXsoueZpYayFerECdaGRfgcqLdytV3q2ciYsa
nswAWWgkbeSdjKyKHEEmhXtJ+oq6cx8zzPa5YBb+d3BIEz35aKWs7AiBVF/S8F5Wt8nYN3rhCZgk
gpjd/9c0/wunq6W+NP1lRjo/k5Kyqx8lSGVUF5bX4sTViZ6MKTbDz2b5k9HvqBhiRIz2cxMC3qav
EA4h3UoFFoxtCLY7FqfjBysTsXkRuq9sBluBJo6JTFlCwZjpgrd9afMrRulNyz9LnYuw35rC2ZPD
5wAyrt91ZKZnTyF+ZTxBz89G2yLAeEDqFtxmzuxUZdxAV47iikb+N9ICaAngenmfivI1TN/z4N5L
qtMIAcq/9iu0nol5AlqEpTUN/gJhJYNsRvl9ZHazSr8mbh9eFdSmu2b0a/ZfM/KCNSHlO+CvLfi8
y/pdmyA0XKvErVR3UV2r22vmdoxIdHnPjNtpCg9kAsfqoSB/CGNcVIDhzaRNNb6tZUqUeNqxBw5j
bDGDGCiTNHNFnp5Zt2nhIUdHJY434hZZzj9jGc0RjvMYv183eqLkschag5967vRtEhwWHE3pW5KP
awD4xhMrzE6sgAflKw9BCrZQ4ce/QTw2EyYpazfpN6lunbpiZhR81cq+Vzyu96kmmXffarjqw9YW
qthtKh9Zk9bIABnw9fYXw8t65i8+66N+/gz7r6atubxWFvTVtM5p/TYrvMcm8lwTBe5Jnb7MHqb4
v1h+6XLNTrC25LJnNeDWbZBnRYH8DKnbRCdRmeDKvzp0jqT7DSPMZCkF1AKD/1knj4mh0voyf0TS
jUjVzQyb3YzjTTxfWQ6y4aMcU+w5e9PSjyw8EnEcxMhwWIG36J3rb2NygSYECqsftkDPiod20M9z
tSvMg1RyNC1e1X6zvdUNrF7nivECoWVwbyR+5EXdYXpM4XdgN+FHFS5hS2ZmCpmZfBB5L4CyAiY/
cnBtKqR/9WEanshkOD91TOAkap4I07Jyv6d3WIynnn4mlL2qX4a/GmMeUfgDb4Yg+NIrh6rwsvAA
A5E1ckI4D/0s5nk/6bBfQdn1YmEbjHtgnHl6lqt+F/bmtUaZ1WCB6WeX5aytRS8cFaNwq8Y/3Qz2
EFYok1/a8P7/Qpz0QvxdNK54e9B2Czu1DeCJfQ7KTka5oe8VqAnCaJ7znAJQ+xLj/STjuhOQR5AK
UVm+meyGfCB3mSllrHMwXgKDuHJyG8JS8tXhwZ/Jwxdpumhw7wWXm91iTdGXb32848oORkaR3GQa
qgHYZhvcV5u1sBrE8xi+WvlDMG78HaJ1NlC0CZ8GrnSBMk9ihGAWP3J9lxI/zq8lJTtBX0Z5a5WH
Avm2p9w2cZrW6bZIh21dvVvWnpcsLGngkY+8ygEg879o+kWSI8iO0LoASiYJEvwliN4F5Vaot//b
wN7Bwt5al5k6M75ow7WpjpN1LI0XS3gTZ2r139q4Suql63fksUwKW2QbMEsfQSJcKdpgHk5FuxeY
W0PBfaTzC6oF/r4xdyXF0YJto4yofyjn9X21EMt3XeRzkJ/HZM8EdSwOMv1flbd2nXOEHcXxQw+5
5ti486/4wqd2mDFpdpqPFGA0nSnz+JQ5AOOFBAaskxrl9lSzA4zQyh2l4GSt2/qdNp/74iCk0M5u
jSyw+sJgDQst/urrS64fKj4+VbqWua/h+TxZ0REFuVWd8uqS1ucOkUJ0FfsbVjpT8vmN9PlR5Mdh
vAjxR8eKI/lJ6oYS5qoqaJqu7xqzoZBzWPKmgBC4ryr86IcrBw121sw8D8kzjw/LfKvVd1IchXI3
Egzd2+OyS6KHPh5LLrGB0VT+a4Q3KD+cMTDh8ZRK0aELrmr1VWrYONEhr8druPo92eEydgJOcifh
9V7wabf1vxroIQey5UQlLaH4bvbfEk61sPrVl13GSw3XB6U33gUq0kBDmUDv40uiw2wDhRJSKAKP
mVEgrmJPsZuTs5x+F9IXAy9+equ5h26tndX0kudvM2QtPim98oL+JccLP8UZeJiEMLTfMXzvibco
7rkEogdoMP2PKvuMLY3KofHjY2SBDr0DiSNhnQO/FAJe4iRUTgdfDG2RRJf4psQonm4WCFdF+IyH
R0PRLCRMvqf3Pt3DdNLrn3p6LO1rFvtQB9uErgcOCOvmUdNARnPcjCAh5n+p7ojFjxq+QjPoImz/
PDidNTlBTTLogTF8GW7JRponz5pecoaHyYTQLT1xKSujx/OD9N4dQ5SY4YFPXQNp0uyq+CHR4xfW
V9/dFiCEK2B+byw37i8+GVjgZn7nWwEHacNcVaO9SVpbcCgqN49/Romah7mdNX93Felx3M/cm3P9
MKdrOr6YVOP8SnwFhNPMwz3LMW2AM1VPeYitdI+5eB6/c64cnt/yyd2XiKt3BjIQ3RgSJiQav1II
jWOPibVqXAPJB4rn7k+jY5W6c5e+TkoHzeu5HJr23ltvquGWFa/jiBlm9gPphZcuzLeKSSzyrpy/
BnObycgqEQR4/fINEGYSfjK0w9ZJ1Q/8pQLyexG1zlGbfyQafyCxrR8UbgRmBG4Ph2gi8C+9ZwHh
LGcqdjk787wqjP2ggjINmTOi5slCeHCcZtb3kj4SIn/Wl9vwC93vtBOxscw7+C8GbyIKB+NkjE6J
6zUt7tQbivg9Tvus9qHGF6Jvot1K0REOYDvr+FG5hDYiwaOU3PKPMrQbaA40qscwZOxPyo3Bq44C
k10KTwOFtaowRDs16NuUu5DruDN6u8FCL82qnRVsl6LGxlRrJS8p5hf+HN+XgZvZGC6tWvHrAjTC
kr/hZhbNL70RWGfdjeBIa54m/kLhPNqZ8ZliWTL4sWSYb/nPIDxGLORShcoEF4tnlcwvWvJ78ts4
uY10VJnySP4onmrsuwTMzePXwNcS0q1VW24/lH49OQ7zJHpGve90t229cXzkk6O3GG62Xbfr4Y+H
NksQxmlYzMfKQ4BJsfGrGSQPI6nWfZaDPMUKEOZyW4KcIWRX9IkXxRnMNVl4U/u3RF44+R0PlExj
GHGula4WuSSAKu0Toh9HMebomV1iE5x6w+GVlUeHuCEmI0UIEmvXE7HaU78xROtPIiVd5BCtECy7
gEADk5B4gnK2DY+4eGvzlYuMGAqdPNoSG6IHWADJL+qT1bFa1J914aLqigQ/01+gOYTjrg23xIfk
MN2C+iEUJ3KVp/SjMYxNpG5hKoBjYWy/iZNLojwSL6udBujr3vSTZjdnHPT3SvvO43cdl1R5EZct
OqaSyCVzj0+KH0QvSWA5GLBOqBRkRtp3kqAN/Dh9Rnz0a49+Xjuzfth09CALw6oEA0V6SYBJyOQy
POjMkOceBoHQFkfpfZX3QKU4vinGV5sfoBWluGTYS8qwtTsHlXKiMF4g+B5HuEJHPy4QX97z7C73
X5ryE1Wf2LNoF3KyiLerDDe6NPqxbY+Z7Mh/ynJP9DcRfIUsMr5J/gjqIlY8UF/1+jLFtyx7BNXZ
7I5wEzbapt4g0IcOYSUAm24x+BD1FwAiUT5RvZ+RYUp3VfqXJPBqTuau2QaJL23YEAIu2WBQAuYX
nTrSg9BDfVQCDOtjIJ6y2A0Wvxkvy/jXQmKKVU5qKFck9DD5mnJ3ou4qD2X8hVoMUDet9xt+UsQr
XexV0xutmywehgLVMzNGZCCawL823Kxwi7eJ/xiVd2KTbJomWxWfYJz4Ew7DHtaDZAftInRk1rmk
PYulfcg61nrvkqPVOLFhJ9qLOQ4bliNOLj2tajdazyk/thMVzzbLQBggWJ5+DE5Iwj268qnANjKs
z1rxec7F4tAUL3XyDIVjt9CnAGS2TpV4QcA09HtmFQGsOGur6C/hOp3HoZ6Nox3hJdH4vcJjrNBP
bbPJy0Zf7o8Bc+Hlszf4jDg9C+uhiBcToDuPTLVb669W8REr0aow119eelISZu71ASgJ0p4eMSLZ
NLqnd147nSjdtfvMLgR0L0BdDFUMd1WKSLdRmbj2773wFksVNABIMhHBlcEvJl+Geq984FjZZLKu
u0MlOEQLY106V2Ak1Op3QoOppxxi0kWWX+XoVKqAs8mU9zBHhuoh3QfTq8Ydn4tPXsk2O0ds8kL9
LOJB0VMSS/dZdzfDv5wFT5FoG3n8mBkeJ+Ml1c4oUwn91exOzuxpJcMkzI/KWxph0ETAX+xZt4cH
RruzTRKD/NFFgf2pxQ9Iy6FM7pRdl67Q4bk//i+d59daYTYNTJ6Aihg3orw8Of+ZYPvfpc02anZb
u0zXx4QrmwBToIb/AjJvE0J7R0Tg9UngOAovUXniy1LDLTK+JXoVILJwpA35bw/nmueOYcFL5NBe
D27sCm7ZO6pdZtTEmbtKeO3vloHo4LH0T94rY6sEe32taNttZj1yQmsSjbUn/xfUv3r+Rj1SlrdK
O4kxsPMnIawdS/fTOrjeJ+LNyK0Ns2iHOodGFVUd+npK8OhP5BKYSuAwY3G0Bua2+qU0j9yik/mx
dJelPRfiw1J2ggtDgZWqmF5qg08SngD1qSe6Yv0TMmNisWGrZL2lwxfuHLbQDOMZcXbTexGctOmu
VR8wDiLsDmv3lVzy/iMcoCoK/1pkeDOYSWM+sshbH50mdkbjkMEKy9D40wHlE4vWbBNbzyoh5nEE
S9V5qeXAelbwOWUXc3Rl8lWC79hc+eNogunpgY37yPI3WXIDOQ5LcHC+ZdZYmkuHPD3rwNUE7GzH
ecKe+5AZrLQf87wzH9BERXkfBT4lNJVope4WDJmSW5ZfIBTE8ishYFB/ASi6adEeZlgyriE1RtUA
ctM8LbBIWbeFms932+l7ebhW3V/S/inGXWSkPCCXMdmuGs2KXiZG7L2M36Tx38xX0XIDAxGMQjdt
vlp5V7FZmPgotpL0Zi4fCwMwqghHwpNi5B/Eq1v1NczesZluSllgju6Q+KL9X0CzHmQUZhV7TXiu
czFVne0yJMVwlrxmAVA1v/J2SIHfpQVGat56XpF1E/UvYx5tBXupeu0IFAsPEUWMccn0Eh/PfTbe
BWtXbr6JpcnnrWm8avFbnJ1SfY9tl/MtU96i9mrkn1VDt3/QsCXV9DywWD9msu2j3mk4PyW8qyNj
Ovlu/u+UuIqaV1jbRf6ecdlqnHkq0xt5sjlHKSKDF2MD5szYcmQV3KMx9LtiFZ+KFza7MneAZNM3
VPIDeb82Z6RKv4kTfldQwjt8NFjjeKliSYCOtiUAUYerKZxn7VVajk21rwRS20giYHkx1GvNpcse
E0neV+mH2cnkETrXoojqyYjaQ6OHNMv77uks8SkrOem1V6U5jQHzfqyJk+xwQCiCV//h4Gr6HRIx
ufaN7HsQfucRU8l0CzF1GuwElITkj+GRwFRT50+NS6U6K6HfVFvKV0ZBSe3j1fMbaI0Dizqj2tM5
1PJLAOxO+22VDzG/F80pSx7kTkkd96Ojjz9N+g1ayCX/jP5R51XA401W4ZEBofhICJtoEHts2/la
BCQXbtvomc34kr0o+bKqAXWzL43eizmdguxsBa+xxqJpI8vP9b23WDpyVJ1otNs/XXfS2bZ0NwwO
fQ7QlIyOxh0UOwn9TJacjIUOm2t01T6mYmnwmcuJzCADBywovcpieGWPo/xq6o8VC+ZjhRduNav2
9lNJDCfK4P9wLEEtc3SeQWtfGoc6OhEJsM2NYRMqH0X2EN2UEbJ6UAmXQSolUNpI6yGeMTifncbc
i+OJgRMrokPBOZIW7zzYbR3xi/b0eNshe0QLgupPowdYe2iVl7830fxIuFqUdSbaXdTJnZptQ6Oc
14zmGX3hfFHfcIJ4QhbYQsBUcvnMjG8Nc2QuXXXr0tUMGYf7GLgJneyOp7O1jtP0FiXsF3IgrxNw
/t8eEdgI3UABmdPzl/CijinrCOXF4OOMN5dIo6gm2pArUKZOaczbtNwXb3HU+me0RVisnu4i/bec
cUOFpApMUVVHNgz7fzgoaxVZMjcCm7BJ+VcqDCB2eYUA/1jrHqpEs3pkVGFBHdgdUUVZqLtwWDnX
qm3smk5Ljwx6xxMo1lLFF+3Vk+C1LtGB9dWQ/yU2Ap7ulNk98wBURMNrtr7crBY6JLnwyfqZosjr
pEs130PRHd3vWiRelaqiYrLfN8jg6P1lTzHwE29HBZmuvdhNcenp+8VvYXwb8lO2DgHINdLHV6l0
q4jn1GZX7KiRyYWDkaXrqb5yG4xlPKE3rFg7JO8ElTiN/LL+OikdCJA1VB24ciRiZpkgOiJUIenU
rhc6CFE5eNesFwzdLnkixzLft19Dc6r6Jx+VPjDHx3C9lIgLb1n1tNQtOzEwubwddtx1ntL/dj2r
uPmpRgdEWwJtEH/9INJWA3I9jOq/RbgjlTa1Ly114/k3JAJ1XP6pnow4/pZb37nwZTQNf55ew+Yb
w/jXb7uDutMH7Hx8ohbza7ptVwt2oysBV2JsPTD5Uv+k6Z6Oj5DxrYVRWH6d5SsfQ525lgTujMip
rbbO8qUvAV5sAY24q+4Ki5jUBSTgz8um2ileQgfSbJfJixO7bI99suMrM+JbWJ9b+SSGsChpmbdM
W7tqD3Kxaw4hvcHQHNTCA1m7qelWt8GOipGGnYtR5DYJ092UBATEIF1QkVPN9yn8DnF0qDX7W+Gs
Dhmf3yPSGVYBQO7xuyBG39T5ZUB8hh2INBK6H8gUDJnjULCxRm704QGHzO+TfeSXWxWsgT8ie/FH
66rMr6qFSxZmXCrdRIYXWfxPzhn/jTCxjkz3KvmMLJYJyAJHU4k/1C8ixGSf+16xzWUDnZzIexbU
7Eyh8xL8vob4Hk3tafUzbIy35FWtLtH8vp4+Q/qQy4Pqj66Y+7HxzDjFp5SYuSHlCagRxb5OHtPw
+lo5KtMq33C4o5jYeoG7zHs9gB0vcocYH/qEGdAfWspyjYxBalTUarvRoE/fJIPNWhvbkewW1S5N
mbHD43jFkBEo9yB4U+ajou/1Hqnk39ydpPJHjz8VaWZwwBgFW8ZfoLMyPP9i+7YujBwYwFnaiZ6S
GiOcmFF9xMV3Ae5SGX6RgW4iO0YOjMifVfS1dGU/Tq4WE5YolzGsRk4RqdCv/pgcUesL6ssoornb
TDSa+8Vh4x6feldALXER2c9JPgljAmMhrQZjzVxxdHU7ZAk60SoXwU/Y/orToxZfZuU65fDjeVRq
bneoBWy2Lpr+jYOLneGBAYc9jseG/SY0BUQLlsN4lNGdbTlhtc0/SuE0z+9q5mUkoTQkuiXVX1Op
rG6JyX42xU2bnktDxKpnIkNQpH8yYiehJr/sVHCwJ92uVV9rkMBRCZwLbhdrH0mQDwI4Pk5GhwyR
2Y7QlDIIOBL6wo2MhY526MWkRN5FfjXmdi+q4JWxGZFbUxanuNz2wWEqT9kq0GjRToQmrdrd7N8w
iflwXHIn9sZ/1u/kEl7VcV4ygk1YJfRP8mcC1FKjT5rboPyIwpr1qjgxwTq5yynaf5lcYQOj/0bG
gdOUuIKISmRAtgjfUv/sjBsVb0MzErnisi5PmGjcBMEBiSGZbzpdvTJQSuGl5QvsqmOq+4oNPxaV
VO/wgkj6rm6fQfWaFX550SlUREZOJYgUYJchq6FmbLdC8BtrpzDeIYzniQAhLGD7AgiXGxcLFTNP
6nDnqJ24siTrxeSlDbasZpi0X5ICN5gFpNjOVBc8PCGRYnav2MK3LOPUD1ZASG+m8Mg5VqrkELoK
Z1W8q3BlIegYNvQrHczDnS74kWPZoewJnQwJuaCLKALOEsqGCYboJN4np4WXh9jcnf1olxc75il+
q2Pox+x46BRcYt+r0gwPot333EYAdsSp54vsNibHTvhOIOFm/cElpifjOvtl5xcRzlmt9XPeO0aj
2B29bshVI6ArhFm6UZpmX4PKk8GqtOFrLn22qeQxaUSHsZWM70z9DcZbWh0r1VfLz8oQPXU692uI
+7G2TiPYovK2DkzE3Np1Oa11AsmjfjT5Myd3oMek20AVPGT5e2/8642favgW4c3KJ1SOdinsW4dU
VtKgbeiqfDWuAfHFT5w1uoc8M8QbOo8Aj238o0ZveX+9vQ/JVcWRkPqSE7uUOgtNnp7uM5h0WMgw
SxNswAzWvHcKTi1jS9OTX7kVTMZ7BbcdiQUgAIGus7DIhZ+ULS/qLA5cixBCvgQN5h1XQZPzXxqd
y6wHKjK6aB9hK2sj5Aicvz05qXxDBqRk2Y4xXXXuzDoFUNSmku5FzGx9D1rHaLaqdArzM/sOhtUD
zQJ/KfwGtNrxXmbAo1LyG1iab4ZJkBfjj9YVAcMWm5Ch44KnDnsrPoNhdGQMDDHVnhj7FlRJrkJ0
EOMxVzGHZpeQYefiR8YGhe5QngMPXzcxPh81NWKE9tFAR5999zjIOd4Th+vAl6wPJgUszl+D7Eec
4uMUIosobkJ3YfJlx+Guu5NhxRm0XpPmdQK5jJbU7jeg76V/eveW+Jy+3RlgMoUB57NqMTDyKsD0
ofaNlZI/TLUVfNfCYeleJOutyOmZgJ8s4iFQ6U6rex2ozFW45mtAmP+xdF67jWtXGH4iAuzlViLV
JatYLroh5MbeO5/+fHsSIAGCk2TGlsi91/orBulVWa9ThCHxwEASeT2e/7KtCQj6SK1fqwENlM8t
Wzhe7WwgonGRfQE4L+JHRevlgq2TV6POXWXAv/nSINh2ZmNdIKyv6ffIOFdDfqiaf5vg6NPEr6bT
B1ctHe1e+H+6yM71N4NDorlgxThYss7gOXBtex3+DeTz4NmdSXKtUONoy2ENtCZwnvD3/xeM+oYm
KN6a63S4/btQIRvzjSN9lzxnxfiNR5f81p2d70tnG/AQd1gXH8ECquOFFZ0gLf6ipVMds8WLg0yq
Dp6KdUcKiWYtCDhuMMNjcSOgZJiXFHMua/Z4VaLVeGc55CNTH7zrb47DsZ1yAUTXKDwm84u26CGe
P7L0FxzblZBrwJND60ugEC9af1Fondz4oF/oE+noWeFfzOIQxSxFrcUfWyxhzUtxoQxg2svGU5A0
8Dak/TGLHRJWvy3Z5H7dZpsUgauP6MaTKjRuv3awgRldM3EZ035k7+ZpKnhwGbp6K3OzxWP6x9Wh
rEngal3inmaQMiltPUnnTcQL1H5Z0ODhEkemvRMSzRRh1mjBua1GIse2dIjI/ZvSli8RnRqFoy7H
4jmU76hbaII9SYwoFteg4XbexCZGIOywCblmzBLUFJcN4nRXIjgIfKyZZ6a4j04lJuhRFT8q9pVu
fJjya41NCUTfck0SUhHy5dcInrRHFCDAN5NywpzNTs6fgbRpG5TH0cEcV2321yufE4rjLCBNpGRM
l/8aHgES2ZZd9QhYYYCzVPlD59cz5j0KVuSJGp8wAn5AO21B67YBcAcmk/bvxs9UERQSLZpsOyzL
6TSUb6aGTE3UB5Q/WJRqZ22EMPvHAfUJ33VF5IaMOsTVs8/SPuF8JoP2ddzYW1+/SfmHGu3m1kTS
SxErdcSFgUTqOnIuswoVeGCA4Zck0dJLX4xkyAO4RshVuXOM4E2lmkYKv/vsaUFAjEFJsjjB58Ur
nxQnskDcpk/L2kXTUTVeZ/9LK1/S6Sb+aEd62CAMOXKg0cbmysEnhVenjN2JpU7ZIqlapOaVLYHm
GwKtVG2POtJUPnTodSjSJPgbo88vmFpzixccbgaeVN1xAWxbJCAGCFHa7ZxmM8ouEmEihD2NIwqF
QdE+amKhaZBZFuEtGrxZ3dRABALvmKCDRSkuCJakRzix7lb+xi6wyGIvxoixSaiOWyNqh5diJN5K
0rLCkoKkGdnqWt7l2wE63tmJXyW0VhkkRx4+O1SNjwaGepbbZar9dCjELDr82MQnAp0q/33+gDxs
6NLm+8VohEA7DVlw9pJErVFBXtF6bil2SIuXom2oXCQj7mtinZ7WYj/S+Ek9LsPwWLsjMlCYqBzO
Emphmjwgokzd8//qx2+qe5diEUpLCSQXfNk8i6vb6E8P5HE6DHlCTkn9FlC2KL+wfOvJTygxcsRv
4Xxl11fCz7G+pUiWBHzRZVc4SQm3ETagRUvM6zQ5qxSt/cbyBti6HTscXLYUrhIu8YYjgbu1Iryj
Hr4N4uDEzwLAin5NAbbsXsRcXwnUVhKcUBccqdxalkhw9YYYnksDpalwMvd3GLZ6PmD2QwErbb6A
Kw0mAt7EQaf5iAB9iUJnC+YllNGceTYRxTaC17XUnJSSE/2i22Sb0UmTt0/b7ZcqsaCrZM2bqAA+
h8YdLl629xOpOV12qqXXapKXPG/+uCOyZNaO7fTiMys2H7J8JioxZ/kjUMFKd52Lgtl5oVoQKv1C
Jpw/a8ui2rZAPLC5dB2sG35L+A+BNXmzG8GSZriNcDcRYGapf2p2q+WV/1lJV5RRFp/zOF2TlqJ0
61WzVibyZSgH4I7I3lc0xMpbHdqp0HMXyb1qcWTIzCHzrZ9u4nzUs7XY7XCsOy6WnWhPUoGlu+m0
torOwwoK9raXqm2VrdVkg2eFQagigSXh0UVtwXunjMA/75b5Ehk3C8lqQhGEH71p9mcXaZRdDItz
YHupC41IyhL4CDMUurMxodZzX7ojcSPbVLxYH0p0ov3Hq2a3w1m2jFa9tnKI51C+pPCnVW+RxXpz
juOHhFEuayMQBRsZkQ/mi5ohANqrPkMEPBwRgbmwHwWsORCGazirYt3Re4OmPX+xjL2S78G4BYeB
XUI8ZWixwDyIOuMt2ZKYgShHSg91v7ayVQKDnNQ/bIE88bHD4x59ixSxcEX9s2IggqMrgtGkuNrG
ul5QcUobxILSCbItuCxF5ONmcsLVoL8PEEz2axi/xuOhHa+FuclIwLcW8EwjcjOkLs4WM050zeeV
qV5i/vmckTfWkUCVbBKdjZ1+3mZDhuK4mjx+FvT2jce3zedpb0dnK32VQNnjru3fmOJR3CwMZSkG
4aQHQefscKYUDJgBfqLlxc4oggTn4XyAj5VwoxO3wL3t0dRMHgNPfc4C1DO6tDEW0GVQ7xtjLwqu
DFxTT3xlGHF3HQ26gQSsYRNMUaNPXI0K6PZMxTO1aUh1rjWvV92abDjII8rbEJ34EeNVv4nH3+ai
KAZDur5k206Kv9gReo5kJORzNVkTECIvc7WbYVfYxqCY0FndZlFeMRwtIH0lOzIxYDVcR7nF04CI
FYJrYL304GJiQqIefvU1mZ9TSaZ+0nmWry5IDFgaiGjeEia+MmywZUAFW2yRM+gQJsyFrOwnHt/J
GDd6pZMO+GPJWJuIZTlhveHF7TfmtjfWFfPJwlxPXjnenIkNID+Z0XaCfVVEniFS9pvG5jEzJXYA
rCI2VeMapIf4gGlMU+8Jy9B81fqfmBPGKHdi5TPTPaUssLwjCA/Sdnr0SJi3Tb5/RHZh8qg1UDfn
OGkgyCR2RiJ8tH8PlDWRhCiYRuE2o03nuxlg5Sp5xXLpmfG+YYiAohN7RTkz/zCQpInb9vDZ8qfS
7Ei8cuoPMXCVPxxxLZWjFku2ze6X88oLGH50OYWhNcaBohgq8xqY8iBGWFZhhODVY71DTSQ3D0pu
l6G1/oqSNfcQii7PIKtw+GvxuY302oSEp2E68Knfg7RYUDSBhedL938RSOCiJMiuO6EEFxe4gKyX
XxYsiUym1z8ErTnU5ldNdnmlfmoJ5PgWumvorzwGXbqeHnl3a7KTjDR1KK7k+BMvmrkNByfE1FIL
wXuW9FmHB+JigVrp6qoWto2jAbG5di4sxIesH1aL+upLpXtIVM8LJU5mH6quWjfEOorRLCpXyF9k
hBCOr6FbAukWx1xzr1RoNVBO4X92eZkJcnHsn0jehfnFbx8TbHuOkF+8J46NMogVicaC9HuKYshf
5Ma3ZhmvJr7HFWgFrQEGK6kXlJ4RnUl6BXh1B/VOTJeawayJ43QGAWobIQxhY5/aB1UG0bgkZE8Q
3oVPWmwIJIt6qoRX5XfntUFFR7zoWnAIYbcbyr+q4Kty5XCrW+cRdY/BzzS8duhHnDde2CZ/svtU
2jUqX0GpsAFZEgdYihX1nBN0wdEXtndbfz4noGpaR/Q37Ng0DvxRmwgqW2DAOgWLb2omFk0IET00
SxgkulybSxoKLbKsgP6J4pJ70D1apCTmyAeK+Nzh10kpSCn9b2j8uT/X2bEtqRr6y/OfztcZbpHb
d1+2s1WZbpnflIbwjCexb8FW4614J1LUwRz6q0BClX7gWTboCq8Dj5f0wZlTTfQnbGLtRN1F1f7G
w24oTiyV2oFZgbv1RzOhQC+1uP32ffUyyjfB/kcbuQpgGUANhwsEpuxU9O0iyjUzb6gRGRq7hJNE
57/3eKh4h4RYA5Cp3AabzvwwgidhaQAZwAsRgALuXyiUpZQ8Kit3NRPEhkCafseZR3qn3VHmXr8I
bcPY8KgOb9SOR7bHKt5D5HGrzD2mJP5+3ohVtrbQCq0ilgmw0qhaSZEwVAAyauA5G4ZTQB+l3huk
Nev+w1b+5px9bI2GYzEHR1RoIC7Z8rulGmvTbkj2amdSEBGJp6eeBFzpSgFDNhJfsk0kiurwJroY
xVn7q1uLny27CNZFygE4bSRb8D7vqAKq8lThEaz6J4CbYW2b6B1AbYjZN/UVYireZptIa8B6ccjH
xFQJ2b1GoaQGUJ5v88mV8nM+b9tkV/Edqr9p6/OPyP8FTmvzcyTvU9Ra5idM9KJv90xt0aUuFDek
qqGroOeR8Aepzap64UMb40PlcZtOG4Ha+N2bHKLQUARhskKsEDauFmJngkwIsAuicOIWCqyDU0Co
cTq/J0h0h5s5we3RpgD8y/Lko1uEsBNOvxOX8oyMS6pfU9ATVjGfvcztp02NlEa9aMrapG5HZvpg
6hKzH+rywZOCA3SoOPXRu9aEjGki1u5aznsrIfCT5Y7hcDr15RH9igusLMPuAjdJ6RcJE7i23i3y
VW0y0QjTJjJmvKEdBvhXsQml3Yf5p+bsydvWXsvwjbNLyTb3noJrPN/ESMAtPM7ymC+19lp783Io
jyQBN7E38ohx9WFuMqw/4ZKQTglJ2jPbRgMPnkfoc0hpVO1zqn6F9oVHclS3ZDYQcGVyjIFhLmxQ
jHfLI7JjOEQshjLkKJHdnKdcXPRpIZoKy63KMcWi17sST5K8OCqQww3cTKkR2fm06zfH2bD7Ea3T
55tWiZZG+ySNbwF8HLLxGsUvWV9eT+wU0CHQByp9HxgRWwDV4RzvNla1b/yXa9hF1pPJ417rDkIX
15Hvhbyhj+pjU3zTAFnTF0Lupao9BGTfxa8mf6vfox4nV440MSGcLcCnB7BPjAqCgZCvIUUsmdqv
EhXVbCDAl9lagsDlJ9lBsQm+ZuRbw3jRwgJvENIeGhbV6geOkTPYMrYmf2IOZCiPhDi3XLLW3UHM
Fa5jBvV0H0e/gXNRlWnxJJ1CO3fOxpz3fnP0v9kvuu9A3icFY6/N3wGYN3PWYaf3CZHUQffBiJl1
0W3WDHlMjAPBvCJqAdMeIPc/2A8shV2r7XascAsCCcSy2qAkdcrXpvid3mr1XFSrAfKSZ0HxzMhV
ZvI1t3LzUaPaVN+sJTteegXFqH10R8/sOBXP3A1Xhgahn7hYM8fkYiAg978dpyNlxV7AieHy4NT+
taUto7LK1xRTfILjnO0YQlRirWc+S/Yx8nYGZuYC+99YZchnxGovNU8Yzcoq8t6ep+Jua/XZbo/T
OVmj6tS3zbogAnHPtY/V5cjM4CtY42mztTd91fO9vZGDQJjEg99N7o++ht6CUFEX2tZnmgvCZ9h9
tcrjHzrt3FtEa6SLLHw0c5hFeLir6ByunKU6OAdyLTi/LpS6Ywo+KdJxdBk1xvKlQvDKzMSQYKQv
ow8sWaN0TF+5ixKgoUzxaVlGS4xcqdZSAXhL2NyEpGtAdaIYx+wROazy+C4AMJDOEEThoidtV+a6
DDwMHOzfG5aBFaluiRu40Yyb4Mcpn5HzOcU7duU0ug7KppJOAlDiPzl1vxAjZ3uAUi46oD99GQPk
1EemG8zKh6m9tvlnke+LjYzIYR3+qhHUL2fO09Y2vY/iJv6OOiIj72AclbGanlP0QfPoXH0W431g
AxZMtdB1RgNtMyuOGw1xGmB+9U7Q9zI4dHTM2X211Mmz/Pm3+4PIJ9IfrXmr3oTC4uFDoc5QBfbd
ePOqh0PBRg5RcZ94+aVLIl+k8khoMgOeiUDt5PefkvFQqWYTinDKd90p+ImNh5QVN2f4KToowhU5
hLXgmAfpT0yGWfRD7mnzy7ALpUbJGd/avQeIkgaKGLgajSuaYYK5LXPnRydNJc95H2WfxJugphnX
enhSKSDD/Tz77G7RGfaAeyBtCfh4GbRPQZ40BMKFjN2m5ZKqwWCUbTEpEzd3jOT1Hyrp9jNYGWj1
kWWQX8flVkHtBLx+NaKhjsA2G5A0Y8UTArvZfjbyK9uMZRDFsR5AnNAEli45GQGOIa1/m8IfVRGa
cPw175V+cmhSYvgZ84sQgSE36vvdREQ+6uRWejrTPq3kRZvdaYNEvIyPp5/fJMZ7vZlcHaymsg5N
/95IOzO+OukpnQ2gUd684Qq8iEMASnijk4rKEcDI6MDa1NV6/CJZt6x2zQgkcajCP2k4j827hrpP
f6mSczBz821KETrJWHJIJw9uKHOQE/TTMkcQ10EheRrdgQAYzYFsRZIPVkH7MlMQQBGgfe3MWxT+
RfHbAJXQIe8CvuQRqcn6dFhxdf53cMunTMdk6fEK8YsH1U/fejD2HBjPBoFil3E6V+dZWvK+SfHF
1M6SfNeh9sj2ZnGiPqy50YYHAHASnJxYhhzqN1A0JtolUDatvbGmVeVxkcCS3xKIFTbqtsR1YJ5T
7dZODBHJV9T/JB3q8jMsAFon1rYR85tBamUT/pkSOZl7BdEzOG9F7u/WKT7Fmi43V9+6/XyMpuH6
HnCF8agj4ObuFy3bhM7igo1xVA8Z13ssPZPxWZxg+SONcXv5VZrfgkKywHBmaC8rRx5QR6jTpoWw
LXaEHUTOXhNSC4+kkwItTk2K4UddvneYLIt7z1ejKfdzGX5ahe0NYOxEjsNRdIYlnnOFdKlwbbF3
iu1pTUN31x6AmOpVvI0Qa6Np5XAKAp5u23OCX4InaDdY1eiiUSZjKMTc0v4Rp73QGUBa587uNIaM
4F+4ZqwOSFtBaCGM8iVZkMTKUjdcYbGd1BPNBE4Fc89ZIMDmAUH4rm3OZXJs8lVe7MIV0ykXwLgG
2zATb0pw0XK1CIxEHzZ4HQRBjm5TICsaX4iS4OdHmdQOOx+wQMg0lnxezU0mqX+un7LpdY0LG62f
qxxl+T2NmW1SXO4ZIPguGF+ngiMPo46gfrqKgQ5sUHXFiAFViCK5RivGzKYXGyncgB8Z9cOuR0aJ
H4Xl1vrqTZhf61trIakXGoWqOWFUlKVQbWngCJtJ3lWODhhziJIG5C3SUMVsKvNrsr40wAI1KZeq
9EJUOZLKN2BXLkfktNWS2be6i+W6hxsZ80cwaHBzdELzPzBNvkZY4Vo/wOw2i348twR04vSNqdJY
6dVWoY6sxyAR0cppNX9sCEhRFgotklYY8smMQKlEK5lU0FH+3ZPesieEuWLXxsbMhcKuLdO/LLT3
8J8Dz96L6pyJMOm6n0K+9/VHLu3KdhOSXAGMibwPftQkmWHldCY9oHSP5kczeIU+WCrQPB1HQ12K
FGiInhrsHXFGjUtRkt8m/2zmv0HNuJMcDGnX0YeDoDbCW7iSTZaRpYAvglvAPUEwbND064nLInYJ
YBkvWfwjdmCLU5DKDxh1MrH4ndPuh8I/9DluPzwkpksYZ0XbItgOtFVIaucaUzjIuv/yT2ExnyPG
UoJmbPBpxEiyRqPUfvRfoVJzMqImFnzZswpqrzmi47z1/BZihoiwAXG6ZQOckG8228aOxtdlVaM/
URWO5Y++7VbslC6ZODW/cUME3L8xwKm3sb/uII4D8xbLByEpLJMBFpNukebF167h9BJkD8NZxvMu
kWhLw31TLiGrkZEuQ482efhDYh92LcIlQXK4pjwsfr9rE8VKQwqJPDOdgy12o/hayuTSTleQsQJE
NbQunXaLFr890z8uamRD4EarahNuR/2clveK7FjnhFKTj548HIy/ydgLoEFIuWefss/0g67lSP9u
1dcZ2Z6+BCwgz9lMV+p3ymbnImShkdF3TQJAaOeEjC5Rhg5XSzto/TpMUnTihlsR41VrB9T+aOSx
77QWdBnXrRat6eTDDwiJhKQWywmEUR60a1WZMQ2ieeUY31XlG19F6HBrc77U4zKrkMVOwDnjW4UC
iC8a+sGDaGKAYRUE8h8A+pTu6nCLDvXL4CI4Cd3EguxzB2g8vFnsUpADG3Jy+9+hvEesHzZtOtlr
bCEPNy6Ik/H+ujEbbyDOJ6bqWl7oBbuyx5pN2gQgFkgbIkMG9wFeVnuM+kcCcdS3mjdUr/b0bhLs
KEcksvxm4T5n0vImVyt+prZCmMfTmoMoMGJTr+EFi3fCViq1WLVhvRHPF22zXlQWW3K+tzxrbqee
1OICJQLhz6C1tT9RVogDza/4ZG8Da5M6v5SEfISCmwlL3MTlR9K/iPPVR/lHnOPyV0JPoadPX/lN
Ys6kEOVHc+TTA+VFxXcw640BIxSGL4ig2uWolVDBdKECPaWWteiVq1bj5xyvVrHV7AvGhFq0BOhk
LV7zEd4PEsS6IcElXYyjn9YJEh9lkMyWqwsPt5s6JD0K/N/x/n1yubbhHfdsJmxxDNr1CR8g7DNX
HzAHfIHABXVu3eqorueVNZ2llYyjy8usTzX9g50343fiBALk+rJ+sftNVNDMgIKKolCH+ljT87k+
ykzxpqairokZATllKd99/yckmr7HQ4i4Upd+dOcvKqjIEEC9+Fy1eEXw22LSdgmaG6XjzBxuCRsq
ZuJZeRNToxY90iUjS3P+QVtW1Kwg0TIZrzVMthB00cUMeNEhEGl/ipm6hIP4ItoKp56uEqJDOkzl
eBnA4bdEjbw4whz0XP1xwnmd0BRF5BT4pIlul81iX3AGhpwsorDII/pFzGB5shleOGEwNfnz2ycp
y+i9Fs8Q5RqXqFtye5MABthvuw4nfGU7LoUbnADpcjsKa3e9DCqw+OBTQbWbjKQCUp+tsdGor7q/
4y2XnjxtIcO5M/6k4C4OgFcIkGuXzbc/A2s3xAvx1ofkLAnbCKFaNXsIktFPKeGMJ12+PM0gAT25
yMHwjoKb9qllAfUoDCtQxsNGEAdt9NVawmFqZ29NIPKJHKAMrDG86s0sZPNQhwjjsEOuTT9f99ZF
z0k3xJ9m+ctvgt5Q2wjC0ryMyccoyBLOWgHf1vhj0sPEt1iMT551Xl3ADnMPU2PC6tVc4WkoLlet
grt45l+BBabX/nFZ8RBFXhPTR22rZGaFywTz5jSCdTChqs2HOZ3mdbBt1HfJi9ak/Asgo6KlfM2t
C78nREIKmT4dioyEK5G++kXI1WXbt0j8ENz1OVFwYKb+yq8fKiVKoYbmksSdGuPWuQvQudh/SUtA
g/YXADkmb1Z85ktzCfTzuSwQftiLe+2f+qXPPfDUjS9gexrFcHHtfRfJssqn4DiuosxeNPDj8P2R
f4i/byMOjRBpKUQWw0ar/fKf8NzhBYP31KydHe1HA6hyABVTH5N2zqRuU1gWigcqqNQKady+CZHn
nIENXfbipWJzlIaoE10KB+Z0q5Uo53k4ejtfmEzeenXXn735LZzVZvSeY/bjk5Hh9FNxUvB6vpUO
N3uBSIjVDIyDFFd+Ugegt7n06ImoNRUnQW2RhOSlSF3s6Usd+CQSbPHWI68lbmAUS/qXlJwdgyKI
k5QdSvnPKl41EWcE3Rl8JNXPWAdkyvDshvsmOzfs9SyfJJRUOyN5zTPcv+upODAyA1BHMuson2OG
Fj3hFQbK4X2/V+Wxqi6d8W3zB5/meTujIEgVAXrV7CItwgUm4IWz7DSGLG5H/grhmlI4WlIswft8
66+D9DZTjOLfqZ3F9eb3l5RuGIaR2gtn8glgDysCHpD1BNt5Z3UYgrgBmlBjbVehjxJ3gB+r4ATi
k0RPuIylJ2hSz7IqDkrKRujJEnlfBop8k+OCX4EGKdcYHPYKZntSrkY4/pZhXma4KpbftkDJudsi
EsTE+wMLNqG1RdBVpYsOCpEbb6kgMSEiiSHsk1oTsgMR7aWWJ5Rcs5N7yGprHzSP7jEleiMVzqg/
fOWT6oyiPkPU6+UVx4zlfCapxd8vrSZKO+M+XGjy0oH7bFcB2yUFtZjPpqUNweQP77gJAY5B5B5s
sqRZgTAyMb7gH66wOfMzB5ibI2hgVX01TOmfxtuYgeRONYrbApIuUfuFQ9d5A5XULViDzGovNiF/
xiq0K1PUnkuiS42jibQNjqdRN2VMN8PWkFYk/cpvlEGS12vabL9IQ3km9flhIQWlI2WLm0M9EDwo
liNMxhNRKYg723Bl9e3Wia46NTB2C5O+SfkRBy5OXLNw3d4gfhaZI5/hzu5BQFHF92WKudft7U/W
PWE9KPiWxTys0j0wSp9SuUmykLH5tZFuxE8Nb7Z/wqE5RERkTsvBQe/txAvHROuvlp6Wdi7aXc8C
CQLi9w3GLywPrhxs9erZSX9l/AocnhfnHi1HAFBuIBVUYGKBDLyhPfoWwvLTkD5Vm4mT+M8GzAa7
plBVWQy29fTLbMrXyL4LsWs+y5yFSztSZ+32DVd7HwGx0IDWXn2+j/QRxihlQGL7VWcd0v6vrG4q
ag/ysXi2yPocS/fM5U1IE+p1gh0ZtWBhTbdA8iGtHbyQqHz49vEGMacRXrJR/XKZ8e0TQaHbJXXN
OEafI37BxdeQ/2F6B0n4qfmTpv5uTTfxddTm2xAdS3iYZO3Ua13FZrbLp0MC6KsJ/Slcoynby4Tj
tCbsN+65EIv3muQkiTsKYyRywDxaae/kTYjjVJF2cM4OOS5EZ4Mjv+UGPpBT58N0BnjiybWuMMuV
WzJNS+Ur0hgrnL0kP+v+u9NAH/MaiRKJvY3FbVouSwsJKYrIIPy2yRPjmkSackvFdUwFUnWl0KTK
b5QmIvEe/z3wAVftwF5BUThRWCVvxy9Aa1BeATJ0bvrU05wTKbDItkTWo7GgbMd+sklSXPmS+QB+
3+b0EatPQ25do37XYA4IyAGWnA69E5FUABCEeFXAnkH5J77TSHone3I5YvMgeAgT9ZbjmS+iHXcy
8CeOioxl3tjo0SqrwG8/bOmjdP5Mfc+pUEjvProKq6QmJ3/nk5HaFhMOCEV/LuKTWfLNt2w0CZkk
68SLVzFBDFAyGtp5lDl0WWjW1jK+ivapM7uU4XWWAByIw3EBuMDFJUSJHemq85VKI9LbADdjtI/x
q50f+FcCDBSjR+yZGGztXY013luaT1wSpawQHMa17I3SbBP2X3AZaz4VvcYSk6CU/4kylOMoOpgf
UvuYIjhL2z0sA8k/OaBjLPUIRuJlK/OPmNfU/iZkTBzwkc6BdtTaV8v4i2AcwvYCyeIHxIIhJbTP
0XAI/UvQ3LGiAXh7PmuOWdIUymQY+p9k3glFCsgixARXQVI8/f4YmketO9cAQdlPQqbptGlqxsrW
drUmWmbKr+0SWer/INBcpqybcVSizCHkJxaQAHJn4wW9pNh4+0bFRoW5L0ea2SJ4PqtEZ1XSQ2u0
RW19jMbnPNdbqheQVFLgbqMPSV+J8MYQ4AKZZxX+dZR8bBRownPj2oQqhoPmkNZg1eTbl0TkhLwM
yexArv2W0Z9jvKr1q+zfnb9pNblwLAyR7QJmaRDwn+PvmdVrHGQcG4trTyTsFwBHtYsDkEXHgB84
ihiMCE8DxJqIDzN+etU1tR0uiZhdeqGbB4hqyf8Q6nWrf9Pmq2q8Cz/fzImltt9Ys8TCzj4cZw8p
/Aqnt2HCqrWXEG3zcvBQqqiDGztnIsBJhvXeuUUNzqTjOF6siTqZYVjeYeuivwaNaPOWRpe8jsjN
eOoZYU+LkhH7Rlw4YhBMfRvirf0/1IykkxKvaEKaTa95e5PrB8ACc9hq1gDD1gMS+0L+iLicp7ux
b+1LxRWtodrDg4hynYtZemmvqvweNj92cghzD43uYRjWUS+Qw8Cj7re+hc6FP0Um2qKi/YK7VkUA
gK/RiC5kb7s2zhJ/gDavuZq2irqjn71Co0sqFnYN7rOlwl39JGM7PMnDyScjxYIJhAhHILGyh48G
zyYXlbiXQQuQaK3k/JCm5O5ynhHwGfyo1gh4jjGPd2M0LwQJBoszHUGptNfeSQqqfcxeX7J/kstT
WfLuAKxL31b7MTt30NMWroV+qsU4n2owFh/k/y3NLgNA4lBj65jvU7WVpk2vvmaY2eJ6YVBYQDcW
Ca9XZia3+UTnReAmYV7F2vGEymNWrhOmSmB2tXWWitq7DmR/bkALH211j7lZT75L9ctimaiQPvK3
5mSPYfNXibCJPSII5fiQNVuUTH25j6UT4diLGjOtQokzWnVOS4M6BsSA4nvXImep6Ssj2vr5Z9M5
VPUGNPABX6/pbvb5qiSPD06MXQWRA8JrjphBeheYFW6HhQ31oPsn8UkE6mdm7YuZgElY/+lYRLXb
DJ+NSf4mo5flUHl04OudwjPeB7TKNUq1GK13Cy9hS0TYJZ6G3EIqT1LideObhbqFjHa6rj7vUNf5
ZXLLpZJsq/IlV1m2XsQvEEfvmowgzYXoVe5QYoQHw2xwZCBsscbvcUPNkFjmkcaegZOXCUmNlXRu
8GygjlcIHZ9LL7ThFxa55ibzJYXNOYPBaQF3tsMDkj0lg+DEZilnn5l+zciMNUiPCvTvvDlp5W3W
HyESNhVNXHdnoEILIn0Q9xYNLoNQ1K7oPLKqY+vKS2kGIKEoQSNakyIiUsJUnD7AW8pvqV1bfP2x
l4Mm+xiRkvRVAcBtyp3dnUVpHFG7C8P4auRjjp+4PUw551XwMVVvKlpHIX9SeRhzGrw7A+k6UHUP
t442AWUch2mF1Dsut1bxYqAJj9YUUzA0QDITCwh7E+7jzG3TWyaD1S6fjh0TTsRJPtWM3mzv/sOJ
j5Q3EXe3R2vnEncQVjtdvwnhihx9iM/WGTAf1a9t9HQy/IFAdjWxMy6Jrtzsj6n8UqxdR/BN+lWr
m3HaRtF9Gt6z5kPKf+P2Kze4heAbJsrsuJ1iH7nDC2oq3Ef7tnovwKfpY/i3LSoqid3HoSK3mPmY
u72oziQfBvWPjac1b19nsCSW94nWW7//CpSXotob+gQ6+0j0zx5tk9x9ycUewIELPI8+a9M/9khF
wp0MHh/rB05uNKu/lU3RGSbSlUU4oroJxfZ/booXabjbhlfYBA4UlzTb2AuWFern9L9ONpc2VsJv
E3nf3fIoZKZHA/LXD3+G8YLYkzZeYp12vfNaYWyh8QF05clzVlVIkq21H7E38jE0OwEOGegkaOxg
ydLCFXqKSTztqAaq9xhl+ZSemnxnloLx7qd38SJi/ZjAMTEwK6RRsYHogLfWV8wDISlvFUxrr//w
zczyqUNRE9io9lQ8EiulEjfYXi2OWraO5xdZeyulm4a3IWE+Ro4Bu7RSCEc0vOxgGB9F/pnOR0s7
Yiisk4+MI6y0L6huyF5dMzHo6tq0EBid+3YzjufSQrngrJLyTgVCjhKCtbwhc/t/ViwIEg77LN0J
/L/leNKNlWh8SWgf8br2YRcET1oPIYNESdqZK8RSA8UlRDpJL3gPJqzOTEzOIVZu9UDw0GdT89gJ
najgIjm+vNlgXWGNaOJ2oxY/o/lVom1OAN+8wsu681hQkbIfzY1w8sUPDfcxbl+idP21ECcn4XHs
11K/dnqIRlI0UBaXwblFAsX08219JPtAo/Y+dpWWe0Po7ra2vAlUSiUXeb3W5C/qMZz2HJGEjWqH
gN2VbNNAci/gVRCWL2r0L0Dlsbr5/Y+k81puHMmC6BchAt68ip4EvZP0gqAcvPf4+jnVE7G9MWt6
Rk0CVddknqTWbzApiUOaPZ7V/eb+Fe4+I7dQZoPD3RDmV9tCkMq2ol7WD4tANkZs/jJTL5ZxxKmR
fOUgSGQm4gygSv/fZNOx/9cdMIeUjzBu0Wk+RnVlEOfc0jMs2+ozRX4Llns4sKglqJ0EAjYcGwS6
SBnYO81If8anPMd3V641jUJkN7S/lHAISZns8sOG2SWJkP32DCzuUc5Fw11l+uGSWROMDLKmv7ke
gvRmQf6R/jFX4t5l24qmKmLeq6wmOFo3X94XPMQmy2FrwKX5MTLNsGBcK9UZ8VQqrzNZ4FSl2HWW
NDGNtbdANEadTSs+zXT/jxh1IQ6ACIFcm8/p3/V0FDOwKPuwyF4QnqYJOK+B7S39MHomUViusXxO
5DxfsuLmGQCuvptKAKwOBSJ1k6ldrcPe+bKLk4a0mjBK8oOCA0PNNN7gsAlC6GLHRnepldKaQwhj
Ei7eYiW/ZAKCkG84gvgA/IdYCCaAN2gAyfBTeDubSpxAhoopksy107D0GeB6sJ2msstQqeyrECKR
mInw+qNVxEfL57mczOMAXgjlaWFu8s61AkBvd4eqAMpAQRXnqFwFLPu1Q86D7SFC2TLgL9DvtczG
dAZnop1JBn0V5pc2znFHEgRdP0GJeemXeKBLEj0SjcHWAlqinZzaGkpckDHiJ7sRnxvjNMFirUZM
IrXrl4whTpr57tRfvPSzALMSu24OyAZxqKZ8Vi2mgFXb/vmYrCmWHOJCUSyjdMB1K7apmX/V+HQC
5zQom3GpLx0fu3yOdqhZ+Nbj91vm/09nmPQ/utBqVDY5fz8eOzBUkmTW4qmWd72zhT4dkeSUIqp2
fnrrT/wMJkwLr/RndX2uyUJlrUaJeCvnaB7zb9F3tkDDulvErFJSX3CU5cLFnw6LSB1h5Ti8cuQB
6udBuk/AnC3tMSZb3z+jUbTlvaYJJzUjEX8XipSLle5vmdsNyr1pH4nzrB3Ep9dcPvjepgj3FsPD
WQVCboOC7a3Jf2Ku76m+lPpC136t7C/TwDOQ2bNsms+ovDvJl+rc5DeSTdsziQ2zcanN4pxMdCgH
bzyf6BqsIaPayjGtPtt2rwGvCXdWRFu6xF3nZfeO2YBSmf8eI41HA+TCzLdOpDeP/qYPgGrOES3P
Ab9wymJlmfxFy0yKmX/QbHVqAq1ZGd+sXGHWoDGEBiQM4+aCF8H6ZgTENBdVDnkBIoL9VqeXpP8O
x1Ou/vShumnqS1NprJTBARHCo1uvpCeA81CzqU249SZWBIVyk68m+od08+/qZDPmXwX5KjWfBnrD
YQ1Imkf6AORMq6527na0D5VTLAHeAMlijCz6FLX91jFsjE/BfiGrtu6OTXKWAYHlrswIlGGWPTew
fkQ+Mz3OSi8T8GWD4ouXMl1xX0fdoRvdqUZvm0A45pVibiaDwTpwBJjUYAgrwktg/HEowEyxdJIy
fzz/l9MAQd3vhEhjYKhLoeJhh9R/O2pmUnpRn1OKqB/QBgzWkHVNZdfv4njbThvMBbPwL6kRET07
j5XWNwHUCss6fPD9okCepz8T/sb6aQy/pHSnclj0IAaHa8cEpZSpZkEt6MhunexH8k6Fsawn5Egs
v1zhdVUx7ZSbTuK+tjizD/9kVNKN6dEsK2FvLttkp/obW3qoBjkxK6wamxjXl4Gao+UFSs5A/oh8
FcJMzp0pPOaMgGkSBMMDn6lwAvQysD6XHK3MDUegoivkkQuIE1n37LG619nOUlxQcVWxt4pz+waT
EC0CeJjiptYXtv4FlnMLvTnZv0vuUHRSTX8YouPI/SK3BORQO7Kohnb33lIx5uWtrt9H6vn6YlUX
h0tUU9ewA1OGdDEaHTGoKqWLod7JB7LaQxhUs3T46HQOrOmbNb+AdjeoZZDn212NE24Lvd3cMP7u
uw8SFma4FDJGfQwmcAfSEmrl2bl6I/6CdYRAeOjOlvdn6/sJfXTRI+7jxJKD4S0ojmq9LDTECdRd
az3aOe3JGVzYmiOLd/jtTDPj7hn7nHf1waaRV8mY6MKjybS+yBrkQ09N20j5NtUPwoE9VSt1kS6w
PQvNgn+Q0DpEQlRAfxEv02wFHV34ZrThSc4u9c0ROw7CMKbOsI773WSuHXNtZiel3EdItaSTSQdX
IDZ/GManMl5SaZM5OwN+V82AVKmXUlBCg7IBbKD5wxLYHCgJZ5n5qXAKWN6H2JeB60WdamXvYX8E
0vGmpfup3MaYShK0O7Tei147269/H+B4xVK7IP8v8vayc+27F6QXrhjJ2yOtzhTkfUiZs5VomfT4
KvzMES+OjJWz9p6K8yL5fVaDReaV4GQkN9zAo7fzgx9BnKsgA+TbDA+ko737tbxCz+1s6wZlFOxz
x5oVizY9BvWlqIVbyNy2WDlG9al737X9i2xm3iAItJB7i1NFb0gn3dkRbe2cGhl6FRhbbWCajmNZ
AYhICpOH4ng7aCzKLw0vjOmm9qN4Dgn0VAvHEP2FDGKPbzuApROQR9IiYPF4LAcdWgaGE9LpPcu1
h20w/PR2yXQaBw09KxYzlioVTE5hoU53tX2YBuThc6rSmKfKW6H9wZXEP1ujQmC7EapXX9npNNy2
cTIJtxJ6PoQy0HH5efMArAHBTrPO3CrmNmXgkDEea5mbFT35ZOAIzaWfbnLcbrYrjtHaWShL1jPv
zfiM2o1NezTcYEUmEkh7g7WSxhpgGjke99QvKfM3tP5JBbL+zKJhxvkiW25B2sMc5XFnfXiiUYcA
xfpp4UBDluHK7rSLGj4y/EEWtju2jOEJat8YHop2WdsPNDTI7nkdsbQ640UJb9ClHeamauAdCvUl
wlo4gVpKFVgCLcNS4E/pcJbagxw/0KvOA+bMYKbiHbLS0DzVs2CJZdzAYG7MRm/tN3MmdcGyWdv6
IaDtXuv2IoqP1OwpyI0WsbGMEkbcEh10TQcPHVeE3gJPxOGKONqwAyTCYB8/WJppIUgHqjH7iQyd
O6pNTrrxTHJeJQs5cHxMkhtCCpi+KghQDyiB5QZicRGzhodKRZEMTPifXijglY4PbbNkYkWXlyaY
CZa+9xg0oLyHsV2DgYpRNPXV2trr+d6a3+kP7bdpkQNgZFeCWYb4nFUXMwveAtXQKNbzbRfcbCTv
kjPvPVKVPhEZRjMGkuFZ9PJoylQGs+qhMhiVPxqkD/6apV0xuKLKx4kq8bbxxvNwTt1WGndgankY
NZh68NMMa/34JCoQrqPcI84+Jd0qF4QtqETOPUmXwv1XXPqcXdGGW+Prl09icm5Mhnh1QGbDtf0H
7EOuC9SWRaSFfCaXQWovguEEbwErq2/YswyLfw7YXrb1hcnNaGgNUQZv1NFvtJJLuHk0zzyTnUPs
3LqLz6xMnhp8cJpnRIzwInzjmfOGBNN3HBGsJ3wOUD5xw3nzfNiPwTap6J7FSBaSUnesLcQPK20A
jAQ7hKga0PN463FXK+2KPzZEmj59jtHeTnZI0D0wB/baRuhkXnCOzOqGjZvro5GHCJ5q2xAAsUFI
5YFFBvN4WT1ENZNediI5SI+sgKTMH4AJcYLKv6e4H+cNchgxnkSi0serKX3PAN459S4ct8KArJQL
YWYmB7uoz6G25ZApHMSdIGx4XKt7jT9X36UU6TLxlSXtwtax6NNQD4x0Vqz2OarUjoBhdm+XvI1m
k88uUoApWEZIBucFovn/pdEKJRHf3gBhFJB6sZAeuJS7ajXdIEX6qEyz4Vrp4Er8fdh8Dc6qE45Z
9o/+V5YuleJoplvCYbBI4jdFon6birkYvHjpXKLGV/dx8uxZagIqUJWVQm4mzR69ogGKSoj5R+XW
Gu/CixV95qi+7eksujkrPEjzaKZ0ex+ZlU8oyMMvN5Oytr378MgYukpHybtW5c5yXNlYRRE2Z+CY
zYjg4pIINXfADCZ6PgALsPkftO/QOZksmmPrI1oFK0iHU/hTShxtuTkbpL8Epl++LltwjgiD6wL3
nnPJ5J3ekx1IFwdu9yCPG0eey0AhRqH1U/Zt87XnY2ioS+vqBPYwH88lWT6DfoySvYzEVj8hfknK
5o1JgLh+I23Dy1uWn+TT8FXHLAx8QqgEXizgae0XwleZ16+U2EGVop9TExxajsCAaW9JYejnq4YG
VugnpWON0EO6ij9gC0kglVej/fSJMg2xXqopEhaoiPEaAXpboW0c10a8lNSHziiAEBQxeCldCykZ
jZCFzzHYkCf31tAEojzrQu6y7qkHEOG9Y5SvNDiug4MFAtuegtwNwCDzxC7hhrKP5hxSXv6U4nhm
c4gymBTgAjFJ4j5PsVOG44rVGFcpE5xVG67JDdaqM/bmgY7err7g8AklvH2dRK3SsSY1LkLHPDjf
osXuNyX8jvpTb/tFhl3zi7fEO3ftrkv3inYXtmEmtn68M4etqoN/npO7MjW/evneml8+aoccsa1S
Q2Bm9GGUy1FfGOb7yDIV9F2grkTbFhoX4V7Sy7lEkr1zYL29qlEes9YBUyDqZMU+98o7w3sLbYAP
jY8lMEdo+ciNZZ/9lv2dgii5UulGDdxToesNw79GuYTeI/2douMXScT9Et1mNv3mHW2NkLPuIsIb
sk3E5yUTR8XYTWu3RTqrHVxgMsvqLWAqiJBMInL7NHFpswYkarN70B0zszPTI6yRGIAmmh05O5JR
skx4SIf6Int76H5C0wVjjTqa3xYiXlkygSWLg0eNr0KUcprKK7YXdCjG0AVmGQNFOyvlZyZ9NM4N
B7PB4EG9ZsFHDbTVvKEzaMUNHOIsRx+91W1SHu5yvGnFaMBETduck3KbIZ1x6A6pqsevvEaE6szZ
L/m/PXkrFihH9DxCGg4ijqLH4n8iZnSIOHLYUUPRYj8OT8sPD6LekOMvFv6wP1Ct9huG/AsyHkZm
Wq2baquSCbNK0fldB1u9QCqLtitZs/1xjD1wybem3Aq/IttrMdGmxTfPFQgOJQJarD20atO0gpts
JMsu5QciY+SvmtvQZ9VN4r9MgR/x9xTr/Atiu9GSH7kpAHP2bGXvmSKwmiwCrFujAtW9Wb7KDo1l
HPexzxA5yvOZSkduwhDuHQHgQsW1jDe0Ch6qRRr68CRrB7XhdcugfLo2EAhGF4GxF4bpuP4Uj3m8
4LeX/YLmBzaymrPEALnI/Lg6gnEXw00tvBBQQBfbaCcHCG5OFaAhcIBkJTYLkfarNpe0p9FhhY1o
KdjMCzfMDoZ1xLhIVOzdZytHPTPrSlouCc+vRbMC/boKH5J2aDy0iT1r9U89WWU+y6kQIxSB1yAa
JB0pEhM5xR1Ndi4Mvcrsp4ODpLqM5LTwHhiXPF6b6raUrnWOtmJroHSBHGlv7RShj7ZgroxbkTOj
jnZF9ztS/6bRIelQgme0o9arijmky81ATBBpZaLD0pRXlWZgZD4Srj6LEK2OhSm0LT0csZd4j8os
X6rCrpM47A16MNYuPc7IaFeZIKWKig9xnvf+rTLsQy1Ff21VfpJcwl3lZ/rckJTTNAnXEbVimsl/
mu6cgnR6pDIAqkoB0sA8X43QjwXSruEirooNcc8HxVqPev7VT589aZI2X642kMvlSwcTlvyUm886
BY8WdCubeU5Q+rscxn2UpvuKSjKUW1aqyh29+KzFxQ8mpr/YKEnBriItxP+WxeRuYLIsoV94k9sH
KpcpNpBSXzssU9qOB66KOTTHJa31Ev3/TA21/T4Y2kMntwfLUVZ+YV96NZVZuLScv4sCbaAWSOhm
MIR28SUYppWk6OBGnZUcU25Kw1FlF4kkw84dyETWsmvM5UCfJVibPWdNJTc/th6xarDOliN2O/QS
CfnnCN8cdGNjmm+sEL8okD9k5gFTJ7O4lCqk2BEWnTkAXxwWUQ5NxhpX+YTOhexZz0Z6BVrS86tV
MbEBZhXVqF8cxlLXr5WUzEFt3PaytE+CzC26kOCwaZ0gE2wRPig+9yZbhDHtyV5zeKmQ/qjpsi20
VUvPWQJ4DXV64zw+Tal97xysHp1pnIqp3wdRsTJ8wL7oka1EmQ+liM0paOgmtIYJwkdpb4ZbPeWJ
oMJK8b3Rgjnpe4L7ZPCHg48pCNqma8AQkONy0VgwReE+ijVGHinn2gHDRkYZ8cTLmNcoDEq359Gg
MAGgp5JpWa6i3MJ4BpYItD3c4mVnA9JifTEpJNcLEVBFFo3CTang+bY7V9Ffkvw1AVQpxNnzo1gA
bCwiCGp4WjVLTyamHhWFzgUYUymxtAXp+OH9iLIkQbZisNcfTlHAtJzVUoTaMDBok1AGxjaLcoO1
H9RG9hY6c2M9OjjJe0FfNTp0zgRtDAepQf9AMORkQqcBrdVgdDYYqJqsiccJnVgD8zmN51FLhzOA
d2WtXqT6TCWbwgYXNnJnq5QbzstBu1SSDqYgJewRKIh/jk6HVTgfHsV+W7SLIFbeDAxXnMC+TG9M
pxlOS2/ajclHOdVLftAFMZuLxEBeN1Hodj96w0yJMUl0tC3XC3cZrg+GqVTKc6RJWs1unfPDwq8w
iG40uAXG2lLIAGNzSWw9FeFnN10outP4UeDxbckgCy1EdswmkKGFUj/3g3RVk+5g84kkeD0SMgDe
PAZlnmxHeOwshAjjRgfg5qeLGm2nziBESuU7E8WWY1F8vJPg2hCFIMHAt1BXWzofG9p58cOFNLRJ
zvmgPTsyjHohv+RvWJiUKhF9qJC0JKQNshgj0WT0kbxj9xipqVp4eyP2a67rLp/7vbRQQ/S23rDM
kOBNeAWsbF0ErB9rxms0lQizCyQK4UhVAhpIRc+eKQBTMVGmQKA6UanxKFXItdALQBBA89DxmevZ
WgPqVXixq1fKIq1Gug0aOAaDi9K8VgV7sPA3B3xsMsNQecIF3cto0vnEOjcXEZAOfXTNB8jhDr6w
Gi9hQ2dMJ6JYjN2QmeYkZzhIHQq06xYUOwuCcUC9jP6q+dPTl42VWNApapV5MMtKUbGyv1eSZ9WB
nNV2MLxukOtrOmGAQJSI2bcUMilmRK70XGJMtIua0tBCBzaM9cIHt9e8mnRnAUAbmHfV7OZkbu2c
n1UDRKLJ1rrv5Dc7alBWRDPMWLiact6UpkJF+9kpX4EPSzTlYz73NimmtJL1Qh2whUyEA/TqLqne
GxNXGGuEvvnqvWc3HJzgnjjHQnvk6r4O35XyA2iFXd2lZM/Dr9FeKgNVikHDwpgfaUKhUg/WYAbo
PxpagoH/nA/Ltta5MpBQDN7W6TzWUz96Dwa4/20RrYkJqpiJyNEj4Z4pLB4g/JTnjC8ljU9DyUZf
fWU2s4dEuRcReFeYI1gt5hEkBS/DbJATSoBsI4ciPsjfgmrBMtMw9wpEqdECdjxyi96zAlFfyHf3
NfUny/xMUUMnk7cQ5g9HD9GVfBkQVf4C9da2CmQLZm4Bw1iISQ0uxzB8hTVTeyKhiDbI/voW8aSJ
2kH5qDEaFIBDlF8l/rOZShWfGTLQiGbuJqdfuBS4AkiHPEvxUalgen2EqKqFCU+9hBHYdcx7SpXP
YxUwW/q2mXCElq9Ov5vDjU+ixwvCyhi0XCwRyBXOMmM7yGe/uKUE6QI/inZEwComOUK8gWy9STzK
NyPjITlYpWxm45MSHzuIWm+t+i4rtP/SMmAhmPAdAb+w6OM0HGplvTLQs43aLA29mc0moKEKDUr4
0TIhIlIBRwwDqcxngaOyYVtg2O/8Vwj9sD6Zr5RTZsipWuyVxkP/T4qdoPXDZK5xY7d2sNR8c5fR
7xpWMQ8YxXmQbOOkZq8EMXL49DqBBkzeGvbAKkMFmkIEw4QistDmlz+SRODl6yEv13E1F/khNCIW
G3dkFUdGVVJMmMpBJ4aNNiNdk/cGNRrE8puV0j/0e3JuRiSU/TLf4nOc0iVsZlGxq3d+p5QvyvFk
Rq4fXiTwemja252MexFXj55vcgdu3z2pfiZwrxLYz5YxhaHcxEOeFp8VthSfHzl3Bn5JJOtCEGEf
ToRsyNQpocuN0mkdoQ5CV6HSPSUyKP0Qhbp+16JyrnUn3cuXmnKR9LtEuqSmfinezUy/FP+DVflk
Zv+OnjrACW5StiOFKtA9NcOrMD6y6tBaPvwjg6AN2sNfjRMkP4cZUW9/anDQSSQVr2WW/srWXbW+
6mGnescC+Iy1yxDCKBrTxd+kKpaj+ohjV4o2JZ9v7S+00F6aGpoI5a9j+O09YZ0Bha28HZ9laLtM
E1jbsYxpdrLjEsWD7762dxV2y/Raims2fOn0faN2U4qPNEVk+8ef2RndXL/yhozTe841m43fPUK+
tPwE9JvEVxSGE1xM+aDbNQHdpCWrG2u419QBKemHtabvbRYpzPwbhRPxQ+b6iXC2V85JbplR7b3y
YrbfWbkuBxuDL31LiImP0Phs4tpnM1UWdzWweGPuWf4cR3BQ/dVoLqJCUGS0uMsc+6ZyyuJ0bgau
qlw649owQ0ngFl86k3Szrb1U/UPUXVSK93EXlfRyBxLS+b2lvelBW0yngPmIp141+6MqlJnBnZrE
Rwxt7BMdmV3gseL0qq5j8J2mLyVds9Ns9UuKvptm3ZiOarPBgaepO5m0ECXaefKIqXZVts9QRuzo
JvHJzreWdwkYvEG1671dxaqyOxTlUq+BL2xb46K1iCzl+2TeevQLSnaAgl7RMtoKw5v6mGPY4YP3
lGeTbetinygf4XSQh6vOQdCGdx4ZhWMA/3Pp/KqO4SoTYjZuTPHH0ehF6+yrY61rxTeGJmDYQ/9P
6h6M5ZVxH0YsTt8KsAiUZL7mmizrMC+yRPExHDK77PNbodyIF0IAezQjLEj4DqeTBBZSLC1upr1p
GAbpboLXN1oWDusKw2W3PbbvKRv5HscPna3Qu1I3xivPOPIXVXySnZvJKNY2GFFmnOhIE5KTUd0t
8xBUMIfOQblLA1T8m2FCErkGrmcHpwD5IpERjnaMDHvuyVThKy451uIWqt8BWn7fn83kC7BDwjea
t+jyyHIZCmotTs/uShB2kf0m8DXLn5jrL90HfrhoUSzYgTVXvIenr7sKDcqyxLLkvKTqa/RfU/Q0
bbypkuukJ7qD+YoKJIBtXHGW5tpPwV1j48EaUNPUOVqePlqEbLdy/2UM5ENT6pGGg7YzTw5jQE49
HWjM+iFQXnHwyLunad6LkQXMosoWmIG8cdd0rpp86mzns6MfXAz+HqRsM1BQ273e3WTuleibw7E2
5qqPJ2EWspYCo9ccC33PgKVmUoyBEJkpgoRXioLS9i4OC7Tau0QK9RPcDfWqej8yX0B+54ko04ve
8oX+FczKEDHy1WuIdMHctlsdYbnPU3uyh53vvfR6WyjMx/LP0f9u5JXRM/4u9v1wiIiL6TZRdIRn
TANv92sy6jBXc8DHv+Jtak91u/dVV63e6bFliJ5R9JTgb1JG6dp31z4ieVWimmSt4eySnA3xJlQf
PKtJ8V1XG2R5g03maPqWI0EiWAInCanGDE8eIWYbBaydci5xTqacxR1sSHC2kNpnJpznFHoYo9A5
ZWFh+7PItplV/YoXTAwPioZZ4T4ydpmy4mhr9UdBBgD6RSP9q1jjh2RM0gHOUKKA1uEnK5QtYci+
tJFNpl0oUjlN7H5bdx/4IJqJGdfWU1yGhw6u6sh/V5lxUwG/1T1WYX5Ngz5vo3RGR02m6sZuCRzV
fnURqEBN06Pti+HXyrZQ2XOiWtbZzi4Gg4ViG0Q30abxw3bVF12qD8/dZgwrCqMOxahVkZfhob5y
s+RXw5HUMf4NMRYa4a0f32nvcsqf6BSlZ4LaMm9ZlsL0kPpstV07vurJb6uw3pc/Bv27ML7L/K9E
0J/NlJ5UwW3Q/5jxMMPgKvrDVvoRmYcpfVhXXXX1CRespgqRGOYHFwyrjNE/NRnhJl5SsqSSjWdv
02bj1aDMVgqBPhbwqtUwkQ1/aeKrbTPsfg+cQ/KoyF2AqijDuENiRyWf/SXOtUXpW3xzi/KH7/1L
DgcHUI1gzEIyPhVMRUKWiS4/rmkugRoQQmnyxlHYvfHSBOWTdyDRjhLGrPwxMtdL1qqxHjPCUW+h
71owoalRqm3FX5Rk6S7uOtbYes91TP1RgRtHhEs2OmQyvp0SRwIbGvZRb2zwoG+opASFK/4ism4R
AyLOidFCubIxyJdEndYUwD6kjTbiouBgTPyCNUrNhcArMyKFD633tV6MC32M0IM4n106PR1TfRRy
xZCJZaU6vWyvE6zDs80loKJwbtPsMPIrOTSPmKlbaOn7TsM22ttgg6JtrWm8sjlijm+vMqggxo0R
w4hzhnST2uXOHKgNitz1UNGnNltiG5iehOgbKcAAqjJPqpNpeSe3aFO3NSzhxloEcmag3zFPkaWj
nCPfil8K/V4EKaAJVXWdxGstrXdDr7m9FOOhe5tsbzmNxVJiSOlYEQhDVJQBhJDgffBoUSzMgGgL
cLSuDKNZpR0hFFVBfLWhzIvuAoFsPVnBQfH8c22352aAwOGMtNxuk159oNLdq3GmQ0dx1ASABGJ5
0VKatsWwLcNPGcVAOlLXwndq1VUWJvuUSPYyQ5tiIBwm1M3sjh5nvUKzLndXDAKFdRz9YZ0y2msC
ICJIrUaWOhoMoKh5yflZyHdDXDAxqXFZrL6VLBEl9RZXIxyw8RlHGc6dyW3RcCgDpsnGdaZ7mPjz
KSMaKSeRhzyvWB9nctGgSh43dfzV4QpjZBOTKYHVb81XucwTjCqesMbl3z4wZNrRAvtK/GcwDCET
FKqVirzOX8X8g9KckFoa3RGIOkbiua4i7AJcL3Xj0iG/zCTyy6A1NCjGCoSOloprGVlFTd5MVwLl
txZkM3Me8UUzi1WpG70B9IRXTuxwCSBq+u4qS9j/2oRzpzb7Cya3Lr1I1bTKQ5LKWt/VlHFr1+0V
f+KUDy7yTFdORl4o5ZhlzZkGeKWTUoezBtcopIiBnHr4CXl0kcn2K23pmYz9VWp+Bztc95ZxB69r
2ONF9ZNdV/hrnRytBmNvk2huqVc3qYx+pYS4K1PIe+vede7WULzKnphes/+K6uxaKDw71KXY/Hu7
PfXScOgV5ZCZ0yGIkRhzSjYBMXtswhxT2IS18buG79SSbCQ0+PIC4UNGClJSJq+6KjhEWFsMRDJQ
0NhXBzLYQIuOZK5zLgo0sdJgSQ5r2crC96ZkdbQHdPZiQrBQpPSTpFfM/fM+jG9jIP8lmgb4K+4O
tfM3KP21s/VzrhuQaLu5qU/rnuTvzOjnjjwccZihipChjWk6QjzKi44fOu0MdgqooHMkoEYYzz2e
6d6UwM9aHygecPKkL81zgcuw3TKEBEaHjFk7RDcp8EqkpxqWV0JtYEJrbuqX19bBfJbq6ns+xt1O
PULd5zYt83e/nyps1N+DNP4MPcEoCBQ3Jdg5lyvTYSrvMD5M2vatKkW5gUgnyQlnK2M7dD1vulth
SnbDGJ4JQETYJOlvOam+QYMjrucEzUoCdjX2rQq2HCJpVnBornq1jqheZlPBqkY3qm0RvWuEVDkI
6wEPkNcSrm01WOuTt9XsalONkHuhrSD5bIpop9LStgmqL/Qnqc263U63U2CQbtRD69PXJnQKR953
pE15Gu47GCQF6xHUVXxCK7sON3kfzacCp31TneUR43gUAD7xZzhLNpbWu6YPK1+W5l5gfoRAuRIv
nYU97xnZt3JfryqzJTITh3Dd0YVFbkjDNob5FqzORSHAnYd/MVlYknUFGeqt1Nv12GJ9auWtEj2H
jodbqZTL1A4fclCT80GrHQVHWVG+S0S62c72PJSFQITLYVEm7UZIARjLt3xozB3JXgMgP8Qv02e5
rrPviKqTX1TbLpy+JxISeMdPjm5uhpa7UiDYTG5ovZhnXYddCW88ahglnfa1xPdtTK4eyDvDV3et
Bd0jhK5PgWCx3dejzx7aVQJjKUWmEozU2Cakn95ti+hQRuG2Bzk5KEhuQSNgHfSKcT8wbAyMZq2N
7VLyoTUZ+SqCEJA2zoGuBn/WxpfKg/iPHaDUrohIEe5ZcYQHo/WODTv5apgWiS0x5Bs2dVSjEWq2
EytAm6lnCQqfyPglUCWiSBVz1oDaT3zlpFaAdY5Bvk2CpacdiE/m3wN9A/+ha09qThvNnKU5kAVa
gT0Kw+9iQJ8H7nx0fmrtWYk2Mn3l0sry3gv5bhlnvDVKcBtChSEwQAvPrZh/V+VXyDjKjzuG7Ay2
zI+mMucJw4PxFHCOBbAmS0WaWZA6nECBs8oCE1IWNmBZwUHhnPDPts6252D3w89WOwl4veExQ5G3
Oi6vLnuIyabvXBz6BQ20xlCfukb8QDqT0ZLk1boCf2a9fA7bhtk5G3Ya7KAl5xCWiRaeG9xjVEXN
iL59T3oWnnzqIDcgeMIHnK2XIIjjZS198g8heyF42Nmt4OIp8NtaxOw2M4dLUq8dxORuOp6tctHK
64l2lsq3IWFbrx6xsubrqJOt5B0V/1Xpf6qGvPxm6a9Sv5oavSv0XhnlrnZVwx+e99SHeP2ZgrX0
rSdMN3xHU41mzF2GgiS3z4ESlkE4B9HfDkzLmM2bS2TjmGBkVsRxfBhQeRkB9HEGBRkGBskijaUt
yP3jBXekN7OFS4gfpYHC0VjQ1rFm96TqTsl7ZDJB+uMPwgjIkRjHbtV7BzpS5Rqz91Jyy5kd2x2G
kBBfXA+yuRb+6PeasFGVAonLuhSzNqbCxvSlAcIsmKgR2aMT4yPZn1aMGI19UeojcfKq2VcUDBzL
8TzIzUVCEE/Fes6UEjKqnYV3GjQWcrGzDscWMx6acD5cdKUkLvAWsc8ZmmxleMkyaoRztlqazK/t
jn5h3CD9IBGNBTHZHDEOXs17B7VM6gNI2AxIsb8FmzwwYfciDS1SM/NNAjSwvTuX3v4NUi5FmW0Y
5B2dUbLhDyyd7nz80TJE3NYSn5WvleQsqXcvStlRvNLoV1bflZaG4uQNG7J1nWXEUWGbh8j+LAzg
QP63Pp7s9IjvhBUihfxUQCUOvwTaTcXS1u6H/zg6r+a4cTSK/iJWESRBgq/uKKmVs19YlmQzgDmC
+PVzOA+7WztjW+3uJvCFe8+dHmp2MCvrq//7bTo5VX2m+a9FvNXA/izd0gwHoeze6hTX9wdlVKV+
Uvc99OCJvGqOavE8zWxhRjz9YUWLhNR8eQujS8THkCXDTej8lCNxwm+ZfrS0zQRlWP+Vp0Opm8x5
zO1LCpuaAUrp/dEsHVL7kTbYX+FUs9XnpNkVodxxoTIzZ/PsfBAGhRj9OatwNzlQQj4MS1mFsI/H
Mf4zNe7RaoGH66VHJ9OXfw3pLLPg0M3/yUqy+GP1vToYOXdOQFAVM9K2fEEHP6J4keHvouSl2RSI
JnlWDGWnvzqCcI+0g3UmdhfE9Pt8LPfs8I5NGD+tY3navkpT1h02BtkoDim1xjZ6G1R7likaRgPh
S8zkwUJC1ahPEcZ6B+tlB6ZKmGUybDzY/7z6ELfeVeyQOoie14RcqWLarzK5zpg2JUtwY3R7CNmn
tg5AM3JQw5iRZLAcC67gBSJuUBiSQPhnw2bDvxade7uky6NhG1dKHhbMzxUJnibTV/TMpBeR5TQr
VtbPacF5aYO7PGjPAvmGk6Cap8SIRHZUbnXkVZM5Xh+bnlp56U51ER6sKhG+iM82h3XSGYLDId+p
07rIu7THq9VkbEA2AQQrmfQ1hWqhNEI9xr4L6g/Kg32bFoexe5aZJpWRVLsMzU1+zCxbPuzKiURh
h8C3pIF2XQfaoD56/BUKwxPuJzddfZ+r+oIFGuRI5xxDG7/xWxfonoSK4jkNd9ZFFeDBBfEgYnUa
9jUxV5BCZAAVDhBCBZDJeuiBDQcw8siShVGzsGrDgtOWB7hFuwEumNxGz2O3byhxqM2y8WJIgCnq
5W7M7aFC5VEXkO9Stv+z2C/jeliW5NphAoQ2VwCX6vl5ZonOOQhPWU4ntUZAPVmx++79xCzNJtUh
3vXklwRJcHDUelhj8tXpskMglTQ4B9ku53XB9oIiY4zz4ww60kXqmkce4iWLC+c2DFGus/tuQL2l
ozp1TIIYWazqtRDFddWpM33J5Db7aCL6zYk+hiHeuwwmqdP5D0EVfE2Ks7HDdabI/9xZ5xLS0IWU
VZrl48oMJAb841JLpgSn/12YBAUoTpbNovzP0e9uy9RJm/2CL1ZH7IcwKsY5drj5q4NJ095DplXs
4Pxw12wraj0hLGa/S0Rbpj+ijoDi3znL/RWnaDTdB9N7yJaoSa6G8EnL78D5PdPza5dqRjz2+rnA
u4s5/0YKffQfs/Q2bTRbQjvzmoa7VjovedFfMZ9pDpok6nrIb7fWsG3tPsavYwhJaZ58gDLzsSzu
Z5AKZf7pmZdefEXlrT//lfXZ5O+ucyz8F0WCZ33S7kPff1fqahu7r81y5dLJ+c6lWPYgzBPxlkAM
7h7lpA8VySqi+9bszPIRwZ36M4nLZjpKwaWjAHXVV72gCH+K2WhIVIZJsElO0t04NYc4InT9M/Pl
bmGUp9nNLfLb3byZGJiOQTVd5w6+uZyC8i12XwdH7PgfgPewIuQpiNEsYUuQj12NB7G6CQXZC6jj
aAND6JOUJKHAIegOhBeRFN4TYcwWbPsxVYV5IlpZT8Y0GNvE+5zn6M/9mZz1Zz9+WAsY+xSXI7Bv
HIhsIJBiuWH1M7EbF/5wNXKEOlqyms+PJdvIGa+RczcINH7LeJ32pLAUsA3SlAEu3H1YkQ1kjN4b
9z3+vcCwDgtfa+7DIZ7Yvw8nUduTif3DYly0qebYtsOz4/9OOKYjBq9gyvN42flxgfprOMWdf5zD
ZO8n+VGMwX7W6ji3HZrs3/5KWwIXJ47vhvw18bJfNn4omwipfgTl0xx7vAeuSjhUfXwP5fc4YXjT
vHxWeWagDgStHiyE+RBLXd43OnhgNOyuJW/4Vmpg9yBjb4kJTkFF3CEjZZMLbhJWPdkkNNY1Opcq
W09VwtA+/ayROxXIKtLg3UMrjMqqI/3Mds15HWPwKPJgNHwm1Ba5Jd9xNQS2I77H7Np2ZJuRqEFO
b+Uh2qoxrLO5aljDxxyPs8tkekSF8s9QgS6kHm3nSQG32rD7xf+2rdn7eeUWfhvZENWKNYu0h2FN
dqYdiP3DSMmLGzFbTGRMlmydcxQt3o1X8ihTXju7zOMfcNXRip50/tYWqN8wclDejc7NPIMT+mnZ
kDUexpvqnzdSeotPO02EJ6V7lGbbQLU9zn30K6ADt4boOic/t5E9cGeRC3QZ4XaHJI226XTpF3Wj
BiwW3nTKCc5YK9ChQStYbrCHKS+zzkiCmmYuAXsPcu4TKUjF1Fmu3nUj6lsvGu5zXjgdcV/Q60Vy
eCiD4M9adbctUDAr7gMBGybi0fjldfgitotels7RTlwzA6OS3tyVy3RqJ3KVSnGXxtlzN4u3zXnk
54gcvSK/USUPhdtiCyGi3rvbngBReOd5dX/I775NmhScmTr37sqDNsL4CsGs5XehgHrXdNeLDR9s
cJvE2ZfVzXPCYKpyhnfmdUyeG0j8I0iJZPoB2ZiNw3PZBCgoAM7xUx2xfm+DwWmc7nQMX6nYeAH9
XUp8dfkaT0C2YnTL5WsVF4cIW5QuzNvUDGBOqFaWjxJoy+AEV+XKjhxFFLIqzIV6PTbpcO9lLSL1
crjhAbrMIkRnEnCmIUmW4lMgxNhsBk7/6UbsruQC6dbeiFZfMUhFgYVoPe4f8pBeU3KDrX1/29OI
5gVZdmH5MQc94ozU/xlUd5Rp+h6k8i0Ry1PCLi52XwgAeCp5k1YH1FbMPO1XfvJCzhVF80jA6/eC
pmEMmJKV4Y1c8YEV+uT2vOqmv5Ni+x5QdtbipYkRw4j1NXaIczEebVObl++RLU4qoDIOg39L2ly5
ZXcUS37sl+TJNNEbP/ZZB+mdjyIq7RALLmg3nRJWXUWxH4bLfRxj05so5dl4Pfb5wKmD6jfFcNi3
kBeRcmf+dzaQHNaTGxQ5l7ZUR9U+wvDfK/IgNA9bwZ5z6IZLBBWLTn3bmrVPKerxlS2aP3V4iZ98
ax5sgVUMO5/ToyLf8KYZYfIIiBjGFyWwE1aUMzec8PLbZrYfSOGoz9dbvvloEz9c7M4l403WloeV
FPlJ0szZ6FkjoHC9ApyrvsVHfVQAFcP6uUqrE85yJ10/RkQKRRYc0biy6CVXPulfLGP8KSX60vMu
q45v5cgkbmJK3NwklsDwBYYpdMUQrGhoEP74HIud/2Vp5gTmrGRx//VueRCLPBezf7Nq/7VM3aOc
5FXbsvUkoxXQP8qDY5WnL2Ic79BB/EubYO9n49UINz5ajjNft5kIdRjt5ZhddShFMrRZBeli2iuP
Vo5f2aiOS/SExG8/d+VdT22TN5c1rlkQsfBgKguz/CrCyrXKlHFo9dDMZBN0yetqamdPQXK/hBcR
CyLjc8A/gqaN6ZUbTpTMZEmji/ZNdaeK4dE0Z2Jk4UiaxLmraiChPoKUL6XM2ef5tRVOQ+AbOVtj
RTSu5rKvLRIXKy7dgi1uchHyyht82O9yiv6ZfxHBpp5iHhXcshkV0C+Y8O0Cdd8v4dO62TdH+Xeb
rnk6ufHYL3RZ99DZ6OIm7l3jrlgx19NoAHGFJGM388MmHujoqhbHwoSuH1QNXa8GSRUo5+iHw1m0
w0O6AGXAnC3icjzSjPwaAAaINAFSGEFl9I8jaAKxzjfghKfI7udAvTc9VtCE/U2jhx0zCZRv9qDu
6hrZtaJeTTEn4FvRAbqosX2OUarlFWoDtIX+h5z7oyHzgNuKdV8R7rSarmd20DDsxarB1sSEnuPi
0DEb8Sl5mjq6iGJa9l21XgwrIRLf/3QjOXHDjaqrs4yHi2/mq9KHzszMcpbFpc+QZk6EuavbzuDR
u4gMfVLN/mqRBOS0V6MD1ZdLx8lR/YTM8UdvR556ha+v4RIk86BlXTBO413yViJYLNbvqa2O7Rrv
QMn5ZjxXtjlqtFNrHhB1pWAL+GAmvN3ch0fXnY8t+PVG8sFX7LqS4eQGiF8as68g8FfmRDN5NZC6
OzLjD4n5HujI8WFeOoKpXLqyDsNCoz8j0IkDBiAwpup3p6C4fzhFQyeFNkKgSE6zPR/xMS9Dpn/V
PtmMkyj+umEEt/BpyGZI9kTPx/j1Rii1K5jxrepuGWySHLXQiEqmCnIjLuCqy5mT+JtkDRF292fs
UWUh38ppan3SWescx0YL29EyBmMzn2OwFTRHFfnVNsNBPRfH98iHq+NyYY8xzJsO6yDyVUSS1AxE
pnzP/aVm0a2y32vxNdiPeRsRVWAMQ4w+8Pz4a/6pnWnfUORydeHSa9g3NkflY+sMb1zWUHmvmM8w
cHcl6uwXL8/Ojnj0QpL6+nyEpk2BmPmClJ3JI/e52sIGiWhoJosPIaYDEwGsr9Zp56t6wNEX58iA
5ATEOoS1b5qPqFfZPvCp17P3yoZffjF+liBh9sLN95HF8Dt6HT+/SH/7XkHpVYv7vCfjJ1IaRamC
f7I4vFrAR55GzDEE3mPYATmrFMOaBtBcx1+h0ZIyMEKQXbsaEk3V3olufBggQaZdjmh3qqPjOF6c
hCvMC4zaRRUqT4dA1dluW5WSL1kWwEuxuWqPNfEjfim8cw7uJO5aTjWB6FtpdJhFUBfsiyk7jRTZ
OeTyIQ2VYhLCb5Jq4haRVplwiRht6/0QJcOlwVzoRQHJnViZnSj46pYIVKshyDEpX0REZoWjp2+g
ffu5DI9aeAflYVZmwLRTNAh1jmwg/AnnDQ6S5xeepI2CHAK0bZOzl8Hjov7F2kwmvYoRw+a/x6i+
163zogMJaCel528u2TJeCtmdy6Wlig4REgx2vSj8W1k5X/HGimNRUfME5kGN0XNRJxA6vGQGRVc8
x1n2GInqoCu8+jb0adVHl3UJ4gA8/4AmEQIuDnIGoQiLMxt6lOCBPIQfkubRVYqn2RM4NrpR3VYa
HNYIyt4lcGPxGFt7MkMVuP1XXResTCMABanhDnER9cpCXfcTa9WsffaM/OeHjyRyAGd0JNE/6YN1
4Y4X4ftMjK0XQvfnlRfPo1fBYzJ/TEVkApvk5lQHkNH8jC9J2r34RYsNRZpTUPJw+cNy40Szf4rr
m3wsqptqSk4qYoxcRfRYaekuZ1Oll64FvZLnCbLxveLe3JkUzmfhAsWvSwLBbFkexZoB+sh9wO/J
fBh7fIqKSfXOX4Pp1PMUdVvikey/0inShzSzmwa9Omu50WugPxrP2v1q8WiGm8qJXC4x5ctxrB1z
UK35Wbrqe/SI5AjFQIvOFN9jTO8Wrz2p31elVQRylf7fBCxlF7KsnhJ2tv5QXbsdIrGI+WGnuluh
O5bqEzTcXAPo0tEILQwnhWIhsPPfKKF/0rHBwaIt8gbxp16QaC/tvqiZvfWp/B7adjn0ICFdyds0
wddaIJUIS+ZiRTzFUJUe3BuNdjRm/x4Wn7iTX2w0eRjVK/ongtBcy5p7FcmnRAjQ2PS7r1C0ap+k
ugLxdlxVH+1chGc/Ty51wyItBJ7VrYAX+yg8J6xY9nNNQ+cHwbMLYY5d30mQLdpGgPUZo9lzO7p/
UW7Y8qWzCIfWFPyiya1PPWzv1MJMZ5gX3LWCWohIoSr/I0sYrUvyMnswczPWm6JBZDmL9GAyQj0c
nvtgDL8Kb74pepIIaiuJUsQ44XX/liT5twrmAYa6IG8Rz3WathTlQJ3msJKju4FWax+5yPFj93fC
tMcYJD2F5+2DdVNTexiXcz++7nxw58KJPmO4eTNEmiF41opmwpfJX86aiguLQcXwJPGaiHn9EX7n
gDYhXhBqlheBiuACKxPXshEpqUni12XgyajN7yLEZlxYcmFFEN027YtmPBUWs0DyzccRRIz/nFND
VfxLReHOb1JA/C7Rwk5PyJpw6uSSYlPzIcqpjcVmm4qVT7l8zHF3kMCsksqhYUM7PaUelU0z4r2d
WzQVQ0e18BTr5iYKAF0PxHAXOgdlM6OeTZoILdJyNHXAQnMtAE9Y/2IUdAuvze5l8Jn74ACSBORo
sum6FbEREBIKUNQi4N3oIGBEkXka/fbiB5677yxhpmy3hgiKjccKWNH0l2X3zpr2vlINUODEufJA
asdTcNPwjnNyMnMayuR55ssD8xMqq+Pj4JBDt7fR3iRU8KHD/qzObz0nsESqPHb/vxNdUBy83r/W
E3OjoScsbRoReUjnoUNWV1J2MT/FszBV2LsMvU2k5IQe9KljxlAinsHCNhH0IvEeLh3e960S0qN8
iwfEnfF8JdIW3yny9z5l6iX68akUmH0Gj2Kl6i1MJnA9iK5E0HwGWcoWzaSY6nROG9VD/SJ0aLXj
lZ8P/r52ONk7XHVyTUjEZvTi1EhvFvW7GBApGrdmVS+DDg3I7WwJBPFUzFjegTiHBDmdcSG60Lq3
95EQ+n2ICmwI+6cBvQ+cJTZLQdx81EnPFsxnQJc99JH7l+XAs+p7AhbjI9G+iPfjpUIPiosuDDnd
I4FyMInSc84mpxnIIdMV0Q55P13zXGJWzDCkDRtRx3hQMOACrkWNunmO1R4FwGvpjhcxSrBFRIJw
Vl8HiH9p1j5qHlO2Y3qX5WR9tIPbH1yXmOEx/5EzqQWr19HzgeNl+9bteubFnSPPPHFsygxf9cSA
IZ/Z+5dFytoBQ5PXOIdGR/z7QKDhQ/fWrcQZxf03slomqwMcRw0pN2v02+wxpXVCPIaS/ilKEyS9
zIZmHh9mNE9BWZf7GfMrBXizWxaMRXExpWwjxDMY0SbK3Z3s45KAYuaKNdm0KBZRUhcM6juvJd5S
xAAk7HzAY7gmlbsfpx9ZJxSBwfwhOaW6AY7NxJ5H9sFzjch/9mtA5escHtaxgYWgHlMTbQHjFtrA
zLa6RLKRDe5H4VMZBWLRCKFR5k0oaqm77cGrxw+MczoooD6E6aPfDgEHGfIlnUU34cT2N2E1Nlnd
7/iSYsqe7wqXkbYnJb5tT4LZKq+JYcBsyEJrdoZb48mfxLJ/mOVfZx1c9q2G6X/JmCwI5bktr6oF
gvw4fLcOAhUbb4x9OpXJ/UD8atkDyrg8OaF6p2CAGpfzTQwqwnKd/FXoNWa4h5xpbeO7vH8s3W7L
AAEMlU34hpbZvLSwBwLNphsXObFDXmF3T3bUJZ7PBBthgIxW5tmrVH56Dn1mlvkch6diKFlqzXgg
4i64SrhSLw7UuLIqPv1aPqy9S9x195MNXJmO9vgzxq+8aSXfNAt1JH9ta7Fe+vohbRI+DZc5zWRg
q0UKohQt65w2mKu8lIhMbBJuzkLE1jnzQFCYpkmJ9YUrINaO44DYTGUZsOnhZvGC1yGpAPEEeHvz
2q23WpHvDRv4Yhpa/IsGT/ra/I6KLYSxYs/g4aGAuMs43U2ffK99Z++yhpRzTgGHZ+4lA8XksVR+
gmtAvHgJ885Om7tsVsTKJH5wmBd9q/uRsZXK7z1t8GJRd6U5e4eyH4BnTBNBMMynW/c3WRT5rgm9
lufS4Kpa+h/Mi6hjLVYjN/EPOsrG66QMH9tx/NPMmkkb6r3TgKxhnkK6MhM+RBES4qVpsEXRhsSl
EqdkooJzmba1HOpBQ4bvWKTbbMMhfHVU2zUK+M7E+Zucsp/IH9ej21+sxiI0USj/Clkw0+EAmhol
TyTDgGqimezHW8e298aJcLf6Wu29gkC2BLrIQIdYJBUzogVTkz8wYdAxGtz1OvRHEntEzLxFuffa
pYD3U3irNQ10X6KOxByY5DWrvXQ6k4az174DyUXQ904escpLsWuRae+E8b+MP7EmxWgQW9pMp/AP
7TBfg2v/42UxRuueFZSuY+bDXChYhwKf9nPcpHA92QNB2rrAA8OXJEDfnWfqlxoUlsDWVnvPOdTR
+jFnX05XfdZO9zkWDAuSGCdLkw8fKksxt418/OkQvAr5UtTQvaG9EhcYcR4t40Fo75+ldOUx5kYo
nH6XkXY6GhiGevRjpDTVqcybczUMkA5xGWD9bBw8cG4sjitZ0lgefw0Z9I3ktl16uK2wObd/vzSU
icgMCe24LFsw3hgwKdcI8/agpZMYmu/QOlfFprTINm1yluDWkVt9bZkqt5vBfRqG30Suf0domFyr
bsRc7pdJ9ujVKEYYr+ynmQhL1VAhr4t4NikLclLcmR18B1IJ4Fq8uir+CitDLOFKKGWWIwFiIAkX
g2jbfCt5mSOyZCJ3IBL3g/J/o6T8am33HLrTsWC+tCuXR8efN3XkABqwea8NCIOMvdaQWmQD5dYH
GgzSviCve4SZko+nCXAD6pJhATdZFThJwuUYp7A81twhNnxiARuBWpq8C0luC4jKrqD1y2ZaaC9j
XTwUI7Q1gdQkuPKKNsKJUleH2uHtjQp8zVoFZ+FwiyyLZ0ifTc9qUgiuXR+flFJH2+KMQ/T1Yar6
K2uYN9meJQmSyXfVDFjOgpNjCsI+VczKg5ljXifn/3/dmKcHYp6fmsp98VPvhQ3GNwb1m0lSWXs+
bWFV/98lnbOs5m1mFzlv+e4ejEq3+JdO4f3QPRcMCgDU8CVb7fzROfZv7aOKcbEoJvrVLPQ+QT++
Nj6O7pqybLDsgvSj1wWkA5a/G5IdVdfsYwsToGZCMFUSTUksTyNE2Yo//Ve4/WTfgQ7lcpusbEMI
x7AMizbSitb7Vjj0t95yUg4xA76PBa+I0Ry4LqcVv4t51deQBd8VatY8zz6yKoZc+ywXfJxBWIb7
WCK7a3Lcky0yQy4ulr8sOzkK+kml+y4bfofYy+oM/3DnI8vMwvl7aZ3XIS6yU/M+JYUhe+2CF+BP
mFlazAFIS8faIGsYQaXZAlMx1n9J8fA21YyX0/swQ3+jZz1rBJBInHRA+bebJqydADRugnlODwBe
wQJFAQHxbkNy7wU74d95zB7zwL0e9YS5mwKmkdAKvGkIcCIjGtImTg9VyNWSHcaQ1MsIM0KbxOcu
pnFpF1UdpOTijrav1Chf8O3ee8ky7KuZzyxW46s/IyCz0bfrSI/tFsRxziq5/h5TvKQSu94uHfmR
3D4lKKjqztc0l+skqptuGT+q+LVKg2td17sSndoaFtx2pmQMiCm8YQda1s16sB2deGnaf1MffYj0
3Cf+A6/oRqcYFE2IsA1CMfPr/NishtJjYkSzaPHXJ400Gdnv2bi5zuN1m0KCQ3Pm6OxHiKP0AjXd
UgxOfmr2UUKR7M8U21masI8y+w6uaRCFH/0SQFP1g2bPjWRY73vsMbm62Otx5g7zuvN5ScyH0/RA
FP2LdBlisut8TaH5EIWysufYlHyy/BgVw5HeNAv76T7eVXPON35cnX1Hz25bkSBfWH48h7OuT2mG
jF3PYQvysY/4tk0tnX8QsuKcshtZUnuYXHW/Urds+dtvFZg4tpnz5sbUgXXW0soI/zzKZaN0oOpI
iKdhNVPsmCzjXBbNP9sj5qgqQTMvh5dQIydCMHBujH8bc6jjmOSd6RLeudAvsfpVB0t8CwjRBUJn
qxicl2B8KiaiXZerUwsD07Q4p0p5NNAc/Mx9qAOE4m3iwEsyhFVOI5yUFpZs67J7GeV6MD1psdSC
Iq8PUdYmCAt/l8OrlZT9Wvs45jygBz6WVdygPGuSHWpdAdUfoGjUfYNggWe6DZprYQh5HlO0R84Q
XdFa79OKr2MZMAtZCnhFWcrEaBnZFjGKwxOxId9ShYCxXpc35UXRdUuzHxXMpxmRFxala4iVfpjq
4naYnaeRc+ykTffH71i3iYg/V4ZTc2NY5w+Fz+flNlSsYn1Oo6a5ik10003NJrC+rxs3us5ZYO5k
I27WjLOqzdL+TH14dnoyodOaIa+bOLQKpECVKXRauQbR0Q4cX35pPmMXbWsYddmvuFGKAT42NIS/
B1nweOQetONmgt2x8M1k5eXewzso9qbGcNbHRFg0y49tKfXGpHuYHExNmrVmo8h6bIibqTV6vHwa
h+tgko9qnZvnGjEaS/yJFdYdvQ5kfRcccpLh8hhPnPjrwa0JFbPtJ7MtyixfMbOhRF8tNk+3xM/I
hU90Yf8LxQ2faPvMGErRz6pPmYg7ufK7MilolPto1yBS2GGfOTOSxNF6nDNCM4zbTchKGBbZ1qDj
kqRaahp0k2VnT4YA+oT7OWS+g7JgurZJ/7fetAvFVVTQadYlqN8o30CdC1WS/ytpPKqZNYFK0M6H
hKfS11c65P8rD5Y4TI7+gJ6f84ss0U4H7wKl5uTwmLm5XNnXTv+Y51g0XGAfOWprRNFxdRnJ1lWL
OFZtcx4r/8c2lljAihM+dg6pjp7cihSXwGyoxsz9XkZASc3i3y4Cua+o/yZpu+yMgY/sYzr0AD1K
kbP4WRHDZnTEnWhKsm7bUysV0lg9sPSs85sSDAgYZRw1bRS9SNl0Jx2YPZyS9DxQISMYif9pnrSD
TT/9oq/P6ay3l0ybTKv12KY+q9ElKE7N6JMPTsAD0i7H2w9ZRU6t71RnP0Ts1o2m3LUA2BRjY5J9
KZVX9Y2xqp4F1BxVfvOtAhFmZ87+2u7WNAA+LzHBpXR7YllQ3A8VD/3A4dIPKPh5sokCmvF7GBpm
RxqUtjQrMKzRuCUV6A7NNOWX6qlh/HolECDTA7bv9pjo8bc70Rvlc/Zms7k/58RySWYnQ8SQNk/a
2wofXdYhk00tsoJ1XZfd0pGYo52X0jC9UUPnn7l72AeK+pASHd5Xhb3NA4FrPrXX8F4OuCnIRa3j
70K9mQ4Cdeii3WhT/ZDm80u1KihWjcf6BTVvHXEu2XqTZ5bVn1b0t3PORkZUfG06rwCHUj9mJZp2
L96s9Jn/OobFyfjr21SH35WgX0o0iszAsLOHxTQRVrMUfDHZgVQWbJ1kmZshGUD99M9NIKVXPgks
EZKOODab1W7K9wWLulMaf3JkjjtB64WVhuHUVOtdrPpPabi/fclRP4jwIxtdcdNF6PG8AcV87v3h
rjqaAICnDGAI6KxFS4VkrnSyzy6l8tLz0VdDs2/i/SKRT4a0sU1PoU04ruImixfibzLoWylwRadn
X5Ap4O3b3YIj5hiwxicJ9SYvp/Vs6cJ2/OorWSPCrDhPYHvIf8gQyxkQy1KjBDcj+uX1tQuT6VTw
rP5SU3elZcIsMKb7xS35UEfhqyjD8SCtZueYBYcshRszOYSvRgjXx9QWhxg+h8kS8I9hwHYvnZ50
iQoVC4ZpVqiY0Y/xGcEOcXPsJaaNNU1eTCZJWiq5aIIp+9t6g2Re6VwvaUIMfYFBhljDrE+4rVeG
H9oQvelRWUOrp5XrJ8aO8ZNX0ZYmY8m7n6H0mcO1O3XmksTRwo3ugsAPFEFslTpM3bbF68vktFoG
Z2uNp0Lpqjsn7mFu1ts1xtPX1MFV6E3LFaCT+9l9G21NCvpcI8RvuEAwYzECiJojqCDZ8kT1BHUO
hFOBPPg2AGy7svvHgrE4+KlzlosHAzhmtko/FJzpHXBmMyzOc/kYDZAXWkwA+OvRU673WdCF16go
5yu79n8LVB+wTEtnvy70dpl4ZQLbo7AcORGohedRkmXo7pM1J/EizA7tMqJfJ4fYd6KEX1M+2Gac
jznK7ghw0xjzfiIeI9JiqQ9+Jt6rrK0PbB2dKIwJ8hueDBFrA4QZUjFIxo5Qodpy/JtT9VyLaH50
SOnY92X8oZPkKx364uKPZEWkUZZc5U4LAQWhXBkQiIafDhVfwwmfecw+Q5EebdkwGppp0IfyG+0C
eFLPA98QmO4cqvhHL+FVwePIuTTcL2TVTG4JztNBR8+KI9pP8U0V8DM8JW8yBdVErrnPhjECeuS4
4N9s7xyySr+o1QNWv4KkbrLvfkbWV+sZ7BhPe+nKGIi4uQr7myxY0gdjcWdbqlmEeCX3FDlBqWbf
nOKEqZr6Pljcam8yBpcJfoDr3oz4B7nBPCZZWPlWoAmo1xYYCadoBuo9tsE5UnO1lyi4ygD+g+cl
QIdqhtTMJsIISmvY9phKWYjiiNKfoaCICCZv2YfRYI5+1Xz037mNT6mPh2XApTvP7aFan2yc5weF
sHzv8W4qDVMhzcmLS+t8b1vkS1zIf3ju/xAcpqmqzd81CMhvcvAHWfbLsXDaS+ZQpDoQITQLIO3Z
u7qP9uN3X0r/KMPhJSjqi8XfaSdW69iZ2A+SLBZ8CWyiBzVoqNyOeVrtrRroF5vOAr8rETMZ9NYC
AGOTCv85pqsPMkIdZCEveqLBzIPldnQg4vqbJHuVyKhpK0cynqkVJyRtjDAjb7dxQxzvp9om2xj1
wOyUXwVucMQO4Oi4+DflMUrRDG1mPDKFqQvkV0Poh2c6jSzG3RUPnb3mlD8XEStV5qNMxGT9OHj+
bWd9ys8FJcbWw5QoMLHI0co3nWf3GSzVQJgHvFefgYwazsAMb7lsId/1aAYX2O4xb0wzzFdVIlae
6f84+7LluHUs21854edmNQECBNjRVQ9SDkopZUuyLVl+YahSNud5AMmvv4uuut0yLJAdGXEejmUZ
IIaNYWMNd2kHyPtkgUDT+gy6qT5g6i3ETGeYmB3XPsQCh12VuC0ApOE1MK6Qc/YLJNSJBGtA1ZB7
B4LbC2DWwwB573z0W0aSHEz5GpqhMYH0IpQEE47lAYg5mNFERbOLaywfamqQmZAZlgsf75/g2e2c
GvipqkLGsw1xEIU2LYCfuEaXg4J/IFBigtTBfizbr0kFhSbQPftNVuP/VEO/1ng3CZsm3/Yi/2hB
MG5Tx9sKELUNYNURwBbYjiIva452uIP/cHDsoS6NlasGorGDSlqN1I4V7csAq4/nZuoqDttPrBdY
pnIXyElXfvGDDCD2FqmRroJsy1gPx4SK6cq18bgLJrJ18eGv//zHf//nafiv4EdxV6R4aMybf/w3
/nwCmbCOAsAOf//jP74UGf779W/+53e0X7mNTnXRFD/bxd/a/yg+vmQ/Gv2X5q/5n5JR+7+/bvPS
vvz2hy12kna8735AvupH06Xtr69AO+bf/L/+5V8/fpXyZSx//P3Dab5dzKUFUZF/+PdfHV7//oHa
zq+O+lc/zeX/+y/nBvz9wwPyddHLH//gx0vT/v2DRVzvby53wf0QAmEDxOmHv9SP+a8I/oJJnGhs
B0cXqIW7H/7CfteGf/8gyd8kd21iM0eAk/jrHzVFN/8VI38j0rW5tBlj+Ice+/D/W/7bCP7viP6V
d8C4RXnboE764a/yXwM9t8yieE1FylA6DD8/vTxEeTD/1n90sm7ipGHxEVC7LoALUFTTBsJ4yAmn
T34wUGgJQ2b0hWR9NacyhId31jmd1TColOa5k/4zGDiAdA0c2IfTm/7791e+/aq58vc+Ct3+9qOg
Gte6BTI4x9Stk2du1/RrOhR3y4VzQ+FzT7xpsVvTcKCFyuA82CE/GgQDctMhWKKbuGH+brkSUwvI
75UUQJbTZqTZER7cIGtU2OcqZEsrH/MHofhbJL7tIUyNd3vI/r38THRI40PN5whSP3wQ0mDaR950
X7F0RJKxWukqQy0UU/ZtVwHEHcc4zcE6JqDJQ1rQezvgHbITOcMhqfiy3BbDgFD5ey15oQpncjk9
xnHU2RuLlk4Ee9PZwQ5P27BUWa7G1BjxezV1hBt8pWA7ntIxJ58FAdBj71Owb0E5HrBWImfoAnD3
r8XSOEKmyKLzd7yZZw1HMiTAZfQIbQUX0oNuM03ZvvXdzvoUh1VsIbvUEAkSM55msvCA33ZTthPY
lQd49E7Ipm1stx/ZBo9TNRe3y91gmJlEm5kDEF+xk826NCQaHlk2CXAQpc/lYbl8UzfPo/ym2aT2
BOuHIoHwaQOuC3KDROGJp5tBVxIPvCujaWgGnX/+ppp0spsICS8Jb5vwSRH4YgUu6lpug6lwbf3x
xQjFUtYnRxoyDn5gktx66blrA9UWICgD0or4obzhALhBR0NCui6FVOz35Y83hZM2wLbww74QsXNs
qODVCaBqJJ62TkySCD6WedW3Z/aStga1QFPa2VjFxzDpZ+8lH7jGTe6UdrUSQoZhmHfMt2NMBzmk
pFQxnpzTtNxIUbbWxnaQuF7uKcNUJfrCk/vMJ6QUN16DdSdD4nkDAYVvAfX821Co5+VaDONBtHUn
oxFQN0pBmg75b2TtAHHGcbQETRNC+MtVzEW9s18Sbakp/Tau4VudHr205oDzgr3c9oDpI7u9Kcpi
BwQeSHDLdZkGRYtvG/gVoAeG9Fha0AfwCthv5kEfXC+XbhoSLaxL6pR9gOvpMXcCGwBYKB3YDICx
oHBBLAqQQluuxzQoWoQDMDcVuHeKGzqjEBiHlpAvgKWCW1B0XK7C1FFamLcun9/hSH70chV/xstL
+Knrk8/LhRNTA7Tgo7xtbBuXn2NblhaSNLgLFy5ciiZPfamFAJl9C0kTi3wJlRO0P5O+kcgwT4XA
VTltO/oZKiNMAoBh2a58jlLLm1lGQz2RO2Bv8y7fL3+o4TttLYa5H1HoS1T2jSXBWrPLAPo07Jto
4UB+XgVaEHvgD/gWdQlY1BY59jRVe3DvCBJkuEstV2EYSVuLYG/MQ1/gcngzQt/nUFu8+i4TWq80
wFS6FryToklOVN4eHbsFDL0arW98qpA3X/74uR/eWRtsLV6ReqzA+xHp0QJMlPsQIcuk316MoY+3
LihS+f2LN6bJ8Eq5YzPA7ECVH+V2uXJDONtaOHs13q8svP4egcZG7gfvyj/K0rt3GoGsjRvGV+dV
o0Wz0xS4VPlZdyyRG0AmjAD86QJOWCXVs1UjS7ZcjWmktIjGpSQIbTvrb9QUwwgKmeeSz1BESnN+
ZhXa5m1NdTW4KfRIcVMESF0Ct5j5AkJS57VAWzVYoWrkgC3vJh4ivKwqCzpNYIX66c1y+e+Pt/C0
aB8pUtNtEmMutzJoHyvC0nAf0t6VYgvkgcxfCtUCcrgy7u8vLsLTYl9BhAS+L31/kwEZCh1qPh4r
PyL3UZp5KwutqUVa7EurHdzKrqYbNtNJgDXoYYMBxkUelfd41wpXFgFTS7RFIASD0s5hFnRbVtlX
q2NfpF8AIhdAwu68kdGWgSnKxswugnh+1HmSgH84HBlfHuEmB2C83C3X8n6ECOQkfjuxAU1thV0W
hMd4cBsANyjUXGsbmOPl4udO/3MtE54W5wGeUi2ntuyHZBq+gg8G+7vQf+0ALr/08xynt0mtdBeZ
I+K9qrRYV7QCYCsv4ts0sh9ZIpCr/BjNz+QM3ohw9hOPBLofwGMCHNNBLHq5gabZpoU/3u8giBek
4bFIoWnUxWCq+R7es8dygGIBXFCXqzENk7YMVKU1VbGbUjzoDuldAyDzk/BieyUqDaVLbRFIVQCk
t3LCY5KDZbuhNInKvRgonlDO+nyphX3gBEC188i5KSwv/077HD1UBxZdObAbBkFqIR+GIpyqKQyP
HahLe5KAP+6NbbRvga4BYrY4b2WRc/VvbrC+V9uT5eThbdYDIwfN3U88CmYGKfTU+0qkKzPZNBpa
4AMT1goHDtK3MmzSfRs70dOIk+/KumXqq7nWN40I+SAA7/GDW2yI8OPO0xugSq2dAiEx64RY2RVN
tWhxX4fSAkDDKWCu0gkP8miZA+mIEcSEYMccUN/xYoT7LatXbiGmPtOCn0IrhQFcGNz2yqOXjpLk
JkWGdnfe9NWCXAoSB05I7YcuqIcX2/MiCBtBVyVZCQ9Tb2nRLaFd6bukxJjgVHRp+wmQhzG06svs
WxtDfmi5FYYdS2hRHspSeDgHBbc41IX7zrGhkBQCjhcTuPQuV0Hn8X1nERZaoA9plDgTTLlvch/v
n0igdgltQAFQHK/JV007FACUceIk3Xcw3fLmivkxMqBwJWhEGVzWUwyfRukmaYVHOuAHFERCw0xG
1SYGVgpaIJOqxAt0BtX4SVTcda69LIXrHqSJ7O5aIIPnzWjblhEYBEFwKHqFAFQnPy43zzBOrtY6
kuK6NYKPfVQ9OMUtKW/tAK7jtVP4WyuS3nnTzdWWM0C+6i7gSfkAfDr0L3wxfBaKBI/LjTCEijs3
7s0CUAEY7UWpXTxQ1hdHGedymxGQA5dLn7vinQngaosXHDGavrdgkBZ6cR7km9HyGgjIO7lKfmZK
8BBiuykQavsp5oCKb0Je9LDjWK58nsnvVC60jkuYI3vI26aQWSgegal+SGwf3jpdfw1S5rfUsQHt
bwdoVQA2vVzj3Kz3atQ6UzmxcEGtCm4hifk1asZgQx3AwEDxLVfaZKph/vmb4QJDOAeo17OOnQ/L
CtVZUPe2mngPsmC3siWYuk3bEhgwuUNWjult05KfLoiZF3ZpAX9ZqQtIgEBWEx3XugpQRYu7K4uR
YRYKbYOANI8LmSffgoJJmz6wwSFAbQvgGZfHZe7/98ZF3w8SziIvDILb0YX4j2+Ju8SCm5yfFXDD
mFu4XI1pcLSNQYVTPfkkjI6qLOrsmxc6kLb14qAAF3aoAh+2OMsVGcJK6DsExh0PLkF2O5+ju4B8
8oM+3yaku28G73HokXzw5p8s1zbHyzu952o7RVWqTKVw7DoWZQh2RNVyvP5j/O1YAtyOtMNlXY4v
y3UZJoKrTb4knhxwAKbyQfImvO+wOiHJAcWZq+XiDSPkavMssQA1dsqqfPBxcT5QvNvkl2UD4sBQ
++dOA1ebbYlyeBEi130jRidlgFazpNjb2ayL3iRQmtwst8XUVfps85sJrDQYyEG+D9nhAnSuQ5Pz
6PN5xWtzjNImSQBSqx+YFPLgSgZ8Tgmb8XFlDhtmFddmVcBZQcaUDDf9BK/mCfQQqHVwUFg70LAg
U/GcY+NfWdIMw861nZrFSKIFI68eMg92Q3PshxfOEMSHAUCM03J/meqY2/lmZc4qXtQuc6Lj1COH
8YV4vkzmNwIK2suUt5huy/UYhp1re4zvCC/CxK0fIosC+Aw1Q1gkx1kTXC6Xb2rH/PM37RiRXOxS
SOzjzDaCKxV6LVw5Zw0Zy0lWZq6pirlpb6qAGoPCycnrHsbRpzeZ8P3vIAc613WIRXplepm6SYv0
qAN8sgbp9yGT0wi/1d66KRMoWSx3kmnyaiEOnqrVwlTOvR48JYE7wxRWoDnXrgeeYdMG3IfRY+ZO
zaaqwYL5sVyrYWfmWsRHVhoCnT3x+8kaQqhkEzWmUNVMYyHC+Y5r+R4E/S2sn91VA0IG8K3lNA0g
YmM/d7OVbPqvJ9p39gNHmyERPBKgeE/4jc1UlauNo1QAvb8ectzB9cjs1j/iXTyg6mZKgbuEt6Tn
DjDoKJ3UavHO60MFU20p8XOgivsx92xwKxtFbJjRd1EKxyY3zrt0I1tVecBfeS4YyyqEvA0w2srz
gYCm1Ir5vhk6D/LZAOyLHLbL4ALGsItNmB09L3e4aRJpa2CmEgk1wxQnyIGFSOR24kqC/rISBoZT
CdNWwMIdpnZ0JWyJMZ1gdSV2sg/H6xin1L5XX5ebYJipTFv6Irf2LX8o0ISsh2xSVoP6hWesy8Ae
fw6oMhcWW9lcDdOTaSsgE3lbFiXO24UtIXGUldddgU21SHBMmKuicKSchtmmxp9+LrfOMEBMWwwL
B2SfZFIWnOrx4HsoSC/pk1OBEXFYrsCwVDFtrufUtls2jvzYWwo6jpDJ6neJP9rgzHRgnK0sVqZB
mpv3ZkEEcQtTHXxq+KQmEaa3XcsKiioShELAOfuY2z/UNEKsAgh25YCYvNy4X5iRdyKZaYskTnEQ
Qq7H5hh4eSHaTVJUHKYtFtgxswJoAn5vCAwRnHGIHQCS+3GqCwCRkUutovQbFwDhbsjQ5IG3MoUM
3W1rs1VkNnhRFmuheQRRc/ARKv4Nmgbwric9oJvLzTZMGv05cCzJRKOgrG8k6BnbEkvTyaaOulsu
/d0mCDB3fh9LrxlxbsmK5NSnTQyDIIBTnZROEHME2Xi5incXDlSh7T5BG4hyHF3+bLsWDNLqQLDb
zquBNGJ9B/uHNCN9tZJKMzVH23Pgt9OLhKA5rg+f0V65r5AOAVKbZg/LjXl3NNAYbY0FQFKAb+/E
p6pR2EORU/EhYRYVSNUvV2BogX59wfN6VcMh2n120JgtZd1n5QXVXiJre2YN2qxlJVORwPHoVAT+
a1aUoLhCBxdmXGddjwXVU0BwrUyn3E2iU5B38IiA3jULrwR8bNZWAsMg6FkgR1bJ5AIxerKxtl1b
UZHcQ68jPidRhs+fR+bN8hZUpXBw/k5PBSbm/RjDriDK4vxbiffYfdXEa8kRUyvmn7+ph1c+Hix4
yp7xIALjqSboSHHAxbtInpankqkCLbbBLoCeFg/jE61qiMqxonwAOQXiAMvFm2Yq1b4fHNJBZrX7
7DuNfKjaFGoD4SDVd2iFjmuVvLtLYzC0gHZJ5Yi08ewDoJTwRnMPsxaOnRR3UI27m2VqZTO7xN8v
N8nUY1p0WyBRZCAphidecyA0oz6F2UAkIc2+XL5hKdRvkZkFoc0er9QnOtLmYwH1TZgOj/ANbxrw
I2BftFyNoRn6BTJWDkuwqjrPiY2rNu4uw3XXBv3KrmcqXTs4YeEDYtqNk5MUEfwZmqGZBhiewElg
+esN80q/MgY23iaGNHGenT45QfC026UhbJtFupqWfPcAIyC08/vMzTruB2kGn4Biml6AJ38IaL73
JbxKQO+CoM1KR5lGe+7ANwHe1Vnf0Z6HJ5/I7DOXuD+MgftoDUV7IEO5csExDYcW5QyHnKwIG/4c
NI2FOwkUb9z90DbeWU966C0tzmGO0lU+FLmfa9HAdm4o6MnzZ3/n84Zbi3CJ4+qYIvJiEGWnFxiJ
N3d5hhS79KOVU/G8sf1xbkQDtKgGNj5MAY6LT27fQymkcaHuYBHsfyEkNKUsyIHD8RsyyhFbmcKG
CabflewUZlMKqp8HmogvQRTGh3HsQHNXrv/cM3zJBDHTcxDWgupXJlK44OMxbIYVPMoaiITyEvIw
6+9Ghvml35PwjgWdrSrJTnhHrD75SZ9DRaMrqufl4TcVr92JXEhUuSGOzCdSQoR8k3pRYu1yK6k+
nVe+FusQ4gmTLsYum4QxhiF0k58lKAsrnW9Yq5gW4g0U+PqMRcmJp5xA3zLBOQ26Zg1jD7Qfznq6
wxBrIe6KIQEVzRXPjoI2PzwaxqmAzhoGuopzaBpOBEIbEFGyA28lZEyjosU8HNggHqKK6BT7/gjS
stdW1d6FXGa7OW9YtKgvmnZGm7U4R4NlXkI2s4Vaf2D58eVy+aaB0WK+Fl4u4DyUQaiYWQdepWV1
yYK8fISKtlqpw3A2ceafv13foywUdjokz6ytvet59WIU/jgtfKGAEASZPxxeQDe+sZR1XrA4fxzd
+wFM9N45jHXx2KQyYHho7sEZP6vTHG1nx92aT6M9YdeFZg2YWuXWhxH8/+FmYNgRZ+rZ2x4ThPAW
jNHsxDxqXdY5BxCoLp/SBKJakDdyd+e1Q4t57ORDrkaWPYPI9oRFHlnbVkGeGlmJ/XINhgVe57FV
UBAQdY1N16N9lm8hx9Jcua3PD0VewMagoXip7fMYBM/l+gzx6GgrQBYSYMirIThRJ49guijbQ+9U
Xb4y8KbitXCn2Jxy2Di4z2wgMIcu2vCLVXhr6DZT6VqsM1cBCc595xBJ2JeDnOpdt346iTP7Rgt1
mVZD0ZTUPWRB+UgbB34uQeitFG5YR3ROGnNynBZLDmY0op1c+xLJa5g3U6cFGTfHQXWtIkMn6bS0
AJ4mdtPBr17hhfzaTe0BLPcUCdfN8gwyNUSLbbgDJTi+NcHJbqBzlUr4uReBjH+meBk4s6+06O6h
xtOPZApPsV011X3npqK78gMJeNmFD5nAteAzNUULb+ga2LFXRfkJnISXyK+8R4+6X5xQhU/LfWVY
pnS2V20DVtoVdXQKY0hNMuT3L3zbhS6iWzT7JoeuwHI9pjHXolrhDgIWeyuf3ZJAosi3OVYNuC75
K+Wb2kF/X27rAqIgNPTdZzrLfo0ZcqF+AJhH1tWwPFd1u3LRMQ2IFuCNlaYsLTz+PEGNed/0yZce
RiBwyiLp9rye0mLcFymTINOT6KLriwJnahiSlps2BCI+X+ksYhgNnf/lF74FxleRPo8Vno2Lwr8d
x0Ds/Km4YSnMyXG7AhUZezq0CO4Erigdix/y3ruKI+uRNfy8puo0MZsHwo8K2Je4gLYdKYwzWsiM
trCpWu7K99Po4JtqK0FU9rkjM6RSIlVMt6yE9vxFESKjDy8MK3GgDKwIxNFwLIMiYE2hMDMihbsL
waKBfYXM6LDSUsP01HlkCW2lRPvIrYqm5FIqkHSaLs4vp8x7tUpYxi432DSu86x9c0xrID1Vkzhx
nyHe2A0XBIzYf9a1Ha9cAUzFzz9/U7zFFVYg1uYn1dFigvDlELnd92ZC6mUtbTR/6TsXWKKtE52V
iIlCiueUgz2YN1DjynOJbhMuZG/O6yRtqWhAmAG/xE+eK1LBdK2FGl+M/zmvcG19gIYORjoa+cEH
62DbQEr4wi3h27JcumkaaWsDHUFn7gr0jsvIJ5xeoRmkmqraSZFfU951cr9cj2EUdG5ZHyYWMixO
fhpGC/oeLukPXQ7R/GCM4Ny7XIdhMukvSoHD4imGCugzgJ9wRCVJHJYXDAfah/PK12K/cfAsHcS1
fFY+WNIS6C/r0iogtrqyuBiuRPY8Rm+Cwc26oWD9hMRHzJqvmcqH+qXrYQByycchg7uhGOGTUdmF
NUJCEs9Nn2AVLroV4Jyp97RItyG+BmUjnMI7RyRf3V5Fwx5a/tkatnXupXfiUOeXdVgZIwVzmEPA
KqifsKD9UqUZ5N5xC489SLpYvgWV8OWhMkzrWQzkbVcquFPb02TNXdkoyEyVxwivn9sxK45WClbv
ci2mLtPjPoJGew4K5kGJ8SXD/f6SBEO8EjGmJmhxD+lvJ/amXkJGDxKEeZ9CbQxrMMS1IezfVHio
XW6EaVy0FQCGAWnGIMh1aobpxYc2GnzIGPwp+gwuF5af3TptEK2k9t5fBYjOOZPIKTSWy7CbNGW4
h3q6s09bSJymdPUJ8P0xITrPrMRdIOtVzp/H1EFiJw3rCA70AFavBKmpCfoiYDEooFPhPitv+hww
8j0H1qKd7PMuZMTTFoGq7q0g4rMurVf2sMsocCHm8qztlnhajDcqq3k2TOy5yYpi50Il9qJr4UG5
PJNMXT///M36NVgAg7AYb1rK6zNn50GiJbvzYaWSHJYreD8XTXROGVz5kq4YuftM4uzVlZDUVT18
odviuun6rWtB6xHK3uc2R4tu4Nm7fLBIcco9AgF4VTLHusuI3Sevy80x9ZcW4YmdJyNNy38luosi
xwNEicuAe+Zw6IFt8Qa4tM595rBlhLFKCeTWpoaz0pkdpJPHupwHdSyd4mRjql5AGyZ9zSgXZ6Xr
iM4cy6CTA9EcZCagO1vC7dCD1nqSnUW8EUQnjvWtnVE4V2LVywDY6L0WygKO6u/9Yr6lwvTg21lj
rDPHqOjjzs1xX0j6CFplw0Cvhsojm+XS398jiNTiuYJNGLwbBT9Qu4SgdV1t5NTdB6689SrwEc+r
RAtr1mXQdvCgbVwx6CTbMV51QaN49StbXZKSf1+uxbCuSm3HtgFeK8hAxKGJx692jncSf6huf0lZ
LldgiDaphbNPqgw2ML04IE33cwRgH/LS+eN5ZWuRXER+PeRZ4z91Ex4rI0hIORDEHNeAfaa+0SIZ
x6su5FT5TzAxCu+VHGDPwFu4QyE1Md2f1QSdI5aFjAKOpeQhKItZtTt0h2BLGpasdJGhDTo/jE3w
dytpjItzzJ5+jW+WBa9xBznH5QYYYkGnAEVlogIh8WyYBXPqLOuD1LsB+bebdm4O1v9HEtlesnIt
NrVm/og3W13lgmyIp2h661Yw76WD+911J38PBPVa1Bmmq5hrflMDaxwaQTVJHhIyQWkTixWkv/sV
lI6pcC2kOweIMiRrgm8h5Sn8IEeHXaaUy7WPN3WPFsyM1XFpF5AohViPvXMrmlxLOMht8JK8dg4z
NUELZ6g9RVXRNPQW7A6MQNuQfS+scWUymRqgBXQjZ00vf6S3aECLFzbgl+86VUNfcxiI/Lo8Y02V
aGENhj8JRm8SByBpsaaCsLCf4Ht8AX+ZabNchaGXdEBcAeHj2IuU9aQgTv6pjEL7WMq62p1Xuvai
1nQyAaPQt55w4LYOEKy5QY6Cr5xVDb2jA+GCGXo7Ti6c4ef9PyrAC4189qUm8F4/7/O1IC5qK+mz
BuevqAatisLpDM9C590N4VH6e/y6lMJbD85e2M8SC5a8PdT+L89GLhCdPZUnMbxP4s56qkEB23dR
XME+oPm83DPvSxYJopOnIrjkkCxizhE7GzZM77bI7W7vu+JOxVmx82n2TAc43ru+uxsESIIqhPdn
jIMNMPTBbiBgpJVZvXLuN00FLdZtUKm6pg+zVy+x4LXXITMhVM3AvF2FXZqq+CPgHcgel17yOsYx
YZAw7j+6gsFFNyV87Wpn2KFcLd4j3goZ1UH2CnBTnFwox3/EziThDjw5DwS+SsuDZ6jmD5wcrDcS
WYXuYUzc26x2traEY1BQ+s8TFFJWYsdUiRb6fiZqDh+98gRbWpgpu27xOCadDYcHa/A3Yd1CsX25
OYYljGsX7spL4wE6/+yG2pA1h70zOFYZTkDLpf9KA/+ZliI6YM6n2Aab0nYOzIcU1y2UJzkNLish
WxgURp4K3Udqw/m3uKmDsapvAJ/3xxBMBwH8yCaVLOv/6VbgooMkWUM6yYOZCu/dlUA0NV5bRUKR
8k46mf8axwnokapLu2cBJv9KYJmKn3/+5pDRiYaVRQLPymx0xhrWYENNLqDO0ZyX7+HaOaAqgCCy
ScpupLAkLBaTupuKL1AGVlBpmeCm56wM47vhy7mOjWigiVmFNIR3oR19hxnuNzBmNw4L17Se3k2S
oXxtHDwrrUltEbVNmfqB959pn40UZyYh+BYi5F/GBn6EyzPy3TFBVfqYEKQsGw8mA5AK3CrR7QGH
WQlaU9HacCQWxL8njlZQBs/pMkG2ZOU8/O5ygI/WVujJrRxYVPJ2GyWfh+lojwMUWncJX5lHpg/X
VmdkJ9ucSxQ/DMq5hLDAsBugTL5d7nHTx2vrchopr8zBYQM/pNi0EZbiJ28KNvwsEgokxrzfo6yE
FlkJYoXaho7/Oaz4J8t9Wv5yQ7/ouAd4TtAOPgr9VkrhbUong32yRdqVoDJMeqqtvAmmoUoKfHfT
uPuOpnvQkfZtChvdeNo4FVnpflMj5mF5swjVKoCWUohqiPWpsYOLLFYr892wKlAtaoEgorDriOGP
Ace1oK/sC6hU7NKyeT2v++cWvflyAK2hAPfry8mmiW8KtdLxph7R4hTUqAG2VRPsgu1+U424gCDT
s4ZTM42qFqoq7sJEhlDegHvyUMmLeLgLSxi78QYEhJV4NdWhxSuJqsEe4qzb9uUt6GU1D2A6voc1
wwVja2KJpsHVohaQBserZd5BGYY/KAe8dfijeAmclM4aXB3RAKfJLLUqq92KglzAjuhqks7dctGG
T9dRChm0/VST4NMlpNHsmyz4mPcrtybD1NHxCXyiHUWav9sO1pfReaTk6/Inz2vVH8ckznW4AVSW
oooGCUJp+Fh1D5W8CwM8rsKxgrCPefaEA/pKv5s6Z/75m6BqPWhaOuCHbe3pMLInVn+DtNCZZWsB
C5BkPMIruttm03cvJdgDX8tujRr27usEukiL2lLh/pP6GNU6/1SRbz6HWfVz4/zkECMUa4xsw171
S8H8Te+EFjR34fmFyArsvQU0iTPSTdXBMaseVlLWpgHQgrfL6tJhwai2fXUv/R+yuYrOPCb8UvB7
8/VBG7EAV0PErOt/TdvygaTiAgZc8NfwnpcnquHrdaBBCEx5MuGddNu2MPjMHsrxMMKSeLlwQ+/r
CIMIIqINfNK6bQDZJNq+Fk74mc2uOqm8X67B9Pnanjs1vWidBCc/1+5vm7H7JlvrPnfWHmANC7MO
MShSOCmGKQJAWf3VyMIdb14zacEgS2yLMduf1wgthFXt9AVhqIXS+hZ+zJetKnd5TB6WizescTqS
YHSSoJdyUltOwg00HreKrl02TQOsx3AlOm7BHRECO/d9026LAOd7mP+1WbKyt5sGmP6+vMVeCZum
HtFV9xUsiUaYjwWXLmyBlvvGsE7bevC2wp2CGn2TwmcYYnyXIYc3dphehs2w7fwEPtbjBby/NsvV
mYZC24RjEvkEQNhua3PYRssBhmCTitUKO+v9FZXpcAFIH2WZBTrLCWeJCp59eHCCb9ot7MW/ldw5
DEJFmxI5qeW2vB8bTEcOTCErvBzp3i3csWBTdcFG+yptdzmDRbd3FpqLM0+LbwnJM68LAmwSdgXb
UwlLVCmSNXji+8MBsOvvkytSfTR6csK8pdEJl707QG7OGmmmQwd4mijAHvHhLWRIKtVt4OR4udzx
pq+ef/5mVxAdcZOiLlF0aG+hC3SQnb8Cano/2piOGIjwFlTQRrbbum5/dmnxBBLFtlRr7yim4rVg
5pnvBRAJ6bZN8Sgq2PlOe3/NG8LUK1oky0qUdj+F3Tbu+AUX1sUwyJVtzFS0FrW+QlIpGWy1dcS0
LWxITcCw6qyx1DEBbBSRVTvzDplZHx1/uk3geb9c9PtrM9MBAQL7VmnDohZmesc82gMAC2A5PBnX
NnfDYOqQgGHkEfzocOBvfQJt13YCHYmoZpamXOMWm6rQ4hMwg3FsauR2ak7hEOvCJlgBFiBptNJH
hjVMBwTYPaKSNuh+r7hX3iUMri6c5iFk9xYsL88bBi1ao7EKlO1imQxIcEmJ901m4StIgjHkvNZo
maZ+0rbhLmkzHoPTvy3hL+1l9UXUXoV5s11ugal0LWo9ALjrpkNkhVOxScb40p9uqtU12FS6FrcK
1hQVSBDttqrZVep7d1DIuaa0e1z+eEPsSi12Y5+PeekiFZZ1cMj1uk1nlZuzitYhAP2IdK0scTRB
AsKzv1q2PX6pisFaezQ3bOc6BEBUPm6aCXYnMnTpRVHu+875KYtxh8xtshlruo1cr10Z5PdVwTnT
8QCsiSV8DXGSbmE2WJUn2IxvZRVcWDPMHBwFuMxdlrTYynwNnmZYoIQW3S0lsYBeAM7u6nvmj5dT
nV767r4tvp43PvOMe7NPwlq7bGNBox8sKbubACp3EHSAv+9y6YalQ2hxjZEZ4KmL0YHz+jXMUHZR
We0CSPOmUQST7JXLpWkOaJFNQ54UAQxAtzlMw25gOfJgw95+Q8firp/tkKmFN6R04O1Kqwzhouvn
qC72HLuYZwFzX2gf7prKflruMFPRWqDDe4/2FM/R20DWN24b/LOVcDo/r2wtytuh5XU359P55EKT
b9wkVrdS9Ps3BKZDAkAc7l1v5Pmr3UZXdnfK634LzfQrABD3gIZe4JS0oYquHMBMtc3z4M2cTRM4
LDZQ7tjy2ts5zic8DjhlhBUG1p7d1gXSyAuulvvMMLX+AAxYZZRHMaoaM9ja/lTpnRs8dtUXh907
7sqNxDDmuniOhE8QMKhu9lqwkFyqboQ3cGb/PK8BWnxznsOzFOKbW5uN1xTm56WEltQkL5vAxlLP
L8M2WzmmGZYqHT0QZVU32BJJtqzwX4DZtD4NXUM2hCMfM3E3XlmxTNVo0e7Evcci6FRtiVdf8Ykc
6GR/4jTbpYm/ghs0VUG1CZZVxPFg+/Pa8ry5COrkS+n1P23H29WUH5YH5td7yp/ZT6YL6UDW3Had
olFbSdVFyV4Ti1+Eyr7o5Y8+4BcDEEh4srvMkSmeSueh6O7z4JMEFRFJ0r0jyUZZP/K420QjkPw1
BKrlllXhNuPtRlIHPj5PomcXPLTvo2zNPNDUMdoS4tE6SGk74qzpZzcN58cx/+p22caT/Odytxhq
+ANo4KRAzELYcDsEJN3FEZ4oRkf4B5Uz9/L/cXZly3Hy3PaJqBIghLiFnttxEjvOdENlFCDELAnx
9Gd1rvzzud2nfJdypUAtsbf2sPZaCQYjPr/tPSsfwkMfneKkg2HPwQaqsimQwR42uk5DCsnr119y
xbLXMIMuajVIIPCSLgLJJyCcP3PI7tx4+MWCX/h+1iCDwoJbmxTObIklf8P4ExS8H4op2b6+9GtP
v/z9mY+degJ2uwVPb30NfUxi/ZMA/iKtwoFt3vaKy649ewXVviSFmM0298jedvVe5dXBiPwGHvHa
L1j5iWWcmzCi1mzHkqW+m06CyIzo5kY76trjVz7CbxgK8zU2aIxBWhPyyku7PvlNl+kWTd+Va25N
1wrtFAxfGpCYBANmPdssnPP3evoWVcc8FruIHFh0q4Z+7VUruxat6SdVU/jUztvwwe2HvvmQhOaT
XtAwyftfdR/fJUW0e9PJr9l4OuLTWTpmUBGVWy8nZaaCZNeH+hYq6orhrSl4QGGx+G0VmO2ik/7J
8JYlD+Cc728h8K94qTUFz+IlUTQVwm4TCKiiMNbupjk5YHwu06DPvXFDXPnC1uSkYJFZ+jnBF2bG
Uxueuffd6Q+vHwC9HOwLzmPNSxr4EEPXFM9e7upNuS3T46f5rvskzv2+2KlMPD2E9+S9f9ou2yb7
S9LHx2Evd0X6iH/KzSG/P9TvQKqbhumtIvOVVGFN3LMEi1/oiWBF8UnXM3RRz0246xObQm7vxq++
8qNXHmEeeSkEw4/uax+TPfXJjfptvoyuvMHoNzXE5LF6gpJ1b9w2KaFxT8s3Pn6VFtDEhLmWiHkK
9r2r/9bNwzx+e31Trn1lK9Mn3Rw0NpjM1pEYI08H2iRoqIsbln7FENeMPCxSrZtqV/7STqr0IoWK
uZg3ke9EkOP43wuEcSg+lIG5OMi8nMCoGxT+4UK9Rm6YyZW9WSPAFtZ0BbI9u+2z8sizW5Cpa4+9
/P3ZxSe8ZRlrU1r003elManfbEx5Y8lXEpY10qutBuiE8bH4ZUeGmLE8sDzajIhaA15/a6dPS0Nv
ZGHXfsXKmrgeyroocoO8qwx0OnmhJ//2Rd+HW9XZ267qZaP9z9RtVIV2ilD6MhwcEKzfOPHGzsaa
XanneZfwcjEoWRM8WyFzkfLXG8yKx2uHAIDiUvq57u4Kv0L1AQNO0x7UnHMEbEx3awD+H1LiP24c
b1n5BSiLQ4+ssckZzIaAUxxiznr9KIu+o1/bRLOpzVix0BqaSXTSrEunuqJOpz3BhIM+Bm5m+aPr
zBwdgD8k/bB3edfJr7MEp8qUMjL4fLu4lk+3sLEvunmseOVuIGqTJ6ZvlvdgoJctPU1yMGGTtTXk
o+VJUI/XxaY3UCeh2TBSPsbZ6wfyYojD47UnKoQXYdBJibvpgiNqdsiKQY4NxvvY33h90ZC/NK74
UO46EHRoUP4Hk8r3dc+56w+vL+Haca0dVjMsEhllos9liMjua6TcaHC/AW1n212YB3N5pFU3LeOd
rUUwe+lYlFV1GUQduqeEVdC8A/WHKUfIEFqu/5ajtvPvkIUK5Q/pYhKCFAk4+Vu84i96b+zZ5RCf
OSrrwn6yYVg8yNE5sI4MxdymLGnfVPnA8y/h1bPnCw9l7W5I5OMYLMkd0IxdvW3gv/Mb1+a19V/+
/uz5fcHDGdzZ7A66GoC0SBbldGvMZG842xddINa/coG6n0Pc82X9KEoRYaIHwtifoYWtbToQeYtD
4YrFrGGwtm4W3nBZ3mkSlZvWDTxFEa/JwnZ2u4D39xB1mm8YyT8g2gsOJVw5lChAR6SF1tod4C40
jHaRLqfpQx4wHfDjOA7GeahXQMJp2rs46tQ+L11Df09Tr4J30zx38U+L7lPN0jr2MIy8MRVJgBgg
CjSJn+fKWjAqsbaoIn1yAkNE8r6pw/BPO5UYR7yRml079pWPaUuV6GUKq0ed2zLf6N5Ewzmeof1w
I/V+Mfzn8Rp860BpP7KxLO8i0dJtG49fmhlns2j62IL99cZhXPkZayAupMPH2lc6gXQ2lfuhqzqA
BqoR+JTX3dG1X7GybpHwdnLQtbqb8tnLYpaDs5v6R8HlMfSHW9Dzl1mcsFlrIw+HpRZy8c9Bp6id
MefTNxjuab04+d5QUzZsY+dLpXA3qG5pnsCAX8ZV1pfFYgjmE21SPyno7zTdVpSzR6Z0iYM+ztRE
KnJjq69sxRrgBRRIxd2khnNegly1SZsgjugOMDieSMztOF8MWUjCSN1wHNeOdhUBVhrUwDJu3F3l
R+GO8BwkJdx39vPrJ3vFZazp0mQRIxjwl/nOcy55D4X4RxOaP5g2WHZqydssDm9pvV7ZuH/Kjc88
bNkhcR+TprhjgwPpdDujg7gHrqOB1GCImCQ8LD6C6FsFtSsON1ilWXPRar/0cE6DF4QRKiKxLzMp
JAfHa7v0t+69a/u38oKQYZQub4r4LPzi0r4IFWIgCBeMMeT+kqRqASfxxWI/GszR1m+COcBQVm6L
oUcGuTJXPJRJToYv5TAOxQMd2vktfQaojF4io2dnpTSfENLkybkBV/Qj6B/np6EWn17/5K6czH/g
x33e12iDIRLFwOyeleMRqvPto26LW8O5L2Y2WP7KXUGwYpyU69TZYw2o4MJWx92PYvTQdUgxJNj5
J/j9pDBpYQSnX5oiSfw3gf7x7pUPKzidZzeG/tnW1IcnYwx8liN3Zf9YGRmb3eubeMWa/k1OPjuh
KfF5WAucEO0Tk0Gy6IlXSNkq7GFA5OPbXnLxSc9eEvmQshTLMp0dNxSDaDZUmEoTVi3Nt6poknBL
rQyrW/7/XzD3QkixhjDPGKoek5JUp4Y10/yn47le9rzNg+Vx9r3RwxwCAftN6sViSEza50Vlymya
O0t/KDoFcZ1Wee/Rj0b51nxeClNxaLCRBF1q27jZtpsKps8k6DCEI1ndt6Lm2cIL7j66JSzo+2Gw
JbQQlB493CxF16iabfNyrMU9kMN+8NNGEmWEhQ2z13zTntNd9Kt1eQE9kXzkMahwoWCPVpaAtOlX
EA7o9uuiO1HZrPTR+zzJoWHmhpmGF3t/YcPWeFqdL1AFQ//3bmkiGdm00Lws7xkmxCDYCD0dV2ZB
nMjwDjOYcRhsPBuC9BhDkrzTEHnlqvk6zsYn9uvMak1p5jWYNf9YupaUGjld0tAtLjbdZbqPKLTN
xjA8VlrOakx1NKv5XasmD5sL6fP5UZmYLMXO5gVEoEYKzNucBbSTNJXFXAUVZDxHbO92KSdoQaUu
GEK+bF//VP8h0F/YijUyXUKB3elI9meP5HxSKQ26dnlPByCStpHtuuKStvt2/iEnVIMKsG9gqPl+
cPVYHoIA6feT46XnvudVVKAH+vqqrlze/2gcnxkQgfwFRTzOsKNEvCuBTvP3jdZoV73t+et7QAYt
1Jt89jHwMHG4S2hs99BTD25NkV9x1eTy92frp6D7tUGnp7umLsqnGLlvRk3elWmkh+5tv2ENp06Y
9H0XBcMZl8Ds/W4D5Ek/WDf1v9+wR7G/lkAYSRypMEAtq1fRfLB1bDdloW6URF88YDx8df2DQh5t
R1rRM1vqh3IIzBHYq1vaB9cevjpdfYHqqTHpwLMONdGMYti32UOU2i8fXt+aF+/J2F83V+jCqT8v
xoEgGaxfHy60qWNJ8vfOyAdkdkmRtUtZY5QSA9yvv/HKT1p3WzQL+mVw0v8T+XmAFnkVHeqm6N/4
9NW9H/pLEw4JC/6gWi/sfSIkcB7wvoO8UZa5tvzLbfzMHtqqSRqnguCXLmjP0oDDI6aN396a4XnR
3nAgK3vT3dg50nX+rwgdnZTUnrfB2G+4iaytj6+fwLVXXH7as58ACkTwXk7c/zUp0oLTqoPoRtZ5
w3gKvPJWx/Nfevsfb4wfEv7vW+I2MiHqhhCvm6UZxCdQXXX5Fqfft91FpNFvv41GVbX/xYXBbKMt
6MVbUu2DxpgBZC3AY5MD6BLbPKPNYP+ombZyI+QUL0+Bb7wQ8XY1+SD9MNUAQXE3QD4BUXGLxwMn
DmqwDBT4tbKZGMYiX0BYOQzirAUEWqF01Fof4lZRkA/O7EZOa7azY2e9ne9VLLzxsbwYosX+umRV
gqFgQTMmOOf+wk6uBH2A9Hlxamm1RRnxlgbLtdesvpkpDimaD970J+r6Jtkuw6V44RYZmiqbqpYn
H2igus+vfz1XDGDdM5AF4guQzYbnII98t5eJHAFjxJSEvoEgfvkex66tvhzCHIJ1s0DQro1tK3tg
FipIAKZO9SEPN2G4JOwrGgrWKw8yqfUc7IhpC0GPQKUOTJ85eAVZuUE5r6hkhh5PyXdv+/GrlDLA
zHee1y1gjwt7yCeQ1UPt9JboxbWdXd0kcRmFaDor+ZWO7qeO4Fdqgje8beWrm2QMNG1ZS9Spr4cq
G0HmmYJY+caRXVn5usQFikjpUdRmj3aBYlXuU74Bz5x929LXpS1Xk6HmjLFzO+ZoI09kSa2lNy7A
K87wPyPmVAObQVl/4lX3IZ9JsKsXcxh6lrxx9RejfeZtPeXTvLZ+8GcUxgTAQJVRcExYbICPef1o
r5j/untkkZvXXFp2JrBMMCp4Wdnpx1L6Xxq/uOHJrmzTunfEOPwIVAHY2bXUZhh9240Wuob+hRTp
9V9x5Rv6T68H+KFyji4SzXWi6Y9xomOwVYWImxsnfeUF654Oi6D2a9g0/QLtW9xCcbRp3MHMdn4L
YABu6xJiPTtoqYzBNrHgPC4asnPWus3/g7rn2upXgU0Va21z7pBKlubJTD5LB6T7N/b+yumuaQro
0iYmQjJ4DPrpp0CGv+U5fYiULG/4zWsvuPyqZ3sThMr3wMnGwOAIAs22tF+lQhQeRePP17+eay9Y
3RmtapK5qYP6xIpRbIkvP2nVRuD7v9XAvrL/62Ki8MtimiBaeXLW8zdk6Eymkls6VNcevvL8QV4F
ys0lRHhziBn3jMyHCcQr27ftzcr1l9NIdSur4A/aQZBAqKIPPEq8z4P1b5HoX9n9dbEQktkGBdW4
OI0ztGdAyIR8YiAG4sIDtW99ycq+AEdOVF+bHHxmZkYBfGGglJphByD5uWEHV85hXTVkHeS+u5jK
k03GfoPuM8EIBbsRdl97+OoiyBWI+1B9aE8tYvwtVWAOgxbjjzed8boY6IhdvFE5cdIBKFK5AEc/
BT97Ojeze+PmXH7XMxtGW7/pGZQpTwwTr2nru79dF71N38Zf1/1Qn2/60msRGl+49gINKW+t4ilD
R/Dv23Yo+N/lk3DwANGpEACZFqwU7BPalC71w/JNdCDQwloZset7r2om3Z9c1ciUlA7CxbIY06rF
l/r6b7j2Ca0sWY1AHZR11Z3+6atLTMyg5OjdklC58vR1X6tkPVRZUKA6kaD78G/3ZwrSzzctfU1c
oHpUxQ2J6hNxdsfoAubeouc3Yqwr/mctsq2LpdPENeqkadmmGN6L0rySMvU986b+auyv66zc9qNv
/bA+jQPoHxVf3neAVrxxcy6/65lpqUUpDanU7hQkMcSWQl1vFqZ+vb7z1zZnZbdjLj1ZC2wOwGkD
7l7c7kJFd+HFAb3tDavLd0wqGwtgguH+zVdhKd1drsaZ3OQtvPYTVrY7OrVEYT0XJ14g7YJaFKE2
30x5XG1f/wXXPv2V7Yo26DrAarqT9sW4KWNovwz1/PT6w6+tfmW1HDlRHOoZ2+PgljkXGMwboUgE
GPWtVufL6ydrngJW9oNqPalOkkPYSDTRphZvjB/ImpZAgNDEeiion4JK/2RQcMpsbJ6Gy+34+gZd
W/0qtgWhIRAYwAKe0KvT8PuEPw2K8a+vP/3l7SdrSoK+HAuMgHvFSc98F1ycDqAm++r2539t+ZcX
P7NezjUodPPL+TagoQQWoSzhf0bFtq//gGvPv/z92fPBl7WgY5Tg+bb95eY+yDp3sy5wbXdWtosu
6NB43tSchDNfqSR/ZThPmwYMJzdC/2urX9luUPtj5FU17l3Zn/QE+uWBFPHmbVuzslsdWH9oDa1O
NAyWMBW06c2XsGq84NZQ6rXlr4w3N7IZtYZrDm13wb3E4uM8Ib1+ff1Xdn9NViAkCMN5FauTipZ6
wyzf/bMvJAQPb3vBKmgmSSsCkFx2J+YjLgTeqDnRjr/zA6icvv6GS/j63zovWZMW2MSf596HQAt0
ykXqLPjHOQgkdxdRv1oP4/7111zbqVX0DNVnAtoapBjQ0LWbCwELncwuvK26fnE2L/2Oy4ufWRnI
1toJrkcB59/faQvCcHK5yRyB7EMll6RK/VaZt323/PK1PXtZW/EJJSCOYxHmERwPC/KMm4yy17Zq
ZdJtqQFn8wL8kkuqqqfhHbtw1uasuQHmvmITayGDUYdT0GOi7GQ9iLr/uwwSkFe+ftDXHr4y6X7u
64gniTxRFIFTMPqico90/m0PX1mzjqMKWVhfnzjGKU8kbpI7w5vqRhh3ZePX9AU5WhBRo/Pm1Iem
/LfxgoYsC/UtYfIre7PmL9B5Qm3hZHvSDnFiq6f+MNX5sHnT5qz5ClTDJFpnXJ5yAolGF0NLsJ1v
Uexc25uV/fZLHkF8UTQnnbsla/v2Q04guSSKW3tz7QWXvz8zqd7SPJFFggxSgsteddAkht5bm/qB
ehvbPIkvx/LsFcQVSyIRo2D7vSn756lj/JC37f7Kap0pS+l0JdAmcu2F92XJcI99ftvDV5ew6LrF
NHndnFxttv+O1mc3g+drO7+yWBLGja2KoD8F/lCmqpzdxoXT4yQBQH99+VfumHhltsoolD6DGV+m
iIqHQNRqF0jhPfA5AkJ/ujU4dcW81sQEeRS10ppLmFJB6DAHAP8pbm728v3oX8T8wh3DVrcxt4VB
qIU0g8y8/Q4MQt89atybnzWwtN42gBb4b4j8Vs0umOl4GIFzrvJ0YQuvAUiyA6kx2OJPM9sGc1cX
KdAA3bbU2Ju0KhtUawObyGAzAmbub1GsDNR7f2nn7tSCV0geuNCSKzRPAkfFtsSKufqi3NDMMhtj
N+tUNljizkKwNNi04VwUgJLRstjRWFT3bUmmagPdl6XbtRcIdx9Q9S4Y2v40Qt3Vni3i7CPU4co5
U4VXbROAvr8h/TRfSVsUy1bki/+D9Lr4CDxj+L6fc3/jkiB8cEW7fCRhXj4K05CDDpXC2wKdZNZo
9kE3lUdSsCtUXymto0PAPSW3Kp/0ziq5EJR5ocsARGx84I2xO9NG6g9Tkh0Jgh2zHxNSQbZwTPhf
OdRQQWCRnHDAyTzeaxlcdqzIIWyocqDTx5ZCvGhBSQHi7JhsPbbRMn9nYEz7gkSIfdRQTNu5CPSL
aGTjDBhT0BF0VoQpb4Yp2Ap2SYDRZf4IjR9xBolb12Wjr8D6AoWWKauThoXpWOX2kygasQuCcJnQ
rvXrc5Gj55Hz0Zs3fYzP2kpMrKUCiK0tDWvApnpWnjG7T+vL+EBMoc426B3p+zFOqWfbj6IDc0NK
lqTbQVXKfcdQTM5A2i5LBICQKUGBYYJ3HLvRH1El7Oc7kiwQkNX5PL1vOwcO2wApmJoSQMVkLHu9
H2dOnyACXoNwjWFOgdA6pmCfB+HSoU9ajA41DiKzwsw+3eWe0l8S7IJ/QHIOGQND3PiDTHUXpdwr
fH5WwMI/SY2xPuSVAuPDedeeGzYPGxva4psaJ/+P8P1ZnPpSLs2mbnsabcKWiuYOOBH0zMkIPc0q
8hKyE3UTHWbmyd+y7/U3vSjxPtegiUt1Nzfbuq29HXS5xbGALNJTCy27KiW+j7gCowX1wcN0zJzp
auE8Xbh0/mkUIQfpJaHhR7KU/fKhlIYNRyhK+O7Qizz/03r+pS+VTHm4CXo+tnsWw1mUcwKEDO8r
+y5OUCfKhjbn9z0BCDX1IGGPWXgHjn9wDMW9ywKJlkvmlqT4MCrqm3ScggkCacTEv5rln2ZvX4x0
A1HsC2X05GR3JCVQIBD9mfJ3rF6ohBCBWIIUxEUTGHM6tMw31GFg4jD6so63VZTz5p1HbVftBKDw
OsWcn+9OumDkCYTj5bgNJNxBNklAlbdlPaNl6HMNVrCoh/E+kLEv1MfKCZVD7U43YQZSqZxmKBK2
40GxkTUPdMYXFNlWPyoP+gBpYnIUbkuEhjQlsuLNT+vBbDOOrHWQ2VQ6uhz8uMuLd5j68zVC32kY
NyDPD8UDiRgZM4hkiiLVgx/JjUKeqzLVTROOLR8h1h6YyMbbOJnjBgRjkODYs2DCXvBoCESa5zER
ew4q73pvJRwTGP4pSMOrfgxSqPUFh6XPm27n9VE8AFHTdGSPxU79mC5CKGqynLI8uC+VKuOMTNBb
SDHHI5snV3cK1CdaV9GSsnqK6FaHAKuDDbL3QYFFCACN9zZSJdLcIGcnmoCL7LEMURhLrbLzdKiJ
7fy72c1dVKSeiSro7MSTi4ZvXGN8a6NV4AW/RC+qGf1Vp/WQMkAak68YoWqQgxCv5ewriFm1uRNu
AXeNV1aMHwFzrxq3jWITMZMugT9731FsxV0MM2fW3rW+PwU7US4zPZeJBNve1hpIYps0wPabnQdW
bPJDon9gfktRF/0J9X3wuqfWq2w9pg7aOhq3hhbskYRTCeIvR4biUC6uTlDiHuRypP7i1DZQ1aiz
Ik46f2d8f+SZGt3INtEQWfYNZBbjvbRLsnyUpoeQBRIuOaayi8Fzp4zXz9sIDtZmY1DW/QbwKmE+
sCJWTTaWLmdH38R0eUdMzrJW0EDsqN8t+yLGZ/DDdYs2R5u4Xu+Q8eTkCLqLCsojE3TozqqZw3Ez
1VMYdynkMgfywV/yxH2uBlDR7hOayHLeJirvxg+xAK83PCIoZHG3el1OzoAiDcnfIvJU+CHPRcL+
EsY9/0dpMCMIsGuCazFektLsq7ll9ugVym8W2JFchj9OJLF4QrVJ2h0AQcJB3bQqbcqdqPSnkQbF
J7S2HHmaEmUqP010FYwNcmjgCUF7VeokSstIMnlGLoFJlsiJerKZkr6yn3LfquZQjpACmze2hpQI
JDrmvpDbSbGk+CEShQsktnlJMmiEBPGTnG1eb51ZYPS5E163Jxh4ImkJt9htXDvVn4BY4hF0xWTB
DtWgm2Kjk2oO9wKOxb2zfdUOdwBCGgQHXlAfQdDfdx3qmlxXhxxW3OCOgOfLANrpm03A3SgyfCV9
cOxKSvut076x75gmqtpB495zD0A0Vt1x5LP/I2BjxJY0nOp6eFqqyo7nAJLTy8YzBiuJZLgMCqMj
fXJXSw5SBTZwREwZKU3ewNYAtyUknUV1cWFhB/BtKkY7yRkeBJyqu1qbZDlH3FU/i4nk0V4BNTGC
EM6AeIjOhem3rMRAzDc2+XHybhlMnfykSYfxgI2qYsPOutJxuBvCMa8PhjaK7DiLIvejZ/6SbDUG
MmOaOd50bthKhkHhU23DxP5tyRTembjR/rscH7U4ggun+IYtnMtwX+bhFM67ngLmFwIsnUQz34OT
dIk/ljGp+y9BDNKAj5KAF/tzXnnIQ0A8LDz9nmPmr9lAADPokFdNXp+8l9JW7R0g4IN86IFmS7ZB
g/nVHMbaVPOeKD9vdQaAfbdAqlHJAevtwBX3hwZBDxmZtuhc+Y2itNN/cEVNB2g6sMl+544humBR
onyBNdLY7F3JQvkokE7394w1gp7HOWCBn8Kuuv4noOTTr0gAZfpBCVUAqOUzL7TgiZlUs+2LGgPb
KXSfiTvkrNPJZrwgw+/7UtPgOJsBOtN9KMCWUVN0GXb9PLXJvcbMOpiN5NwQd2QS2jhHENrHyCjr
2bqvuR8PFrx00NRRKV9mE/+c6mXCJVF0rZgw9JpE05gRqAPwXVvk0ZnyhnoHWtUz37i6HX2wsy/W
3wS5X+AeYGUrIUfYxCQrA0iX1bhhoN1ojBRbTmhDH8mFR+C+x5ClTTZiaNufwDUmxTFUtH4Yc1O0
dwr9cHbkKrTRGXO4tTs5oCJ4i4pZia486oD58LsGdK8HvcnoDe99Lwzz791I8HWOrBigTsElBJ6D
pKs/zZGJ3gmvaE0LGkPEPuepwGhlOntVkNx7o4jONuyoOmhAUIJdkKAyXWxyq6pEpQ4NMjgaKWsJ
hoXZScon6N6Hc7griXbUpK3ljSs2oqsU/UZ72/hPiyk8oFogJVZ9oKLtmnOPTYs+j8wMVZuGS5MX
mcQ4tDtYDMQte3hiR9K4lWBYIxXGvijEIj3BDqKsfe+H9fqRn8AlWJ5m16N5l9ZDj1uX6lLiatLB
3Oc865uclUcovBGaLmSYoydkmmG+m6olIFtQZbffFR868YNDQ76CT0UYsHHcNc2Q8rKZP+miKfsP
Sg2F+aPKcOB/bcdU+dGvTaRSz828ukvGgtVZG01i3pbEK4odYttRfWMljUCRBTsnfwIKAM4Gd+Ai
3mGidUSteczD4l5UOKGUz80wHN0YALMXNGqJHwPgg4afvAirYQs2jpoeKe3ctON16+aMgueifxdE
BbN/ZI/N3sRDr/tt3czG7PvWqvIJkyShAM0NCcYN6edx/AIGi1wcPEyZJTBCMyD5yKeFDruel4hE
95RO8/dhwB38U5g6FCw1BWflDmH+JD5ZndDuIYzVtJyTehihkQb+e/8OPymnjxECfgLnhbnXMiUu
1/ne+nH5CPK3sXhfBgwmReuwbL9qMXGIdhSsDctt40r+R1gfeNOgh1Jb5kztBp0GFPnTLoL8kf5U
9rhsMlFNHb9LsO+LSCvwc1nU9myxD13RjXehXPpmW5iQZL4X4X5M+8QNCzjKvHlJg9zYcG+TRKhM
Tg1yUxINVmfDjJF33LmLURs2Vgi1NIIVKKFEQS/OUVstKJIV0pJjBNjabwURXgh0UIyrbD07OD+1
rkGINyCiX7ZLlHRf1GKCaq+RGJ9JZxEkAna/wObghMhRQpnLv8uJ5k+u6uAVIc9cTxkHK7A6MyTh
O4ERVZUhKRp/imqg9CD9MRlkihuQfjY+h6bbPLH6S0LirvhSFFH4EBuOGWBdtfquKuYgP/v+wJbd
FFMj90oIeAir4iSjxQVUo0DmNOyo6S6lM4PZehSK4BN6B72WzKFHBHTMQJBtQCgsIRuibfzAORNy
m4OUiX5A0ACLJrTAxUznMQZUqq7w7xY5i0czThlfPrrWh95FDaXuTSLyeNokc5E0n0zbRp/bcEKi
0jYUFwH1A+PtRByYe76EzG2wxvJRxv34w/m0/aAN6dh7VP1kfd8C7vwF96cev4KLAGx1sbz836an
7R7xsRg+Ko/FyPqXLoaYpin7flc0EO6+gGAHeOQmD5EnoT27vFvkWNkD8QWGrIxji7fpRxhwT2uL
ml9e+lmOzxDEuvPSNFtZ4ur7OnWsbd63OUNJQyO14vdNbMmWeNINKYaCEJOHhQOSmYIV40swAM3x
E0aXjJmlXXgnu7B65yXBzLdaItrawspgnUsDnNC/2xwSM95s/+TqckvkU38ZXMf9jJEwby4wiA+t
dm+j6ajsBhBE/TsvF3yLqBMLQJkEiDNSJUg3YC1t3aqtMNGSb7mPDEq3IUbg0JBofZWC8ZixhxHZ
G2bWwqUOd3OSoLxiLuWdkDpYVeCN9ZE0l20gTozuPCWkP2piqv8j7Tya41aSLfyLEAFvtm3IZlMS
nSiaDUKUKHhT8MCvfx90N7x1icZEv92MYqYarKrMSnPynA7xoYTQ1jeMrr5Qe68RewDj4UuC8Pc7
z2widoim0pQmOSHxSnPc72sXOU2yd5yux9AtJpwNgqurgmQk2lJ9Mas9VL2Ne1ErDdepLgdeKjP1
a+siAfU++0kt/D5Zo9JSvkiUlFBDhb1pU7jz8HsUDaF7MWKOWONQY5Mg2P134aGzVTNJV3Plwoo/
y3IKgoGecd4Cg50lxHunJIzOy8r44hMEXXsR+NRN0o/pAYJ7wS3SlOwGjcDJ2SZjE9/YqeX4R1/R
G7EzMwtzIi5mJDiApe6tYKq7pVSfTemmSh3cppdNWnfojabXLsXMDVznk0aO0mVCIc5NuZQmk+h8
iIE28mb0qNgFWddn20ZT6wpybV6aS7/Uuuc+NLgnelUO2fdiCEgXGDoNwsvAVmHFtgWyBV/7kTLN
d2FX9hcktav4iEwGgntthJrIbuxjnivYFSg96CPlvtwF+6M7o31Maj/eZX1B/alzUcZ0ybmuFJ9Z
PrLMmsIQ2AYt38x3+QekH+lOz1QSC8U262PbxfYl41dcAazkuhed/g22WspLoF0Mb5u6PUINhaJP
ytYEgf2mgucb9vBtR/l1oU5TAMviWH8z1arrdyPxb3KT+AF3grBQr6/MsDTENrCxtLZou7mGyW4M
dTZ9JajX/V2e9OFToHfBjyQW6S3R4fySeHXymLi1OLR2391ONiVYoZidRVQQKup1Qt5b7m2SpaM9
RE7FiLIxZ9O+0aU6dbCcoLmoeJm/MKZgfDUUpf0uGFgtN+EYpb9TZ6zeMRUn/gIhYpxt6jEU8ykQ
1AXDoIakpCO8rVAdvwm/gyEnEDCuoJDR/xQ5PnPThG52wyzx1DE2YwZbV2P8hHYMYiNbx82mW93r
HVDYId1PZK2zB7umEpuFlfdDpfZx7LyQE4G7xD8EVOmomyTauGfu0nV2pmkMr2mtxAQ/RepM2yjw
e5vInSL4zm5j9cbunFDZ5JFa39v0bL70tj+UvI5G9M20XAdmiWS+lTbCu3sPjfT8aJCCUUZx+5/h
UFaM8vpUhDutKXZcGPu9Kf2p2wXQ5+xjEwGNfd4Z5dYPa3wFWDbKK7AXxodSxVW4tcHaQ2iXLzr4
43rr+aOYtqqeUPOakDZKeAWUcNt7KkXBBIzyrz5yu28qfe6LosOmtbzVt3hPy94OWVBcupplXWOf
/WNaBknEgIw9ZTCR+vUPFQz4vRHa9THyOgL4PFWbHcwLyavbDNn7OEbTn2ro458qJTsCNRzVFpJt
TMoHnMXEIv/zaRyGV4gZhresj6jsj2Z/WU59ABHs6Bw6R7T9xq5i5a2FHPye0cN4BydJNOxGO6Jm
YI6EajtIQtx83w5J9q12jTBgMKXOjxDlUkWdByTfGS5VXtGDnkmxlTIH/cfwmTmo5mMfanwPtt3V
mz5sq2c7HIS6ZXaFeeAgE869JbruSGJiP1EqSI6t4qg/+COsyyh2hl96WWXfVKbYwo3K4O73kTql
fkCExP9pkhanmyit0u+JmRd3JkQAz35f4DWIceZn0NCTAspX14CXIhgc70uQpvE0bKmWYYxTWCrx
rtBIGTcCD91s/EpP0WVkaNU6TN1EvRIBoOk3/sm/rAwHvUk6FBASOYzclNyX8Aaqlsb9mnVJQRCj
pm5H540ad+4V6X2ql3Z1LVq7em9VO9gWpTWWO9tP43ij02l5ptTC5dccnzQ+Uer6VrUVkTy2+WDf
4aa7W8Mxod7PGEKnIMMzWKC8KJAE9kz32nPU9jdl9+ZHWUZGSHXSci7TqVcpghUam9lR9dv6HYFV
2Y9hdokMdeBeQrYeX6GmCm1QZsO3umESWL1Wqiiyd6rL5CPVZJvnzQnZDmeeo/CTiSwUSaH4cmw8
V7lIM4ACG51qzHhhUGV6cJTIUDbdwCOza6qB7t3k8Z7xz+o949Seu2UYhg3vzcT7FgOlqndIww8P
3OnkgteguRr1MNt0uetTZ8sZJcddF2RPrqWM3dZUg5JExo9fHboEBnfHDR5ttP+u8kTxs22VJwJ9
aodDIifLvvIClw3oOM27FS4/dJ11DdTNuF4iAGVgxE7v+/tOLbpDVOGieKfNCy3yGLEStps3G33C
66V22HxHQh0s62CUyr0KfvZAcZECLx7V+ENtvXlRu5ZwcHA16q51F0yXJfLhJfiwHldYlQIeqGSw
s5mIKnF7agNZ/5UKrLjQUIlBS3eY68WO3orD0ClE/UFqRg95gQ7GFrhHfFNT+9w2Lhlv1OXVdo4Q
ruzY7iwKY4r1E+P644oaK9BL1832sO0zXu2OSriviIgVJq09tjRTHPfR92NOO8hrCsVeCB0r/58y
uFEDB2gHAwPqoYzr+C1KPep+cahS3nM89zvjcwHhsdlehtBgPqqmanq7QhXpPX/z9Af5cSVg/jOg
Wq21GBJdM+OmrQQBgMlDw12w9fFPYfX1PaiP/MrKeA/8UHf/tHaQ/rbztL+fI5IDpwDuylG8g52G
yr3ilEn5JTAzAtZA8crqHrKcogJXNoz7yZ3qe+rMxNE5KImtNRTKhSl8PI+tqqXYlLoNVLVSAjZN
Rbf0YdRpjVSCrls7FrBf97n9M08t/Y67TPkhVSLaW3z6vScyiqeR4TGIEytEp2PdQUmH/OAsktZ3
/q5MB55iwxIccRF4wQ87tOkpubRgbtzIiK7DNjN/+8iwvOpZAwu1XlM/cVS30B4HNTa6g1U3XkRW
Rw3Yb/Xill50+I4JMRRpEFtCD6/5V0FBVegugxoPQ1R1X91Yddbot6ZStNcZhdlmp2jzRanFFFeX
mZUTbRV96P0WhRPjPXU9iWkcWbiYUdTqjVeFVLsLraov8sqqj06aJzWlkbpxrsh1qWioilY+FZHS
hXvQSw5xYCcemm5wDqmekFBoQ61+8Spbcw9lhoDDqHAx1VKN7Y3awr00j74lyWvVme4VXIEkVIlQ
1eDKiG3ze9uO5csQVzYzsB7z21pFcrtNslI8QNhFAUag5Qk5Scwszs63bfWYK8wmjW2mvCUgVd4C
y2ym3VDr4f1EGbm8TPoEFm+PDt/DRMJ+Q/fDv+T1xSW4yiDq604JnObIy9zfhHWf733q+ZDBda7i
74Iebr2NCR4G9i09Rygiakwt3hY93Ah71dbG313vVXcMJKNaUdvFa1EXyBtnRFZ7lQz3Hmy4OxNN
TF/NIiquyN1bawdPbF2Qj+mk9lHnZTdTF4XGLhbKdO1MCa9YWfl0yoTV8DQE1Do9DY69baUb+p1e
RtVeD9v2oR7KGn7+bE7MsfyCcTCLRE1XwuS1G+ZnL4XOzttR9LJ/wgwYfZvojhs7XrEk2NmaWvwK
YuJVZYgIRuEiTn7QfSG7CLqY2HdwAnMTkQv2exA7yYUdFspbWrTorXmqYU6bMrBAMRR9B7eZS/F0
YwXGYF9oQWijhpxOvyuV+35QUOKON0LL/H3JGWvQkthNeOHyuH8TFlTwe31sCJJ4UyhFZHkWH9wk
jp91xS5+QYGZVVsXfpULvzKEuhv9wmmv22EqX5KW/07MFH372yUl0Aq/Fww+8oiClVWI/LtvTmSX
TwjMxpehh0RiHvTRSLZqpweuGsneXKdnSCnJ9TeoUmjfDk7n1BfpECXRHopok5l/0hrGo033WXF9
wzx0nVEkh8yyyAAU0yJEE47fpJsyD/XoXvFNaCVC+k1M5pbIdW/EqIW4tUy9N7MMIweqmt53Ex9n
KFQeN41l037otGT6XXDF+ht98tV7NdayJ5Vc9cFynPpHqZRuuwkdN1TAncbKtIFlk6g70lPYuI0o
3an10F7StKkfezUXl5VV0l0IgpD/qBBtp+UwvpidroVfi4CW16aOmvEqA8zxqnPI90YKaeXGDIzi
uht47XfRkCgXRJQ096mgc4zC6r6VBMACkN/fRkAyFJPxGsR47J1L9/MPwZMIfhZDhI6srerKZRJP
qNcq0firn0QDr1uidX68qW3XPDSdcCbiNU/J32onfPW1Nvcug44PLotMuSfVn0hJx4wChOjTZH6J
/D25WPkUTFnEA+u1NKaF02UPY2TVB62OwxfK0+IBdxK8lrZGR5Q+W/geanNeUDtxamwj2oU36FSr
kNgxj/tCy3480movlA3jip17Sd3SGndKCkwn3fiDnTy6gSoOmV9TrLN7pe8PdazBOhCStWzqjoH7
QzHqPH3QEIhdMNSiPNQlTDK7odXVkqK2F6FlU9uAV7xAHW66OCyTr5lu2vF3JUTo+5JGaHpvhoFw
H0JIyr1tBvfJUxKnXEiCYp+x+0Zp1Gs9KhNrR5tI/5pGoRlfOVPnt88soTUHY3SCib6MClRDtfzU
/eE0+fA7d5J8q5R2HOz9oqfL5IWq732jEqPnW69p9ad8mlSYbCkdFQevjKdop4wTvWNMuugvyZuo
x1Ahj4JvnpniT8g6af174WhCaFpO3MZbgBbti9XaKTBBirRQ+pzGNC2BjSTQu67m9li2bfDPxFNB
MeYwKZNxHpbvPzIhSVXYmuEXx4RC+YWYZi8UOrjalfUXMF+2hLbT/bT0Z3qFf1C/kSGsrdCbB200
1RXM19L+zP/+AWzXZlbfCYo5sJkDsrseAT2olDGAE+VnnoCEuCt4SV0SsOI4KkyEzX+C48Tj9rzj
lRB3kSkGJTPZIDOObnjYath0V5GaM17sMxyZhLgj+os88h1wZJaqXuiQ8jS8YYN2qYdGkTE0N4RE
cw45CMKtpn0eQtGWUHhqNBDyD24GbpYZvb6wy62T9nen92vhQslSHr5WAw6Li+DIw2BvQaC94HNu
G8NdoxZb+gEJe2eT4uk6E3NHxkXtuwwszL5QXeOP4nvuOSISDuNN/76y9Ac6g1YiY7xGSa3epIWk
V9b/Mqi9YBSyjEcyeHO7zcEoTBLdR1vpYvNOU6ZiZUZ1AWhpyWYtsrB0K0e7Vg0KHQeVrmumAfYa
yZHyMXDGX5RaJsCI5x26ZOPUyUlgHaD2xE43Ixu6aaf4/n8YrFs6dMnE1V5pLdNWlCt4rEPy7zAn
hhRvXpKtiVkt/YJk58Ihw7atFCQ/jY5iU8Ogs4XU1/syxEX6/fQ2LZ26ZO6ItdPBgafuqHuDfURU
jjB6sFunXfFVS6cuGXYAfyXs3yYVLUvZmBzvVu3RVs8FBXFekfMmOGSqqYKAWIwD4HWhlaBZDBt4
5e3YU4tzdlNNZrKGY184EpnSIzAbz1MaMX4xVaQt9RiClrGFDMCJCY1On8jCjsk0tSpqRrXI9foo
PHiGXCejypkBqDLbb0525rivqkvWaMdKqvixw68U8W+X9vFOM0lLTv8JC7sk83AFbSZUGFiLo8pj
QgSav8AMg7NaHXtcuLWy7EnRGNYQagEhiD/xSM0TR1lmvJ/39fPBfIgO6MaHmlByvDmzCuT+/kYd
hp9xtTpR+bl6o6PKRFzCTAxh+nnHGxu8BlZ0Y1rfA5TWAFs8gIZ9CUR4yPvx56TnZxrIvJEf/ia7
C7QyUBhOibyi281z0hnozUOHT17xt0tHIrnDpNWA0TZZx6SiT6CmOwnF/TBQ9cPpU1laX3KGqp/a
tGk181pX232r1G+Fnq8EH0vXVfKB9KF8TVSxcT3Wrn7rQubVXau0wiilNxZ1t9N/wIJdyyQ0Lozm
8FQa+nUSauoF0LDAoj+o99Vw14iy6MGDqkW5Nr248DfJjDRioPigB4p+PRoMTiRBEd75BNFV43dn
ETOpMieN8CMcVQPnKAU0YwszdbEJ0+bt9GZ5n0ehMuG/TfKvlFbUHFuvgpRjQDnE/Q1N/32PoqIZ
KRsKYcdU5zdP/97C7ZLZ1ED1jPVoFs0Rku+UbrFZbpV0jR5iafH5jD4YH1hTf4JMvDnWLkPaaEpo
uzRZJShY8iYyaxpav3FvO1F7pDVHNwF/TkP8Yd6sNkw6asfZD/CjSHLkl3l1ZoopE6mZVQsPKBJ8
TIWjWZe50MoAxsguTh/HHNV+koTIUgNU3rxc8Qf+pKn/5rcQQQU58ZVwxFdyd2WjrU7JLqQ7ss5A
NpRtGqBX/Zejq2VSHIqHdp914kq1m+1AduiMZ8kE0R+WYiGbnr+qlFpzNKPxUTCBs0PBUF8JtBYu
mcyTRgs9cowob4/uAGeN3lZvqcH0xenzWPAmMk1aoNo+cmKiPSaO8oNeJGj2GoHswV+dWv30F5BQ
0v9tI20Eq/Yo7H4/7fS9+UucM07KspJrH3Aj1HtjIFi9427TJruJCghmz9gVFpfOs5gy1SlQW96D
tKYTVKKT0vN8Uyyj3XTWT8inqkHw4BUAEOk50ag3noIR2E/35/Tin75IlimfKpz8U15b6Kk3QF6F
9pwXT7G4jbKVtHtpeSllLQMYtM2K5fVWAT16HM3bwmaC6Kwbz+fPv/vBrfZ63Yf0ott9nteXQ0JB
eVx7qz81JpaWPHYzlyNMn21ndmbPkMSu6FYu5MI9lxURLF1RnIFm/R6paOZHt25Qbyfl/fSBLn22
FIN1CnUzegAtIksM5JtAooeVq7K0smSecejAwcLIIBKD5Ze01V+jZk1Y/NOnnr2WTLQrQBJUIUuL
7FoVI2gsOo1AGt0Lo7rgsgzmSpi39DdI5kqvUhkywdbPAl6lFlx07lrJcuGqyyRlFS1n6CLqmjmP
cZ9GVrDpWmamcudCz4yzImzLlJUNUL4Zinw+XdBwO98RgHjOs1SZm8xSuiYr9dmSsM/WvI6ZLNN0
dFZXLv3S9kiWatMuAnJXMRYGfLRE188db5vgrqzXij2fvuJsjWSviC5AjAI5wV4Zb4Fwh4zl+L/x
ZYZ9u3p9Fiz3r6zMB3dTtSDoq4ztb6anumz3gfM78e3dactdWlyyXGbjwTSBbt0P5rBxzKNeBYhi
r7iFpcUl47VTT4+hVf9rYXz8oHII2vN5Hy5Zb9arVawXGFVtdUevT3E5xS6Hw/P08gs2+zfm/bDp
QZ8PzGqq4163ule/NA5+b6xcyoVdkSnJ0slyRGSi59e308YsaA2O9tZCe/msL5dJyXI0yhzmGtCG
77SdwbgxWmmnV/40OLZMmZGs8BSDsSSaVmFiOMDknfoa8Mq2gYv62E92cBEVa+/g0k9Jhpv1kzF6
KTdHteptNV4EyfV8e2zeLst4Ov3nLByxrALQ2k5Cbd4cEUNlVNnODk4erHj8pc+ff/Lj7RF8emcF
//i1KHtqvXc3eiy1S/zCeR8vmZZGJUqr0Ivda5V1Vda3wonPu/mqZFg9LeNOC/2G8bH4MDXaRWOe
efGld9CHBDf2QhwZcJxNCK2v7vrMIJ33TBkyXxjCJlHM/Abgity6Fp72YDE/cnq352v3n7TQMmS2
MFCWNrQbeMm2uE79fGOG10CzUN44a2cMb75HH+5LzxQZyNX5NHWA6s27a7x32bRitp/fc0PmCvO7
QA+GlG2PGmdbd4wjO7/P25bZw3347NxSgEcKrjkb4RjvcXbXWRbLr6jYfe4oDU+yohyhriGh6r1P
xO0cnPGusksru7K0uPTwAQxkkpJJ1HnxOYYn7MjRVj29MUtbLlkn+jX1PNTe/E1wPMfeecy0nV56
6SpK5hn6DFgq6vzuuU9EHOQ2/nhu6mR4kon2Jl8NOLvZT9q7lj8zA8S+nOm0DJkZrMw6HQLX2S2S
ODl2uVu9iZ87XMOd47MPN1Fj4j3QzH92hYxvdi7/fHtoP53e94UjlSnBiqQRCjOMzT6Pre3UMgB+
5ottuNJjVxsG8zDzY9eL974Uu8FbK8YufbRkoGqXjFQUOU5zustIzSrCx9PbsWA+MtnX4ERZ5PWs
3JHCq8p7rQ6b1bB9aXHJNlMrN9DS4zSxTdRC5qDxzGjakHm+GE2P7Sgzxn0cVP2jDzGD2KSMV9wV
ncfozendWdp3yUhbeoLo/yjj3gnG55wh/sIpV56ipaUlC52MzmZI1+NIwdhpufUQlf3KK7SwtEz1
FVoVzB425qmzNNLWwMnWvNbS0pJ95kFTlJXQ2fW6eG768G5aVQpYuCwyw1eU5wFzYFgPGYbRvPNI
mLwVZ52jI1lmaAQWcxMeqXU2XTG6+sgM7goqYemz53//4LES1zWhjDRKiCfomWzcVIcDw9EKJduW
UHGt5XcLz4VM7zXCaaCNOW6r6a6xpopCfV68r1byls5VstRgbmBFA25g0MVfr7getix9ufSGDlE8
KlPPufLQpcOTazx15Eurb9HS8pKJ0h9WRzNneZ4LCNg3IyTL1MM8yhvn3R3JUPMsQYXDxFDnsCv0
wN9a+e6spWVOL0X0TL377DoPRh4wmKZVK97l83qGIZN52Z5tO6Nwm70bHepjUbyrcbNRYibA/YvV
auHCY23P//7h6ocNA0l2y86MpHS5dls1t05+a8VPmnZx3gbNh/7hF5gW97UhgtWlhKPY2GpQUByA
NhhniRNZhowURHwPsge3r0GOp9d2KvZG+Sd36aGvtQ+WzmG2tw9/gB6JhPEKbie1yb64nnKYQdmr
4v3/8RTakvE2Vcak8VyXzK3myveqmw5ao9Yvb08fwuf1VcOWDBhodNuBf4bIKf0zMXKywYRz/7bK
zG0plG+6Ve5Xo7MFb2pL1oyDc9Jh5OmKc0ZpcXJEls5aoWDBVcgYQWHoveIbLN4aaPo276b5Gzdk
Nu+n92nBh8oowUE0Xp5BvgWBTanuTBuSJN8Kz4KcWoYlv7yeM2b1XIObGzmja+3GYE1+aWFfZGgg
Q6BQjTXsi9c+ufHMCTVtYBncrP/C0tZIdqwljZp39fzxdFhmD33+0tL7C79b4kZ/S89JufnbHsrX
5DEX/JslGa+moNMW0xffkxN33Z/5dcG50d6KvHJ3+s4s/YRkui1Tlf+UUsi84WXakHor6Tu5mnoW
kJh7I1kvvCxQ3pRUDdQSmWS7Tqa3ahLWGnXqgoOTFSajmb4fFsa/pYMQmw1H90Auyz55kXPwwj+n
92nBL1jSIzyTfHUtw+N7ob3ojAqmLjp95po6xsL1lNF/aEkLnSez/VXmjKrCODA8FbmRrsjgLq0u
WW4bBga9/Lzel23oDnvhQGZ24WoCWpnTm7P0A9I7nKqt55oWP1DNzcZohDDOOZxeesE1mJLhJnxk
kDOqsZ+K6Kk11JvQ79DEDg9VWJyXrchYNshZq0bV+fp2cLaGLy4z7Oz01y/cGnPesA+v7xAghTF0
gvH1wth6Q7KzymqX9OZ5kaGsIlnmVj+lYTHuDQ98kZtv28hYWXrpyyWrhYUi9WB1qvcoVR4TyM+G
YLhjQOnMjZGeWSOGkExJGNbs+1A8iyauOuSRG9tj1KUIm93p7V+4l4bkmpvWj7yGgdi/8eHcIFGp
ip5eemF/ZMgSWPlI0Ue0k6HCExfVYLpbW82DfYGi/coRLHg2GaDkFkoUmAMUYRQUDghof6GV/42i
V7/RJus906AK0jLz/by/RzrvTujRUKFGQLxuHipmMeDch+npLA0ay5BRLImrxkPZGEwQ+gA1ottM
FVuoQVcOY+mcJefcQDAG/dJQ7wNVOyIX88dupmrlFBbWlvErXRd0k9EToUPc8CUainib5NlaUr1w
i2T8ylS10IO2LB431i7Q1U1up49pVX4/fagL3y4DNls1YYS8Hot9IIimXIchrUBZ04Zc8Mz/wWdm
sVllVjruE80KoCEU3rYxrWPWlOWjjsDo6T9hIT6RMZoj4bLXVVB4Oo22MaNqM46XVTptdT/ZMHd/
+kcW9knGag5VYzIxC/ChF9b1qE67tnRXrubn2EZuvvSAKSIfpnaI4CDtIMxhSnUHMcalO/QXzaBd
QV2xLSCbuemtH7pl7E//PQubJmP8bcgxC7XFHqKEUm1xRzwUGvmO8a3V6ufClsnQJehNi8HTunoP
ywL8vhUudlzZsqWlZ2P58GjCD1qMRopRzFgOwF23SmKs1MqWlp7//cPSYeWMRtfATl1VwwNcmF89
f+UKLViDbvx7Zb1zNDJgtpwyRBDCn9u8+0O3r8XT6SNd+nL93+szm6jXccWmOLn15NT1pgQ0u7Lh
S98uPcZBGieosrM21TFuC1JPG4/YkDB35T4u/YDkn23FY5Zi/njALWV3bdu3wjuW9RpQYWF5GbvE
eL9VNjXL+3w1PCZb4Ce9chwYPjm9+Qv2JOOWqmAKM2uu0kTWBdQKUAD5M7oI/TTonP2VTVo4YRnC
VGWJozHeD4Cmib8lAsBhla4UUJaWnjfuw7WHm6Quooqlx8LfxHwxDIGXp7dmNspPGtoybinUWtuC
tbneJyCuhHMBAjPMVu780rlK1opb7EKvB5NWekey1B21PVwY3Fgrx7r07ZLNWjHo/zEH1AW97D1c
T1dmn9yEaX9e2vVXwfvDrts9xSR8Wb3v6WW7pgdTzPPpTV/aGMlgoZuzuh5ql33bR3um9xUiB2uy
9n28VnNeuvGSxU5wDOSKxrcroTIXtnXtgg7gpgJvsdqVX/grZPjSzEAEaQspRqTeWe3l7HbI2gfr
4axNkuFLvUBKArjhX6eTQr/aa/ARmbsA1MXpH1i4PjKKyeirWtHUjOup1RDLPaCRdxk0571UsqJi
6USOYiKQuR+AelqqczAq6+L0dy/kFTJcSYXOUoU7E+Lc9I9V5JccL6ioXv+dQGNqreGKlnZHMl4g
F1YNncDfX8nGYpMx/bBajVlwaKpkuZAzmrC4u9XeLM1dr9tbJTJ3p3dnaWnpoTWjbMxj1an2pRkf
lH68YF7yzAsjma1qKYaPU6j31tAcMzW4AfC2hcj35bwvl2xWRHamwrhEys52jwyRwuO9YkufH6Yu
I6Lg0OoKVEyIPoooPejz2POEPgjUGup4VhVGl5FRHXc9tRq//ovp6vXga5meV+BBJfTfz581mtGQ
xTbtLTXtoRVNXoswXnmjPr8uuoyJGiPoQXLLqPZdV5dw8tgePM/eeQUe3ZvP48MTUttjMHVGbb64
BTPzEQodW2taS/mXPn3+9w+LK5bfaGHZmS+pB/FRaWTwiFb2j3Muo+5JFlq7cIJ0YWu+xHUoto3V
P8Ob8uu8tSUTTWDuKhFBMF8c2Ak2NdxDkLKl3fa81SUrTcoqtOmkKK+KBU+2E5HXlCXCCadXX7Ik
yUiLomxG0BHKq5trNvylSIgNhWDWYUjW3qWFc5XBUfYkwgIZ2PEX4CJxsGGs+l5nQXN/+g9YWn1+
VT7cGg+elKjOe/NFUVEicBnH02FJXvGQS4tLlpoF6EkCHhnfZhzWJrdqKGzrYM3/Lq0+ByIfPh21
GmgAPSiH+raCwGz0NA9IENrsK2/2vM5/Y2HdlazVB/6bmIhK/II3+znvoI/3RudLE9TJdtCyleu5
cIFkvJQxpJ03WEn5aoGwuXIR6jhQeoez1zXPogiwdFeyXVeIMq0ytXyFVeG7MJDdsXQm6wFSRw+n
L9Hn4aUuY6fqWgRJSdv4V5fa1Zc+9syLYXJhCOuiGNKvJIMxLz5Lg5M/RzLoEa7xCA7e7BfyI09V
k28Lx/qCCMAXR5wJGdZdyawnRXRxGwzxT6Mcu6sWWpsLLWkfT+/Wwr2V4VR5n3pZmtTBzyZgonME
qA3voBHszltdMugeBkLbqPB3MBt/HyO9hwzzPC4eS5cxVardph46AdUz1+hhqLKtAX8e9TbKhPF9
PKbbTFkrei1YnwyxwsMNkKQ74tmEIXnTjdqXWKHIpop4Szy34qC8z03ckUwcPnWNaqdBy6I3nqrs
UdjMwTHMHSToW8XNs2HaV30cH04fzYKZyJirPGwjZSIGfdY7e6c5zcGLolerMfZ17x9g4nw+/TNL
90uy9xLJukg1Mv3ZbgLmupVkY6I4s7JjS3+D/m+ni1aLDzOO0J8N2M15jG770EJcS3sSWKICG+7p
v2G+rZ/4XkcycuomGjyhdvnshe57xIhf1BTXbVF9hWH0PYnDQ12sdeUXPLAj2bpdQWdZ1HX+s/H8
3roceuE+wsEHubOtZ220sm8LvyJDs5zMbEeLJ+rFMgq4LgwruRMq6XfvwFl9es8Wzl3GaFWo4KKA
nOY/q0brt8iF9JDbBc7KiSwcvAzO6gyY4/UmyH+qnvfV8jR107qwHXhl+5YkMYIy+XkgWV2mc/Og
nOeBaptXD+meXVDB+RqUa4/6QgFflyFaFBEgNk7j9GfS2PeuOj4G8HLPN2u+VcEYf3es6CLyI4Yy
rbMqR7o9H9iHQIWOsZXGvZ79nOf6Gb3KulsYKJWVY1+6WZK5w+9Yqqpflq+amZkbK0vRfKc+iORN
uxZDa7PZfWKOMmRLRfgJoIfpvQ5uemGbx7Iy/vi2cxvq9iHEmellhhS89RT5zV1luSv+culCS05A
OFHtePOvIlxWbtK4zHf5eB6tkaXL6K0g0cDK+Pr0EllloL+7DjxyphMWAnJYyNNNu1CVFa60hbdM
RnKJpOZshsJ/oSKZOXvX0YYCDn09hfW46Qq3QGyJtuHNaT+wYKkysstEdVHpRsN/A8OetggDh/dh
XES7GGHSx0qkfYhC52pdbunX5n//cLkD+E9ypWqrX6HSH+ZwLFC6O4ECRKx+R1vv9vTftHAV/sMF
B6u1kmmN9/aX3ttUwoh5dYL+81aXwoB+sEQ2S6E+GX3yDC+YiogTLb7Tiy9tkGT9PWB5ZBM99y0w
0S9Q+ru2775FRXuoRXenNOd1TWgu/vscusZDZcad3CdEUZ9qn2xUwGhsREqwE6m/cgx/Z4s/cQQy
+itz/aAtTV95G7RCS+NtJSBeVLcCpt8WkZxxyHLtokbaMH0wkaAbjU0E3hN2HLdCtOER4d0cPvS2
6ZJ+YzANURjXkaEmMGQnrhVp309v+YK9yZPRjHGHAUIl6a60ux+m4nxHjfGuqtEyCMZkd/o3Fm6k
Ju130owFTdks3WVKEyOjYSlARlBRXZOB/vTauAC6pPM0gFhUoTJeI4LZu1+V1snrW2R2QjRuS6+2
1H1hK7EA4dch/XLOH8WPStFdk7dpl+VW9iWEBjFADnPUu/pLGI2BeDhj2/gFyafbHdyUPaJGX0ZP
aA8NCogopuaJ9eu85aVgLnZLExbNvvpiVdpTU+b1t8mKm3PecRfKvn8fSV5DKWaFk3ukmD89+WGK
bugEk7G54oY+fclZfw6GP7hS9PdGQJV+cD1kYwDwvfOEm+3UIImdbQ/xafrznE2y5QLq/3F2JU2S
4szyF2EmhBDiSm619VJVXdnLBZvu6QYJhMQq4Nc/zz7VxxTFs7S59NQBpbaIUISHO0GtPx1TZe7B
R4gOR2aLhn+eY5E3G0xcaxO53MtXE3FB2FhtquyB2xpSPRryzhJPQ1+muyEG+/yGZX3zCmK9LsO/
GoYJgZINyOCfepCMINNsWVndBBCo2epOetOOYIDLwK8GIFEopJWeeqh69W20EI2bS252EEG968Nx
3sgzra3W4qbzceyhg1qkT7WO8YJOB7knsxZg2Z63Wn3ffE5hIot7DVENj6Ibv7sHN3Vf+Pvay3zx
S4ca77kktJDVgvwQKMdAmA9RjHPPjAB4+KrTtoTgo/mykHXJ1D3UFEtIJcY8/9KmMYTY3v/+2vIt
LErtOZVB4kI8FdMMaXfoR9ywOgx2ninq03VDLKwKBApYwT0RP9UQDwJHYpTf/d2cHFTbu6uGWGZ5
M+2hYadl0ZOEbd8VMbBdvASPp7r86/0hVq7LsheW65EVM9TgHwb0EnxWYw89Pw8C4lupgZWNWHbC
Sg+qNmoU0VNaNmoHpUWyIwzJ/I5srtLKOV52xOp8mLILv/l9ZNoYahV9LH9BtqUhR6/rvOwPG9N8
/jU3ock+mCrm4cbSrU3t8vdXhsAFA9jQB0Lv4saL7iZH6aONp/y2q5y3UTB729+DOf9/h9A8g4rL
0FV3fhSMu6ka9mVNy33k+mkXZO5YhMNWcmXtICwMTkHm1Mtw1h4ppJN+mxL9rhQtPleuFf3fifCx
GAYVdvqhCWOlnlWhqwBNDilpb6a5yzeLC3+RNP+JRQVfJoLhFXVQ13Nx3zVcVr+HvnDiPkN8lB7T
DtLJn0PPgT/hWM0WSJzEr8AgfYZyKzOfwrSSDeR6HJiAPotOZvx2VF3h/tSTyizbgezd9B9UEzdz
uo9LTmp+zWtdQNnkf1cHeevQ1qPv7jonRyg5VbxQMbTYEBLLF/hJGm744LVNXgzUQnnQdlDWfCJQ
i0hvC+hEdElmIK6yf9+crNyJZRobbIRBp3VHnnrmJmh1EYgZngDHgGykQpPa+f1RVqYRLWIidKFl
RQl7/ihHZx4mH2+aqrTt8bqvXy7jq3sNAVBai9lmD0LlDehYJhWRE6GyuYouSPBlFpv4faTqxtEn
XZWBOmSgPuLHMWv5Rkj6FxT3xiVYZrCF56kQwjbRfTergT12eY863qGANEew50E4+1BJGd0IyTCf
i3sGCdChPRlCugqHIQD1W1KBCCSGsmsz839kNQUViJ7CFMboXEPwMnZfrIlSTyZ+2REJBl0CksHP
UHkGt+GG6fv7ZnpjEsu3K80mbkfmwrtWAmcC8CxxvNlBSmskEOzyGjAet1AJEfOBMB2hMH8RHKc3
XFAnyiQM69EeJulX3rcQBHzsBKrfiA1P75+RtXN+OZmvzsjUQkVdQ7btWYNz5AMTMXRqRNt8K1k+
bbxaVmx/tDDIdgwir4HGy/0Q6Raqfnl2Inx0dwHo+w/x2EMMDA+x6yKNaGGf2Tzhv0H6d4wRmL0O
KmvJaIrxTjOS+tc5gWX+XvCaON14xXNdIfsFneiL4nwbBrlLonDeDNDXrMPCyI2QkusUq7w7H7Gl
j6yN7tEXHpO03ZjHygtgmbY3RJWihwT9XdkEM+6F/1vUeX3XoJkmARhwq5T9dl4FbmFh5jgZbANR
QnKfdbEJ1S6fjAdF5aKP/AdK5RzfFOB3J+ilNAXomqH5yAWuZG8gfrb3jKeiZpcPNkVfwHhR7t1Z
yAIi1xG2rAnK5/dvwspisEWk3dfVJBpV848uAjMWVRBohQ5Th9579xJbCBq8P8zKhVtWGjhUbONM
duVzCulVuddiiG4IpMS7PYDN+UZI/zfqfcPmLKsMtvX9jHrS3kVQ8QHupIxY6D9B+ytuoEuYhVz+
NF0mp2Nkcl0rWB5leeIzCLxlCc2g3QCkROO7Ixgr5JCh3cNv3T73Ch8EUL4n0/kw1lM/dQ8gRGnH
LiFEOvt5tkL25Q1jeavSOwUtgupPCDVxsR/KxiP/4PkFRcLDJFiV82MmhdVHvKFd9lKyXvsvZVeL
Mj15EQCRjyOLvLzcQd0prI+iGNqQnrpBO/evGRmFYpkvnK4e8WihQ3NAr6Yvf8uZEJ/uQf7S6G/M
C/KOHwD4zfOfigY5eYQ0Xa3+hf5lrG4BbmNaQdfe1vSzG7rIq/Z2wvv6QflZXZ1EB7Etu2PaZN5H
m1dx/RWvVxHswlhEdbFLa8NAHC9jP4REsDQhvZvnHqpFSDZYBgEv6FyOwSmoIfwb3ptW1vZHQcNU
nKAy5bOv0RikVbdHz0vj3yosAB6NJasQT+YeyIjuCFEqJfvYUwzSzwYqnR95g8z3satJ135tC6FM
DfnqvjM9uIFHN+zboECdLHFgO2/rXTR2nr/3s9KbPxSaqpzvtR5s94hXpKwgUFdmNIiT1HhclQmp
VKU2zt+K5VqWBCCX1YqW2eke0tIcQDyCWYFDs7lK5kLwZREgG5oUXem+fe5B/glFXUpvtIB6OhFq
uLGx3Gp1Xbmsy17vrkDDyAyVu7uYCsuPKs/i+BvwRArC2LO6DvOH6VxM0isnDIpkbkooBDzVVVAg
A1NpvFdkJr2f79ucv0C2N8zBUgwmbds2NJHWT/EgIFN/q4uyLegPw4ssK/eVIJXDG8KRur7oUmY9
pOplRkJoMMdFWxen+aJ4DOnPQozqD6S+hLjrbCHMZ0fiyt9Dt9rzobTnq+ADXt99ftQpxAy/WaRD
oWVb9lAMnALY/3oYA7oXMhzGZxlNGX0h/pSNEBL12zJPJC0s5NshnEwg7VajjXncoaUzo9BOJE2P
zM3Q13vXQJrvLvO0ss2pn+OuObPLhJ6ZRt7qW0rRor8rsk7QcicQ/gXNLaI7ru6DGAp9DH0Fk2Pd
oc01VAQnKOtV897BF3XQPIfADEwOyOM7KEDGPNOnupp7sIGUlEBxq4Yvcsc2UDO5kxB7H3YGMXbz
krUGsr/JaGfobmrTQ0PVQlYOinNxRUPguAUJzQHPa4kYM9NoP7pjkY2D6jYVWhdjQtoBwtR1aSX0
MhvR+WCKKBuKnBzTvANsO0d6w3r3hPlQQWVQgQ4B4OQqKp7c4KryN+LkKv5cDJqLX66eSNRhNYEZ
69HpyWp0r2RFgOReawHqNSdZx9q+RAiM/GmfiyIqwkNaOq3bG4YIFMBNO3FzQAf20LfJ7CDAJx4G
1DWMBRldo9Iyge+Ohg2f+CZQBfHB5fq9Ov+X7Z5Vl5O7bqgQuqnYTfwbzleub/t58JVI1ETYRaW+
m/D4TqCuW8nyEFRduSVKsWKxllVsH3RklnoFuec2rXetQBCA7YQ67MYU176/CIK9nBcECIz5PsT1
iXYp9VQBmfW02Ih7175P/3cJZcAok6bwHhmU1t0R2c5OYwlbXd1s2BB86C0Tchn41R5RBRFACuv0
JBVMLnTDgB2m8YdizqM9Cfp2lzLj7cDO+SmWm4islYOxLMiNyEdnbVDmD3k8tB8prXUzJYXXZxEu
gQyZuPE8ylK5h05yiwwS5TMdOZLxMVS2N3IaKyu75GyIvd5QIyv1oIM27x6UBvPTQYGd/6oSKqz/
IsyPlRxjEPvG96oRE/9ddlAx/G6zNq3OTRtyNcFgQt0cfs6vbHVdleQ/JA7e4AANQUppbkaRJz06
aMKkJ2m68XRfWbWlJlFbji3Icf32Gc8Ise/9PEPfg89dunHe/7Y0v3Eel5pEMOJQXMklfzRdW5Lw
Q5+j6Tba85BOmTlMiO3C/IbErPWCXTZYIyg0p6foieja6TApoHqMP3FpwLN+6n1bBBM0m9N2KBJI
F9vphOzJEP0sh3BE01IKRwLhNFU15NsIB5QXoA8CVUV4hC9INU0oFI3bnYi92PXJzEYohRdp1Pq3
rKIKIq1sVOTOkLL0P5ZTO0dbjCJvrnNIl6dT1WkHXFfhfvpjw0916qenyEp3JbRjcTThskVf6Hn6
CTHvLqkviuNREwYnMWgQHIEr+ppMVUiXpzGeQ0hgSz7+5ECyJAEQ+ruJlVtR3MoaLc9iCqYAT4Kq
/yt1RZDwqGx2FQrBGyfxzRgRv32RZWsUbi9ywt6PYFL1EVq4eMZC1v5G+PMW+mFtAov4kKg09vu2
dD8JAvY9EmLVfnCbSbaLi/jPTcIEFt5XjlBkRgun/7VvmNvRrDqCBdtPmgJi97p+qZr5Ph0qtPxX
5BAwtvf66V+88Te2fg19taQdEb2AgCwZwp+pFx0B5YSGODvk8fQJNvGT6NUh6uXNBX2LRPWn0V5V
jsasFw7ZKEbcVPvmDCmqrtvlucfno9YUaFkT59XG7NZ2buGWOVx+FeiQvwx5jsRH5FfNuAu9zmyY
2TcdJGaxTFrMJNJ0rOMXj/F7vOc99KB7AFxHx5TPnxrGn9oivynacf9+FLA2n4VBMCrzs4JhvBro
h2TKTbj3skxuXKU3C2CIJi6zfBVjBCwLSppn4sVBKSX63SoxDd9diizzEbCc1JeJbh0kw4+l6ebp
m4iha74R3lyu0huXYEndwFJ42sl68lfv15Ag0d912B3KgJzQ0bTxKF4bYmEo8gKpOyAG1K98gJ/C
YWZF8QXZg13Re+U1YSZW8DL2qxUEpDCFevjIXiDuWSBg0OcugLm7avOXDDWpCPOR2Im9WMhPnygi
oP0wp9dUdPDLLyfu1S9vWI2Kzji7l96G/+QG7yRNg63i7cqxXbLT6LG1bs6pe6krC+Vw5PfS6Vr3
stRSCnu8PdH55l7yNBXJkBGzU1m9laNd++mLG16PUa88lAxeRr8f9oKwT8Bm8I0dXbtwy+sMaKio
g969AD3x3NnmLCwM7EjoCZpmH6sCCdcszLc4glamsmSnCUJwBGnOi3MVFxcRaw+t/rvYk+aamDak
S4KawPraa0Yev2RB7u9yjjz5JIeX9w//iptf0pQMTYh649zqfUej+UvX5sU+gk8+dfWf9wdYW53F
1fVQx534IPVeMyA95jgrm4T6afTrus8vvHw3tNSvSo3f70W31g7mkwLifcMNrZyjpcxS3wamsarW
e/RF3egxszuTAnkh0jg4TKXaB7QPPtR6CPfXTSb4X2Mx+32u0Mak99Zn3dF4tEGmMbzyytGF0xYa
lFJT5fTeDcVhis3N2GxFHWubvLjNFRLDwiF63kufJBmpfwWT2Dj9awd0cZd9j5YqpHP84mwU3I3G
5UkckmDXsnaLR2ytvWBJXiIyqwaA36KfIL1xXnVixIvqaudaPxefQ2ZUke1U1yKdiFbFtMKbVVYZ
ylaA0EY2UMdRz6CV3fB1KxNeEp3MVVRyS7CWQw26DREcvexIwi2E6trXF94a8OthksQv94wOaXaI
B6Y+62YeP6umJ95159hf3HnD6sL68YwUbBYVx1EV4ddR8augdyFd0p2gYlMbmVblPqsZNonFLCnn
9IlathHRrK3R4qLokgdpOUighCMZfrQK8pds6pDBJb3biMtWj9zixii/glKyJ7Jzw2YRAmRQoBQS
JHMfx2bX+KUEV3DkedbKfZGDbMvuMjMBGNBPzAvtDvicQVy7XYsrRros78dMsRcGAArqLLaeodwd
EyQgzlcZtiXNCPN9P1dOi5fZRtDDBEHuc5Wh1HXd1y/m+1WMpUUwULxVs7Np+zEBWK5PrLyyQ3/J
MOJmG9ftoJpzmtZoA3G+Sz/A5wRbzeiXO/FGhL4kGZnK1owtdI5/Ea/w4iMvnCHZzZST2u2CISxZ
eVOF08Sv6jPxl4i1bqSBCfw+PHNbPmVsGJOh0p9nZW3i8emLRrXt/U1ZO+FLihNApboMONL6H0Cw
P442TAQevDYrD6iA3GfAsER4FOfxZ9ttScysuGty8U6vzgHKCsDfU1P/o/mFNJoY9AXqe56J27wq
P19ejBDM3oC/rG3bwlWnE+ECrPb1P2SakFyfP4i6uUdb/vOUb9GGrzjVJa4/7sZLddvPz1GOyl9n
iNt3hdxyBGtfXxggIpouLyqBIEamQw7zgjf9Lsoq3V+Vuw/9JWKd4oSJztnuXFCN9iXpB0OLglO/
leF5O0ngL2k/RCTyANlR7wXZo+hjRBVPNNSX93oK//AxT3d0xjt+Ei3dxe1m29Ffusz/Xlh/CWDP
SIY0WNWZfTq5IU/PmrH0Uz5mwH0knu6iuEmkNaiJ7ScSqkbvIzCKuX8A5/JkiNV2fuff952dmx/g
45n8n26oeJdEqWDfUL1EkTwB73AbqsTMXlwESBLpQXwcaUwLvS9bNSGX68DHqL/HIlOkPni0kma8
EYNg8jkCXS/K3mmjePYjUiLAJRvn2AA2DCBGXCce0idxdconnkIqaSNouYQPbyzKkq6Ae6Rlpgph
4EX1oIAeP16uXj7KOoF4a5nkrji+b1fePrf+krZAULQpFQ0VLzAuMThHBlAzedfBWEJ/CU+dKYwW
wAjiJe6nj76NbmGkPvCAbhRd3rYa/pKiwPJMso4V7uzIdJrLgt+7C6PPRKGKx6JwY5SVJVqCPFFZ
7bIhbsgZrdAeSrmC7DoT/rhq/ZfYziHz8xI/1Z0RHMfHZkDlygXBlmrNSuhFFqEIitfc1WOYvgyu
HH+Uk6e8Z1TAANtOVMTUdFVWBo18/+spdARRaxTNszPxyZ+p9CzeFDY7vL9Cb8/BX3YEgUoUxE8q
917EEFjzmcxdIb40lWXRHzs1QFS/P8zKlVv2uWRNYyrPlfKHGfkt6X9VcN3WM6e/uWWRb8QLa0Z2
4edY1wLgBMjASyvdUY7Ds2gvnDl5BeTaBN6fjhzTWB15uvWUXJvWIvielFKoQHnqLDCt1NiHSrjn
OSo/A8V2BHJi65m1Ns7C/7k6YNblU39uA/9Pa/hDyJH1CP1Pmas+l9lwVWzqx4sDjQoAhwZ9Lc+Z
zL5Os66PQMWI/ftHYOWiL/tP8OochzHsyEsZN3lCmSqSiYkv73985RgvO0+MCrlrwgqN3FlwP2Xy
9+XTduifr/v8ZV9eBWt8BpM/kMPiB6nNicrHS3K68a8Lz/xlzwkfEdGavIih9iqOTIKzmDnxb6jF
5znfzOuvLf9l5V5NwYErDQ7YhWeiw4j+RrA+hTeRr/QWOcTbAa2/ZG4xQz2SYp7gLir+NPLg/nLH
S8AXO+l9HMLplDVbQ63s9hLzXhvoM5moH890phwSFGjG0BLdTK5Ln2Og88LT+9u+NqXFmsWTy4Wl
gTuX3rA3XfQgSvNZeeOnCgTrl9dH39ZXusHLtr3aHsmJEH3NxjOpZ3KoSIqUymZef20eC7uY6hhl
49Ibz0IM87+RZ8afJMwhKyxQy0mBW0SEwiHfiaWcUjTWv796KyduCQOHeBkS8s5FPyJSFEnkRRa1
+00CpZXoZIn/rieWD3Kw7Ecs+mMVjXv0eH8Quv/W1OTP+xNYsbpL3hZmAZ0dpmo8j3V3y8r0Zm70
31qeT/pDXm7psa14rSUCPBW88qOqCX5cvNbFwBcKxRGAHvtT1ZiT6v0fwRiyo2230gQrE1tiwdG+
zDh6vskPtIJCDYnv65F/CSZ9d5kYgMcb12flACxh1jIeCLMDcedsBkfAX2zS2I7TRhS/cgCW8Go2
uXRkponPsxckUeDtakjkjpX7KHO6MYGVuri/BMWlQTrF6FiPz/6INhYcMmfcNz/OPg0yuKMZFk6Z
uy5UCgpE+kjTeiOXvza3hTUo8kjIwmLcdmiOBYCYLWF3WWh+sK0ejbW9WZgEl7ddKV05nAcZn42q
i6Qm0Rb99Yp9XpK5tKOL8sgT/ZkIwpOGgiTZFHFCxnEjz7726xfxkN+0UQRM2HDuspKgWEPbG9n6
1eH9e7/28xdhkCu8sCRcDme/rDS4dPUX1NufLv74/e+v7O4Sme0sXtfoXe/O9VgAJeg+XiqirQ6f
0Bp4FdYx9JfobGbANoIepfYM5Gl/nxekfEKafguTtGKylpjssYHHiPxCnNuR7aEuuNON7hP/EmRP
wT6UJfin7HcEAMf3V2xlv5fg7DATJizmPjqDE8yC1rQEgneqf77/8RVruARm+6yFdFvot+eR1WdA
c35fLrYIWwSpXfj/SDKuTeLy91cuHmCqskLvaPtDjvwH5Q4EiWRM9+9PYuXMLhvcBC8EnUADdTZl
6Kk9ZFqbbzbzsq809sbd+2O8GUYIvpRWon1vo6pS9BGDAZbep6YZSSI4UfDvgs69vOOk8Bi99Vr0
Ud776GSr3MalfPPSYPDLxF+tXhqVFUpfrn3mkdft3KC62ynS2cHn6P22tN+6/G/uEsZZ7BKf6i60
g2ieAdgB8ju38YMXW7rxwlqbxcLsigyoaeVJ/pFn1jvShn9JO/QeFpe0k6XV+f2NWhtl8SxNwRKr
JFT3PtbBaHZpCDhcQVtyIF14i8bjLdTd2nlY2knLg9bObf3cdtBU21O/jOp7QWvS6qT1SdB8YwWZ
9KFupRVjModR124c95VdWqKUaBA6l41584yCevyHI6qI9lWJFpqNo772/cuUX522FpPIB0XFY1ZG
4rYwffppbtB29P7+rH39Yolefd1F6AMAJ279jCaM7NaB8PhU8rHdOGNvmgLBl/gj13QOrdIifyJe
GHyi8tIYKaEMuK9ioX69P4O1MRa3UVTl4HWtVE+8N92PCRxqM2pZ/vSnIyzbksJZG+SyfK+WiRa0
iyo8Vh4dNzbay76Zi2OjTGb3JQQNo+P7c1nbjcWdRD2EWDwm8ydasfBjaovpAn8ttjSV/pZ6/5Nu
xn4sbqPoRx3nVGaf0o50AYibU38itzWtu0ABDw3WuYda8faLmWw6SuBNDKCCke6rcgQaXF2K9aKa
SXkqGzmbOgn9oIzIbp6FNh9y1nXorH1/JVYu9FJ0C7xkqVJemz31JoqSSxKIj0N1YDG4lVO0hUIa
KDx0tA437sGbnhcrszQg4MPx8ELMnqaQth/bFJZJVkwdUr8zO1rmOgHd7xbOamWbl8gn3oNAeFS4
FhIkPmKflT3oCjiM/VaL7crqLaFPCOByi+Yx8jgFsmTjcQI5VB4fQKvFJ5nkg3GROIKToZYUpAwg
3L48h2mxFdGv3JYlOKqH9hpyzr3/mPZ5OX6cXDZH+8ALAnZTlQjJbt8/Iyu+ZanjNMVd1Liqts8E
gnbftQwnMO5IJ6I7lPwbCJKZETjh98daOR90YWVokUUtNSF75EjbHlLmkdvJtj8NqC4fhRteug6e
7f2h1vqj/wOfUrPlWlfRozY6M9/I2LZmRwJW8nbX9yW0jfZCZ2R6pL1hXbnL06Co2Amr3ClwafOq
+Ka9cGiPQSyDxtuh9tNGd6AZzbONfMraBi/tlBG5bU3lPxcRuiFqNUN+LG5GdAyDU/j9VVgbYmGq
JHIqGm3o5hmNaN7tpIuLvQJN2U2DiOLKaSzeblhWsGukyj5LmrV7YmFo7YhuJeV7+ca5WbvqC7si
mqEDyiKmzz2M+2MPrP435VVblB4ri7QEYPE6ZR0SqdOzaEoJKTPDDylHJKoiUGq9vw9rPmOJqzI0
82cx2OJJt4VOUjfQnQ5AcpNeyEPQ8nj5H+ENxzSq4R3g1/c6D37//UefwtUrku5m2NKN27Fy6ZdS
U6Yk6IlEP8Bz2rcuEa7/psM2TOqcRShGXXv8/gPFkqUClzynzwSigIcMTAUPpPY4wGXtlrTt2uZd
/v4qpkhDeFkXRvpZVDXZFyDzYzcBdDjzZEgnoKje37+19boczFejmDKOZpf56XMtpqDd8yn2aAKa
VPRNFlHe9oehqvPw8f3B1qa0sAtsmmsT8ip95p37yE3RHFI0N+y6il9VvRN8KUylYxD41X2fPoO2
TR51GSFLWHXkACT001w37DBH01Zxfm02C/MAWriRz0WWPgtv+qdmc3pCh4HZVTEpD++v14p1+IsB
erU52sbod+7a9DmdPOajFRh9Ibu4iFV38/4AK1NYAshQZeEcPQDpM6iQkBoJ8cCb0OC/m5tNZYq1
IRbvExHPRMe0isFgUXvHNkceQSBZfN9Jf9yYxcoZXmLJeiBks1y04SNo3apvSOGLOk5c2cs423Uk
tuQ7GAxYZTauzNqMLj/j1a7wBpSOA5qhv5gUOC8AidEKGalm52WObGz82ygv5CUuY78ag2qvHCYV
yC9Z3dgvqanH5iSBJFW7NhiMlwQadqYvS/Ig8jFCXDNc+IgG65cba7o2yYVdSIcZ6QqweXwBDqe8
z1BwF62tb0DZ9OX9o7dytpecrlpCQSv2qfwCTYwmMb3I71RQDRs/f+3ri/CAeS0cUczGJ6a4/bfu
WfcV9jTfkm5d+/zi6vdowp3SUE5Ppp3GH0Iae2hYm1+5NMugwOm5p0CMfkmjArXnbjboTTCmKzZO
19t7Gy5hGn0WdFNM4uKLi8ui3GVuhjvhem78JG98MCxds8OgOfnfMyxmM2VlWcdPpJDRvga5wQ10
4K+LMcMlDI77KWIx3QdPfdp7P3vVticHBJNJ1JiZjRcE/dv0+d8XcfgfMFxQSs9JwZ8m32/Vg2Gu
qk5SAk1WHoYMx+CHIn5dfJIpG8vbgneR3PVp6sX9QU5RQA8pmBTUiXiMxXt09YZTAhVqUOzJMSf8
wsEc2g+ZqkPvEx60cZwdgCJTTiZinnR3CyH7QvAEPAztIdazzI9wmiCbmCLqpQ8pMJ7fB78ZuxtI
yrCXKSha+uBCxdIjskGol9YgH7dfapUX4r51ikwA0fWoQScmKIf6dmKO2F9IgFXVgZce2F0yHzzl
+IljHBynrBjvEcp3v6Y00ultFs7ldxHIwD+QC+vykRMjI9AzzsZ/EDxPH2lOxXgy1hJxjyA5+u0B
q+p+9rO0BRTuW5DikbJiCAbjseafXB81+U8NxbupThzXcG6t6vr6oH20Qe6m8fJWa4uU73g3FghO
ZGR+IX8/2rvao3hQiahpHriuww8tVhyyt5V2TX2gqcWsM1mWCi2h6eztOcqv03deUlOeDHCTdDig
Yy/tpl0L3hBxLHrWWAiRT3GfoCMc0EaKvpTph4mqIfzMg3p+5MbM8THTaAA9ZYGkI3o9QgiJFwUe
lhAYKFV2Q/JI+3sW05YmYpwb764QaQPKX4hPTGh/nmMAzxNe5DgrnRqnDw5vI3bUAxg8bdLH9Vzr
pFeURPOeRmXJD70KQn0SWZANx0KPeux3ugNFO9hVWjOwh5H1zXioZ2P+icZx4Df1hYgJ8lIEsE10
TqvulKMxS3+axCReCl8h4z4G0v4RpJtxJrDfX71mDrz7VA/z/I/pI9nfmhLk719aUJb09zKDnD1O
RDd9hejZ/G8/Fx1LUm/s0/2Qz5VInGDe9wx4RPvJ9EVtdxydkQroO+H0Q9/5GQBUXVeSRI6hsXte
hzTeGRD9Bqc8kuM9I7Ef7BraopF3gorVAxhKJEoOqWzBAUWnGiA+tOQVd3BKNdmNqJ66XxakRt0u
ay9qV9nkVHEKZrRt/zJE1v/GQU93ng6lvqEWEi2fAA4NQe48NxEePwB+Frducl66b/oKU9T2smZN
zDU0uLtMxzvWmGGn0H1WD/spAB/iMbxQau7CdkBKZPK4/d4GoPREY0FXfp7BhVR9y6zfkZsQLbsM
c5wHD30NF1dd5ehBTTLuuTjxWrwSDsaCrBMw1sb+8WHaz6IkLr+LcznLPVLg7N8ic/gD5PfypyKS
kGqz4ACk9zb1C7JjXQSe8KqYMHxWg5Nnd2F4d3spmA10EqAedNc4mRcfaw3pTjKiuo0fhLrLfVN2
lToMuuiLW9DpTOQ4Iq0LjLU3yxvWB4HGHdPl/GALr2I0KXoTB9+aOPSHpNCglHmYy6l+9ma/pQcc
+SrfB7E3qaTUpPxa62zMkkEbMZ/ivO/QOOZ65BRSEHmCBiyzFILq7YAfH/Szz461F7fnUqIHD+RY
tI/3GeGkBe+DY/03JIb97uz3tPzqpJ+dPTm3Mdhmpat3uQEJ6ZfJv7BIuria7kbV0q+R75czAgnw
+t57nkv5hhNY85aXv78KxdKw1zYfa/F/pH1Jc9y40u0vYgRIgtOWNUkly5ZlWUNvGL5tNQgOAEEQ
nH79O3R8C120WLxRb6NFRQgghgQSmSfPeaRBqYdD6DmJvy+LoTHHJHLrq0BncWDjDuuStAWlhf+o
uYu6Ow+Q9GQXii1c2OceS2CLFtIIsG6adwkIiYNhhxRc/DVw3P7KObLcLZRehzppRf4jXBi7dQa+
vtiALW3somLDaVkbgOVyad8A6D4U+Y+sHdwTWV7czeRf59MHNp6QRMZvZyr9x9Gj1Q/fGOfUJX4v
dibv2AZUYmUj2bDCMNdeQ0rhP/aB1zQn2JQblfWDU8+z2l/lctngQnAmgw2mmuNH3+uGs3E6/gVI
M7MRW0mw4z9xhmxS6zIEa1/ZjPHjNDf9HuBCrXHKxYLMAM4jLTiQ4iB8561PoHd3eUBrXVpvLaBi
PZD7mRjMvcP3EAs/GZ/tDPTtQZuBUmMcLfsuQF41H5Clvtzn2jpZBs+FWsgO3eixDkpuQBU4iC6V
McNd0DfCbEWqVja0XTKEopqwFwUowjVgQDolkEX2bxyoB5Hj5XGsdWBFW6YY9C5dLKNHVjeg4NLa
d+S+J3r+fV37ltHTICvCcqrAcQ4MULOLCUB0xzwiwVYB6edB9cCuGshIHEWUMfM0AAN64CAl/Avs
yvK7RgL/VCOvp/Z9EPGN0qO1ZbdeXWHgZzLLDHoLQP1q8r6HAbE6jdgmd/7y8vnEgOwKAjOVKol6
3zzFLPut+4ACITK0+kS7uk/zGUKU49CQb27IxusGZZcVkGlsC8G5eQL5hoGECYzEdJChyJduL2+D
z6MvgY2mHSoGvEggMaiaVgfTtfd1rKKbzFP3FdiwrzNKG0jrDTUPgz7unkBtbNI48PXZHfuvM8xl
o4eVo8ZmjwYdNQ2iyriPHm4YoALiZkfUlPIFtTEQ0acxNd/jSZwESzYSDGtdLpb7wbWQlRCmUfz/
uiT+/GuCmCrrcKr+6ZG2rE1rt01H7PONE3Vp+7M9aJ0KLKhE1kLg+kmG3JvOU8m5PtQ90gIbHazY
kQ2mnTwdj0NV9E+sB8h6x4pgZOd55B45OchaXScSEdio2totOSti0T2RHOW+Kgqat2mOnbOYRbKR
ZF6bKutEcPFOCh0wh31PBn9mX70ZzvsO3JWI+F82nZXzwMbTDqIZwzHp5yfSwf92VH4K27rfl0Py
7Ivwi2gi1CY2lbNxIXwOEo0DG01LBt3O2gTqSU9DOzzG4NqGM9g6kP67rdmsgRLNAa78MfR9F/+K
Y98LvpXQjAfOn0XCjdOIaupslMCsnO425tbUgN3wzCCFks/+bd3re4qnLdgqXX5XxdEDPNYNM1ub
ZsuJUIgGuEVXewij6xiUVeoLk5hZL/Demch2iHjdt6S/KscR2EBcORbtWCEN9hRDsf676VT0liXJ
dO8MXvDj8rZZsTCbfTIeRw9FDWZ40oYXX4nRgAcQt5xu4SjJLRq0lRB0EFoHBe/hqkbxRJ7mSD3P
UGNOwTHv3HtCDXj+0yeaZGk3YrsmxRx87YotwaSV+8SG5BqFe13WiOajHHEeU94n5bwHxM9F8hrF
rgoFl5KGD5encm1rWK8KBZ78DFVQ5IeEWhuIB70dJChczKYDYJiHZKUzBI8jSbb0p1dOfFvyAmQh
iNogEPeDgAk6LQtnFzpo/E+OEkyqYpfF3QHUQ1OKspFh42Zb0RQIbBiv9rJetyIZn5D3LwXZIdIG
ws+UCzxDdZp0Bu/zjHXET/bINLjzF45ydvaGqJjn3FUykXm/LzJVTNFhCv2Yf49FDF9vYwlWFtwG
AMeqnusSXMmPpmdcP8V+6FT3g4Yc+/2sA0QaEP2o3b9iv1IRWFYajnKTX2Xf4kPOfZHBay4B+AxB
y1sIJtLIBaH0Lgxq+avxOR9eeJOAH3MnBlXyv3XYClQUByZhQDCB0xJBj3NY+0uqulJB6dxyiMgZ
sg/bhiPalpUEgRPWAQcdpNCO6ik4Ptpq6n+OM+QYMG3ZrJ6gf1bpPTTwZAUu+BICPKlyUcnyu3Qq
6gCSFODlAFbdsPCSHywIYmRxgQtDrYERccslcq219G/xqvXUr4HEWQOr66YG4lezR9sUqtwR+eFN
WKmDKaNsim6gHpd7xxIcx64+lAUJQZedZTn04/Z1EXrDdyhWjx5PSUCp/lm7MUMGMZPAYj2FVHb8
CayUvvMCVmBWlLtasBFFNUZVXmfSAgR7zXfgP4cg2cVO1/t3Y1RW4SvX0L2I01qVeXjjRCh1D2/C
yUFGcs9B8kjwpZkDVQCEpxLEQ1ulinbaq36o2TcEdZlH90PMam9fatoF9dENia9OuMs9zXY+pKXE
rSy6EQXtkN8bo29eloCzB8iFeGjDQ96PJHu/vOvWNt1yK31wvULS0CEiofgxxUC2ExxjREB/0qXm
R+PLLRaKFQ/CRoMTMCYUnsujHyQgXZNSr+rqE3KFZbJh2mvDWK6ID8NQIJriI5kQsgAGbr5BZW/z
IOup/iLzsRhvilhuAT3WhrL8/qGncppEOQjAESi0ziMQq0BZ9dw3fr+lZf9pB5BbtDrwlE8AJ/Q0
tDfCJ5z2oN0kkM26vNxrjVuXWemJGv49Hg1DDmeGxHCwWjgblxv/9D7Gl1sPYTlkRe87sXdXViY+
MUACbkwI1eGqHNnt5S7Wvt++p1QHLnM16TOrymgvs0HvmMpvrmvc8nO5ht6ak1RgSQdhTUpF9uYg
k7G/3PjK5NgYpDhRPKRg+D+b0T0pv8oOrIOwtNp8VK9MjQ1AQuHj/82+iflveAbhLvdR4nH569ca
t44JFvS1ykTeneNkrL4Ms/OmS7C1Xm58bWoWo/5oUkXemGpOvLvML35PObAjirX/qYZhCwG51sHy
+4cOFEAdTTZhY7K5etIgY7zNmvrZdSO94VmvTc/y+4cOSLMIfcSVPpNZ9TsTRu2+WZb48vystW4Z
beYIZ1ZZ2Z21YX+BBx6kriO/irYN2quW0baQAi2csOLvolXkUOfkm5aZuvLLLXP1AKSF0oDx7iRo
C5L90HHgqZCeoU+XZ2ZtYS2LJXHTzzSc/Ls6l+2udhEdmCYHejdT/vuqHmxkEKUe1IyF8u/IrGmx
q4sSiZcycPG+6JDLvIrkMSJk8cs/bKCpAv32HA7enSkp2w1h9nYtFw8at4wXcPaSiLlooVGTkeq2
B+EP2ZUkarbotD9/UKMHy4LbMFZ9B0EZaB7n+ePYoDixKF2AH9vbWefQBMj4TbWo0OtQqL3wIdgO
Z2jj+FgxDxsjFJTQlyy9SbM0D3U33M1xUfCjo4aper+8CT59omN4S88fVifundbReYQJDNyoukW9
1u/Wb54DDkpRCDu8wm3eCLV86segJ8vU+6ovjIQqH0sTA16VvBNV2jEV34ID4AuBpOnGnK0Yjk3+
xEhbhsZ1DUvBKvqtVKI6V7H7k3ZiOl6es7VVsUyf9lnvjl6FHnBTNDsTe3IfTDK77kKymVxEIjqE
wF1MVMvCGZRI4FdB9ppc0zzg0su79cOKh1VnABOn+HrWjj+hODjtO6iZb8zNp7OP1i1r74t6cIsx
QOtJbe7zvMS3y+nr6G6SxHw6++jBMvkiy8GonoA2CnUxALcfVOzk3SP1PFpvafiuDcKy+dqRYcOL
KoTN0/A2cAsGUKlfHUYP0ZEr9hBGsXT9YRWAbEDNqurQBdir4MUj8PhDVVARuNz82ggssxbUHRmO
Yh9IYtVTnnbOwr3nBO+z621FgdcWwjLoKnZmwD+KKE87t3sFese5zxlegZdHsNa6dXmjnrqFtiGE
FVKV8d8L5fHJZ2LrqbM2P5YJy9wvIs/EaJ3PqC4SiIkedF1KlPLiEbGV2lwbg3WHZ6D9V24+gv8y
GKvxi2PC4AEFDVvY/5Xm7WyzZrWpQWQBtQ7uVo9unGdFWucBvUpBGfrsli2DiL+NB+lDCKrXeAPm
U6zSrs3IxoWw9vmWIU/CzxWqsmmexjlqFwjwSMSbrgJW4+MtG0604gEcAXy8L7xfTgwOk6bPtwSK
VvZPvPz+wXzLoAgR6Gvw7VR5MxgTGT9z1t4uF9ruKgOwk8djLGjTUY3N07Qz8MeuiHcZpEWuuwZs
3rlsNIBR+csBFM1wK8En5O5JaK4qAMP02+ZLWglkoJv9zstapvC/p7QyDogdchB9X56gtTWwbdho
EBf6Qfa7msZuH7lZcYwmWZyoNN7Gbba2RS0D9lXncGMILMzT1UPj+8FJTWOx4amstG7nihWfdA0C
O2win8Rf6sqIPQVx4cb0fOrZ4aljWa8f+QCHRAatL/4qws/3EMG+Mw6iFlBTONWhe7q8DmvDsOyY
daDeBfffclJPgh+TfkSSS5thY6OuLLOdFlbAeBJUbuMq8xQ0TiBRKo84uOUx0Fv5iLUuLGuOPcgi
lsIMAJ/hMjAZ/YugECOddZdvDGJtjpbfP5wXIODr41hnGEQosVFTJE5RbpY1zeN1a2DdxWyIJteH
oO3vmkdPA4r6b924rDdquNc+3rJlUfZzwJGRwT2A9G5KmB6Boa0qFFhe/vrlTP5Xwhpb1bJkClBT
L0Hzd4bw4Y3MpxT1xs9EBrfQhH+5rgvLkmMWDVPiAx+Xxp1We8OSh6TMu1+eaL0DqCSDDTTGylzZ
+V6qe+TTKPigUuJDEQDRk4W3AU+dy8NYa94yapIpQCdR5JSnGvz6KWCq5gBiaL6/rnnLlBVSZBKg
6f4MTgMEADKvzt8oolVbIl1rn29dyt5UZq5uICWdVgUMTDRDdSgN21L1WLFjOzFbt2CrBSEoRayq
DR9q45Y/axRa+weglyZ+3XFnp2Z5Bh+3HKvhPExU/yqpX+ldq8W0sVHXxmBZcpnPKow1kEm8G8Mv
gzav3sCdI7J6T9etsWXNZdGpJJhr7yz7KNlBhnvaOQpxw8utr32+ZcpEl2FeIVRxDhkYL2UukBgz
X/1x3OJGXuvANuSkAQsAXuBnhEWA4ZlR2QKhURB5FWE+/bg8iJVt+q9kqphQ4p2T/lwPmh28MqoA
Zg82MKJrjVsmLFHGjATl1J9ZFj56UBRCbKd+u/zhK5NjUyHFJkfuoxizo258c4KlxSdOiseg6LbI
P1eOajvdNXmNmyOHjh7ADzfk4ReFcLMXIFaRB4+XB7FMxCe3gU2BJFGU5viaKZ4u18FC2AV+mi+i
7g8QWjmpNjq281V5kTAJlkX6cC+DxwmAH4+jL1cWh7aLnyJQyV8ex9pCW5Yc1aHXqcEBAS8bs2Gf
VALBinLcuJTXltoyY+goI5TK1ZyjJp6LdGEEDOG1pAHUbS9//3Lof7YOtimbTs+ddPH9rTt9r2l/
45DqqMryMURhUaGDw+V+1kZiWTSEawuvk5BjSp3RZbugmIBeVzTciXreKuRdWQtbT1BA9AHZYOn8
hqQ7pJobo86do8TrVSOw9QRV3XiStjNmStYgzMzEoE95r53HoQ+v8ytsUUEaOn49ouwCi9EE5BBA
/nTH8nqLCmrF5mw2rbrSIifeiOaVaw61B5lwzr8zkt9EWgSp0wR3A+S0L0/X2mIsG+GD0RnVVlBj
9tAZ81DTVvco/wnneivLvLJvbdIsXJccVYm985uOo5MmpDBHV7UK7BjDT5K33gOkpR8uj2StK8vE
oZdBAzIvHNs9JAt/QmJtiWnn4z7WubfreyWPTA1bWMK13iyT91HHPU1Vht7mqbihE/sLIsKH5YCH
NsWBkOa62KStIZizvhsGqUqWEkneJWxnB/qpK8OG1DJ3cHChLhL1WSztzOTskjlrdi7desqt3E82
F1dYZTTqAid/r8cQ5WgdSppSFMXkT0gEqD02Xsk3jq2VXWwLBJoetTxuPbN3Zoh/C0WIekZJp4Ms
4OW9tdb+sgs+WAlUOGMFDI17LvPim/LkAMAM7qnLja+cuTYtl+mJr9uC5e+IwmWnZinkKfM4PCZq
iK6zclsckJMevI8UjtowxPqcxfn8tRmQAbxuAMusfZgdoBMdP1Jj/h5PgHVxpaBX0SykUEH99+Ue
Vo5EWyIQ8oOolptwUiHFF7yIwt9lEmh0v/+VqOipC8SzW29x4K6ttWXZc+QtgZqQveeTVrc4cfkP
6Yv88fJI1lq3LvIpr5qsrEDjkqqGE8XSWjKI86Qzipi31HHW+rCsGjX4ocvCnpwz0IcOXQ5AO1Rk
N3brSuM2Wxbcs143bJrOqprnHa06xIJCBC2vmh6bKkv1CnXsI8LayAqY0xAl/IfDSnJzufUVS7OZ
sOIqckZcBi5KmQ3wJSGnUNiREYiZUjfUasvBWevGelmbop5ITkXxDoF3EJdBNCRDCdxZjO6VAXWb
/4oUycCk6MS7ga58akTnHfqxFPvL07S2xMvvH+yZ6AaBsckU76oFvdCkeyTzUZ18ZevWPR27JCjB
+CbeJwNttTHyp+8hSJg2HP21ubesV0OgVnqFdM815Jj3S+wKCtMv42C2wjIrl5pnGbBX+uBRZHH5
3s0QFG0RpLlrQ3oXZm7/kFSy2opSrg3EMuIQQuENFOjcM9PYRHLk/IAbDeH7wbnugWpDxairBkTH
HHI23iQOMXfmG+b75yBBPf7ljbQyBhsr5si+KzoU1r/LIrvvEjALtJP7TzKy+nC5g5WdatNPTSHK
wqEuJN/xaJG/6m4CvDWawK6z0f7aACxLVr0XBwy1GO/gQ+d7LmFnkZLZCRxR9XUO3h+irw/Gxsu5
kWzU1TuV8jSDQPnwP2Q1/lyQn7wb/5DafWi9dCug+kM6nqXChx99iQQ96sd9OiDuB7GnHIYixmF+
BM8C+BtQWDpW09lXUdc2B+5yw7yDC06kMjgNSdzU+CfOIX666w0Q6r9Qpd/MXyEgAXTzgRQuAJ9h
TV5ZIVEtL6s68Ju9m4Be543PKIPzTOU8FkSBEs8F7sGVZwJ3MD955dTPwNWoYAzig8MhV0WgMDy4
zVNVzKAuSOu2gz5L1yJevfGiXltay45RyqHrvpPinVcm2EHp2XtQBQoBOqmDjaVd68IyYRM14ANx
hHueuAkPkx/koCdwaXOP+b02d2gjx4JuSDw2kf4dAozZfvCzZzHxLc3vFfv6F15MiD6UQeGejRm+
Gg5IoBg3WYJXpsfGi5XQ+EKdX+3+yTQoH2RY4Bm4LaJiy2v/c5J9svttvJgfSYfURFUsLZKp/K54
8kCgkn2EjMK9YhwQSuy3va/y/gAE/pgGamYgkuznnRPm30SN8ZLe2YHGOj64VbiHkuGjBlPU2Q3o
FhHB2iwsv3+wUC5G0LUi5/I+CpOlzTjGJy/vQexAcr6R3F/rwrrPs9BvwYxh6ncaOc9t0oNflPAG
0giICF8+h9d6sO700UXhK5g/zHvl1+wrr2G+zpyH515HW12sbMU/xTYf5mky01gl4Ew6gzHjEcJ4
KtVi+Hn589fatpwGXqkxkZMu38FrM+GN2tOQH4siD/ONOPOK02Dj4OK6Yq5TSflu+mq8C5i4Cxwv
vouqAljPDHCIq8ZBrDMtBtYukgzeM0IGD9nyTE2a5MpIkQ2F83wPNTW87991BOVxFdTFrvMg6Xj5
0z/fQbGNhKNtR/s+Iead9qgEph3/RgvUZ7FwqypxrYPlaflh/0RAljuo9DHvjT/4QCiMX6tBadAp
meve8bENhstqyiDq68GxVVH80xGR95LUOfaTQyuAmS7P0+dxp/hfDFmlhn5uN8r3Eno8+zAD42I+
1eEZOe1mx8PuRzIS8/tyX5+bRWzj4iiEOghzVf0+0ja+a4C9gwQftKWjw3XtL/1+WJKsR2mW59Tm
vZ141Owpzce/oXjlX+XfxjYHC2kTv8hiLd5H17/L86w6CpH8/lPtd/n717aUdWxQTwpAgCvxXvLs
N03AyxH2KHa7NhQRJ5Y980UmBzXA9XsRB+IUBITcst6tTpc/f215LffEVbkuTTbV77IjUeolIPQe
WbalO5FgEf9998b/AsRl0dCCCmk6x2TAzdsAOw98Zd3ehkXxKJvgFnXY/nRd7ii24XET6IlzPIPb
dx43uEU5/0to/+mqebJ5WDSJyiTsscyBEI+RX/6Ow+j35aZXdpANjOOxX09QPqrfI0f3f4ChYa3d
U9WX9VXv4dgGxyGqgRRhy9v3ugzlniiksPuW76N2+nV5CJ9fbbENjWNStRO82fad9PxbbiCHM3Rf
PaCcnIBu+C8rG9WGx8UgVREt99S7H0F320sYBCuK4Lp7Lf4XOs71ZD2Ms3n3XM97Cctk+j5DQ+bH
5elZW2HLhMfA62jCAvXO+4Hvwzx8TiI67MKMbcFQ1gzNMmNgpVzR4DZ4d3LnBnfcK2pjb+B43Rtt
buZA/h797n/AZ326GNAPsg4910UwvIek4rNSKEvoJ44S/2zYmK21xq3ZIqi6S2jI2mdSTj+J2/Q7
Pxuvwijiy62J8lA6NdWqbp+HnpQ70oC3sh/E3yLLiv0Vix24dmYTlO9kyHLSPkctng7GzVFpPIC8
nMK73AiprMyQnd6MB9SKV1XQPvujYUcQIOvvAfHKaywNA7DyHODvZ14MGNZzXnZBlSJAp+bdJNnw
fnmCPt2raN+Kp+iS+NPI2/Y5cHUK6bRfUJZIuRT72Bco1I2+LDpzptqiGVvrbjHKDw6GDvAuLhK/
e+45f2ky9s3V6KZnN7VTHGtZPDomuGvKrZPkU98Mo1vW7EN3WYiqcUKxwRb5Lj9uTlPVH7Igvp1r
/wnKFdekn9GN9dgaEIoFm2joP4MJU4JlEX4HiEC3pBXWNphl3xKC8zLII/+51Hryzn2tlbtDHKep
N3bwpyciPt+ycVVULnOU2zyDyvneuCDJ78EYcvDpFiXI2ggsOxfIsGgm0YGjennLwISY8iKbN3II
K4tsJzV1lLFRYfs+L/tJ96xMK6iyLBsKZTxNClGW28u28unFGrh2ThPsC7KhPGieFx1LL+p/JAF/
7FSJMNq1coK+Ze+UTbUPPm/3OYzb22rKRCpC/q2DLvLVZ7qd3pxkS9tWaPc5Hqbim04YP4iY6o0T
a22WLBM3NDZJSDPyzDNkQqgBz0yt7s0s7rqIXFP+gpWw7Nr15xmJhNx9rjKEiUDAOlc3Q6idDQ9q
5ZSyk5ucgeEVfKPkGVxBd7x2v8lR9qmERl7nib3bBH/5Rfe1QEJp4w25YoG27hCPy5h4JiDPpg/8
xwQwhvlGgs+zP6L2Q7YbvawZimXnUTGGfg7unDfQ3h/7MjpKNXx3IUY/Nt7ZxPXjZTP5NDWMxbGs
PR5KlFcZzB7INB4noE3S2o+OPmquFz1e3ManKNx6ZaxM3L9yn0OCKFqmvTePNGdvCJ+KObylkIG8
PJSVvWwnP5updDzjK+9tmMLbnPJH44YPgF3vhr7bQKqtLIqdAU1AYZ3HWSmedV1/qeXwtZTV3UyT
exC93svmKoRU4NpaQGpKwrlrnPlZS0/eAWESn4qOb4H51gZh2XzTZCA4ERV5hnD0MWZQ4yvU+H1Z
ZjzyyxTF398vL8jaeluGn7Vtr2tJ5+eEApTRDbV7ynqD6PAgthiRVi4rz7rMZV0OYaC6+ZmCZ+ch
67Rz2zj+VgRnbQDWZZ4ETtlEkZif24Al+5noDBTXvTqayZv2l+dobQCWmatkAApqmrDUfQapP5T4
H+sgGE6XW18zCcu6O+bAba/I/OxCaBUvTZYaSk5qGH77c/3X5T5WJsnOgzZtUeAFZebnLGHuQWTh
ANd9eWhmw1WhlsC1E6HxuKTopSOfxyno7guuXkkzlBseycoK2EnQAXrj4KFxx+cpAApbgjZxqX67
PDcrpmYL75Rt4lICRv63rhOPZTid8Eb+a0jMkcj5n0D1G8fS2hIsv3/wnEkyRbFjyviNh+43N5m+
gSjv+/9Q8rOyjew0KKhcMpC6O9FbhNrJ5c3RUHDVd+I0M7mxU9dmyjJk2uWonuSEPc9+9wNkvY0W
56rnh9mAiGpTOXttIJZBQ8KJ1sPcs2dKQGi2jEQH/fcYruiiPH/dmlsWzWqpwHKPPvyJ/rN0gXPj
FrySt8vjbPsyXbm4bbUdA7yNZkngvw0R/zbMT4im7pedJbEsiA02sdxwEVfsw86QQmQ0KBbIyVs2
hHuaiIftfbuyHHZ+NEYaEJzhGAOUEPdiiG4crVNvDMDTLh4ur8ZaF8t++2AaIFkPo0XS520u5Rn7
agpaRJiTneu/Xu5gxfbsJOkYyYr7WZX9BDfmbQMXwI0nEL0l150gNm0GyNniDLPk/ZkifP/yWgr6
8L6Aq16FW87m2hovv3+YJVNBkkAMzH/jpfdtksCjOQFwb5dnaMVBt9kyPOI3dV2q8a3wwockqXY+
rU8UD73F/cuTB9UtOtfRBmpgbSiWiQ9NMfa5ovWbhxppevaE34kfRVK4W1U7azvKsm8Ip/Z5kuTt
myMa7vFd4RXjfKoVNDmgsCDdQYJrwZCseL9u+qw7HCkFpis1tW9Dku0qHMCtgydgPaUj7/c5zpTe
4PfNrfD5uULsTGJYNG1A2rB5S3CQLCtVYqfJaUwH0R8FnMQiiTdOyrWult8/7DrmGkAIx7h5Awdc
uowO+xtV9PsE8Z8R1MJAYe4vz+Hntwv5V27Rb4Y+i6PmbQiH75MXHUMEHPykgsT9f3JoZFzXy7Jj
PoxHE4fRRpHmDZQYty129dzwI23i+6gjQEJMG/a0Nm3WbZ90YHxQdAKDsAJEH10tNMxln+26BFEI
bo4ZpP2uG5F1LkCHvB1KRLTeklnuc/bTq9pbxrNdIf4uNpNPn58PxE40lrVDugzYvzdIqKSDJ0/Z
RFGEIPddNqTLeGKcGQXGd3lMa9NnHxBqpG7Q1vJNL6SivtjXyxMRNkSgCPn/49RAGOa/NwRCQ17k
wrV5FsS7YRE/RmN/24KedMzdg3aajVVaVuNfucKA2HIQldYurTw/eVVV0P3KIV8UpkpSoTZm7PMT
D3SD/z0M7ba5bmVZvJW4pjWhZ+aIh87tvybIR15elM9vUWInIM0QOZz3bv6WeS3kpHJ50l7yDFjZ
xhD+uKqfzJGdhYS4J+euo51Xj84zFWnvMVrxXVeE3Mh9KzyEJXeIVMkQlU5ZI+5qTxRJvfM81zgJ
St1VoKobaZipEBnR2fBKARzobqFS2m9pt6ycUjaJggee/SSBQPYr9+XdYnGcC2Rw6N1icpBa2JiL
FXuz2RTqHAqEsxfLV/Ci/jEAhqOJ6/5rHbM0I+6uwfnbZlee8jbjfilciFhCX+XZy7r/LMGl5ULR
ih4gUvbC2E/qTVcFGolNr5BoqLNmg89fk0onT3qoc9DGz/Lx8hZdsQKbcb9hbA5FYvJXB/O2L8dm
PjaJe+OVdN7rudnicFyxhMg6clUfJxwlRfmrMKGeU0wUhLn62tEl0L9dflXpbkDs1DkG4msnEt5r
mDS0uWklpFiOdAbWY8OiVzaznTmXSasKNw/Iq+E8A9UCdUbQuKcoZCv8kwla8PeCkA0F3Lsxgk7Z
RjBi5Si00+kIQ7CmnZLxtayYH3xBLYdbP/XgJb6KQxLz5v/3WagCNjOR982rlzfyl4Hz8BfrR/rz
8h5b+3zrbgr7thqRntSvshEV28+5cvXJdEUQny53sLYq1o00IEIWJYnuXh0gaGfX3bkhPSywkqD2
7kTYHy93s7KJY8tnnamfz1Hbt69+Jrj55Q1jlH2PfZDM/9WNUch+XNVNZC3GCDFnStw2fimj5N4U
FfRcorchVxtbeGU1bG0IJglCQrmKXyDYNWoQ49coT+gy4TpXPU6JTRYCwXNaGo9HL1Bfv2eRAxef
3YwzBQHAFjZzxduJrJWIZoi6i0aEL24InhlVoZIwU20GkCauFOPFe1QuLsVUtb+/vCYrk2azhsQM
dIvGQZkZVBmGrzlEL1+qEDwHG87vys6yRSFkjFLFvs0hoAa0YHuigBe5d4nb6/mQh2O5RfO+NorF
fj648sxzaE0k5MCGcvzuaYgIJDH+XJ6ilZskXH7/2HirgSsp4gLcwsNxWQjZmteeRuc2SzYigmtd
LNP3oQvjjU5CSdm9ZJCufQFGh2X+cZTFFMxpD+eXDA9lQpyt6VrrbpnGD91J7QUh7SGoVbZ9/JBl
HqQBMu6eVQckFhPU/+e6mbMMXoYJkrfQlYYyHyiCFfJ83JPnbFT387gJdFlbe+sQ9qCWzrx8yA/Z
CF9UQUxvtwBdLo9grXHrAA5BkkWKKSwOcT/95AYvHnDYbz1A15bBMnbgyJVqR+zaqtfQtYtvCGXf
lggqHl1vV32/zSficzf0JVTbXuAFhb+g/Zq/dDTXV9EMBsRWV8BhCybGyZQvkQF2+SiqeDY7kfls
y71amSKbVsQ4bpNwXZQvUE17QdHt77AgEOOk520w5coRZfOKqELKgvph8VKycrincwNO5VIEdEp7
7qqtmuS1gVgWDmU0CMKOYXXkMoeULXmIqH9AMvcc9+zKg8qmFNGhP7GkNfUxqZW8qf2q+6dvDD9p
sBSrFBqtWzC/FasILLuu51G4Mg6qY4P6QNSRxEM6++S6hD2xMXcjp4YWAgDmkbXBfwJ4J+YwgHzq
CQqWVXG8zjAsw9ZsLCDMkVTHWXZy50o+nuZhvA6UA/2F/z5g3SIS4dQIrARkiKobXej8lQ5h121E
TVf8Qht617BuQm0bpijz4KSLIeFQ4qXVbTgyoF2FnhC/GoLdVVNlg/AixSC4gVrP49QWPwLcDgfp
arrh4a5sJRuDR0BipYKgwToU9Fs+NeFuFNcVcQTEBuBB7ZlxOZbYSahUuDWTkcfQoFbv8rysPMyp
ZdKZR6MKWs3sRUDQNm2M9ycSlkC824A3M53hLfji79xsBQJWjhAbcFf/P9K+pDlSnen6FxHBKIkt
Ndkuuwe7etwQT9/2FUKAmISAX/+e6pWv2hRf8PWqwwtUUipTqdTJc+aeELTHFkflxXem8MDMGeUH
kO7vBh6v0YsuTcpybdBPlSDfNvwb5LfvmrDak/Chqat9BiZwFcSX3L1M0Sb+RtjHOrpLGWec9Llz
IdxFAbEyypT7oh7cjQVRG33HQr9t4iJ2vl5rJ9e6yfXZbZr7g2/6HdLplWCycITYxCLNDBkE2bHs
EPY6SwyyDzW2YGZZTUMWrGLD8Lyi0q6uiPM1L6pzZrxdgVwQ+qE7LfUBir6ntHpqyrXosuCTf2Hx
VMHzOvaLI8qscBmuOCTch8iM8cttz1lYLxuIV0W6GaMJF8CGzuPOG8LyCPq24DRFfI1mecFZbBxe
1BFSBxMtjjxrKSgpoQfeFVcJbeAME1bWG891m2sklpA+yh3I/LB41sGDB0pbdhdGmux4mGY/ujrj
4a/bq7Y0pau53mTtwIcHZmoQzTrNzM9hnPsPVRwZZ8eK2QeK34nX1CoXjhcbo0eh8qtnv8uPbWvy
p9YvnwUpDmkTZienzoOE0jXY5/tCcJFro/PwpNSqeCjpVx+lfaij7Twc8Vf2p2h2TsgyTtrTx6us
wcDCw+11XJqddfS3ZVGCP6cFZ++c37mcH5GHgx017T7iEnmac7pWxV4ayMoCahARQmC+zq/wkZdC
9+NuQhfqLmiaO9K14pj2ZA2LvzCUjdWLtEN6J+DYhlK/IuuXgM3m55Smd05ceQnN+sumxbNRe2Q0
XjD2Uh6jlL8wk77mnvO9G/xTMHlVErT5v7fHWSiE2NA9NC9SFaOmfwzpLJMqmNHHUNzX0XDH1PAF
YO3PkD1ZCd8L8c7G70GRtaBtS+WxD+LUR7dknneHovCrYWXHLQ1wjYNvPFf56PyDccjXEgwjfSt/
aCk22uM65JtPFzSG8pmj8iPeGJ9o4YhEx+WHvgwODlTeE7DnfrptkKU5WImBALmFOzIHj2JGhg7k
7Fj+pLzc6JUsc2kHW7kAdZu+Np2Ld14wTsxRBxoZfziocb6fmWx2vSAr3clLE7Hcf0AqqMVoMFAb
iB8kGOYfHYviTSRjaEaxnD5LDSTtHB/0DaTTXgKFjnxMQIkwZtt2qw3gc4IKdyM42tEx+YSe2Kk5
IrHd+PNt7J4DJqV04j18gWfuj6BXwYPjzpAXvL2LFk5+G72nc9GnIhvwdtE7H6ICjOxRZo7MT9fg
HgvWtSF8zgSdqAxvGceetb8i2Qc/KVg31lZnISrZ9CVOIF2nA3nIMcLRMUr/A2rCn3yw+5QOv+vB
SzlMak3/Z8EhbBSfHzkGIkxZfmRu+jhmqGUP2fwVssHHMIAki9l6BbO5BnzRe1gykR+zjOp9KYP5
iJuqt6l/5y8prBhCwbPrIZDPuqzSuznjzoeyH4A9vb2jFrKiP+pJbwLgVHERziXi0iQzeuQFuYvc
6q5lst7PvVypzy7ZwnLq3jM8olGeH0k5o0oao8VQyNMAIsSE1+N3l9I1CZ6F6fwF3wN/lj9FElZ3
vPM4058R2E9BWnPEm/tKAFwa4rq536yYAVpdhqD2O2ZN+4isPkknh+/GMD6ME92W4dtsJw20XhrU
TsVRVEV7YKXnIeVR7WMfN3rjNK7TezONHm36CtLW+TFuq0NMMI1YfieTfohmcX97by0EExvN11dg
stcch2sHkMahyiGfG6bzt20fvw765vdDjdJjg5tmx1lo+hEUQvNdI2Z/Dca39Nut8zprS8iuTlie
WgLN35mB79xVHP9CGLcZPtJAxDQw2EKyyna87r7kALaNVb2CDFjaofYR7RR5JgzLjp0T/BIB+eq7
2i+S2vNU0oSmWaPMWRrHcmvSz4GmIaYR0uEpq+aPpdtjGt73vptWwtO7kSOMbUwRmQrKWS7EUffz
05D10GUuvSfAcw4pKeHga80675qbRXZJlkGvntNIqJcuoN7/uIBk9jMYmfSw4m3vWhzft9IzP4t7
0DNEzeewcB0vaYZ6yD/ERVGmCTgkwzUe/XctgmEsy5ck1mMXt9nFVN2wA5CW3Uvobu0yBhXCnq/K
Dbx7kGMcy/INH2XOgD64pI3To1ganXXfPkk3r/Z+TPqdpFAlLkFLetvX363fACd9/fsbX9fBYEzj
luMLS68Ksaq70o3R7pfK1T+oH1wFnQEQTIfAvfcLunFQK86XvUiHTHjmZQKhwO4qRUwY/aQD9Qi3
ihEN0t0Vdp7JNQbcpVlefeDNLDmcyeVtZ16MBonfdUBVqE+aj8XeFLxNCG7WlMdPkULf0u2FXdiW
doVX4XWxrXIqLqng9Fhe2YB0F4IlZm6dLYcAbHcd+s2sUlFiDNCzvZSsz+/MFA0foNm1Fh+W1sw6
BUw6FayD2NWLK9Q/TJs/NiJjAx6uvvinCZFqwmg0Wu3aX/Awu5+6EzEacgwrL2zO8/swCxh0W1sO
/UU8mOd0dZwFD7Nru1Bhyk1g6v4FaALnF68muUsbvJ+WPlrKSDX4UEt276oAHnd7K7wbaWEnK3T4
k5NVKbCCF2X8YD8RjBVe/dltwngH/FII9cdm7U1kad9Z8UPlTUy7WaPlEu2x+z80a26Y/ihYsfby
uTAdu+QLARToPZt6+lg2PKt+cXcIwlPcRCko93FPjqtqrztwQO67DjQlm+hKWWSXfst8GLscrDIX
4zGyM7xVn+cJW+S2iRYOKbvu6yItrD1Q11xM1tcfUKESx6IjEAm8/fmlJbtu+TeeCiJMZGwsa14m
bwb58wyTNzOohLoOTKIj0S/gDmxWxlqaihUVZCOdIJdu+5JGffy1nL0YLJFxxtZ284Kb2l3Y05CB
93mQ6pKSkbp3JWcdXmAmv2xxETSTCesqydpRq5WUa2FD2yVfI6oUGuCVvshJdQoNHspB5hXK35Vr
6PNt+yytmf9f+6QiEnFVdM2LCQaQa2na8ehXFrfjeLk9wNIGsEKABuHMpHVdXIAFk7uygraoLKHE
flVWTAIFymAvW00hllbMCgGs01Cw1UX8PLm9s8OR1px4F5l9BjmDlRN8YcHsqq5Es/UcVEFxEbMm
n8uS6uFERRNlp9vrtfR9K0NwoQMDgEXaXOQYFifG+7g4VLwyazijhSWyi7jTzE1R9lV+6QrA8Paq
hRBZ0rgsYsexInGwpXTIIrt+ywXweJRE/DNr5uKxZL7ZpS4HUzRgqw91ob5WVRiumGTBL//ionbE
BIYpAwxHl5koMZno0gcwk1B+nmQUO/tswL3ubpt9rnZ7E9BS4UsTK0I/laGJnoC8do/+xLoVb1my
jnVDhG54R1COyS+aCnKC7Le7VyOJ70Sh1pQkl1bL8ni8uk2kBr3kZXIo2/8R7YHqzS7E/WUXcGft
9WNpH9t+L0jsBjrNgBCBjufdhIcX+RQwPCetWH1pAMvXQxkrMN0YcdHV0J26Me/vox7KT7fNvGAI
u6KrSdP5JRJYiJCy0E38ARS9ZWCi7NDWfbxygVuYgl3YlSRtTNiPzgvylKEB2VGe1gmYdfjh9iQW
TG1XdsGx0egCtNov7kAKHLmhd8+qOgEjwq4x8tftQRYCvF3dZY03sy7i7aWLemBsDt2MetKRdENF
GrDz4330YyAdNrxqANPMGoh1aemudnvjhlNVAXWLDotn3igNlk4fKgASsjHtSvxasv913DffNzrz
SpAxZ5emGyYXchgqCHdpX8XkYa7GfOWEX5qF5e5kNiEDKpY9Q/UGr5CsKbMeMn64wN+2zdL3LV8H
6qGdMjrTZ1Wy4KNsR462sLLF0+rt7/+p6P7VE8TAK/DfZZLDkDou8YJPuity71THKZ1EgtpD43TJ
VDVx/Ojr0Azf8Z476W/oGR+CPhGk7jVoMuTE00seOyHf6FBWTIAKC6llUQQvAJuzHXMzECXjzr2/
PduF1bTrwJJ7eVn1YfASQl9h18zSfayjrXdau5M7LT0J9gQevOCiHkcJk2P+5NdykyoVi+zqrwgj
E05e47+wwUErB3Fwfd2VopIz5InWVFIWAo7dya0KoLKDyAQvaQttFz3W7mPjN08tbasHL6g3HmF2
DZhw1ErqGDBp8Ca7xaELpfK++XncB3dUzl72BP0l3mxp3sfCXXfD20gQOF2tSthF5jz+zlTnFcfB
FbO7EmmWdpUVA3qS9myeNP83BYlQ+pGCcet7NABK+HXbrrViwAR9SqfLC/EsQpz3pYh+ooq7diVa
CJM23zPv2zLz6yB7gehyfjeBK5GAAzgPukPvxWuVuqUVsryacS6pKQd9ITobqmOatf3PsPXqfOU5
7P1JoCD8XwvjdRXcV9qLX/Q8i0eRpt5PMnXVIVKz/LLFCGFsZfUKsNZIsNh57MCHuhfIjA6eV61Y
2H9/gUK7N3vy1AyYQe59kl7Q5Q/ajDiyuqgQ8gfkSWn+xLOhVUmGjCnap6RnO5ezKj6oYR7c+1lC
H/VEC9wpdRnI+j4FbCX/SFRbO3uuW1wLGZg8pzLRoqnBkiwGKk8ibQLUqng71idQx/XNfuxJ5P+k
LUTVVp74luZ1DTNvXE/WoDHM8pQ/d5EeH7XOmoc6qn7cNsn7eUtoc0s3rNWddDhHDo9bjw9yfQGL
TAOyva6oPnn9NnktFsbX6b2ZRqfqMs66WF/wLjmbD1CSglZygxbq8tSrqdjfns/7sTe0e8A1SEA8
HwxITwbvr8drQ3uZZkHSeVA6m/1Nki2YixVNQuUJry7G6FPKdHsOIWO5431gPo6kXstal9zRyilI
D6WOsqDRJ8P9/Mmdab0jDeTuG4Unm21rZUWUkKVzXfOaP/1xRz7o7yHH9adhAU2yIG5XTLKwf+2u
b9AaNlMOgvHPEyPldK9lU0IldSBiJd1Z2MJ2y3dDoNwraddcwqCb7gWIQHgakZ3suD539XDcXFwN
7ebvKa994wZRfyGZoPpu6itI6flhYBAmoyZfw28vrZjl8R0NHb8pKgaRC+GeCRvYJYsGunJ3/0PJ
93e6GtodtXKoxgAvIvGVwKKc5dGp9NijFUCgP91FNzv74PsSTBpEBngJlIiM0R0fnKzmO0jBROim
DzMKvwpVutNVoLo7MgEgG+5UXaRlvi8LwtghxCNvz48VFJMeeMEmcpFocMVzFhim2gcejwpk8Bk6
kyOQesfIk/soD564H0K0cW9Ub9RR0LTLTlMZl9EHzqA8s5KwL/iW3e7JCnSdBILKZ/SXVUCPTwG4
Z4mBZkZSOTOkVm/714IZ7bbPtGoHPEnW4hk39FredWHmmZPjONtyptDu+pycAo+fQtWgWyxCPN+C
tJkcoUAfrVX5FoKp3QTd4SEmisase26Ain5SaXEhE3O/qjC/zNU20RIW2p3QaLDORuVM6We3pEUF
nS3Jf3Ii6/hDW3fjSpBYsIXNLt5BHwko66x9ThWVDyV1ov9Vjl6jAl7YUMwK1ikQiO4oA/nM2Zzu
OW5fiRuNxV3L+SYJIKySFaxTB/qjTaiHZ05E/IGYrvsAZqVof3urLsRQmzGCVyIQ6EnhzybTNaEJ
cNZD8A2SiAq9HHMbgMwJnAHsxxiSplErbrhgE5s/wiDBAOSnlRi0moskrQpZJVADcdb4RpYGuM72
Tcph/NElUxbFELYreATRUN2j7Npr7/X2qi34h80T4aO7xlDD48/oif6Ch0PnEeyt/AOooosqoSoD
7vj2QNcE+Z2IbVNGsJQ51JkdCO6waLhv6u5+CqHTZIqMH8FD/iPsh2Pe4j3h9nBL87qu55t1c3sQ
l0yNKp/L7tp7K/ISkmE9RDjR94bMALnh7XGW7GPt6WZw6FwYv3qG/pSfPU09CuSfazmRTSztLLR7
yFXYOW2gp/hzyAoOiUnSzmMCIoGNC2U3kU8RFLrLZlTPqhPZHcSUj2DTi+86H896Oe3WCkwL60Ss
fcyykfggJy6fdQz+H43c8NFp16Tllz5uJRtpL0cyODhFOHBZe61DtYcQl7+SbCx9/Rox32yla7GT
OxDSfg7Rx312kenfA1B22bR/yHXQNx+faFR4fkbbf2Wkyt/aZWN2Qvsnko9t37eKEoYyFgi8RF00
x514f5UfCc+xqJD33B5g4dwg/n8nAAm/qYrRA/ulg3DfnlFQyAPKXt1TXXXH20MsGcA6msjU9/kQ
jd5nwiBpkmCN6i6Jy+Dbts9bLuw6UDCLHCf70niGPCqOt0atg40Bwm4Sl8hrpgJdBBfmt9mJqRZy
BTMBzcjK+i8EOrtLXNXgawqKuXlOu4l5uynM62ynAj8XX0FO2eqkR72wfb69VAvGtjvGp6ytMkdT
9rlpWfmCc+mnjALxMrtrEjBLA1ieLGdcELH9/c+aes19U7XRDjjO8IiayLwSsRcOoug69BuPIyLL
Ylo0zrPRLIbmgTxgP42PitXs1NCsS1rG42NtzBrW/H0UUmh3jssyqnHHzoOLlOOXpgAsLEmvggXS
BA9zDU7UcJS7IJ5zkrRAdK/si6VpWo4PfLD0WFQPF0YAakmhmmRc9lvjXTJBIVEnuQ4feg8n8O2d
8a6PAupmld5mXMPJlEblqwRb+8e5dlH5boTBXtz2/es031qtVWRUk25eVQx8XwcttJ30HLbx11un
E9q76pm1XEHzyckPITSH5C5WM+ibt/16a1uzsXJnnubVq4JsmB9Cv/T/Aaa3tPTWhm7cuE0BvZge
RCG7RAo05LbZRjE9m4KrdnGB4hAPeAXgB0o3Ajc/aYp/IKAeblx7a6P2XaVkMYfN6yh7dZfO8rnN
SLHl7Ma29P+7bbjHaKeaAdKs4wjC7ziuTg7efjaa1TqYoGQ6urNbNK8okVe/xryKiyTQq2SxS4a1
DiaTg48jh+DFa1aJLzorUAvy8k3IS8LsvHIag44G/ti/UrTZJ1RLdYr71tm2MnZWCYRIz/Fg2bxO
XvRqerS5i3JLuRc/3PJVXK0miny4eS25+qHD+uHa0Nq5w2c0H3+SjljZOdfP/XVfwTCWy7oVmMGg
qda8AuXGdyQLv8mi/+4StJ6Hcvg8gB1gU2wgtvvOOhoHU/giEbH4bSR0rZN6MPka6cDCLrIzTJZB
ddoRnB1l0HZHFvXuET2sa6fp0tct7wVkTsd0ovUrZMXdc9sV5ZPKQm+/bW0s9x1F45pIR8UrFBGR
8w1Eo9bl5r28bPu+7cCSugBp5O0r69ysfCpdaLGcszGWn7d93/JgFKfZUKuUHkWGlzSiMn1yCvff
2x9f2KF2ZmnIDDypN/lnUtFLKcBXIoY7IdtfVyh4bdzT7WEWLGwnmLlXKK5qp3stUG4UV27iIN+p
qZzWEDpLA1gOjUIRZPmqZnqYpvBV9vQ3VMKjlcPl/RZ4lBYsN1Z0GGZ0+3WveIn92fuR+0vm1BxI
r1Jw3kfzOe+BqCHO/6B/BqWtnG8hX8S4lld7xZhSjoL6a0wd/5iGTnSvW/3ltkmuP/6d2GRnlBDV
mmlcEvkqVMcPo9cCgMka/zxxF5IH+UbBR7vtxW9ZCLEdgeMNyiUHvwxfGxBL7Dv0ca+Y57oa703E
8m/HB9CrlwNiOetUvqOtMz7Es+f0Cc1rvYLNeR/bAltYXp5PwCkHPATEd3BxxJ3qqu3Yl1EzRb7H
9VjL46Ah+jl/q8EJiAADheXUL5Dn1G2h0INIoVb+PDrOmK+VFJbmbcUFf8RDODD08pXPQIKzIn5y
8TK7c4a1wLawQ+yemLgJlEfSSr7KAEj3L7STtEh3FFQq4jtHL8kplVNltkVRm2aiI5AvLHUfnlmH
7iXE6K9pSz/d3uoLwSGwbEfMWF5PxPQ4ofv1LlUmPw18/t/tjy+YwSZfahwT+uOspocUjBEJz+Lf
PEfZKyNrD/oLv94mYGIgJQvQPwC5UbfwdrkY+MGr1969l2xshbayykCIU4nutSsDr9sRJxu9fRDh
qX0vG+W5+z7m/q/bK7U0kesKvrl+MWgFV/GIGN24YM1s8gx+odZ4OZc+fv37m49XxLhdHAz9q9P2
XQdBL8LLIwtk5xy2/XorSWnKJvfBoAE7151JTGq+kBisUrc/vnAM2704PoCZI1g9w/NVauv6Wq+g
fiYycmky+mlkq00RS5vV8gRhiBfVYRdDpqqIjyJEI50bjiSpQdx3eyZLI1hRyQUQJOUqiqFnaT40
Hrptui6/ACS5pi+7YGi77WYCod0QN4N3brj62s3l8P9xDba7a9RYInpT/Hpe9+xUetfXpXJVVH7p
p1tJiiRDM6mRTecuH9tHXAfUc6+6biXHWnBlm1BJOiQ3/TjHR1lXNV4qRIArR5i1h2Ys9dHTayFj
Ya/ahEqlinEri/rpnAZ96uw1mLo+GjyFf+tITJpkAsfhCAXQfPrn9o5ampfl2SRlU5OilHcGIk6d
S5JFZVLnTvrTLYfg4zyQemXrLpnH9nDQE6PPPvDOPu5QkN2ad1Uv1zqZF/zC1gWUXLgiK0n9EA7V
FaIczM4ZgFy32AcFLV9vL9XCDOx2lAmdkGN85fkE7pEkRuTVjm6egs0sNHVGe7Ua0yPUYGTCvOg8
IbE7OtmmJxjC7G6U1HOVSbs6BUWORJIFVe18yL9B3lRDxuj2Ci1sJrsTpRQCfVmDds9lY3xIb+Xi
0NFqSEhcpElwbbK5Pc6SJa7b4M1xxGiZgt0T/HWsjWuggwt9jLJ47Uq7sJn+QP/efJ0Yx6NBm05n
lfv/Cq6nvQvacVCdrz0ILA1guYIbZn1Km3x60KiY7sIhejYpcsvNSY1vJe3CCWokkmV4TlvHnPyB
eXvergGPl369dcrVvePUqJUzAR60MUuaamJnvLGrHcCd5X6bga1zDooVfl/UMcbw/eLTYGSe8Mpf
0wZf2KZ2w0k6dF07Rw0/lYZ9utIiXvMBFuYHn23iVyXMbjcpo66dVNk7RwZ6FmfnN+2sdnGg17iT
FzzAbjcJcdfh3dTqx2YYp33FoueMrOYxC2eQ3WaSckfUqJvqRx7T+oko4Mt9MC6e/LB94mmH57GC
YtRNprY5hVxfpHGWAdmVZAXSjbGrDJqk221Zsc0i5Eag9O79Gl+XGWP30KgF1QtkUXa3f/yCL9jc
QawPtUJTavMASq3paEqwG5R+H30ADWJ3uD3EkqUtX/YLMA72bRicid8hdI+tv6vmtbx+6fdbvkxE
qvu8dFPgO0B+/kRCiAEemKkK74M7msGs2HhpGMudw3RCk4Tj4m6SNR9TClCXYRyyjGuEKe++3xFm
d4uQNAXNZMZhZdPUIXC46FAK++l/Om9/GRM+Xxes1tXeWeUb+RNK36mL2C0kxqggVTWfz34Khiew
q+bt0J8mBHZn56QCnB3QoOQMlYxs+qfsZkgKANcNVT8VQSb9qHBFcF8AhHeD1yClEaizCnTUfXRj
b1a/kWfUDaB210xT1f2ok3KOwVcxcGDk9kVhsuJpaMmwiYgW63cNBG9OvNJpUHuRWYqLC3YwEVeh
Bb/OV+r0C9b/u1OlLQJ/puKk3UahPgnOGdGP+8ZVXgGVmKDy/93kKnavSioEGQV3nKNW9NJxct/4
/cvtTy+ERLszpYyKyGMgyzyxRocHIGYz1HGp2hsw0qJbHHeNAB0MK1FlweVtCUIeIAsnMo2PTV+Q
k5lSdYmLxjzfnsrS162AIryURSOPneOkKpmUMY4Npxi/3P74kq2tgBLGvfC1iXDugSEn8an6YQSi
etOtvS0t/XorlJh2riumYONS9NG+yXENC3m40p3yvpUhLWP5gWr7rJ+pc2w8fUD975Gb8KE0xY/U
KfdjPmxyCGp3qDSZaYPRQ3LgjsW0C0HtSK6UMOtCvu8vErWbVIQzst54WXVG2jHtZUnILkWpY4uJ
aXzNqt4EC9l2LmKrcY5dn/42VewlpRP8rJnZ9tpA7W4RRtxK+wPNTz64PXapQfaa52Kl1Pz+BqV2
g4iBqnTt8dI5poDuH+QwfuZAjx2QiG/BABNq94aY2q18GcTlOZ0q8DwCtbQrtVy7OixZ1nJedP8O
oiia8syUAJEzBwaYT2tIt/fzYlCn/teyQjpOEQS5czTB+OVaYXJB5qxJtHfH8X+3N8/S77fcV1Du
NwFHT5MOQGCLNuIoFl/qSJpw2/LbfSDotzNDaEx5djsfOLcOJCgtWYsPC7/ebgKR1HcBchnK86Sh
+eeK3j1kRh43LY3d9qHxyM8gxyl4Ao6F/BfEHx5rwBo3vXZRW0GNZa0HxjqvPIdQQP+QuuiljSDl
vt/226/e9iYmNBHoWUqoeh+bWLW7sCzaR28a+Ircw4LP2h0COi/zmQVBeSYDAoL2UNoGTrw9eO7q
K+TSENaVPIRE4hSNAchyPGybkoI+w/jTv30tguT2Er2fo1K7N8BEXS0yjiUqhfpqTMrvgO5gYKAa
nCQtQ5p4Ge3uAk2g9ty20crSLZxods9ACfB+3w2jwlXXO7k4zZQZwCzcv4Dp9t4BJOP25JYcw3Jr
NCOnJlezOhmD17LSnacD4uAKnGTh4zZwLVXcrain1Mmnw4tGcxTorLbJJxFqtwcwVLyVN4JoHf/r
UXajv51hIzyI2mKSLkd4m/y5PJdqUrtpLPkh8Njv22u+sGX/6gtQXDiOgUeLVIDsheD89Sma6tC/
udbnuDTE9e9v3LozXuP4lKlTc+0x57KuDxAgfaEtFysd3wv70wavkSorCjLF6gRBLug/wRUG/YIO
2LtQgkrIbHvlo3Yvlm7aOnJLNT+UPRKiNEPccNNp07WD2gi2ElxobuPL+aELybOqRJ84KV9jhFza
/NaZDDqqcsbFtj5BjOIJmjcqCfqZrMSkpY9bblv6WZT1SCROJKvzHaR0v2bzapVz4eM2fK3TbT/4
vSPuDcjadhp9mcdCEra/vfsXchUbvkbKvoCUYizuU1Y/Nrjb66H6Kmt251EQ+d0eY2H72zg2VlWj
9DxTn1xIqED+w0vULIqEijV80NISXSf3xr9kVHluCRXukynyj+71YbvdvHNs1NoEDWrAQuPm7Ned
PkoX4OmiGVbuw0vLf53Rm19eDiMVU07bB6NdxU/QwkY2l2Zdaar7tuK6a++dCE1QW7rTCSXW8Uzi
ATpVgGM8aDlO/h1iHUMZTMpgjUZ7yRJWXg0gIZLfkdao4FQ6cUmVX7nzLrf30dLHLR+e/KpNQW2M
fTSPTiIh+po4UbgSQZc+bvkw+jNZQ5qyPZuxAKGNK0FwI9dYGBc+bgPYQH+AJNFxm7OKWXjk3ONf
W38oVg72hU1k49aI8VlRO3N7VgYJyuTiwge0e+yWu/h6r9+0+HZDRMh5Tca2b88SSfupHCFfWIKU
7XD76wvnlw1ek0yCILWoxf01RMiQ3HfkIiA7P/HgtXXX6qdLZrDOYWgD+6ps2/bcTdhA2iv4x7oH
1+vtOSyEub+wahBdjSBS2uJWM6D/qBcfS9S7dqiift82gOW94dBjl+L57AzVAx+5u+TgW2sz/jvL
xuJ+2xiWA4d9gOOrqsR9OKd8r1j2MS28bw3Jn29/f8nQlg+zEBpUsRiRQQzdkwEoLkGP/kNbyMNQ
xk89X6sNLZnadueQ+hxPUu05DRtyAGVZ+rEvrgQAt6exYGsbdea3tGNNDDoJN1SfIDrVJ90Yfx0y
1BFuD7Dw+23AlqA+OJ7jqj03DMl61XmnFtTup20fvxrnzamjtOromAaIdQOgoDIFDDhpx3y1A3bp
x1vnMZ7Co3YI8u4scwcEo8TPxLGfQZG9cXEsP3brSRuZ6vkBsnzTsaHFM5vEtOLGC9H0L308mhq4
LLzMHaPn1FCw9kf3tPgHr/Brd9il3WM5ciNSKabea8/+rL4qPNE+igg318CsvnYtuJkN1WLguOex
H7VnDaRCAoO8XJ9OHprA3yFbih9RINmY3dmEybITI4BhAzwasjvAF7eJdPAKv/leYMvikabwiBm6
5gR6n7w/VYKH/46Nq9dqgQsGt7FasqsqDSqh+WGKgBhxg+G7bv1vao6/umpNoGzBI2zIFtD2Lh6g
guw+baHdNPX+cH8ltdtv8mebELls0h6A+zm7hwJVceJhaPZBv4bvXthKNmLLyHqUsfGz+3IKvpVz
kyZIie/AGf0d7cc0mWW8rcZiQ7Z4r0A1D/KkJ7xofeU0PE+je4KY6pc0Bn15t0Yvv2SK69/fBj/Z
N2xmdXPyr01kJXE/rm/VpbWyHDulgWqnqO0eJPGJgdJExpydAc/nwW+J4B+UI/SZ+rOnth3XfwGS
HWk6nKniXglHzLvJgOHqoGev+6AmiF1sK0vZ0OTUkS1IvvvuwQ+m6gCgcvepdt1yxe5LBrGOarRZ
9B2tjXev0DL4J+muB/RubnING2zWVbVsI7f17l1SoCSM/vB62mXQj/q58v0/j+N/vWCDiS3+736K
UI3qS9cTXyByGbJ7KuJZgCSr8l/jyIteFF51/C+kFXO7V4OnnBYy5sBHP3uxaM25nVzB0fSby5+k
wr+dRmMOeylIJKBBAP3J9Cd6wLJ035cAE6LRQoL3JlRKkH2c8uBIaM2euKZTvW9n0wz7YSKa7UoZ
jjQBhALyvVnruPzU+gxSbgnrwQlyKvuy+l6RyqmPLB2oQD9CH8n98H+cXUlz3Diz/EWMIEEAJK9c
epEsyS1bXubC8HhmAO4LuID89S/7O2kwYvNF3xwKB9gooAqFQlbmiHv6gTkAPMft5Ak3Hup6/WsV
tf+TLLlTheCdUz9W2lZgnrJdfSr9mV8KQZYy8pu1fS6tySljHYwzOo7ttbT7mNWo8bPJX4cQ183F
OgtLrPILKRgFBbm4AunLbrRB+wVioctadLT5k6RTYR2cnDS4LS3u8LsuwP98uPZ9cySlV/FgvIlC
fYIDoEVC4faV89xJXJx/LFPlW6/gRFjZY+84xRTR3E952JT5uDwCOlm/rAyddYdsppzqZ+71Cx0j
Vl43hs9XNz2srZ6KowWUgH9Kh76/0kbZWSk+e21P9d9kQcPxRa2uYF2ENXej3C7HT1RwOsZBb4+H
0mmzw5zhCImxBIF3YW0H/sIW4pT0ye24S0/5IvK0CrmEGsTParUK59n32rQM18VKq4j3jT8/Eh9s
O6FTFWiU65tJ2HEJeVgdumplsJr0c2YBQ5Rl3nFtvPrBdtJmoiEbRNn8g8aO2bp22kHTqHLyhj3z
zGLeya/FVB19IuhQh7nbYZWZWwBWz2ZPBhCUUW2L21Fut7xdQyJa164OFkhZ+Ys1cf8boPYc0l5e
roZocYm1hBBkWH6jxrl8mRdLnXMt1GcU2+YO4iC524SkB61BCFKU4rVGvRygCEl7eRJBGrgHJFs9
XrZ9ZrnZLwmyev59Gea0+6eeShH8vYIus4l0aS86BE+rq44UgF4eepBbnMJlmVd1FACLT+cM2dM3
C5qw9WuNdicnang70zKeAksB36Udl4d+Q7GBBpeQ39zlE4vs3AO/SAVOG7BJgZ7pTyvosk/UXxb9
qQsmmoeFKCFb2xTgHI+x0aFjB6TeH60L5HDNXVY+dpDZmCOIqubj2XZYnx/L1avtV1sTMONCQh3O
V8BoIgwmkbVR30p/fHPHovZBj2Ctr2WltYwb2yMJnVf/CzQulD5BMIr/qogLENQ0TPbJ0ZZnR9yf
/TehbPZtXVqWfp3noFzDwmuHl2Hx+uzBEwpv7jWpnekELFLqPM5AbDmfBuimFT+0B+Hn2Cp0VzxV
XirHBNDrZvkKhfqhfwZpmCNiSif7R9/aVCVtJVtAB2fQCV/qUS1jaAEE6R6ZrVHd6RwLFlx8SvsQ
JdsAbZ1D6clHKtP2Kbc79VmlTfBX6uW9Bks/7ZcDHs76JNV5+5quCxi8CzAgvIkB70/RqCzKEg90
Hf1nZ2G+pSNvKr3xdczWuShCPCsFfRvCG2v3yNHA62P18yoL5ZopKxpahZ+hyYRAYimHPV1fay6Z
Apz1aDkDF9dH3vUvBWMOYS5pZseyGQIe8o4E3rEDtuqz4wC+FSuZVioGm6aVR2DPZiS0gCb/qvtx
+DUFOGFVyGnKNAKeyGRUaPCmEdyb/4EdBpVMonaDAxM6Y3FTdesaUafB3pGKi2AE70FZFn8hePVl
xJXto5tlAq1iyGhbrEBnBtLtTlNgN9PLTBl3i7BUs70mk8M4LskoYCj+YosRFUi/lN5PHATYd8Rz
Mv1Jj5USUR8An/x5LqreekBOiBbwoauWIAnKChSemWc3+NGeIvSqV1SkjwPRRBxbR9v1Q4OvfLeg
7KIQmUdPHSw+onIV9nRU5NB4VaZjWc7t134NoH1cZcS1jrnTTj4iZIN0irpVelRSSDWEKOeUNgkV
OkPHpHIaBi3OVCLW0nzM1BohE2YKeJBADv/AYZWK7TLlPy2PQxaHWEP5dcRp8h1Cdk35HFC12pcZ
4uvsPGvdtHHlpDmJ25pylIkq2kF6y+rJeERxbWQJNHFH6xCQoV1evcnqhsegQ39/jAfQ+hMryZJC
irp0/RNIULz2gvpA53ynqZ4jMqR47C59JFAh1AU0gRK30N9Iik42hArZeOQwTUM2vAIwM/PQylxN
jrRvm+5s9f1qPaDHuQCdkCpdnDyh03p+di4bCo+G4JUACm2+gt7DRQLUHYMwvy5fV5vNQGCDWgkv
KhrAogh9397vegIX1hut0rajYd5CZCyZ1hX/M0Xwb04tQcE4qRUjRTTlGlyjGejY/5HBFSZXtH1X
vLG8al+dQVR/986AIN+4Lvd/jjoYvmtEhu68aATSc1k2DEpZyF1586RnKGr6UVBDA4XmwJx/p3m5
1gmYNuxlDgdVFOJ1kFPKHyY1elUCGmCczn2ZLX4CaGg/P2D9K/Xky8B6cKENJBI2O+q3bDIIGYeq
77MgamYnVyEJruqdecahRuGKbvTAJi+plf12hN1UyRXG93WmXdAeoWSSiwdqF6I73M7dPryGI3Pz
/525rS0lQ8ehD+cJOT5C9CmI0rTgl1l17s4nPsxt8Qmj0sLEoJvRgTofK5sF+sNN8eaWbbWTl29N
4HqjfXeVWfIOrYJLVRzUKpWEzg4f5mQopVXgSJiqPaXrrUkY5ZY0Z0OZc08C1jh+J7XoY1+iuHzf
IhjXsYzwqcihMXywGrs8BS75pwIjVwK6crGzBltWMi5llcOrulauPNjdmJ86t6iiGaK9Z1dke0jD
q8E/ugOQfy+EBPMUKbQlD4NH7TPYPSA1R2dy5P1QR1LXy/G2sbZWwrgqoX6NmMXwnYzNdSwtPp/t
svJ27krXff/BLEzMTyDAFzgMtTwsPRwt5cF5qfun2rXjHriXg1sgVSpsd+fat2Gz/4CAcF+t1qnD
XNDMFi92+WynuouZbM/5ulfb2TCYCQaS2itbHTTywMdcht5U1Ae+jnfRdYEh2/A/UEMVvVyX7NA0
6XByy6pqxxDPnVO7V+ncMpLhenrs0rZFJfiN+frZ8Yez56gzzPSEJdpB8m2ZyHBAmheOcFuVHdbG
So+5S8uTzNldbHgwkeF8wJizlKIVD7fKpvglJfQvQhwUbNgJH1u/3vA8XEUHFDWvzj1T4JmqToIQ
s2cQVIjvcjkT+VNoNH0DHyIPqevKZ4F99Gxlcg+3sfXzDYde5TS7YwnjOzxYrRBUYC0eNdegcnZ8
euMDJuinDBbcFd1VHhpoViAlETzWHgh8bxtnI7SaqJ9UaKEbhsuutqD2FbhD+6v1+BBSCNXvPbV8
WFPDS6lxhCLtcieVYYV1K19WCY3QxWpO6Cd7yD3/BU1rO2jiLUsZzly5/YRrui0PNfJfKD8NTVgo
PI/fttSGI5ukoFMmF9nimD6A9/dF6uxVezOwcZM85GxXFn1rCte/v88HlqDgHniGwdjN0bmR0yW0
+F6pcWsdDE+em9z3vNUWh1TN6rFK0yPay57yZhnCIW2LOKXt4batNs4hEwgk7XHsvAoxQ9PiTMvu
E12Txi/+yLP2PLQjbtD17/u+ZLxGtra0Wv/q3JUKzkHwh0q9xx43JjyPJS6ER7N8vC9V8wxHRzUY
L+j6OifPYxG/Yi/dvqiSvEFz3l2TMYFCU9oVLVRS8YmGvlYdicDpFOnWOYEO81AuT57ak628ljY/
SBRM0JAn0w6CZSNiYr0iZXYjnRUvQ+ofBkWfC9CRTlbwWjL55fbENra1iR8SuSvTvkGmYKOtgEQW
qA3SEL0LnO24/sbWNhmwSIYDI89yKwHK/Be4zRJnotdyU59HeasecnoXqJ0GJpZId8gQ6r6ywI3B
vGTui+GMLsHl9badNqKxyX9FwENvA9Z5jZSqKc+OhZtY5DM83iQl0ajp3v7M1nIYgSAXvaDZaKcJ
msU8cJSSNma50DujbwRKk2UVDEyzU2skoQ04ko8T3hleRDbnbwsfJNTlAXm/bxaG67sN0LvKmdOk
dcr6Czqc+kjkWb/TAbNlI8PdR+lR3SHZSSA8ElE9jKGbTntMhRsmMtFEmW2vU9lScaCdbB6Qmlt6
CodJl1m4oFm8GkI3q4q9B46Pfd0EFxVjKz3OcfxWUMVtv3U++O2epVug8fD2QmzsWpOzyGHo+Rw0
TOX3s3WeUciLUDCgMYVMe3T7E1sGM1bD60rfcW2VJnquTtNAu3DVKCwOThFai/vr9kc2ltwESK2c
gnCA4Opaiqa8MJU6h14V7L4NZQKk8mawLZ3CSiK1yKd1WdJoHuf67fZv/5g8DMIy18V5lzkU6QRF
Vdrb31AxL0WcemNpqQOU0q22S6TjKKc6qAn3JxmSukwnceRtlSGwcFRIKYucyudyZ6ob0djEUQ1e
6g9V2aQJut2qTxaT9Bn6kn4iaJ9GNeE6IlO1B83e2hpGMOOD2wvZ2lYCNJWOV1amxz7v5qeR9lmM
Enya3Lbw1u4g/zYw5GlFNeVdmtSyaA4Q95Qh4Fx7B9jG6CYcSU1ZQOylSpN1deqD7TvrS81osXP+
btjIxCI5bOIr3uKtZMx8HjLZpReQefURQTH02C9TvvOYvTWL64Z4twlTy0onUnMrQb9mGlmNW6Me
Xos7R7/O7t3oGWvdQONJLCnASXxBIzWaRlJ/r9CwEcVMeXenhRBG7tZY3x7qrVBeGJ7AfV08awWx
j7u2EL2a7d0EGKrpnCosMqtp+TkNPOecNekemcOW8Q1H8HNo0bFr+LKtJk+0azlRl4JL877fbmz/
IOg9Bg3aNCkRxb6PLBvOogBg/vboW8Y3zvJ1pT3QinmaoGOwPjV0kicy5fMpH8o7468JQqI9tEII
momvPoCrgpyKBy5WvEvdnsGGi5kYJMnmGVyfWZo4g3ZjqspTpZrzkNl/D47eUyXZSNtNEBLP8Xic
ax0AhzBGLR9BiuM+FH1xKprpgFtX4sGfA1Br3p7Txo76DyqpmsEQUWNO3dSSWDs0j33L2WP93jgl
TFhSvXi2X1UYXdjBufPHrz7a25KKL6HGs39kE72nG7E1D+NshJpA3Qsu0sQmApxIs2vhTSdvdqy0
NQ/Dq+EPVTELmSbULX61XVuEqVA/J9c9or3/zzZDL8/t5djaYoaDQ6SpySHfkSbYBsF3iDwVn1rl
q7ONi27iSEfcWRQyMUlNnvbBXFtBkmZ9Fvmqh8oiaCkjWdn2nUYzHL60/MBx2GJBDlB+JoCF4LJW
/MRD4olztPZ0otujVd1aHiN1dCirmMWcNJkFnvz+COpFiocqxyv0uZxSPH9DAQfXYH8GtuaudbKN
UCk8px6IbfsxH8SZu97/yG4bJl7YmP9z+xMbO9oERdUcYl+q0lbiKUf/rjynvaS+tl7vG93/9znV
2h3t3SEIEiufgwjzaWOS5/1OY/J1lA9qDyb9lotWt9V2G4xOii8ASmRJO1dAwUzzabCAyYAq1dGr
l52kYcNpTCYuHIUuoExdgFwUtB4L6LIOjj0rqMdA96iDIMh9i27qwaOaz/oSmMEYb70IAOfUWiOS
HpS7U+TfOCFNLi4CFgywSmF8QZ6s+VOOvI19vr3cW0MbcaXEo33uSAwtQdALXJYlQ1bvweC3Bjec
YRirJusHYHa8/M3WR939drM7f7cZQ4BiBNINQ3P61dbPY3ey78xHiBE0iNeXbRqwIPFyPhxqToIo
H8kVZzTfWa02ube6FZuFlF6QjNXsxeDFXqNx7bydhGojQJi0W7heac0DJ0jmoEOOMwxLAHjU2n+7
vWU2vMpk3QIqqfRBgw0kFhtAGVEem1lG/Vofsr7YcdyNjWNyb0G+dApqorEr3ToZnToilBwqwK5v
z2DLQNfPvsvFrRnKS5Y787ivWDSIHxMqPLdH3jhwTKat2u+qFm/JPE59G0BPJE72hCpSc0AfTjjZ
ezogW/YxvFZIu7UKwNJjVx6BHouCPg+5s3cb+piImgaO4bcU2RmwPNfhJ+DZHpUQSVr6X6j4x6MH
j1UJqEPiWqQx1Fl3DLe1qQx/LgjOyqmfgIvtJwAP14feLaNakccccnW312Zr1U2/HmlVQQ4e0ajy
8Up30V63M/LGjzeZt7oxoK2tYK9GfWOTjDzgY6wXJM/x7V++Nb5xJqNVqQSrLn65j2LNyDzgBP2o
1YDCrXfJKtLAJL8qVpqBph+f6JblQbhpDI875tLdaV3d8AuT/UrarBZVDguB+/ShBt8PW73Ic/qn
fqnBM3SnY5vcV01hA75/XWKdrjHXaAO5iwEe9rluqnchw5W8r1U6wj7OUwddGSpCt/l1e3k3NqbJ
dNV0XQXMJMa+am61qJvIYsfsG3HCVEv3/XoCbxZGVsWXavxjap79+nL7R28NbXhTw4cpA0UBQjTj
4Rh884Ivk/55e+yPDeKboHxFHTRBLNefrd/U6Ie63KMq/Hgf+iZoDDRc6or2gKd2f03rD8A5z01z
8Ohy8IM9CaiPvdU3UWOrn0+ksLEJ1755kPTkk789XsfCeb1tnY8t75vUU81oeYXtYQ7OrENuXXTz
LJu7iBapb9JOTcCABFOvMDiX0dL/6O7ih8DAhgP5DqSNUx9JSeYW8kEuJTm6shd/32cT40DMO1bO
rIbNp+pnCTJtzdqI+js9hVsGJ//2/Zz3wqtrGNxfoNHqBvzce8tD2ext963xjbNP2DhwgVDnceu9
tf5DbQ8xyMXi+yxj+Cmx+xp5B3wptYE5K3+uTVKMJLlrcBNztraQywSeHZlmOf6JKsRfGVNX4EX2
9b7xjYPPy4p8yIIergSiNcdNPMAwoXUR3R59I8yY8LKqdXwSTLA76R4t70D0zmbcGvcaGN6dFWgl
IZWXYdxuUZehdT5DT3rH4FtDX7fQu6FdyJDoosTQlR08yS6IlNvdt8tNfqkBnOETmpqQ9NFvPR7v
mDqMwR6A5vr7/nvvh5bnv393ME4L9fPrQrrfxtILq/Lgd3vyZluDG/7pjsEIHFPHkZI+ihpdL+i9
qfcqlVsWN5wzYz5IqxY4f+BU37LazkIl552Df+uHG745uixHEo8f7ukvQZCddPaUkvuAs/9ROuw9
C3RROQZ3eXEsl29l8bCmXnLbdTZ+uQkdU/nQo5utQcpyvaBNkMML4pnv7MQNk5uYMTkNkKeH6E1c
1eVJT9mBsD2X3zibTbqoYQg8PB5j6Nz9ltcM/Vp5qLxXv9ujTf+4wOWbSDGQBsvRJ/gAmH6fSoYK
Gu4zre7R3VKBZ4C1xZ+efRdxMfVN3iiR4RWmcYog4XaVRmk956GfedMxKJa9h6XgY8c1OaOmtW5n
2VZYi/7g+QDh1mPMgp+F/LW0digHHd3FSYnJGF6sc58W1Vpgv87deWYeyITRtTB7Dtkpi2zkfp7h
yQps9q5iOY+Z91L5+szmz7P60dS/Zmc83ecWhkNzWnl5QPEJlZ/Z+m12wYS1d0Pe2FkmQIxroNMD
C2M3i/XgW99aq0OTzp9lNsX2EBXFXcBu30SHlehoLOcKn5nkL6/xw6tz57gvV3tHwYYLmngwPPIh
vZTg06wmdL3awfO6TGe58teu6d5uL8NGADERYR0QCINjySCpRKlfdFoOn0e97gAcNkKfiQKDrnnH
C4kHJfRYtWPcQR68SLrF8XUMTbM9XrstK12n9u6gxyNoa5FF+ujOWdQx0zw/sUWQ0K6s9YBf0Hy+
baqtXWUczN5c2p5Xu36SdfyPYg30MSfTFE3oC3JG9OdRO50flevsVN42fNDEh+Xr1HiUaT/RTXUS
Ofvtz+sPUavjSufnoHD2KjJbi2T4epHzDH1bjZeAIrOJMh+dzJDgAOvOhGT1tuW2Npnh62M7TxrN
X14CZpf+gYJk91y1ZX5fbvoflFgHInJ0P/DE9hb7maWlHk9dGQR7mJMNA5nAsN7N5hLNwzy2+iHK
LQ5kMzmi8e2+I9yEU3G7Vw7Uq6HGx/vxANLB4KFdLfn3XaY34VSglioCkvss8UvwuT7YrV5Rj3Qz
LXe26cbamoCqxtYc2PuZJQ1Zh1jgX49eb/Pvt3/+hs+ZECmiwPhEq4klS+kcl/RH1jSPmQeC4dV9
dMGDfadmKwXLw7+jCLq1G2vkiiVitNAbLAKFHt27ePswuHFgQ+VLK0UCmtA005D7guaQfsLNuOQ7
kXYjBprYwhGPj9CbdcE0n3tggKh+E289OpXz4lrrP7eX4sOFRvXUmANlq5ZZqaavEC1rYsH0EJeB
/Ou+wY0gRCrLBoNB5V5oAU3GA18aXh1LnxXf7hvfiED9olc0c47529Qi3D2NVp12P0RroXlwJwp9
uFPRCn7NCt+dQrhyjxlIeqevdsceBZOnAmCTkBcQpfNHEDVaNUjV9UTt8K4ZmVi1RfQpb/Eoc4F0
UvNpFh15dni/B3zfWGxT5RAaFakLFZT6tfC124qwgebpGCQ1CJagYnXfDK57+Z3FMuXYgKFb8gnC
1eTAWTMe1rLZyWA/BnpiPa7R/N3oAk2vegpY9jSO7cNCW/RWzDFA15+F5T9VV/p8EO2+sKD6GQy7
3IEfHhX46NWc7z5aac6WNV/pZSzr6kCHoo6vKnMHD/prO1b7MC3AJ4w4NasGEtbBbL3aHbSfAQGz
QPYAgZRC+yqZrfQnKFfcndi+NR3D5RvuF3Tyhv7Vtpz0RbV58c+M1qEvlm2RPbTO5kIZrg+ygiqF
QsD4lczOi+oKdlrswYoEW34teBX/5AtRh2ndWhEN6IOV1jvp3NYWN0ICX6myQYXvXK5NgU3UOasz
vUK2o813rgcbHzChbmh91woFS34ha5b1B0hFr0Fi48r78y7/MVFus4X+CgHlg4utry0qYuVrcFwt
Me4E/I3VN2FtHaXgHiF5cLmKE2s804Eg5MEvHHT69iBS8XceXrbMZISBBpL1Ra0kvfjjRJ476vhf
JZ7K49tGuo7yn2qaT02ura5pkVpBduy1onkVjrniCZQt/sAWk691CfGa25/ZmsT17+8cny522/Qt
8ML24I3rQRQ2zz71PXpadw74rcUw3B61LwjDMrt57fx0PioBuhHK6uM635WiwFCGr6dj50BVa7Qv
UJxegpNv2yDvGcBIsO4Erq0ZGH6+lF0uCMGRInpp/aIEUaoYetB7el1l/7hvGQyfzupi1qBjb94y
3DHWEEJhYBmeGE7e2+NvBF8TT7ZAB7FowK76G01hUw+2IK/OrDIsim70HwK2eOkPR0H7WZ67LAjw
knX7sxub2JR6VDSjw9DW3sXHg4emYd1Jp/ztOdR2f86UqBQc7kSSnQvJxkKZwDO7Bqcb7gnN2xKs
ZZxBhOBRZMyNVl/7O6Fx6xOGz3NH6Nyutb4gCldPlCz2QaVL+gsK6/NOArDhkSbQLHP6hoOqyLmM
eibN94qyKbiIoHF34HlbUzA8nnDbm1iVg6qFyGU4ZTRQ8pvtr26ftCtEUnf8fmvpDb+HPi1nYL4r
3rLUJ4+0tr41FjLvjEHq02uGve71rc8Y3g99LVCiQXXr0kHOwvPB3Az5zyD0e39o4gwyGpMbom14
2Xtq21odIxiQCdSNheeUb3Na9l40jiVrHkus0V7X2zXt/iDum8i0Ee2gNUmr9s0HwVoVzp5avqBu
M+ZP6VrhUXUe89cchKe1unJl9dZpHtReSrOxNf4DWWtsxj1g3C9NXn0di06cZe+8rAFoP+6KByZq
jcyEKHAlOBffv3KiCDuN5xF7QaBf8ctExp1ounGlMdFrGbqSOqed69fFnQBt1ho6mOA8pcibZZ5z
HHZFRuXzIqsxC3NLt+wu/JFPTVAbJpStnhD9G59GyuJFrONf6MkSe+CXrRW6/v3dcZ1mOWGg1+KX
Cq+yn6gaajCkBV5wku4EEMXtVdrY4ybAzeYByGmzwb3wCq6TdNWYd0kP/cedOL21PEZoqFY0RzaF
xP2pvObL7aSv5HIgHSrEoRLFFF/fIkocEjvz2TKaESPSfs0VoJHiFYSbqxfSTORnv1A4wVuyK9Ow
ZTQjMIxsbXBtK9YLsR0XXXc2c+kaoZbvQQvl9rr8D5v3QWz4303k3erzgRPmOyrF1Tmduld/sKsA
slgZcpIyXNAtWT2IlJHg7x48BhI8WQCqxcD4g91KWRW4Dxl4quT3zAqC4XD7N21M24TF+WCcZ2OK
DT9Sq79QcCnNYUn8gsX3jX/dQ++mLNzOhvJxH1w61XdW3EFr8sroJvAcct8HrhnTuw+MogtyK+v6
NwLk18MIbs5k7Rr95+3RN7aeiYlTFHwzdU5wlYLuJMHdcOib0B66YoiYz8VeA8zWZ65/fzeJuZ/H
xoEsKDgvRe19gl6n9fdcOU76yDRVe3eFra9c98C7rwiQGBcLaMguikiNnm/LBgeax45D5+yA4Ld2
kxEZSL32VIG07dKBAXJJRJtWgD9J19lZjo1swezcGNOrIpuT92+2raaTklCWg4SjjOyZibiXU7mT
Y23NwwgGaV/LWkoH87C6jByybJk4WDfrXZzrRj5vG/eFrnf5Wrje8EZm1T9eqfeaSMDfCY65NVgv
EgnjfGw5LdYdR/z4i66J17PJ4uUpU+J1tBz6A+XgNizSpYiF7dRxlrbZJ3DY3tVICTSa4fU4Q1N7
dmx6mUvHg4yRD+0qtDxDyeset3RN+B4uOkHgQuT0lVdQcYPJllOjSxFNOL93PvHxFgBg7N/Owscq
4KCbG94qULc+8GqxntzBde86Ql0Twleg62WWVNefUFOzT8Cjd+eqvLIr0RZy9B6/Bvxeh0O/WyF0
r1vrv4ePa4L7uJVVlef5LVKb3hpOKs8X+TaOGu95vAMDlgg55KHJNGbPg5qKp3XIzkTaQYcuoxXC
AoxYIvHB5RBRXhcJGabmK4HweRny2W7iau47HnZyCLonDhrb9TCu65CDlTbPvDhzyCRDa4bg1WmG
ao581uCbGZ7sCdQfP9uRLx1ktXNpq2M7Q2j7dHufbC2iEY8KrwNFBMmmt9myggsayWYJBklLk53r
5MfxyA2MzKSpJ6/Ma8IuBSnt12UGd0ohlf+0XPtW/x/ybFvfMeJR5pYiDVQ9vdm0/JotXJ3GZlwj
d0Vd0i3Xz7et9fH54AZGUCp4FoC2unMuBLf96ZAVqluiUSBpDZ3VYjv34425mHjEsbZWFkBy4BWi
cNXLXHL3WECzJFKkwNnqFPMejmhjOib9nZ2BLL5cMnJpVM+sF9ujygO7XqXbI9X+PNy3x0yEIrRl
KUtBB/ppboGZr4Q3JoPag/xvbGCT/27MOrQJlaN7aUY6HrN2GfpE283gJreXfGv8q+3epQQE/Ner
ciYoAADVc15SS/ShVTC2V7faWoPrd9+P31eDmDMEnblZ3eVAeNDP5xFvO803sHt36nLfNAw/H6eu
bXLhB5fWs6vH3p2z7yXt1c6O3Tg6TUFMTktSgFaoeKUZrjrNOh8EuAgOYpwAAobYuetme223W/Yy
HH0ULhmDZZjeGj3QJJPB59nC7V0K9/t9ljJ8HO8nFERFTIJa1+N/EB8dRFGgV/BU3x5/YwImG96S
ippmvixeCzAEgrQaVBypliocwOJ45yeM5IK0SO9VheeHxWuq52VloD63wYP9qR9I88ftaWwEKRPe
uLRD7fXNiPyMOy9Z5lRPysrqqHT1EjqNa913fphQRzsAQbNWWG4q5wZvtT6x2u/KBmH4semqbIlA
O2KzNLw9qY9LUy43NlelXadkQzq+EtADhyOjc9Qx9ndTNp+5DxryrvH6GE0uJ3T4/r79yQ07cmO7
dYu3BG1W69e5k0ShLj5Uc8wVQCyxyviiI0tIa92Z39beu/79fbDxHai0tfl6Ef6Ylgn1ZBvaCwGp
v+CBHd2e0dZHjIi2tKNvgR4KF1pQqSSo9D4vZV+e27XbY5nbsJkJ5xQ5WeZMp/mXhjfkCTJM4H1v
c6d8zABUeFqdtNprItyai5G+4EtDH0gUJKEqyCNIRp4gXLWcrdUX8X3WMracYlne4Ej0LyrvpU64
NwTfwAXnWMc1W9e9jqGteRi7DBfbEn32zL3YjLHH2ebssdDAawsl79K89t3/IDszaPRQpGGIm1Bz
POLu7AodBRVkE/ZWY+OYMVGdvPQcEN4T51e2WL0T+WPFs0M+gtY9mjoOiLJidirDfIQcys7yXDft
B3cCE+dZuH4HeIXtPlYo8P8xz906fJNOLorPt5d/a/zrFn/nkQVkF9Kg9V1oxGmnnEObBKn7idiB
9nYi6MbSm0jPeeZFIdt5vdhe3tBY9DN5niEbwOOioPe9FLsm7Z8PrBlY/ql6A0M+G8Im7VL0F2VQ
503us5ORv0BnIEC78Cg++bmHJmRQwDVVpFe2hyDdCCkmpHOcnHXKvD597AgtHwsAUhbtO3GBmtPB
YtVOsN9YbRMPSUATMfgK1Z9Gt/kP28bZ70P6ZudCvrHSJhoS/GypTSEcc5msUkUVpEqTUf0fZ9fW
HKfObH8RVUIIIV6ZGXvGjrfHue7khXL2hYsAIUDcfv1Z5HvxVsxwirfUxIVAUrda3avXyshz5piN
918bYTHMN7tVN40DXcbMvADV3h7QmFkdZAOB+F7EX3etsw2KJGnqa1bl9ZcW5mCOspj5N8XSbkuD
eeWEtzGREvoqMekVeYEARPMB7dpDfhiUGZ1/RE8h4wApBQYlQonAAzxzEEdIsm9dqHRb79vIv8Em
mTEN0Izdi5nhzyIRd8E32fZioyjpLgbxjsOywZK6Gat+9GLnhVAPqhwTK0j7L0t96HAnwyz9H+WE
JB30ufwJIY5Xo8HmiiKFI46QjUldBG9M0+EUIw0P2p+gr9N+48tX4EQgiv/v7mEO+HsJ7YePAw+9
Q4mOuBOouU8qCZ906P0DfZv0QeSMH2piPhWxOxxu76kV27YRmFwGENNB99NLmTkd5GvC4gCFPXLS
gpJo9LaAkmvDWGdsWUlHo1cOZW1VG/1Ca2ii3ScJb8hpkKIKn2YHIdDGOr9riRxKnNZcuqKZQm4g
WDa1+kjbgCCLjCSTUGKrVePd0xZDWMZOhp40GWndS9zlS0tkfo8kLJR+GpBIH/xqKKrIha7Oxu5Y
+6BlVt+4Fg5u8NzpWwpllUXbF5o5RzMAn5ezLNsY4l3viw9ahn4zRFmKopVD515E6jBkRouuCu+R
wxH53e2NtjbA8vvbASjVHeIFDIBc4mNc4X7tz/GuOg5ef7H4N0/X3Gc8LbL0wtWkDkyx+hDCeG+/
+rubFw+3bJOX4EOJq5g/Zv6cPEG7uUZeC1CvEuDYD12DxOvtcdamyAp3wWheEETqKcSV3YY8KT7x
f+QUttOXfc+3jFDk3ZyXSGA9DE34FOsyP4Sp3lWq44GNHnBkXo1knNmlaZENOk56ZEUUNl3wevvl
3y9/YgDLqkskj4kZscSsdjlkQFP3UIKK7bioUSOrAuxUJQ5oC/EA+cs+Mx8JcIHYtCeBt8dX4g0s
o2/NTNEIEk4PQ2BSHIOgePXzEwpU//hQqbz9mSt7wIYQ8JyOBY5U7yJQvn1Jst4fz46k0Iq6/fyV
vexadj7xVPaV53ePtKkAMmsb5jXOAak7zfzIAWra9CfQgs0gKb494NoHWXYPDzznwChMD1lTyYh7
4D0P6K6ICCtimT3XYNBmbes/msR9lilyIL6iW0fj2ptbZj+plFYDV/6j19N/emEQ+aji075ZsUzd
cFmFzdT4l8nhBCKAvDt4YZVvzPnaIluGTmLi9HpOkosZfYg9TbEA1ZWroPoGQQN92b1b7fr/1Nae
DFPqX3hbKkBtUirPVUdIeL9rmohl864jtevFxZSAsszt/8A1qouyOd8CJK2ssE2JU5ImiUcoHl6K
gdTNF6+bS4ULguc6W1WEtRGWFXpzLvEa9FwEqIxH7eB6HlE/JOIATQbId+2bIcue49K4uNJ7zrnM
cw0UiMqiPg//3vfw5avevH1r8olwNxyT6JenjVlhoDK0C7rLA5sUR7cQfysSah7RaPeHVFn+Z+qR
4tu+V7eMt0RTY5KHLl4dFQR5NNBdRBmq+r7v6Zb5Dh76jEvUZS+/uq5iZKsPBdlMrK1tGst8B7RE
QIiAOmcyuUgYxGhoeUWubas99/3Hc7uWP+vKd3nXYGpm2YR3Msi7aFZkS2tr7fGWzYK3TLcF5A4T
SKISdhpnAL/9pTq9Z+q5XbxXYMqSsVbOeYL07R9JCy1AaJoH531Pt+xVjkicoxad5FHZt09sTuoo
LZC1v/30xSh/u39ybtftIc4n+ibGu5OwQrpJNN5EDrHM9V1asn/2jWHZbCZGH/IbxZBEps6HP+cs
GA6NqJynUKuvt4dYW2Hr1KWhHBw9g2Qe1Szc/ce2AuoLpnu8/fi1WbJMV8WlK2IgGpOozRDkxWBA
E0aQQ7hJhbYEbO+tg2W+2gOSALEwfyxL937IEP8on0QqEE9zgsgu77agqGsDWZYsvc7xRaH989Jd
twSMYglU++oR3SjH7TDo/fMel/T/+mkzKRmjPVk/JCH/MND+zqD5fgrm55zti7S4XQ6fPN5OE6Ta
IAI+QicT95Q0iRynHe5uL/rKnrLr4GAD07rt5PAopgWWZWDWeTpv3B1WlsGug6t87CEm3Q2PWoq7
ln9uc/6BS/6ZQZu7GdGKtu8brLN48tMJwreQQFYalV5uCjQ47LwYcJu8Z4IcFdTCBfSVyyEPowmi
uvLUzXL6a9/LW0Y9MRUmftL6Z1nkTTSprP7XV6nZdRxzuwieuA2EyESgH1SHp7cDeyQeovXbr762
vJY5o4slmZOs6iC8TsMzneTHJC5Q1VX+JWjZQ4ca4sZIK65JWPZsmh4qDqBNfmSkRtWTiaMcAGFK
5aQ38tQrdmBXwOnUtx5EoLt73dUfpgKBxdxoveFZ1x5uHc2ldCDdObvBRbfhlZpOXyBsbnZl3bhd
9I5FOru8TslFAAdyJKGbD1lUtV2mPng+q+t9J7Rd9I7z0ld5WmOCUHyWEsjNFD/siqa5ze0DPgnW
A1sdn5nkE2ixY+HMZ+qVQ/zl9lZdW4Hl9zcRtSynGKCvzj9nmdOLA3OgPS8cZ+8CW0asahLmBWX+
OZlmZOrrlJZPBcRh7ve9vXUyT6XvJw1Pmgc6yzJKKFIsPkWkcfvpK8Zls/fEBrR+U80DQAkKyHKX
IVxGxBtGH+uOjPXGEq+clbbQW9ZpJD5o390Tf5YH5rPHmPM5jnKBsrU7x7vYEDmCvf+utCaA4M46
hwyFY/xoyLLnSVY796ld7I1NWQHYUYyPaOEbygNpah5+8foSnOsbi7GyUe3arhDakZNKIH7HQ3Sg
in54mep+q6ly7enL4rwxgwHC80PdJfzMRz+N76u4Te/HmHB+2rWV7LpuVmBrOiDaOCc+4jlwQecH
3pRfg3mzpXLtCyxDzkqIyM6uwTby+j+lmT3wUup+Y4+uHGjcMmPNU5P0Wc5/hY1TYHo/QlUMcEpd
ND9DloJZ15nAJbKx1mLF8uwC7xAiywjFBn4eqqkpI6h8I3eLvinuRTQc0upYps38kkPpVkQTtBtY
Fw05G04Qn8rlvVeJaXgJmpH9C6IFqo94y7SJQLwxfdduReQfYA+ZvkOatfAONJw1AqSJ+p8ywEVB
VVnnYXzOIe/3J824qD6S2uM/lZp5dceo73xH4iT7I9ZVOkZuBrqKCIC6zlydIaTf+dAF/WFWMUje
TMo9tP6FFWmf+jlVyWlQDC2NEecVB4Nt4lc0OWoOGRdcGeu0QUdGAeVYqHxmTqCHM76Fpc9TFxrp
RUk1mKCK+Ojg/04iH8vqM5shDvqZE4EczlDqIDuUbBbtgeY00dhgTdgeUFRGngc/xEWUoW5+5U2K
n0voMn+cZd/l1wIaRxKUFDI3n8GL7Ik/mPTQjeRyE4/P0yz6+ntQOQHkreRSYKTV2HmHQFTjT5X5
5T9DlelvaSqS9GEo+SCPSA80BdQInGmKek+n5aF0emOOs0hRjo5MzOWXIuhUfDBCpNAaJKkrDgEr
WbfR8LDiU3+r2xZpXgEWEJxRvDzH3bJTaegzNwLD0Z3fFtrZd/jbBdy4zyszgdoaLCWOGwknmB8r
ns8bx9uaGVhxZCzn3IkhpneOSZpdATz8OwYX50PtN3vgJjgTrPBRaWkaAhrYMxo4m0OLUAyMs7V/
6cZ8SI+3Xd+KY7JhFAwcgY3bDPyMVu6r0ACZ1nzY6bdtFIVCO0bAVGHupQ9E0cCRORq4ty+AtBml
YuYZmY8+P0sjPwPmn7AITPTk6AUNoN37Zsc6eKbO6UONDokzI8m3LJMm8p19nYac/4afYKDKwJkJ
pLXDi29ZyZwnOuXBdz/UZMPSVraoDRMA2LIfxewHZ4EGsgN6JpEPVxBZ6mi3xfi7XAbeSY7YiADS
s3BoMgzB2PhFOMA7tMPUkR+kwSGnsFvHQfC7VHo5+blvUSyzEAsAjyP++p9Vs256BaD1y65n2/xG
yAOHg+clfhYpUEOA876fonTQW+n3lfWw6YxUD9asNk6SBzIMUkeMt82fU8zMKfSDYiMaWBtjiRLe
BEua1q4CFhGfwHkpI7CbP/2632pi9nCZcM4sq9Cz7nLdN+I8tcipclR16LOT9G664fdWfNJvpEbE
ACbajeG5bdRfZELLXTCEW1CMtYcvv7+ZHoiNc6CgCS7+oQudkijTPvpPZTOO3cu+PWSFY0BMZl4W
QO7rVxiMzquPDkd+at/D6X9fn8R8iYNmcQYotMgOGtLTwSGXbbVR8F3bPdahRv2GoX+F4OVV7Hyl
SzJbzeFXd3dW25beSzrahsxNcSgsmSOTIJUKcAxavnYn/W1OImNIWIDmBazPkGc+oRVQR4piiF1L
YDMSCZMjjnLBKT3V7ROUPsQRUcYWSHZl/m06olhraEBW7vBYFvwHoI39YUpwJkBcPNnFggGtX8t8
hRCkRuUivGTL7BA5vCxSjs9TUh3z1NmlG4BRlg98Y2fcNGEQkDy8QLrHR9Nf0B3ALLn1DStW7FlW
jARaRQFWNvcm8JMDT/D0AJ0Ftxd4bQ0sA25x5Xf6mIsLcndeBM6gLCor7h4Lr9iSBVobwjJjleTg
86yFm0VZyvRwMBwltvw+F4ay/K5xWL/V5LM2U5ZBE6N0kpbY/lE2Zij5jq36UKHIsC8I/tUA+maZ
0Sw4IuM4qQdOAK6hbanvEoYoMg/qXTBPDnWt/+6kYXZrHc5MXCYBmCNuOfUppPzz7bVemR4b/CdC
1U1moeeLp8l/knOMtq587nbBc7iN+wP9BmdpWMCbms5xj+iEL8ADnu673thqdlQh5YI7K7skiWfu
lceTc5/yjdBxbWIs+wVtYBmHY+hBhJz7/zDpFqeirvrjvmlfRn27bfoyhJJkyy4GIcQT2P64jrp2
2DvvlgWLkRKhsl8vT71vMWn0oSqHXYqY2JCW8ZKwnoY4DWvkxYH7nYrSRFPQ0lOtzXS3b34sq23z
5V7vyRreE0PoGgomSNd9vf3wFedjswYhfqboihH1hfr1g+lz96sUk7lHGzUgqbuGsOF9icqoFCSp
LwmSzEckH0I0bufNYSwQkt4eYjmu3rl42AC/IUH/je5YfWldtMIaEjfHUjvxj84HP2iXlrv0Lzm3
YXwlDaY2JGV9kbq+DnHVR7m3GY2uLIWN35Pow+sTmtcQHUIdU2ncOaQq+6gJQap5e55WDNmG8A1d
oWUw5smDqvMKwkyobnVDv+8qYLP/KNebAoSgyYMsnOoAdtMzEpw7D/nf4HqhCRrAa2FnvSHPQkLW
A6CcbGcJ0xa1I9Kdkk7Cxhite3g582lq6mFjd67NumXAJegXnUZ12J0haKJZSLt/+3Lo8p2Lat2B
SZbPaSZdiI8seRsCXoBDRzczEysvb+P0SOsVNGgNnq4qJM7iAv34dd9Xp1070obpcVX6AKV7UxYR
5v6bABXysXdLvhG9rfgFG6UHaR0u0O1fXBa0hlTqPsbmSRrx5Lni730fsAz95vRKygRplUo3l3L0
B4A0cENNpdNsrO1KRsXWrNOFyiZVDtlThgahOw09ohNIqJAtCHl9AFagOwK35z/1YhMAurbey+9v
vqcNcmfIZlZcZKH+okD8nsIe7BK3J2ttPayzOPZmM3Rljc1U6s5HpyH8A3TEp4cy7D55Bjec2+Os
fYR1Ksup4g5IQOqLYVXiRS2N/SAyzTxuRFsrVZbfpPP8XAQFJdlT2xf+ZaF3gLu+xiz9ZFTifOyz
zT7WtS+xjDtZGM/IoOE78jl/UjFIKmd3m4v4/cf7NqAvdnjdZZA+vmjqCaApwcbTDP7H26vw/oHm
22Q8Q9xBq1WhR1mNs3cZyoZfs9BvP1OqthgS1t7fSnCRxh1YnZHiIpzsGb2L+q4uXHp3+/3XHm6Z
tnJmA01qt7hMBoTjZkBCv0/2oZZ8G9AHIvwZqdLBnAeChIE2/mcg57dC6vfdhm9T7pR+mGeE6P6e
T963LG8vsmeP0jUvJdEXp4Omtuw3TGFtkW2Thop20hfGnKfZ0G8a4MRiCSzS711ROf/cXoi1MSxz
jnULD9s3aLWbhjsQ0XWfu0pcg2LznHh3pYVnp3oFrR1/SJh47QAIjfyllS3o463O/Xe9BZ6+rNIb
lwpJ89TzqBO8lsqL75MC7IhROdH0YxGADyNo1fQNGG/+umOyMJptEh2EWsJyIC8ydcld4qMZdsiz
5A5+nWwYxq/bzW/xNsawLKMcQZZaQg7yRTh5On2NeYqbQ4QiTArGjcGfNEpfEIPyv3NMo7zLQHuT
XYjTavNHXGQ6ZlEbl44ExXY+j/FBz1lV1kh/tGK8hxADbO44NAWygdQ0mfdVexKcmMKtp/QndVwP
9KYiGDUf75zJTfRGunNtEyy7780yAdmnFSur6WOsaQUChyzPxmOt0A+4YSprAyy/vxnA8cOhLYnP
/k6RsoLwA+nqjEYKHLPdVpFqbatZ1ihlPw6qDcaPkC341BY8PGiBXsKM+tAf0s6hijcpWd81SuwB
yyiZMycxddvgtQGG4R6AeRByJuoSAnx2eyO/37aFEay4WYbMG4SYp4+QGPp3IBmKq4JcponQuzYE
Sk/37CmWVVSP/PPM9PjBD4P81BRsY0Msu/m9XW6dvTrlwnNEOz5StP628pQgedBWJwFa0+RLbGJn
fJ2p8TY+d2W03xLVji5bJ2jYq+xxh0VTPiAGMRRR8+aqhzCIbk/qyh60E9YStBhd54FdLinAWKEy
gNR6089/3376yp6wM9bD0NSdqFz2Spg/QMGmP8UUvHJ9taUDt/b6luNBDpnOzKv816HXyYKJBtbx
E1ih2VaVdG0VLCfQVHNA3XmGr16amttAA6JZxDpKIbh1KoTZVbsRnp20ViKuRTF34Uuch+LzNC2A
tQrkiBt38bWFsPyAUQD6ChDtvOq49UHo4Pw9JYEHpR8Ip99e6rWVsMw/K3Jc7rMye4GURf5z6kFN
1DrpFiJ07emW6WcicxNwL08fmUv5EMWDASoFehXFFpXw2gCWbTNaglmrLcSrrJvmQzcJKGi1Kvl6
e3JWdpGdpjYoWsqgK9rHATWtOqJoITpmExJ3JAmyMPIqEATdHmlJfL/jo+yctSaTn4eecK4xGH0P
EwGQh1X+iSoMNqFX58AdtC+NNVonGdJVtwddmTw7lR2aSYQ5GBZex7Tpx89NLRDCEpLiHLg9wMox
ZmezwQMjx4GP8jVkhUY3yvBHgF6XqOoX5ILiV1fJj7dHWps/y97bXKiiGN34qksJqm8pT2XR/xHT
GXd5DyDVOZkgztk8zTi7NyxnxTbpMqtvwgCdFD0B/AJDot75Bf086csE8egr+Fe3zH9tgSzzJwB6
ZBO62F5U09SfhSrTz4DU7WrTEt5vOW9hBjDd0OSFwGF5J91nXD52ne/L4+1FWTMfy/oLlTa5GBl7
5VnnH3PR9McCd4BDWztP3Ixb2Yi1WbJ8AJdFAPvMxKuQY/EB7oB/mJwy3jCSlWW2097MiG5BHqJd
Wtdt9yCUqR5YE8PyY9cEzt3tqVr5BjvzrdDYnMgQSHwakBRlYQButHMCNTWbNxAYK4th57wNYNVD
0KXyo05QItYT/5Fx4B/LGCwflR5e9n3HMvobo2jLXuoxjlP0X7TThYZN/jNsTLYRW62thWXlio08
doMgfslmVCTJQbkEdNcQkRWFcC8py4GzvP0d7968hWcnwZOEEk7QRPeC1W/vkjB8MuLaEoBaf7lk
QkAv0Xfy8+3R1lbfsvM2FKUzQkriheYql1EGBoDpwYNCcrWx+GsTR/+7LDydxhjo0uERX+LB9Ybn
BI3JZ4jwbFWH1j7BsnXpusHIaVK8ACzO70vW02uTyZ0HiU18T4vQ1CXkll6kApp7WQ6VAOPAW1gK
Db9COOe6ayXsNPnANAOWojMvzF0onFKUbAIit9QhVnaVnSVXOTTMx8SpIOcSPvEetXvQJ9/rvP0p
JhxSaqruAQvdWPOVFbGT5rEM4hoVQfNl6InKgWPGOfXYgU0/2LhXrX2NZeuCqcbrirh7URnoONiI
SEUAljN5pjqpIG/voJoLqRJab3zQGkPSb1l0lukkz5r2MWuAGpgYRH6MidtzRimI6HE/njSAkEk1
FSfqd+oAPvetyuTq2Mssv3FsWZNmwN7p7IW74jq55SF20FLACic/8hJVUMPm57EE9zC0zfKjozdz
4GuzbPmG0jSsjCeRvjDKP8gG7bC8EJ8VGB4OGdBu0TiBQsdHsHPbAFY/1HIVaDyDPhBl7bNE6z94
3ouiiu+HsKrlq4Z6Rv9YzmPGTrVPeRXRkvB2uKdGNvExSQOit9A0q+9hORQQ5nc5dcYWWzab7qHn
nh8ldf+NHXOaguDKGNjEpzYHOTwDsVNQhBu7bCVmtZn1KZTWQjJP6YsCR87DMH8uRYBGP9H976iM
nfJ4e6bfP5CpnbPXQdhBDR3crR3EOq4pb/T9hP6nCMdn9feYpPp0e5z3fT8Y1f+7c2NUloh2m/5V
+yg7IXM83SWD/6GvNive73saajfkgwBLdHOi6+fW79AD3g0i/tbx0vl5+wPWHm/5GV7nvOAk148y
UUB2nrhD0WBR+i2IJu9uD/G+kaEz4b9zxECiPxrHxFdV1yxKkLRpk5HcianSR0eZwyzVFfVMsXNJ
bGfC05ZynzaPxAeo9wmNsBXofsLJ7741RvRbcPr3L0U0tFyHThriQjy0fOFec4kllA5U/xdCjEeT
o2Xvl/cAodKpWcKa2/O4tqct55EhwV+KuameaQmOVnKRkN6RgJtCBBNKn1qWWfDYJP4gt1TG1j7R
8hIxstP9hJvYl5h736jwgu+i9pCyWlhQYEcPvu4/jb6PPDC4qfbFOtTmuSdhwhIOFvUXbaqG3ZO6
aMs7t5nZn7dn8X0XRO1mfsYS0aEZXn5pG1EfWheZdYeM59hHbNiRB78C+v72SCum9VtP/zRmsqyy
4gVQieJzTHP+UlW7uGMEtRv6wfbE+4rT/FlCcw6Bmk5ocDfTcRMxseLZ7Kb+tpRoBhtp8RI7cQrt
Yl0W+bNqkO6FFkSYEL6rLxVfYrkH2YqgJS6myeSBkIcMO44AH1Y0j77jbkl7reTJqd3fTzntIHnS
qcdhAHhFhXN8zKCBccjIAJYT2A+CnyIaSgL+Sdbl9wr1M9U8Of0+/lVYy3+9oDM5tKvyJvjhhWAv
nDOZ3tcgh9zwDWurZfmG1m+ASOuq8kvCRoh9afSSGN34Ty5L1Ovt7bziDYTlDXjlt0g3SOfKwwnz
Fnc/23w8lgipadJchiZwgXwvkYACp+btEdcMyMo9lLlIJ5+CCZ/HKWsvnEFs9iinchi+3h5gZdZ+
YwNA64qv5BBfS7Q+MqQg6/mlDQ3CLYgAbrntlXkLrBDBzMrrGcCh1wRNoAeS1dcpbQFwbRGODP78
L6PJM+2Sv4t5F0eNoDZVADpNm2ysE/lTu91wmsE1H4ENCqF8MDiH2zO39lHLGfUmYk/QweePlDnX
EgQEgCqC9yNdmqXkcvZRfjU1uXc7+bFfbpG3h1wzYZs9ANpVUjG3mf4uY508ZxOA7CVJ1X3iQKCk
BEbjCKV1qNnUQ3zvDCU9tC0EM+I2/B5AmuN4+y1W9mSw/P7mw2MJyGGWl9Mr6Xz1JR5KLB4Lqo2c
7tqGtJxE0oZ1bniZ/oSKjLlDwr06MYlGjIrCoG9/wNoQlqfwCx1UObqOf6aIUzO3j++7AMCfdgTt
5r4RLEcx8WogI/S4ruB70PfElIAuQcgu6rpNRNxKSGmzDLSJF/RpnQRX1SPbEmfVL+GPX40rk3Kq
qPXZabcfsrkGBr/1iJPS9GcL4cYTKXT9R07lVkfAyo6yyQYGaLa6DXTkrizuIGFGcjBK4KKbosP5
9nqsTJbNNWB0XIfIbgfX1gN90Rw/CZpD0XCZJ/Q6XkafPP8/zHRlf3HLM/BgVgU6NOorcSGSUi5H
OLr2QH7J810IXYFg/r82aHpH9tPodFcF7N/FIDFGQGC4SS2x9gWWiU9p5Ti+TNqrbJGIRo69f6LK
/zxiz23EoGsrYpl5DMb6ZK6IuNIRPG6ZCdD13v4ExrM7TABr/LoRjUu65/YGWNthlsmDtL4DQ7Sa
XzuHCPlIin5ExShRU5BuxAZrU2aZPC2RQuziuvxfbIDIHZQGw3Tq9K62Eyy5FQq0gSpk4qvwCkUS
N1LQRrjM7kBOtydo5fXtpu6h9IYSkublteRFmd2XTg0DMfDE1UffK8otfrqVdbDbu3EUVgH3quk6
BWiySMGkCgmsfQUnard3C6KBWQeL2FXn+d+GD1MEOMaWC1mM9/cKKrWp8YHY5bIBAcI1hmD7AwlA
vp+g4e46JUYdPLN5xV2boWWB3pyuBh0txpfheG1d5YQRQT/Nv+jVpBv5t7XHL7+/ebwAn5F0hl7+
HNn4moP291iPCBtub6KVi6VNntAyMGRkiPWubYjzSBNQ+EDVQX1IFMj1KpxTjYj7jch4bcNaFh2H
4KUZa9ZdjTf3D2ymwNp4gF46Cdnq7F4bwjJp2WEv+W0zYIiqnSMIV6sykoNrxk9176j68+1ZWxvG
Mux49uukDDMoxDpYCZGhZBp1VEJbhTrVz9tjrCy7jVyM6xj4diicXWnYqw9qGNvXTot9kvLURi5C
8apRYLQ1VzWD6k4Lfh2zTZLkFcOzgYpa5Tn6KYv+qslSWKSgdS+X0zRNwRqUL/yZt6doZRlssOJy
SWHoQDJXHfv/DCC/idCU+CeSO1uYqrUPWQZ+Y3opwKN1P07Jz7GAOQAS0R6C2vtIcpo9Ki/YqGGu
rfTy+5tRSlKPGSCq+lrO/Zm4kEz1M//H7Slae7Z1aLMaOGoB4udrWQwU2XGUP6BjtNVmvxIS2EhB
Oadz7hta/rW8Ocv8h7yk945kH34NhO62P3VFdtEmC2qDBuPBLdyhlBoh56LgsFza4rD4vm+eLIvm
JSNeMCPPql1nuCfz4H8Km3DrhrSyCjYCkHaOg07pUl9V484Jqq2jC3FhcKZssKSsPX9Znzc7SI5g
LjJG1D8EfOlj0jjzR6/b7FRYuTbb2D8Cx5Cn1VD/UODibNwo1B20CE6hO4KZ7c7QKugeBemn7i7u
eeEPyJbHC8eSJ4Iu3rc+ruXYWZo2Xd1p+pqJOkZnScyPXZ7ujDV/VZzezF/mKG9EP5H/PPGsLqGK
5SCbUoMHf4t8fWWB7CJyKlg7eYV2X/N6IuRK8sH7MM84q77c3r5rS2TdX7whltwzjfyrTkCJHo9V
uVCalqP5BBKh8VlC4PCYkezzNOp9Tsvu/Ac9goJstpB/AW/nRRqSvHe4b+7qfBPUBlFK4+epaVnw
TNPeYQckPf0xYtDePd+er5Wwx7PcoppKRVKnDp5FCVCKSYqPvyJbpLfiUzl3n3bDIKhnRT1Qgui7
buDzI6nDsw4APwsrNIjf/o6VfeVZZgG+IQe3pJo/g54llk/GdY2Pmjfx+MYRuzaA7RepLrIsN8VV
tUl3igEO/YkDpd4yvJUD9jc4ZUZyaJTP5i/oLGp0OQbyIJf4IGeCgresSTdSVCufYYMpSSoLr5z6
7Nm0RKZPyvCwOI0x+PROtxdi7UOWjfbGgwwzH0zRzPIKSBhE6ZZDHC1GS2EaIAAvIJfbw6x9h2Xn
ijnp6LRFgTsfn4OnBPkvc0fLAiQx+wawIp6yTbiSPYgp48SF4RkDcYLj7ILhdmOi1r5g+f3NRJWt
YSQWpLhmieKXlrnJVz/Ngy0qhmXjv3PnszV/CCphrtchOU2GIHO/qx59+/9kzVi359QvIBk/zCaI
z7PHBucpq3Pnx6hgNHdl4NFvCZQwkruqYrqvUY5w0ac9ZIk7P0wQosK/JWfZaULTJPLTyCU7BzoH
yjyhzaOo7+O0zOoDpZMXHnpwfVVPfiYYTpBaijZ9pkgwizvCVO8+lX6Q8z+Z96ssBXLCEH+FxIkO
n4ErbJAkkALUuKzyKnmn2zxuX2AOgzjS2WXyH4UpROzThrr0kRzpk/ink4MefQvY8u4KcT+0fIpI
AGqb/UReEjLqMy+gF69j6ALt2GB4uu1QmrSfu8FBfq1L2yOqJf79XtwBRzvXf3eXapiivQjMJVNI
tDOIOJ8oWND3OEM83QqzVAjEVONP2WVhTSo9xNLb9PMrs26XRk3o1QnOiQx0DQhAswLz4vVb/Zrv
eie8uOU2sJvqoUfS4DLNgA49Dn5YFDFIvUdQrh4grycVOSRzsdkX/+7xivEsLwLVpbbjoxrul+5s
lfAPxBHnNiivTS8/d535tGsv2eXRLGOAMIaBOVMnr7o75YFb9z4ciEn+vD3A2rxZYQJkFN1aSIIF
5wFD7R3FIu6VQBkh/YxUHpz87XHWFt+KEQwXOanRDH6ZEic/oTVbH0Nolex8umXQIBBoGZljczZA
tDBoS9BAgX0onTaWYVnV33wuVtsy6SGrWrCXjv1F5zUyw7HTT6eMj+MZtetkw22sjGEXPcH/jwCN
59PlV7u81OCYgq/8u1WblbqVNbArnmCXQsTpjf09yzsHdKljMVdHPyDuVqyzNoAVIrQ9p2VfFf15
kvwHMjlT1BTjl9sbaG16LANXdZz0BNctVGhz+vyLq0BT/ZTTzVbXtbdfRn5zbptycJMmn/sL6C7y
aOjQgAjRh11hB/ftAiXaAoT2mY/3H5L0R9sA2rC4ituTs/bqlhWDpS8Xnu+Pl1+KHlMNSbhA996e
kAyvbtluSSkq/sI1Z/5/nH1Zs5w4E+UvIgKEAPFKbbfu4muXd78QXrolNiEQSMCvn1OeefCnNsVE
vXQ4bnSg0pKpVObJc4KAfI7bji4ZKPW3Go7WfrxjvH6+SEsX0TwwunwfJYotYrzv3Yvf7lruUqmw
TvV0rir7hcTAjqLjfCPztOI73fojSkXowgLnyoP2wAA4B2XuZdQHEDdUqHxHAwSoN/zbyuF3a5Gd
RD9yVVRQOkny4olzNNswoacs7KYt8P/KLrjVyBjZV6/pl/ZcTO1XEBOw0zDMZOMxuvZxx3jnMZlY
F6rp3E1XEj0UJg6lt9nStbYPruGmKAqCLcmcx7q+dCRGcwT4oE/51L1Ebdffk4ECc/Z1bn+4hzwC
e5tEz+kZ9GhszyH8c0jLrX7hlXDCpT7P6SRoVDfmoTMQxqvIuJuN/9qx5cRy/jpN/ukuR+FSno+i
SNWk6wlqkpAH8zmFj+vu6iPACjmGzGtVJwteE09+Aa7WZI6znrd39e3h444hdyCODELhjQ/NlfBb
a2SrI6N/3LUsbqFRR6TtRp+aM5cQBzuNgcyDp4hDR2KjbWDFANwSYwEaT5HYyJ6ZaoBu4345Rnuw
QfUbYdza952bF7pBQ4DWawvrRYMFb6aPo7r3UeBWGYmaqsjkI24XvrTolK/0MfI2+T5WrNelj/Zl
jt4vTewZmKHu1OqZveRDGx9skJd7EaryPh8UOfZLTFLozjcWsAeUAEcy8iyJtxSvVhy0W2REf1wS
ygHrrynS08Sg+2sc8KLsl80c9doWO7cw6cQYEM8HH0qZqp1NSn8v7fz9PgNwTLcagjxEJAyG0BG6
KYs6oLirif8S+TZQ5N/bg6zttGvCy1jlIGSyZ3R3vsaCvb3KgpFGfvL8u9CcUD92XsdQh4YyJ61w
VE1AHvIRdTI/ibaUcNnfnwFuSdG3oi4V5KLBmhQdoB19vILm5yk5gsHnw0Ly3bKJOFvZbbfAaFHh
VXNnx/Pv/s6qRd+CtXN43zXglhVxltpGI21+HhV0o0FwWB0hI70lrLFiDC7vNYB4uvfCaTi3DMjK
aoAGjIdu7qhIPtw+SGsDOKasB8gJQHJMnyEtWL/lddVDMKeOD/E01Bsx78pZpU5Ebb1+amfr8xdg
W79xII5OeIGkD2pM7GkouvF4eyZrwzhGrQcP9L8wg7OvG6xXGcSfdDyyfVFCLkS1EE7aiCCvBvCX
F6xbWmxomKPtAhdQBW2B5Kkby+WNj8pvmiGPUda7VqNdIWtYk6ONLR3Ld14+gRrs9izX9ssxfAqQ
StHyzp4Bd4KAUhUsUPdsPsmukfc9nt3yIw+LNomHVhUZp/UHNoH+1oKW52CqXMmNWazslUs/QkJF
iDXw8bZt5D7Px/foXbRH3bEXgbfdxkxWDN8tRSLky9GN1poztHzGZ0jRG5Mtqu+24Lpr37/O7o8w
lto6manFNZKjs++xCTt+9vytd+jaEl0PwB8fh5QLdDKE1eemn+YjgBfi9DsObKqevyzTVrJv5Ty5
tTM8uqaQ+BF2myFjuSNd1R8qj5X7CGKTGy5ybQzHAbRiFmOEAua5uIJTiEjRADlEb4StjncZhVs1
qwpAzlhKQIurR/4tj1GKjwyrdyaG+MftIda2w7nVKSSqvVYofbayLg45G1AFUOCX9SdciRZNKRvj
rK2VY99d6bfpVGgN4e3B2+lGs8NodH3uVb1FVr9y9bpltMqLuqRT43BumCG7Dohc9EDido+ncdkl
Oj6LrueH9Pqn22u3YiduPa3tE0/StNZnGkIwjSTkMyk2hcBWNsYlIRlRgRgqX9oz12TJWtvUWUyx
MbwI7CECPdDhvklcx//DHkc6WJAYXVNaUHxCeTwqDxEvt/ij12ZxPQ5/fJ3URnlyJuNDgbTZC1FM
P0AeajwEbZS+DfEc/HB7Fmt7f92iP8Zh09QWFYhbnqyes1G2T21gjtyYj7Ibd1c6FYhmvb091Nqu
O1Y/Vx7K8dGAq3jgn5ENnHdhdF/JH62O5H/ngcrEMkGOS595D+Yv7oMf2aR3KmpExDH2AuDbOm9n
5KglT47dnESnpb/3+e1ybfulH9amK+CtfFnXWXfN3RdXVZm71t0lHLFFXuYFksfnOab6TR4FoKuc
iui+p59LNNIoFfSTvb5u2Ixt7bDwkm+CcFe8n0sy0iQ51Y0osfBo8tw1JSoCuRrkYZrFr/tWxzHj
Iu+AO+HL8pQz875agAKcrsrNtz++9vMdK55b06BpAywCaGxHcq6Y6x48QpCIqkW3JUy4YlYuswhs
AbwxeTD9rpblVxZ4L/C+3v79a992TRY0jKXfCXOuFMIyZvsY6rTJz/s+7pgss2HhqYqYs5/gKdMn
03KYK3/Lga79dMdkeb70fJ47LP1vtUloQ4rsyiZ83293bmU4fuqXRTefrRjpAWxESTZ34T+3P77i
+124F9KUyMC1V0kRYrtyR4qgPM1Se7vOj4fPkO27i2wujlz6kLggAWfMYqCZxXw3cp08hNOdohyR
SxjS9i2XUYAjCb/WGei7kM/KlxtHc8W0fMdu9dwkUFyX+O3QX40PaHKPdw0TOP2JTO/LLLr8IA14
gyFZdd2Itg2GPUl6eJ4SOfDb+7w2hevR/ePuJarREnHDfO665EMDLe6s8lOxk7ooDrdHWHmZ+o79
tmoKUNhDYlen/Bu59sXmvQz0fsxrxjO+5PwBQg/JAo3JaYH4Tho2G2d4bW6OcYPnEcgT3s+nEZX8
nW9ZuJu90uwN4C7725NbsXCXbJvKIff6ihSo+hnxrSAcVBcTFvG+rzsWznxflkO9zAAgBPmegr99
OIRsIMvG1vzdyKnL1tECh8UqGcynZgxemSoeupDsYgOagTkvj7fnsDbGNej744DNrI1U6HVYoTyF
pga0nL6CTKF9RyvzzuT4x+1hronw/+Y/qEvX0ZFo4VKn86lQSZJR5X//Tft4Jc19VKDS2gF6G2+M
9fd4FXT2/zulqqegOoKk8glqtq8Vjc/Xeg5HarBN6GHm4T/DsMV3tDbU9Wj/sXqjDoLZC+P5pLvq
AHrh185vkJH0T2MRfbjKkA79FknO348ydXm5qS2gojpH8ylnsJa5RFtIX25RqP3dFKnL2kE6Xc2i
XvIrpX4Osq4cCLdjw5N+Dxy5uqslJIZYxf+uFg9To6d68J4pq/mx88g/iMbvo3On/wGVlcuy0AAf
7yJUr3GXf4GCdL+77/g6lp7LaEGL8xiKzE/jZxp9KEbIfIzd+UrqvkxiA1y4YowuuIxEldFqDP0T
aVFkYw1Ydgf6VIyoZHhg5Lg9l7VBHIsnfTX3nvZwRrv6worpo23tvlLR87ZZrJxVF2o2U41kU9SC
ZiwES0GBZ0oSAnBx+/evnFUXaoZedwCy0OZwYmARuXJtp72fFag/R7vIS4W3MczaHBzTjiOEPbwF
OX2RmPekAU202rK2FWfoospo2cVy6sLh4coUQavqw7XYTNMfddp8TYjZcINrE3AudojeKNlOpn9o
rqRvnQV1mMfj8+1N+HvUAHDo/5qyTfPAasinPlSNPRIk5fQSX+IKfO1oZ2aFedcw+eQt5njfcP+J
1BuPc60IMFkzAGBX0F/ekl0bel/naXm9elsFz5vcWZCjLuKsmoYRfYlt+UACiJXlhfiVXLvDb89m
ZWdcqFmczHYKVQBXpdLwkoOd4dWDZvKGfa993bHvcezARzI3zQvQl+9IgO7stDZbNEG/RZP+cpG7
JBrc5Bq0x6J56argRCIgVAFY+X/KMqA8/0pF+YFpSMogFdXvLSjMplH/mOaJPExms5i84gMS94on
ZPESBEcvVZXwj6QYyS6X6BCnSm5xqq8N4dg/uv64n/Pce66awew6e81xszjcgaruLkh/TF1M2qwT
FadtXL+MU61BE66R5FR9ns1w9ny/JDm0qG+fuBWfnzi+gCdp2seJ4C9FO/4gepm/Im8472XDv012
njfeWyt+zQWqdTqCKAyQ4piP3HeVOYwR6gFsgt4QGH79zMQg+b89obXdcRwCjaJiFGlaPQM8Lz4U
OWTz7GLDvVDFr9sjrIR2LnKtAiaoZN7UvNiIlC/Mj7yvkJiqw6OsbfyNm6591w9h9OQlvtnK06zM
ykW0WT4iT0ZZ9dwIo0+VV5bQDm0gXyHvPdYulI0PMdQ10L7wggylDxxPHENKCfREKbmzdENdKBv3
kIwTXlG9NBUSWnkNgkowRrATki3lRqP3ynl22TTIQCvrNxHKw/XATrxKzsg5IcPel/lByfjD7SOw
th2OCxgjlfvKz7H7ukqPXbjoH1zQx6jcJBdesRgX1DZOfp2mgapffILsR5GCaBIw5OLqC6CJIZcw
PMhSjWzjGl25GlyY21z2U+DHFjsTTkAdoxGnR8ErAHvZ6faKre2LExbEmjP86rh64cXs4ZWKsmwT
p0Ts+rpNH0M/CLZyd2sr5zqAqU8XDVN5gcoqRgHUnE8fNKpt2UjDMnwJfOKRu6CH1MW+sbZMOz7k
YAEuyJVKXKB8VwdbNPIrp8wFv4E8fgqGsoCcWRUhnu1atMOwdvqu+s12+ZV9d+FvU1nHEMarmocq
Kc8GzcEIB5Otivba77/u0B9v4GZiCTSfJVbHBu1bUimOTBu9KLp526/9/Otp+2OEgkd1gqIWVNY5
hP6AZDA7kGdugXtXzqwLgKsSHYga6roPILr9ltvk2ApzBEfqcVvoam0C17//MQHdc155TaKwxSIP
vo8z2rf2akiqu7pZY+ri37qpT8DXG9YPsYm/BbRVWVWKj3fZdOTYdDFN0FmHbu8DAW8nic1DVRav
TLKHlrCH20P8nXgXv9+xZkg0RS3BPftcUbu3BcrWRaGef5NPIu6fsh66Y2LsX8ph/g787FYj2trR
dZ71ZJEq5EN0NewFzIZXDXOQsSaXlGxxzq3svAuIY6UCBKbs6ocZ7Ah4r4BxW9Xtp9vLtvZxJ9KH
enmLamCKn4+Auzwj0EofFszhvq87dg2AZmI8kC9gcfKleJ4pKprSv088mLoQOF4sYpwMw9fHGHKO
I4Umetz3ZCemzm5EvWvrc932P8yuYwbvjxnByLXVMs5+vxACnKL71scx6qoORKnZ9evxcEXxVSDK
3O7WWzmaLgAOXeNiYj6By+CAiWUA9Cy7tgA9iLJdtL89gxXP55Jr+IHXNxIcLXhVk/piR6SayuhD
CXBlWW9hhdb2wLFsn+eDrTyBeTTVMmeICHF3mi3g+NoqOQasq54IAn+HGVy7olmN+59eCyQDQR/L
7VVaGcPFtjV1UCxo2MIYcVxBmHjJf7FyyvdjGt1FiRtTF9rWaa8oat5hiGpJoif0wsZnBQDMfVGZ
i2lDC4OBFGjqnaisP1yJ61mSf2qr6KwAortvkZwrWpdt3TML9ZVMo1c8KySHfpeWVwWWOd84rmsb
cf37H+ZMdRpGg6ISG8Hz5GcjaNidpkZHdj80re3u3G/HromOe/CRCUwlj+H3QHz6hXXgvIiA2t1w
TGszcZ7jdaDa3qsL/xiI6CE0467v5D4QW2Ctv9o1ZZFjFSMLelYKjx4YyVn+4Juxf56D2rsshISv
Me8V3bi4V0Zyr7exjKeyX1J6aIPiNVbV8TdSelzKS3mFTN8+W2uDONfcjCtU0Wamh24EbNIf3yNI
e1u2xasI75OqpszFe3MCSKONCZgZp8i8LWjXPod8qrem8FcviM875gEZ3mBgCT5P6lz/qCAG+CXq
bfrpvgVyDKOBqK9JKp8e4hFMKTyg9kB65ZW7GNXInWAV/nvfSI5tDOlilob3zXvkRl7Q9PWYQ/s0
a2T7DAnu77fH+OvLDmvlGIdmOeQDkql5zyrE4416DIx+b3R8CRB/BteM433jkP91J4zHXNdNB93l
yDyQ4p2v0XyNLQdBLzgu++Eecj1Mx70AcfmlY9ySQ9eE1WPXh37mcTyGb0/ir54EX3dMfeADrwkQ
c5cruO3DUhcGnX1181IAX7WR1Vs5u/+5/9qpR+csGy5VjwcG+Lr5rkan53274F59tkdfUDlIcmAz
1O144H+3QEmOo6n3fkwP2613KyvlXoLD4A8BRGOGSwp+88wzaBFFTM7P4ajvEn2mLHSsnIbDTFVS
TxeRtnNmDAt2Ji3Hw+2tXtsHx8pzv7O6tBYTiKY4S7xEZSkjn29/fMXHupDulqZIdy+CHPxx/gg5
vgdbmnep7c+ivvf3O3ZNmj7qKbq6L2gTeJhTmWf1NhZ2bXEcYx44tIBVkJuL8nzwX0MbZjfzzQt1
7ew4NpxDXGRmQacvgoxo0JBGQhKxX47hHN3FPYez4xhykcTB5NtRX6j3POb/JNV97scFbg+Sonlc
4k3L0+BfP47loZwSed+RdEHaU5lUk6hyrEsQH1I5vIBVaSNmXdlQF6JNYgo9jdHHp1HRheDCAxd3
+kxXIVJDP73Lq6m/tEvxFBr7qQANfUbYuHFJrv10x1DhLpmIRtZfUgAS6heIJ5PxEoLebisvvWKs
/1GBhAJ0Mw2yv8QqvnhSf7Hog0OB5Qvw4B9v+4OVE++yHPFhDPy88rtLEdk3FgoNmVfH50FshsBr
i+QYrO7rsm6QhL5MQ9NlPrptMh1U911ZLhbbH6XX2LntL1qlJqu1/Yak8BbLxtrqO5aqoLrblr3F
x3U3nzw/bR9mosfHPo2By6GQBLtrC1xMNvNiQ66knReQodVmt0SSTzsrif8TmmRE72+PshJtudhs
EfokbWk7XlqvejMF4VOBVoum684TJ08h2UoDrA1z/fsfbzeuo7IIVEgvpo/2EEv/Wtv+UaFwHDQg
qozC5Hh7OivnNrhu2h/j1EQLrW05XUCds+eDybqm3Ytoi0Zn7fPXv//xeR2h9WlAUu+C0LHOEKeS
HQVAAPWautiYwcrxcrHaEUS2R52r7qKS7smPwXyK6DqJzRFn7ON9i+TcxHFdh4SWYrqMUC3xwYV3
fVIPW/n0Fcv+rVPxxxpZFqHBO9bT5XejdBfxNgMI4b7rzGXpjMC6HEgJtxEEXs4zoqn5qMNSbziO
tf11bDuP1QB2DNlBsLT9xNv6JxvkSQTmzlvehW03Dcrug87JpQpydFDVVAC3sPn164P4P9gMYFac
h7KslSmqnoUXDmGlGlVpgwbPMCoOlWIPHlLoY9hcbh+hdGUox56jeZ7BA0HIpfT/LxwHfTq7sqff
dAycZTq+g/jEpxb2fd9wjllbMBKoztDwgnfB5aoNn4TdczLoN6C62P2eGRj2dKFOt4dbOcIuqBvI
xHRYTK4QISjMTyRF+27RkdpKB6wcM/867h8mMqA0Cdg1UZehSn7ZNv1FGqhOFKzauqPWBnAsHLIZ
YSf7AH5qQZ9NDh6TQcgdLpMtutkVf+471/cQREIp6ONdhmD4AsW3x3JpTnhe8Uwq/Zhsah2tjeNE
3h5AbKHpsFItYNYhTw4NcsdJHT2Cgvv/Y5i1DXfsnksvTwjEli91D28+jL7alfOy5RH/vhvA2vzv
dhe5wTNQ2hZ2iVT+pHOZTZUsjktwH/0oTVzBRWq8kE7Q8LqUVf/DyGHYC9NuyVH//UpKXPD2HEeh
aSs5XgpU/wh8eWrte6TkvtT3Ccfi9zsGntfzENiobS9eulSPPGigU9gUdwH18fXrxvxhb3kdQUMm
DMcLGaN/Ij0U1TtQu8/V29vu4u+HNHGh2Tm634HOH+XlKrtzDZjHrjrGkEdNmXqm4TRlt8dZ2wfH
qsH42cxltwwXH/j2KauLJfhWLUjCoqxcsg+6TsWH2yP93R4SF6kNlUsmqGiXi5nBqh/MNdv1s7gv
ikpcqPYMmBgEM2R7ib3Q7op48T/6tKFZXxTtj9sTWDM5x6CB/NZRKkt5CcJy3HUTGnJy5F6BqeZb
CJSV3XDB2tHSmD6Mennp7fIaI61bJNEeZ+94fSndNQuXDlTMiM5w0TYXi3iwbCEx0kTPYxLddw8l
Lk67BFc0lWXeXMKlKXbQtQQ9GwSkDrzTy8ZjeG2VHMPmxlN2IFglxb230DUH7p+3zwWt9B6Vok+3
12ltEMe+ixE6QYQpefEJ+NmmlCvAgXl+gDaO3ZORFFs547WBnIsboHCO4DYBmbfffgrZ+HAtR1zj
kH6A3PXtyazYnquI2BGuYkhY1oBTDzYLQtbs6ehtYY/XZuBc3LRu7AL0XHGBw30toVAoouXzNdOq
SrKx5Su29x9FRLWkGsz2xSVQBQR9GlXs0nT2fqYM7Mi312htCMe8BfNKHSdEXKIkfLLBVO0QVWce
wz9uD7CyCS5E21bc2LZdxGXyw0eZGsjibDFpoqh0jV7+G6gnLhNoJPoYqDXPHFQ1ka7cSzSKkvfj
EphSA5RrIMa6RzDoh81ORmHaE6hSWUEn1BAalZAMmQG/L7OuaykXWQpmiaHbcWBvxXyYurzlkL/V
ZQW9v4baJNiDjZzwSxzVPfYCfPRx8GOecZf88sOo9Pir5FZ5AyQC9RR/iZVuum9zW1iUQGe11PlP
UoHt57Eb7MRtJkIktB79cGIFKu4GQjVqV9heT1Abi+bgMLSkerRdHDX4oZ2vC2jYjLLrs9ALI3SB
VCOdiJ9N43zFNydBkuYIiljAkGQqUdQ1b4cCevVhBgZHyZ5zFs/Dp3AMqmFXBX25s55f/CqbBYI1
uyphdZigH0B5oAGOB7rIcxWHi7wk6FldlgOak2X9cxGz30HRgyTT1L9BODkSbzfbwuvrgzTx7M+Z
B65rSFB6YTP00DuFKyS7YGoJr7IaIsni15ROSIWXKLNVyyn2liL5YhdqTfTOiBpZ/x2bejmjd7vH
y6jfh8NQ9G/UVEtPoSm3NJWAvEtvhs/g8p7jBe++pvTfizCMva9qSnUoD5qCSXraibpvUczLS68a
modRgwjlX102Pvey1rRl1KJ/jvHkFJQCfi/z+xlcfyev1oFZIF0X5s3Pso2khS7RFMyxt++tjKl4
n4oB5IAJATt5yqa0zAhaBfIsIoVNLlosbfwAvdmy/NcErEy/p36OTx0RUKKwm/XAczdgLamlSN8s
JjLmm099CeMQbZvqJwqhSeTbWUHyGCp6NfIu3WNVl0s0HGevhpYskAFLjQdCGiQFcq1gconmN6lA
72919JYRan+Zzr15/DTFPJ3x/yXQ8/4KhRy/63eeD4LGn4lPC8sPPEqr+I0XVKSuIWddRdF3z+ND
UB49O5jom21rVdEsFIMKLrTXdPgAkQFveVLNFBdnDcVULY6zzcPuV49+K1XthJL1Ao4vr8EWxtCz
Ma9ga2JNdZDAZ8YgrOtj3g17VgZyeZ+GVEDvl9Y1nX4oktaCP6soN+KlUZb58z7I/UKXO9nrcK6z
QPY5eu7RJBqF0wH3VMyCZw+y4r5/lKxly3Oh+prYbErzoi0e/FJ27EtV29SwY+QHUmH/c9AxMDGC
nGg/taMYP6A5PmRfvdEIQ59ykJBXyd4gK+xhY2meqFfDQPB+lrb09ZtYK8+cNG/b4ckYYNL6o0y8
KHnu0L6YfqgFOB8++8Jf0j5LNY5YBLwailh+W4npEez/BFhFbKAJPtUa4sBfkj7yctAtEC3z92k0
h/0PKYZx8KHgmtr8TZunBK9DheaQIaMRRIIoUGpKdG8r4Yma76ZuUHzeAdk+93MWBII1B5nOnfjF
CKIqmUlAekicjSAGHr9DhrgSz2QyeW73XaGX5RG9E4p/a8GlP19EEtTDHvKuni6PYb/07DWZ5Dh8
tHj/sscEKhY+309i6fXHnIj4OSD9QN+MdUmb8TVPgBTDgRvKZSqyuo+L6n2Strl4H8Whb1BHH8ug
RwSsljLMJgqqWblbLL5zCnBscvtz7rgKfTT5d4XvZ13oafsUjagD8IxRUGD9wr743ceiJEH4idnK
sL0UtGj2YaAt38+TafRutEFXPZeo4T+OHA6LZvOAzqZm19aFLt5BXRrMj8AsBjWqFtTvIcwNPGTz
Ex1xNOrAumCFLM9JNKfpa+ThjhEZZLY53rKyLYTO9wMZlP3p+dB4+GQir5P/FmAy7961Mah/eeYt
qW0fwyrq7D+yaGP9uYtJUf7bsXpm34wOxoEcEDz4AWo9ec+PpuYkmHeQCZD+Z1XPPnpGUyrgl4M2
n5rLGKae36LcHcV5lwVo627fUp921Rtk8cTyzmc6bARaG2c5/cuLoVAXGWHp9F7RPhwuTdwmg39g
oQ7Zrh3yuoAY8eTLSWe17VQgs7EiqtoHUgTqsddpnuaZWIyKf0k2XOHTjTVWvxbpoqoTOtVmXIyN
gVDtm8bgHbVrZp/OZueDLoS9j+M2tU91CPK8L6biZful68pZnCGrA323rM9H49MjZMfC6S3IMdF3
du7yFCkVpICLenolflLk4b4gNUMlu2Gq99H7gmdUk0H5bumwECWAXWiYCoOrOLwdhhQE9nlDxpAd
BYgbFvZp9hNaqBfIEgdl+aypnibyVIiRtQM6v/0lmPnO0u7qEdMmKKdTh4ZqCkaD0Y7zPwEUYNkb
YAwCNu99G4/JWQIdP+4bSpKuyrpStt2Jl33vBTsEHb3/66orjkQHZOUMyfRil+8Ta0xw1n5O4aXH
suRMnABb9vMPUEvuxzmj4HgMmywGHVR70mjC7PdG0dycElhTslMgvboKdaWyjsiuQIKIB1kTBzUw
A3kcjdNnlc/NqQ4Smhw4xHAVPSzwexDhIbPI6mBSZZT1PgLTJUM74TKdpqgaouMyxmL+ljatCHey
SlpqHlVqPdhJvCwt8vwSmrryPBnfHy+9Qlu7ykwzA793ROETpbisDSvaxxkEu8epy3ToAefzCAES
WbcIayY1PE+An0ZLpjizNjxi++bxrRDIefwQMfhlIDklTE0fBw/NofukghIgP+RJOTanKMml+oHt
6qg69NJfGrSmeqDGP/LCX76ynJjvJAAQSGRiDibT7ZswiQk5wmUsZbyTCa64C3DtQduchGfL+JQX
Qdc856rm4pWbCBoKqFJO81zCKWLZnssi5xNOQlhztV9YiMsVcufcoJzmeSXWw2/n9gtV4QRsPvS7
/Qc/EvFjgLpkmmaSldQgiByVtHVmEAM2iEomyLLku6k0JuFnU6JRUQBG1I3BG3CYkfhUlnOU7hE9
TjjruEfG/G1QthN9rVJEnNU+nXD1/kzLvC/e8ToPxJwJyqxeDp2ffLYTKeL3OJNi+RouJLTJDtLO
yUT3A89LUewYG+dFgLQylu3LEgRUfk8gymSTDMo0HRuzhJsZT3hjVTC8TNzXj6aYBk2PTehHxtvV
V8FEBWiBHpLpkPOoJBKghsTn/5g+jboPjahK+mDrBU3vZ1ImMJWjHHCRi+NQJqX3g5u0mfmR02rO
bZamXZlD71518h89K6J01lVF2Jo9iUB/SXYptL0YapcxTpuvxzAwiBVge8Abk7GJXuSweMOvxEiE
tlliQDrsPyB+asS/zSKklm8kxG8AcQ/Khi3Tc51MPDwoFipN94DGtJM9RZRHPjoqc80gpTjEsfWh
T2wLIt8A8KO9C5GiqD/P5RRUOpNLEcTxfpqrUbJzDO8KSS4f4A7xzuvq5Un4mimViR77eTHjwppn
PpRoqtij1UmF1ZkwO4TNyRfgT1CPgqdK/egpidWyL20agBMzZTIZ+8ce/6nMrpfYmfahLqGytTy0
eTwQc8B9K1R8qgs5juqAeEUrg/B+jPrqFI1eUJsLm+OepIc0HGkFQMhMB/mIWq0Sy07yIBXjEUiw
7x7ohXaIQCV6pXUqI/OOyaGkQ0aGPC1qEHWDI2jcB2GBFwnSFwOdi91yDXeKfbnkvtbZwNJIVEeI
3ljOj9VY4LmTDRKazzXiHAOmgsxHACN+LVGvNA4h/Ej6Gc6oaz6RK3ef/9BUVWjNQZjCwI8OtqYL
UJsiAYXQmfUc769zhShcBccRstiJQhOJN3TmHXi7woUiGVhL3WaYj8EdJkPEgWUWeZFmT7KCFrTA
rpR0fptIq6PPS6AUttNPcBELyFfVM95hqYqOM9JycYKWcZjqTz1AgOi7iEcuWBaXRR/CmAOrWLcD
M1DBfirS1+E7JhYEanuGlrzoU8BtWb8tR6Hr1/9D0XktR6psQfSLiAAK+wq0kZdG0ozOvBCjMbjC
lcF9/Vl6vjfOtLqhKndm7sypdivxYaep67912pa+e067NWHCag4VJh02bVTCKJNErTucy8mK3Siz
HhJ0XJiy6SQR2iBc8MtQLgkSYriMps/M5iz6UUabJwl0kWPUv7BqCObIp20JlrHwt3auaHAnUZnZ
aAcUOX4hibxKLmVIpfGaydKNjzS3g92jD+qH2uM/CVy0Pxbiqveq0BuI472tu5QlU7Hxrjfk4qzV
aF73ZbfdXRXLI/gnXBs0Y0YfkzvO+dZ7c1SflpjYli5zjF9OwbMQPEUrie99vXfZGPna5cvcxrSb
8ogCqe1PEDUMH9cj3nzu2TENXTfO+NuHEl2zbsPW45JiWeL3bErtvXimrBx87pzJRSDJN8n61q/K
MDuGbptVkdo43YasD4I9rE7d6DTH7/VoVs7xSM1mvCPlsinVbz9VdeMxJQ7DTk/u1mx6vt2brgmG
zEACzOljjUqlb6eAJ401Oxs13pvr7b12+VPjSDIW113T/3FIKPKjvFTLLsNckR/UJlkpRpW8tVwd
7ZRPNQ/JF52w6uQyJDOPVVtzh//nrmr0nw+P2eRWACXtlsXpIs3jEAzKf7TUka2GLDcVtw91ve9u
sYesGYPdQxlOd+lGUMNEhlADsUsfjBDt7znWPIlfq4fD/tTOVsagONa6nJ+rCMbkjl0yZeWF4MTg
+AFOriqV9RPAhUyPtTX6hx+QQ2kzCqoSPCNyjiSj1eh6FG0lvRPZn2U6O6P/iNWvcx6dALSnGEs3
dx6arN+EqMJsoQ7YNtaLX1nKatclm9pjOl54OlfO95YwiYCG8zbxbHQ3+UMK7huivnecbFVr9Ld0
OpqeDwFnsueKFVGiJ3woHWEZQB09pLnYj22TZ5f5u6OOr+qnBBBWy8TcydjIWZ8GO1uHE0ExfYf5
PtZj0t73/ZIw0S9zaarxNJazv0aFCA/TLPkKlyKobCJDyw0yj5fM+xM5TtyafNrj2blE7TLu7517
WOyBE/Oszfa9al77JOwFSAqzP/B4XddU/KkqtsU+Gh6W5m85ynHfsqSetXpqNcfNe7rikXwj8L9c
GI314cV3vR8YnRQAxzH65s7UtLOlqmsmuaz1bMX4VIlx3n8kzHXlQ2QGl9eK1lBsUMSqBtWQb9Mc
mXtTOVN1iZ2yB0Lq1pbNNaxQKp/kMTvbXtQu1IbMxYjdHthoqr57NAHhQDovCRff7wfP+D6x5Z5G
EFRjqVrSmls/eqXB8yif8GBOaV1ssqH8IJOuz38nO7zITPOPsSIb98i9ne9TXBIFscHV6W6EWzEY
L+O3lUGiVLfGMI/x9paxou883I7x9oj0uoeM8LTH6CzyuhJwGmPLiMBch04YzDwy/Ng+nVzaEXn/
/dj9GEOyuA9mgUGUDGPMRmWQ9+UUVgIaH3T3quN+kCanhGXsPz13SlnuaUHMjso2J/CDMP86Y5TN
2qrj6edDwbGNeZBS8xpkVapn/zvvoILuiEqq2jC8xOM+R7kCuyJLbAQ/P43ghYZ0FByGcZUJWjTw
5s9Aze73zjl+3I7D3LVPNRiZYIBFsrXND2cDsGGp0vmcWD/0npOQgoP95CZ2qD+aqCvH5MlNyz0y
p8mZGL0vyqOyer8lz7hu/ZNRoQn7s9/UVDVdAivsDo0Sk7Q9kiJKketwQ6dcH+b83+t3oDSXUz5P
Yz0np3UbW+FdYj/wwvZ6sLyKladPLAG3xbZZb5nzuvImQzKsWK15G3jL3eE7PcdJylUVwoXON+3k
k150dVhk29Srqaro2WysdjxFvDc1Be3kdbVBEWl3qX+NypRb9C1Ix21Y8gaKioapKrElskjd2hu9
4HQ8rWLvJNsaI05ZvChttGcEuhrdZwxWEwJZ0GrnP2Ii/HMS6dfVd7cybwXdkH9YiF+tzhpVgx+z
eGIRarhZasU4zClvRvlMKFLU/JqHRU63EQ9ROeclFSG8aKRQz9CSXDrt0Z2pE+y8/1YFpuGfZ6l7
X7LEp03xdV2qeonQr42WEyTc0oozd99QTlfr0vBevrFSuY1vrFCa7jdyIcFfMOezMf860/l8EEkW
LmRZ6Oq7OOTmS08IUJgNT5Sx+tujz83L25WmxgQ2c7nT5H4qhbuJ6jxGgizIPB2tV/2Sq0N3XhaM
R9SoGz4wp2i+htXu37YBRQenMGgH/3XdU6wd+aZDCC0BM8PLx9pe/OkSJZzajO20IXgH1q5E2Izw
AOqchDC2CGHzMV6mjv7y4ySIygz3XDIAMTr5BuzSM1XMTwbGIOQwZNSszk3Vopzl/DiB/KDgZEu/
uZCHDf2yHJzfZnpOd5PFTAT1Q+DsIvo+DWVa/Zk71hEwuUi7LsTHOfOevqQV79oPHtZhh7ZPRPIA
83SM95ttt1/dwkVeMmwvR3rareVZBJi1qftQgVDcayXiffklu5D7x2czuyzStkungs3/uZ2Lcq8D
AvWZTxZYMjgTiUlLN8n2owqZcEjnktMGwbbt/naKmLhdxrZkkBUraWO0q39WNVF0mdOmiX65B6TY
u88hYiFqXM6r9bb047ZB7ltak9xy83uv/WCquNBeSMDvrMDA2VGz9XYSsI7Omb0LN86dgWHyvmQR
cb7lmbVncXgNX0v1FQtZB3u0ZZVRinokRg4ir2Hkdeb53rjn/MH9krfDottTmjrHR1kO3U9SIvih
OjsHzl03izTiovcd7WZyElRNylRpYvGjRd7sgYqfVmbHOxEQK8ESGLNEUNrhtupJVcngC81PGpSS
9/Lo/R/M5tHv0D32vUjdZbkqicMfksXhqhq94RLJqezzjaPeXMgYj12+0RpGjNvlte/Dec/LWfk/
6WEkxii09p4MiEQjIm8BPHi5CZUjDtmzBxA516KfHo9y6sRpbcP1L4R3kL5KwHb0TZSgwBsqIr32
5K+jXk5DNaHwQBVPvwzZ4zep2AXYt+wgo9bqSMOMS3z4VK4Tmt9Y7780TAXFe4ZPnqai42WBgkjX
ebwMh5Oqy7HXtIcmxqlFUe201V994/G8pbas3VteOwucDUXrF6WZhw8Z7m51GY+O2I8hGoOsVSkx
PT7E2G+1ufutCCKwwLFIMVNvYuen1COK+2tjJfw+Njr6HBzDVpRL9kKbV9wh8cl2QfMRSjcZsz2u
WNI33pz0j7NrU6cQuuqeu13rJd+CsBMPqZrCV3eu9iNzZSeHKxhFPMAm+p+tl3Dk1UtPUoTmBc6a
OPH1zJx0hPG1R3oYrmpTdj7xIkZeke5H+GiRq6LHcGFxMg97GW65jw7zOg1722Sk2LVDJvCY3jqt
adOMzGx3BXZs47vden7OTXY9HUzN1oY3ccWqdi7JH6WEkSTMOfesrZxT7Ff2X3CMVj3Bpc8TOg5J
Pcwhe1CohCL6IiEE8oc3xeYoDli5sDAMM11OBNdc30deuomLEQDvSxp2eoOXiQ+nCBqusyBjIK5x
AboHNbHZstfhXbN5ts+8xPVegbfcZxPfFwizbg7/GnyxHaeBEf5Rh7DaxYzTTuQHwUc22yCrj+vm
jEOYl/7Kb4/Aj7e2CmP9qzM7nErVLL48oxSG+max/v5PLDJtb5fWVfqqkDiabIjbdnuonK+vCtZC
daSaDsE12FTZ5XG8xE8iCNtv3Vb1X9XALU9tTKNSxIkX0TG2gEwDCNpgYQdj2J2t4BDg/5OOnRz/
6niv31iQ03NR+asS5zkiXTxPRdOE53YNtz2fnbQKbhNCDe4DzYNyrUE484sOVPgoacKLzusRpy+9
VTXyR9QD79PG/ue1+NTzcF6bu+mrz+4iV27+22Oz0dclHurpZLix0zxwfTvk5UFSbiY7E3uPybAf
S+4bpgNuaNZIvq/pWLtMD+MawrnJeYa7gP1/CXr2vjM1tv5jHS7Vzb4hXxRz2tXoJoHj/aRRV9XX
KEq0dwq6eWv48rjlkHYC8eYtpXirpnpc7tfaBBvtMp6aL57S2xu+5eEpieoweq7EyqtNo6ppT4Yp
kH98JurkMkkri6E6ouOplJK/G8yk3/x1k3WmpqT0ftg+9f7WxEp9bk1E1ARURu23TyZpVHmC8Wjc
vAHne3nANlpA95iv1juvG0xzC5O5lv9ZheKQHRPA/01D9P6TdomnYoiP0JLfogKuJhOFE1loi65x
OrW+5JVfDzd4C4M6osnEW1zzfXXilUtzwuLW3bZTvKPOB/Xk5RjsTF0YU9Uy8+OukwV/pbv/nZAI
jjugiD8/04RH/GGrtBPmq2gVQXm26n8hKYR8WWAmj74WpG2Kj9W+30fUX8Plc2cjgPHRXAauuSxf
d9Defk0FrFmmRK25rJYgfOwF5zkD+NfBz+0Y9lfZB5uljLjbp6L8OrxOmsX+n9ORdP81oDz1p5tI
rrkiVbpPxzbzsfxxK4/smBPx5Jmls5mPIeE+CMCYvmZZ8QwEbT+2sbZPY7AtH6x/DszQqTMCzZdN
BJcoceu/ve5iSHZk4TYjWwo1tcJxnKNALbdeszvUw2imCyqChL4Nwq0Zzoaarj/G8wNW6kM/OobL
rDy668O9XLxb01fyj8SJ9OKBioLMnVPPO+uEqP47HzvRTcU0PvweZ6H4OqbQv2OnTH/bNTTmORqP
NCLRr0ndz8AuvvoIaESQZ9xzCSBlluKBYDxTnwcuIGTlzszyFIwe16BrOm5uQBtWG3+Ott8Rfbm6
GDnymZOMcvo/3YCe+qfvG6FPXT/suVem4Uun+15kTtOPw7fVQ2u+oGNF7UM5p3a5OJWY6utmVRld
54jJlUJsd49zyTbfk4sENl/9GuMAXSd8cw97S/HstRf2CG5UqflPKrxtbUG8ju/eC2dpY56WyulO
2sayL2zld8d92QFbyL91OsrauxCy/wIeiZq88kPaaxzaZ5+Tbu1+e8xvye2+lVrkzYgFBdS/19sD
ETiQqLgVIo7K0kN+08Bw+bb0ScOaQJzWbU/j8n7YVOWBH8bHxWJ/mz99L06nCzyyd/wct5aHR+/p
tGeTSvR9wz1ECpxS5c8mSKcnF6ZB3SWH5bpYRuXNJ08waDFPzikrNG3jeOz5elWNNAVam4eOczkp
h/GfafzRpBe7Sqs+kqTu9PSx24BAw6eNynJ/vTfSdacWC3XKMCT+qjopgTYoA8RdSUrP9vW0xmMf
ExzEbrSwaNq702xPKO2D99iEHquOdsbz80da9P0HBu0OQJ8kENsR3eZf8RgMMVMWur1TP+EDcVI2
WmDP8rYbGNQTUHVcgGikX5jty7vO1Ft9n/xSbcUqU/i7KC0DrvTKqyGC0VGHu0jUS5W5decEhT8n
Wl3TQ6XPJBwc8aVcDv3o88zXp3CbdpjLyv3qm0cbgWC07WCzY6ybHZqFMTWnPFfbqyfjbnweMK5j
ZRDp+J1xf3uKD2/+w10QfLgpec8v/RQxn0tjJmy2wy6Q2gkjtNhTvNDwvJDvmI0tOvdJ9SYG0dOM
/b0DyZIeQY9GRDvakDh5aIQMeLUrvyoqCuVuxy9EfVcfhgQoGYfTK4irLE+9r+L+w5rEcJUmZfQa
0sHyrEdHipMc49inx2Jq0rk+e2KKuH91O9y38+JtnGa1dp/s4Hf9qz6a8Ya8Z9k/9TpWzW06lzAf
a9iX6xU/pjfkmsWBReQ4Euxy8hLl68x3PLrjwTb+UUzt11vR91DiBRBVAq3iSLSnNooq+WCaJIa7
WlyuwqlqCJVFjfTH7ItR6m4mVuydTPKTtafAkARcqIAMrVM14Ki4RmIB+Bxtq17hL5N/eyvT+25x
Je0sG5L6c9vF0Y9o7qbue4JA9bclXephmWo04Jm32H1wPAI6dYa0yGUoS1+/HagNCQalXRz3Q684
VuNym/SlJ9rBwjA0a/IhJxUcP4e4pGwy5zGvhjhffV0dLNCb6qmnGbcZTxiF+uEJzbOtijSenPjG
d42Vf5kkl/Rpd4UBVKyGM85rnIBeKvgB+d3EceqcB7JKiYHem9DPaDNOvw9un04PJFRvP2vlLMdZ
O1G1vU+7t3afXdpLF3J6jh38XWTaJZ7O3d5Pvn/t8xPWlvie9yta2+EJ9LeaC4wVRX5+tLEPXPRH
OS9TXqVBczxtNJlG5ClZi7i5rfUqritBYOMNIw3tGEcQ181Zd2L2yVQQq7hsVAaxGI0aU19mmQD+
/FVHIpvGpGkhGAbPPQWrq6pCQmW/28qr4puGZrOqIOJt+YjmJf7NieQDcFXimJNWfLjcdSZzg7Gg
p7spxOPEvFqemEKm9MbZ6Pm81NMq9JgvNmkxs9VQF/OjnmJ7FMTOK3ufzMQPNZkChTX3A36F9jQp
p1KnkH4487xCW1e/egZH58kpmy/WcISGep23ebtz/HV6bNJh+8XWlouJYF0xTi84ggy09LGI212U
h7mR0h7xA7cV/yuqOQ/SASJ8CLa9f+qm+ChPti/VC96v9NZHIE8K0bqeyIOhbPfnQJXj+8G30uTr
VNXFJDT8sQPO+xSA5qt3YKL61fBUjteNiVqeCEFXv/pkDd5WsiDu8cem/1KvMm/EzkYvU5qkr73s
Byc7AuV+RC3YF+a2O/4w3aEuMNXVz6ucoueAUfxfKduhggPvp+9706TJ35apW1zmIYy9HFmRQRy6
ufqzDjs0pJ1INZkGFa9fJPrweKA//8EuC2ij32Qtxs5lwlhqmisSIMW5mvEuXKdNHQgWm45GV5wp
rxrnJ1qv9SKggdM4viYNsRMeIu2WI+zMIwfLgXDlgryYuHbZnclf0t9NEuw/qpT37cuYWxVGLkgE
U2v0hcqvtiO0fV7XIg227iXZ5/KFI9W5W6Ky/S3ZNboJzAbLalbCWTH6ourtNKrfTC6orJCubsWt
GbVabisb2/a6HZ35FTW08thpXN8hrIOT8cQYwDNb6/6wDQdmzUb0b7MEyjtTfcDU0h0CcA1MDI+r
G4jBzT1IxLQI3Klq7yt88eggSwUKQGcJvjNufZHBAb2IpzIVVZTzxCVYXeptOgkyFpGC4UQew6ZR
y6kC/JHiFMsxPCsx2Pa2X0xzX2tyRc+VI6kVhYGF4a/VsRfH5Ff7qcORVCHeR0d4hbMav08AFNjt
1fYuAZvdelw8O6j7af3CgHCOmM5kwrhEMghLqYmM3A5grqLwZMq4ftbpUi05H6x2M9fFyhxMa/Wn
A045F5C1nO/HaPDXYg82KQqHGJxXtOz2yZ+SoX5ERKYdUTWzKM+4oMh73eLJjlfbAQSrwysh9mew
TJKa+k3FPHh+me6P/foVBAmdHl/9ycX/XbW1eJE4CW8JWvbesLz466nWDlqCO+EQbXut+lzgtesy
oa28T3sC2/CXVVV7hf2s3JsgjtY+l3QAvnMyxujwRwsOhZQaII+39hc/M2x27BLZ6m4WoDGNMQ/d
4Aw0hn/xl4WY123NkQlSL++bIXwwrh9nLLZvV35S2C/qW57aFQphcaqYSQIiIMj6o1HOl1Aarwy5
jJAEKAhwO+L1xeIL4d6ancErqkOs3Zu/SflniFX9wko1ITADxHc+byl/79iR3Lb1jioMcf7vDAuD
ysvmQBJ1urb7BzrWyY3BYaiKSfntZUv7+G/jJom80tWrT7zCJeMHiaG6KHtK2U6p9PSU+dyY4H+f
+FKvR3krXNlXN7oMOFjdhFPotitXkdxCFob4jfrutxOls0aRcjlhYDsdk5Vdczz0dbzobNdRvRTQ
iPw6GOzS+yQU4tKn234K6xaYXK8VhrMg1dNjV8Xoa3Fjf1ihGBwwdX3byth929eou23qIf0eePBM
AOxgP8VlqdZ83ZX41nQdUHEaPHSMcY+SR9t3/mdfytj/2bXl7lTnvvW69FpVYnFebNWUDH4d2eZM
7bCt51Cv2ByjvmkohuXOXS6QL4xcWkxUzEQIynPBEebZ+8rpsdOETaJ+ebqDFWSqFfk8zmh5jU0i
ebcMaYxCO8TjT5yi4iZEHqy5H3t+fn/kDdCYSkSx4rO469twwlHTh8095Pv0236F35fOEP+H/7hx
YF6nuj/vXoiMFSWyTCifhii64DfuPkiHDJO8c6fuXcEp1FgGEaIzTZ9S8AoRHd5NYdzEeeDwnmRo
8vwRA6bI49yQeWFu3IqhkckvFsc/Drep/baHgxsVQZm06z0CU68ui/fl4Y1I6bzgmLbNTbkrvTxo
p67ENaXGwp5xEa5/xVAhM8+b+Zl0ev9RzxvrMzzrfnkO0qX7NzR2jTJHNfZV7/4Yn+ulxe22a6d6
kV08L1eGOu0XRBRYgXdZrhqmVtqxmCDDLLZxGmMJTtvScwIreeoNfcdZbDkpSsjiz5TvqCvkfqyE
GfR4pTzZ9o/JovtXizn6QyyE72YVEFvmJTSXOttp5aulmyYdcogm8S9Z4MLhGaL9NzZi+6Nxt/a3
j1VxxjY1MBRMVbnc9mW7DOfJaG+jgER+eYaacDgeMViI3IvDOb5W7Em/BKsTYTeMfMjlybor36Rn
75YkHX4ooXGJZmJ3zfK75sXYz/HoRPH1yxpxR8rGko8lH9whYXRDkax6XcRfYdhru3a3VpTpKzen
/1KOsX83jTRyCe04pyBAhV+HBl08+PrQiM2uyYOFkaNpNv/skBm8MI23lHumLdem09QX1I4YaL7V
bUBiMA6FaJ7D9blMj+HTmA76zkltsCC7BOanwNsWXCaacJiHZB+dFicOT8lx/DvC1UPlpHkxvvli
tmTBErRzw3iMH9+qlcsR+c5/xH4f/Uw9Z4rPCkHgdXE2/yfPQPAUunP9XfuYobEVaDhJEC2OIU5h
80N7rvrwjbsPhUTsL0wsYWKETsPnHUX1tKQe7hvlsviSR7qWDoRg5/0c61bZx6lkaoS2oeI+T/1j
xUfNPw25G4nP7pj21yPmaOU45ZfcQ2/5cPZAXuDON5RLf7+ngGa6a8Pwazzog/HXuJn6b0dmw09l
4BszL0LozvZmVDaXs+MROIoCe64x4LyTXG/V2Xf9ab8a7QT/sWPYEQeIfcUAEQsw3LGfobqboejn
1qNTtLOhx/fG5kBu+8p8+luwdFw5e6ly6/fHCwOSutMQwXfh/nXks+iKfZttu75MxqKSBi58mWf9
rdu95g4nj0pyR89yPLF2DRyMUjYlFh+dcwgn8lKxjdU5JlAnmyddnfiWG4y/yiie0HEM/rliCqOC
2SaFnfbC6eoNvlAn37IHma3BFn6EWx39XUnleNP+Zv9T6mgevywca9aLYT6vUGYbUqTv/ZKeofWz
3NPnUcZTXnoHR9fchVfs72G+SVWCKyyQT7a7uA3bVH/nYD4E4cZxeakgJW4Q8Fd0XtxSO47rxvu+
CowqRengOC3ceCcVIuGs/auxjJlMmxmv1jK5cOhD8CUT4Nqa+iyoh/EzWNzIPsT4gx9ZSSk5551I
/SX+oxk+saFolR1RubV5yb/2sJe6PDmydc62S7xiTiLi6ut+TC9rHcEyNKMO3tKmh9Qs2RJgJwFT
zEl5/Yg2A2wo87Ljv75hVDfZtHeghklM9h4v9Dxk4VGrJfd64q/zjtsOmT1uzBsEb/sr8jDDI2vB
zZvUHW7tNEMlcP49dqT1vTvDwdFvqh1CsEUzOk1Smnd89+Nd3Qzlc4ol4s3B9MaD50792eJdfHIG
iUTjmPa6Tr7GiBxFn3P6RVeX0YYLaVi2+0b4HHd73ZlrknQ2JVd8i3HTdH145ZVdxV1llffXHZg1
MsW5M5xq4UNIGupo6CtV8KRe1FFBtq/JDeBV96eI105ntMIufwLnwAMRzaTJJ46y/61z5fn5brlB
PcZr7p9FntwxCchTNts1pLTOgResOi8nV8E/LWDw32FsnL8pF5agYa7tknyA5ltzdo9Q6ty5A60t
3YyjJfasfm9l0IQnZ/VlQ3qsU/1FSqn+BY10v9Ws1fSPTCW8Usm8cCrUEQMpIZ7rJ/epd1nEHHxw
vwftzcxf9o4VsP2Yy717IUp+ci5abtGnTJhj6QXGy5+mffJ769UxnbfQtp9m3eXJInQ9eKPb1OfG
2eC5t4PAoqIKN3HTrJw7WcqxlB/7Ol6V9d2neRRW5XG/zVeNNU2y6jpWbiETMPSNJizzdtxkcufi
YXmvQ/ba7Nw3ilXJra7RuqX7sWgsHpNY/ZNee3sn3H18xzcj/6u7cHmWeoJuZGHqil/jq3kKfQbD
ph3ZturIilHWpPelJ5LyMqJcz1mw9S62qcTlO60xh/aMO1055NiEtc/7bpBtgoFxmTTmwCvqrk6L
za7wBuUy8uytHKMmse0D0p7z2ahVkypaG/+Bgz0p5lDMN7p3Di9fN9P9G/26+mP6RJ7Ij/7quFxg
jFduCiiGWF9T3ItniFrnFloKrwv6uOMThzDM/6mjghfsKzdIT0eaaszIewnzPfpplNz4PtbRbIXp
fANmG40pJMVccZRtktxWHWgJ+czaoorM8WerMHigq2M0pxc5+rF4EdMwX9z6IN06fnLLARMcYgg0
iwA9dFlo47G9ODM+wzsTI5Fikkct9B2qUbM2NIZoBRFGL3Pfz6Ige7Z8cI1Yg6sMZt2DGho1bGfD
5kLHemW4hrfzMh4vhxD+i4AHOZNkHdanfZhxoO7AtC2HtG5hT4Vw7xkwKsUOghF0D9H96v3QAMqS
Txijvjg0trbnNPXNG5h1u092JnL28GCtBOOVPDexcGBKBr7f4FjW9xBGGuONGLXJZel4nwF7IlhY
WT+bx8UIvvWGB9O6TB1oL56s3rmn0u9Ns9dVhTg2OnGdh137ZTzi3BXmAT8V3CMedtuclkknySnW
VZO8YVuu9fOxIptvJCJtOGGaeZ1Af3HHplM+9zM/W7ysy7Nfl/1rDe34EvfuWPR9On6Ts+vnyjmq
8crcvxDln4Sfbjct3l0YB6Z+34jof4cej6NTf8zM1NZJQ/+GoHJvgyeJSc8HA1Rl7d0GjTHRDcfy
wnriOtEf77JV43nbkXX7GH9jRUGKp/Dg8ulPau22wsNZRcFuPduXqMJsS0ZL+7SpbXrwUPafxxJT
NJdbnYwnKDChXvAvxMRukq9fpvfesTrliVDa0WufgLkgqJZekvKclhCb+QDdlmYj37/MNd4sryit
9O2l74KjKZrJrt3FWRgErxZlwkdXbXFXzCOLHbkDomvzozp6c8ZkNhYuGzzpKfLb2eWN99ybJoiG
Fz4+DLM5sG9n9eDyAUqfVoz/OTqT5bhxJYp+ESM4guC25tJQmmzJ0oZht2UQnMAZJL/+Hb5VR0fb
brmKBDLznnsz7kP5K1rxkmENLZH/py7OJGeym34lxqHFrOb11tdOf+cMif2TdxrCp4vShXwgWAxN
IAa/BNDYj/WLbAJuc3duxqegjZeRQQiBaucmKXknvDjAdg1eIL5V5qJQRCbr7sUk/8+SDFOyj+qR
PxxGYkoOXUAYwK5zeZKPSb44LUhIkUqkOb8GPqTZbnZBuWgYPdCKn0vBnrqNoJgM4i+f3r3w6vg/
QlTKC0Vq++Q5k4N6tL3FNcWuewkd9q0fHRGMx77Bo3EqVIBzNeYqTO+yzLUngAXUNUf6L70lIFcj
Kp70UvCoeF6z3sDJuntOWHWtC1STQ2ncgfF/BxyLdcgpTxNL0M+MjPzTwrj8JiRT5mDkyCljqM2n
Ngusgyw2ITu/lSN/8F0/y/IHrm4CX9Y1j7JLxtfzIzKxvPVthKpWgfI8zFFifsQ2729jM+bAc2nI
txHUfAxOiWa8Q/IcDikYF/Uf91rOaTazA8CVgg0JVNcPGmXwwzAOepYwsTCaFITXnq02W0ws81xS
k7OPmHTjR09F/meQe+o9GaBtqH/5srMyyj5nnvgHRgrz18QT4B38aRrARZG/sKPwpLNuWWv/j4yy
5c7vEmZ+4HVQu+1o0AYY13nvfSrx4RehIVl3lPe2TPWbLvmUkrVF0xl9PKBH9HSE2mbsl2yPfh/9
y3pTwa1OefLQKOWct7ThD+gMSrPJl5+LS8e1y0yDqsPz4P1xCKSdOZGn4asfmuTOZoF4ikddXYya
0yfGzMkDjFj0XI1JRckSWvS+xe2cU1OF+m3oZPXUOU16LnRX/BvIK48hQ3R3jHOG7hWOyBpeAJOb
j1mXEVAUzf9Jv+NZKuoMEMYOxLqikZA/iUpzUsw8i88w9If+tXcHRke4hcqLJ4iQ1AIMd9dnMhgP
4VBFUAdFqeTR4M/5jtDawTlNhzEF1wHvebE+V+C3t5JueE/LyqttAp9t1zqJyu9Mo5GKriuvsXTr
sxQadqhntVPrgsVdGhJbP/2h3KSbYCu+LDo+TUFGmit8pLp3Vd//drQ0eLqg25+ich7PToG54eBN
S5H/DkU+XAvFYkgmLRSpXEbAgPsowCZwKhlzvU/VjOdbFsLfBdpjf0aHQze5Y1qweq+eJFyZk6ah
vmSYRM/om5Xo7ios82mnSpYdHXt39BKkrzYoP/M8sCjZQsTgJmJJDKnSrIE+mSXW/Z4Y0eI3DCrL
NSVR4/1B4Ir9cBBE49s2kOFwTloZH+jmh+AYD9MsWZwL6OJNc4/axy2Y/Gut080XkQnG6AKr2S53
OozFa6F1fEmcTGMdTGRW3voqovAPcQTXu7XbEFAVj3K6kjmfu5cBdfquwE6BhbKNJlTwbuVw9qT8
mwtaM3LQC0qFos1VehlpjZmNpwJ8O8pdsKFaLs0j+Hr41ylUom9rXKXJ0RujgEsqgbfdwXq3NEIt
ywAedeRGFa4XYf/EFsHiUPWlwjUAFdGdpq0ogL20fMakLjDEmijxgh2uBe8Qr5XEGz1N9pubcZoe
UAC893iJ6KBySBCHFjLNWfXZJz9mWbt0pDQo2AyW8F3USYlyZYuiOdc1aRdtH1pM+EtBZxFOTXqU
RT6jpRZzWDHkSFxg1EA66VuVEeJjV/Yawa5FDMWhtKf9Emf9D8rDbD5DvQZntTQ41RZGFE+cPqxQ
qFWcskbQ4D4HiZsZqykg+QxxJs/JBO7zrrvPc5Ox7U+NmJZkUub3CMcoOjUEdLxzrRSXaW23Yae3
tS0tRMPeuDZo98Haim9HdoV8ypZkLQ/tHA9PC/DxTTStv5zbnoHm1ELqczbOaXX0G1x0WHM72HRF
wiyUE3/0I6NBesPVJ7+9Iq4PZ36o2U7oT53geW9xaWqqIu/I2C109wAf9bdtmDw31PFfbH9pLzYJ
h39STg3HC/Du7xZLlHjxTVN9V+m4fGIBqJpzuASGPW1t2Yy3TtW4l7IyPiR+3D/awWKKzFJ6b2fJ
w1jtVV66HDABr8KJg25m0sRQ80qJasI/2KmTv7hO0Pi4pBM+6KJrbqNktyhBxewUnrluOG4ZS4T7
njDs6BeUThSIgxG6NSXjjiFrcE0uLUmRdVDO7edgsn7ANxJ44VlhQ9LvWBaQ2fWd4UypvUegsrJT
D9AWjAL5DsZ5225QkWshmxUwAfYkvRjiM1/jpBXtRrF0lcs3abB9n+N0DP5N/lT8bFufaR2ub3Of
rq1LZcROg5i7Lxucq5f5scQyNxRfhN2hWo1JkZ9W6UVjTVldoMwvuUg/5rrqZXTwS+mfkipcHkU3
le47wK8I/6Z16GORBiC18w8nL2z0TcbLxAVER0iA/q6KnSCm9GTd4Q7fMLOoJCxEexppCdw7OEKt
T8wUFRrg7G4Mz9qYf3S0sX2qh8RrDyZL+zs38rlXU+kHr+VCmMEOw0fLY0Ku4TkvmapKjPa/ePqZ
gPvWXz6xvG6vtCe5J3tdtn83Ivq1IjqTvSwI1TDFVQgo7s3IkZ7qEnJOk3pk2afsrfEuXbjM8cFz
oHH32M1gznDKKsigAfvdkUtuqv1964Z5dPQQIMuXeqO5i72TQ/3eL4TW/oYDL82hgJWWN5yYsjwY
/I9sKauKMXtNAJtbztyUMXAmQ8i6ugRiO+KzqUMs9zigdwnsygNXRvOYTItfnYzGnbgjDYMvKOkL
9W6JWsGNpPmmG2blD9ZSCqHBYh+6VLnj6Vc9JTL/gUXfa28Fc18QF/7lFrNR5yEUDkOVQGWFYXRC
sbwHcZluqRx78Z8dS0qBqYYAabWsErTtXDBaAAa44/+/0ogkEnaVrAxzF+PLXA5xVfTf0WykPDVR
17fnjHsWMRHOpL83OS8bghR9NSkJ1qNxbPOhIGsRt+ePwWnYihQMEfzTbq3I3dguUevN6ugEQ9/8
od5kmLpjrR/+Ny75gHGj8XD2v+UYivoH5kXMfJdYivyhhauZcJkE/fQGPbuKwxTT2x1KkI1uz/00
T89qbRL6BJTA5n0Eu3j1PFOK49jnej6PUUOORein5limQ+OXe4Eo1N17bgxhg/Sm6fU9ONFji9kT
0bfpg+d2iJcrxHYD3cpe8DvflHAUhB+0Z1eu3k8O4q76dFsHZLIUjLqucQjndCXvocqpeuIlvl/o
1Rve30J1XwkgzmXggk0v9cgOSvyYbFO5cTL0IHQ9m+/yl8UJaaTaYLrGwgzmIWP13fjNgC4UXybq
TMbYojR/auR0cVj7fsxfavyZSD1GrOpcRsY1t6xyJ4Z9RL2J+ZO3eozDPWG9WDUGSe7Fd0Z6k/1T
6gFKdufXra5/ZTUT9mdmmIt7ynzivGGVo8ahUgs7eUbLipFNwtj2OK9cb5Llq4eRffUOkcASfa0S
hIyXvNAeK05tiOIRcp3Xdz5iVPybbmgOB2awBliJy6MYVXTOsI6FC1z01nnsbUqI2LLXLdOPW8sD
EF7YZBKoL6IRvO5fyKgnSlGyOFa37iWPg4uLP6X5I3lL+vvcVFWILoQo80kulc903pc9eTw1e1Gr
aleG1hK8ouqxfG4Ebtsrk8Woug3LHEmPTQGwuBpg5tNkINAkpkdrcSXTAKkclSz5V2LFEw8WsiqG
0WsHG3w1aHNbDzmtYUgUetsmp1m1Ir2bQm9Y7h2EkuzBGYY++17hA/yFb5sS/lNhnq6AD4Dnqp8D
wWP5e9wFvvzI+74PUnZMcTy++6oWBOYXhb8OSJ09yyrt1SoOwv6SB3rscmZ7hYycY2tF6aWvOsut
h8POK+vmcbAWn8f27Az2rAjRzeKcpaOuzY4ySXJ1WVrCr+RhbvAr7yTdFdR2Z9rwVHjVuu7Zaxs2
3HdVJF0XD/+8JO/d5Gefy6ri/D4ZKON3U0TN3JzLqeUJnxj69Ne87meHMN16Tn9ubBb5GLrO1GuY
e+gLh7QLa6YPrhsO8Z0fj9i5dx0YwPCzA1EaLijyTM1Ta5zww7UjCIZaPPj4bvCT6jgjUQ5vENdx
/dK03RDcQ4yxTBWZfSlOmeNL/cJnsj5jYQv1kZgY+oYcLe81WuJI73VVYLFshQxeC6frKYm9EpkO
7T9Rl4aRrj2lUVwwaY7m5FLNzgCU0lko5yJohuojtvzgFIO16yVXVA2VnXtJwgssPIOxmyiZSt26
gBSnR78vlvLiwh+tT1aTC9QdvCg26qjLYLYXLXTKX32ak6l5hnrLGx5zb1Ovp2Vd013IRJV/gVLu
Qw5rp4uW4lzHIf554gsqBCJmK8iRnNeRp8+sDet7ySUoaIiPfQ2axD8GIwgSAobwm+FixyYpHqOk
sQLIqeq6eD/1Qq8PU53Oq8NM2UVLTcU2m0KaBj6Nl4A5W822rbNiA/B3s+IbxUE8pfFj11ToRLWG
w+OpaiGelsSjbMbA/4ZjpIt3vmMA9VHl5mdbb1v4TO+sj3ELj77r49ga4kNm98lF7lyPCYYT6qUu
eKq7IliubhXjKZ9HX6NtBRPKouck7m+fqBVoAh3Ucrcwa8uPumpxbQrBmNlEg/qZ89IRNSm6V4fU
st8etRanTu4C0cZj0R7rbuJ6XEou2n3XL0hseTtk58D4oXckS4DpHWEHurilI0HgJ8+EtHHekKlT
GJf5GxIPXHSUsB8HK9tUfuRLPYK+WMYm21I+OiPWqyHZcRf6/9GVjw99GhODsMwew9y4bJJ3VUOL
7pNshhxd15m1PWOmmtc2SqAOk3mbuInKMhRrRVd5XK5pdiSyxv8gdRTiCic99r98Qn8PvCVa92XR
Ob9bh+ydow2N81vO66jvPBSVlSBzjXUD2xm57JPjsu+yJM1h2Zpmm9QuTvgFESRM9AYZoJiku5yA
0J/ER+HvJRTFmy7KadxLyezpbTsX75e+4QZULrgmOVmduYpS0SFSMWBRS6Io9HYpyv5PtPDqZqAU
imMx2qZjgt6U1zXufH43gZcH2KzoFmuXARVwLUdfnUW7chrVVQ9mvc0FROPOAvSQWj9VqcJZObu9
+S1IAnMb3gx3mB/7aIhZxDiSs3REZMv6s825BcuzxROcNLjXPSZXBXEmXXKNolXqhvqy1umLu/it
HvbjAtJ+WmlFyhmddViGM2ONwj3JLurtZ9oKFdz1CLDTKUtmm1D4jJO+G5IK/1vBPBpJsqq/o2wI
wAgwlT2k2Rx/svvO+UNRxmcycYeUh6XFEomWvlXM2voUTWk603gsK9lyPGC9051DAQp+VwaO1D+b
uU3Q0WSNUat1xsxeMQPzTGRmkdfMUtSCtMFD7EI3738xT6SoDleq3IuOPcLjGu4Y70Avwq1iSasw
t9UY5VevQCn40ia3dVW5r1bXk2xCzerZv4sg/ki5KqCIsl+slh+zx1RsKuyx6E2CyCQ9xsyYRaCk
s4KeLsTtRGPMKMJeggAnb/DCFGlc39eYJT/QM1FaiwPml2q5gGd1xSmKW+kxbR4NHtrYaq97nQo8
GeXiU6FZZIxbAypUHCajYn3i/IcraxcXLAISlm4tsgo9D3SPagm/gJ0/gJwinMsh8Ngubsi+22m1
ivFeQ22+A41n/c2Ms51PSSkr+2ZpfR/qXK39PibRiLtW9AgOhT+15LbNPma6KnXlcI7F4PQfKmz5
CGBowwDAOAii/i4LRgwS01CtlM+8xSBAhdPMX3YGErlPW4J7jhnPY/1DltRoRw2Xg6EhdMJfuDj4
4OK1LmHmhAfBVyWDaz6HORcPPflS07l2bK/Pw8g8/omjp3fn/UpGHsZZ8IUKojhMxMkjWA4anryq
v8uQkuLGr7bhwRnJ4njgwTENsmtm/HNI4N7w2YNm/HMkk1nU/gWPfEr5/bl2EyEZBDXW3kW3S7H+
dHOzrPtpcESEHSZz0oT7KTRsRVfNdIcNZ3HvVkjL93DodLbvE4YQlxKzsDzL1ek+AzWOv5h20nN0
lRPV2FPzpjytvpnmMyl4DU6dKXnrag85b2SGlp9aD4X2gAum/UBgDf+tEoh034tpxYjYTpuL00f6
WFKxfFbWkvjCpA++LdtGb3ER1vLgryqs8aJqqX8zx/NfxJzFw8M2gyIPcDYdLDlZwesVc2ZwxtPr
fGOz864tkaX2kfAIzN69AQ7t/ZVRI5wQ88y8AKnOg7EypxBV/q7PFXR1VCpb39LBmJq6qcTZlcR1
zKU6zlRMUNLUp2PXMylhhivIuqKb3mJ6OAQfmbPim2TyyJeT4Ce3V95tP/pMDbzELk4DADWmS1xp
5OMlv3o6IpwZTBfVbh1qKtt2rviP3Lf5tFeNaW44kc2750TLW+0I7yt3Iv+/OGLW9u0InUzXnP4d
3x928cL+SW1JOWKGIl/PW/CKPuAnTGBqS4/WbemgdC4F4WRIjaC45zljrseMjeS21ametBNjIJ1d
WQRnn4QxeBZ2DIGaRm6YMjEeuPdCUpauYxUql2BIX3zgvo69A8IiS3hJ/EtOGVKBvwXLcRDm1Pw/
mE1Olyhf9fdC8tVLTOzQI1mjyz8npy5isSHDx/20GeB2mQpJIfCHIiUrjMiXR7lG66vXts53kDms
A51NlLwoqMafYiR8bYc+ro6dEv5/GeryuuOn3tRR0h8eVmRrOhBuQcpenV8aP+uJPmjV0S0CLsZm
Vf1L4qfBU4cXhcAxQmywQpeovLoZ/OogRpE8bzNawBU/dBlpDejkyQwbGSjGN04NMUgslCrfBe/3
cGX8hQQ8kP0DV5HLmxGC7rboI3ktCIx8KPLafR2xVS3HVq1bKYNrV+/rKiXDwVudRwJQ7C/bszEB
amTpXDDLTMw8TWX2MwiIPsP4opnBlZmLob1W0c+wIe2BbEzl/gpaM/okHJpl3BECDM1bQ7gc2nZs
9W7wkA+brkmfNL/jmM419DR/rs/DF7GO/Y6ff/4Ku754z4BGEevXaKYo6aRLvM3ckQd5MTqPwwNV
oenu01Hx4wlSfeRJVKN1tlKBQWENl/1mEkR5JrHFK58m5pYmcYKfhAhNBxVWYBh9Jgr/rzGbKL+W
lXciIjEH5Ik3X2NA6MAreQ30IDtUnMC5t16ZnFym8qTLrHw672x47Fm9oJpKws5G5Q3sByM/+Vn+
8ERjpYvzsBRFzoSdLuSGKWSOOI5N8+oORELtezJdH2y+JET7xWw3IcMwcF3OZDgA5vTbuV/6XdWc
Qtt29XM+kHx6V+eDGpmKcKUA8khqdzdYdHmYNPTVHbALU1Gxxs7ekzSXaRJH6wmHufwBg+UGQDfG
qku/AgbtioqMCepY8Lh9G7j9rYKyJE2NOUqw52dN7V+Gr/F8rlu2BcV05k7qTWc7hSjiOyWq5v88
IOqb3IXIuN5vZ6SkOEZFbIfLgvyLn2XyK3ECWI7eYLej7GR1KvoT4xzV0kn2UJfvHf6heTpXsu1o
1YQf/BvZyfASCZGaA2CbzO4mK9Xw6uQqvwobIbEhVNs/Pq9ssmshfF9W6eePHVnHf/nP9XLovI1n
awEPeBgmHIE7jMNF+QxNqNMf6GPYfPkjnfLFkgISn+FTbXykx8khE/NA1JhfSgiCtOz7czqQWHQg
/cb5Y2M6g71XS/sVpcwRVrSspVZPblbhyp6wOHzVIc0GX5jGNG6HOcbtL2EqOF3A52D0qX1FAR3O
/HEAziQLxKjDJIOoAMmsoZNCttzX15EABcA3mInoMA6pF/+UdYQ4BNnyUxARfFIYPdURszbWbpNi
WTiT44gzoEy5c6m7kucY/0RKv1uh49ae9S9s/63Hc1IQ3rRVJXxLBdPdm1+0sBGLYE0pdWYa31Vg
kcFVSEU/XZtem7tqjPFmqjTlStkV2hfkAI0l0a57vrTlk1i95EKOy0JYHK8srvXBJbjK4CvA7WHK
7LFjOsMgtpfCe9Bry2DVHaBH0KYwuQFvRsgHbdwwY3JIBFh28VIxVk9ByX7MjBvOclC1C8aL9++Y
CjX8iAkV2vdd2jbvUPt8hUmVRO+Z3+d/qhXBzhpZynPBAnCiyURYvbWjLn+YsLfjf6pagvY3lBdd
WIf5rt9xPW1enbSfh/OKuds8SUaf5qHKy/GhQ6874p6q4rNt441fGPzGfyWJR7ww5C6RjKocKzyk
whQdR36J2RfTmH5Yucpru24oQktk0QnNKpCXQtkIpdMnK/WtCVIlTzi42/wcmgp0ir2Sq96F49I/
97By3AJ8OBQOPGHnaLYY5OsGSR7R20eyGTO3+92uFhMI9BQwABk9wR7qknnH2OXLf/OKsf3agkcj
hq2TODPvbZ5lr239sM3Y573UOLT32Isj+ZTLkXVHMTOQ4ZROjfcuvCU/535gvAd4IcnYv6ooj2dX
98UJeIXVI17EBPk/0AdKYpwr4pl+uNzcF2Tp3slGWsbVtYM1+Tlzl/EsApehggmqQh8ZcdXO/Qwy
fu8xb35e+jqq//a2tslBuJGqP53M4kORYxFdCzI863M9DXV9jrBE6gdy21BoyBUyXy0pmVdIJfAV
BMsi2DeO8drT0nvgQRJesSCIE9vZcfXH5lH1G/uY6b7tnkNboM7j8Evw/xmZ/VARI3x8C9BjxwU+
MLxywof/ZOsLGFjsIDsEuNkFh6dzguFn3yFIxlycmRYTWbFT5BO/A4bm0znBzrP5SOO6v1SRalqy
/wLRib8+BRfJn1Xn/cBDEP4AkaDyoo1TwS1ySODao4hg1k0arHr3Uz/20ynXK7ibiXs3vzY6dJDu
ghxjgOJpn7DTLKGDL0vRMs2975U3YVmifCqbPBfEUG+1WeeZ/KKjrPzL0JeJ00hUPMARa4ThMoPE
/6jXBNJxorJ/skW0KbFj6P703QEfRzqlGv4iT9VjmDBi+TMSXpWcUcgpVccC1uDOkEdwT4gMilUs
6m68mGCVZBtGbo6ta5kp4U/tyh4IsjJ9AhHCJkH47nJqHgJaO1YowRT0WX0Cu2vLPUkOBGLMbjb8
bjDTyyfiy8TwBDdHMG2IyeEkyDVnntzO9dHiNMWD2JbxfSIKzUVCQibGp4LOZlug4r8sRZx698qy
LP5KUuJmlaEZFJjRBrHx0RUZPGLJNBjxEOOI7o39Jt86/EEUL86LQoX4tjOO6F86Cjm+y6ZZ60Mx
plx52OhAZUEV1XRYcgwrhtH9urNTWw7XXJMAuC/yhtlL6kcaeaRxZXdyUGj4oqu5vKpgBYirBKBb
PxRxfFzSmpDPdGjRVdKAG4XAqYoSyzeq+IqxWuY7BST/7DLyhAbF3rUnCAAvSNtTgBNb7I1nYqn9
Z1JY3WrPrcFBjMFlA2VTiAQ+nh5qvU7m6aXBXQEFMRLtsBNy+7tqGizU5YVsrB3tvEPILQPUV+Yz
lBC2jcojNz0Ajc9miQ8Pe4izK5pU/t2uSHcXhpN4Jj1HPGABxv4V18TWQCluWCicKAR2fiZDFriZ
+ikMjr1waQqEW4MkcBGV5uTOw5QdXTdVFQRWmXWnSrXqyTI3eFFNan/oeKU4DaexuVm/k4/a43SA
DlQEJgT+FojBFJWtCjDf+uZPBOqdCLf0f0s1CUIWW0e9VQ2QCcW1zx+0QCSJx2hF2l1QXo+wvWl5
4fwsmpvwV/lTFVXwGXaQZIQJLtsMjUbv0uYIQHu3nGMcIp3iA7EW1wxJ7dNwSz0nZ1BlalwiIyz0
MfUQjACJbILLOcSlQP0XYDvjFHrkSys/de/D0+Dfk5LXfPIfOTKwlzV+DlUTGb4FUt/xXGHK2oxW
WZ0esfluQk6zBcNY4i5nppVz9rFMcYRhteeA2Ou5gTCmcqZSQp7tEWRrne8LXFNXE5Scg5EaoRsq
LGLfguih5DjmAUf0GK3JmzZD9loRqPeRVFoFO93FGxawxvrXuG5hDv7Q8WtlJ+s/7kSKAr83eZdF
jNvA7cSDRCX6StcwCQ7bQKjbm5hI3V3UosK2sEBvVPmiOera48uglc1e0jFLAMGa3vhvS5M6+kLe
DeDaKDbyRwknvGhXkyyASl/+JQFiJTIGaejL7ROwj76S+s1ge/+q2KTSXiQwNkNphkj9oYhyUAUj
mFXtRDwCXqoKXV97Pn8n3ctOIdJFMMpOBeiGr4u3vF/GEuOQDoAwVLo99DLieijWhVOuIr2cC7qN
ouoslj57Nd2WRk2AA0ciQU3MpoGDx1mgQUhKpBxbF+FrUIibKzDtTD8fQ+bewVEoBNPDttjtk+KC
sx0xAxuw4Vh+sT60KMAjP02rgIYq7hyzZ0jPc9KCCn05yUI7oR0LhobfRAP8LeY/1XW1IgQr9C8E
DTMITFGU2QERDUVzXBqz/Nf2CYigJjsTaN1luTTLAdC6h6Tt7nUn6Q9l6QyfBM/ygBeRQ2BclG14
Okg3PjKaH9wSIIt//VWwVoFw3+Zj7Jl58XMynDygqyCItEPn/kyLMP/j47Y2O+vp3GP1kBV3Csvs
epY8bRhinSb4DOYCIsmlEWkZo2qnPrMbHqIRlph8E5aeTdmdNXMf78Z8CLNT1sO/HXuvToodWu9U
PkK/A0l2K3zXxSfD2N7VbU94u+ori3V4Fe5yDX0XWw80DSMS/nJhBxxKZFM/CDTPVE/8XdzBcDwO
ycQAHfNUeyV7E4TQDGK9bxVVzommy6Y/m2EhtEqu2yTQi9yO6WY/RfY6W84HGk5+RopoeZU5mMCh
NXQwDD6chvAOte2tiVnJc3UzSck3EFxJJg9oJnShZFvCg4nHYDlNDZXSQs2Y3wNxdAuvZ67NxdAa
RKAj4DfFgz/ron7XfAv6KUSJ614aUTC6JGFV+nulKNfoVKJGtPciSuJpZJxJSuc1DMl+veOcqbNn
XoO543SnNtyTi9QlT2FeQjaAevbuha29je72xPoJQn5Sy7dJU2gJl0Du/maBm2BtGC45zfy4Gfkf
EG6SZfYiB68e3cPoVsM6XEIiRmPOmmxLIknTeKIV7FglcTPsT1mYPSa2OMgAVX88VoBEXfvA6qgi
fbULD+vT6PVkH+ssYQwMBcrlfx1yZJWbIuVd3FvG0s6RUCXaG2qRojuPHtl5hvBia2t1V4S8giFT
EVjok+uNLaZYzIhI73cUSzBQe1/g/8WKlKPGdhdloct/VfB5CqtJ5/oX4nrarjq4ibeav+7qMj/w
OSaLX61fo0EfgeIkf/dAlZ1/i6oBl6lYIbP2VVSN5PzrmQidE+2T78Asji1+wZFPDtNnAmoFz0OG
Es9qCLBM8TBNfP2kHiW0H7AeE83+SP2AC0V5lfvg975GP+jmOovZR5DP6Z9Cbv88+EEha9wbMxZU
eJ+iqaIv1yFzhj0QbOs5TEIjA+hi4jkmd8oPHttmIvxXFaPj7fyc6TMUpCCr8j6di0g+xFDppM+b
ISSUxArW7ZzzocyjL7K5kg3IhHXDQBwsYGyYGZv62tV8ARvgYfyULwlb0nXSUUO+frV15rIZ6XGX
wq0J/vPiTEzvBM1O1bNF3S7+KeYsDFWWuVifwpbo4cvS+MDXCHe+fMRQzzni1oRovaiBrLhngqwq
MFe3q8PHnoRz5zoBH5BWXIdV+CbC1luelR8ybnNJwikAqtuh2YXwae0lJQ+KkTJW8vmkpjzIfphK
ifpLus0SZsei9ShSySOEFoF7Sh78zJBJMLmET8U0Bd2eh3VprnNcIk4uTjxlB+uxcpCch7D5O/Ka
7qFf7PSLu5OwpCSTQ0V4w0ynuiPdENOSJgc6vY41Ezlm6DJY/oKTu9l4YATUuqRYbVD3sBpRnTs8
uApZu7avYwDRv9eBW/xkiE+BwWIvDCSp8CGViVwoGUoPQh7QhhzzF59wNP1gkhEwMgF/Qmcq0mhh
PW/El+7+GUQlxt/9FBjikFn6OVRnf/XWgZgtP5BPyGkeZaXP/oz3Kq+b4oPxiIP3PmdHjHMUEB14
F0aphLnz52hYcUQzUWEYPmIGv2uYOhcnG2PSyUhYs4cwJ6DvVznLIb1MREzShlaSXpYQsa5tT22s
CKbHuKvow0HGUfkYH2fUFAtFIh4qCpa6MOO9pKtfUl7wnigeqrKkZqGuJMinJ8HQAiBMh3YZA/+c
zhPTp0X7yn4smHeJBVS6Vf/h+crVHY5RrFbbvhAwaJNRi5Aaj2WFwAb1iFy0EYg0y8PBkIBScZOy
PGra4e4K5iuZjpHz7tcayl3TxwfDXqoUaQMdD8UiG13uKsDMjmIE7ILYT192CTFnsbe89LjCUQwd
w+XkswrOfLu5M0Z3HGrtE4tE2JCht9SOrtgKeGJjMdNVXu2GKNJuUahXsgKa+lvXJcTigpLpvtDt
gluG7FvKT0AHU3i3IOHX+MI2NZsZAG0Eh6I8EyI2FIq+bJERp7YR14r3F/N0GHh/dOW67k1No7OL
/8fReS3HjUNB9ItYBYIkCL5OlkajbFv2C8uytcwRBNPX76Fft7wOmiFxcbv7dBZVw8cCQYGmKzIP
ucdXEjb6F747E98zUy3No2wmrD6npcd5whe34Sf6CiNMBk/cU9JTA7ZxvLA04BPf4wPGNmDdpNEv
hp+2DnceQ+mAdOvhbvDnNZnhEo4ZW5Iu4k67o/gjDK9tEc320JZCLfWRPfSwHCqSod4dG5e5fc5s
tVbmgWYFZV+yqRqjco/KDVljN7cJ8okI7AwvdiU1kb5ZNkHt38rEuOLAS4i4f6bSYWP44bmEeOpo
pC8iQBy7MNxYUyQZ+EmoPxm6vtSu6R9Xf+VdIkFqLhebt6S3hQqGZx9oobgaLv89yW7dd7eGxP2n
HeDC3CVcVfpPs/ae/tFIujcPGkSuuS4jHs4X1zq6Bqnhr+9E0z33OOluce+rFJjAh3TbeH5KLUiS
U0/wQBgMTpKX6dIsQ3+xQINcsBsDOY44tqa46YXZ4UojKSGYzpo2+zU5rVP8UHpxnP+mbGUaRrjk
VSAhFAU71ee+HvBtIgAf1wBb/NZhsmVZclN8gWYCopCv4ig7+kLfOrmO6yOw66zCO1HryMNjRDas
vICS4neDtmR+deC/EXzKnH2rCblucv8QpW+ObMmpItmlrL9vfrJ09jQNQfDGVA35TUj+hnvNoyH3
amUTs5cJVvXDBAone1E1K7UPBsVyA2t5bXcSLHg8QJ0p9yfAKe1yBuyER44Lto8Xf+T+PO+i3MM9
VRR9xJ1HmM5hATI3xKqh93kBD3++vFUir5wn3xkb/eC7LMZ4/dNmkO8Y52r7DW9XwXJ6g8RiYcDq
QdRoCV+yPA6nK9EFeSPBBQwE8ookrcIeifdUQgMZXjQlEuu/Y6UJh/PianC5/rISrRFj1kVP1ACR
NmKjEk7vOXqZ2h4hT+0g/8ebABAtn36UjNx5m5BXcwEjtj9Oo4RK4iNARVwKWO6eerLHK1n07WTY
fPrOCUxeHGAIyPpyeVP8bwSseHOs9460RBEMjd7O78SRBZLwhFZ8WbFxslMhvm8PcbNk+qdKUOpO
LsiX4DTHqG0HraJ+05GiNrsawCfhZ+PTEoXixdZvuSf952Pem+CaO0fiw+7BaYOhO7WG2DN0HmDl
d1UXsz3zoTXZ3YTh7kcXdc2fsO+j7KgwN9ec3V7W/o4nal4WXIf47/kaEZycfZaT2VRixBkgRR24
YlUSDCIQ4TNrmLk9UwPAG43mM8d74PvKSzipO+Xf1NiiqsUk28V9EyLW2dmJh1M3unomMZtkzqPU
FbYkKE3RcCbCBHHaN2FnXnSGhelq7eCmDAyR+8mtoHC/tFs07o+JPGwhgaqC+qwWLEDHqipYJAn6
orqHbJoAocUe08xNVTk7Mw73WZDj8eDnwcB28W42Sx4eOuV1wz0O5OYPfV/Y0CSvyAWTmuRl065F
SmpIiiAASwbJfDePa+Y/BgDr1jvyATq7IbwU3UHjd8Dzq1ZCCATLRXZxwYqVZy4cJDW5Ic+u8wPZ
Yih/CeCU6m5CKkKOEuxTv7WOi0U8mU0/P8EfCN5MW0/qyGJtrt5jKMFoBlXLEWLGkblR+UmElaJs
DEmbmmXgd72mMiDiEyZ1c8ciqVzuFUPvdMd7Nu+euXdwYU8GXH4xaa7wTZQdV3BsWRApYnajBxr7
kGJ0kSzebxsMVX3R9ZxziQ03jO8imHc0l2mBsKgnLqYmIpp1QEEv5QWic5HeyMTH5sWSrOzqI8s3
TtGlbNEq7IpMyWfp4BCoMLGqC2ptaX8qByntr1w033PExIYWnhozIBT9bLL1iZOdmA9xhCbiTyMo
dLYV/+VLwW8JL4vVPKixisAJI2Fzk+N0JR7lV3T4XKT2IDF0Xbj6fwbrEgxI2h7wV7NEA7Vs3cpX
JqRg/YZLahEvA0jzX3gdjTmafmECkXGFQWi3eHZyDyX+KY1lZp3xxDZr/tS4Ize0xZuI9lrEuYqn
QbufGIs3414Dx5KBulJuuzeOFz8hFQqUVmjA/Vkvkzc/IiIocbH4ZeyhmMlG3vy6E+UZO7t4QjdK
gmuat4y6GRfKv9O8mV55W3v2o1hNrp9gwrJmZ5tDdF7gsaqZ7A2HTmVtnn1mcWcfJtUQQelzs4bX
wt2ceOBXGAGVrgDsFW6zNcI0A/tw3CxZDEpti9ppb2JdkoUJF8Xm3/XaTxHM95Pj++9WKX4JpFLz
LaEly3nrAsmpR4xcsRTGpdY+zO4wt/fZ2BcFSzFASw56b7mdP9nMThzoS+mBBmNjZ4w4CuwuvM1z
Hek9s288YNKczG8Pe0zIRSznkC29Un5EHP4ktemm+sFwD87HxiOURJ20pJxCMUWAkgaiRjanXWPH
u4zyYw8b/PDMxENWinnKU0c5+lChvVpx2e0ZkeyNtgd0saTBJwX0J57GX9KL6V+Ly9kM7/T5lOIt
V8RAfhTtEA4UMKKBU+oTO0gFLBKj4oncwgainpPytoJhP28leuoayYjpffTQYd7qVgUe0zvNdjse
W744rOXYvMKwdIs/eG5lfDVMvOt9o3L1RbgGQqfqg1xfMZ2mXzFxv/RE16EraO2p+ZZ0eS/8OzKy
bvCyVNDGfhT8tcfHcpxlcz/Hcu1+CDJtmn4jaLL7DJRuQGeEQic0A2VtKOkeJcvnLayRHYwgewnL
iuUaiy0sXG+IM5qHLqDq71Ey6AdnYyXGIonFHKMYizv8/AoaQ1WVkf4uutXpxmNjYlU/UZ/Vu39H
b6rX2zikgQdlqbX0NnHpG77cdYZ8Z7EEe49sS2tu1cXkV9i4UbwBPdjOMvQ3QTcvTyZbtkAGzH/q
embRVY8g9tkgLWEDvZ73ZrD88meftb2GQVqeuohA9k7VYygu3HC9rQIgyDBoDT4M8TBL/P9Q+pRP
lTHASCCokMu4ALlwaj/wxAhCGWIO5ksSqum9qgkaQn6U0jAYVtnJYxYpziRgt5UT69XfyF7B8FRw
c6VZdWD0OMAplfLcLUgx26KH3bammeMfWps0hPZl/5E4OBnoRSU6La6ZqcfxrsaDaJ+r0QnKK21X
rHKEm3TsmDIlg+i2TavJjZcJidukByx1yXJKAC5NNRZAZ9vYffMBKQ72MLX4XQ9QkubmEcfkWuJC
XiP/LZPjVN4RLcWtyr7fM5RHCeEqUpxjmod/Ch8n/z1HIcINCSn1JXQ7fWXQ9svHlg4B/0h5RP6m
8G6m72zBm+KUlH6cPmkaNxrmYGYm/7tRNBS9Feg3n9Z1PVMgM1auc4y5sQNFqEWSPbmq532RGbHV
BORCRTeB0s+nxR82vEwYrOZPZVhk8XTEZTq8NjET217TS+OeNFUi7SsXITK52IOyQWNn9lygEB6L
if9GD8WKzbJLj0sLOGpGoYty/bqw0gdd7vG+LQw2paSnNDnb4SVEAEIYB+4kIzeF4BFye3olYJg2
F4I0RGGHORjbnwvbTo3DimTYejBTPoirUAYmOz4XlgygPrdXubsNxFmYjvbAp7CgIuCjDV8rx91O
Vet54z2hUl4Vk1f46cXLodq+iaVVIFwbwI3QnKGt/RUTowSKwQpZzyepXh6npJrct2hRLAB9vFXB
k1f5vLsmzMbhKS9ndrDC61gslbHVgtBksbDPNDIO7lFLyE/4+BF8sg69TZ56pXglA/BawjM798rl
kAxMlR4nlTC/d37IUmbwiEEf4BUJcaiU2Y5zDUizO7gLvS47dHAAfLu0HYnNcEjn6xMsXX929tal
yOCxUnhw2jO/9xI84GRe1tdtHcn3qgrpCLBjCymchZOm+5B4AmePKpJ5uiyIn+ahd4LKfZHBonIQ
A0mItKQaAfae+r3h2cKDKR/kqAs0NwL7CpcMLxaiaSYP53v+rDC611ERd/cDsZZXDxK/c/ayIj6x
mQUs6PPTi77E4rb1QbBdm/C0jOqBqhLyK0ZsE9lcOWwoafedr+Xsjd29TRteJujn+Y09wkZRk51l
pw9uulBHhQVlM9532NWxYrKnaNoN50uRKFY+qhIRPJosg2w+Da7JnxkiycNm1TjlnLRExPxT1vq2
OoBESHEgqbYdflkd+a177DJbH5cxZrbFwwlZHKZ80hSHIq3m5EfTy8F5ySHleRfScWxyxUTo/5Dh
+iWZWUCXRazzOL6lzcvxbppbiy8xg27wy5KZ7/jzEe1Zeq6rF3mnAgYXTmRefaQel2ismuNEtxJx
MycqxJudwsj+oh9XPVsNGOCNOdJPH0PsxbN7qSv04CfmGms++o696aXQeBNx0zEa7WfQQrI7lH2+
gRXEtOS3lYvGAg6Du8AlHTW3zckbIVEbaqzok8xLksE+2UxWIAo4elJBtf8EXmqasxV848+UK3MO
cKrgx8Hc1ge3rKxIgtHaHFy7pZkWimHo+gwRWcmS4fGMVn2NfQJl54l/dnaH8kiqdtIT2wEE8dT7
yVMbxC8IUT4hePJ35q1rIojEmeujnzvF7AXcU1u9PIo19rK3ZHt5H2Ex6OIW+6Am7zdKNK4JHQID
h/CcB2c5QFijKmDV/jMllvJXlMVN+94MgDhO1soweo5nkqw7bvnpwGeOoHhKKsgDL70lTk33bMGi
Vhej+xsRGfspySfsdBNcivJOz8bLbrhhCTwXvj+p93GOJ/+plNhm3X501nPUzRzhojP2WrszrjW2
tqydZz9nRCfTWQ1Aur2RqotQQkb2qMXFuU5/o8Z6IRswK1Rd/et0mXs2SOOY03MHJgNdtegMu5SW
UUiRIZhJgXoS4/eB8XdscCJW+HT2HT/5fp/wScHlGUitwPvFhCShMwVQ50jvx/LP6DqN/8zrAtSs
gFeaHbvQBN0Rx4SRR1B8bX/VuSJLylzGwUu9Hs1TOwOjhb7gtKM/wMwb2LlogpKOjinnY0CctJpC
pqorT7IL4uxP1bNlm0IYKfeKF/UTsB2+PnbrKnoPAspMAW6jHE53gm4FpgmXZc6HYp03fdEvg1LU
97iojr2wfBMYGpzEUmRpkMD8IM2yV8wZKvvObq/hizVZOFU5nqr0Q7RAOSAxMtCFBlvxFkNZ0BMt
sKG3mlM3YKcjgRIT3AzaF4qHeVFxEDQcoT2pV+rB2bDAHT8qrKpNdp5YjGF+WOewb26udW302NGd
Ed+gA8JFywjYYooJx14cQ8j5FTTxIlfPUGWW4IySDVO/grSB9h80AsBT3oUwzFip/7v3OJKYtm4k
Ax2QXU+w4HYmW1XffRqkA+9HVzgwrFsPVVK6FVu0Y1zgkIcOFWoOwgWrnKSdw+3sW4X5Pns3BfB7
KDpsW58ALSCv7LbMPAZgRGV5GH01A0fDhvLDszzADD9F+ERXQ+6eETHgFUxuyx0mIPlDLtBhsHoH
xYM9VvZj5d/EFEwULQVt2bo7tg48WbS/cYmx1MeCRuiYyi6se6MHwew5/cCpw6ub/Q4RfqAp3pMm
YrR2mAMDCuBwu42As3hlwcMaKm9cPnmfhOKtlizLEjHEhC6bUoDHWIXD/D6SKg9/mHSTwlOKUL4r
nzj5YZ1SB1krpI3uwI4cn0Ag/X64bxtvpqRaOivfy6TDQHLAgePJp9ANZDDugDpTSsmVru8vhQ/F
4GGNSgMBDQLlcfZ7FmF460Lq/aAPYItfF1EHR5ACLGVnZOUEo8H2/F+S0Qjnzgo3e2BFw7Ip61e3
e9B5Nfzh9CrdZw9hhkbeMvPKf6ntANi1LGiP457nEoJGRowsKX5ofMiOOYSP4ChZ+iyfoH5UfjVM
7QxZeluFmlC68V+UAZZr4MZZe/T0W2ZpOpClnjv1EmcO+M+LUD4fNs9OydcmHv3yPsQ64O65IZHN
4+Ka9JcwzBW7bMIiSdJd/NR4/fC8gdKCW6y33B5w16b+UlhGxNVxpu7SwIhL/0uWSloY3IQ42i02
4o6/BjrWKejG4mzvWCcNcPD1HCTARUa3VK9JDv8722ntDMym6bxtldXCap/OH2XinQGSvfmVK58f
e9XP/MVuau2bpD2RXGWz0LUB76ws1fobsRZf18doVmwFa8mY+InHRcpvnh9ye1hHWzhsVf0eZxqU
3bCiRCBOafmhuipR38sYLXvcUy3FgruLK396GrGbVnczRb3Od9eW2G0auxI4MiFnzgthIgQRocbq
S7XbSVcvbHuPamTpdB4acGYob7VXvOBf5puOhE8cfqSWYP2kBJTalmXOabaHHFU8lM3E4+RPaRy+
R1GQee+mrIF7gKtw33FpONFH17TDe0HqFVHXqZDyospDKRvWvLkkomVlqme/qO8pi8VXxX0JdzVb
KfQ1tkuze8io7h5445QBt+OmW4k5MGc4iXnHrNbXDR0CPjIcKiqpj3Mzjr19BqgU8mcUnS9/Bjmd
ZbuBSlC2Fnj/m0dah0oC7VITX4GaBhmUSmhBABZnSKxVex0qrgFoz3Jr6EXLQn+1TCeAZB2sKTGy
ertvojXBK4Wu3NwXQzN6uHAWKHjHSrVR9My3hznfhGMnzyE7m+mkOCGgg0adxQNAMa6g536SzafB
FoClSpGdf2/yigJlKsXxzFCby4p3cax4wsu7ji57NtSeowo43ne1FJy3nevgV1VcKtF9owK3ToWA
uqYnAUY6QvrIVf2tydP8IzVs2AhkOlAvmcYHCN6fROzd4tfSotr9iPQEhPZQl3QKS3iV1ASRl6eD
bjqx7vbmq85M1N7xdsRofz9PrvkGQ2+paAjznZWChK4JvLLZJyyHMITg9l4Fzd/JBDYotYULHA+M
fQtlPPKbhAjonHK3g5fEIRgj+SwvCRml9WcVFCTlBHL3ylTAZocQVRr8Q0JacKU/eUeWTB4ALVbx
WLNgwpbPdFJyEwOhhn2IciYeHRY7uffB13hMvhJkz3ZfTMSBfrCodJc7MLCrs1dxbVJc1VsGghdl
P/1mbgGRQguOzGcKBGtmua+IfwKlQMhdTPMI5MBBFW7Z5wCqzYizwZACZvAhllHvKBfKpv9cCDj1
cQgmipd3uHQ2dC4TcX3EHIfGAOd3Tfa58qsvm9SY0nL2o+GlxjX9F+cngDM6ccxzwPwunx1JuPVp
kyrHHZ2iWAcF5vBHL2so5EkmmWXfeVSrHJxPILG2YjJeCA3QjtBgURprQ5kWy2j2rzEheJrRZuca
Yr7moZ99+ZJx+vJY9kylx7EHBXrlRz3bvwmRvObe93kkoABKbhJ0IbKJWeJtrcSJmHrgX9B0hW/4
hFNWYtN+jK0cbsitXXtJId9RYSw71sAEK2J1H/OiQAI3ILnJ+9LhTVx40euZ9hek/sxmNOP1pF3N
g93a6tHTA18/oOKQvMpqqjN2YzDm/SseSoxxUZbIX8LDZMR/rq2i221baK6UsEJ0Jll9dYYEG12S
5vxJbjRa1KbSR8AIdA2Li/NuW2UQ4g0hVBbB9ITkwzhV9cCS9lynC31IEoI6cJGHof0rHZITd5mT
RRCVKw1YBtsfwtddQa4MoqBtGvmpvJ6tyllS8JLcnK7HymQqyWPKfp0XKU6VTN43w6yDz65Sgygg
jBcRqRruXujHOzM3cX6hpYv8FD18vA9Ym7BX5mjmajYNI87BpCXOeGlaik7XE1cabBixAeX87Iyh
MtSHYZ0ao3u/cCZBNt2UYcZ9mpzx4u+8qgojUjVMCGoXboFB9h0UOKTYjqBx6vtJB1u5BRYkOdQw
blZMXxjdgGi9qbZntXuIYm6x93S1eQuuL3YBMxQyFP70PwqGa5VcJjZYkJFwoij3SNBwZerxpibO
vs2gqjS3dn6cEm2+TVbaGTPRlfW7TThHURVB2yTdU1BAXfhSDLyoVDnrwO3+GbU64qZex4B8ubXZ
j3Qk7Xsrh6Uto2M2xttbI8x6qnO7GVAa5WOtnS+iNsFIOZHvzcOlpdpIOYeEPFMFvjnvuvWZEcxz
fqugr6mdSeA1law+8MTjyGlDdwZd2RjKo9ai8fhCT1wT0t+IKkBOd0sqJ/EjHuDyQAptLEalYuyX
txwScfOQBR3BOKXD7e5aGQT8gDtNvI2mdSGcz4CHhc4eArjYsMByv6meqnrEJesNR+6h5synoH+G
g1t1v5We+R3RO794mB19poU9+7N6xXZn6QRrDTFXxcn1sb/2w4Bbl/rFsL1xjIZgMwBhvwblZtkl
d4+MlW3FfCLo9JmNkfdg8i7/AKOFia6LRxxq7PNX80QRVdjsU7wk9/BvV6Ao9FxSpIedQqPhlCyy
uajbbQ8U1vB698i+lGWMaRvwPzMwmRe3UHDdDpbK8dbucYpNAiTnHErU5MjrI/L/4TogJrlbHMyH
iQIvoXOJOHBRmVxuHIxlbyHB6vWA4ATyPA9DN76bUFjSo2QvSA1eL5AjmjSl3QxNO3HfYwRBpMa1
WcPHpMclDr17CkfMfU4u/xRsN+nWYTx/iUURNRfHp7n0GJAtdk8L+zf5LqZ4+U64HPEoXXoyPc0i
3E0EnN3cAgEbO4SkSL8nJjPZ1eIE0S+V8Zb6oSuXoH/oxjxV+wJ3a3mo/DTK7pVegww9bQ3/cEA7
LNmc2K/vRNlvxKhyAx/EXle+J6tjGG/45TNhqI3hkR1glUYtFwIE1ZgEWMBKnV4Dlrkrd76/QKJY
Ffk5JtpkCLB8wxlipSmKDkqrTViSPpCAABwQR7X6nYRdd4Y2MrWf/ewGV77jTs9+bPDMwayEEE4c
uSO4CLJsa3Uj+cB3qW1n0Io9eQpooXlO+VcsZufm9+2c3mGQavUDPmg+CjzDwx8CoeaTlm7eW9Xq
oLbJNQqzO50Ckn/0a7ZCewgf+ozAy79a86V6amol/X0zaBw9LPeluYC5tOZLMcVY2NshvuCPEdPr
d0ixzIXVOHAiUX0OZIPRNXwK2iyj4gyYCH/FZRoRliTDI3xlZ1btV+O5Q/W98KX8CQauuZAkKNqX
xbq995ngaBoIPFQiZouFC7tgu0mvfd4fu1Iu2UFN2fArKTh6zsJrw9eJc/LFxoqwyIYlnphh1/Jn
EwcmZ1lbBd5LAeycl3k7h/qnzABt/IS62aFMOKylJZ1SrYcJO8l5M1ZuTKi5Cy3u7clEELQTHzQZ
N3Ncvv+uomyMMNx2vqmrv20csFUBPTu9ur5IX7H3Mi10GgT5cfMPdvdlgKsSD+mm1DfF1hZAuBs/
RdmFKfH3f7DOte/ZPR7QlHFV9BE5uE9Beym2hwYtXnxu3LGJaoKI+iPh8xaJ+o2+lBcJUxTPePcE
hSEZn3N2mnRhUupqzR0UhC69YueZyWCulc9cCXOGJo0CV8ww7NMkd73njB/eiIta4tY4LD1MjD+k
38f5LTFrm7m8Gkqd/zZLPLN6QK2sfFJSQTGHvzZfA2cuOAJd3dXOnFCzGKnQuULk4OEk308w4lNK
mFofaPKNcyfZMXto28JoS7Vfkjo874O8uHihbzVKZvAcEKnvz0OVQ+9MNGvUQHuJuAOjX6cHcln4
AjXsYWIDhVbsfyKk6L5nR3UxQ85FBsQmWHVJs8ZhKakPYLmcFNMpdCvZnXCs2Z+cyRsXcUl56qyx
P7Xs+abPG5D1gS1LQkJ4RX+szmuY+tGdG/MkPuS8y5qfbRuQndSYtILHBMfGfZhm4pUWL18elVe6
XwvtGfplyBWfrIBAu80JGWrcEntsHUOSctv+hX5Bzn0eHUlUKDulJcqm7sOsvjF7yNscghTcTjKE
ftz8nC91RAAG6zovYd+vkHbwEdsu689hW0d/55AQ3KFxFcnrdV0HLiKjMr/DlpU3tnDE5kOOoeSW
tTG42inaYgQhvo4TWCVmX8xt6BhqcTuKjsu2KfiWot/sJNNCDdVk05+mtOhCTqKGMa9ptndC4uH1
xp01PfFrzTcd5+kFZKFp38KUnBoof2pu+Kk0xdRhFZ/o7l07Lui7ZgS7H8QzkoJwO5+gieOEz9g2
8bYGI4/sQ+IHXDQilSZcAftw6JiPoGO/WwyL/T0Cwxhhw3cCVv4IbDHrwhgTZ0dnW0o52xEXNU5U
DbTE555sV65t+MFyau7HgY7ffYpQVd9XQyI/e/AK/Qlbm/WPnFjcKTGPQj7lfRfWzCZpJAe9j4pR
+695FQGPNDEZkxvN8VF49FOXqIi1eLUEVA1gBLC4iruAbO2APydzhlPQbglji+zWXIC3DVHwPBjp
+y5tsAFIxgNysYWk7BMQ3PNySPo7Jiu6GE0n409kG6bWHd7iylw9rCbVxm3ubfzo1tvqaEln+q/w
604Q7EHFBBGxLR+w1dWsKfcZ2AjQJvGjjRsYMFoZrSSe3e7Ejaj45mJ7Cu+FEdl08btqeSv4mUYo
b3MvVb7rjRncO0RIjGYXApMt/TDVxP8cMD+RY2SiW44098X9DfxMWX5z6oQTttVh6h7mNZuoj0ay
KR9I2OLf4lSZZvdV2JFwEOVjjUn4xFpWQ0/kFb3oK2KITqO9CpYyesz8oAbJSdm0yXYuhjcvucQ+
is0xNkxvN5aBfv+6CgstFVm+5Z1DRpC3VQcbQV9V5ORULXvDNqlXzPbcVERSsFo4WIJzMci8JpXd
V8UUXA5nDTOfbnJSbuuhGzzNbYOabXKgMHnm6sbXnjFTZS6mKl0Zznp4H5WpH9jLjOMLrcZ0SHLG
8Zem24LLSrrDHEExPXjjzv0vKbPc/GGGROBFtC08tESdic+wamIaokecp9dkCMnMZ2bkkpWEElwm
S2LHL39VgCb846LxCISHxBPJ+Cozcvy3Dvvn8otDt33UcCcQdXWt3ibH6pthUXdhV4NhoKDaSTxg
egmy6xzApHmGF6TyS9pOW/TYC4bsWIX8B6HyZGRRgwZ3X2H9hO+Xw/DDplDN4Wc3IC03dEZtrgzl
YdZgm098Ylf0ECmoSaQchG72hmEJzYuG2hrS5R7OivqaAwHXmfKM7Gftj4HZYwuVw3UNQ2LLQYh8
yYHbMmk2LuknTjt01Kog2wKzkexfY4fMg/RA+2fmS/yH3TixRLLCw2VFaXNB5pHIO1ULeu02eyV1
3Jvpj6GLMp2NzbQutEcoj0DI3tfeFv/t2L9U2cCuvBr95WekN1dbXhZbpWOXUBw5UvcgLgtnmSFT
LUl+6jBAHfHEdtlnvzJ91E1O6r8eMETBh2PrsBN6dOdXgcGyfs4Ai01/yWthhyng2/Y/SSVuTSkI
NNhTl818gcla3rK8LQydQCukYtIXwCuNqQDeWYtauph4urK6RnRg9qTbokrX3kXpa6jyTWhZeAzI
W1Tn9t+SUgRR4tgTd/OE7vKlZsssyInbA8j2aPjtF8g/hNkz7rUAbSe7xQ5qVzks+SHH9t70TJup
uIQov/EpDQoVnsfYWdQ5WzWxl4Un9fcWEEyuotvGssithl+kI1FAgGX5f73KCetiRzlRLx84fkV9
I2C5zLh91tT9wsI7fcvwrBR7flDc4bVSnEPCsVH+gK5ivhj3+HlrRTq1qXih7xOvrAyF9k7zukgX
5bAv3P5DZTmKvr8IALxB1b4TbZoM3qQUKUuhvIDgc7moQK2Kgrc8mJDjWIrpDxxSpX6qMkc+E6nu
LOYbAXIxg6A4jKclDUPO6iCqP6DtNC8TW2omdqAx78k04a5l1TKd/KrBHlmZyPNPRHXqS1f1uX3r
BN1gYnDhAaw6ndAw/pWHFi4eFKrMZPedFQsNkGSf4yp7GIPVvGq+pMTZOAb0qRYsgqC6eOt4oHib
q0KT0Ui44L6w8Z6rPtCuq+KORMMG63eNdBUM8olG0zp/KNwtzR7i3EKwHjDX8rmD0V2ISbFzP9cz
ETgwfxMec79yfMZFei7HnRtk4ZNdKrxMQHLzN0p42I1Obgo7beoxy52zGhrPH8ikWOsJPpLSzXDi
I4pD4MVaKSLzPWN9ALuHNvuY5CkVGz4ncYNmGtfeXaNmErgeXqp9Ug6h87hlevMz/44EphhsBXIA
wKV50lmkhv8hRPXORRglnKMIBSf5XnaoBd9oKUr7n6Jn4/9NOQI+4Y7npSlBwpe6SeIXNlcYWOEB
1QHnZjm7FqpWYZL/Fr4OoT6k9FN4yQOLEX96JFPHVgeLfw1JkwSeuoo8g+ODB43CgFdk2jyt71CJ
y/YxxsgwvrFVGXoai9ttqAMzO3tXX6PEYqDrUF7vCN0zT+Aodp1H6iocu8Xc3dLnt4TDthx0Oorx
eeoAJn4F0kLx5mN3MT4ad+G0JMCunMW+8oYVfbdTQy8zjJCat99zQKmEYSjDM/bH7dq4W96NXkjp
78ZWdopJiaH/m5OkafaaEONmtmZzjcsDPkiQPhAEreb7AUYdxF1sCNmEcd4v42Vfz4Fc2R+OtXhg
MkZOBWwW9pcVgXl5RXCnn7XzYIvtJ6pCwC7DbSwmTJByEXvAcrhKRByQu8RsNqvT9ptCx1PRFLy6
IsO4aiF5BA/L7Pjylyfb5UdWDm5xYfjLqR7gIhg011X1fXodWtgRlDBUbX0lwAQTzpV2nv4raEKv
DxBuWIv4KwuZCtPiZnvbchl2LbEZwy1iwhaRxteXeBPmK9v16r6LIu5GYVAt3Y08S95zgDCg4CHs
weAhMbdbV2Ac9S8ppm5SSEWVnBpCuvjiKLHeglCDV0YfktYdr+YVtTIX9G4aX/RSi49M+2VN3TKM
xe/+Wk4PMxAquS0Igv4rgG7Ev48cN/pOIMiWA/OUyYn4HQCLXTjzXBPbz/9wSIdluAUkwpEsDdt4
ZBVf0uOO3dLTeYgNlndX/FKnSzgcXafwi4IKm37ro+uEG/7gfeue6rlt7WMdNdxUPM/B9go5iQQ4
FfFokWydNsaVKIlwQMBmijEsDNkaUS7bHVlVs+VNAXX8qtItYlvWxKjBmc4p1W01Zesgi6IqeJj6
DfeTcEdFV45ZLJ2BQ7jRGz9OaCbtoin8NZWv+4OXIfcd7arxj1cgsp1dRd7DQC9iVXJyKi4dYIvF
G8xY3P9FP4vllBCSZSMeFoG9RsVC0nmMp+6FdNpqb6S45IcnOKZ2Pi67q5vkDaEp7ZIN1qPwf3AO
upI5hUJmlxmZUBB/ZifiDpFqnrv+WRHC/FqRBDw46UhgtyRgofiYjfAfD3GAkLbLMf1GoK58t7uU
7ZhvaCOaHndSeuaLb2yQvYKgXf/n7Eya20bWLv1XbtS6Mxrz8EXfXnAUKUrURMvyBiF5wDwkEkAC
+PX94N5NldqyI7yphSpMkEAih/c95znycz5wgL2CqoDUCZsVLzdFZIr+uGOks9du1rDJqG23gUeL
sh2YCySJ1IYBEFThnVKtWeyRO1jlWZPF6X4ySPWQLPQ5PWjgHyKgvUyzIJafpEpblI2d4xO8TS8F
w3VuIb/rU98qjnOHWnpXmOxiHqxQIzxK4I7Kkxo8IIWWgOhxtBEAy+s5MUxrmzgsDN8pN3eGC16z
md1vE42E5J6yn8PU5pYpEJW8SYcdkBK/xeA4tEugaT2Rm4sXJDkSysIGZnIVfH5qf8wbvRFWLLlJ
m1Hf9fhVu3wuqSEw98noFi0OSzF9p0mdUDRhtwQGNqaYAlr2Zih3Jn8dQeYySGcAHk3NoEDzmLph
D442VD3rzJzEKISkbfivPbvxZuHKASnx6bKvyGInZo3jK8gj/Dks3qjiFqkzKDt5TFPS206Gm0Em
6XF1p0SDav4vcwp9ARlynt7kbeHb67i1O2tnKJukTCDeM5rU0qL0gedzESdAgTGo1byRvcyrBRfe
/WQJy72d5oI7RlQGJSn4L0b3iT0wx28ZB2B+sKAN3X5hLLxEjpl8Z3yxtwwQ179adqYfgrZmiMh+
YUtRKCa8XVMAYWVGqSlWPXjbfJ3LkSMtMjTEJnDV/3PGXAA6ZWogM6oR9vNjLZeBYRAexMy14MVX
CfS+r4AfabjkoN0+F9QHBCLPLKcS4VLgWjtN3X4JlMyOdOASsQHv5pEMays6zUyKk6RrCA+I+uyE
02YD9I0ammfMiB+p4MfBcxx46tjjbZ2uY4DBX5HO46lOIztnwZOklS1aP9wVyiJCbYPInoKrhlh5
H5kAMbao1ZpmE+cWJ66SAjkRKmXmP6WIb4MNuiu8e5GlxBd+YHCxQtgFCIFZx9A1pbK6xtyHsA9t
KtwLZFB8w7wTVFxNV30qtYtOD7UMVGTgtd6bYZTKwVRFidw5hIXNo0HgVZbHlhRZcA5mA98HCynR
GsSeLAdlQNQrpWGmUhpCEX/k0MzWvo6IQt1BukYUbERT7N/mNjiJNdBSgrug+BbXFhQCdQDsTxmA
xJthAMeLUBLbZ3hkJ8piGwmBfdAIHHa2UiNvXNEkUOS7tblBM4JPJ7E+k9TomOjuG2Nk36SsJjxB
V7SeRd9gFfTZQjl3hkXDfWNYTeLeewO4EghxC9BkSrEnYPRcgpJATI8nqBYFRpUObY9nT5gB2ajl
d5FOgY4ge3CQZOMr3YKU4Weoidr6hrPKNJ7iDvzA0mudaG4tEj9pFZycqP44WwL/NHh2IrK6Q4AE
mrz5foD9hIWHXbfEJm09OlnOljkaJdFzEWKxt7iyxDXvCdZ8NMzevWeOHBBrmaLnTqGmUb2rdOXc
sQ6xi/SQ/vqwLht8Hqoy3W7F+FfJoU1cEV9PoSJ+J9c0Mk4JkiNoGOjO4jU1ffPLhIdioygfUipu
M6xzwbgYfpjnseRNdB+cS5+KRl/yNISuloXIf0sSEQ/YQJdtCPkW7CtRQDGPknVaA1iEkfQ1RzpY
ruehdi4qzkLrxa8wT1wHNOceKRfkuyrMWIeDAAbhKrez0jnI0IBVYKHq5enGITLmaK71Q+ZYlPgN
lZjbaRrbkbsfQTQD4oFrBr3kOD53coEfRg3NKgRMs/L2Dgk57Paw2OP4GLVy1xSZC56yKhYnEbCr
+ypGWLeTugVc45AwYfNiFRGxG3Bu8ArvMsoKwTNFIlIOwCgAUVYCo8qGdqJ7hY6iQdacOPIRgxQr
u8WNyh974t2WlKdxAe9oOf+IMCMQxNb3OZHUEO72fT0jkc9CNNxHAiXVVV78x3vnEEuASrtBYIdb
yOuYQYi7PBDahyNR0OUg19gjo/Y2BjknOVFm3VEjP+BIkJvBXUEzogOs4dkv0rTj28jvkydT+Qoh
nA2tYvE69iP9+jp7k44ka9cdRRmssHi0TOGjGdYVDebcOwfdbDarVtIcOERKhHdIPUieKdjSPOoY
1M26H3wREN3C6sEOKgr3OFNxlhO5Q/csx1uG3KOaEOD6Xmjqh5nyI2yUrod977edOQIEcgLkqlde
VCCz8nPZnkIUZ/3ZmkZuDoSIdOtbKJR2PTVe5xY/4SB2ljLTkVZWNiBCcmByk7XVWV8w1eiIOnXh
Z+umHpf3B8ABgcEkiGm03RTmd67NRrPJJjq3wGkYKtJrxleXzBAidYoU/URY4Isn1nooxIq8XDof
/802B5iFHyciCS9bgYgyP6m2luehLBGpYEm0jS01iEqBOBoacvMIufgWB73oD/XgMe3iaaM/MtYu
2+saAA7srHpgbGQ4cZiU07BkyhHwGyZWvWu7qjhcIvoR3SakOD8fApr339uxR/jbdPTGd2OWmt7a
xt/07E8D1BR492b9LWyyirIr0bT+s4+3hE/kIVHRg+sXJfAAYZoeyswxCAHsRR3urMmVPSqvFPXh
OsLTro4i6RqWJQBQHbpRLL+4NMrIdRBt2sonLMZKW1DBOUdQipN06czmMkUg+JCxoPi7Ezn+irfR
nMLiNSXPjwIsFVtSO71EJfJQIne3jkUgBrqniqiN/KwaezGnjwmIi+MY+52Vb1B9e5Rg7Nku9il4
aTJJFcZ8hTqQgUOJnx5fzvE2P+K1BBBQNjrlVpI9TjBSTBTrfKXarG3gHpFEpO8gNCDVcI3FMTcx
Qeo9pMfiCaodopBACSRNzjQ4vMtIKZJjSiNgJL2opbBgsF0dT3XP7nRbow2zHpy8Q9ZFPZM2vMPk
9KnEx4oFKnM92u6e2xePFVX48kmQWDB+8bCfPte4RWcGXKtBNZCggdwy6+VXWRmjzZqZtrFJmYrA
YyazGYrBj1LqTgMungokYwevcQaCRHk0bfvcR7PhBaslHbkx1j4GemMNAS5gt932Ay1llA8QbsEQ
xJeoG5RJIceWc35kLNjnMq50195gPmV8eS7TC3sbqQNE6bSyY1Ly2JMAU69q9KqbElzqzkAA+QnN
HWFMrbLkIXMoNhVYS+PCfspBPldf6jAkuBdcZnaqE0/QgZW4jSxbesc+sEazvHJsRSwA4T9Uj7Zx
5c/xwW5GAeqyzuzyVTqG9HecgcP0DVUVxWjS4O3moXI7J74UzFb6pWh9CiV0zzsPommHLM+9JAV0
H4iAy2Y16A2uH0nOtz+okoWOYk/RNVQ85EyX9Ec/cJQArqCQK4LSsJ0ZAmM65NJ77FtMcKzUA5hl
6slhMgH5DqyOiAe/Kz/3GTSUa0bRqFI0UzWRXOugYOt6pDO+lB9j1yS8QxahSZJNGNMBSE3ClM/9
2AcAefpe6gtSiUJMWAAYP2KNKiVbbDiwnIL+KqfuMtHwcGuPaK65DZieBmPC7KVxV6pPdBtqcfHL
wC8fejACNjYeq4tz2j0oPKitxvBbLKxSETLpDJ/0Xe85XkgMEieDejzQYNOpgQhOpc0LYDmK/yiR
6tx4EE1ptu6qDspWvMxxa3rWevamGIsGmTtYAnhh6srekUrmVu3GUlZQ3QvCLmrIBCbZXlhwChHx
shYg42nWRT6l0u2MV0NOOzJz0MOcZivgX00ByHlnU0SVW6LCQhU9uqsOD4WRbpLEzV6y0phh/XCI
f4yzJJ3QQ3X1i6SLYdknIlgD81g2JgFBFWP1lCfobVcGZzMT3aqPlRRcCkDblZJhLvec74Y63Cbp
TAtzbUoLc8C2sVHQ3Xct4v5bSu4dOUp4lfTwFTylPX2tPEJVT+xc5vCHFcCBXXfEMrTXDcdOAwcO
8+4xxWUEDtZnW8Gwwfd4KtGzNreKmJZ2p6Wr6fupRj6EzkDytoIw5mPkqSATrkE+TliKUmTsFzNq
2x84wBPnfrSyGUGnMqbiHJUzefFO7IkM2w75kFcJ5Vwi0WddnkQlym9EM6liT26uYeOjc32yazWV
qrsBiX18NUpWkWqdWbBab11F+U9SSi4Tq9l0jideCZY2idJpuYWPhKKzWVujdURPH2AVhgiMGDvY
IWXyszcabW5xQ53IwMhHkZwdQRlnJJNT5AYBSkwXXZVWReN3IvMKnPcFW6bZWmU2ISnIJgeLVGcn
pnK4psnUXox01IzBgSWCkhWtyds8aGGv+Pgt7AMG0IlHromDYiOlwvbHUGbjfW7TJvbpO5tBv6XD
G4ZEWhDIFJ3xEbX+F6x0EtRdFBSvBA1Fipp2LEL9mDGuXAaTISa96sZ28KBd87hW4YAi/uT4cyRv
9UQX7zT0pQ1jEoy9/z2lD2c/NSP7FHSpEYyOMMMME65D4UsUi7HrncN2qH1QZqMgRiPsGpBqpmvs
OxXWxHSNCeWcNiVhemkvNhabcvJ6lvZOHucCVYhF6M/Kh86J5ChLnGOjq+AtwmWarc3WGNCsKRPx
cpYKZ2OYefi5mi3EUYieIncVUALVe8R85LkarnCegBgFj5gKOkrtLNaN4ejXBgxwspmJnoAE0nu5
cxyQi0lKcszVrPc1wlBss9YTs8J0YwcaFmEGaJeI4xIeDmafrL+hAVS+UJ0WMUgHiZkBgGf5A/nA
dF3LYNilnHue+zit70j6dncDe4EbE+HurfCK8FPk6vGl57BkEwoAS4HiUp6eRorErwHTG+j+yIiD
K2E5Nd5tshUpmonY8Nn9QtJYz7rt3vyqCRa2ZkBliSNPs+OdI/ytoFP8HfJY+8UqpO2t/TTJHxYV
wyPBvdYjOrARm1gaG0dgTixoyAk4VNVdfFtUiqxhWyFt5zwJ/CfVqBY0OQs/rMa3ryGwFPjh2hgW
uZraH5hIx2u29+S8zIqwBnY/1fhdmH3sbZ2SiidMCTw/T2R9hxN2IoQjfDLvCP6eKisZ9nZCZWVR
/XISrwgr4F7ysy8DAhfwMbYrv5iJKy9lDNGDfY0b33QRRvGrsSI/cMsmMSftrY/hr4qQlvSQW/qM
b5p+ZCC9el2KwjVu5zYFm7Gq0LDMl4mNmZWuBzm3AMMV6Ki1TLzwm9tgTtgkzHDXRSGpP9YtCrN1
0YA2LQMXSWXtuRxM6dnp7KWKrOQ1ttz8VNoEbazb0G+aKzowJS46v0z20l+anVRFG+8qzAzt7Ujt
yf3nxOrLKzScLO9gz/wfMRFpnEZzGO4bujLxQDtqmPWdZ4kCz308OAfwQfEIEdOtjFVFuZ3VFBad
j6XNHDEFlpYm9zPylEdCh5WkW0AVJRawKKhPTWlM9prqQelswqJy5YGuAJYVnGEUj6tJgg7E1lmY
tEWjYN6ElOeK9ZDl5g2Z9ePGh0bJnOcVgTrM6PS+DJBe3A1Z78wydetHCqOWTp409qhi09OJrS++
NyBx6hXX/ArcPMfkpXI/uEMc6Qwb0uh958orskBsRa46GugZBudFZ0SeCNE4DlBtMqxtHIZlrOrI
3svAH8prtg6mg1JJFAHHDn/K+az/tDEcsyw+06OH3aCrEsS1oTAK2MJRF+0WXrgKOs/4ZkMcehWZ
KSCKxLb7Cja2B1Mzo0OkT1qUL35gokfGRIjpcUCCClcdEgLWUBg8RGf3jbx33Y6aVV31tItDKziO
7dQ5xyhH8bkNXYdNTWahwdrCYejo/Jro1+iHSeGc80Zbb0p7XXXCfKPSSy078WIKs6mPnjuWt5yp
aNTjFybvCHaHg4yLQxkhdPVEIk3b2SRiE0YgLuhr2q+TxV6c6FphxCerDZj2RiHHlD0VylW0PaJ8
NWQe5uxfOc7BvKSbKrdpyaF8S2O2vARmInkHCUc6+WMzxpwkEibnTqeeT7hzAZbZwyl6r/o+OdY5
p7aN6MLsgqChvbgc144GRyB9FRLQhNUIJUQEJ7ExkqewwiT9FdNHNd5UMc0z6rluHm1Gay6QFyWx
xZiJuwbZT4Lk3DxloZ01l64xy/EGJ2ytnvKstrEpN0kTFCsau7JGqQhefc/+nPxbVmPXvfZ8gSUz
prpbvSKhysVTkNqwMXRDohG2b1yaa/AApBMGYdUxQUIVL6nijZURZmDdM2PeMCNz/0Hl1fqUGklZ
bM2kqAX9H9dAOCBGEd2QTSCcfYoEFAxnOsHQIluTql1FC8c/LIfO9iXDphI6uFOdqDzksJWBjxmY
OtcaigRjh+c03BADlFovGgekGtfAfVKXnFpUGs+GSSFt05Swi5/EzEHlU4hdnWZsriP/hRsjHSpE
RINc2eEYTxdaX6HeKdpoYLQQjlt7DMsZFt2YvfQNBpfKv5o1W4y1rgeXeZctCdYNv/azaKecLnP2
/RiK4IKTG7Xwigq7zsiPjdxnUqJMInJYj/xNpqlRYmQmxhLYUxzmyapAkkVYpo+pn21jaIGEIKl8
MxljnJ5C6k3V1sJAUV+RGKqKO9/3Aj5B19K376lSTwjWrBzuwEtj+VJy+J/qcc2epK4uheqL/shs
V5avSVQLZ5eVmdW6GwQ7GfazyKjbc4HNz7obfXPqb4Y6qcszLgR/ptOTTTQOOQGEaCkMGR67gg7T
80TGp7Wle0DeNW97PO0IDbaqJ8SK1gT0k2X6YiGbTaZ16TgE3bPDKmjieilSMharysErion1UmBF
cr+bXVL5dwu3bNpOc8Nt2lTQtB1kRxMK1I07JNLf0gYpC7RuMd3O7Qiia2GmtPI+4e21dyXTEFtD
5OY/PEJ7uq3QScPib7j+l3H0y0eXnk62K/ygHzZ9miPV87yECqKrocZSApzQdYx1KD/PpedTgXJ8
hb8q1z1pHBRdwU9jX8k3ofbb6FYmoXMrM84W21KK6Y0UD5sdRNZ3OJi8EZP8htTSHNcMHb6VZp5G
YmqF1qcWwymm9JI9ID4LKvaUm7BvrQ0yLc4N+8FFAJOoZ4OEG6q9tGSuGxaigeq8qb7ZWpv6ENtZ
BxE+DdVwZVi0uaENxGRk+w3RgHDt6CFAx6yZanh96JwaY+ihzZpCKq2a15gMorjN6Z+RVkKhmV5Y
fdWEJE7CEaGWiIEEAtK2K9Ow3U4FwbgH6MDsuxNHGdG6FVR5tsRsSDSRNk22ayLnJBpIyvVEmJdL
Q5L9s7+myz0EK2UXabwDdoex30VrRSTYcrxd8UydYKdcvyU7uWGJWMFbtZ79iGLMNgsqAceQ5hJa
pY7a2FoFkgXYypzCPjLG6uchLaY9JWyv3zY4U7PtrArDuWLeMlBLcXQ6m3UErnmeMmuGthe1n3yn
VdMnieRxIKVd6OlrqjN2+HPtwaXhrurxihCT5BZSjNk8cH4CLB5McrIPLBmxTfsmAE1CY1bVvbVC
4y31LcJNq77yXJg5oPJId9lFOmRvKNvSwmHTKpHepAIHxZpeexVeJaKdapxqDQGTqyAdguQaznyG
xKHv6wTtghO/AQFwLOCyOrnONETL25lkzvkm1H3nneEkzj04TZg+G1cI79UHVxuv3DZlh2PWssiv
8okGFtmLKlv+kra3GXLpIy9W/yUOMfox2of8cxPnQXIGBRDmB/Lv2nlXStd/AOejxy1ZS7iCmCF1
fZmpjiIiwmuc4zRn9uAI6I2I3AhY5UG4mXj2oPI11xiHo+raK9Ns5I6gFkCJ3XVU+8Iq8qBoyX47
8zFEbAD0FZteAKy5eBbucIhOqPR3PLF2vnCKD60NMRVVwyCS0ysCKqItvToxAc+D3y/vhr51m1Om
PZ2d2iAnXnHGkFlvw7nqwWiylf0KUQrZfVX27evsNnrYRsRAD/ywtORFm+0Kc/owTzuvSxx/204B
NJuCdFH7yXYBp3wzGwMhLP3UTN/NRJZMGzE4drOXLVWrfVCwYq2YK3uiVyY7CDa1VWqfKvRQEYJe
M5vsyOpoHvPJ6n5g/4YSiPXPO0cSRRIKuB5hvfbA9B8yRD36SgQiTTYD1dT+W0l1HdZ8QhMcaIlu
o71NjdvcoKqHz15MfvgU9wLtpgWSozgOpeiqAz331tjQQhbDDk0WdUHXTermVGLKuHJJJAzYxAOQ
QYGJZUhbtGGBgX83G46+EqTYrU3Pez8FZd2/umVfIDkZgi9BQ4ZpW1ly76pKXAZbBkhWQK4/FOnU
nF3yMHjfIeFteSUIzgn9+ntH/O7CQzOR5BVRJNjq+9Z9Q43gVTEH7mbE5kfXGJr6jv2DeetEwnf2
tp9zWLOBZ34v2yREgDerI2ZtDziiNW5aWrCPTGfWPk2EWW5x6XtboLnlHubCdN8Mho2NrALVZyvv
jWrd8NgkhLwfsGa5Xydm4+vQHMVBdtH8BdoqtNc68OUaUxP1SUUE5lXWwkXaGf3ouKwehm9vmipR
j3UyekelsFuv82ZAiprSZr4XgFps+KaZt0cZlW4rk7hRUNzejrAIBDZlOBxRtfYGR/TGS28BQffp
obIcn9FAYOO6F1D9miyNDomaJ5I0Ef2tcNamn9ssA+2qG5sjs0hRe68Am6Oad5WdoMHg5RlIaqXR
S6W108/QixNJKm2CHV14pqWvaum2D1Fs01KAZwglg4oAoX8SF9TNSPqFbFbYX/tvpJD5AKUVxH7o
C4a6EVQS1MalI4F7OMsngkNlNbO5U5OLnQiuSb/DrjoBHbfNMwX+8JTkOKAxD84vvp7sCwmuCB04
XjoAJvGsXHOPk/RAql6GEY92ItOq4LMMaRkvI15O4wqE4rI3ou7X0WcbauAAXQ7ciIEYqyvoO7M+
TZWd1WvANPg2ILrSXjoYY0ZxhM1iWew7r7Tv4JbANR0KuTe1aq8h0tl7TEj2OYDN9SmXRHUQDdLu
2PGrh7ioWrUP0hDORcvBjVk4cLr22soR5VJFQWWxstNA0BqpQQJsqiGfqDzErWttSNqDpNWYjqfR
OONq+BQX8LKl1OVjPSnrhrpei08cos0nPcua6DIZ0BgMEDOb9Em8oaqvAhxa4bYgehjWJqATAt0H
JdkWVrph4Y5CuPSEA/MIEcHQDyb9I9rGzZzd9Eu1h1WAipLkrsHXgilxDwl4vGobU3+mzQoXcI6M
15QoiUPkTO4VzqbqgHkom7Z+jDNto4tZ5AeHTXP5RUhIjTu7yjXKSwJDnbXRhC3kVk59nAqqwcy2
cUbr7AqJPLlOWVCCxaeoWJqBB92yavHfDqktSF2VuuZpd5zqyLGcx33a5oNCip3O0TUugzm8hAFR
S0+S+ZZtgavI1ZyyICpOUOt7clvoxFPNE2TFGH7gbsygSd8yxua1H3fONepqGNet7d6h4RrZmPG3
ph4KhJ7SxNDcyIyaZN9/0yYvali1crqyvaWt3MKGICoVjyMn/jGaCaxG9Lwf2hn7bEOiVnSuG3Bc
EHKy+AckVnVXOVS8SGhO2+PQjY+gZzLn1igyLCEj8zvZDPacAnyCWrTJHJKmdh1sXpgIVEA0tDsx
qCNCO1MVKxwSGI7Tppp5VW16OSlIXfq8/WUStKFYEEzQgek+g2diEgoYEgKc7AIgv1Z0Rhk+i3Ej
kFj2+9kWOSdD4TZh+YT200y7TakMN1A7wIQkrmLcQ5iiu/rOVxhUdCUkLEmSFqGEbcuOM3C3Sc1Z
uA74MOU0aiM4pvf1iYjjubgQjCya50mrgW/VdJYzHl1T0Q09tNKn1bMJIIO0r0geBzx6NanHdBR0
jIuMlxz/d7xxqV4vQ87zO5pVMB6ntQid8CEgUIN9AewIMR091uz8e99xy6FEK6N16I2qZPa2KaYT
684yXWEc/vrX//6//+fr+D/xd2p9wNjq6l9VX94h5O3Uv//y/vpX89+/Hr79+y9B+AGF18CyLP7+
9fUh5ZT877/M/+UUXUDQUJjDf0rMp8VRvMqb/MmBh3fB0nj59VVM44PLmP+8DJ0TesBmKr7S+DG3
BhiwTTt2j5Qp6OzaFYiooFdIUCZKumGFZJHU5V9f2v3gyss3+tsP1GzMYHrzA+sqd6+w2ISo+Nrh
2Pix/M0lPriHZvjPS5Qw3HNR+skbZegHE1X4GppAhHCKZm7a0OL89S/56DLBPy8DSqwiwYJ76Ask
ish819iAFaQaz9zUcSnWf3YZ/5+X8Siy49eux2sa5hmA+voE9WIbObACOa/+5iLLh/1k2JnLb/zb
UylgGQAkTaKvcxhdhUIQTqFtarzdLS1LVrGwOv7613zw+M3l73+7kG6HkYSeMTlbUuJ+1LzA+TmA
S5ffN2TGobj99XWcD37Q8ve/XUeR0q3LdgD8TCEGww21U7zzz3/24fY/P3xkgzu4FDvfyJmhZG0N
xFu7dR98+7OPt/758U4zOqXPtHshOGZq4NRpkv6Yu7Ivf/T5xruB63JKI1Bvtl9NKqtnSts90gq7
h+X768//4MUw3o1YEr2zpVtQvuY0vJejdbWu6hQMTC6PktntN2P2g6FkvBuzeDs9RbyRe85HHN8I
LujPdrHcE/a8/7Mf8m6wxgiqOd5V1auPQgqiEq435dnhOmvML3kjij8bq8a7sRpzhvRaGKhno4G+
tTIahTskMxL3N8/joxv1brgGs4WJBQPoK36IB/i5zg4I/w4Tr/mb+/TRBd4N2H4yq67GlHAGSfSw
HEbWssNyb/pNf/r1k1iG5k/mJ+PdepUg5IpBaVevVYLENTPyb7ZZTAPBSx7Jmu3kbHFZI5hGaH/+
9RWXwfqzK75bp/D1GTB85vItaL0HFRs/JnsmMSwnzsyKKd5lFHp+faWf3z0zfL9clbOAr4TlRgfd
kn+zBFj5VGUQflx+fYWf/xYzfPfCt1PaZ5yzyjdotahEKzjjo0xRdiLV3WALBLI2jvlvfs7PZ14z
XL7E32ZeWo5Vqm2flAzh4sGKG5+0AMIYMFn8+td8dIF3770ew7hFMZK8mWH1MHp4cPwMcvSfffjy
kP7+7enGLIzO+C0ZO7EaZ7RAoonT36x+H331d2861g4k5fFonC32ssMW+E+iLlkXVcMfvepAWf75
9eNySgkd68WrS3w4a4aliRpmAe/0cPvrG/TRaH33rltRv8AbLHIbyVkaNwaPw97BYhO0dqlAjJtf
X+ajO/XuhQcKPFRJ34/nuIAweexxAeJPiMWc/2aj/dEF3r3f2Mcmfxz66ex1+pb6Qbqj8Kh3v/72
H9yk4N0rrUZMWVZXWv9dmsqecJWuX9yh2KKT37wGH13j3UtNKz9Jm2Zyzqg6MOgX0QvGnWdyobPf
zOof3KHg3YtMvV30Lfrxs0eEeXslqYEhlC8TKpV/dpfevcg4KYUIs5bGKCaT1VKhxuJg6PVciew3
w+g/G9j/fxo3g3fvc2qYbuMEA8OVrnB8VmMx6k94Iyp9Nwb2iP5+apOhhNSiguamLKuyeiaMkiY/
7a4aKNCkAtP/HJIDMbwZbMbHajMYMDyfYULNs7EyA2iL1W/uyEe3fPn732afdPQEH70spEaBPBtG
6vWQts721/f7o09/NzmEbSdVNBjlq+n0p5KcNvgt+DL+7MOtf351on7GIqLPcabLA766HKDyVxRO
f3eo++jLv5sQjHSwYEyZzrlv9C1WOesGz2B882df/t1kICbV1dPU0nVMU/hn9LDtVRh1ZCX++vM/
eFf9d/OBLoVNEQKuWzyNoXVy0t4CRG8RQQBCTij8SL++zvJ5Pxnt/rs5IY3JywJvax1V0tAto0qK
txwJ4LBY5arrGtckkudTq353VPnoh72bI6ia2rECwHOO2oHzr29gIWrFwez76TdT6QfP3X83SdQ6
GNyc9sbZoam782YX/kPgPf36fn309Ze//+19k13qBQ5ixLOh6wrVXZzRvKAaWikgspiNZXP9mwst
I+lnT2b5eX+7UpUZzC3ThNkD602Bf8BOe3CiZUqofXiN9CjNH4j8oP6+aUUe9mcab7gH1/UsPfNu
SZAf9CbscaRcze2soqc+UcYQ3vhxjWMQ16eTNvsQXZ55P2SIFR5b1iDrbDjuEr0GYGNCRhHHXn2e
BDJnGlow+IF3NRRHCzS1RGm/VZVwX2OEYefSwye8qxNu+Wo2wZw++EPkl19GD3nBvObsqGC4wHyt
w70LWMt/HKQRqxsyl20jW7uoAZt7Og+leZtCqS12dgpG7kcQmn32GtgW1b0ocl31Tcs0BHIscJyE
LzH+VvT0nFIqx94DG0ObeyBWRFrdb44RH70f72ZA4HTO3MTJ/LXQ8HsTelMQsh/bzjD3vo0pBxHX
tziNaIt30vjNAF7evZ89+XcTo0pgEaDun6l4WDjFcvLl2oPTDN4XOXazO2xckEF0r9FGkKQYAtC2
N78edB+9Ou+mTOS1RCXK2DumEykbWg82RiS33/760z96d97NmcRkJhqq3kwQkRsc0LnNt06n7MOI
jar9zXxmLjfpJzfPezdxTo2afEI1rSM++iurVnrlaTrx0XDveO5BDeXX2AuuaBFfJs9ci9Z9IMD4
d6VKy13u1M8u/24+rf0ZEkAtxZfUmIPoCBsuV08kkCSi2AaO0O5eKoUh2ishGV6jrkUXX7h5FaQr
8OoTvCko4CeyTrEkCfj8JDJ7zAIbD2476bYj3KYLfLB5OsZtHGIn7is/vS6hH0z+RWdlOmX7qa1B
9tQdBM1LOiH23ZckcCFQgVyXfw1jtCzHNsHhhpYD4uniRg2JFjOwHg74s+h9tIcl3wVYSG/xPYB9
uNreQvcaEKr2FQnvBJensJKt0Q+re0DNRvdAW2vWNwDlOUbIdtTTW26yHt7OYFjlJQCZMn8mY86c
boJCkXGoUotZBxhsoF13VbRJpYJ1hjhDnKc2sMQjuVOu84DVIdbbqMty+742NXlFbdUhsR4E+KMZ
NDUhz0ZpmU/YACGdJogDzVOoiyS8gHGBfNsbmCvw9rbED7reNNO7gkLdBQeP/8q9TcyOt2mCkIBS
Wj19u3eRScZ0HB38SxXyouzWN6zFak6tG38kHb5DrMSUQ0a2kPh5dbSYq9omtE+41QbsPUVNikAF
fyc+DYECTYskwXII87PqUKz4Ja56IyUESeZqpDyktgNzW3CAsZhPN5g2h+pUAQ0usUnqLtpjUMrr
H3PjD0G6dTI9tPsCN9ldWy3JuKR9YuuKFTtuY935yqIMC2Suit4qORnuvQEyF1FkBPYn2GEmyAmX
xadBZh/xgw7udV0hHX+iuWC7967WZYzQhVbacDckLkCxNRaQYCEIE6hRfZVDyakkqn0aeH4Xhv73
yR2t+B6zuWsfpzjM3hhHfbTv+tg3zog/PCTUjM7BVi/oCSrnOUvKbN7DU/b1eoJg2ydkdIYNhv+4
tpynribjEWIMYtoNYWJRvh361DL2gUa+faCBB5OIhjZdSuoSXYsHAgOfuSogKuQ5CrkEn2w70Vga
+0oN/4+z89qRG9fW8BMJoLJ0W6lD2a623e10I0yycs56+vPJgwP00M3SRt0MZnoAsRjWIrn4h30Q
hThtJBjEQInBPxiIj0jnz6Y9D943pNwc2DoouyFQC5nLuaeoSczl8BzLr6ELeuNQIMmHjl8ISPZY
IKNk3o8AnduTY5YNUJeS28JxBcjbp9rU0LIBxF8lD6uFmvfoA5jC2yXxC4BOsVU1dw7PcMbRxvCk
PmdNjF5M6McZ17ww/atlsx4/UjiMYqTXnXpdUN2AcO0Upm7/CJAcHyHYVoIljA+tX9yhUuFU74F1
rQQj3qKB8R6MSbNBLRkLsuqsusr4hElNOX50dcfE6Mkq/J46RRxEbb+PwFK+eE078hd4dbwe7gx3
8DWGhKe5k14AwMngg2bvXdsIqpfUrmz/kNS9338oc8Byn1eguQ+SME7yC1oFpYEFGdQBNGimIrmD
1xk2P6DtVykivHOUjz9xbs+i5xyU2/IoRnTpd7HrZfadjRe6dgwZYOOAAp2Z3GHCEaKkLDBw/TM0
LWizhJQTo8+CWve+tc3QuwutMQzuU0xgigd7yVhRCIrBGPLx1dIekSNzcWev0JtENTzDwOCRh2NT
e+pdC2sVRJOKKj5RC0bQxdHQRHoGhhuDU2gM7yXIzAG0HGDlmCfsfrVZxkmzPei6iKZvfK0H4mR1
gEO8E6QLbmEo3y7ZVglWsRU70jl5dJFnReigueTLyFsbND9MHVbU3c/rm7Hq+9IpuXYAzuSd0J6x
7Gm6M0R51q4xYdZwW+XKkU7Koe4k7Th5+sVuHYSAMf5LjEf8sXBfud4DfT2DvbXXrl17dUJO6zFz
OUnkZ4Goyg7SZbgP41WNmVXjl+/aPrq3LC3HIQUweTm6f+MpdB8l5Vmzvfvrv0FxpHGk46EVpKJm
o58ulk5BgioOHkiJHu47OE23FVUc6TRY90bcak60XPo49F/I6152YPeBnXm9C+uEvzWK0pmPTd/P
mj4ZLg5ipBzyI0iGmTcectHXDxOCQ9ebURykHenwB6dGT6wwzs+ennU7ZKVfvKx8qtvo7/U8xgs7
FU6UYwzOKdcbVEyNLR0Ey7AHlUNlExB97R0dl5xhdGBrkxzptOtNKIbOlg57MRJPBty14bIsHozR
HC+8LutPCQqXvoDfc72VNeLfmCBbygRAP8DBROX0jCjlgJNdAMkEGQEPr6Em/BhmLoqb7tP1thRZ
wZayguXlEWo7aX/xhq5EM9mxLWMNXk+Y/ca8KBaCLeWFnF6gBdOIRyHiS4jms1dayK3wqo8d1qMo
YOr2AKFxX/nrep9UC0FKE2UHwrPtxXCpmyA5ljNCcyjqIhs++RvFIAU4QrfN/2aiFqujoOrcDHQo
F44+qYIjqjmPqOEh8hohrm4DpMTpBV+VCDkBDrAba0M1mFJySFG5Q5/SGT5wfPPzk6kxWx6SrkVl
3bdlafHUyWV/4Q4ZosiEg6OV7SpLa3Rv4weoFoyUPWDKIFONdg0kXswC7wJ0PaIHEy2precV5dhK
iQMTtLhI3Ul/RJPmOMfjhx5SUI+tHmIXKAxxn+tR1YQKvUcaceuBVTGulpQ8qBoOC7qG2TlkkeZw
3lHPCsTe8Fk3CDg/o6L+PvFpzi+iv68vU0WYW3IyQYWr7+Z1JF2dO9yAZStmjxNv1E5i6z/McnWX
1oYQheXrDSqmzpLyClJ1GqQiuL/9tEq+4IfSrbY8MQCi2xqQkknsargRiKJ/7qkia7sVKUrZSUdT
6LbvS5lkteWlNj0vBDa/OWg8/cANTt/4umoJSGmjdiz8ogNnvoCsiFxvV0MDT++HHt2NCH2vAcMb
nOITH7XdcWzsb3GBO1+8S0Di1bedLiwprXgJUvFj6g6XscWmfbYqG3xaMex13ygP18dQkRwtKYGM
wkRJy1tG6sxZgxodoL1Ko3hgL83wt+ujnPTzekOq5S0lCuj8utXreX8JJvyMhIbbIobBHnQDlFyp
UWRn3R2GjbOnqjEpZ+BkP0xhrufnvvIzbKLHDzHHvrrOE1ipxRO6ORsNKYbPlPJEWGdmISr2Fi+p
wKc5/j4Am4hmh9NurAFV/jOlvJCmJhqoXSweEU2D/e0N32ZyneOIC/UFjLii+3ps4sOS+u91+AnX
Z0uRG0wpN0BIo3IVTvUFfK0z71c4I6R4AK7LRgPrr3/jUGNKuSFvQfiX2K2f2/VFQ1jcSJkhFOFi
3pl4MIucd+gD9qfbuiNlihxqhLCGOj7zWuaEe4gC8QTvqnG/X//++qvf6o2UK8baSQYXeOqlTPWF
O7qPLKFn7IzeprAwGghaDqfCW8Ji65XyzflxLFMK28wcgz6AvXeqWWgGRst7xPrcjZyg+rgUqh7y
BSHiG/CivVUdLIxBf4A7iG/Zd/jtUnDWwoh0qNQCXQ2sCig9FLtmXNLbfrwhRaTVOXVapPMME2TY
TU13V0ZbAIA3gx1XEikSgwwF/XYKGRd4DogpGuJnnw7ZwQ3jrUuLYugNKe40ncoH7lbLqUCOfLG4
VATjw/U1qvq0FHF9jiVNRTnqlJvpaZrah7nujtc//ebyZ2Dk8DK7gCeKZTmZ5XSnLe+ocB97wroY
bvzta59e3fTR7MSxEX94xN7bU6y70OSXjW1eNSzSHmvhBwlvuF5OSdCfcuO775QbKU5f4+W3rMCw
SEEKngNaEuUBdKVOWM7unJ25dx+hWh406CYb+4NqUUrBageFpvuiX04QbD7Zo/aJMi73gOaWzEYf
pGD1kU5uV6XAk5jKu0mMd1wOH6M236VNvjFOih7I4Ouqw5YkQgj2xKuXddDy0gB9beG2iaTXxiS/
eR5wsIH47/qps9y3ILXSRMlJkWIlZEvAB8fW9Npj1Ns/dCMLN2CAigWlSyFsdE0U5TZrdYjnIxCV
h7Hcyg6KOPsFWXkVBtbgQSHUquVUr/qX+P9kd9Vq2oLLUbCbwqDciGdVF6R4rudJIEEEe7BfXngp
O/plurFa1yz8RkjoUiBbpY4dcGYVq8RFmJzRj+y/Q7cv9/D/QzwM5588TlORj8QFAfX0llMa0y/F
eIk6gScijVZRuEDVtdEvTtAUiCmJn9czoGqBSaHeISWKyN0wn2AdJzs/XG8imL8I98iL1acIZsT1
dlQzI0V7EA1hhKeRfkIyD03TMITjk6Tp6bavS8GOq0IWovfP7jMN32fId077+fqXFStXrOvh1crV
+wYHHc1mBuyy/FZr7kmfhm9YBD4jEL+BM1S1IQd533mDlljzKUFXFkDYSaBw7VvzV7TP7q53QzH8
Mk7d85MRq7Vogcob3qF69xEM9kbMKbKgjE0XOfx7I3RYQciyie6QiEcedm/72VI8G9WcwMSLOLjg
3Frf8fY8H6nWbKyadXzfiGkZjI6wS5oPc2bcQWa7DxP3E6fde6PpPiddfDF76zGpxsP1jqimWApk
1w9tqiMMkol1wa7Ox4dxwUJwhGpo2D+vt6GaYymUHbOIGr44n9KujP+CrNoYWH9V1W1HGRmXDkIQ
EwiIoafSWv4AMbncLZ05biwiRRoSUgD7TWajNeTOJ55C9QP2CsmnOWm/dylVyVjjDc6oKDDdMk6m
DEJHcSPQaj8Sp6BDNGF9MvXixwVrhWZjXb0dEaaMQUeTIEIoHse92Av1x3It7qEYHR8pv+Ybaent
uTZl5Hlq52aC0rw4eR0WUWKqPMy5x60DoOrr6yp+lfRicG6lh6gk3FcKwgAtpj9MB8nu28ZfCuq0
QMqct2AU4QC4aO+9YMo41CBLdf3zqtFfO/X6xy8FFrAYpJ9y0eFKWQWwJlCz3w3B5mpVNSFF8xxp
U4VPlTjhNfEym85z3Xafi3r8eL0HquGXA9nCrKw2W+6ZtWc8ORzFMJpAIdvdOFSqvi/txb2Tzyb3
EfY0p8WT5bENUiN46BfdLZ9u64EUzs48uVPLNfMUmEuG/86QPaCpVWzM8LoMf8/bpgw5H5ceTYd+
4Ou1+9yy9Z/+jbEatycdvs9NCQ+tiP8upDEBE10lI7Ocij9qyuUYf91E7AATJ521RxRLuOKzSFON
QgXKqtDF437amGDF+vSk+G09wDBjnvP1LECaX0+fw4gDV1OBnr9pgmWs+VJrEcDJWD8tFdYcA4Kf
x8Ywo+P1r6t+vxTCdZrjzYbAwAmsan1neKBKKGpw4cF2YmMNKWLAk0I4biGkIN0uTitW+cGCVfOH
3RgIU17vgerzUgijSmY3o615Z8Of/S8lrN96p7emf1t8eVIEBzgkjVWCAm3bo/LG+3OID/T251Xj
L4Wv0OK6tqPEPVv66PSPqCj1xQn6t5hOnW502gZEVTFIMlQcHco49e3RPfeiMvqT4Zbg3VooN9+v
T4KiGzJEnBKXYeET4Z1TuHrBgC4qJir1qbHqauPkrmpBCmPRDX4wY9FFRZCDileEeMEBtH4wc/Rf
b+uEFMu1ZqAMY0ceD3phdN9PNjp9Jsqni5WLw/UmFPnUXXv3asfES21B3WL1BdHdZ+zWH+O0+XNY
rPOUbB21VVO9/v1VEyOSRlkwpeM5TxNsDRwXgbqsmoyN27nq81I0Y+niYrAXe2c8dLH+ymwsoUNn
4+6kmmQplg38D0KsqcxTkJVf5twTD0bff5gKfL+uj7/q10vRPE5OXueFNZ4DsCaYXVGURVM5PF7/
ump2pWBOkaqZ8EQyT71VPToaubTWEWSpvPfIuQS37TgyeFmUywCT0GPHcRJeRYLc/tIMjfGhQDhg
ownFKDnSdtwCmur8uDdPlqiefm3HiJpspOv1Nv/GiULGrMUdDucDQPnznPT9Zw/d2XOPIqFYbzl4
wMQP49B678dk+LjNJ1HMiyMF9pjNVckRwzh5K2E8znuDN+ZJYBpXRHe2C+n2xoGTwtvpqH4iImqe
xrT8KwVmeICBvVWgVM3K+vdXge0h6Nt1djSdRbSkzacW3xbEaTHnrIyN8FO1IMV27FoIs0QpurtD
H5Y4AFcOtIy5cTZ2IUV4yzC11gZZjPTkctfmZXlaKzyeEZWnin+5HoCqBqTwFn6aDtiHued0KjEw
w6D7wZrL+uBr1dYzoaoJKcax90Ex1S0RZY96vMJXsAdyZBzO8nmjEqmYBRmU1vt454EZHLHs05ha
Kp++OGOL0xQ/bxolGZI2iwFNUW8gTa0mVG3AbWFVQj1HTS1um2kZjxZaaPLnU22yWydI/Q1pfpo1
/WvEbnS8rRNSTBsRZHbRcjMJPSzID3BwOJhpGCI6OxRH3C2dFNVkrMvgVdCV1eo6nXKwsVCq+x7k
1OoRFZz+uK0TUkjPQT3h+MNU1x7eBYi9fMRkwt5hUBt+ua0FKaRLl4pO3njuOUicHygrYR1Rpulu
Md3b6m2mLe3ZOPk4VoMr3klY48c451BQRsPJzcaPCKJ+vd4L1SxIcY1IJZriSeadvQAoN8Zm2tld
8PG+/vX1CPnGlmRLIY0ZR+pz6aEHToVXTIVqpSEc41C0Js9w2OCB1cBz6npjiq7IqDHLgSdSR/l0
RjJwStDa6mrIWhybp40NVtWAtHkHA669q8rEOY1RiNx7PJ6fE9w7t7DAigQoQ8IsGDxwJ8N/j/ol
e/d7fbF/+EuV3HbCtKTIRktYd0W+Xngt44/QW/QLHk7B0/XhV/16KZ55+OTy71Iu8eb8HWrWMwZ7
5nTUMFS+sQUppjElQObOdcXJbMCVW/guHKgcfg5CdKKu90E1w1JMg4UOLJxXrFM/2z9yG5uQZCi8
jfWpGiApnFHp7OZssdwzvh9YQSNVU0LxXBBsREBu6ewb+yBFdL2g6z14y1qZJAXuf8lbNRmXutuG
SArpue4dCnvueMZABfTdaHQ11Iuho72bGpBBXTx85bGVN/YdNKO4O+aFVuZ/+TC8nS3Qwbrc38hK
MqYLKFLkzfFM5s46+4Ao47t5cZ5apDd3WuLfFmsyhiswfQddflQodzx9Z/vWpzoW8e55uD5KisUk
I7jSSaMYhvUOn6/meTe304zyPvL6dtnZGzOhamP9+6sdOrSmXyY44/kX4Aa/4ezQunN2r9XAxa93
QzUVUkiX3YzTV4Da8tzpl7jJPqF+jBOgibRns7WgVN2QghqfiW4VDx7ObZq6h7DTVq9MeEaD1m41
ocgbMiBsrEocedH0Poe5k323aktHod3WrGhjtlXfl2K6HJBk5pzqQiybYhtrym6KL0uPjfjGc5Ji
o5ZRYSLsO0s0FTfGNmsRdiXp9bh83CNZ3B8TSGP3FZb2365P+rpfvhF/MkisxEUiQelRnGvHMz+h
AowulIkInwiM8fgLT15qSbE39e7GWrKMHSsDILzoRXB7Sbv2SfSNRzv1sG9h226xjxVzJIPHep51
4dho9rmPvGwPzT9A4X1wN9KJYoKMNYBexSK61G7ZJT4G5bVVvtTe8HkFPd7D80KF2IfaEA3QNq7P
jyJgZEAZQOcJpwxBW5PWpC9OYfjOfdDqAIVIkAhqbvRJNWLr31/1CQaykQqI9eewRf1iHosW9q+7
xXdXfV0Ke3Qrx7HzsHSfU+cHPEbnscl5YbxtiIz//nT87aJp9ErnPJpogHHXbnap0YnTYG6SIFS/
X4r5EbGgDAlsASNhfeHtbbgYWJ01W11QfV/ayK1p0VdrKuccc//aYdeoPTRmeONJSoaVGdqSR4uO
3GwJ7d3+NKFmln3wOmhNGxlLsUhlUBluHviONL19grwNUSQph/vRj1GZyYwt4JJihGQsmUNNEzun
zDkbmgEbq07FHB8S3fNuq4rLgLI26sN5zlOBtv2Q3GM5T5kRqZnk/YAGxVZRU9UJaRPvndIlzcYO
zoOxjzYt+cIdqup4PQ5UX1///iqE50TrtKhtnXM7GuM/MPygYPqBL24r2MjQscAeTGwlteGMHwWg
TWy7IJpuFpVVS0gK4mUY59GvQvNUlDietK4W7Y0ZD8KumzbO4qoWpBj2kMZ3kqpwztYYYc5jaPZd
sO6oZm56tz3w/iIuvJqBujBy4eYQRxGIb98jITIA8orN27YCGTmGAEUVFrDrzzG8kUMwNO3LDDnh
OFIy2GhCsYRkddPZ7gcExVP7HKT6XdkueAugv3HbbUWGjFl10+UZbnjnFmfseofma9Lvk3rINqpx
qh8vbcucibIehyZGvy3tx1rD/8Q2EfG7KbqEFLvCn0wPLqF9RtugxW7GsI44GdQbe5jqt0uxCyhQ
D6rBs88GRb33M05H7zwkP2776dLuG2eNMCdkG+DMgEkTc5u9G9xx+Hj964q4ElLkhqgroOZRrIu+
n8s9Wkbh2eedfY8D842JU4aKeSHOviWV0HNfxn8badveYSCabHBWVR2QNt+68YOKUpJxslINV/UZ
TZqgMQUlsua2+qrxG0LMwCrZ71ziqnbTF8PDFBNHqm09w7dPpIYMEGuxQm/RjbHPZVUJPPn89wiM
ZN9ns/vciMhFJinJN9Lo2yvVkIFiJY6Y4RAL62wYNhTaeFwM88GN0dA6Xl9PqgakMM6bfOiD3FjO
uTVyyjIw59MeTWxTiptizfClSK49y+ywy7bOgea6mHmivOHsszZZNgJC1QEpllOrRcQ5FNhax7H/
7Mxm/zeHiN7fSERvL1dDlinV8XG3QZaI89JivByE+Ses8BBHwi7utgmQArpOtcabq04/93ibfBtx
RcGfzkXy9rbPS/twXWSWh4rUwkmr6OtDWAGWPVTRYG8J+anGX45nLIY6NNTs86qoPLv41Xcteo3X
f71i9GWoWGw68LzbgMVDSO3aBMHhNh+Gj7qfaTela3yL/3uOK7GtbToDw4v6l3EiGCJ9vhucyNRv
i7DfsGJBZ6YwkvWz11KbLylA7wrzxusYHsb//fmYq0R2NGfWGYcPexdMWvZON3Et/R+uk6pJWP/+
+pwVejY2zDpN4HT3FCxLcCcgUZ4KN6w2VqmqCSmIS8/AzztPjdMcaw76vNRSJuOQ4lcTf4swaY1v
nQxpc3bwS7Vqe5jOXmZhIJs7IFl37HaF/+36il3H/fcKj+FJ4ezFumdUUUw9LAh/xPbKPPfG6UdX
4RTfFOmWio6SnSt1BFddbYiLIj2XXTPcB7H1T++7T6Fd3qVLkWAGiTECMh1YmoTTSzNtqWi+Ge2e
Lpf7HFhAke/2qGha4WLEOydIa7s8LA0CRv9cH0FVE1LGygFHe8Lq4czWXXsXuhGswUQEt2xHdEBK
V5bbBeg0FRCMM3ycwwGEiB3mzUa+Uvx2ub4XVygN4iDkXEYxR89wNPvvboTszE0j81stz09Rf+4G
vg67bydMtzkuUdPccqD3dLmKFxY5VGJ8ws45hmruzsCLsjojJCbC24ZeLuSNPca0FpaPZ1BAFBU8
UbNwU5vKwvXheTOJ0AEpT6UidVNHb4dLP3sekFlQkOcZhvRRazHK2jiQvXn2o5F15l8lwx6iQZzh
DP2SogqS1tZZ6NS9Zne5ZDDjgdrfxLiiISnAe6/VTHTkIKpDvTuntlm9H+dsCzOo6oaUpkQZGo5f
LdFL7nhPocvuV4FMFH54idLie1eOW+gl1aRI0Tymge00vo9Qa64lR8PmmlhOPHAU/m1wfkZKCmmn
b2o9qe3pYrTVu9ip/2yz4oml4NwW1HJBLwasa6Z2OlwsDsf1TsBSDB9MA+HB4/WF++aegR6FdAQB
rwvoqje6SxxX2in1gy/B1M2nceapptjuh2Iq5KJeDMZvQMW2v8T4ZO3mpf3TQEvwCTKc+el6R1Qt
SIeRVZ0SrVUrOVtNPNqPyZyFf9rlZOKgu2hmslH3Ue19sjNPac5jNRgNixccAh7NdbBrtQyWTqh9
GdenrRzdiPej4f5dhP57P2n/vN49RXaXSaR1lKAJ1FbxuR6rut7FvY0esYvA5pZwzTrhvx0eWAhS
zHsBCpYCU/UXlBCCY6pxH0AxZLSXn7Vu/FOPUb5bZeRu642UAoJQizs3TYvn1LbOOBJnR9cfxMaS
Vq0EKex7EYRxMo+Iu4XVlxaN1Z0hkk/U0256d2SopKAvA/RN9dwKX/o+rx/TbDQPsYaiw/WxUfz8
34p/TYhzb1sPl9Zn964DZG/mrEvuUPy0bxt+ufhnIT0y5UztS9u7PqZcobA/zMPkvVzvgWKtyuU/
Z+CiXRRTd/FKr/oqQoE1HwK6/U1wXk+XaaMYEiR9OAzhS+xk03mOgSKHhbcFIVBkRLn8Z7Umhq9Z
0uMYUbfGF2MaJ5zoDS/4aozc7k/8L+6D10dK1Za0o4f+3JqJOS8vHsJbByMBW2joXXxA+d47dJiA
brSjmhEpuHutg3JmWSOnN/GzTPNkZ6IavrFHqRasFMyYP9q5k4Nem/BVvdeGwdzFiNp89S229evj
pGpCCukxIkdMWry81M4yIziIlzLb1Gd9vtGcSZdZpG0GqzNz7OnZ60egQWlq6PN9blW4ygdGZGy8
rCiUuoVcHgzRtxVt1c8vs4Xv5b7HGADBhKntgx22wiC6c4Rp07tKm+LpzmryRTyWU5aGB0uryvEe
OWpkje0gdLb4Um+vDCHXEz3dQpgmGfsLh7BwH2cI7Gq4eW3M29ubipBLiIEfIW6EUPCzYZb1yQvt
x1Tw3DYGy8+xChz0up+j+rZnE0/40hEA5/FYL3KNvsyLe193eNOiHNl5L9XUIyR+fSmqurQu0VeH
8KCfBtM26VJcAzBKs+opjj/+OsG2KfCJOU177r1UYq839/bKF76UIYKmKkD1ieYSaFNxjHkvQKBc
ax9MqIwbd6O3kxBmvlKPcrOEd9yF59S1x2OqRz9EQwvMpr5Lqk3qpWqlSWnCMTVsmCdkNo3c5t2v
RQG6Wje36+Ok+rqUIdq0X1BEjqZHkra9L5M0e7IDLfhx/euqIZJ2/Nkt6qH2OL62fR/dYQDv4+Ud
dLAvJ+NjFGxiQBS9kGuOcz3xmJWXw4WnaZyea3hag7k5A4peyOVGQYmg1z2hPQoHU/vV5s6DDHMX
zlq5+x9EaBURIhcday2AAl4P0+M4oA9cLiP+2d49ClsYCK/uqQjBa+n8x/WZUcSHXIMEJdNHvj2z
W7dFsee6JI5WvpaeqmXLJPPt+6qQCaulFhmDqUf9ZfQT9yCs4G+/dLPjlMXmnhpUuvMFhqbXu6Oa
onVhvMou89zNnZVRR0iteGz0XT6ijrUz8sFqEHHHkamCImWkpvN0vT3VgpNif+57DXkgR79gE2ne
9VWffe1id9zILKqvSyEPxF0butpDtW+V8ftVQi+r5ef1n64aKjnil0bHLyig5IIp9D7IAWDWA/lk
Pey72AUdrzejWmBS6AdL5+fL3Ohokg94zefOwSuL+jDqPJZcb0HREZnLGuqeZmRzoKOnvQSHGSW0
/a+bpFdM9vmX0fj1dlSHD5nUOtc4nLhdMT/Ojv0jZrCw4m3707g8x0iHB424q0Vn3BuFiVygZr0D
ZbJDQuW2Q6hw1/h6tbaRqMvSYjYEapjZp3/ptCH8jeude5OG5wnZAAmt0CZZPB2LkLq8czJgE6Nb
3sWt6e5mP8x3uId/p3552r6RK0oBQua+zm4d0KTHcIY6OhH+e1SYLnHXPsBMfufAEt/DSTpb/fAR
Ef3kxsUiJYgej82hQlj8cU54c8nhwqAJPGjnDjQKNgkQiK+Pp2LZu3JicEcLLJ8Ql76EU2Ut48FY
xxJ3z8P1BlSrXsoNqTM5o17SQGAAhJtdinMpLK6TGxZ/LUHenq43o0jerpQlPJ8tB8Wo/09BnfMu
jS3rGc/3Yg/06F6bTO379aYU2c6VMgWU8cIAGycuFJfNd44zR58q1Eo2Jv5XSfH3Ao2QebJj6HWV
yZv8M8Yo+lIeenCu1SFB8HoX61lR/6h79vf7vqzC8lvfdFb9KbDFOOPmMfeZyB5M0fmOd8TUz9Q+
e+4krA+eM6OHsQtxGxc/By5xBXaniec0zd5vjXAwdk0Ul5HAycDMjS0RDsVA/cbX40kliyoRPEIF
nP+KMXhKd+My3ITy8ITM1ZvDyQ4FjokXw4yrT2NVPeXYTp9Snirvb5ppWTE+NlOL/TLGEE0bpj9h
GmjGDgpUt8HfUsSerBYfLNjdlJlZXWYvDc+i4aYe11X8zl3wDL6pBzIjGo8NILNOjWvlUkzhLsUv
J0aWeCw20rFiimVWtAgwCZiKyrjwOt/MJwsSdPiceWUZbrwYKcZIpkD3hRklehDgF6Znn8LVCnOl
WE/dlG3kJ1UD699f7VZh5YjFTJrgEb1tBIFW+frc6cMdKIPb6ojCWQfvVRNUGjyK1WK5tJ2BU5Y3
at8L24u2nj9UcyCl8NrXgrjXC/syBtGE04XwfuoAuDZiQLHhytxnLwGwzsu5fWkBEa7y9Ozo5i5v
EAnAokjDZPzZJKl0PQrl19esakakVJ5O/vSvt2VuI59tLP3nXrjRk69t8rl/YYDfyrFSCg88rcb2
Cfn7kpNxfuckxpJRC8cy5uCBw08/iCqJHysclOb9KJbCu08wGNI+YE3h/OBRX6ueSw1w8bc6GOv+
S1v4xfgt5vmpfm/m42LeBBAlxa2T8mrlzEsw8DRkBR9MgdX316WZHfSKSw3TqL+qxei8m8ARNCQt
UWd0l8YyqvrfY0Ddl+fWc637/yETKWZVtpHwpiGumtKoL6KaX+Dy5qc0ns27CrHv55vWjUzojb2h
0oxQr9C/ZN2srnhpLMYjLo1bJBRVH+SVCYTHpLJaXigWG0dEUZx36LGKfQLncKNyqDguyZzecmly
K5tc/RIOfrUvZz6cx469s3Tnc1SK9OX6WClyhszmFSsfeexaKKrBHD54/cS2kKVxtzEVil7Ifg84
Wjn408zGxXIhA3luMu+tsBcn1yvEoeD593C9G4pTn8zpjQddc9zW5EplLikOgnwYphDHjCRf/hi6
an7ohs1MqJh9md9bW0OOBI7P7BdL9iD03nyIPXaKAcPyjcOfalrWpl/FO3r4ok/R4r6M+HmZOJVp
Li8FbttuTLuiZGOt7b76/qzFQTNnGU7cxYQJbtq73/HJ++F0tnPy6/LLlIzOY6ShsXR9flT9kbam
OQhtE7VdTjiQYd45Xc9dBpxy9PW2z0t3i3zux8ZF7eNSOvGFa2+ORf3WQ6xqCUuxji58G8wDN70w
zdKTSEUCnGSwPnGx9o5unm6WBVTLStqLRjQtwqIN9Qu0s6w84PeYuccW4TRvNwWrTfr1sVL0Ryb+
Wr6WsY/HxmUWPbYrHkUAt2nv2k5YJ4hQ9gbrRjHjv7F/kQqesCTSL2WQ9z/HcDLBRYt4i9SmGCyZ
99vaA0VME+voOeEK0/u580fnMu9VCj3j+kApcorM/bV6V5RjRe7ybE43DeXFeA2I9Ubsrv9VpbdB
T7GZksI9cMdG6/DZYu1yq/fWMrDNxIB+DDdOb6rpkALespBqFjxyXVbkrBf1wcWc+cf1kVJ9XIpu
VFKTfso74xLGZjMfRZSHfyc+IhG3ZQ8ZCGjpupuB5ReX0dCHjwKv8O9DxAn6+q9XLSUpwK0lMNtC
y81LHIz6XTDosfklMRLfPWiVGQ9311tRjZEU3TnmqPNs+/5jHInkzzRrZuw8vbrZeOFXLFYZDIgK
B+snsrl/Fezjta6X+X4uQ/cUjEtiHEwuHPcJVOwt3VpFd2R4YF4US+Nw2sETphDfgrCZnL0tEmPr
jUr1/bWfrzYox0+tvDYNziVRl38QY4O9QFSm1hauR5EFZXygUY85vJDK/PcZAZPaZ8+bxpf1BrPA
mL3tECejBMsuGPGsjcwL3mhgCNKmmIzHwE70f/xwNu7tNMnG55vWl4wVHNGJQEKoS75CJDP3tVYm
+8CNtp4pFDEiAwQNbR7duCzJ5rHV/tFqRv4POPD+GGVpsxGGqhUs7eGWVlMODNriUmPIWp1xc4bB
F7h4rf0TY+9W4PgWR6ZxmNplMLeKkqplJsW+Zw5LgjqVfknLqjzllZG0O6Q4vZ/XJ0U1bFLQG40z
hvWYmP/WPFOP69QQxvdY39an6y0oOiDjBYOim8s01OOvgRe5ALR5ETf3fZRo9UbuVXRBxgv2Q9EF
uTewC3ZIz42pFt6j6lnturre0stRxKKMFRyLDEfZTGf345liHGE4+eX8YLnB90oHnnDbQK2Nv0oo
LWZL0SDG5eLxgoiDlamZPOSVxbwlFaJYvzJQ0OgNt5hSZuLXiWRMWvPdeqS2ch5bdZvHKli7W9Zf
qklZV8OrzpSl02WawBROGLp5mD3n3/p2n1m3vX/L4ED8v6O6wH754pnN8Kv0Muujcap4DcuG27h/
nvj1bvWqG3mULkmUaqwtt58fggiC6i4rQ38LuqEKDim666BCtCi1l0vpR/6HeC77zx0s7cNtK0oK
7lLTvaDp0+Tr7AfjXRpjI3fCyhtf75u+L+MC6zKKslFM5CZY+P1LX3kuoJbM6cL+220trLfDV+Nv
+PFQupwcvoYUlB7rfCkqTrWi/Ov65xVxLcMCe4g8roEhzcU0J+e41NMfo0BrxOLWfGfjwLpxoVHM
sowOhN0X5E2T6Zc5r2cHywFnaN5PWgvc6no/VA2sUfhqmNpCT3Jdq7qvBJt3dhyj+ZhYtwJ+ZGeJ
WG8W6sx2+7XN8+mLZVFNMKbS3mddtXEKUWQLYf7398d1rvsWx85LPFfBrm+9p3EJ6zvXdbZcNlUt
SHu3MWRWaPS191hWbXWs6+K7kUfNEe3hjZWqakCK5HhKPQ9xoeZrkCF7G+CeFE5JsT6G3bY9yHBA
zCqCwPOq/ivl6yzel/Hg9zujFFsq3G92wPVlHODcx24ymKL52hu6cU/R4J1XlNm7abb+ub5I15j9
rZJNA1Isj15Sj8bQ0gDFogerNOzowzhkdvRs4JxQH3Br+j/OrmTLUV1bfhFriU7A1HbaWVlNVu+s
M2HVOXVKCCEECNF9/Qvq3kFeZcq8xdQDZDUhbW3FjiDJt3QSKLaFM8dWIunVflHfjj+CFE5WHlHw
6pnmbzw29CGD8nHNPb7xLv0q+NCA1a/UNGppkxoNNDx7SmNVXDuUoG9cm1xfXw/zZ9DGwi0zPOP6
53ni6iCyBr6jEAO8PSWusbFCDiHGesQLAbw9GPzGeYGnKunH1bHCU+uerQmjszb97P+DnLZAQBn2
ITSLxmPqwRg2CIf5dLsDrtFZf3/2dVBschkOo4+i+ZJ/VLrMHmLwKzf++6vHA/67tS1JEiGzpkGB
JSR+m6bej5SDOVHzx3ouNhITrhmw9qW0Wzz0gAXnwAPngM0waNCo6K2garAxRA7/O//P78/GiBfL
qM1YxOcggFtz5v0wS3KmzXCv/OEcZP6xjOPP5RI99EWhcLpuZbxdc2NFH/nce6JRvY/KHUgbBA2K
qIqG/9o18XbokbeR51Uy9s+mh7YhH+v4FGY7C3B9uxphMIGo4iWDrERKk+g8pNJ7O9RtefAguLYR
FDhm3o49eNZoH3fuAOx98lVnXXnIm/pNF+zL0NMXNQlj6WkQxWpISxSVhCFuZQ7w15P3tyfg1csE
vm7hWmnJdRVN0Xn0zZHNkPvRAwrZaPDRI6CH4tjY2KMcy8iOPnLcphWv2waVvILckwIKW8m0L7ZB
NyyIkxB5+dhrAQ6xtPqivKD4SnRH+bvKFHpLaNLVBwvlJp2Q/s0XaFSFo3o306xb4Eon2a5ne/TC
Cj5UkQ5KRyG2wWWu72aMveDlVjre9ectHKtOzihwJ/456Ix3nIMEwVm6Ze/9+hb7ovpgpm2AYoaq
uZgovOZq6R/bDGqJUOs5FCTb9U5PX5QUQCAklD3hUKfPis+GIyseFPKHF5MtW4LXx+hFVYGmJqm7
XEdnquN/dT08BXpYdp1CL2oIeFvqTg8shuWBuQMJ5J0J1TvgrBBbYYDr31tY9rhZJpje+OcYQlvH
MQS6oorvs7F8US9APQW9nGLyzynIT4eZgplc8fjfPdvQi0oBXnca51uF4Iuz8B9Mr39MfTx9wM6H
PEK+Rb7vgs0t+9UIFsvIgnHO4AMAc2/EMos455Be/BOTwbb9bHzoxsZwzO6qXXRHNGZhGpT7uQw5
IgPZQzZBTqtp+pR9qGrY7e0bOwvYdCE9LFLH5gJFi3+EEXdt171JRfUPSqXuQr5VveZYXXYFgfZT
qjOUhZ51hLN0tR2Rfsc2+uD6uB18L3WIZ5w2Oke6iu+ZHIN/kopN32+PkOvrdvBdeA2yWGt8DG/3
wxiB0SLnaKuEzPV1K/qGvHSgwrgIziyepzuG8qtjaZYv+/66hWnGYgiEZnNwbkv67xjX+pzFkK66
/fH1Iy+ucpSka4+ehZRqQOFJOCH6Ip6I71UFIRpeiPFzVkzlRhOOg8G2tIJdeLfqZEdnbdoge0tW
ijs96LaRS3+YOPUjfmz8ONp6LnJ1ycI2rVFuQmXnn3EqqwsBHvGGPokj1Eu2ODmu+bYQPS4qGTTs
lLGRL5BYq7zsUw/i+U4kWGhuuAr6pjBIgfZkOMwc4nP5kG6VzTmGx64IoMzvmyEOMDz9Qh8wVGBg
+2F0LgO+q66Mkhe1AOUQTZLMuOl2COkDHoJQPEHjsYrGreuiqxcWnpOlFG01p/55yOZPkNN5pHjd
UmH04zYsHBNsM/4ZN147Rut9sdLLR6oke6wUauT2fX3t1DPQRXXPSAPDhzNEKsUxT9vxYNJm3LiO
uP67DenYTL6X45QWSg+4LUgGOtpmEZHr61aY3foLrKxU6eMuIvuDWbA4mwBr6PbIuKbVwi7sjipP
6xY3TR9coRbx1ynCe/OpEZsWh64mLOwKnhYeLzQkmbruLw0e7gmPG8vBC7N9CpXE5upD1LE2JWyU
LqqECLJQcDdMwk1ir+P/21R9lS8JfHrlGrogDRMV+gfKQ2CRjdP49hysEHrlSLDp220Xx6aD5u65
7RrzSUxxOB+CEeU1kCqO5L8ppenDQhd2ut2cqz8WkqHjDqEAHwsqbyHdH2i4yHPIuh9AjdhKnLia
sI7nMfcDGqToURPl+l2cJP9GExNn2Ab1G51woIKuLT9DtOhFDJ4kAgABU9GjFG16jCeI6+8borXV
51+n9Qz9HWTe2hknGgvHGDkM/pitiYDbLbj+v4VqsIqnKRoQHsl2YW8YRemUTBFy3P66IwKw6dxm
yvsgp4i2ecHEXZpR9R1s9/ZQFL1/aSApdXe7HVcvLGg3S28qjYDiXI1xdtbJ+A0a69HOj1unsuxo
3nb+mt8rzd+qqIfjVGwavTn++QvOtRnVBFVh3MxDVMqj1ns4xrzed5jZJTFsAhlIFkitYiKqY2DI
eByQPLw95g5s2QUxbOhiU/D1ny+agzYKu6dkHsM3HgMR9nYTrsGx4CujOfF6jmvHyEvoXVdtc9eJ
bkvv2rHd2QUx0DNLyFzi3jn62X1ewGVSgzHRdf07keDtZ5nTX/u6sXbvOYr7sBczbCwvrEQy+tRS
PJm8b1S9eDsbsEAcjYFsugQnQ1tV4YExWHs3BO6i+/6+dTQHBLZbfpeqS9Sqf8YYFpwh3SyEdU2x
hVwydf6C6wC8LEU4Hvma0llzj/v+uYVc3gsGRUeDzU2av7WPt7xpiHe9zFNik9rHvguWthnDs6zK
6jjS/Ec18a1wyLE2bUr7WM8zZFqxLQtIhSIaEgeJbP+fmlMELm8nvvVs6xh/m9NOoVo/dR4uBbT1
/IsOyuE+oeHPXeNvc9hV409zGNTNZex9cjemNLv3Rm/YoM66/rp99GYSnj8GEpukmSK8OCvvWHvt
VsrUcXTZ5PUcuuKeIWH+m8fjh2iR/+i2/uj79fcurz/uGx4LtiNM2uNI9/lvWvNfY9M/9QYMnn3f
tkArqArToCz+e64YRZBFmwq+8djvGnoLtTRNOYqsPXiDapTgRxmkXZAY+nz7r7tG3kJtmgVzlHv4
69RLPwZqQuG6Su8rBb3RHmnT2404Ti+boB5QVSwymJpLm6MSmQYNu2PdKI5dCzvS2004Bskmp+dd
zqogFeoC9mqSr+qWuHIkXRvu7IIVP0d5ofCOoLLfEIebQfsEdMXUI8eVsq0N1LEN2ex0ucTpWAxd
g2QK+0vH9A0oW49UlZ9HPpyniVz2jZSFZDwfTBQLVl2MB2pkClPEoBnmfUgI1+l5fvrKsvYTmcHL
Lm4GeJzNP0efbcmquebYhnCFeuauhCYAyeI71aTlKZw2DTlca9TCsEziOuyiDh+nVfhD024yBxV3
ofdYQ8K72YCbIyMeWljmPMogzNM3F12PZ+KPJ07IZQzjdxDxOE9m+DDhuWjfPFvIjqouLILY++88
qzHN8URUMW/XMyOx6emQ+FS4B/QZtMjg+Yw6MAgoLvFGLOqYDJuLTvO+ioZ0faXIzPSO9+ptVKOY
pR321ftR8kKulmSqqxugYEwg0QcqJDusBYDvK9LST7cnwIFnm5AewZM8wkNRc5Gwjz4iDK1PDJUz
P4wPfakozdWhrOq824c8m5hOIdHVsGK9vYZoTdI2htgM25hs13xYsCYwRAznyk9/txxqmRC24Xdz
6LPj4O3Fn81HF8iPa9LJ5gK1jfEMZeUa0mpQZYqjTf0FVy8siI/FWMlpLIGIPh7oe6FZ6B0ENBn9
d82sDd+YiQx73SuZncDCOGNSFGZp60sOIeFTkUbkoIZGn0Hg0p/NOHwIknZ4MCYu72TF2o0owdU5
C+5tvKj/PL3QBpTGfIAHHQugclPConGjY47912aGsTADXwgZsMscewRVklN4KUZxvo0Wx/+3WWEt
Dg0hCtZcOKpQjnmWqc91kobHhRdqY1dxAPIFKz0uE5Sc57hb1fGDGs0TooTxtJ6u4EB1J39l3Nzu
jGukrLt0Ho8qXFJEVXPD9CmgqI1U0DvfoLg5DhGbIpYbaWSsuxqKNf5vFKv/1JX4avz2TUejt0Xh
P3bLsHNWLODnDEL3hACVKKIKznzKycMgpvaLt5d2Q16QxvpJZcnQ15dRtnFxwpN02N8tfRJsPSO5
VpYFezJ0/w1xmR9WF4gYB2d/Gj4MbNGfb0+3a2FZiE8j1NyGrYLxdzR+SkN2lZ34THN6TnX+fci3
/MVdzVgQ18sC8NEMGv3QGHtgY/QAcybvMDZI1RSQiTkXoeD7Jt7mi9G2EYuasYmt6t4yoOYOmjTf
k2bTo9sBEZsyli/Cg601zNLxjnIJcu+fkEDm9/Z8uL69DuCzKBR5JjgcqbG+mFaxR1bp6Bt8B6p9
BkfEpqervBhSEzfkHOTYrP7hsCNe3jHdV8nl9v93rFibK5bOHYwdB0x06+EeRosUApVJdyqQY9wY
oXUjeuWMskliYACwqk4QSq80BsorsGXJJfKrf2psi7c74WrCitapZ+JxktilVnfaICcXqcydqqLP
60La14SF7CgbUrEs8LVWClqLuhfVIceafVrYnJ+yllQbG65rPVn45t0CZ9oWBx/LWHwPW+X66Hmb
lC7XbFuwpmG/gBCNJwdw0MSJDTivTTxN9wXEfTZur692ACWpa6jyDBBtHvaZAiXgMuNRIA9QHF6q
iu3ZKvBxi1ICAfUaLtmyvgjdqL/nNKFnk475JVRMnHZMNJqwAM3xDgMT1bi+RCgPyCEFlur0vhui
hyLalaNAE+syfjZEtGuCZEHy4MJhrXyYezjpsSFfnsJeF19v98I1C+sCeNYE7klFWAfoAVS/2Jmo
Nn8svWZXBgQdWFt99nXlZyoPBo7oVqofOUMxTqe8DaC5/rmFZQnRY8hYMnyb4uWhDMF5blS3NfSu
r9sw7nLTZ3j0vMjY6PHN3Gq/PgqZsC27ClcDFn7JoCb4nmTeb+o3kzq0dYtgv5z41t3r1YMZQ28h
OIJBVgrnrfoig+ROdXn1nxwXWXNcNMnpQbTLxla0LscXG3ec2eSwedbQSpXIcy3Fu4qXpzSEGHM4
k79qnlx3LVNbYzbwgqEmBYpKBISf37CAQZvTa6naEiRydcECc9toqmHBDPJzgEoNjFf5XRX6e6Dn
I/HIlsL8q0EyBsrCs+iqmvOhqC9pAwfRURcVcuLeW5lU3TFgZj4ZkXyklP26PWiuTlnYZoYv8eh5
8hJDq+Q4NflRFLAoQToHNEQst8u+ZtYV/gzkAsTWJBdEXsYoP+bF+AUiXm/BlL4sjG9UWLh6YmHd
CAMLIr+GBOecTpfRTFCrjsmp6lA+1aLi9m5fTyzQa+yrGv4ROFMN2HAswXU5aN/jCvvobeb8XV2x
cA+TWj1DYJaco5T9Be2BIxUCjBpoCydafL3dD8feklrYn5FuIWqCYqma2TXXoCT4fbVVQe/4uM0i
00kJYnegEeBkiz7OjKhTwzfzIa6vWwe3TJagSyHod1HR8JROSOrU2T7bmzizpWIlDJZ6aZBPpQEl
EKVBKkfxzYITx45rM8fgP1QsS7im++Px09yp4bTe59erfKZz/7RNxn01OEM3LFwvwzIVEIcKzgsL
rqr3frTTwFA032/pwLkmYf39GaKjpjVQ2Mf6CfL+bwi0smNX+lt1FK5/b2E5BxUQ9qVyzQE3wyno
df0ERWd+zvJ9sTEGyMIxquITuAZSEL1EIXOkNL0Sjt+dKdPzLoDZ8q8CulzJMuNwZTIEE4fMCYsO
HSHFrsdH9MBCMIGJLzKaId4scFs80wl0EwU2/xnOkd/jakt0yjEVNqGMqimNyiYDsYWZf3WLqpxU
D59iE+bH2+PkasBC8/pIKGjcoxtsmA6U6PcCgc6p8vdx+uLMVgRVUWCEYD1EFTsYJxESVT/S1cSR
xyzaZTiKNtat/Bkcai/K2Shx1ZrYFMRvumxpIF+XleMughEasABN4eCXFBDwAM1l5vDNgeLllFCx
MQkONNt6oEQOhKU+5Ipxa5/4SdZ4WasJ7qW359j1eQvPXl3QMe2lXxxmFl19sGaPgedvucC4vm5B
WXXZHOrOJ8UhyWR3KGinztDJHe/2/Xn7NNZlHzC9jrxfdi0iGDncL4PcjCgcZwK1cBzVDQ+DYfHO
44RnHQQwa63mTMrz5MtjPCf79iObRDaOg193PrgKBgKEh2hkw3ERCGF2DZLNIvPEZKgfJtUFHMpT
nUNKM1w2Xggc02tzyIySIfE7fBqHwSEQ9WXaTBO7Pm2hFqqJuaxTnJKs9z/SuQ2Oic52Xv5t6lg6
V0meVKBJaqMunQjup0GSQ+7JU1xuUjgcu6etkhrBHESMUbycKcyoDmMHyFIGfmyoi617j6sJC7wp
lH1IOOrlXCRD+3WR+fiNZcX3ZKi9fYvHfpMleB2HNsqyskQ6Wv5cs9Aymarr7aX5emE0BAlW4D3b
m/PCG3CrCsXPIFrq/pxT+AI9tgUXg8aTPITiWlyqRw/X36YrqQ7PfeKb6GcayRGJy0QTkr6NJUja
W3zaV0cUf8heds04Ea/0zVXplI6IL5vq8zyE+V/N0po9cEcba9vPOp3CbL4Xo08eRYck3QHy/KU5
1oHv/7w9qq9CB99ff3/2/XGqunZIhuEaLUqjBgIKyW+mvJ31hmrjq7sivm+tunnAadG1hP9lgpIX
D6oa5oY+xB5DddOhCKQO3vl5HETzOS8l95vTvm5ZZ4kZij6IeGSuulsfQAks3O9YSPut671r6q3D
hNIaf1p2mBbIwUKWQZ+9nPzG4tzKarrmxTpNuO/JCLWZ7U8mTfW577z6W45dbgOpjr9vp3FQzJ5C
yn/qrzRKeXqefdzq72jtke+NTsie984ksxM5kZn7wXS5vLar8dQAKdKzKeBvBTXgM7JU6YErozYC
H1eHrL1B50hVpSJLHkiIdEs7IqwCjxh17fmmpKZjRuyMTkAnmadJrh45siDxnS6QOXpoUOu7S3oD
42VDPTN9X8ZEXonO9MPM8+pD72/quq2b0ovMHb5uAX320mbqacGvqSzS8F4EgosPUS3T+D3lnvg1
BT3dujO5ZsMCveIlAtGK99d8Qr0cXUXvGdHTATfmbCOacDVhA1z5fdssRl//cPpSmHResKaK42Sg
/317D3FsXamF8TRJ4CItVoWdni/yfYCrN/8qErD4z6RrpP4O615RQHQT7rrQGbvdqGuVWbhPh6FY
SsrktaRl/qZqQv8OnOzvtz/uWAMv8jk4ltRMK3nVbAnftMR8GVdU8sUsx6RABdO+ZqyrII9740vQ
u6+sD5YJZMipTY5RlN73Zf0jnotdnJPkRY4HjrKsICxQV1TO9vDNM+xN3IFCWqDq7v52VxzLzE70
tLrq/Sr06/+IYBp4YB7+GEDHFciL+5qwYA8DEH/iPa+vAvEEXUMn9i0N84wfdFRAieV2K66pt+A/
eqKmwjfd9Y9kFwdvRghIKrUMFYkZR4XO7WZc42UhHwd42ou8r68RRzJDE0gTmAHGttm2jY0DIXbG
J2pnCIeKvL3OQTz/YEhsvMf+tSV/6eqABXoyzKi3iusaWxdKyKMauTCFlO05Zp23cVa5OmBBnAQ9
bCa1aK6g8qoKXhczuKphRHYp3SbZi1RPA2oUNHTVdZ5G+o6oPLunVG5sIY7xsesGISeSNTIMMPoa
7l/eqiW+BBPDRWUzy+BqwjrLc9QR5BXlkGbr4I+JDWo8i06Q06TAkrq9TB1TYKd5+DTX8WS65hp5
afBJRNnyVkUi2FOsgAlYO/Ysps7jRvJ+0fWVgAdpzm3uxRc6ym662/fv1149+z6ShdSvEVpdAw+i
+lSG/t+d2Cd9j39vQRhpPB70fqSuI638+pD38I069FkntmI1x1ZkFwqKCoe1zObyKnPIXM4eSLUm
a5P7YGzfL9m4S+0S/bCQnIIGOWZQy32MUDgOwcLulO0Uf8XHLQxDa0jhDWcRV0jX6vux6DtygIkG
5C5vT7FjjOwsD5Q+KHZs0UJeR70dPYgD6XT82ZXq4wS23UYjjgDHTvYENBozpZW8iqLM7+UqoAlu
eHOXCyjXJGn8uavwYLWvQxaoRR3zKUmn8hqRaj5qlv0ippgfyp4//rkZ3G7FsXW8sNUC9wDlpn0L
Td50PM2e14f3IIgM0LuAw8JWZb+rFQvflExlD/1qLOB4ZVa3IKUpHOGHhsKC7nZHHBuUnQ9KoabB
/AhSsJDJWQvlQfeBtQIUdLdYwq4GbJSDVlJN/tLCJhQleETG77oBWoW3/71r9Qb/u0ERGS6+kFRc
Z5BM8Myu4/d8tYTkDC8oENuOv9xu51Wqc5LFFsRb31u8IQjoF8mnrjpKUBSP0ovViXkICpokL4+m
DPW9KovHoqNfb7fqgo2Ffai6T7PICK4ec83PHHLDb8ceDmt/7jlz482foMu59YTmmCe78hDMRyj8
TFz+NMuQ3JNBNneTUtVGV1xftyJ1WapWTYqUV9hpRPGR6wZesXkAB9uNLcbVgAX7dGa1FGlbXecQ
z0GPLPdI/iYbonDLXNUxGXbZIYl9z8+plNcUJ+BKGXnE/ijOJuD5XTJlv6pq8wbt6osFe9TVLVkZ
MQjie+H0F4wP9THKIJa5MVSOXcUuQoTKPlayCbqHPFffeYlnswDFvmfouOySnEmyyMI8n6B65ueF
foBI5tuRgYcQIxmz8fddE2FjHhl9XeaBf4Wz1HIQrOyyd4Sv7CAd3y1pnT2UwZDvUttCVyzkz8vY
Dp4oKsQQxTgc2nyInuRk0rdT7BX/3sa5a74tnMPhhKGWrORXhQt+fIJk/VyiyEhPe6pakuxFWWKr
ZIKc6ABs1BI1ucMHXbbtfTLvIyKjBQveOGkndEB0D8zzqx+0UBGe1Xoh9+V2bcscKBoj8S3UeDUC
vL95pl8VgQSTmcoO6hiQfhiU6DeSiQ502NWJDOTOacgHeeVVviw/iUEN/Js01TH/MpXgPv+9a85t
3xwadlU6+7R9gMDEI/ehZFS2cIa8/XFXH9aF9ixul0GIxOQwk2vbwtkmbYtLJarPHUcK5nYDjhUb
WgDXizdO45iwK5nTeoElagT9u7eEeHzclw+xjXNSXwaG5dlwBU01+RH0cjjNbUsf8Ca281XFrlEE
7SvJcc1cvsDs5L2JQBeZarzf1CX2kn3DZAEb7tRTx2BXtt7PTHkfYWLkKWXC/Lj9fcdWaL+DwctN
V7xi4qdKsl/FGL9LA/AtpO//8oPhi+/3fGNBOebbrlNUxczmpOvFNSoaoz8rKQL4BpSVkb9v98Sx
Yu0yRUNMmi2BXr6M3vgJ70TVEdzY8dwjSbWHGp5kdpViHkCgDzbBxVXj0emhNTEdIDWVJLt87/D9
tWfPMJfziiZpPg3XtuQVuhCK7zAl33tovzDJMctcxKqfv8iW/tUGNcKnDNmXS0bMljWHa5ItULfF
TGbq0/kLSxcRHCPCZ/8hlP5ANzDtasA6uVszobA8QwNcVfqQG7D8QHiix9tLyPV166TOw8bze8gw
X/NQFe2RdEnWHXDd3yXNgQm2wAzG2sTkFKHoqZpxB9A5qLCXohiSnU+JdtkhaT1SZnSZv1DYsH6Q
C4t+Ic6R/94eHgfC7LrDOaoSBZ7i/CVYcHlJvak/SRSGHsJgs7TVMQN23aEiswqarmBXCOs35bGl
jTkHU793O/1jhfsMYkiEkK5vR/Mhl9inpaf5aSFsS37CNUAWgMdx8QlMB8wHXeTvaZWYO94mZ8Sa
88YCdVwi/XXYnv19meBmZcDL+sBbAUECL0jf1Fmo20OTTvJOZeZTrM18ViJ77Puc8Y1mHXfkF3WH
Zq5V6TH/Skd4aAQNdMRa1XRvVVZ+jSsUOt5eX67Jt8ANvpZfAhcICdZHRa1ArcbamulGvOSaHRvd
Y93mHIJlT6wNzUUx1B/yQR/XwsN9/9+Cd57XeYMEKsW1Yo1o0mZIkjdLOpllX8xkVxq2TMUkHbz8
KpKGRu8NvF3Zz6yFBtLG9uoYIrvScB6DYmIh1heoPCWIcwiU/sRNQ7+ZXHM1Yd2yTTcQD5a085W1
FAaAY2g6744QSIzKQ9eyTUsQx5q1Kw9lFUZ+3STLFVXs7aUtmh8cZZofQbD55lWbSk6O8MkuPzRT
VfpzNBZPqFtGqRuj3D8y4/U/ok5Hdy3p2zcCQck+gNiliCkcAzI87uQ4n3rxF4+roTgMg1guu9av
LVhvlnL0qiLC8df0fnqc4QLZn8p6STfeGlxTb+E7rxvPK9qmeJJpeMWjK1K4mWq/lL2MNxDoasGC
uD/XYHH3sfmw5F0bn6LG0PzvMddediS45He/9g2UBfSUED+SvmRPhDS0/cKhUlD+qMYmLnYBPbWL
EAPVTyOywMVTkKAonvklOflmy7XmdWSAa/K/h0jbJXWJI5VdwRT/0TbQDqxXVfasikA8Q25wzxil
NgOOL13Pq67zvuuVyHqn8II7HBMf/sSn2w2sf/clSQQajf/bjYhgA4FEQf4l0v5v7iEtgZTgu/Xp
HuZX9zN8WM9+1G0s3dePptSmts0lJL0kKcNr6oEyaFj07+Ttk0BIUpvXJvzWTwq/Dq9s8JdfcMjV
D8LLtwgurr8e/u84kRxPka2v+g9SJuk3mJ714bEu82aLE+CaBwvVqoX4GFGi+Ko8FR0Ejx+k1x3Y
hMyQwY3mrvaK+6GCicftaX8d4qmtXU99Fmd4tg+uWkPuF1My3kWSV4ey2eTruEbMgreumkB0qi++
8oaKB6k77003b9KWHR2w+WxCKlYNsEp8QrG3ug9yuEaFqNNFto5vpSUcCLfZbEzESQ2RXO87K4fu
nQrz8ZRn43Q/d6g1TmA2tGsqUusoF8YzVcv66Mq9IJaHlEmY4aqe1tAujtOn2428fsLiiPvf5Ztz
Ce/FpQCbCZUmd4SiiCIeg/i89MPbqWUXf8i3omvXsK0z9iy6FiaaxmHEzNAWu65fDnD/oWF68WJe
Hv8fkieuFbCuu2ftRBp04CpX/KkNdHya59zcLRQZBTBef90eNFcLFuZbYFJBh8p8UBqXgNRLxsdh
guz8ElXLx31NWLCXingdfKPja1DiBfgyFvNijlAUmJpjWS1b3vauKbEO9LnqctCy/OKpa2V1F2I1
nOa1RMGY+ZjgxWYj8nGNl4V40OXAWi00fwpVx+/Az07femP8GXe5rdo1f/3UK8eVzWcLqqxp4wll
5lrDwiVAAr1h4/s0w0sQdNzLQ2u8+E3N/N9Q9JXvew0799sT5djNbO37NAmymFRi+JCPIXRpcpjF
g3K5VWTt+rq1B7RltzDisfKpHUHgKapiOJVlv1Wo/+de/tqoWeiXho48G0n98Mf6cEwWchd1Ivyx
dCR8hHcuf4iGcoGWBcQs3uQmTg5p3uqfpIBeNIsruNDqsvrqj/SrXmpYxGTM28fLSe1yxzHzfbMU
Pr0GuFg0B5wSUEPtcafZ2sVdQ7v+/myb4H0PC4E57T/QENbsLAv94eAnoIvvXBjWJiHjgqkh6/iT
REPJQS/hcmiTph03IkBHYGCT32gFT9sCdUZXVhHo/YTwz6FdN5zaqg+ObV38Mn7SH3FFKjZQ7Bow
a7PwOevDdCjLp0aWMZ6/QlOLcyphcr3RI8dZZJc/CpLi+soipF9Wz5Y8Nl9YWeuPwgyfatRanhYU
i2405eiLTYwjSVsVMbxXn0iFNZ+wAqUUHHzYrf3I9f110p4tLoO04JhOifcdHpaXKIqHD3ALzD7t
2HLiLLbOBkIRfI9SkjOv+r/1BA/oP/5/+z5uzXIcwW1ASAiGLUUgDiSAolPSkq1xefXAwV+3TgIz
IS/OUEJ+ZknaHFdx43xW/LCyMhJ4Gt7ugqMRmygRhagc7CPUqnO9ChBCU2gtl6ZrBeQU7BIvjTNb
qjn1vbpDBoecCY7OgxYgnCe12vVWga9b+37KVRuHQQRhJw8xTLDAU3Loxn3rxyZK5IIxr0ihGsX4
7EF3FVTjet70q3h16eOvW2Ge0b0ftyW2pKDLPoop8RFQ7jtt8fG10We4grAStjfF4bvQcHHiXOlL
EeJY2rdwrC17Duc8ZlUSnqPFe8vY8oCb40c4337bXbMZWdhlFHUWkeDQUcAQHcQAhbmSVO3GFv1q
oIXhscAraFl3ZIH828gXcWxBfTv2ificQMNrz8aJFiwAB7Os6WRy/6xAClQF6mqGFnfE2+PvWDo2
DSJNI5jMjKtKhsl+zSHI4r7YZ+Udv2BA0EaYZoH+KugVEMNEPFFCwQLOrfv+ugVYGZZTWfBVbni1
yls35txT6b5BtxkPAozwqoIZxZktPvJhsEl7pMNm7OwadQuwBMrFVcxhQamgT/gwg2b6GTn1dg9b
A8NuIRZ5NkJqEYdn5aGqZO6Vf+l9uNUu4HVvKBG5OmDDlqQpdPg7cp7r8Yuq8FqGuuVxA1Kuj1uA
zWNVTVGHPWH0/PAxnMR8DON9tX0YHQuwmncpSodhVVAG1XRcEnM2Awxx961JC6sobteBKuEr1opI
PLRU+yiLJQQVOLe/79htbM5BG1URPEAieHOuaz7y5v5kQjxYonh/y8nHMfo260A3PZx2CA4TAuYz
aujL9VkdW3+0S0k2fkE6SEc2x5GfEtTAkJ9SJOVd3OJh8fYAuf69hSzTiajt6Prve7CqRQ6+xGK8
77c/7hr9tdFnR2EUTlEBua/wHMxwjpXpRL4txegdoKVTbaz9dfN6cT3E4FjACujSaY/CYISVUNam
S/U5h88kh9Id7eu3kEfeCEgcAVtgYWxhgoIYzOEYWASflwlJCNW+zwuCW9kWN8A1WhbQaJxQKroo
PKeG37fQ7WtMfVq8LS0P1+ctqEVlEdTeerjAwiN7x2XFz5A5V1/jcVMH1bGYbPJBK8ESW7C/nsED
Dj7NYz7/jlHBtfH25Zhqm3zAl4YUDfQezpDvfs91elasOXFZfp6X7hCaaKMZVyfW5p8tWlSeQdMt
9BBhGdSzqQDk6GXZzP26vr6ur2dfT+uwro2mEaLDwvvJgqxjhyHCDeY24lyfXyf/2echF1dPSYY/
LzP69f84+7LmOnG2219ElRBCiFvYg2c7ju3EvlElcSJAzEKA+PVn8X43abq3fWpXV3V1p7rZoOEZ
17OWAKnbPpNAYn/88BN3YIs9gEK2A7+4zw6Rv9wzq586WV+JNrycwuA8i7HFGUBubWmCCsQ/qmWs
3+sA0IkrBhmDaNcXlW7PwXGFsb+5zVOIUU9pF3bA2P07MDhVUiMJPm+VNtdYkN4PVQb1nfWYErLK
fY7gmecPwTLtPv6JE1f5fxXGv3a5ASivmXoK8XWjijsa5P5LJ3q6L/RYnjWCGcZbpAHtJjAcVLht
Opq+6PqXAanU+hVZfuYmbKEGLOfdIuzEDqKsFhDezvHXrJTnYenwAZt7nGPcOW5lBmNUdDdTHb2H
S33eKd0iCyB30cuCwpTSqHltItwykQMzGWN+/Lwd3qIKWFcAjangbqRrb3jvHyfNrs0oPrnJJ8zE
FkawLJ03NiFjhz6LQQUSIgOWY1x8EnSdMNRbFIEaa1NNOcXG5tnRZu0Ndch/q7i+Wa30OPSfgd1O
GCSyucYWJbEpcrjGyveeZd3wH1UEWjVoUPF9r/rhPKNKNjfaShrZQQbBIQ+BWmizd684s85BNk5Z
BtClxYQtnDKB7CpA/EUS+fln1N7/vRH/AhGAjyHX0wz96i7OX+NZ30/Lk47FrZWFXbUcPsmf/nsb
/gUn4DPx8xlKVwddVse5jH4H0OQZZPY+VJ8Rwp36ks1lVhwBNV2/BPHQTRBDmZNm6JODH7viu+LM
GOlfiIKqFNM4Rio8TD3P0q6b3U6UXEF4PcjOOkz/whHM0Kpvcj4yCH+6ZS+teq8i/Rlq5L8dw79w
BFSCMrwuenbI6+hOT+IdQyCHODZPH/ud/zYbYkuPM5FxABsHzAb4I1cMBGif/z9AEKf2eHObSZj5
dPFK7HFJXsPcrKeV18BY8K65j1GK+vgjTq3R5ja3CIpiIHOhLp2VXyVEZJMGIYzIyLeznr/t7ldT
Zn2oswXIqABPaGQjjkPQ35ZR+dnU/4lt2Db36TzVAt0oyMvVGF5yAwbNW3KWMmeI5/wzgrR54a9U
efxArHvOVVYlfs9+f7w0p158NSB/xS2LrtVE/DY8BCH5CQXc31Nk/E+czolt3fLRKI3WcAGfhrDd
HcXYfKNdqZKwbj6DnZywcltKGr2ipgzDxRWd/QH8GkTE0VEt7d2YnTVegLXfJLMdhZqPaSDCzRC9
7CQLn0r/zMqxEJvrZaHZ3gTZwA4DsTcdcYfFlznmPIrD53PTJ67wloRGegM8S9OHB95Cuo5VByFa
nVLaXcZe9ADk8vfzDtLGbU407yF2j9CROR3tRDcOuzH67OF+8L+ZsH9XFUS8eX6n84qFRq7MlB6N
fgHpxzV0oCcxHQDlLh84qbxHQaqoTyVqDC7hjVuiZBqG+c23hDwPUUfx74JDt4gG8wiotoAW8AET
KiCDo6qsDqwHm71sK+9gmMiqdApb+4fUMXq8LPLYi6tNcwNWqLFOpgycG0AW86sOWJcvGnpJ8b7x
kcZ3mpsLVvrBTo8UD4lAUfw9KNvwgYuAJL03xxr0ptbeNLEmQB3kzcXKGHpJecG6o47D6bmPW3on
Ota+1/hib6c5OD8TiKcUwRdFQe5yQMArgx0L1dj9MnFt1W9Ba3STVJUrB1ZHDKvsjB4iAw4VT7d7
xUd77KGh/bgEdftUUWg8gvUGOrZ1PV/bXPg/ua4HDOCV+qCcroKkG+oCCM0CVToM2JghhdLtgJ56
24LEZmodyyD24IPknkaozJLWoSvBsqH4bkuLJiyt4oNlkxYpL6ETDhDasoCSxo89lQhMcu70zMc7
qNyqZd/15QDO1wrEfPeiZ1hfz81uSnWo5yc0kIdfmQbGOtGtbDroGhR56jDPx17Y4oPfUFYT/4EJ
0eWae4zKN1e7Xt/SjJXXKDuBa0tNWNoUqKjgisR+cJWTjO6q0Gffie9od2iz3Dy5IJ7GXVkDJHlV
kaW8BCMgKLdjra4x/8Dsjg85RkWNNBASUJXJ9F6hVVg+4r+TXsInXslrHpriwitG1ycEdNcvwMuj
eeiAcM5RRJorlvoeuENe+qBTNAFT+YB15ZBW61hVuSSe4hzeT/XdV1miOJeYRixAcfkRe2ZeS8ME
kvftbeOsOOa+iVQCUCrAB6YL4y+YxkbKQ/SAXaqZYkWqpS/dY+6a6dFZvJjrony5oFjG7lY0KNik
dM6zekd7a6sEKsCG7jEepN4bKKFf6ojKe2AdANose/yVtvkIfXfLCAbJqbcECVa125misXRHhnnw
L+vR0HGvF1b88oyHQgo1LV4S4g7+D8Ike1a4mn3CbBhclTwu5otZUEq+ahMEwd7i8PE9Galml2IZ
8mCPhst0n/PSgTAzEOU30PpHxUVsHfsOBfr5woS9eod4H28fKWosj6Crn0xiytKSX03HPLPjs1kg
kLd4EH8TAf6xg8xvKtquvzE+Tle1MO82i/zmtzONfQNGubwpsl4cJ8xyqqRXNDjSAQuU9MXQfEGk
koXXMatwXpd2qK+GoGLvooOXcz0T164WUOKq20amqhvAkFn05YNSI/85aPBNXvn56B8tMPx2N3VD
GaRjM6GSJV2JSFovs1tAdRSLP97SlXbHJrBgfSlJj90J8D9dN/lE72AMQIENuNIlmUV9uRIvHlDY
DXZSZJk8ThJBDu1XGZDcH6uvlZlC0FdoiWp7Zgd+1Tam9B/yfuj1kqgWZiDfoTnR53ctA+HMteoa
+6cqqIcDFMzQtKogZg6GnkGN974eXA4dQO2WS0shQXfgIEnpj8pVoGGRHbCZOR+wWkFTxGA11wKR
71Lkw2PXEe7SPKyHFxUO0aMshH6GAE5U/2yFxtkHaa8SR8iCdxdzswjA+zLnd0sKpuziNpiAqM9o
4VSeWBqFMnWuzH8bKF7+pBBbe7CdFz9UuNiPIguxitpbj99UjPoPUH3NBQGxnzpIJUu8Js7SE3fU
/2mNK44zzOSF7KJmB+BCoF7gl4PiuIqZhrsqop68lbBrT0uwnplW9nWQZJMrlssefMnzkRX9Slat
SZ3tDOe022V9X3RVijpl/eLZmsy/dT4BGuWmITzQOnbRUY1ivBMqnJ5QxO54InMz3AcZQIhpPpXF
mIhQ1G7XEByOlaMgTiuq6VcOXzQm+UBNn9SBiW9icN9f8qUZ3izJqwNKRA14akJlaCInVn6roevQ
7qcWo8MpSpGe95zHhbH3weDXImlQ1yYg7+j7G4iXDfGOm3iYbqUC4QY40cWzA8XUKyaNzDHKI54y
HgGizNq5fJgwHHLLODOPXjhCWkFDc+NJKxYcgQ7rXnnR8y9wXdOOOt8bEiDS5ic5F2Ge8Kgi4057
QcAuZtYs+m5SUBACNsgWZHmiEJXkHYzRioZmgNnXvxj34D0jN1OeklKGeBEngnuU1rwqoUHjPVIA
m8ilAaZy0KDWrbvyIKbZaw9NG8ATNmb0s1uuuimpSkLJ3hYeKCqmPBpvtR+glEnHuTEXbQz47wEl
eIyTAqlW2wsW9y5/RYzpq6Ss0L6+tGJso8c2ajELrxXwKEQCnJLQLOxwa0Dq81yzjt6BTb58KOKF
PVswJXj7Os/8+adDv+R66idXphhhbO2UZKQbqleF0+M/d77AW0GNgf9G3b7/7UncbMK4eBd0ZfoK
0IzeI3SpWKKQHV1DZbDHltEx2zHqjXecBi5KQMdR+Xema/34mjU2pAmNtBh2Uo3eoyts2F332vE3
E3r5d2il2HDf2sW+89jV3+Os6OLEgNwRWE6UWRzYpzm9xlyh9wpWRlxHjDyH/bVoe7w8p2NzM4AH
8L1VlaNpSNpCpwilFpJKAnNY8rC6bxqv0ymE/miRwB4MsMFwa36KdZ9k2lEZPE7LDGfEQZQQIsg2
/IcbG/s1MjhzgMuAnX2aVHHpwbddTg0zP0Io7QzpJKGhW8iKDGkL9eEdbysb7zLQLR3auCtJUgSg
kkNWMDU3kPuB94zjDK5axSS4HHJWfWV+X4MEO7fcUzvUGjyaqErx35OEEUEIKc1txePg0TnW/MGw
dHEMABedD3yYubleAK89uhyOKJkCZVSyRCvuUQyUv5EMUzXXbCyxb5MVDoTzbpYRVI1oyQkH81nU
ZYBKEXiwZLY5Vh0mRNe3MEnClAnkVgnZebkXd0USlzDktwYoqGEXRAZbiuEEPd+NMVflfsArLhiZ
rLn4Wvp5dzXN/fgFEg8L2S1o7Jkjj7l50cvI2gSMCnDAc07cXoejr9M4xkxnM0Ke1q89+Rbqpbpb
WF7eoD+bp1PFIVRQEI+5RAWFyVOOETHvwgknmgSgjqEAS4PvZ6nGquqkNHNAd7WoZbnvadzRyzpi
4nIeZvcala371oSFz3eqsN1OwTky0MUUqsfsYlZ3B6wcJG5ikAhfc1hIL+WzQwjeoQFxT7McdlIj
4tR7WwIMzEYF4h6TzdfUBu5VxnX53kIu5cGYqb4qW6iPzdCwvOqaos1SGNHiVvRl+RB7E9hjYrJ0
wW5E5PkwSQxYJUFpYMDHcHJzWgeueVM5j7MUvGWIfEY7ZxlokwMYTdIzLEZUFm2V5J2nXk1BGu9I
oCXAElGN6nnI/OwR9Jv6SwRra9MuWFBDJ8hhllS2TIHzwBfFfgp522LgWMgfkLC2r1x25Q9Bmvau
kxYuVHUEhsWU4IM/DI6W3xCMLz864LmjFPy+CBQtHPkVtOkA9M8B/V6QV6wHSXh9BQqrudKg0Ai7
7AvVWf5QQG5zhJSTgSto/FHUKQvWLk6O3Ce8AFYSQ+0OKPsgqRFkvnVzwX+wup+eQwkKHA0SXhBn
h/F7lQt+4EGTHzqRITbOluZ5so4nXuSGZJ5E/Jpnkf6CZFmlhY2nJ6MgpoJjIlQ6YPqLpMxbsNZ4
GgJ0Fw+4IbqaX/KyUvdNPc4/kdAEFvmZRkpRMcxWKg7CajryGVSEASLgVGIcH1HN//iGLMo6+JiC
Fr8yg1dt2sFdFnoiCERbqHlIN45XKmymA+ds+CbmJnyxLdJAbSbvmiF3u/C7oroToSq+KiDF3K5H
ApuieAGCUwoAiuWQH3H1qC4BYhJAkA3hbZQDLgVw/TxemaqB0kADVbG8BwaVMHDQ5XO90CRrlbru
g0nOu9kP/JcM9csEmcN0m2GAIk/7AH2WBl3Tp3bxx0tBYfDWrvaOiwH/uwlIXCSoStI7B9k+l4i6
4w/MVrAyE2mXo5wonfa2NuZOQOqoOKAACEAFiaM2tUHcf9FdhEsftuCfBVAWi45BF3Kh625+kVXB
L7u4x7RDq9jj4sXjbaeH5qajTXeFqEWn+VguX3pRDImdO/3m90QepaVYbRmhgpBL1uw6W9tvZI2N
pI+sSnESPbK21r+4G6o4zQYIu4YgG7gCVVR91ZPGfaPY09upA94d2AN5bzkr9oOBGUJpqNiptq53
MxYBZOXKvlJETXOS29bM8HVyKfeMuPIVwBRa7PoZJmNXmCxPG2D8rrqorm9RMcZxs47EXlLVsA9N
iKRWQ8LkJZbhWkAOSqzfrFcDHRjro/pe2UOlC370yQTYdd3WuI45J4mPeP9BdSCbRicJxRNwwF+6
QJU5CGpA7qI4ynGppBiRQVpFp/LCDXT83kWdfYdwjUEIriq51yB0v2AObmcnSNTeSvSzHzrB32ij
LPoLpVQXtmkqpNFzFNzjdhZxQilylgo8wV8UH8obeOTghrtwvBxwfb6OTME8rwTCwS5vQwD3WAzY
FGhCvDDAoEyUQcDyiHSJeIkT4LUjSZmRPHjSmfO6C5IVJL+o/Y7XbwND2emoPM9oqIi3Ewakkf4i
2+DDwOadmBX5rtGkuDRyZaviIS1+UmJquLRl9B8HX5I5gfLDjSN9bFCh7HBSEWfNwcFO4I3+SiBH
6CFZ7uALWVMNU5WglMFgIhYJBqY5mMs/dvK12XWkQX63JkNFQi1EJS8YiL7NFXQHcdli0s9sV2TQ
SEKpW2CjupordiUbH7kKZCF9+VtiTiw82qjKeCp6HvUXwVIXzc5rbFBfKa3kBRRH4HMzkGweFKQM
12gyRKxtDBgFv2pEokhLy1rp/CuYJ7J8TACbgPieqcGtvM+Zr3FGwWDSJC4DT/hL6MEEQN8dvhHp
KPBGTSSxTNJlBX+o6IDQC6bXhlcMpsvARAfhtNOhR7+wRkf8RzB7SJuhyGkQc9EGedH1kteeekB0
EUccDtRvnjFRrLJE8zkyV5TTyL80DSSqEqFr2+xqRyfvlhvdo15V4eAfewqijAsM7w/RFcPcp3gu
YwMUlM0UBRYQCswJ4SVcu5IzVkDOiIgPEqeiTGC8J6ydXyH1lFE0RXvXxhr0wrls2ttY9NMjwVC9
AfGsaulxNXTdhcmGyTsIz2m1m5wGF8gSIOznlPFmz5fclHhWUOZHhpilB0ZExN6ujnG8k6DOIHsw
IMR5pSU0LB+qPqx/0LjAdWgQt2dpntkiO1R8iAjCDJjPu4pVIAafwSWDfsfA6S2G78vxG65Tle0r
Q3hxgXuGMNiZGqivPOajPtZTwx/AlQuubUQbw4sEwzsiFlKt+Ube1HLv8UHPCE/baahBNK9aNcvE
YbTtgqF3aXZVpcfpzceujCmFvMwvDMFV/o8AUnnsmlVBBii3DCg60d7lMiLFuzQTAyTG9chQufAz
csmR69IEZWsPQf8gjg0F0STizJm822qImr2qBMyGHA0v0yKgCE+HHlUACHAPooa0KqTI0inuFwRH
IzF3xhbtCxsM6lNinXbHNMTUPLqciCcJlv40R4J9JDInFyA95pe6mCBIVFmFSpGUvB/35QhgqC8x
ZL4v5lq9G68LAa7P51nEV90yQmmwhiAcsgzcQKFDJKSjdTo1I4lvwrjFzVvPTXYpB0AccRf14O+n
BdYQznFB0YHKbnhSfbO8T4Sql4hNww74dHsTECAiB5H7Xwoyde2VrWdzZ1UU3kmOmY7Ugdha7Uge
V8cIUWmA4ZEwSFkN3yZnGJ1E6nDQaRlhdCUr1FoaELzqi2uL0Ls8Ch+8K4mZUTdEnlLd6ljPcWKX
1uZ7EyIoNbDa+aFCW/QBuW54B0yyuFRR8wtmA9mALzwQtYMzoE8h8ecjG+Oe3PUk4jJBswFfJi1u
PmUz2ClJgRKD34k9mcn8Rsaw+CFn1FOhe8dvFtLY7FBEGEQxS4hMsio7fmMpaX5lGJq68efaWy4C
1Kp/CQgrwLkidi2hdHEAxj/3D71lJW4BDRnYnj0ks9fM2eyYW6pS7hcBao8QoRZxszywJkMBSoIo
DySppei/k2oA50GJqZ+E5yiDZwOKlqiYRuEzM7CsTowEaAA6XjXeOowlSGevB4cCAFgXR4gFrxEI
9GTMYUZV4wJOvL0buiIOEzUO3rXJQA0HBaoSOZqCPXiqW+xxjOrmHtZo/CJhyvkxG8BGWJXKrisJ
p+y1ESSghrFJjUD1KZkWsJQeXZXF71Qu8YPo6/KRTQwpLUf1se+r4rtcuP9m2xoJPsr5yJPh/9wV
6hXA1ygHFYWkCzvk5BAemg7+aKJXFQN2K9mAOAH5yEvL66VGrCDRf0KgMd3jjqt7r2nbpxzqY/cT
m2UGtatATT99pWKaBohWnoc4NLeURfKbAOIg5VNJJAJPggaCZBKyj8O4pEFFyyUxa30dVHZBk9oh
gPm1gccShlHMZAaE4EsUOl1DH68KW/gytbL0DBgERxiP0fJ9xzGplHSxj8FpvyzoGwSnsm9WRL2C
Sha64MlskLUxPWXHKGyqalcvFvTZI0Xpe69dQapkRBe1RdXLhONhRhUzrSw4n3aLKKdmH0a6cDcV
2PW8tEdvoN8RcCuVBzRR5q+c6Ki/FKAv108ad9u77BwUl1FFIvHLBALD6iUHn7Z+xVS/d9A+JHIA
LAAVoCkVf/AAS9pNZY68fwjccJ8rwNi9PmzWbdL615wzHFVL3T5zednsMgieQg8pB9GmXUB6nIe+
eKbDxKfUohyGIrONA478vc2+wFY2w36ZF0v2cqCNu5CI5xa48X6EvQ0WZNJ631IXhU+h8RXYPZTM
7WU95F29VqdnCaMxsueh1r07eNqh1FDQFu+KBg8qMbUfwbbX4Lu8Vz4KNkZCM8x2kaj2vVC4E82A
vykS12pf9ci/cZPW8hFflQjU0i/FH1MuvkpbMSETRmHONz+EHTDyGCt77YKiezW0hbOtWod8OWwL
+83OoUHGM9h3kE/Nv3IJtQ6zoIg7QyZkj4CdaHyBR9JmQSFp9qHq5zm0xe4zULUENyhL5nddQ1cr
5IEvTNVwWD6IhY+6qcxD7yacxMjnb1L48PUFJjbfMwBkDw1qm7dTsYYUAauePYO4M+lGMF/i3E6p
FHPmIWil7k9dot6QotaKdgw8T/MGg4+4pgtt+eRh4M7skG15j01fo3bXTwa9prDp7I3hwKOkzlpU
WhoJXH2nPaQ6jW7Io1VF+1hPdfE9YD29o23OVVoaz/+awXi0T9ky1UMyIHCzF1kxRK+DGggq+qgt
FGbvysB9wUjGSgAgQnJpw8Z/ATm6/4bm3/I42djsKxDy6N2A4CO4qCsUHbMOPOQoE9YrYdU8BGS4
jElp8nDXLaAgDOyaxtFOtxUSPjp2iKMDgRVCBrij5ZAjsPf7qL9mitpj5zm0IjCSjkwKNOfFdOHA
nv4bKthwNbZuQQClPLZce3EfsR0qU55L+hD8HdDiLv5A61i9gOBjROaqTQGII4Kv157AqaYZo92N
ipDFXrisKi4qJiFJMcvwEo0hVl9CpqS6t8UYVIfM6/Ni70W1GI9oiCA7aqu1P3dWI3c7E22WAuSo
IcASVdSgv4YZoGHJP5vkWycZ/6OLu517JrEhiEAMO5SL6xLoxB00SnjIdw5VGESJLsaDBzT9eV+y
wU1APXd0VRFAqHlCZopeVDC519JGSMY//oET+IOtuAervRpadF14wPTaH+TBu8kz35kVF5+370/g
M7YDzUgAgCLVcXAwcn5GXNum4/DpvOAJbEC0/uhf4I8erHSqmE14AITorbL6QBdgeyoLhdiIux9T
lJ+5ExsUhcnqEpP1WXiomnynpfkWDeyTMZ4TIJPtQLMjtstBo8AOlQT2o1pdDHwJht0zAEHOwydt
JVyrkJdlOwIkg1aZ3fMJXj9fwNoRr2i0847SBt7QWGi1NBUJDm6GDani6nVF9qIHee1b+/Xj3zhx
lrbjyy5Xshha3Ox8iTBaTpAC8Ip8Irt96uHrjf/rLI1hSKGVgCoy8rshbeK+voLO1Wc37dTTN1e5
Iuir+/4cHsALeAE2ziadaxT8P16XE0doK+aBRTaoHQX8IFGJSJoYkzDGG763ki+fwDFPvf76y38t
DsHIYGQGxg8ujstET6NOg7p4/vj1T1ihrWYrih79TARev6E+klCGIBsgz9ixpB2yszRnQsG3N7jV
oqwbtC9zI390EnXpsCTniYaKraCH8YqatwAAYJbQPdtx3d0ZTGEfL8+p3d2ACyvbQQiPY+Jpnb/Q
sqh3qJmMScjsZ3IOpzZgc3ddbCKqmv7/Xl/Asq3I8Nw2N23WfCbrdeIrtnoek6lY6yr4AV2tQ1Ux
1shNUN3ySpS5P16oE5+xVfMwfhuFhdeEa//zYXTzru/1OwNaFSHTZ/QWJzzOVsNVmsgHT+8YHKQp
H2lNU3A1v0jMrozLUwtL/onBPnHftjIemglR5BiAPUg2er9DHde/aK3KT6D6p/Zi/fO/brPJxgzo
l3WhYoduVX2zDp3V4fjw8T6cevn1z/96PEWY3zvSweXHJWpRBC4ZZcyf5z18c49l4JCFV7gNeQht
JI3a/s5fnf55T6f/fHVTKVvyAk8nZv6iWswwRD0Yjj5++Kll31zkPB4ySMNClrUDPiVBrWBIO+Ax
5+5ThcZTp3NzkSew1hBVuvDQ8+l6CVDmgR8mcZxGGEUqvTPBwlumiYCD5lRkHgYXKwCI0IYA52Jk
Pnv6iWXaUkzkfRsCVeni/xnTFXBeRf63oTl3j7ckE3kZjSjFLOKAbPA7xkhKNCGiz3iRTtigLcmE
QzkxU9AEA466unF5d8PXSKhFYl+RL2cdI7a5vXmlYicApTygRlruAISdEi2DOEVL5jNc8okbvOWb
YCOxEcq6mP7W6NG4PodS7aesh6eWaHODUZkuMLleAFYVCNSUCYbZsosmrx8+h9ueyNK2dBNogKI/
CHlzDE0r70GK9oZ49UMWsPc2rndEFajIyfTj7Ti1VptbDcuGMqvp4WGUn2cXaDCZw8L103lP39xo
NbjaD8pIIPFwKxixlPsadcjDWU/fMk8UQ+H5HZvx7j700/ZtF0f7KCNvHz/9hDXaim9QA9CErQXG
OqpKHKLcfg1m+9z2wR7Fs7cyiD7xN/+tix2Kf8lw0CbTfbhyaI4eqnLaHaehOrSd//v/fqy9mYJp
J5biPsBFXKpPmApP7PyWn6IqOtQLy1DAjZr4yo7oCftOf8aafOrp22vOZbtMRYZBd4ivAdQDNtVW
2c94Tk89ff3zv3w0SO5G6Rnc8JwMP6FtIHe+OHcsYKvCIYsibLOQB4eiG3XiC1umImSPKgsCeLzp
zMO78dVh3fJmYUN0CHT9zDuYQeCOzpIfw5Ha3GqhyDDFXoipAzKE6A8hXxin8yb0AJr/5+LzZSiW
wSh+gCLcU47ByXSZAKT5+Nad2Nmt9kYzhai4S8sO6EixJAeo/nzbveW+KNA2qhawa6MPC2h53lfH
oatzgAzoVYS+2SeB0gkPsaW/QDk8AuBdMsDvg2/dGlWvtYSeTDvo2n47b5nW3/7rAhC0SGVsKwCB
ABDbI6CcjoH+9AtObcLm8hZBNXasWwzWqR4e5mCZb2jfFOfwBodiq7khh04Az2fx9M4PvlHX99ej
B1zAeSuz8c/EkRkUfg2eLmwzXKI1l+9sKMnLx48/4RW2rBcMdOAL2skoai6xqpIZYnUu7MK07pqf
MTNT4tP2s9T51DZsbvGETicQdAy/pUoa7Gol4j1y26ePv+TUMd1c4xL63lDBlHi6X4rfEWBo6awD
IJr5G/eCT5zoiVBmy38xELUsMffWHxm13lNQz6BbKe8AboOcYDg0KUXhn5X6PKe2ZcQA5qUp8Xst
QifAqMAOuAAxZcrPuDdP7MhWimPuAqohhtIBNaki9DO8wfRAyM9Z+/zxppz6gc29FmMXcS041mug
yA3R5QQqvl4+KRL+N+FqCM3Jf5oNqcCWBvpYPD4P7R7dorSaxMH47DrKqocYkebobkXLrzGadF7t
bUuRQX0V144AJwpwQHNE5wQzIUHo9h+v16nztbntcuyRcIkaT1cUoDLf+4kLs/Pm9trPIF1pFT0C
bPP94x87tTkbl51HzRh5kGN7J5WdE2iaYIwcDfbzDNf/wsO/TDrrMEBQjmP/XsejSEe/+YlZ1mB3
3qtvLjvQRVllIOT4bsbpOxPA0xUxsEYfP3w9Pf/RVdoSY6A0Bqxr4Hu/8qFojoWtvOso0vIia2n8
WZC8rvF//cZ6AP5anbJ3ndcRoTBTMvl/vKgLk5UjsgvX8kzTTwktUJB2bNhD7CCNs+BbvLQzrHFz
FgkOYIL/fIGx0PHkMCDyZ3UvKfBzwJoU+jM1mRNuZcuf0cwYRiAhzX9hoHJXoqKCo3CHls3Tyg/x
+Uec+pnN/dd2iuMA+Kw/NjeXzrNfySq06uzFaoUXDzziH5+IEzdly6Zh4bPQE+rdz5k4hS5+jNin
5+cxPoL7/59bUTZsyd2g2S+zyIPP2R6VBIwo6Oyeh3Fz5iesB/GvA9dCtCsH9Ur4sySAoU99/Qtk
C58pCf7n+kSQKPnnwwFUKao4b+0dAz/dca0c/I8r94zFx8M3PoQVhXFKINSEmud9BdmSI+Zmz5Mo
xLTuP99cl83kVSipfCejl19XInqwbeOd4yvw5v+Ps+/qkZtnmv1FAqhESbcTNnnXYW2PZd8Qj5MC
SVESlX/9V/KLA6zppXQwF75ZA+IwdLPZXV21LteLNecZKG8kGLm/6G6YDtmIvqhyQuPJ9rq86qbw
dePYFNDmoqCxDZ+yCbWU31kS8ti9SXThcrTZ8BY8+tecHYxknJ0uRrd0nTD/P+B4w7swz4GoQTtm
3Vz5fSMwZGCpbtFE6H3hJESnQNmgW8GdHLn3+18NDfH7zdsiRv+NSiC+gZYBwJRlNnb+mbrL0t13
DlBMp3yMs+m6yZillSL2GDSnKuezrCmqx0TU03KXeDVwU9v7/nrUA91z4+7oAcfyFrSyPGnqdj/Q
jdT4El0AM7qrvGlJ4M6bIgHFd9zFfgbW+Rq8MWj6Bqa1HI9DBa6t4/YvsZzAf8ovydyoYBzcLxIA
u/IUMd4/TKILx2PC0OW1PYhl88ziC+ijZFdgTR/jyqWAf4058KDQszx06OBHXDwTNC9uD2VxY6Hh
DDSRE7rWEvcLMKJB9BiUfTuf52kA3Oi6AQyHEKBTAGAc4Vy8rkIxmzlgbiubmpGb7e/bNsRwCVlW
F/lYBRx96ARgSg9V866NnDMEXvcSGrYhDF8QUILQpYjjTzF14yfiAzH/bmBILaInc+6veiriiBse
QfQDMhoAGKZInegbDxKlZ8fPkyv32fAHwLwSiBC2HOIcEujLMlqA7YiaZI+VyXKOzIqMVwBsCBFL
nCM3iMc3dBBoAM7GHo0S2/tsG8DwALGnPHS/++ohcEf/sVCBenbr3ZLM+pV/YtMoNksyIFOoqS5i
8NIHlboJQWN0E6G0dGYDGMDRFzM9crCuHoAN/bU9HcuZMss0WRkmnA4T+0x6gNPf9LVEX+/suyT8
4MwFOEyuG2Yd/sV1rJgoWO5rBdnBSH0jQRA/ZZ30H7PMZf9dN4Rh4OUyZ9iMqUyBaKw/qT4St1lG
QLlQtuXOo9fiD03V9LhxKHLphUjRKVHcAOTcHNA805wa+GGRT3spV9ueGHaOinGBxsRGpOA7aECP
JdGNFouv/eJeO4Jh4yNHG7Fs6jIVHdpZ2cKffS+mSL7uVWtsUzDMPA7CuMuioUzdIg76B5SBkJ+h
DlHsTJ1imXacrmVDzLINB4pLuB1VD9AOHt9ktZzOtJ/jNwzqcUBhVzv3oGU2Zv0G13ut0UJaph64
rO8lmtvPw9IOd5nb7QXDtpkYYbxTzi4PXIenceg76O/n7FgCPoO0jf87ads9umPbTNbhX9ih5y3R
lA+LSIGq8Aa4X7jHY03QvVkT4TxvW6LFRfrr4C8GaZamIBNaZ+DjB+d+pv1H7cX5NY/nCIRof3/c
C7y8ZE4bPWZz3XYAc6MNvvioHcC295yV7fcbV7kcfDDHOR3uqER3/kF0bVgfhiXUfMcbWrz8P9Lp
ycCgG4Tu7MBHt18fv0d/6hs1ovgr2NdAQtADKZD8usDHLODwAMqyU63lW0Cg0USks+yd3wR7mpm2
A2UY+tQ5bjCinzJNFtHdFaIvHr3e/RK79fftw2QZwKzioJ1mGZ1hkqlL8i+1XJzDn7BKkdHbKSK8
msmIYrOU4w1xKVgVyBRq2rctGkgPcd3dl+TTiEC0za9DTGEcw8TRK1kldaVkirfBhObvtXeBi+Eo
ptn7ojIyoos5b6/bdc8w9Ji4mRJCyrQVQ4PWitJ1fhUcnYHX7Yph4hotGn6QYM0CZ/wsOahZJ8Kf
2wSa1dsD2DbFMHMy9/6a9vH/i1vU2CAd/tgWRB2F2+hjkn0CO0qwY4y2N53Jct5EYJvtg4BdGn/K
DqRvFVqMhfTnm1FlCboKSfSjRSV3PoTIIPADarlolKqLvRDM4m7MOtDshH3Flqx/O3txfx67wX/n
ogv48/ZC2uzHuOoVSNIkWEtkugSyQn9yVxwcvCMOfejuaZHahjB8gGZ+K6KW9W8pWMKOc0jeETAz
3YFHcQ8wZlkis/YjF43ePYibpAq6kR+UG75BR1l22V4h28eNiD4QidMJJ+NvvZlkeOdKNDD7LZiu
KPrZrhvCMP2oKEle5bFMe0g3/cpLSR+gkqzfbn/9jy985dVgyq4D1rOg170h/3lQGUODtNeiWfGA
3P8Sg2hgigOVovtZaSiTgtpAeQewpPX0jO41EFj0EERtc9DQNWyM7huVN3x8RJYvCH/LpA2g9CXc
sc2/FJ7nhx+amtDiQ+S04FoD/dD4Dh1q1XzoMqfMwtsBwZ1YbnGOF4L2YzA1cX4SwzI2zdFjFYhy
wIfsu171LKpOTvmPjIIbLz9tr4NtIw2nJGftTGOeyBSd++gdoHo+y95/3v746jhfW+N10BdBTeEM
ITRXQAOlQDZ49Ertoq0YccJB1KBSqDUor3YOi8WcTJp2JiT4m1TAL7NPPyEYiUAfgmaaDARt21Ox
+FaToH2OnRy6IFp8zUD1c0RbpnODln00E9fzkoCPhOofteqznVypbeEMBxSg5Tyr0VR7aYbw15yH
39ggNOhDQNvqdASkHtuTsm2+4YRUqKMKnCf8IlHtBE0WWEym2s+uu07NuhRZojDRvRQXsCC4B56o
6ZsD0drP27/dsiEmWTsRxKeQYkSTVjWhp5bo76xI3O+6qoLzarEnUFR5P7bHsqyTWXyigzc7XbLI
NJvGPkLOcJDzR1ro+coslVl/8uBpEub65SWIF3ogPgJZVIklVGF2j5TFQkwC96Ls3KL0KwhtrEKB
aDB/CzL06uREu0GzbQTD2gMRe4ADEpmG0dzfRGUI3gDw2YDjD+iz6zbC/9uh9FEXLclQJI8rkQW6
2rMzaBT31DNtJ8r7++NAzbtItGT1xZtrBqag8Jl4jpzQZ6+AsaLlfFz6EW2s103FMPGGgzcUXKnk
iYaEkWevq7P5HDugwT9vD2DxISaT+yxrsVIR1pfCcd9BcBXMf+DWY4eqGT+IIbyygBCZwvDgiQJV
ACgFH1Wul/ejBrPmISJs2HlpvH6qIAP7966Aa8jruMfVxcOL/gwa9EdO0MUCPtwdjMzrxh2ZqvDU
VUBleC2/ZID5xmArWzkMy4bt5dhs31/358Ul6DXtwoCC4pem58X7GbDP6Fi2GvRm2/tsW6D17y++
z4YA9LpBUl1oRwQAV2v1WuPRIuASt0ewzWD9+4sRgjrP3Y7kyeOoUXQk1eh89avB37nrbF83bFpn
3EFb+RqBRCurRNR1DASe4XSVQF4EIvW/f71SBQkH1pYXcC3g+dhMbt+itfi61j983zDkSHhaLY4r
U39ufoDeZiUgEztR6us2HJm0z6BWnB202asL6H6buyx07kFFqM5QsHpL4z2NWssBMvnh48DhY0hk
dWnGWH7s84V/CFbUGxhcfl51gEx++GCgs+J5VqHOA46QoBT122HkewKOr2eGoth4KMR9jcysK4Kn
IswLB2zNHahb8DfQXbCZ546+cV3e8jMNQT351fM7TvaUHS37Exu2Dc6pGAQ3k0oziYRz56HtJJ+G
U0eL4ejEu8q7th0yTJxq3cphKYMngu7Mr6Sl93Gz1D/bcTfPYjFCk0ueUZUAVknyS4DsSnLkvZ6m
RzAksL2uMdsAhpX3MgGhcTgElxghVHDmHBwYRxW3eyUm2xIZVj5nNPdiEAilhYP3NPhpZ/AOVuAh
Wrl/tk+xbbMNQy945jAI1eQXzaF/3AwoYHkhuG+jRr2vgpLfbA9jWykjKNeo/vdE+fklo7p6aPyQ
PCQgYd/x5ZZ1MvkNZhAHOhV6fp8CaLa+iwFLv4lJMosD+C52ouXX46jIZDnQ7hIWCk3K6Rjm07tm
pcojY93cgeZJfQOJ6aewBYX69mJZbD8ybd/jzRyXQ/LoxerNGhQ2tXrTA6x2BHwFvDPAWEUuV9dt
jcl4MJYT9AiVW1wagBLmO5De1+N/ZcISviMDluBO+vfBHJl8B15WhRIkyu6FJ+ACKj6oKAR1azXc
geryK2hrDxX+EIHJaOdIW86aSYEQBLxruzALLjLuyrs/4WHMl2VncywGExk2Py8ll7jTVKqi2kXb
bhD8csdmuU3c2Hv0gn7nkrQdacP0acNASktYlWrIP0/nGuicsyPBqMmaKubH7YNmG8Qwfu14PY5V
GV7Adin1Mci1u3IDgn3+7AsnkFduiGH8PIoY2szd8IK7DHyAonZvy2UXhmqxTJMCAYS0Eos1g5d/
HKoHyB4M72lTX0ZUC75CA0E/uaCqu27z6WqxL4LGjEZ+w8ohfyAFHc8xNB2egMFa3nsTK7+BrSL+
vL0xliNsYvmyfgZ3m9TqgoJjFZ8z8PppUCl3LDttD2CxSRPPl0Fdwc/7ZKXaiW6CAVxIEm2HtGqf
VFndxh7cTIg/lPVVeo9RZGL8GndoKh0u/gUNSkirBzGS3R8WYFa66w6ZifMDrTwvJq8PL/E8kRTX
JAjXE3Rzeztbb7EVE+mX8XgKkAQNL2COlKD3W2aQqM0d+ELO5TzO83UmacL8PCl8gOnL+sLACXWc
XcgZxUPw7Pcg7dneeosDo4bRQ0V3lorDXuZgpg+04ihzDdH0kRFZgqQhdneOmG0cw+qVn0CurBX1
/zASPVVfeQ9KvErlPXC1e80ZllFMpF8swEjmiThENhacZLKEgxnLqAQYGd1YJdQztxfNYi8m3A+f
HJdKeO4FTOLfFC0QZCRPHNYhgZhUxH/TZeJZRGrnyrQcNhPUR12x5DVwx2nHpvBYgh33oHn00wnJ
7+35WByMCehToE2EzK52L9rrk0fof8mPILsHu+f2522/f/37Cz8pe92WIDWqU13k2ZNXBNN9VbcS
sh/+XvnfNsQ6sxdDgOmetWrm9DKD4/YbBXH4rXQECLimChzI29OwHS7jri8SqFzN+VSl2Uzpl6Qk
wScF7lpwM/Lxuw8Xers9ju10GZc99EnczGl7clFu9q0g9YN02sMMh3ZTtPnPNUyKq/ipYwC0bA9o
237DBzSFHwWgrEX+KQRnxMkrhSsfnBI5ix0nYxvAMP4xUhoknxAfoMiCzG8UhBFKIGJDyb9cNQMT
3gfk0IzebEEvdAbpBcucEE0iIGW77uvGPS/dRLUaPIEPOsSVW0zNfCMKgLy2v245Via2j0hodGRE
1ukf6ZciJvKd8NDRTErQ+FdT9WF7mD9lnFcCbxPSRyufRihf1yloDsFGOL4fJ3k/8olBblG9Jw3o
wAQnJ/BI3zYAg8RJ/i0q8b/bw9tmafiA2Q+zflzwYkL35HxTQNCWhs3wgMTGDfSzrisIRyYvwzi0
qNLmdfEADr6vrNf3GYOBbs/AcohNlF8YR0uhirhOSz/4PfRFd3a83cKC7eOGzQfg2oaIfawufbZq
PsVyhvGBNTb4ed2PN0xcD9Jf4rANL6PiyU28OPNt5F7VtRZFgWHec+RFAtJI4hLkhL0rWlDRTzH9
dNUvN7F8EoonVKHfMv2DjEk86FP5QbyHC7bcGyaEjy4RWBjAFZ02nY/bwskh/cPycQCjtLfb6GMz
PZN/QaIUEYBslF9GqJHQ8ExrlEIex+EPg7cIab0cAAWAsBgIZmULGT+QWIEvFlg5XT5mra7I8yDy
3Pk4zmAJP20vrOWlZLIzoGoN2KJTV2nsgx7lljZV2IKEsAbt59R7yaPTN7FzIhRR2vaAFkRNZAIA
syVjEl1nKtU5NDRJHtEvDo2YOEQsmM9+3Kd/kihN0JW3klb0kXXQCNge3LbRq+G9CBByNsaAceR1
GulsuRVzFNxUnB0IKtvbA6wfesW9mpwOjQgnd5KeSuMcgkgrnuETAT/5HlzP9vsNBxEuYVshPVel
bUDrt2qoxFfFsndNm5Q32xOweGgTEOhVYTeHfi8vNBq8s+eKZ4gBQUOmgwedeLn3aF4vzdfWyXAW
Mp9jRLN5k9IFZOKKg+zMc8EIujJr9kXQn7Vkx7wadjInllNu4gQDEGwk2aTrC8wvOlEBKBdEU+Ij
geTw3VIndyD41OftFbQcgX8Qgw36CVbe5kvfgEHZQxbix5K5KLhd9/l1ii+PMB17BQQ4tCbDyD9R
qDw8BTHUF7e/bjlgJjIQAhaIc6A2l7LR7/zjnJOEflgAbyFIBgzunh3a1mgd/sUkGJKjAShvvEs/
DsUJ8h/F49BQujMJ29fXv7/4ehB6XHDVVxewY0CmAFNBozD6UeVVKOPIxARyIOEzAYx8Cg2cn42r
SiAP+fP2Bljsz8T7eVPbeKCHdi89nvkPsx/r/hmnN/cfWODG+rIUebJj6rZlMqKBQBQ6RF85ufQR
n96QtTp5rNkA4vXrpmLYOCmnUOQg578ELQ3fsK7nMIfCH+qvk/CY/jApoKV2xrLMxcQAUuGvEgpl
DcfI2DsANKsLoud+50D92dlX3JVJ99CD4Kuq6pE8Su5176SDvPudWzqJ/y4HjULwu6/oFC63E5Rg
+i8QggPzwJ3nBfo7tDdWUb++k7P4zVg0oWUtbhIefPYSFzctLfN8PjsOFII/UBSkpgqM5APrXezH
XKiPcurH+pPvZn4APcDFr9sHb8pZtDMx27IZziSWfQuJAWQsG3/0zrp2s4tLoM60fQBsX1/P+As7
XLmvZ9E17gUIJv8WhO+CpniNL266/X3LE9lkmRijmQ8KnbZQ+ATqbgyQsRyT/F1ckeXQKA7xwSW+
82l435GryKyiyGSZ0Mha5NQpm1QlTfOONTp8modRnLYnZPG+JrgvYxpkliz0LpA9LAOIIrAxuyMD
6GuOLbjadrbFNor397YszqjxCs+iC7JJzk3mglkUB3O4z0qxRzplG8JwLZmqY4ByaP00UDyThyr/
BWFc9MLK3TKo5Ub/E12+OFtgGG91IGekekIIY8QQDUh1zLIbLxj7exY69UMX7TIHWw6yCfALcwJd
QIIg2Z1Qib4LqyqiH0tIL07n7Y23DWDkFkhIMj76fg0xDnQyHLjs8k8QAoOuwfb3LZZi4vpc8HKP
KurhHhlYm/kA3loSDWfoenZ3EKbGPVO/qWdwYC0dWJG3x7TNybD+PpascqfIvTTVG/R3f5mr6fv2
ly2ny0T4hb6cIRODF0TTJMHX2Imh5OdB3mBpRv/n9hC2H7/+/cXx0gLNFxryhmjqgoTfb+XHtP/Q
gIVn70qxDeD/PQCr6jIiJPPQVzB77ORJjZvBkXm5E/Havm8YeQER8qGbqjpFLD94p8iNQvnR8dm1
BTximDhlHGAvNSz/ix7mHEIfo9itqNq22IgdaDlWkaxDxKFqHPMTqJziQ8KXvD3nuF53ggbLU5Sa
iD7e+D71eKufZolUWxOi7FF4uAi57/e3GpK0pwCk2wc9SfVhdt0v1ZzvpRxet0hqov0WKjvSDW2d
jo3LPzFIZEFcqH7A7fK+mlp2GFmYHMGcAvmZsUJf0zXHmpoQQMgvsqDpFb2oDtW+Mw/ASXFuJ8hg
b3//9eiVJqbNlwmUDSG3e2la/0s2kt8qATuzrNQjpJyznQzC62eDJuvfX9gma2RCoNRSpSPecUc0
ZSRHr4PEPdQN9+bxOldmRBPD/jMCZmOeN/OFE40WXklPzPXGo1oPAC9AeDx73q+R+A9+4Vw6gadk
xUAOtb2Kr9sudGf/nmABMDHJOo0MCci/wmPhC9c5Q98EAi3XDeD9PUDQtksyBiglNTEAlQcc/hIu
gsi9pjmrYRnOYZ4A5CpHnG5/7slJrE2LMkHbBbgi30xRvxwG6EN+HF32FVHhw/9H6td2Ngy/4Y3N
MAxoJknn2ZHvCAj6ykPdo5X+MMomvy5shs7N3+uHp5/bJxAtSnuu0Y8LMdX7MqmnnUKfZftNEKFU
vYR4rNYQskaa59BLAkKXqi3CHftZg4p/HzPUhBE2FIzdkBPUTwrFygMX9fvMJezUl9VXBYrYm3GB
cGHd771obdMxfAJkuBsGhVCVJlVTvWvjvP5RAq9y3j7KtskYzgCIS8jy9p5+0sV4EwSgFh69Pl0r
sFCFejPrtjhN9V4ayXK6TPBgATZvpgLcShBFJu+g5UHQDSrJG+nrvdZG22oZtg9pPh/RH6BEXli7
4rCQ/j7P2fJ7e7VsXzcMv0MGL1vKWqXEKeKjhnTTne9CSHb76xbvHxtWj4yL4uit0U9gi1h1OvOf
TakeMq9Lk2y3UGbbA8PCZ64hW5QPzVNfgRMT2DcoD5bQwHQ4WmG252FZpX+gg4wmlVPC/xa17m96
gQbW1VVd9/H1IL+4vRpIUXNo1cm3vV9AdgFdME2/J85iMQYTJIjHfLMETTQ/6ghqUbSl+i4b5Q+V
ZSiXCGBok2ry7oY1tNiejG1Aw7a9IMZI9Yxk5Bg/LwN0qHWDrth4BpVZPVHIIsrhtE8lbRvOMPYe
MMvcjZBdp17xc1b6oGJwsYGpGo+nB+bIVSf45/bMXn9fUhMwKFWYN4DAy7drVAbN8dPKg7GCO/rc
+7IPgbKEgSZy0J0FlZEP5xiUrjiKGdylrQLfZxKvdPhQAPWS+GYlzfOyeA9KajvehhNQTlJUrOva
pz/ush/xQkdZ8+a6dTN8ALAcXe2JSj+hOyaBumgO+Vwd3bCsBmVtB11GpGO2R7IdBsMRZH7uNhKZ
jMe5BSpKifFDo/OfRIkfbOo+VjgZIthrnbGMZeIJm061QxHCI5SLegzZNB5bGV8C6t2qoHw3Lh2K
taiUb0/McvRMQCHxkQpvZqafZM36sxT0lw7BmAgFrOauSwjKVmAh3B7KchRMTGHft9NcSAlPRwp1
CCI5P9SD1juvAduqGd6B8SHS6FadH5ughxTeSouzph5Wg1XMp0dSB8/r2b5uLoZzKOa4ho4swpo/
F8Mfmbam3wMu2BZq/fsLr63KrgLgA6QcM/fYLfp5h0Oeo7yz/dPXBXklIjNxhBHNpzBgFHEFSL3P
Ls2aYweqAbizTsuDLEf3ct1ApukHrZONyaifiI6TI0LDm/93S0PZ9nl7DMsFbWIJwYoQc92sS1VB
i4FChOlEE6c61F5XnK4bwjB95rKx7QanfZKqhnxy1kJdHu0c2aWZs2WnHe9P0vWVTTFRhHPbuGO2
kPaJicHrb4jKK/kgx8XFO2/S4Jr4jIb6EnVrqISODDSSOgvKH6QBJ/7FETVr2ImAQKc9Q5Mico4l
tLfdHaiWZYlN5CF1eDjnwSjfjnMH3U2QTWR+VZ+vZZ2gJtYQiGaUbJwESHM8RNHYCvavX9UUjp+3
989y3v9BGpIKOWjhVqmT+9Cr99iPPifk07DgdT3Vdb/zkLL4H5M2kBGuxw4MBCmJh3RC/vaYLBOo
dHkN1YibtWYH4rFYH0VeL/WOKVscRWg4CrAbYcs5IuywI/ohnhlbDgjJwOS9vXS2p3VoPBB4NEeV
w/FAWAFcVTOnkJ9/A6Ix76kfxxmpY7y1ozl8DqGjdxeBmOo69xoaroMnonH6bpBv41UlN3ARYIKf
YcfYbKtmRA1Qbs0SUftVinph8qELWOwcQh+UkjsOw/Z9w2GETZ11OQQw0kFU4angubqLudijp7QE
cSbusHUCTqrOAyS0Uv3RqZcMKcP453rPrWmivE2Of0IEFZArYzhT/Ylmrpe0flul3MuLozcCbCUi
4MK3D5ltQmtk8uK2azovLBcIKD3GUfJTC9A4T9n8g4Ff8hRUi7gtY3QazXrJnnI4ih1rteyRiUxE
6204kY7ydIAA9TcVtV13UHno323PyeIzTT0oncRjALx2/nbMxac1WlTA0D46mRfuOGXb71///mLR
YtFCqJcVOGMaDSa+I9zvwLbsdWTZfr5h9h4B7wyDds9b1FQ/g4+hPqu67O59HcbpdQtkGHg00g6K
gGCgcnzXL740Afr+voPENZseWQ+t7PfXDWOY+lyMVQXGHjyshlUBVQzgFG4gIH5yK17/3h7DthWG
ucuIOXFOep5C3I0/jLHL7ulC0K5/1ef/ASN2MoujqMK9wkmQ3E91VYjPNFbhdSyr1MQjSkdL4UYx
NjtEG7F0C3ZO8Jre/vUW4zZhiLoKmUKFoXlYM2ZZwZ5GmiU3ATK1t0jev+/Qa3Jc/6uC/Od1tmeC
DAFaHxNVRDJFK0Z5KJwaCgoxCHgSKvZCaIt9/IMqDGdoxkPTItU65yfXKdtfSC2HR4re4etOlUku
GKkANxQiv3RoxzD7HJMBXJwg0A+z6MP21tgmYRi5jgWfOhDOpWx9MHl9+4SoRT6hJ2fv0Uxff2mY
5IJKlpD06VyeImetT8WiFDuij6z8Hke5TkmzkOq6eMEEEnIwtKkOIvcpKDj84+gu2PmsjunX65bK
MHFwFkJ6b6AiJVMTZ4c5Q2tXHQnn2CpH/toew+JGTNRgRLO+FdW8suFkz4CjLrc+LH/nurDshAkT
LJquh2xvJ1Le0WfO0fo4oyJ8X+FmqiNf7Xhb2xSMm1w1U08zSMmmUzn85AE7RLutBJbDakIFa0SD
mRjBezpRsOAA1qvuCZuB6EVccN0Z8tahX1ypVaFop6EYk5a1C0LSJtR0OPJZ7rFP2aawrtqL7xOu
BF+CSABLGepz6LX+13pBh81UN9XOrWrbAMOkAy5zCdkInFM5fYZ6YHjs8UzcSbDYypQmWrBYQF9c
tRkqhXDYq+5NDHDzoVva5nai0jsv6xshCE5DP+ljF+J85SBtP22bh231jJt8CSrfdVEmTQc/7E65
yyL0JmkZQYPABThyexDb+hl27uEmr6uO8ZRHY/OR52gJP1Y832Vmj193iCZw0FlacB22lUpd7fzQ
K0cUQHHpmpla34dqKfgh9+vr4LXgC/r7wHn4S1XmRKRj4PqnZexHelAzGruA7K53PKNlxUztKO0C
9RaKANAVH4nRg+d14ktU12q+bttNPkFFgj6Ctu369Gg7JPxVW98pMMXf0YCNe89cy9kyoX1zNFZ6
kUH+lvRQ6GAeWPQYIeMxCqo9UmXbEOv6vTB+FZMFHcFwwN6AbjERRo9dF8y37lJn56vOrgnnK4uS
Fj6qualAJuK2wqNcF3oPK2jbZiNcz6gTBF2PHErRV1/jMRrfJbxNLtf9csO0FZicEt+v4Bid8s4J
I3UKm6jfWRbbwhsmTXgkS+bjoRFOyFBwT5zKmp9LkETunFBLhGvC9WTcx8gzo0sinuh9UEyncU0s
qQkS5F1zP4f9XQYBBrjleedBYLnLTYo+GfZlgowqbtkq/jUuLT/UNclOaHQRoFJtd1yhLfVjoviY
yzkHpwksDyFDPwFQGSuIwxXAMF2aTD0uHLEDaiCA9LaPUcf39G8tG2aS9insl6sxSKq7ZjiOpUsu
gpQlxMMCtPDvrOEakbySbjVBfRBl6YpG+DLVwNr9MUdfDPrB9ePm0ObB+6acyrvt022bj2H5mTP7
RYd/b3UChm09ReNpTGr6veSZdy22zBSPUsAU/c8+1yaBqCufp7VKxBZHPDmJlv+FTgTEooIYdd7k
5DImml/VnkCJ4RlCJxfugPxqGgUuQwdpD52/Ex6RwfP28lk8j4n8I50TwoDBRs/LQt0vaLP+GoR+
+N/2123Ga3gH7WQLRMyRTFvr4w0EFrM5/tm14wwUd/Gj1D/mgv8UTbHXz/36bEITAzj2PvAQDuIV
CaL76FBzWrMb0G06087Btg1g3PkKQLsA3DAyjbt2eoQUAcq6edNF9Wl7wWzfN0J8Xw0oTQbIRtSk
obdhVjR3kSd2knKvW2VoAvog/qFCutQo5rDJvUXXhnbPALv4oMzSOoJitS5OkDTas5p1Tf51AqEJ
7UtqyDHFbKqQPRc/vRXp+UdZc4AJkfnLUCYN9Ajo3kVkm9y6oi8igMB3aaX1zN9mKLc6PYB9s8e/
yQotj+rGg/6fy54gVYo3+BE1M7cLdi5Ay46Z5EdK60T0akzuWT6NzzFQ8Y9u032/6jiYwIWZgwVz
TPzkXroT/cC55/+eBpQCtr9uWzLjOcNJkzc9bQQ4VcNkuJ957dwE0cSRRJiV+whGrw8+iOiuWyiT
0bBaCjSiogSaVtId0njh0j/MKhFXPcFDk9Cw6JNWCBRT3s5LMH8FkBRyJ7TIZXKss0W/daNOdzsz
sdzdoUlwKKOg6BI/yp60wvU2JmgcX7nQ5xgCk6qc/puXXpwgT/bG7fizC+jU9n5ZjpqJVBx1Dq2s
JkTOSkRhc86WPhF3jVM10aftASwWa4IVOdh0iOOS7IkANXgel0/rrDzafB87SBFB3/nera6j5wQm
5W97FRldWtAPytQrIT4lG4++H9iV/QqhSXE4o0AwDDNi3rad669NHJHglhACHdntlXo96gjj9e8v
vE08VHIe/A5iGDOyrFUk3qMXldwTSMfsjGA7ZCY+kTiga2+TvEolmMKOOVo9ymr6jZSfvCmqpHgS
cXuvxXhKWDH9t69Xa0lDQAf+76m5/RzQsPdwxTXu7xaYvyD8xNa+yKwFGgyAFn5c0VlupB5kyX/W
I2S9thfVdr69v0cuaoYTHWYizcGdcWZTlL8HpF3dbn/99bgeOsZ/fz12KdTPnRLM/Mj3Qw8nE6CP
appb8C1e6rzub7aHsU3CCHlYxUAq467vFZnUaA9cK2y9uC4RG5poRpazxkHQIVPaVxx59yS6VaNL
d367xf5NDkQQFvAAEQ7C9pw9/ck+rfGazLOfUOg49FTIgwhzf2e7bSfcRDg6oaiWVokqrTCC6hR0
bPP2wICAGAZdn4HLOTnZ9HmZnK+jT64KSUOTDbEqiqoEjxi0WbLwseHqTekr50s01eK0kPyuhSzw
Td6BjjhIXLJzYVjOxD/AQGjhKb+bMGYBUeuj5zV9/bXnLrT3dtbSNoJhOjWbWQ2RSJiO70HLAhqB
1Xgomny4cgaG8VAGlmw9wDTrKg+9g2ZVO3zQrj+I+22zsTjUyDQbhzetLgqJskXtfoR21fx5lgSB
z1zVO08piwMwcX+aRS04oT2RAgBTFEehPfmMzsb+c17UgXMKAy/+dNVkTNAflTXxosrNnuZ8Fjlo
/hl5GOkCAS5ogWR7aTWLtZp4P5nhvV5XyEiBucY7OMgZiABUKlCU+UKT5nvglmfX3QNNWg6YySdI
RYzGhRrqT0C2tccm7IcHX+xSCdm+blynHMDvfhqi8IlWhfvQaPDvFULuXda2r69/f3FZE/DHR4Xj
Z0+Fo8OTHiCv0bgQwdjebNs2GPdlHA5x3DVh9sQL9jOeIPJOQ3rTa7wMg3r4MLDxc7TfTmQ7xIah
a8iJd2MIxcA/VUWEod0Rqh7yHRA94sCn/+Ps2pbj1IHtDx2qQICAV+Zij+1xHCeOvf1Cxd4JNwlx
ExJ8/VnkvDjaZjjF60yVhC7dkrpXr5VvU1X2TeCfZDWdiqiCNuicvbQRw92v8yIsGLspFTwSq3Ua
WZQvY6Xu3TCgoL5o+y/Q3K2fLy/KwpKbeD8bNMFZGHUF6NmD4aEJEFQrvFVZlYXvNyF7jYMzPqqm
4uUPwTkrnTSuACq+5tz9te37jdtx0SMInI9Ixzg+Ce+LjvaIrjqU08Pl9pdGMG+vDybRAD3j91Jk
56LwXPcIMnBafB362qqPKCaa1nLgS8swd/+hm84Vui+RWXwJ2xKEdyEo3eLa6dyNN0YToNdV6ZCC
DrB68TyVfUXDDNQmkxrfL8/S0ucbpi0cnkTMFcmJIPUX50NXHYr5fbytdcOUy4qX3IuQc+VZaNF9
ETlO+JBWYAFfuc4t+ApT3zfJx1SHOWAUAK1CvcjuydEhfLqf09K4ibCNtmYc3XbTqrrtYWuK+x4E
uaOg/lWPDtJ8l+dpYRgmIi9HdCJrqjJ/oT1yOzk21V6DLAmiAkydSlJDsnFbR7OH/7BbG7vGtSNT
+Uuim2KX5K2/a9qsuZkYyjlIxb2ny/0sbCuTHnBkcgKcukhOXT2EV2k5JT+DpMq+Xm59abrm3z+M
wrNAn6I9Nwem1PnNByuyYtF4jwUOo52DG9sa69PSKAzbbr1KudBhwvbtqqzZCb+vymOUKGA3Lg/k
8+CxbzL/gZhHFBzkPC/ONDCFytlBPoC3pflSQMD0tQ468hw4VW3vgxFczTZczDazN2kBx3LibIy6
7EVo5v7TWXb6I2jTcn95WEvzZpg9Mvk0E1WJw4Nodgf95cSJaS/WcC4Lnt0zbup1oliBtWAvfqXF
PQKi/IZkAVQLQAa04riWujAMvpO0rrmcotMfySFe+a+5hnYZYBdvl6doYQubmDxnyIeR9En+EgAS
TcLEIvEsvDyMVn5qiNgmB+ibyDzKrWhwByt7sUcFHcg6vBp8MW570JjIPMHqfrKCongR0GDeV3CK
x1bSRz34wYp9LCyDCcSzUz9V1B8y0NN57ED7keyTgZb7yQOgdNtCzF1/8CWh6lLHlV3+JyAwRnb4
ZLdzWg3Ih73do4x5m02YaLwZ1DSivDc62VPyb1dnEK3Sq+wMCwZn0vh5Kbdza0qylwaxja+dVtTZ
o8qf5SvmsNS+YdAo7gdTpouwrONl0V5Ip03B+FBG3y6vwVLzhkFL6DyCUcbPXmit+y8sK8MXhdDB
GixrKd7nGtbMccORemyHM5Th8rs5UZfaEGKVWbWzUV0eKxdc8bao2J3HeQFJUdSTIy+9aXAmKs+p
JiftGctf/CilD4ldC75rMmKtOJKFuTNxecSjPOlThIH9sq+jq2qSbX9XQypLbVt7U+mXguwnyhnW
fux8fZ1GrUC11+SMa2CE+b7/SQ7NxOWNKQi9ckA6X7jyy6cK7427fqwe6VigXgjMm09RtI1P1jfx
eZJnXuFOGXTJRRVVEIcMU3WIpFhbi6VwH5kX6YMz4dRNrLpHvIJI8aMG0+XMj6Kd0t8HM3pjZilG
JObOQRFjvH2HuX/36rq+47LGx1lS+OxkOU39vR18yVac8MJRZYL2eIQI4+hrnCF2G92M2VwrTwex
E2GljjbkKVb6WXD2xPQCIlKuB4lWpEuamzydn1A0nL5Eo8/WBBCW9prhCPQARVhrUOhiVF4sKn6b
jdylMekteAHqdLsAjH8bI5YmVs9N8ikYkj57AbOmx4/MEo4+hS33N4bH/gPPyyZUvgEcfycmxeN0
YGMsggBywt/SFIX6XpHL26pv1vLAC7NnIvXyUGVpGuGo7C1tgfypR1nmzAHWevVOkOqhQMZoJZC5
5LJN1N7UW2XUgNL/JUDmOZ5K8jOK5NeM8O++SEhMa6iidXOVpmAPoHK+UbW1zV+bUL608voyRLX2
C6m97l5kA00QcBzlSvNLk2i4CG907cZjGBjQNlmMQ5vHlBDoHOvpJzijy1g6Cd9vOnpMQB9iB60P
ZTfgkVEGrpnI94hRrO2G+YM/8dv/Ed6dEJAIiwF5mkb803UABtUVaFcvf/lCxPHPtvjgSBs++cLy
xwhSLskZhdmHXDR5LAb3NprEbZDSO9avUQAs7jXDKyDVCJp3r2pu1Aj83aB0PFL5TfJGQRwFe4wG
zm4Ksi/ODPAowvHnnBi8PM6FSTShfzb30gTiAkDVk4hNsWAJ13FRemsaiwsPTBPpN/JIs6JOEJ1C
pnOmhoB2FeHeL1XJFxlA8LkBe4OWG6WFfRPyF4C4Pugs9//6c/QU7iHVula3uHS8msA+gihkMXLJ
Xljf3lU4TO2q7GNUM/6uLVAKQ5/pS+0BD1+H4qZ1izUlkIUD0IT6yXzq7CEl4SmpcevJE6gNlQi0
Egue6U/50eW9sHD+2YZn6Pyu4jov2ntQ4XUPXduW5EuRV9YUW7T1rOvLvSztOOOykNTZUJSNiM6K
w7pmJZDKBXHc5caXZor8fRNpwNPhWpYIT4BGDuGeqiG9BstZd8gH3OZIb0cPlztaGoVxV0i6quWk
QTFYI0PrDPibeiyiPF95Ey61bjgEbgXekPUAbrQstR5biA3pY+/6ehskHQHQv6cJyiKOrXIdnlST
vXoDgMRkhNQPbvBrr83P95Jn0vUlE0S+g4ElZ5S4FMOuKULccvJBDw+QydsmHemZ7Hw0cqhbEYsh
zJM4044FlJ+b+c6z8vJYGsS8yz4cAqIuazmQJjwJkT7nNlSdumh4AiJgTVh6qYP59w8deKV0JBuT
4FQm7bDzSHT2qiC6/n88zD83CO8/vHyJHlxEdoNz2QfwHyiKHDXY10I/+acQ48/LxrDUiWHSAqWd
SQbOEuSZdBEjw5TGYGF+aSLqHpwI5ZGXu/ncKjwT3TaOfhhOnSPv+di/8SSsroKtngPAg7+Xws5q
x1O+H5zsoSpecu6wZ3D+Nd8azkEjOI3lKrfswikCLKvRVZKnRQ00+otljV/bsum+dslMyFGDhjmY
yQJK5Ja/tcNYnBNe/pvTNUD8wgSa4DYPuAypBdjdRJdEX+0emZc4sOpxG7IWsuh/DwyhMt3ZpKVn
L0KKllddjodNxo+blt9Es4kpzLtpSLo3PGbAuW6jTuefnG1ERnkmnA1My6RLoRRyP1JIHYJ7G/cS
usoQsDT1hqXLzm2Uzehwj1Kvegeu+qKI/SgYXi7PzeeXes8EsqE2mE8TTdW9kuCpwVWu3QkJpF+X
+ye8kyBEuNm1m+C13M28sRqq7p5Uxb/hiKqJvB1SQPNXK42WJss4xceIygTIP3UPjNR1V0JCapLK
2gRi9UyMWoo3Ca9ybZ/HCVIKdpg5u9y2x0MyyO5+Pb6+NAbDyHmWQFiNTO09aaLkGVz7WQ5SYR2t
yZ0tHB0mSk3RrvEy6TnnpAm7N7tCXQvw3/zbkJXjir9deJdAa+dve6aMFjNhvHPuQjsfBlAGjW5y
6+Q1zq3YmaIh7ONcIo9wrUAt3rtHoIukALWXbQ1hfuNFZccouNl86Elc3udLo573/4cDM5l02Ftj
65xJGD6EHTB/Emwh31qqupWzbGHdTOyacMYWlGvMOduV0+95hMrizIfcxuXvX2rdcAMshZx91yIA
mCuIH6cqQTV5Xq29T5Zan3//MDtSq7AVAx/vVa2tWwaNhJ0P9r/9tm83Tnmv1KNK27x88SwgB7uw
cU/W/Ore1rph801row4dHPhvuuR6V0xucJ3xxlv59qUzNzCOdwch+CQZOMB1CIraxH+EYlj0w+9p
CFl4sN1WLDpzqJEe7dGvbyal37YNy3ADHR2TnNMcG7ZqLZSt2+6XUTnPlxtfsAYTbSfqNofqBXxM
DhrUl7LUT2kSTLeSQsphWw+GB1CeDfvXlJ4kHb7ZUdlc5TVP4iona37s8wCBZyLsmIeaUlZE1s8M
ULtjAUB/rp3btgQnkIMjbYeg4r9WwG5tu962JCbMjng+IvtBTc7Afo/hIfEFTW8z0oBX5fKkLVyH
TZnefHLyyGmJff5zq88V/e51U4vy4vTfaRjXOMGWFt8wdoVUFfIHBZwzq8dvqUzUd/Dj+33ccqRI
Vo6ApU4MmyfUwqXb6e0zeHrKmMxPoLx07RNLnOHh8mzN3/vfMB4oIP92WqKruigNXfvsWepJDghp
ML2xotgzIXZ2W/RAhof9OewoMLVhhGhQHBArur788Uu71zDvIVdDkrqqfEnbkMTaZSKWRf5vIrq3
MUvdOLUsDk5i/9aixRpv48KamLi7JrLK3s+xvcSszfVnTby28g6O2zlXl4e1sCYm+E4kfpWOjrTP
UGbPHhtKLHBfV2ugk6UBGIc4Kp+awpVJf4af8v7NQz96aDIKsnGd1ez7thHMtvnhKKR9FrRVjxE0
QSUBqwd5NxXNflvj88A+NM7VqIUE/PGcR5y80k4Fw20FiutxZfoXHIgJucuDMorA9EdPJMibeIwQ
HbWtxrqtokleWbPMwrZxGNYtOhRN0L62kUYZ2B3K7MTXIJTdWrJraRcZlh1yj9eusukpaXwFQl5A
dqsevBrbPt440e2UVYMfVWh9SKzz2LjWGWF5/9u21v827MttLOxzE1RHRst3AzAKQiho5o33HHaQ
iZPu2Cztc7mLpXuNyWuH+sFi1InO35QFedqZPVhZZf2dzDGqqkHlnGtFbVw3CB0OiePfggR4jb9t
YZeaELtwkOC8cy3/xPtZu0I//Qkk4in1W/t8jaZqYQ+ZJHdpxxoZBBk9dV6avtJxEu9RRrLHy9O3
1LphyE1l8yqbJvJ/fg5pPGgD4taxsjgLh4MJroOSIbOkGr3TTKtQWtNv2+Hvdqjs40zz3ofirnD6
5trFP9uGY9jzWEcOkse2f0poIa6RXSb3wLLwFYWcpe1smrMW3C4mO38DcyyQ/ZVIwJZSgH7/+zTw
Vaj/0pIYZp1PJEd1RZa/0Zx2T0hEkXcGHOLKeb00hr/N+n8gKAcaA6hNnkSYqD0iinbsMY/uoi7Z
htzzTGBdGKkaArSOf8J9proRogcto0QGb++D7vDl8kLP1+//3Jn80GQUEJmcukgCwjPWvb/zpbOz
Bv4Y+QIJXW+maMiGXQc6hS2uFt0Zs5ZqQHQ5T+33pESO0lI//QAhsstD+XS9UWxnpCIErxgtRe2+
U8R78G4F7dLYk00fHphZCDv0QpIDb/huu8Cw0vmr6VRuikfj0417TN40jkUAb3zP8FKNuxD5vpDR
h23zYlxgqkKP4zDi0ydbpcFeZFMUHXiImOqWUAS+3vB9klIrINVkv4ej456mokiuS9B9rhja0rLO
v3+4Inm+7aZQy+O/wwwlmh4Dpd1G5Wx8uuHneBGBXtVr7feqE/1PRp0akUIarvi5z8NeaN5wdHrI
PGRgkvJ3hIfDnJShRTPsO41YB7N4Hg91cvZ1e5ZN2sQ681+bYRNpMLo2vB8dK89WY0jf0g4F77zI
3T8Bto22ZtixB3K+NB0G780Shbezm2rYJWyTeKUfmMkFkk9TOIrae0Ol1hBPqCiN7TZ/3WQNZmaB
+DlkuFqR/h5Litg/H6FXMwt0rFy4F3armVqASMA4JlMb/bJ6XsWD9p2YZfn7tm83LNnNoI5SjpS+
ZTZCDInTix1v9KZLBqbdMOOpmMJoCiby1k2A81Rh8IsC9rAbXf4Pkby4nlrckCdEUzIFKZNtIzKM
u4akTzdQot9rzy/zmKdTc2rbRrxdbv7z0y0wEwx1oFwwP1v01+BZZ+SsUCHSniqlzgWYTFhf34Ai
cMXLzq76vwdpEBqmDjkv6RcgPX8XZfba9tWOVf3BBpldBMjP2KyV9n567cAiGWYdtG46KcX796gp
o5vWKvUV8HFImlgDqrEvz9pSH4ZxW76dtzxQ+sCnKm4liVP+SsZth4WZbaAyy9NaQr7TqYGMBEme
sLYd0WaOAUr2CjArjZbLL0577Isfl6djwaTNwnfCwLWYhmi39RMFXFP/UzHqr3z0bLqfbBszSTBC
ZUaC+0IfLHo9qoMe8rhtfwi1zWOYfDeS560mTqMPMq1Peqrf0iZYIY7/A8v+7NMN2+WhMw65Z+sD
Yt53AB/H/b47tPtxJ+JsH+7rwz3dZ/vv717s7EDztdeHdNfGKv4hVpzH0ty5f98M2nGcIoIIygG8
AKlTxzL4kdHvuVy7UC7YQWCYdJuFE4kSTF4rxBcmqxsLTEikyp4v76ulzzdMGbXlzVBMrQZsu8pj
lmQnnEP3lVvtp4pvEjv1A7NSP+s4smo2FknbFYsLQeq4BWXD5REsWIaZNWh0E+UhnbCwqRP3QX+k
RK2cowtzbxblWxZiuRQYA/igWu4hU8i+CiWRHqS9uwJYXJh/M1+QtUnZZz2mpvDfQU4v6rMfQV6h
WtmdS5Mzd/vh3hpFZRrkdQfz0CNHakj/ImO6JoqzND3z7x8ar6QMO5BXwddpChWUIXbRh99Eh20L
a5g2AbYD5MVo3mq+i+HZI0+X2/2DqP3EZ5hyO14h7XwMYFLqR/XdPji3pIjZsweRrT07V7t05dxf
mnvDcq2hGr3OxwkWFPVukNUxGtamZmnmDasd2lLQqcIINH9qbRZn4q0Nf1yenqXPNg5eT9A6D/xB
H7y6GX6HXe9VO7+oVLNy2Cx8uxnvdyUpba2EPkyJhCrob78s46RYo5Fc+Hoz1O/7FIWMPjZNFZxS
KeLSfrw8LUvPKFMTp215P9UhWi5wm37zzw961199K49iLzfpivqBqYvT2RCBCzSmpgpBlh6JvYg2
2qqphTOlY2PLsYIx6WOjTrmq47HJVpZ0adLn3z84AupHXQTUHBovjqP1SjdeHHzzbFU+JN1TeK8M
2fPxMVrD7H4eZsZEG6bZJUNUiwz24wb9Lpf8sXT096HzTyEh704pj5N0vzndtOssL768fxYcvVlZ
X3luCo0tjMUrngen2aWgvM1pzNdqpZbWwDDbCe9IN4Ui8iHIDj2/bdeExBeeFGbUXwyAW4KMSB/o
mP9Cuf6jGqsDs8Z7r0xOMiQrSJiFzzcD/2NNfd/TWBHS3+X6huXbzlczqj9GjRB+wPXB9oIDqYMd
UPptDFqGb2EOvqPLa7v08eYpCwzcCLVjuIYxekqtBpQDKFFaMa6lzWoq11Qoa0YcBY6HdkncQ7kK
jFCxg0Ss69Unywtv+oBBxDtAFeRa6djSohsGbbkVSIUHDAiUZ3tOHWjQHfMsjBP6Ra0RfSycA2bJ
vDNkdT9oGIRWyJE73ckHeCXN+crLYGlNDBOPQqcuOIK7ByhBo1BQ3Gp7k5SQDxbdv91do0YXlIr4
8rC/89RX2p7qZOXwXfASnmHFtO2chHVo2s3B3t+3u8Fvd31e7jNSrXSxMDFmQD8bQgvSwthOYYWz
97cqv28yArM03q5Q1T8oHAJpUB4bN/kWsHLbLdYsjNdhqxzfhXMIWLLT1rBz1Rr6YGk2DNMdPUVD
GWCb1OzVaR+1vxJ1XWp33vUfjsS0AlVDP28/G7Sbja/3VrkxC2BWvksOJjWeYAEdmV9FQwmWpbXy
poXtZ9a9a2/s1KQw0ZXIjh4kW0X307Oz3dit5V4WrN4UoGm8nBM3KtCD+6v2X0sGVo5tQR1TcaYd
isoRzTzlVrLrumav0zXCrqXLn1nxXinw7qAUGSEMOe5RKzk51bGu6K6Cnr19Zha76cJ6PzW3IBLf
b7Ins85dpxDRADZUH3yLxZbrxkO/huha2JxmjXviuFoMIUy1Y6e8/doGh22fPB8nHza98qZMhhPa
jSw3Dspmjtlta9kwUyZ8qScCv1h310zfuRuvHWYFuz/VAYcm4By9uSdyn9PHbd87z/yHmSjlCN2S
PFCHxr7OB2z24+V2l96uxLgSK+wvUqRoeLyBhPhVfv7lfPV3N9ZDul+7zSw4AbM+nUgoY3ghbpJU
v+qqPZRuE6MKWgf+SlhlafsZ56dbZDXxXBDwOC6JqzHaBdka+cGfj/zkbU+MA5RFadKxCfWe445e
gQN3XxzFOTuCef/7+OXOvXJ3uyz+BpBC7D3eps+XV2VhQGZhut/KIQgCzBjrToG60+E2j2bWo0tw
jjZRCY/mN+QEV3CThBtdgFl7PoeSGXQ21cFlwX5WQAjo2utqYf+YpeYtTLVDDak6hE13DnnwXBXJ
wc71Djm1NYe8cIyYReWo0vc9CUq6A0iXdhAAO0c16kTqtaDu0oIa5qvaMqtoiWN19N2ZBq0rDyoV
m5DnfmCWkVNwS7auiwkS0X1qodRkE8oLDRt3Xq5AiKrIhEWNqjgMrjlc8OUdvvAg+HMufvBncspD
WYMV4aD79qabAJRx2JPGSxBRund/gizI5X7+bJJP7PfPI+hDR7MKbMkY5oZ+rY/lTfoa3A/xlfXk
3ohjcRM+ittr//vlvhYW2awVH8rArdsKXTUc0slfyJp7W9ibZo14lUVVaLUpwougqy/8ZFdkL71N
Vk6ApdaNMzYHBq8AnwLCZ/5jXr43+aO9prW11PRs0B/mfqKoi3EYmoYgUtw0Pz0328l843fPnX5o
3KraqK4i+DLLqw6Daq+KUe7CbONzzyz27h235E2Lc7GW4X3g8oM7rPEZLO0T48jliuu6SOBriOYx
EAFxW6zyWS/khv+j1VLo3AeoWh3aF7VLXsvr/traBYdoN90/8Dt+5+++Bqd/+dvlHf/nQPrEukyg
lR5IUdnza8c+q1/JA1ExfbDB1HKsYvX2O7mvzvXZOhXnYJ/8XGNtWTgOTLSVTC2OSzl8aQTfAS4G
OwIjeP2FDvMjQPI1ZYrPZ5KawKsaNIK9Ro3QgYVPaXPHQ/BqNV8T5ylXV36zFsVb8E/UhGBZkbCD
bnTVIc3Vzvenk4ySKzLJOJRyH4XkSw2Db6IBMhj6rgqTW5KEu6kSu6oiB1pOX/RoHS6v5ucTS028
FmreUauf4FOIfCrSfZc9pPZDk3+53Prnu56ayi+J5gWuBo06cJtDqFUd8VReec4vfbjhCvqC5VKm
CheEnEX7xnL3oDX9quobDZbAlYPkc18GsaW/3Y3sgt5qEzj31KJ3NMuaWCT81i7STfFKamK2/LQN
wCUKXxmGALNDdmdTvJKaYC2/I3jCcljLkO1Jfi3Sn0V4kM3KzXtpVsybN+qrBGW9OiReAnGG+osS
5KgrttL8kg0al2+Riy5MmvkAmXlDkb2480fQvXS31hhTtXIp/vwqQk1g1jAR7kzFPPNF/0Dq/vvU
eFetcM+SAyTcOPvL+39hqkyIVs26HEVV6CYbb3lwl0/HvFgxraWmjSO8HNNO6lLD6UOoMeZIgB2D
EVzcIS3Zymm7YL1m9TcugaM9gOj4oPQrCju03jgr85A+nOJ1UTG3m+822nscox+qOaOOY9uEGxbr
Mq+HGA/Opq67s1yUZD2wbZEhaiKwpPC7EpUK+jDqfWTddduy69SEW+W6yJk3zzJxvZgm7wHdFD2k
JsCKQUu8sSY07OdQGWh7PEG23WZoaNgoT7JKDRpNe+OBuV9stineTk1IlUrrwhl93JLqlB+d0LmZ
QGhxeWcsWLyJqYKXTTwryhCkIV+L6YRqNyv8J1BPjlyLAi9YpImu6kWgmaVweahs8eLl030nkt+y
1NuW08RXeX4yWyMGQFAgndFkp9o1mNzS3BgGycsyAeS8xsMMNJiJhbL5viFgppH3qmj20OVZS0Mt
HNqmrhi4PQteRSU6KsgxZ+MVpU9OPoH7YeWJueCyTMUT4QVpmVNsTJp1PwAjrCr9/fL+WVpd41mc
oE4lgHwA4k0i+LcHP/TOzlFGokFW83S5h6XJMc5VOlhegloohZQNtQ8WZ/LaAjB/T0HPcMg0X1Pb
WZojw3jJWHRVU+Li7JBdVN5Ea0p4Cwe3iaGCOnuVeSUWl/ArhiBNnoL8S10J0sSuTh+GYuUBsrBb
TUBVX9YglcowTwGq+n0rOadBvQNe8kFk5XXOh5VuFqbJBFWhiAX0J2CXO7hN9ArkOYeOQLiJu9en
Zr21aAgo2XwY8+BkO3ApQG57xc8t7FOz0BplbzoNNB0OtRu7hbOPhn9akNhd3qJLczL//vHkBqF3
QjQ+W2QarJZljGDOtpaN9/EgfaWIN3u36raT161eucJ/Wm+GiTbMVnBSD6zO53a7mE13GUJxBUDG
UjZ7Rr4x5yvTa/yICwZsFlY7be+qEHKMBz9QO2S8Yl5+j/xbbw1+8ycw+d+XNzX1Sxiq2KOsn6f/
x1u3Cx8ex4er4Hxn78f4mwU0+MoqL2whE1ylvcrWLlb4EHQ3pPuhSBbTTVL2wFHNzuPjDmJgCnVz
tF3ap1TfZGsv94WdaQKrHA3CXTah3a59j+wiHtpkZTaWWp5X+8MXRx2dS1Y53rBgocYZH/e+OF7e
9J+jMgLPTHc3wPqCGGwu7LPBu+MQMsYz4H5W9BmrVsUS9ZCq7F9AnqDuyoH9uNzvpwuMbmfP+mFI
qUTlPfRx6Ymy+scfvXrq8B/tQNdKdpY6MOYMMtbaYZqipDBBuS2h1Y/E5sXOtcG6dHkIn64KhjD3
/GEIoKUWTNld9gZCoeINOiYji2tgdLa8rtC84ehI4g1guJ98cHx04Z8B2E1R7YouWxP9WBqA4fA8
1gho6bmYIt7pKKa8rPpYww+uTNCnpyRGQP6eoD5o7JA7snyjHSH23vJwXY8HkkYvuAV3V6Eug2Bn
ifHp8nosrbhxeSnDUlE3I+Ie5fMytiEibrs2OzizUNS2Hoxry9gXNErKSdx7oXxplJp2Edcjcgir
HAwLS2Imy+1R2lkzcnBqE/CRgbYpPfXhKlXQwgyZ+fLILUTpgPLqZUhmitIsqeOCOfQrGDP58+Up
WhqAYdccyk1qStLyjRM/e+zr+j1oE38lZLLUuGHToV0wInwl7m1SwxGGYFywksndb/t0w56JDxrf
XDfZS9kK+zpA1X6zow6z10hblr5+/v2Dv4AQK2JiAZIoIdXNdSjzAPcAnojHy58/T8J/TubAMzPq
oieDLcHM9iwq/WSX4J1paHVrWdD2qK2OHC73sjQIw6atnBSjcGn4HIxefley3oqln0VP21o3THhk
lT0NQxQ9pwRpdUuV5EERnp62tW6Yb0izFCBzL3qe2fdHEIntKB3WxE8XbMvMnYelGzEt0uQZkIl+
B2TTA2t90HcH/ZoA+8ICm1n0vBlt4g1D8JyXwXeVuxNobLD5PY4edJXRq02zZGbUqWqJS5KqOfOW
ZO5N3tdMHMIa7Ewrx8LCFjLz6pIlFLU5dvTMG+nvfdE7bw1vxrU8zVLzhhkPdQR6e1ZHzyL12XXU
ef27yqy1OpdPL/OATBpGzIeej27H+U1e1cPeS/VX5Z5LXDNCqZ6EVdj7TLZna1or2F7aVsYZLSOb
BynPgxevC7sb0QFCGYIR9UcbRWsBi6UuDJMeA7+3M1sEL04Vetf1FLGjg9j9rqxRSXV5T30O98G0
GYZNod+dqT5kN6Sh+1z6v8KifpDhAwFjuhrUk134UHSuHkQVXhMfUIWJ/3O566XRGUY/KNkgtVVl
b/6Ai8A+S2Z95QLUyrnfW9b+cicLe85MwdvC7qSDGquXlFPyLhCB++IGIP3bdu8wM/FN0uQtLV0g
UMr2PSNptgd18FswsWzj9xunNiT+qFtMRficFKl8lrWNRAToarZNjnFqy74SKEcIy9ciDN2To2XN
40FkydrmWpp8w+DzSdo0GCV7HTkkSFI59HsGWbaVrbvU+vz7h1PbkT5I76qRvVYD8w7Eybq4VO0a
4/fngMzAsw37Bhg9DKQVla92x1iMONuuHdS1WzRZ7E76CfwhV0kbHIeM3oH/8tQ3a/DppYefmbLv
Zcil1A17hZjWa9d116Htfcna6gavmT4eUnVUrtq3Nn9P8ePlrbDkB8zEPe3QuGOx8pV7w/Xo4p7u
/1FWIkk8Ud8GQ4r+mQ1lhxK/DMUB8A4skXMl5NqbZMF/m1n8gibaa2pSvsq+PaN2eicZhX5byn4A
0Rv7c43+PM9jtVaG9vmp7Zr5fOnoWjK38c6pZ/0QTDzQrCeHhPTfWg+B+svz+vkmdc1svp3WaY5q
iuqmaaiNDA4UKpRviU0m4JoJestJXA+P6fI1j0Qbp60VPmSgtvx5+ds/DykFrpmhLxvk+EhZl69j
Da77eTtUtT4iu3P8YxNV4e7aGvZQdFTt2DRcBz2/017wD82qvRI4pHzUa13+mM9PC9dkX3HAOlJb
NgfRBzZguasrBTfVOb3zUwkRrOAGljoxXEoXjhUJVeOeu34OTeSp3OUT2BsDLjbd4Vwzq59ATMjz
RETOYZ29Nk3v3zMOrr1tc2TcF4STEMRgVfSG9VDZzRimwTGzMo8cMtREborzYlcYNwab+UMTTIl3
Ig57tFtwsEO1fi1MumQvxqXAjjwH5BhoHKech3z1+LNM8JLZND9mYh+cbkRbaYjGQ7zhu8L6gdqM
7lCBl3tjD0YEUxWoE68L9EDcOokTK3iw51Ov5eWatMmniZQAOtR/n3pNWUrmcOqdGqs9Ue+GgC1V
BN5BgKaXUfvLUHsr6fK5xf8+W10zwy8F9WSNhOvJhn/sON71KB3aQVL6KaHklwydlTvUgh82CVmk
W0D6LODkJ3UpC6AZz+vYKVJv52W995SwcS0MvNSRYd1Z27i9zHX5qlvJj3JiZTz8L2dX0lwpzmx/
EREgBIgtd/Bw7SrX3K6NouzqYhAzSCB+/Tv0t3GrrcsLVo7wQuJKmVIq8+Q5rJFJRxA6LJr93mdl
RuAwDpC5WlqNaYJU34Z5eQbNf/vINd+KfGw/xPBzV1VgIQiJ+1Jm4IxK+lJOyVAz9xD2UCxHu9FW
EGQ5D02UwOTPukshdPtTKCiJd76MbkmObupoSOMNj7E4vIkWiMGL1AUC137bqPS7K3rnEkxq51ll
YgbyRkzoNxrdF6SEx7sQxnu/OsmujTZRA+BJa1xO6/JnXOXl57nX+V3YB+Vh/wyGs6c5WFmH3il+
VnMUgdiqf9RQI7lr403iWouTm8ABFXfZVIAV/6WbxXnWdPmHHC/uInAgQWEPPKQbwYRln02KFhKM
Qo6ejF/yXHk3Xee49aHuumWLFsdyLproASjA5Vz4fvwypg45F17aob7vsHvm9zNE2zQ/aqGWA4xh
F0468k04gRC0Y3M0018sDsMf6M/Vd4zjOmFlWW84h8X/TGoWPuvYy+ASL84c1jczqElPvV/XJ/yK
dGMK274Yt3mV6aGTi8d+KCcFoRCEY11wkS2bfRS28Y0LXZfT6Izg7X/BZns3Q1hHn0PAavbgXiLf
hBVot1ON5wj6wFBS+so6t6nQybYpfWFZfxNN4Igp9Z18KX66S/DRpZAwzibl3JGgp1+vnyGW5TGB
BGSYphw6Ad6LXMaXRbHpMOJi34iZLc5tAgmoCxG0iBX0gcQrxTY5uMOqXCXAs62G9GfsdlveZ/sZ
6wK+eYtPTHNM1vPnEi2j9bmiEEE7Lj6jG7/EthHrvG/Gb4Dm4GOfOi9DDEVTHiGw7XyvShOVZVs3
kW0O496OFdToi25yXtqyrz8WaExPPN8ZoJwRbCX0bMtkXNyhpjXLp4G/MKXKz2wO2G8ng/LEdVuy
hAUmxGDK68hzlsV56dQgz1kLjrkRD7PJQQQ6Qj5p48SwTWN4dKHCMh+KwXnJUDc5QNgtgMqXqI/5
8L/zVWykJCyLZSINGrDKjeXgzc+yGHr3IHnBh0/O7BdbXPSWDTfhBpPqJdSjhPMSCIWK5Fw8zpkD
Zi+g3jdCW9tPMO7vDhJ0aGqa6N2kl+FXy1x22S2G5ptkLoW3gHZiYfwlH1rnHHjT8F3OUKUbWuLu
3APDr1ktSQxwIS2SEKxwN66spr8zLNqusqFv8rZLDVktPWfpKxpe8r88pwhvRjDz/77uD7b9NRx6
msXioSoZFAntYs8/dI5AdkmP3R1gG9np+iS2LTZdWtEBchhoe0k0ojXkBJ2pLR4diOAuW49KS2hj
EruAYIs0TS8iTNEu5IfqwKvaDMFDulLQTlOd/m7qIr4P8nojM/9+Ks4PDA/XaHzUYRvpZ+SSwoe2
9QoCQcJFPkgp+/yhqpEKOqdLXI9tMmreh8dSFONWy5Jl20w+mLybh5YtUj93I8y6HviTk5bskilw
u+7aM5MKZshZmnWljz1La7DG/sMwjhzWhlFbtsskhJEjRAOnfITPyKiky1F4KAMKfy5vpxK9NAHP
1WHmqg7O4L1WW706lj0zed91E9fSHfPlOS2ms8OWm6B/LkHfEiOu52BP94OvHWn33TQmYUyXu8Ew
tSp9TVkRn904OLlTrB6runko27k8Xt8mmyGsLvfm0o9nnnciWPiL8sAGHqPeqY/zGInPeqqraMMW
bJMYh0QsxRBW4ayf67wPQAaOdGa9pp4IGfeVQXxqHBHaXUS9UM9B6tJRXUIgf/I9dPGTri+T5QQy
yWJCBXS/EDF/6Tggweclw08Y/SzYxcUa+SZjTLWkaeGR1C8SUk/kNAWA7kjAwhOlq9frP8GyCSZj
TFo5bt8XjfNShCP7Nq+vGxohZ5JmdN9F9h8wneBDGNIRpfIcEhvVeOByHIeD8gPH31I5sbigiZwT
s3AL0QbkoQrZU0PEVz6ijJ6nOLfoWrlpevBH51F3t1TzFrumbeXWIO2NjwzIxY66YfELKxznWXvR
16Hkzdeug+jU9b2xhHv/AdMVaTjptmd3cq6PYghOnYKotp9N51Vh+/octl9heDpjVeH5o8t/RMi/
H1OQKR16d6SnusujfV5iEs80XRONjc/JnXAhGIrrtD5GUboF2bYtkuHiwIR5aAAKyledR+pJycg/
FhP9WaXo3UliQEI2NsO2UMZr3W/GRkLYhr309dScW4o+YZpG6TEDI+z1rbCcJiYPjVuMc6C1Tx4g
9CiOmvjyNJLNt4NldBNFx0TnIJ8oQ2DEhCsOk4urkbGtgpVldUwUXTdGQxgvhL+sfiBqPNfTKngY
c5T1ri+ObQIjnpd48bjZFJO7NCXA90B/i3RItsaL+Hx9Atv6GO5MqnkoC/CJveQTyqFH3gRFe1dA
vKLY+AW2CdZf9ua8kNov/peGEzVEJn+xGSxjlxQx8VYDqG2C9f9vJmhcJXyB6sdzP/vTzSJKcusU
zdP15bEkNEwkXQidkDqsFXnI6+FRKBRVpgalxpCPp1VXpx8if9/L7T8UNQi346xx8r9IXsjs3KRL
NCQxlxPdiBJt62R4sihyPQze0D6LOWp+ojNpGY8rYeBWjcBmqkYMX+XcQyu+A3nmSOQn7tccWhsR
iEU309+WzTBxdUI3uRuj2HWHvob0iOw9SRrIup/FhPr21DiQLyfuvtUyEXaCEZnWJE5fkS9z4jMd
nCB7WJwOSunXLcsCuvBNcF2OvlAPr0UG7anpTNz2Ht1WH/O8fahWylHZ3VV0/KL6Kuk5u70+p+Wh
YMLtuokiyIyH9FVnACaOAfOTeso/DPUyfAb9Wn1aivxW1U68MxA1OW0orik15BW7o4sXJqSFuksr
qn3wPt8E4HUOlbm3dOR5rQtnHGI6OS239sfiLiajTde5uR+pELmOklVfEE3X4Hby00/Xd8LiLCat
ja7zCuwhWVwkwlt+AerCj1SyxyXdhPLZvt9w91AP/pznjvfcka4A54kK752lpxunuu37DWdvFoAp
C0p9dM1AzRo9KRFUFZHlXbL4964VMnF0ekZ7ZgAHeSaAuNJBlEmwhCWIbTx93jfD6iVvLg6kqfMQ
iV2kePPos+vo8mY1fwfEzTfXJ7BsgWtc3hR6pV4PCb8i4b3b/53OZU7jQ1yCqnured0SBrrG9d1B
ut6T4USem7FXB4SxPNHUZd/8fvlVdH67D+fhrmbwZqlSj4aC5zp/pZULXnRNIUOA5lkwnUFb/Ppi
WSzKZLuJXdqMkMcgz6W/ZDeVFv0p6ht2qtppC5dt2w/j5V01EVjaxJC9AkzefYHWToPOLIiA3+37
BUZIPkkxVS76ye5Wix1c9w8N4uwQB5tCXLbNNlx6mulQYY3Icy/9n1DOTA80AKQfpGfNsew3W1ts
0xi+nc917nc+zf/qeP1c1VNxK3vyg1Fd3gay3CJPen8ziAmGE37YsKGLwQrusmBgPysRVOIHzzbb
E96/7IgJhNOsjqau7oFbcaOvHTTT7hgaFg+iwCHoKAgxg7Tz4OT5liaO7QcZ3g6YtO5jqG+/xqLt
joFP+2NZQOTvunG9vynERMZNtNRhVFX0juKFdMxbzv7w3KkTL4a2eyaHYMPT34+xiIl6W4J8ylC8
a55bMd9GZfeS5grhj5jPiofhAVqt++rAyOr/+0zp3FCBs5M0z7KfgfL2BkBKln5Lwdb2Owxfz2IS
FtBvyF+7toUAkisC0Dj4QXaIuiL+4OWRcxrGlO+6DolJcSMqB1RgTYnzUYjglqRMntJFDOfWh9zn
dQN4/3wkJghOKDksBO/6Z4D55uI8VEF5ExVzEV40IdFW1GObxfD9KfMKLqYiuiPoK0WIXcoLd9fq
bV5uHfQWP/kPJi5wgsDrKv9ZCxahbyXM7wIx5sfry2Qb3bzUEbsSP+f0OQDqQ/7yXaKC+8ABH/JW
esqyRCYezvVZVmcRR3EklaAYSNwWHAZrkm+4zZZyS7nQggYnJhhOMBnIXoga/fLeD6rYeC4WHn8Z
uScOUQpk1+T5F7/Ei9TzG/mlCWt95pn4vW8Z1x//5sLHIx19EtNYPWvQJh8L1t0HMdGnfYOve/dm
8EpMGn3pUXhXpe33rifTQcWbosO27TEcv3PmrgjaIrwDyAvyMKripxU9WKIjdFdml5gUOTJDsaj1
8/C5Q4fEAfVi/z6u2n1BCtJ4/16coW9mWuZ1/czdsb8IR3ZfdrcwEBP8Vlaqq2vU2p4BTNWAIKpl
AjNGlW6RyVncz4S/McZqHSxu8cq9GgnhsCtVnQxRrjdezZbdNRFwU5f7FZJf0TMt+S0y9uIQ+P2d
5zbFxgS2H2Dc4nObN0DLZ9Uzkx6KjY7vhFkydYze7LJ9E/4G+utZT6BefCbM96szAYK6uIkcly4/
9k1geG7g13j2xaJAp1s332ZeNH5ByDtu2L7lWjVBbzICOY+C+vmr70wuT3JUbwrQsjYqGRR87eBE
fftBkXCfQYGhwfg5Plhl/8ekoPXHpb5btpr33jUkjGucQXgkqdyNQBjC9aeoGZOuuYsGtnFXv2tE
GNw4g9BNXThxXYKpL8oUGtn0F3/cZF6yfbnxzIjmyS8b8KrgZfQknFuRfS7rzztsB99tnD2AU7l+
12Holj40wWe02+wb14gqnILxmi8MDLhDfqwlP0H773h96HdLYEFo1u57KaGf3f7DD1zI8+g59DB7
YZklwcTrc5mCbMAHq/0Tmkr8Yw357T2PPcxrxBle4QSCcmwx96svKIcN0C4O6ZHMdANo+K6nYYL1
/28uSWcu2cyyBhMMvX/QzfDM80AePZot94BADChadcHGj7HYq1nK50zgWb/EmIt9GMaPbJ9oa2hW
7d2h8ysiwX8HTeQbp2hv/M3no8ULTOV24Q9O74Dg7OTRP2F0Qr40keVf123KthyG+0o0iYK6C+Za
0vpPN8/z78r1lpfrg1s+nKyTvtnXIPZEPzWQpGTBhQ0/A/2Tsa/Xh7Z8t1msaMoBLcKdB27+8bZy
Prv69/VxbZ9snDgtekmqHpwwJ1ncjfLvAlS+6tP1oW2fbJw4KBDMPCxBsVcs58Y58/Z0fVzLJ5sI
CMhaUHSUwz1n96EiP4b4m3TLPSECPNP45txVHdcEzGJ9lv+JZIx2pFhs4Fws62FCHzJZ1M1QgEdz
5mXiZk+lt5E/sBwnJuABfJEZYSvLZVqCb6I60Pw1qC5N/VedNhtr/m6KIghNxEM5lCKfJ3x743RH
Ot17+hkPSUnKZNeemmiHpY/Ql0wwPi/Y2S+mBAjKY6eHjeEtS++vP+uNYzYCsWUwgW4btBCHqp1v
GNiy9n35aqVvhg7BP1QxPNJPM/stst8khAL0VnuWbWPXn/NmbC0GBJQz7onReQRJEPTP22Oun2I8
DEW17LvATSzD7GSZjEuiTu4QnZoWW9pPy05/MrmBWihN8K7EL6CtoE9kHKabcUTubmNfLUeBqaED
sCfBTuJUbNFrEvrDjcrYESIIG1ZvW38jtimzMJLEA/Nz11wU/7p45WEAYQa715uyOZYpTAxDiw6/
OJDrud5+EuXNDCWEmC6JHp2DX2/UOy2rZCIZaBiRuglwxkfpB0A9D1V2ExZbQZpt8PWHvbFRTy2F
0OjsOUmWPaIL7kaUaxF3FzgwCInhucUUEiBiYZ1x0Z1nou79CPVgCICkdbYvQjJFdbK6TSPlY5dz
917EaeLlW0LCllPTVHehPYwnm7HwS/QrLh5q/ZLVf6v5ZtfJY5bMY7K4YM3BmblM87EFS5WLnBso
vjaM33JmmlVyZw5KXYTAmGruhE++PyKhV3rz676PN8yGZv00QzRdnRT688F3n8UPvPmxb2zDZnq/
zRqvReBB6+nMZHlUkh3ZGG4cOraFWT3hjcXHzpyPoOhHeAqZT/ahTTeucYsnmSVvzcLWpTXGjcrs
m1eiPKbqh4YWG6eA7bONyJeUWcPD1Ri9MH2IOnUE9uDX9QW3DU3+vSK6BYn6FC8YGgETCXiSzvXG
7WRbFCMga4d49Ps2x16m8xHkKy/hsgCGTPdgBYPQ1G9pZBypNATDK6HP6P6v6N+y2GoB+mfj/tPz
HIRmmZtWqesuI3d+6wp0Dehi+l60jCRl5F+kxn8EUEb50DzXEUMtcVrCe88DS0VYuR/rrnma532Z
L3yJ8aKNchJ18Qx5gbbtAWNDRsfZkviybJBZCF8b2kDlhb0vouFMwg7iCM0ZwMV9h5xZBJ+XsK4B
/ADNOim+RbpkSYwMYTN4uzgCsDSGN/OQBVRR3F+R+xu9KAc1bmWKbCuzesubc6IjThUH62tQoWlk
4cc0rZOgeLrucparxSSUiZc0CmsCb479+N6dUC+Kw5s8Uw/lxDfygRavNpljOk9kTjeNeM1OFGEn
+RGM7NP1r7cNbXg1Yn2dNxBSBWujd2zj8BiAtvn60LZVN2I2MJ9OMwRP1En79zMUZv3uQc4v18d+
/7MDs66taRRqR67ve6Yeh6D6tcR84xlhG9rwUMhucpBo4jLX4Vm1X4T6s++TjXt2iQma3BTG9eIb
UHTqaRctahCYResAekgO8zGw25/7/KNsNqKx9w07MIvUdAbQkGkc+BGaHJIeoOTjPIQ/We+Vt7Qg
5dfr6/K+mQRmhXqOasXR/o6nFfnOxYUsM/q6dsUfgUnL4gV1ELsjHKdX0IqpgtMUe498MxVk+3Tj
ts3DSUBbUlavVBV9Imj1mgton0J0b+f3G94Zy7SU/vrYj7vHsK2TJYbM9YZ7rvb83zsR6/DvQzHq
BuGIEDeR781nT4JJmhHwgESDTHilzkrmz6pgWwBlizGZ9ehARUNDZmSQPQhnNskcFN2cdFMDRuig
nM+A4O6MxgNTgEVMrudPADqcsmBIAhLfgJHwMMbl6bq9Ws4HszKtez/wISoMt/DLM5srkKID3bZv
7HX13lxUunOyoVz3e2GP9fCDiG/Xx7UYqsnF0qUFKsHrw4pJ517PEHtgKj2orP69b/x1rd5891wt
w0A0/EyxPGmW+nvI+kPU7FM1AWD238M3gNOOTYhlmermhLdKMrje+fqX23bTcOE+XBzwa2FoIaMk
i0CuOmwpbNiGNpx3xBs5UAMiWo/ppOun40C3+AltQxu+KyZWppWPWKyBXMFpUpqg/pKRjZjA4qtm
eRk8ihOVCnywUzo9TKG4YRlUO5R3VG66VQGOsXXvnD5midkZFSgvNSyyZo8+Sc+D/9pn93303fO7
pJ0u7tYV8D4CPAhMiZYpZwDkijn9O8vQUxDHyBylaBCa2qxOahItt4VwvKQFjYLipLxBwaM47rIt
swrd84oSyEQiadWfw/pzuS9NEpicKzwEQ2wEKrATDYsD9drbuSYbn2w5KMzKs0YfTEM5DMvvb6f4
oZ9e0die7FsOw4uR0C/DNIa4BovQqqXytgMse/hyffD3iQ6xzYYjF2W3dFOK66yXzitpfIhnymSQ
468xnI8Bl5DOaRK5hIcR73raj0Bry3Dj7WpzGMPTNVC7Qd1h7oCntyzynwTy5iMXt9WyRWFn8fjI
8PhYdgXvQmxMV003JXGTQOp9+2KSrYyRu8xlhsM79+9DJID8fKt9zvLRJs/KqBiZhUaU7gyf+PAX
bzbeQ5b1NtlVREGVPyywpFEt3xzuPtXlESINBRv2xV0mw8pAgcziFaKVfAE77pMb3fZbOn0WDzO1
WqKWRStbSPUaN3F436yiu93U58dKhTvPnXDdjje38dSBS85ZzTFyshtWgKK1jjdW3vb1hg8DhCH8
LIcHqbRKFvmBuX0SBxsRqW1bDRfOONjagwbb6hXfxvh+mr5mUAHk09/XjwibNRpeWsekqNxV9pI3
l8H5GdGNz7atieGaXewCl7rKAedAug9pf+BgUi23cpGWRTHpUlyPux2aEfEECF9i51vgo5tIlQe/
+bVrVUy2lBQU9qnu4f2T90iRc6/dXWoXAY7kf5thMMyOFhQj4zBsu2qBIOK+zhiMva7WGxPP+gEx
7YhVEeWQqPa2zn/obF8CwARDqbR2pV5vkra/o9VD6J2ur7TFTkwwVICsMgDR8PfYPznFR919yrYO
FYtpm1CoatKZTDO0S4IqAN0WY/YXhe7Kxv1gs0DDLeMqzYBXgltCRwmEMTMwytwLl0SkgUgk7Xex
omFPDf8syODyhuXyFA/tbeS1dwpd6a12N5L6tjUy3LTu5tCd82g8NYG8W4rw4AxbMGLL0CY8CsVg
NPcqrBBxoouX8VX9faNTwDa0kY0SGQ3RP5XKE5+qhKH7BLjAjX21DW345zygO8RdU9FcAsObu606
OH07HK5buy0gM+FOYxO0kiyIWHLPGZOlzIOHjKnmqY71IwizvAPJpm9j6wXHZgqDQ6OomxQgJk6G
eBn27bkJ9IhTAbElDpeTHmSJHn21b1wT5+HOtPX6nI2nrBcQjWkPPGLH6+tm2RUT3zEEtPQjWctT
wPgPD+/qBEn9v3aNbSLFYjFXgkR47IIJoL204+z91TrU21XWCkywWM/rYJ7CBl++9EkUz4dSbgGe
LUcnNcKOaeqdvhvXp/QUPJeDvi1ypHX0zgjYxDGxPggaFWH4iH+kcXhIZ7FvN00Uk1CqdXUDH4vb
ZTnV8ORjPGxKl1uWxcTqDNCTAtOxI0+LThM3/1B7t7HcKpqsJ8x/XujhfyDyTM8u+tNm98x8fqAV
2Ol1oQ+Cqk9Nps4RAUH0Ugefr1vmu78EkxmHcwju41gEEb0MHiicaeOl34UK/MNSuum361O861gh
MbMaYIGnRRN77pmMsz5XWc5PRbElem75fjOdgWgh5H7r6EvqpOMJrWndMcadcEQVcSuDapvCOK6r
WdBZzzG9oDtUHFIQQB3Qq1Yc5inahRHCEhlRlaRQJkATz3JJ/an5pKVuXoNxs+fC9gPW/7+J2Qh1
ypKwYblMKLPeMRbkl0bx5x6yZBt3jm2GdevfzsDS3AOw2juneiU5GTtIrHvofCoBcLjZZ0XGScQz
X0XTVCyXrgJ69QGM46H8NDZgtz7vm8CItlCmbisXLc1nCuOkjk/PaqHDxvPt3VAOG2yEWHmgoTdY
sulGU2gP5trVgPZV/SEvqv7iV3wXISbmMdy5KtN4HBmStByqVdAnb9Gagh7K/u/ra2TZZzNjQRq3
0qGIsc88/OzCH44KW4+Abovr23JWmImL0Kkyd/GwyxQdGEeho+njAtjD932fb3hyNw40bkuY6VQ0
w5m7ZXdW6fIr5jrYgLXbvt9w5Lwul9AB5/4ZO4zcc6TZRXViS27WcjOYKQzdekOvwP17oYP3R4fB
31O5/JKF/MBTVL8G4t+P+Sb9hG2vDZ+uglS6QOPrSwsSCtDFTUtWa9CIyS46ZOP/o+PQ4huh4dlp
2FRxVXurUaU/OZpNz2HZhKcyVV9m0u9iEQSIznDvgUJHjrgzvzRU/eWK17Su2QmFVpDdhGdvgC/O
FXi4rhvaalDvXOEmc2yH1tu+0kB6ig71SeLU37th/LK2NALCfojzrXDYtkeGu2te+bItEdwkrlOT
Cy0CcooXf7qLier3HbxmHkTXNCNQSYOEuBPecT/kd9kUkD1P/pCYSRDAuzhd2tS/uJqwx+qffrq2
ZNnT9X14t9iB4Q2HT8tFcjClY326EAw0wtWo1WcqqWqSJiJUR7cKDk4aq4vjQsD8+qQWezZTJEBr
ukOOksa56obHgVX6Pg+K/Dwt9U0NAfPn67NYtt5MljRtW0RSUQKoeKnr4xgtf0u6OIkbkTbauNYt
p5mZOJlyqAhOy6wvPPCGb5Cg1ndeFoxbiHfb8IbjoztzmHNe6wv060AVM0SVJ05O7ixbzMq2CQyf
z/l6oZdUX9Bs7LGDBFd0d2BVVLxe3wPb+MatHtKuUpGq/QtY2QmamAJydsO6+XR9dJsdGc7dcRGg
O7nxL2lYp2cJXaIjS2ewQNHQO0ap9+f6NBZDMnMopB9k6XolOQOxWB+atH5tdN0dfRfF6uszWJbJ
bCZLOynQ2t/6Fy7lCykmfVJuPZz3DW64uKyrqeszx7tUqBt8mGgu/pREdxtQHNunr3vzJrDVMmB1
uhT49LL5juM2OALvtJVhtq38+v+3g4PElGk38y9NwR+hWgQZh7AjhwL0JBuZAdsM6896M0PXx41X
DZF3XmdI1y9vVfBzZgPZd0KY+YE0ihwakRznd6f8B10h3O9KxCL79tbwX5HOS+bXBU5SqOVAPkrI
xE9xbe8b3fBekAsxEccxuYRD3Z9EHoExm7RyY+ltlmN4L1Rd2Zx7MzlLEasgIVEVuQenE5Cfvv75
lrvNTIWluJIlg/onDF99qHz/h66RjGic7HYVfKMjZ0lVDkHi8WjjNrVYk5khqzqkJuqsiC+ahqQ4
VoOv7poFD/BEAfm68VKyTWL6cwFwlzMUuLIRyvpJPk7RbV55zTFQVbdxZtjmML3aha6J37PwpmtA
cdAwmFSXhvLkL5vCVevnvhMBmiyvcqG1niuPnMFl/oXmno8nZYiLrYn6LPEa/CjlK72VP7DNZvj5
BLQDOpARDIQYPVTkR9j56SEV9HOQQefP52zrgWmzOuPOZmW4gHVXxpeUB8HFjbP80A2wb83Kz6IM
Pq8swC+hBHVPobaEs9ZteW8tjWOgi5Gs7ss6RgJGhk/VMjbiyPmiz+jH6/g5c8ctWkSbYRhHQtGF
6LRtUu+cF2RVHfa8Gnxg9dI9zEvafL/uuLafY5wMukSUW7kVOXeqnn9Ful4+oDbt95cplXH+ONEq
2IggLGeQ2VkFeSaWz7PvnguasYe05+qBRs6enHYIWVPjbgFTV9bMSDVAEiq+B6O+c+DQEty4WCwW
TYxjQEjm6MGFneW57ssDAEL5EwN9lpu4JHM/V27XZAfpkHhXExd+jnEmkInAKzvsipwa0Ieg72Bi
zniJfN18u77vtt1Yje7NZUwoASd3huSJQDF/BJud732Zxzgaj/vGNw4BrlrVqKaLLyzI2u9siIo/
hST+zfXRLa5hdl8DT0I0x7mZJimX2U3qVK9hBOmHuZ+31NFsC2T4uaxYpCASi5emmw3HaaDtYcTr
Y+O+tI1u+DZvHCVcuSznro3koypi1iWdz/f6muHVILIdtJfhvocru+6xQbeA8wPiMc2wL6Awe90a
MH7xuGTswoEf/hEKimxFz8BgdX1//2FJfeeUNZvdQha36G6YsjyppPeR8PEFqg5xwiP6k1bVdOSM
fNHj+EXT8bTqdy5RfRMzL4aCdaqhCKbOWVZ+Xv9e/yDLfpkEsjpCjTRtF3xPk5IwqXq3OcZq3Bm5
mmSxzEmVLHHzXwAjLxOSQbIwg+tvHF+Wa9JkhmWx8qIWLUeXkNbVOZTqtoFkTZIW0HytgvEkx+ZB
LV9rPmw1I1huFbN1jvI0FgqB/XnIaPErpNlvaKcFyRSW84MzVvXGD/uHIPY9MzECgJDHU+bOGbuE
CDu5zIcjGSI36YL+MdTgZQ9j+lOXwdcw9tIDKOqKG4UkZQbi3zpHTeu6bdh+rHFSVKwDXDtQ/nnQ
cICuyOHK1dK8LnPXnqLCK3Y1OobkH/qyN2f20LrDPDTdcgNawh8yUM2hTvOtRJHNws0jo5DuQEpI
nif/hO6cjfroCJYery/S+xxrkK9cjfPNxzfDooai1fAgLoP0UDi1StxenOgYIKMDUrV4+dNpH9y2
c/Xd7YMHwPs2Ig/LBpnddt0MRuSV6DtPWNrfuB571goBQhFDIzTrtkQoLHfSfxrvEBDITi19DpSD
mycADyZirl99tilBYfsd6//fLCHQ9CWdcZ9icCaaY9X7WMKaP06B4p8iT/y8vlW2H2KEBixqad32
63JJLZAgpvnt3LsPRcTdDb+12JrJP1u1bh+H/WoL68mec/RK4/2xVf+zjW4cCjAkFG3kuG73yKdj
5TPv6C3BxurYRje8nbB5hhQbx+h5HlaPYh5RS5bpFvWkbXgjMJAteNakLnNcNGDXu0UUDrbqdq8n
GE5OSoCrCESEzyHq6vA0JHmiZkpEWz+hwnu6bj/vR8ue2ZXX6Zq7dVnRsxbhT10NOYSYgs+uL0Go
4DyrLNiY53138EzS2cZHK100rvO0w2MnFIDw07du7h7HaZMJ9P3t8GIj8ge5VeOm00TPhPPixCGm
eehH5/v1hbL9AMOf5eCmXltqem7o8mvK6tf1jazq/KPfTsd9Uxi+XFVMQblswRopduYT6B9REXhY
2qg9zGJ4uT6JbZHW/789l4qOSNVQeoZ1pcdhreQ3A99YJNvghjdPUzUtRSXpOe3H9tTE7DcbSndj
eWyDG85c+b3jSNXTcw5hpSQHFWGxN+vimSyyUzhW0nEceu5Y+9Dz8SDm5gk1xK+d6l/iBTftvuU3
nBpysbKsGMxIurUAJ4T+1aKSv29ws2OPMhylbhbAgFx8sCvpZ0/h2tz15WaPHnFJUPeB2yAmcAE+
pAsSRmjW3HVSe2aLHp2UL5pFOEhC5RhdovHwgPT5FiDWcsyZpLEyo06VDyG8N5g+haCaTNxKfE3T
7Ja01SEaN++z1Vf/G+R6ZtuerqXDZYdDG6LtoC1wHchlQqnviI7fXdkTjxkOnIaxIxelfYi9lV9F
Az4CpwTN5P9R913LkSNZlr/SVu+oARx6baof3B0qNCOCIvkCo4TWGn+03zE/Nges2u7MyGLGLG1f
1iytKpnBgHBx/Ypzz/naJF9s4K6Wg3TQYB0iYOCYDxlWVxaFr5UtpEuCWBTsAp/MFWyPIMkcnB3n
TEs1q27NK9Dbz0b/4kAekmqE+O0s21VeSlhJ6uM0Z8UmBF3KlWTGZwvpYv9OQ4dem1yTscWMwwDz
31QDV9LxKQHQN5WuCZp/Yut+Qr75ndDPhY6zPy/uGkj6srQGvOFLk3yJfCtidSrGisBK58AYdAjF
4XLBpP766p/MwU/Ne6rWqo2KU7jxs6zBERYbLZSO53Ty6l4IW+vXt/lshC7O4ygCmlVsFNkmpTpA
E1Nv2Rc1NjTpsl1PE/KuGZVRsdFGaW4IeDpuhiqo6RjX6pfcaumybS9KqkYqu1G2Nchys8kMZbTI
Glf2wWeDc7GNk3BMY6SsZNtXS9/qqqyz0Tn88rWRJz96EJkqhzPOGVxcSBo61RBrzKXp6WsXv9jB
jT5NUdP0GHmtcLIokOmoQDDpaxe/2LwapJjMboT9mUzIJyYdAGiTENVXVuQnpuES4jZpaVNhMGQ7
aYSAd9MUeMWAmFxU0+LGhxvR9+hk+tKb/IR2qxO0+8qtYvvAQO1EAzpFVVldW5ufbOHLZj0zrcpE
HSXZzjvs4EQDYxjoSmc2qOGXpDI16bJdT0RtPG0N2NGsRe0RigcBdAaNL2mG4erLi33n5EZ9Xlfp
2Mg2xOhB91diosVc+Pa1sb84gBtRSQmpRYgnTPlwGkIw07TNVx3ES0zbpNUQCCOxass6NMKkoSU0
jKCU8+tn/2xmL/ZuEKPvRR8M7F0duY8gKKaVuPigSjx/CccoXQLYSIyMkTH7sGt98c3wh4apzdXU
62db7GIDEyXVBmkoscUK7RhB3MoPy5Umaoegjc8QmriS0f5klC6Ba5FuNr0fYfl0KUapG1WdGnn2
Eqdf6zPXpEv0WhOLJIerJdvBID41c5wzPQYx5a8n+RPr/xN2rQtGcBYGsl1Ew8MQzRr9Hzi4n138
4twNTCUMIKsMvFJbKjRI8hejyq7hfT4b+It9a/ShLNf5RHCoIwgQtaCkVYOKsDBclUH47Pkvdq84
NmMdiGYSohpFVGaIeejk/fT2taG/OHgLf1AH0GqnAYXKGCB1xdRy2LZr3dnLIP9NdKFebN8OoOw0
T/ul1NifSF5u/DI5+sii5MY16/b3TWBYmhcnsFh04pyhSxvs/lChCc6BEOnaS9f1SfmuBL4cM131
45cJQufzYcrlsB+pVqSGHu+TQoqjkLVmBVZLZqKPxuyugDs+m7aLnS/qaPwAszXevK1jlqnVQOXh
i+B36RLJFug11EtUgK8rsd4m6QDaJKTUv+ZuX4LYIl2MRQ0ksTbwVGcAA1J0ZSK6/dKCu2RD98ko
alA+Amwc0RTBbHK9m7srwc4n2/GyH7CO0ACQKXAj22IYQP3TqqDIhLuXiOHMv/b8Fzte0QwEnGYt
2QbSanKgqgzSc18r3EqX7W1FFuZF1AHElkBSnGpKSazSD4Irp8QnS/ISwQa6lXDo1ALo8xj0wlMD
YTYpvMrj/veIfemywa0I+ggTiaaSzpxsBQQc/U0X11sdhaS2Qa+eEF5ZQZ9N8sV+N0xz6JseaIwF
RF+0EFwc5KildaWZV+7w2UBd7N0l7C+LykDqPYCvNw2k4PGcXqsrfnL1SzRbI+eV5C/Im6EDFlIy
az6a6TX9qs8ufgFVyeYsJGKeYQU1xSGQe9GKBT/yfr32P7Hml72AXTtCLMGPMPIJaAimKjk2OVSY
5cbcpqVIvmZ+Lum7wSIPecuowl2IptwqEP9aG/X4NeiIdIlWm8C+3DcFBkjM+sH+GP4ya59/PUCf
jf7y79+58VmLIAHakJjaUGqYWBcK2iYhtva1q8s/Xj2oyBw3TSvZWlFtEq1rmAStV/61i1+c1M0Y
ClOfwTiIOrDRxlCVu1lHm82vr/6JH3xJ3V3MkuLXymjapAZ4TtE8zRBRaCZvhqgc00n/4tK52LgZ
XLGSKItpQANHF6NpsRyvCpJ9svovIWYBuqlIaEJDrxOl/SRljCQdGLYN93qTyyfr5xJoZqDmlOR1
iWGahxk+fNsqIU/Ncjj+eho+e4Vler5bn1qUBfUI+JddNHDxsrTfgZzKWTLKaapfq9B99hLLzb+7
SSJNvi/4Ew4CQWx2jTGVS88GShRXJvkT+3/J4A0x31bMoURuA8eTsmqRp4588jb6aO7/9TB9doeL
bRxpQYC2FhmthUJeA/SJtK8EKP84KVeKB5/Nw8VOLtBkizxXjhsonUoDU9sUUm8TMEcwsGxeeYvP
5uFiR4tlDRhKgqypaJoyq/rotQKL7BVP65PTnlwcwkMKkU+jhRuk5OpKVEM3GBHxFAWAUl2xbmP1
MZ/CK9RXn03Hxa4mQdt2lVxpdqQbpYRuJlIlskkTlUS5jfJUWf2ZCviPl/F/BW/F4c/ApPnnf+Ln
l6Kc6igI24sf/3kuMvz5z+U7//qdH7/xT+et2D1lb83lL/3wHVz3r/vyp/bphx+g3hK10033Vk/H
N7SetB/XxxMuv/k//fAfbx9XOU/l2x+/vRRd3i5XC6Ii/+2vj7zXP377qF//x/fX/+vD5QX++O34
1uV/9423p6b94zdV/d2QdRkmWZIUXdEWdM3wtnyiiL/LxFCA8zM12FUiY+3lRd2Gf/wmSNLvqqQY
+JIhymDIXCpkTQFkBD4j5HdFRAwhijq+q8qIC//Ps/0wO/+erX8gc3coorxt/vjtwyP4d3RpSNBB
lpXlatBIxpNcRpnZErHMcxCysq3svK/ssBH4WAhc1Z+FsqDw5kDJlq5icmpy6c3v2iOCBBqbWcx7
mBJAuouVlLvSpOWshW4mq6HKUA0QBsyNFNblNQkOGihpoyS8BSgAOcBFs25w4j6wEUKupxoMxHqH
3LL4jAyqrUUF/7Up+mAn+OEdJd1UZFMyFQJ6CKJdbAK089ZS3Uo5k5v2vTeyJ60o15WMjJLfb9vW
d+KYvKZyU1GBNAWNKiAjUIux/Ci5l/JU4TWZFeqP0mpozZ6mg+IQfTOptasX5U0lDE4Y1LZQ6LQI
oayRZ1Yj8imOt0j8gASAwL82TkUqrqoWvHMG8hzzuO2i+mbSVZ5P0bYKid322SrLNRCNSc6Qlzux
19/B/X8mU3mADN8qSydX76WtPr9KAbHEtstxyC3Y1+pczlDDmJpUoWYPHpoquhWA64W8zaNvPk1g
9a95l1RrIOLvO3PcFpJ6noXkNgObeuwjlExTuKRmkdAq90vqp8DoiS9kvItA6oFGo6JBXTPakqy8
klX96AX5bmbQSws9MAkrT8fUAOt3cd4FfqLrqhQJNK1wcPvSWm9mTzNLUL+L3yogI+LhUPgmDdTe
VoFOFGOnUiKvBnu+Ws5cDhULEHnuxyMr5oCZckqn6DkcM0vXwDlnjahgR32xV0TFjvPaIdFTE2Vu
nzhuKMpuMIybHKSSZlNv51nZC0Z/+PXa+8Cf/vSGsqirMtGQxP1J6SpUykaOYoFWAp4PzGN5GzA1
wbxJBQubpSVXplCWYRMC7sDxkz3SqWa4wR8hRGZpvNZsfIHcNQiMkaYQCbrb2O8wbhdhDpqluzEx
M42NZb0aqtZtg9GRstidTDkBxU/tBCDjlcgZ+if6uzR0YGfurGKIDvmknYu+uuLXko8G0e/HSIGt
02F/VJg1aLxe8t74Up8nUg13XIfyExvk0dPzRmSTUrwqfrEL4/SUmcahkaBcHPVNyiOoyvigvuBC
raZ87Ea7jFSR+10NvaihPMLBby3I3ElIYUge+ngAFm+NgpJ0cMaSeEGsjmsJMFs2a61E89IYbVVo
HiMAQpxSG1d1oopOKIYemfSMo16qcZGYoI0TxJKj/Hiq5nmBS5ZWCRYs2heFTMWmtMdxJrYUkadx
ym5yzVzPvlqshL63mjnZBkIr7jIVzCyxDMnvKDNuZFUMQcSjBRbSiR46zSTam8pIk+SjHQ8iB51W
gKqHABDcCWclqcJNI9VbsUhhOc0nuR5TJ07nBzLnI81n7vcVoAhCl25R08+EqkTBOrECuRb3RWBo
lKBe6JhtzMs+aV2tBB4lVQd3alPlvoqnlmozmp6bXmpu4rl8KVFYsYDaqimgypEzl7D4RB2Sc2KG
lixHLCG1vCbRWoe4+Sr3C6rXUPQEpa5CMyWU3TpC3bDue51FglGBe++OVIWJAZANV5AdQnaZYoqr
YOwzT0kErwh0exhS/4TkU8QThIBWWld7uXn2taC61dRxqybaG14nbEuoD4uVyGq1klgDvLQwjiHT
VGECh5s6WWhC+maG/gzs+WMC/hqK9g1bz2OfzuIUsiDSn2TtpDdSxaQCq0mEVFqLb1L8ZVyPBlP7
quNdE1simMQpWj9KnqvaZhZSJ8x7kRHEkIxo0i6uzAZV+1cpFx+06TUOppcqpGEwaBtp1KE7kAoa
TWMcHlKr0K4V9a2SgUVN9W9N/450I5byIc+00IlRtKR1WmmWSXKN9RMeQO89uSDb0Bx9lpqkpFCM
O0l1IjmN71VlWtF4bkVWgTAcNl/ngpS/QhexYspcHUEodciK2WdZVrtgJ4Nt9aOJSr2rwhBQqQBJ
bTPYVaGIXBXrkmsQxtGLuLPyWTAp1Atvfb0l9tAurOD3oGgzmdR0Ppsb/C1nAjjh6KQJD00ni3ye
wEbUz6LPQBcXslBXkeKo0XAYzfZYqds4LzWrBf0La6MXnEn7opt8liwvrUz4viCUVq6GtlkDo1Cj
7S4GFAy7NKjoXCoTLXD2Skn+Kgz1SMHs6FNogoMJAnnpspdCJnXJtlB9dNApkiXrSKy0db2Zjfn4
YSFmFZooC7Nwrafqn7HC/2vPdxu91EVTvLeXru8P3vL/R/6xulA5f+4fn57gef6DPsGz/a//nb5l
0/e+9cd3//SUBY38rhumCCYrHJTwBv7tKi8fQZxsibVM0ClL5kKg+JevLOm/mzrcZxMZe5wgYG/4
l6uMjwxdRG+JaMIB1AwgO/4vPOWP2Pi7U0o2QQwhGjpccglArJ9YIsC7FKH1YyC8sdpN8qTufSdk
ldNvco7G75i+jGy0Ci48Ki8SK+zBzU6jI/BrjNwXLRXGn89hKqJKRA2DdCmaICpNFwldS7h5QhzP
qsdxHT9Dgd2WLJGWGouvhKlkCXZ/evHvbngR0iP6wrkZ4oatXXoaS26gdkwOYcnLU3tPznlKzSfY
Xqfg5H5WOM6WoKVqSJPn79bNX7HL97GK9NG89KsnWaLc79IjuQT9dTXFkzQWmi/XuR2sMmdcq7tk
Bec9SKhowR2wZ97dxNznhQNZBlbug7W8bksaWa0b0d7DcbgSGNKL+Odsa9qJpdo5DyyNJ9vQBgL0
SWDqc+nBN/dmDm7hzejJa8NTrY4HHlqc6PgmWTObeMYTvtPoWDOEDY2trupdsR/WhTU/ZTzf+seW
1QlVDyC7cpt174SWCmevhCFlCY+4titOw33pmJ65Ak+vIz6AXuGlv5W+wSaXPLRMb4xpzlImuAbT
rnqCS6LhV8N54X2LZQYFTxnDqTjBcbI6J7kFEyTLXhHuXVlE2CU/pjv+XLcS4swliQg8w2UOcPBb
NRXAgIFlZO5Lbjgylx98JlPFmaz8EKXcn0Auyep9N1phxkCgXXoKKx5R4srfUiY6hqPdoVQ5vuY9
G0+gGoH7UbNQYWHoKFaz1V1tZWzDR8NCxVfHIsE7WTPHluDLDI6vQUDLksoPY+3ltWeAvTibPf0s
o1E4slMnuBdtmS3TJMVcCHcSGqO4ukxh/5az6l57BsGqLj0IHKxx3cTkaRW8hI/Ks2HrjsxCjZuC
K0pM5/IeSZbqySQ8K5kY0JYrK/9d7elMqMz1lsrmSx1BAZpOu2myiomnQGAC3nCvOxggjckxTVKq
wR8fncoCsSIn2OLSfkhfZwVMWpbxBr50YB9X1So6Lss+uEkkyAr2NDFPTWaV8OLaZpW9qyAtkCzI
hwxojlf4qDFVYwaUxwSmP+WIDvOMJqhKMBcH8byfbWIprAJ/yAk0ClR98FUKMgL8F5hHcCzIb/q7
T827mqWIY7BYAl4+Nl5Ny4RqDZtCGj+aXHSEPdlmIa0f09tmVWQ3gEYd4c0itMvfZEiLnsxviQ2e
ZAoCLMNgwlrwNKvnzVPaMfUhecpUDJrvdMcUmg+JO9yoWA3tQXoRjxH3mbGd7WGX2gXsEZud/FTd
QROFixbav9+niaEvlxHVFi3ZNY/aG9YWBwHZbtp1TwpLfdubqbCD91BjHaKbvz1jXTUj09DvEm6g
y5Yhh7FcQwR42JmYGmHawlNulzCxgEKbYP2k7avwDJWU9uTfpSHwawz+SaXzrGI69O4CRyLvefKo
DRyO0ICgJfaigeMvilbStnWimRnFoay28PnjTcaXo6KGWqOFZaK6ecaG7EQGbnoGM09tQZFEheN6
GJiCwT4b0x4im61Jp5v8YZiYMNrVtE8yR2uo+WpKtpw9o8Cq+LxOePVNf69p/jg8q6vsoJU84GQX
CTAsDWjC7fQgf6tOcExRsVMPodflCP+ojiagiQ6C5YcMJHHjOXCF+wFhY7gJeu4nvNEZRNKSbFfX
lg62JAxyxMIX/MqcsBA8xz0NKhaltOeqLdiNNWIrphnDSPng4H0PV6B43EAkI2KzuBtfhRfjqZzW
zbwMZBJA7wYHrH5fJszcVdjDpdt7MO/38AX71xFZqp52FmECRTu5Bo/WpxgZEC7a+eFRQwmYwbBP
Nrr/YPnr9YzmLNb0PBAdyQ1DKj8jBCMAnq9Tu7/vdjkvtnpA44a9dByqmUx6U2+ycw+J0Z5OSITF
dEAmB9zkKuTO32MBIjCszRwCytCQIc/QYpg8YZewqqDtU8AmRIrr/DF40DW2RPLn+pic8Xvo8JB1
lnXeqNMUUcPM5/SmS6wCznjvtPHRxPczlsyWGVEgRUOZmz4dAgbThWZkddCommBcqjd0WZtw3t/m
+/ZePyo03j2NT8Vk95ljdFSfWIdmJYTxk4GeJU40B+mHWvLmgUusO6QzpOKokDm9zrV9uIvvhoN2
hvBCX3Ax3o14qOIoGpbc0ipg5DY2sf9SwosnwnIed2tgZMWGjpkdHX2TdwFFFi/cVOvKGu0RIm50
DGkWeOgcJDJtAfwb7WVcTfAwF2gARYcfqADQCkwrB6+hnP0Qh4/8PvQ0vwPgLjdYXzE54+jXkxo4
9BtVctNjBIzcu068ZmCBQKdvUDiECvXQcaJy5Q3nhoIUn4PZhgUG5ArZL0T5hJeGFxOeaNQkkH5Y
jCu2FDHYzFEKXKchFWPeCHRuqXKo4D3oho1z5tuQILahmIj0Bekx5S07xh70KVjKBZ+164qLDxJD
pIUyfT8ysaUIhrSaE6rd989qQEnLtPMUUwO9DoElqfYoWOBQnnH7dwH+yiHQwE9Ao4KKgaV8K96G
I9akwtR1iiMyZz3r35Wc1Q2LExYjVSHR7ilk8hps0GSGiaHEqhwDGyy3Q5i49FvnBFbEkDLYRevI
ypzIk3rMl+/5dseBtugnqhoMjxnBlcHh5kTbiKkDDxHghhQeEht4vhNB4cXq2p5CHmxrq55ZqdkB
k2UE53ZY2Ym+B4Ow0XCkAKKe1bmFNNwA/0alKRwi0c16B2yoyw+t6EFrWMIVCqsMQJdJS4iMzrs0
QfciLcgmmncBfGrJkUomzVjv+xEcOOE9yHyg9FgXbqTyeC/i1Kpgc81TfBjehRNx8rOQspFLvEkQ
ptIssSZkj6AVA1OXUt9F6QkPkNKqc5oOxSE2Pai51R3Ii9Ly8abDa5rLIU6xzKQ7mYnirsEYVufQ
YGOxk7AtCK1Kio1cjkxRtxVcyoSpdx1ywDNDB2ad8XHgZD4g4WhUHL2GwhuMe4RgFDg2kxLW0OEt
ezO8ebcEpyx181X+FN+pj1LNBAECveNK6T3kSKGjwLAKc8xybEMGWjJtH8yDphXUd9l6YKCjixra
vjzk8CBs0+5xFnRMthU2bXWf9+sXLFMm82bbOXPrNWx263O5r3aZlb0Vq8AS4GM8q0ffU7zKpCKE
Y5h547vGKSE8vutw2GdULq0ocTDSasNIgSItVv94hjZsM7ow+CWMUc9AjgY72z4IdniTbsuHuKf6
iwxTxSoW8vZjs/BsO217t101jnFTHbvHWaQyXu0FuexVZoVc4xpS4ViDoO5YxRI2SXhX3pmp4yvH
wN9WUFFoWG6eUeV4CSsUfJYzpazcLqHpt2qFdiRzJz7Jg60ptHwl8yoL2DBS9TlRKIYRGJ2Ymzss
jMiKtdUg08ybvIzQcYWdKNeUdGgqU2h06286xUrO+Xrx7LWQFzJXZwf7M9QeTFypaR1SuUXnDeI6
L1Zq7przcYFwPvuxA6ACHADQAVRvOa9YLYGammoDXBLl3HHtoYUbBXjZ4/gWcUhbivA3ewrT3MFG
5+sq5DBzSOe09x2ONNMuALSsqKjcp6ZtihQuCRJGTcJDHGnqBhMiAFHzYaa0mAo165WtH6zyjpod
Vjzr4W2KVqtaY+hIS4pjhbQl0ZgpWR1aJGM6pjacUHexE8oL8j9ubOMq8T20SIeA5+8w0FgHPWgQ
O3jfNuzxFFgG9al/j32MVE6XLv7xDroCQ2proBFyAhuZ2JQPOrKwFqoYSM52uVeCiqWhCs4mCd2M
jr4K2IgklZO9C+d2cIWCqSNPHmKIkAUMLdldZMndpgrWgMoh7dbp7rwD6C/okdEDVaFlMky0DV4k
bO3IpLD1vGaDi3liPo11Dq5BJEirB9EO1+TBGGh8gt+TUZyw5fvimgcSTZ0SZw8vrNyJV8G+vSO0
ZMi9j3vlBo4jPPGMF8CP3yczF3I230Z7uMUc42E37wT1MUiTDjTvuAQFwcCtOz4GrPAdRAekpbk1
uOjxM9H5v8N5pRl0HOkErpt7kOXhY4PhIVhii8+Gz7Rj8d7vakfAlGAikdp9nvetbkk4tOEfCzQ4
zSU182MEci6Bwa0G7aFHaHA2U6q4qNUP9wAQtyk4+j883dSJvilr89v8TV0VdsSr++XhMUiW6cgW
WTeuuPJF6u+yve7VW5WjSQcBpuJmHJFNRQs3ocUdQkxH22GPUxn5i/LR2Omn4SS6nWtQUJXweCU+
my3i2mK9jAwePfQyLFPWeLkl8GYtII1Maye1Ihw1Kh5agCMFCpv94Eb3MkNIzHy2RLUqL5E5hPvE
B4rzQFyr35Rt8jRz5Pd3I5fh100rshPcxPat5L1yBR46MvzIJU0aOuQRsWHtFXc5VqNtcvmc4SA/
RXeahfqh1du5F7PKUsE9BoQhW4IyPL0j4lkQpeS31aGEf4I1FbrFabZaZ7qHstxkE1tlEe/cdIMe
PpqAIpwauxZhhUAlFMiOqjesM+yHXbpVPayRBE8TIzQPaJg4eWmHIxsE1sW2YVDtNHDZkRi4j0e8
o4U6RbTSLdGeNq2DJcjITZ3u4Ir7x/RNOIcqYspDZJ6bChtWO1Qb2RrLje6Rm6VlKPNErPjkFFZ3
sC20JKv5iJSDl3uihSLHI3LdrAtXcrnyb0IG478WGHIwTjU5pb4S203gJtbcH3TE26gPsgKlsn0o
e8LkSrOr2ABO+KcJY5LZ8krkY0J1DFd+I0AaRruXyLqDu405hYpuYWfxPoQqBYLF6D4IaYUFZ4If
tbwlaI5I1kibwKrBUjGyCnGU8HKT7Koj6FPG6EBkt5JdDNRcIcCAaXKGs/IgWeWqhEvaLq2+WGux
FRg0ZbVdOtN+wLwQFzvXLbF/a7tyK4ENZ8ykIVnCqnZMjp6w+xQn0NtQeCDYTx6kCjyhqyT3YIDm
A9wy82w68KDhfLKChyv1gPvo51niNQq7TD4hGjZLuzr7L8vr6B4Kc4hWy9u4YhqewmfjobgfWL2Z
3Alvh7zPgBPtNpFoZMdbwcnszl2L8GMpVrlTWAbWlLEuHR2hcIZ1bWzyFbwjAJmxbAgTQ4pirTGu
UfTKLaNh5Q4jwYVVZpdIdQAFnyE/JB8EL3ivH6O9zg1kkxaTAu+V5Q5BHfEBkVXyHCGWizcKBEIO
GLeV6ZUciYHObW1jF3pIhIcwry3e8Uou7oMK4jJ5JIm6bkLRFmjby76hoUSDdtkjnaM4+kN/xpwH
76VuRQ0L9sn9aPuOb1WWYKNhzMuOwcwIQjLLt5qV/2i66kOxxleG++h5SdMQC2HazbyGAiwiug7Z
HMQEFlhYtwjYXI1FK9Xq3Rfj1HvhS2SN6+goc1GhDdZy9Bbv5YAqtLcQGxSOwOCVOhX+n1K4Pdgu
00N6Mi3EXJtmo8M1NihOHRfGINgWhtszHNV2DKP90By0GSE+a2+g/os0g/XrQfsASP40ZoaGGqyM
UUMl6cf8pVwYqVr14pK/nO3e1lZVCmdO2OsYLY1JbraSefWIXOTiuWMDjyxw0FjmybBV+qo1Wbye
b2Gv1RVsLCzarx/vg27oV48H1MkP6dVJTFuhQbBkntLXBs6ceUQqwvEpwdhKVs0CLl2rj/8I4/or
K/jdkFxUo7VFUtxoMCQdTHnuSXj/9NSu4WZvZxjPedtvcye5v/Kmy5v86k2Byvn+TWVwLCbhhDcd
WOk1Vu1lyAlXrHf7FUq1nNgFth82z7Xk/Qc/3E83NmUNJQwRsKDLZjW9kQcNAriETyvtNt70DxB7
mVmkg0QBYXCLKc8oKggPAYyMrT8Rk46WbIVuag0+bws4Pd2fZasf8FrfZ9U/eSRdkiWUXgiK4T+O
xVhFpDN9mXDBzXYhQ6ruSKz00GNMMiddR5627zbod16lt3AI4VMY8A+QOPDmK2vho1fp58H595Nc
FBr80BSTAMV6nt1J9nxOecFkgqxNyk0bsYWtcPEuswrH58mq2KKhpxepwSPs6eFFfUdW46byppfC
A6HGPXaJ/Kqu4Jh4AlwE4JpW4W26mZhmNZbO801CZS/iKUxMdcJeumYf/65oAlaSf43qxVY35nCI
pVBZVlh4bj2k+Hj5bG5NnHPJ6Ws797u7XWTys6KtC3kZuZZj5OBG5SFdPADdmTYxLZ0UZ8bVV1w2
yeV0LQsZuDbU1sCF+uPCyY0gCOIcWzd9SO6El/pbBw83YEihCDtkuB3hVgy5zmYWwo9LlZN8Zb0o
qDP+8gEu1kvSCaEfingA8rg4tPE3otD8NWxZiEAPKRHI7Tx0OzS1jjS4KZ/j9/BuZuq7sRdfJl7Y
463x0msQ5sFxQFzEZ9VJWEIAlK4kr7zVr8DQPk7EX43XxZLIS1UqjWp5XKfnA5Iurv4g1nS6Kw8A
WN22++w4bZs30/5ILiHrp1vFGp4eplMjdrlfouZUpMnGeIh3CBuVQ+3CVj0AYxBQ+QavxNWtfCM+
KLbiVgrAaQyZCA3Qo4HqN7MlntvbuGCB7KG6YCDrnyOlsDaOyjq0lkDn1zaWfHA9Xr4vKuwEuDug
FKXLgo9Wl2imwL9zZQLuA+a97pGtGuHEtxvtZtyIt8jaIk1Ye5FGke6sCcWvIX0u+6sKpCPIv8NX
fQfHr2AXT8joRbt5Ex4Wn8BsUQBEdST05EO6DR0VYGaRdkx6KUAyZ5GVsg237Rae3MeOGHHUGjVV
7Wg125G7JPbjA7FUN4Jv0cKebXD68N5rN0gRs/iUuQ3LHMUbWb9k0FhOJUT0OAk3/03deSzHkS1J
+1XmBbIttdimKF2FQkESmzQABFNrnU8/X4J9Zwg0h/jvrObftFmTAFOdEyfCw93Dv4oO4cngz9sd
tdVa2xd39R607DAv2ETh9HvdFbwlGYECSKGtEzKXpHDa58Bygtc7SGPc4q7cZEftVF8trccCAI9c
5ZZpzle5023CU3ewduQn1wa5yRJsgT3Xyq53QPE2ytq6Xgo0KDme+bikm4IG2lWAOgwriczYf8Vg
b9wEx9wVC2dsgRY35neIZI1rkVX1TrzUDgMuXKvshrrGTb3sbKxVN9sG2/xZ7tcAFcU30NXOVVc0
ehAjOfGTQHWzCQ+i2/FguZfcEGL7NWl7++UxKb1PuvnH2jEMUxJNMiX5M1G9NqI2ahA5uIu3ZLmg
X+qp8ehHBM0C2lOsgvn9CEAXSYhHtCi3pJf0TMZxTzORpk5w6t30W3gLlLcCK53uw3O7pZ+zEajn
rFfSrx7EKvH8dbKve7o+XodHsQ6YVCwzPvgKwNguUPzs2wVncr8Ax/0NjQOwpwQ2ykk49bGT3g+H
krjSLsePF219t3KXzM0ADWNCZb9KGGcNJwCiN9wYuzjkp/gEE03faOvQpVkHLKutdRJWgEqOeqd1
4DDSh6iBQLpVwpqIN/zGVtmMB23T75vV6GlOy1rqaERP2/g0r4lhwVrYifuef0DeANqAa5o5IBe8
TchEy7cG3qWDkUTr8CI9w/MzSZMjT3VVehXZq/LcXoeefqJjJ6wh0vtuA4BJTCi85l4lywbHUd2m
cOuvtETvs4b+8aVNE04FX1tSPkcJSWOsw2DoRMXrkDrbsqNL6cqXAkT6aN2YlALZU3Kc7rWahKPo
V/N3BrOUDmSuyc4u1Y5G/7l+0CktmDznxC/6jW7HF5MO+1v8IKjrWrSlFxIrkK7pW2prNRY6Nly3
F/ElP9WX0oluzJf8XgICjh4hFan8KN0xaydd6++JTuhlX6SfynIw/eGZleVg+4XHUOXR3AwVz9yy
Wpi/pJHkJPv0iphjQz+jl034WQr90Wu+y+fpqTx3z9MpdZM7/ca6GHdacAy++S9EcD2jjl6DTP05
eqvvto+f79GEZGKZuiYq0meHi04bYYszlPedayFfWldfp2dGaF/515M3XPS17FzBfDnkB7rQ1+25
vMoo2PpNcME+Gig4OWbP0T6JduDz5G7lxjpJD5Av7qMX2rO38Vpd67v+aqFYNLaylx6NlfEtBhJS
VmlpDz+iFfw78oan8M5/hogufW8e6E3lV0v7t9m1q+Qk36cr4ZRuu022zw/WleyB+0YXHG425rY4
iTQHGjvblWepsEuaALkXiF6+Umbg6Xafa7bQ2UszJ18t/9X2PbE12yzoCAPcrpf3r11qw2YyNjWp
4qQ39KHvll68RGFpea/Dqryf1yOEEjpxJVjbIrzbseOJs+mVcapcbcff0JsAzNZEO6SFKZwsZ1qJ
bnlPI+iZTuSK0xl8Am90V/Hye+7hoXeXrhRtnLV+lT+QvURvRG8wX0iV3XV4A38gOaqlXT8Ynm6b
trGLjvEqWvc74di9Tld0GDFk2y54hwInqeasohWluMC93BtR3iGL4My/1mLH9g996Mw/jKcenp2j
rkzQTVu9QXgtPGE+vgLk2iYyByDnEQVgD4y9169GotUOAsyqp4Xj2yJH5XCoDgLgH+Nn3+qnhh5j
4LQ8QXW7YBkZzJL75WYVz7iuT9KxXAdXdexl99qrsM3A+bIHNWV8+jrd1rcpeCKw9kY+1GvTG3YL
Ngiq9QohI7ODZ7KDYen80P16ppWss2VAw1/bgcFTdrsC493Gh/DWOgAoAY2YTrwFd4m9dN0hgeFa
0wa+xXwTnJITyoOX9EmeXUCu1pGeLVIG3R4eFwDM3M+0iWAJ2Omz4gXfllTxsa9s6QcI0Cp+Cznx
D7yyFxAZ+D8LdNaupevEWheMb4PtcZ8/+7Idvar7eFdWoInFBiKGHe7MCyDU94LDW9uK69zjnZ6U
m/7RXKcLLPxV7qn8ruCFkmOg9ZBVSXv/+18iTjKXOgIDdrN8LCCHHKSDeky31mYBGHu2XLydPGGv
r6ON8RCvDAO7EyfY6W6+oWl0HRxHzW7SFcvPxcrfqhx5z+lfQSr9Ql/9Hu7/EXbg8Ym6BtVONj4V
FUqIyY3MOCZXuCldJn4CBqu7flvSShtt46KcGP51Wx0FZy5YSJzN55E0z6xvWifiw4rXwVWx+SoW
/iZcm7/c06c6Q8cev2mwqyCXhPkB9syA73KrUJ72e/mGpjQUspCTXr3K9+Pt0gXTSQP82+aRcsPR
H+kTXEW33XbJ1VRw/+BGfGJO6lcl52/qMdPC+BxcQRMlQ/+kK5tTyZqLktscSGZnkBtyllXsLu2e
aYkxxnrY0qro72Kwr3D31RqTf0Mn+3D9pST+ZY31XWOFZcP15ckJz5LLlCavuo68fi/CtLiqiDvp
rr8ONzENggX8/7IM/g2Y9OEOPi2eWLSYnlG/f6jwdmGbCA1OQ7bqmsSv4Ury4A6grv9ye0m/2V4f
LvxpheRDnSX58uhLWAqgIMleflPs4pW+VZ4G8uV0lzzSyvnqiX+3rz9c+FNNmfV+rxgVFy4f64Ox
YqwfSoIjc5l2yXrcmLt3xpLowS5x1LMiUZ8v/KUlQ61/0O20OCPIiWjNwAbSL0mzJzM8BhdaWcTN
9230b/Gjr8q3/Kat397a43P5mQD9f1D7h4nGL7Fi0RZ+0P7dRHlA7rHMxfwpJVz0gu+/85PTLInq
XxAeDaaMUsRAbmbB/lT/SaLyl2a9K140c5HysZn+xWj+SzVMfhhYHXkeIkAW09/iP+kvzLMUjHuX
/1IVKdK/w2hW9Y95KLeF+HC5OFEDKFKVPu3YLIm0KqqFfD3M88lXANToHVhNSNeoFzwmuaWOVVsV
jV4OrzGl8Tia5Y1ZzPvGVN0R1sqsaLRjNGds6HMqaBWs9NAEGlEmEmjLcjb6Q74Oan2DbcyPXBj5
J7AuC/vKFUaf2D4CvRtx6fR6esADcTNjmVJGNFeCghO7MkzEDtraEjVH6TJEHlwqghtoCXZTzytp
SC6VkHgovrdZfZPQj0nK7MkcSVMMsraMgbN2KGgbKzO3Tf1imPppEszIwXIBblLv5sFrzIhmBLHw
7dC8T1HJEIEkWFGVrlr1UpvytcIRnud0y1NjJRudu9zqcjMVstrUhwemtccekk5D0VFpMEF4kVoA
jaB1/MhcTejWolFFF6hea1r5yNjKm9yCYcDYeFdleFE75Ofl3xI6zTGa9Kkv9U0lPptG5uWS4KEJ
ug4QKurTS1tlniCkXk4vLo9OmgVhxLibom2gXFqhdc2sscX20tauNkHUk42tqGdOEWqbUb0omr9L
w00lzXs59G/FRMnXVS2l1LZqup1CEr9xdCyLwrFS1c3ydU1ackG8Lnw6xb7pxpA957oz3WKKQNrk
9jGqJ+SS+SGMyQOnofzWdC+F+JLwpgQpPYhJ74bKRbQyR0dwxl0udy6WFFsqYkv8FVVBBXkrzn2b
n6fpsvzR8mmWX5x6aMkico8m9ZabERTJNht921bBdz3Wri2/eVx+vheCY6UKj4mQwcRqj/jA0FOv
Sifjm6JE8cwYjEAwcX2HFTH5qcdNkiVtpgFiokRzSbyk3SWH7MbaWz7ENNJ15pfFgnVgCE5+a0Xa
WhHltT4aELHC/bJPZBWeoETV0ukrleUwNNXaUNeRoW2XFdMJkh2OrGGCbQdlQNRXVQkxK5Y9HYaC
Zm31+vty+TrX1gJCUex7Pb3hhErYg6z3oM6dXOQaNSuMhmCderKhOkYJfay/BF3uZIm2Kcbs3Er6
KY/7Y9XlT+pMl8vXN91o3EpRuJ8quMfG3orp3rImkgrV7cCaMMb7yky8ZX1MWXpUmQDGiu/ajKET
0CVrf62YwT5I+fIhv2IUYP8FGAPSpyybHWRQK2yUUdbkiq2045HAtYpUSLH+6KUmz5obpzbR1lrN
V+EpLfL0LjFXy1dbvmjU0h5k7MxAr3MgeGD95U1yf1x2TNl17vIdLIuUD0vpfvR6gkZvGlt0VKiG
M+SRAv3xcDUF6kaR2NuBjfOl18nL+jG3vpnf9DF/ltMxFrujrmeepAqvmcV6j0rNKVTBY+9XBVsb
k5Fl7fC/xQzvsrsoiK7mItz7kb4Kg9OU0AsxskNdwyFU6Q8T3B1z7kQn0o2CzbAwfpLJcjooJ2ia
gPti48nvKDnHjHEJzYbI/L3x+3CZ+nLQrewQZMW0zooCtoy/uFRk+i7nd6waRKswQp0hI7CxmGbk
ognLWaX1SlqEbGWTOmnRhStJLk4xs+OcOjRkx5qK3O0DzCJ630H9BbGyLK9k04eP2GobuRpeMMrd
lhI0nvef9SXIZFIQ3UZ5cg7VJFyLKK5W8gAALVsXcFsFVnaludogUwtHVA1SrbtEQ0ebKA2YlUqo
byjHxli3e0M958Qmm+Jj0zcZw6RFOHulYXhZmcI6HDM4RZh428tDvt9nq+0qX6Q73UE0TqvZljL0
40MPCSnPcnSW8jGVhmgjaOExEP1vipkBNoQNCgENfEfTOG66bmfqZbmyZt3F7oMaTIgsN6pDlMO0
O4Qiorb24ZPOI6RCWVhHubDp0wYymD684LiP51+Qj1CnfTcmv+fVEIExXH6V5lZH/hY8TD1nWtBk
7qDlsheZeeUpGlfDjaWsVLcM1U3RItCoo1WRpK8Z7NpMgZCe+49lSiaWgXIjyDOylFey96t4K8jz
F1DN+yn93yXT36e4bOIYgBwIBdSnU1yINEsN1IG+mGCspoqQSwQxCqyuiSZzLl8z+dU2+pdAhbZt
+J4A4fyXrOf881q/9hDfx8Z8vgVDJEJo+I4j0foEaC2TbLtgNou1Xhgnpr3sQ9SWhqluBiF5ElXl
mkEfHLLQ29kUy9bOEwEPGw5zX7n+4l4+yYl/vg9FUy2F3gIyqSW1+rUOUTK9N9IuKdY0JtaZBbXE
H2jyl+YqZPzAe27AWZr6z0n5fTnTx8ZYzbEKw76Wj4kSP6uadB9n8jX+B4s2e7wf0utygEOmaQPc
26azK6t4k9eCDm1MY2jf0jNfDgtCiBFXZwNMjjkOiAiMU9Sp6HONVSzHjgidHAvCJXNJ7eWYWwJ0
MAu7nkNpnlJvOVaWj8aEXk9q1LVY5jeM67nV1JesrBzxoU3NbUjkH9mDcDK2uQGqGWyZLvs0ECH1
hs3W8/sE3VKGMdca21wKIAsH+3jwvXpUHYZjbExY+Mv/G0mwF83nSKI9STyOx0udQl3O6XcMNIcm
Y9unL8Pcu3X3EigcxTONAcwm9FiHaHsZlgSQo8mAWLn8G6pOi8RPDwNzBMuhuGFy5g+hVJ33tEWC
qqOg89VPVjOcKnYQBHQt6Q6BMEIE1lG9VtYptzgQM8FrkvTHIHqzpWzaSd3EAP/FuOYE20qSOB3b
zLc7Tatshhm71mTcYp16nZrxjyjIwcZl1Ql8a63O8/2S1FWpzquhJ5iSGUS0+jXfWx6lJlPpUvQN
5HC8KY1c1ABsgNWM2ctLk2WHtsm/FdrsqepLMWsnwdRWAQywP6/Yj8Xjz/WKby1qPiy12EGfyAj9
GDZphk33evAn0QZytYs+BJfWU4/bCYXo5c/Xe7c0/eduNTEmUWXkWJ8N8q0mUHMzwnN57HPnPd0g
E52S8ozpnzN1waqKOBJNsgR9J0Q3aSjs5uQgKu29KmeHWNY40ABn0+sGO9zC3FrF9ykn5x1WA9Xk
+0oIXzFHXjOj00vLZO0PuzIFD9XN7SipJ1+od6by0Erqph71bdXSe5VN5RjoqcNSF2RjpZNUNZwN
8qQ6fZh5QB7rhrU5w8FCOpD3IN85hbb6oozVTWntluSZYad2zyMs2fafX9m7sdznV2ZpskHJZpDK
vIsyf8E2ckmWw14sivWS1qU+2yksmQFDuwCAty8fWEpD+jIrwWpZ/OiWgkcx7F2VTpLoswPqFzaX
YWXeqPvv6dwYq5slLneBQIJKlofZENTXPs7WzWOljnhK1xB5mVWM0KEMVHe5cCIYJ1nJHMFEM9f2
7hcP+buFuNC5dAWNraJ8Nq8crEDEapqDhI+wVByYNq31vqMnvhQ7hJQhB5sf7ZjSjInKXmhle1l7
MROKlPDFNq38HEtwOv2LWKeHlAw6GdleLK73T1helk+2VFBpgoAt25aTvxt7YyVqR1lttkxQ2i5/
G44cY+VXn/CTfvfnNrN0BcUsRwMdx+Xpf/mESilE+aCNrPo4fWmgIE/q1tREL6phXwehvi1Uf0c+
i3DmZYk5rK1Oe1MS6UrNqAtiwuiEGKrMXLlD7aGkh4oFugTKYlwWprEvq2z150/yfnD+Y91Rm3Oe
6YZIM/TTTaeVotdBw00Ta5cSbxR6l44NrXF1s4SKKe/dJAPvk1xfqOzSSA6KBJ5sGSfFIHCly7Dr
LeOXqTweu4gN2OlH86oeX+C++7DneNkzlVasEvSbS5fQxWH3L7X8kIRHvw7vC06qaV6MKTivc09v
2dQ6BegMkdOghOZHGUTiMBp51bJIA4k/K7TVVDSPy2788xv5hDL+/RnBsUUD2xCodJ9OdybL+omS
pfTMeQtLObCk5TJfQaMdsESPNnGgCpDQDwPyFkgFMfaTS0W6PKJYfBviuyVambgAqD20WWq2L25x
gRn/8dEM3VQxsSAt++ywopVlW08St1iOyI8pR8ibHN74UhYuNWjJW1xqoGlMD3GElmDJ06g5FW0/
jk8Vn/AdDtAIg5ySwgSrOLdHg/IwSL0/3+v7qv94r6oIBGToBl0BEdz44wKbeXO9P7MrlHA/t8ql
aDov44saNYUWB+wQTBtZHKCorSVTQAyW24rfHZcQm7QndUhcpcq/OBB/k05yU3xdPJu4N1mVP97U
UMm+MNUaq548hweHEQJcYwAnAx8EQeYt9TardQmczEwqzjraAWHQv7I1Xx7+Hy/nl/v4hCdXcjBm
lcRBmcw0x2CTq6a2DjJAGPPC9xw0yS7i1yVry3XyJj7jshBNQd8010nfeArigMRCosN666LOreen
IjngScPPX0XjkbW8M5qXcYAmP+1K/WXZSyZd3aps1hWCwqkxTn4N540tuDxsz5LuSak7rbt/Xwj/
Fjr7/+Db9j+6V/yfBG8hk35lTHHoXqPnj/Atv/UvSwoRBwlFUrB7MAg5ikH4/YnfCrr0l2hYpFCG
ZbFEZR1o918ArvoXSaiC1ZimYcKsLESwfwG4yl+GaLCudbzI+Hf5q3/DkgKU9sMCNRXuDmspEQYe
+wQi3qcFmozxNBoxohutQUMthvcq88kLdZc8xaa0DTPJBZNYDVp6peWhF2OZlZkahjoiXVuNHq6Q
6Gghkm2rI9Oo4ZRZlXgnCcZVkMIjrMxj12VbhXZnxezWcN7gVYdjMOl5YJGudxuxxkOoIj0MQ1eV
H2UlWaloQEpTcJWy8mKrsPtE2+qRsGpl61FPBmTC4kmJqzVTmpwyeq3mNwXjBhUew6KLbnrRrbFV
yiXLqRAgtT3NdH90l0AgGQAoReByFBNC1VWK4sEvoR8a9GrVyDED9CZILKf6ZAyqk5nnAhlNUKNR
NXFU6uK1piMr7e8pC6osBZDtL23G60Gw06vPQGMQAnTAz2/zqLmJiqWTaNgKyU6FJjXJaJOHzOYB
cZZulfY2HZ5M/SEx1BstC25UhgdM0ezFtQByd0q6dr1MtOIQRFi06MJpwlnY9+iQS5KHquqwpIdO
Q6mYCbNjcETp5cXsorWEzrSJ47WgYh5RGEfu0sZPZj1K+Qr4+5DAB6i1Z0t9zWYI4TO8cXWw5Sg6
N9yxMlRbzO7QEZberBckn+axSQKv7erdLCOKjdH0B8kK72GAq8xLle6YlWe8NPdFElD3HGMhWeut
TLow2KO/bqX7In/RBgHjA2Sz6pnZXYwC68lJ7+k22obx2qDL1BJOXdF3JQVKRgYJS95XASMDMhmN
SbAxSKuYn2cr5rWQi3x3wL6w3gQmKCQo0MQKUMqNaGTkIzlcQPgvQ8eKK3Hk67w2uVVV49lvvhU8
qm9mu35A1C22Xt1Mj2NVM7/2W1K1r7Qw7C4MzqWgns0p+6ZEJZmQemUFw5XQx6u23U5RYgtQvII4
cmcx9doWoWUt3HVU9l1UrkMdQSuZ0gTXRH8totabuyXjn+1BwmaBFppSbPGLO+jRLgHqNXgdc29u
0hS2BhPNsuy1s6qrUFvArhS3vvvMFJ0EObykvQWV4ZUNVgQzenKg8xY8rZBCRhfDLhi1fSuE2wCt
LS5NCFOqfZMaOC8UB7NERVnd1bNlDwYCQG0+MvLk3MooJYwO2ExBSW7aYYaQr9bX+LpuChNJ3owm
Ff3HWB9ZUUi90RHIuDxBL+vifWqtp65f98XjPGHDtPQ+YFTF3W1WnTUJI7D4jdVkG0iOp/4lCt4i
vpSQHhsF1KRyk2bAGO1Z4Pmj6tVs93UNuIaUw7rEGDBU0VOd+GcwPidTx+1UvYlp5EWBdmZyI1VP
4YndpWn2eRztQvVZj16qXrWrtEaAq10SQ1gbtNaJEVmPg4Y+7bEfc3UGDmTpuQzqTYdaonqaoAMq
bUGh1NsVhBSpXNX0gGa+xCo1k63V1TyA4Oloo7TrTsltYJaVESCNF0ZPmlDjCv1dlT/IZosUufC6
kHeA7ZmYuZ0qnGdOj+LWCB7T9GgiDzcQRwrZ2YpZmOqPMBs3majyb/L7Iad75obavKMys1v1Tif7
lrXdRHuqUJW1oryUGho+VoLZ32mjcq1gQDjdRQaFD9YBhKq62VqhgaNj6ikZWvroWTC+wcGyLeDY
qLoM+WGuvuFuSB8CIZmEljSByaMK9iiNHhl/Vo1OhDJQpljrAGaEnMy3v/FpsIRpuS1QnFuAmXF8
k8OOmTWvnkanGs99RNeaiMpwZJzn0BSaSL4x5lAKvr1YYC8G0uLjVdBmxzzC38d8bJC7j+Hz4GO5
wAdIEJknUcX6wpQBKM3I7oz0OLRYZ2jrQsVc0PhemBAcpezS5TkOeH57Cy7m5r7ujbLkWC1KQkEl
xHbIXBFCzoqjK7dFg/JSf4217RyIDuMO3DJ5bEDgJOvOqJJD24We7H/3g0XYDrWmFTdDDtVoGnZF
QP1pDo4/KrsU/5Mkh8pU7Syts8d2U/qGo4DFmdHJAipXsHBQH0LyNdWwbCUoiXPtJqTGC6OV1ElP
XS1vknLc1L7m5APmfxF4gyBDO74xQPxjo9zWw7MAuUa3riTtAbNMRxr5myA7j31kx3m8V3Bh85VL
BlW57l8TlTYKLZkoyFyj0aB7ixVv37cV7BYSpvzFIx84xBONM1KN8UOpYCgb/r6dkzX9LddIMWKB
kNoZN6Z2J4g7fWnCDvcZ4nMd9wfJgv1UipuU4N3iH9Fa30zprUnvZ9knY569zjL2hmYw44MBLE0V
u1IyOxZnjh/WZ7FIr8QOwKxOnN4w3UqfnupGcmMZc+1a8ORM9yxwuQyH/5zOsAApRpkyFBvgj0Xt
lYZ+0fvoHBcqCHp8DSi3DfR4ZQk1JhSyEzYSU7nG54iiFmxtWWNXcRu5bW26Ca2SJm6ec1k8N2PJ
x7bWZZPshokIBnZpaaZb+7k7jZFdCjDl03uFBpWoPlUdI04RM8uBtTO1xxrjhKab19WkeuV8ZWQv
uQ+Ve4Ka0kpsDyTCM8rPcjzl0aKxn9Yx9iPpeJsKJPlN+Spx+ot8RZFlIGaii5mdW7UgAvdGBmM9
hvjDmsG71o5lKHCSse51yPeEnVz9FpiTnRfWOZjEoxmhjDB69H+XMHvQxAaCLrI/XpyvH6VZdhJd
PU2GcCqLDlkvdCuau2oqrsfWwDt0b9KoKCnAOd8FLIjK9G5Kn7DYS9joiCyjm3l+HJX01KPcFTk6
FYLBVsciQoQRj/dBi9uGmvarAmJf6Ftvbfc09gOeHHivyo+l2DtWA8FQvg/6qyDAVaUlILbfuuap
nobjQGe0BmHjQ9OGe5zr3G2CU9vARBeaTVRDM5QhEuYYURCqI3O+shhjONZ4Wg0WTkHzOlD9cxfF
10Ha7TTNYLdityKcVAWVF+pTQFcmULZu20IxDSsmdprbWt621kOoc+A1SLdFdg3tL1kPKPOt7aS2
+8D6MeFkMQo/dHSHlXnJxGEn+L09MKY8nabNTD1VLYBkqtc3gtUf6864U9XgNfBhuWUSZohwNpUg
u4oK086JhiVPqRTaEW3LFYMNd36We32S7JuWRK5BKNRaj74geb45o2sQd8JsOAGvWamsM/6vP+Rp
OjRWe0rK6Kyijiz6zC0tERuSxaRqio8YoAZ2Wyf3TUES4EveNAQDDWttlWo4QmaYq/jqS5xF+zCa
VmVJRt12K6Rb655WvNnr18GAC0mdrAxwUcFq4BCsTIYtZ7yNyDIxFBZXtO0eQhLgbBxpk+7THjdT
uWG2bX2t6A0Wj2SjaXabkTzEXY4plLUL03aVBsMZZoJXCGgOo3o7jeURkM5pJ9YnX2kYv4+mcPaD
Q82fmGm1Uv2DFOP5pmBiSUo2zqsuuYYE4macSFIl7po+BRtDuRDSvub8UWGyBmF4HwWKmzFw0U7N
+tvUQLANc282jL0gr1PA3lFsXtvqe2VhmiEG7lSjTuuhsmFbEWaZawrSpklRj9f1rjXg9Yut26jl
6y8F4W/6Wu/uvP8NALzXV5KMUFPURQ38Tf2EjkiBytFttikk6NGFKOymCE6gJWzwZ6FLufdv232m
IrWCgr+CN//AxBYyCZzcD3++k0+QyM87USQR5iagvYF570dIJJ0TrWNY0XIn2bMBWTraoYmwxdfo
tjylMFul7RdXXECWz8/+yxX1Tz29yIpFSarer7jIy6VNv8k3+KCsWhTX1u0XV/uImf39fLJoqpqO
O7H2mbwosjzNinlJrn5cKOAd6gjtMq+1NaOUVsHqS93pV9f7BDFJsVwEVsf1BmfAIy5FXLmh4up/
WOgflpzCUfQvsLaP8Prfj6iYoqxpgOs/Gfe/ANAwXjMjWIr1TJo2sYBTAERa5HW2rsRezEH+51e6
QMP/+H7/fTnp0/crOglLzIbLiUGNV/Fkd8oPEYnFn6/yqfv891NpuDZj6qf/dO38FVYXQm1qCna5
K+7yMxaC69pTdpjp4K4RrL7UHP7us4H6Lj6PGGEyp+vjNhDnTvcTbL7dHtephRMeu7nkLDsBzvUq
xMjvf/HRfr3ggsD88tHgg3XiKHBBTUocAV/BIcLchAzf1K9wwf3fbDrVYL42uPG7a/jHy8n45Ioj
Q0TRBy/OZsjA3yg7VHsRtYbX2VfW+L/9euqiR9dVBaH1uyT3l8frY7zfFZ/rNV51v1hJ1Q/5w+jk
z7geHMsvF8tHQPXnYvn1cp/U3pYpTCWQeerG2xFZY8MuR+m9RuL0JR35d8v/10t9Cpid1pQlZsXY
bhQoiOm0+fGlkO/+F6v/l6t8DpLVMPrZPPFA6DcWLzFkvgE2H3jOeBD8v1odyz1/3tJAzAaQOJHy
H6o4sRCMjm24XA254q1kF08oY0RHW+FdcbdYHKopfHPfZtgkLhRf8OB/90ZpT9Ok5kwkRn9qoBWC
aoZFj+eVLN36IzgAwBr+H1+80d8tEQPVKNimTg/gXZf0y4rMysmIVAH3/oXFPh6gKe3FM94srvrw
FXt6IfP+433iKazI8GYWpu2n5Rj5k5KbCRUxxIDxUeQDGvviDZ+qH7rdoXRsn3D3cP78gO90nI8f
kUEHGpJYJnvwIj8/oC6HieTXBZTre/9I6yB7RjAFXRx10D46kLuPuyh0F6OYdyMduFAI0pKvXvNH
6u+yEz/cxefToavjJi6CCmYT51/8DWXRz60YnU3UwzT9HdP784P/w7j4/ZImTXSQas2wPnfuuj6M
c78jHx4c89pfT8fiiI/hU4V7UOKmd1+96N/ENh7xl+vJH2OpVTDsLum53nQ94wQ6YaTlRutkOx0y
qJme+cWH/R+uh0O0AkV7oXt/vF6TiPWc913G7hw8AXUpE1L2aLi3OM5cVz8347/Vr/n/jk2/8N+/
asico7e6fvuP5/z7fxyjqntLiw/TeDC9/q/2jKb/RRgkAVdkBRPw9630d3uGv1JF3dRFgtVPU/C/
mzOq8RduNSJ8fHgcyqIu/q/mjKr/RS/FUOncwsXhZ/6tyTqy/jG6aAAdlgatF1ociTIk+0/rjyEM
ShjlPZ7+RV7ieTnQlogeuO6qarIDCmfgGQVjvFprbOimDcoMwPgpwvu5RxFv1OKCAVVHsWzmlaqn
e12amNtiYWpTkoBoAz/UiZUHmaejAZBhcSqfZokyvivSJ/osIsAyLI4RIF9TAPhyqLSiZVKmxd+7
WN4Olnq/hHSbzpLdySZSN3z81Lq4ssL53pJKC1BsupFQsAcafq9wXhzqt5e2xLM6FC1Pm7+nIvmJ
rtJgQYjywtXfssQSPIb5nZjKAikey01fk5euB2NeOquDhytd82pOipo/JWPh+vJ3SKzoAoziGPsQ
SxsNcmqI7f8wma+j0tyk+Yyv+qCI3iiCj83TPEPGT47Q2bDVlDEIYELBOZLL+6wDZcT2t5uPalIr
zI2pHlMEAda4FdLaySV/13acW0Ps7yaYJ1IIDJy1yUuop999I7jW/OAt85XAGxK6SVHEYAgAGn5o
7sYfhrLttTcTZCPt89Ip4uDOEv6TvfNIrhtZ9/xW3gZwI+GBYR9veOgpUZwgJIqCBxIuYbbzRj3o
VdyN9Q+serfEwxtkV/eoI15FBYNOBJBI85m/uRqkeT1NYKmVVz71o3PZuwOCr9qvpo1/RoF3X5kd
wmqde5gTScI76mWOD+q5N7ZjjyAlgubLzLK0lcqo0VSBR215VrbsgazPeBip2xeD5a6CIUyWZfqj
zqlsGq2LZpeD4pHK8j1FkR8kjTeeOjQNJO44BU835hHgPXc/efArqoCYPJWEQzr0iT7+BUj8sply
VBcQX8IEaZkX2bXmT1+nHhFuw2ZauBKqI8CKrrtRTbKaKohEoiLmHnn6oIf9mAPlU93EgMj8RQ4o
FJVVy4ankJjztHajFUTMk9evajD6KRl+L6CmC2rMqzqi7dXTMdEzyrBmGf9ogyhaW9E40EHPaF+Z
N9JwW2r7PhzWpnqKygpZr5rCKrMSjOSL7aKCIBB2iHWNGq9oHoAn/GyzuFgknlZfBo7aW4nZborB
pICxGg1HHbIA+GCTltRca2uVRs6AAk9OvW6uhOXJnT4523GiIJEW3CouTdf27O5s1EjclkpH3rkb
qFqHy2BkjIvKbNYXYarFy3rMbsF23zQO1CnEIkETZWH6wzCgxIKWiBLE4Qe5UbOqZJLJu6gjidf8
G5+GVS2kR8+gwlsKMYcISKgc2BVAdF+3LybKuzrzwNKLpwnJrdmDZGMawSEqfNCRAmOR+tolbVhU
af9lwBESk7e/5bbHXub5jhDABS2UPBwA+2/PNqcQpRV2brj1sIwDXGxvxwQNgxj6imZlnxU73saA
f16N7rhtER+xf55dTXW6rqHtEm5dDz0W4V9T8Ls3GVarcoAXP1NQOjUivUrc8iZOm8ffTp3rP0Kx
N2jmeWP+K0L78/KU2x0CNNvgid8+7Ix+L0vbCLdlmv4oatdbhu1FMNjLrcb2TB96fhegQXywrnjF
X1AD3Hx8C29LBX/cAdCXmcYJa8wzznJ3gkcrr2w93BK/nGbQ5YxPmyF4IxzpMkg/GfAzh7TX64Fh
4PRDAMq1eeazJzZFUyv2v605cahEbo6s5VUr2Unqvp2FS+ulHU0Y9FT+MrL7L26j38xYlcqIDp33
NIJVttviWH7pKvrwnv2Ud8cqUV+80tt0RroDDHCpIcZgpRlbUdau3FECwWWrKzrzphgRTARAt6+s
5Eejx4dQPmHn9cN2AzSxBZV52/dg7WRPQ6Z5C2nqF2NFDzcep8tC5g8z6SzwonoRRf33yvTv8xBl
ffyDEHPmFa7jDmZWTIU4p/FR0xGs6sekoSVtTWazlZ1+k4/2qq6hwejDIvPreJuF6H2W4/TFqLz7
0DO+pKN3z07jt/b9WIHFi2vv0rA9uiwpaoHBtNE4wrKuXpZs7SDe/2T3/q147/8Fn/P/q7uMMVdC
P4oZi/84fa/jonyL4eEf/UnBNLBS9HQPDSIxW5/NO9efFMzZSNGyQb+ByDFma5l/IXgs8x8zShTk
Hg51AHVmBN+fCB5+5FEPNjyDGtScyVh/B8FzBuBxeTqInlQ7MT0DveP6Zzk1Zp+F4fQWhMayOGb6
GB0T8DKu82Oy/UPPMlsDH6ArL2jMpeoiGV/AhdDSpqM4OJHATTHcaApQGkLlWBWurKSVm/s6NK8U
PnflgLFA/eJycHe+/Fr5/nPlDvWONl9pFTszj2Fp2EmyEpxuQ1E+5+H33qmeI78K8Q24G6F5Lghz
w2Uz1Rdt6iAF7Aw0TfVVP0BNrGwwagUOkXmXQfvOjbWroR1gTjvp0FsZhPvLlYAxlZ/vdBkfMQbn
tsdNasf5MqjpUda5eoqp5fv3TpifhrD95VQI1kDO2VZ+vBmbS7/vjgZgRKL8dZ6bauXY8sZBIMCN
xep16vz3GvvE4ZTy34dr7J//Wf4He88//+drVnZd//N/Fc+xfHmz4uY/8ceKc/8xAzeBuDkOwnAC
W8f/WnHkZA6LidQLKJ1rgd/914rTwcUJYcIuBWMPxN7mz/254jTxDwxjEKDhP2MG4XnAav/OokND
6s0BD2aOxU69Z4bgCdjX59o2RB6TUwAiKFy8KOw6AxySHMVUXlctonBjB+wsJnQciDddNV5jOkWe
AWRiTNjkxwqFplQXN6bVhwDfUcJp0G3EMRt5ahK9EP7M2kjVs1XmJy0j6K2nCk38BAxoaJmHrvBu
pWwuw8CaKEqgt6z7u9IAR0LMt/Z6/8Y52E1Q7LUaM5Bi6m8Lf68BMUpV/wShOYcTeGhVjwjXJPFx
ifBOi7rZyrOUW9EFWztBaao2Kn3hhO7XrMjkpkQtJu2hZQ8ca0WoJWvNLnk4Q4QbDs6HLEScQBb4
0EgWmKHf0fWjnS8KRGn8yxxBYjzO22UqZ2RPUj1XFl36oUl/dV21MZ0Bi78CEV9tRMwIhXKZ4pfq
p9mLFboteD58jLpBQQOfU95av/MAMymZHIJeIshoJJtgKq+cvEJjS2zLvsRJysFhq4JbqnugAL2a
xyNaaJduDMqjasKroIhmT9N9lnb4MVkz4ht+cNKPh1YY+melK/fdjIEcP/femICeM7ep3gZIY9pg
XOd+c/L0y1gm6BzndDxwNIThSK21dg1waeH4q0zA1UWAOpLaBWIejIxSKjW8Alq6g6P2RWoeMujQ
MLEY5GfzoNYpdCXfShUJJGmHHWnXmeUhXYOJtmZUEX3P9iEDjMmAx/sSUbTFUMRYG+ldu+6RDe3X
avzpyxwsoryAoqZtwqBCAW7odmWjY3vAeypEgR5uhfMF1BmxEMG4jIvBgxpMhlVH+jfYZKcxo2Gf
TGmwMrzH0sIhvB9Wbj8CeeiUQcoZbtqmBQndZoc8cmmAxkzQHFsAP3GPQZ7t9Ap+bdBX6VJvj4l1
MRaxtbKx1BkF6nhdCF22H1CXNnsEXUwDPuIQvIDwuir13l+URYMAlDD2VTOqraYzBTuyayCk6jmw
h+cul8diKo6RaCFPV08dIs5jyrRpmybATmT+w617FWXeyQuwZzBAhC4jEwmHHjakjM0nMx1/yRBP
JbfbOJNhHqKONd5VDdJqlgS5aMyN+u6WVwLqBA18z6n8tSl/Dk3gHwHHJQhg298Dy/KXrRej6GN2
Iy8cm5E8jn9ZfTYszFF/Ug0mKtLVnmo97JaBw8w1YGWU0mQJpv0l94ojharJMg31LATLoFeZh/JB
lGGpoT/qDks7TidIf9DZX+dJV9Ukra65TBwrwj4xw8ApG24tVNkCrwEW0oxHWLKgKrUGg4ci/5ro
Tr4zB+CtQ92+GFYbrrJiXtedxCXT0XddDgCQDOxnIyQaShEVk9TGnQN/x1vVakfY0sEy7IktEg2C
fxeVT76R0GvQbAwSAkB3hTH4ay9EhLIvPvGF1d9mgR6oauQpZjEbut2cGu94nMpTWeh9G/LiFCbA
UTzN/QrY+iRac2WOYE+tDBsQJ+0WQkW/XhfPf8cD/yeO54YgFP4o5u5+xv/xP+rvP86Q8/M/+yMG
wPac49/xaeeTQwti2/+KAUzrHxZejq7AfthwoGERHfxZmjWNf8wcFMq487HMz/+KunUqvSTkAkg9
UoGUI/8Wbt7kvn5L8Od5RfcF72NKwNSCqRO/3c0n2MGp1UMRooL75AQ20m9l4hxHvZ32+mQ5Oxf0
1bq34e+qKI5OtsVsCxujvfRqY9onk/Yz7DVtl7RGsgbVeRwn8KpR3FyjRxBf12WzmSbf+i6MiWxa
hA30rRbpTJ8ovnfzVVXQj+ySVJySrAMb5qgfqQ3+Mh1AzXRcbZ0F0RX8+/76txf1b0obrz2Wv0ob
fzy5TZvexy1TEErNa+637loJ87isCgl7GAH3xdh5E26tmrwe3RDorAzDjV9k+r6IoankCTsL/uBr
Vyf/j+Kh3hjhd5yZM5h7ZbKNphDjw17VF2YDdbEK/fE6dtgZ7LH+RBbs7PidXxhEC4oTNmwctDnO
jt8sDaspjUOMVqzxZLZSPxRxTlAxEZ+kgY6BTjItpwws2Mfj9bYOMw+XBVEQNR5QKbSvzuswLSIC
QWbFaMWNprXp8cDRgZRudBfYfNLvSN8+iTTmytbb90MaSE4KdwxCsDi/YKpTjnehqS8rmZR7Rdm8
uol0VDylFRSfDOo594uno5vrw1XxwDgBbzpbBvbgJXaT4DIVB0N0EDmQvKIZbwLdBcKZls61UWBA
o9JSgJlDrhDFRLNVzkXQG49dogvs5updo5nY0khQx30O5u3j8X//3skTuEtXpziFssHZHYL/CJwW
BaElLYdk72iVc3TyEssk0McYA6cbWpiXZeAlVx9f98xpdH7xZC7G3AoCh+FA43u7ThQYSt+vWCee
idDL8NXvi+K+RfXn3oVpEpmdda1730KIBne+7n8N0DpY2BPln9Yqs9tqxLgvt6sUCSG+7JTIbk1X
vw+bz3qO7ycoFrf0sciOoO2C4nh7n7PxbdTBVCdBBwruVzkKs3H+4tcQM4UvccUbfXHT0Y90EDLO
zOKm0wTA1UZPj3rR+5u8DPTb9kXa5X2TtN4ndcwzOT/G0SJihhzN03n2PKnf3l9KQc2wdWRVQpM0
vtfU1sikv0fjxFg3FjJjJatrGwYtAgipeCljFd7DGXgotBHxtF5voBjyAQQ5koQVsgau386Vjm7Y
5z3BlJBptm3hmh9sLVqrPt9U+jg+uxXOCmGeuhsrxcKxCTvIFMWw+mSWkJS+Xa1MEZJSl0lC45DT
5O3TlY6QvjNa+VI19r093PVa2PxMA1zuZLMOU7EPUxpinUH3IEqfYjv/UlSBdp+MzScF3LPeumuC
KcOMQzgACqjOk3y/vZOxcYApWXiMETL6uJfpMLRNMe0yVOGXXtLXW+JPbABHezdNIyHUos776UXF
ZIFxp358PDBz8n8+MEg40pn14FpTWT6rXxsylmSqKAikA8cYzvBTK/xD0ot7dnEkNGBibO1Su3A0
u71IfGSLmuzKosxzMSUaxlMWliupmV4nPgr21O4e+xYVPS9Tl9aU0AudUDIczWgVFc10kH2iroeg
qDZNCGwbSLXIzQrOEa0dP03woXFyHXOuNNxnCPJ//Kivj/JmxwYJw2mKdLFv+K7xLjNsRGKYGlx3
ZFHa1ch831t+tcOtfjpaTaDdaU3/0vrosZdy3JSxZsHh0fExsSipeQONN2FGuDIZ+ZXl7UdDDy7p
AQK9TaxbaPqf3S9N7Hevhq44MwZ7Zeos5ztbHJj5xBmG3tEw3ZQ+Wbieqlu6xhPq0DK4VAoeWJW7
UDaG9t6XaXBUsaFvjWICTA7IfAycb2WHXZnhOsOSZOV7bcbRnR7YFa503iaOI3fXjCauA/Bwlrle
YcSUWfLUlPSCM8sJrtywvpIuOSO9T/fYJIPc04SNvpamwMJQ8QYHF7JRm3oTuiUFYgFFaG/qOqrx
Hiz6+9CCJRZanrxwZlIdPeIWgHuU7BNaAksIzflGz6MazLPzRZUqu+ga9Zy7NcoMkbRvWt/7KQXK
FpGHxkiR+vuCR7/zegS6RX8XFp6zF2b8yUw5QxuxF6KjTFxLr4IVyml2tiiawi5tgQoSyP/c2udT
sLLEU0wMVeZK/VAZNrG63efHULF6CdKI0Ubzis7gWs/jlyzX7NtSM839xxP47Ig1mbQe2gIAVgyb
uzsXfdCmtFZWj6ZGW0/XzA4wsPYXmYcbM73r0VlbyBHezsfXPA9DXy86S0sT1MOfJVx6u111MlGa
Az8MSL2N62UvG0QMkuTCL8d+DYg/WiUTS8rr8ujZQIq8ScJwGXn+Y9XW8qJSZXOMi/vRIdY2pvAG
MwO/w8JZDpFzymfWzTTJz2LQs3yUFcNIkbcIi/94i9bZ+xsADoDdr1CeieiBelZ/M/h5uzPNUkBf
ws3PGaS7kQkMgnaEWWLepXqdfLLTn6UurzfhI4ZCnZQiAwCXtyMnksSryh5v0z7II/ASw40nkOId
fC/ZffyS3k2MuQ8490cM6DWkY2dHivSTNjI6zHlzqaNiWLg4ZUTwXOpNMon9mGrPnXLkZ0n/fP+/
bafkhHRVCBeYHb4Afn4WeNlenEXS17C8CPTwJpjQfnPCBkC2H5oPpqa+l72R7CL6BvsKNRF//oWP
n/v9e55vYb4BNnYOifOg00EXslQBWn3xdz0KT+koxX3vUlHTW19dDBLxBieyV8oN711D7WAN4bP7
8T28e8sOdUZI3TptIZK188Cisd26T0YMC02t/xmYnGF+2f3MDDbcjy9Etn023FhzuHT1+Z9I+3xO
R2OsS6NOwmXoJssxTb90IphZafqibjvIbT7xbvNsquATaYV/84Co6MCqMLk6rbb5lPotD+1FPwpO
FZiLgUTBf37CTEvx7Jw/+/gRz+WOmFIm1SPyN5sW9xyNvr1WFjh20pgOREIT4mdZ5cO13du4ceP3
nqtHyvzGqWrQ4wln5AgpBzLdBmRUjfrtU2doeNlE2Y/IkPm+183hBi07z79wZFyfrGaA+B6E7o5F
2a1h7fkXmpVvaSH7S6nH5k2atem2sZJDaYlN6JXjsSc3GEMaD2W9a4vKw+G1Nw9xFXqXCR620tR2
bssuxHJjlTfmsAoiM32qB3jTEIX3aSsRg0iH7pjm3XVKAIq5ZtrdVCaHomHAMSxLbUJ2p8oewaKA
polsBYEoffYIsS9tFFQuNZlNn7zRs0yEUbZAa1g2axYIm3O+MRWt8mTSQNCNJ2RpRDPcICGyMJUH
AXoumwp4cp+82HdzF+wfq8Onk8RueD6H4ilDXzMinNQr9eB2/YPKuwfB5x9f5v0SgVzOJDVcXUeS
9/zBkjixZBHV8Cd1TkNTt+5DBzkE7I8m1C7XVqiWWlNeWjEg4o+v/G4HZki9uR0GihH0lnk2ceMO
6V6Vemg0a9669nEriOIpuOQQh+ZLq+TQI1cwtn8TqMtBR4Fo5lcQqYDS5eu3C2YanSytDZ0nHmlN
RK7EfCCT2S7VZH502sGhceYr5EfZiYsIu/O49tWmHSQeq7HUQWw11x+PhP5vhoLEhkMI1TISnfOo
VaEXGCQmNMC6KfJDJfG0r70aOVIYZJPj3Y5JLPaZqDADigp4jK6NJFKIFqIEybONAw3htik4xr17
M9ZtdEjzccJgPla7j2/0jDH2OnYczAYIUrztSMjOzufcALZXaWZIFOWkxy6nbB56/fCiYb0+muJS
j3t0I1t8sqJU4GpuwyFn+6uWUxI8ryOomcvap7sNUvroqrJcjq5RYpENJCfWkNecMEwitcJsN3L8
Uya68JN48P06Zphhu6Fg4gOqPS+15Xkm4QVXuEbV44M+qX3cAKZpnfaBf4ZsoPXJvvH+JEDdyiWB
BlxG3noOttJRMQ1VNKIOOQ2vq9hjJf/frOKZV0ZXgyISFKzz99LKcqA2iUNZ6YE5HMPu6ziS+/a0
bE9NuO5cDdtF4aVHRCjSz06gdxsViGKiNWreJOfvUq6+bb3Q1Km3csoc5o0qF/Hh80d8/+aYc5CH
qEMQwZCLvl22mQ1utkUJGe58aB7aeqf5lKrK4DoHaotgXfvz47n+/s25lHRIfJnlZA6voLLfznAa
lXENHdZfAA5BSkaiEmXZaCp//mRzqPk2KGQDRkRdp94Ceuz8Sq0L7K5MvJnXUhR3Ra3+CAc1d7wC
8mVtPn6uf3M1hNfn9gXwIIqxZyFo3pfVGDQDtpf22F93qC/RjT9GQ+WhKdGoTyaHYb5/uHkUgbCT
HpKLzcP82zCSrMexFdGZTQTgswGubB6gjOpIJDvqwqpvaqfUN0HRJYteDNnlEGc/MkdcOk1QXzRG
STnJLa7cROewdeWz6s0L0YL98cPoZCIJPGRjvjGKBtfp1mk+OaLeH47c8ZwN/cEnOffpCsamCNzR
ZqzarFoLTcFniREMzfph2kOaz2EfDt0iNc3bzHE/DdX/3dg5HjB7gzI22plnU96sphFdZDYrlQB8
cEfx/Bq0FU6Iw5vfb6UWBhtRG3ciFcAXo5oVb6U/ZNdC423UZxSQdzOHZgFQf4tCJ2Czd9VYUlh/
JJXWgDN3lwxGvNIogKLMcXQjlXxSTzjvYs2pIPmJSSJqgGh5F/8EpG5lUuG+M3VRt+9+4fQGSNfZ
TgY9mCm3sWxmbt22af+iInQ0ciomh8RV0dFv2lPTqo66ShosjalFxzKv0LsQUXEtsXsOSaSvmUHu
osw7cj4c0FLlj0+6JrtN04xA2At55aSGuIxkIA41NSErAljQtSlMponqEOG4fpiSzlh/vDrPmNBz
Gg5kh5YMgR/tC/ucPzW2Uy2tuJ9rB621IWQDzo8A4kCKc+WE+n6QOTZMKdCVQKcCSB4TXReeeVk0
WXpjjPG1bP3Tx/cEKvB8EXNTc3RIv9qeySjzRP1tETc0yQuosNQG6rLdF9JbBp7z5CFPu6291ltQ
Pbuk/I08aIw3PDVQ/QK/8Kjoro3OvrFM/8oOO7GLu6EE4xKVtyyrx7ho0svMxbEuCb4qB+bdMJT9
nSkQ2bQTs7iidIU3oOP/SMcRueII40vCg9hO1C5vJrzcRL+TYxY8xn1o/KCq0O/yWnnEH3dW5Xe3
g6Z9b6ceMYcAkVIPERRwGclOhhqIfbtCwZhjEa3eHrUKRYeDPVjia4Rgymi4P4sKTetMC6CrjAiw
ToG1tgOgjF5emtsYnPrYyOLB1U6Z2+b7GoFx5LkQ/xGy+RaYKrsUaWzsEjc4yag9ASjRrodEpFQa
fRQkJaVcgxKHEYBTgg55YUqVHFpPXDmarH+u+qo/Tr4zHfw6A5ohUVdoEkwFbPFF9dojEPL4RlVV
fDMN4S83u1BJOR2y1MdULy+xovac9Kps+nAxJd6waTMkOGwz8fbCll/7vLMO+VBC0rBUePBUghl5
0Iwrx6zrC13vHqKMWjYyrPZOKzN71Yzp+BA1rqSlaty0RftSDbV9Jw10aAypsbxMF6EWwwoPka3Z
h8RPUXYygVAmJKXXBvQHlLrLn3k4syeqpl4K6gyXjSwvzKpBM7W2kJS28WyyERCkSCbXZmaciizT
7vPi0UF6aO0krnnyZH7tFa69SVWCq7QZBBe+dGAFmdqJzHKThoa3bPRKbNsx9E6Jl94ndTniXem9
dG3i7C1MDaOUXHWgw4d+foIBYeisDYw+rvoO3kXodtUTeJdUteNRifpai2bfvbg3tzKzUT6MCHmF
UtHeMAe1KilwUIwNcFaLzGcNFfh7EZXMVARNj7JCgXSE03BlxsM+CONu6bb+dESs3lsWnadfmW7y
zfTHYeMGdXKsM+A5mgiPHtCvL0X9EFXUBRMES09ePaKKH3b1rsosQnsdVhBSFulVmjVPdl7AaUqd
X44dlTdtg/lq0V41cztPFuIXKED/5KXTV8s5up0KLopWb06RPty5ZeJvm6509xC1dkq4493kac06
69DZh3l0AuGFR11UP2mRDyhKVig8VSczPlLdV9e6CtU1xg0ewlbGTITxox2EtfRa+D2qJj2Wmh9v
RO8OIFAy0CXAqpGykhOfZR8N8cmQdCgYBbq5D3XCsiqq8KUUSL9xG5+VCN+3nbjeHP65M1+O5vx8
P79te0E/SWh0xC6NSSnH7wTFDEUFGdHanZ8Kdw0ooFoWFGcvhxZWVJUyH+34i0JBblFoxfePH/9d
BMztEIoAELHYjKlpv70dz0UATmczBcXUoMqTZeVRNNl+MDBmqFKv3LupePz4kueJKZstdaVZaJ5M
HXzq2SXLus9qN7C1hZQ5/JTA8lECUuaB0rC1DYx1Jw3IY/Hw8PFlz180l6VqT9ueriOwiHMEC/Sm
GNsZLjvlWLnmHhv+HHZ5FEdvkTX8+GKvZODf42+u5gsD8WSTaIN251lEHGQx6i6RCNDw60pQYewq
sT7BC+lyUKiewA51aPVt6RHsGLPKlaYn8Sfn/vm7ne/BBKdP/gaAhRDr7bu1aoCeo4nu++uxn6Z2
tDYRe7IiXVvpFpGASuvPqpTvSsGvF2VyA2UGswRQ/+1F46RsS2Og5K80amhBkl90ZdKvvVLh244E
ToRDpQhNzDKiEG2pWB6KpszuPhn+OQM4H356qUxd6grv059hLENpe+BcR2dK1qNbg38jAAVxgyfM
VKeYHMB265EausgKr9gkYx+foqADOGv2d33Rd5up0+1V6QXOJ/H/eVOL67DfUKOe006dut/ZjhPH
ceCNKGf/kZrV0uuunT5dV3V3X3reSfhpdYQs9bPJ9fIhTldeg48rbYNIatpXLdGnhaZp/c3HI3ae
lbzeFIgIlBnQt3/f09JqPdGqOliQTaJh3YEzmGwxPqSVmexSdOOgwA6AXJ2r3sfY8+OLzxPx/G0R
k5OEW3MR5Tx9TBPZxWXZQXbt6fWWOd2zsPStTwYeDZK3+EggUcCDAMwx/rSDAEedrYim9qwkKtEv
6wqTrSeRh9L1bx03/W5gKywE2uVVtM4KRKd8s3iJMtTastD4RhnkuY2K737TXdL7w/RgxP0yCh5N
W027RgiU7ILwZGDaUmAvd1nj3BBNv0KY2nOptdr4lUtNjd7gKsOpayOjEgHSsHD3oSfAydllv6cX
CjfWeCFTInwNIn+FjVW5K4YARTxj202WXMe5BbMr0Khms+jXQJwvddprJ17rQpXhz8w1ml2TvySG
wAAgDmowtP6znrYJRhT6qrWgj0VFcQra/pdWSHWoXOsxiINuZ3XyiGbkt1ZMSFVFahsAGgk9kHem
EwJbNipMkLzwwsmnY5k1BwUO6thGwbe6BFgUVcbIvgrT0MZ9NEcczXqpR/lo26W/rxPAt6YWa1tA
FZfsluusqeRaAhRe2BBAEQRZCDNJlyIOdpPu7VQ1ZRvVkXm3KpnRwSUB9uCtW+bQpeUnW5G4e+D8
3gYsFsauTnU3COsemw6x3Pk9xlCWpt/EcrwvOn/TTt6FDlN6XaJPu4U39wPp69umNn862K8sKr+5
NBr5MCT+2opHDFTzSxsRVEvQSpqUu6wF4OdSx/i1GagUwUaGiKNc3F0TjAycKVraHQzxCbmxAAhk
ntOiyXpzb5+i/ktkZzj20GkE9Yd5YFUQGztSrKDma0u/a+MF5jfbaYIeF1mROfPsdoOgbBNFKOGF
+A2B1A7uMkm0i8QghrUxnX7TGle2RE2waIPtpCEhmBsZnlfSHhaizZJt2+Xf2zx5nAuum6IItxmS
ievGcB9yvTdnjrzmo9MY/iKxgPlblN+UgqaZmqpcm2H1zS+Dr5ZV5FuQqrilpDiV1Q4e69Ourfpv
RmA1F000rWp9rBcTLqP07m9c73sxTmpHINEviCVsPQAQLoJfDRLHLesONjQTshpksFI+RG3HJqlo
QipTRWUtMiRWPVF2C1upCcnSetjFRYEyBP4VgNExqSqu0iRuti6ohFUb619FQh2/dNXJwLxmExXZ
AcSZjY5fcpmP+g59AGygzAFvIRuPDd8cDobdQeqwqrvREdu5ULDw8SoezHLVkJgtWYb32ezGQNkq
LsWdlqqbukyvYJsBc2DZxq3pIsumoTtv4f+F+M8gYwZ5FQgIJ/7YHmKSOTy8VhOUgEXbya2Tyge8
KJAs0LONbUcPwGFov8SDtvyB2B2efkVQLI0Ys7yg1S7TRLQbz9ZeDDd90OpkurZYyV6dRrdjMVy7
snkJCqe/y0LrqWcfy8hcH8Oi36i2/6kZow+VxeDmp3odJ3a99FVLPbzq5SobEGvu3Czd9iVRd0cz
GA9MXbYvSZW5YIOiYZUGgPm76Juq0GV3SjjwdMr0RHTbpna0rTMN9BztKL/G7zBaR5r/YkTCWGtm
UN+4Y/dYjfI5Qk14FwSpQrBTz09WjMOmKLfKTpHV1Kzq3lXpbtApj9DJEwvXFe0SNAtWemknDnp3
5dAmwlKltvf9LPOXMKLWxJ9DON8nUTbDvVKJWDql9lhLbGqgOwT7NJrwrW6JXpPoS2JHycporHSl
HKrkqrzT25I9H+O2KSnMJbZxWBjbCORjaAEIk2RmI4JjybYCL4UMs0SYT6+He1RTt6GR9EuqIsuB
agPnsNpUSnxVGWCXZujsi8lJ7Ys2a3FZEb46jJhM+G7T/uhDeVlm2Q7Gq/OD4/wiarzgi822tcoT
76uda7uA0Ay16YAaRB/MpmjuIR2r+zirkX4ecKlAJRKkPpXLb+kUI9nQW8CEsqq/QH5xIRvdP6po
spd6JNQ+pC67HFvEZTu31VZZO4fVXq+2VQRyyW7G6mDOHypLVgc3gyk4iFEuKsuVt7UkCzfj8P71
Q1jbZAKhi7VC6l/WTZDGhEvGryzogqvA8Ck5ROHx9Suk0YOricIWoMk63TuRJm/YZftTrkJqh3xl
2WLpNZE2aZvacI8zUW0Hrxib8UqGX/OMHdMSXbbz3CT66hdIKHSewJt7MsKvZTFtpiKUdxNl67sQ
EKaRq58NvKKd2Rr9hT5/eP2sd5r+wld+jEa4M+SLuLDKzV8/CaNwuHj9ndfv/fGL2ZRMMDnML799
76/fef3b2utfbNv6cizbYXf2Z15/+ex75dQuwG5mh8L20Wi1StQUZHt8/eAXY3vUVQnNc3r9+NeP
Xj8rXNTgpkTuEkObeSJ9nlBOamt93RRYoAll+HI1lgYcofnDHz/3TPUr79oA7xC+1//rpzpkqXUd
iv/N2HktOYpsa/iJiMCb25L3UtmuuiGqp2fwJiGxT38+UO+unj4mzg0hSEOCJMhc6zdikxTJLsEW
669Q5TGGf6m8FUmb7Hlb5GtNy703LbJ3sWbmfykx9jxJAMotA9Kx73hDr93A098MMeyzqQ8/rFFq
rnzz5ni5u+v8GFaQnXZvtVIe5j7cdhLCHmo8773S3Bn1h+uOpv/caZ21TydfKX80nL3Tp/k3p+a/
bcfBqxh4u5hSQ8R4Oh5Ghr4aChUV9GnXEMrNyAPzZle9fRMBefLpMCCAaDtGGYv1bMy/Ib8K8to/
ZUL0j/HoilMdIgAtjPBJJaj9lPQReZ7Yi3ahqMInkAvDKc+da6VmSbHwfZRLhjj1tnPl2CqtU9I2
YMloOncCKDNZVGlrMD9pJyq/+qL/48R98Xfg2B2Ahyp/sjM134SKE+y1CZ5ZNjakYLsqP8Y227pa
UP49ZMELAZ7sze7hPAaJdI99xJSrzTRzlSp98GpF4fe523BwcBu2Blh92Ec2lpNco14vdn2suxuM
X5PHyKmdhw65/R+2vp+7j4UKWT8brSerrb210Fu5L1BCPfP+JwLdp+q76dX7uX8esbcaMMSb6iND
X2ltdaqQXT0w6wvXYVTIFzAZ9yv0EIW2RVF+H70Wf+gh1a4+05Stlij5NkkqfjBChEiaePVzk9cn
xa/wPCqZK/pVnr/EDYIEkYe2SBir+YvvKNoylxCW51IcbuN1HEXwKqfKGbyBjWn4BKOnXSc31R1g
DSQmp7a9VpsHuFkYdWPE+dIZvO39aHifCyX0mWugZfu5JYGW9olXwsO8N28q92XAqvRprj02zbZ1
vPg292Qa+mtmK+15LhNtzMzGh9Mxt4u7tFjYo+LfLyBytBptnyHc3gchGnMV9kaFLD4jTqMaw3KW
cj8voHLTXZOiyjpXtmOieKpvAKycKhsJpiZlXP0o7NwEEGs0KyeNmfqGMsiPvoeQxbwBdpAdAT0K
rJMq+CVfdawkdNDpmqrfjyrFLa7K+jA3+ephrsGUMzu6sc4J7sVKoay7JPn8rcP7x7nhb72KDGyV
Ao5uOZeYvcdZ/1t30yjb3l6NcW0iJc/Jvq5j3v2tcWQgSp/nfH9Tq6/Sr4HOBfPm61rytLEXDlHz
afr8s/v7YL5qf5V02nhuCrXY1jI8R7GOo3oeGCenFMapE0h+P7QuOAMp42ijlE7o72MDFJJE/t+r
+2ojmfJslA77jNoR8Ie/Wqt+VC7qGq3j30rm4gaPVk9U2v7ehYCvt9O18ugMdTssvenUcz1koLRl
DacCY8Fmmu3/GtlcRxmDd6+qeB0MCWD0Nk2bow5Q476r+I2xGoXVLlpVnMFw9cfMqqtbOaU/mVBf
QEwzScfLFhowEQZ/xHM4BQ58m6vFARoiTRIeWxJh4UII+9EtUvdw36394Fkonn6YG8xdxnH1kptN
f7h36av6qxMSZ597mzdBHn6TvZr97MPo2vexQ53ht2El9keAxOr+fhYvrr4HTWns711WWfDDL6rh
5y50z7+Zf8mflYGRImKdCOauvy7TKw3sThxyHD8HleJhPRJj3n2NqpNp+oCGi7W71+lDVrMQ6dTd
fFlzRaICiLbbUbe7D0xTBuzNnKz62YZ4Vv1gNdivffWrWORoBQuS+7H5RiEQz8qH+Pf2q+80bQkh
jPh63vtujZZJb96qW2C4ZBgbzdVZG7Buuo/PykgaBVoHS2j+7mKDjGI+KNm9z/s3KAUwN7eNfvbJ
Chpvb5Dom6/xGaxFF3YX25v7eWwLUXp37LTN19gaR88WpiH7zX1sXcqMP0tquRHzuSH8oRhjVeVv
/fZBgnuGXqeb+/ig/XaLQQnCDeu+nz8uEqO8r4bEYxE//bpsxdXQeC6tn/t1iKmm3bcaU8LpHtQe
y2yv6Pr1vc9GzUDkyUGuv8aKo22wzADMrX+OzTXi5WDl2Xq+ZvQ1rV6q10aiip7xct5IBCI1cTBC
Ge6ismpuY2XJs8Yqf95rB1lthhYoeZNE/kmvuo1tVziaeL7hncx/77Lm33iRU92SPqtvg0U2FFGu
DWncFsOpaXeqcW+PZMC99L6btJZ7sjJ1MzfNpvbzoYBv4qvL+VDEIdUd+1XppdrSVtsKoStNObEs
3SjT2ef6eeZEZyN31nNf/r7qLEIRaLKsWW24J2np9357pa9vsWjd09TvfPa5/XzIj8zfzv6r4dxm
rtUGDp4G1Po6lE3d/2p4P96ZIemqoFliIb/RNN48blSVt9pq3bMmcUf4dcirfPXcx5+eg+lP2nU3
cjrdrQiU8dwrclVYhXYI0/xlvmytIAhTBoihQfbElM5NN6JSJf1yb6crtHi44RWb5bt5tO7gooGt
+r9dE0x0+1QI7z/fiijuNX5+SdOu6iu/3ao28/FU5ND9W+2mGtPufOf8oPoHw5/01Armr10dY25R
6GvY/+5GE6F9a9TiE0CfkRbJO6Jz0S4OR5yNMtd5j6vslEGcPxdxdJE8R4+uqSCc2tvGFn0Gb4VP
fPpgluqtH5T00HtjB68HcqCVSOW91/FRYx6vHKGNpE+DWzyGGtIOFga6J+yc/OUwJPG+1O3oLTS8
hSHL4ENPOnvdAzbczLsKnuL1Qico9g1jmWyn1glJfrfz30ECHYEsFM+di4VeHJnGotC9AJUwErBW
m6fMNsbqGjpFe3F6JvbzmBrEEhaR7IMTUrDJE4GJRyNsrHUU9wSIekTu2qizXl0tReJaN8drG2Q5
rgxJvGtwQl8OatkfU8hKDfAcPs77rCl/fjL09A3wHMYSvw7Nn6JKTOv2qcXczKgtaC4h1sz3vshW
98ff2swnSNJEHMEBfR2/dzPvf7WYd4XAK8nsVRYU86m+2sznu5/FzD2cslP946vxn7W/+taVkmBn
m+6/LnFuJryYi/+6lAzLIMy4tBifz1+35Y/Tz7WVxql3ieNuv9r+vPjpXn0NaS4WlfNUjoq7+W2A
X1Xu7ZyxTlam2Tv3OzSf81597uK3MYyDe+i6/W9Hfn13fw667E10v4SJP/L/MKzfzpGXGrCXof/x
3y7n13c5186jCrPR5LXCHSV1huJdq3RmgaqQ1yzOsm07DMPOxuDpPJoNM1TbdF7LXPkum6H9hwss
7Nr8O4zi5EFlifwSFYhIskZVseapBWbXRHh715SwYjRoUeiOfox1cKhF1P1jh/Emznzz0+imv51n
ykfTBawDkjw+eGZpHkcjNVeNqMbnvGdeHTSG/CFJ9bXTyUOMG9ywDb95hLGXsTI0l0wL3G0OLHFL
GKC9zAVzFRY9Lz9HPLE8zfoHFnRA6S0fEdMIP5YhCszjfOIuiby11XfN4zyseYDSDgn8cs54iA9C
2u2HQsJzYUopb/MlkhwR+/my7TGZPDpa4yUjKYHtuGP9rflLdYjaf6b7hna98zrkqrGMcFo8QzMY
d33np9vC1OR1vvm1lxTvRR9c73fJjJe2SKK/lJDkRKY77VNlSLGORO4d6sD2Dg6JinXr5N1Tg/YL
Vnhj9JfmYl4zjXj6XskZkHXgvQiCPxX7Cq7afYPXTIFEijSwxOrinYrLr4pg0DnXomA3emBJ8Cwp
F4C2+ldXrctl09ZbN9S0S1YhaZJUPGPzZOQl6vuwW51KLhTfguvKGkniHbdHW4sp4VOvedVnWsTj
qq6s53BkcpTgVXzSOlRLjJa3aN6aA/KRXb12WkfZ2zyw97ywPsBHA99R3PDcakp0jHNlKwSuMVxa
/j464j2KWfpLPF+cTk034CfTXZJOrsSaXp8sN+keI7Pcqzb4oTEOcAF0zP5k6TjhYQjjrv1aNSDP
+8ZJjIWJk6hY8U6MlgGGE9usSbTXrDb3vWa8hGiy7PkfJE/gm7BNGMUGSvb4mAtSGjHU1tO+SPxn
vcfLuzaijiAsy9EmrV5Vq/K4OXn94A321o3guLutjHihJC/YqAQvlZz4wUP5hGjpX0qbWbjnevUp
D9WaF61RrnAow/Z8KJ6kO4gLfJBhHRgKfmvepoI/HZATIvr6brdp/pb3AqNFXcHWPC7Qs9dRlmBg
yqatpX3tk0xd1E0bfLgwPrXGF89FbtRrrXPavTFtCCZpy8q1Diakz5NRpcFpsI/EY43TfAQc2A+k
qmxmthxSu/xvLZpcAYosPOQotW497itS4mm6NpQ2uaXtVXoIOjU1M0mtglfo+Hn/jaRUFKNhFPTV
XyMKTINw2hcd2VClFCV/8Dw+NWUfn8Qg9Z0WwTJJ3RG0uRMlb6rONKDzCePq5TFrKgWhIaU7FXbZ
Mx94dnOicSYaEm8JfPBVmdRiozAdesSKKgKCvxhJI7+JTEXk1i+tbREX3luVRLeyU9RbiCnTowlK
0vILJOGMGHcAMZ5IE4No0KP4QchOGR5sAqGnFFyzzJV4r6tD9xehYxTlIi1+C3VgQ0XifK+1gGiE
QHWVsCuQa7T0t3Y9ROQlM+3CU0JZNsLXlk6rhlfgU7bXjsECwb/k1jWYP+v+Vjq2/13EzkIkAuKP
lQB/s6Vxdfve3JbWIAme6vmtjeKtboY/xJAnGNfH9nLUsE+OVDPZBPkkmTndorLEm4wAcLHOppsl
FSYeaG2mmPKQly9Knr7E89dpLsdHKG8LMaTeOyxxVJUFybJx9HFkzpnLg0wy9mWS3YLMK9/HFrXY
MMGkh99MfjQq0T1UZrGPxTIejOpI3Bu1ZN1bx4C3dyH+QvsgGc9VUWb4P1XyCjcL3+TCsR8siZxs
VqZvzKfGZTeYe5a1zqMzhG8Ji94PP65cbPiC8oi+4m/HiYR+S2Xh79QSNYVl3rY4XVVY6qkFzChR
1EtVKthruswIa7QWlqqTyn2C5OHedyZQcFBd7cY+KoHRH3U1GI7WkBqHZnjR+ftePEFAtcw9Zy/y
IrpAHEer2FgqQbfSrCx7F73jbbCgzNfGtCvL8daOhCjHfCi2mlHX26Rp0+3oBv5NIUxdjOqb0g/V
87xJh2d7ZEqITSTG3VFsvICX4LGLXZ4UGfekX/etKJZCddqtJJe6hJdYnMYRZ3ZmhnunK40jySa3
QbvbRQIFuSaj89/46QSbITBe4TXwwskz5GEVhXhbidcS2sWTbWlgXo0GCK5m56vIKHr0DfXuUPZK
d6jD5D0o7G8lGaDGNsFWkrN7RJAsfoyJW/JzvmbQBXdjWYZ7YWc2SnSK/UjehtnAZK/ejpXzmOvl
k+6P46VDJ9cblPeExADIecPF2M5UFflYoEY32kg5oZGnrZm0j5vaC8Z1UqrquTVY3nTG+N0AYLgw
zdG54HipLKtckKrO8294a9Q3nvvkN9/EdO/KCRiqaiW3KtP1+66iazu0qeFp89jLS49nn1Vdq9AF
00jS5Wok6gUIYZnLlRzC8JmsdHnLjHFpBZr/yJvjSY6ojneRoz4q/rPqxBJpL70/W4FCnFhcGKu5
U3hsHbRKRmsrRd+ua8DpCPzhFkoa7AnNnhHgc96jkh98WYlj6ecFCNZTTKoW5KPVPvdx9Nw2YuLn
YURlvQ2xZX5A9dJW8Cnk3vLLGgi1wUOoxHgUaKexkmSXHmKwuuuYp/xK2IpzmDd9nMP5iV6jUF9k
dlddRoH6xiB0/erXF6Z02aZ2CwNwKxgtoIvPVia7d0OT7aoj7LCbd5l8mNnQLJE1wYASEbgGad1v
Q8ESzUCGfSc2XOO4G1PfXRGatvCSLogwBLl+gkShnexiNoUj6WJicHbQpDEsXRKdnykZ70a0uJO4
frCKe5BjiiitfZ/q0dLy6mhlBb59JExBIEojzJj7VcW36ttLCQZpb3kSG8pU3cmxGNY1qgp4gJTx
o9XXgJaRw7+4EQ9rrekWQTSUH3kJtiapyFUS6n3mZkJ5xLtrBw0+2eRSMY8+6TWYxfjWN7Gh7Szc
ita8kEm0BNEngG7/2bHLDQIKyoEAe3h2yZ+S8XXLh8rLlVtcxj55+CFaDglCS33XkwNyquJcGGc5
WOZhhq8GTXOovJprd6fHmxPmLwTbz5P708EvUzDPegJUPk8ycnDdWjWSYdO4evZhY4Y5evlCyfJg
PYZdfDALRIoRS1933wXa8yFqBtVZdcrws+dPzawu2NZdOB6jXN3WTo+KQILQk15b6rlMD4qs5TZ3
mOU7mQ+2V8UU3hEIhcQanFtTz9eACMQ+CYtkG1vyUalhGBdCa89+qhXPEbFSYldOf8lsE8nVAsdH
3qP5Q4HG8TZyQ9Qn9L7FQK2G4FSQyFXI2IvSPCe+WKtyBMwfIMURx0hx1LHlbTrBq5LXYMkDy5Vk
yBQfjfMe+IKsbdiiPDvXovoAsDm+Jk05rolg6p9m5nxPo+QSJP7wFFufnd7nj47PTMENq3qlmUHx
GDsk7m0CPg8W6He09bA37pR0X6P70bnJcLA6LV71vt0dYkLB68KLPt2yLU5ZnHjLjGyvZoz5slNa
lNAVXChH289xtQxMi2QU+ooNaJNlJ536Uldltayb0FkihClX8O9iwgEGxrYB2BZ7ko+sWk/94eIj
W9u5ffV1ojbmpDWiIni1SqXiXQdvh/Fj/5TkAMTQpQ4ghuE1GdQVpu0wEi5hG30WtWHuWokwhem1
HWqFCIO3VWVsCsBKxRBaRx/gHca+ZnMSGOUsMvzwDpXvYySNSsy2Cw159RPFwg44wCK1HphcTU+n
NFYwaBSGby+YhHrLISRnNWpYFqKpeFa6PCCskk7oVVJnmsryQPH1y8Ak8MlPrVWHWeKz3RtowqfN
Egd68t/MVHZoiCUrLR6998HLb7kOJdlR7OEEZmOS4UTTNNbcAG11/VK2mn4xR9VdxLxUoRyMfyP5
fusdZzi2qs/XUWMLKNdBUfWn3ofWYxT+uMnKKxTFfa6n2xaI8Tepk7MeQXGuK8VMDnzR+nJg4IPa
f4+9Ql6lWnQnVIqQ5geDbSCu9kEC6AaadfgMzQaUd3lK1CA+waE0b43eOIsxQm1YVql+UKp3g0fv
O57Jnt0sCh9oseiKAatRPfkgFsfgK3GGl+uvdO/V77zyuxVFENIclBxTe8B3BsoK6GTe00nr10u4
s+1Cpi0JqkZDxMqMjD0mheGjRVDvBOTxo8Wj7ZXZCDTYyAuuigxZZWijXFk9qAWRu9lB7IFcGy9e
pFXELEhwoNDaO4n5CAxO4mXK2u2haoxd34apsUIBxAaAYIKfM5s97Mdm33cha4DpU47cFVMSdeoa
3atlkYt2P07Fije0+6/dhETPhjf/2quSbu8zR/lt83WsKoBipVhPLJNYdvuOjCtCOLbWkYewAa7I
am33fscCJFO3hu3be2QdlGWMF8IVW8pxFaWWc4m1VuMldzVDX9khJ7VVOmi0oy3POQD/oNC0gwaI
aqmWxdWF+EWAokdwOh6bpVZ3FSvYBjxKlA64YgxUQ3Xu6KlHUenmJjXDfYUGyTnnv7gTOJ50dX0F
Odie0pY1mptlzSZu8MzO0om3GSv2K1JxsJEmR4d8jE9mCXoNC2L4/AJAVIbS3iEQjo277xS+tMDZ
p/45dAb/Q0NTtzWi4907Ix2HVWr2Nyvv461w3eaIXAnmjfPHeRNHol1b5Mam5Gl6LKf0dNkc0SFh
plGmQXOc91PAJWlp2FsBcY8CwzfXodH+XUUVu4WZ8Z7uiCFpnlWjXRLLYz1t5t15A8K+XCoq9oNa
7210T22A5mQ1aBw2Qd3xKaw7+ZAFcbMa1XIEXjfNqRCsWzgJkJvEHhp5P+hnAlagHFYZzLNT5CXD
zkhAPxolEm7o4/bWycm6tdWM/rUArVRarLGlUI0DvH3jMH+SqZ+vizj+Z97znMz8eXyq9mfdX8d0
pkBIsU77iacefLcptz6OKz+PfXXPS/X/6KYKGXysdeXDvfH/9/Rz/3PXnoT/FSnJ7n8d6h9jya1p
CjLXNoXtLdNg0B6+6swFv13dvP8/9X0fQlVihmtAMf8/L/O3c7opMoK4waAfPeSXCHXt76YSdw+a
mYqbVQSsxzJ7WFkJjr+aj5czAPDvsgR+juphfAap1bFmr5TF3FQPf4BVVz6SPC9WOG4VB5aX6rVL
iFPNFULpHZJAeq+N6SBNoYfmVnG95Nn3yo+5AvPU4IE/ZfpUDGrNXezGdS+F8kaofTvX0IgL4KIc
WpcxcBTmvoDLx8xJvqPva/suVLMIRZ/c1oxjEhf+uQTteR9dgGdtOo7hO3GieO1qXbj3wy5/zB28
2ee+RSafR71IXszMTLaaHRgbKyvdFy1qrnMFt0aRI4yq/iY9v9+bQ2bwwkeceWTiOd8bvenHhQLZ
85wUtTiFCjPEuWmcPPPwKT8DK09WUrTNoYkJAdZKat1PriXePlAJ2bO+YhlHaHQ7ks5+ivLo+9yD
oYq/s2iQTxqRqB1e4cZ6ZLb/5iT83KbvJasCcHCOo1wmfZlD3gmgz6wxP33WRlOFYAChmSqVf7SS
yjgjoCbvtwbe+7IH+fouQl5gY63le4e/1A2oCfPdqWnjhU9KmdcvMPWCbViozkZacnzpK/82901A
k1B1VFo3PS7qvdIXzirpx+Hd98PlXKNzwPbJpO3PwWRGjOhWtuRNv3T0aPjWepgPo6H2DYtNe+0V
lbYNeX29DDI5gxX0Pp1JN4xz6Oe0rUKgKqJdBGnofSqOvjciu33Fiird1jZK5F2fxN/A96/mCqJE
08nk13KMbO5NWGQGuLHB/Uys/JV5VfxsNcQpPLcHrdON2octL3M5MO1wFagyPtR1HD9mPnYk94aR
nzxAgHRvRsiPXO0y1gJTj3r5kupN8+FEGCNbbtvt0r4Sz30avszlHjBTSMrSvuTRqBylRqQM0SHv
E2s6GGS+81bYdr2pMj0EtKtor76n7OYKrt1jjdkX7gkeinNWI3Su5/vCF3NJ/bF5ISJnbZ3QMJg3
19l7xpxzbukFslkigR4dLdG7R9dVnsrMxbykyp6yXEmfxJgjOOMhrDTvwjbF510vf8x79w2qzw+x
GNvDvVUS4pPiofCo6q1VLLDWu+U+s6ty6jNS6mqbRLFcNJXx8xSuAoRKKZnsTTWI0QP81w25nHuf
j5n+Y1NU0ePcxqzzdtVgUr+aKzgwYG5Y73wN2cq3aQowuNJEf+BxId+KiudDn6dPmBj1j1CCiM9n
8q2UQ3SIc6L3824WIxGiCRu84lTqF8xG04KbWpH8fmvyRzeR2avihBis2sr73HPbgJQlmzwu5zaA
W8plLfNuN7dJpPaSKaK51hYKMCynp6eXfIPcXJ7yKsflfDoRhI1sYwkzWPPIkG+phkdLWajM0Kfz
CgsTjbgonoQ/tI8NEei5kQ2D4BBkZsPjjkaO9MfVqKkaPw8aBdiAEZwEpzeXViYO9kX52uGheRH+
+DFX6hsi6EgUqct5N0Q7F7PhcLiP3bfzF4mW2NWqZPWCduXDXEu3i5wXNSuN6DPq9JG893828FnV
09jU48mKnHLlZVzHXDoXfNWbPw05//emM5zlV0Gq9cA45v1mALqcxkm4+e3g/aNQiMeVqb77ajjR
7Ql/RecEaZ9jMI0oGTycheczI3keHbJmWCV4f/e/nS/M6sn+I3n/Gvm9J2Kh1greHNO5P5pYjYmg
cDzIezewJbUHNyGglmuIEwakErJpiZrr/trXivqd0DDCTWO5NPVMPdreEJ4I4dhMvk3/XPFG4ieQ
L1j9qh+I6gQ0qvyt1jfDm1nES+KmzkuvB3ujwE61LiX2m00yYswXyMu88btKXjozDzdVAyr/j4Ik
0ZHqry3lz4LChS0TM6bF3ILAu7zMXSHargB4KggJTueYj82fNORZV35uMk3/d0FI5mWFsAzyMP8u
8OIYnkYcZzC2/9WVGIC3ha6Pq980+rl03uSV2kA+dUgt/rtgDH2sZYG5rP4oiNvJCrCU1Z8FSiW0
BdQDbfXV/fyJqB3PHuTT1n8UqD0EDzzuxJ8FmgT3o1WCteN0HfNmHgaEWyQzNY17PxV83UQ/hacj
S1veC75aDKrDiq6a4EL/7goAGuGSGvzRV+X5Uz0RsI0R45o/Crqq++HYUbj743gCaoJsTHM/jsuj
cQ6sEEAcD4AbWN505Sl9eusiiNmpLeNb56P/z884vHnxWKw8FnDXvNDLlV9L79pJhSwYS5krUb1q
hV2BdfXaQK48lpbXPEuaVeoK7dqFUbvyzHy8pqwLVp1mddeAmChnC9trJ/j3pUKpr50+jNRzxTXI
sU0kXFFeQcJq9Gdm104LjBVMsOTajWR7u0CJOFtiUVqglaCX9sqXjn9RAoKFOFN4F9ju7qqTpn0h
zeFNZ7MuOeEiri0w4IUrCvUU9RK0aYhIij9cghqyhBf7HRS7Pl6nEO0uXcUbmX+RvHitmVI6VJc8
I0Xgp6hJdF1drLs4zy9pgIlRh3EJZ1Ohmyl9fMlrp1qnYggvsF3rtWcOyjkVoll3duGdqdKuCRs7
5y4du3UaaNa5i51+7QVgVYIsHikN9XMgK3XtexHhbXPU1imuEvAmXX3deWnHJ/LwRudFxGaI2RBP
f0UmARhQ2JPxzQvMwHL17I/O51zmAJI+pi6P7GGqivpIuMefrF/MpVrjxVvCe+Zybop+Vb3uGidb
z6U9tlBLhdjYBj67tg/TalyggmxO0dP2oPae/cJaGQIUbo7HeZdEkcDDRR3vuyxVJ0qbl568Rjgv
uUj/sdTROs11ExF9siqtz3NZ7MhXWcbhZS4zlPJxDEt1qxVRspGpk6/LEkQ+GCibJ3lYI4Zne9bw
gMmF/lA0drRONZJev1cw8mqZFEZ7AJXzn+qREvIRYaWdq7jnuZ95EwxjhXCCT4qzF7iIzPXuJ7tv
IR38RVbA3czVi/ncvHZhUykY3hld2ZwihCwWWRdln52FeQ56i89FFPb7MlXjVTIdF2O4dBM7/lZP
QCguCl6dlznvWvMYhmr6qWums+qQHd0pCKG/2AHqeVM72xhjWEt1Dg3Bt28qsr2w1WgwlJkJ69eo
LimMhPOIoGfS4vnS4Vh9sJyuuZpMO6CG6eX3IB5vpWsXL4WTtFsL37yNmofDmxcyF54rtFq1KIdx
OBdwLU+waaxFj1fQ93xADCxvyfd0Ro9WtUd0HN39504tvs0tiyqooJY33S3IU1QFEsHzxE39zzq6
n7tELWPZpV5H5ocXXllF4JVDWZ7Ie4nT/CkhrH80AGn9+/B999exULCms/ME5t10LFB0+pg+Rb8+
1fUIXqfwCEdwPNWqrH/4o57FtRCFVjZfx+/n+TWaWujN2hiIh0SdQgf34nkY82aq6Fc+1Cz4T78V
/upgPqah5rJUjFa5X9WfYylGYzjYCKLcKz/WuXoZnKK4qdMm1UbS63Z2zPPkb5K00VpYJoktIYkT
pfWuNsALBG6KKC2rkiXafyviWgQEVRk8Go0ikdUeWOUpYfA4HytRwlrGqPiRn1NfkErpO5ZhPhQx
LTj1nvHDYg1xJbmob5sxsR4sZ/SfdAvPFrQNNxl4CgBGUas8+Em3LCFRLpELgh3gJ+s+yv/yMs/d
q2PYn/NIN3ZFN94qEAFqqh3BlRAOKm3wfVZUdDBk84wwf4p3OauVj5YpUVIhvzgaRbdtInHoFHT7
w6QdboGsl8Go91f4XiglW/ZjEGk6Wa/QRZNDAdgmyC6mTbaLIiFXWSI0HqdIGsQYdWx8pYk3hi+K
la2nyaqJynTtqkr/1LXKcEYx8aQ0BNTlMHSPmnGL0uy9b8zwonhe+drIHkRwHj3Oe1G4Uf4Jh8q8
1trQ30Z3SK+a+DtGhO5UpeFzN1jKLlUwfcqlniyTwNPeg7bfZ/0EO7ODaqcrYExNEdRLJwBjrnJ5
K4IAD6Hq9td5I4lwnGG1nsPeKt7xL30FRPBQMkfX49q61MwmQdo67l5R1W5FBmzYjn5pftPscY1O
4qvoQTgSBY/ww/H8RId0GhW7RHT2inftPiSLeIBSUhSQdlp8fKCjPHQKHj6FhvYnMUlzm7i8GkLm
AizaqxGpCPhkqYAzJ433ENWgpWkRQC3FlMIGLgHfjSxP6SLua0EJ/QuM/MnQovjFaZ49007OcejI
fZ8THSqy5My7deMmSnguPSv+L8bOazlyJcuyv1J2370aWox11QOA0EFGUJP5AqNKaOnQXz8LrOqe
utVmM2OWFsZMigxGAO5+ztl77XtF1E+VnubnJrk000NsD8krLmJ4mvI4mRgDuir6DTYFnvbaSVTH
BarvaDRnxdmWUVq/FlqqHNLhwrgwusljfq+O+d1zRjV1cpYKsKfr4i11FCyWrS525lQ0QZlJeUcc
VLhv+7DG/49vre9n2zd6FLSSPTkcE+UspT4GSAanl4h5H6QI0q+i6Nso8m/VXVQo4MLy3TSAA5ef
i9kOg5gh+WFoQtNvkIlt8EDYmx/4VEG/AaPOfbsOoQu694VRRXdN122SsBru13/Je249xezfUpry
N4LWlZfMvdiamflrrFXlnNe1gZfLEzHykrqooSpGnNjt2uSnxMJhFSQEWsXVeNEZLivJXH040Wh5
A5SBY+3IZ1dk1a3sEBHJKsSB3BZk3Gu0bnRBDT0N0b1q28XRjm25M6woPjPXcg5h2fU7II6eXKff
7eiwelhtehTj4pxCxEt+2AFd5pTR79tYK/ZR0kxgf2h7zJhx35W8eV6cacDF7uoAZsrxVovdrcoC
p4lln425/WYn4lYmKWmRyhLu00E92sw5H7n+K78EZsSgNsr3id6PZxLC8n20foR5KWf2O+YHERVH
ETEf8dEuj2cx1hdTybpDWPUjAGrd3k8txXwuJTlVSTpeK/hI+A760h+MJL0wnQGNgSQCERT/o7Fw
TlSycTlWYeT6FP2QOhlPhdgEdh0COE4IWkb/J5t9CXngKaY0NHpZn/TV7ZeA0z9PGo0k28mdowGz
xGuGQu7TyfmshvLccU6+0ZW28buVW1R2b2PcHNSqAWje/SozdJKz6Q6Xf5yT+0vPZnyNmo5QZ6JL
Ardd9E3WufIQKXW3zWXyhkV7vB/qc11Z6RtCQHWvmZxwTXQRv3B6rX5Ci1rRdmizado9MTSWjyCi
23HCflGZDtw3sf1aSCz1nFU66v5CIfOP4Es0LeZjmKM4V6XyoiqzOI0GDnqtIN9AH8Wz1XKRDpnR
+mgtX8Rcm892or2ZNuJPxV21JEIPTHQ9u0GPzYdmFe+Hbnpj2xi0GKXe9sK4ncZCO7uW2CTzIJkB
zxohbzeDFWu/gGBl26IP+0M4jp3Py1DslTED5lqX8d4mdheHwqCf29zkoUjv4a7ENy0cvYdCniZb
Do9qW5E8bhEsTtk8YBC9/Dy4RXN2Os09TVaSbrFwk0CxJM1VUEAENv64g21TfzrVb1ERRE9QqV+G
2geouPDOuk2ZlBuiMx9+HpKueCFg4qyR5YEPEhVY18rlV6MWj53SJ5sp0ewDJNhuo8dJtFN/KOGF
c1fy0UGfm/LoKEN6b6hIwGPd0d+SQfmkFHA+2jG7nRw9RLav/45io9hCnjSCNSjnfhLFl2KhVZer
miUfyy/ZxvOuGNtHerYKaqv4RsGSfeBgnB+ntSfJxqwewOfjonPlk9HG5tasuTfiDD2Qrpjac2jp
N3AvxIewIfV1UZ+gJELdScp3piKBUZMrSIpOpDpKMbkEDWmA+DnJTNDmtviUKEEAnLmvdUpM5Opy
dVomjpPQmAOM5vSRTF9tr3YHu0+bA57ovR672Yuh1dg1AF1sEH5uu1WJMcRuukErBA2i145aRu7x
0bSk3GiMSBFisZUqWXTblll6Ztk4qJnqIMENbe/nVhoj40nOI1a+1cZBFxGWG9VBLcWl6GPnaGVp
H0Rz2DxkZrrP21C7c9JJBrHJwZaj8jXBBXmcpSUZ8aEPQsia3QzK5PfUG1hebgUo7NdK1we/ysvs
fkgSoHNdtLFpt+17XFiBa47+lDkP+WJWt67mbn5wkw494Ee1HJG2ZeE1Rvra922y6fP8mNCfzmY9
ejPVbcJs6TVrG/sY6VC4FjIbQWAow4mTt+nlpanfN9WU76Jmkkeni8Y9ZOfOK+k5elqSFM/q0IVH
ValTf0xr7FDl+AkTiKLf/d2rA43FvNlJnubG7MfoANeBoZ0jnZe6vdWTrLqJNX3D7G5Eh9eU3hS5
y3a0tQfoQ9EJf366cyKgAVmi0mU05vY6EcIRzAMCZCfp6dcOtbXPU0IuafCQFiiEuycUBygz8jiE
WnaAHrq8ysI5dklPl1sO8V5oApCITPPDuFZ4saI8OkgdNytm8WHoj6btHg1Hj+46q6+fdY0gGYdG
BovRLIT1Vhj2fYynL4t/2agL/RYuxXaa61XSq+EBJhMrrVskZU6JoEeOY4CVObtxy/c2LpunVB/a
XaXAZft5iA2pfplinxGkystj6pxYRbld1puXjW4KUmK79z/38s9fh6o1NmDmTqiV8zdptQHjJfMh
ru3j4sIX6gQhw5VIclqDeEhEPxUvA93aYWzNb2knQY4TKRCDrDlAK8AgZxt3+PivH6D1QWo07cDP
S3xVPOSjICqVpj6GNWdZd2Xz8PNRSb6DGdF+SO34QV81r0xuRYCCEgVNoz5a43iieHEvmZHcc5n1
my5027sSCuSi9fho09A+UyIYh14UaUAPV+7dvmoOROZ8IYRO7m2DAZyhaSZvS5fcU/06t7IA6tYV
ge2ubJGky7edKsh/Nmle2AXvtd4hi6uZuyeo0dZAyH0sivP7kG6SVXkhJK9r12ZqEMX4gutWOaZJ
23/Op3Y2xkPYwz9cBl09ZYAxdlEbPhirenUEhHtCve8PWl+d53DxysoyH5JZTBfDnA/kxGZBJBFE
VEOk3QCDasn8EfaBoUqXuOF7GmnRRmfXBfbXqleToa5nR/34IcP0khMeuANLSDQpCKtL1zxaGPy3
dVTLba8YCOJHswzmRHmMf0IWqFZIQYUUDKXRCk84eUQwRrbyxjyMhpZbPet9k+/GTNx02pIRnjtZ
b2lebahc58+oGTVviebmTgtjCDSTme7cCkjAFNvZc9j309FuOaYUbLyaBjWzY5EtRtt81UYaej3r
+ZnhmnYzTQMqHxTYC/KQ56GbQQDWmJSIAI0DtdD7Q2YhfYMpbfMewxuKh+6pl+M7h+rxAtjNDugD
ODsGWhutE9k9qBj3IQtjuhlRWXzSA9Rvfx7I9+jPsKsRqrEZAEeqdxJ7DWKhXOwXpUMaFhm4vFGp
bAAXjuis+TdTH3/1nKJp6oUQwXL7WQyG2KZ9l+0ZcDahRFO7PoTCJrpkUMxN7E79Q09GQouS4JaG
53rIUm/sMX3pjJY2xqx2G7s2CPeLQ8KAKkM/cRwhPlx3mpObp9FB2A7VzGSSAJsOJvNrt+mS17Rq
OaU1U+dLXZu3qeZ2oDsSwnac6ObnYRTlqyQSZ6MlbQv/sZ5fIrEuFUZ9Y7hTdjGzUN8SPmvfOB2b
GYef5WzUXbXpoQOhBHSmYCzD+Imq8rXqtHITFqXpj21TP0vCDgOXTderO+1tkWFyIXU5uVh9NO3H
uX1PVq10mcbyXOu160UjqpuoStfLbw1almLcz+WCN22qbsl2TPciRWQSDfAsm1i1gmbk7p3lnW4+
9DP2Fs1tzDt2+jyY+sTYY6Yh0oImqDGUV0ZA850libtwLGRlmWVfwdIEed+J+1JVN0Lm1U3KEq4q
8YHTJVI5Np2N4UzayRSwXfCfkGJLpaPUuTgYCS+qY3JmTC1tulsDWWYzglDVIgeN1TA+dYoOzUgv
2O3tJTv3bXnoem6oBQHnNluRVmE0bYmbxOymzyjex3ddqe2HthgKr9BHPMFsYW9YGmJ0VG9osj6j
DCeiauD2KPGO3ZRQVQNhcr9VKkIAs57aTeXqT7ygk1c0FdlGwzsqlhDKW2JfVmvVETXPUzPpC0+U
QMfCNhlZk0Fz686Y3zALuLfLVEn27xW/2tXEO2Wwm5gTz1cECIdqzdrqtQIV+KqKZkDmyxjbTG1E
6gd1FTtY1b9hDvmKOtTSTdZypDWoIYq0vW8UJTzQ2rudynGEBgOoVuCJ8AyODacCw1+iSlQD0XRD
XEV4D8x5O7uT+BpPfTxfTZawZ8KH4KKl2UYfouZRxGN41avlgfFFuhnoDd+m826q4h78aDLeFUph
vollrkmuRPObKWW7LYe2P4M4toJpjex2H0kscC+KGZF7HzI0YPfxQ1WNIKWV3tyz6oza0AQaqoKj
5HTF2pPP9/rAjFURBajnUEPaaC/mY1NzKIkWl0VezCRAp+YUoCbTd73SV1c71D6nfJxfUy05OFk+
oDRL59eECEUolTEYSYuK40eduRCGTDQF3MOJoebQJN9J3GWvmUjDLa5QBeihW/mV2UpYcQMGPhpG
uKBK855NI7riG9oZJQXHpPZvcThgzxreEJpTIVXiwwBSELhhWG1NDb9LYv4ipNI+qI5ier1qKA8t
zRrAM9MKmWtbIIZN+UtUuJ9Il+h2kFS/WqNNXnQyt42+f6n6lXqWIuZPZdy/OOrk7MoK+E5ViMxH
4WztO+EQBYFrY9fzf96X8R3LAGNnV+4UtVousjEeJQeVirf5F22Y01jZgR1WzUmY9JHUhK7gOCkv
P6FLbQxLYdHlZzhZ1UkklRXkqohO06IpniGidCuZ/l/GrAMnOzTrsup8riR2u67db+nY3pJ/5s0U
rxDm+KEYWJrddsbIESknrX+w7Qqo7TxA5l6XWQprGkpN/zbWSneN9OT3ollBMT3HNv3Bwo67u9zE
4t8vuG+7DjSRmve7hszUjcMkbFOHGf0/p3Dui7mog3ZA4VT1WbkFLMGsRjQ4JpbhYrqpurfmbKL0
dp+svmGW0Ju7TJm0Y70sL3hnsWkDkDlFevMs2BX8wkFJURFrfkmlYxyloy4+/Oggyyx6O2Iw/Uoa
z1lSIN5Iq4Yy5dkBo/MhOu1maJ1rVDc/59HkOBmEUdtTdPp50O0W+ZJbn0uzNW51LfmexqYFOT6t
IpuJGU1tnKrYqq8/DyrdWl0T9a0dIlmyI2cLNS+8aYXS7MIYk4JVG+IaovTZMfjpQfwFWhf3b12X
+27be514tpXZenCTJXssk6OeLe9dFOvs3Tq96Ca5Fk1cbbCVyGtmj69RryfbTvS9j7hpuXDWOjVt
awcFzqcFcdB1jvXpOoYfk9n32FjYhlQdXRGVMEjiild5bOrtT78lKVumfevcT6QsnThnEl+NgBu0
VlrcxH0oYVelyymxrEsBUgPbScFEOe8PP6djLo+brNO7U6l3cBjxS1FEVbSyZfJpTZa1r1Yo34yx
SO/rj4IOctB2jcqqJGo/g27TLslO4IXgCGfuGpKZMeqM5rnUaUdadlFu7dQaz8a4rU1OGa2iAcmZ
003ekgtOr9a+d+MM3QTjJKTs9K+UmQDlnExBco0KSqJSOYm03I8W3ipTvwEhpAKms9MTzDTqucl5
UwS/cTZZ2wVR/pbiOjtrNMJHjZsQw0K4ifiN73pGoH6yXfTW4Z7vzMextV4mzQUvkLOTFAs2/YiM
TwgNb5HFM8kpAg5WB3KLE/UWN2W4H8z2Fp94+ZDPoPq0Ae9IWc0fHM5xZrjNTZY0XLCkODLjkQ+y
io13RhBgYhAoQH9JvnFfhFhllBgO2KoZ6kP3ERoYLjGOIY2iFR9J115gtNa/Y2TGWhtGd2iw06DI
6o3Wiu69pJ3sU4qlVxnapDY1zlVrHhZ3wiQibeO+sesPSIg78tXDfaXm706BR0wgqbuPHvoV6y3D
uD83sCUPCHiNLZZ8JG+i4vDYG+BXELqROPA8lvi05qFfNXhK6bkZCHDZZl95rH8keqKf4wQUvS3Z
t+02bPaOFS+B48ps66oMOzj9gwbS6fYY5dOwCohsR6oHjlzw7UPtWI5z80ny7pcOg+mttBvbw35a
+XkYtru0lclNuGR487BEDEZsbwpoKDCvem8dKPuGYrmMTUf3bMYS6Qjye+kKX4lbDRNiO22BbmnE
deoT8kVgdiRMmNd4EO0uoavjUQF0homfwHEGRN1NS0Bxl7Q0VABda73g/aIOcPpIHlu6Rl7fwCjy
wpOsEvdYyS46/TyY8EJ2zOzim3oomXt2s3uak9o9qetHsl/QxLVquWU517x6elnABBwHNHpsmnr0
mFdolpWCLEt09NM95Gt8HkbLeSbrnb1TZfMJXrERaGrBuVmghzFSIz93zvQZSdwzoWvgmmUgv3Rc
IDnKe4Y/bic3RF0t+IMs+D6JcUExE2PYyDZYOE69O6HdL9SrnNz0YM0o1hGjxbeZKXK6O/ZJa9yZ
MaNVBY4+2du+Y9VqOQj4omXR1LRePxqcXhvBXV9K2AWRbehMKOUvrS9OqdSjBzNFwNbbudjMXczI
P1TnLSJwE6I2PlNOsKA9yeOjo6Mmm7TsfdPhBMgq091n1FKHeAifkH9zZdaljZdQ+VpGm+Qoxqqm
AgNkUVrQUUXDsCKtph2/0rfe2ud67NhqI/VbdkAC07yc9or0mUBx3SSaCnYHx5Viv2VRKU4wrw5D
hKFiaritGRwNm6GI1ntxLUdj3rweoKDTGltLxt+G0kExq2bUCLiE/h/BD/8Tw01Eos6s3dAs04Z2
CQv4X/jnszLDlTBLyMzrWjTKgsZ1bADBdkEvzN0/yML/8Tn9r+i7uv4DIiz//p/8/ZMw2JYYiO7f
/vr3x6rgz3+u3/PfX/Pn7/j7TfLZVrL63f1fv2r3Xd2+F9/y37/oTz+Z//2fzy54797/9BdwrEk3
3/Xf7Xz/Lfu8+3kW/B7rV/7/fvIv3z8/5XGuv//2x2fVl93606KkKv/456cOX3/7Q1uB5P/xrz//
n59cf4G//fHwXX5H7/n/+I7vd9n97Q+hqn/VTUKXXF1bc2/NNUdl5EJaP2X/1dQVBaA58HbQ5qb+
x1/Kqu3iv/2hWn9dcxc1KLzErCiEYf3xF8l2uX5K+ytBPRo4cFTFLuGY2h//9dz+9B7+n/f0L2Vf
XKsEChzf/WeCPBA0ONHmmo+tmQxO6bf9+RqSarOo+JxgyFT1LakVT1ND9EU7UreMFl2+mEQfrxmN
fWfU4T5TFcoyNacRk5rqWXO8yDVzfFMrSNc4AfGhHpS2uv2XV/Sfz/pfn6Xu/lumM8/T5vVxdLIx
XcVWyXX+8/MUY9hko4jP8SRuEk1euzCZtlmTvtGVFzcssx9uLivPpZIgQMThAwiPThWND70tazrW
TrgpIv1R7VtrH3f5F+yzaEswwlNrFE9JR2qrxmaNW5BKuHJ8rXF+W21+HXLH9F13ZuITM3Wna/MK
rC5AtSgfjbx7K9pkP2dSZQmE1cv85DRG2S4xbOGx9jE6yllxkNduwhwZUPmEGCrxLK0l/QPsEUqB
0lNZLTtyhnc0pQkeTbJTWhd7HfE5DNxs9rRFzX0Ceof9GDoPJGpFI4cuhUCBzMx5NkZJy9xEnXiD
t+h+GTnFychYuTkst11PyDBd1S8FX/25aNeKBoTMpqssLcBhfxfr5Z2ecUwqy/Ert6YOOs6cbxKz
kR6TRfififSVHrulOsHmELCjRuxpQULsROiOdwtl/66zkh0yahwzlcss11Gtk6r8bvN3RK0Rtlc6
yFpmb4Z6bvxQ0JMZtCjbhtp0YdxW7Gyp0P1aHzgKcPwSbko0PE2bxSWKu+uHtSqwb7vYfc1s85g5
gijEMsn9woyYG/Aki74JEjGcRjSiaHUY7VWR9ZrYfbxeJJ+N6DfKGCMYQQNWRcmtRQyIZzI18Bzy
BQtDHJ2CS8AQI3Vc1Xw1oR1EprZlW+JYCMveKlefllH/npPlF2yifebnCQBPEJ0kAPX5vJZ/H1Zd
6htj6TEPOro/oiQIQVjTnN43tDCSrv+tmsN3ZPQ7dwlfCa0hc8u2b0UrXFxE5eWgTHJvWY2FgWnm
QOeeCfYx/DolH2c0fzFqxyiSzD6UJhsqNMBLrSISaXSvxCjtinDeYYJrj+3UPKHNwkHu7FEkcWlX
jeOlKfY4iE/CUnJPBeng41bVsTx1wHzB2d12Vb8jII4TscZ8NKoIjjGM57gHmArQlnGo7oda+mFx
PA/L+ckoym47Tf1+iLXBs932RaPbCsRcnGpUbGlbvkyqp5o0fkokR5geXR+xcboxY2RFFboP6RA6
tlBV+I2KjiI5dgN1sb7kfLp230t6oUErxgfWg20yozQtM5VNv39pRqKHAJE4O9Lm9sROlX6mxq/g
H1BK57RGGWgyPrg1CBBq7fG7mqd7LZoSv0YIcLS6+5v1IlCV8TRzVpZZTBE9Nx+2yLxiJtCr7sFr
I5NtN5re/I7zaWs55bxxEttLVKws4H63arKql7FhO5F2dMFXzOpgeYhYv4sOd1ifWze6/aF0zT5S
1V+Tq3wU9GphDuZZULm4L4cOiZCYK20js+Go5R9WMm8F7ByfgPPVm3nrhO29+ZTopdgYYfebvqGf
qvWLpk4vZpM84qT4NAnhxH5Kl99ixO0q90k7H+2qbTYKXe/SBPsMUO08mvKps+bU62X61kRYsjCV
veQoh2cMJ145cI+FU3uwEn5MphWeI6fZ62sUGUPHWLkvG8p762yOcBdRXvE67EXI8jD0KB5bw31o
GuN7MJOQqbHqcg6p/HEZtEOEb65JmSgAnJEejZ4jGxETt9z6ivM7d8w4PCrpM63GaNcOaQKXoWuD
Rs6Ol8UhkqTyDTmPNw79b0Ur6x3A/LOlYKu1U2OgvdLtXAIjfWyGTCcKTll6dglld4ZXdojGkqP1
sIGCXO1HF4jLxNYk7ZJoitDQmf35NZG/eN5MJ4irA4YCxgOMnoJYNPfkTtmg5g2vyJbaH8mo4naw
X0ojO/ZNdufS8sL87HKbG+ahZyeIV+CCtYmr8hIW6cRkFmbrdCgwL3mhbWNlKJRXxgqugylA0tz1
LPGL3JP+GiWOB/DVPiBNVj2t14Dh6zVBP4763Y+p38Qz8jxgGZbhIuG0QVOUCuC/0cw/yVWvt/Nk
npvomkjKBacq303DJPNXib4oJpt9CRy7SsZLXbA2Ldl+xrbKklnpCNTwkMzvzAQaeEzSIRyeO5K4
vd7nA2goRfRdoGbE/gzTPWZiFmn5odYA1KjqzbIC3i3FWEVeGxAgp86lfp1DI/EXjvOB0A5Z694z
GGC7fMihYm6tREfrMsndMsG7a3EKb52eiRpSBj8eyskfxvnKUeKMW2VgoQiR2A7tTRjp+m5wyXSz
tSdX9DHVhiI3CyJInyG2r1mQxHJKl85YzatR6i9Rm+6yUguSjZPmCiPPnjp6mUOABuyDcUlguipR
ibuhCIw6rj2TosSjhZ16seumPrNn4pLYNDzH8lsZObTg9OxaE/wQyNg0fADPDwxDIR3PYK3CdiDe
qoq9UEp5qV3o/30Vkp7Nfqmj0GgzN3yiYkXlEKiVMHZNOhgg0l1gpVC2l36pd+YyZQFOcDOI3Vy7
WEXBzVv8cpvhatvxS5iOiMPM8qVH1Lyp6bO2HawzMlvI4+ojfUunmgw8HdNptZiOZxviFdmhizoA
L4edsNiZ3DhKzpRpSQE1peBDjJEBiSXS56VqnrPUuBrjrO8zjTxpCfyZShmgeGXGvjZqkBSZhHuZ
nciTNST5LQfPj7bpDJ9rE0WikT5n3TJsy7z8FrO6nGepnQb4XVs9jHeJKM0zzXjEYiYDDlJmmbJL
z1b0e6o9935pmmifxs3oy1I/JDRnV9HavjXw6mOT4xQn734e0srEG+Q2QZNMl2GcUiRqUR1EVvPl
4KCFSH9tnLPpjh+dYe+okbyyX59QjyEUgBJ0au/nnqRxq3hFO3MaAfqwEJxoMyjuRLVzuukD57zk
Lksu7fR7Lt29aR/7dELJOuTemD1rJkVqhvvedapTS/Weit+uiSNQIEdQ++UxCYt3UVsXaxqYpGBV
00VEs40Q22HWXluF1IZ4AsGqNPPeaZ3J0xpuqdnRHwxtZ6P85MwaPqQKLvrcgTDVqBwmEf41/QaP
UO9ptXnt0xztvGe2U76pqpH9uqPvPiloC2IsdooWNMxmEZxAjuGbaU2ZQWbH15QEg23tjqOnVIu9
0bTikscjrnqAqWYxvYuJeS+MRmxB+h1SVRFYBeF9VTJgVZeva3yw4/y2bQRaaf9dFfiQ1pGoB0HM
4AQdy8DS7Ufr6FTTxbSaFz2xnzv0DCP33SFcrE/kqedpmg2v06XrESKEKzrbltZCwTHK39BehgGl
VDnsB4dNFcVstKE19aU743GpmPfg0vImY5z8UeH4Cwn8OkZsMpPO0mPO7R2EmwdwINre0Wl6NRks
8tYRF2ey4M0gEIjUsg+6MUVyM+r2tuqY/uR0UuNpPmut89E1jEpSQce6cCFtjKFRP9R1ZrCfeFHU
dTTxow9Hr7061XsEWg1COBqPCT/WBy1X+UOGY7S5aRSiSkwkpIFZWqtUzfWTyH1PiFINXOPXnMNN
cRR75Ew9TJvBXSNQaCo1yFjBSOVsaI1VHei46dsKK2soSqCZU+n6UdFEJHvxjGJDCY9FGFf7OMHl
1sMMSWDo4LbOnSDhXakssF5J+iD6qMRh6bypChixEIqb5Zg7WgG1X+YLIr3YyYNc64h/tsNuN4SB
rtWf1YqdqhJnRv+ReXWy9m7LkhdIjkFOktLMd+qSPIhQwwquRssBkkTux7IUPvOe9yHOSFdmFeDa
/WTRh+/RKOzEA4P5cHidGroWP/9sm8pXLCrmLNmlGFhTqTfsPUPaj5RhjlkNxWMZTr8j2Xstaqd2
FS8l+bFycT4pzGbAvdluwEhQBIp0YSQY9yWakaDHZrcpZXonMJb7mcD/0uWPc2XE1Gxls6WBD4xz
HAyS7iWg0TEio4EYGl8k2afauaCifAh6FfiG/Fg3pvNSRLywSu0zees2g6aCfsjCkB4iESgaqtth
kRZyWFIbkpxEFlLp67Y/JTJj+6ySb3Aw+9HhMC7c0AksMmaGNaamHSBhUYf6hsX7IFgWB3Pmi8jF
MU+q1Ryp/nz6m79sSyQnpyZcyVUq/MwRcZzqr7zmqygSjjCYas5rdnpA6vGkFgpg7tAmn3Y6G/My
PrWc91QZHqSImsAde+ITU2XLbPsypXK+KSj74roJ6joxCMHAFx3bvARluddC+7mMHVYzIxgm5SZK
w1sljaG/zmXxFJcTdULcqQcpSc8wEuu5GP1yIQeLZmfKZV29uQ3wjXai5gXo5jVuXmF5XcWvpCo9
zPFvOd3EVmwcXUNeFKGQTy5Ub1I1tpzhlzMq406fnXM9JC9s09gNSqF7c3Ec4vKx5obzJwbu/oCH
e4OxcbphA8yOVh6CvGCMfo1ClG9jp3+qaq35NedfLQE0Kd4zjCNeUTW/62Ss/CkWd5ZZbSLgUZvY
dlKsoYJnG3NII/vcCMDu4PfDrblp4SEC8//d1Uj9TDt/MhYOuVPvoE8dspuuZuymSkzO+r4mCQs5
tt4GYehkfti0SM50ghzdadB3JHOWDh5oCEv3wiBPWVhywxQbwCGLLS+oc2x1Zl92nXqcgvitU+2p
IqrCRS1E2wVYRzSSJlG1xOI15CtZA2U/i9y8iZ5YVae7VqwnOJvU3Vo+GOnwq00FqSuWtpNq+ht5
se+KijnewLjReUvsKZhrc7xQspy1GaU7FKgtt8xbj0kcSCz9dqsD8MlQ5mDVM+A4aR6LxLTPDkt+
ZSqbarHI/yaiNMyHIDTbbZVZHLmql6lQx11MBFGlRRCdIHLeaJqmE9IBEQVmoh6BDxDlpizouraa
M+9ckVJohBT96QzYLtPbPd6lYTM3KJphTPAuiS5wZ4K1FpkElWGr9D26z1KHAVw138JyAh3bvz8i
nfTQQGxCxtKMcsBkt6bSeYrKAWkeQDa1jP3LNOnu0vW6pE1OqTduaMw8p5x1RG8+44HhhXQWhafu
EkilQSpsiSmykuwuIiPQZ3HajUt6lxYjcr82DTifLRunTaBy4VgIWBM5Xzi+1dMaGFMRb7ppNKg0
KsE6DP3N4shDhW9/0Qy5koH+ZRNhuzHipT/UpnbJSIed/jdP57EcN7Kl4SdCBICE3cKUN3RFow1C
lJrwQMKbp58PmonZ8Kr7tiiqqpB5zm/HyQgY4W6EL6HmTMrriraJ0bt6B/cS6BomuBKGjtpOBo9i
JyJUFYAO2uV/9b37U1aIDU2GV2TY73U7PpxKoRKK/XDsy/uq5KG7yj+d1E2ST9C0VXHju9Z06FI1
9xQj/VWL6r1aCFUpSh4Gzc0rLx/SY7upcOyMZOdqtAkjpNG+Rs2Iw5raKLqB9IsaD9+RLX2jUkbM
vBpHgbX816vS9GZIw11mkwyjW39RwRAUnlO0BA12GsJ/QQby3LXzGhZZdHbBy8ZNEYMnokLXYaBM
qCClPK3AgtTzHCT9+Kc3WebWgRECDeDosdAbOzp19+iGKJhwuUDGyMGvbcJ0CuWgc3Y+wUuRO2YU
dwvB10F3lxt7FKJ62nK5iZ0J3W1DlW0NFGRI6a9MLftRE2CPk/ihU7Ymc944Z+iGkUSvfHAnEwSR
wqW+rfx13SCnlJKuSqcI0GzGe9V8Eyv713CK1deZKGMCDFn/kBfQSVX35j2S5KDqDk9T+8rtNL71
1TFBwOvVuYM0Tf9Wiobyl7KmsUpMr46RnIFLcx+omSYlR3upEROpgkcM3983vjs+By4amiSJ48BZ
4jNirB0+qxs8cuz1E9AXtzv3NNmRflUZTtC5tBoZS00GtQXq1mrz09NiSpdMPbJoxMTnAP00FVjZ
gPfMb1fKOsuENKZxdm+TbfNmNHMeKsr4Bg3cHAw01VhY3ozkkADP+FWdafB39tdU9fVhKaCzhp5s
WRhu049bzSOAFcIf59Rhttu9wCUQW+/SkHWYa9hwt5YY/D0NhuOSArD1p4LhRTlpfFg1bjCUSx9a
T42ZNuAqMc+GxQqg5u2ZuJqCv3DfM460W7mDjgR2OA6IpJSt9BdNwyQB8ghA+VFMsvWyZ2oZVt+p
S4tIpjIJgZN3bTMgcS9ADgdahubROiaLJHo3QvNYWBoJYGjxAKS52qVOvt7cIVIt7mank8re9LFP
34i32Nq9KZpLS9R7r5kfiR66FrOxyevvo2BGE6DAV5Z6zJrI/qZb4o6klV2reIt045dbIgzSEvND
gQ+1pvg7zsckiPTkd2wYjKEQlf3senoxcT9jZ6g0LOmrdXSFQ96ehebCyl8yh8clNvFyd2wn0GS8
57vVSK4K0XTc5MVn6jBd9diQeO7+WiOFVFw7A/c2IZwex/hCYDHvdEnCcr6KJzWlznFw4E0zA9Zv
1BEMEyqWbu6BgaPWsUheE9NHgw/H682KssrIYCBRlpNSoUFv/yxK9awq+uKLXvwQSH3Xm+43F7l2
obzgy+jcF9M1ArY4lCPlqIeIYHOOKoU3aQTBKnuKyGmAm3NPz+fHWlJ6TL0DJgzARDRZjK5bOaNl
Wl7ZJecWb+SdtJjZVX7ZGoao2MbMbXEEFO2DGkokdgorNwF/NdnrOdSgcJdXo36BKnADtSXleaYM
imde38Bk48hof67Wgj1eL+JDatef1uomnjBBFfM4D+l2+d0gDBVq9sBzIj2lwk1S2L+o3fsvKjc8
yqy+bfRe69uoSVCJD1eZbH+qTGjllQ/PIDCr4h4d8QE3TtDGX6AiPUG5y8lpldgfUUSqGcrfZS1x
tZpD6hOs+G4yY0ZVVO5jAnEYqF2Kw8sfJ3Nvi22Wnj4DbqIgITw7JoUG0SWJHGqwsFRwQQ+sn9SV
M0bOHNL6vbUK5VQZJj/e+EDZqrwAxM4ZlZC1KsAu5+Q+QGkAtwOKGd2untOPvnQtH4M1uZJKseeJ
PKWmAKBCMmRSURf3JE2mo0ZO8pwEo+ESTwz3VKkuqtg2/ows/TY3YghsfSsp0wGVcjvQUnFFUfyn
hBFlVbMCULrxhByWNnpR01g+vIzTVAf4HSnk09Xv2WFYwvZ9HEWxX+rlpukz7i+LJzUOabNFvbEu
b7rRPK96HtMnWXFCSueNOBgcKg67SN3l17gUe2Yt7gLhHmxGFL23uzMFT3sbWZHf69aesoBvZNbU
R4r+ntt7IRMCYyn3wNa7OYY2g1FrnOOkSK8lqW9aoeCfBqAZXQ5wq6AIoCyR5db2DdQ2nE0U/Etq
b0rP5jddW3Lfpm9tRWyhBRHst+RhZioBHTbZf/5MlKJbSIN3rc9Cp3H8YRXnFp3tPhtxFyRL9zMS
voxYB0xVr3edYnM7D1Sh1raOjHI21aCexF30hbhFA+JA9E1PZDWklzZe/yy2kWJbxOiMXObOJAQt
iOFLHX84bZ2SZh1HgpZapZEeyERqd0MzAQ1G+zTuE28+j6hHR3NNQPMBTxYiSrje5HFqq2+jVdeD
Qe0CRaZBIsVZG6MsyGT0MTSXOEO9b9fGJV7xr5XVcpU6PqfCVLoADkQPXHd9Xdf+T1ZrYTwn/bHQ
dHLhXZdn4KAN1rBbenF3MsoeWbpeE8UC0FFIk29mb8i7P8k6YRPJWKYbptm+j4nioZrC4S3L+u6W
y+4jh3vQoJMYFIvQAcaj3mbemvsI4lLF6rndX2ishKVQmfYtLlykTyD7JXr8ImvxpegEqNT6wMQQ
BbbKkdQ1KqAzFgelpg4EJ3XquaRxwfIX0Q4VX+vNy/CXA4J84HoCxmDzi6r2slQVVqOIaKMsnb3O
GMb7XNQ4H8wuEBg9Doo9/2mcGVLQMpeDmI0/FiEoJ3XSQxXFuNOn6avr0otFiDUBTH9VFIqbEtdD
KwTGZxnvEZlEhR5EAJh8xqc/8ROok3ZGykTdnMLd5pYjd3dUyNBysttkTW9NR68SJmCEbiNm8ljN
CMcV752dn0aiVU+iWM7Z6mEje0kUusBAqF9EW0WIUP/WqN68dXQCaWYg5PkE/See9Y4pN6UQIyFb
cDe+N9Z4t99zsni5II0svaSNNYR6TjH4P0Ffyb3iu92k0r+ZiHNHWOw5VZXx1GqlVyHYOpGX7bHC
bFGbJUj0PY6rYHTL9ko+YX0Y9auVAjZ07jq/1eSXPuWqu+PsXbDCpvETKj88lYvXKcP0WBvFvteZ
8StL2vUj5tT0V14PD8RHwSrR1V8E3noTkQa/mzInWDBRiVGvYu1Fc/o/C6GjtgbPV0tG90qljTgh
BLBPZ6pSiJgHF2m/q+HbJRWefPrxuZ47hMlRQZugZX8KUvXDxFLlQQJ9+5ahNpdZPRgRWQR445c9
IF29n0STPDIsoYW+11AZfCtYXZGHVuXV1MrmBk2h+tIu64OqtNZeTV/yyu5+dDP6mnq7/oi0nMZm
cgaP1ihf3UIlzKapmqMxpe7V5X0IjVwmb3gPKXBtMEsZ1hJfYFIyr0Ol+t6j/rRj4wPo1LhPtVSZ
dClAa+DVRtvFyzPgcelJLjzkI0ZmDFgF4NLUBc6oVB+i7eEYchy6tV781ae4eSBpWwKlmDhV6755
qLQXhVk27R1JLk1uTu6LluXyRZT73nBc/jb4sjgcldA2oiwsoZ7oiTXr15KLcd8OxMUObfGnipP2
YJQKpiawctg0EhrtO/mxY7CQfjWQz3aKY3bmPLra/ZoeYw3L+jrSPLQKcdTQRjMIz+y9zq8h539h
rI8TY/5z1wOxcLVWfVEdulfT+dFQsftVn1g7vAvPtXBIZeu034hbKyAhNSWEDoYmcbmZHd5Ub2yg
kErrQ6wJD6aS/4Dpu55Vb8Qpe3fYt3K/UotsURzjkyb5qk3sDxoB2oOaKj7EJ0mTsZb7fNDTJE3/
+bVKXaGVtefwQdJmhUj5nJO0nW2axZ3hMshKWlVUxp5jjjUpRAr/O94U4b1RFy+VRJKWfLW9Zby5
FQlug3De8pi1KYkz+96ZtteqeKjNuY9vblI/+NTWe9qawLf5kHtx0fWo1voxoLz2ivB7wr2YXHU2
p0u+Em4zROsp64V8X0aQkL73l6Q1jrpkT3c6s3qaRfe32apGtoirKU+aXdNQoMFn92gba3YZlosx
TGaQ9TS5mhyqhYNPux+uOWHlqA6dR+t0LxOxm1fFGC9plkx+JueHjv5iZ2tkemqW8YkdZGex0e1L
Y31QcLXQBr48bLZZn+gWd9/nRRXqhVv4dsE2Zblt9sWeXbflrcscTBLOLwPV6aasz45U1D4E6tKD
E+WJP9pLdei1MyXeAzsiIwGeYZdIgx14SrtbBEYGYiEohqDCdQXSbiU1JeRDTHvNsN5kO6v7Vo9+
iUnrbhwH0FaFVQUJZZuXAisVedsuST7xKM5Wg8kkU6m3aL66ZBqORqNXREGkT/rUYMHW3BDOg4zc
0rpg6YV9kYnnJhOr4IBhGbn/CaZC45XAK1jydwwnQFFWBAmOYoHbmL3ADk+IoFlUUZCndXLQSU70
xUhpcC4UeBkmHdYnqqdaihgXhJUqCuBwtWpSnCHpSW+aQp3XLRxI+D5BpjGwZaS79vGVNGG6RWH/
lW6+VxqTrDWoL8g1q+PC4JNWSX7Agw3Fh8W5BdjxJRMWFO+LmZdAgjMWjVmKoCjVJ45kPYT0vQto
ltMA4Gh2iCgbzbFzj8nxWlZc/UJSI0BvAlhcyn+1fSEAgRCcxqlQ6BvdCxwib2HMgYVSlXy4Ma5P
rE5UQroduav8U+aI6n+/aLC/OSMUT5+iTw81Xq+WQ3oR4b5Tiz3dXv1OYe2hJXXUqtS3EyLdtaZv
ju2myInV/4RWpqAYUIt5dMSFIk/r3MpTnLbYGZV2Gwsd85Suq3myM1CKXvBpHhqzPZmQRxD+S/Ku
5xZxSUpH0G27/bn//vAprtuT6ox7B36bx2SkjExEZ8Os7RM8+W+3qSV67O/eEoz+ZOAZq3vo9LY8
zEuG/EHBVUayCqVW5ZSE6WRr54KOgxJNLjGSsjq5a09GhkqSmi0j1pexuDUaVay4x/14kMk1t9d2
L9XmOvRy2BfKlD7rYiJXZAkV3Ie7bhmmsB3Ud9VV5UnrpRuadH93rEENsCKG5lArF8KhpgpDma2T
POKU6qM0rw3DC+hehYoU2pdTbnnjR90ZjWYcKf+Wl1SBwHWXmfRwTfvpI45C0Grj2XWjD1nqr3Xc
KncBoPnuQtGP6cPUSPPqLPd3WzoQO0V6ydUaf2p7Sii/uarmWGyE1guG9hWNsAZWXm7jbPxYK45x
fLgNa6v9bjvU0CvL9EgxGvlRDVpkuwPKEjRl7Vo4FAPD37Q5ERFNtezVdv2qR3NrY2yaI/RID4dX
jNDsRHqR7GKGunGMUzCcSRvT/WDQZNDTnn3EzPGS8pKdQfig8L5N/I6jaNJbH1V7gupm4jh1m+ul
HSn2VH9ciQpwci5CcQ60FEFisgXw892WMuvD3MiY8slDxYUcnVwceZ6pujFQ//Q20CYbGHluYPlN
noxW50oHVy9sikl6OtxdnOlEtiDhWpdkrxOASNZ2bO3NLVB1sCkcp+3sRLJZTINFCr8lODdWgHWt
7drzCOuBFYgilX4hhzqLOyPMJHHa+RAjtbfXo4UR0tMwiXsarTTAAhVFUQbd41aqRactfEIfGLir
Bco30tw96QUcfi9GVPPRr83/pGKZ2JoyoKCkS56a2DADksZFkMUuMPNgkrZGl49HfkO5S3HbhYZ1
thJaiUVJKMLWqhszglRQHs9KvVziomhuI58tT2TKwU1UYE4rfc5m5Yn2PnNHN7p2L5xLk2WHBfvV
SR0ArDMqMPHp548UDdmpB+jbZFUOMxEYQBcjO9SVSAV3cxQSyQ3Qp248aYLbKW+tF5JzoHDK5Ojw
iu90rGkUteJfK8ElFm5UOQ7iCTsCz0+/+GZiz09YbC4rm9lRwyMcSmnPfj/zobI3ulGdI2xlJhxZ
Lnb2jKSsGXJ/HuVjNJ01HOPoMOFSOFqmCbTjWPjU2cVBsW4NohpQ2Ygt3lB8/n5+mzvyXR+mN6eo
i2uXPgikGTWrDDFi3aKnKgqb2rzptIDhtwfwclqaw2nTCAyVBlk7Zgh0ap2WrrIuGZHs946adq9L
KDPMFt3c9TE9DUuf4Tsvsl9zzHnbl5oKeQtZLZN7n8TsrpqZBqPNtUaruk0tOJYAxbCOttb20B4O
XfazGyipcPzZhvvexI+iojGUFtF9oulnY7ONJN0NtUJ7qhIcfFG0HqBrjbNVP9uF+k2OcH9J53jv
qg5au2SL7aDUF1mwucf2+FIobHZlpha7TOuqayVFqFjFR81LH6jRX7zq88EVACIw8PW17ikJiuv+
PrIFE1fXJXu8kUuoLcPOdXT9JgkrZ1HRd9XWMk/piJ9WEV73xtnrMmOsJ+ZWzwvDryYKe61SDocS
WtK1u9WnzgEeXjlEySqPogVPVKHxfJd3noERHU2XpLg8tCDV1wEA3ML3p7mG1+hxibSTRlCD70nc
C+kFpKQ/QLgBgOzq0Y2jcph0SiV5wt1wmAosYHHn2xldjATzvNQlq6FWspUIx/EUs34eqSfzBmxI
OxeCzok2XTEvw7Gho0h3q2s+z8n7i2uqJYIZk4+UCnaUjiQp26uGgTH5k49dGa7RwDsNzNMhAzMW
CZk4x3f6f75H/eG4SkRDhGpy6ytdyJ7B9qknfxLdzb5jA1kpl113aRvjbYJC4JhQ5dlO2reUdiPd
mVwuB6Lhi7oxjhCbUItLFPAQpn6lJBpe79K6MrZDJc3kF5nDu6j6yxoPe8tsuYyN7JeNW8R3J/RT
MRhtk/7IebFDhlhfsVKYfUaTUyTp8Xajn3ptejRHXIQpXB4oDzuCo65HFZp8P6bGR7olO+uaecjq
FIIsdz673tBeZ3zX4HtUQOojqEBkzP7SstbRiPDsDua9hmLA1Vw592XpJUdF9mnS4bxT2w1z4vo3
3Eq8ubJHbNu9EKLFQW0XwiOlnE63Atwj4Y01lTjQS2R2ZKGiHB+eU4FnZ+yU38ZKFZNttakfG3KP
ZWRghmK1i3laTMSRLSniz2tUY21d5TVzkltVQldZs236VBeNQZqqqCzAo7k01M48x+nI78bqGnfr
p23r9SnNxWvRlerOoG43y7TnFqfIgdzfv7NyUZN1vimk74b99kNwBK9nrcpgYTSdoJISSdn2ZUUJ
Mx/+/dISRJA2VoUsOELSLAq6zJhmDgQz1SeLH/VEh2LKQ0NP+7aEtr6mfI4V2wTihqWI/5AvGvlG
qzRMe1aEwhKDXVJItomPkc4DNu50br+iTiwnUx3+7wuqk9HTo37ivHfaEgIk22EYyw5RLovQ1sfE
S2jVO/37Ujdld6JiAjTWinSgbSwnYdXa0c4RyR3U/s1ds2TfNNJ3CgUOVlFb/PZ8+ffbQQE26mua
4Tn4d0rTtSfn//+Tf/9Y1yuALUXyYo1rGBT3BdUZPBZYk+J+4O9GVxIXiFE6hEVyLn8N5L57NhIF
kgYvZjf+trMI/jEqH265dLAPdDlF5uoJOsIWqTNSpH8I4kW5iQooVnx9Tk8YYd+dgZXC6c+0P42n
Es2jnpDSoiefi0h7z0qH/uiMT8IQ664oKFWOatkg7yjAZ6q2uAijwu1to7MTBGUPEHuxxCHDu/4N
d6IdFgdNBXBFv7Mn7ksH13sYiRYCq2veFJdKK7OYbR404zYqhGEOpKztxFAvQV3b6GwEWTIW5znF
LOrOnaphXw1fETmRAebowO5H8B5bCJ5PhcknMq+wpPQ6jjur/JFihismZ3RG6bqPJ427YMyOSTm0
/40wEC6mi5WdYV9p43Oi4kfmE0U11Ewdk1VhV6rcvaaTkmsVIr9JW/tx7TKm+bYlP6ATAfFSyqml
FcVlUYl0AiY43ZjgVo4KTdc1NoOFBrCIzdCJzZvZsrxODNTz4AZZGa+ByNABdi5ycFiDMPIXv0yc
r0YSLplpjY4igRtAM/OLjdjuEdUC+VSTm8AMpOf2moxe+i0Vz2q9yu1pE1vcUMnlZ5Uy8KnVNB+d
lLafVBpXyrbMOaOQyu0fFT7US46XpBjdyUtiVYB82g8Cdj+X8cmpNHhSmQ3PBoGuu6hE48Tm/1sr
te4lL8A/BnmqJwLzKSN5oeQmCi2CuzShT/gwla+kyMgH0jkcdcT5x7IsfzbABPJuuwRpuqp4Gtg4
6eKOs6oPhml9GjSb2cvm4MmrsblUNdnAKSnc6qajyYj39FK3x4M5yifysvtbo6iBSVW5ZaJ8Xulb
7PAn91pX7uIWFf2STzdF5z41pQByUdRDzPOHbPgzlhqvvzFpUHbLez8o4pQO7iXJSHdaxlBWZ9mD
fLoaQXoZt4xtbImddROOGQBy32VxkNF9ViHR8826I2d2ZrnLk8UhqIe00xTkcclj3BIpN+xUx0ws
NgaXaKNA7KCVI9D2iJgdTSLvlZRsjwMJpmTO7GW7PJUTPT2s3Hyr7S9cWQDCldGonsmjQib2i9Gy
vWcjelTV7q2nOS4p6SwJB10+8CrUxDyAcBKzAyaFFDU7jRbhrSlyECywCnET6EJdMf+F1yTbI/qr
qt0SMIk3gZP2h1rqJ+LAybJS+Nelfh8muu/wWj0jJf6mIj6/i5xeqUJFrpwoT7p0vhAVrjgEyt81
uUUnQiD8DVrI60o/1GOBZM0aPkp0CSyp8Xcx2IQcLhqeEAOmWVr5s8pE5yE6JP88WV1fmX6NJPeE
6sC9h+rdUlzyXLgpElAOYgSUgv9k22AdJFSivEgnNY7aqryWyB+UMUMHMzeQT679JFQA3LzomnO9
EOaUDmrArPm1Qsl4bYpFUmqmDURdfooJjM7V7uVc55BMzSUxsVwQhUSTodtnJ/i3izXzwRrW5UBC
4YwatpA74GmcRXP/nDbK1QWCYr+kAoh41hnUcArwnhV0MZLk4aIQ6wn22VX6uJtgAmlXiIyKB2JA
hJJOLM94rGFjBCXjWJfyCP3R6P5nDDzRhGWdiduQYFGTcXOYzTBrFD9ziq8TlkGQ/oD+wyxZPFMT
TKTOhvu2CpEzQX1DZ9RBm+1Sh6AxjjLuuciad1GuVURpBf9+l57wNypaSZeunvoF/XSIlzGUov0K
Om1i4svWO4WCdPLiZqrxnQI3MfwrAqC4H0qyIKhcCkAV8D6vLk5UHgDU1hpQ7AzARP3cZH1igqLt
zOxIECdTI+jWhFKnVRytphxCXBaCWPjyg5o8wmCV8pdm9COxCBkOX4rPFOrj9rPgwkKvr5GF6qsk
6VA317VeC/DkxZtFIae+/FInL+bY8tLwyvuzTrZ0NYhXhVjGakr/syDLdmgXxxkICK0oCWNRGdYD
oIY9wPrKesWNjjR5zriCylU/RjBv3qKRb233A6pf8VwjeA9ybYn2jlGdkULVQTSwFEyCY3D5TJQc
YwEsb2jSqOJFKZUgNOSFmU4NiaFT3tBJ15uoCVYUcZwmmtT6JX6R8StBj+QBcL+TQ1W8gHHJbMrP
xEdptPzUQ3RsNf1DiIotHBUuUNJ/NTVJu3nBW+XacK6dSpZMAYk7Trm7x10LRNPi6YyiCL9/+sch
YG6HjC3bDZhRYYiyZ7lOKlwzxefkbuSBA1aeJILIJ0G2ov7EnyWsfL4QcYracCI/pKN+F6VafXY1
5xnlUnscYgWSlrBcvcGO4IAS+XadJ0GzKTHTONaOSbogfcyGs7mOElAk+0ttXMVeGu3+IZFJQste
0olntdx26gJ6N5IaM15akWpR/RGt9TSAj55dwi2GZagDYrleJz2BL23LPWD+fO307qqXxgfdDPGh
VnWc4SQQgT7cN7OXZWm0/uEhVCNoa2fJH3EyaKxnXDWNgnQ21p1LPbFHaxmOiTJXZVimQWNATReL
mgd826cYCc5OcZORzxXa1EYx36jCTgM9cslbRjqlWub6lGhE3KL/vjTUofv8jPGpSbZkIPNWqHwm
ezIrwykBZjyRec3rKNND1FbiyVBV5h39d1zQJUiMEDyy617raAQ+j1JCqojy4DNbA0G3d812Xx19
MQ/ruO54hMhYzPlsLUryoJF6PAHiggmUXI7xkcyrYuBDLNGhcGAKsu/m2SMauwzzDMTGZhHnAwS1
YlsdS4i6aEfXsH8QKK6eg94M9RvfgwjwfTL+aI5WX/qBMBAnSV9RlXxFsh4ORDwsY7kEnMxAfJad
7ZF4+A0OAAQMbShiZjJaU7AYFVjAtO3iWZqRFI+YAzLdkmyyPL5g38ITyrQF8w2uKLmXM6lwFgkc
eUuSecLpfOKNkWlIZgB1clntsZs7LmquVQLfzQha2W0bJ1Q7DZNETZVA1/NkmRGiS2NDKFYuWC9S
nV9aO41XaT0v3AA7I+XgM2atZ3oXsV9M61evGLYXacUTQX063aS1EYqbadrlhX5T9orsWCFxqvq4
20t3fizYLQNi7dJT1ubv1gJz21m2CF2nlQRYXmV+kFpSX1WkFYDbIt81XX4bZxqXpAnexnRbn2sk
DOGa0fdr1ZQL6SZpT4oCJTunnmwUh9XP8Oo+Xa91tVLyVFVk8ynjXpmsX6pDhnpfNl8tkpRzhV+F
5KqYKeJoTppF6ucvu6M1caUyvXB7i8gcKgSxehoHCCTMCVV9QWMEIo+NGrVnXgZNUzcBzbG0HW90
AoLWO+l9gEZ6+2YhiRgH2Lj2nBczFYnziI4RjymVdBntbnoTatapIEYXYKt3T+PC/JqL5RNbH1GS
Cn1SuR2R7rRuGsbs3G/TBqIkOL2Yp3JY0Zdwq/pg5/JEHAdRh8AxkPcM1YlBDmkiyBkUyH+ItOX4
JTLCxUutmfRWE7Gw0famQeCV6HmNjTBey9iL9LHbJ5DMKEpf6V0lYU2UxxJ6+kjQw3qaqvoAcBOD
lRSI9yOqmeL+UxnwOFo9XSB08FIJmFRYTaKBJqd9zhp7MbrcCO1KO8dx8okrndCmlbChsbcxVjDg
cMWXxVmbxuL871fCQKTNzeOLmc9V0zHUpMvN4uwPqhikUqblSBQNKfL869RMkxcjcZ+y/tRo6bSP
ugumJ25Hqz8jt7Ioy8JAnUiAYNG6h2mlioAoTTWIq//yAlPCaiGLdGP7g7qj7sjKezDUlbYkrXqb
fjqo6/28jI+FOzRodahda3D/1GlDzaPeGReZPlmj+W0SUxrUEMuAIMlzZ2pPoNbReVWi5NnsW/Vo
KeJLkj61Ntq0sxIbXEFOZ3KGVUZlxIVJSSBxYQPm9o5yTAQx9WpevFO//jxNWBjJbQsmcJEAMdx3
ZVq7jmTA0IphYOy+K64LCmr0BuBO2H0Aq5K0x3+WBFWkumRlX4YcXhX37jsTLCEYhfOZgqkgN0Td
m8XKUzaLdueq4m6RBnVHgw9QFsUxdu+h9Nn0X5KVDIeljz7bfHsQOoM++dx95PqCwSFZfdXumBmN
9Kb07TvXGB+/42qrb8RDcrxZxm2aNgwULeSeVkn+wsS2Ii7hzG3SepfMhkvJzfqhFoV2BdFFI42N
yNYSxpq8l+EI6eqTfISKNVf3+lqqL3C05wnw5ESr9XWDoBVuha+q1+ygabnc9YaFPul15XXW9RRE
nCMcHf+O30KEqP02oosKdSJmqkkrT/gHqDTOzRtMHrLzOTmgQvlQTZwcmA8uNg9Sb/IbCkLMOjHj
NXbMd2LSWQqIEj6NlIaHrIy5N69iPtJL4OWWrp9Kq3y1pLh11jOF4D/15LziNel56scq0Q9b5Ivn
ZrGDU5irw19b+UlWjcnx/PsfBZiaeX0aSfBe/WnC7jCv5Pi0BQDpv//n35dIxzaV9fNHvmFCc9fX
7N0OmNC/X2Z5UQZGgvFCn3oQpKLAeDB3HLKZ/dtsyseEtPQ0ZAzcSD9j/99v+ved/n1Jt+9Jyfyu
XBzY/bT/aqsEj1EZnWZ9eZ6BulCyZ4CZStse5Kof3Iz0nml2wTR4D70FWIAxSbhYvptXYakTVvtq
gOTeXnHHbc/oCso9YhJJeuDvxRRg84WJ09d4VGiR1RBzKJ/R0TpUG9D078tkD3zrf78kIBvarj6X
fCQh38d4Pf/7skbbiYxOoC4MkDCr/UwshE2d1g/npcVBw0nEGYOC6awKieMt6491ku557DKP4Poa
NqW7GXbLWAH+P6lI57TB8AW5PFjbms437LUD0W6D0panRtqPYVwORkVtG9Vkh2gls6BubH0Xq8k+
d9c0RId2kZSFeARB4emstxggXIN8ij5RCDzNbLxb6+1LtFhYXjpj16lk/hTMH+PkEBzjYD7bDkzL
Ubd44NHxbYyFgE7/aQY3jmqMJySV3tLii3Rw/8CBBX1aHZYUsZ5JFasOcLoMOpeIhjGQYZSdK2EE
9LCKYC1tZRrqDURULrEmjI3EqDDZZ8pW5uaFBFNk1/Dd3agcs5k2dMlT6KfaMO6pfH60BdxNhv+N
fe6x2g4auvytTIuvXALtpRW5FWkWTCOptDX90fxsbxw+ONAKkipxtS4JI2WxbY1EaAaTxjLronWl
ZoyzIlKhr1cnlCMbgVhlOJiET8zmercb8WloOFH6dKRGEHN8o5r0shrqO+GugsDRvgobIGaZ4C+D
J3o2Cxu1rfE5O+1vugStYLIZmdZCfVrX6DHDPealkAc2spY5Z8T8niH8+h/2zqQ5ViVNor+IMggg
gG3OmcqUlJqlDaaReQggmH59H6ra2qp71b3v5XtXV1cDxOCf+3GsDm+MwHumbdGe7lBzl3gzNgFM
e44qNuHMTMIBExlUxUvaR8hbfv0cxAufpvxx3I5kLTt+Q47Acml568AXtFgStk2LihHhndgJvzq6
Y/nkUuOzrfxIniw/eYqaqN0x4cciU+cddtT1lDE/o18hOhZYMywyEphf0Lf1yGSfoZIxt2eLUfBu
sfXsmyg6hXJGlu4lP4yY/WaFyE3KU7bPAN4jeMiKbHVAasE2XsCHResp52P7yP4xYoDKTp+RUwm7
s6mb5jiG7V6JhuPJsKJpBvhULq9l5IdHs1D30iNTSNQ+P7jUonm4rtegBlEU5CaK0tuRRuY9xT3V
/9OA/nc0IM/6N3bNQhv6HzSg5iv5/G8woOUv/AsGJOx/MNczg8ByLQwEtgDG8y8WkOX/w2ezWf7E
g27jO6Cc/hMF5Mh/AKAUDmY4D/wW2cz/QgE54h/CxqUcgO2x+WMp/y8oIDoy/gdQSvAlmL7wLYuW
X5OvZfnzfwNKaY6zcx0qtfaCi3ZER3WGQDvyrRtWb7Xp8hhEIhYLyGb1pu5OdpPSOFSU+578+kYg
L++MeYxXhWBAVYzNmr7GH5DHydpMqKfJrYK7Gxs2IyFFiap89acUAEEalQecanfZwCmSBkiZGaQf
zn4Ai46h1TGpD9xpjJVgAshBI89X+BIfA1zP8AooiygW9HA3G+sWdEThkJaOs48Z7+vamiN83jSf
GFH4i9D2DAZMb+OwOBReM2x8a+TqHvoAjOibd2fwvvl4G46ZwhEz/VCY1YCY6KmnMpsHCp1Av1LB
uBZk141hZFLZZ095ac6cCrEHGEONFDuXON9DcfRxDUsWVpoBCYOUANIcSQ1SdTAYKO4802Eh8ejb
xkqHIgu6fxNiZIebqYGNjweeHxIUwT5pDfwtBQ1ORfnLqIOtw/MOkwDKMzPP2vpl/EHNNMNPurKw
msJ60zXMoXKwB+Zz+C5lSJBRQvIbJiPZskf+NhnjayvQB26YOYGdk2yHU1Cnr8H4YiTWbRulN8E0
/GR8INUe2SfIHjrpM/mRq6Xgx+EggM/thNd1qc0Vf0Uf0ulO7HLsOppnaD30GzTtiF9QIdEa89n+
GIzHwcXPrh3KozBLcSmW4UHWWEyYUBYrfMe7wq6+1OQyrzzj/iIJq0am7kFr8ckRSb3GIXXIDD6B
riCK8DN0d6orHzvNfcJuoVxIQrbrMbzowdr7ud5FLpbw/o/J7YE9/UVT/Lbip3UEnL7ikrQp+7Jd
WwO1Vq0xf5p8himGLAOwiDaF/nESw23NxACQINFdgrqzO7+naU+M1AJd0JfW7ZD8tYk8m4bzYXSg
eqlg6KKcWjBKSaKKOOkEop5BhP0CrSnB0gd2bV0XqOaMeR2CIJeQkpeuh1sRbiQ0LYanmvunkp9G
Nb9MDkO3sfVT4tzhqguMWz8ZztQnXEvXvwXr9eYOzMeojLlLiiVE6DyixoB1sHGke2F/VGX/V1rx
ccSpgQkf68LyLTuFfmhMIElWv28skNs23GUouJ3466LiS2bTXZm7z9HI6alv72zjU+IeHqKBHI4b
v8p4uE7jyQUzHDEUJinzTfEwN/vuAJLg4tTJboyfnQFmTFHcTKV6QEY56v5chBwMi5lhOYZ11AhT
XprEeoqkPMKQxOEaoZ1Q+/mmmuiBX/VavHuy/hIAsbBr4iu0O+Pb9pO3qF1sHCbTtBsdwbow+/DD
d7JhZXQwMRdHetJvOnosKl3Fa1sNn1VrH7uJFufUwtxQ9BALVkyEP43e+nadHmszTyxczLBmSaIN
4b6uxDGgygaXGt1LtMlGPIy2qc9xYVwRambaz6EemtlLapF5kwa2spzhIvPKaV2J8b1QMJYj8kcU
AqMWjdnXQZIWXCJHb0mavwZ+mKxp5WLWXW+q3nlMctL6rWb6ncQZA6JrY9nTymb0C3ZeHBtXYMfn
MVzH4/jaONNtb2Jc12aEtqPogkjsrxFSTN6mJppA9qRkzsSUlhPq6USXfuuiPhqkwQIamzwK2/gR
+PcJbFv8ZHxgHD8A8+HztO4hyPA2ahZ+bmxPZVW+JkMgQUvAEl9j0me2xY9fEuxwPf/DBt2/8kjE
rDBZYUqCwom9FI7wJXGKUyuSm4EalBW1BCMtAjZKQnYNJEFxrX/wmeAl6Lnb0pBBpBGQF+eXcG0o
3BqtCcYpSMXWtvoXy8+/Ehk3G2aWydaE1tU13nX0v6Llf+aBeGsD9RYK+3XiQrWiuvxi2pJ4Seee
GVfs9fI1+MkIEJPXtlMBd2vr2gOQxwyMoSOhdTEZczCoJvFpinXc6APf+MRyTMbEwn6a595qLLgo
D06DVPY9zaQoCy5eXBYEasf82tduvY4NNCM7A+7Upup1moHpcPnjO8USlohn5RgfRAMC48K98CeM
5MXJMP1oyTHSOnpKd6uglJ9JwSk1bNVedvNb5Xuak3p1wRqxRetEdEqeYWV/DlxiuWo6V9BDhLYM
Zh+Si9ZULXwMO3iNs6Leje3S1BEiZEQ3GLqf4FFEqyotf7I4ptehIpzh1fqMXMDK3EncQljxoxFM
UmhT6a1xTRp+maxmkiKrPg02wJ7fevJ4BcUH5JZJ+4Zcducix+9zpQZ04NmwX3p3uuvC1t2VS6BL
euU1TI2XXnIwl4GmEDHy76d6iBlFCQRqipM7MvTbJEreVecYpK79jlz7D+qMVc80IwoUFj2VV95e
pheLtTljb7Pp/M7RaPD+YY6yWCBEMT7TcXcUKeVdbY+C7BiIv31FyNQfKD8jBsojvzPIsaYlvxaz
Y7pHJc8GYPYJ1xGAtVQxWqjHdR54H8JSj1afc1FJDuByy3XVM632G/rPcHVo3Idr02apH/IEUTiH
w8Yu6JBC2cIlpEU58m9MDLYMjDDNR9zLvCRdZG00cKsX8UbnRBVCVh92zjUgefr45nMrPJvlDasP
UUp3tHZTn+DAH7otaNR1IeRtT+v0iuanP0TUg+nVryPUcQEaHUlbng3hPZQGnUIi+c590q2qNXdj
ipc96rBY4n36Mg2QzXzqgCanBL0QWpydhCkbKDfaLKU8q4FqW3Tmxs6ahzbiAj5PmlBlSkloFdIn
F1if1RhsVTQd4nrmVBCRWIzTZccMn4x+ub423StdtM1qqhhqVukYrBRRO8OkXIwiKBuLOXnktEKA
Rm1ez3SYkyXGzB2ZOxgYsGYISkgVW9uyz0+W1XPmazBo+LO7jlWJi5Ullx1PL9ZU9kEUpzlgHw+W
sybe3YuRm4wPnVWQlwwLI6gAUcmEGMHdMoAc5OE3xV6/bPvH0be2ZPL7VTbncGf79lbNwCXcaRXL
6IBGnuwa4jqrBtAtTh0v4HLZGDdpA+RDmfbBbGoCXEW2IVSg1j4bNzPT2zru96CRv2J8k2RUOHaE
vwT+jzVtGhwI+qMfWg8T41vf9kASRkyKIpAenCFvcP62GzXjSc7y5rEjR7Tp8+a9C1deHv8xxLsj
k/vCzP07it07fN6rKhif3OXhMvIcgq1LYY51P/YejoqRlhq4cFdO1ce6BEMEM+wnTYJt1dXEP2K4
5tyN0xoY8rIT0jEQIX2k+aGw5XECxI6rbSoZ0iMC+YWzAa7AXK+E5RNbL4BO9liDnnnyYee7Ddmj
ur4qP3+qCzddDQkQZGU1ly4vPikh6BZbIA4s8Bd9JTisTqxZcdI/qSi75wLF46eYyWY+zYfyG8Yx
g3hmNj276Sl1rG1Lpe4lTobP2lzu80N3G7TKPhQjo0+RGU+jmh9muh/XSKi0OqieuL1b/KVhfem8
PN9hkcaoaGFd6xt66eIXS0//pJB8eCHLJZvvxiknvIcNadC8W4ZTBdtuEbkEeVNgJg0DWCY2mPGE
Y9GnFJFDK2P4Ny1urH/CjeMa87iDba0dUgQEzw/WFkpAnCG35DJH5x+r73QOOb9YR9n8ILIibUwc
ABgkkzgmt9OQwdoNCvJK29fAPYCN0w5CsL/sbGgz5Kn2tIeRQw5qap2pSDbg6m9woiI/Re80mYVb
Hww2uTQWjnYAlNgiHXcctPegpZ5CzvE7TDTAr8vkxs3a4qJcYpQplL3GqvJjMDanZFpgIlayLLMc
mWNnM40JT1NUD/zv8ne0PNYk+zJ2CDpGbH4jp6i1VdDuGWfeA3dQg0KUM+Y6hmaF/VPW1SGAi6Gl
QZlJUJx9D/1KommvZxsMuHBBZCYuRxuDBLWo8GurjBj/sB5azG6NFA0jHXzqHJXaNaON7Ghs3RpU
3MR/G9XyDa5cFDJ2eqdbpTY/uLJaJhv7OSVwjGj827ktdVy9sSd6+B4mwlnndEj20zxzX51NtPNh
PzWee7BK5ELaoMJtvXVhrlFI0jDO4ChQp6W3DkLqawxuh1ZqUq3rvpuYMrduWT4it3/UMHRxAwKP
GgfgNq31NJtpCX1kIn1LWtD23szBJogmmmnra6YzwopPoj14SZNtBTXdtxHRgXX6kA1p9Vh19lU6
WXvyMFJBf4JIOAT2sSknQv3NgCGnujcpv1xR7/bTBs52KmNUeUAYGyFA+7DHbmoIyOtUVDxfKW6w
Mcdq0MY1cU7fJ+aDT4VHWp6cfHw3W5LARIcpXYg0G8py+7BCYxWXrO0cvv0dNQ8HBcjzMMfMl2Rl
3aSF0a4r2jFponLuGl09hqO31CRVx0hMj5NZ5fsOXBbuBWMrJbNF4UXVylGMfAGSfepIy33XGw/I
EDQJAoLLZlXeWG56VkTfdir8C+ADn6ppeAFVNWGnQoswPR7MoQeHYQU4FZ0BY0DBOH8VFwQkctxR
ntGSe0MLFCNHCeVg4uTpWtclwHQC+1XBLhi4glQmlh6nZGGSxEvX1MUA13NdGHHtcxx8+DFoJw4R
JWI5F6XioN1pq8zBWDGIYCHrKM0j3rhRAFf3FTk/XhfzfuqzhxBtnTO+gyUFWETi72lpWtR7jKW+
XzMq08PFSH26baktSKjvOTXAJtFd8Wc6uD3q0b74pT6Q9SHP5rZPZYGKazYYsJl9/00al3aPaRnS
usHYmECSduEQmZZ9qNiWGSb1cqti4yUSuzpxG6y0nFumBFYLsj+jK3Uz+LQv6TzzWdxJcCivIYjN
5Yc7rV6Fi3s+9KafcvZ4F+BQ2N1kbPI+aeHRQ3VVI+W/rV+D/iuqt4IU8+KunbYV6Z+AUV5udCMo
upyTZ0GTHva2dcbX5VncmVxh32RcqdeuBLxPShKDENdYY+V68q3B21zyd0XM6DmIG0LKobUmFDJu
zDki8IJL3PHw6gxG7x0SJIM0mBzCmtXJ6Dh0OmN5HTPrd9BBtqmnUQEw22UUvq8nicE3j2x4mbq5
aUP7XpAcaajLHOs/U/F6FPQzbGtBMy559hY1aTdLMCVgC97zslwXE8Aj9SKD/k32YXHT5EOG1lNR
ITnmeM1gZeY1Dogayhcq8CfHsgp+2Qq2Lr/EOvxOXbGv8+EZEiln7FzQh6xjTBeMyRZRogPMmJNY
2irJJaZrjEOpa9zc2HGycluk3rNfQMTNZ0nyPR+BgXr8k4mFH4H1cCfxzs1dehVN9evNZw9DNEut
s3ZdNHa3ZyKmw+ymR19eIXLhlYP3MvjIA153EF37AgRarO1cZzhZT1Q5/sbxgDWsosivMT1S/Cjq
OOSslR1En6Z/Jo8wruvXLsB2DDLi2cpIM1sWUBXef7Km/a6J2w+Sdbjmhoig2EZBbVnsEJjdq4SH
bGHkoWzz75HbGq/svbzyFjl/Ab2msb7J139hZjbXo2n+ZEG8RTznoeAQz5o27JXFO93oLNs0uNBj
lq+55eJiEb50DP6W5+JPLlPWqsUiogNCOgWxqKJs/DU2ECibpEaleMBa+GEr593Ort3svHJIh7YR
NT9D2jxb+cSASSTPbYWl3mWhKMbfpOjePM6Eq8xOucKox5jaw8JM/zphfg0Z5tXlX07i8ltMMZTt
fGfbNsMvUhOrORtu7M79diLBScl8mif7QSfRNlkKhNKSGg5FZqOSTA4Xm4UHkiWo2kffTl/hGdLE
t3zcVJRfjWO9mazveOboUDZtVrSFQpYSh2KkP66FoRmt+M7Bx522rgyCEnlO6xljROC5Dk4uuk3T
Dm9MnFUYW1PQXimPwzjN2xbPaazF2UdMCW26FVnmw4iN1Rt2ZdpVnBdphC3rTQ9CVCUdVPNObWfL
JinCA8/Z0CKOM78nk89toXe3ZMgpgMMk59C1UgzXTGTh2mOuo2b1CCv4y+zkBw6UuwFEUt3qlss8
8W+T9c7gtocXrq72biUWgXViCvltloK3q4+ggLjZd8LVYor8x3mwHmmF8NZ9z33X8JNNaKLKjdpt
NqKHZWRSdezDw6CZqm/bD8q6lrQdsU982ywOOiG/hLiG34NjnBudhIyjzaS/wIFl/5zsbR1FLtaz
zw0KS4Rzg0wnk5slhqKG5lgX0W1bEQdn1jXMG2T+Xb38uWuYX5SV7MSkn2rSkDFla77ygpVeECcW
vUdVnxKPCaiNFKgqbuj8DfweXPb6YMA6VOL/QUR8jlvnuehovgyQSzFntMzLTPaLqoWcNlTvjZ++
e9Pn3A1v2t1qcK0bswAcQ1Mg4jUK9BDLp8pMzU3vW6fRkCiCokMvi9g6GXkl9CBxr2p4y+PgL6+K
T2gOpwi5ArAVO1TML2OCwSJG+0vFTU4BPEtwLw6DNZOutYHtWNjbggj06qC4nHYCPEZTXqnYeHOW
CLbJUqB98662ArpjbdiTMB9OLj2Bs83EnVkr5R9h8d45pAVD7th2yhTP5qw8GR64OrO+65ruYhUa
oJB3zjoXEAnb+9orOhicjosrNOsYop999qyd1PHPFCQvuuWL7TufElr2tuUKHx/dCmqVw+R0a7U3
hobKF8Jf3vuaFaeqmj2mJ2yFo3M/p2a0Q4RBa0S4ADyIltt1nwZTudyLuxMIju0wzxxBc/BmU6l/
sHpgmJIC120DphDkwYdTyWev0hp0EaS/hBzN0i5vZ2PBmcNP7nIcKsOQXcyQXqek9xsIwuOtHU4h
LHzrqaA7mOtceDX7pfg01LfTiBEfz0KTtK/SjB5G4q0YMixzzc+cN4DxKK3P62rIEo5LhHT8Bfcp
0r3pNvEOdIeDwfjgQ4XkZHRrehDfwiRVOFRMmEY+QQ1resW+SP4InO4mzKjuSjQjT5c9uPWcu1qD
SVBTWWFOj1/zutjkofOZBw2iEgvWmmPwe2dln5E9wa+ZjecOW9e6tknyhz6z2Yp5LgQrDJVj+U5T
9XVssfpJ6UKbbv0V5+rsyMr5glyhfEefyGDGmPQceKQxFlDP7JmMd+leAyvdEex7LGvna8pxuUBZ
q3dVrwf0HYNFaQYUIhsXgAi4nk66v3h/cu5uOZTjgruiH3v01RDGJ505r8BNolSrERUkrjaTx02G
fAZmNXcsdrTwvYB9ajYQEed1GKr5Rho/CZyfUoAKGjpUAJGWG8C1wIj8/L4Luq+EyRoAokOcox9O
cemhK1BWSD8VOTpzep0y2ezyjsiTC/HZyUtGKZMB7pObpGvVJ1EUYpOp9yQBXjAMzj4MSQMgvK4k
2g74GyxOvax+QuOzye6TnerxTVZOlp8xkz7nntjoKIRGWJIFKySp3YaG7J19aYHb0VcZ/sykq+jp
6Y9x9toplXMEGlG6A65WNgFzkt3nEpWe66WZQMSKsGxOi7nOxqqn1cj6YX0UjAUn2AaMvuKKjEb2
lNK1FBrD8zBIONHmMmODkYE2g6NDQqzKUuog6VpMbNAkq2lpsMH1uR2F7ra2XXMipMkhJJBghu8t
MwKziZ/pdkUMa+w/arC/8CyQewFhZlf4OuOIFd8ktIh845prUwVnRxIFwlv2Cts44+jgXAfFN2Us
j7fbMIRqw45zCZcrCXkcZgxSSdp5R5oXMT6iEToBCWJFp5fV6qtvM8kKJ6+kYRSWmQDYXsSncuQg
3tLZh4ZIpmcKSYsRdo8abE3NWJ6EYeyIn+Ojb76DenqHx5NujNpzmIOixqbCxMYdQLF0h2NP9AJP
SXHL0vwn6gz2WvgBmAEkqEBrnTVeaoKTNWFYNinKzaL2c6577haFfspU/JvNw4ECy3cMQS6BxD7e
1g7qyujbW3BS4TnTV9L077Uq4sPUTN5pxEaDRTolImtRlBB8egUktdjpb9LBO6dRQjUeLQQ+/OWN
kp2xh+/AiDOA3uXxFlpeIbg3FOOOi+K2wsewaX0Cyd1ZF94jHcrUdYEBWSCbA6ESTuWL66ZCbSzs
VT0lSHbTe+PhC57KrGW4GbDfCnHjhMMTEJBfDC0WFxfoo3XNS9dIhjhu4X+llLNQg2G+siMOW5BM
RD9L2A51czBIVB1mI/0M2dV2oS7+ZhtlW8wWgk5LDaZngovXtjL25dTcelP8rVuuwlXPv9K7wdWD
IbhysogdU0wHrSJjzy15Zku/q8PgXJcJkwhuwqgV4O/6VDwEGeOMUblyozOTFOc3qZGnRgf3mDwQ
eZaULWMumUX7ProY0HO3mlnuNs77yzjLl0gZFglW9s02MPF7gt/1XNJHoc2ThWMdJbcNtzrD/ypk
hwY4y40l/I9QZK+KQvtbDFYvaWweJMaBtZ+QO+ak8Z651q9TsYdw9mInZn/zkLDzoYC7yvbLjUyd
YHDdaa+QJ/bGfRlzC9OFGa3QrHphorCbBYEM+CYQqradTZwSA/wNTJKGEFrGpc6u6W/zZ14Elf8U
PuCbjVlDXyqhqbkFHnSbruSVm9Gyk+b9B0GmtkelAyDzaxHaUnQwmii4uX31PIytiLFgreDudpjs
t9QRP5AT+KrshEE8wQ6yKd8xmS5sRnT10gQPG0UYS/w3WSaM9Hq0b2nj8C6B5rVLlCyCeOkHBaYc
+U1X7WBG5jvy5Hcys+ENhMbtmCXbkWPitl40LzFOxRZmbbLxHQyWSTA9KFgBcVfPp4qSUmmZ5Y3p
wR+Egc8iInZKAFlzsmsVlt41PU5Tlu8AcJ3deXrwpFXsua/m83INE18uC/4ujdG4Iqzw62ziJt0a
nFsGmeY7DRM0wX56stzBP020ibiJonYjx4M2tXh8ExosegMudNxHC627uqVw4jYydcB9sIeHG7ro
k+NiNXRaYOXlOGCbM94hJG7i2ABL7rYKHHz6QaW5qaS9TkZgtMWYMqfpcyb704DTlGvwNp0Zf3bt
GU6Wf2ZlXPXu0O25OhyxQlQbj18WWFvR0zmCsSri140JOK3xpbXJAyQFuYY3lFePRaDjzVAzWmzG
YRcFcC91BEw77C59NI6oCbFVb6OcYo7eBcOUNna9GVJN9HYC4Bi69qEcTUgbFWqshqp5U43impFk
XQU6p/gsKTN+tO2wDbog2sQjB3qcpjGw1UtSD+Z9TxEka2eGtVPqZ675M2vA2XZ1inDFaj7XSxZa
8TvkDWOGRZqPhnPBZGuj7fKTsH67KyinpOJiO9Osuo3sl9yXR5DQmuTNkO1TGjiSge3ML6i4k3I+
ZhX1JqLF7q65FuFuzFZDDvFdBP5HLX0KLvlZ591iENETTYK58qjVTD6kcGHJLOGVHsdcFqiPBVjJ
O8hBx3WzPbbYI0hKnIWkhDHTujfQgfHk5PIVo/Eu8mysq7F37POOwQc+8S2QkQAaroUG4U57GxIC
kCJAjVxn6CNqOQcgiEUE7DtFsmLGzc/3+5cxMZt11YJj5ITaWcWzFVB8NKmOq3yHfVUU2Jpjiq3w
8GL+EQpMhN3ot7osN2Vszo+eX6XUZGQvgcJLKMz6tg/Le9a9N2xS7JA+A0E51Ihp6qQs97EGsoPl
UP15QhRrt/QOoL8/u3I6lLOK11OAGSSqpl+Xz7kJuWpvLGMZ9HqAz0w7fyk0c8pWWt9CIblLZd45
jXrJOP9u7Nw7GHo2EXT8s0h4HEu39QjS8R3BZyrotGwODRjjFRmWFJcfdnXVsZ31sM99VlwjNJ4r
c4RpZxkwXje4BdrzmEHcqfwgx8x+arsRLk8VpmQArbMpDbiuwa8/FdMRvj8oIbd5gxb7HcLnoi8H
prx56AuuLaG5z2PE1nYc8A9217hqT7Xg2jRaFt3ZAxhzD1uk6VvJZmoYAisF/KXC1zsa7JyekUMc
rstrPybRmtPgwHsS+Csra989v5Xgj2jHnVhHiLJcOHb9uC9WOHSn0PGOft28dpLZjstev0oyMKCS
xYDSOk5THsXgXfgppM9CMRgHDTV+U47JFymKn8wv/hIX3mqj5sfKsHe5O77qYmQEzlsFvJmRNMvN
ZjCzn4j5l5HMv2GbzEfNsg3YE6ZM4dxXpnRuMnu4Bye4GIJcpNZ8/oq5p0JjwWcftfcgIdiHMqvZ
GB0j68kHTFmBu5hrWmyEz//KxhIsDOcuukjm5NzbxXeoOjqkrD7ayMa/aZAgwtL6LJpuxlZc0Vvx
ipMLS/w+jFR9HMkbbJZppY6yA+/zMsyMT2HDEP0wD9luVjaz4SRHchqyh1zbh6TNMy6b8rYw2XhE
2YWQPna9cgbkMVwrvmV9cjRi+D5PyBKwrSeGrxOzfSpd3htWQML3OWNb0MFh7pUbQGDUhJubrgne
LEBSXSXWS9H5yaCeJp+njZf1h9bkTpIB4UUy8K0z/ncbtbl5UpXrU9YG2leMqbOqa4r73PBBY6qL
mhEoFA2akdTzRVTVZvRxpFf6to8cLDzy0avMw9AMb9VQsuGJ4CdvsgPbNPjXGYMeqJQxnB51af2B
eQVZlt71NsPfSCXXvKmeVULk0W641SeZvgwUo1HekF7M9MwuCcPMHl2AFQ6Cf528uDEYS4s4JrN8
Zvy3aaR/JkBVDLP4iDoIx02R2pS6GkSokGcUoxMrA2CR6GlkrCPUyXgxif0dvao7pf+07LvFRAbX
fkkb69cjQbgFCH+VNZkXQvOSe9y4TcfuVAyLlGt0YJ1D29uEacYha/bOGOa5rQclPz9ux4EKyS6g
xO7yyGhWyVxkWzBySE6LO5qgzkVRGpbZ46PDoDKNvoGTfdTmFCGaQjyLQoItEUJUr8MSJzC3xFG3
W9En6sGlbI8Yyq8dlMWXU8wPXqnNH7fS4CjK95Y9+ppzluTkPJTnJfoZjea2awFNQvk7ANZgDdEe
F9C2rl+6xD46pv8iCh7fySBLaw7lqYmm9FMZ+XUsubDLWpOSdgEPKKIoVP+tmenP911+XwYmrddK
fWFV2wiqDiFWoHjLKf5NRvdI11lzu9jLQvsjzGaCvjPXqVH3nz6ltKVnZUdeaZq6WE1pLyTiUxEh
iOTEZaNG2SFUC6uo9s0jK/Kr25OcI3X5ZBFSWvUs3seQNxB7c3aXMKFPYfJAa2sQXuYQsjzKmtfD
bQ0ygXZIXwo41E+QTnD97IMfjHtTq0tJ28wNRQ8d71wBTUpr40QaSW3lQHyFbLdzBL5n97dEuu9z
STstctN0MycodobIPlsP7FrshD9UrPxpoV6WlSwFQj6Z1s6yE4jSUf6FBUBD0x88Dl8I2rtMlTGT
QBzmRUt4wl0P2uc7pXOPviS5gcT86VVMgBLTn+g3nmG3NjMIW+ngddLvbQYMYArT8lb0zr6BJogk
8V0K0uKZZCTngxpgXoCMSqoAUWEdg2ALpNpRMfeJWWmZ6TLF07h2Vm1BMtTyKCG3Gn4QVMYMM8sV
qb/bthcr8lDNGYwN/IqCim+sAU6cHpJZ+jQs+liUSoIKNXigRpYX2x2eHTM/4EPkIY9sznOc6AZQ
fWC3nh02gVVTTDY+neiBBub3yb0rB+h6FIf3y3nzrOvyTGx3Pdf2QdQIwEE9zpsCGuOK6ORw1q6C
282SDfZ950tiEGTQ0nViqDOdCKuQjh68vTrZkNfKcIQpTQzFw2TGzMoAEEIAdQdqVJz8ZD7A02dQ
QIwdwy0rbUTRpmUyXVcuN4iGtEVpNA8qw/ACgJWlxxIsyd5VR90hN7yLM5hHvFvkfrxLa4dHdpfp
pl0IHQrLUohZiHadnZC1z+UaZAY+ZvwRVfzT60Ojr1SaXYi5ng0TL9CY+deMX7OKUEZS5A7FbIPG
OO7R0dOY7SeOADhQNJ/FmPyV9J1PjKDWsXO+07prsItmjK6mCMcJg5xBP4u0uCe6+LN8kSGMKell
93ltvZLUe5z86GnCRcqGe6zj+VpF8VPcBc+945/lFB0JG2+yMn7Knb+A0itnJq6XTM+jFb/Yefhc
tO4juA7PGV8j5d/myficl/Icdo/IDcdxzu5Dy79NA3hbmX0zt/ROYY4xIqYSHveJhvpUnd2by5Yi
+EKHlkh28dmED03dnn2UBaOp7wxww3GYvRlSEIAU20ky9qVeTQ533P5P8NvYnJ5DL/sSBclvXIA9
Si2R04j3L1FcWRfk4eToh8o+uCnTzKBnz4wrSp7aGHJEKp5sqFpdg/JM/UAfH0Iv53vlvCuwPyIA
Hbn5vzVEykdHP85sS8uCwEBSkfi3+12df6V5+MGe8iczNt3B0S8wHe4wiDB08EqMQ9WNg4JNqxu+
U94QZc6nsZ4u7WQ8kCm6KdWwVdPRBe7sA63XOOTG4MIpTjZfA5icyH4zan3rwM/qaesxnBmf2rwf
R6J4Pia/pD0LluO4QpHt7fLiR8aZG1vmWPe5oz/SID/JJgYFNr8E6XzuwcBkavwDefTVSOtCmThO
B/uRo3Uz39T2eIhM/mZEgrsJiTg6v+7i1DTc8+inKNPj6+AbD7DoTnxvC7ilYzZZXsj63dCelptv
fWLe/wdl57UjuXJm61cZ6J46NEE3GOmi0vuszLJ9Q3SZDnrPoHn687ElDLT3AJpzAKG0q8skixkM
8/9rfQsDcAnO0nkHSPoalu3PpD1bor8hmPkJKHeXxKiOy+Q2vU9T/p0X5YWE1UFSFaj7lcVN4RFc
eTJe2y3nDZmvCl++jBI5QqxuUenvszJ6dD19M4l0U83KGZLg26BEdtuQUwEyIthVMFmn0j06Lehj
f9xKs98Fg7VAuLVApbAKmkeXTVQLjsPqIGgn0z6kkplnGG7ntvRPvfAhPvFkqyUBv8NDSQrCSDEA
gBLkNbuj9GaQ/ZNei6Clkj7dSR5eJamxrUZ1jw0TXo/2rDmU3eh88PVXzx5fPQ5hGm/jMKhnf7z6
Y3UuRuvV4IGcH0C0apfObFaOmWArVzfTHV/zBCqt84+vky+mgn3XZkS2Vu/2pRPy0c/zaz7GNxX3
L00SnVVS7Ey/u3MaWfQmAhzPBVHX3NHj3cJ8ek7b4HGkXdGIszbSgUL4m+vds5bor3qM27I76VK/
gqhfUiWgTeMc0yG6QfrDZ6HO6LjOEZ0sq2vWqtbuQPFvYe0TbeC9z9MIQWs0M4hB4+qHbpGW0XPU
h7d5JvG9YWkQrQqpwHnry6vETt7bODibdectsHA/N78mH5HJuJA8GuyD0/48FtfGUCe09V5ztfNn
DjEnLOvLmqpT4hDjYhOWE9XrIRqPeknnNImvQxffKsIffov64uilkAb8gu5cdd57Pdvqy2ZnCJ4p
WpDhVbuk09o1rKXXjbd5mpu/ld7WEx2gZ0up5wppSNrDYAIGUTXZlcbNzYFn7aAYk0q+lPUbVO2z
4TAzttErHeRrpwDsp9FL7IuTqL7SrjuHYX5V7njNLShV/GFNE94sTTwTMeJkGtS77uzP91NRp2RX
lvf3Js33lqLN1KfXvrinQXi04p/hCMJx9M9hE71YsTwTOPE0vxR5TsvYcVZFeZ6m+BQ41qs9dOc2
1O7zGzD//sxqTnjqHUveUBId0KE94/R8raKIoEyS4oC2WaN8GRy0xqx6PyLHebft/j6PKEN5p8H9
HMv0yqH51mYCQJi8eSjs/SxjF6huHP5nDMJqHnwEm5HUlu/ByjxaXnfTPV6rc87z11IRbCssfF2O
djl6IQr5NS2mx/mPmkR05fjWmNXGGqdHWo5PcLzvKHTffy86uvtumj1bWBrD4QvS0Hvkuu8VVnIb
/qTVXaFofOQ1MdBmcK97cxMS8GRQuab6N/r9SteqHyQgoU3+smK1znygv3H4NF8CAMOt10IlCd7n
J4p7dTY641Wp/intCDiIz6YxHsrqsbHUva/FhxvlV3ZSd3oDNxtjXhfo6xH91O9ho6vn+U2W9rDD
qbmYqOB6QoOK0d7R9LxNk7rFmv6KpOa9wKo8uNm1SsU7co3NENtrRiYLxBzzGzybRXbNeEDndbIX
kPTwJyQ8kWBUHoNWPXVtdLPlt2JKFpZ8IeVgj5l9Mf8Yjc/fy2ueyKdOb8nMzE5GIRZkYm2GKvkQ
VvKjfvWm+hEkVhw819mvMVAXNrp3MWiPYQCTsufV7e6Z5uF5FvfR2GrKEXk2aCNP3XUzfut45GAQ
Hevx0vnqWauHG8fdgkZbSLIi25D5sn6/jT5q0AZLEjH20HWJZZi/4Acvv6/TMUm9fJIT+X2VvFFA
YJ/3Y/4rnDZ/YwZ+FM7e9+SZJv59kPIJutWbGeqvGYOiHhzU3t1z2wUYRqZDj2TGXxKU+Cxc8wK7
+VzNDcZk9O+Dpx+ycI3AHSslP+Gyx7KcOVlxrfNlt3gWMnyeFy/TnE9ZK2IEPtqy+TQyuVScnxxO
VDSP5AuI1nXHDCot7dYM+bpBa1a4D9wt9rfNJiumkwvB3NL0UyW6le0TTJpHkL8SyKM5WozumLja
E8KKXeYWB9ofR9uY1j4G2ijM2FUmj/PKXvsZ1mxSJDpo/pG76R35YmiIpjRDXGBgLWSZkRE9O1na
4trnb31sfIF2YJ9kMi2WT4PIP+x6eMks97vp1SVLL4Pm3xyoWbozB5ipp9hktk08AHDeRhQGZlgq
U/JmQ/pxcgswtrt1q/StG4s51GI3ev0eWOlD1rFffiCoEdVcufX0pTvMNNcJbmSOKKQldV0cVcYP
IHVyYWdXtrkgxJ3c94B86QBUlN8dpzS/WnIufeE8jY2TLNrjGO9qt9ugz77A5NwP6Tq8skhEZwqo
2zTojph9jtBUVy2F6lY/ROSvBaGNQPWrjGejoLql9itPPcgzICjshxu0KZ4jj0JWh1YqhNDwn/Vq
o5sjJB+wtJQlRyIns/FFAnXtiZCkUnee5X8gjenNB08GKV+2maGWwruYLuvqmx4q20t72Uu2MGg9
db3YV5G+H9BblCg8QUWt5/s87yiRJYI1hsqW7QtcM6bymQ7Gva2Ss2TP4dkfMRZyp4tupLY/YjZA
8lpufJs5jUa4Ki/QL64eIkT8YTRzyAhchFyJpJWAToJ4BIRE6lMyisyYGalTz0Wr7kDSH9K4WZZ+
MwuaTaoe8aNMmW54ueQtG7WMNwMflxZt4IaeSEHcTgKF2MV9j6SLero8VJS2BgdwVwOJndqEYxub
kQJagSHJ97/c47xxlbGkAQ0glulM6d9x4x1ndWXrbmL/ZNpIc5xwB9hvkdKkRKdBKYG0QJ5EsylW
sBaJsBeLqsseYnBeVVzRCR3Ib33ssmTRusOWTjByNoYXFyPxiSTmc+6NqIbIU0Sjq3HWdzMqY7Jf
81sXzjpR5poQ0V00gs2avL2l5dvQmAgNd7dB4+0wSQ3johnNlemKdTtiCUpmkA+5s7WZLolfjgn9
jggqD0Z4wfkhCOYHV1uUA2m49hztTuJSonZFpl8wiO2nPttZFVweeDkG0Sh9mO5aAEJiXM+gcBSm
qwT8IbsWyBtkaEPmNPHlzE7rfNHrXx5ncJsHCGYAazEr95eFxBWlAOMUqatvrbzx5oF45Q7wX/N+
eX4XMiko/tcwrKclLb2b5w4vWtJsXF8/gRxfFatB94G422uqChEF0eim+nCrWfmGU/87lHuOauFj
loj3OCC8K16pQuzdznwdZsbtFWX/e0DBnFNWqUiG9tauDmuJEViMp7oZntCSHT2ZXRXqgrLWaQG+
plW6i+NmM48C8FAn5hvYDMUnDnmkOya6HDE+IpCnSc2RZ+6MgvabJ4h5fPtsOZPC388LXosGU4Jh
l4O7g7/zIHtQ+AH5GozCsL55SUlHJ85O0mDl682L3kRnl2TMuBo+IajQWB73Bldd4FYEZOb5GSd0
osmwthgcV32VwAt4wHN7qYL+TsMEjrbGFKjDluwRqYoFGlziXXA+4diZt6aVpMAxAQtnH2rb6/nL
rOiEp3o7t2NZw/6SgVQxM7kecWCMRCy2DQcFPo8yYxPUvI15P1MyVk68LYV24kTyEB/B5WWjpMoR
ngeyANFRr+oSpt3ob1mBVpaaIzBWs0sI9zAZwIS7wqWa/3niZmsgJXk0z/TSFZPBLDl3xo9ZUzEi
ZMQXvJkXwoF0yVFl1xEAzlDY68En5I96X/hIRWA/iotUiAULJPyNd86Eu4Vgd4li62J69UYP/E0c
3ks6uJZc23KNg27VUrDSmlsfXKaR06ANmFObNs5UvZeWfCxZ9qJ6l4T2EYEnFbSRc7C3yzUwm3yp
KU8md9Uhu49wTY6heC4V2A5gPQphqEWwUaMBVh/UyiJCwqEx3meC6lYPsDzZeToK1iE8xtwC8Mc5
GEOHZA5sey9lzBvHBi9CIj+f5jixLGPfvdPSf42mZN8JlCIf86DyKn9fzfBbe+cN2WkEJCKQo8Sj
8x2nu16nOTeYKz0vt8ZgrX+fDkV7lxxlktR6q0r90AJG04z3IAjJrslXpU0dzzyODJWcQ6KHw9lW
PzNbOzUdHaA6PRGnsa12emJdbRMHsrC3lsYM06k1P5ht+xbTGtOOG2SzmmnnZv4G8Nduvk3tr/ic
aivN5eaZhEJZD79vOa/ViAlen/FAbRH0LzsFczlf5AjtMY39DRWHB8bKj45/s5JwM2CppEBNfKWJ
JYpNAP8fR8HKJMzUK95Ti3ySwtsNmnw0hXVpdLH2QvUYad2xwnNIhWzB3EoHQawjIVjjnrUJJQY4
+IEIaVQyD91syet0Sgnlep6YVaeIlt5yhuSeVIffc7XOm+7rm4zqXg6gk9L8qgvR0Ja/78YYExhb
5OveCY92yQiGBam5zq6V/dbzUChF3Voo/ZC27jnJ031iqueSNlwy5TvX7HYJR2VM+izX5iEMQNX1
xLYbiG2gu+MJX4857Dpa42gVj02kQPVNX21d830ZFZnodR7JSRPNHpvLVKanviR6wGevBYc2RrnS
1OFxghzj5ER/uM4cb03mVXkwmzezp1UFkys3iP4OP1zOdZAHyDgCtHrIy3yNfnpDJWk5v9GVi3Qj
yrajne/Tx4k9SZI+ydKgqSgIMLZWCKD2bu1tykKdczfdwxrYEjhPBj1eNcKfYQMcqqq+IO2+BOmp
LoprRIhJHGX7TA73MuHQU4IfiPxdLdIdetkjWcRLkIAQU4b1hK8zRVqh8zYMaFLNyduSxYy77VF4
07Edi904YfxuUlRbohJfqRlbGxRGRVwSIkSdLLevdQyfLFXBs0WOEidsq1kfgsELiRwsaRBnnAQC
NPW/qRj/53P4T/ldXIt0BJjY/P2/+PyzKMcaV3v7p0///lRk/O+/5p/57+/540/8/TTDWpriV/vn
7/rDD/GL//nCM4/jD5+s8jZqx0d0UOPtu+nS9vcLcInzd/6/fvGfhI+nsfz+218+iy5v598moyL/
A+jDsP4tGSRCi/XzP47fRf79P37sH3wQzdD/anrCtHzX8XxwIBYYkH8AQjTD+qul08jRAXMIuEIC
DMg/CSGG/t9EEOevmJ90OCLEAvuODhXk/4cIYvyRB2K7QEd03bINrsc3hC/glfwrD6RCbFcDDdmZ
MKGpDifdA2vpkxOMCWR9hwM4NFOSXSyYfdoOUc92aD9c4t05bRlQPN1b7REztv2X2/bPkfMfSJGv
BYid5m9/mW9r+Y8Btfv6219+X5XJbeA/XNMxhLD/eFW2YTRJnTG9Dg3bNugKZhQSvae1F8pddE50
vX+IvAEqaTAiTzRA2o5UupdJML4xNVf/IOH8YST/6/WY8Fz+cD02l2Jbrm5aNvA++8/UFMOjmjGl
5a7T+gec1fVV6o23kHZ+dwa5BouhLSZo4CaBQQ+U04O1Zh6BEfkrIePhhPH/Jro+wa1ZzSE/rAyj
yH9Br7ooqQ/PEf7If38DTcbHny7YEUx1pm24NkQZ3/3jDYSGEVoeqrhkxn9mjn2K0o6yaltBy0zl
qXKx+cUpkbMEirEdKoADIoFoIBav2xrdFeGGe19NJyzq5JQlRbmOyll2byO5drXrv79axvX/uFgi
zT2MVr4wuMt/vNi20Aq49iYHU07XMSaIJEHyqeTD3jKITpSRDJbD8PbvX9SYf+u/jjEbvYHvmEhW
dTA4nv6nMWZMPY+nbWw9zoYHSVBZRT94gVWMxoSOH0hW7c9Sh1Psz93cuPcuUMdI8fCX/8uFWH8e
7bY+v0k+6lqkrK5r/OnNwhFiajX99yp13bWK2Fag/0QfpZKdrYX+xmzsa5472vH3B8WRVm/QEuQx
2pZG6piPw/LML14lw2BAZKZvGuqIlFzfY9+kkcGKA8fDY+w6Dudcg5T2RsM/kEqY4oWg7OG1zrkf
h4KCJf4IP99po9GvNMuGO91zEJo07ZbY5rHB2vjiQzqhUPRSKLffiDCazrV2RfflLDIWDA543sqD
/WemRIfqHs0006iPEe27ZmaRZ6rH3z05yQYYAVwbkt5JCjnDW+j2QNTaTYOmEKO0Al8zo5i9dq23
1drgtVylf6pEFWRsyl2qDyHuQRxBo37wzUk/ymgsVnpHHGNvEoROj2wzunFO6VGYFB048ZNeT9CR
p+Mxc9Qwh/CFe81svxL3s/HT/uZkGMAN07ny0r/iurpYRnnTog5cTNGp3RAvEKeiN5P9LZiJc56Q
2YJ802SpWeZbS0791jL68OJF9LkyDqurgtn31OGBy2QSXKiN8KE1EGsNAgtTSVGWBjyZMlUnrlDc
rc1osmmHClhfjTlSPChulKAEzKUWbUacAZCpQor7Mpkeu6RelRamnxKt+t6sKRaYNrJWZALGsTQQ
y6T9cFFAxhai9XW4zJO//1/GLpf758fI0HWeIZfFw7Uc3/nTYyQCRwjRphtjBHyvBfnB7pPuYAZZ
u3BNf470bq9VIoeNxClhIDskpuoLFyPh53YJVpYWwRaRPh57dQu0qFwHIeK82ivvREmcepkQhl1X
UH3jryYV08ZzAIZk/qJQP4OGJFIzriBNZxQHYvwhbDv3Q2htS8gKMj0wre+DqenXekHbp5x+uYgT
e6zDCioU4e8vSVflW3Pu7LPgBCsUhG94/Ka0bs6zDbTrdeJycujpZfOWUw9DMD6c8zwgxIDE47aj
jVgmMJ1B32pI1kSeVFRdvO9T7PiSsyR2h95GoWtRi9JtiIl+82nqtMf9HGOdg+I9he5J9gY14S4l
b0H7zBydxs2PNqp+RPXTwLqMBjS6dEO/1eCUWEZ70Et+Q5+KDR0+oKzdQIjaExeCmBA9k5cnz3ZT
QpfJaMpPunPPNPPE48susx+xzg4awhS4Ta7/VQhQW57dJguLcCuziMlxj4qjPfbEvEtYTP0EHFq/
e3q1hWnWcRY8Nf0c3aqh8MZQR3wd1MXBgGGb9G8hpfWqQtBoO0m0UUZFGabjGsZyVWsF6NGiv2U2
EbutE+MLJzAk8vydi1Mupz7fok6yu3pv1CeoC4RYj8Ybxfl+hcTSpv7G2YRla4jCbTyZmx5z+SqE
n7D2cIHYk0FlKCSeI3yPWiTqQLdOFvSWJVF7nLx1IujZ79bKPYZm7+xMu1lpTfyE9eGHcpm7/GJ8
S4yAw7yb/wo8jrwFmIUFEwuHFr3cV12xtV0KMAVQITO5Q+tNVkYkv+Kuf2pzcxcl1MWsgZjTqCLA
gzxAaxk5o7NBS4OxclbAu+5yFJDqhc4QnCSsf+nRllrkkJEW0WhEJERRvy4r4o89wFu9yftcjEwP
o9yMo/ZN8sQdD/2DVmAhaGMscpb+YlsN8nTKlWd6ypu6IRUTJn8ZONUzW7i9FtbvTQd1wJG8AJld
4aqliY8+UpoZGuSo2KfExI0dQ8qtkcK6QHrqHOsdIkjtQTLr7mrdA+ZlUTu12XPZ6CY8RYaBNS0G
oktInWDc9LZLXKCOVCJKSYVKO9Wkl0ZAWvVrKshwDUmqEkR1BlhGcBYEYBSFtjaE8dUohYG0Cq+2
Rksog3KVRc24QV1qvzUxvP1KOC9eXSMhwRacRSQsd11Ns3ekfAfubD7IIyuXNQUt/xRaxS8LfR1B
TAgUmktc+JBQ00zbmMn4UjgB+TsGMwcaUqrkat2a8WtYUGmyI60ky2/4aehsenqjWIuUTW7X6XfD
reAIjMM9DJDUltYReae58Q1vG2GPWNVG9GMav+Yd9tZp2MEM2BrI0AKA1CR6/cDSiHh2RVT1gF4Y
b/54sUQaHfTYjpdl0r8nbW/u4qBT2KbqbGFNxXBspNYfUzf6FQsh4ZK5dCIcd5NoPUGWYXQarLlr
4gUvqa148jx/RSl25yY9s1xkL4PRzqg44KnxqT9J6h0PicvpOs+tk1PrK0KdoEAMiE9rGGFLQSUO
F5hzijtIUQjSCRBsrEVXB97KmLpXHdkGyeZWs0qN8Cxi69HoqQ3qQiMfpwIU3Hf5AXfWvXf5FzTu
7I9zs1tMAnJGEhBkKTD1xHjmMjtH+kxUxsKUKM8Aui0cyb54TD78luoO6kccicNbKm19o+nRSUbI
71m6oTBo5XrSrZDMENz7FcBMMqdg9BLx0xAESWkly5S/qGcKy+jy9/WEbAaFee9isLQN6TpM0cTU
ttaJ4oK/git6E0WJLMlldkxwccrMRPBDMVkLJv9qtcXRz1qQhizQD2iVv7xOrtllAjpPCHjxm1Bs
yNu+lFXJzEzhvJbIGKIJwFjJM1CPb1qOPS+KD1Hq/XJYBsgH2Nu5ES1E+MtiLKXDPC+aFmEUlYfb
X0/PrkkRtJImhcR67zvph6kXGxQCG6vvjsIYnxsFJqYqL5msnrvKuNqS+k5p/3R0EFPpQEHRFc5A
F8LDX2WqF8doP8bafiubbKuK+jkzRL/HmosMd/qhI2es6KE46Q14jLUWq6GLfmm2eZVOlT/gO4Oy
DwwSuO28kYDvp8LpGsQNaqFZT8ky/mA1cwir/5wKyoDAguei2Oegz81Vu7eW/gD8Bxc3bYR6m9Xl
hxVU33ENq2NiTs5AzGo1HSqZUo8m9bgpKYfX1XtOwHokuSkCz+kuz7H2s8piZSG+SIzsymQHTSls
Xk2sK4w/XGy26Z4gdBVLm0wVdiPwzxTiN7tdGkMFF2wcCDWpzGGrckvOJXaICjp6pCQZFoIHL4kn
ujYSmorT5YT3Ii+aCKbzo1kxNJj3QNoEcdbAe0zrLS/7aONgAAEpCMGMmsIqT3xE7tgbMZul3aJV
kqyGbHwq1Jg+EC9V0qsqnv0oGgl0K26GJGcnpBA80LNdqTmFQgvBSSNTKyEQ8fdhqEhvWkvaeVlf
iOj9GCOmrqSkHE9Y10bkao+w3rhFZPQMsAuYqZe+7rpUWPEAjoG2tNhcrGu3fNRTehgtEmlqteKE
3g1iF5qddZaxV5Cocx4czNCopLK3JPfSQwYAhuEILCgxJB6/hB6Pq95zrNub2rrKcqCHniQrdk4P
NWkNQYtUGHb3G26YCksk7h7VpzSqrGHdut1eNauhDqBNFcNj1XdPgtP62sqdFV5WkjsHOrTYCtJS
URMvLWbJSDRHVvrHqFG/opjaKUKdal0HS59cuA3RNLD/C4z3nYP0jInqpNFesrD2KSf2NuPgGgst
M99UTS1cyzS1VGiDbQMHRhfKPX2qk9uTLghTHkoXaN98GrCORyjh5a+cEO1lS8bTmDKFdnmS4X3H
6ta7V1+kLD8Xo2J4yTD5BZagx13dbcYy27l5/SU69gjAwtnlyf6n09MBE/LbV7O0t45/1YjMqO4g
4DJwv7a+xfFiyr5aqoWrOTXKtPQ7s26/r9ovaPNbTzHUCfWgystFZqZfLmi+efnFacUbTXVGUEWT
pSQcz5bVWaKZM32UkIU/hTvLqF7yZSFMk42DWBscHBY1NM1T4RKbo9Uv+ALD1Xgi/Ms4DpXvP0SB
p5Cyf+bZcKJ1Dw6WxqSjm81Dq3pwlhO78wx7VVoTEUFOySnEfDIK1H2YwKsNMwA7GD1ttklD8suI
CjTXpidFMvjD2FjljSunv1gxjWjlF11i5AxuxkHWj8qdP00HOiVij1Ex2jtaCa+tAKIdSa18mpD0
PE1eunUnV9yiSatOdZ58pk2CcN6gOtVWCRFu2kGYCRgmo+AEgrGIDU+0c9mIEeQXJfRHtWJlaYjj
8XER7K1hOmvEBudRtApz406YnxY2e1XZxDT3oDMIl9nplIPJ0It8RMnwdUKqJg+irEtwRQJPnWP3
5c5uvtvSUnt97NSeEfiZEkpAiK1cdnqu75v5A1l8r14xqkWj109ZH1w7n/hoty27JX82k7BpWPuk
gVvCvspfto7R7+v5Q5U2/tJPak4QBo30uqv2hk6PdgC8m/kW0ipo1ntQNtDMfIAFZmeG6OD4NK2y
eCei7lDkUbSUI/llZiCnk6gjjIuKMrPpTps2DaCkDxi7I84bqT79DBhsD7B1hm1lxwZrAYGnja8u
zfxZNjvM0HAK6g8AHDTDHkCz5Dxu1S/hVdHS9cXVV+2mNQtxZRKZ1ihuvmho003G8FzEHu1ElZEV
mPNOND5ZdEOM+6Exuv5gE7O6jI3sSWvC2WqVs+qiB7B0WJoK3kIXci9sumC/P8jRfwrtfFkC/NLa
dtgMWjHbafkwmdFdpaAj2e7CMY2fnVi4J5K0EJUsMyuzDpmm0f1IyxJpKmMb3z1FsJsrmLIAsn11
BgoKaPJ7clSSQNMeObonRnYKB+9dgX9oNetaopW0YkFVfzyRqN0uJm3G6LCaiqKDTBaxv8e+CYqk
WU9uCHt4FvZ5XbnUhl0A6wDwIe3EODxrdnZxOOjQlUD6NOFzo5PItgILygh0DyQOvVUbCIe+wlVy
NChQpNhvLYZLOzQ/aPkdytKF3D+ifU0A3E2Ov2XFWgD2SVewrJBIw2SFW5huHF3BWKvW0nF3gm0I
rOhXGbF3CdSc5Ynuff71Vs4khqvm6IbGlW3iGpTqI33y6zBk98nzcF2xgjlW9VGO4Y9QJ6GwbT91
Mj0XHTiPMsNcb6TeWfrUafzB3bYaoBP8BwskgphzC9NdTyPbedsECQw56ORywGzL8phZ3Tp3vAus
sSe/wlweUhap+490yO0VxUz6acUR9MGzCz6FHevZGWCZWEXH09EVa5Pl2WonxglT6zIqRHNpR+fZ
N988N991EWZFUq4H1znVviOBSHO8lSy8I533h76sdl2A6iGqhrsl/Dc/7N/02HgxvIIjN0GaE5lq
JenJfj8sbH3YebNGwjV8YpwoPhDOiYvO1+9UIHseJmPNkbzjgMjoiW29X4ayfK+t8Ek4sb/osoI4
ImRBgV59hJb2DWX/zfBzKHOtIGTdp5hTosAYmkdR8fTWIzlWBm2uaRwWAM2INT+NE3QAu9KPhge4
WQ5xyIbZ2wHvod1TGCelStrxXr80ghpH4luh+fbSat0b8Bds6h1kkcTdjF5JRrQPdpWq8cnT1i3e
jJbfsesyzeF4HdyawH0sPBwoAkkRvoVDj6Hat6MJRxBbe1Bzs0VTHQNqQKQBFo8RfUJLJORh467H
FGBmx6Au+k2XeT/NmnE6SPBLcVIDNjYwZRLMqsXurndydZDEMC4yAqaxRlLQUxzNHjxsGKcM+CYn
JtIHq/qDIhCyDGFD5J3ED6XVDLAAF2UP3AWD5o+hiYgDU6QuyxZvWiAeJTEqa7+VLfsAGIR2Af0v
gO485SijtakQz0X1bFSpvnd7YHQB+I1AFKh4BAEOYIs//cIVz01HGEeCM8IJHTCD6K1l695lb57b
pgOizLm4y9/jNCxOhgkKI2Fi1Wrg1fGEBoKEOreMDLYtjg4AMr+ltbQRxc1bf1btvi5XfmmvYDsT
7WoRApKEnPRTtn0NuKlVVgssKiktPkpOi3mGRt3GtnfyeU70Gh1+4VS32tXia6liougZPBaG4Iyq
7AoGS3/MDplfRRs7rtks96gcJsuldpXnzbbp7O9ab/Jdk9jA3bJo40vi7WKZEVTdQCIzexxcdjDK
rVXme5hdRIUBLedacI0Vef3YBIEFQaxD31WDn5TJV9Ocm/i5oC8OqgOOBMS9vuiGpVs5JSmB1S2I
yw1/voXohiC5MEamHBZM6VlInHBp6dmKFhXeWc9JdtSThusE4ojnIHFXgu1pW45U9HQcquFgf7oS
ZwsEOKAMWkVsHUcHC1AYXdbp009INzeadO9PqliCGoTOQvSEsUl0BGGWIv2p7y5xO9zSdMoIci2P
BIlxGED5YNZxdIoaqK9tiyiwv3bsVs8zfHHoMbhkyxag/KbwRUYIUMW4TQM08gTj0pOe8GYFwbA1
JheyH6I9uEokpqOG2CpIeqiVZHzy4+I78RFh2gUiiJ6pA6Udyb9VcvNbzgp9rzZVjcXJHXmASQaE
+TiuRNdh1VLovAIARODgl4Cs7SUuUHjxgXqSBtQ5vzHfcI3b5Ea2pwy2cQkanp+Y4wo5kFOaoZ6O
nn0ZItvjoAfGO8dMhsMv2GqlgSpZT+9tkH0Qu52shhEhVamPyX4y0/uoecMeudFrqCJMf6OVbmtT
box43CVDchgF3YgpM4pD53g/zLR+MTEqsBiJYZXU7riKRFDCTdTHtauG17YHy6Z7sdqbnJ+gX3vX
UC9imn3pu0yiYuNqVYDtzmA9wiC3zgH+QRgDukfdfY+89FGaIF0bHuzVCP1gATXzJ9YT2N5J4iLo
MNGF4c18MEg1H+Eun3Giv5hBkqOq1aga1kcYwvbW7vc+xAaEwuWaCHEb5+Ge5QbFGHtn00r9g2NL
ztBe6J8oijQHuB3nOpneVYl5P0YDUeooQu3igkiILEObAwN+ShwAJg01i1UeSCqba4BH4ULE1d5z
2nqb6iEerM58qUSNfEBBlEdkAZSTV89tU578X6o6DzAf9qA2oKUmK7ubR4sWky9C93attAorgog3
w2hss1JUV6rOQJIArdBB9SRVgcZR3lrpgPsph7xo7LE3RO+y2chNc+sIHky4kmqT1M5al4O/L4e6
vVWKqiGpoc06dMYHYCpzMxHUXU6BPQ7N6iH3pm/ZdMEmL0cknz1H0JgDBwIXDmhKkidDaxupVEYb
ESs3fJYoBNHgCecxNDhoakH5WMeojKbsAfLvcDEwwAidHGg39KpdhSkUQVL4lQhT/piIS0MlCJBQ
jwndC4gcdRtOInFn7qkpdgqw5HeAWGqJuM85JEqjGNVZIEUy4yoqYkBF4K9xgmLkp1Nj1axPQIym
9aAUlcq4SDZZ8j6GJGbmUHEHS7ksxqS9dawsG6Rx4NI17lrvrKH8MAF0Jk2JuqJLXvxf6s6juZEs
vaJ/RaF9ttKbhTZIA4AAARAg6DYZNMW0L73/9TrZo8WMdtooQrOomO5mVREE8r3P3HvuLZkLdHgN
oIt6sU/DvPIv1+VP0p3gqS24wcIlUGz6lCFqEHCCj9rvhL6dyFIIppilbZuwN0innMYOmUyKwDio
IlgG6FCGUeKXRDvJziR2FjxeHtTurkuXOS91tIBDfJWbMgnERNrsWKJTlLTW7WxYKQ6atrqb6bc+
IURpRzyPB22Ox3PbXkmFveLC/bDNRPMaNDQRyCK4wZdJ6wEt6lzy2BqZd5n7SNQgGwfFXDWd79is
MR/GsraVZyorR/KzUMnQ3kwkoisDC/tCVzySzya8xQAZqpiMqlq2r22V/4k4HfYyRYNfl1oXmG0y
eY4Um7s+rjsPFgKNRC+5afWbjkt3pZyHfCa1uP4rhzWg1PropvCT2NauaifSb6fyUMnWdOpyB+hB
DjB41PNPcxDRJTYi/Tlq0Xg22Dy7FkbmmAOdJdQsOohCxiy+8Abk09Ex4mVvaTOqSFYmUsciqB4k
FINSvZ/MikkT6boHSR1BccSldIoHvN9d63wKLZFvw50XDXyr2gDiplJzLGXb25TAor3gjW7fO/4q
m20DU1qoepARIPbUkbXrJae7ZSI6GFK4nWyrPeuAQAC+Mh0yasc3kwVUClMqHsY7zVE5bD/lmoFf
pM/jUR7qR0MhpBJnrNcP5k9IEsymAtjklek47gktZa1KziPW05kpSqfBIPdB6qZeZlo5OYvZMc+d
XSHhhUMvhNOEBMOTGP60qmjv0UrVE2l+XGoEqz14NFFKPzY+/MeSHEV5zHgMMJGfwBhwCWEKR3Gv
5E391Dv6z9SIetMrJEZIi8XkZhqBey5cDE0qp8+StWWRdKXukTYtEPVRjWouA+3WtOG+W8XAcLGp
KWSsnYN4jRztwOcDOWKTbscCyTbGdWlT5AhyC+JOut6ufAZk0p5hJYdnP1gPtYDZEdL8IZ5jvd+2
3ODkFFClaeohBTxh8UpVezs18+wVYgXQ8afW4iENEZRZcudHslwe0nJIgpLtVDb37iywpWSzkROF
bueXurGihzmdDnke2ludAmQ7g2NPxNJt1ah41WjvcAIUGStz2ddJoOPMyyzSK+SPNhy0e8PskDKq
/k0ywdLaJg1HZQy3TPhyB2hn3jQ0COea9jtp9SHoQ2TOzoIoFj3tPkZxG/QwVrfSVLDt0BG6Wfo6
J1UH02WKhm8fl/uFMEnVXYpefZQidq2UmPXR6MavNFR+EsNqA1yhuI7xYQ5Nxy1SJTQos7aXkLBl
RKx7LfJwUGksfepMro8j20saJ2mfCGNbpcK81qX8YldRds4wxIk94n9QzE15Re3XHdWBAmwOyTts
xvo8j4vttYqKQjLHT+7Iur3NjMy4lJmkndR2dAXWNU9pmwLx42pcS+vxOqPIrZyxOVeNNiKSZPNv
xFL0MOrWOlzKlGu9/iJlUBMkkXB3rP/Ikkw985HB7rGARw+jFX25qhDBE+mP8dKcklbg7dotfcsM
zs6Um7LugpxEXv7x73rVAlw16xl54xrfralNz1mG2Uge571eN9OzbqTSPlQAAeJxibThVTPM4TRY
Ex85wF2vikHmEXGGo//3fxWrpMZuSoqkBFrIAKx6FznOLZSU9Lelj2tr+VUfkZmq63C0LsWTQOE4
V/2tIT5Dm3MIZzrhGK2ecrKVO62Uklva1py08nL4e93/fybp+xcZ4PZPefoUf9r/B7o/RUey8x//
rCv810SwHLFB9q+ZYH//lv/OBFP/MkxjJXGpPN8sidD3/EPyp5h/2bplse61NE0j/uufMsGcv0xZ
WxV5tPJwgP7939qy7+L//Hfd+svi1JYtHWwyTbP1v9L/aeir/kXAgdpqDaUyFTgvBjFfqvo/1FdM
n6xlaKoBjxGs7YZc6H0U1jjdUvNUKfJzWiJR7jOVIWTVIBbN1ROkIS+iHIqzzjmheJEgsgy0GmUm
dmauP7MKN49jP7w1c534pclcPcHlwe1GGVxHbXdqNZtGbV5lE9CxodOrHpCl8gwJL98sg+L4izBk
Bi2UFF2XwJNYJoQtDjsxHYYjycQ2dg72dTEN2D6gDrb39cS6NOc7aGZmiNLADKqDKl/UXCcF6pTN
OBE6lpu9zgJ/lnciG2+WfFpELW9pQBqvGhj+aAwm+/BBzM6fTkzMGTg53E655u1IOk7D8iCxeViX
ikI9esnC4knP05eoTfhDME+6akcoRM1ULBNoASfFZm6Cu2ngq30jgyzSod8qO5V7z0YPnFT1MYqM
GpcSuxcx85BPknIzLKblWfcepf1PLs+/kVZ+9+TQ1ln1GDowhss0GEX5qObdtSeAKY+nQ+2Ud2vg
ks1t+yVKy1VvvXes/hv8MNiTWAnyvDP8uZngf2ZU//NFnVnMJyEMrXR6C5Pk2uQVmYgRo4qIBV5n
X0HHVbpygmnOF04JEchdsnLiB58zjm31HJggDaciw/zSn1V9vvcAekaoJdKyMq/DM6Gfzxj63Cmy
3lHuM+urAZ+W6wDEGJDY5AwFzEL6yMLF5GqvblUCalCz4JkkMcnZFS73UjEfa0nCLRLfsjh3gpaM
go0z0SegB2K+JpDS98DsSYjptsJQWRiHGJzgE7ihKNhXUSBvHN7XsTblnVqwrmWrLHlgGiGV9aGg
w4i8Wuqfgfh0L3rTvbNn9iyjeQLicEMn38LZYNgDVNYauoHAJwgoWO2YD7fC14t0s1iLOGTFKpmI
nMLrBuSpsz6xG1NA1ScMybyqau/kqzluSvWIiAtCVOK0D4wXlk0e6/Asndrjln0rQerOJA2otGr6
iCw+UgS5ocm6Lmd74qzQq7lpXJYWhxlv4qYkEH0jWhjrtfKYrOtvJcvroJ8E9iPiUUYgs/TbcL60
EnldakFkk+gCehnfRNE5GAqIvkpU8xo2CqEnoR1EE5HlZZbdcb5U20Tg6pns6Fys04GUlph5dCKg
eVaSK4hiXkYwmGH+J7bMp1RLpG3cxj92WUY7sNrnQuBWnC0GrIsCARPo21bL9Le2mgjlGHlf2RlM
zqbhAxHr+fCo4a5J9V5xTb7El9EQGYkzbAywJX4qk4Gkd9V7veZ05HO9yxOlwvfSB23E9p84GDza
SQUKZLqPS/bDRoSATqclkN2mk+Ndu/CFvCdZ+Glba/ZKSPLDrJp/5pZoplH9LGg3PR4FtupTfpZV
EJyapMUB82pAdY2KNUpnkCdeG2g4nkEHp4q3aeopcHuV3R+KDFeV2p2SzTAbLNQAZvvVW3KP/UMw
VVCtT2Vs2UfHqIITPCoLqhuvs3g9Pf5AUICxn0hL7A5QabdKRXRgpoFRLNScIKHcA3Hf6fnoIz08
ampxURZsVIM0nLVlgh2odfaWep6qLW6wVXXmoc30ne6E2SNeCH/SyH90mscaTBRvCLimeX5AYW14
Yi5uKcYh9macAsiSzQQyBmENBACwD2A2B/AWkj5CHgH7x0b5GCaZZ5dD7jcF8gfezxMDNuyucOgS
JW2RhnVYBh3wvhJHSGoX9onU8kIaZzCDxSkbP+SxNbya9UvVkbsrW9mTUBKVHFbeojDWMWtq9jWb
k/hMM09Sue0MD7MmsQLQCOHpZHm1M1cPK0+7Zk7prvq+KA/RmyTvKTRrVnhPC344/uVubDNnV0EQ
Z415FBXPZKKiKYNE+hy3LZ/psuk3ABGHS/jkRFcV2chuAbmwodrFCzI8SHbz2uJDIaPmOHW55LVA
QTwSw0n1Q9FCrNAJW8wlt4sQKA0BS9aCC64oszDQEIeyPAUTQduxJdYFt48Nwo3zMzfk2m2a7JSG
I0KQWD3PbXqk4jtOCxzORh+EZ5bUp1WFdZ9b1bMrJfMY9DzU/O842iUTrbIOMpGekQI9pvr4g4tE
pAmbpCxuXHKMKEArhI5xhEC1FPuFIndToXfZWqG1N0hr2hqT8lPOM0HZIxA0JeezxOoq82Qr5uCP
azVo+3Rbywm+sxBFgs1c1QZAAF0JvWsv9y77ZczUWcZi1J6+Yl5/g/6OjDy2LaRN0wkVsj8ayXeX
9wx0GwyczLYKqlhXgY000ZJvcMoA9lmI/aRVfm7VxVecGd1SEsMtybOFTD8Wr3Gi/yH/BIZ+p5su
T51bWc3nsrBqlPRkm0XmZ9QpJvYmxqddYbphx7y4qobtgOkbFoLMfMcsgFV0CAZKeOIG2h2EQJBK
AC2ccJLXh2Z81dVWf1rsO0etwxyWv4tAclLJdZ5V3TRiX6ElJaiTxGqFj6+ZcRq3yZht44LjAPsF
0K21w6iIaUnEvGbKAIqXBESYjNLMy4YVidstv+qcPzLM4KKFupyBijc6DqGUfIUpoUtFH21iT20j
r2uUELRONB+GOmR5imrNrRyAoyCGGCrMbDpLFogosGANMJWbZOWZtL6fRCU/J0L1hqucNJE8BIU7
TM8hkRcbXjt4bjsqXRPOJ3QkJXV+AM+RnSqGkE9P8tXl8gcyFgD4WdVekgUqKVEBWdtTorXVd5/g
rbMaOv6CVrJAnelKc51i3LI3jTz9yOyudoxs57MAbelxhzaoIthWLpDzwrzCTJILVAVTxgME5LRp
SY3IVbFbcB/g4iyxzvXViDiD3hsozqYtopMEVFWr0I51REI0xSGOjHNlYMFd+JhgwRwfq9R6zZ25
2S+yEfPKgK3FrfE8a4UnKf0lLtLPDC2897IiJ/nRzt6immzBVeyfSvdhOc3PMCApR8AGwifiiCDo
CnkEEYgiSb/UBPjM6HQ4pQuJ6YLCQ72gv2Gl0vZ+pzJCIc+AA5DALyRWiPHi8VvOmYRyBxym0Phd
YFBmiXQCHHafInLfJUG2c4LSk6lUy5U2IyjOMIMl3FGa86mSqwVYVCt903qq846oSO4bQkXTYtXi
0EKzjkHP4lhPaMDQ/bdfLY/fByfQwDP8EjpXQmI3ivYx2a+5uf5oz5S5KVlWavxR988dnfD8DbbA
MM5lfgG8DEXp047fxuayZpMDl2Fdue3I9OJG6pA/GymS1vpzoMwpieZJ1e8qeqksDKOmP+Y/tbof
lTO6JFTbmkBfj2Y4g5JmexMj12I5Tuz8ZYIXi5S1FSx5OTLdqbEuoOW2klYHcMhcLbs2ITJXedmX
Feq9vDm1gNes0YBgPmxHBxATSkbllML/4c/ICBKQY9wqoAJadCGrJLUDax0dWjarA8ZymQm4odZB
V/eelX52xINRm3iwpdC1TVBSa/RQH9qA8m5rRV8k1vmj8iFZ1J3tk2Ngm0mou8ovG4KEM+xq5Vxf
R2C2ZTdd+i5FMniW58RdlzU6QqeuAhcp7sUQubpoNjntiSMQM74OOhWoMFxgnFfeqaAbU6+Iskco
EcjSOjdYHJYp4EFasj72KQ6ter0eEgjgdwvsgqLovm29FSPGhHjieQ1q4m2QsSWTek2cLNAATzvA
7CwuesqbvOg9/jCkD+zqjPSBpdu+6JZ9AiC+o8iLzcWzO94YWXHTEG6rRKAq9c98q6/MbruL/gvb
rx7YwHvpd5VWGzXzu3HLDjjqj8w92TCif8ZeXWAfZmdmBZXldyzXDci0hOLFyMI4me4h6Xr1WvVp
K0PVa5wNv3J1HfXYDT/MbJNcIaBTqoB4QeOTwHdEQYanoipd1ONPxRv5Q8WwGSW0DedIeTSz3ZxQ
yBXEk/gZyFXpEwt+LJ/gCdsqsXJgtYOU3fIhMwAdpns2DQqqcmEHElCxFMn3y5BTRD4OVJ9UKxi2
aT+IxspcebqW8Xmc2Q5hPbOeyxTK5LHm56Qzi6+9RvEiWLgYM/GMJ15rIsk4JOaBdZb45MPSBPZw
N6pnjtYGXkYehGJbZ7jHd1XsDdwMnvkUZg85CXOUilFHJ0uIDMrwIyynUWCgDuzlLJPIHGHc9yJ1
23BNt0Fd/4AasPQ/KaphABKdz1tWqV4swQegl3Ajco6v1I8dOaaYDIgsXnxUl415XdCdGf5kj9wc
RwiCnzD3mo10yy/DOQeT8s7BmiCn4MLtXBOpN1h+HtsZ/v4BzYRhAApyEfdKNCRIl2RWcJusJNKa
iWTAcR2bfrhNEfBYnv4EH2WsWbjPLjs/GGpWvSPF17K2+OzN4tAuu4Ia1whgi7D8Y61ohA/pQHRp
7o0Y85UH0i830GPYp+zQlo7lT/penctkV9SQrTfDBf+qfodgohXPPCM+glL0hoYOc/cRJYyiHq2R
jfcN/xbEZzhqID3VBz5WdfuVKXiRvLn8qbixOTvspyS/aWGHh+B35P2a1+9qad9yHXON+sCnLuuO
Oi7rcNll+U1VtjlLMOL7LsAfWUr1Hy1ZtzW9UcDnj0c07t74nJFCihQLasBEBqSni0MIyQiHyIy9
h++mOIxsHGyUEcRXAMhj+XMTJzZaaM3m7LYwkQ0vLYnmxgGRS8S+egZK4JPBwE7LORvfCfIocwP+
ArgMBU69MQJ6Wti4lPBF41uKZw5eo12R9zUaB/x7FCIRw/2B9sktP8OI3QFMa7+U93Z3lb6RPDri
HXEnxR9Ojab2tAvZ6dHLCib8drDm23hP+AR4rFJrWBagJoFBAISDFWfvJumBHDwnd02QnvxexpyT
j7JOK85K5C/NDk7KnOxJ/IHjVmh4uR5ZdVr2ecgClsgWTNzvTlwBljapr8bnRjnO0N6KC+rbysGG
uampe94YnSS/nB3li6DCbwKZwlWhkfGjFEqPxzfI0lBqcWh5PccL736yj1rytU84qubPWd2quPBb
kjtSsg04Vdsnw9lmXZDBhHDY3YiAIsMhW4dUlxMvjffWbAPJ8BWC4MxgnKhLjibZuuW2rA7mlGC9
2KbSXXNgrbkUrgNMsATOpj8bT4kVxFlQk5KnXQQvG6ZEATiJGi0Qn7xxWXWoMO4F5YaMgytmB54j
aQ6KYbu0APhZmASm5PP0R9Kt4juew9PM/m+QHi30fkCGhWe1u5jDotjCbMq0B7TYc/Pi2Hsed5Ph
u/JoD7tsW67aWSDxGzs9jNKVHETSOa98fmq2yL10yaHxTtPN0V5U9dm2cN3MIC7sfftC7qOkwik4
6iq5R24Xb9vCzxOPbA3QP9wQPKTMIVhtMuZJnQdm5Q25iafso4YcPb9kOZAIb8jccatxokCrkz1J
vqFFC0u8MmzE/EVjxcdAj8UliaavZek24FMgazLDo1mDtLzT2gP/lN+s+DwQX1kETNZa7pgk9YQC
99QdJRbQDxnFlQ4W25MLl8FJDiuZOYR6qOFSMwnQGRohb3Y518YP9dekeMJRRiTxgMboHJ8dBNUM
tSh5XUVyeaSoJCoZdcXGoLMlOdH56WYvT2+I2RzEk8SswTSVNjIA1dfMosLFJIgsUkP14XVgzh4H
FbrzUV78RKyvXZJA6vlURa2y5+ae20AxfwzDTzF1tgE/XgGWz94E3LrxUxpfGhkr2xaZ+Ii9Ty+3
HLwzIJtLpuL0dBVQLSeEIQ52LoLZ/ZQX7WzxVJTSa734VXhW5Z01HRbpIY4Oqf47tPteexA5eIPA
UVjDPGGSKpUnKnSKXa+KvhP8DWRygQaSijNvdChwgt+4e4jZyjufQTA9OLOb2HNW89WDLO/YkXH5
Slx/1sEJwUR/1i0/+j3LDCk9tq9pdiyJHZyCoYF/eM5eQ/nJw0qXs8ld9sUelk5ZrqTEjbk8GubO
6bbUAcN0WNXx0qOssIhCIMzxudXS+8zhDXCILumbR7FCAFQ6LohcMz1JcaBV/vRq2geEdMozP4up
2ZM5ZaV3ZQ7KNlBXjpOnsNkbvkoCUHm6SJFuN32247TWnE2kPZcwjJlvgdtXUAmjEyDUJxiHuyIF
SfSoC8pNFBcBL6mHdMj6kLOIvwKdgc4T4MeAMlGsC1akLgMUxE6obY09Ms6OfE7UqKuo3O/0u9K6
X4z8tIW+382/uXNlx2Xtx5vI0ZNzOjH/Eu50zJ+ZwnA68dxw0fKEUCEoyjfmTJRLp2h+rNQrVexG
mDcpOhr8P2YRBFAXxJ2mwdS/mtH+q7FpNt3hjKbOrxn9oZ1mnH/Oy/1gnE1gY/qu/pCjWzsBzd9g
JSMLA05lzF+enRftrhonFrQZhxeTU3/W0K4cGMdQrn0rNTDCnemcKK9WbChLdUrpcceDkwzninvg
T8RJDKCLE1XZ949VoH9QnoC9VAZX74+8vSF860NjIP8nPG8XaY8FzaO616WToCtnqFkd4CDFus4q
b1cx0oqOOf4gfso54q6bVHkMNuvS5zMC2HOgNuoeEB8LM2DATqQZ1GVsyIvh8xO1nB3ZioRtLX+X
UPhYNhx4bB035K4zgduJBcnKR9z5BV/GfUJ8NAoCY5N8QhLDpicpG+zQhvOo1d6guXyOkYc2G5Ti
cQfIBRkJktBN8qIDLiLpy+SU9q32jcqWr+KbEZCWGX26bO4RktDEM+ggo5nvke+uUjYqv6PejCf1
RWcGexy8bPT4uDXfFJ2TMv/WCWLiROhfBc/MqDxQOjqMzXJm4ksrw2hryCBTcdqdZd0LGTiNgZE/
F39XJDayj88ZuWLHe3cN9/2VsN6k8MhffeMPIzSp8/l4mJ9W5VEJysQpItS9yy8Mnh/s8sCMjjsx
Dc/1yfpeUARcw8QlOwEd40yevTffBesWjtoTJSNNRrmt1jAk1ZuqnVkeJKIZJwtsvXFVOEMWHKNY
aIJoyPcWAICSQC9BhIytl/uMSiFM2r22MawOAV5CrdWoUHAAu4ISJvSjd5405l2FshoS2vyR6HaO
+4uatuhVwmZDg9jjMthYLVRlw0SKrt+pv1DV4NOjBXY25iPRSRXOxltIqsfi8uZBQ7xOU6D85G+4
xwQyRBCsvJmz8rBkAcVTYW+JNiajjD6OE0NABMuRVRPZuxne0uSavocoCajRqYQpZov1kykJmhoM
mS4RLaYeGMDINBb/Pc9iSGei7rXWs1F2Q1hGjgh8A5VUc0bd4aC6Xr8lG8qUihPqMmLSTfFmKKRe
psPNGoAJk0e5qDtL/e1RUqp6cpgM9Fz9XRnS4EXTvp2p47PGoXdKimU3SspubojrVA7YdEf9DL5s
SbaxFD4t7XvDekJ+JKyG430KzxKDlIGhH3q14tcmhL1iekX+wkOJn6WgZ8O9t+lJmGDYKvYeRHwU
roTHScOxtptTGPPMLiiUrQiiuFvbfj+9k01IMVe61qx89c5pHK3nehkOrEMJK6aMPDf5sabQMH1E
Bm6iKU/yABTL5PGRE++WnMIKp5UNOKpenqdQ8SwlPBjLwUkgPJXDvp9TFJzpWWnQCRv90Ziaq5aD
s0v3Bof1JGDihWLDaEMwuqTxD8hljjZr1Np0lbvM2mPFcCyLSOB5P7YFIhcEJ35NRWkUjHWaLKt8
Da3dRlb7XwBGJLtNaA3kLsjr8JoI8UJMAdeAIaEkf8dqscp+HOkoIz9kD/bYmOwX2HYQZh3icUhX
QFiHUvNh6jAqm+xhI0k8VsuYHWudimZEROeaqYq9MUkJDdOswKmkT/PH4aytUrXbIPWgbUL8bSXT
T2WLAwrTS9m3BHLHd4TwhOMqSKSL+SPSudQzxGqpZtEXki/fR5w49UfesZrhLKSKVat9zfySMf9a
/piCSB78Uto9TSqVbOhF4nM/LPC8cp8Bn3FYTEaV2gzvvJwrdjzJn8EgqTcz0ntm5gbwyZi7RE08
XRU3U40ukfTbpPXdSlGGaSCY+seufzM0cen7yZ1LmGkqk0nUTeq2d6yLUrbKSVchTGs8Z1FcEDye
gXWD2qfR8rBt7Qoki8JkuAjoHIU2kGA9pP1MLI55xCmBnBEAYQxmTmjyJRw6x7cGwDJYgVCcExAR
O9zW9gQbIPseBZFeJj8JlmT9b1z+xE1iPLUxGS2411jo2oxH2uyea1RM2Kndrh5BHRgZOE7rTxZX
mjsDZuz6PGJfOpJoXBubgWwZN+uW3C1RiEMcsO9pxQS1LoigjCmRdIsKVnEafSsbCfIuJGvO1Rod
HF3LTG8t9oNOJpMTx69OjHNmYnlEn4h0SesaQTU+gNNIXxWLFIFZkkE3imr0HJO1gSrIakx0+dlo
STHTegOhstacFue90oxvgiOQIOV0ZORRpkdHY+4tsZjbOBUj0IJYUp2sCCUz/pCRzOiKsTtLm+pj
SRCW1U40sNsFKlOr/a6uBuB1mNHRKTHMZekqrTT0tV7TCMdCyiVSAPo9skVsNeaaBIlgLGWeXcTp
wiIgDR8GZtV2K4I8zl4Urbwnpu2Ptq4CybCwA0xIv6KYOIE5ZMCK09tty/bFzsSaHMONwbC06sjs
q01iLRSJj/Nov+CLBW/Z8JjVvUFaVrwPNflLTqgmEJHVVbmayUbaIINcJBY8QZFLixfbqQxCRbmD
mZVyZVNMGbXGwM4AHzPvGQ5iclYPtoFxCooLJItuejaykNmwmElaIQUB0ALxG3BkMsWavcgSPzDJ
i8CaCDNT2zgYhrkKmhImg+iZERBHZLgs7e/hiBS4U0I6GeXNsg0i5ljAAEXx5246ir4jSqTLobGN
09FYX7s1NR+LCH0LOS20YSDxNtdcNogXqzduk9AC8h/2fWlCTxrTxCO3yoNepJ5Iavrta7p3J8u5
mdkqE9YMns2aWCvwwwpRKkjsH2YOFDMmSNZYxEcr3Ymc33HI/ZogBZUYColc1sKtHU52ZaADi3KN
bUMKf5O0hIYyuUnPulAHluXmHgQKO/S25DNGQpjMVDrIx+ECovQ8DQyZEG1bIxd3klv2DuN5kr9I
hXlGqhhvw5kRDaQI9HHN5JOftzejUhw6Zf6a02QLwzzmlcknA6EtLIXsZLXTr25xcxA467d9u/Kh
D41ltR4AhjrAYfxmJgwKWOmHs/nSqej0UElkE6V+lXGSxCz0N9nIqImncGMOufBi1IpEmdgBlOsw
12s/jtc5kJUQa0iFJOb5NUSeK9XijRBtGKZLDAe3pLJ2HstQDqnH2sYbJj5CZqMmTM2TY2FnzHfI
dukyMjKGhqxCQegHZM1N6NVZwM4zMAs2Q7ERvxnWemorLdLOqrkvc7nt4PfJU3aTtLmktWewq/Xw
8TXD5lTNFyCc3IEqYQ0wIhjHjsXL0hnVQzQXLy2+hAl/qdJjMkljLjfdjPxxZnBkKfLJNlloaGjt
PUyf/IBTX8bAQr0zd7Ac1ZvkSB9rrAmxcXJISdAneBprm4jnTH8pm+48aso7JoNPA3JYKrc7Y6Ie
gh05aIar2Xp6xD66G7XXxmAC3MTETdSAfu3JTreieNeIV/OqqfjoieNwkWw8jGl7aQomVBmCYRKG
7nFm/HxCoPxQmpktlQJHNYlozfGPpFX2OmW0/AXe0mLQ8XFSqCHFo92Ct8eWFerwjOlmegpnzfGU
mkRGVFAJcT7HMeneuEIWX9LKL0AD90itpYe+wQJL/Ihc4ncP1/BlU2bbjBnXZvke7xUbmIgjLN7s
oTgSbWj5zvyBkhDNosYQ1zCaXT+SOWfY4twvOLZLUncm0/kqutzYsbwtE5yZ5dh8z+EImUIf6KHT
G3vIp3GOvi1Sojz2J4pXY/psRp00x84yN4W2fIt4sNel9mop7PeKHr00SqYAjIeqaeqF5KXZdKpS
0BxiOGdcGIRTcZNGC3fAbBvIoKvvaQz3DUZeqgLmWCIaTpZogT7w+Oh63OwtnQ1f0tQXpegui6p6
qspfamiqtI1Kup2+DwnoblDczjhyS2WX0CeJxh42EKRRRMAPHlY8dCjwLo0rBJLna9YvtRrKdPLm
R1hIT4OmkQRSvUbR8gdJhcqChYUFuiqiKQmqA7tTaw1+ONY8JhnupO2x9ajzG+oZRiSr92pwrE8x
6bonReNqngsaAyqBjdsoYOkOecD6GYnh3lS8khrKGetAGRypZyrGuOmskWTnWEt3wghVz7Qh60as
pbpK/RpjBbRWX3zWiIv8djX5tzO2n6WlZSIGDQl9yAqd020KE9PHuj+wPilecksmQsdonnVYMQGG
1dOCUdGV6m+5ALbJNT+6aAZf9UY/xKnJqkSBnt0pXX8QwjnWXGk7o2gI2BmLEdUDoJq1d8W57njp
ApA0JIizlsJ7bx/KyP4No/y61KjJEba6BJap7tRhQsW3olg6vtalXxe9pKYNsYW/YfRyFi+aEX3k
xY+AYJJPYh/V97gt471UQ1NQ8wploPRiZcwsZbVYuGq5thsDSStqGnS8gvtrJQ33jP6iaVc6OXCu
mDTVciQmsCtYzs1zHG3zL703hTcmxS5KEsklaM1TZe3Tpu9VJYXAzoVnF54zOqnIHlmhkC05Ylt1
4jdHqSV4WtFPpa1xDRF6e8hFvV8w7JMkmpqjYZPOu2RUS1pHPrHdXywnUtiFvOlzruBVGOgs9fDV
rsxTvSrz5ZQYTuduIycPmq77Mp6cvqeTSdqXBSkz68Ozbc3MSEHELhOeFFNOg3TZaQa2IyAD75le
8F2EeI1S1n9trQw7y6j9uWLepDX3YWqPTVm8Z4l1XgGqSJN+aqnzR5g7eXHoCqaxtc6kJDKGl460
6wD1wWaK6jfNpppcMrVzc/OtMgb0PCxNa8a36M8qxnCh5QMtz10J4vecqHS3Ogx9K65NF9sZUFok
BQ2WqE7XHktSvl1NZlRgDCnPu6Tuq/h9XN6UdKj8NkTsVWUvcXEoVfEUzTILPstg/99BGe5sbV8b
6xVfynkgYeEV6CndLjGxtFC5ZkXbULU7jDiX5XlppmM2OVA4KprnNNE/4OD4RgIfRo6rAyEzLNf/
i7kzWW5c2bLsr5TluPAMvQODHKTYN6IkqtcEpujQtw64A/j6XOB9+W7mpIZlOYGJZIRCQYHux8/Z
e23HAgWdTztzcJ6xMO/K2Rd3sqTXP6Tt8zTK16YUx8TmyNa7DItKWwIrKfDN0WOtkdMbzTuY4JWN
tIobAnO5FU9PUWwS8RxgsDcZrnRtcAL5FDFomTA+0AzCgLrkMXGYCNO97Y/OzrGqtcqy7KJkyF6V
dJvSYAzjOdMRD9HiDSvIFxJGtJ5df19aCGR6doa17MaffQtrBxlwxdwpZEoDWuPkxWrB/4diY4j5
t18Cao+Ed7Aq29gbXfE9qyZcO/giciM6mL7ytqZFqHZUdh3aPN5rABUo/BOvO02jgYm8i84DDOYH
3y84VjjE8wReMpxg58Y157MxO5kjNiQoIKe8rwDcgM/CKLdxp3ZlGrqCxFws5/B7ac10WGP4VDFQ
CTSs4x6fEZWCNhaL2GJSQ+BZ6VycIfXQAc7zR3fIgGvTpQPXfclTUx7DKkWQ5Wt6KrW361HhGmQl
A8xi1Bb4P8G3xmQQd3qfTcHJsjiFJF6Y7b2JkGJvnp/DUocEDFFwwxJkeuKMK5S3cq8gl6zi0e2P
9UCjjczd4pqEnLWyBIo/krSheI2bYR27Y8bRzptJNQMfpeos2ce0MmrduFcfX8we2XEO6clZV6LC
3wcxYBuEtCUKCCN08llQwEPuTQddZ20v8N05L5AT25s6FA8RwMB7BuE7yErTQ7Pc3y3LUlfDLWK9
XvKNKRXNKOOwhX319k+QEN5tvZRxJIdHZ1vmZ/ACM+1XEGFZbuVbKasRu6v1pRs7vzSy/dMTfYxA
02NdY1vKPMBUFqZsat6atLmZORaO5JRPJYuV7VsDHSc7Z6KDmszsyJSX02Eqx2M+YQSpBFxvNbcn
fwjX8TB5qypAe9iIhlKnEDizVPAN+hVT3phFoD3RAmrg5XWWeqvZwkIRzFqdha32sV9xPjFKOoK6
vUeZbdOU6euDo/LvoKR9Cw4BOjEMMNNIYOlgg6jrCMvkzCgyx5MHUw4VRoEUKmHVg/QB410Xh3o5
j6lFgjv1DkLW9ssYET5MGmDj6EzUI3aEeREfE95Ec5NLs16nMhy3HlSwDQlrCHiLqAFNzRgNUox4
8WgfgLQ7ApXtvyUWvVZHO38w/G/foR1R2e63gxyh7NCMST/VDwFWlVMTY3SL6fMpK3dPqpAo1pyB
+TXtpaKcmCKHFKWCFq/iO+wLWWInmwOeS52XaTTVc1rhirY9qtYCyQuf4z9iYnouxR8bRfre7fdm
qbMViRs/CAl/D0v6hIUN/6JxnRfVOj81MtpcV7vGNcXJG+MjayTU7iQlq5vMW7etCVYI9EtX+f0O
ARZ5XBFdqgw9Sa8/upZwcVtg0YEJ369Ibg5yahW0RsTMdvlZ4VMitZdxnuvMf/ygAppH0gP9Rgon
khH+JBFHxIlFbxtLQCHGu4uVhFq6zKCrB5u55+dthYtdxkb/r8KBVD4Nwq85OtT+K8cH8OZTE3f4
ddbpSKehco9NwzCv0HG78NHuEl+oVckPHM2zfshc9ElCdD9lwmsqdOhzYHSkqbg4kDM46TZxomtZ
ufjrmWmbtEBiaR9Dg05zrI1wZ0TixAG5w7NOHmI6wRzFmt6HTEiyEcgCkQnMdmSLF3JmymunGLAn
pMJ9jnyDqbUf1gof7MgIhcEqVvp1Gkb0NipwSXi53mVU7Ae4/+aAibfU9bowmBCEqnicDZRnaee9
Q1Kl9Wv6MNPztZWwc/vMxaJeRvvU//bM5U2rcfXVcXQ2y+G3n5rFQW50W+b8+BOHFch0Idjth2JX
lnIbmYQHQeVlnJcueRJmj3DFBuNEnUazP0D8AlPhXLTQ/QbnGoYoJg0dtfvWaA44epdYInxkGulZ
XqHplkugB609yB+HORjaPXQIOrWQWDZ+GeDGJjcFwV+IzljOBAZ0aFA0Dk+iRdtN384tY0PCVQjx
Olbx70HG5Rub2c5qx+BOVP6iPTSrvcc51S5qb0+qMc3GilMpMVdUw/pJWeNLlc5EoAWg6WE1rTGf
xAzw5Dv7fvwy0CWPSEBgZ15otzv8AuSyEpIN6YLZaJCMM7OMJXzdjIpdI1kkejM9EBdUPY/1FhtC
9SgwC9Lqgasgho+wK3KG67BUlMsUr40MdWe58l0n9MtzRI4c4zDQzRmYrkzTL4g6F4V/gwQO4wC1
IX47hgkrw41ppyMhUQ4oSeGj6OqM72TgNjVVgwfLcV9ZDqZm7jlqmM6mtSkmgzpESWDtPJyPyEXY
JaKUwsHruDHSdFgroQleinHbCfPatBzU+3Q8GY3cIRtH3AreY5vyo4AAdvcygjFZT0Bz4NOBRia8
gayAlTeN7wIexo7RgflqKNO/dxPesDQledR3yomUYHwIuPCYSSEGLspZHoqAqUISYnpB/x1t//8a
wv43Mt5N8NT/D6/X4sL6P//xp0t/fv8Pxvvy135/y/7f/80J/mGa+LlE4JuLT2txVP3L74XLyrPo
8NlQhy1g6/8EvBu2/Q/Awr4Jjt1G9muGWMH+6fginusfcKFDT5imKRx7+Yb/5UV7/Ito/Rd3/28s
/3+HmQsnWJi8f6OvA0vYQMxd7k0BG9zDlMbrP7+vaRUvMPb/66bSCzyFBSm1Rmatmd5VRRQ990SP
baewI+0w7zED997ZIxvWGB9c1uaXUXf1Cdf9sK5bmwYGz/u6BWgR2Rx2jMF6pGvQLaGEX7dHOkE8
j5mDjgX9U5rB+e8h8SOYjIioZMkZ31J60aMl8apwdX+outJ8BvCBhbbASqxvL7cxB1mX6V5siU+F
uZGDRjRfxgixNewT587sKucVpfDWMDjoBk7zQms7eWYnZ2Kl6hrDc5w+o2YkpZ2UubiLPnpDg3XI
l55GHCbRIQjq+CWPCfaG3kyG0BSQCUG9Sf4Hvu9aLgaaIW+/A/z0HloQk3atPyf+lV3YI1cNG0E2
T+XKBwz5OOck1AVFmd3MaBnJJ8dOvZdOPp5uzjQ1okRLDeKtI5vm3oD4ro4Z7VTe1G5DjcZsNhya
U+jB65NHV1tKw3vpkv6dOVtymb3Je8lSfEgqtsWhMzr/hWDdPypS5X1o+khMIUeVhknYUFdVr9qY
z1HreZeu+5BtJx+cxJYoU4lf73mPtmzoxdoaPH+bSq2vgsLZ82qxo6HG9pkqkGc123QxLd6BwpJo
1mb/w4cTwLyNlR+p9Hc4ToSGLBfyz3AoBKZoTwli7I1PBl9iusTojtHz7RLY1oPdNOMFq7RzdF2p
Vikbq6E79xox1X3QMvvVzL+oDTqgCl16nGYUKAX/5U0Xu+meWL1kp5Io+ByKZ7CqZIiI2NyAxPYQ
rpJTgY45RVtkOIgr6vCBkVf+QH0UrqPG4Ig3VuNbU5uvwVhfJZkmelLXzvUxlg2Wt3aT+9qU6jI3
jAWR22cfEiY4oB0OEHT73lKLw4MYMWXky8PS4d/3Ld/FjpXew/Nj1G3z9h3d5SJFKTh8uJmBmFyn
T1U3S94Ff8dPPL0PsSxP9tJ5tJ3hm5YviYg10Irbhe2lOk0lh28T7tI6nu3hblkboNEzOWZ6pJKN
0E4EZ4uz+n97LJfHjs67o6cJxe1HVNvLZWw9mj46vwRt2T0WahPLAvqVQdReb+nrFNmIsP91SfCD
nxqw3afbV7cX/n5uaLIBJ8zvQZXpoSCvKiXO+4SBLyKDEU/IJAJqikg6uDp9uStIGmCq6ZH1lpTu
Y2csDPXIyO9VlX4PjhUxX+ZUz5D/qU5bWPLLxaPd9IjX/faMcqPoMZMWhAtnPMjFRGKbIcTeLG+B
0juvVuKOO8K3m/PtqdulNXt87cuf4C4sdmLuPucgQ5AXTGFCaRlgGYxHBg63z6DXOPW05RDzlU4x
go2C04itbVre0i0vUTaUl4xey19feQVlBrB9E0VxtYgtl5eD5TL4fO+qqVGuLg/Jc3U2XcaYL3Mx
KnCuo6cZUo1vMsMgRtxRyiGE9LkeszsgNPrJ4zjPbw3OZTFQrZgMABgoxhRX/3oVs8g/X51qIzjW
Zf3Lb6aJmB2DMLf0oNPwqTCCj9CjDZFMCVT/JmI80BA5fyF6Hl+sQTqTiVnjQrrPy5wG4gRMGpxa
kVxan/xdGx/j3gK5n3lJ8MNdrCZzYn3WDYQzZ9LxC++Wtc2wsh8HE7PMkFYCh9iXdnxWCRNI4zaB
G8/Mb0TzVKOh6XvkqtD+s7VFSz24G7KAmLsa3DiCw0uQolSdRZSt8ZREtKqguZyKaO5rgF+ztWti
SCththmFVC+U3+rFC+1DDB/y8fZUg/sCrZabHGOODPuw5P2faejcD0OV3RtgDBBTSYCoy8O/XyDr
yNrDFIDJ5yenbMzSk0XaY72gVP/rS5IirZUXo610iwaYdII6YwjEO+ZdHG6F5ZBECn2u7qvHnEL/
1UFC0NFwJiZpssTJRybM2+oBvajlZ6XCtYZV/8M0GXlYjuwfFLhExvqeTxIZYczQbtE/W0EKmTbF
LXNOaDSWmc9D3dsWTgC0itg/Z9KjXMGOQ45Sr3oBWSgjJsxtC3IDbl8yoWdeTI+YBDv7Hnu6BbYw
To+1ZR+Tugfec3vOxybADMpVG1bNlKMRf+52yZc+tSAEeZtpoyRiGbXV1lg6jYlhN/Dkk/oskc+4
bNsPTlZvWd77q6KEv6aOSY6I3+GCTRZSszKSPzSpi9PtVRmaHDgtMNxR0n0Jq/BfzEzN1xHBAPup
93J7yspBVIs03+HcoA247FzesnO5JDJtHcDM2Dp4LhgGhCzdILaAK6q7dICQrkNv2vlhXh6wwpRP
rpGgBZXzfZ5r8x6Sd/Hklk17l4CGYfTIw9ulHJH5D3Y77W4PAWUck740icjs3nCBeh+lVWFga5ph
d3s4x9U987n8OQZpGBtxQSib+4ssneIDGEtI666BT5Wo4iPLy+RO2kn/kA5Sv5jwQ27PW2VLm4w5
3vr2t0LVaeb/bn9qJf2qvMIVxAkeOFDTvk2Rk3GXGZB6USp8hKGZbHUxjLuwD9OP3lKfWEiHR4eD
xDMpeXsTU+qR8FGUCwE938Ys7Qsc3wKoaoJQOcDaHTDIRVsm1C+ISaHtD8c4wL5UGTK8DLYJ/bhh
7bH0DFkvZphzK6umPkWiw6ujUyfPXuvje4g9b516TbQuoOSdSsavj2ZA1hfIJCZghV+c4pBNlB95
OEzxGL34af8YuZn57ZtkBYh6qi/d6AaXNMcDzwDQ/M6bgQELc5oEisXFoQyizYZPtvNl+NLV86Ow
nS+vMp3XgjdlA38UDaTy7dcSztNGVx3i2aUu/PuhvTy8/eHbqy3TTsKRa+BhRr2aIDA8ugH1aito
TUYRycmmyX+hGKT65XKnll2xV5OF1ku4zTr2dHTKerKaB4dCVuA//p6KgdSB3psfDHIED3aVnaGV
FuuUKdeHEfmPg9Xnf0an2yR+WvyQDpqwNIjxNSW6ReFqySPsva70Man7Xn/wI0cf7TxCMT9Y4yGe
y/7k90QkjF2szzbNTViU4Xw/L1bTvCm8i+2IYluX83skjKUAstMHgu8Syu/Z+250dp1HGsRWmyHj
NqYSbbyWT6k3FNuRuJj7UcfmHgXJcExjbzx5GKV2NRVvZgb10Uk8dVKNN22ZUqZXKvh8sp113Ep5
7MveeTNtkzKSAXeBRdKR8Mz5OEwfkCcshpOjeXAAXX2Us2CoEUBYHMh+KHt4+3XvfQbNm5dF5bfZ
E8DQy0MHtOGpN0HlM8F1ftrIA0Sp46+2ZtRJm7OjkZjlFyITCELXKAEjG0EkoAl9GiJUmuPY9vcU
iwyKUQBr8kfewRnLQznMP5om4dYEH/raQB69E0YMchP7gUL0pHT9ZTm/5oy+Ht9IobHH3Im9byJB
modEehJXV4bw/pY/ktLhLgI09xpi6jYJD/7AP5DbtI0crxD3eYCENSiKP7mJoNqqpHrijlCb3KnF
Q+5yk5IT1lxCpgS7QRTiXOWF2le6VCfyF7xtGo31qunEA2Kt4XK7zMtXZs7HiRvRvVP+9EUTq/mt
MBAzV0d4Eet0Qx+9+8Uy+HsyMuM97tW0SocMqYOJcJCT1HQPLZCQRsXaU2X0gYM+NmgjzTQgh2Te
gX4SF3vK5s1Yz8hTGxI/zNQJX8O4tOjdqfjLdlgRzXD45QT5zvVUzYAKGWeGMW1woEJEJjAhw8Fi
ODQH6bA6sFsztQkn85J7cXZySI3YRkXWvIWW+SZJXv0lo+ReZWn9kTOi2jAxV2cVWBCmVeTheDbL
T1xuxOS146/Wzn4QoS5fFRFN22SWwAILR7FK4EwrZlzcmavqL61ZUbLKQWbRKf0kU+9XTQjil10M
KGvcuj5HytfPVuc85UZYfykbHKfZecRdJ8p8laQZ3p5v8wARcKh/6YTFLuuj6FWjXqgzJ//2wgYm
b5CGLH1Wey2s+Ndfz0syNFI8wqQluMkDvHIBuKcovpHv/Z60SK5akHorsVJUUfbldpX91tclwtoG
wXJV+tZbN/fmrq+7dnN7tYo4xbjMjPa3V2WJ7yXwDft0e5iY3gvqQwPYAn8VjCZuSZE8FaQvKSh3
ewor59ShhuI2ZZBWeOw+iQ8ia86S4MhdwcwDcsaJLqTcm2Zrn4cotXYtIWP3tTdEWxWyicg3OSvE
+jBbTnoYKZZQ6LSgiitr06msvtLIMA+khDPkllF/HhL0CJMtOI9EpIshk6xeO1QLWgr9y4mIuLLH
9rMmKG9dV1V5HzEmPE+RKDe5MqsPMEj3U9hDRRVBcR7DclEMSc4IcW+f4hj6gnCygg/1gw5l9OXm
rYMDLq6IcS7D69g4v2+vuyGaKgAh6dVPLIrWyV65IY3WhB7vCROwfTJqS2xNoaynVrlEofpe9OFx
mo6Cmqis7gzljZW+m9N3P5/nj8Qx7VWi4IMkdo0FJmqHU6qkfar5ha7sJn7vDK+7jBrRih8X+r7M
JQoGs7fOrhHLvVCtONWZySh9dNJT2EnnEAm3PaY1CzB++vlguFV1CmqABblqyMaeynov0XPdlc7M
rCbvMal15E+MNWCS28PbhdDkdTK78jEjHvs5ADGxpeJim/6uvDB6TkU1X4ZQP3ZOX704oVm+WFO2
rTgPPQ4tbR5nxiONc8v2reih6kAV6Ni3TqOh7GOvi3xvzMq7DJK1uzPt6ZmmDx4vYF+flqc+c96J
36UmKEnUKkFyTdxyF/m/qrL8EVet9cEQhxJXluWzGwKQgSRHqeNqsavw4O/MkTOx19TeMQ0Ae6DE
SS+zyiLopSUGSY33y2tCApMsToAiaZBJc7zG8zEOpGgs2dIixyYyw7zDhx6ELPvJDxIxjIdsTvQL
CR2b29NDHnvHiNDYeGTX9lHbfjWh+YkgsrsamROcJ03hzpg5/5LXJq3LoyuJ8sZBn+2SlLkY57yn
EOQ04hN/ePEtkqnsecZ2L3lbz7dL7BaP2u9y8m9kskdZgTiL+LKH3vEg5Sxf+Tbx477j0O1dnvv7
BdbTYhtMMT3v//lC24Xtpu0FyzH9aMr2+JGef3mtSBJGZG6r7e3h7TI104NfsKQCYamudkjXLPHs
HVhUVvTlqdyiotLNid84+wOkkWtR2eOV6Crcv2FkHG/P4WsfLiUUzNujIU2nq2OziSljbja3v3C7
1AzTDNr8pLbyPQxEVRHxeieG7tEZ2ZnRhec5naO/LlWbEendFI6Bc7grT1J6OCmLmuSUxTuPLJCR
Un8oquy3NfjWhiC04GjoJSe1B3bGv0CQw2iGazmhRbPykMFnAhWGtXSJrUd57QJrb1X0kpu4rPmA
u2sVOyg7JuD8twtwjbD467Hd96gra6LN1TTj5pWg9K0YWcDMO3PXJ6I9qhKRH3DAfRjaDr5hvMF2
QvJCnRdbbyaHx/fzctdJ1zqG/biZ7fgtAal+qvkpn9KZkLY0KjhOaZh5Ei5jzRReQzhIIl8gyoVB
A1OOYsL0YAqCshZp+sLuJLfEBR/92KPJNMlVqLF0MGP9sE1iyEEAmE5FZDcUCCzVCvewJdMV9f26
HSubsxegFpYYdHe020x0xfUcvXV0PO4RSSSYY2rxHXBX9sYSkBfIB6ZYJlngpSOnreuLe1cNTz0q
nUPGGKMbp+rU1pJegfcE4wT7L8b7KMRVHDWMKIIgcM6yVPXKNS+jTRPYQizZtWzkhrAOJAaN1F+K
ArXyTzNH6HVKk/JuZCTHGI/cEOM4ps+SGKhjBveJqProVMjmB5hKyK44OPmoiv0ox2TnFP5DO4bZ
yc0Ao2hHuHee8BiktfHFymnqzT4hFNE4PHlj83S7W/gs4fMMquy9zqqEXAZwjXdBim1DqFqvVJB4
RyH5bwa0YUH1Vog1ZUfmw3Ixw+5YKWyBBSHgZj36d05LSAsS98OI8qXHY4Gld+mbyKZDCOR/JN3W
aRm8poUfrmdjkEeSGoheQ5ixzgc/3rah8+GZw3R0A/GDPj042SAC7dM8FDmIkdr6hoVdbK0xRUhp
/DGBp55imKB0K4qDH9ADnBjRPzkNxL90sM/TcE8KarqZXP2qM7o9SScOhr1kSvSz2rhF8EQbkkCs
EoXwiGDNaRiKWhKbG2CZuyjvtga3MXwk/XS7pBaMT68Mf9La2eCko/sHaNpF7wDJZKYFnvhb+Nma
ptN+XsDAGO4Y7OFBGw0+1WLYLlLPNkBJVajMgeOJ9Nup0MjWJXgYDht3ogjMfW8Ocu256Ufn0f+z
KBGRC6rVnLn5Nu9JFRlDXRLw2N+JbEq2OSFPTxac3XUaTbjJhoR60NqGBT2lsEm9u3BCe9fO6dn1
aBvX7qLiAMqyRyeag3pbCU6svoorTh+hWuVR+sP0c2uPgTTjyJjGe9sC1cj/LqG7Q5edeIK119r1
2cg1gAhMb5E99Q/mmJ6LWv4JPfmM/yPYkCr06QZ5CgMky7lXBerXtvjw8pReo08H2MBEC+kUwRg7
XlWTcY1QAhoomxreFrjntILvNMh96B4BOQiEHwY6p9c0PDvlkB0Fiqr7il8sTo07K+hAVTjxHgIB
fOJ6Ck+V81jJNjoG6UcUOAWVnodVs1V7VtiGnZsLktV9Tjr2tk9zjhkqP4F85jeOyl1Nxla7uL9H
hUOsrGJEuFofScjU51hamyBtX0qJB6Yz2Cwmd/a3oFrpyI/vLXaFNZYY/jnJOyfpPnh+ASEXdyID
FPvBsvo/VVAdrKZQYGnzBFkcdvlxoLj1M8rDivQCi7XvXeDHGYLmamn4YvRmnVNjxJ9401ARu4H9
XAaA0Wox7ea6DICNr2KQEQm81UyO+WPAgAuL/QzKKTRX9JbDHFl2NLTiFZrPtpeetat9y1lhwI6D
t5Q66s4W7Z9QOPWuKgvAuRmqUfwT3PTOW+AYI5qTFJ8/RKkMwfNxKtGHgFH8rZ0UaUgHUVWZNHeG
/rVq6/a+yK5tMrRr9NIzERxGvAlMsFRjdKCDWNLHa+7nAQMLJKVSFN0O0jwRvdwcReF8uMoUe6ii
h073hI3JKP3VWeOdUpX7nZF0sxYiHje6n/EaQxThFuGkU6dojBrKpbEVB85b3UM3F2hMy5pjGLVU
ZkOD52RAOIE8DT5wwtqcYKLGzhNze7zLpR0sSS7vul0ICvSgV4OZIaLB8WWM/kY4/X0Tzq9dp391
YC4xYKPYkii6VT9farvb2eWoPrOcvUplj3lC8tJACiyeCPXSunpnxOGefTEi0o2DEFEQ68mHSdAU
NBsLq772C14oxGfHqX6DeWk41CMxNyCfMoZ8OFFNDgWD55HQWiGnBoMnq/KKpJOcLYGTYoZTuyxd
K1Qp/qcbpRs3H+UbMTb+MW2CV1Nh0YrDrv2QafHbt2njcLPfT2QuMoI3x62YB+y5qHNFdvJ8uKrs
aDCC+K71PAEHBihDJOYmbMiyYo/GIW4jtCQpBvc+waDjM4ixZMfE84fOgwVImVlPDRsCiuxqTXT7
jEtZFuBVMEFDh1tlws+3ImPYE0btsx/033MDYMwY5prQENQzBG090sHZYGOkW2syXjA80RxEOrBs
uhoKpa4hBDSmzbm6Bbc/uwTBQArUIn8zwuwLrSreEHPccWKHQkZfIeJjQjke3zVWi14+DlCY1NlG
SZyNI435HKrmkxV796ZTiLWpMZbWVvVsD1a306DvzSFwj1k63gdgqPb0vexTmrxruN8ApOk95x6K
i8ZBQ6NjsvPiRMNFDBpr1bYIhxpCPTxmQGtMNbQs2uLTodW5a/C4UvNwPiS/pv3MwzDErB/G0LYJ
rzPS7tMPwwdB9Py6beNXeO7zse4Naovojx+FHIEK88PJk3Pq89vz4HuvrDnn9MCbw/KwtxOIAZmX
HhOMMQK4hmMgTjOno4X7P6nDt4D+0woJVLV2K3xfbSLguuvmDWCXfyfGEk7OJRxQuAMy37g1Hvuu
a/aZNTBrcAnTcR25RLMQDFuixN6PI3Yhi0UG5+u4ilU3b8M4wMgQ/S45waelSU1WZJusnEk6UyEQ
uc7cyQFZag3JYpIlLDJwdU44b0SqY35rMFHihfqel81VjAQl4Gc7RFQ6rUkWihyY9GaGy2fQd55T
Nf2g0SG3ghAjLzf8w1RnO5qA1FJFm60ywihOUYK1BhvQHo40thRlb5xsGu8qzz24lCSrWTLLT7Xc
9F4cw9M3H+j8ZvvazLBgDvZJoK83u64/mCDtQAGCKWNe8mK2zKlpwuBN1D/wdjG2cWKSfjFQOLEA
FhsMZKR4xcXC6rTDlhOq2Du4aMGCECUsn9CItvEul/Vry+z7EqWBfzeZmINb0Z2MElqEj8V33aCF
OTehaLdl7z7WjrlVNL1Wg0UUjsj9I2EWfyKdN0+pFZ77pnyv0qG+FB2Q8Cxx72cblp2E0tCK2vxo
UoxaAo2x8gVkfofbZ7CSc8/7e5+PKJQG3h6A+pvYBEUzVcwS4dJWpss6JG009ZJJhysjLIevwjON
O3v2xJqzZLZLp4A91QewMkYL7kpFj1E/7Whch4cWJbsVsToFn0ZZu6fBBPrFXW8FVvUJodY+8IDu
Ybzxay/YoaFquH2tT11DmC+W0y/eL8oAn2mCMxzi0CufixJ8zCBJIgxqXzwgM90SgeFfe5oGd1ab
O+smIOQmJ213PSJwIl2KRjYAHKJaS6Ipucjq52DwKbcz6GOdF/CH0/Jep/5rm82QwzgSV5i6ZwKT
SeixP0jaasg3CXt8nwBLrWA+BhHsEZ0b6YWZudjgOfqwO1b1pAdhYZTwfubBh55CLsTRcsWBSN3p
VFTFhijb5NKo4dyaVkC1hCO1bJoTMRaflqqHbZYxVB5qZlRuX4NVi9jd7IHiub0or9k0rSJKV/jt
xjuTo56ewK3jwiGrHKBVaoIkHtcGwVOndHqxGWoZxVDiPJQMyp6hZ+G6jzWZE7ZfPXKDNGghH+e2
8tczT62E9E9GNOQrKdCE6co5DJgc10HmzpyRgp+j8cMONXaDRl3TNA7ue0/vzbn6lXqxdXTJBXwa
EbnxOTdx5FlnNC7pSYX21xCqlupXcoxXcDj7KTOwT/E5HwrnSZPleIncif13DE94BmALlMm2qYKG
ZCfwbKPP8XxsXcxP00+KwPGpI5r6KWVYdKijvL+bepeEc/zqTShj/K6JhSdmVgAOq3HbPHRxsmXM
FDzR+A2eMonAfUjydEluZ/KMsD5t0l3RwJgtwzBa+14wbCDftSfHmd+MH5QcGZ9BxlQSxk+9dvil
rtmPeR/IRV6HMlVrgt74UDZiH44O1SAFAqRh4jyS288E6dSkZ5w2YX9PPM12rsLF/EbWth/tkUNB
pkHZt6/bFGWKfin70Dj4gm1GbIYWin6ragPG6oy/2rceb5e6ZU5e0lTg+/hLX1J8DRzI1n1swR+p
AULKMjhYZJHgiVv6qvNOeP1DrIFDLhilCacrvjRipaQ8V/MVj/RwLSNrlYx0HhBOE0ko40c71k/j
3DNwgs5RDtP3kOF8CMrs6gezu4m0Ea+U7Rkr0VbHUbNiko+FwD39arVTbRPMz/yW9sLXjwitQtKM
2MZokrgcvSk7kjssYk9YyZ8q6u0zI5cfSdaqQ+oXCMnrsxgE3xnyqkKPXJp4uEabvM+pWPBjMJA6
l1+1HVXAPWnE4uXEEfkxTIBmu0IgzKawK+LwYLCBxQGCDa+HZtd1d2ZaO2uml4iIao3am8StUgFR
mRt/NQu9UZnxazR0S9fpSjqKBROqe+hL7JmjgpvdRoBkyfNAqwuLwbexyQcNHpAhKHAo2eqtb4n5
KLp003WwQ7k5zroI9InZxF5mBqgeC4vBGFGNSd2Kje4OzkizzY6oPyNIKBqGi2fi2MZa8kCfBMZf
5nCHwxtrB9K3mMqARZPcqkryiW09LBgDtihYMGUJoSHGEbnSCksZxkejnyn56WGuTPkpJvw0QUst
4nc2tTGDlnUXTG/+hL6de9RiAjdH+85HMSfgG6KV3mQ9LmUn4q5vFHIWhIA7IKVqHarx7MwIf6eK
YScjGhgzORE/nM3viN/uEelWxFFt5lw+h//J1nntNo+s2/aJCBQzeStRWXKS8w3hyGLOLJJPfwbd
e6P3WVhAw2j7ty1ZYvjCnGMa840QDat1xuPcyFk24FTahS2eZXBjTBzDo+ufegxAp8JRwAIR0FZ1
eI8DmOQwreQqGosbTPYtehqYp8Mb/hlMmGKR23vqw0RMvTH64RxVcpt41Y3m1x3ZFFwKRAXaPEwg
EdjqVE74qd1QPhrJxOBVchb5GtibZpzXFo9zRoyK2q73VoXeyHW5zELYzkDKNf3jBHBiPfoVNtCK
Zt8ejYyGY84CBBvPkeuBV44Y6CXZ/CRc/F8IqjE2WbzQfx88NHoQw1grGVa+THfvCp35O40lrVtY
HhGloUFUIWrn9FsMHbS62kWp253KARUWFl2YQ9Uu1Z/LHmmE51QM1AiNB2u+i23HXMvFWzyDNY/c
Uq1GD8Is+r5yn9rjdxHG+3TmSRHgCwPFdZ/y0EHpPrBcrsOAy994KdIj29/4oLERoLIFDkBeiIdI
jtw2lotejZ6mqa6hJy4VKkEghrCQHPet0aJdlJD1yazTCrIXsmsxKmkkPNVPXit+SZzbgQ+FVUpk
zHKjuim7YeHllnem20JriHYFk3ir8XZDhFKxVuJZczsTJwEIV1e4894y7B3ufeoRm+S+PubWNvdy
wwwO8pG4xElUvnSDD9Wnx3mZVG84PXd+3D2DSGa6bYc5r7O3na7sOeK6dDbNZL9ipcNbWfbFfp7Y
hGv0Q4XL2GAzMSMI0Mfw+gLdycj0xqecvssSUGWB9n7rgATA1SlDHMc8bbEb6ZjpA7fY2ATQGx20
rDZcGf5SjXrNsHFEeHJSPP8ozeBX2W1QsAY+V1LfKze8F0ibMCNyaVbTS9Sa8SYkHmfVCqAoHG/R
3aIdrOOn0fa4cYFQPjlO+U6m1egvHgu3qNcYEst1bwJ/DwvgcNRSu4TJwVCa7tFOjQcDsEbWm2KP
7Oo9lbu8BxKoasDtT8pDRq1wJeJqOolKoHQxJWh7UgfueuLXgJGrO6/GiQPpYskdypCqTIxFsGoH
uKOoS1MgGhtL5D+DW34qYardKJgem+g+x8rStlWj3sExv/tz4V1nsJZkkn+HCbGqNaIjlpWE9CQI
1zuGjIywQYcphkW9EcZc6kmcxYS5bfT8NnEz+8D044YERJ3bMaSzFmI9aD6K2ooE6b0ShISadLWb
JHozouQjE6O/ZbvvHDFUcVaJo2lM/jr1MLVSV/sUc0OgZ9VPW0FNZSSydj1WgExYudTLAINC/yC4
Dbu2Pt1Z5W2L5miNyoMazyEOObfh/8quuXYqnbZjTsZeOuPX1Fqj2GfkuATzAK8Q+cjZG+YRezRs
3KJlJGKEBIe23auMtX5jN9MT4U8nGEDDGcWJz/QCq2AagZptUkCudIiAtJhUPSCjgSYGvyTJ9ACj
brpDvkIQ7pQ8YMwzg7DzcA1IdJ9CT29mnK9zerR648OzEEWQb8l0NutfcZ/oSTHtRZV/5eqm083P
jhjaXSb6ly4y8gOwpQZ3PPYAYBMrm9n6Uc7T45wTpAoUAeBrah+HCG92MU2PSGxPua6fKQqw2zb9
Mwro/VTTdmEfinPjszCwLJmxTo661uzGPDqAbADiMnwk3BnX3OyZMBkM+W1bbiPXOgw9aw/ldq+F
7nAd5L6+CYcQiKqLmVnPATtXYburfXLqGwPhk+PUX7z0Fu6eTgat1zxGiWPdTP295VNaGxjf7LgG
5wlZdG0XebPRPPFaNheX99xqlwghAacH9eFXiIWXKfeCiRd7IBlYNeavZBwucQrycuoFzp/yAas4
SpAOYwjjlcA243ODg2O5uj95pZtuR5N409goL1Fb7EIDeh8yIKpvbvzedEKsyy25v4gWbUXtEFMa
p90r0XksXCjC1NQbkHcqaKJEKSLlrbBOpIxiRAjvcp5eksa7qlG8jTM8kUQoGrIoPhjpexpZJDOG
oI8iE9Di0MSUgf0SKZwyhK8AdDXx+DrZ/T3yfHqX5rsd4+e2FjQerw4pJUhJzH1Wc/toq/IIawa2
tBWi23AiwiX9A4JVkjFF+1JG+JDqpHpXrZNsepv1aOqKNwrJg4XnfJEo3Hf6gV3mfClM74XkOGIb
iDQVjmIc1SJ9qGwU5n6RH0jqxozHEH3dEh0tTVTjU9zXx5TkqMbqow3Ybaj1OPD7iniwxn4kX7A+
gLSQ5CrEe28e3iI73dVW/OE57HpGj0heXwIYG7QX2fn2vrTKL1u7nbNxS8YSiyhN+/ISH9NYOKKd
yPlNId9bIBAAb0dpktToSNKPSEkctIO7i5Ml/tC4xYN4rZvofuiPegXOIE26737AB0hUJKiceiss
FHqN6wPtKN07WTIkW7bxgdPM777B2awMlirl99C2A8BEkDORBuHhkKDz2lqR+aO4ltGt6/Exs7yr
PxlPqRV9mTjzVsLuri0SLA5JNiYVPmjQvtGHlXQWm375QagiEHzP+gq7TSrluYiGd+XUj+xmoIJV
w7ff5dfeRV5QaP0HKahY5xvx3Ns9qdIAx6Dp9a+6lRPyYjyi3P6YG0KvcDGsNa17I073Kx3SO1Tp
JnMQ8d2V9msR9Z9uNz3EQKYjHLNBPWDRzkPZM7BYx9F827TaCZnG/NHaXAMNBT9CTvat1em01l0w
q1xbtzb+5laRcVuCJrbL12oQCK+T4hzdjb3znpvGK9KC2zFuqNOzinV5jWDV7W+LWsYr6UZ33sL4
l/ZyLyX1WcyEezktAlJH/4Cqg89tMFBOSgTvgugCszIXpW477CqtAs0gqPNMywI1U0OpjatHHY9b
EoM1Ufj4Ysy4B5MkjOWmlSYEf8fUvy05kczhvcjcdzMxaWSwPeamAscSsYaZnGtSZ/nZSZ7iCYlg
rRGcahbhPdcqnLYG2tHYvNignEvyN480G+9Nbn/bsX7n945ECBsfzWl6o4VBJRIXD5XrPFs18wi9
b+8TjVNmag7YNd0bfBb7wXvlIcnX2g6T8yh6jfVMTDg1/ec2wVgGNcHSwR9IlOA+LF1byHctHrjz
MXkkOfzIIulT4UxjHRaXzGkKRhBF9GIb7FcbO/nUHHWOax/7q03iBIODXve5rnTpa1lRYfnqbOZu
v2YkBtnFaFp0K9yNlwEaabxgSyvgc6EJobL8RdKJ+ELm2V1kFhTgLjwaizAmJa7SQ6mAtDpkBF/d
pB7j+rlkGgE/imUBoYhYq1EuRw3YbplcSyUG9lUehwDsH+gAbIobYwR6qBM7zMwJEJZvvic2Fui8
DR/xO1Bo+OlFpO5HOzXwbNqBPyUTO8F09ND05k1uOHd1PuoboZun5dpKrCMsB7slS6XAF4QIHwxP
yte0iqgmZI4jj8nTGMibqYBmrBk6rSp/OBLd4h5Sa7g3qnc3+ksTrVCKAx9CE7WGHwRlXbomS85r
SnQSsX0j6ObqtiDvnFQ/sTFDCYQs4djSchbhI3gG9lnnwmC36HfFNaHZDazqDT/PnsaqBkgxnqao
Y/NhEXAKoMrLcbT3nCsCZAeHPzk2fTZMxGtwbbPwcbR6/NQjmGAHK7csHp6y1iIBo71vo2jYua5P
89H81CT50TJCqzLTp9lB88JxtzNarrVsucjyhDyj4cYEM+ib+6h+dG3USdqg3icBToRD5oSqqw5C
ggRCwsl3IrWbBzF11T7PMdM2fXvqjCXTSHxRLzKYSfuVjTSZo6EaOz505SYD9JfiEd8xgR8cwXNI
myfXM99GONJh0y4UvngXhrVac5+uTui2gjYx5bnOa4Q3i4Zodo5uZzNT5OSKaxdacD3nKKKa9FTp
0wsbvx1UeEqP5fHD3KxBZMaduUdN8luNqNuKPbA5bLvMpMdFtzg6mU6eHglbVjtesDRQg3OPXFsd
RWjlwDxN3JvCJe9YEGLTo/JXEl5x448MN2N0Q0yaVhTUtPG1Cb5Z/y0KtTOGNrsn3H4/GAQkKt1W
LNuSkEE/Bmo9Zyk6xtse4huu0hyWPRRPUXn0bWcXKV7g7RMtS45sAnjbowKCInbivBrG/QTe3Cza
c911TIF6g8gM6Ea+tczgGqzSsi7HU0pgaAhgXdJRcVSzuIu5b2CPrq4Ur/ASkct2E3qeOsdGJ8PS
hz5pYzxFrru22+lJK9heZ5a+z3DncU/rimCuEnGvhp0tcPuSE3FPhA8Qbx+EEHLxH9UlNetNxDlj
lSU3GXWdWaOxlHX21HivFbb3rWlUL6WO3DzFoH/pJM1tWvxExJtczDgtuZTyAc8S079q2WLO41Ez
wMWwzAHA0dk77LHt7cJsipSJtq4c7uwhTPYi86jFZfUqo7TYTeBtts5AiJOMckxQcBpsCVpUQ5zz
FBqGsVvS5P/5FBFDjNIIsm7RsTpA70m8hw2KEa/rooNdS2Y+p87pwueKol2TuKDGXp1RtmY7TrwO
LQFGshitxms3vXc9tTBbFqzfM95YTYDydt3yVCCyTkw+mbD4dxqQQHSSQJPd9tbINHVDUgm4T4I/
L3PjEGIl9XCd1yyxOS3Rh6BwmGiHQaw53WZSDQ7Jpt21jVecwhIkpqVge8zOY9KMmAHsk0Pi/U5P
44dswFnkV3e0c9E+7gQHmhyObTyd1QCMswgdnCy1+9MBiluZrRBEuPbPuWoWg9wd2MLF0Ut/jB4h
RiS/9zmrVmP5bGecJXkvCSehOGx0FzWEb9xl2AGnkb17ibpfhmPMkcotay6KW0uGxzETH1AeFkh/
/UaiT8eIKX/NkcxB0l4OBZaKwr93FgLaFHmMHhf95+iSUlY22WYpMGQrPsLCvWva0VphIHbWGvA/
ZmawJdnJvXMV/xmjWa2KFNMAhLnhOLbeo9OQM2MMRG5GD2i2+anR/+wXqIZLtAcl3LxNILVtR8Nu
WRTFN+aoeH1R0ZQ1BnsrKcOVr4ycG9zErjWFjd7Hcm/wqvkuCnVVdddk7Ph22ES515CWMH9ib77X
JHd0vcBWF7PIjhU2oQFsrMzDXcNifS/9zgwYMZELqB/cSAamhWZgmO8NkZcPVmsQMGD45Et929BQ
N4QgkpDQrpMh/VYGjifeZ6ZKLh0V8w8GhsGo00jLJTsAuCw4NY0UIvMZeicktO5BeQQZcF2gA+GZ
1915aOsHjPA4JvNDznzcSphZVCONv9BIaqjY5QQJiUSBH+p3mqU577P+2XbxpyxeC4HcoQ79T2/w
YWRpoGdscTYRPZFvYqNLCl/BcARhjSNSJf4NQsloJdzpZ7Lv8K7tUl9eIDcEJMq5KyrFb0OHMxrD
PTPyB23sHzKuUrUyCmJsBCFcM7loJtE7vkwgGImJ4iDdQ2kicAXsWxkl8LBD7xBairzyrj9gxmoZ
84OSFpI4K3abrJg0PiPsvSNG0ZtahGIc0EaabjWi24zytu4zeW46/6UdZo/xdX+2leatqhr6acve
R1MwDqW7VpP5btk53TDjCXS4UOLzxUSSL335QDMQYp5tU5SCbhv566E7N1l9S02NEOlBI3tgwpay
rmpGsnNefXkDS1UHDK+NcS2Pmpuory/gUCZYpGsHbAKyrOXldV61DD8rxWITK5pt4rF0xMKkPbCZ
HKf3xrLvokj/zUagD9L7jmCUrm1dv3pGdtv54OcNlgiemRjrtnFf8JjC9q61delHpwXkVrJIGvGL
44xV5UZnNpLQ/ycttOGh0Ba/RN7fKFP88nKRBotmR/dNBs3sDv3Jd8lr2KOXQK8wgHxJvlWcFftc
d68UA2qtF0cXpGYiWeLqmY1EIyIJodS3ugVC2aEBb81sF0W/iPwpzwwD5dFITDLXiWS2AIOmODPj
5g4i4B2iSLIZXpFA/la9fk1horY65PICPW2CBE2hSUfLv5IAOqyyg4NvA9PHsUDHz3XPRm9mJtpn
xOqKhYkXwZ6MgsTRPqcGwLXNzM/yivuUFcl+csYxmEiTD+rWvpmLESzStvFaHAC+g7BTfiWiLla5
RA0Wcrtt8vzO66fv2ovoz+3owUD80Rj3YO6gYrtqq0J2Arae3ZF6RJbw1S0rctjqdoNod10N87Fr
nO9yKRBDVqJBIXh1Ka4/UI5Scjr4GYuL0aITLyr3s6huyXYO2hGAWOe/4g3O2VUZHKnDgywhs/u5
vkN7v+1n+wmvLgMwcglMDa9iXBzgQf5OqLGpddFaIFhA0yPpqFt3VzXX1LZQLLubFHsWNh+EMB0O
L89FwCW1H1PGJB27CN7skIXuSEbJ0EHvxVITDFVFyzX24FKtSmfV9AhzhjsZoDJKS8oCBsU/SMvg
547n2TXeIQ0ECT9IvY/fcGiR4xDf6oZHX+pnVELxoSqo0ZlPwKrCQx9VoMpQujPspAKLLKZFHaUg
srQeVyPEZnR/O/T/z5OH6H9Zdlg6B5WpeQ600qstR/tC2LfiekkWSqkPNCnu26jmTRMjLqM/eGt8
+QiEircKj9CEMWrnL59Jhu+d0X/klv9cj+SLZlp5guHCxXI5TWqPyfKkj2I1DhG+kco7EzqYHxXz
bhwy5H9ryG3smv2U61nfYSXeWsQCa2qWeh+xbtM080zHR3Nkm11Q1ChMRvyyFaz+tprJfrLuI4tn
xJwqXvf5xGhTn6+yQeUfpj/pwAswZUROOBVhbml8CEEIbatlbBj14Y/RPOEivuajeMxV/BIzR3C4
ZApZPONdZp9vvSfp1N5OGkSeNlesI8MvwAQPJXqBoE0bg6fDX9E98/unHcq+ewR57YRim2q+Qte7
0xIPRzaxAD4IGwLI2dNq9bRJ0LqgEo5zFA4E+Fhkxi2t377GWI52TFydqNdJYvlqK+3FdCwXVRR8
9ti0me+DZmJSSHs+c3rL4RpV6sHCMMEoNmGaTZhgzrHGhJTsqVioQMsZRXoViF/yNAbDeTbVuhKN
2vgZRhA/Dj+5efnYd+Edl5b3w0Z4V3lzs0trURF/2uwGiZzYGbC1O3RdRd29jbT2hh0hvXHHcOuY
kre+GrB6JSRAEVxh3eZO80Prijqc5E0RktrmRPeVJO8znph+9cAR6XSdQCVmu2bd3XOrcE3Mx+nW
bp78KnonbZvbU7xxZfaEVvLGAAWwjngxdhJk6GzjxOqA1qly3Mk5+e51ZnroXshT603GNn6QDxRR
EWniQGiIdzIMUs2twn7qaWvWCQipkivmYPvYqmX7WGNGTxYmIogZTiS0HuT6puuIIxLpSP7rEuBr
cYGxnnSB6JpEmrRWX1bddoD7ycOxUHhOWVdx4o8PshP0YrTSAWHvO72zrprNcoNhvVFH34WbPVBg
6QYCGxiKrCdIMInJnM91AJaK2+XKQEqUL1Ox1LEeMyt5Gy20QSOLZqOIp5ODMXkBeK/SXqVH4l3Z
llk70yC6KJbIzFmvry02MYzYiPKqTQKWOXDoh0zOb2WfJAp8ZWbeNh3TV8+zUDJNpyIFbl+G2m0l
EBpR574KSCDUETmwcEsVW+bCIeLLrzGEwoz3DRCfzs4D8aJaOeEwBJ5Y+P8iOhl1+ipa/TEB4+4j
BqhSp986gkk7OA+KQYqlqeVcG7prP4O5MciC8wKr4fwwoc+mYbOZrWZmq/Q4JaCp9Nx7rBQ1kmXr
pEVtugoXlVH36jINYodel7N1HF7ATxXb3AQkAp2J++6DIaIHPbEoxBAiFpMVXmxiDLDWv/XazEC5
+1IldXOO25C5JVVKJfNt2TKqbhqu0b3QLmlPfBn9+Uq3c1JXlHEMI+BeEUVTmCp9YyVFjMh/SHg/
7B9Ae8hb8n4zxvY9Q6KedCDAaczb5jl6mcb8BrknassEvXLCe1gC3J1Kixa4zEmXLjp3a1UKryNs
0u1gyHENuHzbo6JBJYIAIMFFFtsBKy6HBG4FMHO5kpQD8nMH05JGAzohzvVmrnF8T380u3jPpDJw
cv2CjKRFRAaS2u/dzcgmMlBT7KL1m3ZJp+9HqwGu1KfdpjaB/recg8lYbftKwlbNF2lZ+gG39iot
ILaglDZIcPOKPx9JfnZOMDNS8WWOzU6CCuBEN8zax7BBSo3QljlmwO/BJ4H1x+js7FvwuQ2Gzrui
aQA8GNHFIfqbKc5pyhiiyDasLstDZTMxhA6Fsy06xGU58SaaRz81NvO8Jvbc2U2TT+1ozmHQN6AA
wRgEdaa+ZgZ9ZzckihKdKvluAwm/MieBlBkgIPIoYG81BEnFEx50c6e5eXpw62YMYJZYrKlcKzBq
hF6ZTtehFT5xAEX0MeUWeIACUUJPKRD5cctROSLtkNE5Ka8TotOVYYZMzRNO2V4tGd9IbrTqnisL
GtfI3VQtoGcjRl3eOkssT8E1SjJKoK0/w3B7LVoBY9jUz51gGGB/uLUQaEEjzmn7UcrqmfOb3qrh
RpuzYEzQUzXxNF5Hp7JWiXY3sNbYcG8jmPq9SOEOhPp0D0OQoZfv4znIUKGSA0rX9A6HgG1JSvym
Y8/eKWLsv0JwexttsqxlOlgSjZxLg5CgmVmbZmVkmT04uEnZy+Y/eiw+zQlFrz6Rk4CojSTWExOQ
z3mGXTu7kPI5kDfEB3iFfsQGkhIoZvg7ZAn4p4Yvtxf9EQnmi9+RlJnbA1oEoNAc2SagzhGpH3Id
L35mj38na/1XygbXdYn4niFIz+bjdYqrfdiD5kqRB/RwuRjlxxdvenUzzb1r9d/Y72vw1xg0rAWf
ZirNgrG3BAUWECGJnb1qYVTcSgf1Lph+Zl2LgjprrrwzfdBhCvKsO5tT+V6FfnPfEFR3tJL0obUV
+t6ElJze5YUfPio7O5nTLeOgXTH1X6OBsN3ES3eq2eww3E4+8J0jvPE0sK2DJtaGwaAy1cNnkTOP
MllXbWThvo/S2ONMek8ovLZ5ggNGD2ux18nEqXNF8YqynQOh+x386xhp6U73ove20cJbnzGpQEeH
nYjibeBrq645Q21khmQ4XWB4+rdffcc5oTlMgpNTW3JDKcTCUMghQjqN/5wVyM1jeMZag8HCsdcq
KjkmjfHOpD2V4J/YZVstjRiqP4koKRhUSySXDPejq1kHw3WPldnsHrQYrHBuFH9Wnn0xkfrQGNXX
EnG+kv6+h9q087NQbTKwcAiZEkLTJHKEHhQN7QE+WEl4RRrUsSIlJZ+zrTBeLcPEvCfYHU1R9OGO
+sVI8mMHYvuSmCQoRDUuxq7TH7HcOStlL8zPnP0lIaHbih5KZ4flurROZoFnbXKY+jHZReHrfNV1
/9B1hI6P4pubZruJqWrQuw0w+2afMaKjM6TuNsIinNaBGif6tMQz4rkrnF3bFusd+xdGubH9C6f1
V1mGcxwhN1Itz6fcIKlmyKQXJC6FWWE6zCkJFbPYieGMbYwYEUPWf0LGZqaCbXPN4ooN3ODX96zL
0U4ADuQmD/81ZJjDEvQhFNhvtaojsYS+Zl015KykambyS9JcyqRSh1uzYv3NRlrLEcQj1F9NeXeO
7fgWjIYTjLV3EbX4CVlANWDxVWTZ64Z5GltNqIB+dR0rALaJ9TzhENOKYbh1lZdu6YWNlTUf0RF8
TD58hLR57MPZWUuSUnlnwk1XX4rE52gs8TugMevLmaAgPycaj2BHlgSAkXANJVP+q4sSz4DOeTTU
XMSBCiFaonFr9e5RG3ziZ/LAmN1nFvrzrtQYyrNe3U55glBnzA6C6kGk8TccWCQL2YGVwEtneAyf
gRWjJr/0CdOMzkW/hJeaqK40Jo6xlRcDRf4uC0lTgSa1riCNZYJbRu1gH5Imgim1dJi5znA6XPFE
uoPhcb6iq1k7ubtS4JIOYix/xi6/FzaUQ1sjxXrhl8Vox+qBWVpeTS+lh9M1iqvA9QoMm0P1m/d1
G6gSpbWt1CUbogusB3cl8/jRITCsMJ5Ios8e4ubeCm28N/hnqI3tL+RaiLfsm0TtbHtBsDGBVfq+
rti5aXYP1zfGjk2esIe1bc2VoVpP5VPT5UE+owmDq4wMMCZkxsgBIIoZbKzVtne5xCc7KPlU2Nne
12p2Q+0f8pBRoh/N88bkUJvQaoPBY5w3sHXp4G+nhXeacQWE6aaE3ruCpnlfdGNBfdkTFWfc+VDg
VyjevydT+7U1yWlCQBCDFWs/9eRCeKZ3ZUkzbHsX0CJJpHPjv5e1+9YbKUFMumlcG8zMMd3tGnN9
fGYV12y7nrjcih2RHr91rnjBEH7yWNbh3SI2JDsirErWHsOyIM3LcdN08TJBIaQnXbYEXOJVTTJp
Oj1Qt++9JL7EbXljsk+Y05TsDrt+HARs1gmiG3dCcmIc3v3MC38g0a97e9DoOSNsivR1M4yV2e73
RSQJhWzbF6uvJ2JUs31L4xngAf7Wbpp6wZjyypVkT1UowQ5qvBDufhNOib5ng8z+Mp+bzVRwVVEe
aeUTGd1WuO9nLAwakpW8Qa5tVcRoTuRTr3wyDfDLefu2tO8IWnhzzOFGec8g+Nl3cPWF2YvP0XeM
d6ccH9L4h2oHeaoxLrJOgBt1QaJlYzHKNO2fSCdCvI0IgjMi5E+w+YUGVmw2g64ZX+OQDkM/G8AR
MbGPz61Jk+xFQdT6hM/Mt0UXXyicnkSes2NH+BjNw02R1DepYeDl4iVJegaBZAubjqSAdtl2NL2G
iBDp+CzM31Y2nPLM5iWopkxnLDCNxo9SziPTtizLl8y+ViN8B604tN2vDDYualcs7kxEJmAbeutx
LNoBylkH5V9xNganXbdc3QPDoUNDMseLUmCgsiyyeX0TJg/X/aQlBymrA1nMDYtLajVG/M5u7JYk
ybzGBqkJoM8cBcSlTUE3Rh+ZYfYB4g0FpIiAPO5TJ+Kgp51inc3V2N8Al0W+bE23fY2ANE/DbWiV
x2WD5pZfy3/myLXR898zl5lTjThdH8dF8J6TXpaKl8zqP1EekszsdKAuqOinEKCMi7Gr0OdNNghy
W1Jc/8mC64okbCm7sRCbGAs9xGbCO4VbL+Yda5VAvKDbD5lq68NIgzhWxxgh7d3UCH3Dog3NnNpn
AyYFBwDZyuUo9OyEWHOOrZ4XbpO3+oORs58WMdodiTt+roi9CAFos5DhLEg1dNLFYrpWNn3R2NZn
K8+0LeDh8piP4bPMGaL9/ZsErYntZPm2vw/+T+z1Evh4x4UtM9DDeBOp3Ay8l98YZVvOhatcTN2U
IcUxWf7v30/dun4wzPkBjXC//vdZ/H1rPZwyYBCHsIRvPCf+bZtEREYsT8lquvKYZl5x/PsUWDBE
c4tYPFVespZp0ervN5RQDUieCMuACQwO8jb7nw8RDAhTX4S+lVqM5JrDPwgDU7HBlefvZ/9ejb8P
/z6t//jaP3/zf/uev7/y3+/+b9/y97UG5T9O1OWF/4/v+XsO//HI/+e7/3no//j3v1/x70P/n2//
b4/w377GXoHn4+ids6s1C4Tx///E8Bjn+78voqhAVvfvvxvJEm709/nfk7LYIs5cRv/35//+L4cy
/z9/Ld7ZpAXB+b+H3f/5+X9+9D/+tL9Pxd+D/PP71Tjn+7+f/+fPnMwNpBGiKRxAGoPaM1e7FQoQ
ddHRvudJ/BTBvtqBNGdr0KF+N+J0AHV352lTv8O18MzmPKPP9PZ95WlAmN57TFTrBsUQK2pUFPpv
ygSUBh7V0dyE2TGht5otr11LBpiS4KIgndlkonC2QbNj7vXwjGOyZcNycomYAVToLrnQSGPoFfem
KKlaysDvemI6rM7aEwYhF6kyMgFyf9XIb2oXf1Sdfqgx/jVhwTDad38k8PAbdggvFNQ3ehNTYinZ
rDoVBY1KX9KWqiHv1HdKbgeZ286hjOYO1Xqib6NvEmDMLdOaNjCz1tsY+Jp3lu8RT2+6L5CnaP9F
Q2KPaV4mN/wdW9UdP6IFNZP5JawB/Ys2tR/UJ+o/BnNTedv4VnuQEPh3PoZDLA7l18A+2OwnuQco
yQpmGOobW1dbBDD2JuL8hTR2h6O6ggfKLir1VEQmK1LWsms/nYaTtsO0uzbNXkFk6S5NBXDOaw69
gxZyKBbZxRARqOkSp9ouqgip8ARDnd90Lg5G3cYZxqOvGocYqzpBTzu0zrgY9/ExutRdaYN+W83+
C1O1CdCG8RmlGUhTAmjp6BVh6ozfSXFQ6yh79ysWVL3BZoM1DZNR6uq1jjeRhAo4vUDQGnCsWy8z
f8bZCuLOLUkKz24yqX7ZB8RPGfKUYAKbRvGnf4Umqv5ODbgdxHMz3Ua+Q0ipxAoa6oTNmNVdPUoM
eSnjWNajCRDrux6q2Dop3eEM3H1NnSORyLA6jl22yT3mz0GnUy3OQ4pnWAj/HQ/jd21pv7lDDj2Q
uVPtogi13ZEVAcj4wAz1nYVDixdi0JDhG9saebjoI5ZuNeVwB38o6J3SZAbEkaUbAoHLGJOKkyTH
KgF+m6aB5qK2tG0G8iplk4ygXUeGMa7iiCEex9XNqFUD5kbrE2zcYRbhJ8TbYVNZKLhl/KmXtrFv
Es1f63HFj1c9fT1T17lnhOt7V016XqBQWG5CppK2SysYZwBx6xl0J/4Vb03m0KJ/rY2g7mi5y6TR
9rB06S8z3zhpKb+1S5p2yUdj89LTJmrpXqj8mQb4pQOFdXDDF9aZ4IpQZpBVHd20lUt6aQjgRGjm
fSwpXKy5wHs3EjLr4iQ72fkulyz6yxHuRdUl/lmr8gdfdXILwQ33DoyJqHnHMzZiGut3Zd/rt7YT
f1ut3ZG7ROBk5sA0ccMQO8m0JIPx4kIL+oocrr0u0ZuRbpXsLmeIoGa5snJyNkY7w+B3JtaRnHem
TJu8bJ7dkVHXKIxnPEG88s0XLlhQHDE6EW0PNgANYegRrttM+0pK7Tj41nGmVllnE1HxFbp6DQ7Z
i3FIc5YPE4TiTYwOrOsRArBX6vdsDFZxyik7Rtav7pEVaOPcwkxTnHg7eT00dxu26ALA+vdH9hWJ
q7/21twGLl17QL9xmaJ+RnCJtSPDi5bMSN4MSx1anyGK1uSP7KEX1n+10klmWiGE5WdjNr/xt89w
Lk//H2dnuts4km3rVynU78M+ZDA4HZxu4EqiZsmy5SGdfwhPyXme+fT3o7u6uzJvVfZFAwUhPZRs
yWRE7L3X+haZyBF5zFUNjb/CGLkc6fUYsU12m+0XtPZ62r4y36VImZYaFbKqDgc/fxa5+tAiimvK
2S6LsFl4HMHjUNkARSZmK3jvgOBCryW5I25Hcu3Jsy9pqqum8YCS3KU9XSLqCppFZbc3paie6tph
6D4CIlCZfG9ghufLCJFSKtSNPnQ7CsDhZAwji7nLGuEtgwTcsAO4pl8DmjU2U5u+KE2SHylIHwgv
uGt7knWw4XPmcxHBEMo6cMMbPhInu47ZcmLjtjOJta2GrR7EjFdU/B9Mh5wD8km3om+8MQyCo4oX
1ff2RkF7fgaW6vkEg1YJ76uiJ9VKMdxiyH2EQ3SGEoLnaN1fOyd5FF4TLEwQd5syRrqSNqhDVeuh
o8WBpAs1XN92L2Ep/C2RDg9ZkhxNifLVYCY6Df2LtC6ROafNN8xjJnCMZpqSJqEQlERu3U4kc38s
qTRXa/WE2LeI3Au1QhrQbyuFMX6t0vHO0CwY6bAuK6JTCCucL3VU2obixprEd5P1H5Zm3qAQJzMG
fXrIEJs/xGOhgVuSkR0tucxN5NtMdOsdNkaiCKDEHqg/bj1HXrgeIKNJ5Vqp7dYg392vh3NoljlG
64ZcS8Y7o6auYyWdNcGUyqWNV74uY7ZNqbiKYlvLOHtU/PAJWEO/Caxmka2sUT5mojfo01AaADyh
769Et4NpGFuvMtZZIEcwcTjBaGStSo1C+64SRCkofnNIM+UbMywDERe/Rm7pX5+DFk+PmbbM9+xi
WtqdnFwfC5Eghg59dnlmoHth2LgwquKZ3AZ7b7Uzx5oTS0PClBkMD47FBoalHdZH9oVexTv/tlb2
wEaaIg6hZvRo0uMTYXhr7YpxjpZi2cgFQ48EwkGSKQhwmEYIs4WCSCQLo1TGlyQIYTLu/J0HpX7h
lQhCQH2hJu8D85YBmW7oD71wGBdEk7ELm9Le2AWdDtNniltgSqH3Rx+WcDfjJiPrC+7uFonWSDM4
WVrCIBoq7BlUDYJfIbmDkfhm6qzzZvA+MNDfyj59QBo5LKKpVFE/1/ejRshes61G2z5YXQ8rl7Dx
QXqIZGT6QdDWsRrNO6yJ2joYRxKcumOFyfUkR4zGah3Ga19HdwA3aVFPRcGgZFEOBio4wsgjpDaG
j56lACusdzX5Gy1HK13sjQwHRK/SvnhLmWr72Xhl2sJgITRfp5CWUDXRBZa6FqxKdbyNw+SYyPvA
RDpjK2vF1NVlz8i8Cj0mFRBWMY7YL0re3nBBXmEjzJsMVT7Bl0WnN5twwDKuDM1xsJJk1xp5wihW
e8K8aFQh8yFZa1h8GLEqSrxvjf4GqYK+cDyGwEMFLV83QafQT8n4LhJpwCF/gxpUL6TmQSjVCMrl
qE9/M6FXV3TUn+A8bCYLiDI5jsSEZ3DGciMjK9cj+y8XNOMlgoS3uSnRh8yRPUYriN0Jvgj52JnR
o2iuyLBppfX5JZAxAD+DoX6ukVhaBUfho2v3RzpAxsBRfWpd33mFTkgckhP2h8jhIO2j9QnH8jlw
JhLodXjZ4xTAX0PAR+aPQYZhXxI1EwwZCQG9spx662sjxHOZd8/qhA3JNIixDUNly/Qb9VXJCZML
fB2XNKZkgQ1XnTFZxCPqI2dIA6EJ2G4DbcucJas8zWZZc2AXVpMRNLZDqppRNRtLDLc0mwyq6gSI
eRI/JhM2SdZD2qYMvvU2gvdCfu/CL7KTmaApFrWBWQqIfRiSy+ncdjnkkcQmDFl4JD3gtupeiYIg
5Ifs1TQZ5d40O9pWg13exLCMmPu28n4C+Inppjb2bUBMDHqQj0CrTeQLNnlTTohQXg7ZQXgpdkGf
QXHPEW/NhU/YJ/3epUdPgWu3MfaV5hfrrEWgh2yIpFzf927byrEPXa4iF3Pi+iVR6o1jB8pjavSb
ojEI2Rn67lozJiEmNtsVwu6uGFfDi62HJ43tNvdCDtl5R5y9p9YfBUxGprPlsz8z0FKoM5taJHKl
6bTXPh9ogahbYCV71ZT0wCOUzwRRiAcZ4gkiM0phKYj0h7zIf/uwDbTuALqPZjv2V0xnkXpSTNk9
lTYXimk/FcPgnzJzoPKLmdH7qjrtkAEXt3bgMFLuLAWLMR/SbCtuASQVGFBCoD/z54r5AamCWHJl
zHk9fPj50KD+W6Faomn+z8+Bshyxq2kj075/fF+VljUGAPWiccOtyaoxrnUcqWhculeNjgbmLWPc
DVU53kilMa66GVorEQYvldZpC1RzPbI5tSdcnX85Q/bMn0rd/fD5tjD3JCwgmDWs9QRG7xHqgnRH
5h5rD4zxY9VqckUIerDV5q/WYW8vC0Ol3+hbJAX7LZWxpQfnHBHMoZ0dbvNHQ24xu/JIDaYHyG5O
JYnX3botkvJrIUPvuUeGDkxWt/ecLP3HrG/wzyseeAytXvvVEG8/v40A5p7g0eeJEfHW8UsiBSlI
1/wsjzq7jI9eIQEzcYwb8XDsHK20Tj7tS1cB63Ftpcqxi1yCr3MsQkWX4BEY9L1hYRZX5j+K4Tnk
EMwPYUM8rT5xgG9xdnS9VV+NLPCvXv33D0w1a64FYi/8L3GKXXJWFeWWPPSelxx6H+FLGxfqRVeC
aJUF9a2hhXJbWlr54JeSwN1kPNfzR2GMN630bO34+UVAxAAPKppn7EFy26R+CAdoYKA+qPYhqYZu
k6l2fFN2SkmCuTTvqgQ1clgzCQQXROUYMk2MQ0HipTncZdjXqG7Jhs29wqTkt1GllNN7hdOmHKZv
g2kdigann07lCX23/Eqnv0HQqpf4e3DSjkDn2AE5cExl4dw2EU1lDIwdjcrYQjyWoTXXzWbLSpge
dLNE5aBZ5c5ThvhIACexRCXlo9f31i1WE+sWOMJKGuyCXcYtX1ZW95iTXqqHrfUMDt1aW7YYN58f
ZhpKbtbKfYqBBw2UqO/amDEEqQbR/vNDdK/EkY7dex5UT34SA5/WdUYjuULtkAzafRIk5J36CDxr
j+lCzPWiZSorSHoj6Nvfq0hN+YXrb/hmvcPky3EzWvod2FzvEFYtSYMNNmuWq+pszQ8pWcznySa9
EHohyMr5c2bP3ohmhq9AojiQjxu99N2w6YxiXMVgNlzP14dj1+nkwwxuA0blmGoTx5YuuxWJjQ2z
SAku+/xn2Ac3VYErlxiFc5SXxW0QdB+5AZUUTLnN0VJXDiAk5wLMzoH5iodWn4fDZYkGnNPXiR6X
scur6JJA1XOp7YtDnhfj2SF0Z+Xgy+RM62SMo0LPLXOZuX4bYlxgn0RsBwmFiET271RTg7s87Qil
7J3ilUr5RYRacxG6w0qYjOyKJQQJO431i+3cplUe330+DHpk7DyboWxNyJzhEBr3+cAEodgTFlTs
bYYBtD3WFN7kZjlVcK5HPaMxHHYnT9EpbpiOHSMSfIg59nYjyMBjzQsCjGsvTFCfJ2EXHmKadB3C
6xrnAFWKO9oDKwWD5QMR6ABJH6gnyAXDcnwzJARUlDqTSrN5MxH5PmoJoUKcphg7cKxRgTtvNMfX
H4wu07g6DQ3lq6Q8GJppo+QJjKtoEEc5FF/iz0wPp7YfCacuiLcdxSXl2k5MIHOQQZAIhCPHe6BK
p0lxgi2tKXHoparSYqm8nQlP7uBJfZ6z4Epq62mj+ayDmTUH62FAeSWUEF164X3w4q9ZCB67Yjqu
e1Nw8/kAle6ZO54qszWVW+QsxqLzUvO9fyrGYcBJiTizBBhzO+a4ETjoL+k0WzvpGM0JTx/VUTWY
VxXa4EIfYg0gXVMeivmB//3QDOLJLgv/oXBsZ20oI4K4oFfusX2eLc6mi25elJ0gXBe6mjxWTiH3
pKMfqjF7qzslOuOkDsUKi/jAYYFjiz8NZ0Ut+lsWSLElrlvH6ur3z2lS3g7Qy1cM2ICChUp9IHwX
YZ7ZnzCiqwShBf1+6oR/bpzoqmaaf1/XyYape3sDdYho5b4zHscw31FiegcRwKQQEyYu5ssU8aaF
doAgvw1samWf5mZ1ZC3I18BPlDtOQbjkQ+QXdRc/R2PRXtOQ6U0SRclBZmFPDI0JB1aplPtM0Ywt
/jzIYqpU7gsUKkntX7WB99nvsRlbXKlK6s/dL8j8Rr2vHBOGzqQaBximlPApN1WD8vYMIlGSb6D1
q/pa5XI4B1GD3nN+UHt9PGOxv2YiG3ZO8TWl/E7RbCVpATYU6u+27k0HJhm3F1oWNKpcune8nzQM
uhYvEdFKOpaQBYpD+1xJNb1F0/be52Qr49j08QWnlGC+tY+zGIvd/JAjGrJVNbod+xQUAk3UWtG4
zEY/vKGfnh9yHYvL/KnPBwzWcPbTWEOq3ZvHz4dkYu0LNXNyPz8M/MpZp+jFUU7G6t73iofPACma
4dnl80EPkGj0uTNsK0jTB0M1JvdKOqJ9M1X09+gARJsc3fnGxCm1HKNk51cBB3IsNUS7mM1JBy8D
7yQa8JJgQJKk5Lg2YU4oRUgS+PwXXR1OvD5e6N72TwMhqsixdGcN1piS0sRZ5OpJbLuabk53FuPI
UaFYFFOq3qVl0e7aAZjd5xfHGJWEOXSYcpnoHISYaMl//nOaVyNSahso9RLUtlTNc2/JeFcPpb41
KxPTFyK/GvypA3M46FaxHRWuBifgkkwJCkYfyJihFz1t7MwG9nDk9MitG3vaAci+96R1CG8gPzxY
XezRchfEhPlVdY2gACzAS/S70Cviw4iqfpGUVkriFmNyNo/hy9AYxQoZLyBE/QsLOWzI9mmIhAKF
N2mWsSzP/phto94jEnrOjo5LMlXAQchTPeW/PcS1mnKwEiPFwZSdlCYFJoB1aZd5lAMKhUSIQmZb
IT0irdYzDhyGqItbDvhTVz84jh19KNPotjT/kakzyZUUgKhm8+NADPbtIMtoHeohtvHOvIHGUYBV
BZCsAxa/9CX8F1FICQ5l7LWN1WHW6+amBWdWWpJVvmY7gu/GejQiRYNeoI4U5bpkPp7FO4mlkrer
cPbIZJVNj6Ls7MdiyzHptffTEhZpSRfzv8KqGUmuRaVbYNEiqZzDLYoZgwrQP3Adv6e6hr5oirZM
j1+4q6oFbHexqhqP3gnGTXbTjTWa1S4aMcr3NXli4P8o9LGVtXp7mtR6p9tpte6d0VxkHfpUzpIa
iskz7V0mGpnJMKPd2Bp3Zj7Vx2qgOtWRxzMcW9UVS670DWLnnGiFfQC0pz6kdLi4QnVzfKjFFB2p
X98yhvBrmcj9MOb5zlZH6zgKPCIZ9OfNzPmtTQKsOKZeB00Zlj0Wy2WTc6qrc/7BMEn3M3OvGcUb
F+bXNB+fYmUCK5/W0TFvV2b8GheVd5W2dA45Tdg5gnJt93OvWBfqfqA52UbFfYT3MQkduu4S1dpE
/k1IOLHR2IsgsI9+SsQs8xvUzJnzFrQc8JLReGuzFqgD8QFdVEqix7tzoNsPdViwhB3q/jTplnLg
hk3cDqCnjqGw8SJ8LWpD7F1QXpU42CcqkhaQSUzAyWBq424bW8D40XyutdLTN2S7vMf9Nhj1uzIJ
UBIjAl42vgk+pKajNU2x4kaWFZwaS9jrYUAPFWn602SlCBDbBnSxCegjEJx+K/tWZHLT+BCGmtRm
CtFE71nTv4TOEZ8oYOSY2VZWVm5pmJtKoCnFBnvBsmUF1pfK1CyUbQ4rjEQURiv7aBs+DSuLAiiX
FPyxD0Eo1eKlLIqzRPe9wcH6znToLjaR+iig7PLK2VkNfzmQQ6+AZ7Z9X9ybfr3jOAQEIqbv7h8U
s32wDZueaJ0u2rR5CQ3b5f02IcuFOBqwVdKmQls0qXJXkviFdfGmP8U+HDgkZdWSFmZ3KZc1XNob
u8xzl6Kv0UcszCYt48G0uXxkMO6ibBh2Gb//sc+nY1kTO6txaA0U2ia5xOaCXmTQkTtYDBkXTtQe
AGavOXtnFzvnYBShA2wsYNEF7RlDS8d7aSXFScjsNVDKY9P37QEBBG02Jb4P+6RfZia6rjq08kXp
A1LpnUnZ6K1ydCK1WDtD2rthnEynSCLtps1VuBG4DJmLk+KIPUiJHJqOf6MnsDl8FQKMlbl5ANYp
VZyPkljOBfBtTDKRQTaS0MjcAqpq2doGkZm8DEHy2iFanzoT4i76P1QW62zM/Z3o/C+OeocrvU85
XPhNdWWVOVsZWsBG0DWIb0KtHsHdK8953rzhm0RtHUpC2eD4l/r8/wAuMmvrAXVGvhSteiLq3IQo
0O5zbPdAdSY13nTD+I0c71NfpV9txK87u2qe0Q8FTCnCt+ELFTfDD9FNG19nKuWZvEcxGjs62YzZ
NOZOqfpqhRATSyPGcF4pTwPamYVfgxhMg69CjveYJ2jtanCg4cNF9muhSBAikpZV3tDetQZxbZXr
6MXWwnEq9usC5X0UoBae6nqRFMMGzVKmiW3PkaknTcs1mvEiQxGuycDABRv5D1paWUwbeJf6rlyU
JeMnTZ0ulgraXBLaC3yEHQ2yU6CWzZqW4DPHN597nrV9HsxYDbYBh2H+mjS9CHsKVpmug6NUY3An
BhsZFy5iRb10nnZOjeBrNHOna4IAVsy6Vsw8OYqM70U9Tiy3021GalvWsW0rngzdwblLrNx3Uy9H
T12oAM/V5CxCnFMmp7LPMpjWh/WSktLmJEcZ188T4mDS04avHDL2Le4YcjdcARUyLD6yto5xswO1
Y0M/dDP0LfX7r56WaluzA6ARoi4zyU87o6sRyzR/VbvxHXnyWzRqrLN28hIQNFwALLG5j/LRPgxV
Zx/6oH0nxh2B/EQ312gMAjRCuQhk9s1RyZhi1XhDcPfYiETDKM3pmKmnBZVTy+IFWxo6mritl01V
uUmFBadkpqQ6MMNTlQq2VJ6IlvwmVBxZeXOJeurGZk7c0LLiq5/ntxzin0SPI1iPQETU3tFXi6OY
u48a3v+yND4CvMuQ49uT550HGaFBLrZTTx1HNO5qDNTaZRKG+J6BrlEyfh/jtz41XoRNJ0Kp1SXh
YTj4ItTppVJ+aULlQtvoZNkVdZq9D6yIdITbqHUQe1fijvOIsa2Gcg3LbY9wLuAo2NzXTnQk6dnm
HK8F/ikojfvR8/dNAME3crCOkIawT6sUSWgD2BgOO6+HeUsd3oaWzXUCrtpap+xkXP8RXq+x7hfB
mCIF687URFA2EqIzrW9KwPJROpmzsjesULvQQrEc4oBFvm+YmIDRkmUzL+FEqsCdhtaxtZHKWwZb
UTAoo0tU9otf9d226O9j2CgQ+iXcow7nIr2STJeHiOybMgJhFSNKRsX5IDuGtbmVz+JnLKuAKbdM
K882txkjUDyJ6p2DQpeImX5vpc5X9Evl0vRAFtuMr5nY4Z/q86MO6AxEMLRxkb8njYhJAfaOmfRp
qw8td2KgJ1sZlbeydp6TtryWEQ7qtGHmkmGS7DL0toCiF5NabOspeWlDnXUvTNHU+eaNXy1rb95q
q5BxnwX7zHJa5MQE5/k2wz8qToMKbmNUGpcziA0V/FnVym/YtjVXYVMiwtbttMT1bWz1egMynUjB
ZYbKZ4cMu/DNDr25xkmLPLBqChCIWMk7EcbLwBKu8GDRVc3O0JG0MuPdVEH6jGsXEUdV7pLwa1t4
L0nR6+7ody+5Qnp8JhQkdomRERpAcEdb7nBxgLwqnfc6J/+Zs2TbjPejmXwtjLhdVQU6xSjyDpr2
qMToVgybM5+qgmxquEtHYNXsMXKIiTPsUS5MavUhR9Vb1YLIxFB2eLCjI02Ag+pDzVWY+qbkIbKY
KjlWMMKIcj3dCR1YJXo+la1r50/kIff0QthWVXC/FRM+Qndyt9DsD4SUBQAGAYQ655jSCDJhbPFI
wCNISn8y0FR2rpWl+hGVX2wSVmQFlStKBk/xa6fLfh0zbcYWh+ZiKNSdokdPNVpxD3qWgnZg1mvX
ChaPWskvU6FLMgPu8x6/mND6KyYLWN0gBoMQw0BYKlcxCkYIY/5Fda5OrhSIgOylPrT4cGBXrg1+
bmpO13AqAUE2NihPP3FBV7RwRgxmgQMtT02jUlQlCTs0zYPkrSvgWwdEMy/IfPDPXlkClKtjvAsP
dqqcCrPWGMjBOeVy8P3ks/lYzYctyP5BcU64fJUvpbAWeZ45kL4PU6aBg3QM6Dq181KVLI+BiZ/W
KcRzhV9klQcE+inRW4iAZq/Yik+LbGT6XmWvI0eEHqYA7+mrE1BOG/ErJ4TuBkUv23PvAgtAZE3/
WmnoDeY7RMUpIbZNu+nG+JTWZr5GQlEvhNDvVCWoCQ2BNzr1+ntyMktSNgxifJaZRKba1+GZzWJh
xvyRGw6NAHk61w6ScKvT2V2CWUu/5EQolUV3o7X2rdV1HyrrGTPN+XzXYH5GriSb9tEcUCV5kbVR
DaqxAuRNaAM+TQMmck2N3xzKwsUqoopToq0wzRm3Fe2rlY4DY+W33aomzPtS686FiRXcbnqLbBvq
O3KQNUds8gWaadV49rDygwALd0jn147aW5Frw9GWoB8s337FbzGrfuNdjt0Pn1e61acwX1Wx9tTb
wy2WI4Q8A82lKYEOYVnHYT64N4VsNrjjkE2JdFlH5B6QywIQIB7UDZRTvPUSQBZ5xSvDdj5MajaW
uHI/TfJAhN2BY8ux9pU3L2oO2CJdg0wwL+/e0TQUO2mGXxHwqHsCL7hI4mCJgTfYkZ5LW7srt5OK
Pdzuk43BhAypMAdNxGUngp+eEPAgKSbDq5iKRUQtQ0gBXegGVlTl+NyyE39looJRQEDNyIz1YFz9
OH008T4k6rVA8LApo/RZCamWSmlvAfvvGyDh24EUmzp78lOE45pXEaygg19sAx2HeQVSTo7FBhpz
TRwGluWKfIK0ecvIE6MQQFBkdeKBblq1JGuTJA3wpW2GESCGPptUIzEFBjz62jr3WknAyHiPw+uq
6T0KTU5stIgTn6zBR7yBVtDsrUQEe0XRviaxtUvqmWkoLCQ9dkcGJROBZdhMjyPtzrSf7kpB5zCe
kB8bQLKymdjZN3OKqZ0tWnNC6S5mhUOiRS455g9ayWhYU5v3CVwsg/2dGjY3YzWZK9Xyt2ArxwNO
9GeWw3UNujZWxon1ipGBHdknR7ZYxEa803mcr01nZBBRg6oUebfWJ/0+j41ns+FC6sKButNznFVp
O3tfQ+0+eMBFBxoNS31UlxBAtY0YmawEZPpkEAkSQkUIu1OgqFXcuEp9znwIjaYFjm+aauo2zX9z
SvoBgefxd4XFZQpOMBUAgKjoKZQrhjDAWCi+1W8WGdQIyLxd0Znf9FhBY4xAwE5wDOR098hcOcNB
fOq9iugSQrPUUMa8rSMuEJMhaN+h3Oi5++M5zyUUjYuU/5CR/rM0dZuJcVhjCwFcMHn6pSSuj2cN
KBIntQH13vIrkE/VpJjUVaCVAUEFEEXsY+81h5lWXnu5Cn/Q8YBYafSc3ywtD05ImLnRHwfSIskz
fW0Kx4E5hVhy8OSLLNjw6UgjnpktT/yRteicVoa3b9ExdHFbHcQIGFU02MdCoNm469oVADNzZdSG
GzsJMno1Upmg09XH1jbkrAe9ypTbaj1ErxAix/7K0VJAzWHA4LnCfDXIoF0Tieovq4FsLXQr+RaR
5QI/XL+KShsBhpE/mIw2d7U6Y3m5r3cAMdykWQRxUGwqilPsXtR0Dn9x1xerMM+eAq1pt5UN3yYI
EiDSkhHh+OQZCixL5CqMRVc6zNEudW4dL06PMbjRVDMvQ0VrqKbMM/o2vo0x1zLm2zHZv+uIzilq
cvB07zIq+Qwfql4Df/L3JonPorDaY90lZP9gme6I6VrrvERSpXJ9oRlk1mbqV+Y0YNoEYZpth5BQ
K+YzgtDrVVAUVGZWyNh52o2Fx5ihq+5S0iYSOJO0W1DkagGSTs62JQl7gmtfDWB2tA4JvQwvsGCZ
6zrzki2Oy2ugOyTGJfpSVfjpInP2ShiSbQAddGk9M0cguCNDnyianW/TeuJyprNUTzgUG8BD6A1q
dgQFikLYL6Ri6dwjarYuMsuiBhjLZWnIU+FDGsfWaeP0ap80B9JbFe+6aAAPXcxNiJwxUWtGN5XS
ET2vi+PnD+5TDrSVKalPEYAw6Cl21C3cibhwbUQPBTA5IAksvrDE78YiUtaZyqFF1+WLKImlbDkV
sSB4RBvuAiN6pi18AYUBhlE0RMCrYbUILQEhYIJ6isSLb49oo/36y3//7X/fhv/xP/LLHA6WZ79k
bXrJw6yp//qrMH79pfj7p3fvf/3V1mxdVW1BGa1KvEvCMvn62wvUKZ/v1v4LxUQfW+gplnFQlgcH
IMc5AkjqGLT+GfEOpwCgogeMyw064+gpNN7EpNHU1YlV0yuamQ7A37BHA9lXsKOR7uo70vDurHE7
tFF108W2dWlMyYusMjz2+iyT6Lybf/M6rO9fh+TX13RLk4auqQZMfvuH12GPfVSkGah34C1rtejq
LbbubiGCtLvAro2A0cp8JZjC35ZR/ARBAplxWp8cYSnn0vac7aAXr2U8KOfAXhtV7h8TM7xGtj3u
iTPIwESopYvxDesJBlBb65WrZWbeWRszGIhBY61+/pIM5/99ScJxdKELai9LN+X3L6lnP8AK4oQu
YLOIN5ZJe0qFwQwnPPheoj6pvtz0HF+JAwr0FezPiYqrvoUhmXyEfbnROoulIY3PVAX6oMmbfz2Q
+ktbIIweSiu5mknjHD8fJjAUR9r1NS69ZJDdDchDmsAo7e/n0mlZ5oUBmR9YU9eRQNSneMyGeqi3
eVEvqzptLpU6+gvJCX6+m5IHZKqUWZY17RnlJY+FxfVDA4JpdDjsGtEWtJqj8NxqnJ2SgKypzw+t
jEV/MhKEIEl6Y6S6vUt9ef/5UWK0/u7znf7v7+6C+vOueMt59aEfND98+Lf7POW//53/n39+z/f/
x99O4VuV1/m35qfftfnIzy/pR/3jN333zPz033671Uvz8t0H0OnYPG/bj2q8+6iZhvzjbp6/8//3
i798fD7L/Vh8/PXXN8DpzfxsPhvGr799ab77dRJPuI/+uV7MP+G3L88v4a+/XoG0B7/wiio/fPnl
/2Tvv/z9M9eXDODTW/DLrk74Z/0HT/rxUjd//VUR5l+EaRmqA/VHSkdoXOQUpvOXpPiLSivcwnFs
CYeviV9/yQjoC/iaof/FkKZF5oZqqvzL5nau519m/przF2Zq3BQqfVtVwIH99R9v0W8L3t//tn+8
AM7r27/WP3qnPJflCKl/f3ONEbdSpSXzwe5LaZ6HNFuC2V5MpHr97h37oxVW/ZOfwMv7/cpa4zah
BRzlLi90Trtu75WMKjxG0hLZzyn2Cg1kj+eEG5OtJu3wH5rDUxrSPaxQVwl949CR2AStfp9m3q6V
CT0rhAY///XmReSPXr/2/W8XKI0iZBP4cDTeTe2bXbj/2fPO78bv9hNZ980YsnrSOi3c1movo3Qu
P3/q77esf/7J9Hm9/N1TcwiTAiBj7tJa2jWRcurAnsPIPPxnT//DDlIMwO9zyTviRzvmDIV3SZPT
z59afL9L/etXnz//u18d4ifkMTDZrs4UbDti6Tn5QfUN/j5KgWA4cPp4TAhKn1FQN0FdHe2MGUZH
wQf6KNsQXQhADiPPpekjOpnET94QafLFmy3yJVYrZCnUKygnjylQMFxheIl9pSbdp5mo0uPi+ecv
5E+uGv2H00IfqF4hsCUCIz4N6Y769d9djn9yP+rzH/1375C0B52KJShclfMC0/JKXdRERJVN+k0R
cL8K1XvKnPA2G/BwxWq9thC6wvWxTOpaZL4E/mTAj5RvTsy8tHXUOS/2DMXBW3oGKGCimFcDwe5w
+Ap7QRZLt/ENXd3ZRls8+ojtwNX27wnqn0mbTmWeVSvRE3SSCySkZbvVPAXtr7Ke9IrkPcBaC0js
j7mdLoSv3SoRiSHA11AjYrTSwQxOiXn/8/fc/rO35odzgNG1zKcCI3RN2CI9cop+8NzAInJAVvdj
bLkYu1xU9Tg9nMe8im1QdOKZvh0Od3PlWylq7AJrMyI+hlFOfYeYI1m1XRgdIDpwkPdQn9f5BAOm
6A8m8hNYW2QYTDYTyryF4BHUtoDpjP2Zs15jEgREsW+cZBilq7H243XSK18CLNqw7C+gFOGlVLtp
6Nx8aHbT7DsyAwbReNF7IztxilsNFsMX3v7AqB9brfzQtdgdDfmt1OGh5dg4EJHLx4ZUKTSQ6BAa
hgqkBIgrsSyYOnKwvJlfXoNaNgv+GkSpSgtajy3Lu2zCqKShL3cjjaxsx4pOplbwHuQkkaQGPex4
YLqdWJYPOFrZVHq61yJ0s+YD4rZlTdQFZDhjIeHkeKnzXBDr8/O/5J8tYD/sOYmJD6nL8Cc7swPT
XEn/XMIA+s+e/IftJh1x4hQFTx5rz7QVquwS95ufP7U2bwp/sFnoP24WyH1tSyHqN9pRoi2hN7iW
SyN4VWzq7c9/hpjfhD/6GT9sHAlLu01gSuSS5YNqk9SvBfmPz8QBrBiW7XFVbgAdu9O39Og8aPvJ
TVfh6t+dubX5XfqDny5+2FtsG4Evqh/CBJdALFdUO6vsqV1Prtz6q/T156/xT3YB8cMO07ZoAKoR
tlFQjsc48feRjI40Kw4x82I76Z5+/mP0P1mlP3eh362lPYRLyywJuestqEVjwpSRSK7msfXL4VKN
tblOQiZUlRhfTVwedx3yghBtQEzs7vhUNoPNjVH567Q1wAgMoJPT/8vZefRGjnRR9hcFQG+2ySSZ
PpXy0oYoqbroveevn8Nv1aNplYBZNVBqKJU0ES/eu/fcKGmeRz3NYAJj+e0RODvkHVZbLY+uRtU8
EV/JMHEp39NgFe5nAEZtc3rRx9BG6KKLN47zBh1iu/9Uyiy7Elbb/rB1fLM8Kl/2JFlEARLJKaP1
ZeNkldH+mkgxmxgKT7+oT3+/qN/duy/7k1rMQRGUynpNm73eKSTeFSgVsgcIHJ4l5B9eg/VR+K/n
8MtaD7M/qdtC4mPy4KRJta8XYl+aycsid/exCRYNu+MPj+N3F+7LcoRUiJKdRh2IQhUdJ8c5IV4G
FmVac9EPN0f+7llU+KL/ehbZXxiPIUZwq1fl0O1TgHOb+hN7opd7hUMgu/dTwb2+qv916b4sUqmV
F6h7+aTBI8dtl/q4EP3GT35aBNe/+L9+/5cFKi+joWAclbitO7rqNnbZwXygGp60s7fS5e+P2XcL
0Xpe+vf1UiV7mdr1W6jXYYuYdzeQAbQx320fxx1DhB92C/mb51n+shZliqYrVs6mqvn5BUGln+4s
nzC+XfwPZCVncqNj/VaEjrn/4Yt98yD87w/514OQhiGStZIPHJ2RWwTu0YNq6uFymW71vvRmJpc/
3Kpv9ln5y4qQBFY666VJwSQe0uge63+UuH//Gt9dti/LAI2NMR8rBaynZhyVTEUQFh6tyLyFiULI
S/NDW+vbx+DLOlBYfSfUgfix5LR4gGJ2sR/uofI4QMK8Hx+C7y7UlxWgN8IpaWou1OQBf8LmWT8x
wnornpWttCOU+RZ7wQ8X7ruF4H/f9F/3H418r2gYmrj/y2t6D1JgI+4h0dBD3SQb2MhO/8Oa881C
8L8q5l+f1GvRghB+Xde68l0js6MhGVcyZMkJV40R6RZus2aASPPD/99D8WVlMKSYjjD57m5Q3eP8
j9YYhcAPgxeN2vnvHyGvt+Q/Vh/py7oQdCpYL3r4bp5hI8IHSQ3RI66c7/QI6mI05V6AqQC59uLa
xLYm7eSImBGQqtjtDwfwb15h6cuagVsR/ODE9xyM5yl7GILnH77cN2+VtP77v+5YmncBGCW+XLOd
Xc3B5LtKtD1I7FD9NrJTbsVevst0J122Pz0l3zz70pdFQsrxxHRMcrEXEGIRIi4ZYY6i4f/7d/ru
16///q+v1LY8azr1LA3NE9aCMXlKytPff/U3NYL0dW2gU69XLVer0D9MxDWSuHB8BoX8T0o6UjT9
sGIr31T90pfVgbC7kmAmU2yNs3mdtoqb3xSH93Zn7MUTgztXfp891akOjY+88mr//vvX07+7dF9K
hsBMNSkJacTUU/lsdNUlSazXuiKerBIJQlnVBoOJ8nFODmkU7nVFg1AgJzekee5sYZojTFGrA4em
8nZugn8StdpLuTiqC3S4sWcaWirCGWYZLEzmdHhEQMn6tvS7AXUwQWxQscJY0gOvDxkvAgDQ4KIE
v5flbNfAjMjC4FcbkXgG7D3uxFsg1U6BBj2Uss+E4rqUaibuVrxPJobgtskzxWkP+UuOHTPgPabT
SKhNbT3+/YL9b1/7r7XhS+Uj61hBTGIUXOUmHboTaVXn0sn9+Wo9RJfpJnlr6SDU7d8/7rvH78tq
h7SkK9SokF1dwX9FnC0ZSWX12JQPVvtggyP4+8d8s2HI9pcVrxddF0kK3wr9QbOHX/EwfSiPQcZQ
fDPuncYHsqv8VHat787/ewll+8vSli6BjWKwJLqWaCtSNZb8NP3OfVl6S8JTZdxWtZhVPfQxLY3r
OP5UHv/3oy7bXxa+pZdQvtSx4mrNhwWMB+2pOr79/QJ+95W+LHBJHk6j3fC7rfyPYqfA/uqfbs13
f/aXxW1WidhFxEikpEyYhKccpsfEE26desMBFtq4hcPpkPj+w1r63TdZ//1fayki4zZUkvXj1Oce
QJTVhz99k3VN+a/7/mWNs8JyQjvMr+4dpnjNHv62L4FN2Uxu5ha+vv37vZC/u2Lr5//rK0xob7qS
UGLqufBXIzzL19xkCxCeqgsw3k3xxuvPR6HvLtiXBYEAwXmMl0B2VfjhKLyHn7ae9dn5r8v15d1f
Ooja2GoUdwnRqDWfSUYAjV4x/41/uCPffIL15a1XFfJyY61RXPLNtkRT7RYMSsQXuLltef9/N2Md
Lv37ZhQEVk8VpCh3JR84QO4JiXMz2ky4+DEI7YGXTP+EP1YaeCr/e82EGPh/f2I0DVNj4z90M3tx
Upj7Vho9NmHgZWnzO5nGp5S4pW6Ans4dm8zh2hS5N7bdrwrS4maaJHmDweJSootI15Zkr3fIIaTP
KUsBzKn6U0LgZiQ48dqBn2TFHUb27ZjS9FQSN0VB5Jj0Njd0p4Gt1mZOMzTbNlKOgInAAtGguSZc
3jZQqkySK5lgvwoVzrouHsH0Y3ICkarYGfQEfESx7E5LcT/2Go1mcTFieUuGlEdi2XMKabytWqIJ
NXyrBppjCT0VeV2yuUsAU8dS74RN9YdAs+NgaggVTXJLBWItbZRPYjFJbynkYwzSv5WaY7WwIhdq
f8st8xTP1U2yp7uhyEwnlI1DJkN0LtrnUCNvhawVoZjHtOyPWpr6+ojteul9ehxAQRGWzGa8JQjH
X4rEWxksZq8SQ4zJR1LIeDdMEFK6X6UjmarRzi6Dzs9t5SW2DSzMzbyvSgAGWPg2I6HtBEZZnhpb
YOnTEiBtLN41a7ksaul0+eSnIRRLjEAvA7eNX8A8L9n3fWfiyVQ+poRgbdvCTTZN6SFpw2GnrOow
Oxp+o3zEzt/2qKFb9c1Q0FwjoCRspUGxDXKJ/DqZes8ap62s9ZjpeaKYhcDnE6mXa/1vws5I1Sjj
l0VFOTzB8yY1EkcR1ojJnB70gVQAs8UesQDLAVXSP0gCtkyfEmvemi2pjhYsjCV7WcRbXXPmFIFv
NfMp1HDpk0lhxsEDjBpz3yj6CQD0e7gkhwgdCB6HdAaXRRJfhru3lM3U75vGwMiQb6d52M8S8vJk
KJ/liZSXwezvobtwZOlwwqD52SgWC7usSZdoUXn9ckKfRGOddUN7L5bihgL10OIWQ8zuE2IFts4S
NTrHYI0ptiSoMFK91Ru198RgATrEAP5C6uFDAeuJWIFLvNh3JdQlqe1twkWs3ZDXJEvkigZHRvD4
xVV+Ugriu8k1ecRZLLt1i5tDWpQKWntFyUHrFqW69Yoi7b7Xi88+7O8Bx8QOgXHboc53AUB8aK33
mqGj6Cc+R+QHs+KopuTKeyKLZ3z/x6CyMR8VoKBz7A22q4AAiofpWa4GT88KvytZSqOMmW+M2wf3
idRbR6kb3IXgn9nAPNC2z40BAmvwh+ROTJpnWCEAXsCfEFBE8TiMB9sOwMr65NCGMmLIiMAle+Hb
lrsadUaJPry3t+R2bVBEgY3IltcyuBjzR9glG2sgRCTc5FLzgGP3OPbNNsJuI0IyBdE/ouPctFH+
bho2kjnLnY0VBNS9Gl2Dw2J6SFrzfjSrF8VKX1NmUnJkPNdDste14JABBsCWgUx0ldHl5T+h2u06
U/aMybhWTX0H9PTV0m69FEILGm3kRtl51Oz7KBbusE5EmXZhSdUQujMJkDuCRBgVGIu8tSZUzyoQ
XdRXBXBqsxSHsWw/GehtC/SlGysULuQ8p4e/uJ6NkW3fC7SGNjm8XaB4VZ8T5S4I5Ag0IoLCx1GX
n8GNoNnOD9KcnwC3bMkh3aSz6cmsQFZUbaP2d11Zt1adXBWofEZ4K+CTM3SpB02v3uc4TLcNuMMx
1j4rrOY1YdNknOABOyrMCc2m8g1eFAMqQ857IpoJlh/BHlW1/lROz5FOHjLgnX9ICL4Oc7lb1VOk
few6pghJEJy1XNvgzz+Abdja9eKh6PfS0TyWXfFHL4kLKiVyR7HcAShPAnGP4snTbe2cZrMvGr17
im1QwUqt6k6nWSAZwz9UpLCOUJFOqvaclWRbklWI6qu19wHaWbum7R+xhwDzhqlEPY70Y1ciy8Iu
aDsJyeZzbeymRtguHLB3NTLPcrqaN8ZmfB2C8G2KGdpZnVoeinnZmvTmTLiBorOg2Y/ztBl4BLe6
jpsgYW2O+2CXjoAGNckPNNnHtOhVtX3fmfAmbHHpTXtXhu0Fhgsk14EpRwJxsAs5soFNwXBUgqML
kU4qEmnEav9kzn9mQkNVrTCg5RmurcqXJgmPuVYjvpY9NR0I0lUfyI69t5rusmRgIwuGHvm0L5XR
gRumbBKTyXuBz1eemtCxk4wTp0IAmxIRMqDjJ5eu2oL6jN3MAWNyS2vtltqI1bv2ECOEXeJsr+MB
IEbqtmKRigr0YDIV9yQESXAcssdmrHYYCE4wAzaybm8jwcwBaAxmK19fmgOb9MEI01sFrEnrTN7w
ai+Q55ZW65vVuG9My2Ow8y5xMwbUd2OaMPNkG+lXDGJ4x4uwTcEYuflU3payO8fWtE/b3sO78FED
jAXrcs16iQFSi+egiYimMCWvWWCXBLWnG8sOdbqHOfpgYSoQ5bjlzbxZafALS9+djMMsQ3AeSsPK
I3DzsL/TOugAXXgYxvglymiap8ZzxpM+myP+F5wq4ZKdAnV4E5F90OXxrgpIE+QJX4gykeWSoCNx
xph5G2fJDQhtrKqFSkp1LH24NwV0E7NFNKufRjtzI1V/BT6D84BYLWsAIF/vx7w/qmhqaigNCUjW
oY2gUSYwo6zhz2Dr1wwqkRu22uTqmGu2op+e+jz+M0E7XIT6ZEHJbXjZG1DK+BXkOyUYL5bMG5Kb
fl+ny47sWR1Sv+V3rJNzVmxlvSRkV5Eec5CRO63uRmfOBxg++aJi92O/tySLYJNGokSQQVzQ+kI2
tM/bnp7EWN7W2Ocstl7U2Qb6CIIXG/QhyFSfDawkd0f9ZRVkUUyoSEbc7hupKRmX1xa1iCrd5V11
xR93ATwEclJDcLRMUOnXgb9Mg2JpPsBOkkZK+ovPUq9u564oePvjGhJeeY2W8Do0bB2V7JfEXpMT
bZzDvv0dqdJzxhscqeY2yCJp2+vGSUe3NMrhzabQ2seKTsCG/oKU0NPa5dxTRfVy4AHlcGap20mq
5ccF5pIhK85aqIExVOsjFIljQqai0ua7OlA+Ib5dyaf6lKzaKysU+gkgLCClXQvPKxnulM5kixK+
NlC/4+MQGF3hzp9H8DaGTBpea4XIp0enK6SzuUDtMHosNig8jUL9bMLmw9Saa2F3N4B83si+E9eT
p9fFDmrgLoYkH/QlKTmWS7iZF6kwAbBTLVBgnUrpzhgsjmYsAyZc9voy7zOZHMN5D2nzKNlii4zt
0A8auSpJTF2UYjGNo+Ost75RSlcZw1Ms4udEg9vXx8fcLB+7qQH3Fr+OFaGaJdHQIs9Pq4MNGTDa
1s661EWVuWret5RVaXFIbf1MPsMz0PtnkgR9bCRbDiY+FOiNAWNcIkc7L6uTNA77IJbJqDXe0Uqf
VGXapaV5USkepHI4llbgCwCCcVpfQXHug7o650nrts3vuZ0J6ymJcU52oaF7I8RCdUzwTI5IzQUy
JR4/TTiUe1fkxl7DeSo3iw8Z/k2sEWaoEvk3G3dLXh4UuXq2YkwnhHeVtPggb+KeL6CU9Xfh3LLr
5we9NDwSMNdT35YN3s2JfK6riAgPLXuh0N+qJOSRUbrLwKbFhoxxM3BSyGzjUsHhzQkbsW5ZN76P
AgjRggO+GZ2mN1wLXdoGMRBioRjOxOpvF2Q8RA8VbfSRU5cZ9n5GErijIh12h5CCSrWC7SS1h65s
rk3QfSiBhkMg/5VLnA56aVut+VpFVZ/ZR4+g+IkTLu+aHjl/rj+TpvpRAdYi1DTc4kTfyFnkyQV5
gY24kiFOmgLpg1B0E6l7n9UcI8XsF6lNX59KUJYJ5gxAhSzmDgiIEj9PCocXoXz0YKldFvprWxZ3
jb7iRabsPMfaHYbP08QjX8qDX4+Ibet22A0VEQ2dINDHFgLWZ09QrSURGDAAt8DkEMTTQrQKPWQt
LU4qmawWxeeo4LIyY7qvhIXSvhRD9iRr6ppQ2ipO3UClnlrNxQZ3kpAGj5hlNEXaINBm7eVEZmCc
BWt6kKvpYC2mp5NRYnDrOfu4amG5bW7vYuCs/ZLeofF/NSfzSHAvzoiaFq1Ac75p1ZBAKioe4EBp
Tezs0B97vfWoiT+btnFUkJGKZZ2XZDzpuGQaGHhhQXGtK1fwPUcbxNZWKurQFXbSrF4e4nUMa5d3
MlQ4m+iVFQ4otcpLiQifIMs3CTPMWMp7W5e9yYj2gZ4v5Lnp71FkEIDBUtaA4iwpouYSV6W2bTUD
sYRy45B4b+rFTkzzBvjKMelXjfm8hTnizd2IFil+MDC0AczElGQiElPZpwMgheWyj5cMr1WhbbBx
XaqW4n3BIQeJ1MSPFGI30ePgV9P0ntLYu7aIOGvjncwa/KWcLAsAdUYLUTYKsPCTVwyvCG8KtmLO
XagwHoxS91oF7i/sGLWS91G+UsWHF0O0YLiWnZFj9uyMaS9BHbMpi8juxoVSJ6fAHi/SFO1FYrpD
MznQQvcoR6F+jPuwJhpQg11e5P3jkqcchJuUSz7cgMWXHhQFk/PF6Ea59kpS02eq6oR1Grjd8tlt
g+hpkJYH2cjXU3TywjTG2JZ96QGdVs65Jq56t8DqAL7jmH2psS6XkCLmiKS7tva6nnNZrYE45tT/
puS4YrsZRHbYADdqqmHamkC4PJXjNcbMoskPihSW4PiyPcffl9KwZrdZKoshlsmRQoo6VsnxEwXl
zWjk89hPGDMbfcUqg7fO2oPAxwmixSaDUg7OLdXGJuHJcpSOSPh4cXRQKmU8ZV629OdK7w/oa7vd
SIj6Nk45IJYZDlE1Qf0WjJ/hiKEoqoLYEXK81kZ4PIdiuZkxcQNStiuzxFeDtNkMMzIZoXWHcACj
YJMHjIkrI8ndGLDi2pkTEjS+kYXFohvc9VHq0qXZJsOKG4TD2fI0YzA42IntBUp0kXH9TGudVLPt
CmZTgWAfNHz4syyq6p+i6/xWfPSFhHlHbNOi38Ky8KfYAv1j5m4XLVd0lrsytnZExtKK4MmnYrhP
6uF9KvCtm4NMhDey1WWs3M6w38KRgLwx94DZbm1FdYo+/Z1w3hmkHP6cvsMrta9G8B4dEXewzDXC
gBDrNTOZevCL3pu0RxtlBxSDVTR69bzcwIzqm2CID4nK6DrUqlcxVAy+JKGBpJmccoGFSsyIsTFA
2sNkyU9h2CfMbaIDtNqLZmD2bwwxrK3Li2xph4LXaVx1TmMlG+svuhM1GWERW2XbHqRMIbV7nnsX
CROlSVfvLFUAsCYJTYeECmZ/y372YYj0vQvAD1u6ajpZMthHoyXJsgZ10IQFJ9vgD4iUxyFavKw0
fVOVX+hq/h5XCIfZEtRtNWwTcNAHYH4ePMjIL8Huvo+68RbbegqU1sTRrJ8Me/KbWmValdb6HYb4
ZqMSBLDhXZABX8Vg7DNA7VFsv2L02qvqBJFCu3Tz/CdbYugAhcIRWVExF9EJ8FUVX1wTWdKeM0u6
i2AbWRX/bQGk5vlzl3X/BIS2yKJmz1jSY21ltSNX6n2niQ8lwT1pm0pL8HnqtRPGhqW/YDMFwGfa
12ZpdpKMb5gk2njICHfF386IfrPUpi+mBrA/YbS8YEB7T2prvzQmzFzcOEaX/lo4t3CC6rg5hpuO
ra/NsKLV6UrW8pYDpmN0FPMBwHD2NZ499Zck5dW2m4tqM9bkB/b4p1INlIWaukMWEFdH16Vpdz2e
vHEub4GREsE7vloTJMCuzX0AkFCVpZSQHekjaNn754G4y+U5VtInxeLAJhPDltFoJZINjSmvz7Bp
WkB0WnzDt3+UAFlMo3XqclgCFElxrJKYzrEtMH/J2vIwYMSl/HBSWXIjYpgnYB8kAR51BGyMoPbE
JaG+1S/2VB/iQnkQlrbTJ3sbBuNRtGSktc2Rb3GtdQjzQjlnC8lKAXEqendJ1z9eaJAg2EKikmDa
2iR7pny309CRSuvawuLkfAUAXrspirmasDn7g+kyVdgKEbiIByttzrlZg+NUt6FByT7DXjbRaeCl
At56zbTZWyoUoLPid5xV2imgZAqPEiwg+F3bVO5KIBDlgWHXKYaBsBl0AShshWJWhzptnxS123ep
faVL4OVZ4DT45zbdspKU+eyxjbwOcwtnQYCAjXGJYv1BmQB1KerdzD0j68i8almARA5/CPeJskUE
8Ru0y31BX4lMv4Ohma46BK7cpYDR6mMi8ncB3gOEiX0gA9A37PKJM/rKUvlj2q0vhPEbfyniZrOj
x0skhKOE7Wsz6TulsqVTnnXDRkNt72Bqz92KgMMN6WaXYKhQSOpqf0qJnJuFmm70Sb/UQAk1iEt6
MlxxfB5wZWl+rBFcMmXJ/aCjPLYl3tfKkD4SOGq8xBBvHNi4JzPqb5JebOkJkwoOLEgr06dyDTHH
CtzYTQJEg0ZJ1Ob70tDdZcItXUy2b6fFfqqTA5kr15bpQLNGQKuR7SkIniet+ujS7gAUlbMLva3B
fBhyemhF3/vx0O7JeCHCKBs8G+d8JFl3aZuf25k4ygozbEa0eJwlu4ZuSkP0amCGJWwz5BpCO6BH
3Oc2LLiOrjcymF0n966u48NMsJgWElWy/qhkNZVhz/ZE9mE8jB8mBbGJc1gEJD0OmmtS3JD1Bxas
81BtI8juQexWJ8sK7rQ5P0aSBPpT45fY+gVyxJupmzskwzvyaTeqVe+oXk+mMl+DUHrSZusQt2tI
t+wMHXzxYjllIr0T8EgVPDaG0nqTDDQk1haPTtq0MdQKgmT4Gij1cdQz4hsH/ZgWxrHXiEho1UTx
5lJ+tujkcyQRM1VkcSyH/mrKpIcMcnHQwIPRt5v+SYvlI2jq0zBXFLADkevL/NjoKRdHk6HOkw08
VDYpOO21HqcXFdt/MuABLpIl3mFKOpUh+A2MjLUZH0xCQLS5pvumNvf2EkLX4ygrQT5QggOtGMZC
S3puCdQIDMpg1o4hom2w1s5jUrwQ3X3tm/ZIsslOE8SIZdXDvALJopZeyKcsUHGk5E93wISWOD8v
Eal9GhNwu1Wece5iR8k8EKs+RqFjSszDUjROCmxXtWDq2hEZfaE+r7UvB9vxCKGIDEdxGyThNmwY
VD9HS60uI01MpU5tmp3SmwUQnsIjI9ZRC7yF0E28TwW1SiuugDqOWtL+Mlagth4trmQlnsU5J0vr
ZcMZobXFKRmkS5Y1+6bveCUHzMGNta+LLiUxR9xYdi7KIB9sDRJ8LafJWSnLN6PVflPSXSTkgKRr
/Z7WQFU1kYYHreifRU10glK/YmfwmwBi58hAPuDk0LYkEmk1IpE69atR38lqR9OofccGcyJ47SlT
mdyAMHYmgPIBk6FOzX8xvryzGZYsXXdgvkeWmOGZme1VIAqtPHCKwD6PpbJLNOU8hRPAOE34KVQu
WU9BjM37jjmAbfYfEfM4CRs+ZcwWxOprG6G/lpBDWJzcN31tXAGvHAK+sT2S1RvhDSdBmlYH2WmL
fi0NJgiUpl1v3xLTPjdC3yc6Xu6e6iXT2yNvqRvUoyvV3Z2dzqcMhVXCnmfrtt+McGkqGbpiuU06
9WUyow2pnM4slNeB2tuAH9Io4hDpqmetbTdJoYULuX6lMg9mezca+qe19mhJvzB0zbGrWSYsb2md
pQNWGEXImolgxe9kY1rg5AYxaD5ArD1ran0HiM2XY8ZnU3TXkVpnVWbjg6l7CzRwArNCnFk3UsCt
mesFQAPmYxCAnKKgYUeYV1ZMj6Zskl3Q4LOrUzj78tz/CvP20db1NXeEkEvekunA/sGJM7Qeg4hV
M9TTJzwa76mpM7gMiLbJlOUtTYdXvCRPwIqp9MbE5ggcqM4koyDsksaFvrATNN8Bexc7SeQ7o5xp
uADnE+W0BX53mYceEkDSe5ES/66KCtHZTCROoz82Q3kW8S+FY1MKQYzsAh/zK0eFrI42GtBZp7f6
s83/76g2XKhpORAAxk+wtUdTWXmmphHdiASq75hcVCucQI24Vxk/4l4DEqtoB3YsmqwapeVaM0mp
xuLRgYL8Zc0O/vstrbJ9NltMgbu9Gqn3SsYynRfbcRiwDmfL/VSqLp0RshjEwbILCqeFixywCdoP
2VDRUm6hhpnL0yyqu3SwnKGYfLaIW2Jkx4JTbKvXz13OFt3YL3Y/nUSEuoIyd5O2gz+OFpuevQeI
4ZKj91rlhDAiMsL2A+GPa1hV2Zm55V3QgGwIuhAdmlKuTuTxvoD1StTBbrTGRwjV4KPn/r3UTYum
JtOiBQ6lJFZSB4clMoGBlT6SpOrNmXAwE9LqgYMO52XBmzBuBBxih1djv8SoyKW7UT5q8/QB8aLd
JPWyCyv9YLaQoKuK1lPa/hMU8icN8+YhbJA2AxfonLZLoHda1VNZiKNg909a8asqIh8IkztWEFpK
WkZywgHdnMqe2EYGolmf/gkU/QLkMQH0tB56Uw1zKovljhQpbn4ME4SXLPN7LJB0a6Q/cs4h2Sb3
PJMgqTKLbYdjm8WeUesfk5BaSqj+SC3KFAQ3m9716mWqo62q4kktK6wFAelsSURM7GjvZal/Q6wP
DwPPuyQdOwE7rZfK3qnlmdxxGxRa01uXMZ+3YcV+U6Y10WbmLpbZzUx5ynZDQgTMEp2Drr4vI32X
9glo3iI763pxUdikSYVjatKSdyRIj9KG/HPSmnuWqB6p6h8xVYfECE9GR1WaJCn3YN7kNdXU0G4x
mPnVUFxzHlbFHikmMyK8DMZ1xS4unglLlTYw09wKsqYSGY9KCNG2SZ/6mAMAAQYbhb1S4kRu9Rq6
whSvYByesahzqplwxZl7qWQlJ/ZqM8BnztP5OA+xF8XsF1X8UXMaNjselpW6WpXmSyC5hQyZjEPb
2GgnkKcnkwSFTUnVabfzkWbCY4ySQR0Mn4PLKQrs3wMQ+b5JLorVuFZgnheeeNEpV1FWfwRWfkIq
CKTLriKkNAkGmp4LtUqeHRutWDaLzZDd6LyCcUNR1v8I8IgpE2dtBJSUGw95Xj/3qXm3ElimotxZ
Gt9HZkaULKcuSi5jk7xXoXILOvtxVOhszlYHvUSmDaoglGxS7TEyieLpxhTeKZjPvp0B5AV7izOv
vaZlBwSHRCrLF7ThhrdpiWhs/+kV5S4hV1AlmG6jBeLUjj3tGaBgePitHsQbja65lh1Q1X5o2w+j
Gv3qW/IrB1pCxVmahrfM7kBpMYLr4HB20jYyxCPJhB/lVL9pc3gPb/9a9yHh021PEdNsGqP2eTUO
Qo9cRKqHOISZXzGz1/q7Co13XEXwooxrkkQu6QhcyeiYUuSQeEzRp4BRM4FZZoBkzQuWZRcpw4MW
EbBCgDnyGdBisvEaWPUmX+rPtJ0OUGcIBsAjIedv5VLsBzaLMSC3XsodEEfXNjeIlZt3zFdfBQFV
upVul4H1vk22cheeeNtdpRdPZVSQVKDwtCVnxDIUneNhIovYSOjfLeElJnTMbgg908mQHirlnb4I
oDxrrwgKcdjNBKkz5TeSm9ExIo7CezpvCB9sDo/RRDfc1DYpE75JGuif0CJt+JFO77MlQXgVquoa
MhdZORuV/hmWPIzxArRjWig5weAVBIRz1hqljEe+3E5TfS919drxh/1gEZRulCElkaT8E0gY5qFO
BJ08bATSlNYkRTEuSQAj+VxDATtawSfEQMYQJlnP3CQyN3ZhV+/bzj5mAbAc+idFae7BGe+I9yFn
L6ih+ibQx9uHPpxPY0YEz6we9ZVBJwayBkftYi0KnvjaT/k7ZaynVThsc3m80jdkaav2TUXmz6B8
pga4/diPSIwOB9LqY2svRo2uGxmxda85lSZ+QVt6hB/HG6o7tkF3ykqYYuX9NkgN0IdAgbLEY4l5
mjo65ESyYWTljUc3cO4SvtgU7bJFYcWoX2IARgnSC7VvQFraBzjEW7i3Z5JALsRVEKIdrMypMjqg
bdnR2zuS6HdfJUhfgvXlCGPi7SLq5Ij4TchX66gTQRgIS/meHCcvC+xNagTnerSPapI8DI1xP2Xy
g73MJ5v5RkzDamR0V8S+JoLbDPUN43OIfkRf3sfY2LdL8Kjlk2vX9kcxp1twa+DJE4Z15BVAOPc0
q/fmZoV7RfluCktPmiAeKssp5g/NmS4rRf/Sd+02CfodsOp93SxHjmJM+QGwke8EkspbDRaDNhKf
YtwTDexKo/QWoqiKw/Cqlc3JJLxdatRd1qqc0GmRRLLb9Bk2Znp7oruNU/hg0QS0wsZNlgk5mEZ9
SmO3i1IvWEBOGtEjJvodSdqXNMhviVw+zbV07G3rMLKst2wYkmSeiqzIGT7zukfVfsRR7CwLTc4o
+cRgxzSF7t+gCKQXHV0SKG64pS3eMBoDRFaL97S2UAlkj8rIKDiT7pORTikT2IL0sGyWt0pIVOqA
8wtdWNcz4GDPSmWDmHToqoER3UHmQn5gmIdWRvpgyB/pMDzgZ3ZAuJ4LvfKRwv0fzs5juW1t26Jf
hCrk0CUBgkmioiWrg3KQkXPG178B3dvwwRXEV6dplQubO629wlxznhqtOYypfANUodjE9GmPPgpB
YevKvXBodeU2G9LtUFJtr36LYvdD6AGQVzhNgTG7iWO4AQmgkGHBy6zode7hHqw7MjVQBRwwFFA5
h6hGcGKs9DGpkpsGrUQFsJsYl7YvmXfBgIjrYOxqS4SkyxD26DrQZh6fi7G1B0JoyD0YrVTOQTS6
g6e9hGys18snC8+xNQZeB/ZkUHbWFB+iMLLLAIhfL0+PlmkeEk8998gJbgKIE+M8gKJU2CeYJ7nV
HwJNINa10KXKY1vUmnMu+q9QOT3Af2SrefGS6fA1JTSpU7rwJwlsn45gi5hsc0six1xdPFl1EdlR
nJJiYG0ou1A0z60PFVuK5Bq2a+I/CkLFhijfqI6cJZ04oZvEuzGmJFn0kK/B99ZBHWv1PCSQnTUo
uScdgs9N231XVPMyot1dWCDWhgG8E4yfQJ83URNQwxMF16JM4A+zNpa3ZXPeeo5LnvrbBJYPYawc
YBMulMRnqZPdMg0eSwXMAKFYqnhgyOQPH6Ogopkq03sRJ2cy5vB8FolLvoPMRHSfl9+tTHuStIiK
XXf0kVi0vOkA29DvWgge5qOYhNlzHGmnoCte83raj2LxYEa4O21S3DVpT+jTqa+iyH55SclMIf40
C6i7pvJ7WFgPrQz+oBj671oHpy1QjDHR7+s01SAu0ZTZPX2urPS2rUkwdtM3OHFvklZFN966N/Io
I+EFYE/Lsos8it/MfLjxO39f+tmLOjendDmxV5pp2YY+UNSAJgcyIbesqjtku+7lCvc8NxvB9ZX+
dwFv9lZUsouA2qpMwXIzjPLR7we3z/X7DDgrcFUwCeKdFhenwo9cuRtTnjjRZs8umk/bKuidG4hk
YOKVOVXwsgnQy4VhcmeoEW8GSTGUD6GEG/HRuUReGd1WZEtiRd9TRj+pmo5GmURT5whPo5BSy5TL
TdJnFI0t60HM1V+DgBObC+F5QjrH8eIICXcVAWZ1fJDi8beV579I5KKUQxlmU5KCszvko7Z95YXH
PAOnMA2wU3YVq0l2zsh+yCMUDqJxKjQP+V3LUYzpRYynh9rih/pAoJQBbbJIexLS0hFroCeTJ/wa
zAr77c9ynQU2tzJe8nF4h5AMCsSKsqJa3+htcTOW1MQnSknlBPgjQi+GZ6RmXziVM1VkF4G9CgPR
tdRgxwv3GJuKQyBwbsvuRQqjR0mkgoEKHyL2sKTG9K3AvwgmR5wqd9LHe0OXLj2CRqaZuCEXlGrq
sGll/Z1X8ECh6BbBnG0BkqDE7vBS8thG714kHFKovQvZ+EGe5yyElpsN4vdQlr9befAwhOUjfLB2
MSsUe1lAOok0U2TTLgEFZJcfdFU5VD7ByYTqmZTBaSo9FrwbQVmTRxjuQJcBqwTPD8OgRbwDgfq+
jb0bKUtcM4/vjD6kShzvI402uSJ6Rlt91myRqIVjpSTtMFhkFVBwtQzibFne+dF7KqDPC1ecBxF3
T6zdGumR+I9EJ7XCMiE4hXIuSQ+RIu5JDpNxM08K6ZVsGrd51L3hwd1oAgjc0kTKASSN3ck5V1aa
tkjJXaRUgzitRs8BINsYUQSmZCxnaBRqIB9pPb8VGwG4fQZ0uGymmHJg+hgP6tlKLbCd6NOiiv1d
ziIfgWmPOlBSZE5QRHed+M47b1AeKol9JuEIPuseVURqAbJXg4aucSDzs1xn1cEEADBA6JyNNOfW
43syzAyl2m0LNERXvcn2M+VFgKhRaCMEmYpTqYs7L7Zmdj7/l+b53SaOSWnVZfF90qc/LZfYh9Nx
U8r+eUzTpwIBtdGQ9h7VtgpgXCrrm3GI4WTtnJI08T7tXwtDvq+IfQbAreHMn42EpbLJIHU28IZr
mPQEjO7ZEJU7Q5Ja0BpS4RYixQ9roNmqLev0vksxBmkPZWQo85R7vPd6pGO+k/wYT+qPQPOokSQ8
S4l4knr1tc0wOnEODz80y5NMfVeNqnu/lc6U36Av80PgiYZE43fQ+d+KJEWxUubMIAWWZhVcRCCl
NKTTvB5ApSUWAURto38wwX/MUlm/ZX10hqA2NkFm8L/lclcVFA8s3cOC9ZErovHSkCuzSojbBG2n
hfEPajW7vhpcNFGeIil5kGZ1g9F8qUx8gJTMfzqa38ZKPGUetl807D6CDRhxpLMaFY+mTspMKk5Q
sG+EUfoNVvhRBOm4HVC7yP0UGauR2HIChlW/9YFy7NSUuo9HvEE6OBD3gRfsu0ndQbFA8kdzhYmu
WWP42arWPsvDs9+q5ybxyBkM94lQ773BQ4MJzF7e4G+ZuvJi1vpFk+gOiuY6S/dqBjm02h7p1mKE
U9LzkclNdPZJPyJyc6BBby5M6/tWrGQO0g9YJdjJFyHuXtquJt7NbkOy3XabtY6KnfHFuSRg5rD4
ocgLRJHHFX2vId5IuvWrHkfSSbcN5eVAArdmBn/82aZOZbYzqugZEqwHHZs6VbEjRoZblP5OBSTd
Tn+myPvRFubT1MgIk8Ab2OTnrGqeIBxHxDUK3vHSjE02De/NDMb+EPQwxW+NNF2UTIPKNH0SvJx+
VXJrIKpKTbSJfQGSxpTVDeu3HonARQJyxIAHdYWz0pT2mMG3nEfkW42dACqxJkzxQvzYuCcpzFsk
IHA49MOxNyl89ZCUKL5jlrAXR8Fjp/lnoefrofncCQOQtDrdpGZ/pxs+IQEUZLkFiVShz1gubF99
2zQsdNqcTaSyFPSsPUm7QH/5y1B0V/Jz5AD198BCA2xQ7mtfIe6RDEBp8GkjgSBS+NZBh3gJeKpR
A7Og5jjjKWiigvQllT93frbkUCXkNBClo+JQWuk2CNu5kKjlAJoglu1ymFn1Xd+D6CrCWyGvaCLQ
dibFMagQvqlF6sA3u5VJFLQ+XKd1odzCmjLTOxMg1MUFleszNMabAvTuUDcvXT9jiYksCBofZ/S7
pJmHoXmKEWKmarhJDXnHZJ7KiXbwKb83QN1EcegKEQ2SYqarW0OiPcfrYqxOPquDCcSN7avKZPe9
kX0v6N5RC9AYuiY8FHm+9aiOtjUAZC8mjzBBfRxsfeBjsdbaaJIAZWoIuTuUNybljxbCTeFj8oBo
SKZ4U4zjD70fbsVyONZm9iiCZs1AOaVVuVN1+dKbpNSDJDuxIW6skY7rjKrcGkF6VCaN31gRVLb6
njIOISclDy+DZznr4odYkHZWi/cn+7ApUWV3aaGr4BauQY4OsDCPbk4SswvF20kMviHTYWel90OJ
CdJTfjVOi28DLbq3ZIBdcGiXXXZOlBJ7nidQLXOox8nRw84W5J5c4zjuB1TT6lq7NP7MwZ2e1d67
V+eAr30pUZMderj1TeNgWeJ+4q0WKds6EM3f9Yq0VVFK5UlEPQjMZl/bUjbe1GQVNyix3MghXjHR
owWSbzPJzUmTgz382t+gSfhZDL4Td6iokrNSqU+pkE1Sz7cVAJ0meiKBEHIRCuEy+PrzNBhbAdso
hwgnGbyfbX8Z9f4O9dS3cOaUbzXxtwWjM+/0S5IKrqfp8raJq/s0jvDx4ERO9APdxXZNl0HgdTmC
9LhdLVDcUT6nw7DztH7XC0D0O9PpBlK0Xf1g1NWF8PlCheAXjbo7sVFuLOo1MoSm21SYzllYPo9I
6+pSc2/5+lmdGgQp2uzNQ/+jGWjdkbg8OCOPTRu9BtC9dyopSWjza/qXG6qBBQn3EhGtsLUOMo0F
3MAbUaJ7o1IQfx7q34mJBqNV/26ibHJlZHnMBhriAPPRxtDZY3VTGmA2jea/FQrk7EOMjlBGhodG
OQD3N34qOFT7u01Rm24igXvIU+UYF0G9CXX69DPpxaQIiOfy1HYdCpD8m359ARQL4oRHqMbvdaV8
aykUzd1qGfJ1Xq/fmOZbJvinypB/5COELTH8z7H3qvS9IxNnIiSyRSArIbZVyBCY6DTJrdv7wIEl
BOfE6haJwL0i4+XHcrtDNsmpExzNKnRqVT4ler0j8IDreLrrBtWevHbXyfSIAaWQ4vgoZZDLt2hc
ZBbZSSJUNfA29EzMiuelq8g8Q53s/xxjLlNJ+wXNUgZaZKJHqkrgW5zj+1SRUYwbzybYRSo+PYUr
CCd6HJyuN38Nku8fWWGnC0qUINsnLeK0k5ED1kpLU7QnXfyEzpEjZPHR8qWHVCpfq85AuALOOkdB
l8evE4c75WgUEIK5wiEhuA7FIsj1Z92Q3kMa31N5mN2YC/0sB63zEcBGeAZM1ftAjAqWT9zBM0iI
S0oeoMOZMucRVq+tkarHlje5SPIfUEaRMmodq2t2ntg6aYfEl4z6q5DeW2ZJy3yNTHGiPRH5PpYZ
wME6H/6obURJppUvqTo9hcinWTronjCgiw4iXuKZZwXacXj5X0uSDvEEGKecCLxFiiho4SKiSFWw
uWgTwq1hhCpr8ej1E8BiXDNkDMFjPAVJ74ZKfT8ASFJBLcDwe6kbfMlwhNZZ9MHmZxBBglDq9ce6
JRzNmuglB5osB8lT50EvQ5cvj2FFx/jo/YnH8G0GUBgS8iUKOAjUluhWmDXZammXTzxvkZz/kdHf
phvnCNv+uzmk72Y+fcsb62crh7e0b93kPsTMFslixOsvWSU9zFLwna6fFBM1UR1UEiEoUJRvRikU
QCOiP6EJ8VE13saD+Ug32m1lxMhqJWAohqOsCycEatFQfBvrlGw1GqiDfgDzkJJKUE5ErCdjkM5k
SIqtMfb2CL9VSVOHZqR7eLuI+qjnGLV56fNyr8fDphnomqq8o4HoBdiOd6lHjm1KOtwH/1HvO7vA
CRCt6LcHUrMWxX0WgknKvW06hvp58pvXTrXew5hOBrlBvNajhy5pELUaFOAFUOVucyQGyS5ovwP0
6STC0CgqCQ4temUCWxprvHr0gCMJhYDOAUoBOJIspZKjKfuSqdG+kLyXDiXMVCXYFmm7B/hIE0sF
7MJ70CbKXlGlIZxV9jF6KmLljHNtaCjNnVihVV4Yh75TaUEhIMqim0z3dvVobcu6vIm4LhnXRYqU
W8urbgAvYGyjR1/WyTcCTYRCNOfSdYbpyrQOIrTiGFRU5KRRSGc3rKpwhs/zyVIFyoolR0Txecpp
nEin6SjF5FvI8USB8mhWxq1HBNMWkj0UoOc9DKJJ+CeTjOuVg9loJKO8zST57204BwGCI8wM+JK0
DZqJluM+24oIJ0lA44ShtsuK38NVMz1xV7bJrho1O4J8PyCbJvo+4XxNCEXEHWVbCx4GVmeGO2Zb
UEo3BB47YyIAQwqets6bgLatztT32gw6CugOk+ToTyIlJ1mwjhPCvQM1JdIxXMK4peqQoatW6LeA
vedLa92q0zcaKoEfRAQ+dB5pwwOx5jaD/t+f9M3QWGAbaiAEmRsAWqRVwfVVkHcJinmT750R9bxV
Y+mtlPtDC7e7UJXfxaZ+BSt70kVgMl13RH3XLjzEkXTrNpNRm1KFvYxmfNdrFEkqt81pdsOVy9rE
CSXxnKv+ufWirQQvNDxPAIFruEA15L2P+pxYLjikqaDto6q8dMiab4o+eFWoX2EsKFuMfUjbX7Gj
m+9gzUuTNBQirOZ73RpnxLT3hVC7MHuiUYpmZJQDAG+Rf7bqp6pML02RP5tFcLTI1ox5YGucf4el
OYVWetfG+QmNzosl0JqiJoTOygPSlwiFTy+xRPIJRJqjefSEwWCvT+XRCpq9Vlr7XkKEm6rAhYoJ
xOXJRprDiliMES/20SHJnrNAOXhjgHCPAnxOtrNcPgWp5JL621hF9UjzNOpPJvT8EwX44WbQIhg1
6bUpcJbT3BZRbcBAXfSpOahk12OzPvg0foD7RK0Bpq+h530nQtZiSANpsxnr4bYB1ZBRE0Vc7sUX
6CHkVQ4n9Ae67G3UJNtA5rOYMXkzWLlpAQTUODG9KLPuEXCznHY0WAhyFJ1EJbqYg/pEG+JRQUVS
lbTbKKSoEbZn1ZcfRJxRVG5f4zp7DeFDbEHQ4NyTCODMovW0obnXlcaS4uDwYvb0IQDCIXs+bS0z
uKA1cMo4WhoSKQO4MmtQ31Ho3viA/qx6ombhuYo0MxdmTjEMPz3YeIxyVo4tbTERNloIYpx3ysjM
va4EboryjCYA7yZQvqtemRrSBPUxh3UV0audoUdEH6bdgXCaUlRAVfWbpLdvQ4hMiV+5CPo+h2Vz
ojSCEFXt0u15Bh2/FUX1Btk0EPnepUb5KaJwFTbmSRBp+jWJGyPkxFvVhS2AUlMEQvS1BzWkq6kL
JnIvmpRf1Go6IEDi+FLmJEXrdGb12lcduF/9QfICNH9GOw0zh/TCaST2LCi/aAGsfh42GLWfbMje
SwWIdVTfl8ZEnWDcBtEEsu9tynSq5vWxElLHonEZomVQMIFd5ngj+ohmzoCmBQ1uYXLsuZAQTj2D
V8zEYI9nu5nE8Q7sJhq6KHMK5Koki75Tup4ReUCGee8TBMVp/UxUAn4oviChZwfGeNvF0UmltTaI
zWPXWA85Ci5yCVhiLrSGtdNZ3q2i0P5IcTStQydVykMFRUHDJYbqeKNWwysiOJspag9ZZ8FNVe5k
xXgIRuGPUkU3MzYlNamWfM0fscLl8cHT+xeXB71c6Nbpiuz4JajBfHJrL9mR5Hr4+vMr5B3mglxl
4oyYuqTS2T95Nrz6aLb7Vz79we73CX+HuWBSkdJBKE1dxKE30sQpiaN1X3V0r9tO8i/O/wEH1WnB
l5ZBftcU5J5FnAq9GBxdqvYRQF0o3Pa+EruR2blfz3eFvkgyFxwsRO2CLkyd/MEMCFDslMEyS9xx
aI6tTTU3taub/wcbB5Qbny2B/E8qDsRJRao+jGZOb6X6oI3Hr6chzxwon314QbpiSRbQXwlGBtqi
O1t0pA1pljdYa6kubMFnoeK5gynrMJ7K3Ux3d433coWdl6zBP2cUygGCPRqb2m87OzyFR/WgHEdb
3own4QplysqRNxasLKC90pqmWxYN59rrn9CrwQh8+3rlVshRjAUdixwOFLvn3y8oJKIa+mah9651
+FxvSlK+wd3Xw6xwKqI88M91QgRV66jXys7ovUT9XlZfLcQ4xf7Ji89eeDLaZ3J/VvVT0K+wSq3c
ZGPmuPnLUKhxGvlC8XHb1J1Rl3uBhOTXk1n79MJIiK3c8p5UkhOW9GrcDOG1Rfqc9E0yFhaiylHa
GdVSchoOsXYut+m2OSrHzIFB7Ap/nTIv+Cc3xVhc+JgOKq8P+PGZEkGWDj1a6lGthB9FHS55Yu1r
vzmXukdmwhBwUnQQ2MUxL8R7lRAki4u3ug2yDTJ4CFeBHaCSUkBjgTr3c5SZdPTw0kJn/uoj1ai2
Aeh2Atk2gTYcLLiPS4Q+HCk7vGRj8nYp+KZYnKt0nYnzY3b211skrVwaZTFNH/yC1ZomckIs5fgj
s9t34SH56Z37nbfBXbrxrd21o7Z2uJWFWctKdF4FKpPsW+/Q3b0FAzrzZcu7fEdz4cvXc1qb0sLG
jVFXoMWOQhLdnUchb7/7UUqYK7x+/fnZnHxyMJSFJRNhaUkF+PSdlgaqKoIJpanAM4vmNoCUQII4
mgQZDKLaNbrdlWu0pP3Os1qzEphW6DATYUWodyENmF/PZe3TC6umGbQ4dkUOayJwfeTwbmNygF9/
eoUMVFoSfOsmEtlm/GHxkXS09a32M90ibbCTHAniqqsvy3x4PtmPJbV2MSICFuQyaPj7/xwqEH53
zWbaimfg61fe/5UzJS9MWdfElNVCqui5ehTrizU5Y3LlPK0tlLG4FUTzVmSUWDPlMf0W3bVuAMdX
9ic/A0PYClcJ6lbHWdwLnXRdwm7Difiou/UDqrd29BL84HWxYTf5fm1DVpbKWNyPJsgaS69rpkOD
m8k2WP6myB6vnKoV068vHnnVrIHTK3x9PHouLEWXwCZxDJxtJ+/parwyymz9PjlTS6GuoGu8tKGZ
1pEu9R95C/bIFRz9DAaLTiCX9OoV87uyVvritS9NuS/aeZwxQQP9nQI7msFfz2HlauuLd31q6yGL
TD5tGoRdBQpv8RVXaO0g6YvLkLAHCd3zEjcuQHjZRdbrAm2E4UjHYNp0D+Hu367PPLm/nBMvCLpW
CmeeK4g7+2PJ2oe/v16ftZdPX7x8oxS2iQy/lzOzfPc3oWPegQwBPboJ9uI+eRZ+9/trB2rlzdAX
V7xUOy0yY4qj0SHck0F34ORxAMRfsU5rD6u+uNpTZEi8S3wfSgMXBPippEV5q24sd2Zf2V57LlbH
WdxtJYsiEPE4RfMDLv+Y6QirU7/Td9P7dUM1n9BPLt+H5Nxfm94bEQUnmY0BAkuyFuodJDs9eSth
SL7e+5Vrpy2ePTGWiA1yLK6sBjdZbTqgbA6idI1GfG0Ci1udN6yQYvWcWjoQahpNv5PYGforP34t
FNUWN1tVzd6MrYED5JrucMjs7mTcFvth+91y1T1IYvjQr+lNrd0SbXHXxaCnd8djsPLPrDlSAXc7
CVvpTXHLQ3sXw3mt315zdFYHW1z3PBKCqTVZuOCg/UpvqdhSB76BYupS/PDyDSHprj3pzteHYHUd
FwbA0nJNafwRC3kjbrVd/k3bxaRlN8VJBi/rqLviGCPBvpEfvh5w7VgsjMDQy7Wfq7y/QnFRoxYE
F6hYcuxNKtpfj7B2rhdmwBj8UBp6znUhfSvSG0kBiQsr2r/7+OLud1Grw6fbcRIoY9LnrCvPav/r
62+vPSnq4llvfC+K0rk5ooPkX3ZqfCBrKx7Avbnpzt9ZT1fGmdf6E9uiLm5+nE6iKRiMQ0O7I2/1
rX+sTgCuXBi1LtderdXZLAzA0JLT7sjcfsSnE0I9mOCD9R97vPMezGsneGW/1YUlKGTZ0vSB2Yhu
6wibt2w30E+x/fWfZetP/Uk5fL1wayPNf//LJtNFJpVJIeAQ5UCiotsOeAjUo19/fHW9Fve+8H0Y
IFSPe39ubGX34QG7/ffannc/ev6XCSJ1ceGDkqY3qQiIdiKa3DVkaoaW2smVWGp1Fov73TdDDlkm
tS7Kg5dwn+xiGjC2yMiopNRqAKr7r5drXpXPzvDilk8yjANZQnzry8dKmxsIrtzC+Xh+9uHlDQcM
1oQhH26lI5LKTbsP1J99LEJBbF0xImsexFIfUW7FMi+HOQWw82+1XYhmlnajuco2cgT7KpP1yhIp
i2tu6aOXVlEw+3b+fqbLjn6CQxq2UB05/d54Um/ka7s+L84ni/aRP/rrZvgyUnTavGgFKnKQ61Ip
ktS3wrTr9EEtDp4CEOvaAZZWdmgpbZjkcCrHcPo5/bGzAQ7b0smD9tQBM7KlrHWhqILgGHK/d//q
qC0FDzW1EK0q00UnL09t9AxJ1tffXT0GixtvZWEsF6ohfjis8zSaF/W/1j4qN8EVScuVF1dejFLT
Z5zB/4hd0d7zATlBGg7gSNkk6cPX81gxi/LCovAgehSUcSHUrj+bEPdNSXOLyvUVq7tmUuSFSYEf
wh+aggnUjrLL7GhXvIh38RkU8q4/aYfyqo7B/IM/OcUf8hp/neJAjzQY0xhIvu9sf1+7zT7bKzet
DX+lG9zkV0zX6oQWJibSaiHyAg5w98EuD1xQ2sFoZAMHt72HuXHumqFZMQFLjapYhQG+jRiJNmaW
juLXW7ef32Dacrbds/+oXrEAawMtbE2nKemoqvMhs+i0oq81Hndfn661StiHGfhrV3pEySwliOnm
+pA0jOiY3CS2dcpdgN1b4y07NQ71mhsotYjGvx505Uh/eMt/jelrJTI+BtGXTI98fz/N/R5eeuXj
Kxfyw/H/6+MwpI/iVM+hXfSoQJJJx6/+k56Ur3/6WvzwodLx1+fluhKgUMHvojhto2DiWreS8V0X
3G5ruakdOJIBwudmuqo5uTafxf0frKzoJ9ornAASS4r6NjjAd1pPtoBiAQhsB2c+2ML1ZOfagAuD
YPa1EobSnIeEvvucHYwdleZt9ALZOHDKYSttMx44Yk3P2n69qCsKO9JSqaqGHLusvf/mLuDQvX0S
t7Pum7+HruqlOiWnAMpTG2DEvka09vtVX33FJkkLWyGQPTZFk8XVHuF63it7YVvsC0e4QVaTEPfq
o7oyzlK1SoOtJDYqxpkuPdjKY/ohegG0PfqDKs2uuNGumfMVU7HUpgqKmGbgknQWMF3d/dg7N/g5
goQjXT3LmWkHyM2/3re1J1ZcBCEesmmG3jMYHJAOTADUqs1zty0PiDbs//XizQf1rysXZ30oBAMm
ajaz8b50zd/eb+htN/pO3JfNxvj99XRWDr44m6u/xik9ROAqmLKdubNUCs+aCOS8g9cedoSvR1gx
fEvFKjOq/b6YgDRUBmXdqHDpT7Q1lM+//vyK67YUqookKQ1Cg8/n8Us90liuHccUkKRAD9o1Aba1
87WwDoZhePqoMwY9MZpxq0vXPrymcyQuYg5dM1VdKvkybKNuSjwLX/QOLOt2VsW7jntYwyeIizsf
e7JPnEkxp98CUner7yALX4oXvbH1J81l992SvsaXzO1uAse8ta5Ue1fmB63ZP49Xpw+WALpbJpKW
fs0RaOym/REspz1PsD3BGDHaXx+EFSdeXMo4pWGhl5bGWNFhsiFA2DU/odO3HugqgbbAplfvQhLP
Fs5l9a9U42Fj+ufsFDjSCllnRK9A2FS3Nqp/EvIfV+YzOzr/6zuK1sIEGDD7KT748g9NU2unnLqn
+A1mb+YCwMMujhC4sojC92vp7s+PuWgtbAEscmorygyoZj9N9Xw1KvmoqH42k3nAv4xMNkKB1E58
ODoMNoDCHZxdVMnml656oWPHaTYj7qq+gct7n7iV3e+hPkMk1t/lzvVi4+oJWbgVtHsZpefN4K1v
ukuTEYqn3VO5hbLC9ojxcls7TjfXE+5rG7g0G6PsSfKMFRPDfJu36VbLaWckTvLRr/F/BOLr1yfl
oyT72fourEjN0kaWyEDdTtlVdzRGHSkhHIBM2vXWsw1Hc/Mn6L3u+wPklhsD6W6QkFsQ/1ecmc9t
vGgtzIucdrVIoyzoGjCPfTSCtaUZBRaKryf4EVx8MsGlMFQWCkoraaB3ql/JYa4qlc+tC3fWNj7P
WoTaNnnAX/8o6k53V8b83H0Rl0JRYBLzdpSYU/itOMy658JDQxFLf4Vh5v+D4FpZu6U8VJbnY5lU
jCO66j0iHraxh+6AgEq4Ny8fSudXVZJXfBdxiV4MQ7BWwWxSkrN6NHbg06iYibvZmb7+2KyOsrAj
8NNJTZQwClkidB0Apc3TyaYtepFb0ijXTsV8jz47FQuzYmVwiWWmxqnYtXMcv/Odvt+gAuQ2N9bh
6hu2tkHzAfnLevlTmtSWxQbJbu80T9kusP1n/zxsp22PdnHmeo748C8P3cJkpOI0jJLy30KgvkUt
3ha/z7XTOddp2drvfznOwmI0sA7L0kjwQY+xM0vedyf5+3y8Z6trppvgine28qQs4YmqlhlS2xED
jMhKt99GlB7+3QyWqERfCfNAbAh5DWKmWcOaDjkQKvMNZanMB/nKlqzs/hKgWDZGVNAH8FFdKmCC
M4Cltk9fT2Jldf4HlAhDiBhlfFu0aF3KN03y6+sPr+SDxCX6EKHeVtAs9lfbyBBSgbPwnuBtTai/
zQXywJ2uxkMrdtJY3PahYwJgxeehOnuy4Xnc+647V37CHXXma5d9bZh5Df+6hZ1oQUxlNvOJTW+h
Jd6ldBV87PfsvSqQDOyvrN18Bz4xK0uEYmQYuh/CvvgxIZqiqGUBPz/IyNVfS6DO7u9nQyyueTWp
denN1y86zAE4XPEYLXlfX5nC2pld3G5EQtog6shmoL1kZ4O6nVAbSbNkd2WF5p/52c9fPPcQEBUF
relzHU7apXuSF46x9R5hOdv79tUH+PPITlxCkmSlHA0xZBR4YbbzwZpNPI0ELrqTKLQ6s7CtuR1d
qbhiU1au4/+gk8qqsaB1wKRE9L+f2+JafmLl7C7hSHpgtCLEHv+BdyjnZGfB3AYFKfVRCNH3Jmyz
V5Kma2/vEp7kqQl5rIB4PsJPymxoXVzTVm7oWuOW+PWV27ji2S6RSia8cJDjcUUScy+Y32jdMnsR
wp6fkzKzeV3Zj9XJLO68KYGKGUpOQHKwXokedpYj3evnOTlbuJJ2ZTJr2z7v2t+WJelDLZ0ZForg
NEnPij9e+/3zffjknizhSckUK1My/34PuHn94ikXw7v4Rg1tfQrLNPy7KPq9fX0p127L4s4HgaZV
pc9Yo0nj+hBBxY2VbL1NQK86tOFX7v6KadEXV9+iqZ6O3XmY4hZ5JhOZkO7b1zNYSxYsAUo855Cd
4ncDIvDcenvJXSgPIU+yaY2070m+NlcDihUbv0QqwYuraGmu8arvISwHn4Lm1XgZCDrlPXz4Vya0
cu+1RX7A7OUBFVV5tmAw6CBtD4umas9PMM7cwaQu8/VAc0bgk3OmzX//6wSPUGt7fsw4SfQmqiW9
WK5VnELtSrlvzZtYgpXGxI86JeX7c3VpvofdXjz4B5TRya0qh/RKOmXlImqL6z4lYPYVT6JEkhzN
7JwZ10K5tQ8vbngvqXqvKvP6hBtYiO32Wf4x5/e74xyTTNY23l3LoayulfzPvfDzqQdEwCREogVt
l+w6aRu6FP1cdRfB6b695piujrS48ULSpEEVKh+zmktx5U34jqQmGsa5XTzLp/aKN7FSqRC1xZ1X
Yr1EiYzLMj/ETbqdT4B2S3V80++MW2Nb/jJcfRccEXvZojf5AE391+f6o977ycFewpfQoBG62mPj
0N3IN8o5dqZ9t59+wlJ7ku8Kh8bFTW7DS/ZiFJsEx1YifXMNbrRyapaYJvJEgWCGEQyDkIqjB4sK
9ZUVXTGi6sIuILsSpZKhK06GzO5Y6/tREG8g6Lv/etlWvMslfEkPMy+UDajcDHN6SCpIktLsUkOL
UxXmTgA/MXSKa07Fz6+H+ygcfbZLiwjA67tax5/FSqO2uwEZcEYcs9sEUbhHqvkwBJUtdo2tqbA5
aNdKnmtruDAW+aQnoWilsmPpyPhNEEk6oXfFEK05HktEk1DLMtqoFg4bEo0UlHJXe0Cv+4/hknd1
r+LMZpvw2cItbEWGLHLqQ2BGkQdKTzt3SVW/zpX0DPl55nRlf9aGWRgKcRQQ2TaMeZjZka63sMog
KjeDmIXD1SLcymOnLqwEvTm+XA0mb9uv4kApw4Uowqd0igA4sWC/156+ns7Kxi+RTuU0pZDHMhvL
O7bwNhXBwQykK2u14kUtAU7l6IVenrHxKeJ0aN3m0qPS3skGyuDxlSHWfv/i8o8Wih+twToN/YvU
7xTqSdm/fKiXOKbarILOlPj5pWOS/E12ACTtDB9K3iX4UNdKyCuWcQlfisus70thkB04GLLhrBTX
ykUrZ0hZXGodvqWkhFoPe6/slPOEggi0lfZw1GhCFP+Ps+vYkR1Xll8kQF7kVqZcV7V3pzdCHyfv
vb7+BetseniLxYdeDAboGZAlkplMZkZG4HH5bRPnG/T6Nac6jTBVF9SsXuTNO+uRIfuRt7iTvfNF
e80s8ktgNhcKKEBHTAKqm4DYOeiJwDhGqSTuEwBZVIOz7FgHjTFY/zD+gfWCoRbtO4861OkgVfqM
jFuQup7qDj+hXWQZ/nX7E5kIZ+eaopcGRGZQSqzmR5pB6IbqymMKubZCy5+WKPt1fR5RtYbvz1vz
1JqoUrKa5fQX3GdnBKvCUrw6uP6ebZe4rDMVbaTgmrs+p+Bg6+y9+2W/Vt3UoUCISwUij6HWYOBG
MrKgUVvVObNvp9VUxhlfw85bsjN6F821brGPb4rYlYVqogPBN+1BqW1YsgWzQMd0wIko0A5q7Ijf
AqHpDj64BgPDKzbUr4Lm7fqaiS5LnR3+L4tmjU4SORO4t3p/RgIw9zPQ0CPhzxAR5R9Zk6sgqOEx
h4oC2sdMA8HLQJ900vkhNG7nIhiUG9N4jEcooduLJOwUBTQ8/JBETRT1ERh5WBKlRrUy2SN4R9lH
9koQfQznF0CMD0YZq2cTJLvulG1ZDT4/yPJ/oqcBDzusk4YmCciw8GCDpjkCi+QU/4SUNlgIlp39
mEi2XvDuPKMNvux8UjaqSkBzFGTQLIvvelCLDmCeQav95vrZEtgjDzaELGZSEjKCLr5/IvGvBaRc
1wcW5RrOBvTlp+fJlMxjMmMHEvdfeys4jl4AXz+AxNKtPyI/l0wlWKSze/syU1K0JclrzFSF4Ecr
xyBl5NKQVq9WyXNCNAP7+5cZltw0FmJiBn1+cRo0END7aoRGOVg7r6+W4Brj4YWzDuHIUsE+O93k
VtPgZ+lLhbTy90bnLn1VjcqsUMHkbjYtiFIhClzfteT1+uAiUzj//cvixH07L8YEU7NPQwBj2yoe
2ssD5gshXCQtRoqWiLPoFvmkKrcWI4CA9ZOi6oe0rDeQH5DsgPAzuJu+sJomqVtYtLp17hiQWPH0
+zZwtmsA7UhfVvwQfQZ3udcEGupqiaejMoC5GP3e6kmbvhmd8oDAsSmspGHn1Eap6Bdg9pvkT7Qt
jsUePKcseSArFgkMgscDzo0ROSMtzWCG7E33FE1PSbifE8nrUBAA8QDAuoptsmqtCSpCQAEqpJSK
U4uLKTRf6Ch5wovm4Ewa7N91MzeYowzBv2Yeq+FBsUDiWoHMVBaSiFaJu7eX1BnB9A9a8LU7lP2N
E2kg9YSc9k+J5YnG5+y6iQtwNFkYn4abGbgNiJn7EDgKCMjzfagHrgCM/8NsSCYU3BY8FLBD+ykp
RywaRI6huPgMjkIwmCResocw1D9zl50wgZ2onLkj3WqbDdsfpfoxrYfM+E20bz4QeUzg7DiNWaQY
mwy6lyWHfALSdPwrWSQDl8KFnAOPBCwh7qGNE7Tby2MMIPW+gScZPevBOIB7YQ/VEF8y0cUlAmcz
i32+OF4FehO0imYTAS+Ug1Ginz5SH3kHF+pP0TlrJ/e+Z8Td/3wVJuMCd42G1hKlqhlUrJEurZ2b
mRS7vlVfazDmp0u9XRzIyjopiKyxsjMkoxcVvMadZd5MVX4C3BwFORtKcJU67w0C5TskHz1dzz9A
631QnekmKnTPKopH0tFTGtISki9gcE9tMAotUE2E2BYZj5FpfphRDd2K+iOx6o+6KPdIi7xFtnqX
me1mtPRD0mSJG+aoX5PmNdP040Arv4GMuUcH57AukCzWdBU1TnvdQ7L6V1szKUcSuY1GP9Cl5No6
vmUssw1NKhCFT0grO8oWYPJggdrAZAIN4SwP1Ez9PI1AQqruQR7rlfP4kuT0B9AdaxSYQKHhN2sa
FMyL6qlGoqsh0TYdoPtVQtTZSAkkzdFnFem7waJe2lsgRIVGbzkuzyPasjIa7ka1BtlVm3qW3R7C
Or9Xp/EJ8pwb6DVtujr5VlcToTz8C7IzerHWjKzsQfdAsHlARO5pB5A9bvOtzKTPzT8XzhAP+Krm
pc6gFYBgc93Q8dVxdqHxkfdImygnatYeqJM3EJMBYf2bldlgD7WhXX2shxCigS4knEAsP/bA26Gv
GoSpa1dL4qPLD2F8PrskvlhSrirlVA34fAZ9YNE8+xFb9d6+B3/hhlWQbTzCd9B3cSSJGIHt8jgx
bVF6EqWYcUkhLQpdD93vQf593TNcdNP4HO7eSYEGJ7GDdV77gzL9iqcf18e9/MTGwNyFE7aZo6Qr
BkbCIOgek4fyhiVs84Oyl3o15uAvHRLmVr/shR2GyrD2mAOEvQCwlhvzBwOu6htoCW2JbMdF689d
L0obhmazpCaQbXif1EBygpEycABAnHz9Di2kKB9K8W3MR176JC60rBwzXhdIAAYgbweQrt/bW92L
gT0b0RUCTYtNkbjzK5ikTtIpL4YG2CkuzLShKFpCbR7fB3asfq+D6T2Yd+be+gA7PrDNyZ19I2cJ
OedYLnwhjxXr8rAj68yW8z1+LkFa5RWH+I7i3ptAruta2yQIfX3fB2AG2kaAW05Ip+k30x6QCV+W
wLjMi0AojySbUyNMowof3aBxZCqDDktsQmnEBZvZLv8ESaiLsrCUL+hy1xbm49zGqLWQyVsxX7rX
NqY3gIoFGLmgxZ6uQXhTe/lW2183PcF55eFm5TosLemwwHP8GNUbtX5YFokrElk1jy8joPovdbxx
A4jrLQHDRNLb+CeUfWGD++zn9z6Acx1mWeZ5TrFWUPOd52Ne3ayGLEnL7OjS6eNcBuhWy3JY8QF2
GJADCsK7coHYjAtq9gpI9zgNrn/D5ZwGgiBuw6FW1ljhtJiBekh203mpICuDuGbHyMHUXdV/j3MD
UzHD/uIGs2RtIqpgKiUHHxzgtiUE5y2kThzZLSEyF74bIUVtjMT5agbmaa7cdt/BB6Ir7s1BCnPL
OlsRwr1BUqeTZTkE9xLlzkCuENOBkrMZaIiD1BfDeLu+L6Jxuf2PyEqINut4Z033VrFTwEZ/fWCB
1VHultAcS12WmSIn0D3q0d6YPhZZhYcdmQtnlnJ3gq0YzTpAfyTQ1L82REFSb8l+2pB064yX6z9e
tCrcFaBAHVtPZ1yktnWj5e9hJPEXgkXhWd/KeEwRI8PaaL9VptfMeF31p2/9ZIdbFHWhptXNGLrV
j8b8K87vr48r9NTcWgy1DdIsgoHXp3wP9add6qN4CngrOdNF6q7+5qRuK4PsCpb+f4CVaR8OvYbp
6vY0gU1BtqUiB8QDKHVdafKZLVB8pE8QpzlDnvx18cmTsbig/N+CQkFWq7mcEiP0f1CVtRrapn2+
T6e/iovr9FDfgDPbt9DOkJ9k74LL9Q3Mw/m6bknC0GZ3A6PYZeya1ZYGrPOZlc9lrEmi1wcPqVR7
KKwXA9auhLTVlOy1bLuUEIR4HIDkYpLp/lpDQSdD/vVHimdfO0yg6wa2M7M9prTQVdnBifeZ/jft
ftWNDBwpiNRszikaoeNAwgN5Teitln6UZRutsydXq4o97aX1CoG74TnjkPxFIQGCvMgVoO4L1OqA
7rBtvav2UO5ANIjDA2UCVxp/Mg95wb3xwEzwi0MGBB1pmM/5ZfjrTn/+R2CQYTLpW0Fw8fPscQb0
KyAyryMn7C7AXSCkPtS4irGWGynqQrQ/nOtoBrvRw6j/cjg9ch99gLsRFE/RvY4jat72sheWYDYe
odmrRk6TcTQD/eMM/Q6yzC0OEcRo0NRd7VfUm1uPAu0oc1WXC5qE8kDNCfysBVi7EdNsE7Sl5kcd
2gksfPdtf/kNxZcjCPXfgaQ6FZJQUOSNedSm0oArulIw5Xo3v9fPDrwxFAt8A20mZxS1cR//+a5z
4aGb0Hssxok9CsZNfzT86GD6M1xLhE4p9hCRXDAs1Lhw3nkA50yMrK/awkTfV/bIsDmjCwnTwwwi
1DhIt9/rWsducd5i6Y2xIQmc2D/IPiPoyraQusRZLA/5VoafE70JLC6kyhU0B6gNi3wOuqe4DVyy
7VtbBgt3JE8a0WVmcdEVyIhrOjfA0rT+ukl/1wCBQX7Gq/bFPcQ5/h/9cgLnZ3Fhhd4OFO0mmAiK
bdBEAjdM86gAqFfdJM7w3RPA+QkoaSqrUWASlhsxAUVmGDCUO4EMqjbhrfQECMIvHrEJkSLTyFYg
UjQK0RufpS5in+whzrMJB7Q0zq//n0KPKAbgMZrjoGRg3rcZAKbdW8clQN83ulHmQ7PP0cUmJZQV
BQE8ZFOJhxXNNJio9xWIQG6arb1vg2Z0jf9XDYNeNlQeuqk6K0nMJkYtdDseO9DRQBlwL28MEq4X
27Yv77axN8CJ3OdGUEAzastar4vUBwtZgi5QBtJTjlKckCDKNDlfECGOmeyyQF1sgvxk/VHJNCME
9sKDM1e6xEzXDHna2tea/fKZ14iKdGjxSQp8ohvA5ExfzbJFVaA2iZoxlHNZtTVGE7W917bVMXsm
Gyiibr/FAEioyVn/AM68Ra8qzFXfKNMdnf3+WyxaGJqzeVMvtQR6WFgoBcJY1q3eQYh8kpXtRSbx
P0BMqK1YlVaydKvq/csYKt66ZQep3MriYpGr5xGZ4xqPTTRhFgMthXt0YwcKRL+R2AXeCAlvmbcX
+C2DHbYvhpHXOXYhQhV33NA71i+J2ljhzgcbZP0QpYDDR5OWjCdXZIY8TtMawjBTc0CmFsY1iwwd
fFYfQajTVX/Fu9aLfE0WsglCXR6rOUctgc4RpmqjoNxjqg265hUX75cHxsecSor7ovXjrF1Thm5I
bJy1pYLGLt2m0eQm5UYSv7ATeyF+4cGa6Zz2FFEuRsdRS3bNCbCBPSv/NDKTF0RIvITCWoHidYL+
GyJby7UP5aY6tUh/Q4fIT3csRrr+JQLfxQM2R2vS62TFkwDyZ4GWax4kHl3Q7eT5Cjmqx+uTiPaC
s/vCMtohgxZuQCGhElPjOW0VaL7WEriRoF7A4zIXqHvlKZ4CgW2kCsA6ZeNCWS3zgh394yT95/WP
uExZQyiPxRx0KDu1Md5o5tj8TcraZ++OGPM4UCNK2ngLfdqNs5Qb6G09Ubt9CDtQpNjKro/y165W
b0wFWhtk3WgRAxGHR0dJJL9NsMDnOsMXZ9HVbQ2aRTyKoayN1ga8VJf0ALFAiTMS3Jw8iBO6oOW8
sDe3ahaeoX7O4dP1NRUNzL7ny+9eAdstoeRjBLkCzvenIpcYvyBq4bGZUWzEa9PiwNWIJnKV3tsQ
yqYoGGdV6+fK8oPSGJyntYw2SfAM5fGZ7TA4/WwAWpANn4TWboHURLi8GfPoXl8o0RHnAgBSQcS1
h2Q64KXFplMeEZ+jf/pkpqfa/FHIePVEs3BXv6pBvNnSkESP+8nFwR2H97oBf5n1tGSxm1GJ9xSd
Vs4djJUd2uOIaSzIjFfFLfAJnrnGkqW6DJYlULr676FyUA4FMTP07JIOypnkoDlPaAyFXp+zgtaH
oHYI5Ra9l87H9uDCXcAjN6e6JpbJ6gLsJTOGrrHLTpB/85Lf/YecXESwaDxq00oMZ5odVMC1/C6N
oXWZ+S0gGNeP1+W+NqwZO9hfDbFaZ7tMY+RRQDtZuqzoeg4CAD+lHjBSt/EbY2UBOmrvQJbaV/0W
D3UZ55uotHKOe79M3zYN4EsLps9Bdcgo7CAoeFICfc/48tDliSY641729BSc8vP7+stkap4b1Txi
MicDYF//7Yx/bKVwK1BS2D97Rbamomm4lIBpWhPCN2IGRYmnjTG4YfKaLffWQHzwggHWI3M+Aid6
Doe/fs9a2JkK3rYggVZ9x+Ral28GIecY+MvQsR7ZeVSHSAa9Q9Iq2Wk7GoS7ZI+KkeqXB3lro+h0
cy4hHHF5GSUmIqTz2v62VzfZYEhyDQLvzMM8LSVFwbbD4InSeUbzs6y3q70bw2/WU3l0ZzfOq93h
uRNYcb0zhifwj7s2mK+q1O3GHbCfbhc+2NXvfpRILglWiwd8RqC7SPMZOw6NsQ5Bsxa5i/nNsTlP
MLZpqVioPAZ1eIiLh1x5a2wJbEr0s9nfv5ymrErrtETNCpeYBS1vsKrROxuvjOs+TLTLXMAPbk9w
mzEzyDW0mkBOLR9WEJvtSf12fQLRI4mHc+Zjana2UsPRH9gbaXoptvFbtGc8w/OffPutfkJIfbF7
5ssyEZtOtTobsIXofYh+5clhlQnqCXwSj+RsMmo4cY1MsmJPXrb4jFVenWxPRYcMMRzItP+SrJXg
gcSjOlM6D4rNZiLFm2YZ7gCNKDvziHa043tkZTdJBN5VS2KC5+TE/97BqP9za1Zoq6bFLKSwT2SN
71Znda0ucktrt05PtHsqyJ2ORi2nfWzjI2nMm7XJ3Xk42m3l0hwVK71/6Mo7xbhtzM7V07samn6G
tiX2x5qx/xNcH5BaDk+0f86RpKrxCi/nrdLm276P/akB0uRFs/xmpF6n7tssk30avuDSl7Gt/HIa
0mTCs3zFS6PWfQt0AbmsdnI5RgYc578Dh8kSL5GJMGlybqBO5YVFvAlXv3deK/3Y6C+9HfuSw8Cu
vEvfwPkUg8ZNHWmVFQxrYNvPJZ780aedbioQe0K+exoMf4pCT8v3av9n1SWPAIG9Ivv/3y+c586I
o7y0gDdy3s94LiT+i33osp5pKudqvnwBw9Hz84R6M8+NFRhD7M/dg43wDLLjYM+6W9si0Iz1s6WB
M2oAsFpuXT/k4avTy77ysqURysUZtT1YioPKXqAhtIVeoVsv8QmyiG4Y3iTjixK/OglxHeXv9c28
7ELwDP7vx6Zra1aFM2Eva9SDmt08viphuw+tLZTC3IJI2GMu3xWISP87jVXhpUZ7TFNDeXs1PkNr
9WtZW69ocC7aWJs+quIJg1vJEkzpq+V0HmxLEm5cZr8khEcHT3HXAHe7WsFs5r9p+mcaI98i9NmM
+qCi6n1eZNsyLjepEW36DjTH+M6nnK63CRlORQgFc1Y/n8lpCdFrmoPiwuh8QpST0RFQcvchwM/a
bgmbbannEpSKoNyPX/3fBU8mzYig4o58k127JioW9GYZPssEipfRpwnmEH2vryfa3Xb0trDe2rL1
Y5zzbECgMLllVbgExA6x8lqMibtMtcT9CbIuhMcam2jvpTmUAFFQqff9ptqFpyZojwDWgwJBvUMr
xaMD4o8R7FvtSSbsJUjyEh5vbGZ6PPUh6v+18zImmkshMeyojwP0WJvoaIVvcfJrdl5CTXJmzrW1
Cy6SxyCPY1a3a2kih7yA9RWS5GXzQJvRt+3Oy5djtp6G8nM1HpVwm+A9EWVbIzwNMQpn5i5SjsR0
Le3NnB40dB9r2ucAYkDN3obNri1Oif47qeqNZeneutxG8SHp5hPN34jWu4pyrMhjiZ2k8wMhd8Z8
CCF4ns2LW6cwOXWvrpkb1gu4Ol7q9VRDGnEESBTi6Nf9ieDpSXiQdM0qTIuJDQZswIujTTN/1Osm
sQbE0FHQ1cdoeW+N38b4d8a3KYVXhMNmiYPB2RTwt3V/R/RfZUiDXsfBdXZTHUs2RYBzJ4RzrU0b
6XprwSaGPHTT8S3O7hxL8Tog6UNjwXXce00+elHzkdkjshmVB+Zsj7Tbwvplp3cOqSQ3qOCGIZzT
hWRwPocdCE2a8u/QvI+xZPEFMQDhvCxRrS5tVqDqRqgl0KVE4udv0zd7SMkb/R+meZxrMoq2Myrt
0hHnvC748CejoyCZMenkxt226o7qAGng5g7EqZslJ/hncVeAkcO3ennM+sTrstuVZH5MO9eedF+z
jlGZuA3YA0aoJ5fk2A8vMTiMs/RXbKPPWym3evO+9hMUlwd3VW6M9BRmW63MPZu8qt3PWH0wzF2o
/i2nvZIdqrD3arQuaocku++726z5rNXioALMG46TO8Hbrb8XO/Hn+o+GfgOaPi0TdQf0kLX2s417
tbfQztVZfqz0m2lMTqv+w2je1Qh6ymHxbiitu5a/41KRPHJEjolHjpPZUp1hwiLO/+qACOAdwP3X
oLtPoJVw3SYFx40HhqtpPJkzOkuCdGjcEa9Zy5Qc5MuPNMJDwEG8rtSTgZELdTxo9iPYGrY1iHi1
anP9pwtKpYRHfqPSEClVBxhnd+iB5O+24872kyMjkk2DXelJFW4EtsPDwLOWaCBEx0T9Jiug0YSa
LLiM3NrBhrQA7he+Du62aNMdBte5lyleiRaQbdmX50Ad9WQ2U8xqRC8d9dY19/IqCGVVM0ENlfBc
o8ucqG1GMf7yoNYeoxrCw8ez22AESdx3Wclwq3MeDbx6tm7mwCD/YxpKN87jVJ77HzD1Lj71Mryg
0GJ4H6fUeelkmKn1Fwi3gGv9oN4z0Fuyka2aIJ7klZCJbRdpbAHzpjZJ0CS7EVo6cyIJ8AXn7H/A
sU2t9FYMCJO9lP7UtafEanAv/8iGp1Z/arPXdlEkdi8AtxEeL1vq6CZyIsyF7rLsNdwCY+Qp3nKX
bJmsYYLA1EJzyD/tGdORmOy5yHzhYuBxs/NazU6xAAxW9pY/T1AugKjaCPqs6Qdiz2EAXayS+US7
MaG93gxWoOY/W6fxyul+wFo05W/dQoF/rja2ckPJCdpMuWp4SoLUNbsGOjzolz/EehzT26yKgxqJ
OZsS34YGQ4OuRzi5epbUUwVHgcfmGnpSLH2BbxmSN5reLfSUdZKhRQeBTfnF9NeJmjk1keMwt/1e
2zGOjrPg4E7iOZnpXdoGzrVUa9RbNkIxJOHDBwYo+tfPr0JqbtlJMagsdro0CxdT2eO00tnCLPNm
CYoAVOzbHEwgJViy4V5epCUF0Tycg1Fmxc7DBFWZipEsst7+EAhe62PwZxAUJBsZwEy04Zx7GWtk
Z/DAswLAGY9V1d5YirpR81VyYQpQf4TnN027eMyiFeMrO2c+a6k16CFvEEEVAAMwkubpRn+UHAH2
oy9sDg+n1UctGjIDk9Ho3EtYbPOb6Vdyb3nxQbZgoiuGR9CaaVHVNEuRLkGdSUfvGxO80PfQhgR+
QsbzLrgnecysqjntpNqdFYTJPjR/2Ovqr+thRIf09aUSbDsPkwUXQmcNA8Y3tCPKl3F3u0b77w3N
2Xk6pSNS2b0FhPu9pvjmeEMjiasVpcR4PCyt1kVtRmTicBkGALZru/6NPClb9PkBT6RIkgmiIIyH
w6pdTkltY5oOrSlu/lw9MnmVEa2FKOpMqB6Gb3Lt+MtiHAT6Cv91jFqULkiGYDY7c/WteUD92odW
WutSL/xBfNSYjxrIBNDN6E07u5RZJhv+krFwlj+vaZSstYKyEoD0n8aGMbaVN4nhqefeW5nHZO73
0jTcs4kg3WY4kB4N8hn1JMVw7WIMrp80Qd2V8OBYsyNaaYNtOgDFdPLa4pV0FitTghFpxACXvZKd
JZNLqV2KjgYPkM2gAWJFbYzPOa7v8f14ZGxg4WbYDL69SW9RWN7KsE2i085jZG2jNyHCVFgIZvMK
XcvopgygMdX4TNjnfORlB15w2/Aw2dIpay0uMRPdJee4KcZpbyPw0f4jOpTR4Qjcmsn5BlLU86xO
qhXE0ecYQVyixVO4+U0y7/qJEI3PxQBDrKrzPBswXHv82w5PyuQc6UjvClPWJSVwnDxYNqFjoTfG
gtwrvZvQuJMVYESR4X5Y7eKCrfA4WaDALKgMYHCzPw7d33B8KQZ1G4anpJKtkMAceXhsW6kVCr6Y
IrYXlzZoD5fxGAqPK2fpU6YrVpshLc3wq8lu+RP7jJCvuGfNF6Wn3V/fY8EX8DDZUsviaWgxjZ5H
QEZWwZLJaMxFQ3NJ5DktYgjGYOh1ao/pTJ8UZZZgEQTnxuDKVcit1E0fmvjV8+wZFpYjNN2uG/zr
iyI4+DwAdrIBSjUiG7+8qT4aKDVqc/irN8DuWCmSAFv0BZztVqu1RqQMUdLQs31n1u9aAZU2RSul
HcoCL8SzlRbhvDq0c1B4+IWHrlffdS9kT54g1pnj7lPkShiifWY/4MtTRE9rFa9RNhG0+wDYiCFN
vT4a2+HIug/SQxjY3fcCLR4HOwOzDyA5pkrmUx4GWeKbyfP1PRcZHA9+LQ07s6mBTZ9yJHAa9I1p
hTsuntYipfZPz6MyJa83ZgIXXJPBGTcZ4qoP2XdUGs4tuYmcFzP72beOO9AXHdQtkm8SRCU8GHas
VBBt15iHodHQhOpGB0aM/k/+RtblJ/CzPBS2mYZ6XYG2D+ay2iD37UOEqG90l667kCYSexEcMh7U
ahjxBCUMBSuWO7elsezLLH26vkoCa+cBrWBnyoa1gCm20TZznktLB0s4CtDN4/XxBZvNM5A2Sjs0
sZ3YQdcOXp59mDTzlvp+pc9d/Vw1spS6wKPwMNdKWbXK6Co7aDvLnWpwLVZgPvpmTMODWmeNFGY3
FDZOEhOLYK+0WPMqDRL0mteD6Agtt9eXS/Qd7Cx/cSdVValjAp7CoCs7NzZVd8Lx7SQVRNFec2F6
uza6bumNHdRKtVNMGHbxUCn9aa2+eZg4yw4bYM0dpbYDstQl5BTDJ3D0u0oKJaJIlvYVuSoe1Nqs
Rd8XOb4CDcLv9Sbe9NCV0zzV110WG8gaMwU2x2NZTXMci9HGNCQGuYnx6Mzf2+L/ga9OYQROE5CT
ofYeaCUa8bTxKaWDpJAlSpPwAFaT9LUNeg6wYG1iQHAb+PPi/AwsFy9q/faTNZNJk0uCM3V+3Hw5
sLada3adRjaagNsja84Jn9M7iGZBGW/1YtAKVD8duQCYwNvygNU1N+pkimGIVO09zdqvVuma45aY
hyl7uW6BwvPF3eiWEddaMWP9ugAMagEaZUHD1x+gKcgYiKRE7aIMMw9WxWtz7tFPaEPxdAqgY+Ba
T86ZS6XwMs/K3OWXccjuqw02S3LLi440Z//gKSWG5mCv5vphIn8yGZpRlMc648+/HIK8bDU0/eFT
1AcHxWrIiUcBmkEcdOQygNE33/88elWjxWhlJe6SNHlcys+of5NsuSBS4GGrBbA9SWbh96N2zhrZ
8jvrFqXgNjAZnZcvo2ISrD8PVl31YlhNE869aFuQ/yQuVb8XIKjMOr9sgKVZ5uB0JWw+/myRgDMk
Tw3RL+YCdaKUc09VjNvoP8rpV5FLTuK5NHghBuSVx5c+aaN0xk0x0Ghwh6ncZlp8WsMy6HvHNZBH
zCckDhLiFbXeuMbSuFmD2vTQu/kIvYEMvLo54EJL+kGih8FMtoMDrHwFCXbto+1TT68gmp0VbyD4
CWZ9ek2twu9Rvg6XJkiAcOzHHjRFZvqkJ5PulXQd3UqZ9mhE8tpG+zun3UdZkTeH6t5gZNva0XZg
nb/JTP1e7crYBU7fM/MGl3O41e3I0+bql1YnwayY94MeP1pJ5ncV3mYG3XfKsHOc+S4pGeKPPgyL
ubWW5UnLYObjPDzlavWwLvgP1XDo1p/qUP220bql5d12zZzdmEeWm1PqXz/ul122w4MBV/zkyMTd
FhSGif6c3aQDyEH3aSgJ+S4fGocHAZZ50eorxfjQpnpoqvopVFfvOz+d8LjjBXwveUQGDJ2Uruo0
bmI+99g/i8pURi7/eMJDjrN16dPCwgyDM3yaSvNaT/3mez+ec7+RmSNfkmNdSLn+TPpou5jJXdF2
AFMYxu/vzcFFYOZcK4pTYw4tYdf/SxySbZh/ROnz9fEvx6cOjy4u2iSeinyyg0ot3UnfZICB9Wsk
2d7Li+/wVLG0oCSrF/x6qkLTuf/UQkkELzryLJ744h8XY5ziQcfPJonxQ4kh40y029GoXtLadr+3
MpwLBhRLtQ0Dv70FarpLQBS0APGCf18f/vxg+l+P6fDg1mUZSlCbzrhj58xwEyt5X1I7BPoH2IRm
8hOz89dy2pSJftPkpu+Ez+b0lMXAZU1oxkuCxYJSwjI+kmg49SX1LKe8bdvQJ/GwQw4j6DttV2bG
9vrPFZ0TdtN+WXBlBttUTrDgY3ggKDXl0Lv8Xu+8wwNiu9jI8jxebQCoK/SAOfsigcZBIes3Fx1C
zoTquaRzHGOhV1TDcyv1lOZbSF6HR8Oaa5gAMLgg/lqGHXCnO5B9BTWRVcUvP7UdHrdqdQl0EzTN
Dkxtm+pPXfRcNvEhA+FPGu6o9b16n8PDUOtwHqHwbOLEoLtkHm66GcUzTRJwnGlvLhxzHm7a1qsy
xaOFN6rdbJzYvI9U+6RE+Savl2Oe2M9xCiaRyL63NVA1qR1ubPstq8ynOULX81C/OSWY32N7UyhQ
hrOqV2dFMaVY90tkb4yuDLIW7dxDgkOzBGE9FsCnAwJjJKMLWZEjnsgbKyNv/TB7nTY+NOna4K6v
9g5Qjo6R78xEL31itF7VVz+N1O5dI3M8AET3ig4AT5gFhmVGbg6niw8BnWQRWCnihWhQD+PkbPSc
4MWiSK5agZnxWNmiDctId2C9Bt2V6fuEIovyft2CBWghh0ejkjZc1NzG2C0FHwmTWoGGSA4VpjyI
7mRC8QJj43Gli22ijNAYdpAAzVi1HhjQJQ5TtDScB9InrcicCdZQrp1LishbjBfaEsnoot/N3eUF
ItXEojp8UIxVfyuT35JVZ6/MS+ef8z5LM8XUzihuqtOIxPV0q+3qnxl6NXR/Kt1IKooh+AAePWnV
DVmdCvM45Y82fS8zmQFf/v08YLLLu4iO7Pev9s+uMd2e+L2sZ0uwpTxkckDXb1itGLux3mv7FHXU
ZeQGkpVnK3xh5Xm4pJ1lZkVz+LWyO9RZ+mzmu3Z+NKoFBDaATZm6u2h/rPT++nSib2F//3JBTsmQ
R23LZlsBx1Qmz2zSx5XqwfXhRdvL/v5leGMakjxTHISx8yc0Nqzw9fq4guwSGAb/O/AyjXNROdiD
yVs3qg1Kp8pT7xm/1z/5+vxFloATrRBnwCP4+SedzdQXaFm33LUGx9fycv07RINz9guIoj3nJbED
C6XjMD5lAK8PMq2/y1kqhwdBWhXyOlYU4pwuH432TsKPxurQSeItKAxc//2C/eWhkO1iKqZVYgqt
pRsWFYamJJUgiCJ44CMyX83UJ2u+yea70l43VnnS1ZsBQW3R4xXqSHLRgjXikY59EqmjtmTFJsbS
FItvO+jzAUtxXtxYtJHYtOhbuJgc+hJF6+SYRF9/LPUf3UYDqWF5U3lyQnRErql/fTcEuBuHZwhN
4gxv9spIgExtWeIrdWkG0Lw53Y0KOTB5CorCCnRRN+V4M+svdqT7VB8P+VwFhd0H02DtSzu/U1Vw
p9iyfJng1cMThA7t0K1dU0LcpUESK0WnsRL5/8fYd23JrWNZ/kqvemc1Deh6ddUDyfA2nVKZL1hS
SglDA5CgA79+doRquqo1ffvOC5XhqAiag2O2iUFbgcL7n1yHdxzT/xA1f5cHTcViWUM0RyfbmfaO
0jqPSgEnmdk9UwTNvInb74aKFiytnqxFPTeFkzQXlbDvC7O5dqbVRGSfSRhrbFS8OOuhS/k1ahjd
SuGviGBN7tY+O459jLeZ+b1k2mSuBeCf44W81APPk7J8Fzz8Av3/89iOeu15+pue2asblW/h0m4H
P9z6lXzWwm7TNIBhTwirE2s2M1pRGYi5u2VCmrcs76wxX+Xc3xg2Um5KR6J5NIE3KOnZmOhP0qs/
CEC/y5wimyV06AgUusnaltch3jZ/RgH+o13/FtuGBHg/tKOQ3tJz7NeZcNek//m/X+l/tO/f0hPf
GN6kjrbg238z0HQJU9D1/qRI/4OQ8DvkMon7peGJxfd2JXSwlqPyeqT9wFobOx8md/j433/DH9wW
v6MuB5i8BMvAGUSS3twSlDkXqFgkiDP5k5viD0YI8e+Qy9TpeReS2q4gRgGxVx7sGaSAZQulXNPs
VQ1JP+5ey7k7WsX3VPrX2IfPFoCCfxL4/miZ/h2UySLLqA09GEWsb2mkyeGek/dbgY58tYWw/Z+V
+X+wDv2uXhqX7aJ9EjmFU8MjsWbrqBbuzlOAWwx2M4ly1VP7OZR+EfGxmIPkUw6QBLS1vjZ22qdi
BhySgQvsa1DjRdrtEwSPWsitdMa9X1L3xso3+WimPQR48tpUeNV90Emw5UH6JAj8zufoaJNqHToN
NG59sVpsVMRRvZ7BHyVxCVVIHAEHqGqwbVTnr3zGdykg76AKbzthPgI67Ka53IO+DtEsCPzkURzs
m0R8MTXYysPwZ7nxLXX5H4Ll75hT+PQ4cTOXbIXlexNyTjbGc87j4tqnkM155HciC0GjSiygSO0Y
F0LYzHfL11nUJutFsF3ovIor87V3ETrnbuNz5mQaWK+MJfW0rURC83YczAGyBnMm2hlD0c68e4P6
CDvHLVSpdUGBC8s6KJtiyhye01JtKo7qrmKXik7Hyo9ANJw/E7T3umTYeTVDU7pZ8xQ2WvW0vKWs
PojJZiBGfVU+eyZNBIXmcvpeouIFynXu/+w+ukWs/+l4/ZZswpMjDmo/dgq50883bVyR96vhCA+n
P6Ws/wGrNv4dMotpLDwUO0SD+pOczOcMLWgIIoEptylPAIzkd2HZZ/G25GHu3hxt70Ho3z/m/2A/
1fXXrzB//088/lDadoLx/reHf7/on81T3/382Z++6f+8ffS/3vr3//4Qn/zHnotv/bf/9gCUENHb
h+FnZx9/mqHq7/8nvsPtnf+/L/7bz/tenpEM/e0vH2po+tvemFDNX/7x0u7H3/7i32bW//6v+//H
i+dvNT73pL+J//f9P7+Z/m9/IX8NfA/o2sT34QTmklviOv28veJ4yV+92L09GQYk9fxbI6JRXc/x
qeCvMdLoMI7I7R/gdv7yb0YNt5f8+K+RS9woicPIc4MQ4+7/+8X+28H/58n4t2aor0o0vcGO/XvH
4Z/XWog7m2AISkjs+X6M/v9v15y2rhGoBj5F28Ch1edgGU9hl49u1T826bdhQjklwrXtm+bFBxe4
Id2DEaDrIP3rgayYl3MZEujrLqL+MBG1ezvAaWwIvTnnlqszgKUX2SBuQVM4WHPyFCResG/d0xiB
bDkIBjxDN8encBTti+c14OM7wevgeH4WB9C6QhM4KUpRud/8MspMNzVv1eg4a6NoxnrIPHZu4r8Q
L9SrUYblZuyS9uQN0Qz+YlxlsH0rn60DZ/uFfMxda6/UhN6FqfNQO/N17OsvJaSH9v2ypJeWubSY
Kg1rI+nD7q5tHrvALY+2ouURyh/lMXH3iQKQwUxxeV06TE17OLkVM4lrmg20D/b98BbTsHwYseqe
6BzSbqUY/THe9h95Kr1wMX24QzztjEnnrBFjf6jbSWwhsQf1rTSWuyae+mI0ri4c5Y2wZRnlhoQg
Nt0/nzTqB+V62N2/spblwfBu3sInK9m6QQ2dY92XZ7f01Yo54oIOoz1zCfO01FKaCTukOyZmBc6N
JkPWwbBtX6fW2d//0reHcAih0EAxPc2g6y+LxXH8rDWwWtNJY8+RtvbcB4k9uz0sM2YGGyPj+AMY
Wteyj9ZoN9qv0yJgiFYvgAZOjftI2CnoQf3M3MUGV0ZTKMthuomGattvQ8hnPNXONJ/qML0Cy+tt
DHBmXkE81m2dhdDDfdPLJiwsJfAhfHBhyJth6kheEzn1oBSDC+cnz9KpIwiz+2QjdPh1Em8Edkq2
qz96b0Yn8v41g3Q4tglpcseN1NElNl3zshOrkKYco1Ho3llPmgdfYN4QCj9dsbr0V5GD6ez9LAZp
A7r8/dckac13YEo3V+D55lXULiaPjHBB/KRoQreDsy3pQg/3jZYh3I/uX4EsFYz2pEP2craswOI3
PE4ENZGCQAoTLBOOXjfE8b7PgIyqkPUXPpNTKYmzpyRyt2XoocnqT+YibpuYpLAir3ANJqT1QEGU
do/LSRZ+GtJMNZN3DdtTBaG1H52J0fudD3Rq5UuE/tumNgYyLGOVcbnUH9AX1KommdvF/LCUTXNN
Y68p+pE4OODE50AIGfxA70cI0uORBUOddyYa9r+OiNMMGIKk3cOi2njdRVwCTVS+TWGVfHFGRjNn
TD6aWifnX4+I9LbJtNDc8RQoLzRip0YNcR4L76UMITaR8dYLD8amy4qNsl/FyBoKN1zcp2ma4pzE
vx6kt6dH1xNIzQbvKNAEhWL6M7RnngevvDe1+BWhWr9hnvo+9416gDz8ZzKPMhtvj9AGL1eOLKft
r5+aVOyLmQdzuW9SHV/jDjPsIHb3jWyiB1oNkPhwYkzsSbNNRdw9VBo6wEvhlE6wDeq2uaqbERXc
xWDv26VyA74jxG5v73QcGhaCMTiMla06j+hsRBXJbRz3P5Pmk7ObhFFJ+Jm3I7x0pkXmJvLoo2hw
30bVHBwnT7/iFEHJng60cCOtviO0hM34veIqRNkLmQ4VpUvmd03w4vTxDy59YAG0Vbk3Rv4LlA1+
RLXXF5rY+RqT9uA7JD2L1lMHW4FoUKfh9Dr005lOqE+Fp06zN4dPJZs+LXJYjEPH8aCqEg4k3hJf
oHOSrNggisFnGvBQPp9cPXnZr6PZj6k4opykeQwp1d3UQSjH5c0Vbu1nHLXlgED5xZFMPjlQ7oIj
j7fvjKsKWi0w/Wu66EnR6utcluWq49Y52QaqKNHA6ZK5OqkLFkZbCXE6rDRDPlaT/QoxSFBbhEy3
IffNZdGLPSyNe4C/ZLevyv7Tvd3kXZgg3t2j99QwsyWz3ZKprq+AcTbPQgKJ0JWX2vpiYwcr1oQI
/ZqOqgXSwTVbH/x4r026433jRxg/p+5r4xYDic7WsIkDsU7lXo3BBgFkRyptLjJdzKWbEVNjFXbr
IRrmU6kp5A3uAAk2q/MEi3l0/yg64hj+PNWQ4AjrftzrufKyuLdtfv/2rHcBzegtyQkvIVZSBVO7
i+floUlcN08AES2SpgOnOvWzYCTqcr/4kma1KIRkj5nv5TC8stbXe5I6Yb5MpDs2S2dwW8OoNsVk
J62c/jGY3ENSdgEiI0JjVipVv8uqOUVEkc+h74o0+qhjZ8xnX0DkEJ6faw3lClzBcb8KktlZt5MO
XnTS4QdByWaQooMWmIf4mmj7VRH7DMamzcZqmE4cfujb0htVEeDmJbEf703bmUsYlHbneOwNcC7l
esM5uJ3XeaycLKRRt2lojCOg5vlBkmoAXKJTZ3vbhItTHW1gN/3SB19mLr55eoFUA/h1Ok452kSz
3JeAvBzKOeiyZC5h+bK09mni7rlMLbAygbTdD1hpu1y5a+7X/saUYXiuF7k3EBKKA/4aJkoeaspR
ACcUwPvRjEe4rdMintJgq5am2dKobt/mYfSPbEo+4Glao1n9L38wxmacXR8EJRR3NLN94XcUMuBc
gdV2i/P8thlHNh89n61La2+FJo02MuDDsYOvX9ED/fONR+/ozx3YpKKv6ewgFfJN8OhLvFNUk9wF
3UiKJh6rHIkrRwI3B7jMu/YtTPE/OVbA8Yk6uxZw1hev6nQ2R3Znnc7f+G4iH++b21PSJu3O0d1D
2sGRlLDoazKoq1ZtxjFhfB7qcXzukugSpDQ9Y1jo510V633jykPcO/0TxFP7y1yjyoDukYBpUAsC
DNfL1bYLorLoH/2GfMO9lUZ7tiizUxCS3yI/TZHzEHdLhl6vSqQUa0MBixlrSgo+xfEJ1jBw0w31
M/MVL+7xjndMFbxkm3tk9m7hud8tZjhJXjevjlsO0Mjxl4fUt2LTg7GIFtuOp378InoDBWfafaND
AwRC4PrHhS7TkWICOjNltkiaumJeguUqXOd9GTm4BA6NfnTtmLtBorNgmutTGTYRGOrQqkFyo6HB
I99GghsinAJvPUvbvkn4BohEh4eoLnXBav2zjcfgVQx1uPEm6kGhqSWvXuA5WUOn6mBCQOSjLlm5
jHsw6jDeo+5lMQVJeQ0EGzdisNAlsxOy5RYJhyAuf1qmwTtxp9wNUp9jsHG/JIpUWTugixt0tH+M
GlPm0EEqv1ES7DR3t5OJzTfonK0DRmCYPPndmkRjNveV92PE02oY+cNEZZPRpSv3Y2NRUc61eRC0
pZuezSPINIdApDDnwR+u4PZEqE7WeBDenx2d/X05iQe/Xkmoaq7qISa518BzlOkuPLZxMh1x4cNB
uTELkNzNeJpNp/alMsEGJp7euk3mtyr2bisCWrL7hqnjfalwxig61n4HUSTfQeY0QI0Ty0ILpQHM
tiPZ+juAzcZ8gSH1tibpsmnSdL7OaRuvHCSYZ2IHco4jPmXjBABuWXvh1qZQ7OrDCT/eLPIhxopQ
VPOgXoYeS0bLuuHQc9fPe4+Ee4A39vek+b6xfQmlENv16zkcV1W/KAACQxA1oBC2DvuGnNMw0Ove
S24gPdbrNZvMccFq8OP2BwQJzdcodJ46EnyhXEY7QitzCaRUuehcU8RV0yPpkOWxR6FVer38sZj+
s+S6f46wtmWEG7hY1TMEE30Novd//XU7sRMccQ/35//5Dm8+kC5Jdl3gDY+cwMZaNbM+I+nTxeSq
lUKwhEkcZv9ANS55ELgDpElvKbQ/3qRzcNDiJuCF0lyjSrJaIWWANJo3tTkzwhxDrva/8oR2ZOod
eUZWOq39MKmE6tmtbAiXNCyk7F4cOWLVvlWhcm4+vSWpQU4IkCnEJl0DvjA+o5YZn+FavXGjyr8S
SfI+8p3j/VQ2iUxgeArWJOL+JHp+vG/60efH7rb5l+f6SG9FWX8FPrrLCS7F/eR0uzhq1Wm51ZHA
hBxH45XHyqYsD2ecUJhDq/N9A89ivnKnIeMVhCbu69evRey2ZomaBYUjsYgVCIC5JTPby4kGJ2rc
4NQuipzuDzlusFWr0Pz3U3+TaoL8hKfsWdD0o+Ei3kX4X9cQoH8Htah87nR/S4JKsancrn5NCcps
1nrf3cTEmT/Rb7rk4jKmiVkZXsVQW2rGJ1vJ5RL63RZp6NAL79mpbP1Ys2b9K3G8PYpLtU4MjzcK
rbcc7Pf+OsxMHLvaHjtronZVKX9lud511agPcoQsYT52WzXO6qGko9jSJIQ0qx9AaGmGisc987qd
w6a7aS/hqXs3oa4pwOegZh0gnO8VwQDPOcbq93Hu33HipqMDHO0TDdJ+G8V+n5N56J4WL+qekn7I
JWbAGdIg9ei62ssS0zrrOS3TPCH4Gn1cofaKvWcdDx5KAohbzONwHCN8KJons2krp37k8oacQAqa
Q6tCv2GYZi+tAaRmYoEDzK1zAByXrt1ZtG91EOyo40dPY1pjsQ5Lxa6OqqqVjBmTKHTH7lwFYGr0
fvhBK9iRpmXcvzQNDASY8ynT1H4d22Uz+Cn6IoLPu4Q2X9TissPgDbisTc/LLB0xbOKibr4SR50J
7K+bIIgL0tg4v2fQQSWCLNXetL7n3LyNGNA3xsUSMbabxYncvfWdn5axauOGI0wKPIOieYAOQDzJ
ixz7ZN/NtMZ80LeFCZZ5zSCgmQdyQsFneNrv26mtNkPQDmu0CkXEzINXOuPFgYV9WUe6qCHSAt2u
Jhq/Rb58EMsw5LWHRDWNae5ChQfqr0+Jo4DR8l5c3+qsRxqdhZ8xmwvJ2SsHMBnDpxcd0u8s8VdB
ZCqoNrTHNoXMkahR7hPziNF1aPwy90l8kDzRReKWWL27R8NBu4kmuxr1SjrlGfNcGFaOLl+RYcV1
uze9u7GdfPG8KSlE0EXbekne5bggOCUvrgofIWHo5AIpOaXdsxqBKnTocqQxnMy7abB5jFE2xCs6
NICsKdzUdKihYVfmzViLcWQOQIGs+lHRtwo6A1GzfKKSIIVKe553nv1O68gvauOTrBRpfFomVLN9
AApgz/08YKM4Ve2HJ+r65HYJIoJ9j50pOEbuApVUeQQ9uwYi4Jz6HJD9xBSVDf0N9YD10SVgzdPs
PwRzfBaRHyDkUFvoYd3UaEc1tZc7wQw7Hy1NkbJIFkkkmq3q23MkgZKLIMy39VtbbcUAdKik3g3M
jauDRq+84qj5PdPv4mZyngzB0HHhJRp7yxeWCESVplzT2GH7IXHY1m3ytqbuJWXawyTY/WbCetql
OlrDBITtqJ2wSig5nBLmbMoWDDyj4M+JBQWys2I/t57eTbgBddOZoi4hKonm2Ip8VI5K1tIIfFms
dr015yB6Nl3SHAbfX6nYbV7myADAmD6ktUl/GHWpIIMaDza6NDVuorBLlqPjhznxh83sSLKrGjRS
Otbn0huSXAbzQwVRzkL2c4Gi1c0Mwdh28R8Tj/OsGZXNBz3vCHgHwE3QugiSaT+mbbOiKg2zsjJl
JsbkoRKQG0iastnaGu6pYnmEnCnNakpl0cIWLOZd4TtwWMGk4jWt6/C5TJZwTToQstuUKBBqqyZr
bZ2eoL2WCrT+20jtFx3Ak22Gj1jYeXyL3hXSkKB5cG5zi0p/SjljDJR2Ove1legBYX5LEYO8aVin
DjT9OGOHVpJMC7oKWACGgUegbdlCY3Gy6hw34X7U3krCnnzra7pBOiweqnJvmhSy/O5QA+LbqJyj
BZJNZZCg6JzIptMjMhzw4k/WO7ojzkdb6wUAWByRBcg2qvxqW8XTtvNDPDXM0PVLgf2x0qrdSLuN
m8SfAUPnUEhPbmIPqtH+zL/qpP/0X+iirp1w1WNiZV6F9UZOiQTJAe0OiUZfHHwZJjgJ6Q4Mf4Ty
/RzCTzxa4GYeo9Xnu8HWeORQTf0h7R14gbQ2D8D+RGubo5/ceE+zcAqQVs1T44t3xXm1A4W6Qeep
8V67jm1TU+59pvzTMOqLy9xrHPs/XB2unbY+WwutwaAEv7pp6sdRCOhYwK9xv7CO5bVjeIGmG1rI
YAVhqDPu43g6sx6mhwENd06abILIx0CQ8c0Crb2cJeMHliiTzZN/CWfzlEzCOzRSrwiP+20Tv4ve
RQW5KC9/FMruXY877/VkcHxLpOK8azPfuOhW2Cjej+70FR37qqiS5s0BceCgw8wb02odeG6ZtaQl
SCpViZ1j1uWfVbd8Tav+hZbi83YMijQuX61vP1s34OuWx3CArfoLs85nUCfy1ASTzDQaW6eR+Q8h
Sg/0QRyhBPDJTXrWCMrHsmwKNDurHbqxu0C1Hc498TdLMGFR7xP2SK7WYLIghOYb3cdJltrwkpQj
PO9V4myIBrk88YD3jhYb5vNySYyf7mdunjoNnVCefuGef+4W1Al1DGiuFz+XQ/1DjiSDAL+BwQMu
g8548H2B3Qtu2GaD5kCcJRUuzdgIpIvKzSPuv/LFvnZ9Ioq4SQ8suI1VZf25DCTJO4WudN92qAf9
ZVoNYA+jtzb6mNEnFH1o2NeoSW9BKR5W5WQ/VcQO6AcCfx431ypwztJSbzND2+yQiJWLxHUvELOc
ZWyLBcPk9dS6CQRQ9XsAID0q1fqxkgD6+dRPEFZQnU6JypRq7VdbjxknAeAs6SJ2841IVPPuWlfS
biAgexyn6DK4zrAHUdDvYqyTg9ciLe6arG/JnDld+QP9eoM1LyjXekmQMgWRvopmPCPX/V4vY44M
DRz19FLecinhwBWqNSM7uOE0rxd4NayDpSmwrEMPzq3Q7wZWNuCKHK0ob22RuOi8aczSoXUuY/w8
LRoO6ZX/gt29NqDN7TykOSgNZ2+lXZhKCx2h54/MOff7qcpsWKWFiJvvCCnfIMWwQdalisQGQ+4g
oOR9Mv5cSPtzinGxB4rnZS+BZ+D9xjc+xBuW9EhRtAFFV14uVYfBdlMCSV3CG9Fh/cNSYdQAAgou
/eQdUzaVMUF+srmJcg5v10JH4ZUlas6t8N8iLGLo7RgfH00aYGOSV6mAo2n1S6tV+MXV/c8AvbF1
BzXmgHTDRekGgB+n+tku6OIo+tWdvHSHm+Ql8lq114tAMROBAo7EOskp5ltlVNN9q+p1MGiCMNGz
LATrAcJPps/DpfTWab+m0SKz2CvLIvDDH0mLJnng/4Rbz8fgz2hAoJWzgoXwC1Q79323JJm5oQhw
2t640shyWVnn/tSdLMq/tp0vaR3065ZWtrBD+Y7Q9COJmZcNUflo1Az9yszepH4bBtGxzkKg3YM9
8Yth/Qb8tYcJiorHqnbQcY16Ba1UJtZ1zqWXqX7qVrAOT/ZhMrcZ1gx0MActdg5TmZOq8VHArFYX
qBySLY/mfiXgy73Q5G3k6BzoGQ0/hOUKSZwecW/QgjYR3y0Y4+8aLP1jP1Yb1GgXjN7TXSL8ddLx
YYOuAsvGpoeMsbbTGt+KXklsNsSJzAbDriLlETI76pYvU3DVQg77RofNlnsGAzQJN1A+S0DYhtxG
AXknUQ0cAQs+ZFzqXJfuWdRrOtUtZkeSrmrMFDMPDtnZULfvERLPfPEmWcQAdmQ6dCfYDhlnreeZ
rEvP3ZBB7QSPFxQnaHoTd876urlYDKvyeuydrE/VsMKcF/2iID3eKohQtRyuIYmzW4afZdxFheKq
gUxveOQWC280TlMuSn2MdHuc62oX3UZJqKZPoMcAoY8GZsX6+sEV1Z6HXZBpH8AUVkMM1aAtg+mJ
PtEQ8x2hp7dl6SvIUgBpClaAyuKWfYtljFCyKFygpjqOXpC5YcURQmtYTXYxOnh66fdakhZd+fRt
VnS84Gwe067NU8RDTMzCTbLU7T6aaQgvcLhzg764s7Esc6qulI3VenTVJQjn9kxit3BoFeDWTm1e
DWrNGvkjkaa9ilmvdWkTtApAH60dWeU2tDwHku6ROsmHz9xyNTRosVVIeWLaDvns9A8OT9DLrCOV
S9OVBe3AaLRhOGd+CAWtLk6HTE9oQvST/XrLlWCLrXNn6kErIu21SZg6xKnts8X3FH66l0c4l5uW
pavUR1NOJ7ZAnkp2MWrqbrTJlpXfebR0a0wP0LEtaVGL4OyCn5o7c7ggOxhd3FzyLVjgn1T2uGNR
ItYBS7MENWVGHbfbEz9Ft7+We+BbULn4Fc8BX4F7oe/KzVKXmBBGr50bfFaS5WVHrmMF2XVJ5ZkL
BzN09Ce0rjFqgWZzFLZPkiJVhBThzuv0q4MEKQuoJMUu8pxPbucGqcKIWJhwyO+F5odnW7MSNRV7
tyPgVrj2iDkymjYz9Q9zMM5HcCZhmXtbGJcwwJqLTWPZdGAp2y6kVDvl1K/3p2dZkl25jC9iTINr
0Nl+HdIENUiDue/9OZVsIg2Jxgze1rDQdPvwINJozl3r5daX8QmzfuQrC0fdikfa5WWBnQLXZCp1
um+WcnhzFUk2LvNBuU9aXMADcR/riJh91MJx5P4w9uflGmDEpcR0XarEf42WuFmhf4EOlksVsq54
XJUQD8gqX2Gg3ghMnwE90sgy9xS+KEWtR/TpHEQcIgE/qNRUH5ZlwqCVwyb+UN8mPKOey+PSAFWl
vQrlF1m6ow6lh4cJ7ONJA/lqbvKpr3S2LPBXpbeJdqdGetCarX7tLu2BKigBzlzZZR5focTeM4mB
s8fhwSST+krKps6gzwuZ8SlhJ4+NUBsWM5Zp+rO+TaD5bZ5GyPLu1zbO0jS0K8z/wvVMW/2GdreD
oieYYCVQrxpGGAjO4rGs0/HQTpFC9RHKR7Q3H6KuC47xUpWPydIjXsUTKU9klPZadcMbQFjhU7rA
F9qnP2/wjKiPgTEA+e+BOdtIRt4aazpdx5Nu3zprd6GKhw3j98HPsCC1C8x2tj67IqlecVCIYTTt
pIeIQF1eo167b/gAmRzFcnPrETHwjfduEPe5sv1X5rL6+0R47kJD+IX2YJTNCb1hODIxN2T3q23a
DLflyrAVkuf4BJ/h+JQ4Y3Vomd62s4bvyQIUZFKG5Mm5YTUmQbejMwCgeJuApQzq+h7gi3ISbXG/
Cu+7gGyWu/ZG1EAMF+R5UmzA2QPkcRqR04UpJH1CGoYHNxlriGiEyZRT5Cx07acgcyvD2sN9A1lP
DcX6eagK03IfjWm0AgqCFvURXoJDW3ig/WceoAzoumCArkrZbGsgTM5NP9MzYPURqkmNyHfDFljb
Ah8RDT8CAZvJBO2J/uYOUcU0OHvRQs5ihiy9RRDn4YxSwlhRyFinxX2P942DtmehaYdEq/UqkCSb
1D2mTl3ikpGH2Ray9sMT6f1hraI6WDGdVAVPvO5Jin7Jf+29h30cgP/eWpXUe2KUojcAF2lSIPOY
s0in9HD/vqlLxepXd6kiVZ3fj7t7O+5mPdgAMhr/h7AzWYpb29LwEylCvbamUvYNJGAwZqLADeqb
rW5Levr6lD6De6oi6k7SYGwgM6W11/q7ZTfnWu/ozVddyALu6Hr6dKo8RCQMOhxdRbRTcyUfmy5z
UQBUKzSd87zZaLpNnEM6z+pFVsap8ZV8jHxjDLI8JtxgribMqmOZb0qlfvkZLPesu9yteGvO9gQm
PAg5nmRb/IqHtjk4K547lStcLGd3Vzld+zRE8SHqK+faFZEV/H3qRdpEYcLcf8Za+n6/G3Ly4bc9
bHoY+4NxtnLboFryUZNM827whzjQOg8nhv3r/lNsJupr7B2rVWUkV9ERQ01+qcf2+W+17HX9QlZy
zi+r/nmITYN1okZ21uaFL+Yo/1lNi7FgiOsr++Bg7O8fZbF1Grxie38P7pfL/Y2o0UyEeuaum0Nz
5jgJMFfl6+Xogkz5o1hCt0rF7n4X9o6zcB4bvfnYJuWXKxv7QawP7GCNdq5A0m4L60lzfHVgLd1w
hh0D3Tat70LZiAqtwb6Wnf3H1J1pD0OQHoYMD2tt5hqbrVkyaVsAS0vqanuA3Pm9aquLsLTiZeyE
u2kyog5cMOuu0OHPUM7s7xcHaB7s/iljfBmKzn1kbW7gkkd15DXSN0mvuwejkdOuyso9lar6rDzW
zE0ItwKUKWXA3oF8h7StPglNO/wFbmlHL72Co7mXXQa6/PT3C6Kd/uRaUu6dMu43RV+gYcInkvi1
fes4aBwYj3FcmgOiOAKoo7wI47ocLo3hWgFqG/1glJW5FVyQge+VLl0bl2+D3O04mmlylL2oHoaV
/k+rgWVSLJzo+67Za3YqXpFdPCOPKH81S40VdeWGxki+K8NmDLP06djdBTp/D5POlvHJkP4UjrZp
c9QMJHQ5qM1aJGq/s+gl6SJCa4y82xm6UR/1mgm7H1GFjnfkeV7Bb+wp80bYbvJUH6WrD1dtnqmN
Mp3/6tjuWqhmnOzNyOrBka0pvKaQOXcRQePpUahyyjNs5J/YmrTvf295MbFrIst+q7ieP3S3gneL
GFP+sjy+GbNUY+W4rZXTGi3rlifjRecNzfB3fTfvXJCbVL9x/e8cTy+eTT9G3sJnsaI1z0YH6Q3E
22sUt7vE9Wu69WUCSp+ujosmuqgqcUacuBnt0XxVrvd4Py2Rsezu/421sdNenwAG51XBcj8x1fqR
LEFic83sg2pSRNFNlvnhu96WHRr7vy+6suj07iXifsMYCtWR0OQQFHrCmpr1dLk/YAMpN+PAseGm
IynlUmcroZEYr5NZPsd5M/6Knfo5nkDizKWCG7PDwejzXdn7/PC1BC1+qTFzJkZgdCrfR3at/jZm
cwcI3ufuvOdF/Gl3sBo60iqjyJwj7ov2TXnJPs0hC1ds32yzG5GsnONdy7vQGi/Al3+fchK76mAO
8+ffWmY485HDkoyr9UDui6E/DDZUrB1ZYSSa4kedjiR6DOoXY/POsofp9a4qmra9aE49LNqvNkVV
QNwB162hj/ORUuYfVecuMMLRlxEX/RtycRoVAkePTjsjPRyZAoQ/dhzDY7JFn4KGs9do4P2unCk5
43xiw1YWTFJLv6WW2vcMzizDOlUQ1pehx/UTFe2LZhrI1Wadlyslv3PX21WyV8s141DKtGTn9VZ7
0oyMkXtiZKP4U4AdwgTiWO6M9fJKJ6REmeejDbdEOCDEP/W2qvdRjiJGxou2jS0HFaWD0SdX2hLW
ZbTshNT1PRvhQNrrn3c6aVDRuHFiViylNbNVF+EBAE5rDmLMvZfWyn52Witf8qKpdlNr7dSqt3JU
85mnrnWxyM0yC9wtjj62T/mcFCFywBbnd/8u+0IdKrBrmKn3UvUTrVWfH6r10yJRLzPoy/X+O+Su
+57Pbn7GDfjjTnTbhmiu1jjDr9fpZ23b87s+VNM2z6LPO1Pn0qNvxkYwRYAj3VSrPAQ/gAyp9ORD
JaJ2A1cB3xAbzsOI1ACxjgAzDwwPJYRTO/9o6AyISKAs86CV808mcQsN2tAfLUtRJ9vpKsZlREWo
+7vFcRXvz/DT1eLloDngXa20xLax7IKHGHIsijEN3FuCVBTTzs5UHvYy6RCGNGz78x/+FssEia8q
voFIgKKtXWqNPxr2nvomFHvvVDPWD9FPfmvjNJO4/nhXPGbZuugIpmefgVhd/QzHHprYaat5Sfzo
1vYvA+TjO5iJfWyV0Dj7/RNrD61jaupvyhbPxjJkv7Uyfm0it3grq2rYeYLtw8STFxfL9A96VjX/
dEG22bc3ff4eqSx9d+CJjFUTaBqmRqiGefRGewXAFJH/691HNfE3nlc2W6UMDTFF8XAn/u4P6fo6
8u1PbZRGG6Mubm4/pCe7j6j56fyaLOXyqaO9CQZNt4MZkcMO8LF6dgf1rVv05ofRFA9dRmMvFGi8
sYoHpyGHM8+dQCRp+mJHC/xlQp4LWORyzgR2Fda9NLdW/biPGoifh1tl2vpNxAueNbQpl9yQxqXU
9F/qLrXzy3rfz7G4IofzrmZveleJHSp0B9PDEz+Mp8kbCsy8j1XLLGxFEOx0yhOoy6qLjLMxIMD6
MfLK0Jujrzi2UDVowrwNUYEioYyDtu5hRpDeRFjmgsRL3jrbMA+M12DC/vCENfCge3D0XasNaC/H
P9Dsmi6rhzFuGEUiR99q8mjFXnFz4meXMK7nAm4nEupmuMPyMq0GHA2VdN9tanwuj11BaUVEs1MA
dtuyq8EygF+ylPXC3ZzDykBlKtthyIYtR+pZpJvClelGRf4nEocpmHz3XJaFOLhQolpzrRJggd47
zr4i3FzLr1WqB447vdN/sCVX+FeuNGsfez1hwUiEA/R1VEO3PtgV+AuuwiLN9HASCLiYUT/72I02
iW1ip2i/ZD34ez2LLvEUbzSUdmESoSuCOfjpLtp+HD3vkHUjGG0ifhAJZR+nND+b1hhU6EXZApY3
h8oaiaPGr2L3TRz2zdDh+UTnAXG2SaP0hciqE93z4+yZpxEtok4+DIDeZ1em9gnp9N4oSAOJ9AJB
MsgzppryUtCaIf77Y0dSoJBfiJ/0m3Ertzy3P8IwhyA2jFvvzw+eYvZ3bG3Ed+WnYYxWzpbX7sU2
zenIe/VDOkZE+ESbsQlWHYfR0Z4bLV712d9LJ9MuTsNW46qPH5E+a1m7hHA6Ry8aPssJqH10DewG
UrXHFrU9ULdYyzQoSLP8iYt2DnWztALgqgPcCzmDEuy6SVLcjbpxLFhSkpXWy3ygoI9hVXTRUbO6
X+2YxYesZS9FlIE/jEb+UCtVIplhAGyQbilL36H2pCvAprCbPELm0REVO6TW3NduGDvcBbMyN8Oo
swUEgckIXnMe8b0vkuxomeENVfS4JM6iQRDzmRViLPQWvMFZA+xHHQVtRNac8boHkz4M28hqbuPS
Frw1mCH09aJdeIkSMkXNTF7mxH9xK5utK4O2ZSpCs5QsH71bXidlDMQSai8m4SMWje/kydus78Gx
Zj3CpwXRGBdoMX1YjAdmjuRQltIBbHxVmB9wt/GzatGiVLagFETvXt+bkQsoy4cPRCtR2GFKCPzW
2eiaK45VlJyIJBUyOjhNCoNml0+M6Vu7MpEL5jh/E7I7qPe7XLEGT3fRvi+p85bOWHiiVa0Azdp3
3e8idi8QFRHK8xyoupfqlBblze/97ZTF7zmwW4hM/gtF9FNfQRzG8QDZrVELONjogrKf0pHv52V0
f2R8JRG4Ni0v87dmlc7noXsirpoFj/Ohaddtj86elCdUxBG8kRpeccDJjY4Uw1iod77MFxBLfw4G
2/mj6JgwxBTPjufEe+WZMlTl8L137NchI4StX4+NvERqG7vygMo0LCSz2yDiUN5jAxYL2bPjfopM
boB3YFsMFRhWR4qrit39WH+qdtnnBciukMII8rxgCYuYt9wBOaFv84b3vxn1DUgwIIYo2n0ca6Fd
Gfu+bbXTXDt/lmXZmTW8MkVnSVo4+mUmE51V9dsadQIUefHNBxtkm1D+NnAhbSVacc8prA1X9Jvd
UJ5ylonyD3XuB9tb4/Ae8j6XW82JJoJwENK3urO5f4Yc+1FKGHaz7tBJsbGYZXtg7s5woNU4VnP3
SXg9G92XiGbawteC0dn6tnTf3BgCq5JiBzLdr8raOpwX9zi5tr9j50H+U8X9NULEcDbc/uqr9rke
9epEh8viZWjslyaJ6KlkcqGdaQMSjX7qA2ik4RPdotoxRNYwBKoHnGyFfbEqJmhhl9NWueZbMjub
gUx0dGgCbmAYOTUftS7/gJrmYi8VUaXatPPL4gPhK6WzS2SQzcNLurRtkJv+zW6NP00b5zvfT29c
3/nWa+r3JGE8Qqp1Eh60QsV090NNfijT8otrZw77Fpwxwz3jDMNESFZx4n691Ubp7hb5WBfduE0Z
yAJYUUx+S3/WmtxkUoGCgsriL+3L0s55wHnADu1Bu9hphmCB8SYUU0yaEFjeXEfaFsLvB0+r3BQR
TE7tVy9zpLOKCZ1Fp3xvW2bmFADea2e3ekOi6W1lyW1pZthmpbZsqqz3tlVyHvk+3YCAUyNNaMyf
pybVQssEyOnMatdERK8h+cHTEMFu9Q84atkojTA2kFY08+AcmlIbAybF1XQcdYFMmnUo7gHe2+IV
JUJGKxQ/F5xLnJH6sqkpEa7JSjjZqVAaixZ6gOoejujGB65DBDaEzYIOpdM2pY+ADyLzifVYn9Oo
f1qqNTaRfXFkrG10JMdHz9dOvb6tHZ+9PEIHTDUgIbQOuWsq6z6ISjYatnWKMm7+ATNI0qEs993I
KSzSXTPJ8dwKBUv61TtwoZMB9Z+NAiW6SMIIpy5DZhfm6fLba+L8satbjtK2CIw5lefeT3HQRQ+r
NTV3ZA6hLh5089DrzlenEoX5Vm1Z/1KiBSMla/Quq6DtUDJWZhY6kioWbLQe5wadkbWxWpgOUTPv
WPkUegLdSLPQCtm3ZSSIss9gXaM64XrpsTREmkZOZW1xmQyrLsumkFlGt/MGUBrjluRVj81H31Ud
a5jsqTp2avxlsx9xb9tbuzR3lpn9yYWZYqxCWk3tf/B4iSoxBsvks31KQ2DLJloVknF5ZAzQaJ7M
etM/z4nxLdLV977EHahzB29s9Ars0+Vf2AuwRfatsjp1LL0O4Yn5At9jbFjfSQOn1YGrBuRALAPT
5vIdM9zvsiU5zkMcNuBlD4GTcBIwpYRdlKG5+F4YZDUtq9artOB0DE/syyE69U3u7TTCQwIYPKNV
yFDKE6bqj35Iug2sJjejD9gTt0u6MU3js3bKt7ZCsz4j8mozfy+ciTy3ATGy3xehXicz+7CizpqP
aJuT3Syv7uQceJ8RkDTRBa3wQg9r3JZOwGOlI2vhquV3hEkLBegrhm+KdHepM2cMrZodGz3KosCV
RrTTVn139dZF6M2y/Hvc2o8iKp0NKPrBtZxXbQZuwhX3MfrNptOSH4ZwnrzE0sLGacKBfatjsW49
JWiRc5hfQ3jYHoWWHgofkd0SI9mmfUoy/ZPC3oICvfpkgWrNpJ7dmjmQq2ZmETyGQAX1GBhlaT1D
o+Sz9sTGBehkVo952yQnosyQfbm1jALGZ3rt3C6+Cdd6HLpDPznJG7aasLBMEeqpQNcD67+bY9iw
rv49mBeVGQQXp3w5lYPaVGMxh/aiXTHDCSqSs6MopWc9Xi6dae5KXY+3Mps+PbOGHBQu/0tDZlbn
j/78g6Vrj4XJClJl6mlYIgvce6n8oNrBimqqOLW5/gFzMWzq1sDXL0FD5nTZ1UmB1Vy+lhhhhTP2
l2KgooHs2hv0hi6vJqCMKN2nYvQvhONtTN3+YemN2MesqnKlg+gOyT1FKem3rd+5QUr0VlN310ig
z3A19WmWyRlI2iBIQIhVCLq18LMcMTQ+WrE2n/J5fFI67Cr6alpR4I2ARUnMCWR8biUsvC5vTWHy
g3KDZMt0hLqIiXefpHlNc2bH2fD0sNbsh6Yq1aWF8eVQWpIs30xe/VsTvN9V4XS7PAZ0zjv3VI5D
tkUhOG2MzqtDq6k/bSfqeNlgEuPGep705FcU2W2g5/1ySDW7BPo5NjaSusVJeU+x2wZKs+DmxvrD
N+SARSXHhS6dPSULz62Ny9AutYMw45YoVPa32qsuetEeKkaaA1G3mWZ+n5qJS1upwO78lJGMJLui
JFklTSN4U/+QROMlXeT3KM8MdrN7uyG26alXjAfm7mbN4mwbg4/8xXoUU5Pt3HFGhOp9Tf4oUQ9R
rRblpmGCsyvIEmM3LsidK13Sa/k1LlQnUwf/qZMNYkf+Z51Z3CBlMBRTDqWBqsnEgb6T0J1xwu1v
M7D5k5uctfVB0Sf1dKpOfkx/p0sPXWlM7abT3TNyEcJTWNYbIGpcQmQzyAEztXdRLoRJGaEqEht6
S1rPWU6bnsonB5yPNoKPtJec0ITxNcOmAJ5DNHRkXmNvPJRxN9hVMC0npYv26JsDJZHToaTgJKQg
G362Fp1T1ldGUC4w5ThBLwKTn8ssMBqeGYzkYW8sT9tG0o7xNfpf0+Rv1cSdKmYVsmrjVbfMaUMO
8jdnrr9Fnb0HYjwUHR7Kih6yio9y8M8skCHKWC1qp8H+WyghUhU9xm4ZTG38sTAxD015lQn/IK1X
o4tEuRS9cxDkYdG0gA1aczJqO5zcaLzNfUMnPHUIezgCuZ73QFcEeJnCPbRvAzOOqDQdaiiKNkU1
Il5FlrytIoNqBNIC7Tu4mETUz2yA7DeJ2QisJtqaq4A+qqyen/biGfiI5ynJSEK+acyYwWLE+snt
6az7jqQd0+Fidw36We/TYDwLMKW752E4iTVqjVz899Y3gB4l1mxUCrAzpD/7zW62sMIzOcTbrKIS
xmlxLN04C0zRf1R9/+qV3orvqXY3WuN71PTvXko6I7aUBasfcU/a52i6A8owCDMvlDO8YDabVPAR
13cDNkk204AgxHbELrLQUpP6hnDyy6RxCOrCLs9rLT5PZUKL2bwk63DeY0SXZrzcDGsqLkrXDuY8
kJaFiPXvQzOZZwRHyCpK0wyj8jPq8HYyPZ7Jf3eCCCM9md2VOOSLe8Pr8TO2XBESDffYqsQJShIY
twknQN5O+7EFtzPEs28vV+DW5Oj0cb4xChuHrphZqzGW85WeZsv22IRTkk3q/mbOaGLqKo8CL4l2
dVqWAXk0KiymkfazFbQIHZqututAO7tffo5WQALvBZ05HtDt/xrXXrrVmvfIb7Rz6tUYVX3QJZv9
dSwbZWt0EW9GCeYJ3xkaXTcAT80RO8g1GsBuuY4CKtdiKnXq7i2NCAv2rZdstp+6rHr1ZuEFJUkJ
7KV1dss8vY4Zxs+x1+eN7ZRd2DCWGL074L5I/lhVWm6BxNQDaoUnqKoCNNUHJ/WsK8TLDBCw8COq
4RsR19uCIKdHwlx/5mPh7UXdTZtajr/gRSchqt0wpDpRqQ4YglGj8EnLY4xjKYBKksck/W1oLJ1K
Un1fEni3datDzsmwrTt0NZaW59ck26Qz0MbsF0/piABMtyVK9/Zb10vx6FsTpxATjd+OW5ydzwYE
OqKCXQmhm889GCH3GZAAovHenM5OFHNtcldg+09RGqRIHg2bebn5Rk4QfGvhDrxV9h/fm9hC706E
taCipIVrMeHmxZ/BXFgknhFEOjrjzu3ti9+kL20zpRvZGN+Sflf16knLHiDLJY2qfPZzwvq6W4OZ
8tYMvKdcJVuWMOXvjga0ZHt01yVODH9OwyqJW0SBBJ7XEbWFo9uAPa+nwJ7Vd23uyIkrC94DbE8w
PAtC9Yq1wokT75LZ/XKSlz696lr5xzadDaJUiY9COOB67esSF/p6l3IEZ24R0gzu6Lb7Y9SJdyzZ
nChIQwOXvXiGak+Zvu8zdkvPvTGgNKo+rWWks5794dqY9b5D7BPEHkEY0TI8Maek0l3QFPBtKoP2
L3Kqr6XAwZ2l4mKO9TvRFwhQYw2VIP94AQz1B/vg9zWuORUbpH+75o4kpSXs7frYltGHZi3coDnY
ZQV2Hr2MqjJPyoL6tkJJqvuB8GA3dCX10h+eoyha9q1TVVsjkwTaaoj8kj8p8ZitgRGblJ6AUA9z
O9jIvUa89iohEm44Fqe5cW9pU7x5liMPuV99FEOyBJqF3zOP04FYopiCNZ71gekBeP5nSpAzavhq
Uy/QrhFU3FxKnK7Uu22dJzaSkfz30saIQBXOXXPgfoARbZ/xgZJlT+TSMlXza1lP+O/06ctNNeOa
C3vcaZGIoWlqVnokjHBTpvyNky/Gwcj9zwlujtYERFWP8qCY2QSvma3+WJyievSexomIgwIVUDaA
QA7TH60xToliutI1VpbF3o90Gn511kcN9TumajOVwPwconvV+D96v8Fc8aoMMZ+mHt956T9OHIxB
2tkIF96yQUFvG4cJ8s3g/PKW+WGprM+CFJN+kUXYQXIJy9qXEx67evJvxNNcoUIDF8nv4OeMygvo
wFyiSuyJAQMQQgz5c6peDNbX3NAeroAvUo+mskhj0p3zyk5DYiePjSnOkWN/cT3Kb0nd93vHYvbK
rOUKrVr7apN4zmfr5G9ZG7ZqmbZWRYCwygr2VzbMxPNQHRrVewiEzBZkFexQb5kpeWnfGN4MrNYt
2cPogO0OYVxu07vALt96E6+QaVknt6qW4zD5getg9xMNQQ0j38jby0H/tkzFMzVY4tRxk51vxfoZ
mvFrQjBqesgFWihwzaTWJgtYnSIfa5tZKdNzFV8GtlTg0VgP9GXcj6jxJb0sIVINuDqJx1GcnAgx
vjD87k3XDAxk1odaLk7YpLHa+I7X75OZp0NTe+xtepjC17elOW27yPRe8QJEiCg3SYTTeuALEXft
KgZ9MHHP7eJbovn+0WxcazcXdbaT7XLMpk7gYyEm0P/ZdUzBAj4raCPrUMmas6X0uChGcydt7H5t
FwzOLELyn1mlUnTFQWcz6sFz5y6AB5qBa3g7NVl8R7K5Z3zRgjRD12r7hPHHmqqhkpKN7gME+la/
1zUwRm1untLKvxYJvcRQvOozz3tcXmQ27u1lp2GjC61yejXnuggwpGPlJ+BGJSAKo8uViHgXQ87w
HRX/qlyWHynUB95Pzz46rnyR2jeyGd41O3ojGgIniEMdrPOXQkqDkhqDmfiYhXE5kgewsGuxkk92
pH1WltaRKCMeTKs0kHUsxaaSeR/ibMPMLgXnvrT2XZN+jrxWmtehgi5uSRVtDZk8iL5CoRstH96x
UeKxKVq2KRfczKKOAbVce6+sogs1U2Qh+Oxe0kiFXj9+DnG/cPYqLDVWXYfKSl7jfP5QiIy5Rvmb
nlGs08RX/6ctme0ny3+HB/2BS7q06P2rxf1AI7wVPhBEy2lL9vyDFvOqIM4L9FT+dn1SX5yaJWGL
fIMNAroAsuWinEKGmX3UsThbNoJ3rkEucbeHeoBQ7Newj3fHKMeQBho2TMkhz7y3DqgAGDDK8kOi
3JPRe905bqPy9DeSSOMMLusk35a4hXFmzDBw94cWNsLH1nbgSGA6V7N7ls6gvQGfX6nybLjI1skA
xThaEh27cIpgfE1ZsBLfOc34EDSmxhfHyTgupvzBciyHQ0Pp29GNLC408NNa0V7EiZ0f+1GK0Fz1
GvdPbQghcJFce4mJ7xxMDctEp5VXo9anc1fa+c5zzJiazaXUovc+wkhy66EqL63G/qgXa9ikpjFe
4YDjfRZhy1vM7nnpqeVu1QAhicjcODjCQV489JaRna0k065qh/lp6tKfyOrS25D1behXpXeZIh3G
XrCcoZ1PgkgH9rqv1LHdZA8RPRRLfzlWskXNH4PZP3RWtctJ8H9ObNwma92Sd7KawDp3nzcpWp52
xtm4fo84Hd+IZULmvSSPVoJNhXrUbKll5MHErPqoWC+Fjk8W4/xR2429sdIMHj7NiPxYSj618i+w
vfLbvTetm84kxCoRjBLOeNDnKtu4JWHLYgY2cstfZgQdoMfQfH51lYNwjuuLxNXdHu8BScnJyEqi
Cld7eRVJlsvYuO3Xj7R6uXhTB9hbpj9wrKoTlBOC4Xx5jEQ0f0QIvDau+nLc0rk4qFCPyTCVRznF
3tXzbJyOHUiVKdG0LiKjJtVGNxz/hq7Qz+ob14IMMhI/fZSrAWvMmGwXLaqf55GbokWI9lno9IN2
JubbEp/GlWkHLHfGbLgaQoPlW+Wmg8Gl7DWIX/9+b41pEizxkhrmxzDO7s3XR/cUJb0BsssT+I/Q
t3+y1f4zS838d77m3yQ1x3Ycx7V10/DcNefzPzKoZW2TQWH5fwzfpkLO7qlODGjbyjmrzHaP41L8
yAjraszE+pYh2dk6yKkIF4lpS/6qbu5qoxIvPNbD6ZIJ6DOvs7IjgfzJE3d6MJOUshHRE34HtRVu
RWLi4Py3XXzmv+MH1yfiCt+0XLbIuLon/vdGNeGOHM71glZOugQStPreLOVz0mvbhsi6LRCWPK5y
fb2Ovwk5xGsM2Nfk0DbPKaEvNIQMmQgeKof2OBpp8kko4FhzzUct1c7TmuH4/7/23r/zOPmVXc+2
HF3ovo3WwPvfi3IUduY4kSzJcYpVemuXdrnPZVntuwI8P8cC9KPtzaOYNQtHeR4fq8XIr7XqwEmX
xsRjC1yzr91mQjJZRKfYA++oHOOl87JTuUpikPyhhhTm2V/V1/eHpkk2bhTLTSmi6MTRNz7gGgAV
NQRQkAcmQLZEu0mXxd0IL39J9MXc+ja7yu+qKjuDe9F9ooZ6W79068P9I7e3PixCLsjesQGdiA67
AkUPYdfX036OCLeqaJwX8OkbjCquCOHZ+9hZ0C/YnnivBsVHWvIoPa39vtagpGvql77TzlGRotd0
M0xFeuGDVHT2AyuBp8M00cs2DXowNLbcieYbqLZ2RrCTPY+u2d9q2qDcstr/cs/4/+eeEewk5WKz
Lf6wiTv89z1Dx5iAemlkinDEp7U89s0Sv8y9217TZn7EaBGYieaWe1Nr0tBqGXEaHZLtHiBHTITz
EpMAihi7w3eyNHu1pjb1Din5yGWn4/3TwW1wBzZrmIPeP8uhyI9aomGMAQ99lqmRh5lnir0tWo4G
21Db0Qf3lR32OjklL127vLizl1/b1EHZujC/rhLNcsKsbPmQeKlfORd3XWCFlf3xXq5nbxo37mIU
ZxZPjQFMZXp2bJsg1MgH8RVdeUaUccgL3XsTJOcdWsEWqaAc8QUlhQaqW5CBRMbJmPz93JHWJZMD
jAC2t5fWJV96GcX3qfSf7jrU+wPy4ifi11Dt2JG3jViAvY3mZHitNbTulqtPr31r3CJpMbZPJaoN
2wSTmaMcg3QF2ZHjprjE2eJsksppPmBzNk3lO7/EqtIbBzLI3BEb2rjG39Y40zFNFP51SauftNT5
4Z+/q2P3+v/f3e7/KUj+moTp+ELQSjvkVvz7KtESl4HIIKQGb6q/69BYk8jodjvNAeUd7UQ/9Aui
ndjTgRlU5199Kx9erJliNHOFWQESNyIaxwb3rUDw56XGxtCs13FI+6dBm5PHxXn3XKd7lhmgXByl
dF8tY09mPOldXxKcoxVfjSq+/Ga5oszUzqzMUoCSMCLNorRjk1ndtknQWN/DWJYOJacyrH2WjsVW
xcX8KLASpa2oX+4P9TAQGYL66ZvZ0LPM0yRQkepOaBFdtu3XWjBZLbqpJSuPyjH+pEXa/dDqBIV2
3X+PCfgjg6F0ABD14o1YSOJxZ/2/bSy2/x3cS1n1Kf++7li+z5HGa//vF96y5sHBWVUELPfBbeI2
TU4sUV0ePGurl+oj0/OFLL1ED7Oqdi9RExGhUXWfrZ23D62OoitDYIeAq4a2QWsBxunF187xbnGe
Tc//w9x5bEmOHVv2V/oDGlzQYtIDB+Dw8NA6IydYKaG1xtf3hge7MxzpHf6Kb9JcZLIyWawbAK6w
a3bOtjgGsatm3GvVGrPnQg1kczX2hj++HcTXh1/8jqR6JAXfzUnGNaT3lvwMCWhLAV60xYbONT50
SBIZWY0aCbHZoA7zlcQtlziYfExY3ASKmJ1j3x9ao30kp4Ip1agvmBqqI1W31g1jGsh0pV8lMDKM
MPSEKRBBNIuE22G5OxCnTPyCOlduUn2GreWi8sy3bRLOnPf4pJQq2yf3/pgp0YBEQasv5270rxRj
eNX0gOIKCCjp8kAI7Fr9FxcoCWpps5czqXkWcpEunZiUIJ0FF3HjT66UFAowiSHbFkgZyR5HX3A+
hZCeZLo0w+e5lgeT/LlaZNdR55PnnMmHW5MVXsA5D0iCm5krEJ+8cO+wHIhDzigmw3WfKi13Yku/
p+6ImoY3yi4qX5nVsOnQ/xPX9f7saOhHnQOhLNWgU2IVQLadgyVKSonMZy+J9hIkKOC7bqMZY3eS
VsNWWn57+DOTus9OqCIQj9gugiqGBavps9u11gYprPodvq7LbbUINqOkuVSeAhQLozRdVrqA084M
h/0Ucy2k24X6VCv1TVQ2UDQ74ytalN+5H5f3osCtpkiQAh8gpQIGeKrZpMH1+Q4nZfJQLj4otI8/
gTNGl4ffBWUXnQGIS8pysh3PHpmNTCPMkjVRlcUVWR4W6JxaYZVscDCq3gFvWi2OMDSbs83PbVJR
MobLQusoa6hFm39LevVHUIRfe02r7yn3+JAYWghn2Ww5SotWkoNj9Opa7C7Htjf2M/DNXdliOJBa
9X7Q24SOQ1VwFVZKRgVmUVN3ZkFV7e3wJwa7/KWWQaM6/HaK4vpWKHzxu5V0zpDE5ZbO9cNVNErS
3mQmesqkNUvsQh1GwlRt6roFoqG96MIw/9EM+oNaGjec2PPlgSTUiwbnWmxBYayGeWf5PeheARJj
UtBEvun2FKHK75FKoiski/aCE7rYROJ8i8/Cv1J76+ndByOgWXyfdIOEhM4CSgCEL08mZyDFvRfz
Kn8Udel72Bnh9xlqTzSNHgXD6QulmtxVGknfUeNz0sag8hqKA/1P+R/ssGtFSvATgMWxicG7VBhW
U6hmlAUF8+b9hI4K1JyVIVW3FkrRxZY3oAij0Qm4lcPMP2z/QwORnAvTgm0Z76hTwKNPO3V7+G2/
YIcRatwrZnZ1UPoqi9wXVjmMwGslLy3eoIpNLbLaW9Csk4OltXixNCzWC6kTJzH3er0R3MO1s4ES
P6XCBPYqdfp45I3KAroDjvnXmKQ2fUMt34OWydbZxWJDJ85itucGsHmajre6Mqi/YW7ZEmfcmahc
Uo97C2m6KakGZ7MqWrTF5ABdhXdzMEqZUUncAuIkgTVYpU7MknoZAXlufGMKfgKtweDcGcHGABVJ
Lb3Bqy1X97Iu3Y6yFD93020LxO+2FONdPodASCjSknoOdMVLCnQaLewFYNBASCjoIo7UoLNSsZhD
wPGifNnGsV3NIvZAw+ihyEQRkSbFilhutLteM7rnsqDjwkLkSyVLu24Hpp2COijOn0pKsw/GKL2v
iDYc27v320JtCXYQDTimRUXdd5USPuoS0s8xr/fS0PbtRo/i7Cp/M9owvD78cuBwai1REktKJGuG
l0G0NmHela8TOfVtZjCHVCMoX5NWf9It7GChCq+vR5ixESI9XOhzCNwWkxA/V+loioD9ZFHKH34Z
As0gBEqU9z8LpDFBKo/0ToNft6dqkzpipVjXDZJVVDpmsicLEW4OZgIrbVBW1T0cHo2a64IBNlp8
5lPeGzdCNFEvAh9GPfb+PT0hTf11JnwbVW3aaWJiouiX/ds60w07NasQAgZ6iEKSUo/+FgvnIF6A
p4hOjfwx6gYR/JJSeAPRNrEsBY1mKXmzIdd7gnX1AUiJgzBNfpYVI7ipdQRwSf3u/EQ698Ucx/TS
92GjiZP4FoGSu+kXvWc0SVBP88Gi22CWcDfTObHQU1Pb0yqv8+VZ8mSS9z0KdzR2NwjChd3noap8
3HrHkEVdpiapq8vWLqoAa44jpnCQpklNfJRFOEBSWdsZCaqDYn4IOXNKUK27ktww2U0ssqN5IalF
vGuDO0Wh+umHLyHK6Rie2iTll8bQKU9+mt9Ygem+H5USeiupgc4wYjEFUwAeryTm7MjhXuhtvv38
YQ49Nv+cUTwMq1bXOJ8US9d4WcvDfshozFRVSSM1dPeJBCSjaE9e1ZLC2MEGIpdsl8ECA4uUaoZU
0XnqUGFoWS5NYlkhaqSJhUTJF4cBN+wgs9AkHIxr+HSjixm4LRLD6bU3YCfQ3LgsFP0nbgWqz3H1
9f3v1PtWoMAnlIAUu20q+TUEkkqGbNjP7sFtMI2snI6jJFrkTlEkXSlViiTsYGs0UDte1prkaaIV
XzURBF76OQobOYIhGVDtfCKjYrjtmKhX5viYThRz6F7o6EKrPWJnGa6lA1S7Sn/j2sTPNWQFmIEK
BwZLndBhmveoaIobYfD6sAVuW8CukAKnka3kemrQBnDfbN180GQ3VEmLt/7PMPEpDJdDvxMs7WIG
/W2Pcam8WqDobNTc+X7IcvsQn8TPgeYPu9GksnqApFep+APsmnWJeSiCcprcHYxytUzGPK4DbXf4
bQk/7czENo9v6gYeKUWRTFOiQKygg1KWq8KHuUC3cNj4evuzWNiY07w44OXDuymVhTTN9rIpxUC4
ixc6lG/K1wY26wcVmbEd9z1B8rL8hYks7kJdy40RGXiHUWNUBN/G9ZlcKyEw7aFrvYp84DbOCSUw
Kfh2Gtc9mnh12sDs6O+mbhGpUpWSCK4uCPfA6/idsi8SNIWHKYF47I8Nr87TwOvpiItyQi3fFqGe
xh4nDyKNmDpl3stWRkabP4TkD9BVNJZOKbJcLSakK8TUOVd9xcnLsfHSMWvuY7rWgbeq4BwfDNN6
eatTWoZfWgGFjmhDQoTS0EXg3p8mu/AVcXPI1aDVn64iOXsacL/shb6g5rn8VTDoqqN3XfEwmxw5
+ZWsNyZ4pwDySzBftv5smxGsj1T6HTZaR1gXk4xH5WX536K0fvp8zSs0pPgQlx6+sykSlBqAlSXN
NFdxKag1I9WK9OcovwyK0b/fZLh8lw5nar+L0rC+zWYuFl0SvhhyuAP5OH2VergKbXz3PiWGCG9J
3PbEjhNpKVXnPfRK9Vb5pAmytMYjMxnlG9JI2PL3dWak39Df/Jh1M3kU0j7Zl6OmuDAy7IBN6nsQ
DKOdKNyMuNmVdk9HrVkJrg+/mMsBC3T887fABeyv12CCxpcUhMUSzDxjWQ4fpjspv4irMfnLoc5Q
zUlEjnEvz9+0FBq7H3zNc3HeZnH6OtV8G8xg6taQccDCiS53qCUL2AWELiKtyDYRtfBvVe6B4rtW
zKZ+00JOpzRVgZKG5Zcy5ECe6M96d/jFRAm6V8MZMJf/RcoKTIH8hdgQf7d68GX5zfx//pRor8Ey
/TrkdYKuBswV7snKPgQk0RKf6KrwRHGuuAFVklGhmxFtkS/czkHgsaJMSnhwkHPklKh9gGmFcYdi
ERxn8W3KEJjggayvA93aqEsZp+2jL92oJRg/yh9DlXe3hiI8UKxPrnKa4/QzbUFSvu+1Ggmdl7ac
7JhGm80hOxVlVnHZJMpPRZ6BnOgYt1FTkouPix32W/W18hVIeTqOpbquodz7nfbch3SLbGLaxuMw
3cn6KwmHn/VigyuVtuQMyXFWRzVMJdSF+17BHMIit0q6n5In61tF9Q7LXp1aeZcuKTsK/+9/k4Yf
fB90iykszu/a6d94ZNpLIFyC27mTRsQj4+D/Gtts16Q4Uusa3Aau6OZSWX7hdt5c4sDRBjG5JPUq
795vKLJfGF6W69NzpGeOH/fbd79tUCfDw8HTOY/arTUqN36U5Nd9HfjXdBEhD5lSpH7/ZySjcStm
cQ0T/7VE6/6KXuYauaCwRWBaulA0wu8QL0qrIck8VSiigpwArHuSydc+Z2GItb4zd6WKV9lS8v6u
LPQJiFuq7ktd7y5kdaDOwv2lEOfUy2kPZgu18ZQXU3GvKGm7LajP77JCfsymQrjXWgOxUdVeLzUq
6L+JtRcUkcrNqLQ3hYEkcZ67ljb1iupoE3xWKD+p09adgfY7KvY0liEg1I0AxiYGXkETxOsyr8QX
8BTDTuuN9IeeIyE/VMZ88UcHXBNGYtLusmreyYo2Xfvz5N8EA/xPVQsUL2/Uea+KwmYO+uJHy7aF
MWF6UYmPbxrYZjvkLl4eTJiPKkt5TWGZu1VTUdfUIWZM3Cqk8XWa/BrCIvGH0gsxSEIyUJVS/85l
XoeQAwcJFBWeY7FFX/o9mOMbMLjtVaOJrZfg2d36XTDsGi1ud/0kovupmotAT8brIYJN00rpgwLh
DzyX8VCrxuAcgK2xlk37d9qxaopsDOZwnfviQxBH1r9px7KW2thJi6fChzeZDLQgHqz5pSGzTzoa
rqHEhQlHi5+OMMMAED6KvdreHzbBf9Sq6anI+PdxU6bj5k7/6zr6URdN8btd/11HjZ3+/+jktCQ4
P2nkVEf/4+pbnnz72Pxp+b+893IypX+ZhqYoRML8YilLNnQ49HIyrH9psgysknuuRNJ06fKUF4dW
Tta/TEWjARTXYIurgSVykPy7lZP2L4tCEKtEUyBbHv55/6CVk7QEYH+CdZ0ayvJzyZqpKbJMznZ1
10Y0K5b5SPcV1TO+lNtx126mbXKHt8PO7XP9q6Ul83s0mqZS45SWCwLlGx7s+HyM6EYRZIZaY8zs
HdU2ryc72qHHvpPuyS64/Q2l+jOH8t9PeDymtQpNqjAu5JgsqWvcDi4iL4+9xpNsvFKO4HSbD5/+
7v1RPpZzz462FCU+RAAyrcbbOmO08ML0kl2wh8jhaPtltPPv8zjq4uNpqmIYRBzLVJGoYB4PZka6
1ZCPQsB+EeySfeINW3Ur72LvzEMdhzWHcUw2FVmVdQ5s5tzxOP4UR4ZWqhBEnOWzofFyMSJtYgc1
oI38327vo9thd66n8amXeTTu6iY5ZWEqKznj0mNsK7uV174adnE1u9m2ea3O3FXOjraanPOE5aCl
vTVNmwd3dlKy2BsAnpvqgr3/Urk781KXH361Fj4+3CEL9mGmUCZPxdhSCijoG6zMEDpzJ91i+LiM
YSNiznLga2l27VVPtXf2kx4Xx/76pOpqntY12cExOjwsIouXzss8mCp29NZ6Zy+BJx5UE0UqHqql
65K6KgepqV/kEtIAV0bpSd8kyf8mtP5OVn9YoPMC/9yCPzVbTYqtwIh1SWcjPZ6tAhSKQpbjwhX3
eKHza+21+uW/wZtxZSdx0mcSx6my7e6Et3N7DT75E8/6cezVBcBMinkWRMZuZIH7IuLpYJ9l9I4M
BJkWa2OJ8pTWxWTE6izxmlETNyou030KlJy+ZDJV6dIXvkPsSV60ctAuIE/OmY33tr2Xe2tSnDls
ootpVLQnhE3DF93sqhJQPhFtk6gATq04c+W5FL9ONSFpgJvsWg/N/g5yaOvg958Dh+QZyqasFbSr
RCadsUvKrPpuqGqiul1IyxBE2jm3EgmDJEauoq5xQopRtJ2NCBBLKklgfnkgFz4/nRpkedLvTVyS
9CfNWrO7nOi/NmxM+C2YPnBf3kepLrb2jK3yWmsntNxDnhUAA8aalJoywQYpWsekZ6CDpKC4r6sh
+SVWgVrsOmSpwFtzs3Ojhl5dHm4WCnbanPUoETAP0elv8nuZ2rMUVs8BjTgMTzSafrjUJrGO3Umz
MKXCeZVjIu7J3/nKnBoAJhUaJg+9rHlh0uTuBLXvNm8tHVNz1FDz6EvBuM9GMfo2046CnOEg4mTq
i3G41vsIHtgoT3NOpyhDfkHCq/Z3qtWHb1HRBSL8jSgGFuwrFOYlK0foF7dD9AVBD+12DGn8qqhR
vhXJSj74Xao8ddqQ3sZ0JMBLAT/4DuPHfBvPSfA0dLCw+0wNPBTHWBGmCrXlwJ4I7VPNDbvsVYpp
id4uqVoC4aIs9nVL9i/RwxEQqQRSgYvkggpGj63ReU0tyVSouWYB4vQju1O7Gv1ow3HPC3TapK6f
9M7X71u44Ldx1OlXcYf8hb5slQtcBN5AN0o3Pp6FJ38KRq+qOOxENUpe1QgvGlpNP6VtlAyRz+n8
wRAv6j4p8l2spRn983R0+VgkUip4TUYfEL8YgDnndEf5aS4SIygmWUeWXxErzTWUTjB+g9NtaY0b
NmPQveT8NMZLVy2qHZJOpKIDKyRjMqpixtVhTKfciQUa5W2Re5I5W3T2hMEpAla9oFt1YxnAvOVl
5wPm0N6nTN6vGLBDt2rDwaFhjLaVpzGKNgkWue/grenfF5oLPwz3B3CakOpwFukoDrnQyy9CmWkh
ZGtc6o4pt3Svx0j3VfYxnyPWwrXWovOHvBFdKhOiuKrUQncQQPw1uDJdhVfmiRV1V1tS407ZmUqN
ny+W4c45Zgp+uxewN6p1rD4GSgyKqxTo89TmcXCtJpJy60/4Fqfekp1Z16hGmRak32RGR7lJce7J
mAFrgYhfBO6/zaSktkdYzy8wBQEEAMGgjNvDGkLv8yVSMCWjwoUZj7fIcPs2TmtUDfll2v0OhTtL
3c2ifG11homPqap30dD10mOohzQHCHVtru28t3ZJDznUqUSsR7YoNtNVGpInsbNRL68qUcVH2tCT
6g2XuP40hxIIFsj8lmeN4pUw05ZyA+k7o5Mo3mVagbLkJdAsxvzUFiYNon2cPlrWpXtJD+jVKcRm
S1+QrLgakdJQeGjH79i7RbSS4Av0ShmxhY40cHVZkvWlH1t4PwmYfAiUuMpxes9cdXcARqCu1SVE
Nj8J6gdUCaiXW9zTDSSZmpQl7S8pGZlt5JD5KIvbjPse7UBroQFoq6H+yVMrq8DCwBiUmlpMLxRq
/Hdjr6gCDCCZZlqlBrCG+ReQ5VHkEl8pqIT8KTJwQ8ShNZSOFVE8CXWffTopcWBDcMPDLyg2eMj7
qZ1pEy/PtadQKd3LLIQ36nbjtRDBOBDnBMynPLPE4h7TCVGjXeTik0S5++s0goKt0IPjBlZoqGkC
eh4G+raxrpzSmOLrhkWBpBkJsg+JYlPnxeyNOHaUBJAEugHzIi516XK0yqcGAA/WPxnbxULYg5tl
ttpbCYecAhkN7nwSqjq8mKzYDrFM/9bMZK2LGclJ0vLO0ozzHvQYRmQ91fIffZZ3d6EVt/s4tsiQ
qGDBLTxZ+8QyxDt0RCFQompGEo9oRi3FLyO1AbZrOi1o5JLYyfDtiX4qPPad6v824qJzBMn6PZOV
tqNcCLxqFLJHeooFdo/jObIBK2Nt7Xxhz2VsJOnMdxt9yXwskO9v6Gny0LFCwgyXIwyKR7mdpIuR
GbEJM2DFmhqYeyzdEIvNCoTXQHcPV5LxrqkaLx6iYffWY5GpIb7kHet/jtWeAkBk/PIJMDfY9uuH
oaxxo0Ug1snmRTt5FsLRAW8R/BxhLl1mnLvffYM+r3ezr4vKvUor0fkqjfrMtM2ZpnX1MNKiaEwk
Wn6nvDiaiSgDbjQ1rXH001slAYrmDkYtuX3P+o/QxtMgA8omytF+QwcfpNC48un9BGTIln2aM1nJ
0GxHeltvI7O/1QGFQRap7/UJp4vRVtG+rk2I64gcvE6yRsClJB7ItCW/I9bQDfYwLFu9NrGHkiH9
ngqJWttGPOevXeUbuwlsy8I1bYlOAhMmWIMxWKEvWEBrT1duockURTlsZ9EwbvW0TfbgMcNwH5AQ
Fa5wgfvJvWS19EQYKLbAcR3L17bPw5s4ZRsuoICYGOLgRV+rQD7vp1oPrC3VKehJiYD2nawSVz+f
3l67IoqTaZejpvUEH30n+vlqP8dl+h30LIaAvlKlEZ9i0lyZRcXJo1E1QRdpbqOgn6hAl8AIpbYZ
d71SRje1IhTu55cD+a9ruabS+NI0dJ18saqulalKmJPZ7RF2023LAztIu0FATb5D9LWhVZYtPSOI
cqqL1A33YedoTn4VX5+9zP4dzWoiQTR3dQIfVZVW976sFClg0B3URfROiRGbu2s6IApGB8QU9G2b
zfRM9L7SQy8XE8YkWYKGzNQs7SAz/nAtMlNtMoacMWvH9yY7viapaNrFt2SXOnAN7oBvt5eqs5Bz
9rTM2OKb2ohbfcuxCubq3CXt74TF8U+zfKcPP01CN+UoHtTcLX8Yt8aX5ibb4RYbN+g553sdloI9
477FDex9PgFOXEY1gqlFUq1QUpDWr6GdKd7gTc7JywS7ULMrb3nzAPqMTXl/PpMgq39dXBjPFGkP
DkWVbNDqU5eZIUlzwMQmip9Ik0i75W5fXYc2mQU33KrOsM0u6FdlJ1ugFm7h1J5wUbx+/tjH5cLD
x7eWlBe6OGoo1qG0/PF1a8S0ZgYxbwF9BxFTILpshMSj/HomUXPiw1qmoVhUJ5nbsry6JHa1osSK
VKGa1H5k2aUR4/OaznzEE+/UWnI0hrTUwrFEH0+ekV7WpiqPE4oputqIv7PmzAArzf37+/o4wuq6
OTRjUpP0nkhZBA+1I23N6+QB8zK0AGM37iLoCJsU8d/W/9La0ba7BIjmfv7JDpvAcR5DO3rK1cxB
Y5YKc8rPoNJVYcPBOLmZG9zXb+/poR4LlQ1T0/oV/Se5veOxVwkiHQVxoHSMjbW+3nA53pEL99pv
gS1uBOdcPkpeUoXHj2qIkqzjFTCX1NuhCvphenLSKF0xUtTr9tk39XdwWbwYoNQc4hDwL05NVx3H
ZDptiTBoCLfBim9//rb/zvjxE+gSpUUK6ibYx+MphYE9D8qYZSrug52ySzzEP9t03/3zXNjxOKsX
q4KE1a2QcdILbds/Bi5kYjZcympudHsuQXRiszsebZV589ss09Vl84GF48xXy7sENHU5bRU3/np2
wv59qqGvoki9vEFd1dZZU4trzgSNctlafW+8SlxM8ByuruX1nngZ3IZnhOinHk+RLNQPJvoe8uyr
x1OHFmaCTqmb65wzOxJU543vqBv/trujd+jr51Pk753N+Diassp3Rwk+KOQpmPCNy0x+LUU3SP6b
T6Sssoeh2GB8eX+iwQ0uG6/fJVcEdba8Gy7NM3P+7230+IFWZ3BImxghF3igeP5N48DnbDB+ff7K
pL+zocdDLFPmw8Kma3fW+xEdrrHredYW1+A2fIDlSs7+3AqW/s77Ho+1PO7HscbZ0Ds6bDEbRBsx
kz1a9+rkab4juCRgXgK7Rsnr0DVJKrcAaM6GFufe5+pY4sTg4lTxA4xbwdrEP+lQC//eMWxxq5o7
Ms42La2cM2/474D2+KlXJ1Uo0E1SWGYMrZoPT939glNOrQlx5ddz29epJUBhjSqTAs2bjfr4FY9j
LRd+afGEqObN7EGPHgasQp8/0qnX+HGQ1XcsMxmBKfg6N/WfxwTOxtvn/3zpxGmjfBxg9Z3GaNb9
VGQA1UMefU3Lg41wHe7EnX7z+UinZuTHgVbfhh1SDckPMvvzR324shKuqaVkD9OdqXHplrIzYcvJ
5fZxwNUp1oSwk6SOJxtsiJA294q9dmN4wj7ammee7exYq5Osm6cYxyoPh4DA97r78NGyk4s4suH7
utWZvfdEgRNH4aLQNwijl/DyeOYVMHYivbaoWCk2KGvxhS41+/wV+somu6tu429Qxjzj4vPvd3bU
1VTM4krLxmFR5bvSluALRsFOoz0AoCrb8HI398Z+18AzkXefj3wqIuJ2KlE6lg0T5evqaAN7rzTz
xMjLNcVPfobii6CQxNPv9b1qN/fhLWSKl+gusEeTVkN5+9zX3/L7s2/gxAb+8edYH3rtFNM0EJ/U
n0311XBF4gfh7j+JH47GWh9+QhPI4cQ3pikkIbducz+6TTwc95vmLrk9N97fdyIqLwA3NFBsmD/W
lbqkzKVxRL3vklizNmn3HLRPCfIotZfMM1va30OZeLAX/ZolIXqWVl+TVqQ9uT6ldAML4h059KX5
IAiphcz2+cQ5ERMdDXWYWB9OQWBBhZ4oWumW4O/aOgeSvxPBCiqQO0NSLLcQ68PuUmh/GP255bIs
wuMwXsUT+KdAuNp+2pS+qwaNtNl+ohvjx1JYhlSLzprESk1O49yRf+JyTTZHMWSZIr1iktY53hUI
RZn8ZUS+/7Z76anVh1/SbWFDsr6hsezuR+NEV0tWZ3yGu1jeZI78atxZ5+SJfx9Yx698NW9LxN9w
Tvm6CGIXBiyVZx/G1ecf9swUOiS2PnxXSoaB2IR8VxInjjrB5usC/ZWvU20Kmi58Ptjf5/zxE612
W8sXMVn5DKbgc2g7iomu0n39fIxzb221t0o4KPHB8dbo2b4LyIDGc3PmnZ2YH8fPsTrpQ650abcs
BoA/tEe0fmT40rZcmy+ULc6WvWDTY/NLuMtf+Hjg5O6zC8mVnvNr+Z+flsc/ySoUSAOIGLPFTxJf
RLvinpa3tubp2+I2OCuVOffxVosinccZBZ/KQ1e/0jHfhtlPEt/O51/v3HRcnf5VDahQKZc5X7wJ
iQjyk/TuIav85fOBzk2T1daJGJfu3/A23Em36IXcPqXR9PTfGmJ9xmmxHwAi4VnyUHrRxep6MrLL
fzwETmmNtCOSfYMM3PFGlaBOhFmWQ+mgry1sdFpBFdr28zGkv7df8toAj0hc8d9kHI8HmfpQp08D
vQMb17w39xCLC89y2QOfmp+JE90KV2cGXD7y8X5/POByN/mwJxUFvplsZEC6aO99r33iXuX6b0hC
NywkL8RFlznhV2qm5649J6bf0aOuNijFF7o0ihjZsJ7VRKBVpcHZhn1hePv8GQ/5ytUzkpPSREMj
b74c4sfPiIzCN+G3N5xpOBT0jbCxHhMAXl74BoblC4hrx3daOKT2bDhX6Y3kDtv2G7a/s7mjZd1+
9pOsthCLImtu4sd0h9i6y2QA6MCI90lnvIrqGKMJmP/5uiBFLptLmlVcZu/xo4OuNJSwNhpXt24W
+EzcfPv85R7invUjKSLaJSztgATWyeI+J+ECMRSbh4fE1vihbPunzI23wbX0kHgAwMApbow9GPvb
/Dppz5xyJ4df8lSWCQsbSehqp7TwrEEJTtpDeG/cTm61h8iT7MMt5e0SSB6Zue6C1P3sMPh/QYd3
YsXi+ZQWISXBPhfr4zeMJzDVg6FslxTvNjLscSe/9bblFbDpNxKSmbNZkuWfuH7jH0ZcizYzWfR9
JWXEoTY2KTRuo71PtBeZsEm/Ga0vJaitzz+yfOYhrdW2lBtSmdO9tXWTLHjFxfWIRfFnhMsmp/lK
GeqXVNFv9PzZjyVPL2gJkYP9FFrQLJfcMGlFoN/wAqdd1CdeNcF6/p/5KDSWpvEUMxXLIAOCeVbs
dmJv49OgamLD5uK5rtvEmpanlV61SCTzJ+xciJ0sylFbyx5tZa98RT1uxy5GUU39L2TET4XxpoYq
FPEpc8Na51JpeOND6aQrc1uN35pQfizF2vOt5qZQ8p9gFZDnCNVNhv/HpnMI1JzkRo+LM4f8qcmi
ybQmVXT+o6zrLEIgt7MvTC2H/C1V4YTXgBNFhv+OWy6hhtYgWfh8tpwIXnjuP0OuNrkyRTlvyjNf
tiZxfEMNAtj/uXNrOZfWi+DjIKt1H44VrJVWpGLuFd9w31DcQPwFscSGp3E2Hvt/fMs/z7SKlRhL
KWTwEC6Qn/Ji2d/y72AMPWUvucnWdz9/g6eOiY8Pt9pTAmWAcBowWihNX/oyuJlN87UJ1csk2aZn
vtaJnCu3Lko2rBR1GXRZ+x8igFHIa9xTXeNSJn9KHmQqVMl98gvG9/yAnZ5KNtzWfYBbDSmT9/mD
ntxYPg6+hI4fBs8FGb1BwODL0WyFbtk4gUnBqLjPnfoitNPDyazTi48OcOBdNuY2L21D3yTbc7nf
EyuFay9lI9NU0fqvQy85jUUL7WjDRh7tpF3koYR3AZCceeTliVYT92iYVcA1zHi424FhtPYR2vaG
LjBnlvyJwGrZ7HT+pVAnX4c7Vhkm4jzMjJDGtgp0SQpu66XjR3BmEZ7YX48GWi10k+YvsAjAvhkC
PBvjQp7NSwjdj2aITWgbF2eGO/nmPjzXaslbYUssg/vRHTLtZ5Fnu7BRz2gaTmxdUBUkXOZs3AQT
qyEmc6JJvUS41FTykxUOXlhOW/xBZ64Sp4dRwXMRlakQ7o5nvV6apV4WWGMrUX9QxgIjZAQy+O3z
xXXyfRl/Rll9nkG1fLX0mWmWRJNRAeVoKBb5mQDs3CCrNyZqUHJEU2rcjEPUNJ6j7uLzpzi1P/FN
/jzGautFqRDWOnxDDBZYAaaX5JImlBc/OLK9eQ/w36aXxkW8Kb1zF5QT6XHKJB9GXm3DhjRME9IP
FtK/a5PBHsYAkd2008/s+AcC4F/bwp+xtFVlUi/iCEMTYw228gXyAlSCkr1PvkOlED/kla1vYfcP
r/JN/uPzF3xyFVO0J4A2SKIerqQftuAwD61wpO+EG8Djm/PsJpIiF53YUwL6N8Ontslolnpm2pxI
y/NuTfxOXHegPZmriLLBa4gPkWtDeGFsQBnjedK2HRqmjHMcyBVtb84aO07O1UU5heJE+1sgIPWJ
LMPmb9xOCi5EGb03BM7PX+bhvvHXd/wwxmq20pkiCoqZHUT26ov2CkXvpnz0LwzqKr2r2IilPHV3
3lt1ckexZFHWifMopq92lAB6KAcL1lUwFxs8CABBEzvD3Pj54518gx+GWW0pGNlV9N0MI8yvIuLI
AB7c5yNIp4fQVCziqgKibhWOqLrYN7XAoVI7+YVVbIAYe/llv59ta4/71oMj/h/tMNafIZcf6cMK
CMI4quSItRdfWTicPdOT3WAv3i2eMZr/SXtIRA+SG7uCc85Ydfq7/Rl69d1C+Fw0YOVp+/kml3+U
yluhPX/+Rk+GAx+ebvXNgqYaBDp1MOvpmNMS7dfSt6QAqK35+89HOvnt4H4syBZS+X8Jx+LayKei
ZStRPXF4NvfJfhHKJel2tmtxhxUdV2Hy/cygywmzXnHo8xahGr/iwDv+ejLWCmARrLh2O9kU7St9
o9cbSL9euxPHbdcRxoGSt4Ut+OtzZ8Sp2Qq5w6LMh0dVNVaDt3KO8aKKST/ozV5oclpAG+WZDfrU
HPk4xmp64kxRKl+jbxEttpo+s2vrC3KMM+vu9IPoCpUYA0LtupJWS71E5hGwimDthvQb9PEzA5xK
bbIz/RlBPv5OYh0iXy2y5TY+pZvk0sLUt/WdyOaEweRQOLkXn+VlnZocHwddfR9TmGrRCnksVRNp
pzo9gmpnQvb3HRcaQMJLf6Kt2oqgSRqa3yovVjrurKzsNkmeX4e5QifghuaF05mlcvqb/nkZq29q
QFjD5MLPJaevxXBfiqCYu5fPV8bpMcg7IBdlOxVX4YsORiOvmqB1R/UXEII7pQ29MT6XZTkzykGp
8WHzFIMmxlbPKHoe0q2pcSxJdXz6C/23HuYQq30YpugaKWonoaGbaP0cFqobTSn2kr6rzgx0esb8
37d2yAR8HOh/s/dl3XHjSJd/pU+9s4YrSM75uh+45KbULku2X3hkWwZ3ENxA4tfPpaq7nMnkiFU9
r/PmOi45BDAQCETcuNdQgPWNYMgoIIRCtBfimIAN5PE3CtmeJGnWfPRyA0HlBkDEVKVCHjSPX6AY
gkpj248hGJD9yN7KCqIu5svf3T4YwYNG1QDQBK3z9EucrArsvxibUdUxxITbhtSQAsWk52CttMgu
926yAoA0cNkWRqJnSR3HFGYiKkBOc/CXxiMPbJEFFsYexmTE9Mz9x2ua/Pc88J9bmwUUDF4zniqw
pg8d2FJfa8X0lQF4+NHEUI0Z5HgpVD8/tnkZJmETDDkT/Z7jkPmZajgFQNuRkHYdzDCuMIm8ire7
vK/PTMwPVDrYWuQm2hhG5sYAh22Aia9GhuhSbOqrOozaA6YiDV99itfxytOWzbYUyTgBrQIBqEKb
WBdO3QRs1wWVwpkw021g14EZyiuQef0UQQ8OyXW43eXbA4xEgNTD9d+fwjN7IOzv+ipuxjDBoMJX
6xbv1M3U0m0PoEhLW6/3RWD45Bsk6rdrqdfC8w7GTQNM5zgTCI8z4yBT6hvMrI6gfVf9bGi3g9k/
RVBYHGwVo2I3sUjfxhxcr73yAtDcw8eetOC9Lm5Dy57SaZAxz6zLqNKgVZjI0KTCtzCERo0nk3ch
pBx9qFN6otI3TsRWotvCuwsVvl9m5+/MjhkRb91Yhvroaxiu/9Hcc3/4Vl5ZfYCp+s+QRHFaL99K
Y83ydNWe+RYBbMYCrwWw2a6Kevi5b2G+WLQ2NJmBI9U24BXbGdRT9/L+DxBW+0VduzIuzurM4Owp
Vmt1Cnp5OLOiSL8TCuiv1oqnFx9xZmL2ESEzqoqogwkV/JcQdvAZNOUsa2uTTdZtEkgCG6vQx4sz
c2YTBaTzfWwBo0YdZzqjB/MAgNVBO04DML2P0W3rBskvoMapF9+jCwT91I+d9uMtxfjPuW3MbytF
iioZlNGk1zqPLmbUPrZwmSZOy5uuKBAkgi5xflMpJrExekJGvP+0TQNu42Ca1QAndP48hFCl2UFI
fMXk4qpOTM5eSFKPIXHX2+N7nSf/oW0mm2agHURANjWAl2uvhtVFzs4CNEEhjVVgkWrlu4/Gxnlt
tgra/Lbc/TE6tsouc3GrzLZ1dhg0UGiSmGKNwmfPqAs0Pn8rDtCn8wYfokpQ8X3B0NJq4+QiuZmZ
nR0QkMtKSxEwC1LNTd6m4AFEudjUg5VPuGJnfmlargLSSBN21EOyg85r8zUJq28CgnfhhApGSorH
3/ht7UMunv9fnjPPSrWeyqbrYDbdt/sJ6S828a7YrGG233/9i9h5Ykc/P3ciGvq20+Ev6Z7dlJt+
BymQmxa1kLWxxnegzEeWZg8mMDYnVcZhCWKU98MG2QeYZf1sB3mGsMFRiHwI2mASBS2azIOM0JZ8
n0D5mQ+ZoPFxnMAi4VpD8bKodu5F73WHk+y1jImJoTf8Us5XiZQEfNp1QA70ytihpZuEE0AmcqGv
DdxyslkLD0snB69iQJcxWOSglXu+9wMjUgc3IQISdE8hG/NC1T45YuoCOuPM/rvvQqz01NjsQ2Nw
BMdFIL+M0OcgdhqCNRFSV59XjsvSXXxqZvaV49hxQFsEM5YnQuMIsGy8mSKB5rvP6hFkwivPj0UH
PjU4heDTLwjmACBoYXCA7lmlB73lbkcbz3KQlMTt16qHmjvF8ENsrAT3pdvy1PDs4aODP0EQimy6
b+6h+b7BZA5gGdB0N8ZHHdKAY9V9+Xhzl0LRqcXZbZLnFnI7Bn/JkFQ5h7x7HdZyx8tuwbuboB8A
OLKB6uHMJy06EIgVjpjQDNirCtXKr0DM+hwzsIWKeUZPxXjO2iTaUqwz8FL9j82Zayqm2/Fsetxx
BqxY96CCpV0fPpH8QZXHWuCmzla6cUv38qnFmZf23IFqGBGwCAlnQ6l7Dzwz1UrCsWZk7plM7/E7
YFkCLCUapJXLUmw/9og1EzMfTIsYSDcImoVVhuqryCGd8+ljC4sR8nSrZk435sVoQXoCw55Qp4Z4
xGcCSgmvu5cv9VVyTJsN3wMWD5DQDkzuKzu46o2zbKYywHxkMGxhfCzA5vk52Y2foBcEumYD9y/X
PXFkG7DXpasturWdnWU1OfBGjNnvPlmEpNA3feOsfLzV1c1SmAhv/o7b09aGxY1S+HHpGQ8gkAhG
iCYAj4DCto+Ysj4XthxI/jxw9izRp5DOdQoTi4sAqGIQCbeqK9O4/dhzFnfQeecmdt/LNueBmfRx
FOfTDkb8e5PfRUxd8Y41AzPP7PqYAumOUAW1IX9sv0yUJ//FElzMWYMpEqTqc5W4TOLhpds9sgOI
rrQOioIi+NjC4pc4sTBzMwh3DhhthoVc8D20XwOiFveZbayNji5eyyd2Zq7m1qiflgJ2ptkvUJv9
8fbpAimR2VQ+DVafBSsW5z5WjdzhjLxbFPAzrwWpH57mNvBxkDO2X5V1k9PdNM8woX70n89lz+6u
AuQ/0G7FedIxumddQcsGHV9wY+3TwxqkZzEsgiAEBQ+AM/GHWeQlTm0UJEHaoR6GBFqgHn+1NpA/
9r/nr+42dlBc+itMl0tX5anZmc9j6IvYGP0CuQFEWHqMdPHhimTxbW9Ir5mUeIsmfx774efHbjr9
s/OdNVWwpWJCydQviFFsYQxV1nVYbdZuJ+AHidL7thmfhd19/9jU0ok4NTWd+pN8LoPSgmk0LRJI
m30eSXJAxT8ALc/jx2YuO4pIdFCHtFFNtlG8ngNy1CS10gzjAugosjJMyCa5ytE06j0eRI9NGxZJ
uI4TWFqc66gEW4mxsQu+j6hritIYFFTko37f6mnx2eJXUZ2KHyurW/IT6IChCgmsFgggZ0dBtMqY
shbuaW7BPJTuqz0ELNwOc8/5JtlWP8tXdgcyfu2n9txu14HEl3wy2N1T+7OUTvTQTxBTBR24gdAI
aKiwg20dLCCn8Rt57idI8Eof6k5BUXpQ7EbJ2Q0yT99aj+qNndy0yUoDYbEwcvobTfHqxK/6zBRp
XWNHJsju8ARJT7Tr/GJvhPqLBqrr1dfdJQJxtgczT06jjEH44T2VHgL20Pj0QI5sq78N30BQ+FWO
XtV409g3eYjALxMAI+m5X+TfT3WBHcdsieUS0IHOa9GuWhHRWIjDKkmulML+qhpxsnITL7j1RIqM
+i/q7bAy8za9gjhxq8KGRrgf82+DCpbhjN+vOPW0YbMopGmaA1zbpOB2QSEBxagiFuW7U2cPZnGw
2j2oWzG+r2+6BNCbGwxnbVcvsslVP7I6u6JB2EqSHvIQYQop8jA6TCNiUO8BJjhoG0/frZZkFm7O
s2XO7upEgmcyG3B21EPxoD2lgeI3nyeaB9WrMsDJ1yozl+0KAnu/9nUuI1F0fIyg/zcdDWPj9p+7
LbD02NQ6+dyuQqUWrhLcIaD/AU+APqlEnp9DljkMkp8EGY+beVCG8llTbkH4FehjvvvYYZbcElog
gBwAdonW0/T3J0feLhsuNXfyF2XimDMhHdeSBDpOmfN3YZfTDp5Yml3LQw0NaUrxMucOwMZAwXR5
qK8l1EshDN0sAMwwlIxTNu9z9H0JLW7Hmt7m2kbuEUGvoHR6NX0qtqGKv5rkLG7gicGZ6+PSB4X+
ZLDf0F3/aFzRe8Aqjg76Ocq2uE35Xyh8XgLip708MTpzEA6KSSNzYVT46Ob4xWEqQLSHCcchvq0W
ABcP25/W0CA495Ein6Ap0xLfSXDAEmND1hBVP30z7gGLbDR/zeT0Zr2IJ2jLWbY+jfzNaTIUK2uF
Dh7bUGNPFr0ZWQcJbCh6xY+iW0kDFr/fianZDWQpVKmpC1N8kB6yOy9maP+1sf/xOVuMyydmZueM
aKmTMxuVMKDfb22VvxSMrNxiy15xYmN2wsay1jLIr6LMt6HoMQAVvuFbNwRcgz6pYEWDJMjHi1qM
UycGZ6UHYmUK+KCxd32h+pr1VfZfx/jVWgOZTUfoI2+YHbGiUC2rUGGGKc4dCnyJV+m4p0srTIAS
6YjYFcN/FReBMnAhPmCjFTZLzgoytLoxwmbjNj4EmyFKkXiao61kBcvx6sTOLOUyCkgKCoZvFn2y
QJ4YIDfIfOW5D+1D/UCuks1aIXHZ338tbO7vjk0tksIgT4nXu2CYkoUnxdrk+IIz6kTFWBkU4omN
98NsYTVpxzorrWkyTzwXeNV+n1pd6HyjPLpKsnF5umBsSiUh8W7aCPvnEUrtnUHtdYzsWLfQhtyA
442htzYRF0wdkQS0DT59+dj3lxf4y+a86aWA+3mAAhKgVxpGdyGlfQ2KZZBP2phr+yv0TJcfTsdG
oiU7cV6CAWO2oZEYYs3QwL7LIPgmC/AjJUDHiv3Hy1rayVMrM/fIEiKKXEXmL3jhqcqtkTx/bGD6
FOeHGTR1WADaOUsMSARSUSBI1XrclwR54tRM0zfmf6EMQc7tzBYSsRRPP/5uZwjK3jfDEk8s4DdR
OxSbMagxuYDK3l8YXFjYQhsyuOBVm9BIDpmFenOIHfB+wzEau6MHIOVsnzp24kFtJfLLWBEhaTlM
dzX4i8DSLrZ1qtBH8B5nEBeq+CdXzeXOYUb/t+8gsLRgGBIS9YCZXswamFxBk7ZUh3AwOnNfF1wN
y8aIVgaFlg7GdG1DVQ9PqksMQZs3sSQJmaCm6ZMeyh3FILuD2cD6r9TQLlMFKFajugRaowk7NR8z
LV0bNVReI2BCunxvBJx76heO5sgP9dH0BtCBKntoLw3Ci9dJKRacGTrnKuawEH/Aujg7k0MtcN1K
GIfY5T1AO20wBM2DzlHJw/Ac8+0wfa2f6Y9Ygn4S76C1YH55M2LxJ/ZnTm5AerG2GIf96D7LYyCT
wZZPi880030dwmlWPP79C2syaRpAqhng3Z1XTdzOTMyoanvEdQCJCzDUIPNE89LA+t6rpGtPr4W4
h2QelKsISzYYWGexHT04jNhnKdg6CZy2bFyPavE+wpjCytIusxms7JeheTW2rzJwO5d5j7JW5ouS
H2rXebIrBmVNk65EwZVFzcuwYHyG2DHP+lAhr64wA0wGeOpaaX7xaJwsaJbDQH80q0cJI5pr+iPE
twY8x9NHu3yJCv73Y8vZ5s1OgmIUmd2601eCYKSeY94xXemVLG2ZA6YpV0XDBEyjs2Szhr42N+ME
jpc96vadqbRBWZbBx7fT0padGpmlmnGpVI7ZwUhe30eAQA4tJFmyAcow+DP++2Nrl3hAYD2h3zHJ
U2L6zJiP29gxp3aV0x5zWPQBJLFeHDig34QezOavqUAtb+Ivg7OAEfEKSA4Gg2l977r3sVS8sfv5
8aqWztHpoqbf4aSkwB27Mh0FNphRBYma36s8C9Ki/KqOcqXctXDVTvPCyJ+xfeQCHZLzou50UJmE
3Gruy9rALAPr/h9tzE5RrxYGWiYxLhiL+aPe+qNCV7xuKYw70B+CApGLZ/2cq64mboknKJYBdVU/
graGsPujmr+a7QvgTbdpr24+/kQLlX043i+Lc8YeJ425W0tYLJnX5V4N+JQSRhuuYKp+DOKr2u+Q
pq8s83KYdHL3E6uzGiglWq9CYqUDujDVg3ddqTRIthx0hPvieupESd/yyQ7i3XSjrWS2C0cbaGfk
zcD7YlJvXlQjkWuLuGyGMC8A9RvAdxOX/Ackjgp/YAyfF3JeK0Fx4bu6SAPR/ZpAxhfD/Slkk2JX
iyDu5pbWftDyOCyzuL4ppVbupWqlQc8o3SmRtTbhsvCuxK2oYrwTinb4w7wOBhq+uhpTOoBXoD2q
oQDXRjCRNDiefO2nCulaDXghFcLWWgjNYLohF9h8TbcKLVY4DNLo0HLIZEST+GeUHKC98V3WWhTE
vfujktAO+9iZF2Ia+GcME+gwDKBdJAgTr6U0mmyAEhIJ2rraglPzJopWK/gLWISJVwOUJhiuAEXz
HIvmNpAkhHbNBI41D+2e+NxPMs+5m6gsWYAO8W30kqxy9C2Uns/NzgKQI3Kp8MmsephIeUFevrXD
yWJ8WMsnF5Bi57Zm17iwBh1DCDXKEV3leEOcbaUtMLJyXSmfoRbtd5I+W5HyWK4qzS+E8rPNnf7+
5NbQkozmWg7LNv9sR3rQGmu1loV7aVKLwGWLIAApgVkCYUP/eiROhda3Algx6EsOnWvcD2NZXMkG
baaPvXJxPWSiRkIDFQ3h2S0IhdzaSXR8tQpq557avzS6vTbVd0lySgzAtSHUOYFHIJg5M1IYQrA4
SacWpgMmoFAewdoYBVUBIQh24G/JNd2a3ntZONkAKLbewVvwmOlXgKTdJCSKJtrMYzAvo5cxU4AO
1yzuiZxYNxKynbtcb+ixEYN2zSMNzwTWattOl9G+iodh5WK5jLP4HTDFggx0qivMnwh6bmelqxc4
mFbX+4aJcoJINiZwqtCJ8WQG7ach5ytGF0LsmdX5e4H1apNifBi9W6+DKiOKMao3zc/b23EPkemN
tWLw0n/P7c1uT622o1JiGDLkoxkUGP3zG2j6AFdh617uAA31sQNfhtVzc7Ow03RkpFafYTrIsZ8q
mg6eWsSh1tprM3//l41Eqwt8KSD5m4sXQO2rqlyzBITo2v5sHMF74BMoodIfE+P3OunpQtY9rexP
e3N9SypSZkPu8I+JA61B0WAiMOoC2/EhS38z0VK5d2tA5uXthI4JaiN4Ps8nK4aOZXFBsZ2yNO5d
Sx6B1/DceE2fZwF0My3ul53Ji07iaCMqU9EH2JkYlycoQ21tdfCo+8SboATaM+6N0BCe+lCK/8pj
fpmeBdi+6hULWn8wTT/bQPdOcl5GY65YWbiGz1c4e6NJ7oKtQ4eZiRgkAWWSmoWTEMxUhYCWHDTr
3yWCC2claV4+f7+WNytEQMFJs4YGwTbXb1i0Y/QlidFuNlZQGCuOMq8rQ2AvdinHMQcp7oHq9tUg
SUDXsD3LIfPPxcxnJ2SqQpnTxmIKiP2h6Fj5cuSQ/462ClO/5Vbc+z1Z4+e4vBPPvtx75fDEN3nR
KFSU+HJDlrwoBnOCXDVXK1SL3wl9gKl1g7rcvPOg1blRyx4bCOmVLeGejUrzF5AR+tWNUQQWIALu
Xt8CB8bXzvh75Dgvbk8XECa+MVGMvv18rLCIwF0ctbgMNSfNjjHU1P24ptBRa7Ux8tU0ggxN3X9y
prICRNeuy7jPfKNkb4xW9xBcG9FigvpnEWG8I2YDpOt1XCpCw7S+NLVHwtU6UJRa89zcEV5Z2Dl0
wmpIWOYczVipUJ8T80kdEKjNPIuAqB6Ll7iA/pkr2+ERZMHSGzWr+z6o6HKaTsn31BamB7GeeFsl
ivLTqoi78gq6fHihagOpMBsMkZaLHP08Iqk5bZ1xoHDo7DuPIuhyjj5zai9PIFDVIoP++N5aeNvC
Hni0Qbf3zks+syewcdLKugGtVg7WIlq7NzWU3cKhVsRjRMUQWLrRH3Jqkk1TjrHHpw1q3dG5a5wG
4tGlGG8rt6Jr6drSycbjYaLrBAkOOgTnGwFsf52IQUKgrqq8sor2tHQ9ZsmVDVg6Zadm9HMzDiEZ
lIZR5jeGhENnqXU2CrRuV+CySwHk1Mos7+usvtIsqqGZkCuhDhgAr14tsMwTEnbgexTPH3/VpUON
aUvDNicYzkWmq3R2VXSqPoS6DkcFcWLe+9qQ+rztV9Kspa+EmjpxdHwj5LSzMM+QZ/JEHYeQavdq
bnjcRX3EGf+LQ2GZAIJhBBmNkjkDU5aM4KLFYH5Y1nJjQ2u0Gq8VE4WJ8YUWqxnWkkucWpu5hKwd
FzpisDaFRAxxQLUPRU28IimgnOZnzQe4QhkOawWfxa08WeTMR+xOcwaTwWxsIEUdMNbuOB4vVzxx
8QliER0MNMTEcPO8ssMhDC/4HzDVHg+gSXpKHIvN+nzeJd8t3lsnlubkr3pd6dJNsKA2ADZSQter
egTxxkRG3oBmwQMdZeDu+y2Ur0K6UZ4+PgOLX/HXOuc8sEVUslRR4zGk4C/G6/JG6cnbxyYWc3H4
PJCK4AWwQCRxHjxi0UWZKHGDTZ4CweJNJX6gOLefkuIm2bRmkJorB27xaIPywEbAtkGcODOpmJ0i
BgOvtxRoAaWXW17bj7oVgWkwWqnlLtRSAAubKM9UqF6BdW12uJOGx0nLsbwSidwhiZJ6q+tj/dwy
m2/GImeBKUn202pjbZ+4rfug4AAfG6Utf6xs9NKtCGQ1nsw2Hj36/N2sJqabFJaDWwr6JOO182q9
AKfZU0xaY56Sec4VXCnQoRJcroSeJTcCkAl3pA1BDUAJzj8xFpkxyhFKHXtMPnGa0Vu3I87KV72s
BxrA1KIYCEo0lFsvqi01ioEa0QEkEFp0p428+TZK2vyMIUScQqUStBOtlsTgxwTFkhUMlsI3K1s8
RbVZNgZmaPS7TdwYgKHMPnYh86akwPWGkNDa5CNIqVUnpEV0o4OHpxyzYIDaBBSMN81QbRPLfoDQ
9fbj32EhAmooNSM0oSo6jYid73VGKtctU1RFCU92qoGBWTOucl8z5Jro05ql6auf5Nat1CjpzRpV
UOUFSrhekz5UdI0fYOGoni1ndlSbxHTY2GA5aT+8xeBX9lL9U5sqlgfo2UpYX7QFoAjYeSYQwbwp
IowYDKdWCWHRMRnCqnP7o8F15Z5Ae9SvEl6Ff/9TARUBzMJU370AaJelnpr1lDaWo3ILvN5z7eD0
1Slbu42XvpSNtrUNYnhQtc3dMsZSrL6DIV3p8weMf/GrMVIY80xTVitnYOGsoyo2nQEH8zeIr+de
YaQoUUEAHf6nRo3XVcBClLD0vnP/6/vwv+kbu/vjSDX/+h/893dWjXVC43b2n/+6Tr7XYKP82f7P
9GN//m/nP/Sv2+qtfGzrt7f2+rWa/59nP4h//9/2g9f29ew/wrIF2dR991aPD29Nl7fvRvCbTv/n
X/3Lf7y9/ytPY/X2z9++MwitT/8aTVj527//av/jn78B0HfiRNO//++/vHkt8HOPXZ2U+NPFj7y9
Nu0/f1Ms43eIq+pA4kM3FmJvFiKQePvjr5zfp8ItRv8AvTZUTB789g+oerfxP38jv4PJHoMCDqKW
jpfThD1E23L6K+13ZyIVxvzWVL9GIem3/6z97Cv9+mr/KLvijiVl2+Dftc4DJPQtgKfAHQi1C/yC
yK1nNwHV9ZqkOPDeQDiQ+1VVIXNqCMGsquICueygl7MHqSbAJbKq70eUzbZmaai91yq89R0tr26Z
IrrS73qHVmC4tYcj6sGYswKLwVWex/reTHl3a1lN6g9G3gdiMIc9B+xxl+XS/mamGn3mMu2/mFHr
7gFrozdgNm73LIqin6AW1AI9H7MrbdCKTePweMM7sx9AoJW414WGsgVPKnmtcCEChvv+Pu3jwvIK
kNtvUGArU793KrAodV11sBOSftXh3Ynv9Iw3XtY5zRacUuI2jTGUgc6/iqETtxseYgDhQ5oUuu86
0DU2h66EVHqO/NwYIuK7eZMfDWnj9ip5b7/EjuhCpzTF1QiQXhWoQHXu0t5sPGlhMthz0yjWvTLp
sF0Dd57ioTGvwA7Mb1KuKm6QsqHelkiD6klaOPHNWIs/pbpsobpI7L73JYZSbD93avOb0/cDsk8m
Y23T4alX7SlwZorXq6Bk89uylNm9GSXS9VpqjQUIjtqo8ATQQKHFpYoWjmqzR3DdDtuqKfrvWg6B
Ya5DjbxMJhHENOoDo2AgS5UaBBtqs952bave1kQdfbUvqd8AihXkY9X6bZulB6Ea9L5L42RbdyqF
oJJb72EJwwTUkM95Z5nfQDSlZJ7WVSQcs0ZcqZVpXceFycM4LVXsMTVeDLMA46jgwkvrHEUa16xH
b9Q1Z2ezAa8T8EEdeKmJoDRoscMoKNU8MJ5hXAvJ7LVVChWT8A7Et3s6upWPjkQBHlZHKofWzhSg
KZDJbVM5whxPnRuZZsWW6ZT5zjC6PteqLihzJq/i3CgxfZmVX2s03X6KgZh+jCmtw2Bo8t5NaXav
gUDcZ3pqXINrH8OifZb4ZUFw23JhJncteh336FWiF+BAaD6ya3BvljyGCFsxQAsjaSV2IM32pcGN
e0Nrs+fIkRXzFKagntOqxtc8arOQdUaPyWM1OXRF5m5ypxXHGBOVj5Rl1SHTuempnasA1ghc+Z3b
laDURXv1aDpy+JHlufQHBf20opXDbZOh49xSKfdl7ti7Kh0KFeonjQKNz7Tdm12af86RlASjoODd
caFw4aktg4CqGF3MdkNwHo+s6hZ0xfZVregNbny3KA6KbdNry+T1S2yjN+qpYzleyY6YL5yguw6C
zvxBKd1mX+eDfGwEZ9/SLGMgA3X0gBsEKphZFxmBxXpUEVqbbDW7rI5EzbWdrJxM8yzuIEGzo/G5
MwqjOEaFOj4nmgoySWVIb2OuYfybulmHPheIQr9qVl/c1Ymj/mgFta/RBhbIHpSOYXihyelnpWQR
JuqsDKcCXTs7ULTeKgPBEVv6ImpvraFOr6rSNTEBjOc78xKSU0zz47FFETjM7Go0pbVNVIXe5Cml
6VZDuxgi753rpB4fUrZvmkb9glmX9tbpDcH9uitA19AKQWrf6C38uc95ZnncypI9EJg1ekdVLlxf
MEvsVIiHOZu4Zp3j2ZFSY1a1NJ8UU+N10ERRl+0A8rTpYXTBxw46upLc10NcKY80rypl05Pcved2
5d7rau18UZsu0QI6jIoSKgaNg5LKsgmEqrNPXeIWX7s0BTVt1WZ1A8ygnchA7zWz+j60ZoojIadG
EyNDVz8aLlM2wzjcqwTKrChTFF90s+gmTlRePZpRSYiXK1FO/IbS5KkSifKKyTC6VbMm8qWTw2FH
iu/qfuVDZUJ6SH/F4+9BRBn3+iaOXvpSMyDICGGsUC2JvsdvUr8xVWRXSQzNvXiIXsvCCccc3Ny9
vBsJNG5SLb0Seb9pY8W4oSm5jhXlSrak2gP/kGcotCVK5RE84fzULR6UVok2LG1fdU7csISe9C5J
leeUpl+0Dk1CV6bpZqwbbVPCVTYRRsLvlTKrd8NA7IdCl/pV3xoPnZ0bIQSpzKNWMOpZVUY2qVGZ
3JNlqql+iVT1pjOh3A4/iW8q5iCyFSaLAUtnNQQvpTsp1MhR3JE4+kryOvKJKTKMfGnJRq+aaqeM
CmDKnH3PUKjyqsI0t4TWQAu7VNxIcLfsoCaLuQsTtfoRDBebiIE5FQKQxW0Oh7tyNTvf0cyRmWc5
xr7Nhg2TUAJH+7UZimdpRteaZOVWSbIjgWMMg+7JPMuPltQ+GWN+rTNxDbqd8kEba1xqxGk3TZq1
R0wP7DCme52zftiDv3ynUOjUj9ax6+JdP9rXo1LeIUEnqDB3GBp22iuasRu7JvGVltSlp+I+DnQs
PlSSxPVdlgWsVkCP6tAr4UR3sV7/xBjjHTPTvWNGo9drw+hD2WRHi+po0XprIjR8LUBJGmRaBvbW
Qql8g2KrvUQta/3ZZLkNfZxcHxBBBgjfXGmtVrz0SauWoYx4Nm5znVMaNH1uo4kzqOoWUjAAf4oO
RDWeVUrQx5mdCpRpnzs6pE0Si5a7hCf0WGd8rLxCR7HbH4berjxbT6tvTl31T+BEHUkgyqYRx0EK
HD28bZobbimJHbgYTfucFKYVVmWKCbEGV7xXkbzkQapm4J1PDWFthQlxy5Y4+NVJ2qd3QmtE6pkc
RxDPEbQ3PJWXbujIVLkdWmtA+COdc10aI+YtY3d46F0F7KyZkMaNmw7yyWxlea8UeQoivs5lLwDx
EL/E1Df61QWBQWLWG5q0elhXUXHsWhYfAR0d7rSa0hdS2dGzm+bZXZXaNd3mhiMOhp5YB9YaLA6U
qm3uhtyI93A/+YUw3diKUaZvVV66Q4h7N/0iJVceM7UosoDXVUmurRoRymcQpnuxLD2GipKjphYU
m+KEhqNb5A+ZWwjmt7k7sG+aMUY01ADyO9qYUPgZAYeg+kD4I40wEsV5qgVEM4MGSWuLsx016I9D
IykPMbGZQP21Ipn7FGeCFTiyNte8YrTTrzKmEuT+LUOEJrQcmK/X6nhLu0wqQa+YMQShXZUfo9YU
37MqK14Gzofa00SuATYJyNHt6CTJPtLh04FAWCt9YhTqi4gLBHckYuylGWxQhukdc70GHLQvRi+x
TNml7a1Oo2LntBHbS9Lhn1XsJGOBnurqtVAt5avUWvfYR338SgQFn3wCMuHM66PSveZMlhhdwHKf
TGHSrW53TeC0hNyYBjOujbiLX3UtHoKu7lpMm9k2RJ5iBXTxatS7d4NSZLd1Hyd72YCl3rcNJd4b
ba6HtkkwEFFb7W1CK3uXaDp+PMnZSzswkCQn1IKOoLBqLI81NXuRI37SrAl+m4Gw7LYZc6Jj8ixm
upfFPcQN68J9xq0KYRlE9goTfPh86Ibpt5KN9Lue22xfGFps+YkDPctAySZnQOtFvpR20ZSBIljl
vkYpen1hnxs52fJWxrWXGEK+9LlbvdLCNlElA5fKk2yU8dhWBglIKUqfqXpt+ZXQ33D2mR9XMf3R
qM5wqxlWG0F/ANeOUozVg9Jx5ZBZjQwMsy7vKqTSO1ZDQ2lQdHtLslHwIImmbGw0yaFKaj00DW7t
azNSNlST9qN0gTL5/89qvNunZzWGwj58VgukwG91/joVVf94p//5U3+8rDX1d3PibcAwPSi48MZG
8eiPh7X1+4TQAwwQsyAoGgET9ee72rR/R78bUxoOii/o0U4KsP9+V5vW7yh1450O6Swo6YFB/+88
rEG1PI3E/io9gisDtOeT5B9+Nc3BvzcbmTVwWLmW6LhQ0eC1KAh2HUTVALOLOYSSuxupfGvbWgeL
Z6QdcmSJyA1i4stIx2Wn3iTmE4WQxQ2P9MFLMNeJXpeley4R17b+kLZ5gRuqCGqon4UAxadepjo/
nHR4lnYWe2byOPYk2g3seyynIZ/e6Dyj1T83vWT7uuq2QMCkaPiMtddUNtvmqkwDNReQxHUoUggA
knHDWoanFd3/Ye7bmmPF0Wz/0KgHAULwCiR59d3b3vYLYW/bIEAgAZKAX39Wdvc5Z6rnYWbeJqJj
ortqV42dCdL3reuBhWa7MdVWUBYjT7oL+Z6OmBpGuaBIfGWZ7AmcmIu/FD7xNWQDLlM9uVeiZIeN
miqN9XrQkZjPk5Z7hHHdYHdrC0takrO1NNmgseg6gkxs6stfvZ3sSU8NooRW7DAKMhmiLTIP62pM
z77fzploZlNslfwE9HLnqnLZV9HS58sWPi6l/6102e1qY9huDZ8NgqkQjmbTCAncub9Ecxp1zbcN
7R/ZuvkkQtSvXmg0UziZMQr4M4o/o0g8ORqTnbIwZ4TVlnG0RqW1L6uTIu2n0YoeYut+LxFR+7Fc
j3E1oNhyGu9m2eBn6/wkY2MHtGJ6WRr9VlfBmqJmJp30Wp1cO2PRimpk4ouTV3s0H/zydmmbceeF
OLjsvB0X1k5FbdOgMvzC+IdAUtp53cQToPsyX9rkBpaoOccF5GXR1OSOdn0RERTe1SP27CR2vww4
ouwKM8BaQoBFYKKJXDs94sXKfBan2Da2u9aHBS8azpWU2LeRL75b689wBB3T0vBRs27JdF2eZeMX
iQx2wqHHnXo1ePU+KGoF208Y1L9KcKaHTjp84YLezvP8PE7C3/VZWLAK1H/1WzPGUhNMRyugzIlH
5MnpfniKp+U9ljh5k9ryXei3J9IBoKxW9Ehi1ZvuCcrq546ePZ8kGRkE21tASHvNK1w0MjmrpXeo
i15vA68+aCAfqQJ0XLSL36TDiDKswPXhzrpXZTjF/YdNbaYNcP941adk8p9ooPpbrbzbqY4K2mA4
G1APlVYuRBpTW6aia+GEbJ3I/R6rA6xmr2JFlrEAsZvWYXU7sd88XJ62kAXneUh+tTDMP7CKoyuZ
oPu5Nvs1hHA3kHD3zj5L/aCHE27rkYJowu288ODBI/W7Jg8+4KLdPHkvPjbRi/DcE1ltManenett
dlk3RreuX+cDm61M8dGpLPrtdf2UWZe0GOniLWeGrFhT5/jgjtcBNKslPQuJLN/JLhBJmQHlzDw8
UIlMOFByYIHYsCvral/2an2QV4NVHdK0ZCjtrMdHgieHTg2WlyWhWcTgUPB0lPYkjvaD2N5KL2j2
ROk3u0XnsJ3sIZzVA2+m70XO/a7SS3BRDMA2cI4qn8M63o0EX+W4XigJ+3s8aehonCpocPvhpkOG
R7uyVG0YXnws3D0L0Gdg/H1J90EQV8WIzTynwZdSfouvsx7O0xS5dCMiSnWHM2SuIHcD04NDscL1
j/6VdhdPBrni5WcQdXliw/kIxPZXEyJWlZH1MNPtlpXomgln7O5ejZQ5uWMgNQR4Ke0tH8oAnIh1
lXHflfDaGXx9szjMK7Jpwn43jjOwUjXzdBOBKkJqXiX2gRr/yLEG7D5UdzWxGq99Eu8jJu82TyR5
Tef3oYqGHEdPkK1TByTL4oCNS5YbfG3r+MgmjdO/DQByLn1KbHPwjP8CbT387u5E4jLKmyoud2jO
Q6/AsiLHy/cwiTVsRzHXpMH1bHD42ihylA7cBF+cigbnn85lvO146eoTnjBYnABLDQPLV7ThwBsx
vIamfKha7jKfTzdULychq6Ll+GXGJBn3Iqb3QkhUYw+rw7xnR+zNDBQ/vx9HWu/r5Fs1+HPLVRPs
8+0j8Tg8Vcl4iiWcNKQK23S0y2tfHsAiyVyrcgN/Hp96zsWdjcg9B9sAKwz6t7bZnCInBD58gTBo
yJp2IRVpTWa7Z7gey06dGf5Cgodht05hBQARbi0ebbsAf3lgC9oLic67AKsmn5vy1JHz3Hvtfu3h
CiUdek8GuMcRoBWOu7os8XALwF+Ez1jYuixg44gyv4pnREJL6U2rySQ3u7pSIkUUF0kbIAlvkf6D
ff20VvZGJj15LHv3PhKO+TMwIhVjMD8h6wjdrEmMBTtJE/y9PG6mU7iVSORZ91fXW+bKCh5SRccM
DSW/Y4b92vIp90rcv1NHHi11X9f33cflcrBwmZZBWe/bVuREeBjCafgs46lDm7i44aR1KLpPwqIB
uJJWZDiKUKDEbaLoeh6Cl6Hs8Qqtk8IM65pdtPVdPgXxEavUvAY3FjlpeaeR6WckVHrzsFJkfeBt
HgCi+m2MXUVNWYjkn98Q3GFtyEzLX/1x8zJY5fAFqzHTYxDfrhQAyXL9xSYPHpTV9EcChRaeOvax
ja7ow37b1877bjuk3rUwcZQx4Hzsb31JFcCL2N97Avl7G7Wp8N1LDaj/tELlmsb++M2QD3lwsklL
wX6acX5gfD1Y/O9EwR94/RsDm7ccHBlUXksgkVQRNVmCSyqrK6Ny/NHPpgkP47CRgz8G5e0AHALS
H8wjgUY1wNI/LLQZc0jPk5TO816R3jyvWKtTD9aMgq9dFnI8r2Y5zUqWN4g0T+EKQpWnq6K9SeTB
J84WOGumNKLsKAdi905sT2u1vFl8XHpqd1jfxxQ3MYxfAfqhnI8vr9QsW5xH936NmaidWdrwD4ez
Jw8wHTiS8o6ckOk47rbY+zVZboAyilM9+WaHjbjDvRehwaFx9V529H5jNx5prhe7vmhGbRYr/yaW
8X2y1li+k3MwxfHeTUhzbvgAww6EzDsAOgezAb2OrheknJOdwMnUSHfWifigZMPeXDd1zv0DUjo+
u7hcsnHDPdyNAyYE/gEspUKhQgtexgS3YvGWkx+vl8hflkO8qgMULfoYOIm3WWSWB4UP+OtMHeT7
13SMbJOI7emX5SYiw0WTw2YjL8VOP6bQ0uHfbHHe8xA3fSxnxKZ5AEuqStl0ueD/8z3eRRyxyjYp
RqvwDjLI/STnvBWTgpsvAWIpB5l2Pj9GfBaPY+c9W0s+TRm647yhuwCqkDK7dhmnoZ3u1RZgle8i
fPj6pzE8fuSKxNBeVj4kBQn+TN09YMYT6RisUzEi432t25sEalCKhEwxDBjFA/dVi+2+4/Rr5duU
rUv8asqu33u9KVrlniahpqM/lGlZda8A9ftXQexT2O+Dek+vb2lXkxPCxPZRGRF8n/MfyqZUc3lS
CXvTcdyltglyGfi3jWAxjAIEF3gUWMQiB0DLN3qJuN6hcFWCwe8RqQnsEL0JpwHJD31Y/WKuR5RQ
hH8qiGy1E31wUJ2goPm32xBwJfIec+pPC1BBb7d6W4cKDy1SXfuI4ppNkLkQf81uYYYYq/aMEh+D
uY0dvQpocqDwja7NToGw3mMYBRHTDzatSgTxDzUKOKjXA73s/d0AWWmh2LWIDqT0JRQQalbSRYdo
AynGxzVnIOh2QFqmR63Y46Q6c5YGn1BkYw+KT1bdACg4z14XP5DbmcmjAuh+DleKkWmAWYa5B9T8
5lXHIbRGowxBlM2uDLb10DbBHw+DouX97zgi3wnEtkzCXuaJ4YNaDX/41N9NXreeAVFedN1/ch2Z
PYps78dqkodt0R/AP20B2yfqTcz6PDMCpBOUldu83WzMdkITwQGI9mmTVXWvtfZ3mEoeIB99h28b
Hh614l4CPlWq5lZ19MleFUoccElZUWxeDsbBDSN43MDGkCzRkioDQyFuNMHDr+u6aMbhrMM8XgFj
h1x6WJIMNhpakoNHITkEeIe3MvjSPeluI4oZqPTv6bzxc9MBscSmPufCwSNZ+/RN4jFPeT140KYT
nskYzCFFRFls8Mt2h5oofqk8iBiroMKCg5/dibaIO+2lxrX34+AdhmREl80ACUdJly1X3fZrxGNU
WQQmW897qWmH1mHgSQJC8fQKRabI4U12G8/8hNuTRV9Lu2p90F35PjIgMZOd057ZT+gWooKoETtO
D0O1qdE5H/iYCMABGFvisQ+TTBgX7Knd6rxiOzaBfjJ98wNQPoibc2Dbi+Vwo3YLWlhmC84XiQG7
JoKvuK6w1gmuc0R7TPtxdCeDSe60orJFostJLFMKJcer8dyJbw/AtT7YGObekiQpXlGFvTkXtOJp
MNCqmORwJyMuj2Uwn5GSgp8CnzozpiwM6EGwhdF4qVf+MuBJFm5yeJNQB6pap9OG4bmAj+pNh5W+
zHDppBYHhdGjAXyAU3xWd8Hi1ccFwqbAjx5jr34V0mGJCnmhRhPnwzKfkB+O8RCUUU33UKER6ISb
UxQ7nloS/1kImPAZxkOwGXgSVPcFPzfilhkk8/M4H9cRD/rYxQeIG864uX9VHBOCxY1qx0mlIHDK
1Lm1zlp8OCoWiDqcGUBuvLK7YcAxqQkqTLyx/TONdQPI9riyb0qarAHgCIq5JX0KKGTZM+bqPCBg
jzEBQbHaNWczhneDZrCyCu/3KM3zKKY2ozWiuyBj+yExjpKki/Sui+rfsNZmYz94RcSWk+uq+xVa
hcWLbqI+qXOjlyy0FFymypNubQ4KZDYe6TOAxumcDPy9lY9T8t1HaT1O7hhNBieewKah5g3d9cP2
1UzdcOygRc8ZxB2pCVmMpd8ejfcrscHXFAc/Ege7v411OnrtT9iuwb4JcD3XIM4mjEY4DZZMje4S
K69A/vBWJGOE6J2lKFdo8d2cPOPjRjZZBNSZxnrKLe9uQh+iqOEaUVAtiByiW3MX8+UwqOrRLfsm
YfMNCOJTb8nXGtK3ACC5YYjTpCPqBhzwnnRayxPEEIWS85/Vkx+Jr7IRr1IzU7zZ6r1j4f1AG7GP
q1wz/35QJFc1KfxpPK8mxg9EPIBTyQ82aZHOM2IK+1Ik6XYVHRj1hPfyZ56iOvWEtTkBedRDZ59W
HMR4KeT35EV/nIBCo29fuxHfsF2DW5hPi77ydUHG62yKyzpg21y4rfyh5fpnks27diaPh+i5R/kx
NlD/iGqVI+ZEVVgHyQAYkr1PArSjViXdbbeTwu/aRrgNjOnuaiC7ncARLEA9p0Cvu4Pv6ksbgpEF
31L24lcSiz7lgqA9SHYvFvzWbnH2K6q2LgdnZjAHvQdT4HIQSJdFokIBPrlinNDwDJyQ7Bpy0RBm
XICHDYAc8XfpL0v0+xjG99Xc3ySkUVkT8CYD3+3nYCuyCbE/KZBzVrThn66PVSEDcwm96N4O3nCz
9jgTEBCArsS0tV14p/0v6C+egU63RQsLGbK2wsuq0Bk/TABaKjD2OBIQTtVnUFg+TztPbifoLnHM
VQRecES3rMBfwq7GdTo2Rwdfc+bHsErG+nmDPz5tW9sXUnX3XcTfce1+d+NSAWcKp8yx6k7N/pYO
NeVZNJoSHD2SYI5g2jHJtli5Cblg7PJyMbDMVEFXcDsdl2rIFw9ZaiXNGq97gTUTS5bZPljpUgsS
4AI8ak+mNg0Uh2WVWf/UJfa0eiXUDoyghaxqzpzp+TS7kIBfkbuBz+81hCJ70NZB2gf4/nnQYgX2
y8+tLu/NuoemzjyN0mKRW0Dp92xY0rntokMrgiCzDSalkkLEIXiKeCSwBFX1s+D6F7I7gWx6rCcT
75cwhMUS60E4bscad35etwInkAWkBJb9US/lfUlNueMWsJNmw0+A23rffOrO306A/UCV5R6UDqAr
V2Sj6CG5VDimepLcyc1eks68cZQEFYJwnLkcxS79cwOm45TgsOcow2ybczT3sLm1JQrLvOD3tvRj
6pauy3CZ8mx17mcm/H3ro8faiwHwmSdke8ocuA4V26ssIflXKHIKtSw8hI7gR4ofk1LvoZx191ds
KB2XgOV+vOyp9OwNKjg7yAQmKCQsJDBLPWJe3vDS4HVTLKbZ0q1J3i96h4NuTBVIxzzoqueOILsc
EHx1gibnCV0nQC0xoZexKPNSDA2WzZGlpPHpYSbhg3CvNXJCkLDfwbEb2ewNWz9UOXxwf3+uKFia
fG6nIPWCKKs6CSBgrW9pFzWXXnOgxI3D7WKGbAgaPJTxcDao1L6rWizb4RwiTKNWfSo3b9jRplfY
6TjarkvlobKLIPrON/1h9q700hUg9EO3G10lCtnOHQST8MaVXaE8VhbJQuZ04AKS4elxU/UzbFln
X889MBqUH9JqkHmjRF61/T0N7ISD02HPbMb95FqMOpV6iZHzL+voFdIqCCkcSyewkjl6WQ+gEm64
BnjvixAvuw1vBlmIMf4N+AeUgX40Jaqlew6pklYrsL/6LQKgBgnU9ijoiM3xOuzEd5hVBAa6sKgd
fY8ooKqt9xXIYNRBbtuC6dlumayD34gexoZ7A567feYM6rbhKnGzAa5L/rMskFD5Vfzb0PJpnTj0
XgQR7pCPpUMZF+PIdwqceU4gUVEG/a3JdOrpTTVFIPYWeakGgW/PyuosJ3ZbAhRVMx0Oc8N/2pXm
nsaBBjkB9EIheYUqvCgZhW/T1eIgx99yi9/Dqf9Qq02therFI/ZNm6TwE9kUi4txHVNYu2TFT0sf
faP02KRqtPCDerUrhPjF1Yb5zNxibR8AddQnIJ4yU8x1KdnQg7Vt02mjetptuI9TqHdkEXhAtp2D
OLsbHBBbnDwW9pUMc5Lqwit/CrafdN3jtHT2XNn4sR3Q0egMRhUXljhrFvxs4ebh61RPtPJPVNW/
YZeGajlc0mQ4Bf1ZDxYPrIvPZA3W3941I61rvvQY8yePE5Oa3rl0BHrUoukyx3cL+KvxMyZm9wkA
zYTdDmWKedk1+mJD1L9BHgQsoG/aPXf8RViNf0WFuy/GkdZv780yCmBL7q7Sys9aal7gR/Bw0y4C
Fwde+aCCJGlogCh5BDkwWBa3O6tedKfc3vn1y4TcHuwSU/uIksRfUz9+Lj9ezYsRqUUHT/xSCSRZ
PR/xbFBVYVeOh2LFgUhpMz2MSVQXzLMKl9d8Tox5HecABZNYBnf+1hQycuQV4u5ztcwMQsUhhOam
rjN4ht2NGnGyBehFLJmTBw5L3661PvAXAgg9rMzyWzIITIT4GHpycGH3vU0+EDAXT3e2JPkm9Lsc
aA7oS14U5DzCqoPyJNtrhDnddLewDrC81ZN9KKE0QKdeSW5gVcyCAR9J05Zx1gYuSkfAWKkCj3YA
/fwyWmQHMn0zIcgAvsrvNllKLGZ4rlxSxigLpR42lynYzYkVR97clnyuwF85ZB2OM5AeAYVPrUvA
9F14nHq0e/Uf3FvCO6ilAAGhrahE3kZMP1kT4OiyJKdQLYE2CkzW6pZm47h4WEmmAyLLixYbVgi0
RtErh0TXH2A3JHVsOJVYxTO/AS7sefBb8g4Ys6BQ40RI7gB4om+MnZ+6GjAfx+AQrPWSAS+HcGaE
1qEPczMMkME0AFh0LLYUtRETdnx1q0qcuUsEzWK3PgUWuTYMOowicjiDRKk4WJsHFdo7rvrnEa9j
mpQDVsyhV6cASuW70OvXQvkUI9js/2q7w2htma9yo2hY4fi6cAf3dVDniSrfLAEST6B5yAYrIWAF
n9TjZVowpQmKiFsv/BLXNziAcAanXp9DgrflRmqKw/1Ym1LudRM8IxoiyuSyvQZc6Uz/tIF6rJm+
7aUccDSyKqMt/3Tq6ypAwmGDY1m0EO70j9xGwPv7W9QeLtq/+EP3qBb5bdHjC+EI+B9TvtEhpGCD
QH0GAilukaMQh6hng2ihVGxmzsBiX+IZ6ElS2ZcpYjvN+5voDQuI7x3GMv42FKgCFuW1f7Sa/dHR
gGG9LLxkOSbReuRRe5jrckn7MfwTyJ0IIoZqn2DDcDCF8kOY8Dce6XUd8MGOgJfY7exRsxN2+Cjj
ZM7HIb6lahcmJMf7fmvm7ZOuda685nboqYEKyP1028Jwt98vW38/RRsO1ATHb9C3R2R50VvHsS6D
nZlaWxedVeLQspHcl9dfco4N7NQMV0ecMJxGanvh5WmxqgKBbBkgbLDeC1QVp6qd36zSOQTfzWku
Aa4BqrxB3tqw92RzBIF4XCWvb8J4evOSsTvVWDGuEtSCRHWSz+CGsNmLoXC1zasQeulwqKaDTUqM
8RMDNIJPyQNedh7HuD9PbRUC8i+HjAQqOgV2UDmfJuiqCJ9OURMNWchCqCq1JkC/nupq+IAqfyt0
oJ8bXqMPYAtv2epNBZrgsH4Clktbv532HhyqRxBB56ENbzCuRilKLMl+2yUCA1HNIJap4vY0rsvd
2gUPoYfZ2MMsftSJuXeRfdvirJ6jJmX1FAHmWTABBXgxJnaw0ASmHaNYqQaRDQ6pMUMctrnPHIj6
6jZctt06kA2mSgqmjwW2GD2snqOE0gh2gsvQ6AoIKDcnNHb3GBUwbQE/OKAWLcq8Gtf8FD0OtG/z
GaK4HXSqqQ/h1KkJ5l9eXZ4wTHmFB81jNi0xgqLG5SAtJ5AxdD5mROQT29WcIXxYcRjhfVpxNZwx
DA4pZPI+LP1oQHV4wlsF/rOsS57Ce/rLLAOYgxZC7NJVOWwJOFOgRBSx314q34JfaJdrHABoYTeD
sYnbncRejS0GpUie26Dkr4bqNjE49RefFEMsnxAuB0lchB1fjRQCsShG9DrzPhfWD7ugB0cK2p4f
8FAcgg6NgS0pb0riVyeCgwRT9iFcJS2u4gK+1WpHB12mk9Ev3cqf4BN83gg3aNCuP8WrljNY1iCG
1HJBE2HlYefu2s/QBznElZCI8vDf2DTCwqB3iIuDtjib1AmyiOiLkp928FASO4oVL/kXhIOv4AvQ
ZEG2dzPF1Q6BfSZd1b42FSideitqOuSstewhRDNyAHlY7sNmhadh2QlR6feowThouoCCznRfq/wZ
dPsddcsvikt9C5HwNZcfCvPF1oJqjDRE7NY0BcbNcd/Z6dEr8UFPtGmO4IBeZATv9gY5dzDJ7yiy
p8GwNfWNjyg4Emz4ffDbeMHwq/Qt4OsGKKzQr4BlsOUG1cvo9S8t48+k5ThCWoqkkWU58jGoMUM2
ddoAeUohVamOXkNwoY9xPneVvOv9Gd8Zrq+SBp8m5qe2jb6TECWTLXympJ7iAwJtAf1MQBhDAmsm
bqMVnxtU5TuPKQQlLrgnWtZgEQq9w8Y8kK1bWzQDFL8EYOcct4AorY9HcIueWRuaDLaNZkeJSFdo
lA+AoHZhvYAX0RIODTJhaWv28LiJTF8LLBCmCrXlVYw/lEeMzfEBH/q7DfCKkoaCnU1Ai4Yg4R0M
LlpCqxD4Xw6U/qmRULst6w9J9OcAxDYdDSZfW3n0Bkm/XSrMtxz8d11ituyvmCsScEAOpjpoxBV/
+TR9+QCg6IaUcCqsagJWB+JflQDVfGOgIcwa2qFuFWLx1CRlAXUgZJQD/nAZNV9OqiWXXPypeOeB
h+0rIMsoJvb67vL3/4O5q7tMdmyzBTEKgJIkoF0zTudmrr/9GvzNNqoGi1KIaCdh3n1WHanfBBeR
+Lkv6Hfi067wyp6lzOAPhhaUH3G0vbQzWFnPAUcHTzbv3Aa6Zmv9Y/kuMCxftOxBmZcfmGbSNbbl
uRrYh2eClOvyqR7CAdfcgsmkulUB3lex5AhGfmlgBryo1bzpiBebBb5k1xfDpYErxiGOLGweJnzh
2H7uoQjfHp0abksp+iLsNCmgWX0M7YA7x9dwoq84jQNefSK72WBzHivgr7rON+2gT3WbzRcDEtP0
/JZZW53hSoGcERDA0Ebi3q+ATltE+6VJOGxIR4LkYdTt2SftK1RFzWnRk9mpCGYKkGjgpbe2TZuQ
Aycaky33xkDk2LsPlnUP87YB7IyCL2ciIKayMsXsmgIcNQD25WZYTQpuHwed7rJRcItDHp+aNViH
ovUVaf94Oba2OkRr5qPvutDU4FBO2GvLJS6T0HvqAg8MPGaso54AfDBkMrN+zTvwSZmERyUldPQB
n1SHj65vmrtRvpLlYQBebEuEjdRy/So94EjdBCodNfI7o+WfZiW3mugbb6zNztK624GYube9oFnF
e+zU4FwNNOOw/LCsrsUdXvLufWyDdIqHslCd96CDHtLnwNvJkdjjYIHF4BnFG+25EOLy6qMRI8lC
/1HLIEpZKCYA0xbabRWWWdmNh8jT9pVdqfwWAuzEqyim4AXmDBhD0Xl3j/X0B32xYp8grzgFzg2I
ShIf50P9Gk+zX6Al5ywXE0NNVs47H2It3uznHmcavr8Xq1cvNxDZZbVZPmWApdHx7h0auOBQbsOv
ebmVkMU/tNqIvQkhpZ7j/sPMq4fFcv3Y4rm7NOUaZMpTqVC50sQgdK6ZQIIDMM7Ida2HK/rArXsH
pdIWZu6B2SXbjY871fPRRoHIC5YiRAZZMbM8NCr0C+jXX8wafy/jHJ5okPhIM+cNEiokggFyCQdD
FsrwyMamvpmG7S2UDHBAyd3JOqIOQy8gbbbP4RVBFv2FQDiSleMKemrGCdLqHlSpzqppwEE3gi0r
ATNw4NNdch5oLd6xpAHgZe9NJUooMyJTkDXVXgc9T93cTQl2z9myH+bTG9LNUBmN3WXjaNLqmXe2
4jZsOoUZJI7zRHe5pvPDlFh8v916MOUM7daVRv+3gUm9zQh9TGcNWQ7KT7/Q/4d70D2B3oXOKXpF
P80e/gOgd44MWeAVmgfPTdJftgrWas/iYV+uBGo7vhENucW/Gd5szYbKEajloeJYOqzB2GfxmIsM
8t9944ClE696M4BwmAOpFBHxOXnNk4y7e1h51xStZVdNjTzxroJQBxuiAaueNnD449KuAAgv8Nx0
86nt3zwkzv3Dt/9Pm+tfDJz/zz/7rzbb50HiP//qnP2L4/a/58Tdfw9XD+v0r/+q/4UmXD9A9sy/
/1+j638y4T6bsZXfvZjmj794d//+j/1DLhxFf4vgpU1YhEIKSBg5LNn/lAv7fwvhjvYRho/BHgZd
GKj/acMN/b9x2ESRHoAZmkET8v/lwgH727UuCSE+8OGiO86L/idy4X9JFUGxODTCCGRApmiE/xYG
Vyf8f7DuaxcDgGdlsgPPE+XTqgHE+wJSmKYmd2XTF7RcbvyeksMaA21CfUJ1oUAism4rTe5WUsAw
tRZ8lHHuWVBF0q8R/GPqL+3/lzmd/l+Df/7x00JdjQweFHLDnX81Ff+Hn1bFW2/axoFjwBuwJ32I
d3ny99FIp1xqH+yLrN4sc2BdfeTeL6LpL1dCH2N6m42THAs/jhZg2K49jKv4pVcYD4iWzYUaoYrV
AflO1FWe18JBCbvUgkz/VR7sgFC+BPOcB1zxv8gaCP/TL4WSIYpUEA/2apogXvyvv1Qbe2tslGM7
B9kwHB4z3v/Bde/Vwrp9swbjpQG/AhFnQDOUz4Qn6y0wEELZ/bpgKipEYNHfqSYfoktIT0ZXTlAF
tB9NANYSSmX/toYzLlMIP0tdC8QZliK4MeI1uY8EeY3EaE6N/3+4OrMlR5Fg234RZgRTwKuEQGOm
cq6qF6xG5jGAAL7+LLVds3PsvqR1V1VnZUsiwn373sutvV6W5eLS/xjB2EUBd+cubWfR8iM51tF0
l2hd2vnSwa2iPslrBn9LcDRr7xwU5UHmwn0ftnUO56Rf8JHJ7uKrvZDr9GRZwXdZOW34f561/3cm
/d8QOanzxxv+f7zutidNHhDUMhi/0ET+f5JJx7BADIGlIjwADsA/AhxGnRpxiptamaU8zhmNG0ET
cUB/yd6SAXF5lbX/zWrs75Vu178FTV06V0OcGe509b2LGlxJsq6awooBtxZth+bHYNFkf20qzIcZ
kLyjQjRKDkQygzCwmzzeJnX0Uf0n51M5YxXKmWK+D9KRTiu5jFaZR+66LgS/07MpfHW29fzxQD7Y
dbDiZ8ET3ZoLNOq5+577j7/72GKu2k8Vmlea6fqQonCdHoarPUXvoRlHfcbCR0D00fvquyFbxpAN
w/4pS81z4KYPmTuF+kx2awSKtfZUjC5wqT7JmqhlS2gxVdtlrrA++ZS24VT9k0ZR7ngHLFpPInn4
b9SRORmfo3EqDoX7lx0qA8Hz9KEeIEGb683VbEXo80vSv5qd1DsmPgTA7PZvR1Brj4M8i/IAz4ln
zTcAPOp1yvSP3u7mcPV5DVdlSxqWkRAS2sroz2Dq/L6KZhPhTbmXJpv+OZl6cY0kbAOyTI3vxJaZ
PwcNz7C/eZDM5Os2DoxAOYIPdma2yJE9PsWSwJDjop62m9OH6APMuFHwaoZ+V52JvS366ZwM6sxn
nbreWvB4J3eXdOq+mX0avx7LIJN4M2QKGZN+fXNxf5yMtAJCUL6Tx1531UirjUKXsnrkERk/Mtam
OeLlGXpGLFie6GD6749WdGZ+drA9pHYmW/hgipbR1mMIXw5yeWHq6zLbCs7+kqKgyvzFKo1HXblq
klrG/FRmaC8YHHcUjtT/hpkfZtN9c322e6SV8bkuVHypSNkWLbcvhenmyKl8z1fnUmhUCMxOfdTk
8+tAtBpEJrMkAv9XozmpUSMtEQzYme6s40wiPbvEwM4qK842CM9lGK65vzAG26xXpRCnoIo10ViT
4loEU6fAjilTsZIocoBbYHjnKkOrsZgr4meexblbDP+ACv8jIfl3DlJlnrXMimM1PiiAo7w1VD/1
1i3HfsyLp62tk8tQwSh/pP7o6BVe0bJn7WjaIWWuBefyUNA+IuMRG6kiqych5bKLuyzlDgiEHdFy
0VoA1bGooaKa7x9PLC2yN0ceBhf3chfAlyA6cSnqBWL4Y3Vj7kzXvtPiNJgDAyNCsv1Qtce06VKb
3y2dp3bBumb18l3ayVc3YDBF8O522yzrqNyY1zh1Mu/H3M5JQfDxEEafn0j6/96ybcEP4OHO0D4w
RDUdk9H+CrS9Xazms5dTG1YjYMiq99i5aGEhtzQ0ftAqIrRnA04Ty9bx49MEzrW7b2t0Qa8m89rQ
8NCxxqblQaVQOJ3sH9PofRg02Ychw2WQ9/yIhetMYT3T4He2/62azPFa9smN/EkOqiKe5iqN07WU
oRLrRSZJHiaZ7UYjSeA9BT7uJhepvp2CfR0QAB2Jguaikiiea7ongqZ51IMharyAiXPC4FGW28P4
e2kmn5mnFN9Xq6KwbfNjlwonMp3lAzMQvj082DOA7CjY+t/kmTDtUHTzdxYYW+X63Wjyn3K1Ef5Z
bXT0Hz6Olp/HdIrxzojQOZsDTm1Od32R1Xql3hoiEu3p3jbUP1hcY5x16rgmjTg2yaD3geS7i9aj
IYCORE9W56HtNeZTI5tuH2DAoLXvfi5zEPYZf8DKlfg0ZrFrsfiEasC51i3jv/LRlRpZA3SkRh3t
ypbmoifGVI5jdebNSFAk6o5pXnko8uTDmxN9Ag+Nk5uMgbGkw6HOto3gaE04fF6ba/b4ojL7aual
fRSbJsXL8qGzZ3WISelv9jImN1thhZgZzySbHi7JNk3HQhpeyAzgo1yG7aXFS3K3q+wXqhOZh7pE
+e6Zmhl5akdFY+Tfcrc/2L5zI9nt3hfbbp8hXUw7FUD69IetfZkHbe5QVrfnhUP7KR17rHngg69m
43ah2rPOwLg7atoJPPBXtab+bQqcb+OULkdX8y3b5vl/v6yNBGvZe1Hm8E4nQlR7Fvn8WwPDeReb
y/DtYcPKhs15x6JVnlhpxEFcau80LnwGRlztT7pwXzx36N4rgarMZZlc+hSTjOaScHUnsNOTM8Hl
vRlmfahEkNzKBxfBNfhcKsxJ8VLymADirp58ImFnxxtOKeXhbVD+tenE79SmkU3X9NO1cDz0wjmS
009DrIEQGNOffM6aS3EyDZ4k5m7ZXuIgUq1RA29QP6Y+zpVn3/zV/W1WhhexX7Q/p7bVn//7p/++
zHkDBczwP9hTChCmBmpysDLBIW4Wx9JBwiOAfCSHHhy78RG487Oc2q7HnR3k9pefji/aWPOvWlgf
Qduehy3IzlAXdJRV+WfgJN8ZVs5HnwLFJY97/u9LnVUYa7OZjOu2SgSUnrSTqZIjSlv7Nffqr2+M
6XODS/9DBGfZV2Cbs2kNO1wxFwNwaUdRRBJ43FGEHpbJzcKW/USMpAWCSE+cKrOInOGXavriNjqA
CdW0OlHvPtgTS5ddZxa+oOl+9LV5kws4BZ3Y8DdqD7euMT7cpdU18A7bvPqX5fGlDhYgWz0jfoFS
e1NqPVFEJJd5m8QuezyXil8mV67uyMBfVK0Eb+vtWqj2p4nlJhp0F/AYepfNU9auFhBYNu3iekjz
72S88z3b69ZokBhsHeqlh1S6gR/mXc2GYg2x+dyXsWS9qSgxas4VJpTgaiVVyVAYFTYXWCUMohFH
AxusYzOkt8CIeObENKfc4iLnMBOE43Z15bEyryAEWChePWn4hFqgb+7g8+OEFGJPFoFMFrxUyr53
wjunYYIw4wm/vtS9jSpaIezjueiU/oWpxA7LNnngfjYPd1XyZyvXf6mWxVHZDBzWef2z5GZ3IBpP
yqIkwuSY6XkiiHprBgM3AlXNntn9cJhke0nWXD1J6AbxmmOiaavKv0idcbI+oiICF4UM8LdokxsV
vNsO4sEYw1yJ6rXu7x7YsKjCZ/HULLWIddo016Xq6pOhciyeeWnE6Otxs7Xmfm2K9JiOLRaXZToM
Fh4VVpH8J27TY5lvdDr6jIC0J97PaItxGb53Et3F38d2uv3o4EJd6XvIod6K0s9vBQNPvIf9vij0
R5tV9HViGfa+z5AY4NF+9uXPxUydly0fvjsqqnDVfvzARZcee6P9lJbrPFmSfMc6Ot1laVKcMSQu
67TvsdL2LC/jeQpZ+IT+vzantQqS0PexMXV+q/6MPvvWKnwghcv8DetFnnwOE8bMYVP3rE+PwiSm
WZdlpKXLs9oPeykfR3fuIXi5N7aNZcfSs6ZLs3gcAFj8dobtAmJpV/yGKJGByv2b3zn/ylSrsAmm
51H1MK5cbjOUTgK43ovAaf+inKe6471ZZl3Flqc/OBlnNiYc6FZdHjJSGppJipj9PB6PjohMRa5H
2+NwNNP2JV3hhcqGDj8LyHcMDHL1xFprpRseWhOBO7GePX8Y2dg5M1AL2Gy3jfLAsUppgkv84M+b
T3AJ7W/oqEaSDDvCymjrCsngWnUrL2owPDGVQMUmWxFu+N03Bk389A7ng761XXtiHWhJRJ7ZJdt3
GBbrwOGlbmA96Iz2psic946JbNyk2d1ntokNEncqTAoAGY7F1EBPkQA3sMNzYhPKHWNIB18Kn8PH
mth3hv1UpROPp5fH2jRoGSSjXWosjrnGwSZFRxZgImQbL+aI+ke6dt8C3gm3/7W2/o0tdzBfdMGp
pO7ElfAr8vKGVlkTp0Ki3A1j0kTasZ3b+vhC7hp3EgPI0moFJ2ggw8Xa8gMW+OZi1u1XaiTpUZfI
lxKY1P2/LwljoYGb6PlRJNWLgHTSXTY68ZeUBBmmD8IFezPxxvemQoNY3fUvjeqr2pbxOdtS8dH2
xYc26/yZSLeFzX10L6XpPI8sK7tjFW0/CQiy9+h5zRz8uNBBLsEAGtdz2E1dG+LX8l8+at6+j5qc
ZNWZXy2hl8j3GeDbNJKhDhrgOcPEzFHIP8VY/yPRln0IY6UvXm0O0+rRxM69uJslxmZvyorfTu4e
SPk6c7/EI/fEvnQ4vAcwR9KfZ266ABMu7vod+XAnLlLo4WNq03ERfrzy5FwIlqzn2Z9/Jpa3vcig
cw/ZWIK6qbdPv8fo4jad5hiek+fZqX4mIVZ8Y5+Mw3Qtpntfk+mgEg5OEOfziygya2d4G/NQ10rj
kbTRuw2liPwpORyqmXDeyAVWxgCnZkPyH0nz45ZzvPdyc4sjUJ+/oy++pUhGX7VZMBHFXhe766RI
DmnWKTVT7Bau/6XnOcDSxT0DaDnOILO/OQILpPIICKjCWs7c3NlOqWR9XmTO1Ef2p4np1VHabRBN
Aa2Ak2RF2Hpr8s3WyTPvCpbn3tweUUdeL/y9R6Xbb+t2z9p2fA+WPHjqbRrIekqZtCwfskspcqz8
6Hdz7C0VJsrceWAt9BtW7+VSZxP56lJ9evNR520QZ35ZRW3D2Bprf3vYXGa9wvuqZkIIvthoHxtG
A8LW8O+S4K+phttIKudVO5LMPQ6vtXjivTG+mKCzAwVI1FHWYGhSEmInL6XRHlX3trJ7MEpyzPW8
dtfH4PbDHrA8d400IifAQLC2jvmVef1wKOv2Ms/KDD157ZEzomTrrbhMXWYentue0tl7ynvbujtG
ijRgGj/LLLNfV3Bh3qTxRFYl0QkKA0IF0FPMXapU/ikdffYNqgkP6MEPdgqheZbdbzIlzT7oug1t
YWKY4K5yv9TdGBXIfu8O8YxdCTtrz6TBCXW3lnucwwVrDfsGf5uBkTcZrM+i3D42Ncpn4FafiZbl
E6bdX1woGGCcqtn7hkg/NqiJe8XNfsrK1D6shiuo0MkuNePsn+rS2z6Iqq2LZKCVevoJA3r7Wqfm
aSriRvnBh8eauzeDO7qeZv5NGy7onfTgkLyd6qz5GPtxuskaO7XYtoKEl10ek9wvDkhS5VdecRT3
kuzbf78LBZU1oT6DtcdvrvLqZUbx2fDgT449Xh3DvZpGujCYwtqvV5P4htz0Z8LzfO6k2FD5+Nel
9/rYrEx1GL9o8davJMGmsVqWTy06YwMW5rEXRvVmm22GSw+f3eNP2Qkggp7LI9QTZuGy8tcQglF1
+u8/UnaLq1e6HCm1fvcZs/73p4KpB1I8uzgzPIfxzWZ/an/51fTbEfRL9+lo9ak9QfuMa1UXMziA
dTsSZifmMY72oTFnTC3deq5yC74Vi28XvDpx4HR4IWaqWrJMR8NBJMmtZ6pMRL+M1FE5F/NuMs1H
9iwBWdMQCrUTSgUgTNgepiI5rX52ZI27cy7ks+mGyZJb941RNeXTgyhnjQGxX9ynSeo5EY7M0bVx
AiUMiv3KvQ9NUZMPsLDDJlY0ui6ky6BM2H2F7wEjwrlVTEaVVCZ/aplDMpt414Teoo7PNMFY7Kn5
HJstsQiVS3EZmT9tQ1k+dX5/q6X3ScYrjbG9lVTeg3GYvOs4Fu1eAUQLMXGvKD+5fV8HS+BN9anz
nRzvUyOPXk9BYw3lbbIoBeh/unu1qh9bUOLLT9sP9leOcclbip03ECE1W3VqN3u7qZQNcAnZ0kJ9
h1nQk+Iwf0ySj7bfGHY4DkO/W5YEywJP3grbiHw1s2IsSSR6JiA3BOjhR4ldeRawJPZysJKLl/01
Ru+P2fcziLuNHduOTaAXWijQjdCHNVIkKen0aTiCYjMvrKuFGJhhNpg9sjY4ZcICe1zWUKYHk0ow
jGZrGAX+kEeIPi/WclKaHcndyBaPNb9lvqfDdDKcHYym9GJgtS/WfNibGOFCZQ0UD+Jn3UlCyVN1
GSloQitQ9t4tZgzlWTDtCpvbNsmqfddheTa27b2YMvswDeknOsiLC3TvCFzurwStgJUU+ZFPOnen
YTyGxwSz2tqIJhO7D1SIp5JdBWgXA9REqFJ0609tmf4Yu+y7qmCg8K4bVJiIpd4ze5YJfVj9xh55
X123siZk3MTtqMVrjx7UwB+4Tn06HlYP41FuGXd//A5Uw76UC0yIGaDSnBX2Zdvo2fBEhVAm6mhM
vG/WwjnSJAUKkDcHcWkNDslKOCCN3x87A28FdtoID1/YdlYXt3WGUWsoWyqmklG5l/+FG8iWJQrP
DPnnsDJo3cCt4cNpQuyBZ7ukZFhsdGJOnBG61BYV4zpcKgWIpFO4J4a1NklPqPFUkV4lkDA0kYnt
sPfIj3niavgw9TqT7p4p2LkiIQRLg82PrmFhW7He5jzwQ6Owb0M58na5JTwHbSYHPF78rKoMhxRc
gdFjeK5qr9yVohYM1cV76+OJQOd+HjO97AqDUE3hdZgsVvvijMtf1KonoyFOxJbGuEOSzb3htbVN
ln+vyrvMHeEEqrqdKatfgZQfqcCJSTz2B3blh6Ll1kUSCfFBWCE7AhoZ9yWZjZCqkYtE5xXFoAOb
lBuMYMA1ZZ/KI7NkI74ZwVHji47oPPbMt+wEjyuOl/1YWAQx8o6wS+fvKmyTe2UjHjpESnp+0D4f
blXO9/OtDKs0bV9hn/A8nwsH2IvBU78ixe67JP0WzKvLKm/cKA4M6dMkcLltfrRZzkI+duRTbVSn
zDaw7Fot7e6Csw/fvWOHA6fqBWbQQuisoqTm+pjDSszHEfDLsVs9pgHStrnJ8K80So7XiSzJLtC8
dugRlpy7sx5ItAtdvmD5Gc/MaJ+JMJQx6YX0ksBZPaNQ9nbVXKSxNSeXExMauxet0/xh9KUZu57x
SfR6u26Wz+O0FriaW//TblgnYq4wBe1nF8Xh1ELX5DBa83ccnTsyX89BMtVPga5fx9p37xIOrcNP
+6PjeDho4BWneXhbzG396NLpbtTQjMlcDlHtWpE1leYhe/ySW0zoa1xFXOZBKpPX/2ogTJH7MUn0
28QLxadjfinKgmkF04UzWTjirF31uozYbcCkXEzWDdK60Qa5nfgpJBmjRox1zFt1FqIlxmGPEdvJ
FdFTpoOmZ/8SSLVYJQBEGkS0Tv3GXq5ho2G2sOI0pW+dAO/dYXRfvZmhzdJN3Qn3HkKwjdk1Hwms
VpTHoE79vzWVi55L8ioBFaH+8BOAeUuxYahd6QC9BB2oX4v80Dnyh2En8rEvAhG/gWbYLZ8UT8Oz
Vwdm6ON0ZirpGjdDZ1/z5FwdHUABBg3M9+t2cBLZVt+sw3Fw6r+LIZ5Su/0+lrkZ5Q26civdM8gl
eqfB/uk3gDR0/wyYAqvk2IW27n9nQx9rp3B2fYfa7HMM73ud32bV2mHQDLfN2+62A5zYG8n61kTX
RdP0H3IKDlMy/XZdbCcSyN3eVIwhpnGyz6tr31zTq88AOuOmr6hdq4oAFhhX01hec9chzjBucVpu
b8yQuAzbzrusNXfq4um3XGT+BZlaH+ZuO7qTc8qHNQ0HLt6L48wUAb6++S6THHq17eBAxOmYSYms
l1crgDyRV/Uby03kYa6/zZYwn3VTXaoGxs8Cz6OeoD8wfIiB90yhEIpM5YITKxWdHxc1AJYtMWDi
2Fz2adOy02/ayoNRzjMcIVS73IFhk43XTpIv1AUa7OY/Waxu2BN/ECiX3CSbYvxbEOxxpwXtrDXf
oNqch6QujhO+5zSZZEhu4lnVM2WaWVKHLB5+KyZXsF7OaFAIdOrQMHI3jbC2Gv+koMMs3TIfMXE+
EdrIIIpMEDBgE4SmNu9VTZKL8B/HLE2im7eURm5mMD1jWdK0OX/rvvkze/47hmNkNtH+HufgqbM0
FQSxz2BlXBnokVB9i0hvj2tcO8Y7RtHPNNVdpBZ0LsCL+7zuEOQrDzCwwCXotEbYppOOPefJG2C5
+B4+gMBFKfLe+wEYNxWQiLoZfcaAMbyzkeEu4HeomrK4yuv1e9DDy8hZOLba01tqDYSSVL/HpvwX
LAjJZ0HLQ8Ug0PzVyTAQa3mCh7gQ/rtLrPQQnO3A8d56cqorjMRMunBfNpiRslQ/8jHw+MHmeGFW
9vBu4Z7bjFd+/k/Tzz+NsvieIRftfG9+oSHsYncyp3OdIEdWjCsDtzySe3mdPcBQ/cJSHtMlW+4t
Lq6KnnCL/XtySOzhDD9qKnjYCYClZgeWGyyode36B6StuTReey96cMjG2r0wrYgdTKmyC+rD+Mi0
OgGJEXebf5atLSM9k4ULckvtWXXl4oSGOZJvMqy03ve248dp22xhUriHGnPaMEMXa/yJQqXSBy5+
DMmuyo+GUbwVEhydV3XlcfIt/uOp+FjnJXjvJTgMD67EoIHAaUkCZWI2GAdJme6DB9WooJQbRje/
VvaHaIVNTh+0gtmkL9Sw3zSI3NeMhNJu4FHxNeBLkHXGgYS1AB9uoOY4UgUHqxZnw4CGbbtGxsGu
bq5N8GgKVjfEaXYfZ+NxxgFZNQIzci0AcuDscN3j6MAK8LK69RROljcdzKlGk2Iysss24o7Zhq5c
GEN1SXLvQxkeIWFeAquaJPJvCzzPTgpMB+imGSYylwFgiqO7RXn5tGk0OCBP7QSMjWKxOQ7LZIfG
0lJRdzI9lM5YoC87TNkl3berlx9wzZbblLGLuv3b5/UheAyIPSjYT2jRkrSyXYEfEsbe25SKty1b
QfXI7i7Abu2bZVL4yE3zlEnrOe+L4Z+E0b9hwjlSZrYXPqd9T804kJWNJp0A8Fjkzm/Fu2I4GU9p
8+7L/BWj1QulGM5mtLpJARZNpglt/7cHWo8ysGupgepfBrafYZGKjUA1nHXL+VQMPqHkOoCEmai0
vnktMqWOEKSfgkXnu6VFWKRS+dkz7D2t2v/WliI7+MWMbfcRPHen52zpulOdtnfs/AOxjnuaVssV
M551XDnJHIcxjWub10orQuAzzdBo27cgkd4JebnfdQgOR9fSINJzpsVDAP/HS8xb1RznUhY3JHr3
YHqAF6shXU9lIE/uPGaR77j1DufYdH8kYvG6bM9Fyg2IalxPuX7ZKpwa9sxwa22SfzlW9sgaa7RM
gBWAnsNyIBlpDNMf+BJBrD1Mi0NinbhT6z3q5nZIK+8gH9SffIZ/teLRomYhXnRi4tHfHLVdIAV4
Z83HpHYukydxATl3Do0bWNQxDkqDLY2ihDpMrX4hixhhUaZ4q03idAnyuwGpKc3O1PVQ8ippXUTX
pvjIK94AveLejv1xsS7tVkmE2ZzBbHbo1zY72lZ372w9HopayoMaMCjVW3bDkAxNWBqalJ7Jbdd6
7W1TGKSGfD53K0e43y3UIXUib5PiUq/BS1MvjnvWnHdk5XaT9xud9ped2jCMxOMTZVFCZoMAScP9
b09mzesXpXpzr718lOS1h+teF9iHWCu3dRY+joaUZyZf2fZA6sjDw5uo/I0A6OfkpZoJCmIncKqJ
POJw9F2Pw94mxpQX/Tf2rvMeag/efuEyGqbaLwtSYPCIo2mVkSlWccSq7uxUQ6qnJeMYj/k2PJFz
GJ5qr/1nLdkcZx4vFp78ORwprLA5syFWJearJ6yjU+rfXIZ8torkJyDPYLeaKCUZyEQe3SuTBiV6
pvOPv8mbgQAZZBeWFABRZRinqSGZtSr/l3YfOqOypkgpmlId3JXBUCGATmOoa8OWxz1IesymK13c
9jXI9AdLDP86c0VyC9ShgLxDb9kGQKGM9VIY6/v2WCcAv+O2DIS42vHxN3GaYXX2rtBeJpI9Jp7V
zflYirneQzkEl5k/j706bak7H7nGvFDCXKudpYoIm4ynabJe3AmeWGnFzjjB0wTdr73hABjT3QVe
ec881mlkwnrd3DyLO2JEHCLeH5A55n5OYHFsuLWTugY5kFNAi4f8U5igQNi90U+EsrHvvJVBmmOp
4tXqiTgVpX1VecZaDVIsVUe4y+KujSoYiDu55H+TdbUegnVxGJrguCjUWYmZmtE1y3SgjlQc5oTx
KqYpBpEss/W2U1fUDDv6NuxLT4RNK2U0bzk0ho6cJBCM9zzpLWaf9JIpez5Os7DRMSwnxj5yLJXJ
0IWHIZ5HGGCZ85xyLeRjsZw1Gt+ZdiPqEQAv0sN7V5jgNWbBQ10E8kBC8EfGSwMZ2X31FPqTUxVP
krUk8WwmOjaTnBDx9twM3hgnFlP4BxTI7edLK6v5JuGePyuVQfsrvFj3OCjoKggUTuwLCQkwPDlZ
GzkdNkOE++8Wk5fdhH5yWf/7peJaBjr9wAHOo2t5b6Ihr9Yy/kihgfptZ98lJ2JKg7MDJ6EOWvzx
G7LtvpqMnaJ45XYfDssKLWK0TpKMK+w5IcNhY2BTzuIrhYH/RkH84sGZmBfRnpQF65oYT3aP5Wpw
LVfZg2hu05D6sZqb5GysOCb8Vkdu/3teg3RXKv+2oHvjYoccRI32DqOr5/v7Ixm+pH3ycDgx7gES
Aev0sDTFc/ng4wgL7w5hYBtXRfEn7eaE0FmBnU7FbdvP0M58Az/qvh1vTkX2bqyMar9tuJvoxVE3
KjYOoHCLKfjjZasiJ+J9dlvqXLWbxQFKtkxJGTB/uBaosIAw/O4wE+3Zs2yZg6up48VTH7b0mwPR
kVcjqM24ZnSVcjGWXZIgxjT09DnOCFxq7m2k5WK5ilkQTMqxgmz+b+RXpL7yucya6tOhFN011qXM
6/K9GPs3K8kPqW7t47rdYOGxnW6bodsMzsVlNiMWJMghL06jPb6vDBNjEEPEpGDJwlWPVoccsG2D
z3cd85mtf/LMsP6XFKxF63wsMWrkeNHN19h0YG+SHa22RXYVLEq65WcrrfI4r0E3INzHtktPtK3V
oU5q0nBkoZj7VR/kzOStWhQYMkpe2aAZiQb7qqxL50DEvwpLuKwgq9bl0i/kWVo7YduCK3AePL7A
jyDUaoriANZ8CJOOtwUmfnYJKvmg8QVXlgYvkMJWdgTobjwu6RSPbBmhM0oAO5HO7VXNbBEK4AH+
zA9+VP/x6Fvz5B8T0gZ+qZ2LIblf09b6Grm5ItBOJssjjH+yI0bpCSQNfGb/OpwzF72l3WV6fPFB
MawPh0iXt/I0d/H/PuGbhcsGucRAuoB+k0RFBz7IIpqmxFSetIOvN9nqP2tvMoUc8tsq/hRmy3R8
Ce4zBpDL/35Zl+LF96c05lX2TsFY73pKVN7F9rMsYQ0yoMgvDBnyy+xlVrh6LEZoKweXQl786+zV
PMzJiqhh2/JQOepgaLlhEntcnE5/NlNcneBOZNhCq91vYgErMXdhVpQD2xc4V1iOth9ZFnUgTTYf
khQDN+aik1DpueezdZj7zGA8KvWVQ+zeTEt/tCRuin5YAIwJKqjUbtAr1+T76LZ/tED4yOCNRolp
PshxEEzLNMqn8c0spgc0Acm5LkYaZr/aFzhyCP5jIu4kvDizwf9J0dh66p+a09/9ZBswwKxXQZMT
NmZ37jPQ02aHF2bqf/Dz12CkM7SfYvtwH3Ab4BgokYV4HRyvP3UWyLka5l9orFl+k6PVPWmGgugR
QJvamRuxaNrnBVZQETX23P3qWzMshPFT1tL9W/gY2dPcDBNFrrzF0HzyrZSA1+y+DcO0vJYON7j9
JgRV2arYytFkChJZ59W/JwZVDbw7c1n+WlX7NOffg3Z+RmtFXrZtfSQ8tERDkBSRXbOiYk6GWz8I
wLvErZuk9b6cPLv1bMHadbNpXNdBPF64CRwEw/JQSNWD4mpgBkHw2vrtlRDL8GTbzTPhMnHv95JV
C2dzRaQnhJTuhqzW6KHQNe1gJOJvVm6I/L896P6k9VeR3zTNEP8/5Grz1o6HhhaiYkJiJVmoXOHd
YGA+oEUp2FoMU5c8oMqZNFF6wvv4foOf7ujdA3CRJywDV8svsyMj7JgVAGXo1wvYD5t+dBMYgT2h
AIBmPvtSl0dyKyVZU/hDfUuT4mXQTh0ZW92eDcVMYErahWgxTMW01UFoCguYk1prDAhGzlCBhgph
+H+IOq/luJEoiX4RIgAUTOG1vffdNC8IGhHee3z9HsxuxL70SBoFKZKNMnkzT371eqfvlYAImCPc
u+Hz5sTdibQtTkVNX4HUQszz7VIzEPpG5PZNMjYpykBwkkEY3szBGcAD4GnASn8uIue9cAp8DXrp
sVxqHdnGPlqRgyZxHJzDIO5Oqhl9Sj+znn6n+Kc2VX8EHAbRJwJMQqYv+MZDe6qjdZQ2zsG1BPYJ
rU84W9OBgmqPVdYU9RKJEvC6b8DdM/i/JFaAt0uGlnmYspnrjCEai79SeiYxrsEwN7XjMWnRYCa0
Vahiw5b+oTQgYKIAkhoF6z5a1E85GUYTO4JjeMfHCi49e5ZUXVRgQjYtYm7ZVcFe2rayMxboGN5C
5HQSmZV3KNxRZ+KB8K7RlqKoyATCq7Al9RjIHBNMGy2tO6OLNYZkwzD3WDt3qPgkuC0koExBHOYe
z6CrEEeYzSMkvQLuex0xdNSKNY+IdSj9yD4Y7b00EOVTyIsYsitSjgvhlRITRgW9t5H9nLqz/pD0
nKt1AC7gM/NDOL0Mg732SzAO5Sg0CFCoq7xDDo7eP0cenm0mCHb2MhsWbjvBCP3CWkuTf3eiGIcq
ypqdP8UtG+3VplG6TYzyzaWIY0V4AaJdovSXomQ5bvCM71KOoZhtoHV4SLvcsIx52tjpSgk5hWdD
Wa/MuhjIxVDtgisfbLt/8mu5iOBn3sZc7U46NoxAh6kjOUUtx1hbKpqvnBzS4Ds/0m+QNOdOK/rz
fy/29KvO3vaWQ+s16zPPJAdV/IHOqsrwA3u93a7t2n4ltIufTSiyx6GtJyf2XC9K/zOPcEP7bZEw
0OJc3LNWznSl8T5HzdniMqUlHmYreBRLHAq9XLYy5eGHc/rtwKsSbpss8TnsmO1PS0wWr/rMDgn+
emfC9SV0e4juUFQZ8XwIHOtY87p2OWrcWppSWHv8ShcyIcGGejxOpoHMdhUjsmXgPGOp+o8ol8cs
I/We59aH3cHKw1+Nht4RqOsZae8N34VcgjFfmxgmus4NrFJyC1XQm4kWX2vTDG8p/85Zq8eC0G85
XHICiUzx94OJoM+lKAA9qEUXjjkOEVpr8k8645Kg2NNNS//UIf9ismjv6Dlg3svMwoporLO4LiEi
4AjwO7BkJl7tE1GeNXbv/IiRZFUz9WtG6HVhcwqkTJ5opCXzxSo4hGOePj0DLFWCHX1WGuZWj6se
edZ96kqFNECSiOE/i61fJqvYqbKFl1vGHrw0RG3fapemKI2VUXiws8CtPWr+JLScXc+oeGFz2VoY
KkZLVx+Rp0v/pcnu1WhEfks7+RlhHc4KQKhnX3PeE+5sNsPgW1VisUfnNk/o5Z5l1R8srMVCjHWN
iyak3bHxX+R9kGJzRyU82YibRkHzXBtMZel08hpB55snsBlXVauEJ6/cQSaRtCgyRRt7xkqSrQjY
MKN4vXe7oxWTYo+YhvkgCmdlBMUmQ46tPXwSzbBvmJIvhEo+olLhDuam133YCLzVaKd7ra30Q1zn
5dLFYLTUqoL+SEyfB6N28wUcBH0zpzXJuGVKaN48/I6rdIDzKXRl5gP8OgZ47ObaaJRb1jbMMC0E
XpIb+BQ8b53ZULZN2gKXWUlgHZli5GLJuMTIsAiq2IrLgBbJtpLJMaDbiuF3GHnBFxOKkSer084q
YJNdIpJxlY5LM8/wnOgRU6ex+Uk9zFIgVR5mFtjrHL+o0/likY1W/mA/3Td80zY5SGDYSCHNYFwA
F3nAV8rlpL789wKkOdn4IyYCheI6cAONtXTLQuw9kfOj6RX05JATuFobwXvWgAbqsIOQ9dnKvHtS
6Fcdq7BYtzDAdh7ZXU6kzsROy71z4FafSVAruxErxNEp9B2n9/iWTC84sBYqLRufOYfQkb2Sp639
RhpzdwSgMR5xe6rkYJ3SWnvRq8r5WRu2AXgeSIeRtgwiVPtML3g6+lw/Z8BYFm23qfogP9EXYM8z
Jze2tKgTARkkJ5fef9JhRIwr6F9x1CfbqpfJJsCfeVUiAONTMluPe2fvGN4Evz97TgXrocX3ogXu
abS6+OwS27t2ydBxg9FqDMo4ButCDdaGC6Yzsvo3s6vufDCsUsHdV9WpwiFbSJx0F4VgJoh+k+Ur
TbcawgDXNOUECL69guhtr3n2TgsjEg71AwBxhmFXW94f59BgGSuwueOE3FPp25S1OUxGgt6Vh4SA
/T5k0nbwk+CYugM3X0V611brvasnBS6mse7OnUNhpTZKjDfFaLfHWlzNDCazh3tZZZnHbOEPO8Sf
ih4t+5FnvslTMXO5t+wa0eSrTi8IqTCAu/z3EhlcYxruqzNr6HZDbGaPtAmjq5I1Swo7mSAXIE54
yZYUPcqrG/NIuW5+MEw0LUcFHuJy9D6prWq8Grdbhjm1m7YNJVGr1QT7bLv2zGi4YDBDZyQEuU8Z
GQV+CQU6VK2NZdCZXE2zQNtNr7kufAZ4HEcQbfV9ITu5IEFfLUvsgKva69k33Dzb58hkTFQ1c5Ea
tn6kdi8q5cmaTt4Rq0nNLeLLDOJ9DiaK86WG8jEyYsTaOU9Idr2SCotQJp/WdC7ilArjNaXfnCdX
3wLutzBzOiSyPePcitrC4so0lvaZdsOcQp2RFhNr1fL6vV2MLxE3yjEcSuiOzTbA6HAaOzGcBh04
9aCJnY5Qvo0GTGQdvAgcIURUAyXpzkyj23M6GhJdQdHWEH+So++qn4L0Itk/+gHjVHTHsFzZRW7u
QRnJC6mAdTa2GfyEkncT1gyc/ypIU26y+1ZjUlcFwbixqqBZQyekb5Je0kK1j7o6NueqK+xtSChz
1gyFuQLykiwS6TlnzyIt6Nf5vsy5SrfUi6Fc9r9uVrtL2DkpIRmyqUiAb8Ei0pFdPCyiC0nx9Z7g
56ofXe64IuVqlRFmHZvMXxux90Z4la9Q0Y4ipTETpuh4ASgzzl1DqJ/B4G7Q19qvJDZNHFjFMsdj
yINu8TS4TT4HrZEpDAMHAg0Co3c4QGCPGvONWpyNMwAHrbpH2zrDSdfq6gJi9tkMKZp4kdDJnafm
zooMukm5bWyNEq4wYCI4vp3CZ7I6DAWVaUAI7P1NEKsqgS4uBhO66dZn/GORgn8wIdwFx0C48UBT
PS+TywwlzBDUbWRdXR30qCy2QcBS6g7Nysh05l5pcsnzU9hEf52nwBuMLdi7zaIIQvHs4jZYls1X
5SEv62lxIuMqT60bTqhDt1obk7dXI21ls/8wUKQQrTYsb4mSp81UnXOSdIjMxlwvPmXqo7xzZz4L
pVHPujSaGbfrN3pdnW+PQO2sgCN9F7KKtn7TTT6O9CUYD8NhpeBV6urS7GlyGeMRS4xeW+fJegJr
MLrXXfTXtLp/yGsghYv/fllLxT/0EwlX51yCvSBepXZNHRJBlqM3vVSiuZpTA0ljlACPZHukTVc9
+ZALt+Mw2RXaOZfH8aYD4DliiCZdCQYTV4G8wjjBQNRE7bw3+ZsWZHyYkPXTQaEGDE50KXIO0DlW
NMV9hGptnewWdquVxM7OzRWCwoV6B6YHQ4nqvut/L15LYq6cW0mQvcOGhQGWGO6WVUO5UnUHCzUL
KdUCUaVZAxduhtFdrm+5jshr4ri03RK3sigV/dCS1uCBa4xN4ruPNvXzg++7t0KOj0g33LuuZgnV
uX2PM0eYS7tq6mvb46qW7LOmW15aMuweKYQtSRu8GBh6wAVBCeBr7JIA40UYPdGxtaVlhuWscPn2
5aNqHGsulLO6di8R0LUtUlmziBwTWrMLRMgqq7NalsbVqJ+9H5YZSA9A+77DU+wFIV2tbGx6qCUL
W0IKKoUaHTAiaovQ1N9jqGKDoYS3GKDPzVPizzQyjTWS3FkkGbjAN2aSFYkaK11LbKwPnk11wXcR
+hU8Gy7QLYQuFscNC4n5sLiOTMvoyhMlM4ZCT59ZdW0DlaOo7x4z8GYLSyBCDjRBvXOg22Ilbu4+
1vmVHcfVSTTmV0l37TFJ2/5s9UyKNDgfO1rYkcBsmtAatXQ/od8S/rhbab4xVdK5pl61NDMXygtH
KY4/tGjkoJyTZApBvRpZktkt6BUj8u6PwSvkDkQTAlJknBRbvcoT6iVQ/5KcYj9VHDwXbTtL9WSv
VtlhJDl/MRxqPZrwJuWqIgTz4WDFKgQ0o9GWB76IA6pHfMw1hVkuLzOhu+pJdWzzZBUm/lCjwIHO
JUyzwuyeo9DURafSGjJ6O0IR+aFVLLHFDlGvcAg4l/9e1DaB8xxviSwbZBIPlYom0ai+T45kKptF
ZTtiDaWiBAcKV9vklFcORaoiOZrke1ddGVnANofXgDdnXdFFsyy4lXJQZT3PA9rSyZRdyJhvmtw2
jv4kMI8Gw7JA5z6mJYaz1iq0HYqXEyi3dbCjdeLA2cNZmzyL9OGkTG4zCXdIezbcqbZKqyePXNpr
O28HhFsGxXmX2bvSEFhBxSRsptXJicaZGTTt2iEbsC71YZwXbmWDIvgbW2pOhIYDpctVUhWWrtOE
6oCqqjrQ7Jng2qgWoO3o4MT576XmfCzgFgx0GHwXzsovmFaJatR30hbWJqFavcaEDQ6Z6b1WQglP
MqaJpjx7ZXfWI7/aMgXKbmCW1qyh1AMFIj8Pjj7MUsQXYPLYG3NP9x8tXbWQuCAmD7q/ImWvH0Rs
1ADnsFpxBsVFYNT3IQMp6ySUdTDvlKcy0opbZll3M238S6gOrxqI/Jnyd/6CZJCSTtKlqzIhL80M
ZnyY/Aw4gdlDjHBTNi0qNJ4TvCLlSSmKd3JvFGqIPKIAPjhL3wT2gxq3Uq2uftSUZC39AJ6PryvF
PjGzcl+GKAAMctZKROOLDBplZ00vhZNzkpsi4ljCD6MVawcqsbZ1oFs7FXBg1toC3lWknKgMc0/8
P3hm0PiDflzHrhSn0Y6KjYPXtNL7ev/fi8a9cD9GOFTUnIc7yoIVOaWp5w2bUc5k4tgzMzp2MLBI
pqB8FrK2OG6P2cbMcGDEaVPf6rAiIN0l2RpUKnRxLGnz2Ioo2mIgScS0fugVVdMaYMYpM1U/6Eb2
8B8NDPE1Z+m1NLnNhTkACSKVQXGxFIjjptj2+nCJe4QTgNRkuzN72JcWrnZagO4jBeqHUOteoN/h
3Pm8tVLNfKqMZQ92UP7fiz79tlTorCgaZZMlNpvHf6FHxUdflCmlHoz/wSXMk2qQn45s1ll+aaUg
ysDXAq0xf1NNDYoqntySoR+qjzMnmMdkk57xmeN5v8DzM5DMTKESuh3dBG1o6nCa9QDeavuRIrdH
RsDXCpyfFgBcJBpkl2BiGBs6IN20Dt5qXd9wr5n3kfs38pHndQWzkcv58r+/gkqFObNI/kWvYnTf
U+EXzHDyhg3kFgkJOK5gAkjQpgPBZQIumgKtff4Iu+RF/S1pYl3OSUTks4yCqp6k+UxSTrUedGvj
UkBeKO7P5EczouiQJu6HpMbMmmI6Sg+C1CB/mVnOW6CNS8KT5JdAyoNFGD+apjgMWMK3AYoRcm0M
8JbHrWfoP2t505xgos5SNiu8KfOq9t8JAZ6FXnxwkuag43GSLJZ1bW70wPpsC+fZlNYRYW9Xdfki
RL/lLLgeSlQs1db+fFnfCVZ9pExZJrITuAfl4dr5rVf1jdvmVCYIt1nHGqbsTjPhLWOv8pWnzRLB
2kpgXrwMVzv6Q/dAr0VCtH9l4fZbzwSbnScdd30KX/lcVH4ZKaVDapvi1Dc+m/Zqd9aXaNFCysKj
K4TJP+42QmwBFdA9zeBRg5xj3hIt3tbRNHhDAXH6A4Xg3zRxsrmlJAypp9h0iAAzs9BxqbxXZfVN
C3e77Ezi15q75QkF9GwFPzqIIKPP34bc6demYXCw8u2n5nPy6qV3hu1/7rpRznT4vsDdvkK7+/DR
rrkSsQqwi+wGabwFLYN3vBh8gkltK9GMVhndCmkvxZbmFhBgBt0LaV9x1u/bS4dIvWLpPltxg/U8
ytVdGw30Xdjhex2SUldDintZhrNFEzJCMpm5kvbTblGU/3NAnEZV6lw0y/YZaHOqibiqhHTo3Eea
L2fVciBje+XCyICKueuHBpRgIfrGhV+tvpiJehsmuNEyGr1FEDfxpMzxlgoSrtCFCX8sl4e4J67e
llXG6HoqK9I+83pnG5ygKYLim4P6zdxHQ4ZPJVhynwl40LwpXrNQ2R1mEN65hIMsaWzjkqTeytHi
X7QeQsXW8Cf86ovQINsBf8r9mjEWDSWj055Dn8Pf9AeqIbF2GlijXB6s+L9rdIvbBR7BvyRI3sGb
HUid7HkXziPVwSirc1QrcUBlw7OP4vuANFAwjGkK+jK4VumB96YPiENlTGQYCKpSb6MiuwPUuANX
gO/dURKN4QlX5BubOvMLBInhD4ziAX7E0zD6LVattYm99L8P4efctYM0voXY5wf+WyhMYCY+pW+W
uwHslBTeA6f3YxDtH21Ya6al3MApS7Aa4pkJbElnqLN5DjxyXqn2Mgpc7nWZMdNNNsHx162KGzOW
eG5alM2l71oxfAYjxmFd2B+6puxjQ1n5abftC/cjL3RAJxSIwra+6GSLZ9A9/gFDeNPrcJ1IjeD+
8G1xzuRoqm+NNllHFgOmROv1+UiXAl647zDWv5Sm+80D48ZpmBtr8ZBc5hHTWlZQRW6E2XzGst+L
MqKlE4B1bCofXWVvHeFJOvRM8jVe8CCRxDUrh6STxqvK0774eI3zj/veP+A2N4Hcjl6/dIppiYZ8
N6t95wkZ4MKuvJSdeio8m2VTrmI6IjmsHhDu79CfIH8YC9uN9rFiPmlv+XXz9LPRM7D0OrKfBu0o
2vVYs6zc/E6z9CH8TwIFVJ32Tzc3fl2/fTNoXImTmsxndfKQ2BFBt1xYt6WIucfqYGgru/+IXOvP
B1bAhbfcjF24Qd5WacwdQqZs9d7snZdRTwlnLpoZyFPEQdKbjUypu5BYmZ0zj/Vv4DGSHYxu3Xby
LE+jIOCQkuyb+TzBczly00cem8k+whbCwwVF8GL2Je1w+UFyYgT0yof1Q32rigKvtlVjeUiz3zG/
tgmw7CAq/rJ++MmCrRNrVBY4BJ5duzo2AF5gisGP92yuz+nOkPe6hH2o1rSuOd0fUeMzR52bC3kS
H7b6UZeLMMpWfZJS4em+Q93Ak9AsQzkg+PjM9ct1o9mrngor3M04Zzl/p9swr/d075G1r9fhVDlq
qjhDxEUxd2mRHrhwwelAEPPfS7CBVFLi5F2q3MlCyzqXhNdcGW/LSB6MuF2EzA1znVn/8NRrVhBH
ZO/VS+mak6UyZwmB7w52vGfA5c9lSf8c+xlYJ32bSXalzKzqmSnjj9oNrmPCdKAYf0nUIRiYob+E
+vMjR/2JSvldZm4576e7dVxrk6kRnaAiDQBIBHOTc/Hxqs8oWurxF/uPlB5jykd8MnZrhdmsHGBv
I94W4I7xNjgYesjNWzkbQpPsNPDhYcKyXsfLUVcflFYdEQYyzfVmEBqjGT78W4CNie9SqiobAEQv
8kb0Azrya2w3WhlCzDdS8NMMxWcY6L7oF4zhD/uduP9GUx1WD+YkHD48VZxgzdQzyfy575gSGirZ
r57EXB5iVhs+c42l/D+Iw5zGxnUaq5vYrD9FWj6DMvy2BiwLAqdWpQd32g05TFV/ru18UT+3j0ub
Buv6ydzg4iT5uQyzNzs4QW5bhFnEf+N3gSf5hfHrXFKlUGU2kPT6npMcqUuXZTD89PMW2oO/jwNQ
blp0i3jLNA23F6Ou7pLMzMLMn6bfXSzcnGQKH72wyZK3Z90g2OrV4sax5xssLqpkwYM93OHilsLH
9NZ/EqCk1KxYF3H6CWq5nAd48OZ2Wm5DkAFF3EqeMOfOmemJTsb+Qs9gbtEGI131XhsDeTLtUWG0
cZXxx/SjS5SMa9g0n06oPXUNIhgKkFVxpXJgJc2E2l5payP10n+Uusl7I3bfuyuo/kfhmL8CM9cs
aAXra7TuC/FjmWfhh1vhpT+qhz2zq+D5+96ww7xPSCZDIx+gZRJQN6Aw1RBzUToUXf9HRynwM/Q1
2mz6L9Wf52r7gUyCQVAav1nxGr3yyjr1MBPtWJs8iHb6aHr7NbrtC6nmUwOZWmnDJkflnhkWmiXF
A20V/Jki4VDlx9dWJhxYpieoFB9eNQsCVEZOJDMx9l++bm6cdir51L2r74E2UfkXRspZa+rPQQEf
oVK+5CqHVuBGc3XwfnaQnxPGB1atvJOfboFG8B2Lg2g22lbKXYB3sq0be02N13kS/BAQ4Eyo/DAK
v9ZrXVafve+QTnJuOe8WhQ1mVD0iESWeY9w5jR2/aQiSncKOY9qYS73WOzt9dbHKcOKxbG1VfuiJ
jWbltA9f0PShDwcLBhRjK/1VWXzrS9gCueXg3UTQqvBXUPVDXNLkkfTUcYk+zNCCQD+IkZAYic6w
u3oigHwpZv1VFoT3hfo9YiIbi/yvUThqdyMucUYfawyVrFZlBCQigE3bJ29UKv+EqQmo3DqqLCZU
05xKrtO8aZRLEZoUGxhENKP8SAByXrb5nmzIzmiKZ1f0355ZrJqQfJ0csTXUtD0ENQd+k9lsYqC2
4BS4xWl7RDC+BTHhZcuLaW+C5IG0Y4z0YyQGTlMv+SsLSURQYKrkclGxk3tJ+q7iLcUcTuaSAqVD
3MbrstY4+oJCV4msz5FRgQdq8yJF909KyYFU5N+mma6LkTY3LiD8xKNy2znQ4QrM2Iwy8jlxk58I
ZlMHWAlmOfHXoeZKU9vtj2avm0pwSFOcvxh7DQUyPBiqDV+o+efkCc9lqJzDTlv4qeQRBrEwU5tf
X8Uk0tINybQPkotTbCqCXWlDxEnTPZzblk3yi4S6ovGTt5pfbfKho+MooESi25DyZRDkHsjBqw/A
2H++zt9rSQdBqJDrvqspgAj9fNaNfGe62Nr78bdX4KEZp2Vi+sy90xCrVe6dT1zUHc3f2v2TLWvT
iMGDvDgxrxIis03vJ8fVbodB4tFHpC2Tnsx1nohfpYpRIfulgg9tJsrs3cng+mf/GTdHFYx1ZfCB
/avbFDcM9T3fcD5VhzcJtT2q1WH6aX+7Ij+NtHk69ouZwgel6DwD8L2QwLuZUGIfq6ZKFj2Ecxmc
zHFyoavnmEzRQgcgPW82Kl2CC1og4oWpNOj4/Abnh5tQkp0xjpYSww+eIanTbV6r36Cjb+5Q4pjj
plD4tHwGrAipr9IqOnjXjCXBt7qbklcvXbJB9hRVF+WbUBzMRksr9O4uZQRc1p2Dws5E8menZ8ML
RN0KkPg8DcE8AKQ0zOZZ0DS+1Ib2VeP8UE3KPqhfpf5BTT56TOp1C+ahTd9zJQvn3GXEbNDqDQlu
nlQ93+Pf+PZNUpxJ48JD4zTV1vFn7NtHy6Yyuz9QFvxX9OJGTPy9adpHFBUXzyR37jprOhxamu2Q
vTCntsalDJLH0OHFSXOifQNvisF8pWhybv0Kc/+kc8L3rDWh1MKzLha+WiI+9DSiCP6jk3duRe0D
W8k/1YIYKAN5knS5pSb5Q+IsucOgkckmiVZFx+WbhjNNCffhGFx1G29g/i583poZTcA872CSHLqr
MG7NSJYHHFco7oXAiO2V61E1viI3fpFXHryHwr++1p0bWKwQ/zrTUU8ucryi+KoXzcByMMia2XrD
sO43AN5ih+1K1XkgEwoC8yw7p6YP4aHZGcMWFiBOcOB5ZDQ5Q9uvSsqPXo/uZI5wD5rN1tatiwwZ
+uAjA/rUOd8By05r1nju4QmA7aOAx6g/27bjDRMfars/jp1zaiiR1tQOAJq48s3cR7BnUNLq98gv
HlZcX7xoW4kHcu+ZI8KP7tBUSiKXfcQ1DlH8Z43cRvzqkz532mt5ZzhFOhsY1MYQY8A+nM0m+8rA
R5fYFmeuKNeawWNipuGAa5KseSzMY2UKliQLDV6vtgANI9Sj3sUsSBK3FQAFPTvYlNmTwMlbSY3T
lGDaGzo/haqGPZSEymowgeOYdUnPtQjWGGpuemodnZwAQkGhSEn7cEQSBotMozZvEChfrmaew3Kq
dfH2DCoOfV+QuHOjf1hH1UBbOplEyqAveeo0xVs0+PmFSOwn9sGDSZSxasOD2qj3Qg5rY4ojUVvf
i8MIL83VsjXJoFk0cVP4lAHdkkE9HlQYSFAgLrq+klH27IlrckKh9Snd9qTGIdoeUPc/ooINr2pY
q+QtyPllm+wlpxlbpAbOuAgIaqXMGfYUlOCMCuxAa2f1AVEhDLcuUfwuMe992X9jbtmbOiGEmu4I
MFMUquXByWGFGqxSoG4JLCL+Io6woMJ1TzncwbDryGKq2N3n47RSwQxm1bMfsR3U80GwFvZWtss6
+adiwmLNZmtSQ1zcw1STWZlTL2KZAYpYWQJoEvXQ+OnYhFul9UE8fDA5V+b//WnWsctaFCOU5GoA
K7yLwSGzVjNNzEmdKlO0FpMgiVcretfVauvgyRms+Kt02Egp/fsbB+2FPAQG4LuL5Cnq0p1pl1fY
COsufvjQ1vViGiRDDdHcHXD7J99CnwfMeDQ2izi9UNtAUpg8vFMN+SYSecPYdzA07wX2aRV62SlM
6y/quVFD2uZTc0kfuoU7lxbqwdbPh4PmQu1rRPjPL5WrEXefgequsnYaiJWimJoAf7sWq0mAHBII
TgR+IH+abGOlNX6J6qaRG7Oc1WRdHpUGV3r9Jia/Vado71EzbjLdXZZJ8KFmxkMmyrepG//CVL1Y
WXGt84laxfyUOg/PGuSSOd1K0e0VR9z1KHvKfbnp+r6WbGRQETWvdsF/0lA+92ngFPxU5dh9G5q8
+al2cS3z1Fv+pYx+s8o7g34a0fF4REfDeMdK2HnYFzAxdVANOupGPG/VA3Gb5/F6SJwFUtUqlz3b
QYEQTjyFYXr5iF2LtQK2FLhikj9qeG665km9TsvFrrqkbbNMOboP9bkLicf2xS7x4iVVJAFdldpI
TghQQF6/WTinSY4DSekxjsGWFMgQB5oQAN4lyprplI8WolxqtfrFEEJbD89NGu+cVK4s27uHxvBY
ctJ9RE12CDyV6lHvC17orJVy68qPsqlekc+MM/fAFyi2+wrhNFHh8JdPHAyRMBk1m+LuaHvCKx+p
xX6fpN/GSGl3RvNeB3wCixL8ZwsnDaWQRX/JLtBXjv6oXUGOvJWVenJq49JEH66S7L2q3vcZnZkR
0+ZA668hO5JlsWXWDLuHER85N+Kng4Afpz1lZayDLh8V24lAjUluSTgSwqVrt+/yjWUXm8jlaKu6
b04dHtvK3SeM15UQaQQBTRfGj+Mrl4HIkh7HRx5djtHiGZBGCE3lMIbhn9116KnfDC3+qTWk32T6
dqBgs0Sal1RhCWmi4hXQNU2JMlsu9JSm7P+yDfv6G9yZtwBC6tBo67aiq6kYlq2JFmHdMMzsYv1f
5ftbisVpPA+vgglrD9XRcPtL2pML49ZkoqvOjRwQUpax9FVZ/zdNVIRMfgp4JSCvOFTFfrkyy6oG
FUI+F57kQYQ/jWI/wzD7agxx9Lt2+hl8FYRCKbEEGw+vzVJc1jdWEtyraKBxtq/o6rXDCHaBWv6Z
Nu2MhFfivF/1YIcAXdwRGm5gkz8AVatFcqgj7S3wUC0VRbw7/gnu8FtXWme9bih343wTWyqcSHdn
6421bqyJwyZ55zt9GV/S4DevyA0DhxoOAW1E5In9VRrFLsyMgky7Kv5SsyAUNvRrp7TLJ3a4f42L
d10h0HXI23qVFVn2GdojM/Z/7AdM+Qr6PlTLwoM/tt1eYTq04rBewSqg2WFQoohzuxk+xpYAeNzB
QdP8G9ODfKUk337jKZuwbZlq2zb3IBBCNOo8eoo7N73w5nmG71IttfKkoZTTpnmsuPa3pV+u6Wdx
5nHS6NTHb0KDt42jYQvgDbv77yVJYv1/f6XVTkzhDsapUuvKHbtBses8zpw1/5Q5vWfjvEt42jkx
9jZRJazkfbEwFF/Z69ML3gZ3T2dZPxdDZM2xpDX7so/a/X+/Qt8EU6ePpJr6mC0mq+2d8WkAq9lX
+aTweXo4rAimfGk6y5DqKDSbDgWZC7ug1zIv9m4cE6T//98X0IkW0ocOVGn9xRrMi0+Xaxa3B9lE
505z31RQO9i5Zy3jNozHFWTnbLRnIlpnFdmHMewUOstZqCxsWZRAHUMK9+bwh347xTuEQf8hKIUE
/GtH86EZ8G+P9dmEYk5OBpeQg1cLyar2zy6kH1NE0R6BkXCzhWkx7sU8i6OpLq84RL365nn+F1lZ
lNiSshTdedk1sCjHvOPBirEOEdXV1fQtAenI0JmgJO1neL197RhW3y6AiYVTBhH3OutfbuzwSqob
nLgRkgDIVHhmMrK+TcXu5xm2xFlY/JGnUZddIq6pHO80qO0DDc5TAwcl1eZGbWwj2jAXQ2gsQax3
c1v5H/bOpLlxJE2if6Wt7mgDAoEAcOgLF3CnFopSKi8wpTIT+77j18+Dqqytu81mxuY+F5pYysoU
RQIR4Z/7c8ub5rYi7sFFK2ftJ5a6H3xwGrYuhYdnpKPurwTe0RtIRv2ybS9ht9nMHnNTXWeWEnZ2
P/DA36DMfxtMqIvQrb6rDKLM1L2Qu8agPehQp3IWwtTFIIX5Vo4c1WID+zyjR+Sj6MAI8LOpuken
ZYRkDmO33rbKOelYEUKwq5BCnipZMH8hzhsT+YVs/l42XLcLu4bWdYYxOrKPQErK9WdszRlJogOV
YD8gcKcbpSGBzvh/yJf7J3+kiIyQtvf1vhp6R+bWSc9Gmd+KZEZWOMLMcCCEwChpw5+hS9nK1Gr7
Cp/+bNaer3EShSGK45XaIwxZKzlN59LZNMxm6rF6Q0W/yoq+LIta6tk4Vyye5IrY2xD3xF+5DAht
hzrH4GVsxn5lUFKoW+Mr4MVqFTeIhJH7mjfqpRyGdyP17wBb0q3Qil1I2ztyOXtAcwTyjZqLUMV4
OkQR0fzuex38cmaohoYbv1VNbm/UiNV2YGdIzZeCTQX6iJHTgdwqylwo3lNTsoOBVp3Q/uXDftho
df0t1XlxJaHh7j1NJjCg8SksaB8lK/q70IZ4Y/S611IevbayuSRKF1xKyr8hTdrw7LaD6w5sVLUN
2ma7sctfMRxATtoETsqM3yWqfeQbW4lwzmGNZbGqon2HNLLWSVcQRAwIH7Xso3XtQgfdo8rvcQh+
bqaJvsdwlqQlQXZ+CxsW+Gyjw8fBv9d7bTvgKU1hDJV+/VkGyXaoghMwJHVMqi0H17d46Dn+gvXF
BJQcsPG9GBiZ1kPkjdQ84WVmraVxKE4JeklyHoVimKL7mSdFHNPNZ9IxFNpIqriCD0UYnh0Zn0g9
35oMRjokBfjQOuc3O2UyF9kMX/EMOQAtc7d4x765ZPf9DRu0z9JtP52yQ2CscohP44mRoAazCenH
seU+FsVhIJcFppM5PLp4y0R7mQJw4yYLg5WBDJX5SdR+ZNQH9CrU6MceRnf2+lb3EEyocbBcEhhN
XqMFXLQphwGDqfId+8VamUZ0N7t3It3Nfl528NigdvEI5zGkYxi4QL8FLpwchTt/2kWse/GYz2uZ
cVSSuDKo7JvMwHOaR8A5TKcp1lsXbDU2Gm4ZNs0ZKBhsEy7VKWuMTo03YuRdJXklPNwJwRVtD0uW
HVCb4BaYuwPIhmY370Q0xwdbC+/NXMhLGtNhi3R2wqDG/TNTu4ycyXaktJxCPAAYIyLbduq+xAsH
KKOebIxg+qGFSf8+Ffu6ySGzMZY1C8UaQP/CXkumccmtvBqQz9ZxLqcT9HvjVOT594kR70l11mcc
VzhiNc50vY3rOtjPSxlUJwRJUscPdq7ZVfAPWFRZ9cxNqVPVrUddyq7byJd+nPxSxiJDEc0wgi5P
1RAbG9Wqpz+WfqH/L2J6mcpf//jjE9d+W0/Pv4Ko+PdGJUH1y39fxHSb6ujjj7/9wpvSToef//hD
LH/+zwYmypRMx9KlLhykPEp2/tnARJeSbbAVckwXQJhifvDPBibT/rtpuDCQLNsUEgA+rT1N0bXh
P/4w+fsMXdG84LhSl8Bp/y8NTELY/1FiI5SrLKWWH4KiRdt2dEpu/qXVCBI6+TlyLZARHkqigqC5
nBNzSdA3Zq2fWmKjF8q5bdw/zUVWaXAzc/upToyLQtm8ucrUyPy09IBiLkVucV5jQ05eFo21VxjS
eZ1wW+KNqLzAb52db8b2qyjkJ1AK54oqbL+6SUyEFQ90khj+sxqBjHbFgzY3wVNDITKpbzdbcfKw
XuVcdtxFcWN8PdWHLvSW7PMmSroHkkTma2nM07rJODvDvDBfwfNRsVNM169vaq27YcEgdB8hgI9x
3LzY/NtlJgl0MFt5sMbim4NF+TXTIXNPNHhQ18ODU+kFwcrZ3VEsHW0HrIqvNRTzLYuTsWvHWH+l
lRPUYmQ7R5H6K6Wzw8yT+qc1Y+se/W565XzgxRIAgkZu6R605wLj29Wx5w/yPOmTMIuLLNvhtWQ7
ROyGeMRfT6fkaAN0XjddaO9qJZbmlbndUe67kO4SLER++KqWn2uWnbb7et1uLdwVgA7zVJR6AvNE
z06DcG6VkSSPmB/Eq+V+0PyV3akkks+xVQJcSsVrChXed+fo7Nt4rDoxYESZquJYSmdaf73OWsOn
IJpObpuEHAf94m/g6vUNnrNhHzCGfq1SWFYyZIz09bonKV6HiHb1vDObfSAMsQlsuBj94J+LZPju
SCO8d+6txEv1agVm8OxUBhZBnrWxC6ZfQZYlqfiGhJq/FjGVCSWHRuJnbf4KK8486qGZrZvlKVSU
7zokog2WzXwz9k36OrJhQOxLm63B0eIVlp0LviuhUHCw0ldqsqmPmje5FcxIhLwxVZxg8rI8OEy2
N5GCuKPnTySGB3OjtwrvoDXdAYkEHn07VL4vf8JJXWD6iuSvTqNEqWfjXboZeL1a5ttMWcNdTqbc
hUFmbr6eguaHs11FC7yIWorSQl6Pq5DYhZ3qnJyy/l4CNDimtRn/+VS5xV3qpub1egF9WM/aezNK
+zx1TNy7dm7vQg7lFcTT+9ezuch3mmyMs17aVyNqmzt8GDa1wGWjKmjuNbbYzYJk3NXWJ06snLP/
q6037i1jJq1A5N3yPMzuLvBEl6qQxz+fxc2HkdG4bRmbGlHivvTGwqDNqJ1enmYj4Uc3dtR+im0C
YTawf3LBEqcmcxrDju6tn/BRy6lBZH4S39WIl9r13Xr99V2B2rvo0De7t0Dk8MEIytQkbkkpj1bw
MUnG8eaaP//8lgu4tKbtoSPzmIxR82zWQnuJa/duQli7fj0rB8pzulTXjlmcRk9FiCOY5RjmI5eK
bcX+i8q1yQsdLiYQRv4LanZHDpZuCA7y4VOgzB3lp/7ZlAx6BfTBF0owyyfsixiwRuelwuz6Io33
YuDKEvPkxY6vXpQd3UpHiWu4PCMgRGF6PY7Hr2+2AfchSh4nzhwjeiC+8zKt2WzMXbYu+d6YOKhS
aUzKUPS3fnn29Z9aahw4R0VP0LCTFzWnFK/7dnIQmkhepii1txGvD5OuRtNQ1r+k/JBRwmunhfeV
sioTLTU5xl2m33x6Nl4GQtRYNJ3hrJr6llVpde1JuJCxXD4XNa1CRlRaMHL7aM0c8wk+8EvU+t/I
8VFiz45ZFLG8T/r30hqqncvog/YvV96T/tl0/Jla5EHec/qe+hnoeymrJ0JdBwqcmE7zcVbCuou1
Qpbe98PobAe2QcQvY+0YhiMdG2lOX4SuH5HLzLtkHr0qK4ZE0fOY5+0zZSYJ0Yea0l/i/wOHJozd
PISpTuh1YHY/Liw5pqn58esrG5dQUFqE50IO/ZjFqtPXV6Av6z+/6vBJH3SjBHa4yAKVGg6Q8ze2
SJNzmiNyMsA7OkmfnLEGXzp7mA95J92L6P1LV0b6ceiG8Czluz7UyA929gTstTnJ0b53gzE8Bukh
jqb8iX4JMosUPm0yvTRQ5XjoKgvx3mH8pMPIauygeuqaZjjUMqDJTXeSO6Wq3+k0JqVt0Rdntc1D
TKDgLdHRgzvSqae0ncZjH/kOMe+cXbKNGnayloehwIMnAUeWq6/n1fLSIBUC/BpADxhOtKfBuX0r
ixEMIl3bV4yDyUMn2l8DZvN4SN58HI5XwEtLHn7o3qIIjEsg2myxw3VvBPLouKFYAdjCjtL73cD5
5aHP0jPV3/q6DVD6Nb8oh1UxyonUQogjYYBsPNcUahCOLfegfV++/lMcQ5a1RDptCr+HOf3PB6ev
9Q1Ji3AradbYCwG2OraVTlFQhoEAok9EAOojUqW/cV0zOmncnJ/zIvwV92L+MFuqUTM6X3fBSG09
nRJod7AQOUN2BPxUBSuKNp/mrI8PiSPJvrIQ+JE8awCuwKvAHWMChNHWyO30Ug2+54qyORHMoBFZ
mEkBr1TcTSR4briN6VGIWmx61w72fmEByOTmPw+oFtWAC1PG+oczgedDnRxP2GnU2QX5QstQuu6x
rt6T7jnhvVxRoNndhznu19LAo83E9iXM/YFDLUV2RIdfgUCtLE1qP2fPUVSPlVVL51rYIEb6Lncy
FUIfZxxs88t4x3YJByNvp7NDGnVN7KNal01TPxQD5/Ieyz5zx95jPWKe0LCQtulUvYzkqHByWcOb
0R67cP6smtr5sAzwSdBWdEwoHzM3inWeWdNDKwZ1iBKz2hkTXleAVRhRysj85JICXv3RB+S/5xDo
yWRaWOPyH6mgIZpOTHem0SAnkZAO3UVhanPm4KV26ZwK51znGE3Fb73YAAjEbDWdcXk5lMTQFCgV
ARkqcC086pUvdktFeG+sOhTqM6OnEuBXcQL4/CM1p9wTxHmpsULDN1yoPeReDoBrsx3esk3e4/DU
0obvVcRDSGajCX5D7npOpUifGigptkmdNEj0naqg45Tab1W1PqaP9FkK83vaBL+DaLxPqj+1nXpT
tU6wP6VWWtrZw1QDTcjSh0bWC3GfAo+nnHDKSojxNoX2ZxjzBzWSgnAQ0oszN/3RyTNmajnvljYv
zQ6Wjh95PVRLi5k1WJ5d4Mvs5joC+TjnuzjMNuEEiE62ycm2CzqiatzGiZU4j6Knkw1wQuazFeih
hIW0F8GXlOV67NLyMDBqFo34GAb2AWxA6kOX4USaAycCuQI7B4BSzB4jTK768vD11ehCuFMxeZM+
ZusQu1pyNRt8p45uYD71SS6i7phIoXQd2hkLXkD/XixrdiKT/2jX00CwqfN6xruaFjQ7W6UbUxra
Bs1I31RxbDzJYXhjJQAxC4IcgCBXV1hgIyxbGZPtWx7y8q1MzIwJnSiOU9P+9fD1NMiBpnIXDrAR
JcVx/JKYZerkxwAvAjF5UneM50YLhgZodKomp/AqnRk8CtKZHei6V2B66SdST6P+OduLGoLVYRZL
CLF26ue6vY4j4lglum6LcDlDCtx0XTbsdWWdQR5oFwuI95XiKdyjRiDAE2Vw38qBmm0NCFStnurO
szs5XcZwxgukCrkPyoqQLkUWkDJ1/t6ZJRf/ozwlfvRiDh0O+Yxkc5kZ6zZaqL8Y/bkTRUcieN12
RG0GpQ2ohFtkMYuz3wKPGhYylARcIlR1EQ1mkaHonZVqLR2Lfb0fiVZ5cyQ/Q6q+COBr2dGfrnFo
fZSSrkwXc3TDTOCZRM/Jsk6+kUzboMJjLTQlH5IYG1rR5ocgxlHh95guSas8Jaz1pHiMxYvAuUJN
9K8GvTeZ5aIVoVwwrzTO0mHZlPBYse0r6toZcm4yWOOQ5pfy3zbjEypZtPSuPRCDBvzowDmS9an3
GZX78NgfGaVD1Hblgfu6wArY+q9WG61boZJHBwgFfy/L74yzMw+Ti9HPA/uysGH5Z0UI9ckL4NFd
hZXD0Azh41EAMaDfY5UhHggcRgT4BufiYsO2e6iIs6HpagxTGHAEs01x8Sw2pt13zBPtTwJlxomm
GLIXkQYRKhMctLL63ro6kxEfDN6U4x2pO4ZkrE3xqfbHV6vpDc+cSyA06ZRvcxuh01g20ya7ast4
ScK03elz8K6s5BZpNTG3CMP9PLRyq9uChlz6wLDPT+nJjJarfwKlzpyF8+LsXyJarE6dI8+Tz7ZA
UDdM7YIPB7HpxLEsgCq1XbulbNRY50njX4tw+maQwtxPZeGeGX4sJeKg3IypbZkg99ckU0tySF8C
8/UGQxNtUNAf1vgb+gMbLj17wK7pnr4e/HGRKgu99zC9u1eIida6THiVjMk4gw34tBnzHI2SqLEP
bGIHzvcH3rpvTod6qhWo+LIj2qS3gfWgu+F7pPnRoc35TIrQHLa5YSzFq/01cmn9SZoiPH89aNWw
DxPT32m1BAvUtseABst1xWh07WqhcczhLHsysa5tJ/AIw1Rpjy7hZcnph6pFFAVH9jSvON5Ud+Eh
zFv63EnDK37/F+oCMADp5OKTsi02RkXhbZbkz5iqX8DsQA+BfHnwNZvPdlARA2vUOi8gS3Gbr7xB
jC9aqFPbWpb2I4vr1azkeST+dOhM6EZR7fwAYUODBj4oaDnRaiBupVdj8gwH0ItUUh/t3L6wRZwf
yyo+VZFWnA2Xbgco1kgq09FxVXNhXQw82tTSDZTd0JTVeu47YlBJS99pBNmyMqcTn9I2rcKrpuvk
8/pkDyjVU1RaYaQX/cbI8Ik0XDPCQHCHH9PsOhzFjhitQ8WmCDKW/A0Nkm6N8ikxSvds0RW4UlTr
sn2vLmE0sxsWwY1jVHybYcwOJstS2DB/oRq1OhacKNExStHeweWh7nNyA4KQXschIOAPi9TI4kPF
2Rw8dxB7+FVnYkkoEhGDPCBEbb2VpIc8+ymOlPFglfImHKHoonK+jxqTQSPKe0+EYYVztQBl06jH
VCej3STiUPlHo+Pgu0wShnIkNFTW53IS5T5M68LrcoVDy4AdNyeHosCpmZesFc7NX2aRKmFnCEU+
98KYEFFGOfS5cPzbnFAtpk0c1fjlx4fYyKnp8+FCTFirDLMLV3FcPtr8Vh5jNvyXrAIe1+AqY7Wn
lCash2s5YsCiqXAzWr1+DgFkKIywUSP1ldECSXes5EyFmknVEPztJuyDC8EkD8hxdcQssfMd8Nkt
PAkoiOmxa6lEw5JOY4x0Os/lpz012YNbuTQwdr6xK2T2RHRGPjbQE1KVirVu4ESkMmbfoiFcKlO9
T6H4aFN0PT9VEC+C4Tc45YFhQ0ml49JjZcrTYp8V1kQ2ENGrlPDN/cJeN2mC5yOtj/3Uv1kO3HHb
sD6NuNvhw+HOlkfvIDcf86wBiggkjyBTYVztPLhkANCu88SHW9hPbPlf2kD70ZP5XQ0LWwQM2zNy
2L4ywpIxCCnhUWofkGycdc0VVVkAjuDXObe6Nct9srRhp5mmTjj9iG7NYAqovNA2FAherUqjynBy
KNzN/3p4Vm0CjqKmKm5yMAXJoDRA1T6OOrcclJhqiyk0w1gPvr1pAmyzjnzM+4S6MImvJVDoOE14
10R6EFlCif14UOU3p3E+uO3QQ01Svojtx5oo4McEBLJq09fK9MFoYbjNAZ/lBrWYnbrnhf/LECeO
MfCoaNYjjdbcs3ameQnIiNeW7I9w7gqCMUeyPrbXOfOu3sat0L61+VYbaaFz3Bj09YjhJdJvdM9j
2nVKgWmr+R0X4pXQdnoojT2KKL6y2g321VILBdIJQwlm4IA5MglEf12ZCVx1Yh7bGloOn6NBy9G1
Fjgat6RiNzW3wsXrr3eNvkXL4p1S7Jgct7uXApBtPwTfXR8QINYEbBRMmy3o+MzAvs8+3pKUthNa
rUk/tfFKEy7Jjh5LZwAaK2zZbpLyxA7eN9sU8jot4AWCRmtw7zTPpVmptTZaHtXX9zah6YNU/+KO
RweMTJLULER9V1KaW9Jd0dXpL/zvt8YH3hD3oCT5OVf41IU39Pj/Of01rk0BSTa8Z0FDpLPnhuoe
DCGflDtctHg6IYl2B/hIjoju2GuQgJMCrsMMSQzIDzvkFIYQIXU6aLP8WE2SlmuS90fNXlggBnsB
ej5XQ+ee4Qapt0x7Jtv6atLtTKtV+y1w6deuJRU4cz+vZ2EEu1EgrEIP8c3+HXvX58zxi4SI/jDr
ANgSi7aGVUwLFu4OHRdPjT3dFN2vwFGeVvQnS7PE3rIXt2IF78AdPceEHVpaz7FG941muDc8478G
jVt91vbM1WJ3IygWpH6bQ6rD/x0Z4lesUMbNAZCEHXE3cCKYqNNR1Y4FAT44NebS10DyaCBI6Gl8
7td9ZHzT/Rb0i8JNZKXp2sBf4kibm4RD2CJgw5YNzOUTisK8JKDQJSyD78NU/exawuk11M1V3eJ+
rdp32TFlD0QqNzR3H8wiCjYhG4JVBcFrNdXVZdIhptEUVLDwd0RJACPqKn8K6bs5JgYSUkPrAu3M
tdGrTZ37LZ0wxVseUgOC4P+Z+ONV7xC/k4o6sZCqxzar8z3es3iNaslBIVpT+LtEztLHNkvtM+TL
4wx3klmge+BmBHifyl2uI0pY8L0fKhezI2MMw3Tmg5J7FytFQWzPnidqd0Qyb21CRIZfz+ASwAqa
dfbGpBSOtUpAwg4aVrTcvJA6OuhR5SyWNkY1btWt+WS+jRIJiX1dsEO+vOmZ6A8KqtsVFaGnWaev
t0ob0s0InGxhU4YhU1FaUfBNdLuMBCgqrQEAhusRKZ6+tt567quUSbUBCclhq7mKtWQfmm1xU9Eg
NhAJQEIU5hkgs7GZtT7Y+iJ9KIP6Y4hd7ECcpLqKfuS0jJ86zfnVVpZ99Hv7s44AGrepP24DOpHX
jIxGS5BvtKjDTS2G/5NDVKvtw3kzRTYnBP4klXXFpqVIin+JZAU4O3pOuazx3GzEDMglaEtPIFGu
llpF+gNYu0RprynD+pB2TYCL77fagkPGjEAEcOlwseKNPsF95moMd24mwanbH7mfEVFwwRUNZv0W
+ureFkwObMTztUx6uPgQnWhxOfSKZBmADLSihyZ3avZHY3jNJ/taTLyPQMd2dq7/dBLo3WrIdx0m
eN5Bu1jpLkwpO0nWWHiSpdnAX0GxSlcVb9p2zFrD4zf/qMVRgRIl0sdQew5d91cxJdwjBBAIgudn
rWqa1+hn3ExcYjnoNqU6bc1Jit/oTNpDzCrfgy6vbpFI95UNhS6YCobVS9tf3VoXh7VxDhEAsWgW
qAdWdUKPQWbWmYVXXbbTA1fuBlxiqyUCoyWOi4i5XGtttdVKEZwcvPnOeAxI/3I6bkIP2xiH92Iy
92M9uLA1yOOCQXZxL7ImtBNAswGzflf75oqTY3FOtW5rFB1MLDoLvO5WDvUNvVlnbpWER7pdDk2s
RrDL+qVLEBriYXx0xKNhcsiuAqAZjtOE67YDQe4TUuB+3lFjPCLiTFR/71EWfgVhXXosOt5Il91V
qcabMCxjizFolnAdRBeZj5vA2k+62IaODZ09CGrI5xioepwnUHXH4qTmhE5Re1o7CEP0c+SEZvtV
OqfdM/vF+hDJ5nuNFdfGd3pPtUZcB+G+Y12lMkWzxZaaOAqDCJxo+nDLi0HtJi3w2ohoVqM55i1N
5fiEnr2e8+ltGiGRzhrwharWfw0GVMgy63AWow44pHINc2tNaMY5SsIVnNoWuAdA3JpBa1HKVewM
Bh9802skkUbZQvprILcwe3mLPmLGkitLt9UeCRf1UtaA9AilUO50LkzgzEGZMRTDHu5WlLVYkV0R
UQ1pQ577sz/WuxaSy95n3AMdGMd6+h4s87Iq8p/sqpsuue5y/G9AjSfO/IHPexNHg7nFb0z8z+n3
dtKZno2NB+u/BxqTMoOerFQAc8X0HYq2E4vZw3Rknzluwa6GWMamn32aIXKEw7llU+eAFKsoyaQJ
t463fhM9B5JqFdwZz1Zj51uT+jiMIu1bWBinKmtwfEcuf3PBqDqseD2NXZ5bE18SmozDnbzkQmx3
Vi/aS5JkjUdwg/bjgkGyQDMVmv5YDADAtZ95Kd+Lejozu0efUPmp5N60Yg9ac2GTCyfn8N2w49/Y
7Oj4K8QzDR6zZyXt2eKfWoqqqufc9pv9sEh7HXlgDrTvSRyxee1TRHTRbCK4rcJsMeM1A4JTfzfo
EiWp55DxojM3TmhzdTg85AF8HHoas7rBI9dyRQ1DtV2uo31uFWeiVSSWI3XsQ+IS7QJwaKCN6CV2
XZnb8aaaiDxqC4OTJq977/vxKcJWpVFPlkYhXXOutuRt803Okrf1iZZo7TTvegv/LNYhSjmII7Hv
SNV7bSJsB+GwKZvAPQM501fc09jbjoTxHCiPgatOtPXYq9YP9y5bYhxhJFJobDO3jaLio+3036nG
VtZP6Mc1A52bZLCyZHTQHAzwBFDPM51HTHEgathco8yOGUDMSy7fdDYurVaMbmtSUjpcSgpLV8rs
6w0IWJrJGrT4Jn9MuCvRKNragmNWIC8JdJOjW3EaqisoPpZt7ytRXWcXCbWDAecEhX/c6gJjWZvr
BEJrHYCBGvZmGr/XbCjXIl9QUXUSIn/AoDArkiGz1hDjZdq+7iQ4DIHPTvb2D4qw9nIomIfOMEvC
ccZHlbiCUToLLnjol8Q40UGrnsCrXYeqeB4qQulK8mY5OFoN7rHsxfzHdMjpYk9nbiTFk86Q8Fo1
Qb0q3e7gJC4b4im2CJRdwxSWbFoGau3Ooj+nPMUnmb7UpRAvjZ/spFHgD7XK7+4SyQSy4nImRDeH
uOUiPPWRWMOQDICyafMS46ZD1A6u0PjdfdLxyUj4NOxwax/6LrD3dqUtzaDzS4a3coue/TDqatNJ
fjS7y6jNSYN7NwuYc3aJ7dE2t6hth6KNg3MU5tCWNaDm41xeSvKpYckKSyELQXwahTq5cM5FJ9dj
MN+zrIo9zdHuRkAhZFhZGL072KWt+2Itdt9qbk+9vpTuaTX1FPIhT22wrBl1kUbobxSKf1AvjkRy
GHiSq7OrjQ8B+mAT2vNzj2VrAOn5gHCxAv/WLIL5FRXrZXbYYftD+jZN7OtoztIPTIwuVctrwh28
m6aBWgkbOhQu+nFbYt50q/o77MvlKnH9rTk0lzgt6m0gslfd7wt0bH9lETI76jOHXQiHyaap4pcE
i/miTbX0M3ORsnd3tPJSzdlj95bTB0XwzNqPwP7DNHC3YTA+u27eHKfB3wYxPtLaCsfncAqXJS5T
R0q3fSVg+HX2Op0CzgSKUMlCWBX9tLbMyGQDkuO3o5ZyhlMIekltrFgD92dTLdGFziEUM2txgFSj
VZqx0THGdyiktPp+i6X5AmQFELZYsoTDZHCuciWJuvBRaKX/2LHeoiaZxez/AJdPZmTOtZ1ChOMm
wmk1HCzmqrgqU2nonpbSPKDygwMi93usoVhhq00mwEuV/mDHA0Z55YCrytRwdoOObYIORKYaQzxI
wjT25BNRKB3tHc9947nc4PRZyY1QFEl3iG8k5q0zM/29cAeBOYB9QE/nPN/TDlNkTR4Ya4IMrv5p
O81rYHGk/wIkse/cRfliymPWy5ZofmfgEByp/fmdxJ2J5lzeRspZIIni+5jK5q2roA4jzL1Iyt2R
8ppvQZeQvA+O9jScJwtR057okp9nH9smrOxaWb8whf2GIu7QwUu9hX8xELbPbdzdZx28YkC/qWPQ
DmPXIE/qOoCHJTPCPvXaLQzo5sYiJGW31Ahe6DHttm0pGUJUyU13h7dQ6ox/ZD4f4DIYoDso3GNK
u4uXQVEfu8RQCeUD5NXcb8BeVmwp6TeW+u9uossCbBSoAb4IO7r3pua1aGry1MCWDPM5g3Xe0HRM
MTlECGJpieAXZ9WEOLT6NPizfuKjxVDQzTzCqsfScj78nPdlSChxLIDl+q77YVtIKYjxT65zkYb8
qZkusDxjCbxuc2WzJzfNfeU7vxsSbJ6dTB/0m92ypMV4qrwiq37IUTFwNAa5G++Lq9xMldiKUCvX
ZV3t4LVSpeFz+Gyc3yPLnIcZ9NpSyFHO9cFXkCPZGsv1Eu514sQ9RRNHUszJ5bP0mwOlBNl74A4e
ixab/J4CGxajXZqL95L42Fbr6Z4KNPGdGIKz6yp3lbObJhOtP9XxYHK2jLKNFiI+d3FMclsB3h2G
3DNFhNOXVl5i7ie/5SIrQJl6iRY+liEjz2LxyNGWfsvGAqRSlUcvcel+i3T1gPDcP1eRVXizdKh7
a0jUMothNsxHyu6gCrYUr7VUGgRx4DxaztxvVb6U0bX6scsH6xzKm8zoFrAhIyC0Bqd+qvwTBDPB
HWhgix3qnwNtoIxVSQXQABZ2tcU0UrN2dkyNokT+1VFsTl8PST6qP79qx0gdfAhENPvuQ9nVNNJQ
3Ngn5tHSxMGqc3ljq+bZixkhrNqLe8NElT0YVgyLgytcsEtu4Pxzlqae6v+trF/+0//Nymq6/5OV
9eUjnz/y/3CzLv/LX25W/e9S6g52UdtWDnVw9h9/G341LZZX9+8mvDLlkg00Tekq459uVk3/u+vq
ttSZ0ArdUNTJYXX9y8+qGcbfbWkpJH9HcOLA7/p/MbQaJnZVXORBkS/GW8cwbEy1pjBMZenKUKb6
dzurq4eManCfrPQZ3oFrV/eeXXRf9sVVG/xwS3oGpOTiKG8z/YOA/sgeXzDB85MHf/r1L787ZpTL
P/u3vMseiyhvm3/8YSz/2n/+NA7OX0ajtmlh2P33nwbQq0aOhJ2uKlGmEksf14GLplIu3Ha8vS+a
A2G9dpe8ONXrQV1swGplzyPh+C0dxPmmYzrPnrKtT77Tdbv/+ecz/938y2/LFdBZdd1Z3lBLusv3
/8X8W6oy0fDBoEw6nb7FcEd0FMPmqjTFtwoQwM5iX4rjgeEcZzS/4KzCG9l5RcBQkd6XBzVR4jSi
GlAHmk4Xdp/feshy65ib9mpwTDqrito+900Q7gPVPVRT+JSYcUqBjP+roCOVaCDBz6bTeyZ3QNJr
tEBl2Nn/8koFH6P/eCt4qZicHV6tdHUhl+//y0sdAJVIkvccIB0Da6kg7I7Y86AbDL3cFM3dDRpI
jdY8rvRK6x+Nqqn2TuDQtUWKf0LseuiV8SMXzQdE/OHx6yFjGLCtnEhyULGh39ml8V+Unddu5MiW
Rb+IAMlg0Lymt0qjlCm9ECpH74P262dRNZjb3QNMY14IZaFMViYZceKcvddm93cr4gFgbiRR5GzK
SZJajTB7FQV5PgJ7Bu5K6VReI7Ano2jUOaPrSlo6EFJIV2w+VvNQPn0INzLkY2o16LpVeStaSXIN
2Iur2di//AnNRts+AY8E8CphfjVFRrGdsT/mWu/OXZxjQf7En0tIf3MRD7pcWUyZlyHZnCMaFmA+
nr81Qw6/HLd0EJrVIXemgSz4ZFyaNgLX0C9+dtiMI/7Mu9H0R99xdw496p0y65nw4j3ZQtpXJy2f
QnJBT4zJaB9Hv/J+VKsQgsfGHaz+WmDx2zQ0JY6QsDCOpm5zadoE2a1dxWt0GTC3k+rgSdGv0lqB
2asCbEqEpTom6bW2yTi4p4oX6bjM2m680a0Pn7LRLuAHUrwAiAWVQlhhXjIhdD5TGIMHv/WvyAyd
LbYodUqot4PW0bkL7TdJu3FDgIW11y2QekXgGbfxC3tgD0f2IQp5mwzdSuXWk7kzeioxhK0CfV6S
rZC1xJcvjVuJpRR9kxUdkC69dYkW0QHuGpLehHtQVY3AckxJgrKI9jB4a+OYm1ualuZKGUZ0K6NX
O4jXBo2Kh0H/c1/Y8ywksvLnMOs+YzqC6JvhD8kg0XbCDc/CklsSkhJGc4Qx06PYNNXUHbSUA9Br
3NHgtFHaHFXI+bhEuOnG5rbint9ZjepWeVPzidbCfcoa/gANAywsdv2eTBNYqIBOCtjEciPI0MaB
DnzHzjsIogGOTUupo1OcvFrLbm7oMTq3VjVZESMmxpbAl1yQKNHVFbgOGoiMOozTqEdg2uv4ATA3
Wggjr/CHyzOQruERxlHFFL3mcFZqs6JKNYfQmOPYjFytragPTqnJraC3L7YyXpraDF6czlrppQvE
qgFkFtXRIyQFaVPVng1CuJ7umPi++4ZzbkIDmtwUlysvbGfxUin4P+UuSyzRYNhpKuTF0FxqxiX/
95JqYM3425JvstNZtusxYjdcT7jsg39bZ6qKBKLOB1bipRGYr3Q61DCzl9aSNdC4D6KfaG3whqtw
cHaaK/21VU7lR9QQXgbUOSdq1uLNB5E8IlVIONb3JNL/y7v858aEQ8WyLUnfwtVZFeU/tsnSzgs4
emQr8aQFF589/WDCa42YfTWELy6TqR8/MoNUaZsjZDXshjjxd/5o9DQEHANesPktGhoftnT88m/v
bf6I/rprmpzSLNMBHG7Qb/Fcyo+/foQxp48sQQy9sCwtuGhgYXET+t47re85tmtUr4bW44ZkRXmY
OpTvjHiC1o6CZZH5cm0T0mzzZ90E8V+90/oJ5IplPLmhW7+MCXGTYXaauuSduTo25x6aigsqhNyC
9Ay/ejjGPBRNRbcqzgqmlKOIXhwveicXowE4MGYHtybx1xnotDFQhOeMlolHvbmEXemhaIn0XZxH
/YmgkP402JqDqxkTfF7S4iXj5a3lmAu7jXiGsG3wNNZWC6ttqu890K99rDRzQeJcfY+EV1x8ZGtp
LLzj16VtA/AYPl2PaCADLbCD5mbLZ4ZOJYZ8QI5o5W9jiceQeaP7GnaYMwfGGItMMpeUdn/ubMb6
hcUiRut31oVa9oeccFwkqXseyQ0iAwK1QmH+HnzduQ9BEq9KBiSbEN3VcqxsuaarDmAuj76DIzCf
p3UXzqmBeC7/XNoshCelwmRPamx9NxtyelySLNa6GzJtjUuNRkpRHUYVZ5dabxHitMPFnxpasR62
SivxJvawOZtWufrOV9PVl8lwtuyeHmeVj0fVRfa560vQY8k2rvXmE2HdEV07ndrC+O4Ry/bLzvvP
LFUoWhLbprk1WE/GIAD02F23B3bRruSQBCs4FWgbqhQYkythfBi7VsrxJrHDroy0ASGnZRse3OzG
737oPXotRs4Ifhrm7yF5QpoCA2chgVk5pca8P8t3qJvK18lIFcTeaeH5QXVFX7KY1Ie0unEzGTaq
1d7LHpIFjfEByuVJNPIgslrtcq/uzv/yRP2zKDZNHGbEYTCVx3lEeNrfH6g8lqGJSwj6D+2BRW03
3sNV5dWHxL4Hv072Y2Pke0ax9RanGlEctVGfFUPlR9Jfncl7/5f3Y3JM+McTbhvzQYL387USzYvo
X4qxWFWNx/6FRt1ytkAC6x2kl4qDpZF9lIaB5YAcizovP7WIUlFXqD5lusHAKek51yTPNMiS6YQ/
Cw3jgAegf411P3xMXo8BGMjsJWgN5r8JUpfEfgkGYI1xHRIwkGgNJ3zP3pQwWk/RmNA0itPpMfKo
8C0QvzeDAKrJPmU12PomM80X9q0P39K2uLueh0YWKFRoYsv4TteyegTzRQ7jchoS7/b1yvc16Fh5
/+54fbEmOaAlLy0tvyOssw5WFSHybMkBMY3w+HVJ5588ZglLlG4kqmZtu1BGBsihNbqHB3OT8RPl
iRAIUB2U2nk2MdxgNP8RqeglCpkrC/KiCAOWeO0UY2gjc4ebOWdTREWC2RePLrXCpZKKQpISA4Kq
vxq0Nweh5CZWA0x3MY0rd5T6ygzr+JJZ3Z3CJJyyjRBEZVXtHHGtcXcU+LMJVmoRd0bk5E645Q8T
Hdk7eB2QRQWWAT+V4U6ytF7qTM/22HuDRU7YyBC74bHueuhirZffDeM9bdTwHM+XMsHabQmf1rYc
omP23Uhc/ykBBDV0WXAPaKsspsSfzkGfRC9or/13ZzTz53HSZowW6db/cpfizPxfNym+SMuygDoJ
3HB/v0lpebWiYsgI2GrRDCL+LoPRXgiMxie7LOhpR/at6EZ6Vu2vBOTCsRKhvjad4SOSvnsEDv6D
fKR/eVP/a28Ugralzu71tXn/8xhDOHNdIyXGtWBTtQ6mYKxp2OUe9JmG9jCT35pWkM2qtz0kbKHt
gijFCuN2w/+7hBDC0100+qaF0MWYz/R/fYZtJyuDXjCXqaAQ0kBFk2vVy4SQjTPE+WGDXb1CGwEl
uHCFvcQIgrans9mextcS+80lsBpaUZ33PPeI/uVjmkuEv5UQMP2kh+WWb09Ia+5G/PXNUbT7CETN
dtFHbr7BhfPgY1m747j2e6/8rrcEMPa981YQQUJKGZ8dUZngMTLyPbLA2DEIKtdODnEvyYoG3AfS
RLOatrns63/5IC18tv94twTT6o6Ugg4K71V8eXT/shw2dVXIosDkzdhhj7N/uNA/x9sWb2rKOFhA
7qZk8HXyXYj9Or39NYT0ijnhGjIcZrZ0g9Uv2FR68zS1ECgdJS5G4d67UpUnCd+D8K+UBYmtTgZ+
vqfTF60zjLMHFtxoDQXe9co3rUVjOPY0LbG60LaFfVGavfVDCXDxdokhA9d6vJULOn9vZb2TPiL7
IGCSI8mSzeLuQtDhd5gBeHuIFJVtc680UrpYzfBOBtZrm1Lol1a4JzMRxnzjtxMueRq+0m0P3MX+
bsKOA0j+gbURIU/ZvkOzee7Yvy1cbAGtkH2LuHnQiAB3Uoad6QwwLyx4hA4h1vSOFzr/POKkGoJb
AN3YgzoERhQeYDWd8qKeDrHXv4RNBdxymjjHAlOJ+mGVKEffRV34Nho0+Gn8hqe6IY7Pa7+hwApT
AuDDnL+mUr/NJ1gA0YpCHibjeFV83wA9AE5UqISXvTLHldMW8TWrYZ8EISyFpMu9DUltjGsLTlJt
hZA+0YOUEV9IW3ktCoAIZOcUCxDgM6uEBDpO/3bXHis2bW8Pp3c4jQEYtLpPi0uaEg/i29oTfJdF
1HMpInmj2xAtUdcnHtImmr7mJmNh7ixi0cMcE1aR6J+TPjDjw0W2MHq7f43UqUzq/g0uUccR20En
iCOwB5+xaGxJ5mpfgQcNvrUtejsF0GDbetEmMpkjq7J5MX318AZ7nTKr2GISWlg2CQ6hFad3hK3j
YoQMmHf1d12zAIgYfbOnsuwW9Ykfm9NAtfPsgtbf5RET1CaY1gQTm3s43NzkYb/sAjfYm/RiVqYJ
SrrpZIkdBLqY1kCEnkoHiVDwrvogWjUa0bFkugmm+hJOmLCYRwzRmRHWsw9MYR80+I/S37R+fng1
hrC0mI4W/khE3Y7E6Bxn0EXJdX/wDx96Qwf86Fvf+vqTLeY2xLa3ykW+LgmuCRrmWPHDcl217kbn
Yg34JEIH31+bsie79c7pFf17nBPLbtK758ZOj0kdXgPhzhSHgMSMKboII8gBtXAEQONwiORwyeCI
eNLqHzm5n+9l55m7bgqfzQAZYqKGEwIB2kK/e9jIJJap16GO70aVV3faLxtTmYrpdXnUoeUsxlAN
Bw4euzaXz+3kYVrwmc1gch4g0Vu/a7OrNjidoQVCF6MeOGSYGRlRm8FemcHZtCUhE1jyV62OFBYh
y0ITqb6uC7ZolLBo3mYaPpHF2antPwQJz/yn0A9lXb/0OBFqsi1fykLTVonB4LUJoifdwR8wQgvu
uwp+I/Y+Qp/A7TDD9GD9riXFds/2vnEm+yEKgqkZ4r/2wORF7RVrzsnfFeMSmO3cnaE+9bs6bUll
oIESl8ceuM2Ktk+/5iHIDWwV6Ne95VSTQ0rXxIfajIM+jJjs+mG4tFiXlqClWM8+AN7MQj7RbEtE
NyDUIp5yqOp6hVcOQWI+88dRb7wjmEcSkHjYdIJnHSjMseoRQhlVug2bEFyLgcoQ/dXPqQYvQIi1
WNVWNJzdBtSSVZUIHBJyQYQxwp4jdKGR4i3GN7ymYfRqGP206zuXbo/1xkD2TW/x2Kh23QdAn+pu
2HgtZZfSJceVclKchvx6DV4I2tWU6RwHR7RnGeBlo+jxKXJmrrMKDULGVNjun9iso12DPzYoCmuP
Vq8wu2hHDY6gMlfWCWnzOctoX+pkhW7DFmjK6OqbGnj3hcApX6r2CHm6o/5Zm9J4b4PeXue+g7yA
aIOoxPxEmO5WeZ2/Dfis4SnIVePNn1bqPRGxI1meG8amjUMvqZ/CI+ETwZIbpfiogvJWuw46+9F1
dkMut8ym3/vOSTdBFqgVM0WEGLPCRcdPsKnZ15FLOlvRauHaM8Ji4+HfI+Ti0U2V853PVVv6QQlR
apb35C6zVtVEL6Wb/x4Ga7rqWl3SaP7lFj8FAsMnv/KGRQ+IZpcETbcUJt6iaJLvBsM8utMaz31q
riIydNcySzUSHpHEDf50pzGzzQle3+JFXiFhKVYM49qV2dw7fDdnzsBrvGb9S9dGtJZHaeydHO2/
MdEZivQaEQuggpmb6G/iMXsNJQwbBLXpma7NI47IcBRsiLGyxUa3SN4ujPHgpfm1wQ9MYZKgRohY
j0as9HcL//sAnjyc9HppFcWSOnHR6I1LpGvODc6Hye3EtoTOzXB/QWXXVo7EKk4fAcZhVeXPFeLx
JiZDSphe/s0aUW3Q5+gqQgQ6pC4o+lGnjfGsvSqGQ4pqTScLZVn7gXULSeeZ3ArxnJN+g5tqbM2J
L8xITMKY7NI9lFmD1AuQNOvNo9EJkiMrxvdl9aPKpjelleozxyy2MLoBzvVg3+vKoWuWjK9wT30E
iVnDMj8gByPxgg8JLDcDWtyffA0O3fCc20AGzaV0040TuOykI9EdbNwessL8KLou2ai0RsPZl4DZ
+uGXqpHCm3gbI5cdE1BVG0uO443NIBm9KsP3Y4ZgbVVRHu4pxJZmmGvXONXKLU71atmNMtrZRkws
aWPKLSnW8YpQMPvo9IieU05NW7flDhkzc3hvBmzlLYcbckgkBUbbP5pp03IYjUNEr/Dc45mLOU3q
XunVjyAlblkfRhudg982gAKVxig/Y2TeanvDSj3acnowAEfFhFpp0aP3WRyJyfX3MEyPdRMya+/N
7IVAA39d8NwWVcshUTOPk29lu9Hps3OhJkCQvjC2jd0BlCMZbZanoSwGSBX4zjrQe/s97xTiy2IA
ctoFjyIIcBak1V5/Kb1pFSAFvpQJ8axp4adsAPu2dqqrArF16+bL5MiDGoR30jU/vI1ORcOXE1Kv
+rP0poOycDsKGkjvRaYlG00a/ZbQDe1KjzhGl/zs0SuHcT+jbBOKp26mhpftuPbETBhNHeeY5f43
DHPpYVKktBk1+rXRlIDHBwy5S63ga+4L6ZypdMol9kmWyJGzrJWWWOi9qQFIPN64RbPriC/mpmyE
3aaK+q3mVAUxryAQxoluej1ZzVZwkrrgCyu2EavVAvFXeItcJimFnsDSpLEQCbCnrRzFuh7Q1BCt
YJ7DWjAEQtXUl170xHrmH2rFFCTURH726WZfQNODSE1pQZk8ePy2eu1Ri68GI/HXepeKfVZ0Xwmz
AvEImQleHrB9q0SsE3Sd4M+8zzmQwCRV9aaVnn93Ot1AKaPa1Z+XOhon6BbLeHDDNamT4dJo3tI2
0W5IQM0XBKbbSlrown0LvReBjYawfo4ilK96T31NVW4HgcBKvRRkeFwSHcepcl4R7sELyuJml47Y
o5nwpA/CRcHuq1S9ljzNqRZ6B2tW68R2DEt3/uk/l69fI/v1m1a41RY+4Q8S2LRT0QfGJXKbn3Uc
s6JyJ29KMfsszGpnkpb51OTGu5cRaz5pTvgSS6BnQymNQ0Ts6IvedtukTeOd22jmwZ4vJcAPlFOk
bNWSDPWJ7RbvcYb6c4Jf50/Rw4iFTv5IhJEdy8QZiEKySgPX3SHK0pA8Ft4zyhRtGSmAt20c4vEN
TNaN0TxUYawf/H7IrqGCMtYbjkTR3mc7KGnocA7Na6u38u6UOXqX0G1uqjLwWQ4yulJDIvUMLOKO
TKtsMeU8C9+sVwpI1ZkmWbFKQH+Bc03b8+Q6MII74JWZNR6meSuaUNtiVeXMZYtoJQ0fTL3tON/U
kG6HUaifRU/PMmEkD5TIx3FgZsWTZEi+MEsTqXDyXJnPepkFHDm5+LU5h+QCNiS1W12Hpu/29PFI
DvNrdc3CLDi59hwY1aX+c+X5L4Fo2wPu9PzhU7xu6It4TDZUfYpbeuG9pmvraZj6TWMaL3Vvpvcw
E+aTJhCK6RJsml5h1BcDs9ZCdYr8xzLe9MKF8gou/ZIOcKOQ0eyCANdjBEDxMwsxCBbC/hlbE348
2BHrVKZiqWgFXAiUk5fmAx4jp+YoCS/J18WqhoNMBGhnEvascgMYSNyAaaLDhaK7z+UnHs/Jj7RT
7ZQVGULZc5tK/2SLRjv16jPKKN1HS3FKUQkxlvPFmbK3EMX1cUqDJ4yE/jltJg+0bYdNmQj5vDYs
TlGl/01MnIVcqYKLmzeMFWs9ODQ904qorawtB5n4FgFFvSnfxf+smQIuzC9X9i0gApiDstcJl6Ly
/o1SceAIybk8yeTPaqrUIzLj/JHdDcJ0w6ynTEq9R12Exost4jelfO8HvYVnWkX1K1Vet8n6KjsA
6GKMK/1D1xJSZ2C/eeoK09iT6Vrt6N4TUDfa4aGOKFOm0paoyxgzEBld7iYZY8vsmvJKIE55FUlr
wcOgIyt9MznbqHBHAxL7xIIPzB3mpQfq4yiT/MWwW/3mas+dxz/MTuucoPZFHCyP5DeJo6Fuo6mN
q6BwJuiHnvFgMu7sLDrWy86FSUAh+NyN8R15QfQZ6gg4LE/+4uEbDwJP9JPybFI0rfHRxdStXlzM
vgLZrbI2bJl9ls0tSW5NaTTHuI6jZ9tnnkX5CAXMupJBI9cNLolDEfnZxSxAFpIlj9Rx1DaNR06u
UlZx0j1I0SW7wqZKo5i2y5AtpYbV1/Mn6ooCTao3YoYTun1V88WKB3/nFBo9Msj0XT6G1Nm4cdQc
I1/PF44LHZJtL9+mvQCEIPwXqDnu3iMxezVI3HL0FM0X+CUHJgbBTdeokMSACSiCZLhoYUUSwBvL
TVplzmme8y58abun2M/om+YEZ0+pe4lM2/lzwdqQL3MGfH4d9Ye8y9OLB5lsWSeN/ikrY1k0jfnT
nVqkCYX8oBpUd40EOwwEWXGBwbZuMZFuZFikr1jixYIK2zpC2lQmuQQI7N2XWBNrpg31jYPgxbaG
+Ckd8vgpjlCT93FPZh2v6hJBPrVxeOiy9iqCynhUCOl66CCET/bOHaER0m7NHy9u1TCGt69lindW
hGBEvvA8QUazqxnIv8wRL8w7ElYeJAVD21yov9ZhZ0wHvTYRn6B7O8k8Xatw6HYInKO1qpzpwy41
3n6d/cjChIFXP9YXhrP2cep/h652gwez7VDQnZgkgRRx0PF1jSng8GD0r1OTcTWaw4NMmXZJwtOO
LCrw8uoYQzZ1eN5OtyjWxuM4WfIq8dpcJUdStCYfACfxv4qufg/BhaL6+Ta2JCWOkg6+VQJo5Y32
WFTr6NgktE+xu38kbgdW3GMWFgnDP3s5LhEZjtZHE5q/x5wcO/7SCg1NVTx1Q0o3fX7uBtwwY0vO
ot9FyT23enVENcGemRbdJTRdm3OO/q7r4zEBUfAc1EI9lzUh5iMHDl9eNNxzl6+flKfetVS+KDvK
diYu7Rfc/OEmHExtbVhNCIRKVaveCaBSQjE71maEyhmY2ibo/YCoBognEPWtvWkOIPMSlW8t+gKr
Mnd9DqhAlyJbcYjxSEwMAOFExrlJJms3jXiakFacESUCNKltRTJROa1E1UQrL3LqWw6WcOl3YkCv
rcYLDm5vZZR5txiGuLqYDCE2rRFD8KTXSe9SJQlKMAw9eWYABSaex6xZY8Yhxrlk1/0pmi+ayxDK
M/WTwUyXU1bSb3tb+9D60t/0s90JWkGPlpGnF1/reEgnYvW8V+pM7bMAkUzqSjpeZdLnJ0h4zarP
TMRUFa5/33vtKoWDSCOH0g2DXZkbghlUzNKe7yeqOsTZIwHY2oKM+O4jE4iuWgV0nyJ02lctETbO
WNf7cBx+56XsPv2YHqfsg/SKkSY/V56Jat9h/Imr+hQPxfQcWmJhiqja97b0INKJ8LMqPoFut2xO
vtoSBjzSw/DTbyVFqdHjsx8758WHJOREhT1HF5MGmnjkbPHhrG0XPCki6qvn6ifhkVY6uOQtlmBy
L6AGrafQhJRiu1N91jiyLfWx+Rn2WPaGoOSgZVVM6/y8/rS6tVen4fcweYwywH6pBo/Iw8J+Ka1m
P1iN+ICv56xYHcYdn+rKpL/x6ulk4uRi+OYCnqX593PsmKd5+XiCJ2LcPGnQl8svEbDIH6VW3hQ1
5SvIJDzE5EAuK4FVTtdZzbTW/nSIFzCKbnhiRAhNrfBvwq8+OVQlZ9kOycWNYP/bKiq++yFtvEma
r+CfgdyF1ms6ZebeSEmlDKvm2e7daaVn0ymYh5ShUvrddzptQR1rXNzYUqD4xnZViqj9nrZPAAWL
TytK67ViCdrERBo1/u+gTB70mlpICDR+Y9fMPgeNoJeJwzRhfQSrz/cAMGMCEfwux0aQisM+c9z2
ozKqudS2s63fcNv48Rrt4aNNjOgaho35PK8O0PTa29ertkzzVWrqNL1kLE5dEL/TXyXIRY+SddDv
WuY2a5FrJ0/31NojAvfRpCmDbsd8s5iVYgIAJw9L8zlMYXcoK3q2VFBdPO2URGUJwUUlG5BpU4Wz
JPeqXzF2VtqqixhoEA2S+mOcqmKNAMzfiVLnjiYFUyFfH8x4bYkfpNoGZyYbLt1wVcFTxlgu57Gr
lbhM/V24NXrwPhpptqcgwF6m5Xsj/kxd43sag6IKLD06qRxzcCF6eHARyiUiUW/Kgw8aD31ynZTL
GLWtf2ExO/uUWCuC3afNyGS4dQMC2+r+XLlGcBzYbTOCmbUyOQV5tK5yE1iIln+vs3IcgUO3+hnM
eUkTzLh8vSrDyjgMKnzD7dStynh4H6WTPTo3+LNARFprIAswrgGT2v3d8UcIFZw9vBhbYU7S57e0
tOld2Fl9wcKvXfOp+pUJzfzmz4RA3DMrvwmQMNX2a+jgwfOpKVG3NT/ppIdPU4ZWGw6UWqdiOsDs
wMNLrNedRN5zH5fizQg0e9FlUbPu4HCwjFM1euN753LzmH38W/ScFsLWD9+qTANrMsjs6CdD+DaU
0bUtzejGUDBd9a3dbBNlkaRGxegk5VUa5ZPb+ORv8DaKRt49Ij7eWiNg2bfydAUt/wMHs3GZLCZu
lV83OwIs3C1aATKLopn2hX3ZjdetE4dnje7kW+6vLGoYemN8lZnXX2LWnSC01U6x882IrxcvVBkJ
j3a1UviAu34q3owERSpwr/TYken71ljdadRM/0aWzsXR4ZQH7CScst0fTcIj7Y3+cKjFHMs8v6y6
Id76cUc+HgAl7jvVf0tU9dyEAju1R5/FwwbLN69ffZO4kg5tyRgTtOridu1nw/Ioi6szpi+Yy4bV
pFitkwDOgSOYKkp4me9qnMc8o2HsBaWdqQXDaxD6m6THhdCb8KZTYGy3XpbvpfnSjH75aF3vV97S
N3N7r1piLh/vrdQvo5YifgQYsodGWb3mBW+sGvA/QeD3ZDC80GMf426HKeZtmgGAsVlVe0fv+r0z
f4kwT+M3j7zoNTuIt42qLH7L7Kpf4A3vlhEJzOtiKtwnZwg+oQ6hsAEs21fqCK46uPJPfiYpc9QK
zDD6CPr4Xy8DUrwWdu28RZMX7mK/Ek/MD7Fr5eshkNGbHVrlWeg81F+3WZFjKBBN/oGORWzsusU4
kvfN4e51PasWyyhSyjJ4i7T+DjBoumZwLo5awSCiw9uo8e6xPJIrQHhIYc+5c5F5m/Qxm52rFicf
vvF0AvvhzC/RAHLjlA26WdS0QCFa7SzcTWgW0XoMUOTUJafTOI/FLRQOftg6ekOuMEGdaJiwJalz
jCwc+y1Zj5vCGroVoQv3mS5YZKN+0ybmDloSE2ouhyen/SVKSDdWowWHRJsnCnl/SYLg4RaWBkUC
YRCnGbEoUMqz9ZKxFhJJvhnJU+cNqc2Qpe3rxDmV28W+CKrSfYT0DNqZ8ezmunOt6DQSkcPvBxh1
Yc84JALwQYRCt+4NcTIdfPSQGdq3zk6NTWG0I3FEVNe0qALuS/sFwL5FxgIYJIeIbhrNyLP0rXst
M9m8jVUgnloPxhEeo+Ztqkp/6YeSusTKN2jZn3O6z2cmzcvciwMmHrwBybpY9v6tJDoJd7txdDMs
PoTCwVkfwkvZ54wp59umKXvczIwZlwLz0driHqeljOiNRIBl6sGhYKGI36EoL4kPrV5im6iDMKdt
o3Mr9O2I+HhOIh6jw6ATE6mbonr0k7Phf9EvzTp0Dm2aFW/KZmHKk4liwJxgnwA74Riyl1kvGRuw
jTsRc2Wz5ncSwPHmqsLA8mPquNJqzt5NBKCTNYQkl/juFvXwXPCwfi1u5dSbx7xhaJw0YUsExxjA
rMDoXxTNj2IS3XX+rhun8y/CpHJr5jBLslh2JaEXrRO+S7Czp5QwDEhyZLmYaR1uTDg2PrbN7Rhb
dLNj5b53uf7WleJedyD3tcw589/Z6eSF7fLuhRrau4TWbO3yrS3IACwDYofIskHiswpJyBidWtsU
01opWSxGxrSryjZ/ZORPLVutgpA6YkFMphHdajzcLS2DT4PG6sAnWB2UFzU7r/BXaaczBdCIKSnd
uFlqOubEDqvTojDDfgGFU1vV8VhjOa7EZ0BkxbKdHOxosYFIxKMuM2xwfa7ad1b/7ibkYkn1EsTF
uCfpqjlAJIkgbI0fnWVaW1oDn4lX0+YaKkSAIXS1xL9Z+F4XaqT16kw3PeFZt34amRGRsAZXBbBJ
fvDmy9dPocTekRrkPyizRFhM5gzzyAb6dDWHf2thcwjshqaJLrBcG3Ma1nyZqkD9+enrZdxN2p7B
A7wExWw4+e+LiWRzXUrvZx4Y5i6Y8K8GQX+okI6Ax4FV1Sf0+P2xgtckkebwdzYB8exfPxHpgnhD
D3/Tlh8PJlzcA2xiqkWHsFzhiR99C284NPRh/R+YYf8/WMPcjQkqj6NtSY9n3xQ3dLKqFN2BW6Q7
6GPbHdBkMLtkeV+VtQTCZplAhFI4nkEhOewa2SGkSXBw54/t62XAyXA1SSi/kbfwI/PTp5gdhmBY
2UaP7tYhO+nPPWGViDcdRXDS1+uvy0gzWVhwYCcmOUjKBRBboBRYqudCzsqjXazheKRd5EUBHjid
b9ZOAXvo8tY3uN3xD+oLzooUfQEIR+KXy4M7ITGZnvwMzqoV99/7dDqhSDJWoxhvHOEZjLsR84Po
68pM+B62zHE0Fx1aaFbGIihztfq6h+v5TX+904wJFbbWFsTfVITH3Gn4PCpCK7PGVoevSx7F7Z+f
hFVqgEEt/iGRH+ougAcw/2Q1DeBtZgvJzoSRFuM6OKi2XIku/pVDzFjTLlk6M1PL0iZMR3Wx1Yxh
XxvQG+Kh1NeAO2p851wSk47Bfy5fv4bljnF+YJwjhy3j69Ye42T3X5Sd2XLjSJZtf+XafUc1Zjja
quuB8ySKEjWFXmBSSALgmGcHvr4XlHlvVcRDVrdZlUxMUQyRGNzPOXuvHSbDuKszrJQado2jZUdQ
7HSxt2vzWYTOthEWNKqpjdemLSnbRqmvQrt0D99f4HC4h7IK7muvHU50Nm60gm7+gCAJk/34s46g
bSAceeCbVa4xUI/74UHPmF02tnnBslRtAkFqqEmY8QTI+7AOSrFH54OLJ1MASLUS+U6N/z2UyBuD
Sa0qKEXoqM5uWEEpBde2TEz/FRaXycipvUFAwGkZ+j8SVb46JWnoaaIzpGlw5yCiRXvC6Mc7odmp
bnvTWCvDAqfff7b+XBQhG+aModunUbouiU5jZrGeyhoCiLSPeWXquAUkEJb+PKbTveEWD7nAEmGN
6d7t6h27MRoJAYN5VRc5Jzc7/dDPX1SZoz2ObgvSa7YFtw0a1He0mDxMzPFVWZyxRpDNXRqM1lr+
GQ0Z1ulcW+veAVPvrDHI6QQVQE7MrH7O7CbZ6EAQaczvuP9wl67jDTlfkAZ17NwjIqaoK4+Mphkj
uf0+sAi0o9bst4NILyFZdG3m3DfO4CKM9YxtVHg/cmGe84IsoVgMh1jmJXOnukHD28Q7pCkw/wkQ
ZFIPMcMNygH4xblyUQqFHaZrH+rgLkmc58wX7TGNuOv3eOInVM+3wxTuCsvhLlRmTEwp0nTf6TfV
ZDHc4WZ1sgyPo9i0hMIPZbZXQQ1lHOLis217uxL9JkF2Q0h9iiTWDa3qRumeulDQfPTZU91BeEm0
/B6m0iUPge627d4cArFWAy8b9dPVLEC1WHDjaG/9hDNh3/jhcAdLxABsklwj3T4WpjbPvyvEy0ND
G10sW6Nv1ybUG6b9KJhMl4zEJMbvgax31QAZ0cpsS2FabOuKu7zl/GTk+t70oLPF3H6pwOcAegDG
sIDWZCzOuo6wH3RCgWDjhqLxMW0GiEFSJqvybYh6kAGAUxrkXQRNI7rVSNChYiMsaXruEpRvWPkS
3doPaXNjlejSE1+S7VzmG2hYLM9j+6olT6EkYDhNPGoOL84OGf4LbOKJ2tqCmKzJRH/YE758Kuw3
QEgkItbP9FEJPk7XeiG4hn25TBK3AG9JbU0m6XOm05QuMO0wUboNQPDBLzT2tGrBYQ3usxJZjj/H
OWZxzDTRG5auHEHScuzWw5yThNULtx6+6yZZJVUHrqT1t3BKttaQPMZ1WizoyL2g2rtAElnlxD2t
J4R5UI2LrSGgI1lNDCWlC4k0h7K5bkhZgFpjRC7IKiaGgcP0HbzXTWFJtPHtD3wTVz1maBQC/iCt
YUlPbocq49Wss8eSQjSL9fIKHYfxhI50sJml1U7y0vlq3QOeqgss7Y6qvkofYCJBydcyD96ouUj5
jhrEA/aLyGbpu6mZ61JaX3X/OVbZ1es5eS2vbVZMbx+sYMZGgCUsPedTeYiI+iZRt/guWF0DvBeM
Jix8Div2Ia+OmoDII9erSfxaeeVISx3KI2EI4yILKWUSwGVWBTrXzYOIQASVbBkmYB8BMhD158Bd
Q5FPX7j6mMwnDgcuzk81zSXaguY1dpgFZq4Idr3bipNXps8IvFnHcvqlReZtlO85wLRaxA8iuRTm
ykHSlJsClkYQqI1WEWNWOZqx0wO/u3rKwl828w1qcuYDd6wAq8vXob5lwg6zre+AiiDUX84sOdho
bI702RXvbku0LPZkHmPpDTtoiizWxYXNYPBYpIdahfluJKZv4AxdMjV4DJHgTZS1ocP66PjLwOhC
nuE8+E75TDFI4mvjevvAI9SC14hBXKwxSyVrTfq33pjd663Y9p7pIChFlg/YkSqZ/hQXNA25YBHl
Xz67zZ3bMtXPqnGV2qJfwZt8lQTyCTRfemZBZ+AWC1s8+KoCD/ke63LsYzSoyqfYVy8yOyAJfoPq
HeE6jW4JgAPemXXamWDoeDEyBzJZdMgaoVlq3EH0HiJUKZmj1QvD0Z65jzC2TyaGGt5hGOaoZbrP
VTEsJGSdJTvyr7AhpoFDtwM9/pBZkjFihU8q3XaTRWpcVCzNo9Vy+Vmde25MCVUiC4NlZr+Fw/Rj
0I12U0txB2UlRipkiG19chTmrBaAwTXq2i8j7Tc+FtwHyyxuaxgSYOyUj9pMaHtzzF+i2o5u3Nxd
T0PZ4ayQOr6C8scgiugeUf0EaoZQ3rJmfZoCsFu+i/2lbi7MM06tnbxmQfrs56gNHFl8CuCIcgq3
dNQu/EWQocJn+ndELOtwM91y2MIQOif5THRQ+a2gxI8DksVs8TUp5tkKPaGFXbGjm77DGoqZCMfk
SMsBFOJ41HsNUakN/qTL6b/DnAAGZtsTKoNSIeQwWGOLhGu+kF2/rNjZ10E8rJMof6wcRgx2JwFK
GxqGKETW9E0dd1kqsiKCAQZUyiF13dRdxv546Xt0gu6NhxLx0WqKo5dX6wKewdp2fUCoXPMNWk28
zy/SZDrrGdQ1XY2jByy4Dva6dIKrZ9ZHmrm4CQkqXUToqghpvR1ccwtnAuuejNpVOF2b2orXmNGe
sjRfDJqDpEp+xVqNVq+Jb2x/3EsAKym9oiW6BNyyhIZaxiFR+o8+bY40oGIAfubW73vzto4nlM4p
WYeYmBBB/Wwj/w6gzmvdsbqD6zUa4c1PMPESJc+SInVjeX5PDKbtrpkT1RM8sCBAC9db4pmhUA3O
GtFjORBUbvUJyXQGOsk0axe5O2B4VkwbCuafhNOhHLLr5jXPmmSRCAQpgEMfyoodbJ+mX3HGGS38
/l5rJtC1Q/OBy3qhUXieyRv5OTBzoVM84WsJ5R2005s0sXWM4MDGmxXD0X4xBiOkpCS6gDxGihS+
i2zId7Im0gd1BkJG2FOmPTyBhBqXo/wpUEb7JtMGZDo3lpfiC3F/hMI/2w3rWOgFIPlKmgKIjVsm
Q7WAcD/68mg34RXkidoQ6HQh0GITxZW7RzdX4YbapEb/giERiDcj9CBGPEKrc65qK6iwVGSkqoaQ
Fgc6e9GPTGSP4mdBYQ1heRF0+ZYTj/vCrWnWjyXxG8LGOZSEkYTRiZGnFi1ZPAi07fpkIS+GKpCe
o6FsDqBTXpMpBH2ChGORDeYazBGsyFCeaRi8STd9BHZ/QhXbLfJdNfkHfQg+E59TS2K9Nsqt7nQv
+owGY1DyZcpUrkuhX/rA/vC08iHV0q3lUK27CErwvU3LNHSHZYTET4bBnnG2WqfdcI7pdHoabm0i
dpmNtruEYdc+RNEdFr2OVNQ6xHpX7oNM25H2NG60nE1zquqlUflQ0kdGaZlpRytD6fD2TPc+1ST9
IFRxBlPl7sNwanK2iIbe0v1iWy9DazOa5IUGWCvr0F4PpUeTyP2haU25rTz7C5LP3tFKC92Gymgt
GLRsmHPcZxRqmOU4JCq/l1a17nQBd5754sZKzIJTglCNSSC5CjX9Gdf1Uod/ElXpQPXdn/QCUzM0
ekRkRDEEOsJzo6L57BEvtDLAg1Pw8VkA8UFTsNMd/cltq482D7DhknZuJMMOsZq+THzSLHTjWobq
rhPu0SEhMnMRTGu5umhp7LNtBISTWnKLpeqhg/7pWeMT+en0VIx2azrQYBR8640+sNyk+OCRhWxK
p+Oik+3Rt8IZFdtt4SoXK3szlYBhdMleQYXjrT4MD308IUiXihQHUkOIJrQbuJnpUQu5D5ijNFHc
l7QyutsCXe8CfP6tJswn1NUAFB1mfjoJiQbDJk5zzVoAeNw2WXKH0jhbmlW26LqUwVL6ng4x5hiK
+KAYSL1nTOXN25g0xCaBA6L2spPyCH6WveMgf10lnn0f2eyNwAg85kF5X09rYDj+ri/lVbPDFxiD
CYlc5Z0MzJvGzXwOZfg+tW9oSwij8dRz3UNqqkr3CU8bQaLN5AJvVcUy0zQqbCgNblVw6pdRAriZ
+03H7mUlkZUdRj8mZGn+zotCe+mxWAEMI2D4u/cTewz6d52hZYsK8CTGvFweW87BYx499/AGbxBF
0sIPid9NsswkZc7j1JyGPRWXf02SSNsqzvilwYb16sWkAU2eTyb4NLFedv1uCPzikIZUaKWXEiEy
2UQOmM6zVc18+TYoT5UryGDPJUiizAkP3STWcZLlZ7CnAZqhdsjPJmeiJ9CX9Da5yqPrWugKe55n
+0R+jnm0xnpOfN3UWxeGBMROKukt8ECLNR7alxihKxOAJrlUQ3WRRTacSi8hs622LWp9HCetiWA+
jcefqM5cbm1NzS3TCQEOYN2qEyQ8DdisaaSl27XtsqF/cgML8KyaHhZgOtnHxoqeQ0PWJ8Uc8RBq
2Hr4lMI1A9ynwSV3vfGN4Y4el7qzU/2hbvVmFfSzfy8wdcYSED+ICuDAa8vS1uXN5Fz1SeVcnSQZ
0LvS9ZYxlmdF59RxaHvkcIaRNN8yBDAx12QwpKV3m/XJdDQKbzx+f0fWOFDkMX0Z0NsTDNrDJLHC
/CjqDq5RTSdNGRP08Mbl0ojCiYafxuRkrE86wR5nc/5CNB6iHz9xUenp7I5cqNvJ3B8twzluKssG
n2VQJ+RjGuKPzIzxj/P6G6nZLwO9jpPIOiqtQoDr9SzrqEzmV7TV0UyRVIBQKrojuHPGfMh10QJ8
pNx6yO343S1cEsfI/97opVlcjdbWFugmM/YJvO+MzwZQu7WO0JoUEzxqP4x/huQ+3w1Vsk2ocp9y
3x72elXra4wf5uswMXmc7J7ZF7YhulXugjZWuUurUTDjrhdTiWqgMAy59HTl7EzdfHXCdtvFsv/E
PHfOPM9YOyUv6rCSoY8wjLs0kNp2GmW9V14FD8Wu6NIXIKAKP/6B2ptpX/KzKYyIvsto0prSfDTD
ytsICrlVU9e3NQP3n5OPL7LxxFcrB+0wpDmJX/D810j2jTfXpHBz3ZfOMsCxRZxVQk8YMQ7ml6ul
d5bN1AROs1jSEb8DQzp9zX6UsmxiqungMmnEaQ9wqhnpuMUlMdlWuCyObCJQuCmuGpCcFgh0Ibnp
68QClp5/m6UIefR+O+VB8Mx2RU4CmVxCRwL6j/HUNJ1GFHCN4JZK3Hdhm5tcxKumEP2JD2GkImiI
3LZtfwclsV5ZbSMuSC+Oho+FX8Yh45AMqphVjJDHwL6FyrrDeW1u2wGpfjEJ665Pz2NlwSrgeoaV
L41jGxjBFoI3kA0XGQQpb9q2lnRR0oHYW388dHDndkWo1Q981AAx+oTA9Dzfmb10HjFHDTs/j6rV
90NsHRAtk/Rdq/XXbhazCp9PxMTjxHYbQtJ9TGrsveu22VXip6CbIoy1jVTmGHQ0IXu98u90m9/o
A3HjFqZ/F4fKv/XtkJQ2fvb9hQQfOOVRSyZKp7/mTVreNRNbFVwL51FhTE306RFNa9vV6duQQ7r0
o9sozEFza67caRb+eBerNMhvbhy5BBerR8j0E2DUhhaI82Dk7EqMASXieEPoanwA6DoH+NDFxSEz
ns3Ke8Gw/RwzT1032g+RpNG1bJCqpQK5mWdBDXBdT2wQn20MXcj77y8B+po8e/PjsboLCRvfIozh
iyOKp35Mboa4rt9jdMeLqIyIFZ8K6vEwvk0rwb2A0eJ2cnUCxIca2znjaunXc7o42hCw+CHl68Xy
oNmXxbgxZrRA1cXTIcwAaqbkn7M9JlitJiwWlnWQ/CRdaaXyql6NomDi3kyYGQLA95aab9JYGCvK
twAi/IyE8wRCEAx12bYzDaruyDJWmDzcY8zuVCvQOGaMUWGOjydySIs7PCG0AgWjBpRfZUe+X4ym
M0dGTaF1yOldrNIEQIpK3TO6KfR1Ml4nLsFUXHEbvTHRr2Vq0XcFhCeNpDUfNVPcP/VahAUyz9Z2
Fre4S8t7JUT8WBhUQNw6mKAuw45mfeuPy6LgjBprQTgISCwtaZYWMgDUzRbHm4ALzCi48+49bbqd
UvtoSRIbJFdsiGiOAg2ijYp3SODgN+jZBczj0+SlDLQTf97ANUsb+PiyK8x8nfYPqspxwafGNSDy
kzQfNqBuH/S7zEt2eJ/CZRog4+LZLnesptrafctAwPwMCMY9w8NjVli/+To8EpZWiufJvpRySnaD
ld7JqvlwJZrKQAE7zsaegTq9VZkCZc/t3Nk0A4nMbXwn4R0jxNvU0/TT8UbIRjpNSeZTS4T/Ncxs
iJG8/EoNxj1pb/HadhhCw/evt7OvqOX1RjPEU+AUnLAlyvS4psyjd75u2GysTRgJ9Aq9hGqvQvAq
kSAHuZWuuPQuOa24hedDTwVPEZEdh1KpVdGu6e1zg8MhxJZrmacxKs/cSGByqjXSNgIn3HrdV0G1
scNgQslEEymrezAdaJyoUjR9PSWttqB9AXhJH681i82iSN+oz+plq7O50Viol2TLRajj6PmXCAd5
r5W/SqOM+Je6LPYdKvV7MowuWZYtg650Z331vL8vg0OGLL9h63ozV2x1QymHwWoRxt7EaBQ9Ndej
H6hmORQuawiO/M5cB/Y+y2vG76YrNkHF7H1Up8CQt07qPNDMs5ZhyqbNt/AIluKNcYHYB611NoUy
93bhkzzsbctURDu6SfDLMv19suoffL7jwqy7eGs7HnjGdgKceLFMgV5vviV0Vv/MThHFCCbq0h93
JrrcbRpit9IG9bO3ZLMnMGoEpcb4iYkyV7h/8inN8Ubn68AnepeXp17M8R57nnaoTEl26VT6K82z
7pLRU6DKk2LXR/kl6gtIPb5jr4VHV7qvqAQhtlCVSUhrU6/GLeElsDtXuCeCuu/upmJ882cctOZl
vGHymh4xLHV3fmmkIHQheoYeUfRjFH0JgFWha7u3fa7Sfci0eGsUY7GbjAKzYmM+QMzxAOgss5CY
XfZH20SWahWNLk378lXlOhM1s/zQG9q3OovUxoYRQX9Ur86oFx3du1jM9pcNmhayNHwqm7Y0Vo1n
Ihopp6PZDWovhNzTp/8AW0VF7aJdb6Nx59pvKtbyQ9f1J+KOF2k+uzfmLvwoD+4sCHH0BCUV1fUq
Dyg/uylaWPwdFx2ZUxyOcofEn+FBSa1giZ3ZafCkNXWv1VW9sTPINzVd8Q0C2aX5Pug0IbtCAJIe
KlqN/vhAzfaC/mAztUV2FAU7XxzBTyYzN6KB6R7lBlgt2NDPJWv8OkkshrAJbjhEO6/INd5HWaxg
it2yE0ZZZYLuJtLuXtAB4uKwL+yiL6CMFxpU773Cp7EgZpkeSjgey5Bpj4wMBMXNS6t3L5Hj+Hsm
ZGtd9+75/0kwuO3q6rOJIAdwD20XssMQo9tb8HM7TUON6Cfxh9mp176BHD9vQhXXop/Tx0xp3nOJ
Z+TTMLdzIo+heYbYYqKWs8M+3XVud29DWqOn0S80n8AQ24uPgWp/qJS+B2YQOifRNu3UpzviqdKZ
y47tI92UD4M+opFMnxUZmLo3NmzTGX8w+8Qp0i7iexScC5OUhCh5HVivlxOEA4JjUIlOcLGis2TP
lyjtxVUfkMTOZYnpo+3YKAZlfTsWCX3X0kG14dJ14cqXLtpad6Kr0UkCx6qEDyJNXw29eVRYg5ee
i8Uq0uWbJoVaV1a7CiTNCH8aolUPLDs2IwoIvzsSoddvojY+kVmZrcKR8Fx3Gtegd2OmPhhsLJ0Q
667bDIVYO0G0r0xc83FH+Y/alhPefOf28dGl07NuhfjTGjKKD5NhXlO6ApivzYsFm3gdEtKzTnTc
c6PY2Z7aT3YtVsrGmBkP/tU12EC6TXh0JXol6fTtxu2qU98FhzYtJMVQ88W+62XM6Rj3hnJY+lgq
sviBicltF+bTtlXsnIiyodHtbSJoq0sFtnKtvJyMR8elZesQmhE2+6FFFT/RplrmY7JH1RdsuS6X
bTSARO6YUTk241AQWlQ0NMZs8jn3eSG5GZk2OLmAGXvOFJUsYf5+xD2NcD+5/ay+4gFdSI30H4m9
vSoi86UMMnZx4Y1rNK90Ws7sAjDiE8Ia6u+olDZIdbieao/tI8eAnbh9V9bWFRr2UvezV+kTCwQ7
zl4MtXoZ+COJLasWMbFsvG2G71N/b4SHTATiPQowRyVO2t4MIQW4jMfyRLez6/vxqkWuuDq57eOm
Q6gYxTwM+mDYoRGmczQ/VI6w0XVhrp0f6ZHn3YdYJWEcLUun6B5JCe4fRHZTMppQS2/cElNhPcT8
U49RTGM1d+T1+xEWkO1gFRELDmTo2Ezyy/eX0MzRbybBEflGfrHxbF6aq6pDQgbg5aeTU5zJ1SzO
82bWoJjlBzNr/vu/BVXLnL1L2UfFyjtalhRk1fNdKCcq36p1vWMxf/EaAtBkXlOeWCn7qO8nff/k
+znfDz2MTm4wYhKdaWh6VOrHKMBTkmXpzfd/+v7OMQRD8e/HYjAYqxH2segC58/n/PHjf/6OLgDN
lbbhbL6fU8ER/fO3jflfaYtI3qTrfz7/+1luTnFtBdzL5zdO2p6NI2/z/aCbaa60dZyNNtFPaLXY
o1JlRqkNiIJ1zgZPpeoSoZG8whjZVTKOXiw2lvvQ6Elmnp9lu4U+J6rGuJr5qQepNLE9jldI/F3k
Ej8jXesQlco65F1NskmcswwZ1tZG2aJStlINcL5l5R/BuOOoYaZlmCGXFfx5Zlex+Mx1WkxZWQ37
DiRIMPb5AqaD3EQhSYm9nwkkBpF26CVpnBQ5/QGlCWZC/Oe+x4gU28vK8enMmQFc6chWpyxa4uVr
eEDcceIrCg9yXwEdZM6hSXvnUJN4tfITDdwDHYE9yppCKBjOen0wWb7wff4IUzrBpsDqyYDv8P3F
UsOcusU0aBc7AzRTfuC0pD5R4m0VaBAG7PFrr1VoEnCBbO002GftpxOgxU0hfHCjfWnlk2DKBWIm
3SEeQgJQA8cjnPzdnsB5wa5NzwU94G3lTj80l3AvZk4R5cMp7TUcBxacBXxFECsTOwCb0bGv50Nr
PdWCNJnFdMOX4w/vxF7IVV2vNb86NEn6MEjuywDcGS0a3rEbUU07FWc5Gr2HMoHNbrUYzfvq0A/O
l5rAVSoXi2UWrLwZ+tng4wsHhIdB2b0nU/YwYf0jI90/pBV7s6yDQZ6dzKz/0DRnFahgzbBzNwn3
kEcd3KBS/wLKgsEhMu/G7mtKU/JXET6slR6+9xVEM91S92Zz1WqDoOV4QttLYnIwvjn4Blaa8u46
1/tiwriw4TMwnOXzxMB6Q8d9XA+SvAkzMW8HGgurRkq5TLF6LKdieMwQr8TRKaxPaIIfjSJAcg+x
Fl9muGev5mIdJJBSIMzs+Fy8Md676raq7Peuj4mdTYa9EdFYzhwf6ASlFK3zJ8Mubi0+tYWcLH+d
qOCF0StIriLYk1Q9kMqhtwfgupeKjYSaA0QLpl0N7PFDHDRo4L21xbyRw0tQbw4CF0ZXJjo0gMg9
EfEJaBQ0irspuYY+azbjb6hkpYnxPkOEZzWZ2tSZUisZJf2G/vGFQ0NircumM0nylYEkch3LNmAH
bh4Qq2j0uZX97Hq0erXW2jHCs3cW/2qVaBuQ06Q5D6h9fKPgOr2kBXKhFioCNhKDe6di+SAmrlio
+exrKv8gdDnbsRAaIj5eKDFkq6BTx3KsX+qhmP04JiensXd1Q98TmgJ3h4Wg4GMLGbyErcJ/pavi
lgXcaQi+NFKR4p009vhhtvAVEfS1t8Kf5TOe76/GeuGqlKsqd6aNEs1XzGB3WVYRyt8wevTp+flt
vvK5B60YldHXe68o+ulTIBbtBuOrhqF7TLP6yJ0LVoGzkFR2gDDnSg2UQItKxCthJqY1aKvJcPZO
HzyMU+8fQ/u25LQnuGu2wMFFHUwm2iNpK4mfEs+Qj93Rd/ca3amdP6RYwLbeFO1Q5J/0iekn1zzm
xqlYSWwnK1WnK0x70FEmSnQcUBMOGWKAAZoUolh+o73+46f6z/CzuPwB8Wr+8Xce/yz4aOnTtL89
/MdDkfG/v8+/8/+f8+tv/OMm/lkXTfHV/uWztp/F+S37bH5/0i+vzL/+51+3emvffnmw/kau33Wf
9Xj/2XRp+/1X8D7mZ/5Pf/h/Pv9H4PYZovgf//r6f/7e/Ab+6/8+RG9x+pZ/QGr/frWZhs6u/v+B
2w3d+ZuLbhSHgUcOjisgLg6fM7jd9/4GMtilGLZ4EuRafgIIq434ff1vtmsZELM9AHiO5YAH/xPb
zqsZ8Nxpdergkx1X/K+o7favgEpPuL7JX2ebwtBhoZm82i+4NtpQsCSYOu8iLaVlBvx3M5HDuAzm
tT+0e9y91b0ycor4Nu0OnkFPuwewhUoucJ+mRENJWDL8L/VX1Yr1pJv+JnaIyBs0gop0B1EcSIDH
No6NU9fa+kmMrOn1xCyxpJmrMEJvKxaV1+Q6JF7/8AcaVdS2fqCdIxDSF5TrkbqRZokCVEk8x2ZD
b2o8EZotr0lNGkWc2OEuNobDvxzHP8/3f4XIm7+y7OYPx7J0D5KwbXimjXn/1w/HScoIny53wmKQ
8YkyTN3kSKVaXbupop6h92T0B7uX44XKeNuaRNN3odHcJ21ItoxNZqFftxnCN6Ly6AuN18gL5MYZ
WrH5431KybBRDLie6qZOt3SFiBlmTrscccWthkAjrCw0aWt8f0cL5d9BDX/FgXJywTIEm+yARTB1
S/wONfSgPXn0E9XWmfjiuX15smS0K8uAcYMePxvCLn9MqXMsyJBdus7UA5dEcVUHKJ20yQpvHJHV
W60XpNohxsCQHH79L4/CzOczhS4shzPfNOzfkKUJDikzryJva/hJjd1p3j7MXuMiTPtTmWrWvmrb
W7ePs5uKN7MMTCO6H7P2rbagv9UOSgAN6eSimp+KTfwi3Mp/7LEpNLXomaGn6VoiiV/70KOXiZOP
l1bp1b6g0r64KOjJLxZrMSJVQRdg3/3127NmBOw/gYnzISDMwbEFtwEkFByOX08y3CTCGU0dtrgs
dOJ9ZGNt24wtQg0G4Np0LlWThzBhYQAmznNlncFzOTdOpkMpNfCFe42c9qZOJ6FV/cfIxuxIdD1A
IWKXzkxLkGC1fnKvASxXQM6PhsOE3+vJhE9sP7wZe+ketUgVYI5IZTj+URYx0/tj+fhl9fjXq+k3
Pjdv1DW5DwpTNxxfNzz9NzJkWLF5KETSb4VWMtYjh7Cyous3E4CONkCbcRg2wxyXorpdUI0vGNri
D3wMtx1j8edJB0ZUC+bKjCOso2SseYhiZgp/fTzMGS76y/FARW06XPE+GxXX/f2SMAAAuHZZdbDC
CVYujRFVXKj6daolEDHme4AbwcUhHBuNaKDJ9jVqw91Qc8nTtFCXUIn3MIrjwx+XeD4SIlyBtDRm
b3I1pmcNWNJd55A5lQ3T1TDpRKN6irGXcR9ogNr9G8yl+fs93mMpgUBsYsD1IYd6v+FUzQrhYKvy
fts1bX5yYn2ki4/HrJvc7Od0RC0M12KC4KSXwCqnqqfUyDN1I4DgMWKF+uxb9dJt9OyuTecmJxFy
2xGTf1kLSGiqdq5eicf5rw+E9StwdT5fWAFdw5xjIzC7it/Ol8FBe9lFegf5r8gBlzS4CjRCEB3P
X2UIZA+a6OrHCMkBGfDTHVOEp1rlMU/I38EA4/bxteAUdQDwi3EsX9Fs44NMF7ajDXC4h+hIzO4m
mgkbkeeWGydjYOIP7pM5owko65ashjsDy+ijUSEQD4A0/PVb/C2lZH6LLOAu14IpfNsSvy8wY5xN
5TR29db6JoJXyyqW1qOf3SCoNu75rWY9Jnl+IRYr3/dNNi5bFJVyDMUdq3S1rXIx3OSp8Uhz99/8
ab8yeP/405D6OI4Oq8l29N9uSzk0EHuw9HrLYm/vhyxN9uHQNofIJGSEoF/rmAO/tTSbZKwxB95q
lS+qJl1VEXG7JI64WuuIDVX546//MMGn8/sV6nvobD0GzqxdTAx/W5ajoQpYy4oeWpm26pCGeeMh
LuB8lLr0Dzmi/t5hXleirMMpi0nXG5+yhAS+pMr2bpRAJMgusKZAUuiDsbAjg80/SbXrVs/XRUHB
ZVZgKfV+fDIN9yWyqVdAIzjroRKbpnYg8Wd6vtUbGtsVTE607h4isiK+ZiBB93UZftqpoBgAqrfQ
TOS3JHJlK8ohfAwewXw01mfcjLwpuuw+IeGX6gXjgeMXGTrw6jmKL6OFL1pF2i1VDCaRUiKpRBYy
2PmHU5Sv0mP8bPq3XT8NC1VFJ88oKKZrnajIstIWuTCck6eIwgMwgFRuNJi5ZHN2XxvVizgC7m16
3cpLUwf9ZThPNRCdZs2H3yJez5mQMvYnFO7DpWe28tWzNo7hCc3ELvZgSzvTBe/+0giIIY+aZGRD
rjHbo3GzhTd/USBj7/Gwo5pHW1FB2u/GONjHZnbsWv5pB6KZ1QM1iAu/xNUSLNKDF2IhntwesRGU
RcZl8bau1bCgHY5ov8bqRwHWFC6LfwiUXCLKXylAXP2Uo7+HQ75EZXrKNfkYN/07rU4MBgyb4Mvw
dgHFSgtxYS6HYhnVb0FtrOIYSX0ee1ge6PQhqr1hd0M4rfaoO/57a8hNV3xWQditQgr8hUK9bRrd
s3QjiK69DbSz9H+ixKPYJO+75j6+6OdTLmmKHXPJRzGz8YKiC1dmjQAnd/QvZTVPelmbOy1EA5o0
7iIwZ5utS6CncKS+L2Yy2Zg/yY7aEbxLrw9wUTF3VN3FFR7s6Q7S7n+zdR7LbTNhFn0iVDVCI2xJ
AszKwdIGJdkycmzkp58D+q+aWcxGJclJJgH0F+4910r7r3j0TjYIskVeQCsotWrWyBLUSaD1DeBx
EMLDq0N/2YWjEZBDzEXPigWN2qehWGfY5nB2EL9Roge5DaqP0Vu5sjPgS4CLSVMSdllkCl17UVY/
ItZIwF9q5kfIXGmbKJPdDzCNCLAcyQVbaQprY1rV54y8BzR3AkAumg5VNhi+TkInwrH2algTopiN
NanfFiiDrSnb96btEHK2nwmYhraRbDMT9MV69FkNzls7L0d6E0iTEggZ3opN3R1RoH1HADq2xYTr
MxcD9Ar3YBN1tisbXG4y9/yGaeWmGbVxJ1YFc1aQbjI6XOomdDWk+X6pKCW7kt49wRzSh+FdzE9w
mqazDn+SGZl4yVe6wRBG3VbrkS4uwEDcymM82A0HspRxF8Qo8UJuS5SZvkjqu7Ryyj1AwnHb28sv
l1DbF7t4S6WNLRo+4MZBkpx4v0oteZeWZFZGS8PajVZB2b8p0aZg6aMrwtuHTgsbPx1xmhOTfGjq
Sr7BMz0io1L7hA2oP+W681VcBePL774oiSBWi4MbSZkX0wG1jBJpq42Rcd8BiDjqrVCHMiRIt1GI
eRVrwhe14gsHBOp91LUo2TjEs9Z+0dcHEc8N7dlKwIZbSD//iDgnZjZNvhsolC1zQKTKMV5nYomk
gG1jzO9VYuA1tnCZeaNp/xoSJjIxXGXWv4P11stxMzsQ+vQuIZE6svtDTfiCHwFu+FjoDDWgbi8N
uaUXoIaMciNHfIim4YZviYRNFy0/q5AVaa6b964DIi30WsI23OHsauqdRML8ItrlV91k+lPUW+LJ
iRsCS0eyyKcQkkpkQEYZ1b1GhgkbxviVuhnU8frqzTrbWbDY9xaW9AevnCTdbPK2rCdXHjE149Qb
PxyNpKTByX9jE9U2SJ4u2ZwJHghspuSYtbu+i4xH5UIH4b1bs45n355a7YgH+7uWxalMYvkyyuJ6
q7ntXprBEC2rGGsgFbWt8dL37WUeUSprhE0hz0qg0j3NPH6flRrYKTGLqtEjyGp1PGdQLRjppY9t
1vpk0GdBv+i2P1qu9qJhGVrRVZXrHnu7mpghtjbqTeG9d2PyZHlL96PpzoFNLTpgiy2js6LpIlq9
zcLFemUJVe9dfapY0mLMMUIu/THPuayt0H5YpoZNeKogtC6wBsaY1PHM1d8wb8Xf0IMgrrEwf3At
B2pH5UEK1rDptIUDVI9gzVnxZEDVX2zHenLe6SMvOcEKSBkcICElsc/ejBHeKy2x7zjdgh7VSm8U
5desjNx3qcdOXt+lLyR9P92+7yqkZSliHvB3Edx5Ear7G2JyBMC/r5IYpIYHbFJjDXVxNI8keLN7
MIwGFC3yuOAG2LtB9xrqgZNIzHd3McHG1pXnp03k3uXrh9tndeBlpvV/vtEie/N5PrC7XMiIruLa
CDpcPvcNIUj/PpB2NvrcJPr29gtgzjXU3Tn7T3eZL1zv84UYcMLJK09u9KSLMDDyvY7b/9+v/u+X
sgCMno/1VfOCSCn9wWEr9dDOpv5Qd9gEqSW7I9FVItwMY7vGRu+yFF3prawsUlTNZY2MtaI6IN+h
eXZYVV+VoS5VnMCTLfKkZtYxRjhg8d9pFSPVMU7Yc06gR7wKnmFTFPE+Q4Bkt3r7WINk+1fkTV76
b5DhNEV8hZl6ncKm/tAycSUmGuZhxoUowiz1YcaKPS88yQQyZ15NYPGA3u/T6VlT9kvhvOA6AEY7
M9CeamNbsMR6tdYSggWdbr0yfFSPlpTLXYrggwoxnenQd2gF0uu/r9LRLQ8FlUBX9DwsNNvkOneN
darKsT847JjwlEaneEAwEIM1466B5O+sopakZkvnhlVzvn24/fKNeuau9sWoJkYQMEk8YHzfsLVm
QZolv6uwNfHrVTaOe/k+jlp5HtPUoaZpf4p4dO+bqjxUlS2fWUbhaJrzeIfuHgKsF5mvID/Zns/R
czavhNTl35OosubpIRyjOSgdK7pSJZc+HQpyysE2XoVmB7ject/20GIjeCUvKmrM3wtMDCIeyqcS
deyW9I+D5UFnIcsqNjKuM/yRvTTSJ8PBPlLhKDhGXotyBwXtDqieetQn53W0o3LjsHw758Dwri0B
uMuIDQwnKG0ggPlns8KD52gl0laN1cDtcRNWyQ/1L8OjXrf3Vdo8V7XXXtxFQrlae6zGCE+h5IhI
Eedj7hlxfGQz5gcICHIzVg2LM9W9Wm23PFSd+LH05u/Qm9n9PCQrwdwK71wiJLaTQrnYZ7Lw8dxj
PPKq/Fm3jE+kvdXBYkZ7sAfzuRvj+Bc2hnFntQi7GLHupnV7SQjy7t+/3ehIAhCBVtsI8x3V8ogl
OLuvpiECs2sRi7hqFMeQFXsN5I8RC18OUfH674+bZamzq+E1U7BAoausPrDeRuXaprOfxzVpHCr5
w/hn2N++Eq5c/GQqrWPFUmdXdgV1epd7J9OdtKBrMxP1YN89AQd4EohZLh2wF6W7y4DVWC+OubW1
5yn5Vdp/JEBRVnO5faBsTB5ipL5bs0N02ccPA4LLhUiCa2sNum9U/fCi8zNA0UxMbPkoOZlm/DdS
agrv64b0tNAlO3ZO0dfXi75rOS3uHqfEnp5UF/1Dl6amnf33yoliTC6re52gws6+12e2/kt15I0x
3hebtdwg02IvyQK568DfwA1hzrAeqCxfS+SUjfkyTG4C/jNK9+xp6zeLrbEqhBlYQ5leouzIQ53w
dT6xSlJpUX4fsoSoBssZX9lbqmvLTbnRHW4Y8GvhIWFD9qTKMnCH2LuMVPlOF8fX2wdppQ//+mtH
H4KMn5JCnZtPxuI+aYtoT34ASTlkmaee5A9j7dwPjJ2gRuvtORbMzK5ZMohTzxjuyLrqj9a1p7hn
NWUivkZ7dJBxOqJ7aP8g8pb3JLOFvozIUCjD+ZmaPr/mVp7hkRKX2/ufGeKvMV5rpzPeWk/Od+Yq
dyKuED4481aqOBP1VgepJWs+SC6eD3pcW36KZZKZZTkiBZlIHphwxS6tEcKSxRx9Q/JRd7DwV6M8
3r68XZ637+mLZh1ND6lIk4cTRneNBIAlU9Qd0/BOpDavyeT9qotgGsvuNDdDseWNMV+xMfz3ZVt1
+aOK8kcAfM4tjf3l//uMWdurLEqHlAcwzyYu74MHpu088bIbSfwYsWWVUS22UQY1WTYeImHoOhRf
2Sijs9XmxEtQnZ4XaEibCFgg/rb5NTU182HywmZf0ZRvBFaKLWQ663XCEoXoZ7Bex0pBDCyS/z67
/er137M5bzJvr5u4zs3URGB+G6hmdTb5RrmsWfDkMkdFWmdBbUlKkHUUNw+Nu2n6LAFxFJJLjjFF
+ONqGUX9Bmr0wgJNv5SieB/TAaZBZzhXeBnOdeiy5UjK39UBW9VtBMoz4sv73xZnBTMsWuErsfV1
L6o7vWHhYlgJC9UMfuTtewZ2YbAUJRSJ5jClc/NRsI3hduoQD2hVAU0+ErvbJHLRaUFKEyMm7DcY
DEVTPkikKodmoAupaZsBSJj6hcGkekJR/UlLPJ7yVjHUB9vcZTK6w/mA1mC+C1cN9+1DElaMB9bB
MfWEdRVy/rkNjsmCxliHrdGj4n6eeFaxfMTgIpIUgg2xhWUtyt2/K5ye8RFTTbdjUuPuKAXcE504
BqHqvcoT7S5rtB9REGOqZa64wnNvD0MlkeKiTt3DLYBemVr6pmrinItDsWKAyborRhOpnIMoWWPn
c+cYCssBBg5/BQ7hf2bWEKTI1nc5uDniu8zHJnv0lPqTEVd6luvRlQ3WcKpKVsBRK77HifYwnWtx
gnkfX0s71BmgFOahFrCqc8BC/jBCsMutuMQtvQ7oId/wtF4W7z4PZbuf40FuAF7kd8vKrrXsKWjG
qj6k6L1+WcPPUBAZXrrx/aI3xr7I2izIZkhCeac4JnWOwuDfFE8TqFduC6DRTcMN3ElyPkggfZDG
GtSjr718NMEYzQVGWK+8z/WuPOHXyTe3WgERqQPAOX1oZY6WrRyjnT4OYwCNY/7MsfeqIj9lXSVf
03aCHWCWSJHJZs3jQV3rH6FV0Tfjg+1YDN1ltBwOfDBb6UMPnHCEAvTNIbiQcu7dVU1SEpELAVTr
NNhyuTXtaq7HbkNmKaVbxQ05rD9qNg3P/3ZaRkzihw381s3SB4SNLY8htjEkr2DE6CwkF8w6N6rW
fN4e45W380eLJIirMd9ThkKjagVtvZkQC9Wn4TF2Fcfd7dUSGKBgEYDalsb8fKs60T8XEHVSEpCy
yj7pLRVthxXriaXqsG2NfAnSQU93twsCev/n7QUEX2eRHIkVAHdueYqJn/L/Hb9Lkisf3c9T7cwI
sYtmQH69jmXxfR6TZrDDc4ZwMdOdKuP6V8fUwCPLIgAqXJexGJy+hampJ53cm0uvzU+xG6E2aod2
Dyi6fZS4qFFcu3+H9auFMSRKcGXsPEYQJy/kne9DrGKt0u6Abf3Bl6IdFiDPp+n2Nt12YP8unRDt
MYd8a4EV4a8Ck0Az2gM0iCxz/lxQF+0mr6u2loHhubO1gBgpccqHuL+XXnLSbSd710Pm62lWPoeV
SZxG3O4FRMIgWwzzneTIM/R9ag/NeylCAHrjGnLWj+PZMkftLbTKexsX++NgC5ICVtYftIrsbJWQ
UFx4O+/Z39VJx4HI6qnK0u8mDtNTHCnLB1rhbqd18nrrLRhBzYchJ4fFzXmKQoY397XxXtk0i6Nu
N0+eatNDXkQvJU+UgIxxCRuJFWwEcIt5uX0a52U53j4rXeCd4/q922fw64CfqSX0c8H8qwH4+zQV
ab4NeWv3g+hRUN0Or/X8oZcr2BqMc5K/Jub6j7Oo8meIJqxEMOeyBVansbPnCy6YiHu2FOObF4X6
sSNHiunmVxKK5YmEkfaYTxZySh5BGxJgxfH2/7QLJJb49OU+bqbX29LRlMnD7Qi6fRgz/qWuqK+L
an3WdOYlwpS5TxQT2rFcRSfMyu+aTtegXmiBcev9YTV6VZrTxdCuuKzWg9Zx3EsCqOgI+BylmJL3
jl22THTKT15F814bMvD8Bk4NbGcYgi3EXQAi4suSapU/opdJ14e8yRUROJJxFnv5fz1fT5D5oZ/y
HzcxmFvkJ42hQeoGUJhW5nXMpIdG4o3U5DJjN1sWtbnTKif977NIB9xRhyzbHGM6FSncpprD6NOj
86xYVH2nmfEhk8Q9JK75V+sXEdRprMC60kYxi7or8rR7ZAivbVOCOay5op0Y0UaBFN/ogNyA6hbv
tRWjeHbdASTDOt13vHiXWPqpylvbz1q8ziTmwM/cMe8EMytp7qA7pRdrfInG9ryY/RsPuS8nhYDD
McToRpC02CAhD7nKQ7KirHKwGObq3VYeYiTEW3MU8CQX2CRyspFxJ9HB44je6SaNaBxFH2xh8dMj
jB4K80sr28mP5/CYrQMNQs7KjRnlvxerPOlWRkweUqeMddYmx/+60RAuA/ttNrUWD+cWIUYVH0QJ
098jUoSNA1gayxkYVcd7x1PFBjMkDvswv580HIIOI1FO72jNIyMUXtRRvOU4SwPUaQzcktkHN/hT
89P6Ddmr2wlPNeHXUJRaFwZ3jHNXzCQtxzFbgel5NOv7Fuv5ifxbDQ0vvZYLHaXz0a+xAxlJ8miq
vXDdnqLW4+9EV80wbn04IXsrNIa3szfv7E7lBy7bLykobIBzwoL+g3rcOPYyCTqlnDNCvzZko0AR
iEXNbXw97Pd9qDOTyhysOoKImLrwbeGRSGupkRE/k5XUAfMREZUEc3LD1R0fpz+orvRgYDsyJdiV
nPZ9xkFCGhw4kxZnhUwPTFjeEibri2i2+MMZ42bLUx9h9YH58kqfkOyGBZi+m9v7qSrKoB9EtXEH
9eogGxDepN2NgNaSGNOklRemD072lCDRmq1GbIzkm6b3M1RJux/Mr0LjRBKpfYHFiAYux5Za8Odo
uwY/XE+reU7fSX/m5VQTi5zy2HpF/tawWNiI1vvVMqTZd3P4LbFuW8AN/RKwCixMfTosVnSppfw9
zQooKY4HL3PljoNfP+QGvIVijU2I2zuAwLghCLAzDEPnP6KfahsxUOw5USCiGjtmHRAIcQeVzDou
hNW4bwXZEGyO8n4jUkuDtUbdFFHDeTI/0HX/meMVVlOpHfvKC1rhd9NezrMxfzCIw6/6UHrxtNPh
Me9R+b+FRf+tJ8OM8UZ9pVb8imEWZbkjw8CFIlQVKAkdJNFBIvRToycfoCzmvTkvbOp46QsVqn2h
Ddchjb/ZaT3P8c96r/QciG6oISQ0s188MsNdUqXuRhvg+DGuXfTub5Q7rIZUc4wJFh2T+qcj7RRH
MigGuFQTIJzJ3ho4rndh6V0rdzRB9SRs8KaU5FEeaHYx71MCDdF5Wi9gFnsyQnsfQsCHsN1jt9g5
z7fmnRTRmnCm9skqvKML/vl5LmvyoLwP0o5AAgjxWFgVOW/DX7sKnBpKiquz7J7wY68VaLpbqvxD
zJRELtY2UtrqFFtopJfPNgFqFEPEW2DO2YU0LshTn6XWs6ZYLSwQf4Bc3fbdcfHatEChgBx84sXY
YzCbNipPMDrEcKGN5ehZ5ZcL/xueJZu+KrK6tZ9wdnYcHg23JjAmL57o30u/y/EkZDPt+cqyDHh5
WHg6EroL4lkOqG6vd8Vvbu8I2kJHh06aB4Nkm6Bspu4Ixo+6tD7W+DuQ2xkRtjOaL61J0EGLI1GF
G3fB76Y362iFBdXWgc+RQAQBWMGkQxa/B0M5OILFr260k007134Ff2PD2Pkt1kq8AwA7rcm5GExx
oKikH0ZmZ6e4LL+UOMZmPkGtwwIxl396+J+sDeqZqsVhUQa7EkpB7nvddGoNg7pJDeowCObhPSSa
iA0Y0yKLBjU5UOm9ihN5QQRwYebpMR/5io3RZmkxY3cIRFgkYaEFq3of10S4RSYPpgTBLcoStnPM
JbEVjM8ha6Vdjv5kmYrdUqinSXKK1lAkM0GAVcWZXJnAhC0Gt/MLseDzZpkqXNm/hyQNuTottSma
5j5qVzoUcyS4P3gThYYbtBjbi4JcsSlimewHVIu+afZcBiOEW1hQemv9FRbzrr6XvDKYbbReq3hl
mpdCmcdK5TzeXf7XtJt3rvHI1k8dMqf6I930sxRJ+THFGB5pmkHiZvOpjMh9VemgbaFukMAVy1fE
L+BmvHJX8HZgF8PcajA7hmbih7b2ykEy71od6BISWKC26lBXtfY4tixg3EwIFm1ECZKY/pFMBiRr
rF6VxmbYwTfrNMC1cEDvrCxhAC5q4g5i65P0iq0B44FCf0GFbnPaMYi1EbJUywyOZBzSfeSxk2R1
ObbtPjYQ7cJlJhJlUXe11hSEllFRGA7a5ai2KSmK3zaDSNU4jFMWa8Z40h+mPnlri9yPXWPZRsr5
aFMDSqEZ7j26yIWROCtsHT7TCOnVMX/k0vnuFGFQL+0sIKpm24AJYWRfP0TIH7eWd5fko7iQgKf5
jAEQNHgSQkvYHbhgjssA8jVp1VnIxvW7Doti1xzqWXjnXCuudp2b9/PU7ReOQMbG6oE525Gfvien
LjQCNVR+qpHcttTTD2Fz/jC4F5PUhCNNY4y1MNS3oZVe0HM9pr0HojHR90MEyIb/uXlS8yckmeG8
RC6MvngrhoyoCUTUmjm6G4xQtF5zQa8u1wSXagliOR2cEpdwHs+nuuk+Cx6QoaTfBCXEZsQD9RUV
5HFGeb1zwTBRZj9ablb4rWOfcXrFQVe3l5Gloj+hQtrwum+rCZ/S0k/hTsvGP6kBO0JjopNgzSjt
/jLKdMsS+5ONaLdvyauD++UFKq2hCeD3OBaCPVMk0mBp0ocJzwrsrPok09Y+RN7AWEN8V7kJTrZm
OrfkbFmNAWmaWYBzUt6bWngh8AJ/l4r5hI7iLtNgWWqVEcyNwoBVjNsFUERhTg/pMkdnL7RZGmvE
0mLb5f11Zh8x+Z/RMGJ4zgLQRE7xrJIfAaE+I8Bpb0Implyh8INhQosDqJrK4R34MODomUtVs3y1
CAs5HyVfy+rWnRBaLES9zYmGwo4LWMVANdIe3o5VzxywuJUBQ+koxHnuFwWnSmvrH1YZHznVw0OT
LIHMKP0BuHr+PNUvyIcvoC/0rUs1iFWN0qZXHKfVJnbNeTN0WrTN2NSBSfgT1dmXa4Ba7ZB0YY9j
QjTTKA1pBQeLDPHAGYpA0fUTmiTekMiXAMJw+fUCrMJAUOm0ovpmkZV7u576ree9LrU+PZUvTOje
5mm56kEXddT9oXzsYnNv23TT1gycRFrDBrnGl4vzhiclaUPgYWOnF3u3ZepfTJdCF/o2c43X1iOk
E1ArJabBoxdxZr7JI64i8ixbedL64pehFS9RMm+zLtOOMv6Nfuidmv6xIpOylBdrFYNZiZU/6mW1
QYjphO/GULbYl+cdQ2oyli0s9V2RfMz2YG+kbXsnPKuPETR9YQ8cKaGKd0yhKpcjR3i68DvartUx
XO2GCcBjNn3Nuh4knpmjDwTlkFoNe8SeL0uyRzvUspgD+3LX02mk4+htOCIPFKWUr0I95Xl41qKC
QIN70XUfGnO4XT8voMwUdOhcGgxYaEbNtaypeN7ulV51Qe4kJwLt4Mi2BB4UTkeB0bqsKdb04lEh
W8K2EWVcB2mkyK/O0uZgqG93MQYfU0B+vjYVwIRUr4EfOOjpWNquSzLzZIC6kE0a7YnJpWmpY56f
Tno0TfXCQAVOWarcIw6WD9jr8TZjG0QC3zyRi/FLmCQqdKT/1TMAmgmGHq8eLh5pkyLsAeiJE44R
iNq7vo5fDA7Z9bhhYiqfSi6lQwMvgCIu+4VNGVhVONqHFDN/G1sjMyQbWGqFG0w+TYYctksfk2kA
0gln4A7C5X1aruGIY3Wd7OEy6aEg7oi6juZkO+sGE5wFP3EIUHwdfLEBrp3hEJOHs9X0ztiS/dXR
dAxXs2BOP7Tv+hxyoaFiquMzwZVMmGcYzy5xoORPvI0l1s6ajdHSkTcFLMdvVffeWfZOKvc7MbyP
IkJO4qTeMUQZDsKAuEKK0YNsgX9i9JdbHctfOZjfpA8Tm4JnR5tmuk0NXFDxi+maeTXx/Ag7YgVl
eSalgL43eZpeZddcJSb8NoTcaFh/ZfOSUbUeWt2yOQEJxITREge9PQeNITGsNkuyJdQsccWO3E90
TIahMb8fAy2dnI1ZKhHoWnTpy/6PNSDISb6yKqmwNLL9krX+BkMksKZi5vIqNkQVdKwU0wJ578Rx
CAiYmaDm515ODu1RztmIWZg9FlQEoOY9ThwU3wivvAWVV/w1RdASemPEd1n335rBVnNB3Jc0+MAT
y12gIsi/kKBxwePR3/QTyQTrt9D2HjzxU5vLcIwMMm91e7JpGPMD59t0kWb0zT4Fa2ZlgB34rWzs
RdH69xlz1POe6SbFrLm1AQouUK220Gt5SHrFqiQyH3BhoUhAUMLuZfggLSQ+j52EUjmRJM909wyQ
p2W6l0I9bWz83PxGVSBYaD7mZPZ8eWk7kKahaQL1kdG2CrW/AxuUrQdFfnVSE2c1Zr/AwTcwUTlV
8B7dZ5n1J6knPYAAEGRNHB8ykuSJGil+ppT6xSUOZ+uF47abi1f0DOkWAdK3Jp3PZNTfJCRX7roa
XyAVbClSIGTlxEB63OuxmLckhekcRdEhXkfPWD2hD01esRM9RW9CEvdiABl0oqSAXAv5cAGuxwzz
aYZP73uA6ukQeeo3CtpEw+9Opt+6pNIcozjaech9qfs+nNxpcMwOPOJ48UWuUftPrOd5AlaU6/XY
YfATGonoJoMYWBYJwcgD1loMwWrfmGWGupwDedE+KzXAxm4mnnzrhzaEoc2hDyiF82WJ82kjE6wv
9khsuF7Xh2EsiCTPdYn0kB1CzVhb2sMPCmpgBPpi0tI4XEyQR9q6PchuBEyHpmWtqOBj2BdqMh5W
jDagjmC6N+2dzZqw8fCXusv0zjSeuY4BkYLDvFKUpGM5B4ayx4ChXjaSLgOvpiXCh8D1Qe82lg6L
AFkJ+wcG7Ib53M81W7lDkbhvKAg1xxbMlO+6daNfIJukwOlOgJ74K1Kiv0L92pom7Ase3gRroKMI
bbLrG9i9MeAAJkPApgBQ7tQql2w1jt/KlDqq4s+KeAjfalvYt+kSKIf7bozDiyjqrxL6F1hY8oP0
EIGticBLaIxjj2Os31eu5e0x98Ltt3KYoNRVowCTAblFywEmGJAmVu4eoVFrycYBagmC+vr4j6k3
xDLFzWtfPi3MiQOmcCBLi/qUQjNO+urODCH0oLV8lULuhmL2ntA10PCMKfH1aDmzirSEOSEZvq3E
yumlpnCxPz3aJgZwv83Bg+pmPARgk/+mzWQymCFLITI+a6sJ8pAXqGk1YDgAoTZ9QQ2Ga8nZ5qie
0Zxi8ilf0u7QsBV/WvLwzRNsVMMYNWDv7GQWrnTMAUOy2Vd+UjrOZu0Ad5aeX/VFvLILHcDBdai2
InKs88HYpR2LZoAeCXtECkAQgElZUVTYSLvsxZ9YcW0LHK9jNc27huCsve25Xyyks9k4AGxGi6J5
D0CeaNXgg2FVyC7oO9ntpPXOxs6rZS3B3lSxBiyAWWrPbQ0ll1CCB7K439vI5jk6GdmuqlLws/Er
qjv3mC75oQ7D3yq9G3RugCmGtEWPAcPEAnbFZQf09JwbRbzBWfZaeu5fb/QIoHfdTZHDr+0qfQcl
6GCZwG2KorsMnFGgSOWW0Yq3qT3nU4NwF2cRFICxuxgxc9c+MR6jgWGwpc9XzZ2tQGuRTsFJhq5e
4N6NnPxAqwowG7xQ1ACL4bnoy9j4Nl3x0Y8KpbQgriIrp0sssn5vYCwjb9dPnT5E1cgBUzePrVqe
FqPDeKrUwTBxq+Zzx3oslk/1WOEKCinwR5Pclaki7neqVoc6oZu+dHPOTqbFXhMe6ilzzgKJ55LX
+6rtf81MzMhmT/0Gjk4jDR/x8wRqKawPM0YKwmugE4qmIs9BqecfZxHtM4uVV69u8UIXZJg5gKMN
p2OLmNz1CLvOjS5fVYtuUlF+7wr34qkO7DheC5Ca7M4LuITIcMnVlNmxZ2+0OlVqODyG7etjH+5p
hXaIFbC1jg5TJ6Hne5ODmDQMCLsLtuFhdP0sMYwAlAcSEmX+XXpJzHiEIKam0E8zgk+zOgKEWMK3
tvjK8cDCZJoR5JatfCGdbI+beoysmLmwlq2IdyohR1tpQz15lR8ZOnPNK58ND+1PGJn5AfzMY1Ua
O0vSyNUeSbPw6N5FXtMQdeUfvUnQGYXwZVwJC6iApj/gtekdDbs0SJx41KhZEfkcLZf9xZA9hYki
9qBrOe+7zr6MtX2YXA74tHMK9os6UqSsPS4hqRgxo7rFQYoE8g5iEkP6FT/INiIQM/e96SJ2JZ4p
u+QF4XCZZ6JOA3xZKawQtPZfKqK4RxzRlUN1LN3+YDWkfIu53BFB2G+RpDCvTOt533jMwuG31cyk
x10MheuhqsnSrY2WR7k8WCTvwQh2S8YMs3lGH/qsCYPwhsx8pGw4s0Dug6GV74DHF2Rh7mtuoKrV
7IVOghHvBInnFPX6r6EoXnObw7FVnEm2G23Taop8ofhxKsl4yEqGn7jpo+1SjPeTnEkMx1Swa2pI
3q5EjemyvwtEiwdridP+WHPJb6xOfi1pqACs1ofGgcLe1/oDMirGpQRBHYre/hGm8eR5vEPZyEao
3E5EWZ7zeuNRRN/nzvjbRoaPlNOEq0x4esZb0zqJuYcsBm0p10bfNt39vGQPoSWfOqectrmYKqgs
dA5OQ7IN0nwGSKWGfqJmGxu3tKxshcKVLq3i5TVvCXwfIo95MelfrSg6nJkG/b+9ap08Gynl/NDX
XXielvCekIFAd5TNVKA0znFlPy79uEWbMO7pE5LAm0k7MrDvmwMEZNihB7Qb71RQA6QzZAM1D1di
/TBpePXy0sHNWJ8sb+NgentLIRXoTZi90Sj9OoQBT0JC62ndQ5T+JrFMPdnDIa3jIx779BUR+rWW
zPGbtPLxCBr7vp2ro+oXdGo2j52q5UJt8Ac/L50dZCmkiBQGN6Nq44HqxGVDOTxZDHPxOy7je2Ib
l4U4342E/HoeoPxPZnRJrWJfi9A5JiGe81p8Z0i3sI4bkpPRfONSijH+Rm8j0UN1Yk47aPrZcWzF
4EM7vI4/Uc6OL8pi7+DUFKmZN8asHXqxaR6zernjRhX3jcvNKYclOecejLvmGWcw3VLLc0Rldy5b
3RVvNJ9LzXueW2XcIY05Qg64Jp0gRxP1R83KzE10awe0M9tYc6Tj9Gi701DbGEHWUF6DHZrn6Nve
zfTDFEtGOQQbvLguOdglTuWlm35lTJgDLno29J3YaaI6zNX4GHYrAIKTuG81bdvjra2io0hGdcZ+
91hKZiZOJpZjGSOMVanzUVFimoP2OM3xCeKGGRQVMMgo5d621ILwBNge3esOySaM6qr8S1ng7ZT0
XloU87RH3ptrlBF/V78zteYXuCmGgp0ZZCa6iHlpjr0ieHxCAsvkd9raU05ecsmGqaTU7jJXCzQk
8W1kUDhUT3MdA+FNa4fCTdvRpEN+apkO7v6Ho/PYktSIgugXcQ4mSWBbhjJd1d5vOO0GbxKTmK/X
RQstJPVMu6rkZbyIG3LIfERspsS5dBnRbBKbMlh77wd4ZUuHSRijHMxN/e1LuBGJgRxKI9obL+fP
Tn+wERBfy3DvtKLEOePaN4395eXWHBJiYvfkuRfERHDzwv7xVsQI25pfjc8BLwoXhCo2n3yLXmqM
fcfAk/nG5AmppyAMBvfdsgXEB3pCprz+BS3yVKHg3RiuH/Ze8SC6urvvYHxg59qxs34oWwTDH3qA
Z0qK5c7fNCWI6yTqim3qFIRv0uS+naQX9msPkCfOI32+ZYprTQqXvyp9nFicssdhST1lul8nI/YI
1FHKqfuSXe3cGyP3siW3+aMFdyaIOF7JhN/Q7JkU3zMw1ywt+eEZSoRTkm7Llht9Fzl5GLf6jtAh
LzuG54X9djx3b5gJ7mXZUUDsYjNRXB/PIsZuVcEo2aaadFw6GicClW/1fDs0dXRfCmvYysb7iuwC
g3X6WUfygdAOB9BEdogb9wx5H9SIVy3ww7OYUufyMBspdVaujWf0O5Uu/OZq4GXMliEM3LW2yS+e
Vf61hqNWFz04zHXrRL3lD9HvU9GvE1E57GnS446adnCoEl5yY+NcCkURuO6dE3SCTdRRtrsMXRIS
WrvNJGwry6/srZhp161i91D0/T2+pZ3f1CFfpRU6/pgemdnD2Zr+YuweOydJzZsNPyD0okwKLJz5
MYv6AUN6QD6PfDJh6htPOM5eNg26ivgA20RbZFNTtj2UB0YDWkyEQcuU7cHD1XUoGoUXI6/106Ro
fSrisOjQhvFbftcpa5Ggb+YjKbKOFU3yKJxyOVnUGcOb41k484Dbaie9g7OwEynrb208AanLnjvj
y8B6DACEvM3oJaE/ec4O6hV3oXqMtnCGJcYyPgG9gjwfqY2loo3FBuvcbWXShuLaA48hOmw5FUki
7ID3TnASyqc2fVp8Fi52yfpi6dkyBsENfTsAl1dSlmUaj0hZSeiYFA/kTPekpa6iK4w7+YtomoSV
5uEO7ZyFCbue6mQI1ncrNVl1Ae8EJ6jfjezRWWxeRFSZX7N0QCo7OX7zFCBSHAQlxBWGQteZCM6l
WFcYDv6I+W8h+X9Qh8rFraCBlIvfOenk+6IFW+ZS7715rQWOmJKJg8W5f3UNNnVm5sc7N1tDwtWI
IuZ9GeZcn+PIvBla7ynIKS8RTU+vh3XGebbsfaPt9zp7tv3MxSsEUNwIPBBPKnpu5/QKiP22Xciw
dGPJrxebDCWRxrkccMHzAv9XO0N3Y6nipfQT9wAk4tPGoLEzLCBgVrkAA6bJI1Bfns1yrs4EtlqT
MhKYl0Bexuqd2Y4mkkZ3cBYNSIXxxXbwn6Di3TUeCwpPLme3Q/qmCGg6i+yVxRhXoEWPFzT228GQ
ryg0FK2nA3O79eKNfw2OUlnQ2Ja0FKJwqz8MZnwbx0d3ptepsEwqLrt+QzIMc0NhYBBbKXd5wTeE
UWzhTsQFg2/BCZPZ9vHyJANlphY3kmBp967Xv7JWhM7ZcNefqQuIieMXHRpQD1l4NJ6cOPRlfOwF
WHe2V3MRgQSyBSeWa8Fg9i5s0W6ddn5x7cIEGMnShIggr/iC8I2Ihn3Eu3Ab4MsWhC5EssCIBxq6
c4VjHjuEY61i1A7RWFwFzScwDl9Sz7cF/V8zEeGNZGHX+Jw6qfvsZO7ZG+IvCzvR2Ss4DY2mh9RO
m33eHPqMycXUaMQYhJ5lVmDjVOgm4MUP5BApqJCQ5oM9lT+DgCSv7OHiCOcNRuw1yDma5wsNF/fL
oOdT24qjWDLQ6km3emipoR/ifWHT4AAhf18IBqLCu7g5AaoJcXIwwG9hsKPL004+O/zNCtbICuR1
tmyCrumi74dJ0BlRa3y6LUx0F2qfnKZuzwTI975g7E0n9OKgfoT0wPK0esCp/9Bn1mf2mpl8tBkv
D17qveQSzufUqCNAg5IKFZgmAb7qnWdm58Y2DroJDjm5LiKypHHt2KcXyaYLILFyxDzAmbb/ZHvL
AwUZ/zSwhH2HRJwmMNcImksMrYnh39uZt+wAJbI6kcmmwsBI3tosdlX7uuaWQQmTdsyZmEArPOei
cDZpB6Ywyee3wZouPbmeYe0Tiz0bqwUPcJ2it9X/twpAwvYJB80UHhlTdqqpvmYT0+9pvYMtWHbH
Lsn+YRABf5UsxhazKh0w5qsikZw47Y1REfHEDMfwlMWvUsUoyt2AKVH/dPOD4+P+Z50NlBznvkQ+
oRIHthTCDXSHHBDuUCdeKMvdOraSgX1JbL1s2leQXneBbd1VtIVuOiumzFQRlQ1WM4/G1YTs9PIj
J74Nk6pIHsRwGql9ZCk2b+3kN/VJDiVEg9HneC003ETNLvhIBNi1xcIBR3u6SIaHUUR4UgbYNvPZ
RnXsMXxF/nLomv49K5Bn0yF/d8v2nxnfe/7IfQAu7tZuQtqNd4XAuwSo/qHr9Es+WW9uirl2bAuu
bzDtMEsYafTue/Ff5So35K13JuMJCgxDYhu81FFaHBNUF8d010V9FKC34Zq170x7/FnbGj1kzFIZ
b/XE49CMkL8xOu6Ib+B6t8DixAspWn40jp8lexWM2zT1bjQPZfy61nrXzj18Lu3bvPwkqb/LxDow
+A21fQOODx7Dvomg7/Wtc/5auMVyE4suqvV+W6gAO2FON6Mr07BNsp/KN/8QriA+Fie2xcm+GnE3
NNR2h2kt/tUxznPW76xTo0eevQ2u3kYhM2IBaquDqN1rSd60BxrGgbzJpey23M9ZEBP8gqyKvQag
NJv/bM72Fds2sV6el5yUbY+0L9r40I0feQrNmTLLg4/hfhvPfdiyHwa3Jx8cRfmVrV+GrPsSZfyD
DynUWXsXU+m5mpGPMkAzaJx/UR+jA8bOyZ+ip/VVmil5r+d/EAuwifXBdWEWnrW9URP3QKX7NxoJ
bQUt30Be4qnHIVlMvFfcHGFeFXsSvg8yRmeDkpNvZKBeKc6+JzuAjYbYcYXV50W0FIJ4qM+ezCZk
WVLvFSMWNpl5G5BaYYmUPisfcyXbioEDBOasbaMmSNSDpYDbq0sCwmjDmzHX1c7AQYMIjhnPSl5S
C1oZo/ujTke5nyiwO9nJH2LK6yLlb1fxsTZyGiFdisYSzssAXMJ8od/7D2PtZ2Uj5UwTKbIh/114
sm3NJLijlCnZSzh+PLkkwal+E+skueMvv/NHebAN2h7HguuYQ8d1HKe7tNgba4BTI5qoat64ovtT
Ge0cQ1phznhIPe4AYxB/RpF8EQ8iMKNHs/32yJkelhSCjRDBKSumbifTsgS0SJhfUbi3EdK21yvO
htkPGcSK/i0skUNY9WBKRXlRDCnNm8awCZ8Pa0IEU4AdLmbCTshTN3NWauoKZnpblsVimW3fwiGg
Qy9134aehXpgrI9EfBsD8StedPVNzhbiWNxLl+B51IwsuaoPVmuUlVsuywKGL2dCRE8dDuNSoopH
NdPsoA8ehObCmWniERuqUU56jPZVE/M9VRPkjGCAXB7EuxF/9GTmvwrQ48ammITj1w09+xEjgXtj
JcOtN5pX/odif9e1WFBigzWweReBRmyycmaQ1vSG58lND26xwmhn2+U7SBmkse7b8luxkUziIUAJ
sKTDTe1yvRp5+wCTxK7DdvCYmtmu7Hk+l3PhAsXPxa4I5F8TmU+WUXzVHNbsx6ynkZjUxpE1XPC6
/lKNeA+qY9OucO8BOF/mTp+gP6Dg9HhD5gjPDcSk61yu2l8eMeYuwPHcxYMnwR4pNd89bzx2wRxS
McvTfBBHK26yB5Hpr6wiXuxEyV+0ZE915oCopb2xLc0ePVxj48KKvTHLA12V9b3h/nhW8eP3zlU7
xs4smZOsHOOvZS8HfKE0wz1y376OTe4eeUEmu9KI8kNE32UdcQuwPJ4UakLuatjJeXo4l7bZHMmK
pXu87y/WCN2hc+TJAdyNFn2eEWUqWuSGQYnbAH9vTtp779lW2LAzo0HqxiJBxTEdnQFXomkGdZMe
c7u8ax2++LLrfC7C3RcvQPIURQi97Md12xmtjMtrb+enukFrV81xzJFhA6l/Vc3TiBZziw0dwT99
9mbrijjO/nVOWYK2NfGhYNn0gjRwvBTPBWxT7EUvpebekWtNXtrg0VD2wTYh9MxSx4tPjp2+zeYp
XbfrbWK6FO7hk2moZAfrUJjATLm9+h2OVgN7JLS1eGNZ01Vw/ONGm77SJL5YKCS542+NDpOP4kq4
SZw02lIc4u1sOjdUci7FCJ5zIOUyO836m67MnTTlzdxRLW/Zs8dWj1CvO0jA95NJsRiRTB9jLqpB
c87HK1U4b6Y06ES3fXpWPXhobvMku6w+jSYuVbSotS77NfFYnGJAHfdDKlr6E6MS00IMymvK8Y3h
q8ajehPEcDZTt6ZHKI12BHajXT2kH6mJi9mJDeD4s/sw96xlorqBParuob4jqvP3bnpXHAEcxSwN
MPCluXHj5gVOK/U6qC9ZuXcDyb5w6BrBr6k7CzAN+MPSi1h62Ep0ju9nr7xDYTKYUUy8asgduwZf
+HEAILDWXFEn2u2TUUzbBbIJO9MfHAIH32+bAxdj3IYlSaZK6lBQ+zfmZDTJXySbwF4yTl7jhUgc
J1qcUDJLOnLvBd9FD0UCE+WNo8hkulGMhF1ZhzKmIqGMYMAHWRh5lEgonvuFvQZU6ugAiOuG3XS/
sYLpg3ZtUlnnpAdMP/O6JHinttKxki3tEl/0tf2ZVZWEHHprmer8nLX5HofGl4+oxW+Ix7xQD1Yk
zktrXtue+TOo8wOJ9p453eGLIppjLohaq5d2alhoaAlpwiJpTGkQq8mlW+cMme2amMIykdNFaMiP
HAEBUcrE6k6nHPEYDH7BXVOj7CmaQwx3Sg4OnRyT5vaDlLrHH3FvNxqiiFSf7dI/jtD82N9NOA9B
ievZ5Pt1rtLngu8MWYOBBH3A6q/ORDtGU8MLas2jLtP6ZWgBeqZ6Wa48Sd9Gf9ChlmNKlKa4cUfC
GjNv7CVJDnXuQ2exmVJ4vGBxEuKwjPWwhTLvMJfnd0WNwS4qOH4wCU6UmRx8V8zn2aIOPm5eZqPM
sXoFl9TDJTn5ISXH1mUGH2y0OFqFybdDJA7Aqc/UzVvLL8tXjtUnr2vBk/KrnNxNni3NIeFKwvaN
cZE/loO5W4IMYTPdT/RO7rzJuXW6eN97FG4tHhz2bCnxDTIARaWPDz/iJYLI2iovvsmCD0Bf3F+D
3mF24TMU8/Bq+uzVwD7mOxGz6+nuIatC4E7YaSLehV0brUkM3j1A+M5TSs2mm8DZWWblnf2YTBkt
utNKi9Quu8sxkY9+1cM8LBRTcVQ/u+PQYDyPQ9RofhSB40MaHk+B/CFfRJwdOtPOS4NXRPE1Lwo2
1m9JjyiRHCdNNUNedA92StDDD5Zva7UoK9UGvJ66fLuk8L3Y+kNkEcmljq179cpRXjB1pSD/uwfU
3vpu8iymO3QkiwdUhLbAiSzNQzrzxsvSFwswlBpv/BnXtt23RFAZJSshz9Hw3RnBeJktv2Ed/I/R
h8W9U8GOauTJb/jBzA1BocHOX9vEvhS+geS7JuTARc/JMxS3+Bb/NO8bcrxTQigBczueJ0VzQ9Hw
r323kPLSa3OE0vZV1z5ktJRQEckXbo7Zxmxz+wTCKYwrsqRgHW45YoNT49Mkb1gFORlmpo3MEXJ1
WkOtZieBsdd77uho37R+xWYyv9pyYQ9gxHv6BDOIBh3wDo6wLhr+dQ38/iiTL5TA9psC2yyfHLB+
7kLDAaZkHGS3PEXA/AJBRZwoblMMbzumgBIjBxdgtzZ/fCxO/WR8aRNXpT+2akfUkeHW+oIdBQ29
tulSJRTdVGuYgv14UlBeM0XNib1Cl7vM5Nm6QypeZbGU3Kt5YzQzOtCEnIERjufRcomVpADRrT10
kxtdddhs6wUnfay+jRJKjk9FCIDOXzRpTFGO2Pp9ZG4XiJHnGf5HsJj3DTH41KzfLUtxpC+hEt5v
bmBYxbpVg+0bUcNxANh12TFcnYdy4KyMlL3BFbPo9LeYIouRLvr2nYD/QGpbDD0VCV555Wwq71gA
7/pGAG7Kq1t8DdwnWEfGlIFsF35oXct8Q8t1F0YRbU0LXR29rqLtOMHBMq34Sc6JfXTWPA49wwZx
UiSdyIuw6sDN3CiQS1Zuxlvi+yx+I27kdcVzXNyirS77RWGgT/fOKOXR6/prFOXuPjWZiXPVP0pD
MVLMnMGjuAc8tM1U8kdByFsThO4EQZmnowcGKv9tzfopS/oCqYDa2rGbaNIybwGOk9d3aaqjOa22
74e6++qROObqM2cTNU35vq/7W6318zSLA3mCC7MD/eTje443dBhMtEB552v7NNvrxKq8awzPfVTp
0xrGqf/H6Rck5GotMXg2W78a3qVDYKc0yo9pslAzPP/HNtQOJ91+TuMz4PCToYowydWuNBf8LKTm
rNa4JHZPg7xvPVn6W428xSjVYBv7nnfGQ45D0EaFFvWLphwOUyRzpHeq5to5s4rejWlMEW7r0hlQ
VufewgTERdooF25Ydo2nHLxmUea7GCGWy/EEjKQ0CAUGd8I3aUALfq3JxK+/vBnr6mNuxXJye+8W
OfwQDYgEMMbbnVcgRmB5OvTGwKejKnhjqrI4Et1jLBhKddTO8mepcBrYSrCS4+7G+sueqlPpxeoA
VbzgBk1I0cqY21yLPk0uCyNNYbvKKtqj7+09GmJWoYqanFx8B073QG8IXFL2g7yxVPMYw78S8E5q
lDte4kxKTo2/EFMXipagu7wPlykZ6MAuAcl3W2r6VhfRycvr4hRF6DYLhYY7U/TetlzI4yz22ff8
PSVzlNYJWC60ShuRe3UGCp0i9eTkQ3CpRfBE1wI4ID9/skp5sTXjL43TuIutClpna39MNcbjOOrD
eIo7xHpaAUYEPZ6s80Nholp5Qb7TPowUUeaHMrBoYKGaw81wOjf1cusVzdmrjJdIqGvva2wvxHmQ
HTfVUBsHHh2c5wqJpZX8qhx62PIk57ok470VG+u992+g6TQ22/FmMCcIUAGq2k+AVLWDzBnvdRu6
Ql5kDIq1aTDYmhM7IWtO3ivXJmGw2OSaZhU20fI3wOJl+QWGnH8wdnTFc8kmnUddSUGHmzIbJBbV
pqniFbfWHDToIgFxxVXOnqjhAZYxserRx95Vf0gKXy1y/tXz0j2Lwx+sRP9yBV6yrIOD2/1V9fDa
yTnfz137CKuHYHDTHKiTjit1hTZ1z9nEVcflLj6Mx0G1lJwxNDex3hIOe646HD7zN9PpeFMsoHVm
tjSkG9iDsCUFgxlh2LcuiSYTQLPkH82iuEzKbMbxJ1mrYbaRYKeYb83nZPISMHDxErY2+pBv4DZn
WYpA2/0wTpq7cV1Aey1Aibz4QNgElsh/SMYERZYJJnZXdN/QXaLIzjf6M0o4J0lpN1e/mGh89UgV
mrWZhCWsHVvy5fXW+5AwpBIJ3gSUKvMkPtua6GPMIS8JxZwwjNzCXAP6GBenXjELBGOV3BqpuhiL
MkK/wTjmZ+POxnxADsbfNg18/AjUEJ/cMV9I/+mDrEKEGjZ8cAFYnX+nmjSj8FPaxl0M1CPeoCrv
LvRJ1+FYiHNfyRA78h6CEdW6/cahQTCMS3Yeha1PpcU5Xy3DchnjDvi8iyusYZXLZLo1U4CmJu25
G5eOcEUCpq7jKyV0Lnebt27S4y7vMsjZxMRBAKasH5fspGb7kCXo1DX3+m1siHnX7RwdM04a8aeL
KWcs2fMR4dhRWxDqDqM4cRHWhBQwHETDK6SK3oknoQHyZjmMvU3fbEICq8zpGbJ56KURmU9tHUtE
7hC6GFFCHPEGHAc1do9NO598aUBjybtDMsPCId8TWCOWtklejSR4C7ivgQWuMH/34plq8i3I+2or
DTJbaTuSX8Cbs9ocvQ76DaB8Ugpz88YFO5R9+qIDstroKYecwEw0KPtks7sl/8Qfz1KOuaF0E3bp
mMhwBwxBS0CsoCzb5F2gaZJnwPH0IbWfkqlq6HqzXgrfRgmiKGgzVfKaGjSgDr10wiAodjmVPDyr
Hd7WvAHSAbyh1eGAbrNTZyFwapO1OVolxlF+QtiyyNHlGCAW3W5Fnq3ULP0VufPR7/u3TBFfRxxm
WovW7iPK/yZBdC6zD1FbMml4qDVBjmtgAv+Dh6l8prgUNcrqGZTtY9AV3UETegdT/O4Uo7527k85
Mi6Ty84w4HqF/TCx0sQ16z1RGEFhb+nui1SERc17AbMmLRFWDAeM3z83sUfTwlNULtVhjqavrJg9
bh8fVsyL1l3GT4wXV3rtQKsu3b0n7BcRsyUgGvRLmQN6AaGwukUx6AOgY5UPOUjTH4jxel/N/s7H
TBGyr3jpxPzpxQgbjd0/doXFhthO3I0fm5j0yuIQ0ey2TahdgT8uYoqwsreMr2czCAAW4CMeNUom
BlV+CIl3G0ll3oATSG+W3rso+1LhutgnyyjYja0L3WrB4Myo1yX3w0j/a2BcXVutVn9UxBq3QhF7
e77VFe1pXeREJUrjiL+e2zmeUejuCQ3CGMCAAwYJkk2kxjsZ0cAY9SXrcveImYRs8UL/+2RlPjcB
nIkNmOCdh8Oya5Zjnn7VUxdxJnKM+XywiasCW1L8BEWLJa5gAWp63l+Wx96RYW1TZJw50g8wugX+
mWvTxorVccRxdODXCz18YvmGvWk1CtHCmC20fbK6RZBuH7OJfUBSctdNc8wpnu8ehJhuJdF5PEyE
mMpoClVcPHFeLoesm0hWDMgcZmKvBqSzHDHptiW3giinljWxIF0rUzMFYEZig+Pw6eECsplgeZAs
w52q4ob1/bDsTTvL17Q1PPAe1xuhjrINxCaAsYArkxa4lUAbCZoMJ/2u8uhlynwPv3KCdcypjqM1
Y59rnXKnre6c18bdMFEVTyRaHYFXbyxko10D233THNMVemtLTGeWBe+lQbapPK49vU5Y81cE31oJ
UiSNdyYkzka2iD9ec2ZLc8hjKQ+YfNnducG1i51jasinPlCUyLAI4OmPmzZy2Pr6Sf4YSPsRyZtA
TwY+wElrDh58kZhNaxpyEwZAMumqe4gajtymtvUmiQt1mfz5yVjDX8OkbebqAdHaMA/zADfWwDlD
IOtkSKxqbWmFvuyinRXz0Vz+mpUMQrsXd+/rUvq7zlwOQyDYAjnBQ5PRB2ZWBJycjKW/QpKL7mYz
rZ+5SPslV3KVT/DU8ASJOarPqIIodkDJd3Iud4NRfUpzdEF/zkCM2rPrBJLLQ1OEakpBVS/Drand
D5ZajwS8s20dqIRsFz8Tu/jM/Lo/tQRg0jz+1TPhZx6YYWFxdJWJf9IzZXNZh027BrG3jbJLFy//
8gp11kX53yjjxA6fXWYVfZsKWNSQgXAx5aMD+n/baH1NInzECezGkEJH08PjWnc297VS4lXJMWWp
56jlauY1Cc8Bk5WGdKECZM+R3Z/YuN5ZAJsxltasgAl7sQvJ7qrRg+2czJAu5ohrGaub3rUi5rbs
G4dofMGblChI7UUnWcgR14e4dBiylKC4/LQI9O4byllWyfrIqBlsOtlW0LmM1ziezc3E1vaEBrpr
1lS5ic1gM3ogoc3xD2hosvfxuoypczvJ9OpkJCABjm4EVxPG0swn0mAH+ESdfRPTFiWnLNi27nwt
OxDDnJS/AMZfhVx8+Ltk/Kx2uVQNkOTEFTgNPPFuYBnZU8T+z/ewCAF3U3ulzqgDHVRSCyaEE6+V
ky17O15ADjJlTKFyJBpUM3OmiDe6dyDHtRTVMKoW9D+45aV2XcDPvnMOciCD5rq30FQYcPx6GVo4
Z0VX6OarLyjbJN5EQpxKofIptsmXFCP2Xy/9s/sunKG0o2qfuyrDudHSdJFX+UcpWEDQEMopOe6x
Ez8v/fhjp1YofWzMwgFWsLjRbVNr59iVvG4Sv39vTfBpDT0RK5Eg57DGKKMggVACiYLYkz1sXAMm
GY4NY47oeSdzPY1gfi10Br/tAF8Od5ZGDm3pB9q7ef/tKBhIonnqyX9sltLCXsw1DigDpinjPsCB
u21bmMhZUZ0FkIqSE52RvcamzPPWif9x3uN2b4fqHuDpbnDKZ8Iz29I2prOna9h7yYqvyq0NGGxC
c3xJWoEg1T5Nwn0CTjFwIfiS1axiHORN5j02PtGHangQI5JGkCOlWGNhk7DPuWxn7IAs6HyaJWxr
HEvfemuwgg+5gmJIDg8cVZDw5ijbkp0fSc5glrdFiW9ASfC3d4MkqB4UWfSGSAVWFXzfDKWiwMyV
a2IpONg2WYsigWzwImjHcGINhncghGq4UDxRwq2ghQ/CH5KwJvfKMH7w4966yfIzKi6heFbtXY4r
eEN5Jybs5qYKvH94s3gciWrY++K1I/iySyr3u84jrNOuGUYtYZOOg8zW5rXMo6d8Ut+u1xBV6zYs
EF9a9xZEMr7xhrcP4ek7ncMe7a00CIfmLGryqCyktskMTyIt1a03454wdUTfqoGnpshurAy8X+Hf
p0uD68VPHjK+WXTQ+VCtZijumVApnZSHkCNXQ8dRJX6203X8HM+UFlriDQm9jsbzUC+oBz6Px9pZ
tmlDWA+SwEs5j/1hDEDntxp1jH7eZOdG+edELmgrMnQrTdjR81ZkapKSdQYRsRV4Jm4FJZvGYG5d
9tR3ZJRyhDSGA9KjQ6V+p77pGMhZbcjrVPM8HqP0s5961pv6ZHDVHDrx4et/Paohy7+g3HNYe7Qx
bsUa9Uoc2D+6se5yy/iGy71JAmJ+4N0/R5KTywq96BeI2657jIfxhgea0KPadfYM9zBpSF7OuAj7
mjoOLn1YKtPlZuF62S/d1kM9mgx9tp32j1zBs4t3YZjzn8az1z/M6ZT4UQ7qIrjS8zUjCDtbraLP
ziGgy0Xk3xDTn2P4zr1yyWnUFqYjr1sZKQqqagMWYimfvFL2JxfG2CZ+j1w+wg8oxOYp9BylRPDK
tghZbt65bBUcsBmygYjj2dkr+AjugncdGLediMQuwaeBDgjrxakhAsVHj/+zISjnYgBAXRjEH9Kg
ZutCYON3ztX9wGDNqsK6K/OGINeYnwvIk6VT3owmidquVZiJ1G1VMuiBQQob3QP1x3ej0sBEHJkv
XZ18G2hrJRFZnMA3uf3ciBJAHUYj3RB8YDNJ6XP0QRe5vcHOfYmb5C7iC40wdBjthNmbNpeM539C
rHSHj3JLMYTelRR14KTOHuRKgHAxx+ZAXgrBoTIUOYf0ZFEBX7+BOmfRFPffFU+Bfml2OjGv3dj+
LVzgM0mZqGupgF+K/Avm7DfISEQRl4efFCAju9F37XS3c2CGWC/PGqxrUOr3JZtSKMQ856zQln5J
ooCgcj97zsbpZhyOVQshZbpvzeZa08C7S9oWvbd8xBsAHEYxqibRIed1uJ+y8Z44zz2l69B/Wsug
gMElQU9vAhFSz8TMjJ7FNofXJYK3e3CjnmOzF1wAWAHKgyHWEJpO35mG7qoC1ZLH2nM0+C/UJ5v7
xpyjPXkK2ov8s07Nk1herXk4FYGfcFFhJjHpOOXBPlvoKkkBQ0jiUASxf88I8+CmE4qux6VkHk8d
gL2JRuOC3k/bsu9SAgDpvKL3nfa5nPtrY1TfqMcPdn9TBsVLpNpzVATs4ZF6ILnhJX4baTxPDefY
qynsFauL3g6XluYHvgwMmte2lP+kx1jNDn6fpuPX0uhrMGB36cW+cJbnCv6FmDGPmRaEB9fdV3aO
DpT8BMb0FgGZNy2DT+ZyUcPzbVePE2fbnD8Q/DihXo5lvWvqdUej/ecuSa/G0HPFiHDFsNUy5jDr
aLsr3Bd+4i8Zmu9kNCt2tIKnXGavElMHlBbOD6/5mAxB1CQqoVUtAl5uP731qB4QQrm/ZgumSvKQ
yu+mnUFkcQxOsut2OHd3ZQz+reJtak64txdiKi7QVVbs6xdntoRWh+CqIm8bL0j+Ikbi9Mm8Zb5P
W7H3GQUxU2s6/lVF9W0NPuWGcXpnqo8J9gHlIduy8495Vzpb18YSrd13T0sCplDkBLUxViVuQL9Q
/9e8BVSXtnbK4uM4yiWco/ElKuv7NJuOmqCN7N0a/1fzTsoR96vzDl7qWpvxDwnO9dx1D6whmWjZ
DmBLancsQp16+mwW3o9mdzXZ/PA64yNoo9xHXvy1XqdY2bkwwIhG0uwHvmzjWcZnoIDAjjaUh6Gu
ycuplmcbFcJFuzdxU3Emnmj9xVcgfyk4fSwz2O74ys9ZuTCg5NabYYwf///ANYtq/FhYXHPoGyJj
T2Cvx0WLg8dGhiIryFL/paVZqiIQ55nHlJZNaCxxVj8JVcDc22Qjqc0pgbUrPGS3kSNgIEPNSUzR
63Jpkx5thiyxk2SnTLP1W3/TY5l+5lPyorlgbZqeANJwm/Q/NtQk4jfjrs/qV0voo+mTQRBYREyW
pLthtAGYqeZsl9XjUGd7MFjHWI9bZ3J4dqsnwTWeG7lvh6VpfkeYqnDhOjJspz502WJelTNdcCzh
EVbuiABdPtQ1LG7SpJgYhLEHQsIqnQxPg0tLqfk+GkrirkV8TfoxnAMgME1gvBgZC1NPCFZV+Fyz
h1zP82lpmzsBeJIpbviPsfNajhxJs/SrlNX1ogfCHQ6sTfdFaMUIMqh5A6OE1hpPvx9YPTPbs2tr
W1aWlplkksGAcv/POd/Z2ALnxO+Eo2/SV1146yCwztLDSsZc7wat56N1uQD6/KVGbUrbVkEBciO4
9QZwg2R8QNKKnPrJl3RzYyN8cmYhqLLgYNJEh2HwVoX2lkDisOjoKg28lqzBL11OYAkd9qVv30XB
GNOKt7Sk++3XXDB5WYVLxxGfWgXjgBnBY8zWZVmjtcbAGq32JjAdKjUq3N/0GJ/telNVZGUG5d0X
4GSYIbOBCrwvusYwgR/ZFdOzYi6rctghP92UKZS7MLjrExoptWx4zh5q297PKKi6hWhR1Do1mSlM
5TyF/UeZBLJM/K4l2V1m2+VORVeVZ3e9TrHCtJWRuBGD89E74OwGQcBfvOm0sa2pBuDktPALcsJm
Q/aQGEO7MipgLTGVAHpQrorGeCxligxbQJ6gK+cgNZTPIAPji28Y/47xUJRGf7RtRH1IiuPKSlm0
cXljTMhD62ClVsuUtXvt2mLv4PSFCEu9DEqPuzfhE0zmBNoELPLC6FhYpbr4MRveHoidxglD6CJz
x2M14o6BkmTTGm7t4BWdTKt/x37FejOovovxwR0ipvkMszBXND927IPJzjsk6PuGqc4y0IP6iE1E
L80vqQ17PNpogkNdYmErvksMkrMb9twTlMLpCr2e14FB3kAoSefCO2byzu+oObjBnl/uwsl4MOvB
33SkMs3qwm0ZZ33AarH6CFDTVzWPs3XD9HtJMu+tnohckeZ0he/uOofFKRlWrxu6ZdJ6J9uCkdA6
3C7Yl0OPoHw+gb1M81PE7RBfVuL9BIJTAsvhYhyYafo9+pgXM6K2q0M8d8HqEnjMaGr3Y1OdO1lq
Wx7md9EYrgMlL1pZdWtD096mLjlC832RLLRJV5aK7bq6gSM7t1BB0Su2wulvekuSRkrro9e3J9fB
MVlXNRkIoqSLBDl96vUNXQWsKRLzYwx8HhwYn7BuJIuQlcUyy9phrzLrJi/p+0FZ3XEEYp2tojCi
Q4OsjmsGz50BftFpQnM1hTtld1vumMmiVBVBRuBMoe79qIJ6cxMxbWto7J2q0dhJXQFuqTUC24IR
liiVfdano9tieQ/GkFJwiBGcVXwPPE2skHSinPjGWP++ZpHxXVhmckytnp6ZIFpaTPMXuU30Gq3s
MOratGXVR/mKXhC5xtYjVIX5ORJM/0AiYctGcDCm08Azg8KllsTtstLC9AYbJIYiFC9gCIw0eM5Q
2LKsnca+YZlORTUtCq7dcIbL/j3QzYemIRdlVclsip/ZlBeLLPpBmSz4dUnbLVbpicxec6v3w8BY
RtUrCPg/9Thscp+9oZWLPULXpVPmPSe+AUzYICGdpvdwQT5yQ99ChmCwlKph3fIgXdSRE+6IhqIP
NGdoPCxGdRh3pLgujnbRdQ8+6Gic2sn/sOrkXBd9hG2M5kqE7eUYI22ALv0UOCaEtmtrCo7IuDBa
jm6bltNrqoJ6GUr3GOps+ot+rvOyxY+lD492iD7P9gTLdLXXCOgu7CTXt4UTHLsx2ROLWNamVp9p
B95UTIFZiKY1Qyo8aAlmnYzVaV6XTGszTzAVIJgshvwZymi3ramcQs9CWvQ1DAZV4aysrLqQFnio
HY01CTX1mLaDep0Ht8Qp0QZ0fP6a1XHUC6C9nNL4wRZ0eOFAEvKl1eVZTZeOhB09HmW0aoOrqWZw
FNNv1i7dWiAQ0kljwC2Aby3b8uIl6cQDbdgTFslxCmracjrGGqMCL+6XUQP8oEnkiMarfWIqp8nN
fgtA2KzFbBG0BQ71FNkglE2yd6D+0T6BJDrCglxqSXGlRx6V16SJLaozPp9nOBEzFjqdrZ4jC+xH
NtRi03nBhdnJvSyVtRy3euk8hpjklh2YSto4S2zNxBZYG+Dw6Uu10t0E/g3Ae6+05rJzj3xtDb6c
QEIx9MS5qDbfAAGkRWOGtGoat0ZgxW5qRGvdIAOc5Oek7nHfKvXGRN0kCxqz7hFNxvAZiUjmDlgi
iDq9PFl1G+wifGuLABttMBKJowMrJqpeXm0TQB2Fj0ZE0KrI1KkoDNI7LjMDFyWjj9M70yHVlsvu
Pcc1O2eRjmM/PTqNeddOJYwMb9PUTr2lRO9n7PxLP3bcsNsXZPQ7o29At8lmSed0tnVMGm6hG0PA
59p1/ejQ4X/qCdN6QXXNe/cZJy1Mxi4Qy2KJZqcYDEOlgV2BKSfvvsgSMBhDvbddOvIwSQnOA23J
oi7my7nuBp2WLjDixqMNt5PMgnDgeipEffcqSiz5AXdajOISkXXSfkynfLcUC+rQqzBfWjvDrB87
nlGrTjSXLvAYojH87+ueQG9lkEzzv0mM4zQK3xsLXgvPRng/fvPAMv8LRWsry+gw1P1tSVsXlLL4
E4WOd0N8qyS9pI0qUYKmd7yF/kZjlw7YLArDlQtR9E56KHeVv0uc4Usafr8VevBshLy7gfakFyV8
bukupw7+WAXxbGGVWrex3YyNIonfxezgLGX4WevNXaZZtBMTfW9sRj04rhReUUWwJHeJw9vmW6d5
x6rm7PLRPLHgWS8tUT0/ga9pxbhmSnTDRci4CGftcI8vCKLu1mWnjfxXTxwaHng1Mnsxujx1MOaj
txx+2PM9aXOEutRep3i4csuhEs1Dqhkt8poDMxyTb55gi7F9j5WJU37btvbOoxOyqflZTbLfNIbg
qjCDLXbTFzrlH1IDS1amtbAyuMeVEj6pbB9FM8EPQeb0/FfDqx86wZZNcWcgGI21O0y+6zIBWc8b
VcWAwdjxP1aQYDwnfHvMoZsvXIXTDmvCaxXaLXyGcN2k89BnAALl2+m+ELdlwcVVDZTOA0plQNQw
G424HZAJRI550MPyKN1GrVqXZUOZ+hvbSv2lcrx3UXDK0Bn1YyPcc1jSA+tiy4Xbavbs6Ai8sJ3h
2c4pcQs5oWJWL/DPgplqM3YSWjwsU2va+w4O1i7t3U0C6mucd0Elczglizdb9VTeKY87hOdtu4nY
MYZH1rw8XKA/M9eYJiz2QXDOIkUJvbJhKxq0GA4ifqGQiSMzIgcX7XBpdHR46fB8pEP60fCQm0ae
Iwvyrz+GoNpFhoTEyQcsg22lxnvbH7ZBi7lgnByUqbuATeiGnjcMFCJ6N3UEo6kIX6eZqcfkj5MU
BkEaxiepWibrXCoZTsbU6fYIVfdVT5Ge6PLbSJW4P/Oza2GiRfwiMa1/edzDegPUzWTHmHcdyrqo
5j3FdcF5G+5aoD2H9JMIyavVEoON1CwRoAmCYJy8DbdAOzxTDrKvTIa4DOMZpubdy8x1R+hfcEt4
UOCoWTwwoPNZQsQeMkdX2LNrwt3gq7uw8duWqX2bJAANPM6yfvJApQvCeh3evt8Nr0OvN2IvIyeN
KaHZfqRDsC+LBkpn4e4qux/W8BNnkCKDHBQUDnWXLanK+mwTE2oWEwLQYeZr3FkCx8dbGBvTxqlJ
UZXNax5Wn+78BAqsyQIcOx3L5C1Bo6Kji2ejYjK8xgl1IWg7WO0K5y6Qj5J2GVN8+ZaBN8NJzp5/
pHKGkqppQpE3620EO9/gqyCLyL3BlHMDUP3bCvdVgj/DjBmF66aES9L0B6O5jpyczNx4sdFCcU2z
XVcpk6aJnUlQ32JXP9oTDO7WNEg8sLYMiVAw4TY/cjZeXDRtw/wm9U91RntwUksSHmkKLE/DPqzS
4a6wYIskQgBwaVhu+SR/SxZFsH+Bts6CLPbJgHvJEmBLREiMg4b/1oo4dprqsXmFp8EN7E0/fOoW
gXctmsefFgtD19bQ1SX3olEkj4XVv1bTgEPaGZdO0GOjGuglT/Ca4AFk6UgwEPZdSEvGILEs1c0p
i0N/PZrZM5HxlY21Ztk+43l/ziCAwP8bglXrV8fRRqyB/AX+sGzBcSM6c66jtZeKrAC0TFIyCeYF
0B7bScG16eadE9tC3YOE7bjM3NsI+m+sxC6vxjX+1WQ5Dma64m7Ft64w5ubEiBpR7CqGNixNOalg
lvVVuE774iqh4BixfxsE+XtUxqzbquITQtYkXLmWevREhHo6ETZbJSY7EDqF4ahQ1zBGWFpa2VhL
XWPaLnIqPgv/paJv8zLgLzdt7VpX3Rc58WmD1tesGnGmvTpd9aP/zkzkSbpfUwdrtfcwx/m66Kg8
IXsweNqt0hHnDBZSltU86np17WXAfm/Okple9zrfNEQKJXAM1H0SRRfbTz+1QP+aAC8urBhBCzmp
UWjqXmu2zOKejY5BWQIm2Av7R5Mg/moox12ZlF8JKLN1ZuVXVSVvrRNKhqYxzEK6tlaxzF7qwbIB
ltUfkqEuDjqf5yMrLcn0wMmeDRXUK8cmw9Rh9R7HRwrEBpZQ8T4Y3g3uw2HW3ZH7e8EaePDmmXxl
5u9eyiVRCfupkwOPJ82hIJMdSSTVwa+fzdkRPuaDAkfJnGmW2ZA+myVwkugUY+nWp+w5c6E3siT5
SM3yEGWIuqaHaOVwjHTdMZdcinTPcprS1Jvq0TmmtYXJJ8OWjtySzEHZs8vupzDDKg7SRVjh1XIZ
w9VG8j4E43mo02hB5xx710nNwa147TWkVK0YG1Npc0/M/XojIvuLoqJsGxCJo3R+NzpQXseapAhz
frIfD6EFfbHLP0UKFyw3SGSU+MBUq6+ogIB0kXX3EtYIOqRz9frmpWZyDwZHYQxcyiJUbDo4EzH8
h8uy0dM1NnVvaNwFI9OfghLPOOsK6ki4sllYN4sORRtOucW7FX5mrAqxyud89ara1Qp4KmKiHmXv
Zl3d2R39HqH2VSdQdZiQrA0bKS4vOiKEORQhRdyy7vtPCUXv9w99IPGJVkDhhkwyN6UXwBfFrcC9
AowZH2hYnHKLLX888jTzpu6ZMsa13RlkXMsSly8vLQa0vmU9jlifbIsMb79mOR9YulZRzYjJUmxH
GDgN8AKIKKEUsu1Ag7KmDzorl/i0oHK41VMFJtms6++pQd2fX6goSKL5cfEmWSKsJsF9Vsu8tZtb
N1WNeo9LX3N0RtqkmA0F5zFmtpfg24cQhzt9fsG6cHY5OH7iDwb/Oi5uYyT6xDwEXvM0zt/ZN8p0
bUpNrVS3gkKw6MzpPifSA70OXZST4pCC1hqJiK/L0LgG7CEIJO+lBd+MxKxL/sfaWpIWH7/4ttk5
Luye1xApEliyOCYj2ULVr4yBpzKrcFwlbrLUC/HUY49nRNhfnArdpDo3g/9GxhNCnLA+O/pRpgx8
k5dKXC1D+wwIZg1TjAcuQzzNq62tSaWkV81URaRp3WdfqZUF3lFBfNUzvSOTLZKpPZjITPORMxCP
eXb1jHSxu9ZLfY44eE52oYCGWS99DklMu2Q3F++EJEE3WPsXamJry7pI4+EjT6W1NHVRIODj5Pb8
HKEyYkqLkGhtNN/8ca1xx7wJgkAbiA2aJbls+DkuQqIEess4wYDkSx6hFuETc6HwVHbbPjMeJqvD
39QM9zK3V62XWFu3clOevnDbBsB6fkZS1C4gp8j4oGdDspQsaAV39FXIMHPrThdbk/SGs2UHSQ5o
lPjAYqDRB0QKR9kNWQwLkT0zjRjPoIKGRTW9VXlfbIhOVsxs5wnyfKTS5NntMfd7zaxQktUhazeI
JSGpH9i77Iwja10NaDt5/mo5+d7TKRHmebLyG16dT+EEMzN8Az5kFbirjONBG+GEZPeJlXPrGgca
7uBxUEAEGz6ylpNerXSIdosmJOFqchuASvNqCa9bdsydZct7b6jmOXcSHYg3S5fKZBBgTh+U0F7G
aCpXemtBiEbu1MqRm/Twg1fpI8hKxt5DQB0EA6qm5JW6lI9RdEQV0lIQlBsGf1+W4hpH9NMyy6SM
iyQXLg1J6jugu6rKpndwNHJj9JSjiP670Pti5+MiyvUJ7owo9wyZMs51QqIZpiI8RdVHjY61MCY3
23BP7zR8dZbf3OAZgkiE0obmHI70jyZ9c+Q3N0ypcKFBvubZcy6KdRWT/g9EK4BZ8NAGRIrNJ/VZ
sB1Lh4GYyEkYeGWqIa/NZqPE4GgzvQ8x7C7cWZCgnujByn6aNpOo1bQTBVT54QWEDD6siVlOG1W5
qK7gqaAk2ct2mMhUcCUtqbnq16HFVsXlKcYTSm1L77FnMmq1IELCR6t1aoRYcW9i9rK6YN1mGHqY
yj4nZXbPvgQ3LO8C3VLDqGbWxeY3txZRdTIWMA6INeCTbY1TGOCPlgP38kKyHraZurPW2gyTz5np
qtvUMNa08jJuI3a/1ExGuLrxOKX6JrLTYpdaFjSrTi6ags51dNpx4TdHqnbx+oXPbcjOYvK+M7Nm
/dAsLfJ+J4Yvz/aM8jfI5SymJv9kQvqRd7OD1AR3TUVgShZgg4G7TfCAh3PerRsQ7NmOk3CqF2OC
woU+4fRcnz7bAaz2tHCDKSD3gz5ozFGrKdYYVUXhJYlgKpsklJeK3QPbtT6DwV4b17I3v1LBFeik
Ix04U1jeWnaidvpEIMwuSJAbtWyOjmuVt0TkrlpEctbO0auyyEOhpcChLSGepyM3nZE7jj0iKhPt
fmSU3q+6uHO2re8CpvPCd+qvnqrOaR/8CbmiccyL6eXdQ9PGMZcXDl4cjHt2gt0zyt6xbbSGSZcd
3kdYdM1k7Hgve7hvk4OSUAGMLE1zSzp5eKPCtlgnNSMSSnhfvbk6rVet2EugAZy00GCJOR5jO6ov
cqwZNnZzwGICpHDQ7ejNmNroq4r0s0t31HM2Tl/ugKK0lpLdmMLf8Ojb3Tz0aq6uM4BLTEKYqEVX
VGtLa+Qq8wC5UttlHYglFNcJOUEplF7DCT68uGOxBbbhyg/2PnfYuqbu7dGlkKQiSmyRTqNTjvv3
FIzja95NNB+UjbMfs8i1D5p1dOayxN9fDOG/1L+lbMRxsbrajX8TmtDK+pEFeTD5aCaukEDqlMYk
U28nZLYXo3dqkjBAD7yUsQ6OdAY2Br2cXoG2GYX5OpBpunW6/rtjmrDTJsu/MTSwIpUgRpyU4Ijn
v4pNTduCuLwvKSM+VkMaHzPJgBqLaMKVeOc51c4zJnIcrdgKg9oomecHr6SiarThbmkCVqOpU2Go
Sk3ccQOUd6Yy3aUfhuaGGtYYQHxarYU9duckc7tzBHwTkJvH2r6fiwQDa15x/B4aVhjFllNJbVrc
+3thUHlb1rZvMXuEDewluXcs4LYQwmOvP87lqJkPAS/j321oayzO3gjKeSJvsoxVM39KgjPbRkcn
Ghqu6EcKPzIbqVzASf3rTZ9MMR5/PTKWUvHZpQhEjsG4Kxpt99sEWmW0bsdmR85aRWwz3eCmlzbo
9/l3QkzA0+ImI1U3gp82oCLRo/EUB0GzKi3dPxq9PT+QEsC7yqQOQIXkqmlG3RnJjFiYC4utuceT
Q2OdAg7AVsLkYWYvFU/o+IUHU7QfbG260+FC7kKh4RRiuOkbDhvUCkPuCA0RfSfKHkbp+g/ptZwf
aLVJXRZRqfZ5koTWFLX0dvts+ENpsYfcGHNnqs8fyWRwJvpmEB/rGnPkXLDpwzNbpVUk9jogVTga
GMUbFl4Hq0kxqmi1X96KeHxqROYdmr/O3XTOpsxfKibRtytcce/b8XAjQhro7PnMxbYSnUYZaedk
qJ6wRo+3UVqHN8qJUSesMfzoUVgWYYFvBxNgvuvCujpmUOxIGvB1xw5kbEqspGeZCijaAqvB6I+F
RxRs/rr2oaOAtDfwITEZjrit6cimfnfz10uE6uStf2sjDdMvFhFmgY2fYwQC6f+VJub4PMKO0IuB
/K2LH6YmL3LzeyJWssIcJIx0x9Xc4fIcoj06FMMkewLrIlqikXn2pUUNd3k9EA//9bvMjzGtzO8a
FwRNZf4MPjHzZtfX5ZcKLHudUs+0NPgpXSIEJ561GW2kVbmcCEDugsp3DtL4RMQYbkarSI8peCwr
l/UlMM3732ME5GZOXTN5oLUiP026Lh9iGwNbUBivncqbVaKzjQyxAIrmyBmRE85U3j56jLpKrGmQ
4HiJiMJzTIQLU8/kw9BQ8ycgzWJa9xhFNeCmgtRc2qSiL5QtMBSBvOpY5aGCdnpJW1YfjlveEVK5
slC3b3NbNY8lW9AgLVaTUaE3SxQ6OKrVSTp6cqIcCnzRuMGaDPhzGMt7mzbTUis+QtcdX0rd1pFa
etouVLsOa59BfzLER2mVDGBEHd0ptzybneuuDd3L75h/kg2glnbl1/O74U7kInUfnDe73SXmqP6G
HKlG5oGeYjLKwbXqnbuqo6urqPsrZEB7z5Ydc1bcF8/p8OMF01rAKhnIXtz7nivvbeGwYZHRG/Ar
fRlpbIH9pjw7BvF7IWA+ieYE6VW7ZNwz59IpNP3IBHojjOzkFR6GWogaZ1ih+q1PcJqF/2QtwGZ1
3obqoTPjDnYkRqkKAO2ffWYF+6EirFTYZBU7n+4mmzw3+1E4eLryxzcSJSxtg2qbO7DgukqtzbFK
P/sEqi3IK+PGMjIaZYbymagfAMgIxqAvsedHjGTvQXxQAaCl0RfawXYcgkPVFPZjibt22UDbuu3j
9m52p67jri+gPBHXV3lOo2YKv+b3sujNODx546Sfek0fkGuoCQTWz0nTCfcarjSyRyDZnfjMrIp6
yUqGJxkk9DY6EAerkUbCxBLsPnp1zAVraPL36aFh2HKwRsw0wYPOmAwksl0tp7Iv90qqapsVEG9l
JnJulLjLQEpv0QrlboodZy19ipkIkN20BpubKDC4zRMejJwIUnQHUTE1B4pgGQj0gP6CrLsMOBtB
qGKVCaOM4bxw6WXlpo55UTtbBHukFS/hZt/EFHLvEmpAMBblQDT0U8f9Yts0vQ7Pc7pYet5zGeLb
DBFL13iYuZh6SAD9MIFQcdWyrCjirWkkXg8m+S2btFmkVbcqBinvYMEFQQypoWl3Ab52sIrXCrwE
vJV+1QPROOHhcncxz1E65igtwatO+2VI3oMnaghNtD85UEoBhifxKkXCEklFGY6ZMhOBuMoIJ6DJ
tlA7kwbSfKhY1KYOW6HOe2yddO143vx08j60Kp1mlBbDsrZeT6W8Vpbrb03blQu3MLcqq9WuSfTX
zBRPrCNSlq6Fs5wcDIKuCanX4tIgmQJAtot3KSdjFvnGTTjQ6DLi1kdMczB06kfubTn7MuxFmRa+
pzyhZI0vyjFY1nd1urU5KddR2xjbPMnxx4Sv6GDhgps6GSUCl5Cn79tUewvn+99YW7cdN3EGq+Vl
jO2bYETQ1wN9Wlmd/mQxrVriTp+9XyqGtHjCeTw88XJQBXHr5DRfjLA7aVcStyoboS3YB3Y1KDCC
LzpA/JjDMUyKMAyS6hEbMgcrPxDxPuGWm5G8Uan2k2twCw1ZAgHpk2adgwEYGpygVpjQW9L5h6EL
XwsW6pijIRoQZngcihzu/ERhYDz9DEaqqKvk2/J02sCz8FaYdm90kyjZjPigPizYh3pPpnDa5Kpn
247stNTFgIRXqnkisxReVB1dep8Hk2Cjo5fX0rJuWPDmXDXVV8W4XiWSqRpOpMLWiFLzaVIGDs3W
qdpPhoO9tXwRuXdpjP7L6wmR1rX95rJxix155Ig2W0/EO2OwsH+r8QkQFpWhcX/Rsq7chw3lld2s
VjapwbwWR3DFILiRtG1EHekDsOUBu/360WhyZw23Oaf+lWWXbRQnx3GCbSd16lSRR+DG4IW1EChq
K2bKWaQrNvRUS8xftCmHp8HS2CQnhuAtqHJq5yghp3OzEtZuygoSM3m0tZLmqwGRtfT9a2oPzWkI
RbFCxjmJPKMBokcw0uxjF0Pr7qZLmmLxr4zxUCC7bt24fhpN8/D7QuIJzgz1DIs7Fi76jZcZ6UpI
Sh5pA+U2sQgTwv2MZOkBr7s7FfMua04FiRJPQFp2d4TxkxXx7AM1RU8GMIiF1YE7J0VKieKo30fW
+FpzEq+aObeiIoyMDgMxLIbxa9myNpprVGQscPsHd2Ou9692hOEl+4wkU8AuhrilJoLKtr6Pte6J
BrEne+R5Gd44ALABgRdwuUZ62rgTz0/fF5QA5sKzZ3sKAX3r2bEpo89aQRkbjY3oiWsIzX1q6Sjb
FdzUMM8jhZQYNoI2uIum9kNUDLVo80tWpIRfM6kIiaXGrT3qj7aGDZWNFBOfPHnD7GivqQeUVbvP
WB0sypyBUG4yu/JAuDlSYoB2GKrDcwTaFjG8jWZ1eKd51WdNksQf5TuN8xBT6t/3z5EGzuyw3LgW
ybOanzUuSgZSCvwXusvvRZZX5R0aChyPKaVZgtfjBvo+y/A1y3Q8MIv1rj6zo8YOvwvBHsLt/IcC
Vg7V5exBRK5j9qPo9c8//u0f//45/E//O7/Nicbk2R9Zm97mYdbUf//Tsv78o/jrr/dff/8THiA0
NEWqzVH857rK5OOf71eIh3y28T98MKZG20TNduihHOhGVN/VzIYX2kzKI5LmFflpnHoWublpjDse
umitVJ+C7bnLtZ4sZhzSSCrc6V0ZiEoJ8dUx80DJz8srDCHVCV4+1H5u++u2S20qF8zzGMyVaq6Z
7ek6aVcRj2zEkUR9CXGhJZV5JmvZwE70ze+P+2//8vPWvz//Z16MFTzB5r/98R8Pecr//z7/m//8
nH/9F/+4CT8ryq5+mv/nZ22/8/N7+l3/90/6l6/Md//nq1u9N+//8od11tAiddd+V+P1u26T5j+O
2/yZ/78f/OP796vgtPj++5+feZs181fzwzz7858fmo+zaXFc//O8mL/+Pz84/wB///Mh9/P/49O/
3+uGU+Bvjm6TPXWVgsTtKPHnH/33/AFN/5shlMV2Wjctg/ivI90//8g4/gH/yvibYTkuJ5RhOLow
XD5U5+38IftvhiF0g+tHV6yupW3/+R8/9z/P178O2P/9/DVcMZ+h/9sZzFTOko7pMh5kFiDYUPzr
GYxSZRRW+kMJWBYG185tguuEbbvXKoR5YqV45WYDst85q8p3sz2AVm1tkGlatUZZXQNCXb/4nB3k
VOoEE3jezCYECNMyOTcxrre+sy5WY0tc7tTa1UZsXfKJTciocAyWCAN1yqLAHzt9b+jksDtDbWMv
KUnmVckB+PdBWHTomfQWblweIJWgsbdiH5KWZniIpmmVdsnc0eLWq9aqoUYG8cYES7TMcknSMji5
eS3XXck2UhQl5LnoIfRCHPDebVulctv2MUzlhO2AA1qFwhrG6JWORk6ocig8/J9eALdI/aRPkYOd
I7wZWpZuVWPJdZvHFs7scGsJ+WSaQ7JPm2Q7IcBB0hzIAtP6ifKFtZAFPKOcgk3fLkVbX5L/TvId
NZxstqNRrpkOXUvWngCgkcxDqKd2+EXZ6PFNavEHkX57l5Ukk5JAvVisiO1kQLfMCXo1Dn0ovXoK
z2ygjoFBPL3N3HfI1dTzQkXyXVb6020/kmgPfoLIXZFv3gyuft8a9hOK9gta+Q6Q0xEWGKEKDA0M
t2qMAvjwA2I7zBqfJJ72Bf6vO3L/UZU9Tlr6GI76LQOiVdlk1bIO6XscY1J7euh9uvlidKcXe5wu
weDu2ljkKzMcalLT+Y7wdDQOnEX0SoZODoiz5Q2M+2sUV8QAzQLk43RrzrlpiipxB5AmL1TxNJTz
YM4BswTkZIUDY2Z8Zo9tqO5Uaa2ZLP/MDfOb1Mr3w5C9T6dggJhU5bNVBn9qLpmxOO1nUJBcm0Vh
h/4vdh57x7G+eGzfdKlDkVXOuqMwqZpTDQHYkHVwqn026cgKCaJVGJWXkAKxkcz2wpQSjEfCCMW4
RWqzyVdS+UzumCUkm5Kedi0vg+kdQdCaKgu/ePhTNRqdCvZj1MsnwB90BFNCTl5ntN/1gfVmWTlb
OYbXeMDtQWoCPyLjWNOa3bvaeO922rafuqveMPHx6vYjMG9FQg6pRgVBoWvh3djxNVd2unw2VcCb
OOYHt/KLldmTEyRWd3RsIJa6Yz+JEIAky+uHZODI+2Fzp4O9WFT2iC4J6axzIvK3420Y0h3EXPeU
SKxjRkHXSDbe1gRE6A+OOGS4CKrCOJWAd+5sJOJFQ9JDFgMrhdlC29P6mWVlxx7dQYYz7nEVPEV2
zAIprfG/cZHFhkPQe8K542dAhRR+4QNdUNbhv/6IEYei0ZGHYE4VyDj/Yhjghn5/J+WJZNp0aCCj
cVkZe6UDZfTgv4s6IH03/1LkyGOlPwFwmeQhxFq4UjHDgCmnW/X3l9J3k42TKmgBxbnELklipiid
chM402PMeijiiOC6aWmfNdcqx8qDe1C02tybNMgdC8OtDEuSaIKyGkbsgvwHimY99eExH0xrGRes
8MyebVwcCnnk5MaMMhhi26YExgDhRgemRdBdomM9z3B/f4cjex7p8nc9iepWstcusxwoilG/9LEP
paTpTmTu5oSJnZx1ymNASTCyh5jTtgOLzdDwAlB28NOp5ALmDPqoDnGWBGFB8n3+BRruR981aDq5
rGjBbGaAF+HOIuK4DTP/YZaKVxHAaD/RLbrM2IkzLOOUQmc4hPC5SeMx7jsIVTS0V+IyAatMDRr6
xSpAJ4oz+1S79njACb2Z27PgJSu11JnSaRjv1yW2mIVhwm/TiGqDTZQwQcIzpxpSwtwKPQwaSMA+
3ao+ew5b55Uw4bHTHJgeTC2altFEkTxAc6pOjj5+ECoHMtxWGFKzAaIjsdR5Rc+saY+fNjqYjyGV
ECsbItdyHI2ta5MyJkcA+tMXlDPrVXtotOLeiPJiU9l6vwkd904OFQTGhMLozim3vMswHQHS0ROR
Hg2/w3NSod4KwyAEG1knKx8bBlhNuGTR98wmmwQE1nBy0nCVcBOomgYqGJrdBKtLb9jyhOXeRzqB
W1heKSMt11XJtVw19gcHDNYgArENk2oZeT1S5EADZmWq/8XeeS05jlxb9FfuD2AikfCvJEHPciz/
gijTDe89vv4uzExIVdVzq6/eJUV0KDRSgwSBzJPn7L329ahwJk2Gs57J9jYyL0vTONmFYa2h0Wkr
2p6II2l/FGjZB5JuBvS+93aK/sCT3N4KTEMJl+rYtsyVfHt2cqK4z8lZW9YGvcUyH8krQFywRK7L
lpCwTXVF+dqj64YS6DBjZkJPQIQNLAbbuEfe52BMfCVhvzZjydJBEPuqV1RjhaoDQg5RsReGk10m
Q3Ma6S+5rZ/c9nKcDUbIlia66TrOwmzW9AG0Ytw39FuQwtA5FYXxPmRqTkM5sWtFyo9Yl89Twfps
asjFyZ06qMgRXLPGG8PxIlegrsvpLgqDZk3LDRtJFmvnUHHoMFJDm/AN11VhKTe6wHXczkMVC99G
TD7VONKEt2UUr6a27faaMwesz4G1FhQLbe4bpyBb5p2MHAbO4HvDsdhK8mSTBolJBQMarAs6f6X5
ib7oMlzORSr2TI1jMIZqfRWKJNrQQSDuQDony+/fG4fcJztsItgz0SPhA8VBGrI4tNh40q7Oj03j
7TpZDoeqRyykpYFcyNGrLggRRO9Jy79F9CbBz6He0UvmAbq+ZD50nqa2uGbeMN6IOj51UBQemX9b
WxXMEdDmxDvVAjUQQOA74u6A+thjuu9ru30IYWioEcMW6ODVlti7xK3zeU/qCCqLcXs2TnEwO5NR
IUoBF3z6NnayU5bSDYz1dlwbkWOTZINtIhs5ppIZZSo87rGh6MwhKw3qCgCcrjaGV0HOKm3CZqMY
LbZuz6rXtlNg4FeQT+OCpbEz9tu49W+CJv2pi7A7x7QUwGj22U2R8WhyvCH7r2Bc1JROdJHFtHY7
rd/HbbOm/0mCW6w3rqIQJdGEHKx1GqJLJ6eb3YfNMdSsuzSt2o0jSULTx+IuLzyCz41rRj3oCzFZ
UgxgKi4ZXTD5Ya7HZyTTY1aTGmLAcgCEgb2FE2nQ5IQI3DipGPYVzgcwZAeTzvEidUjxBEfypKFQ
3A4JHNagaLONFij6VlHy56w0+5Uf8VcGhJCtOAFGU1U9ABl78hiV3uTZ7D62YnQJETyZBmI6VviX
uLXU0wAzrSVcitFY8jONfR6PFoJvlHJMD8nWaJYIAuhMqEO+aLO02YXoaFRvTde7uS4VbTeEdEAY
6B1kzwcwFUt3yd0jyL7JfLgyf87Yoct1e8a39L41Jh9W6TgsefXKQxEPzwx8lpd001YY13pHbrSd
EnMVtBV22bbeA2TOmUJ07IgWHX/ugeUSR2pjUarAW4Hh4c2RFMxkDviefmvmJdpvWoJdJ4f5Jot9
NAwWnTlUMGZN1HkBzogW9sZojUcn160Lm8l4ZOKdiZj62hGRfdSwhaP1JwOkmyvSuHFDm1Fg0fhy
m6b+/VgaVwjakSKHTwwYUOeSKdmSM7sg97Kw1Stdi++n5K6bHeAJntsp17ILfwxI5izHCb32vO40
2qrLZhN61S+T0bNpjRJWbWsA+SOteIWtK2B28AdGwKMji3JHiNQSV7c6RCcEluxIXn50KmDfgsZr
k5TBRSXpt/bMF6FkDssBpQTpR6JeGWWOSb9Kb5gYBG4jh6cIfEdcs9zVccQCmJkMV/gtyYbo1k1c
g1IkpMUVvapejGaZHTq1X2Pfea3yCBJdMbyh08KYlhE4qaL8JiODlzTOYY0gAsT4T1lopaBwRdWP
RxVKrj1Yycro+3Q/xmQGhsV7MDPlbcV8HHwTOPjAwpC2JJzb0XUqVLeM65960ixVE+Fy2ZIrEtfJ
TV5haEWKBK40Bopctj2t2/iebiizaQerbEIITN32Fhrnwa1VAOKVHe4njwNBYPJ9IYAmK4GVz1aZ
fhEpRjvVQgRcooty+krfW/MfBQ7WNqNGNML+mJFlW80JIyhQ7lM7veqpe1X7LKYcls8k7gO/Y1Ic
2XPxggQVYESyrng1lkSCDsSOozkvHQqAMGTJM+2DZnnrpHnrPJFdeKT+1qnstg2aeyfHeE8ETuIX
N7IzqGx6G6QfY6YlU8aMwRAAJGAZlJ9KqgHKZHhhWe2PuOwf9EJ7JMjIQdkp7rJBfVSjfl8lPQlh
yB51H1C6bfRz5GtQL2OJUofE4nPVcmRvFMHen50ZvuCjXRZNfkcQbbVkatAuU1TDO6RIOzkB/xIR
ur5RyR69Mfdh2MofU8KknTjqV+oYonQae6GwGbtQictFYXi3STAw/AF2i2ShWKRMYrsstde+BsHd
Z1WwJpp/QzdgMeWsFFbhM1qK8qbKvGZpdMVlPPJXzkyBVTUhyGvsHp080aW2J9ZaXt+1RvGqyS7c
RScjQR3utPOROlYI3EGMvRl7biMps49EN9wrRH+u8uY0oWMy0/nF7O0tc41H3KjbZozerD6EuNaq
wUrpb7WmWAoVmkbGiReLRPk6IThPer6FZz+ZSnppzBYqvZBIBOt6k4wRgljtslLqjcNIpyKGOg3w
tzUsWF6qvFSB9t5U2LjyXt7ZmMv+3B6C4CUyKkzLZbvEqNv1yJLBzMHxxvYYdvqRCpMCXScOLyf+
wbSCB5gAx9QH4MzcDwZtOl1aAac23wkeqsInnXeizJom4Hup+qyhMFN7cpEjhtx2rFBhlNtprB5T
zLLgk3JEN9XzlOpX2lRdo45yJZR7UGwLvRWolgLlmD5Y57CnZVn0Gul7pEvbuK+XSHrKBcyby0AH
JkYuF1+5W1uYyrcq2Rbrogd5losb4sJg4KG2Ga3iDqF9y4CLQiv33xy/BccDXTNLEnI4khGFX0H7
ncouAEk1FpReY0r3klqU7nSo4NEfzMSjhdvyFqNC8+fNyVN4lafwyKTRcgf8pmiW6wcP5+6uupA6
Wy38A4sGKfrf9tI25WWT/0ks8VPXGMh/meiowCqz1h5St7Um6vcOC24Qssh7AFNd3YIzTvDGDbhU
sOH6CtPCTVpphyAoXyu6qaaw+bsNU657XV3IAbp3ZxL+14YPtpZuDcSqC7F1YAVqXq7grFCTuZz0
GCjEymKmwOR6zM5q+sUefyIccX1WMeOwpBA5KWq4FiW0Ug1Wpj3LPzQoyWPX80SKAvjYPI5hjQ1e
rVGGx5YOT5dP2S6jX7DtLP9KZNdKoF9Erdrj5E6QL2IBdSvdr12jv4s8kkDRmrmFQdO/rNRwOZno
XLrpqAcJEB4Y2ZN3VjJxFoV51fQjaOeEMttHA1krO7pyTFhk8KC006NUicCmvKKTz4xJGW4prVRX
ENbFmxfc+y1vZgbLLSc1UgvftVQw2WYtMfOeH9yuLhse62FkccnrH7oxK+YT83GMn/RUo2GYPTXS
u1OSNML3U76hgDyLkJU87LsrtCRvFpyJIi0YwxbDqq8Y/vmkJyUU20MqXtG3kq9OyJKPKnwhy9hf
Z3GyrkUQXMGQWw6ZJFPNExutnfaEiOznV6MKwQ7GjXdrohMEMXNvTxUiHhzGsYMXgQkP8R2e9woD
81q2vb3BUl6T3rLtpXpFG3nVKe1z7mv9ajK0KyfunuMkfra0CPow4UpmeAfn6Q4/LqS7OLgaBknh
VennngKCLgsHfnRe6cQYFIdFzhTRv5qkQuq7r78GhnjsfOPNmFUQ5YSYsS19t1bAtvVQdnzbOJPw
cQbcvQ1V2jhNrr2mSXsFtQVvM9ytMZzeNZ2OatQ4awbo0V1eqTQXLfSpre/DZIy9+SR5G0N2mAzw
Iy0y+IXa8prIdt+HQqI+aPaC27aOKnub0DZdOp1g/tqwXk8Bg16LG9dXCB89Oruuip8jaNHi9UA7
U/sBNAgliodx2WKpaQrKBPCNJpXrwtjBei1QVl3iHYF+goB+JuIecmvRVLTEBpyr2CQwklXxqW3V
82TqbE3hXYGgAPsLCIUQIANDTV6yrN3WKdYN2xqg1STFMeJ0tSEBHfdP/BgiIkuG1sNPU2gbqotN
bhnxehjbS/oL01GbhWdjODAUQyYP8pqWbuvfmWyYmUYqyTAVP1tnQkPL+zlEVcJxCd+RyvPojcOL
ZQU9y0F0RVgKWmb/ohy8aDWk+7lsXxi+hbBLISvaakl9KHSwlZUu1jp9jnDKqmNIZbdsu6HdpJ1z
UdW8wtx9zPPprhXQzck2rcRBQGJxh0S7nzJ6U1BJLzqpkXeswlOLW/2mKO8LRDgG46ilQhp2Fk4b
rz5VaOKOWuC/yLwb1sRkblIDhzHqNgQyPQQlvvYxa2fKea+jc3P4ZXwPQ4qXVS/kg/nof4qnuA/2
3ai9z8W0m001zPCTH4wcv0FP0FONhI3qv0yieZa+RKp3r8xwMO6htx3G8Mz7eeb8/BxmSLfRWiDL
bF2jHtSN0tK3jZOz5iF7zdHvQMEONxFx9opiAq9XOdi0DsANUPYamd6LybaA3EhxxFoPcs24VxGz
LgpxHU7mFQfKQ4mIF9Kb4DiCTzjSx1fuL5GIE8CQFOtK1RPr56eICQPTWYIg9WDG4Se2mVeqt1qA
t1udTZ6EHZjolsSlM4P86n3U1aR7kneHnTR4xcnzGKXM1jEjYqp1wAJXACoLG4tUwqMis0wiDkSM
MVTEDuV5A6O32ZbS8Nx6wjGL7R+1qfVUEjhs6UrF2zGp9x3uic4kKgaf/3M6gGNElYmUVVFHTAe0
y3F4v4CWdJbmFL93PNJeb15mue8vjfg+I5ALX69xtOcQcu/a9Jxr30ZpWg67oDeQAfvTWUIpWNg3
KMcTt8IQbgZ1uY/xUq5rkFloEnGzglwK/OiFRISWlBdWi6zuafVhuB1Vb+cj1V95DmdgWNINriCk
GCN+rh4WRlN3p4LX7MjhiOdiVkUKUBdDg1ED51ilFY8jc6hj4/QHH32Sanj3NPp3pPGAJcG7rYVN
TY4KhnlLCTArxsPjvF9P7XAFqgcqQU//dQJi16TkxA26fg0IoNyZdoC1a8QkZ2rEKV03Xbooechd
pQKpgHEE7TvsEIOB3KrryIoIHJKWYtpEEwcX7PhoVxwTe3vRdYfK18FfkCzs+5io6lLZcvK3UqST
Xs2brdI5WsRqttPN3gO/EaCFd8KHSrS3PRasWukQauI4HQJ5HcXgXdnDGjND0FyrVwhhHdB8NWN4
2f9EgLXpumSkz8KJsvc1dVPq/rZA1I0hqnvPqvxOB3u0y9LyppHgbVUe/QjEkDoO/iZUWS1TLVgN
vpqceFmj2nFOfa3aF742Fx9hyEbk0StMFbZg0G8YnSuIV57EYwCwTsFxn6rKdtJFBH8TvFWfY38F
h4Cz0XB1jZQIBFVLRRgo7rtbQHWIADTtDdlrzBCnO2QaaLNphgeR0b0QsGwzgU0zGWN7ZdoTJ6so
vxvU5nbCH6FZ/GbtZJ8smsuWwglOI8WFnB7E1iG0lXhwcsS55O12Ho4gs2xQWKP0d2Ypl/RIRClI
ljdHRg+zz6BPsbQAnmRXRHsxei8WXdtW0ASXeV1t0kiAFSZwAllvyn4PHA8lhn0xeSz1SdDeGYr9
VvjTMrPK+b+1imWX8XKYEQsydEPXtk14HqxkbCLPkT/N/pMWvPAPP55FKZgE/fy6rxCGNZh9lFDe
00h/KQJQFd0U35QGj6rpC2VB4UsMoJUfK7RwWKLVWd/nrSCTZHMDZJKzkSfO34hdFydS1aj03WQA
lOWU9ZG+M2y8nIP2BODe5QQM9y1uf0L8g0FeTC99XJN/YTENUwqQy7YZw6cOCmPfamjbI50OfBwY
+7zQdV50YALGyEuKq4itLmx2ky+cdeXXNdBJeKRGN+1Si8NmX8UoxzNy5QqFdK98YpabK8PRdNae
Tgdv0MC6wMZE9211wcbp+Nlpnp2rJoYf1g83XcyrTF7zq1YoF9Ca14lX20sLE5Rrk6ZIFE8mGOQj
nXRwEZDDEzvroo1fcLEhGpryZw3+j2XBRRm1iLggC2BBw9JUm8iWgJAiHu/8rWzYtzIVp8lYcpaq
JUUZnVQbQ/12QkknawzKo/pMj4wTpMH2yIfnhDyQXZKUnKg08H/INYZHK+NcIIpnHCJXjJVWQwBK
cwgz55Db4kjC39h5W71IXgthnobSYsMGf1vI+G7KObegydnkEw6hdLoZ5vQXByNiWd9MHitg/hh7
6UZ1FDePGZgVht6vIBw9alV8k1AOryd9zvccZ/x/eyCAlJ7CHMEw+/gEk5UF8Bc0h1egLI0tj/xe
ZxPBfUNy4Jz362uUPREW8VSawJzyOxyh2pIIYTi4sHb9DF9MWHnnlJfeykwiKntvUWn8YVmFBgRm
y2jsuu8H5kcsApRbZA0SpMhDHW3MWfKeZsFPbEQ29D93+hncCYs1vYFRj32V9jkCB2Q5rHoirVad
2cR4a2j89pw4NYu7rTNQFHMGXKHjIW06OpeOh8VLL8m5jAW3ZTTVxdRTURaCl8mKDuzLO8ApByq3
XVVa+hWwhj3kUYKyFVRE7ZzXB115aXfxq0V/f9nzk2N3GZylUlSFC5KLlak0aCc1P6xwFtbp9AiG
inPmRFuKvENSxUyN4Sgg3Jk7hFAMQi1xRNNiNURp9kpn6xTX/Y8h8sQWfnZ2SH1Wm8AwgZ3VNHRB
rvFjEhxx0GRDJGoG4qVqJlfLDH1ZDXrgmhqCPzmNu7bpbrHCFWaNg5wR6Tru4re4DG8rUd9Tl1dr
2pE8TiVVXVFTkQKPRQxRN6SBWZzBu5mFkzqYQQckXivUoCe6sqR/1+OudMJ3q4/Y2gjPwfTxQzrq
6OpjfZ1kBJyPZnFOvSI+/FcO9P+TA4nv5UDxj+Sl/awI4v/xlyIIly7qHlugumH7sFTbQnHztyZI
teQfhoruR5i6o6PzMf8lCVLsPwzUQrPETLNVw1Htf0mCFOcPHXMf/0IvZMPUtJ3/SBM0K37+rQhC
zwYJnr9LJ+lDzBKjL5q2CEIZ1OBSnGcyQ0Lf0u7Abul9erQNetA587FMQkVUdmBOOUEY6BMjxnuy
PEcdQ5iyHRYf7t/fsqWPMjudL/frR9I0wxCWlCZyu88ipdRytFgkgzg3UjSu71c1O3GxKWr7WDcT
o5QB6oPlyGudehw9YrQPW4F7V6MrjD0mpl+o7j1PZ8RjnMDMSdfsFSrSoucowZGkMJ1bj+khMT7D
Q+kwEzWpc4yJ6HfAxGxGTUS1Id4oFa+SOMMs5x8zLJLGo+JDxPRY26YSJFatmG5F42DJQv9S+EcH
EURUZse6cm6x8mN/aZLXYQCt6f/8/hbJz0rE+VezdFxUpgTJopmawaPzUYnYToMamEEsiC6l2B0q
Ik9EWz4S8tgSPYPV0vTInxYoWuhIuHm+gS3hhj1NEiU9V7Wxj0xvneNVXnktMaf6RHDglFgEEnGm
NTTtGLXRm9maf0kKPykKP/60//y58Z8YKr8NBkP18+dmYIFIZMoFLGtz0ybKbQ+Asqe2XxZ+wK5g
jHt16G5r0Hc4WHBkismj+r7l2V3aOKUNDgkkeveYHTBucWI3rEJfmUaPMsy/gWt9H5b14/c3+9c3
hHv94TN/eUP8SGmkUfGZjdHeTR7PHn2wa2HncvmbC7FMfHnwuZJjCkcVhsFi8eXB9/1IU9vYm86T
AXHL7G3F7Qxr58nqJKYIwDiF0Tqb0itg4c4i7cNXgtsZoKT4SXqFybiOj0PLzoTTAdccOo5yBsxk
FZkxOPbgte1eO2mDHClJFKBarUftwBZ78pwG5a5yG5A0atWALG288kbBNx1SSnefvd8uHE7LxC72
vfne+vTGE2QPBsFfscPYP3Pyl5jgP2Yy+lqkmO6pYKiXLlByvGtWheBrMm+/v13q/LB8Xros3TBV
KgrDsE1W2c8PE9+Ems0LxJm25VWZXjU+dSXG9mfdCV7L1t7JgHmvUJ6snomYz7j/NyvVLwuVpkqH
C/NvPoDz50L2QQ9cZV0yBNE0nIOkOItE2WMgOve40jBu8CugNCYTy/3+W//yNM7XtNCY2kKiSHa+
vEHa0Kq+qfXgAHTnFuDRazGmR9+yf3Nzra/39stlvjz0dqgATWy5jI2aWY2KreyB+fl0+0nguBol
E8Hvv9c/3Ett3oCkoUtTRd7w+ccMkqqVjcEFHTPbmXIAn4D0TClfQqs5lX383pfy+vtLGv9wLzXT
kCxF8/101K+raEme3jypP1uOd25z2CljRUuU9LrXkgPgMrATaOjMuRLn1oenu+xJP1v6s2VZicqV
bj8yjwqXvYp+3Y93aaDsIZs7y3im5wNMRkfQ7nQymii+cwtCBwA1RT9FbXZWrOyIDxnCtZP5HHbk
Wq/D0e31F54hoOZ1dpXk+kZF9CmNklI1+QnsGOYuGUqerdMLqNHdF82Nn5EuFAyc8KpHMzfXqlae
BdvnAhMZ9g+W89kjs25F/Ri201+K+P9KxH8rEee1+04invkvnytC/vf/qgi1PyyNiDPVpPDD/80/
+ldFaPxh2jrbOSLy+Z/wEvwtEkco9YeBmElDW+6Y/Aebh/Vvlbgi1T+QmwvbsaWtO6pkpfwPZOKS
D/BpXaX5pBkqs2hpS/yT9vzafFjWBLG9ZklqxF1RKYKpalc+CN9cCvtA06M89vw3iHna2V0UYlho
i4eI7A+TbJsr7Co2fueBYRfkGF05e7Z5FjqpbbZOCmJfJMVVgypo8+H2Xv215n+sK74uHpygVKFJ
0HPcH06a82r24RNrPf3XsvTbu8b0yl1T0PjtyVVflTWOpZoz2la1EPEGTu7/dSr6PyuauRL/fLO4
tKqpjiFM7R/2AGyqXj1GQXdnqAmuuTGpTgzralgRhknbYRCHvpBPQHRv4o5qNoq8hPl4FF9ViLTo
ousc7vxOupAJmASU6c+4jMxjn5y+v0Pq14rRxn7Hs2WplI2aw5+fb1E69XraDF6OKyqdTjlI1gsr
93ISPSbrIoesFKggX2csjOvXW6xlpouUKd4jamZ8j1z9N/uYnBf0j7s3a65p8ZTj/TQkP9uXBZ+b
BnI11sZ7rcrNs+FLeZBZsYtUrd7Uc/kqE25LkLTMW4v8YsCTe5uhbsNCiG5/ktI/BN24qUvrTfer
8bFzoAHXbNRwxwQ2XsyoxLoVmwwD1n9+M4Gm6bwjlB0cU/682R+eN6WBBIQIfLjXS0LKGnDqNEXx
IYiMBC+ggsxTugByT3qoWubXgHG2hLqOBzYbwCBI277/cf/cHD/dS0cIjbeWw5zj4GfWP/+4uLe9
KUqL9h6gs7PvEAvpFYOlAU/FGy1N9Jye99J1loMfr8mOrU3OxlDRfvYcmR5bb3SNkN43pLTiPk3J
rAgMQgUL1X5UdOEfCfsCx1vaPsJK5BGtTP0bxXOiJVYOMpMRtBJHJ60rnw1ooUMg36BlUXexKZig
l0h9RzTDOwBED2UpdNeMo9uy0OH9qtrBQV/7mHbTVRMO0w51JkzwnpEoItsrP7euybqonscqZgBX
p/5Bq6Z5PLhOCgfHlBH/7rHUvtbgHINZRVhqLUvnCG7O7/uHn9b2Ogl0c+owR07NE9jESQ3BcWhB
v46KAeK+qr+FYQqTZ4odNmePdjRe+02ohAmitGm4DKAlQrOxTBp15bQusMcw+J62ciJVEbUwM0Jt
ekL//lJ3anyd18PcbMQC2HrFudByGHkWfZ+gVI3DkDrH75+VX9YrR6gGB0eV54QjxtdH1w6HkKQj
X9x3Sscs0TGiC/TI7VEJ8GiM9GwvwH4s/FaPdt9fGFfQ1zfeoawzqJY1QbtW/7qv9L1eiVyZSDE3
zL1ZxvdxHDkXeklMTaUMJ8wGB3wmh5Zhx8pE7s8Y2UqXsF4dyBVmdiggR6/iKmgXeq+tMTJNV/XQ
AUqOSfTzgzTEY4IGT6U1Ss+PY2KtRgC2R71H7jJW16TjGhskxyTRNkN3lVYcD2wdm07dEN8F3AL6
45iFpxZOv+IVMGcxyfST+sTmfKH1DBE7VcH5HNuvBhKmyxudYDd0YF6xzLsEPMQU3RhmvC4dr4S0
QgRgkbPpZOmqDhsUQGTp2gnhTGPrSRfDFQp2Rl0kAOOntmdngb7ThAK9v7Cx0uK0V/HHoJ7Rod7Z
+wTzxkpHSEjL9ORX0bBOYqRsQPxulYLepibkJfl7E3nLWoKlyjFg7HaIPiZeVJ62G2Ija7Kuc4OU
utAE8NA24MZRX3p6QwQlRtcTWJJ65URPWmL1VwqjHtsfwjsAMVtaBdzFpGwhDKvMIce83nopItbG
Di3ScPlDSZG5Gul05shWbeioApXL7F1PiO1ZS5wT+0//ZATZUxjE1sbvTbiwk4LxVkz7JInaG2TQ
BGTI4kKxj0OHjF0nxHNLe/mFtGhvU8q0vsObyTAnd31nrLe/eUDnVfLzKsqGpEpeDtpOuq19qSJo
U4NqIlz63tbC7mZKguZYdNa1PhCKl9Yoa2KvSCjN7fxlNAJa68x/LkPGPqte83SoRsLYk9uw+P5j
ab++sZJ3VtAJo/Enta87t4MjA5FX7dynzpDx68SP1G13UNty3ML5S9J7+lIZ/Mu2NsD/dL29L2L7
xmkMsbG8qD2GQ9MeTcNHUF1U9qpNrXWQaMPCy7VwWUO62pL6DBxqBBOotCQCAB5fo09R7xrtGism
1D4yhZnRkaxBaxqNHz58X/EYNEuDiZvYdE2snBV7ODB+CBaVwYP8/T2YD2K//DLsswatP9skuePz
otxlWR9mXh7f/wWEGZHhb3Wwg+dAr/fY5KrL76/3S2uB2oSaUpBGju+SBgOWzI+7QIvdtqSPFt1P
jfxhtJayl0jFlPjRj3r9pqwtpqW5iYYh68dz5phP/e9PxPrX4+n8IehsaNKgsOVk/KVCGhoxP2t9
xA/vZeCMk2vyQC8bc+YK9Xa7hwA6XNlT9IoaqWJevCCLlPaYV8aXOkNJOQiAT226I7ZUP5AhBWs3
Z+KSCbXe1h7TikjWBJazwh3KUYGtrLZuRAsFgaDrdSYYN9ziRxqI/rqKx53ngMCvrfwBFXy+GqB0
cUewcqmhRqTtVI+bSnPAzWLwUCaoRKkqux9kZW5DS0mePF/bT6Hu/7Wd/fcE+rsTqORp+eYEWoVZ
+P7y/j8v2fv/3OavL188y/P/++/zqCn+0B0JxgTjPbJG/sHfp1FT/sEbRzeG/jKHqj/bkf+2LLNK
Ylo2TKpgfW6c/H0WVcUfgukfJmZOG4Il6z86in45tdgMP1RhYh2jHarx14kv76E6ZF1LKxwt9N43
F9JVt94q27brzhWr4SJce+6Hu3T115Ly8SD5eaH55Xrql5YiC7CjBTXXs2usWY69JvM6gN6iej++
v5D8xytJyXHdwvbNqf7zCmMZChG8uLSxLS/SQ7YbjuIleR9PwVOyYnDhdks4ivqb8dyvihtCqy4J
KXXjdb2NyoX9m2/Nb/xhef37W3/4LF9qXixIKaUMn6XJbtsSdmH4HkM5+f4bq/90FQf3O7mthsVw
68s3LiVeATlZiJmetTfg6a65xHy5M9zxDcrU/bCJ17/7Yl9aGX99s4/X/PLNYgkPPR65ZotD0gW6
uJSuts7vnbfpSCb0hgxxRsFLysSAEJ3dcMqGRbT5/ovzpvx6f9m/2bsYZumM276cvYeOgM6KqpvZ
9PDDiLqjJpnMx7YkGygBeFNf0598aQtsZZVNvjMC/YtQkz9xZcbHWCXRUYbthsnBtGnyoQGJaV4n
E8LpwJaPxIfcV8Hoti1oxpGMCon8tLWsaNk73XM30V7EC4RsI6MJjjLaXDSGXEkAe/zc9V3ik/Ot
1vxlfpKGqKIQwDWpc5enKGlkPqwEgLuVE48npbZPmlS2jC8ILzOe9Nq86HJ719oNLq3mNeTIsQRl
W2CeADCYCoLm0I0hSZpI+KPGvKtbvorw7AOnToTi2UWpES0sUw2ZbKmTUQWZTSZKsYw6/YYQ75Oe
tw8gt4guwI3R1PZl1OYYwKKfwkgOjPGeKDyuSUV+L01K5TIDTuuL/M0yy3WtinXbOgAstZ+28N4U
PdmOuv8QRPXGMtv1nMIgTOUMM36AVdBfloBNFliN0XTL6DRYGMvH+qCSKICWFjhe89hn6VOLWgmp
+EVHCpSR2veOrWxqwqPpCGfXYLvdSYkeqkQQGFciMiO3AW1hrMBOA3obqP1jWYRkIY0bvUBv6xjJ
jJLlyEcziBjYiGyKoEYyDeVy1bCj2mM1LNBU+Ou4GC6UWN95cfScGeNOlaizI9tHqahdIGHGQtFv
hlRpln1U721rBCU+mJdpVv2IqnTnWcO7tFhgKhyrcXwhHHOOPU0eiJwE5Z7cqH508DN53RM2Re51
5eGBTFHgWMmzlhB23NnFVQQxG42Kg6G9X3lG+qAHOIDsdKc3+o1jKMjaDwnmVXKjlpwFEcU1gbYS
iLfdthxd7NgrNM/go+NhB4jHbStIv7meuI2erIsg3/hFfZMaKEYJ2NrDa3FlLbCgWv4PzWof424q
FsjNyKNMaXEQcIUYU4lfUjOtCF6uX4ewvVVJYowU9T0U7b2qhq7Mml3QRD4CVEZlBAC9M6LqyEUN
jVVoajdEFT/URmIDtccXjNz5Fi1dDeAca2tFePdvqvkvleWfKxJbmmRuxNwWN+yXtaDyszJTwKsu
o523z9bd1t+BAlpWm37b/uZa8979dV1XaQY5NISZK8Kk+LzHiLK04sGenKU80WN4HFFuPunX/gUW
w6X2ivLRjW4ql2ToO2tpkVS9F+tgKw7RKd9+vwR+Pln99aUxTpiqKQVTHmduTn5oqkxlRfNJRapD
mGTvvTXEMX5/gX9cYh2DcoSSBMKm+eW2cq+1iWQmFEErc1Ptqqtqh4PSWk9bFpjLeGe/OXsNyeyC
xs1vvtzclf/lNn+89vzPP3w7MaWZ7cHxWdausJfhdto6y2EPog0F7HI8WKvvv6v83KL6824yHGB6
gDBECsaBn6/nZwWC9IpA+26NbXhY2Rv1iOq82AVLkg3XRMqxXi/aVbgbXN04iu3vPsE/lWU0bin0
DNMQFGZfPgEhDCqEJFRw5qnamUt0F5jzt8Sh3eerdN0eyGX4/jv/0z3+eMVfCjPVGWpMcR6BFQtv
k7r5pgHhvQKgvcRqd1J+0yX75+sBfKLypLfPY/X5HrMf0jb1uR6x5KtphUVq1W3rdb7rNtlGWf/m
231uzv/9i/77asaXshOHepsp+DOWnKVXo4sx8I5x/jI9/i9157XjOLZk0S/igN68ShQpbzIrXb0Q
WY7ee379LNYdTGcphdK98zZooNHoRtcRyWPiROxYu9ykTv9yd7wbwaeuU7ZAdoT051NAguHUWOG9
Pj9deMQa2dvG68Tun0AtLNMNdrHdRV9Dub8zc6Ub+8Af416tlFZCYqeHjMtKWeJE7CQnfYMBuIu9
4TLYGhvzXtB5480yosklhl2BJ74KOqUmGbDiYbsFO24jKNfW3gYY4MpyrV+IGW3lfOdT3tgM/hjw
KuL0R4A27b8GlDgnXWCDWyK2RVU7w1F+uRdcSvMD/JMa+T11uKChLuOWRCHieo8P4gyXjaT2wAst
Gtyz4/U8fwIHOOvLcAneFY75GguFjMvDvcHlm99zLuEoVJYoQF7vuqJhNH7PSpQvQuPOpPX2gS4+
4bv23dtWj+obuIZDUS7pvNZ9F1UVRlgYabX2tEody1Y2d17+ra8NjJm3ICMdYw/6c9VqnLpRN/dJ
qBcTe8+9uiyXqYuN48RWyOe+P6Nvfe6PI159boG61tSEHSspWAZnqBqM5+9RNA+r3P43xru1cj+O
d7UvtamnD2PEeACKZs/SVyyxV+lSPiPWSX7hDfY8PQmbdn2vbHBr6c4QMlljHRnqp09dWlVmyb06
HzqeS4WA20HNYVOs481oVw/hazQshB93vueNAMYQZ3GGqqJ407T5e384WY00g1DjKd4y24tLdRmu
IgLtN1KtDhPKiR1CTu1Nu7dLze/wakkZpBqNeX/kr+sSSR0hCc48w1v6zxgYBeGiXzHOTtqlLriL
ZTEtzZPxFZrzMrUFO7qzZd16ZsojmqmRFeAfrr5wHvR0Gcueh1L9a9XsVJG2JuHh7y/25hiGik8A
1Rid5fvnew0rK86sljH8lt6mjV5+8YQ7hfEbW4MB6e5/h5j/+4dPZ8YApJRIYAjxVNW/enSVf3+G
ewNcBbeaOUwmYHWU+Frk0M9AWfL97yPcWGtzhWymPrLF8ih/PoLaGaHXFL6wxMLQEbDFiDsL/GK7
GmPr//IwWA0Yik6rwqcAWRZrOFECQwFu2guW/1VX+8e/P82tm4dJYYPimzkT+65DZJ0Oc+64fBGs
VJbBciKVBubLlW0g0fdC4nkCXS2hP8aat80PXx9LhqCN5rFqdmHJnkNS8wd2g0vVSR3jLHy582zz
n/e38a4mtOrjasFwc/g/2FjS2PFPPOEcwa1c305f/j7ajXnxx8NdTe0RUk42/H447D/E4cGXXxPS
Lan+/PdxboXZfwx0NcV1ADz4H/EWqe7hmIkyeS2twwOcfR0nyHXlli/39vkbq+qPIedn//DhvEGA
hh0y5IzbC9t6qfk///5Ut0aY56CFXgc1inZ1RnfcfaOxDbBkFfyLVXEVbwL370Pc+kAfh7g6lCPR
oMlOYgjwVrbW4iDIZQm8xKodH/4+0u2HmcGwCMsJwa6mQpMXXYXKgnXbhg7phmUmff37CLduexTM
/xniahJYk16FNbSOZZHLG923dn5lrvIsWQMAvwhV+WuStW9tBgoShwNIQQ6UhLfKIqXQWM8V7cN5
XVBbj9ZjL2+KPF0DWr3zvq9k3b+DUBNVEZU5zksF3f6fs6bBJgnrHPChjd3/8te+3dJPtqg29Ewd
YHEmC8BMu9/30iV2eZvypKyoPt35FTc3OEVFNUfGQ6HV4moTQP1coGEqgJjaaF9s9M2HivBEd8T1
vQ3udw/C9YajqDrJBk5pEQnpn08MeaFWYYvTOZnUB6NE2NkM5cUKrHc23iOwjy+RPDjYnLp1XAi2
nqS7KKabsDP1ld7SomlMwas6t95iEwAioZHJ7ukO3UEr/M1pdTVavHpFuh1UX33yjPA0Kt46MUaQ
jfr271Ps1mXX/PgwV1Os0gDj1yW4p2RvfZdX4dbca5fe1paxfT99cStVY6rkY2b+rKF+Cj7UrDQi
y+fVyS7NFL8kG7LDSnuIXqQLHoCzq7Od2xipPaTf7jznPA2vPxq9aaQIdQo5TNY/P9okSp0EZFlY
QtB2u71XLsNdZgeO9FDamltuMFA8UBO/f1G6dUszP4xsXV3wc8tP9HZg5EEAyxMKJM/HjR4UR1kI
XWyULlPaAl8368fKEpVFkmo7eE4rI5W+08P8PYjyc1xkG6zNUvvOS7mRTfrjp13d4Sh4tcZQzi/F
gYK3aN1urbj9vrkfFNw6pJFbUznUUCJa11lAMy5wlPJbgazDHFHjLH3RbXUhOtmq32mbvz/XzRVK
hgzBhCbpc9Xpz48Nigl394jRBqF8IueLu0WmT/Bk1LNnDRJt7+YbxmhrU8/W2MIfvFJ1g8jbIr7a
8Pv3TSm2rjX2z5lg/hKCzG2yHj+QzH+gUf+CV/mmx4cBr7zmmezje5V3P0UpHcAoC8u/P8rNFaPz
BIYJR5Km9atPFKpjhQsYCOHh1dprXEesV3mVbnHTMt/wy7O5WOORuDS/Cfa9lA1FpOtFo1IW5iIy
K4tpNrpWbVEESBW9IxNW1Im0AnHuvUD0klYhXhiLzKvoTzaQfLgU+OlxztPC6Uazf2+V9rvaVfWh
l0aoqG0Dh6HCf0Uw8VYAHkiOqROHHb5o2EfEmFEAyVWXkgCpdFKU7q0vs69GbhRrsYO14/lBt0rC
ELp/bmWuF09PUlmkKyCInl3kJqaDMN7gW0jlowkJksPSkpeJN6zBk+AJ4kfWiq4Q1FimDk0s7L4P
rczRKCuaSykkXssRbaCIDtH7yYlHba53G9yYL51In2VViaWd9iaivBYNr1mqCe4RVbPqAu0r+q/Z
j9JQT3joPaVxB8epJNXOcemE0Yw79rQNrgk0/BoVLepiJ0o2kFR93VQoA/3gTZd9n/Yrqs1N3BRQ
p/pKXNQUjJYxItRF35SZ3eLevRCb5hkYH+aL7fBel9FqAspEB4FUm9C3ZHFTSoWqOZBMjGdEGk5l
1Tk0i+gs6uNbYnZYbef8oDrE/LdrT1Xq7cNJVeADKclZkIIOixdRwZU8zPCKWDRZoztWS3q5gSUK
iHS0p9wn0LVoktAnq0GBApYopWy/9JSmPde4gZtLrfKCL1YKZqNMBmOp6XORx1dHYqSWrx53GLJ3
cbmGvPwTOMPPNMKcIK4NEapU40Bb3GHO5W/SeNjnqvojr6Lvvj48DPjtusJU/tBCkXb0GaAYmvgq
4qQcAO2k6BkKvoTFZfakBjgnNyFpAyvYcLDh8lduaoX6g6oXLxQnV2arHDEXfETm4zuGgOrOH4pH
oxNf4yE76lF21ASou6kKlasoIRDmpoAVZhlYtsY1Cl+3/oy30Sum37AXcBAVPJqAum+JhRQxVAGQ
e9T78sK8YPNxhDUMt1uiqQpUDGo+Vdn1cv8sB8bZNMN3qoDhQm7glDeJhPqGAhzT6KjJQKsGifVR
gAlbmpX8GFnqS5oO74M5nGWQsqu88g+D2L4TgtLh3U+k/amtkQalhVMC1eWJX/Qi3BgVi6CLEAfO
5Lsgh2arcTcaI+C+jf5S5B0l2RwiTwzmQMGAbWmOChaxiiouwsHCb1GlB8zH1BtmgpKds+wHd9jx
kjAjobBPX6uIEQMBEvSk8Zhg/ZqVpaRkJSurWsRpfwo6Za1qLK9ofMjyLFsGcn8Ac3PsG+uB1mnV
BsC97rTKYT/3MMfQTvWovuFbS6U46vhzlS/WSAdqrXTHXIjXaoIjvVFVP3IRY7bR0xYTS16dhBMG
oVv+kKMEvSMJvPeY2bcoB/I3obiPfQlKYuaSzqR5WooABIVQb4ZlqcebaqDJqZIOwRT9EtT4EOoN
kyDtceKC+iZbEAJkI302I5+kTE2V2WhMCi9J/1iNhQ9U37cnGVJKZNXWFmkwwtVU/S4UPaV0Qd3j
REShMkaj2sSVtDCsCeK0KR3ErLRWONqvPRiLw2i9SIP8kCreY+dPiDG8U1+oqyhpv8QS/tZqivcp
tqjwM0rX6idodO2PShsucKDfIiy27KpvHqHHbZRwRFEb9g4imsL2Ww+zCLRgizwNnqwGbpZJ577o
J5CgqsGG6rKqTesRUuIx9aJjZRX7MpDX+hTs5S6mok00dxgAolc1jJRcekRZ+GhI0U4r4TNrFNcw
mci3E1jOmSN4ZNVpgI6BwepFR+UWQdpSqXsBJnMMQCPC/iOAjLboxuSXPOP54q59ERp4lH4u604Z
mhhqdXZmTTPP6hfYDhEUVfle+VKzqGUYkZ0nRPisjsnW89WM8rGurIySXgXcA941v47WVSNevFA8
0VTsKla99bA0HH0YwwYg2w2iznYh5THmB0pdLrsWJGBcVU8DjDacceTIP2DIArFCyoEOGAvafl88
w9hXhQ5ZCRJuDScrrjEoNYb6LeghMlDNTvBBTJrxB4a0J7SFJ9VIsBdArVxW+gpkKe25YptwQ8o2
3jgT11UE1w0agwk7mjYMAZZJBqZIPtFYLbOSo/GsRtIhr8OvrQiMQMqHh6qa4bOh+TYk1safW7Wx
CnjuzWYbezmc3rydiaHJpc/xNQAbatHpC84b6KehIf2IYDguMaN495ndO6CW+OzUhQbuBIzIQlJY
nNXod4dEKatlhiL/ccS53a7plMMmXN1mA/eTumcnVsCKAFExHkuA5AvNa1yjmcIXuc7AiMERWZvV
EM5sr/VogshQs5+h2f8oKn8rSNlzksRbaLIb4sJ9rNYYImcns554MQbo7Lwv0SD4LdAzYzaLHivM
lRszd0Ox+ap3qbIzA/Za8FzsJyHYW6EahscwGItDOcAnz0QBqgpIG1fS6ye1qc4q9oUvuYmkXFTJ
o1gqK1+G1rz6e8g2B5d/3DSoNdGir7F6+cLUIv4MPkNZN2NAjBw4rrmt3didtqpzv/T8Kf0wDyMx
CNWtufvr6uJmJH1STaQTYeo0i2KSVop8t4I2B5efHuXDGFcZoVFtpTCax6hXkkM3lettwr3gJsTs
9/I2n4sMV89zlUcIEwkmkDIL0WzqoMd4lS851pe46tggg+zw8Z5A7HPO4GrEq1RR4UsDGyQfKtqE
a2Pnr+LlfBPED35b3smI3346tBh0O5kiOYqrG4nfiUhqCLN5OslBHARX0N/6rubKDvj3lxGwZ8l1
f/H3qfi7NP7pAyoSiRFL5LL429XoQ0qv6KeErQb6mV6QwhbgQprVBtI2aCbAChIIMqk+9rlEk8U9
GfWnu8P8dj8MfZUlCQ05FQnMoQstjUVxTmzPLrd0KKA5Ydk50Q43h7V2rwR7b9SrVZHXU+jDF/jX
4ps2WCcnTmBj1rwCEu72m/oRmXS/vlc3urnmKRPotGVrJDeubmlNJ+UEzDws5m7reGutmtW85u+m
uW4u+g/jXO0tihkrbUZnOPkTuvlWmV26gPBRxdreormEtrUp76TzP4tVf3/Hfx7tKrOGZ9HYFTSm
Ls2D+dQ4ZrXQuCo4mYNC64xm71VyC8oJLdJUu7bTTUgwupgOwVbZCOe7O9K8Jj9P6H9+zdWsisa6
LQOFX9PY1b7Z0KxwqJEujMoCmjTt2DaU0nVK0Z2jk2rHndv4pyTS/C5otEMVbbKMr+tzoRzxkRvB
WsLkLmBXSE5hlusuEN97P3ybBvPy9/V783P/M961NgQflXFKDY8dKvsS4IU0mc9/H2BeDp9e54cB
ruatXAhhDdke52cME8fydSjPfX4nxfhpDJIIVJ202XUK1M11anaEPq9FKayPJv6a6me5x3D88e+P
8btb/9NzfDhzr54jCkHD90SPSy8z1oJWcboL0F7KsodzFua/0rLHDj6F8Ie224/8dTcJ75MZYrKC
RZ/Y6NwqxQm2gXpnxtz+ZR/e8NWKNdq89LqAGsRcnYJ/Hr0NXyL2wlmI0sOoPPab3Anvqp/vjnu1
bBV5kjthZKpiAHoKd8lZc1p3lgvAUgOqEqyxqrqvUfhcDfhzhWhX6zNsy7RvIx5XdXHWlRfZj7na
CPPOhh20Any/0lFZO6pd7v23uliUj/GpxpPrjobr98H2aUJ8eO1X50DdVp4KuHzeJ0xXX+FG5ZRb
Y+8fPbc6axuKW+2isck3AZRDA6kduRENW61aCK7pVBf5R7KY95L29G+8o5t7GPIyC3EZnRW/E8Yf
DuUmAyWUgiCmVhFt4ClWG4uJsIFhGh67facu07Wyxs3pu0qJtnkOwav/kp5B23fv0q96Iy/gNt6J
Tz6t0d+f7Z+fdBUKxVIYS7BjveVgfjOMg0I/eqjeO0nmKff5m1gadCe6AKTrbOKY1UGPQcVcGJac
fFpAJEWYb0h2fgTAuTJt9VFsEfVVyN902LSLcV9cxPW9Q/TWpipJoCspFkGKuo6JJs6PbKoCZDvI
VkqYeZl5Z/bdjPY+DnG1ChJP9oZG4knNQ5Iu/bWONihwKJGt+mA1K0PvS0c+t1jwCT+OeTXjVQMb
0LFlwc9vd5yIMCPHs8k5vnqv/lJdx4/R4V5wcDOE/o1zojKBxPdadJXGkexbJd0NeMGxlmiFX8sb
w6WG494d61OxYn5AWocJZX+PdTVHE4tGy0pnrHndhuvoZKw6lECFa2zunCbznnw9URFPc2ShsFW1
a11d0ReBl8+SzGgTnGe9KdfMrbScFx6NyfdOiJvz8cNoV5csMxE5Hc3fAlAwgJBSZ8GpsPzeoCo7
qg54xsNdpeKtQEaiNmKJFqD8TzInrY2jBt88ONmPpiuu1JWyxo1iNZ8NxaJ5np6rJUiuXXznPvL7
UvrpzX4Y92phYG8HAmsed9ymRx9T29Xg9Ct/F68CRzkq5ELc2sZg/jlY0eDhJu42Picr4b429NZL
R/zKHmCYqK2ub8/RBIMCg7d5L/LcQlqMzy03dRJ6syB/+BrbUby4Vzi+uURRsyEXQIJDIewqSkma
okxChaeP9vq2fujdyMG1wG3tfAOMbRfbGCze2XRvbkUfx7yKP/S6qgGQzAL1ALumhbiUbBDxBCDh
UjXd0c6dYHUvSr91G1KBoqBpIhPy6bI74EYekaGZgwB8XHivvfN/vg3BQ7TkmQGjf7rd+oHUBv0s
/J/rYsR0m3gbHkDTctNTVvMmG/xn8A8qYOxBOFHOjQYy4ex1H1vWFh37U45Ab9FBl0btGu6mNdZE
0OJxM2TR/E+W4j9qcv33bHZPxc/ssal+/mwO78X/C69dFuVf2lgB19fh+58oJf6Pf7WuYpzLfQLk
CW3xyCV/X8X+1btq/BdUL3xuKWyzfRNtsMr+p3VV4b+p6OxQeM6ATWbO//auKuJ/yercvWqx4ZNR
U43/BKN0tepmkS5TRSHfY2gWEsLrfEAFbzoI5/zlENWZ26vmuIOL8UqeMlz6ozCsKHEgV/a3plk9
5GOMQ0+omftAkJ+1MFY2dTHm9oe3d/7XJvuxvfUqFzT/pnmpzGBNhCsqnDVOvQ9hp1yHkxi0SoFl
UPMkCYpxEOQgWlHTSty8FOdMAjxPH27RZRp82W11pGB//w3zEf3P9s9PgHk1K4V0SVQVjp6rDZDO
8NwTG/rQ/SCMbUUFR4iD0y6mzdbtKpwsa2qBq1o1fvx9XBKjn0bWeXaGp5lYo0vxKruoG2JGqRiL
WTIoX/IirzdeNKPRJE/BOgpzM70pf+H9kR7yxlC2mSJgTlHKkBbhM2xr3acrA7espZeDaVZL/QBM
1IJ6DGK6PfngszP8gw+DXA+nNk6OoAkjJwuU8zSWABrhwD4D3yfTh/cwgE9cfNUfcd2o68QcAqcU
9Gyhgh5fYDurrHUzrU+xT/q6FsVzXEHT6MPWciV8xLG3asq13inVMqoq9JSdpD2PJjLpMjfAhjxj
qDGD4ttiK2R8zsxocjsoxK9eFrrYmw3n0QJGHlUdPZTGcA7VfJ1KE6SvANCH/1Uq+6XVFj88bDdc
LcDwdNKjh4idcT1m5O3G55BdcRta6gO6NKykcvT15qkDIoBkUJycJqA4gBDVX0z19L1upfoxC/F/
Q19gUyj3D7iz+gdZ8Du8JKxzkwWEOU2+6tJRWKt9l2AWgB1bKWIvrU5RcCmVPMYXyOsc0R+LL7DK
W2okVK4tK/XvJC1l8ApXEwWAmIlKyESLq6BSvKar5lo9Dq2qfw8M+RJCfbBbX5xsvTdZEBZHmqTH
+1RSxgdyHSfPH/UTN12PpseeQgmTWLK2hSBTSVWar7xERwdfchAbXooZZJZds77w0dBO0UC/JD67
my7C/BTDEMr87bTpTQRgIiIT1arXUNWEFeQzYRdO8WWIAMlQK/sxQWSSo0R4a0PJiVscAXV/FLdq
2o30Ovuy3Xf5XOENn0RfldZdYsR2nVAkz+q1HyXrwmukFxoVRXucBg3+ytMIi/jR1OCzt+pbGMre
SZHrxqF63x9Cb9hMRapgXIWTg9RmL4rf7kB/0IJaRP1lNnAh6+MWnoEZN55/lSWPj6BhyPMK0vSu
owMITOwEY+QOBnkmR9c8R6CAY9N1+0XLoI2p+XOnhBfKnvJuNIR44euZTWnP2mSY6yylpBtOQAce
cxH9Y1wahas1UbdpplG1pTztH6j97FLueqtEV50g680FIU+4gF7cbKVEw4SjB+GIli/BxoZfiR9J
YPZ4OJO5ww2PWhB5AuT2+JKLlM6xljvJg/4LNOzk1NX0nrUQ+KUiWlOuwtT4gW5YYduxAVTxIFDg
KoCNZ+ZZwj8hwYLHF7HgiCkL0tV7oGIpbAb6DZbQ6psNnd6kovZ6qmknSyvFs+o15SHtpK0WYzSR
xRK0qBwovFeHl7nOLxm9mw6XvmjzvZZi6hfJ50TqqbGKYbyuMxXnSEQjCb/1C+7f8ZGs/1Od1dOX
puvwG8PyTPY6aEFquS17zC8rS/OdPAbyNfpod8r40gdkxekKw2kTrzs1w6ewKLpFqQUk7PUk24wJ
/jqmvtMK9kytCc59R70Ci4ylhro0lNvswEZwVDDDW9a9D+FIYMmHtCIW2O2uhn5wEbljRqdRrStH
861T2A1rTOj3ZSetSy+sl6qMVVOgipTqscno6+lbEXT5Uz1UuFj2Ca14fnIClVLSB+z4KgqodoiE
XS5VtY0Ed6UlXbbO9Dh7KUoNSpyXJU5mDnjvJvGuENTeDvGPheywrdQkPjXWJJ0mbZko0aWacsmN
WoxkNuUgJscOpYI94ZVmp/hlnKvGe0tGqia5iClMjj8Zjs6ofMLqGfysiafGTynP1ZMukKOJonZT
YmoBLjuGkpKVpWOK6Dik7rlTqcC0DTB8P9MuIfePI/nXaREqX1IR8wl0I72Tj549DHjzCmHMW0ui
daYUOM0a+o9cfUuUCgQWHsjLvMBSWio9EpeJI3fK3OoswyGFRY1Zi+MXeEPKZYgUeBqXVqPgEYK5
utzL4SbwfnbwQ7fmaJ45e1EFIZdYqZFwlCMDl7tGoG1LwqUqIINHBIZXap39wqbH24mgqJA+ZdO2
rkTxESnjszL535VIhtqv9/tQ0vqlNgovOtRI2p0vFr6MELla7QIs+L2lmc2F1icuqtbQ91UvvQSe
cPBrIXbzrmV9ZRYNtKl1FGRPwFY4is6R0j3rVfWYdgn+2agpV61Gvl/CdR51kv5YGFO5nzS8c4zy
2Cs8Tm7hBGqyb0gYhSkqzw+dNVD4OlzA0m0nF/1xtqui392i3Vx7zkbkIyNf58EK5fIkqLN5gGAL
IpbXapSJDoA6HCODND1PvtE5VoEbAtoj4dhgBqjLzTHQOuD9erjRPf1J6PqXusPrVkO0lrV9twL3
g8Vt0fzCfsc4SukpH2t9RzkHB4VqBmYp5IOHl7Sl/b3uhp3SVsZSVARqKw20LwRX9VYQ23zpSQCf
kQqVOwBM6Wuj/ZzyOHzq6++Zn4uQYJlOaMay18HS3uQq8vZmrFL6L1Ct6clT600m7DDDHWPofQ1z
fzcg3aFWwsadc0ItlK5oV6UuVYs8V1ya/LVF1WX1LvJNaa3EJE4z0daL5CuCNm8ZT2ie0lR6RYQu
YX0c9Qu9KDyQB8GyQi20UhQP6pBRGOtMxUNZjeTnjJ3c1VEPaJmsHrpNhGvBQS6QbJtqvwWJmy50
LIAvrQj2GptdxZ6mLMHchkUn4sSiq95mQBG1kSOlhDFY5WdERaiE6HhC8YZVlw4gw7G6ZrBT7IU7
k/OyCiA2qSXqwFgWyp0iIkzvYqF0PNl8S7BlXolijKCh4PgTrNfJT53QyKWjAGop8goHBxZp0fIj
JwFncktNAqdSMgfvVIy2d/qoiXg7mf1c3LSi4hwGZotq+6jS3uvwmyoY22L2TPP2E81LuBdiWuvg
MFw4YuSmapR89dgQ3UHVTUcVpq+wHwAGou1jCYTIrMpKPCC/fxzlwjjIufirzCLhKaxUeW824pKb
8EMstMU5nf8WdOKPIQ8xXhuhfQR9AD+/7L60lvA2toZ1ELgH2UYZ/PQbtbS7pE4fe6n+NqEhc7Sp
g9etUdny4xo1fSdvwFhkS1y7ww2kUM/vCwf6QocdOUUMwjQEmcqLr5iuJ8T5MZ20HKQo9I9pso5x
oXpYHUr6t7HHpbguvJ9+rz9PuMLmvSWtsfhCpTT/bZxqR+i7elsEerjV2/Igjbj3qT0oqro2N0ky
hcsUByy4ie1KD9WnpBwC/No9ruH4aKRJoLB/9mRzezN/irVyoxRo9+LJr09VWdUnTR4SUOqyGx2p
D1UO9sziqmzM2dT3aLa96XRhgj0O8cpKpN/RVuVK3xdsJxEshz2T4FvA15kgUuzoy9mX8PZcE3uS
Tu46p/SyYyV03Ro9CEz9ws92cY3yT2pii9uc2G0L1fKXHEkenfXrcfoqjaWBBBaA26CK06bxzR99
HSaXNBPqrRLz+TjFhjV6zhrX3+TZUgl63s2SIE4WhQI2l257Qp08R2V9iFM5WA41AWQlWOmx7ZoN
VxiiAEG3KzPGCUenXWUhx5hpm0o7m4WgwJPEjNPcx5OKnzapKQVlPB541ARnIqgzhlKUx0w3KN80
FVJ5PdW3hUSK2Yr67rUO6gY7LEPfpXrUrhIsKleUTmMcXdruSfYiEZe9otgbMfYwhlK+RG04vrZg
8J0YOwI3CtSOIdLe1f3tKOXeT0HDi4EqgfQkeQVNtFG+0sBonsxKExfoEeMfbNiLQBKH9zyDEpuF
SNXwlcPLSu29dVkMJ1Uyf2tA04cqQvZkxTKq09ZbxVALDwlQRgii8sEIhHENW6p10qL6FXfNuFOl
4qwktYBaCJ+3rmkwp9er72GGLXMf+LXjBbzwLsDMp/FoX6awxzO27xo0EivxhUcaAzPcryt7RKMG
6RVcm66OO08bs5coyLe4cNcH2cs3Q96EW1EPdcJvVcE0rHy1Eq3ZpkglajxwShEQjoblaMDU8zLp
SZXx8ewacSdjaLnLmdG2KtEMUHtidAna2pYsUgdFFLmC6XfIu6TwEoew+6tQu+jToc6HizAl3boT
4pr7hKkvPVH91ugj/gKIJB2vj/2nLK2++35a/BhG8JLGehyk7JFFPtjtVEh2yjLby1rjDL1urqlr
pbtSzXfDK21JwkENrehRbZJlrCYPmmDIG680UaZ7tbFFiMUerIRrTcCUsBnA+ShiIDr5UOAYXioV
gZ2Km7HXqkcuDDaL0yDo1RETSHlxINNzVjp6nMwqWU5Jipm8hLclfphyMyh7LSe+9MyQqDCRNDeK
QoW7pB/zCEa96HTUy/jaSptgetFTr9x15hr74talPVV2BMMX2eOCFHfC5JsX5GBQ0Ikq/agtfawX
bMRcLCC/yeDaCLXDb6mXYVUC1ByTxzprHUwpeszM4wlxqKZsMf0DrTT1cLRKS7CLIp3xiwb68zZ7
i1hFHES9b0d9DbdRjuVTUaAPrI30FPQc41NtG00QHLyu9m3JTLA4bQd/k8n+9x7S6WaSzIo/Ofip
dKP+gCrDpXfHW0SjnjpmHGMnF3bKthijBxqPrG1Zj6MTwnjGrK34kuMKKJZHKJrBIU3i57TDr2ga
JnVfKHjmBorvwHvCdVcT1mXfZY+Bohxwq3sx4XHu20Ysdh7GjziwqcCuW9FcdVJ41Axs0VC9Pwn0
gO06GZpqM8jRecDquMq9R1NonjWwuHbJToPQNbbcwSre8KgUXTSEOgL0JlyaUxc5XTDGZ/O3bjzq
V3Xe6Mjt9fBcikO9lJQ6sXGfOcRKYR7lLm1hG4A9MiMcaXQyDItBptIGI3XYdhoQ7jitWFBSW6yi
1tA2vj89pkG9DTxL3QrNuO5D0z+Vk+zv02x6rUYtOcpS+l0Sy2xdGsZkp+pU2eagGKcxyWLaDcTZ
Ky74jrox/SbAN0UGHLCxpuomxI/k4lfNvjfUdE8D3hNRX2njpbidg/EdMnLIUpK0r9NSXpVmEuCz
joh3PpzSQCQ8wZpsS1Fya/hycq46dbzkePtqsf4jMQK81GfDxKIWcP4WWnhfk4l9YIAOh73VXyRk
65qGf1+mHkocDzSn1muam9GmQNNR8y3itJOUhZm23Rc5zPHzC8NhP2gz9FYNL0njY+Md/Synol61
6H0cjq1oZzXHzpJpPCRT6cohWPeUGwXAsFg5YwsRbHxTeQux395mZsqq5ga4qGhDOFh0uyEUBi2t
54SFotDzYrLgKI5B8whr6UcXCOE+IUu0CNQ2OlhG/upRjLnUnubIqpK6jdr5uzaTcCuL02Wbh9Ie
PKmw9ZX2Lcn8Ab9GQyMrcii0EphSIX2FRfGganWMy6X5hk9Ktc87ts12HANbUiMm65iIB71uf04q
mlQ9LzEDn/Sl0muEEPE47Zsp27UBGPJ+/ilpPVyksnMEnzCu6luBw3MStwg/paXl1d02D8Xspede
o2R47zGt+p0S59muUhuLXI6ovZPtWki1vJE4d76kdUgxX4j/m70zaXIbSdP0XxmbO9Icjv0wfSC4
L0HGHtIFpoxUYnPAsW+/fh6qlimpZyq771NWxsxQpIIMEnD3711Tglnt6qPPKXT4YO8Sn9JI8L4V
g/dgl75z8nCwhX5f71VmRw9dPjiHYfTqkNPwF00l6ltLKeQqU6N5UlYPgUN6zNa6VUng783YWF5c
QKgwUEbyUHrJbmkblsa2z0hMb23+nuOe7W5wzzr7063cvR3L5KECGQ4z28XS6GY0TgBgbUfTgWbl
6LIRbaewmwRIkstuXcluPdOc9lQpuVB1OmMZjKNp25VxhEwZo4lMxisWkPSU8FtuuW6qVVoswclw
q+BUM6FvEye/SArsHlybGiLieNns02HHbIX+ewHxkV0hHxLdfYmE1V+XuQND75tLCySLucYqPqwm
qTat2daryJ4odwuS5dZ64xD6ZYHg3p2NS9OXw3Zo83rj4K46EAqNt8LB4cUidXZHyuaDFuH+SAre
lV5IfR0SuRoMOjCjpTd2Q+deHL8yLtmUHSraZc+1Swh64i631EAnRAab2ql6XI6VsxVtCU05imiN
1v/NdwcuHgL3b8v0lbjmpyFjWPc893VmwL5kXuddBCmpgajF3qeO99QV3mEo7rc+tpbzUGI3IrW/
xgSQX9Mxx0RLb+K7WwIrzXpGaJcoFaoAdGjIm1uRKaTolTO/NEuJJ4ioVpV9Z7pcVrYork1kumEC
s/5Op2VoWNHGwqO/xlBIlKsfXWhITogFzuvnRkiqxX2T+hOvJwpOjd57n/L0XpTmK9WY4gwQS+wf
DvFtfq8idAPztTWpPBFmrk6q8o1V3uTWNiFfbgP4S0STvL/Unvj0xsG1lU/FV3pI3SedfBSuFZ0r
Q70Vkc3e4D51QgfnOIs2wpvX1twk77GnX62F3OpszOcNtG1zHCdL0+kbuWFOh+9BRE8ZPZKbrk/q
p74lztGINJIL2a6buorfx6DBau5Uh4Cb+zRPwUZgwR3LNn0T3fjnUM0Pc+KotXepDCu9NfeHKaWh
04rMXWAYydksDkuRR5c0cQNOcHl/ooGLPkPu0WKiy7qW1YfV07fVZI6DkLgjWOpS25l7qZbvddmR
nK+XI6Gf5gZoFJ180N4yUQengVZQTg2XJUJk0CyAAXrGtiCxo/ltIPdeHpfXGtGYpwrrsLSFeSwk
QfoDZaj5xGvGmaHfPIMuwbIlDw8o+cRKNj1px73puU4fOIp+heKoTr3dPEllxU8esLVmULg23vRq
9313k4tCaISvbzWV+tlZnE978pmO3TQ4e0tH07OpE4wNZ7bg+dg34invPSrCnfxPDuzBk+dNV5Ev
5guNxXXY2Dp/HO7dr162swybPMrcX05JAHlA0p5JXeq1M4bpbC52+1CAI4fpHQFH8pnss7sTrE1x
baVWXT9b1CbYVZA+jbE65laWPhiDgyZivlHuiuBfJx5WjE7cRrs8tIO7AApJY20bmDFwilFQYhHC
3t+Ru9ID6aYmUZ+6igIEc6wqDtd2cxFBl20C1acnvxcemddlARzmIkJ3LPusK/mcl6lLDnqndoJT
qBUthEnZhf1SzkSDmN4AjDxn6x9RykwrySo2vVNT5nRh9bXDAS7jBN3Z9xprH7EBfuswc3y62YR6
Nbt6OKRF8qbmBF7Onlx66Vq1It5+Znjpd4y+l9LJDvboR9xdAlQQJ+o27+jNNQ1nlfX5A40y1AHl
1IOyzF/04kWsYs4hyOn8nGVerYjgw2OWxDXhi1gGRR8d7JZ6WtH0HPm81zgJgNHTZgpFHn0ZmXg2
cdMHwC2rrmjxvS72ZiDkObSa6smLJImtZvzVx8y5GhULchqNh6QuHgZDnCmcrxvrqss5w9YWTxtP
UCMSoK2XBu19VbxbFkH3sj0h+QJGOKVp8n3Y3B9lTEHu5PNeqHM+tyrsK/25xPM5aHdxrCigzymb
9oOrQ62pHYhPlSfmxShEtsotACJntA064/SxjJKnys2+ZLpKtz3VcFHAeZzD0Loqu329lIwkAceD
4o9IjZx3sr1OUv94r1Mb6Nal8KEECE3VqXFOclALHepeQQ13iqGxTqFPnbflTqcomSOTo2A+dEbm
j9hvi8NY6qMrRvsrdqR7MUG7xyOyyr2RKCpsATif6NmOKvwTGqXteFBke+5xt4x1PL8uTYWvyRyb
bTfHNMnSA58mvMGGvHqQD7uJyyuETuol726kO8DNgTjFwjEPAaKLdZ0HxR5HOWLomdDgkdY8T7cF
Q3T7yCJQrtvBWMf+F6df6KhK/LtoGtdZG3TeirUt3wYjVQN87BVx+FvKF96NWp5Zzv8wsB1hgSRE
0jbqdaayh7ox18rg6M468oC8NjrNkaY5sQXtncvxYNbzOhfnpvnWBziryGhBEu8ZtHe43H9sJ7w7
bPlm3m9T5titP7TVPpHtW2mm+uD44OutvohMO5QuRONJrlRlJDv0793KEYJA+3vqeqoUWDrgqW6B
1p0qiFcJYLtsaJNXXQcX55l/1tAQSSXNSxe/F0P+nHDdbKuG0PRx6R8qIaBxWgB7JCYcHaoMcqTk
s56ja6H8VZ+k+olg1utIZwYBApfJLaqXON3anfPcJ8uTqklnGYbyE3hLhG7tfiE4aO1rJ8NCDr6c
dQBqqB2dGlbQl292QEirUXivg8X2WJTwRdAK/Oy5s7b4rEvewPHr3KP3NpvA2xmFv569wT4nzXfy
35tjVnMLGoGW62ygPdFhgD0H4mvRVhZR7+I6weylS1pc62T84pTNrqTsZGsu6Rc5LPYxauMH3Rv2
ftLRxvUSsbd8do/e8uPtQBV6kdXVWotkvcixXPkmNjWqjEIc2NukSf1TXMcFmb2q2fCeR7dA+2xE
aGF0qyEDLCzKypSQAEDx6y7Gt5oUG1UNF3fqqW8mvnVtRp6+TwXRZqokGFgvDghQ41MdZ2uHY8le
G/NH0t8BN3Pa9kOU7kSDIAtU3A8DQNuqaU5dWfQ7KJ+Vk6hp40yCg13hBixZxnJIe/tPvALj3tIq
fsU5CsTG7mDO5i6lLjNOnZMj+gX8tv5iFNo6znnkr5LR8dZVUqvjUsW3ANtiUZGiWTwJa2kezNqS
jzkd8w6Z9xE9b9ehC86G3YiDL1h0K7bzZJIytDLMiu2QXLAqlNuRjuxB9mINrLZhHFgHUq1bzdke
K6rNLZnrTbmYw9Y1W83i+TJ3XvB4P/ZT+W6eDD9/7S3nxVHIQtjOyNGzZL4RdXMT1dwf/HH0ViJe
HtslKc8psbWhjmk2b+eHoJLRZW699Dmlo2YBrWizpzEd0q2Lm6+daNSh9rSyYrE2J25K7FcVNlj9
WcXx2XaJjXWXOH6qyTbBNGl6pf/c5cVHYXfPbO6CgucYulOoMJ2VFWL0/TJnfbNSivNVbNPSef/U
FUEBprtvq9EPla0XyNx0vVj4dxdWx9C9z7QZgQLpn9x9pJwbzkPDfcENiwe+6IpbNpNG1LHjbKFQ
vbXpCQb6Nn1yMwNUYHQfdEP+8wDqTsl5k60LnYDrUlO5cnQXb1Kno7WCjnsOLKSuOF2/WVxn2mVm
zpxf17fZhIqokm4jRrXBcZEfteZCnZSEAkkbjyMyLS5xwoYYGOz9oyteaGk7dwrn/RIwxwnbePST
nnc55qPA9BwygzRM/+URmzcHILtYa5MqJBb0cZvU3WdeuIjUvDB784hIuGmj/mNUUAjZMG79YLif
DgYWODrlg+jgzWW1H6s5rCLeNbtdHBaXQq59nOvJO123byOlQsd4rr8sni+fC69YR7LOvkGHg+xR
3jYIL0QN0q+WQl3YwAvYve4rnzuJFZQWXuh2DOVUTGdmMhb0qEsfTGbclSMzuZkG/95GTQJ10uUr
EeTLwSvRRYzseaHRLvUF7hUe8nf6YsRed4TkxZVzLfPCZtBEDZyr93IQ1s3tO/NYUVxqKcDOAdei
y7IXevHye5yLDbK7fhN08s03u44rU8PNCPX7GBndKY9Q9inq3epJGmd9fxCoJUJMH1XYESO4p+1m
pZmJw3Sa6q1ZU26RJak6I0SaNwlypnWKyZ98TiCPQi6PrhVGctn21rBAX9sIBAg+PCR+cJgj0+MG
CYBn8zg/k/rwgNzosc4j73SvMztOefcHe7Ta1AOjViDcV2kpEys8ZjPjvubkPpRnRgMrVED2OM2C
g32bxbvRIdw1W8YNiWF/kC9LhIcE5MnVcivJERgaMtgjSRSA5VdrYzkGff1c0M1K0oZyzv1cfRZk
P60Ko8nOfs0BcHrLDCeMYufim6nYDP48sQfSEtRqCJaGOlYkCs+etsczxYIvEuqwkDJZeaboiHFn
1zeGeFznmoQxn46OgXp20F47eol1s5dp8a32ivrRq8R0rSmMg9uL6rcyIVm79UoO1k5564M2O5o5
JYBxGt3cRovXhrzuLsnVH56arkpzyim6BI2FjsAmUSIcf/zbj4cxK+0jFXoQj9VYyI03IaVA69Sd
3MFs9ubs5hdVt8mu7gLjYXZp0rRAApgngx+hBhF8RLFW2k3u8VbRcUiRndBSmhz6olteiT1g9tPz
9cdXY5q8zp19iIFDT6NfiFee7t0rG/kQazsmsVWSRFuMHiox281WJVEDZEmYxR7eYKYvLR7eVJaQ
XOBOv+vItfHzz/XNCwykPFMRVnXkh7BSw+/6/pCiiFnbyyRPlbSHm6xHiQ/etQ+6MKCBZHmN29F7
nWg/3iOCMHfukCfP0TydqjYtj+PQYFJmTC2PCYFXObRusRk8RqsFid3aqJUMl9KQayrVvBl4MZIX
6Wjr4vXD0UBHcpys9EzI5XgrW+UdKE2r1oi/oveeKSrsJmUdkzbhjAfhizrBPQ4xNAs8mnOthfOp
lYo/smpBF9giNOusOf5geYFm700Qow43la3JzJmdr37vJR/dSNt15LM//vgypQdz7cxpfXBF4z7R
OnWyI0awpsmeLTezb4Y7vVudkX3YAeWDICrGZnSn7MO4P0dqsPkzP+2NDp7TA7gSQ1Z8RJkZHbUf
2yEJnurDJYxhTRdxfiyWtSVKzZ/IkBCf8XXyyu6hazxmHrREHxTJ+ps2bu+BMT0F4hk1Y93oP+Ka
bT7yPLplvpk8ldasHs0ue2NUl8es5FA/cU2cnHE0CQdwUjQaevA+yjmfEROxY8TMNG7SPAyTR9X2
xHIGEe7cKJ2tNrLulvVizM4tMfS2dmZ5qnvfgUDR9irpAmeVxNW8y6fpgRSQG7Xr7Q612MVsW9iH
lCx9W9sWfKEmnSClfJd4swevF80tuD8UOVH2sb8UbFrwawNwQzrWE4yCOV25MKHdF/8uo5G7UrTJ
1h+tPDTi4DqZFFMmOOz7QBjn2cJqP0lxHWQzuSsuBuOAYObdkI24Nq5L8EFFSF8i0/OcGpz+Bltw
RgJnTmVe3v720Hr+9V5g0TQeoiBR0nIpAWKtY535cg+tCmlRBNekDtKTpb2zRbJG4D31hitOQ5QM
IXKAcmuTYUKAR0PAg1i+kM1ENgVyxIRzEm5wBfLcsCfHTTtsvdgyrz8epJfIq+HWz0gC+8NEG+/I
XkCzSpXumngeH2pCrkBmWrQ08I15YOmzEui7CHVZm0FRYH92nX1S1i2EK3KsYdcQUsjNj/RLTJa8
qmVmGDeZcWd9Qyv61GW2df3xsPTu65iJguN8tivjd94H9eBkkb763aKvqjKbdecZ80rnXJb5J6t0
dx1fCFP5c8kgdnyRdUd3WZ4sQL0V5bBi2xSE1uuOO6yCHDF0bO5KVty/sLgEPxu+IKFhbfE9EMRm
27BWv/rRlR0nNK4nKO1S91r1Qj94NK9ltanXdYkmRJRnTM3vptG8WwTcP6YFd0ZzH7RS6HIv0VRb
6KjhmGvxjdLQbKvGV8OM0qNqZ4gSqnROxC9VIclfLYfMgq7ywSXHKLZwt3RKn/1iUWvV9ttSEQAR
p727EwSrwCX1pJQowFasG1s7A610rcepzD9VVjMJDC9UM0f7bEbgJ2miPHlaJhTmEfIRW39Oi4Eu
Kk28IxzG776YvbNHkvCuyc2MGhHXMFaWTvfl5GyhItEex8Cz8+NoLcAAkaTLo4P8Lgt/Xw7tpTBv
S2TUXxq0qoxlWmEuZZi2TH1QNlBjZ+rxUej8izarxxQMbdczPC3tEO2oKjmKmC09V5ZPJBBGvzJz
olNVikc6A3KK/ToLxLMvORdX5JHl/WPa3jUyPXCMb0E3unRzleCzccXQ8Fw0dvs3Tfh/y1zwogv+
/6tfgBLcT12R2RIn3X/81/wHu+/64Vvxvf31R91fzT9/VvsfP74df9frb923n77YUIHdzY/992Z+
+k63XPePHuP7f/lf/eb/+P7jp/xVg5aFyerfWQ+Gb6r/2XnAX/i788ALfvPR0P9ouMLjwp01fm+7
//U/oaR/o9/CRkXq4ijCW/RP44Hh/Oba0jMDD3MBGRb4Vf7pPDCC32wcCXhKAulgbbPkf8t58It3
zedudpHb+r5EVC6CX92NpQJkSTzLfi6Vd8zrpF7NkGLIbU/aLsl1sS7MJFff3QUVxlKMAu9N5+q/
8Hndf9V/EfpT0sergM/gf4LuOjTVfP9fvAYRm82MYtJ57grOskUB9+g+mH7yPs+tvUGlhvVrzL6V
DGyrWg7EJ7FIljWmfkDFe2Ekb+8ln8VnWmlkHlMaiiJ4kVa2jwjQPJvEncbtgRNw+CN6KC0PTj4H
LyyUJ9PCYwEjGFrEEP/F7/Wzf+HHr4WbiZQH4eH+oQPt51+LIrXMT4WA1db1uI7RBa3GVFcrt3Nf
bDOo14CK9sqxVb37l+vv/2LesO8mwP/jnOCZLVx6NKphnSXegei3n5856+n5ZcqvX5raeUD/ec7H
b56snjFZrCKgbSOmGsfMtmlePS2ZHxbT6KwMk8N+LrNH7SCUsK110S5DCHF50k311mMAIHaJSWix
eD8N0wpT1Y+rRvkvlAk+Rdq+TLp+WkxJ9KHceuXvXiNfAElAUCJ5JOb3alrGniC9dRaIbT0TkBQ7
h/R+aMCwM6/Qj3+p+pYmTX819yQA/fs35VePO28KMaKEzqLXF0Rrub98HFlbFUHCSebFGOowblM6
fubi7LioVRo6oxA3Kljq6p5r4AGtieLTnu2L6WdHCJCdW/e70V/iv3hVv1greVEeFjCHV0Rhu8BT
9PMn1WXSbbXTWy8+KUtGSeoXIVaKjIGIYioiVYPyLzJP5H+62XhGPD1khztcZGQL/vyMTS7iccbp
8NLTI2UFF9H6726f/allTbZp5iCUEneGxaiOTdy6uz7u3lFHSOIOcQyUD5MwviqJIdvPxF0fn5OO
oKkQswIqR7vqr96f+xvw86Xs+eTRsBjSA2cSCvrzy52CgFgLt7Ff0sh4GUu7Dhd5652FBQDXYDiV
S7aa7GLvGz1ivWWLo0uHfjH0REBN/lrdU34BSfZxn+7zgKzhwuOP9cxDGz2TGvVBJDhllGkXbYbU
J0dvoqGAe/cemdUiZ0Se3jHuCaaA0JziY+0nh7SRz6X2y21qxf66sQjfNfLiJEb/Y577p6lMfr/X
mZFT91Z3UbNFjSLXcfpuelURNk5BWEAgD2NLDBaJiVhtGv+1GL/HWW6u4IYrMIipAB6wVh1Y8k41
6qaaFLGYsr4vHcJ3B/sQnxKzDgGLYrCb7WiTSlGnZFkoL61WhIfd8x7jMMVZHlJCbXSi2DnW9PLv
7yr7P19OwA74UzGK3R3Xv+Z1DKm1KIwt8oUgh99x1n1adXo0lH+AJd3HuX6TKatIqp2D8NodPo4L
CW0nEt9fYgOFizDPAtWfoZI/RW2eyMbbaqrNVBrv0uI9HfcJ+o5Bl6QjEkno6WAbaXPb2vKz9PPH
uKdTdZFn116+SCC9YWxLiDSgvtS0z9OraIEh8tWoq89//2sD5v96XdouOycbu28hycK99/N1WcR6
lPmYJK/Kdq1TO74CQx6nYvxjWXDI2T0BL6r/GK3iOAr/nVRWtAo1sOkyFftZl/4KyWbXnjMcAmTq
hRVa3hX5qcNaJH/IvJehGKN8Y+GSV8W4QWP54HvtEfTnnW4BMiLn7MWrSXlwRNeu66Z+tpWzRefh
hsNkhTPnRhIN+2Db0ey1tnJjVSTK3A4ETq3KAZpkYENc7pVz0WdkKSecGr6TLI1exxNMSVSxCbML
G3KEKjQTvdJudv+vahrrHyo7Q5glOr3yvOjUMayscTTgfuImDOdiMbd0YAO1nQH55Ebmjod0T9gh
yfsvbTkMYTzkSCKImXN68mJFaZlhN/f93pno7RyzTeK29hqn5BD2ARmPUgd3HMp68Ns03rbxUkK/
SBpujQGKvXiNi3wEOuw+ur5mDColvWWLSFe9crEVt/ZnEdv2bjbbZWtc47nYSKdC3aL53RoXDEh2
ZJdWhXNWd2WsF7COtEn3hzL7eO21pr/2JhtyA8V62HVdS/yosTEx7G0aQhTIBDZ5Z/p+63o9SvIW
JVkQV3qvEf/g5oE/rcgLSUXWhGYLq43VCvzsY46nk2fmVYi3bFx3PhjjFOsVGPByKKYBS5xmPnWr
6ZgbHsSR9ULc5cTP6aZj3FabmJZysDJ8+MJ6DBZ6mjNkQSjT8Q161QE/iBNaUqNZQR4QzjEJN3c8
MYRi3ho6RztYU1cl+33roLpPrflajPX7X9wn9031p+Xb9tzAYYBk13Ut7Nc/3yZ2RN6tzIfmNZ9R
rScNUIyqbjnxS3icstBPkHwvrRSrCRF2mBVBuQoIR61Ac8sC5Vqz40z4u3LsYmNln2U5lweqoZa/
2GV+HIj+08vkdO7SRsvO6P56YOq0Uyae07zGkw3aIAPGs+oRKWO5wW3hhoUBZKGX5yya5S5AXj8U
CiI5FUQSeMtqRDy7mqv8XUbEkyPFWSMtKaFjrV1swfiOOUSLkSUBlCcbjxU3ryOoOHo2ZByychE/
BijXggK8zvWaASE6Id+pq5Mjif/vzhR9V6UNJWCO7xJtBpfRW9pVVkgBLZmv5Ig2YuIEZak3iI7z
GPXj35IB/v/s91ez333D+3/Pfq958y0tv/80/N3/xt+GPxubuMByLiyXHEyfVKt/TH9S/kbcIy7W
+5TA7mFz7Pm77dyRv3FJWB6j0P2OYSz65/Bn27+Rqs2AxE+00ErxTP+Yev8+FTAwMz8zL//963+1
eP88JHgCVzsnYiaUwOVUbP1qcq6Hhna3di7XcaSxY8jPWjfYp+ZNY8m/2i5R1f18UPDkPeHS8yjJ
o9yV7fTXk65tmjXmqXRYuzj5H1WKV7WT/qOXpAF8WNzuyyDrVkAwcY//dPF2vmO8BdALp9Kb++3k
Dx0FqHbz2Fh/OGrE5cvheE+qZ3KL7g/Kitw1Ka2HEdaAiMuuuVjKuMp0FNey8ottWQ0Sx5hZvIG1
RANSJYHai8OBtM/zPx8COmqBw+CCKyHfUEqFMbjboRzR+FK66pMLO+tdkuMXYN38BuD8pUnc7GY2
3Z8eYtFwGZt8x9kh3s9xylw5ilfbK/R+jBLozF5Ulz73rNWIjO6Y3ddiHHMnB0j/JWks9xQFVRAm
87ggK16m9WCY3X5CbkwcR41tB7z0yet2Q0X0c2OziQszax9zpS5o35bzMmAwaPJs3CO3zx+Fbd9M
xP2niY8HNzFudBJa5a11YfUCfHFrmQfTcfHVzIDGQzJM47Fb51TrPlrGgWjw9mqLUh3kCFmeLtO4
c5qqP+arWUU5gi8hd540nl1Z2ufS7IN945SvU49cMs8ciH9bH4pmVjtzlC/llIs7LuWsjWf6KjGc
6MZ8xrJ6B9HM4nVAfrLypxERfBTNh8xp8RUU636c3S3Du8NRD0gQBhBznBAvZgPFdydvg/hsTp7g
MCks6PaAHTyPaXAu0v2gUXpWko5ax5aYWSazfcn0uavc4ZkSoFPVE+KVjYhe3Vr0b22L7j6whlPe
+3RTCjyAdeDux2Ecn9qRYXnMBndv2FAhZXXs62gObW40jrbiQzu5fW6R+e5AMryHunKOtHJUOCNc
677xDi9Vnbg30853sjyNQNzXNg48oOHZu1Z5TletMyZbqEJxihE7n6C8jH3e0GGmYGV+PPRtfezT
EhHOP/8ICT/MyVASZJKzJZmynF8RpZD461XpB8+Ad8vS+0jln7i8CFmb2wc/bvY+5uKCOH2sZg4u
4cR/Juz90859KkFVTlSSqdFOdWa2V0PPrUcE0J209B56x6FVffG/Op5xcapq/ohq4ztYq9pnanbW
nlbGyqgLfR5yLLHcYpDEmnbRQeWXDGHw3m8n99T1L/GSp+exu/NOKJu35pS9Jn70bKh4fEsziVYX
iMeeBQlOqU7UGjUkBAdmP+B2REyjBCQFdQFuxrnwWCTLRkOQr+qpkxfOqXUZL8Wq70ZxLDUqNUqz
cAH4A4r/Ae4R9oNU+nQJa6/Z+hzLV7OVHZxJPZfJCFKk3C9zasOxxlipfBr0kMRALzh0K8z5sBd2
/mfT9YSLgxQXfd7d4gCpWlKIp6KtBafodTKZxAJ1yPc47qNT6sI2gwkpenlqkvb32ijSjc7HZ2G6
8yqQMSpif8FqPb9qN52+mEbMXT/U+WqqneVm1e1LgTFqyzjmhEthTM9LbexTt80+ctLQLBwkSx13
xxTl5b88/PizrHFqVAldvMsNmOtSdDMHxUI/TQFuH6ubOcv06lx6UXbWffqd3/dRDSI/DbhS11k9
bt0a0VGdawVLHGTbapybx0phbiut9DDl5nNmJMlLhzmGlafd0Yw8rMFRrFuDmFG65Q5/W4Jmpslh
W3SHz8tsz6OM2jNtyt6puvs7+GdZGO7fHiyS7NulndCSl9lGDq58LVj0iFt4HziI77GsfsTazxAx
Ge5GDL73rYTS3tQKogF9ZbYy/LszfayfkEpmcGHomnUXxeiS1PzkOFG8wui4SaKBpiQP+TTC/2vb
R+nDgtNno5r+PN4L4SGDvtlLgUFikLBfdSA2Xl2CL4x2w8DQvfW+Jkec4oiVY9XDqfMojK5J/kQP
j7M8yWTyqrHYwXEEX/K4YuNbbAw4HhNCW777jtnvR2wMcLhlc47ou+g6b0RxOC2YL/NH9NjJIejK
5YIQ6WVO+vFoOJ68BZ6TYKmV7U7f1/SEXhACRMZ8l1nOtkixsiHOVcIZ3px+LE5YaFJkOcv4VnST
3stZUIWhEr0JcoXhSRjflJTqJY2bbm9z08CPiP4VjvhFDXP6Cf+SrAoCAZ7xp2JiKoMjtYDTuZZd
sInsrHhpZnTodmrbnxNhZE40TX+m5M7XmbXKcjF9NuP0lX3NecFvu+xstZj7wizTZxFXuEEA/YJI
+STmoxPSlcIiNy/5xhtg8rPFZjclD+QIFmyeyhb/gV3IL4WX5u+DnkCAuOegVc3svZ70SjlLQy6B
08MwJ+UB/ijbdmrW38Z+nfeF+XXorBldWX1OJN/CBNy/FlNpbFNUKpsfXwrt+rsxIxg2I4GhN1T+
+OMBmVq+GYXnhpB3oZtLXJt5jwG1uD8sNpyuO8LjAQzd3djF43zn2VEzI5y6TDbjtSYt/+KyvBVm
n381pdIsC9jfXXP+9BwE/+ifHAnySGKJc/nxb+mAGRUnPqbjbW4N0UnOuN9qq8LkrCUWFBf3vSpa
BN811x6Mf7+uzda4BY65Fl7pPFsFaaaTaW1SYs2fl7E3L1lW3lrtPUzQrE+uEvnBCZp3r0jyP6po
OUZm7r6RD7DC2PsxTobcRK3SF/ztXZiludjHU9pu2CfD2Wmtw4Sdj7p41GJqKp2tX7p4WL0WWyEr
J3Z4HDA6RVdrWmrnOVWzVlNbXbVTHDFiB8DzDgXYvNtymrY4OdbYL2jKKtoDNDoqaSdr6Z5E840S
eNn9b6LOYzluJIuiX4QI+AS2MOVZRSeS4gZBqkX4hAcS+Po5pc1sGN09aqmnUMh85t5z+Z02xCiD
8aLPeLfawdDPVt+NF2JHRdxrdI2Jx8St08i2Z6Hh/CXhgDBOorDr2z+szb8foijfZgsVR24YKGW3
1H8g/sB7GGFIPJTqnCdcj73R9ic00917VSeBtGvrNwOZz0YgE5DsyG0uUYbFWXPWkrx49O8/8kn2
sW0vkisLT8tUTB1vHhkx1thMJ7zlf/79Hc64Jxa7yUVtyHZB7ItPM1ePA4wbNLHO2yRxOzKj7q6F
X/on575unbE0VK0/vdiTsgN7luZ3pcs4qVvjZ0K5kxAhsM/GyQHSBJyhTuvuFXp+GjNBkbfMw1DX
kSt58j1Ncje6edQgl3/qTNzPfETWN9K7a1EUHmUbOIhNs93rlsovq583lqnI17uNSX8ysHER1QyQ
0zKu+sIAdFis7G30YRi4ji3Dfi2XZ8MjVM3Q56gBtHSzLalRudXjaStdfJO61+y0AUeFm9Uf0+A+
rFS0z5JZzjNqTIlCAqhRT5dr8B19dQdLoLRMOE3crHkZ+u9cgvhAUt7skd+tpJF01e3+wd5UJ5mq
WG1JcTipi5bZ6rL16ydvcbtH9dYc7U1cqhQDZS7VEi/3e4rN/IOwV+/I9FY9/PuxWoqkCsvd4qzD
xLiMJ4ztyw0/yvbUp2U8YprgK+GUb/Z6t3bXyyltjGlHEh/zNiPlSFud/qHlvooTKWfsA1l29pme
x4aAngSpn0iBvriVrGk8orajtfHtGzzU2AMed+Jh5kd0q41xL+i9eyZEavVH2xi/sciuN5Uiqdgc
/8Ucn6WkLO8H0DqqL89EGK4//JKdjwj324Cux/TKFM8V9OldNpP2AYIC2aRRD5Huyp7XA5Oanxsr
+Rg162p8fXGdYsMYHCcNs6qr31tzsHZpzTi7qOr8wcrGH3s25I2GKEgMrifvbkBp3U7e5P1H7Siw
ON56+v8/wubTc+aqKHV6kiGS3MbG2NdHqdEomRjo//1oTT2NMR5pEcgC+M86R84/fZF0B5TFqOGy
qX7O2LaXUss/rHs9NBKGe5rSvZaZ1kNfpIoWjanK2DAulGa7W5vW5ZKhPsCb7jzXdbpbzbQiXsk2
XtpuJZtl7Za/HwBWvvtsrJ5kl2Sn2iq6yIPe8tE2TRtm04b/s9JQ3rSo4wYbrHemD+VzyiPDuoa5
FpQL0aWqG956zcaKaFW/m3VbAmWN5kH2B9nm682bLYVRK2ccVOMnWJpuo6hMt/1yfwEyNczPfftK
QYtEsPc5EDG6XHFJNqFlt8t+GtotSs1XN2dqqfQF5xCDaBQ/fbKhhyDtyZ0neEmSUkBX5euK3zIY
1toNc7M1jtJ2p3BeE//cltP3LNZXzEvQATjIMCCeXMPU/wJI2Bt2tXzbTaUHztxuccm3YyedLI+8
ZNSeyWMxIpyqG0gn8jK13L6TzRJbP0yenu/mxMxvwiQJpVlndkWe3A5G0U/XYmWeyzxzifsBXxTB
WzFl2xPvlH0jAQnmR4viJym2g5XbH+1S4hhhshY72IfPQ2GQJ+FniB1lcZ5M49yL9aUalnmvb8TC
IPC0ToI1plPo9qO+DA1j08Tea3i/gsLDhoeM+B4NtSCBWoGnjPJK1lT51PQOV4SwG7yHjniccuc0
jZ53LpgyU5smv5Hp1F+bW0ccbv9xWfF7epDFUlsdzQmyR7rBXB4llvYmb6FFoZWRSMBjxOOo1S1K
nRZEQqr6CpeVP+PcdbtfuJgOdLfF0zL1VoS5G69uBhrNH7P1V7eUDvJnCaZN1FVsj2x1XLtbDuiv
Inf7Wtx+g67ivA2C9T0gCmg9HDtZNZ2LzSC1ZEb+nrBMwftRiXBKtQ+IUqAxWAyJ1TNp/KwsHDUD
vdGPsvp33NMQnUs6ybvCs5iAsskm/U+bpidaGLtM0e+A69CcS43R6GQ/kEHGWHvImnDxhQrnOk/Q
+XZ4Xwus7r3xkLd3CbJqjRhN47thOyeLERCYGBqb3sWWIDipD4xSfrWJEufKvrG4RI1evZkjikqt
NcywS+CMpfyFO4pfbs6UW7ZDv9dH4wndAL6wZCUDqwagVC77xoWyxlkVNMbrhi0rbJaLQxZrMBT3
sLVs/T1BnVpem656qIUT1yyl/XL9a8KG2MFlaDkR8bzoo3dcJ7SufYfVube/yNUrQxYYUDNG+26n
1U+WlSVxYpZXBd7mmDZlH6w5sCqotG2tY0dhN9rMc5T1LGlqHlWxqLuVH9uZNRZc9Gxlcm07rP33
gHV28TdcNVA+Itz5BU2M/tFu1Uu+1aTtpKTFW4rZiGhNpPjXsar8szmZN1c1Ct7NdLHYwEWYXNnn
mNYa2BJrS7Uw1q+o7kL2E17QMvMI9PuzuHO2SA4lQw4uHJ+y25z+/bD9vD01S+8fnT4Wm6MwMbcN
v8Cs40G0FzX4v1a94giexdfSus/gMX9rEw+znbMdGTYXLOoqrPT+hHVrjUcneST7782c/aNRauWR
kHbQGjqQHPrbwDYxTLf4M3LpNdHaElzbxJM9/teP+Ze+4gXcjP5XkS83T4lXXOJwZ5Cc2n73QvYw
JhqYW+aX66xMFEUeUt9z4G/OUZHTQhJSMWBBso5FqhcHiyVosChAKiuKBWcghan0PgTjlCCtfsbO
k9TWDhOIl2rpdozIjq1anpeu+9xy70YM3BNBQS8+xd2FZfBlSQuOB+1cjmRleeOl6UwyQxLtxZnm
vRrEl9Mu/4HUf7MxI8x99leN6V/JNyaYigVuwAqz3MwOU5LGCw1K6DnoKwurwp5MHobA6xj3ffPq
klYIDA8enYnn6aw3AzmxrfUrw7t48hfRx4bOA3Srf2lJw33CYdLSTThRVHFO72LENhdoaTC6rUgc
ML9hG3SnOVzG5qVcv4U0QExUGB65i3iB16zbg5dBNG5tL4uzxG7Rwp1XiQwTuHZRhUkBLNI3jhUI
wb34abTsAbfHSXj+KzMKPdA1VDSZDhxtafs14C6yI0zGxWp9+SwyWWZmf7YVyfEk059FkeOI+WEM
KfXxlqXR0HVGmJVMaPrqd5XZnCxZ9u4RTiWKGaKSXtroV0YjSv2nmQTdEtfjbhhEH+Id3a9r+aNv
ZRU2W1sERe59bJv7gmHoAUltEcnV/lymXTdnuCVaDCdlYXy1Mm+uyApe75iji6kEWZCY5LQOSzGB
UV2gFU0wr8BBKsslHtDuH0tG93w1IYfYpf2CkjqPFoiLgZl3XsyMZQh7f0T0Xtm/Z9v8sGUtow2D
IJudfFfgvw86FzNm3w6HqjWnB06EZvOrncUqEoWNCDqkChUuDoK5SP8FHBVhsHxOjOGhkyshaFpT
hY77y1k2PCeu8xfGxd/eeqxKXkCl/IOVnpEP/wfwo2aUoHmBWJ3DhNbFqkcjMKduetKHlVSh1QXm
LVYOjfvKSQlO/ZkFYWkzjMvziQROY68zDYSJp4372hqWnabEUdZ6x4FQrweCCZ6q+6qSVbPE6Cfv
GJLm1nlJtKokOZp6Z54hh8CR6SC1wZ0M7oPQCe/8iRRK5qKAqfZlsafSvcvdT40/QwUQ20suJzMY
Fx8qZNd++jZQTYPgPqlNGVc6HxQUXQh7CMuY7C7e0V0oSIXcaxrq7xbEJqgNCtdG9Z+T9cBEiibO
gTgBuhaejT3uPdgakT87uBqWOQOCOaPHUnfRRqKnEYgv2qYRL+YM1FCtZh6V9ducdugPeu9Jyxwn
mKfV3m3ZMuxWo9KResIoS+c/eoUgwVs757HP3y32OEdeokPuL1YwWP529jHTV0MDts9JXPYdPRp1
e/mdWDotOv+vw9Rp1a6pkWWNtAXW5OBzzYb51uvz3WdMtGrFxGyvEXZnpOQkVuhP4zEtAWZ4JMwI
wip08AT9DqP/KR9grNnzbpohbxpW/zOa82s5atdUcLNQ5f/NquUvzKcx5HJxWRPn2BTrU9sPEDAF
6up0YAhAMQyAbKwPhrPsBIL8qFd1ubcHhHib+YUJCMTV8rz6+l9/tH+IiH1q1foDBiQDwSacoLPG
Sy9a4+JoknnRBrawUNoWe6p3Ix+xu9vXDQXZ9EQ06LFzKihNmkiuNYOv0NOVwW1if6kKi5ygWF3M
mrjUTW77bKIFkwyUlYtdlG1PFWSaIgOzbfeDW7BsxWgb6HIxw6Ss95PRgthhSkwnrEIDMEicbgQf
+GhtsLDvWcjCASqtGrkTYqypLiTfsqLdtZWEeWh/Aarqo6zJvhLq4aDKh4M9TP4Jg0MftAyHM8R3
PDiGuWi7liCdl6cZRwIZfmZYM/06uCOj7Il2rw2L0uQ0V4UH/BdVZWKIV76KrsGjb9JaRPqmceSU
DsEoPWnsyZQcjGy8AbMaeamnpni0cKYDayhIRv73D9M6Na8m4YA9E5LNp/wwgYgtErzBsNWE6E7W
sIeV6N86W9MjWWZnWnn2OYmZkto5XEZU/YnX1yej8EWYLBaXgLm8Y/wxHjtr/o33dK93jv3e1kUR
riZjy9SY+neNRua2bckB5cbEy78YJ3sb1wd/1Y9qSpsHatj0bGYd4ZBDf6s8s8VdNHyzqYGCIccd
8oEy9pLsu6iSJ5wda1Do+du4AmFIl5On9P73Ult/mgr2hX9/6Iy/7soBfyfx6PprdlwHxcADQdST
C58y1403p+jExaYqip3lx9DfSzOPewazkZvSYc+4pmflftXlut+w3B/HEc8lfsAJXWmAksS85syS
yFmcn3On9aMNy2WkBidl38KEkymUvtfvf9aw+n4E+qG0kvHU9ON4ItvRc2B20bgxAqtML65KLl8X
nkhK1XJGcXjOOufuy07gwU8mcu+xiOhbzWAyTbQmuXmz6vQhM838b4dtkIJqPYxGVR4sZrzgQtFl
kvTMZWNhvQQnPLwOeLlBVTyKegTEW/j1+Y6Ec1Z72WtSr/YjrVfoTmKJKYkfxiTDoS6wgW4FQxWc
qZRkNiaxjKatIr35bNeDR3/rzTvKS+feGdGwlok8QVEKujp72IxOsWbzu3hq7nciBEdXiB2/boqk
M4vbwJT7ZuNRSErFIxl6WIzGr6ndAAJuGGq0xF3CGXLUju/+y8D640sYjKlR1VgnwBtvvQk6Man9
LxMa6n4RYGSzsTP2vSX+w9s47mabR+lIR78ZptgDuRxehL8OL1AiHQpyUF7//rZB5xsUxfJbUDW1
o3DupT31Gxlc9HA7sWpfOcvMp0G3P0qGQYDMQlPI6iEjcLh1zavnshpKjL01Ww9eNbknQ4dRyBgJ
a7nc4Q5eT6nGOecNlRUNHreoZurV0anBCDRGvJWmfGnMdXvAL6YFjI5ZUPSEp5bRiDj4iIOwD7us
Bb3cWOblz5aJ6drlJrIgJq+6Y2GHT1X2Jmd7b86edqny+iH12vrk8hwD9MfGg8OgNqs2O2T/i0AM
B/+TJUEWuSxoiEbWA2gYNV0fPiNb4iTyOwG0S7WRaRnFybN1Dr+RzeQG2bakiagxEoZ5nl9te6a/
njubA1ASCkFq9xk5F3qjomVKx3J97/jLx+S40/PW69QMCwvDFHiRplwHP1u+3eZyaa8eVThLvSfZ
yupcTAvdo58ToaSjH+2lkuwXYJZznWePSqns0UiHD3/GxWe2qLRZh8WGpebfIlsfcxpjjuEe44YG
J4EXAYXmIyzniN/3bZxaL9QAIWBE+Zyh9QROlwhynEvtWOt6vC5cH8V4HTUW0jrvgfunaFI3npZ+
fc0IwQgmFzax5hbbDXEb22/9bWhcZNFGloZjOw+HERBXpE6OAj2xkgq2DDefZ/8gtoS23Gq1nd7L
M1Igkn0nDLAWFNx92zovfppBGnU7crib5KCXGPNm7xMIl4b+9TSwQ6n5o0JdZ9bVpoiEsDZuu1wl
r529gmbBLX/kTeZUXRnG2rl5mpvk1ucgZXsDPYNKy+PoIAqUnoaMCrqlhSh0AMwNwqs0nnXfOcqu
B+FAlH2u6x3jeYmMaZxvqT+ZcbY5667DJgiW3qp2ttRGKlJ59LfmCmxpVxrie041ix2bsqMV7O7G
2tpbpp+0kzVSDtw2jeVWwahgS1reyrO17HxfUbFBO2RDfBflLVCaznxbo1XvWS7SwYcKGNtluytv
s2H4bFZuNiZvgG2LZr02KzQJSh+HuWWg6a1NhDIrOGAwT53Wp9e5GJkHbW7geAdfIZ7O5+81ESd3
nT816QS1rnnwVf3mNtk68KBVhAywkFFqeKw9CEEYQX3p3doW5LDAm9vW5ZePyzToUH3E02BeIasw
RUUrF/b3Z2x6K7kvhX+u5ZQgo6xJi8dGGEPnYN15TfsGVTH+CiBZUPYI7J6RDXqQ5nL3nZuvCPA7
/Rhej1VU0RmCl/3PKRDIIe90Ijcvz2IFJNO2kSVm8yY5xF3PT/fZagMTNhXQPXQK4j5JnP1M3UZG
3WyiwnxL591oYvQd0PhjNnrfqlvD4BsrOouFstBOg444tM7848x185P65q5e2C0SJVYY+rrD2hf5
yrYeSRPe1cADNn7PwGlrpCSoJfSaRrdxcdUlmhsuePai3jFEMOEe3xmyhjxnuiAhyvRxqfnuJKqt
Xldi7Z+sjb2OSJidsEoKtnz1rsDd9bBo+zrKdMbIGlKR/xoGTVvFUbWyuLsgamgiz1m9h2KyQEsv
0I9mWRhxkbHO31pzXzOOPHIo/kna9CMjyiPAkOZFpekSLGXAfMe+oNB3OF+GN8bGAo0LbSRlLNw/
QGIyi2pDUIzN8uT7HQ+d/rAy8/+8xUa5k2RHxBG/mCptx5KV8aoc2NXwJg+2Ke/9qYvY9f4Dkz3B
QJKohDVftGCtCkDk00xiK2szS9oGINzsr8urw+AnkwcB4kTptUclqn5X03o2PVz7DfPRWPOx+aNO
3Tm0A8mipodlkrEJZxKED189D8cj1erW7Zxk+hZzOe7wx+bhNPQuZSdiI/x6c4gT+h5UWOzz1h+f
nKVaYP9RosGVJO8k1+AFbDhrceJ1qTWerBb5gyvVafgDmIKEW4q7OIO6RXBz7h0aX17kmvTsATGB
5jUI+n8/ALlhVF+nz074rKtocOGr9tOpuI8dmGUcO/7Fza4AsdBzALMfxSNXyL9ytzzmwJQ02osZ
gu7EzqdXo8sMU1v2bFK0WyJos3EIOyF7USQryG0mh5u4tR8bS/7Mon2169r5QGy5Lk7/hLXmjqJO
MNqWRhcrs5pivUiNgHFVeaGxogZzN/CKfAZWs8zsUtTvdmxja2jkztKmR8jVGjohUBBwUZxtYzay
DFOYkdpxcRzl7v7smeb85KI8d4O9np3EIop6zF79scQ9hUHh3POtfDE+cwimhwaH+4oL6c2Sxp5b
aXk2t/FT70V1gcypgkm4u7LJ/KjYTGcHVbMK4Cp+FgtBiK5rPRr3HyxtALcY4Pkhwq1UFrUf9+vm
XgkUf1F11QAknd243vaw+GsG0vpnzwApkvUIpAhR+A7GdbBJktmRZomwrFjt2venqM1A9Jtaf6p0
a0SXuv1KeQKgvVzj4jY9uAGB8JkCjJjjTjPuqQfepWGXEDaGLih05hphm/HizKxRZ970aFFiObMY
Ved/fzWxP93VvvZti9Y9ofDOm21A0oE/w5s5WJOKmJRhVLttolKuKYzMVft2rH4H/TG7T9kiaHcY
4NFlvHkrjKPZt3DcjxA7auk4z/5YX7CnZCfN2/5awjV3i0j2EI7Ti96xNba1/NdEWAzobANWlxd7
LlNSoJfWHyT3IV6BZ4tPGiEhjmPeqX0xvvtqggBRrLQoKf1kYTBhndAO0LoVCAjKfNfpS3HTuABy
gkiuo77OwXyelwZVt5MfofJQFBSttWex7L7KNF0R8vhQCtZ0J9M7PVHgfJdKs3d2L5Fb9EUoZgZv
zOE5+MuL0cy7FCRRMDnIIRZD3zeNtwVdpfpX8Il6MHX+geAP1tajDlBn8y6CnIqzrTeUD3iMgw5A
EMypiK3ltAOoV4f6gLHcm5qjmxWBUzdwUia5Ho05+702bn3oyxZseGq8zZTRu1YUL5qGLSwjhYMX
VGKqa+ryapvvtWGaL70MSgi5YZtnX41V8hddPRzUIv5WdWtRtrkMqrwdLCvtIJvlbXXHCuACf/RS
N92xr4HAjGI4FrcKwfSTM+s9zzFneog9D5qWgGy/G+1WBEmb1AD2Kd163rpgcZs/LhofvtPUYnyY
4EtxItxtD1DVZxjxf3waa5ZRJyRLMOVbBjMkwcMswpsT+QzCkIhJ9jYWMNSt9IkHcS0OgKI9uez8
HKAfM1gwLy0PmwsCwPRrWgbsGffMjUntqyEox05eGcwGnIe3Ip9gYoPRPZiqiPJVPoFzxdRgiyb2
ikwAU1OMGiy/YfxLssbWyOmK+/cxhVWzEzoZfp3PozPbau+0213hmKT3AcaO3fQX19WplizBM19D
HD7x768zcK86+3GwqxkOBX826P3VssVfcffE679cjnnyeblkZcb4ZGS/HjgGcsiiAWO6TzHt0OQz
LVLusFyIlcH+pMYD6Iokz72L3XcP0oYGRui4Z/EiD22YlkCUBizFakOfuOlKu3BC043Icvy92ob+
yke0lxtHWpql22VW9cWWyL5co/5q3NE7M/5eYha9Z1PnjO71JWWptvyoISGaJYeYVGAL3+ZeAbsE
bVTONkOBZCLv06HCr9irxzK1SyaQuAirRcUo3rC3wNUl6SGe0EyHWlkg0nXmSELaiowUsBswyF23
uY9ytItLx97PvOcy9YbdcmHMPBWjDH3Dy+IuwXuR1AQHueztqxl+9ZT9mlimzilLx0Kxn3EzVUVt
JZ69pKHv85a3amDOxHJmeG4ByMaOxSLK88m+HitYt7odm54Xt6ss36eRT3aYCtAE6aNuvpeZ5R1z
rafiRzxX+8tzPaI2LBqRRqulE+qRiaPaSmtfERbOY7vPocfh5hlNDz1da2MUiPO7MtRX3jQNI7Wl
jz0ekMb7BMGAPxDtXK+qjt2S2tedzYDW4SJTjUeuj/6YCF2drKIuInsmH2pchpepKN5gK/C2WeO8
B9gUkP3SgKJiB0MMx1uazB8OhWxE80sCi1sidC5LLZT4jOb1aqBCpSrsUKlo2429HSM68bMM4xT4
xh1wDK8iTDq3vnqz+9YUYCOWRTzdl2gt10OUtH7s2FaDKncI6nzzzoi53gvrFwwx/1CUHV2tQrhV
uPuqttNrWYv7TC5lnNPFS2uzE3MW+lYbxpb00SdWmrWjWc/jpbP74zpSXKfaClVnbVh8phgmmGIx
SEVn9e8HL6rzkDXeX0sRXlA5S3/qxdEJzKEvr+NgBI0onCslkYHOx34TQKdjWTlXcypJxkm7G4Ix
64SaZDyWJss21v+nphh/JW5RwEDpT1PRXtvMO3j6bMauzB6qAlkMPWErHQ614bcv3bgdOkC8Jjof
oDuxW7bj3i/8JqSG5eTgEgLWvmjNKdecn7yrveNgKf9qNsN/k9c/OhikGaixxcVNyHFXIA3DX0PY
ezXBCJGK7vzJWdUakjVGhJhNiVB15U0Nxc5N2DGXBk47clOycDGZJWd4oeC31g+Yi97nhDWSyjOG
aXin0Rd6ISHR29A8ub52LEU/cDCZn5uPV0Wsy0NHYBewQhj1wstnYFLEa09GMG/Q0uqOok3jZNjN
afripFO364tNQ1C17HulSoZsZnLKPYPkjw+jMu2bZzXPUP6vd6ZkWkz/KVxjE+9G71SwK/uGwkZP
vjeDp4Iq9XPlkg0oGf46Q39ovNq63aOkbIw2ceF38t5x7IXMH3VrcB70SrJ/FncZSKFxhE2Uvuug
QbEFsDdUw0EMGyx/zT9oZcuKRPJdFdzpcW7pDvLpJTBq0zpnL9qg3lVOmK7UtOhYJXV24G3IYZZR
dhS1tz4OqzhNwwIFWtQkTVMABO6aa/S5HVz7sWHqLHDWGXXzopzUpHBhzd7qT8yF8/0wutgcsU6G
FnEAcZeR98P4f6vzJcIGUUDANvdrSz/GJg6zmEbq2iCqLJplYzKqBzkmnPQ0WxbBPCPjgpRzBXdi
cZEFl1ZVeqS8GiAY+9Vlhoma2k+xVJAAcJ/cNCc2cM+bpz+Zk82lsClWcWPGcY6gIJ4q5BPMKX+h
Wbk5BTp/OdU6zrL6t0lBGc6GPbB93ZUmBs/KiSkj2kivmWY6mYvrQltrpgTDuQRBFnOBnFWa+kez
ANlJ7M+zjVL8RHs+xIuzqXCy8ltms5jxlDbEJDRXe7NFBqPf14tpU7wbxthF8A0U1kL+68b66Pn8
T5Wd7T1VE0di4q6ctfTL36AX94bODjaZE1Q+zX81m/hwEAPFmEeGQ0cDkpfAexPp6xcPPVe4GZPB
x5/6HC70gb3wnWttr6z5B85trzjWDRMkqYzbYLLG8t2O3at+n9f6M1jLBsMGU5dMaJ8Dwiz2ZiPn
aJZ9iKR8dD3jZdZQkZrJp05GBtPR2YgWoqhfW7mFVEbLbrv3+HUOeROJ0B9Nz4z9uLD/Nfs2MK0L
Hx25MlTl6NMK46HM6Z9Rm+i+6k9p1VgvYpOgHPkectJO0ValQOwEjLp63T5ca6FaYkJVDByDkvpp
YO4SImmNKHFFxC29F972LnvbC9l3kVnYPprqPCOYZ045qrgwzd9uV7XYyPs6hkLbRo7TMOtdqq/R
hfrW+/KPRpWsJ9m0n3MDkIsJl2+gLBa8TREWFmJx0L6Bqv1QK0VOOuKac30++rEnBVEkBhp8gVVU
QaTSDWDEhc/+pV/HyARtGo2bSB9F3seb4dT7AZCEwasdwrtrwdyjyDK8Fqpb8ZQnklgsKT+JJ1qC
tfAYddt2cUhN+asXy/Cw+SwKMBOcEM0jiByPm9YmsakXz6733Q6mEdk5G9Hqs19XhNXuQuHIP0WE
knl07Vw7o1DHYhFvfCUAMDRZsu86tAcTcqqD5q/oBJsh52A1f7a7YXNOGKqY1Le7pnMNSBfIEI2U
9B9E4Duc6x+y6lk3V3t3Jc4B4nhcVO6wF/BzelVe6aMfDcLT3Bc8B5AMYJLu6g7hlkZ8XlTYH5ur
eEQIzHHOv6oxB6ixOheTkwSDBhv+TR4hAiLwVvoE9ZDVtcaCGgxrmx/cdHsscCL7uU7h06NWHyoK
asTi+2mu34xU/KIcTQ8+Kp+wXO2fVDIjr8z57oYB5bgS5UJgXaAX5tfGIny3+Rtbnbbcz1n1sJrS
ebA2GOnY32SU5P0vJtSg5Oe2g/ZbWgfhFS/KL50IDuwAenXE1VptxTXLenKarCfHGeRt0pbHbWs+
G/IAoL4yjqnVaRnTjIlcY6JNF2gfGaDux7MxOC8ZzqUTZh9zn8BiQ0LHisfPRof5Piu8xinK2Bip
qNcivYD8380u5h3mRM2J+d+TQZls+KA68TPjvudA545Gy7kVqIepvU4Dw8kLYqUj2TPewcwW7Ywt
8B6GZ5HGsiXOmRGJe67M5cO2NSfyHSIXts05OY3zvQFyi4Bp/trQrrzeielkU6TU5NPZhZmAn8t+
TxQczc12rpvYqDEN/zY5f+VE87M6ce6kzCjFGqRqtm4wvnT3pciFzVyvX/aAeV8Nxqi7GVzjcudP
eD34JM1TIRqiJvRzrQ4XSw73V+zJHpVxaSUBBPNSREO/Ithx8+bRyXZSFwz2Myuy0beEbYGhw2hO
lH0UOBvxGJbt7/IJT3ZSV+a1H+tYmMyaugrYSPfhGAgF8kqIM/arP0upk/s45ZDdJpntbE37BtFL
1kvDjKA0ky0eXVBJPnMPyRJWM1t7rzsLcq/1zfAWTmNGJKFn9ADhmumpxT5EO5TtnBRu7wiSO4Rp
x/3tJg2fECah3nMJ21i5gyGtBbnMX605mwK4V7/I52GS5qX/1eNxKP6YcOMgX0gyHomXm6CpmitV
j514H2Xm/CYPGquUB1M0m96UVjLdW2lRyLkBxpB5wVg3ftgKthnkn2DeHvYjKb9hjezjMvZpXHhd
GmUdx+XUCYU2m82Imz36MCNRhxXfps0vTIjujBh/XrH5fqtVVdwu+L7H9I+bO2JvIHgNttHPortl
P9iuQglvTxf1UKfUh+ism5Y81dkHsFf9j6PzWHIW6YLoExEBFHYrhIS82psN0eZrvHcFTz+HWf52
WhKmbt7Mk6tFIsIUpCb8Hk3lK6l7Z7c0bTiDj54u+lM6mxzB2uaYl24fOLb+5aaAugXpHc5GhSKe
p3liNkEE2xQF9dadfBYqzIe+pPlI4xQ/GOUjLsK3RqXJhNphzQtj2W+/ZtmiV6vuM2Z/fN4tZXFM
OP69p5rpxKIXwhqWKKUWDR2oWLCbs0llCX2C/bTL2/vI5nM1A95xT95USdpQH/o/+ol9m6u4qByv
KxhIsB1Mf+H4CnhI9ScakZrhU4mx6g5GQjsAOSGTgCkLIvuPfrBgrKs3C83C5L7cLPiKyQeqpQFR
IVfYl1v/gOiDq+flpbGbT+cjC6/aJ290nDKRs6RizcsWcV82NhRz7hau+R3Rt1ebdh2Z037SIOPx
5eJuEUE7SjIPE16brnLpK6H8cnHDTS5rf8G4QPMK32rEZ7bWY3P5TTLhXpvpi5W2v11cN1up4+Ob
El9i2KzBiFFWwr5ND9quOswG64T6IbPHX32wBr9gF6VHn1hjb8084+Ba2wbGom9w4GK/KVrzdYW2
Cjdln6N1b/aIwpGzdLGcBFdAiulrIqZI1oYmAl2E2DJRdefGKfDd9QBipP1kdlSGcui2IeviGZoW
hsVBg3j33Qv6ZWZT+Wa6RSjvC6w2uOExHiByrRsU4YygFx4zNregWfq77ShrY1uwxAvVZ2J86v8g
ZfSUylVreRueXKv2GKv1U55yfDS7RNtnZnYikA8vOuHQVU78TmH5YKsLuuJEiChbWLyFEg9/5nAf
mI+sJKX/YS0j1vamOvURnI56/EFgR3OYzSoo5n0Ut+GOzMF1cmrww31yCmdUFTPT/ZbsD68yQh0u
bW5FDWhKm/ONWJhf2Eb9Cas79MNCuZ6szwjaOFFsVifsDi/uUnKTm5dxil6rhQO/i4ghp7fCXEsX
I8O3jZgesRE/A0Ut20ayDRfG1WGTE5n9vu8gL3a8kEUaS7/pYBrVWfzH4Lc2DbGQdERvs29LvwAp
PA29ZrywT4F6fBCKYj6Tm7xnbCZ2udu0vG2Sayz6GiTzacPBnx9U6guOObgefQIArMFaFrM0FmYb
UqVs/gq75WwmM3x2y0RbLK6mjY2Ze6uRg/egsj9VlX0jBS55IXCNMmJ+12BwwEgqAojXE4HRHVSh
vT3wqDZqx9jG8ULYLjU0LtR4DlrKZWB4T+nJoOtzn0LIxgNYBpiYd4Ul+3NiE3yKnkpKKgOLxewu
VmqUGS7gecRxQBcUhsGx8opZ/jL+TYGbosFm0OYXiyNXIxg8chi5XiGmV6HoAK1abQ4ahVve4Y5M
oELfqiL5KAeHmho1zg9cJxrDYUn7JeBocBUX0YcOS63B2URqz1w3a9vGcJ2bKuRTb/Ln4rr9JAd7
sCsOAKMz+CzFwouu1tEmiXgM6wViXwqXYiupYsKqRyEgzqGGYGeyZ3v6gsr6IQT9XBUzvVpghosw
TeiAuje93jXnnuutQXAmlBgbW0A1r11I0+6o0F7MavJvNKlIbMGLsAAwzICzkJOcKlUx9105/SYN
xWam6h7iosfco/a+nRlcqu3zzEN5NMwBMzDO+iyj49AsqKa0aMdB7zU8ANvREdijZCV3LpPog1qu
YrNMdXInUsl8VR1SIjr3yVVSbDM9VCsrmvws2rmUfNB6G38ixtE9ZKA+ZOIkcjAgTZfxFSm4oZoI
Unpp8bkV0MdIE/TN8AYoyffhxn5E5MHZlvXLLrKUF86hmzhGHFXkSlJWlQ/LxCPt0IORyuQSh016
1ivrWbdwMVhItNwd3clSI8J5hVjtP96C++SSL8uvKCDPaGvyqLQuef4G6fRLgbz0GUdU+RaNzSq4
1LStNdBarAyYBQgFEp3tLpOGrGWBOVKZ/tdcTQfmzIbpTo48RIXwW3bGG5lmL1QiDbhq7KvLiuw6
qtFxFtjfldp4qjr1NYZsvVemojmqA49ee81pMRkRUJUfTv7Z8E28N6HJ8GNTrKBAdmma2nhRc4rg
KXdLcqZ+DpdUApASu1FrC+tV92wZuvsJAu3WSYDV5j31rAT9E7+0tYPZl/ZWaJxe+iqmJ0U7lwsO
ByVvFJR2dfIV2ShbZ0AqNJKo2icphypOS8e14saXUX/ouTMfsTOQ3XESrubB8VMTlcEyqY/osSaJ
iHDfiCLQWJRWZHIOopGZQHMJGOrdt6iNK80w6AM1EwcooojXFLXAk5XvUid9xcGxfnlzH5iqHu0b
padRNs4myrGjx4Jg2KlPtcBY8GiK2H3o1ygfhxsYswR1DoWhfRv1WNHKB1xUXePERqJdKlZ+Cmbz
DahjiF8FntJ039eZeUmylWmF+JZk050ynYaezNBbaMNNOGv8hOwKNhQu1D5fIWXd5LE3uozMIM8x
59GfAtmi+eU1RBw1p8KWcx49NXBCvMl0LZYg2NcdSjbqkuWBNOZAOHyhOvGIlh6IHSFu27c1/n03
VLiscdvLfJlOrfk+OwCnYng6JH7cFIKDTpsqzYwQIlAkIvtNE9Y/w7Eijhs1LjNS5oOdCr/DA4ti
yVFjucJc15mH2ezoNIRqy+xu6wFofr80f9BpPsVEFc5IHzvUInC269VD7Rp1a2P0gciiHC3FUraV
gWcVmHi1NRzk5dbh2aXY9TVs0f/MqvSH2jYuw2dBv+URvZkMdFQ3XJSjvSdSFnudsYKw2pCaS8JT
vsVKvIxshnD+B3sEDppHK4e2BuMI+euN1q59khTYKOPmNBew8htnYlM031wWK6j/SnZx+8hFSWMQ
LqgNT5zwbDgQjbN5two51DUxmT7iEgvBsSnj6jos/Qjr4RXYzjHN+Ec71AcaWUYigbj3tk7jIM5d
dqmR5e4KaXt9RQNf1KjjUVK+BjCYeknwBn6vg9of0q7zsEAzMpm9r9SNiY5SXV2NQC0YDbxipurX
5nzkZM01MdDtHUvl1AqGc7eleBTX/VYgJmAnYQ8uRbkZJ/Y+amQZlEnrQdh8ZjI3HsAEP+ZYoLd4
0KHgZds4M5+AxH+qPaJvZ9UHI6LRJ6q1o6MaP422/LqGBn0Mypf5jTPAQUUUVNL2mRdhmjyEVGTO
BoWRln2Y54LtRwOnHKLyQaKgTemIORwRIFgEBp3KHYS/mNDHJMohSaitLjP2bYt9H+oGWmhaOccy
//vf+WlIvbygqP9yBdieaPKe/7t4ZtDEk+gOw5dtVSfgOOgeuJe9Nk7YEhgVATquOoMZl5g+03Ia
XhbAAqWLT5Fzh7yITN1jf30x1upHPWFCslT5q7gTKyhFS7woV19ky71E9xGZJurVo4itcHZEi5O4
kmGwOHV7gO9v+1auvAOZMo6cdAlQN7yJVEF9Wq1PJkv3RiGJpdAnWypkfgT1tbaNp8xdEmwf47ih
m5kfQkPwtEoWrSDBRjVoc8pghTH8wr2xfJnYrwsWF3OMpdco4hFjLpoqG7ttjhO5gbLyotNg2EVU
g1UshfxuRLVvifpvyaZIypM42xsxblDEJka/Z/J9Kk+61PK1Spne6Ga5uf9bf2PW6SajFmGjdCey
7LXL0meMedhzKhpbHPbp1LYQOZG5Gnl5rIFviZxTWDk/nKYx1C7U6aJNcyNRXcxwnN9TJUlPTvJd
IvFtQeDn2yYq9QsOfja0VCrqzQ8Vj+PK4x4QPBnabSwDg5ZJUPNFdeUi5qyVDPhXRuS3pAGFxuIW
U3ACTiVs39qKNulkMmlP0kJ8Jnjk9CaiHMboqp2KbcMeoi/2f6q3GCVxlEUi/kBPh4qOy0066hdb
LHvbrH4i2kbnoI6MS1sR8Kh7v85xAMZOToGw5OTsFKSSyxf0B+Mc1VLdTko+eFlR34iixzsWpy8E
1sXeUprIN6Go8ngxNhTGscKyPxydlSr1WFWgGTf8UuEVa89SyQXfEycul+yqsTilp7sS5AaXkifk
SkxJDvSEAARm7T5hzxUl5vw2P9ROJf28VJZtyKIdCXjaZ0YcYt4RJ41Y4YZIU7MDAn8agJGxEA0D
aofJHrg+hz56rMyKFqiZ5UcowteSLXIw0baQ0A5wSlTYZFgIs91AGdZUMQcQxE+JQe/JvSN7sKlH
QIIKkOWVbykKYaGQA5dL1BLnyzFqSRxESfFPTikh3dkNZiMpL4uZfyYGZno3rqejzgJpVmt5zkEJ
Dv2C8fFeh7N9UW0bM6buBAZNJ9veJPKVLMp91OKFVuP6g5XRjLz7JykUuxRmjgWE3LhkOvHGrtrP
SdIeNKxgUDRO6vCgNVBw6DIwPDNK4MhRdrytYkLSydhhdMYxuGTFbrHQgCn0E0PTHLpwQXTXEnoa
qPjxOcabXFASNNBgpieGBCTxmgn91ZoWjW6xa6HqMQIaa212TBRblbj/myxyjm0lxlsz6Xsu7eEw
K/y+OUeh+9BOVIBI8zSDC9mI8jVzNOvEgWIb56UVFP28km+72U8GTJhpHMlzCRiFjV3FK358gBqh
HMtOKEe4NiyYqc3YCjoU8RClNFGCkqSfgoJL/LuHpeI5oSumu5MjTJwYSfSEEnqfSbEEco5hS+pL
F3S1g2QRuzLoZhS0dTzzR1ZHXj+oNMuQhMUUOvxxBF9OxFHVEymTb3Dn2a6l8IXTCiE+z0GI2qpt
q5zYN7HBdkFNQMT5tPqaxkLp/iThbDKYmbU394uzF1YFRtck6tX1C2CtlIwhjWDmjR7T4xdh9uww
Eqruc6ZuodVrHQk5CxU12K+LwVo7L+SNECb52TiMfhp7YqPCvs3JnyU86MfEaINUT6K3uYz0M/0h
y+b/fxm2mrN33bpi48B/ajJqcqLK8kPPYwebtVJd4no0NyRWKI8T1jHGGXccYudCVSOOh4q5oKjC
6EjbyHYkVHxZSuVLicUf/Itk15sHoYXLrg6rd4lxbENZ0VeiGMkWYZCX72jN823WomuPgHLUW8YW
fRn6nVbvm76nMYRNp1csghYtHqQY5cj1e64wqlMemd22pwkFVXmmBIcDFME3jUYNO3H9wsCANiTV
jIOQGvExAgI/Eq5Xh3grpKacZJM/Z7TlBr1BAmqweVbLgXEtUy6EvAAqz6dlzPtXh3YfyarNYgVS
TRiPCjcsLo076uu4lGKJafVjx4w9y9Jl+KRbuV7zZnCyr7raYhT47Ju2u6mVEuIstF6y5i1xPuaY
/hPnOUKXWNBG7JITQkUAj0HRsKg2Ls6j7Vy6NgkMLdnV1YesikAdF+w6xYnzCC1sRIKc5ymEyk+7
8IYliNeQpOo4D9r8mkkGTubO5mxfSBoTwWRPmCOmzoX1n77UmAAWOIpWjCdEP/Y8e1XNfdZY8XUD
1ADZHGRLYksQ5ZGgb+mJr+Sb1s2bgRJ6x4leQ2o6RixT0UFZbJzayVHLr1oPhpOFq90QiyzYWMhe
nLqRRAFWAQSoc0mGjUL1bcEn0lN6d5s3FwWsAcCB0fzYYOKWcou6JFL8TvWV9iKnN/xGpyK7ZARk
/amAtNLmD8VBZgIdPHL6luZMnK/aoR8Hk7ogFLYfwHO5MiitBcdfWPQMzOwlBkYozHMqHJUB3kXZ
wsp23ROjB7GML6WxHvntt2Zv+6PxpsrlqDa9l0+09ajznYU9ELv+RVNwPa884/amvEap/jREL6ZZ
7uFi+RCEQ+W7hroXED0okzd9fo/A+9jRhD7KGKEwLzTs+pmpRHOWDWvCqvbD/q8gqonLGQyCN7cT
riq5zSCbTg3lfPLbdp7yBlgDwZyQCrOVcU1NC1ziKLsAOshTovjpWhFJyrzeRD3ehsXxGO8jPFV4
j106HpSq3i3IIbnDeDEc+Y29fqwZueUpbdstSBqPDcQb4MDNiH1bUSGHCpwE5Z1tDoltmszrHWWs
KScgqX6Qc/OM1Q7GSc91n2riE3Vx0pDS4EuwT0J6p92P7WhpTX4jzmuFoInp26hQQVjI9n5S3Qqj
uMjlc5h2uBA9xcTkLimw5mtcrJ1S1IfUNo8SLcwOOSoTTEUAu2Cw3C8AGRYs6AtNaWn3EyK1AHDF
1/yUG/w82AIL3H5GuLez9hMHh0+qbBfL8KXWx/0IyqufNgosWN2wdkDLFu3LYPVco4dmy7+ksk66
lm8i88JGn0YZTBLFVqd2OmvpLI75W+bpaWAD5EQF57dVsvMyJ9rIUPdFGZ5jWGipgPqBhpxZxq6O
j3VyImUWWILzl3zHdR5EnP6BZ3DWEVQUTfvR+o6ap0z76s0FZuujisibAeHv/9FS8Su4Zsv0x1z7
z+ojsDeTEc3qv2r1pEw5fqI2GPiqrCeG3y0oDC+/SBwlFYAZiF1U8cH5j1R2C4eWC04Nr2UDFuGc
cC1l8ONbLd1PBNui1FfImIJvHbqB6m8mI0QC1tnBPM0Hkbz2+Q+Ob2pMNioL4aS+qcWl7keefAQi
QP+ig2YrEGHkRjc/u/K5wLOimD2krlvevoIPC3B9XFXzqGJRDcu7U9V7LadX27o0ypEbxMtoAUMo
GHUqMJ+Nmt363EIWr7ww17zOOjj5rYyCchVGJaXJw/u6Bqc6TGFDiXtTNS9duGeTjOX1mMnsaOOE
L1zedx0yGH9bTFi6IWKZjFhMv7ChUmJ1oUiUsXg3stIe6cjVlDPuP6pguo0+YJ5F62ve9Fzx8n2B
zaEkV6nxewQOts+Ux6JC0HjQia13Qdq6fjP/rOvAfvxo+uG1J4HkTvNWQxe1B4pmObLjEca8uSXQ
SQlkv+3jJTDTN7LIjUFtJZq5HJr9pI++HJikSrAe7b+EbYSLKBu518HBmUNpmDNlW9U8KcSra5h6
dKURQbtM9AIJJueOnQXKA5IxYVDLzyfCnBifsyvwkqM90FTNTZfHF7s5KNm5J02rzze4PGQVaDfg
BDmmfgsNyWyPfY6YSFtd1ete5dLzWrARjhjHu90ARJNUJQ/4XTcayBZgLzK//McJyFup3Wqsbni9
s+Lh9+52uWqfOONA3lodNlC3QogSAEfWNsapfyzj6iEB+8eb2psSnAQC+1V2GyRPkrA7csz1XBIx
kWiRKhlKWKzOeXx4kDO9C7pLaXDJz4oBEUTjDE0HYytmkq2JXylyUeoIQofWxwzim/Ar7eclfCsS
qvFD0TLPjqFPPxYLKxtZiBATM7EKh65N/mnyeUVPpPiyWa6xAdnBT990FGOyp+JKkyyZaiylufaj
hvxzyreGfoiyzqkQJDXSE/ht2IGuJcK0t0NMAeoDbxiiKc+tMn6AYcBQsl2icJd3MLexk6jl6oFB
v5jR7OGH4y3rDA1uigIW63fNJhAMv1SiOzi4nftMOzjYRybtTSUls+inMXpS7NRTKCKLWVq6zlOR
9KS1u/3jGg635ntb8m4QygskCbZSvEScDZawiVftsvqyjnFh+qkRX9p1q7XarIYpkHh9sOxNQPeq
BBdIUQRASDZI9PsWYFeWGQUc9qcoH47MyF6qXwpiB4zE/MQ3cTeri7qu7mkF03ZsMhjBzYeRx7jk
pp67I0vboejIROVbRa9wqYycWxnQdPxmKYzoJn5TlXfMWjZR6KHcN/MhL9mPAY5l/48C9hz116H5
CbsfMb0lLfodvXPqE2a1XRyxe2Fs7+NwO1SE4eP525jpMI2D1v0zR8zk3KYVJa+ymp5b63tSsThS
H1apjzmf0eBOjTv09JO+VE+aeS+n49ShOJvFqRM3PHMrjcovwntbpw9OmWyq8JQ4iQ/xa1vG9ZlS
wz1H+2OZBLWpvifWb2IZXu+FzoPTXS0MSaXt4l6TsD4nz9GbY6px17BiofmOP5fD/tAEokegzqhj
hxBXvVCYhqsyiJwcUz2SGYxN54fuGa0cDjb0FSvPdxqtR4DfOAekG1AGrXHtaiKoSQoRtvcjbrfM
Du86j/u4sK8Qwz5iHTpH5hJf+R5ydOiVajpjurkUCM5E0RUn3mXZ/ECRwFFBwDHlsZWHcK2dEnir
wmtnUDla/SmL8NgtnfL2Xe/+GaB9IvTNMVYwb7znermTYnq4F+SpgMLaNK3KaM37khCuaPbCXk5I
dOY13j1SqUiduX0QZuTbDoIIFgCe6s4U72dzr+oZ489703Juwn6AwNbfOgNdQ2KYk29RxnMKP9i6
nYQecmHY9MGgs3Cnr7lJCSO2u6pvNd5j1aFKDZ/r6cdtwTFE4sD8s1PnP0bxUzlUD3pDp63r9rty
WkMlLncIvVbcnGb456gvCcpTk4pju7xP1nNu/E4hJkUF2A7cO3BvFQxVe3koS+dhAtYuHcWPQuXX
iJpTsbBbVV7wqD9PSCEsVn4VBWOXWaD9YAKeENQAJ7xYBBtd4sAG2wgiWMw5vCPnS6HYPUKnsbMS
7dzEygUiVO7IU2wbnwvTGCcm+EQ81y31XFU6ScOJInO8XwlHfM5dhP6yuL3R8neSc/aOm4rTKcRO
gzO/YT8bjzOWxXnmvAPaD/uIkr5yV2x1p6EjVJIJbB+WOEL8zLF1oySE2ta1mb+b7ilcMmSh6gkU
LrZQmhEKzHq64ilTfHaM5dhY7Z5EpmmeWzM+VHI+EPvpBRGIReHePzOo7OdKCxSIhemtjfNdHjTQ
VefaPMMx9aOCA2HoRN9Jqt5slAJWVAfgo/vWeO/dqxt3G0hmG5tpv+KI4VLthxDXbEYKAvO+2g/8
N80scHtMfG4T9Cwom87dxtG6ne4A3Ck/y2qUStGMBxZzJ60OqUKM9+YcLGbn1zqq8HqwUDr27dWr
5VReWqEBabsQHwYXiyiCfBSQOL8VUtC1oT/nZfkE6tRXGf4Kg4Qll7sK1cgaQZfpR2kc1MrF78nf
kmZJYM+BY8JEUqhtBXEl7Od0HJ9DoEDrvKlCf+28SrWQy6GcGJjWUJNXEOhwMCh6QMjnEDhtp/I2
Us5jGsumx1jd5+/p+qf2d3BmrJVj6H0NsLc68szhRajEK1qbKde6LcPj6gjRxi/LFidz3S1Gn7Ng
+hzktrYfzIWs9kxWDZ/ze1mkPMtnz0HBSyxMIIxL3aUmahum1lEkHEiXw9JfczCPmXUfZ0i1rPZd
5a2GlUG8ZsfjZ6lOrlLtdad961hEGST5OmBNRA3KujggufuhagY69OCU5/CsXBZlfJpk+ZhkIXMG
KPSFkkNwuXHTBZU90U1PZgoVOwk/W2IkdjFQGYt73ua3Br7x20IBhpCzncB6d5SwyA501LRfknan
Ef9xkg+AlecIfa9bDsPEWtG4d91j2z6s+BcIw4pxt8V1YUDCtZBDYZcck2PLTyXkuIgkEIv+RlVu
VgVj3fHLkAkYIFO2Alt1FlG4sNV0eXUN/DcDlqwcrLGKS1c1KpBEGOhS2wl4QvuS0wTHOIpArnXY
e/NKimOXl/DZdO1QzNom5h6oeTYgBu10PdpO6WulmZQpYMaPX0KTQ7kGYeSBSd1r96n1Nmp7Jyov
dg+UldS+c844qrj1AxHWafjiPZqu2QISj2Q7I3yoDU85vs8et040/GtrqgY5a/BpCXj+qook2AUC
lFldQ4gepB9lu7L9KfA7j0O8obXD7+oH7LcHajtYAOJqm0AibIAWb2h69jBmTemRidF3EWSH6kZb
A7A2HPDz1pQFprzSi9r2rqkB60qo9EdiLaeGN1mXFDuOOEDpKFIR7xz48StrAq/ZDkLpwQrPyZp7
VacrFgOgEc6Rk1dihtApiGTXxbYzPizEYVW5aiQWaBThSOje2eyyEtYqrFknodCjSQMpRZkbdXmM
tKOAOKWyyaEEZItMuOvjO4s3Y9N2fgfWWI+Vrc0nw73GornctWEwQQOOAFfO/SNjgt5YgL0Os25t
qMTw2jp71qM7kIisZdtyrcBEhNYn2Q1sgpAu8vptkDhAHocqOllsoFj1eGVz6hyih6Tq82zXJGQh
3kLRM6zbnmF29O1ykDEA+Ua7FvsrZd9fIGI/pXGymOjyMgx0kj92YwRTBNkb6bOu7K+FUW8sy8Bl
D2tXUMTQWapjtRZ9oaXB3uktqtthp1HG4cYEa7hR5pJ399VW/2olCpQCUOgBD0xZ0DvkckzimetY
j1H3lBUksWvEZXvHDjIt/lkKMJSfLP6s3MPUVjdgKtsQwb9dEKgmVJ7hNq4dR37tfEWaegAutCmA
euYdWYttFW0zZfC0dl23OR7iFMilQ9ae+z6wk7PGcXIEK1hVEscrMDj2mVBWYiuIWRKwmtqZY7td
Og3E/LinOxaMq/uVJ/Pzove7gcxdnYXDJSvHs6FwBrPM9lwB8fQmYwSiNKhPov01xzHdQQY4hjrc
KDHJxndV2ubHGvKGO5ndFdTChq19v8tWmcU8JkAlKExwXzLTGMDPsi6Gpoc4E2bRwaynYOz5ga1Z
GAwyMVjFjrzEIFJqYddIVmHH2RmeFer+dXQ7fIqxyPYyMp6yukkODZHoBAOGP6cFHTWZYwRdrD/J
tptu+C5L2tkxTC4IjiI1Ip6oeDgx8kz4ODZuWal+VxS/cBVGnuXFV9JUKEMCiUWwQUvZ3obYFW5R
k14dkV6jURp7bUChK0YHPVLg0ZkoI02bYMCwelhYNxmFcLauO7/lfMALst1rt/oJinZbZEpyzFjE
sMRfZ0ES1Y3b/AwVNp6E1LURzfEFAtZrORFe7J1mOCkpojFs14NhdTubIj4sVInzkqJS7gcjBQVU
dVvLYmZwe+ETK7/JxJIBOBky6+NY0pXbeWbnEm5w39g3PI4lUB9VU1+Q818pnMAKRRsEZK2hwiTa
F8+axTjOz10tDmEGifettPvvuplQ38IaTr79wpQw+ECqdzUSqJ8ko+bVXSj3NjYaQx33ep8MtzXN
UOc0wg+Q1eEiWI88yB8zOQJ7roAHDyrPxGIy/jRM6Veg8cIKYePz7A+BRfT2Ml9Z5GspNW7k2//h
/x6O+BdjrwzFsJd0p7Jw1cQDEvc3rUEPvWXXPzkIZwhbB3PQisOYc7YZ05h9khn7M+/w6rcCqBtM
LoNtMad3B5jXpAmdjuGP1gRYtJ8b/qp2QuWu1nWNFUaBBTJ+01HJFP/TbIXF1EKcVo+X2odI4U7K
Py0k9VDySUHlYgfQi6OL/FpBSDRuqQk1eVFKptcUgk87pIi0eulZSZRuv2LB4WUyGM/tEcArDSeL
VVHEjOd2AWvxU2WdG2ij8g+rN/Mp25qNHYbv9ZTyToI7A3DdelfNmRckQS4eDQ+WGfHQEQlyDGay
SVcnr17YbnRZ9y+O3fXgQ7VWK2e/VnW62TOH/c+c7DJH4TcUI5eQAkpyeXLwsq3XRTO6RrAYAOoK
+ij3rRW+TAosLjPKj05snZJIAVWNLKGZySuecPtokOkdEpbLS5P82Pq7JjnyeyUvIaW9aLMl9/TB
6dTP/YoRPydYaqCYbXYwKiTocD0RS8BcwqQB052K66zZl7zujrqb8fQjj1vVGrohFPLNmODKAYWI
UbfPhl1aawt5fN6bMrY0JIds3FglwT+cCFMff4ED54Elp+qs9+8jBPFQTN+5aAIn4c3X6BFvduWE
93QjsvawICq6nb0bFnFRmmYvgIkIMz/Ow4JHGMKahQVW3ASFqFn7UGTdlujdsUpe+tQ5avrgZ5he
ozHftbaAX/HdWgLSpIapKfU1bFuwA2xKyBr9nwlwttXro1MSK2V0S68lfBkvrkAU8oIOiB35nNd3
BoJvGj0h3ZCSnnc177Umn/Hf89quXgiO7DCQg8KlYIa1uKKWj2byWCXuN/NxAabEUivyWN/S+KH9
ARX1s1zVCy4sN53I1ewzfNpLTXzhi/ZtjTrH1j3S8MBSothE5fBmxdkekhS5nmZrj2/RMgc69cpV
+IOa9pyFVdAk9qnVKA7x57bxCBLtki7kq2WzBRM0y8hfWeKUxOre7bLdSEmA5d6tvt/r+kuz/GX6
l8TvOYGlqhkiQ/TjEMFaa2aPwPNV+yhqTg9XxXV8ob0ahGYkuPf1ayrRWWrntVM5lA2Xdm8SghR7
dfjK0F2gMSKDs2/NqGXIRg82yH1BZBAxkwXIwbT1Yx5+C+F/VfyBhsCOzttJYuVivkgY/JIW33HW
HTXjOYsB4WCnmvi6id2R8HMfR2SbLGM7iEl8KOUG2uZRpBvd+bSLfZkeLNPPXS8JH0T7Kp2zxUUV
r9jt39JZDjUkMbpsGFbSc45apTC4JYUfcWoooTc6ibzn2nkZbiBZvKguvXpqvFkAqR8edMO8T+LF
cbeJ8/y/6msHsDLQYlgxtxw2Vz+FM1ieGz6O5FTMTODowEw6y0tGxX0ShZ5tUT571SnjK4blaPRQ
b7LyUoK7nzX4L1xRUjwNQYnEmMUNcCiMdwLjdKkfGswdjGZ5OBFDYwfHbaCmFwZtRh7A8NyXiCh4
yOgbihNEDturY+WwuLhvsIHRe8rVjv1cOQDzWLvTAuIxbJ6KbWYwmnDEL35S441qEWZBMGc9/JOd
NblYJHxupsHsvDH7TPEp5eKNtPxeMGJ0mJQ3raKy+hFQ1oGMoi9S112xvVio9UtNZFaOAQXDjXaW
Q0X/e+tHxnmYUTQc7XHJnJ07Df9qhvgSM1NOMuA4wOwd0ZOgcNJKx/yFQVKeuuIDxsIy4Uhyjlgu
CNWtDj1s8B7aFCERr6ow1EH/dAfE752Rk+isv4DVrNLR8KgNtwq359QDJ6HeZcLhldZbh8VdkV9w
PTkm+YKYeyTaGlWwhPc4oe0h5UJuN2E3sSva07kCxReR51o5D4lFRwQpLCoF6Cvk0bznDG3Li6ag
uixPV/YDj1XzZtePOjZLIJSeIj5a8F7tfxydx3LkRhZFvwgR8GZbBoXynixyg6Bpwnsk3NfrQIvR
aCZaanYVkPnMvedq2J8QmNk+IuqtFDcHwPdsft9iNnWAqtasqiEG/8YcoEMDQTrijULsKn9JVHip
aLkoPyX0Tm3KxYl8c+hw5rPMcFCyF8rJVL6q9DPjFZH9DTKjpaoWRJ8oywrIBwksUs/PfhTpR6UY
rkP9MhQgRRgKxSqqrgroTErFZf/IAV4XZhJyEq5Z3y78tIZGzOtkYISBFlHHc4iFck9smS+noAup
91XYnKdRpx1wjm1snVr6pUkODnp2h/vncs8wdwZhFOGXK2X0rc9O7X6VqroACw6bZBdZw6NOlU0M
24nuYlG3/quL86WRDCezDH87NXy34jlthvkOH2LvUFKFGnqi0RJ/AzjiKCOxCCyJvydYlixpq+IW
05SFOTQrsoOuPgZbebp0jbYWuf4J2fzazlRMKrrwZAW2aylrFuc3W+Cg851l3qiIVHDbxQuT+XxX
DYfRial1+vz/VVFXS/iRuAbtktoUH0HaPgXiRkAv7wnCHEX96pTiu4OLnLbpiWz6nc2dmgViZsyz
X4p2ofapKu9mGVzML6W91pjP/OY3lfa+Fn7rjbxr1AjLsf3RS4OrTvNRmXzEA2E/fDIc4B+NYNhE
TWvxNM82X9YhHVB5nyBTWSSXHBc3+1uG/jUNTRcSMI1fPYiilQgQ7DgM08vS4RE2t4GjbwSwT0cu
t1XNRkafFyUfspKiMB7f+zR5iKa4Sb3lybx1ufbVQKMwVEHHYu+n4UsRoHo0qFFFv43gbufgCUx7
omJZyIvitz80JpzeZbpWyRL1M4S35UKxbHbL0XYKQVmXtxp7nlqj4BfhmYho/ol2W4agoqq9NHvn
8N6q8fBAk7dzSHCtDo9ep3ekyZE76WIqE345bVnKaz4CySI27JyxMGSnheFiX5TGwx/ZEY3fFIYK
/fGqBTlkM1SHL8cKXCfu2WHDatenWuqISoooWNsFzxDcuXAmM5Yoh/iPznluoodXuO1l3C2B/g8V
QY6VHgWeMp1DZ6n566A6avFObj5Sx77K0cYZb0jAqWcjZT/VJjxdxYuB8ReHEC1ByDE7FT8X3jd3
DJ/kDq1QEu+FaW2k7K/NFW9+KbroPSzvBo6dHKhVkJEv658RqsK3MMY1YCMDiuIxy8515bIAQcZm
KR6ZsDhcMI+bFV4nOJGCu5MkvVbGarOCzYuVyOIi0VyORpCorLNws5JboAGgucZvHN441iUg61hh
DGaXKCC5xZaWvKFyzVELk1VwZzFsHngEavLL39Rfp3KBG6wJgpDFUqXOS+4OItBFdEBwwkaa0GWx
rP9iTX2mqgFoi6G/CnfEwQhvgyURCnvl8hKbuWdy21k1oLw6Y0nZWNc205c/KZvA0Ja3qsI3g+l2
jW9drrZ2WC5JD9imBWYq0TME5a4X6TZLkFNCejWUYKUwKnFY/HCjMCjoS494v7SNVhF+dI/PQznS
KqAJHZ4J6vkVatK0Xvr+Irtof/nXiB7/XKDGBDAi7aLtuG0ewxPDKQmiNqVwuao+mAo4yJm75Ufw
Kh68brPi+OJsqwvo3QWWlhGT4g05MZ5sPX0E6BZ6bnK+x3MKZ6DLkBB1I6lvKbMTPEtsE6klRxZn
g/Id+QWjc6v7k7qV9tmzvK1W09LZIRQQD/2gcAupWJ4JOls6/2g4HAjtSEyZfLAcAULym12Q1GGe
o/HLJbLf0cWwzFjr1dG8Fxhh7A1fW5vshpKbdVGvSyyiOMtRB0wky7/VI9D2Rf43vqASoFPGd0EZ
OmGHz9eO9pHNzhWPuS/a4WCBGze3bcRvPLsUQQtqBZ57frRuIpiHH5AfBc+5mNyKFWG6I6OuTfmZ
UB1ivHP9ciUVdzw1yAPwcPbBIZXXjuLRkq77bqcHe8neZ+Ge268ctxTFQcvc2JPKPSohdDACvtGu
gFbHFwgZnmvzVbjtEZOE6i8a6xeTr/WPPDgUswWUsd5jc8IYhf0eJLxqOims04NjZX3XNpPTYW8K
eESrCh7OFrWrYpxG7clWOUgfcnPXSteonjV3F81ocC8/C90z7IMwzkmxDZJzU/EjDGjWYeaIs99w
exyfRsCb8C7HbmZ4LaoAwBhUbT5/UPMu+LtCvUnDMYNWbyIDVn781JX+ytZVZWB86yZYhDdOIgTS
jNkw8FEMRksU66jY2LYkPwpKRSBA9vqJsqDRnzQDLZNp60jhh+KkMTiwNgZU5Q3bAzs76ujx8SBD
a5qW+G90xmBINZWNnxCISIfqJqmLe7tSDwZbzuip+Os48dB06u2mSl212UK16asHBwWPt48hgueM
pCAWF0zMgm8w2X6IgofHnjQVN9cetli28dZSNuO9z5bjtO/fVUbyIcqUkyGte53Epg4h9sr5TDhr
8RrgQdMePCJ5uefbbVr+4aPfbeoCjiXLLk5azyyPE69L4B8NFNSbrN7yEKNCYxx+Td9D1Anxtiar
vfY0EhDfJ6Lu7KWxqQxO1fDLkI8mkdDFvmk8WdrZRKKmO051xV7GK2qfcdY2znOJnDSW8c4fSA5p
404TuVkZkH19UwU/k7VUCi6L8jpZK7vEnbUyR0wvG5V4oGSbF3+pttPUHZgdH4rpdK7atQ6y5I+P
gu+Qe7Ja28lyMFaaeYLbwtfTbocT2t8SRVK40R0qM3Cw4YYZYq6ee/UynJYyWIN6RfvFGlfKN8q0
LutfJtnkZCfttg4AQ65jUBicQjGrgHWH0Rul3JGSk4Wsj60/X2p8X2wOmncCP2LKUBAoiPUKtpHL
srs3lDPOL+Wg3rB2Y6W9ApbrVAuZaijBGbWozhgPg3MKH7s7Yt9i4c0T4P90nxP5HwkUrCWJWSJf
lKj0VEhpLC4Q6OKKW86MIx2WJ3OVXYdQnTA1xQX1VtMOIWYwciK8sGGfkzu+KrXZ88/5iC0p6Be1
yTxlhfrGfJf+Im6UaQsqggJ+3XYAWTYpN2Jx563hj04uTbdhrp/DDU35Bt9KzY0/Z4zfS4Mk5+yQ
68lUKe0SvV3G30C/jBfEwfI1Ax7k0yXnpsYLy8YKpcKj7c1tywiPw46UL6NC3XQfBvpCmbabqRAA
ffU6C0o66WYRCIF+CB8LbIGN1XlqfawQHWE+klEwP3N1w8otEjubM5gXJIVTQOwmyZWrWjmOjNIi
+dRyyOjjXWeZaawHRvI6phsvLjZ1w/GxAnyQXPrVh0ZXuEiCfcCH9coGl4NY9bdZsEqRGA4XMGds
UyoZHMB1YivD1qreMU90qiXzAeJLHXVjmvC1oRyEvN0HgmZ5D0dkuMPKmtZVhkOMwcSiP8yerWmt
ANwlzqmQobNyYrt459LwGtJCAMRBYrNSUUx1m+hjIAbdOfYRFZ6HlNMnpVNfoVRp5aVW4v5cBZYH
kqcEP0KAReKqYhE8mK9VPwrRdU/eMQo4PlkQipXNSbrS6oMWnhseHAbb2c35yselKJHI4JY7kymV
zOfB0qwZ8ZNu56FWk2IvRBbvnFqQyxgCyyVIsSr4IsrRJOhM3ZWyxx+tCNeJvi5gEbDL/9crK36+
EQYcq5rPAJnkXapP+sXAPgYOhUUlMZMGd/uq/koiVhNbWijErLh49BfRM9RL3Jngglr9lRc/crXq
6htRMx2/pF73vw2ZN9Qna14nXgu+tmbLw0MUSfoVnibkZ2wiyPpr5tMWronc7xO+6ukCLWLUGUKR
QrgQBym5m/wxxZLFCuu4ot4m/o5FhkkPwaPv22fd2QGVZ27brjPL46A2CC6Q3hnYDxnKWzdmg18u
WvyyC3Z1w4nTYGDoIrB134ALsgTF2nVQkQy0OwOylOS/j5aHEE8f3Ub7N5FWEGHpPnd/+PKgB/wU
9cpuN6PzZVvbBjS7DuGh9pqKYKT+ruX7sD0wxoplJpcglJCWeQmCgtq6M3nTnhwX/ZmbOcP3EXnF
WXsrjJ/M+h5rr8cR3JSMuPmXCtBfyD+AuEBEtbcFii4L7b1bw8apPdPfVfamY8FNrY5SYzpix2Tp
2XMtZOlSRz6OfWOhMs5Y8w5xxWIva6AxYGdCFz4t6AUK3hUUMMZcJarTHj8WRxr61Ar4Ckck1lfq
Y3WZvCipxbk8WdcZA7k1X9quJVYp7pfphDASRsNNsnjg15DA6KCoSywAXpfApv5A/7dK5TMFquiY
/2AJXzArzst/FCWR9YO1gluHN1/KVmSdJc42Kc9TA/qWhsG1TDKnwKqse3aI/hfW26Ugk+NM1AXb
c66vhEE7GeMu9zYVPeLG1rkn8RMGVLhUX5DgzJ6p4B68R819pxyxKwQMTLpVna6MfFcjXsj7g06W
BkIO4tT69liGZ2W4STG635JznRgRXKMWNZJ6iNGkPCZk8BPM3sByecyoqwpaSCDMxbDH2kOMLe8F
xx0vXXni8bN6OksPdBiAGnRicK82QX0MZTIqZ54ED5315MnaFUPOKgCa1Fy+8liF+YaClgoguphM
/1+6s+h2yYHkSA4O/sq4hVKGl1zVWKU9+35HlgYLma2JWRDntrXW5vUh8+WlhocngMJE3i6nzwGm
KFAfJVkXLASiH0eswAuQihT8Diduh+oyZfexhzkrX6SSuARkNXBoaW5ZMcvSIiKTqfaHbejI26CM
dmISXgCddigJVaY5RRuIxBbdSLU2WauarXyb0zxG4x+Xdh/3SBUIhREvUsKpyiziwh+RjQarP0s9
Mrx0qzN2YUqiKd5ynmiD6aSVjI7QVmZQGoMtiZEoGXiMw5ATDuTu8swVcrWYdAlZ9aMpiccwcAQ7
+Uq2CO2W0GjTIYjuAuNzVV3G6jwOgj7jmBffBNJwvKOzC681J3uRf2r1tM7HrxT7NlrP/LPh5B3J
n4pJeZAUG/ULAhnl02hacNalaxd8zp2ylpEX9FuDoVgJKiERMV99Sp0Bew37UWJxrPCyVKeJ01/v
Xq3VQibStw3xUUbFLqtXjkM6YmdBuGFcA2IB44lJk4brsTYudgo1iAfBGpg5p9aiFwQYToeUiQ8r
3rpjki0BRA9coaOAW+nVORLssn75kNuEs3x6RupPXpM6ERBuXX3pEFyaMllmXc/sCxofdRzfXcPs
M7g08rumYsX6fubpRTeAFbBg/Gn0IxN7v/vsSmPROoz2LgOwqbR6ydon2Vjo3W9T+IbowyUQ8Zai
OoY4aXpD957qFePOwAAGMseE67Q7IRWqaAkfG8lSMIrJ2IqKBCnDJkJB729CGcwNC7dawfFj6w71
Pl76LhRuoNMYqDGns2LnXuCwcZGGJmP31efkmw3UgTZnYiuQsgy42WVnJSUDxwy2PkRXJNWza1lX
FZu7mgEtu8e/Jmc31HaqZ2WcSuYE5oraA5VbIrGdgvOhVZACKlaU1TJQaso432YshvqdQO5Jirmu
fIlmfGQ5SoD2MjE2oZkmOwkiKqv/8jCYPHrBIbLFWwTVJXAMHxWIcfVH/AqGfyfhIkAILLGdN+Gs
Vai7TcdGX6Va783/DJ7biCRJ+ufr2rEwE8+3+Q4CucfkSAsRNe8FUopCZKxkbQWWlnLR8xajobb2
B8Zbrdmts6h8GpxKxCfhY96KQv/A9dbRDXWuoTnbdKxPpdB/aim4kgS7dkx/o7QMDKKJ7mc2WE2j
Fq4BoWD1eCta3Oh+0e5lO3hkShIv9RuFtl5BwZ0kcngbi8HYKDsX4WR/ZmN9d2SaxrnmdmO6x4y9
Var2X+sbmMlpI0pWX3luLfsxxJ6g0mqquyaNP0o50Fi9zKGCxcHvNFQ2pU2Q73BQFUgC9e/AmWmU
xYRSKIE6qTq/VSZ9xyWD+4IUL/Qb+HuctgDXFaB2sU3C/op255Ndy35hjmm7DdZ4MHDsrtJjPiQ3
2e9jFuDxHswGns+GoqElYUAtGfiBTNfdzpJcIQEPUwzdZN7KwIYgaLTxcy00cDqnmqiBSOEPr8JZ
472pk3qfQE7LqV3x2rOGxK+7QuIooz8fiTPTSbnqugFIEJ+joj5kPbymhfWeDFAEBT4CkA97kWU3
TRb7WR1MkVzZCgnqcYDFvd47MuuISvGGIPxFkw6rHEAgI0IIazWRNzhrDmwAT2STYLbmcAErSjqy
rXXbsD8aDNkqYqgMn0+/sEye/mwv5eZJdcQ/s+b9t6TX4N+qca5z24sagxUPGPXDOZ+MeEdK/S61
kW4Pgj9fujYYg+ax+TfUxr6F8ytZ/bWB4rywB06VvNsrJG4kyIkTvjzB6jZntDtN55LlUKxom6a2
vgEKYmEhsAZSFwqnIsFOw1g/8dNvYfnvCafuIkTAxY/oQnF9AM4/KpPEe2PmW4gA7A+LndYErqFE
29IhpSUESctgMLgZAhmr+GPkefT14ShG+46PVGvbK+B0si4kEG8+vaVKj89j5K01GjpKD89muykD
v9UYM2vpivZjcs7QbO+2wvi61jd1yxU7T8ci8g1K5oztTZS7qmCraWXHOjQ2Sbevx85LsuasaTgp
DecZKf6xil/ajIKc1/4aamPMX1kbeZH2qDVs2C0Tiox2rWNQFh8SZJM2tLiRYswkkHwOuY3RnwkS
H8mKKihnrl2WMXNMUQi9hvg76T+nuIM3fsi1H7ibcKKmRcPKF8qT17cEJU3MtdgQ4tNCkZqzTs8G
Y11SgEQNolEq8Q67lFoOhBPZ+Ev8ZYwhrZplCVwpevVVoh1r+FyUSFqVQ4hnie1OypoREBoxmei0
YubjU2MuhRwvfSlfyuNOIc0t+rWCj7rB9kSnzGHmSkjNoA6ylWkAmSCvVoql4JgNkmI99K/a/tTs
T9BnRI2v7fBeJh+EHjDq6emzUGR22aFpIoSG+qoRwaGOOGDadJuC1w7aszrHWurAifxmE2eGm4Mg
KwSzSpkks9qEGAsZgGQHpXNYBZPSRnAroWiuCsVaB9rDC9CWcFDGH5hcC+PZiPZUaIEbGZ95jhq5
cRj9/oHBJHMn3MA1XBN1goZTW6t+yauGkB001gAgqBkP5fCSbeeopCyX0yXO4UM8+btEm3bq0BGL
Ikh7y+nq2MmpO733vxTg0qwgDkU7sTvNiQsb0W3IIOakgT0lIPPQJ05ZObBO2cTEyAZ4CXvBIr7v
GSOBNRSa8dKpxTASkMiiD/Vd5gRmN7zqgxEHBdiB3FrTRDJoAYGyDJxmqVLvFvgDl3HKdNWQVxX/
NJFfZTaeOl8Hk2NdVBbtbYs1u2cM0jf0GgIZui+2nJoXREhekISbMs/ZSNDJgpq66Aw3I5t/O7Pl
MR8uUXUyAMwtnEjeBAL7hy+fasK0OaMv6hQtVUPaV6w/jMz+VyEJkib7RgHiY9yXVQvIF9i1I45o
gvoKD8FxWvp/ktm/E0a0Vyb1bobTDgvqwUJpSdwJVHdSWiQA8JZyyWGQqgVkYXvwAvm7CY9+Fbi9
L53yjdNxCxcexNKrOmQnJ9M2yVSfJ5ORNjsbR3FuY1TDP4X33ZmHELP/MADpgeT5zDGuBEhzImTK
Gkk3gNW2FjTtnKZ3cDD7FwdtSkC/5CfR12iQ784EVaLtv7H6McVQ+GyxNuAoTNpwq/U2c+VfwVTX
7F32wyc1bLdSrq8Mv/iTW2TDUfAY29SlKj3T47V0Iq2ETp85nWnJT81UwLvoHr8nAyn5T27s0xiN
y7bSgKjJngGgxAC1Fjfqe92XLyGak9FXe/IwCQl+DQkaZlU9QLskUL3nihQP07CIswKZFaKsRv5V
T92LRRGl+ca0bk2oedEgkT6RHCc20JB9wNBZ94zlZNX5t5q5rJGhWrJwHzvlq+w+2m48Tkl1z7vp
JavRUZDGhP8e1mbyI4ZLS8JpMLxJtHFxxRQJLz845uyoTjxB8T3mwx0CqvQsWllheYNnxhon6Ngf
NQe4V0B0yZNvk3UKhKxRrryvLmqoo8DtkPIaGqH2Yw8+I8cSXkz0LbfNoooaNwiia6s65NKS9GiY
/TlFvM4amWaox/ZGnvBTJYoBpeBpkNJ7OzlvuRzcDcbgCoM6aD/bTLH+ZIGH1EqoqnIgwoyQoHOX
WJRliEHOPRPaQwWtBEsYikZ7agoW/TFZiOzli9QEkh8dO2TFmS9+rIhHHo7rihWPRT/B7zoPhQAN
GMNtmIXM0x3a8q2vrTenjt5ru3LLQPutG5Q5cVG8QiQDhJO7Q10fIVyST2w6J8OpL6OhLiN28HKJ
tsqa9tW8RLC4w/36AxGELFueYSgfYWufacI40e1DXRQHS591FnWACa8927rbYknOUtNZGAJ/DWKS
bcj6gjCvBHdBWzRv0GXfuLw2KYYNfXjCgHoviaUrRPqUDkNfn+wqeTal4mVFz1OKmqxWfsp0GYaD
lxQ6YpC2uZf+zffFLwUSisZurc9fNynqmKcHtG3FHWXT96gfESVe+qLaGUryUvmQwLQiJNxUc8cG
ncrzJ3+fjDxso/wLPtaTggh9/6kndaQC7JR07NDiaK/OKREGStmyU2gLwnuVKqdCKMukF5u+Hk5h
0/4bRX7WU8nNzep/KSXSMeajQcvsOR000pRWpk/7X1tfEFwu2jxbcAijNoYPxWrOuZIf9RHxJhy/
cUS5XnwQNXdWQTq4U4J3ys4O1BWBqr2bU0nslc3MUuo2djFXHf6+CMQBPhIciHTZOgfSFd2CyWYv
cQBBZAhSxatRvtTsU8somW1EvHmzvSn5zGK4QOpfgd0PCg88rF/RuY2076kimvId3DzQyLckZVKD
Ky5AitEgGOCVVdJvwhcI64YAsWm5BWfWcgaGnAZw0ZeNW2OvkRmnZqgYmogNlf1WMZmSsNONWofV
BoYJzBIzXQUzvqWF0tj8EQxLqfBlD8xgKcJGvwMPBvOgRQlhgLYsIWhid2QuIQFxScaBfDFkZHLo
9SCWQsL7BgzmeGu8EmakqqBHKJDovkcJkgV+ODv4gCpIvuy4yeKSJKPAE91vWY+rnml5CYisRZ/V
OcTOV2wD2TZpjr2cxhSCPsmQ+iU5+zFVY1/vwXps+yagJ/Nhu1VYTFg3Wzn6Nn09IY6pUNApCB4s
8uCSwtpKxVVgxUq651CcJag8dQzQVvq0mOrV6GONxkAZhZd0DgkZsGyP7Sbmehlx/rY6YnDWykjM
fA0MMQwBbJPdICNPJRR+zi2FcGVHeM1oEOX8TW+spcRyrFLbFVkVbAMHlJz22gyCcxx3nlQxQuvb
HWXv2j8JtJ4Jx8r8BviwkBs4qTJGSq6R1WRmv1rwZE6FNG9NdT6M7L+Z68bl1eruZTnsyAdx29rj
jKOv4kPomDLOEkWCBWos/jG5tmXDeFht12aFqAxuRMRew4LlqfwbcedOhFxxJOrGFbmE5pjsS4xN
yQ4HA1lNmct/9eJNq7aRah4Cvduh61Y/cLa5evE7/zb9PC7FVlIj4M/OA0wgFQyizwCXAO5FyBwq
R5YD77D+4Upc9M0BfeMiw9Zcf48InuSA4bHxI3IKvS5lA3L1Mx6Q98S5o9aYyiPoAwiPw3ZGu6rJ
rjN/GunSig2/UoufkP+d7l3PPbX7h12kUr7xxybRh8AGl8Rn8nLVBtDXDTgTZ6JblOTUccNlTXQk
rOwYYqrAzllvnYBVZCVOiT08ATghYymPDI+ZLgaWsicvGdUOEoWbLDUeWHNq2K+m+G0QJ2U7i7mY
Id5tcZ7s6f+yO02/eMd1kb1GJLSKfquiDuC6g+TLwpWwtsTSnM4mr6SDztNEfsAEkmK6R0CRR+NK
RrJfj+8N+ydqBZZFz2Kmead/oNNZCj1LIFEIa0mVZTZOr4pkGYICJFOKG4VZqFF5AFMYvyqIsrUT
/LsETpo6K6KEsxJIyXB3Iqr0uhSlbPnmYLCLjJeEah/bM+t3iDVcJTWapGQ6hDhMJpz8AoJbg+W6
CRXQGDw0eALguvBLjVUQ2u58oBCzutbQeVRyv7ERlzBfFZAGNPkc+g7TUbZ+HGhhjae8tzzacLKI
avrRg49Isev9XQeaXTDBLrD4TdAUBHAfA0WoFI6UWyjN1QOdjy6b26ZigMC4uwGEZw/DUmbSJNDg
TQVbnwCqZYX7CpnnqHopTBgTdY7O75cToFWw7+irZGfDQrMFwAvssAGTUVBZyyLEjIMp2ZfeKmSh
A0vqqwnzNRppIHHRcj4yBgPUlriTzFIUUa6CgMLhrg4ZEyK3Rc7phiEwhYixIKYIor0KeAYjmKwO
V4oZo8tNAMuVrAeCp57g//WhoDcRkzbHixqmBonXNERG9UScRCgIeuVjtNMjN8aapnGTYyzx9dxV
9wzQWJPRjLgly5gpmFaA3okRLuHj6ieJ3FqYFRq+m3GE1geopg+TbZpom5I/QmKwG0O8xKV1JQX0
SEpXxRbCD6GTpf1q1pRGZbyH1uQazvz/zQRPOFqltumxTTm9vp8du6Rf71oFM2JAlEWRkRvSQ0GR
yc5CHoukGCYmMbXs2uBJYmpZTyCnFS9H4yqUbkXO+UpH24A+wiM8Ba91teAXGaO8bsMKxqi0op3c
gA+9QQZxwxZ9ETd92EdbWNnzqje23hrxL03YGXRXa5YCc4bq5mfDjJk3v0gfDZauOpvxz0vmf4j6
x5We4X+P/gSYzL4SriT/qxK6L+sxMjYCDOjmPzWMHF6yljQDI//oqisow/+dR6hjTECXsk4fTi1K
DDnyfGwy8J3xv0g5u9hXzLAOnXTbfEr0WOH0CKSrPCH25QZGsLQfMQwFyTW335L2Yki/gQ/EFAmM
YZFP9iYyfh3wEYldectub8Jtql6z5i2Krn34Uut/RIan9YfVvkrtbWJgq7F2rSWilKJ3UJC2/FHQ
k3doqgZWKhny715cDHFUos1APeVE3yMabeCNuoWHYyMP58C/gB3HQL6I0EObqA3VBaD3/o6wSksv
srhP6iuN/5k61PAMdh6M0qug8xseYUi6rEtS8ag8FcJke9gkFtLTEvKDwsa2s//RtOmZF2QFVrh2
6cQ8QQhjo+5fG+w45TydRDzi2LiFX7GS/RpU+xkO4JalkQ3vw+oeUQdFZqxcbVQRAADAS7ONTy7H
yL5hRFiQTVx5WMNCUDBWgnlEK4/OZSDXxZAA+jgQpXmUgsJERJxQgvXLp+zXSyyEruywsk3YJDLp
oJMWfA0OI0Y1uerT96wQBhgOxoH3SjUWdfTWja+uAWgHkyWjm7OwcOYdk+70kdk0sueJWZjyxDBn
S3uncM1qXfV/kfnJQLlrWNTO9Z3F9MZG2ItoBmQ2UkzU5YgOJ1GiOxXLrKD66Aykr8ZqNlvHyWkC
XdSrawCR9uQmMvN2ipOMECKuDJ9I1f4IVJMf5pAHj6H85sqVzHcS3HjUP9MACMRNiX4n7S6jiNe7
f4YGGV6/83Vq0yNrrl3xV44Qxc+2vU3tVcP4xX8OXeAmBmZirt7G4w+SjldRH4I5PjV0wMwA6mdW
Ib0KVmiN/IjDt2IdxHe7/coQxwAo6jFvtn0CEorqYmdZOl/UsTS9UnkzWNy3xTWnJkkpQR3xXlAP
hNqykEa0K982S2wTKTYBRgvTuPI69s2FqE90FCBx4nsCjGSS34qCUhsFE+6foEfN7VyK/rNX2GNn
e6c+G8V1QtFmB/A/mIU3GSWnyhYXhwLYkKCYpYy8JZfEZFVdIbQxPwzE4YXTkUuLTNL4JpJ+CSyi
5d1NU+aR4cNuvviBMIab/iuXNk72VaFCq7X3wfmNQFEUrETC6IeJ1KqNL3p7qufusTgIcRHWNdC3
jnYK4wt/TUI3KHaJfkabP0gIcCRA4cgKdbp0DNc8PGjirdkWpZcs9qgaY6Se8bDFCMSMb1o38rjV
hX+2Ba1o23sxWlOrxzVZSKfZ5Dc128HKnvP/lESyn8KKHTfqSTpRenWvD2tO3fEIhAFIOtkT4a0v
eUknLK+QlpR4PKiRvVNjtBm6uRuSQzAQOzd+mqqyqUBCEIzlip5WS9GIGVVITlQOIJ6B/8mEEyhg
wMC0AFQ3FBCKib6xfcGmmG6nsJFnxheo+SdA4T8BGlA/ZNJttbcoUq7ser70tN4MsyULP6xoTZcb
tkzFNmK2KTNwsgWwN6fYR6em1iEvRWerJ4UjbFCMDh9qrdyQ6uOCGN7lQCWzZHTh/3pd8ow0lTUl
RKEiZsCZb7Q+vhHVuRt7aafN4aLBsE8oq3K7WyczoL0uDmM6N2scN3NezGB/FFxqZoTpTowHS1Tk
KmHX6ONXowcP0k2vHfnVPTazxkQnpvobMj69jPFVqv5ICNl60njhIszzNWUyPMvvcVuZuxxglh9n
mykxtj4ljglzEkAGenRrB/heCu1tXLdbjamlpYZe4JPiAnYwpORTiRopGGqDyNFaHJaSzuqpn7zY
9u+GiRNPy56qOkgL1egsrM/boGVBmvf9c6rYTAZs/UkRu3Yav6Waq09z5sGGJYM7nycA4RH7Tna4
s5iLw3FY98uxF0hFamS2RDZRlym/JUmchjr3KNWr6aFkqddCa7v9nOua+UxV0qC6a5J+MEW7UaKK
LZwEGUU78UNuY5QyBSvDZSfDYJ+Ko56VX43ceRPY9Nlxmc0Lo5mv1Ru0w6PzLSDqjURJLYKGqGLN
vCTUuhYZD1wC07nWKCx8eI204ED1VyDTD9gbr73Sw6b665LulGisGYdQ/uug1FHylmAzZSn7nHIe
Ut3+kijdpF8TnMdEflQF6GNQSSKerUQYHPvh2672yVtmSw8DcZ6Peq2uyzNepq8M20iRkd5N/hWr
QNYCOCWMRvkZHEhdZscPXUUsFphF+MOpVpSTzs8O1+fUW/2lMeVLyJ6wi6GLlHdVTN+VCC8YPr7K
lxWN1KKs+/NZJQHS0/TbB9T9w8A5pmXQRems2ffsdXu8NVD2LePZ25Hnt/8SaGGlLb03sn3Rq/Rm
0AeiFFibZro3HCyW5saYmNMX3XUytTNcyYOpxYeR5V8DB7YRZIXKu4opfx5NB7+eNkWX3aDymITh
ZgScy1LAsEYZ7lEcvnybtakQmOxVZsY5uPaMVs7K1TVulHU51GuN2AvH2mgwptP/ODqvrcaRKIp+
kdaSSqFKrzgbgw0YMP2iRVTOpfj1szUPPaGnp6GtUDecsw8imixRDxotb2yEu5E0XSKHgYwHRE9A
pB5K1qK4DHixg9i4mJooUHLpOw4eMrWAheu7yvyz0q3PfBOH9mx/FwHgp4LJVMfCoLT0PgkphOW1
AzfSpF9xPx1mVDqJA5Yz9jZ2qbdLbxgBfVHzq8eU1WWbyxdyJ+tkRtXFLqx3lc6rOXn1euOYsF1X
kK2mEDG+fbdOzSdbfiZAwsCAkxsQ43JiHwqmEwTF3sv9MyIm+VL5Ds5mBuAEfmM8WrsxVBGH6QKA
IS9/GOxlH3fXwXxQLTf48C/wpiOwXXSQ1ibS3X5uURE6FtPDT2c+j+hHCSVCnh3BOG394ckN4ic4
oY9gVfZEXJqIkfo5QMOKAFrHxEFGWDLybqsMyigKibG/JZmPNITMvyTDQAPU06bSSkCzI3gucoZM
8FA8SIvNnlNb7AvIoBEPfaXEJeGH7XmXwFWXTKPeB70lUgMBOwvkmyfDp5ASF/bkEWjdv4ScO13F
h5wNQ9c5e2FUpwmagFjQr0ZxyGzaMznNhyCWp7L+0Uh528rFrpEdW9/Hi4CV3PQe1Gif3Ft08cLq
UfADJNsTaQnQ2+0nFeGUqMRnjaq5BPc3Zu7bPFnvsWn8C8fsErbzBoScvJVT+ui26S7rUECSyuV6
DOgwludWeCzc5p1G0olgFh1i5F40/T1EMHkV5YZuiJ/lHwCpACgjawaXEIKl4jLLw6w+A15IRbhz
9DMJwKV4wHvyVZIwWJ/aYW81xzgGmMbteHKG61zw0t6DMI3TpSoKeKWAJgiew/o9Sb4jQGouP3S+
TONj5GMoXKZTdCxpEXznIvJDg9SV9jXflO0zqKiZWD/nu8P+WF0t+2+q4ru4uSTJZzO+MHodb1Zx
nvMPViAjxb3zrOWe2Rs9X9XfpL/LrUNnHQx1NPShBNVT+ysZPJjTvwH/JutVWXy0jBuUfrPFe9eA
OaTAwyeijR8wTbzOfjBcIXv9SYk8GJZvdyJyx/nN6m9dIT77EICeSvGjnGeL2xYF+mIt2yJbr5Fr
5E9zAszq2nQfVNlOfCWtG3cZxRXuQmn+IkFgXdq32WZeRhYoB1O8iENGWVm98Yfv4xMkOk4zNElH
x7iXxbMn8V8+aBLziktaY63FdNPQLZV+gM3pD6/EZm4OMOQfCZRb2VDC05Ynlx+osSl7oeDpmwst
0ijOwjjB2Gjnr669b/oPORxDCr+WVwSDP4MV9nCfBcdxegSdUSPkYhOZPmissHhSxd/Y8VHNLyJ7
BzU9IyWMT1I/lPrR8kOssfGdrX5jpY4Zbibq3wAET+C4bFYXluuKDEPW86T3IEuvYaKO0TOkl+Xy
cnuX4hCF6ElBR6Zosaoc+v2J+s7EuOp8u4p997vVHPjOBv++a+4rwNMSNMlbWPxo9TlDJu6Hd5NZ
ni6IHLs5xqnp2A1ckEQnv/QWsDT1+CCHfe5vDXLoyczuDpH9HKpHCvoMC7crgT18y/KfRdsHzsJp
v1IIw9YlqB+deYNts4pINuENfi0rRt7611V/dnet8mcynaLylYG9Ffxk4kVTRbNe5BlQTF5l8JwZ
LJXEZ+4+hLTNTQDOb/oqnYdRn5kNZy7MlhUM0sbFlPnKQzMnuDeuVvfQCij3mHoX9t3zMCFxPwbz
v8g95eoe4VWhmaqSm3P2GNuqd7qX0PpMsDQ3PHEjA/YiQ6Bz9kFfMedizHN2us+J3Xw+phuFqUCD
JGJtcmeN6crJf5d+e3lP8M0D2WRIMV388mHiXQ/VPe7B43/l7VcMKWY53B4NXn/Bm4+KmOQg1DLx
ps8fsnEbeT/j+O6L30T8efKl4/YaGbkLRX4N9uyKzM2YFvmrHwB3VWuvQeRVvYvgZECb8dYxOmwc
78aiiMbKGF2UA7plr4Nzrw9d85jN97J90taj8h695jXPLrJ9TxBk+a59J7GeWP61TS8A3w33HKQ7
/iHjxWjhzCj+ghDsgLopqCMx9GGLUToMJ8A/D5H3W2dHMtpNJKTmJTUuk7gCeaZFYFs94ox75dKb
GE7gH1hcElG91eLqhA8NNmsr22Lamlp0QQ/egPDoLQr/fPuFAYqHcbAjx6j4EkybHAyVDjM3kx0l
UyW4ub9texlD7AflW86glENA+S+T/1gl/9r5wYZbY71n9b/lAcNjai7eNwt4qvXHRHHAYDF515Rh
d1jcddlLaB8d8VDX27l/ZNM2YjIXLzGmARU8++UxTy/+hLBn3XTvRIGAB0cYd2+x6HTEvaRotw5W
cGbxETCv7XAZjI/9Ai7ARKk7xN/jXIFDgdaTBaW3To3QI8bZfSPR/hYqVMoIGS7TjK1uCm4RDUEo
YjSXRBstucu0qYROt/I5N7zXooi+jLT+nrJ001HsWFP7K6k0135/S3H/3VWCGYZiudiS+zsTIMeS
3ryMHuXx2LVvfT6guw9NiCMhmHEl1ZoQEXK0c0KvfI8s7SqRm5yQzlrnD5aoQFFZgNqtEBEsQG2u
SG2kLBCqZA353kGtu6DXjOE3rStERPC6pR25m9JpEaQH2CjYsvxB+WAbFmUL6oDceBxIHtr80d5b
kpFP55SMcR08GImT0MolrrHm4ct3ni4PFPrBfcYEGb36zujqi2d362Sw1/8vPInbQAXY1Kw+o+2c
I8CVOoqYcHjcaDN8PNyskMXnbtv05jEjRoXRrncxVcU6qgI6M0/0VtW4066aHuG4OibEfjdhYKwn
1PmZgX4d7TgfhrsOukhsiWhej2Wst7rjhShiGqhq9n9zS4ttCtWsFCxxE+OgJisGx9KuuziHAmF6
WCadaOIZfh57+z43IwIas5Z5tWGcHIoolqU51SBdOnmZHAxsMiR9GPlq9TmI/J0qFDklLUmWiqFu
X9cL2Sf86LB462n6LA38LM3CxnWLYqTaKO9VilayDHmFLNcbSv9BEc6NcInzYqhJGvd/JMNyswAg
54KWqwHg8rnHhyEBumS0fLcD++uVpGUbNeRlOU6cD9ArSDQx7iYLEwxb+/u4dqa9bpy/RqmCyKcf
J88WSkdlrLrejA4z0efbbKhQfTeM2ElsA1wbN2LLpLMw3xwLbOeMDqFzxX1klc/10FTPFjc4a2Vw
sbi7Brf6dmHbEOXT3rMlaY99yRHv0HT2ZQrbwADdi5J1FWlcEbWXXQtUQW1zmzEERbZr7chG5K1p
2esIfelqast6R6zRZiokoV5DsmUZqRCcLFO/5VwnI5o5vCzMbetZf5VgwtDJGj8iYwG+smrxBU8Y
lUVvvLiGfwbDUmBYJHet8ItHldc1CZn9Lqje9YyoUiqQo3HuFIeOPK6pV8ZDDFMgMMVwTGJKnwgH
MGT/U2vjFctkgpA84qjNunurmR7SRftg9gF606rZOQYdvF+R8p4z8sb7wm4GIj1RUHUkNkGbwMMZ
MWWPMU+sw3SnrNFM2A2QO35j6oPIO025Ss5dN3+oNiu2s4p3puHYaw2gEF+8nR38wvd2UUcwVa5C
0l3Qct5NJb/Ea0dqotkGtQwMzpmo2UWeX/Yx0ZGbKjDxRcvwNub4oIAZSVQ1ifnUtzNS+vl5ZGq3
yyqWyW5nfDhpcKbwCu7HcgDConGP5LHBGkNbTPjAnA3yPEkABHMJWkv4UlJXyaMkE4saJLzAYUOY
35b33NXmyohT6Pzp4q32nCfyZfAGpNlDn3vsMhJsBFH/bBXJOnNYMbleIrZxgwk9RUouHEwrVeBg
mDWJdSlpn3RwV42DXg8WPAz0uOvGZ9w1OHO3skcPsbEoPxt7yO6KklAJx2hwz6Dyh5wfrkhsQWzU
k8VRMApTROQiN2XAa7JzzjNjn9S0SW7vQ3Fha5QmKOq9rgGrVgdbwbgOqTSXwckK1glslLvKY0cW
9eOqJYyDGMR40/QuLgr/PHZI5Fs1gclHWgVIuz/0U4GONplvcURGlwEmfctk5SXJvVfutB0l2x+T
Z4Crs8N4tB/egO/bWBDKM8Crm5u0rI9VRyVg/QQQZtwSXwYZPAe0VU9pwDVOkqnlAYoOmTAGpkTh
Xy0wcLUTW8kRCQLoqW7l0PmanX7KcizEST5Aj/Of/BymmxFgwWJuwcsdgWJGpvSmq+VboqNTYBv3
zN0MyVvaL6tbPzhXkELPHSa6Ng3Wg7AE4PyaXFE+XK8Dn9ea/ncG23fndMmxtFl8GcwmUAuF5zbn
FLHEJRb9cWL1CdjiNeGdvfIwAYWevSk1GwE1hScxRAyTJrQthMjzkTXYG1mlZTq9QvEnjcSbv5Vt
fpJS8Zlb3wNjpGTyiK6H7EDKcLMRzfi3PKdDP9X8Sw2FWT20XmwfYhuiQEeIS0UW3UpJ9yJDTnWZ
9YRHZ/DhPeC2DSRIHB+sI3id3NkO4uA2sc1dMxdvC3QewjJab9McN6lBNEfYi7UfL+sp9GZzxGTc
ndmUItF4caFN+6NLueuKnxjuMwIfKOkLOy/JnVs2N9lFI8Ucncdhzo5+On1HZSeIa2G+1wfLNjXz
yV3IQ3cLNZVXL2ahdJIkER2p3qnkuBV5VwUc0q82UWeVs2RS8cRvG7/GX0evWNW/ec+cNowqbzu0
92xwUXG3io080kevDp4mIfM9QnbJCUm2Zb6ZWql5GbL27rMafl9x8WqTLSTJpX4MUyrx2nOMqhc2
14N2XMDzpr4GGjZSBO0LuW138lnBaBsryMLhBP0cDGwf21uP9YRFO7POBwRMZ03HJeVMn8vzZXPI
DJSFfrMPejp3kujsdZGDN52Ru07JHw0ZZ+d9MLP9DGw+TUPYL7E0o5M1bDS+diFxJUlNpljl4E1j
KQlJssUvV1+ckc9RaG3fuWPwZszWqrd5mXYRQYCdh8i6LPH8uRPn1ISHWvIcB7bzocz5qTQcQW+s
T5MobzX5H8nYoxmJcOMaT8rvwi2weT4ytroTe3DVye/Q8rcl+NlDlZgZetBrH2RHV2NlGqJc8fBw
JqDa5eoEDdww9C5G7lGWYt4KE/ypEG9Y+yuMA0TToZ/i6SqMl7wAXuC0zU/dLpCdvrnkkzesLcrG
xPCQGUE1K8n6SnN3l6lmYHgDfXbEsJ/JWywFqCPsMMhlr/6c4NZlzBAwZ123fnKNc0XOVlzdWnTj
6/Z/tEiDm9ham2X+PWHjCocEdHrEFmZQ1m9n+FfTT3eipOYUkuLA8XYJ712ALtFn2yXPjslt6fvo
uzt3rUWXYJ56CYxBrWr56ifAQcl5+Z1kHR4mDUaO9fjCZw7wRaWMRl22IHxIRnL2Un9JwQM0P0rC
AdiDJK6LB6PPCGb1hU8Oi30q+vaz191jlrwy2/2Nwn4fG/2B9Le9i6pGmS9WjWFm1APLY7fGd9z9
usmfn9oMvjpWSiUe7XSZGvikgnYyu+We94qEgjuDa5HYOB2zsuRRTfCLp8BnRU5+Vg9sq8fDA5bB
PHYGy9rUtGF7T1tMCQCaWRX10XQMKX/bjoa8FlwNWzUPo4taJQn1q0scPBEEjG4w1u01RR5EmcHC
d8I6gB3koV9SiDNoKlMFpVAaNtNk/1su/1sx0ATMKa394KzLyXNx0WCJVSjM1nmWnt2AyWWSmzb/
URur3BUPs9Oj2TEJ+XNSVEYVB3mS0OSz7iX1hlxdZ/oFO4VFIrRjwm3oOJGRBE7dkOISWjuqffBK
tk3yvM9u1IawVbc4OUxyFIWDpV5Nb45TP2fVjmN/YzbDr8zgaoePegbE0nvoMHXf7UXh3rszSeF1
qtf//4py+W3mMrkEyfQmh5KuSdcc3jbe+RzJwRiA2wcxztbGvA2z/xkKztmaqfgdc9rZLzgqaoy5
09AekL9ww7r9Qwa42CK9RlXoHJIAG7VhiJe2wEZjTwX116Uz0N6FbdeuLLN6jSpKu7gSJJZm1bVu
wQRZuHOqjvBBz0hI5xE4oIwUeoYk9jPPMZWVOrl6tK3ocL7yiXY7+vNdOWwbG+BhRDfZku20GLBg
1RTe0ZP1CCWqUFtywA+t0Y1Hp4qwrveouhuPWaaPDCMeThC6sRhUw9WcuRVm7YGDnQek6Q4QEg/3
Xjn1QHfNeUvzOdNUDN8B4/kwQrVU8yqIDOR+MIcLnF9d+Bx4vWKCmmxblSdo2VM203GPCBaghvRe
dWq++SOOm4KMplbm52EJtgmy7r3lHcUfG81LJ7iQzvSOaJoKh70oAIDLYJrfTrgo2FvvlJrRaxIx
GxzDGuF0iZkf0g873sHY2nSfd1OPGCcIX5zUeDcCHOJx6CCIs9gS1478dkOqKUQYSJE0YM0xgH3C
kGLVZmGyUxgwDe3eh9AfGUCgrmyU799N6eLIEcXebGfYadWVlOWVac+fZUszSmYNMx3vqIpup8YB
aGHaWesOSjQKdZSmCuUN+sYCEkBqYIuD/n21SmI42UVozqKbtSDSiBdDoCxITgjkk2kkXMrUxx4f
RtsEEjBqL+lv+nK6r9quOOZVzUuYd8XYnkBUwlcQMX7sKcrv8aEQANscHG7iKWEC0aTgWUmn6jBR
uNG+n7Of0aYiDj3sB1NxjLPhtyC2cuXXgjTp9JxW2YslGnud2m9orT50XF31a36mKlloNbD3pwhZ
kyRximHldpBIq22fAEE6vGfEWH/pGIX4+5tXXTO4zZy1aCWw6SRdGNCcAsyU4dt9FW5xJxq5nRL3
tUK/NSfGj2yQT7tduSsESovZ5MSviBzIY97Q1fBhlUxbCX8HG9EYw77VHjElHYIsc6KycEheVwaZ
FznVdA+fllG3wXrN9utNKB69AhrsYDknpx316pg00ZV2HfxpGEf3oe1sZZUIuMHYCEKbrUi8xSgI
MYv0MCYZZX3pHQsnzeCqDfy1iY+HdBg7f/M7puUKsoRRE2TZqRCxS7+GwHozvbLbBktQYoPDcM6o
OezutbOjE4e8GSJV6CXLRqdxNEJa0ETZtAjVXEYzXaGIdYArPJrtPu6RufmQ65s8EHsri+BYaRKf
AjDDizgOLynGHn1oPQSuBhQTTdcylDFOHVc/z0Z7rpD1GTahB1RuDLfyn0T1zHzrU9+Fv4M2v3Ky
liztYQmAf5Jk89VS1hV4LC1DEWEpstB8uc1j3YM682KM8RmOqnaELWi4M9GxYn7qMqpqIkpZRkX+
3uY+oVQ2DgZB2eYISzilnivq+KsLo3e6Of4MsabD4BzVZnmoHdQxhkVAcpRy9g0LzaXchhYpJ1PI
1xpQtLGA4KZn5Geo8SXT9WNizJdFiNeGI98DzUDSpdEhNs51RWZeUbjHJOyujc/zXqsuP5GUvSqV
zRZbSgQz42jeFRWy2yyNqTR8IJFugaihtkb+mGRM1ancczK++2TdacN5mpd4VyWiFxyGWAc41mu7
8XglFHjYBKkIUuiWyp4Hi7KWZLIMwceLyKMYTX90iRetAVajdLKGlVy+ko+3LelJ8wuUcfglrQwm
Uq77zeA/15p3hK4dQhzMdxlyBLn2J6lEuJ7reydM7vOx++IVg2MtxZTB7GCPG3KPoO47CPpTGcpw
Jdv+wrWIOuPdJwjcxTjMkhQSI/ZJQDf5MjikhA+TkS4pzFBmtOewEttpidXIq9epL550i8EkNm2s
q9YtiExaL8U3o9NqW9fjVRJmxFybt8vEzVKV7T8Mn/WaDMxvlJfXRsPunQosDrEg2mwWVDmJYrKd
DXJj9FW41r9VWV5sQx1caSDeKYl9gdb3pNDaLO6AdmUGDuo5MjGGTNJtDs27E4v5qAU24WIAyQDW
FSqEGTOGHp60zPZuVWMsrKnIu3zxxI5Ysgl1cFFcrw07+PIdBkT+GD4b9n6KxRUlxR/BF2ozDfDq
ZUtOoIMOOyLb5M5lcGKEtLiBP0Jnql47PPvXefyWKmRnZzIaTpfgkJHNbK+jW+LEGJuqfGbAzKhb
WyP5zcSJAT1Jmcr04YWzCuxFLqFzmMi36kpMq6LzP6JJU4nFMG8zU23DjU1SMOJBSomKGBV7AoY6
gMJiIkzqRgJdwEm+e9tz7oS2voY+aZCTLUZBRu+1575ZYfjEVOuB0OD7PHY4r3nHMGReazBKo82x
5Hb1X9OLFdPnf62bExDBG95i4501sLqWHhK1NkqPT5oQht3OcSgI68OAE995qj9MFTKhtmU9Ynm8
g6lQlxniCsADpEkFdjJA8bMyjQDyIElQBLfhLaCbybLkHBnOcGyyhX3Tr2Z3+jKS4uYyJ1KOe1AK
ueCM97VHjc7Q1HoTcfeVmvLNi6MV/MARzRMPoKqB+sRoqsl36JePWADOgB/9aRKbi7d4PCE3WjNT
/cyQObQInjQWR+GkxM7WPqU0lcvchcU6ULyGzcp7GYz57BIiQAMNktpbzjp7RyHXwzSJnW2BJqd1
iUNoiB0AhX8MdPJP0PgjZbUImBrYTvmeUBtFWFifI3HNgzQn5Sz+HUX6KlvvTwU8g3TtbYGhvyhf
u05hNaf6Fj3gmU7DhagznyyN5S+kmcCvKJadKN4/tvuQRi0PA4crdlaV5Ru/sq/4YfEkoAsrZpgH
eLcSQZBTPNjHhCu9HT1wkhEWRZUsrEKSFacY85t24WkuGhnS3P7GGacZ4gd/hs1uBsjaKt8st+Sa
LoNnJTbC/Bvz7s0L8ueCZHnRiydQxMmjPRB7Ykj4ruUEEjVt5mc7Cpj3hMv0Hf5sdJwnjijAsv66
zoN3Z8zfgwQh6RQwAlxAe3mYQsmMmltNoFMmgX/gdub1a/gtvgoqzCRB8jGPySfAdzvo/s1z1qDz
Zx9DMuxCIQNVYxP2fO55KMkYeU+W6+argEwXyIj2MW8L/Wqzn3FLqOC9LhGxViT/1MyRNk6TTmu/
Yn9SONQ8lQvTvenKZvkGv6bJe28J9cD1FbL5wWlBzHWzSyVIbXue2RCnH27NUFAqeenLCo2FEYp1
ZO37DnJn7pfhY92q9o4qXOxLG71WmuCmL5Alo59EeE0uWbzvCRjjUnJ/BnZtH9qCEeWEwhr2JvtJ
b1KALh0s9Mhf4SCRSDxRqhrFnZnCqMrGyUbaeuwR/DK0RLucYFVkcMpH26x7BSq87IV/F1S6YWOW
cqLH27pku+z3PgQ7wU7YzvnfbQdKBWkkownToyYiF228aW0xSI5R1kGPmn4qBJ9FOX2JJZtrMED7
zd4Lz8pPP3kmSt5MrDPWpDnhgfukmq6lwH3ZjSjU/AzmXOFIJiAVE8h9rfgdnLKINmiE5uZ3UObR
BbhqhSxPLAnUOwFaYxRqOkpISlKkehvk+hZ4ebbJHBYIhUGA/MwN2kTlB4yCW1n2YKo65gR8KpUR
UcB24eKluygiCpiwYY3KG1AujcD9PLNvWOWE+oau2vu9DZBSASzs3Ge7zbytI1mOGkDfM87QlZXh
rzMfh8a2tpUigsejwvSa5g0RP0E0+mqkOBnqec8I+SOTHrgw/GZyrODBWaxEreInCIaj7RYGRSUb
8X7uHltahCGlddTGSK6fBAGVwVSBlIEZJF4TMlevEqPDQKnFslnuSeZ+cjrvvQ6ZgVkGYLtg8sgA
tupj04+HzgMFDN+1WI9/eRjLFaL+gILOwrTFitF4NapZP7RkYmMVHXetbewZzF2MSberhhkitnvy
AYksWzkG0G4b0zlPorURcniWvg2lK0APLCdra8ezPto50smS1dZWLaKNosMtMjvMLdykYaenSDIH
OSwRfi0ATDtr4TVhgmp7kkYbvyTf0qtNJtyjsW5YH99bmtFOiSqhro/tRGJmNvZLe8vTmaP7iJOB
+sHNCaseIGH4RE3ldckUAmqWbbFEGeVjZtqY5B0ywMPIvOYFj2lFEZlJ1WORTZ+aMnCePD3euSH5
o16KUppZKGE5EsUvwV0kktLNsN8r4CV50ttUeVqs7SZIN0OGZ2EA5GLYor+4OM6n+DJMrti7gpRF
lyEjsyTP3FvEFFPr+qg2tWs8JVa1V1DQBqzqx2gq3iyd94fMK09eAHjGNlySeiybqIrR3BCgQdjI
xForrI1PJnl/bQ61UHnVlxH5YKTq4FUBnWEiwIedNmTham6FeJxglgoJqT3+6RzwLpHpfffSJPwa
XWc1YKRBYjDJAGB9F08bN5n3A40wYU1iWBUYEGLfREENb9RejD4ZmFtE31g+eFWvkTQbBORljrjR
kf+rknkE04k+fa7Z8uQD0bKf7cg5IW4OIjjitpix0SCqcb6lLtC6yP0ck9M4cUza0XCG48t6IDx3
rQPD1TdxkPUhYKueveZ8c6daEgtVvxHA7K1Q5T2XTvY0GGTJmJH1r/WqJ3KrmFLwgXFkM49lRxsw
cYA8BCzYT5cld7B8PHP1FbvTc9QiXddO8TyNzos7zT3jL1g0g2e9dm52oIBnb93jqKxRFvNlk+CB
zhzCProRAlJwdc1Pdee/NP27Qaal580nkknEHaM7mBYAzjrFdFfLud/nLFsjlwjPxsN+UkGMFNZ0
ZNIUsqUnN5jpIt0oWTydR5JIyFRsMdSNAgjFPCIZrnb9DE9P3Gm2bXbQc2ISuU1WbjdOuxJAWoJ8
m9xnLghAmAaDRDYcWh7KGSSjlX9ELI+C7Df0m0PRJY81r+L2L/U5v2XHrKNnN9UYR9F3msFbBleq
Kdcpy/IdVVtLmYRiozQ2Zuo+xXH+L8jDd7aAcD96drs+WqdgG9LQ92pmX8aUDHlYyJfwHgIi9Er/
4huC9yeWOltsPHSaDXXqWJzm8nWs8EKaMKeb8rUdPAeVMhxVn2gSm+joQBFbwppc2+W/DO9OSQ3k
6gG94viQwNzPkStZKI9C5jApgNZC8HcFjjip79z8s4kvWdczoMPMigGmo2Ynp3UdY/khU4+57bel
7T2R9REPODKguYMIHUfWSiwvploxu0QBxO8/l9OaYcudCYp/mQXakM9bmrqB1rShsw5jZ4WJ1d7E
jIpz3wc1wEK4ivcFsbYweRmVex1tJWMrdlDsvmGioiR0BkiR1IXOFwkxq55VoEkDjdlpXZfWykHr
kqcrt2ZLVM3Rt3YZAxf+bpzn7m7KGOWR09CvqGkuQ4LtKyWxnAoQ1mREiCxihcyoXfKbXABkxuK5
3zW+z6Ht7WvjVmGSbXuJxSPeVoSSZYDt0o4GvUofl0R2H6HsaNI8qezY4ZPj3XaiYdFc4/AhRH7Q
F5+mvLpMR7MlM1XlBBPFnHPopE0cI9ZvWJjwjlX9rnRnU76U/tazS+yi8DyD3qK/DlDJ+GG6WXJV
l3A/D9evCbhlMhDpwgNOGGACDcjp7LN+wjVTnJg946yuT8r9hwAtd5VHKizayJBXW0IQid3ih/dT
oqlx8y6vbHwOQB+QSU7tzar0hwh4LaauPAtt38rEh5pv0RkBN6mEMFeRzWg1q2J23Ub22jn21jOK
tS70izbpYewJLKATLMr5nStATWIjrMnH9ddVUrqvgjA00bTRh1NiEvU6kAgsc43nNke2M2b9fJpd
lMK953Wolhx9zMkQBfcCj4e0b1pIn2O4t43PMOn6q90DmmkHepzxncPG7KZXb07Cp///gjJ8uu+p
5AJpvGbZGD2acsBGg7T/HCpwln0+ntiS1PezBY1JFkFxKgd2XZPq0wvbY/+ulaG5U0bjEjsAhWOW
uJdV8uZUzfBsaGWve3uSh7DvSfIc3cfYrRRqpKoi4IGrwDAmO1YV2h8elCPun+mfL4Xi0trDUYZd
+br8PGEVg40Y1wsWv3CU/gTTbJ7Y9vcHScynnajy5rTRs9HazlOpcyxu/Or/f3pOPY+kk1pt4r5j
+6WrmsYzifa5i6C8ZXzwuqBS2iInH9Lu5DE0eUJsb05vnlOSt1TLR6cxpi377vI9motn25Lqwrar
fh3gef7/00xsmPNXuH6KVtYrW0Tq4/+5fjIGxX4oMeiOkgK9HRHIYwr34asu9dhUuBv6anhWvSG2
Feqml7KEL97aUnPnb6Ixcn7EWDGsVVo9xz4ik2JkwqbbODxLDVB96OzmzvSH5qRn5D4NYXGv8ZC6
K4UT40VqFAdea/0bWid5ZNxGSIEzeb+CGZ2+mL5rPqm08c9J21xcASKNr/zexMCuzUDpk8av1WQD
jVrYTLe4mr8rN6ovTP/65zqfzj4nriNZT8/hroULArlrsk+zoWCNWd1zRv7VWhnuraoR/OYF1ri5
atKdstHr2KgXaISM9h66zF0MgmI/ISp/MchKlPDIIqsqD63QI/cO3KMy1dUu8cKXZcGxl07kP0xR
9yFt3d7XWFvhMY1HIG2RG/JftDAeO97kKcPFhynNNPGW43FqM4EqKsYhlBv/snng3zzODNhgqGfC
7Nz48OWajiiWDnjCOc0BlbfUvyQrAPz+/y+5RCI0p7na0fs+eCa3vBmI4d5L+nkbzgo0PnfQZXTE
dwis7XNE8gck0Hm0E4ILmaKypJOB/RjjsRp5WplHtf3GC6qM+0Q4p7KqkIF45laZBBVmTf0xBmQG
iBEq+gwDdOKsikrAvE08EgZgCvglw7wFhAHP2Bq+PGvnFFSHd3MstzMr7o3peHo39FzOUfrg05Jd
NA2YoWL96cQdj79Kp/vIg4EMHyVZzVDdzDuvatqDDedNLsv2iBHWHJaPvoVOnVIbGI4BJaBhV761
nCWxW1CqMjPaV36ESKjrY/kfZefZXDeSZum/UqHPix4gkZkAJqY7Ynm9pRUp6QtChoL3Hr9+H7B7
Z0pSh2o3quIGKZLXwKR533Oeg5INnetgWghkZlFvWJc/tEMeXEYNFttNWQJn9XRk1tBHJwHAFjrt
9BGVH365MoL83QgPxNj82WxF/ZSXmJCaFuCvdlNKjqZYDdSqz9PEPF4MbXWy4Ua6mT+zLDTZqggD
gVgBtoL57FCNgg3XZJ0cOGt4o249vu5dgcBOJ/CWSG5qC8c9ApHIXyiOsQpI2o8dGHoEutSjgXoa
dfgwdbCfms4pNiF9S1rCZruKTQtyOTLfcsysR2EjHAy4Hr6aIr9NVbw2JuTSUhnDJYa2QhsWsXYz
GSPlrAoRDZucLU8bHyu5tUutz2zvMeEawtlUnI5DKqND6w7NB2HD3jAxWShGCBhCKr24C6BGL9Z2
2AW5w3466FvWJyqq9hRVkJnYZrzTU+zuq1HSre3NurxOIfgkC8gZuI+azu7bA24KiFBzjvLuE/0a
hP30pm+xQDGlphOEsTZFsrU8NC0ddWNGWY7yxT3aE0BrQvwuRYqkM+r6Ez0z9pFlXBPs2JsXaUb3
XTnIfex0yQXWZ3sTVnWxfftWGklyuZklRCibm+RmBji56DQpWLRUB3NHEFtoNE9YCKs7V2H7s9wU
/xhX650jrTuiuvEvOW19apcHs0ohQZliH1WZOrqu5R+QoMTfIAVg5arT6UGgOdgNjf2tNdXXpM6q
k+fpFiOJZ5KykyesSZpDyEp2DYyofSLkfdiJsm1p8kHploUOLhqlwk2jDevWEza8qZQwlM6Lp2s2
CjAX7rYZlfua+4hGEzEZm9qDghq0PslVsz1vxTNqpogi+FfBNnIwGn3SIiuuQ8d+1htt1toDLi6A
G+rcwsaMajY7nYVOLhlz6lNeQwixNt97wyIN1FCkCzbax1pH3SYKC8w7BnLE3EAMaADn62rvVKhA
PpfkOfU5V2DuT9BhYnwas091KxTAq7oBZ2xRI2sKGvO+8xfNCGG3prEtdEaFScUW2jjSoUIrObU4
oU5J5W273B+WYe0mNx1Nx1omp8Dok5PZpzxvxrZHIPd5HhUxO3NmFXsupy8tLJjrKKiu6iYDsZ8w
8bmyIHze6w5J4XaPXmmVd7522QiGrOOT4MgmIDzplEZTsQvKxryWbMseszLnTwmvQrU43biDI06t
8MeTa5Ak10L0enughUCqCtVal3L8OaAWWwLJOELjBHBNypf1QYytf9921knJuH9coEddaHcovGx/
38anjkH2UlIroT/Y549uRZpJHg13DLinGfPkxZKVwG1HJYdcrtTT+jT7Bjip5YHPg04lzKc18dI2
k1DMVo5BRqwjm+ZbUZn2OVse2ih+P+FL2nVm6Hfwpfm3t5/GQwawK/bv2eXli8P1iYIb0H5oANe3
h7d/f/uqFfOnqWP1/dO/v31rm0sIkegI2PZqn8ZvVcUkPbK0z5LJvTYQaHG3xvtCWJuxH3pYw4wA
Rc6GhuRdgQVFoKDwuX1ct7ybdYClf/bD65gbyNHnxEo3brokKDRmeLXgDl7fvuIAeCeracD/MHjE
LMFOte2ZR/rCinp6hKqvph+17aUBxS7sr4ZJyUw1y93zBndaHmgrz1s3wCMR9Xl3SanHVgHLnrqr
IajmsXc7J513mysU07HnMEaK6kniYtsH/UutreFo1MlwpG5ugnxK1cfedFkFdp4P0yN2Lk7qf9AW
x3kozRbcRHiPaoyl8HIG375ql2/fvqoFpRy6NaAK+ZzlYocsuuBginIGVc1DmiT4hmf8ehH6i0Al
Fc/TmrdvDyBD8dg28jSZ5sEO/HKPcVQB+Q/aI6TBMlX2uV4e4qqud6agtaVU/t2L5XhoVBmDzBHf
ZVy2p/95KHG57t3YIsW5dntzYZwitYM+QPAJwxrbGNrIXeN99cyGHAsmFGyi38coEM8OBTImgaW/
6JFW62F2DUv8G2HjdkhyPDxCVmW8j2Zsl1EI6Dgb6sdFYdOxkR0Nvzv1k6kubw+0V6KNnCuoKnOQ
fYFXrAlL6OhiCwiHOUG6zEtrVCUTZrKJagcyiWLW7feUPVfdYAjSrp9vHVQTR1Qw7pnm7dHN2P+K
urgt6/4aYybgnmY0TUZ8T9MwUaRRt6iM4bEZqCtkGvqPEyrOlWipDtgp63HTUOly+7hPiZfTCiIF
EXLH54r66kOgQRFlsgFJ1DGlAdswCkJCZlytV+olhHqZCuKpYX+Y+8k91WnqoYBnp4bDEvyZr0ld
c4LyJTbtkvuGdU4NwTBDgrClbX9sXfj2I5Zwg03W2sqh/TogvNZEBLFVtF3rYF5NryCvVybm05Cg
8OgpNPnTpwo1zApfR3TVIDJOUW0+8Icvce9OBzFB0vdp5KBI2aROBvmpoSxVQ2rd+DAzN3lzpjdK
aHdI0aOEWZlFGpCiY+K4CK0HKiVrq3S+xV7Fnqb37LsxIbfJT5qU0I1AEcZnU20Jbe8+Loh6yMaa
bZVpX6h9kgG0XBSQfXI6oAEm0p5T5lviq4wpKA30cON+9Pf2WIlLnrqPcfQYvfqzNDZe3o5bME3R
s8nb2OSzSTo3eWmbso09Rg6Fjsk/Fuqb6blLat5iesvDpyARH3qV091OxVPhQp8KiUY9jktssBbF
se0wF2XCvHUidm0yJ0eEVV24ixO2DNmMAXeipSaQsGz6pgLo4ZIRGXuyvrgeguwmck3IWR2b4ax/
MgUuerMmLxGAZI4FjHJIKLV19bNUXCuBKG/2/W28DEmCop2HIhxRK8YgPESwl0T+KQ3tEKeY5657
3Y0XtCgFa1L0pHO4xx1gbobQKA8jCCAjspfAhHb6kBrm1jAq6zHw+4UOVbBRwZF8RVh4DxIz2xdW
BxmmC6KnoXdQYlTRfvBdyt192m4Hy4ne29ZHU/fiMa+L+D0Y4FMFdfimbEm5RtA5PYWTRIoeDN9n
G2o/qjVxpBOHxMYD38+ZZ5XX+d3O68JpbaewzTyvoHYRhfbTzG4aYBNtoXIwxVMWohLNK0rVqqC/
bnwfyosMRXPbpgbeuXQZTFid7aLIjB/coaBwGZopNhEoMSjcx2MYdeMOGVZMNcALnoUP+wHIc7Bt
Bud2pL3xAO3io28Z/VdhLpta9utqKRfMvnjxmo5yKOvATWukatujwQEbT0yqVxoFrv2edJd+fCVA
tP/n3Po2hZYGdrphwHuburq4bfKkISHBNzZv32ZTWt5mLxZIwE1ANB4rP4uqpXFHtkQOykEFH3LS
htzZxwva6V0js+ZQuti48V4RUMAKhA0GDEMRuPHVXB7QhExbq2arh4UR6K6EzlHTfXyIM0M9FM69
i8yN2veII0NWdEpEJfZeRkIhhEhEKKghEZQ1xb1Zz8/pYAxPjFuv5ggGpFdhsM9NO3h0jJuZsGnu
fJm/euV7x8bXNcjWPiajwcJvWXSOC4fSu5kN+F0QpY07vwhQSY64J53QeskKn45u3t45FeyoIjeN
vVGgTKltEz1whobTaktr1/vTfTx1ztl1P4QB0mUxkf3jNAkZp3okQoUNMXVBcnzs6UsVD5/RITqP
c59tPVivW8uR/jZtwuSFIf1ElqH6MtaEiTgKMMVEtwQdS4XwC2ngS6GdDBc1AcXBkE8PgdEckI7n
64gt5K4mZ/AprFFyBcPQbHE0MzrPDVarYWR/Ft18dk3gjxIG85USL73WyCGEM4xwJFm9uW+1wlgX
Ef0KFRQdAvY8F/Kp0QzYi0E2rJzOnD6AKYomuz7ncdiAmENwWcUxGpYIpi1QXAHARHhfzaaVB7ce
m42TutXGCMCRLMD6i5fh/8miT2SN7TwJDAEbEHt02OKRjC8IZ8mlHsW4VsVzgWQPbggRDlXTQBBy
7WHjGL23DzS7jnnCrzXqpOY+h7Yk+YJinPzwrRmq7CsC0JIyUUSp3yvuTK6Bg+cutsJaP5glcgX0
mc0+NEJxGTOo+zoI5S2aEbFWSiJUaeP3bH0NYHGyuhgFd7uoFYFHTRGeBy/+mmc09McSHC6VXzBC
DRtSx00fOcDF1ZFNtXn3x3/847/+4+v4n8FrcccmERdC84//4vuvHPs6CsL2p2//8VRk/P/2N//9
Oz/+xT8u0de6aIrv7W9/a/daXD9nr83Pv7S8m/9+Zl79X+9u/bn9/MM3m5zix3TfvdbTw2vTpe3b
u+BzLL/5//rDP17fnuVpKl///u4rCQXt8mxBVOTv/vWjw7e/vxNCvh2ofx6n5fn/9cPlA/z93fs8
al+//fG/689f/thkUf25fW1++fPXz03793dK/812POE6jkWFVCst3v0xvL79xPqbsm1LObZEbC9c
i5/kBQEpvLz+m+m4rmRRLKRLJch790dTdG8/En/Ttm0jSvMsmtHSE+/+72H44XT+z+n9I++yO/yA
bfP3d8trlP8868vHdGxH8+yWi1zJtpUwtcvPv35+oKy2/Pb/0vgVI+1O7bq27P4Sd4+WQ5INgBeC
3Bofsp8HJ9BRPRGnLhSFPOoQ8WdpSfEJU82fjuG/3twPb8b55c3YDrUSKYAPSkeY6sc307Ctj6tE
041hmEURlT74aV7dpdu8ecnKIdjP4VJB7bJ+8Ta+QsJMDgy8n3oh6IZq7tUBUKygbYEsqHf3f/H2
lpf/4Vgp1xUaiqWJGMl1ljP5w7ES2iud2CA3GGU7spHqEldIeA1P3dsSPeM8gWHGSkcDK3tJZJjd
WIPbPMB0JNW0ZzdFaR01HZ/jL96Y9W/emFRKczlwBimN/PjGMuFlqvC9Yq1slAQ6Uv3e0ol/Z6WE
xvXWg6FcvP/2ieoPEFCVPBhVIE+/fxNckb8cHMkx8TDRgQgxf3oPVSE03W2SbvNsK8sW1TWToIkQ
fDfU0ZfZCHFOZzEAVME2+f//pZXHLIE9QArT/emy6epGyyGzeOkqAxbXBcPGVv20mxZYyUwlle4m
dqXu3vGq6C8+tmX/8rk9U0npKIuPrR1p/njs6wojkBOLch3ig4wn6sIeXnalAvzuiBYstyc9vWIv
3vAWb8reH84eLY+Nh17IaYqb3x+KX+9nxR0rbIfRYxk8fj4NzoytYZiAyVDhdffcpFf2p9PBqxqL
WnpBUbDdBbkNvW+JxWkXvLzX0EMsae7+/q38ekF4Ui6jiokKQ5omA+qf75beT/BsK5CUaWORozog
ji2zmrQeyOa5TpLD3Eo2ggijBfKyvzgOy9X2463qSdemcsB/lms7y1n707BWOF4/OS77x1pOxnaq
7S+DbkwosCYY+qzorr//rL8MXFx+XAMOjh/FMkP/dAXSB3dLOHe0Q0Dosgwqmm2Mk7kT5rPop7Mf
eNXx969oLYfvp0+ocRMzBXiuY5tiOfx/+oRhPzhxNsLDZ9s+7Wfh0gwOUSfFdk7eHUquwE4eem0j
YQnEubArupmF2GGgtgiASlbC8Prb378n8W+OuusqzzVdzjhv6qd7IUVuVcILqNH+QAvBN9+chkrw
kMXIXXMK3osDP1EwJghMv9fuaAO6a54t244esqkg44UR864cMNHCIQpuXDZhp3GiRt4Zob9uYmlu
iasBiPwQp2oubgYHZpLuGmyV/PrvP479y63NMpJ5kXh3l5Hfe/v5nw5xLVRF0xp5Uul1KPIJrU1C
TbO8yyjXKlqotTV+zsRov4Th/MkrPxp5BrHKTZGiw6NJF6Wer8VzqvBmR1b2Gd/duG0dilyyc24r
LcTFmBvYhsw27DBVfWBOfPa8JNyLFCdMUHQ0+kBHA2+hKk0Z2b3Y/qCIvys2v/+w8pfJTXMNMXJo
5l8a695Pd0yH/AjnS9oRaouvo1xkMEFIdvu8cDUKofJPlBSjm5kQUpUl8+lLraL6OIr5OatGhPE5
UQSNFg4lREY8ao5PtrCzU0IkXEAtt7J2uC0fqqQP9qZjISAJUwBL4smYzO5a91G5TTPdrVBM+Gs9
yF1oabJIg9BH2ExISNg0IKnygWRkpTELlAP5rw6OOTV78Xs8ud9m+odgd4sPnRlds3SWf3E5LCuh
H244bdqmp21te0Ip8+0A/ulqUCVMtCwhg3Kemh6tqjNt3j6N4yMppQsPr6zg/Sz17L+4r+xfhhde
2pY2w4spreXxx3tdpm3A1EsWjqUALMRT+Kpm89Y2ZXYqfeMy5D0hkm5AQ31m22ZNhMHQR47XYaNd
mLfUXFrSdnYkaKBOLnHPsZ+bTyqkgZ3N43zFMd9R0EM2WmTunhZ6uK1YALfupK9YFt5r5Q83cYVt
1zCMfpMXeF9FlchDlGaEE+vkhECUkDX0UdvcHWDaCmhwv79AfxlbtBTCYpJl9cU5UMsx+tPhnxwZ
VX3qtdTB0oNOBWOexYFPwprdNx69vzrbv978LEOVpZd53ZZMpz++np+mxZj4DCzeZN+WkXHwUE/e
Bx1wm9xMolXIlnPVR1FCcGZENS+HKdjbjYO2GtIJ/aCNCrtk37vOc2S2yFwo0E62VV2cdUHN/RIa
orxUuX/Al11fIl/ZiMCmD3RB/W0TxOS1D8SMzr4yjtA6V1q5wzKsBpeBuPW8DLurklT6WMDfD7Sc
fV8mz3Yhz3iKLKr6o387CP0AYHc89NQ8DsMcYkOei/l9NgLoUA301TjSksE5Orc0Bj7mSMVZ+eLV
yojAIj6ErbiqSMug0+RAyK0i+hA44cqPDt4BLwymO2sckECV+aMkLWtsw2JnJ3zVWggoIAg7Gmzi
EqfxyFRGmmBs9o9aYnTPa787m2zRV7UMMhgPatf6Xn3PcAyuJizp4NjTTeBG41+cViF+uYslTnWb
fZNtMWv+fBdnNKCJaEA7iuDB2OpyyNb9KGIM9w5G2VwEW+LXjo5XNjtI+fQyfJwIXV+tm5mOGI22
9pIIsjjjKOzwDiPA9JMix2svw6/2eIzzClJEGyLaGntv9/tbQPw6BElcF2zYJIsqVhnLh/vTPSBd
z7UiKxrWUzgvZQPJiip+aFtpnjFHOKBD3PrgquabYeHLRyxkvW+yL3aZYg5gWYg5afY3XVsFx9HC
GleW1iHNQBQFpVJEfVbJoZ7MbB+H3/LJBY7pDsC0x868sZDebwRhY7uk6Jq/uLPFv7nVpFaOh4F5
WcM7P30sXLyAXMphIK0ivrVQiJ9djdHUzHejcL6NLmoykdropaP6fRAS0egkr0Xmm7e1kx2wTZlc
zUQuG1KTHT/gIqPn6lZedYl675PXwWMLE/tLJUi1+v0JsRz711PC3lm7bMapi0FaXLZmfzolWeVL
apaMsGnfQIKN2nzXuOCxXFGlaxz36nmEJM/mWc77EY/WSk044PJQRhuCs3UzXOkh2yj7QPlaCgGw
tD/qMa73FgVLtzU17U2sqAh2AcvjxsYw5D/SWkMNKUnlK4jwlFQPV+UU3OYFwz3SwLXXTnfBcmvT
/76JTHRk0F4JkZ1eA20cHYOkbEQcwM2/uyMe7bn3XwBCPsuhsjCG+a8y9b7MdWDgWoIuAUEGZrHd
kztWfUfzQCxTCMVAAhyNBUFOlkn+tk8SBn07WMTFSvbYq0WR3kOcvA0rLHr0K2k7eUAZsVVZcksG
r7tXff7iZik2Ku0mqHWmp8xrvAvVvlNikIeG+HXTxZPLYczvO0qWaKTMYU33B2UmHnjWKd8DelKb
LFVqXUBt0UN68ZvwKZ170ja6GFEIiWi6bK1NRs9u1Mo8FHqhc32cjICMqOCpqqr5ip86aVuMJN6s
bqSQBPoi48Hq5ucrY6yA25WeAdveJlTBLT5S8q42BCeJFZbIG43RJym8cRfjlqZQS7I6xNWxaYBC
OdFWQFIAQQEB066stbJIAihq9Y3kMk520gK5kahcLAq9qsLCPwTMHkYxbbgR2xUFYtLizWZHmN+0
T+OOkD+7PPYCSKiibOkj+UNzSHZxZ+1q2TGMytBc9UpvomoK8D54w3mwSKRPn5hBJH0sh7wVIznA
UyEEkOSbZrDdlZcVDzzP1Z2xstBC1ehuPzr7SOXfMvif8OZj8K0yOXr0TzYiH8CgD3IbB8b3LJrX
qlnYU7gKAe6ikI2R1iqWQqZfBhuZgWkpK5QMZjQmpAnb21JUZzvIiL9BJrQne8a3ArB2Q4YVHxV+
Omh/M6r8PAasSHSid6lNVAuNSQdr+GqoHzx71JtE9N+NaXwcqp62a1ogZ3If3LDCnNDDUW+QKGV1
DEopTZ5zFd1nUkyb0K+79VgSkRLO9zX12RVptR7AmQzUdAOaeFHOxX2460hlHSYPzJdbAmWL2o0J
nGhvmWjuiuhUxPVCoVXTxov13p7ibGXAfV7pptjR4QZFEZb+OtF4cUaTXWju0PlAwkCjB2BbC2e7
RPMnw3xTVIq/RV7GxQScP43FYxLU5DKC45TLk+SoSPcE2oDSLeE9e4t4T1rGjgZXcm6z1rnSqXeu
dAcfp9784AS+tXEG0d1mhPmqaV1NFsLyyPqSNmQE9vp7SRtg1UF/u8kmxlyJm7Ubk31GLx6d9swK
BoU9I290TElYsLqKiGmIHnPDJsjKbESZovBWvePiRsxBjY3exQ0pC/bOMe7wKkbJi1EZTJPeBgrE
EptOdCIrJWyKA7OTuM+dbFs37S7Mm26fob1EpSvqdU1EBN6k8qWbc7nlCppvtF99JeqbvisrLLeB
hqXLQxRC+NPcJhWmSoZSjp/XWYeZ4vZN4HgYReC7t/3cr1v0wiuNIJklxU0RgRptQCD1tX8UDTM9
7CLAo330eSQ0cigXy3gJc2YIYJpjOA72KOaftkUI7ok2HEy2McP00rXnSrfPRi6+OVnzhM/VvJER
3vCiWvBOAVwLAVjUkMQsjoNNJKR7pMO6XMlX0B7I11XZgILo6L4ZAYqwdtVigGXDyyY5bygUSZo2
ZYUA3vPn+aa+K0OcJlMfcDNVJ3RLMfrD/tno7A7HBkvR1OMQ2GDRQIcAR0pqFIckrEwxTzgwUveB
9dxKIiLwjS1a4ZiEYVIF0sm5BQb/sTXDDXDn7SQIF3Xx2Ewl2pwCFFHX0/OdVf6iChBvoqT3PKgr
wm0MGna+rnh7K1tKYPhMEVVTEmAefGxc8hLKAquwSLJNqMZPEVlPsGOnNUB1qApmcmXQy3eimR+z
2f9UN26CGBYeld9+rR204EmP37HUI/Ct9lIlhN7gd+FWzZ7mGH1jDmiBwOD5VOjyu7KNZhUFL8Gs
sANOqOqxOSLqnq2L35cM4uGIGyF1IoiS7rFFJh/RUtIqdTZJAreqn6ubyI9fRed/KzXxEH19jxBi
2thzSK8WI6g5klCdQzEaIIKOoyLn3OvOTo7Kt864g535TrfOc+MjVY9YvG3qGthQtSCIvDpBsqYM
jmnavh8CNrjJ+CldFPVR/ikgG5mRssaPE8APqhoshkHWsyh2XPShs3MxauRPFSopND0DC+ziGrfp
J8x69honzkM3aCJmFIwWHKirvtHjzq65r1XyXGT3dmt/Kf3i4k7ljeksMTbTQiZBpxEBr18EGOOY
fcffCvTA8jCKIDWwSzwrplvMm8qp90meX7VrPk8VUBD5omuObtI+jmPkIJwCsRZlH7A4EySyBLkZ
TXT2Og1IysK3JX13KwVw4cB6dWN4LKi4n5wlZrMUd+VEgaqjXwxTBb1qzakz3PQ2bnli38OgR9lK
mskxwTE4cuFYi9kopnOYpkj3Z4m9BDl/bvM6tveaslcdSTzE1w7cShRMoC5DjiLQQQxwZMbRU+Sl
YVDx8ddJyUnNS+OWsficERtmWThyoowERF/5KZTZZ+H5HyZH3Y6V+bz8BloZ3JVUMPEamB/hGLGs
PvZ8BGckaMiYFZnqqgAXNOH8aDWRygVeqcDC67nMR/XwiKgJBIlsb8AV3YIZOdvWo9PQ0xWkhaya
Iv6YNTNxGYvmAx3aIZHRo5zb5xHzChAbCFD5/LXuFuSI6l78o9cZh0TJLyOSSpjYAhRCAkOnG86o
HPOVn8A8R+FwKeV3LpJPHmnG4MOhrCTkoaA6IO+kjjnG4Pgr1ewn0NprFAD3spV7n5svkINDRlvo
rZkSv6IqBk1DdpLZM+94zXsnb9izZqK+DObokZSmrwJZ/+ntoXXd9420sD8v/9SEJZ4muAVrMGHz
UYexeWwCOHKQTQJCUpMjNY35yOCsICIFxIRW1LVvJp1aqAyaJzoOBjj6FC/sRHmzXZaCdPXJolA7
UpdvBkU2WEcHedTCXzkyZuBz9JPJccKhRZBS7O31pMfb6sYE2nSugoZlTvCB1dB3IiOjg86qbG+D
SthGjYBdwa0CKRXvrRMKTHDVmG58luBQx5yPkYuhtGIfi0vV8W+K2p6virRA9pL+OutZ/IS5WgIE
YQ4uSuyiQ3AUOs4mHvx6mwlgNU54GxjRZ88FnlwbNoCoygEcUrsnu5izo1eVah8n6RJ9wgoJ1HaJ
bAAegkbtKyJ5nN3UgdDsPPpd2p/d5zFwe/TQ0WOjJv2IPireBFYqSCpwPxHtGuwckl5iy76zw1xe
fYvAnarEdZdByqgzZ9vhYs5mnZ1xTOQXo8nyi1ez+a70QHqv215jqxh2hRzIE3bTE/E8Gzze5ZmI
xoNMeLWE/iiMoCA/FDjvgd2hwS+5iW/YMgT7YiCUVeuDEbKMSoyBIqET67vcrm5lyMWNw6Imgm1Y
kK8WWcXBfeCNr804kJPkzeOTaBDMxc60zasu3RVBYZ6HZnF6Bfy7aRYhKfTgBUOm5JMI4nu2Ee2q
ztLmvs38M42qp7IF7Jh3LdDxZtiSBzR8JufzZA4QDQrpfpF1a6E4IiTXT9yXqQW5FSjGydlENDaF
/hVZfB7O/XHoXCzLcW2tnBBfT+YXJ6ua8w11DA3UJ2zPADS8Xhw7+JkLwD/c2+yiVhAoit3IAK+C
HIB9Xn+yhGGuqY6+FwUbnaQfPpKkfsK1gZi1jD/GlkAErvMKKxMDbzZA4p/SYhvGLQyRDrN1qCK5
0c2MRTR3b/AyMPUN5ckI+o9+k57ceHFNJcx+5pxTbIHbkJrV94Q8g6bEkGtwM29iWmQsYYdDSEzX
bjCn4BnwSJpY+GrNQzYa1t6ycSUF5XQV/kxoqYFiCDbnJoaMylIra9z7nv7wqqkoiNsZ9kH6ih1z
iP+50YjskDAuEiBNFonAOxQLsm1NsNhF1++pGo6sP8t2k45ee65ruP9DxY7fD4NjFYKLliUzCDrH
ae2YATmVYJOPXPL3EgfnoYGRsUOO1TwhTsVN73vdN1WBHrSGkouhZYkREsXWM049xKyItzocLYrR
gToNwQxwV88mHZKIgIHSjjZx5+sHpwXkPSRFw1Q15CdtluUapCMYW0SfvW9bmyGPs21VsQ2si5aU
rTKynvDv7UoHs72lmnJTZMnwkGclfrbRPOKvybYs3LxPNlsPxDifUy+4r4VBqJ1Ou3202BkaSL7g
pvqXAg1UkWEb67CfJ4mFu3ysNtnsGsdMBbeKzu/K1JpkRa/JuQlZDvWeuEx9cZsRH3GmtiXvQufU
VxkOWSRn9xgbHVzk+GqZwN9rCa1kUMnZ0DVd8hETAYrES1Up0M/lnG6TEfar5rW2ndcASEm2RvON
okV9liOYJeKID22jgTdXZONqFmmIkV2ok1oN98UUX9wuhxPcz/N2TFqIcAYTrcpT50x7x165Nrhd
oWpFGHzz2EHm3UV+zkY2ik+U7WGhJVCDIlAgmHYTuMbJA8cvvI/DzIevA9mZjGF56UbzW+zQSphm
z1xljhe9L7qYcMe0+1xq4gGlTxA6q8F9207+Y9aPX1kylw85+ozt4FjENLhmcLBU5qwnkCCXeIoW
eGxTbKweFXib9uoo7RpkcLEke2VooFD1bTsFq76Nkgw+MfHywUh2oE2sYA6UfxuEDAGghoF7mTEr
C7e0N16X1Ns4wsg4AChetWVzcCAI3006PE8hmYZWndvvsVX1N4IUMAPl7Q1cUfezjlh6u3l2B+Yq
WaoOGBB4rk1AV28tRkveYmWVLGh0tqkQqF/JhL8Kw8E8BkNuPUcJEFziOCpPdpuuJHrYB2O1TtWY
7nlanMf07lB5erQGk7bbDNHw0Eq2OxgWjPMUZF9RpDzEKu5vp7U/iOScQOrFUhJ/KUCpgkRrQCRp
9FSKQ84gMxCl408iu0OQR7hvlqT7iR58QjTMChG7vfciEiBykVYrIZkCpYGmb6SauWlKMe51bj0U
leu8TyK73Nm9z15iKm9TjDaYU73wPNufi4DMeEDMdH56V0FBjj2weqyv6t7aG6MQ+xKMxx2rLXPF
tgd/b1DXi/CUxj/LlHMCSmolBPt1hguWIoQU31aybxlJAY8YhboPHXRdQzbX60wk7T7sC4AZHcgo
JUt1wMEwnypDwLANK7U2mWF22rG+sC+vOdOh3rotUQNlR3tE4kavE7LjsgYKHZneiLTwvQa9+jBR
Q9x63vweeE2L66lFeJcm06FU/XhunZGp2OZOpXq9rwoukYZkm9sgpEAYsU7f2vAhoELa6ce2mr/V
PcQIZNCQGmxvuCMnebiLwNqchjh+8qIDgCzzwam6dp+qGqSi6noKEd2w8RwX07ZoH/w6ZfqC47nx
DKa0shgYr0f4abAeWY/Fd/P4aWyRySU4bzD+fXlzB0E8gCiBpNOAI/Z/mDuvJbeVrEu/0OAPmEyY
W3pbNGWk0g1C5gjeezz9fED1tKRSjxQdczNxIhBknZJEEmBi595rfYtx1yacHDBFPklYA4X+dxIm
DVG07d4ckuJiedAUDRxjm8jt+o3WKduU5vupmNSM86NMDLfaREDjuWNyNlNBQJkBliGxBbYbSRRi
V9KnDy0vOIL7WRnTd6CWXXVOPxTQNZ0giMF9y3Q/VoWx8/pQXRAiFi+lmhxcEHXXFGXkRuYl73Fy
5XRNsG8CsmcdDC5Z/4FuOLjzobuQvFPRPtBLDPOETJqNoxyUjtUcghfl2jjapywx1CWgcXpuGkQF
w3bYJEYebVAP5pFI1KM+IC22IztbZ9L/kntddAroZRiKE4IgTaNXTKWAO1PzWxQPW33CTqOp3rf4
elm2beSPUOGhhTxllN192PhrsxjKlT6A6ahhFS/tCJlk5CraFQ7ybbDt4DRqYcUlvEqpvAD48vmn
0t/im3YuhawBCOS4NuUQ0g7RMS1g2gY92lIai461KYcmd1c9PJKD7z+J9snj2381wbfehsohlrAM
w2cF0YA5GgS7oHFmPETCKprbmz36bDWZV2B2t01ISUHxMvSHDFbDASY8ccK5uAvueaidB+KiWh3U
L1sUNdK0CyxkUKF4N9CLSuxOxq5LCv+EotHEJjUYVyhPwPKUDjxUqGzyDoyYxtqysQRvUR8c9mwj
1ZUzOMY9bZ97Bbp02NSkm9XZs1IgUoZG3u1xkawUfrapdR91TlLcmOR8Y1MdL5RS+Oh1xKYS7ofU
wHkQiZ7uW+dt7HnER7zpMY0gANLo2eKERTse9M22GB2SAasT2nbjKVMlXYQqdQ9xHNHE0yz/2I51
cEwm6G0AXtLCXvKhZBeIwPnFiht3n3T1eCE1a7wID4MBJJZjZWGYAn9ydR1BAEcTsLPu2vjY9gJq
g19cAAikh6wRPbl/dr1TqvoeEfbqx5a21uKUXXnat4AjC32lTVK5oXU1gsHAwdCqMTe5WoK9D4d6
3wb+i5PKaAWyb8qbBq+lDI0CSwMwNbQv40Zl+yL06qRH9IASCJsbZDrXBvzGgr+evC3gQKTn6Moe
uymFe9X6Z2Spdf04+P3nesABqNq13COkTqg6THPVI6ddEEshDpGf21upgTpxx2iltLK7Km1HJrcd
hccsrq56I7gqewwEDJYP7FI9gmC6r+CI4iPV43DjRp/edPpMbXENAvOjGbgdnRtBDz9Vt5103H3q
q69tR40Qi1xnY8i41hCO3OXYvkGYJvWlSOlUiaw1Nw1FA51eiMWh5015ZrAgaQMfmEkTm0ce2VYJ
oSqyL7tN6tIVhhraJPhMph2uH2YMQBQV4wxKUM4Rg15NpyMxktqHndXz9/S7IFbbhgaMBKArPAnE
ZOnVyL51dcp9KtSbrVdqF8UkgRh38OeK3d22lna18LsWhXHToX5h2o74US2vtW1+zmSf7WyHsGVJ
0bhuy+ilm24UykhjmQrUffDlo2udG4I8D61kju2b43k+TP2fTZjL4gCV8OYVqrPviy7cO7WxR+qP
ELsQdn6YD0QxFQfH67RFpgpcn20AXmBov8OKWjE6Cb7WpQX9w0q7R1Pzik3pmc7RL1LniDSyoGSz
2keXWTfTjSj4ipVvVRZB9z3tvWvpRNmrWk6kN6HV165zY3oP4bj3+67DwAZd2DKFhR5b+YLqmn+T
WQ5kdfo99FcbJiHP8NDTtRwq9TzqanHI3JAOWF3XN3eUZM7TivkUDOFxfsWV6W/ZtInPemf7S9F3
zb2NAgeAQBMe8V2J0xAMRJtJBlFiQu2lQlTfSoZ38x83DPeZPYX/0TaGbEXR3V4SdAO7WPNsiNBD
c5n/x/wrnu+/NNOnVI00gmuj/kaXu4LuVI5PA00rMHG5YMPNP2zYrbMRfN3v88uaX6D0w+38KQ2V
d6TZ3n2yElCwnS3q2/wWwesXh/lt+1mXrkcc6s9eEMIXMyvxTxmt51c8fW7O9AEOoiFFpYj7B1Q+
wz4Ok2Rn4vi9zh9+ZA3Z63Re0+iFrbxJf93rT28H2lgnFpgIIIia9yQQcrCG/luSU0z75bQPmH9x
/h8//sj8yIbsuc56WD/z0/kvePu75t/+8Re+/W/uFkS0HH/8TfOjn/6N+dcMMSHLoZDQvJ1e1vzD
YHqZ86O3X88gHWzz0nr88Zf9+JX3b4egjJ3bWNX+P76q6Q2//Qn6mDjJkJsxJPo/H0XuhNNr+Pc/
P/8VUdXGB03BRPnrz396gT+96lj/ZJAksn3/sn76baNXtTVgS3p/v56Zn37nxzuddDhxVFByTJ/P
j5+/ezWWT7aTXhEI8+Pt/PRh//hzlVlTpDBD//Gj+dH781mjcFn9r5A8HpEqHiXy0PqHCI3iQ8EY
jsV/nVhZ8CS6e9Ja2QpvTbyLSroitQLdYH7qj8qyHHr8ntX3rLIokGmYL0pia07QSiFGampxiat2
PHg+TdasBacwD/T/K7vD/82l8LNJ4f/JE/H/o91BoLnAF/Jnu8MRV8C3LPnF6DD9wTejg/Y/yM+l
QUuNcCGEfpOC8M3ooNhYFlTsw5ppITCcrA7/djqY6v9QMFqWqgkNueVsj/iX00E4/+NouoUUUUNX
bpJO9l85HX4V0U3KXJ3FDnkBr80GwfpORKeSyWqaud8t4yb7Ln2jZSxU3wSTBh16lqytk/6Yu6N3
ng89kJBdXsrkIdVrepit3x2ooeULhcAXwx2bv2l75K8Ct+n1mTZKZQfttqZPDo9flSQRKog4dcH8
+nlb7822RcRnwB4EunIdEO0RG1GRlTo9nQ+ZToBDkSofEZezCAWlci016BJ0d+UqL1KaLVODQRcQ
Gp2aXhZazXwVqtH4CU72DVMzYuC2JLZbTZ6YOdA3i510X0+IIdl/9Tr00hlg6UNo4or2E4O+YE3a
DxsZ4sEK2W1xDgdfKjcEr5BW2UbE4gtMg/piW8uuhfSis+VdoI/tVnR0/L0nYJxUGBeZryhXc/Ka
xXVFJq01DD1NTDQTOJ6n3XASHbOxI1orglgmYRFdisAYF3arfYpCM/gS5hRGaWEZR7yA+dLxgN4K
L3hM7HilaKI9MgHE85+N3NGcPqC/0lmrvAZqaRQwTnEQAvuYXGvA/CQ0XIPdy9t7KwHgWbJzCICK
m09GIfqraX4cgsA7iKYctnljOjenpUZE3rXBTqB8mUI8ZFE2/+Cz+a6Kunm2NUKkx67e+5YBf8vW
roylAa9HBbiLwkieEtWLnpAOIBxa+gOwX4aYqBgR4e1HXAOY7Dw6ImnHSfDuPmqencYsYmfW5lNs
t+OtECDYUzKAT3qWpxtqAJuxDEWg46FcgJNxrROlv/YKg1C1oD1oTCTOqVtpKGV8ADinvDUvI9NL
LlQozkVvTf3ZDAv3QnPw7VmjKgSRsoW2Bu8QDjnKniFzMHf3jbItVjTUGFYBifePkc7WO2KIa4/j
c1iNRFeJtECScwTLNz5Eo1dd5kM6tt2yU4JzX3nwrHJWkkNeZ/kuaaz+zIaHgKK4w3s71vqKDefk
s2fkZ2nWEwVbdaNTQJJ7CP5IwoDj/mqfhRtXl6HCZJkFitwrXv5PrdnQ/uo4BbbNdGJhV27wTcuT
PYZ/m6glmt+lG6+qwbEeNV08RqGILvlhthcOalGdOD0j+35jpyiU0nQ20L2yK7J4ACpSaVXGjFqT
cMp0qRxr13hqGHHuSmsB+qIrzBubh+HrwAMl7MZXisOVaFEnAHXEMi5YSgIhW7pfDNu9oM+iTWhN
vr4osG451CEzKsDH1dbNTML4nMv07BVKfaUHFZ3FkPnaojXjlebpd9mP1XE+d+QYfDODZ6ZG7gmV
h/6c8oPQiTAgNky88tw6Gql5riaxYDMdnLRXKNxdwbw2UY4umdrbIK2GVWZZ+bpuyvhz2KKGaMvi
Se3DY2h7JF4qqvrc15jwAd+Hn2HeXBEs+V9+urtc30TVPxvB3hkJprXQQmmN6FnDIWeBZvt1LXQj
uLKDRapfrYE0H8IuO3k+6EXFsM4g2SOLrqpLO+/Za+9KaSgvhZ1/yAMwXNqtGcnLKoRjXzwBAE4k
qU7kcQ7+WBnjr4PlPUY1NDc7dtG2WtHexbWOeKPr4U38zYbCXYpX+kM1zjtBuo2CWFq6ECZGu3fv
pG0d2ZkhZEDOtGLUBJSN7RM2pXzN+tVuwE3LByhyr3ZUEyGZVPEF+XOzLZ3h2gcdqJZpDU9by9nN
T5EVDsfAUPqV42mI9Vj+9nTJ63tfemfdQ5vX15oCr5kBEGy6jAhVnrp5voHQ+mIOUpygL4E9ROi1
QjPMTZCUJwytqPyIvyoRfiMU/Pdd0FP9z+grD5ZuuRurEDR0zUTcvUgBnCVr41mwpCVlvaEmyHGH
D/80mkmkpLCGYlsaOH5Gc1j2jUfLe4j0hVq74sFWtvOXti6Vb0bjDjur1MpbMSTepu8wsUWt+w+d
G6VcaxCn9vOeeD6kSk9gOKvagvg+qFIpE8rIz7IPkb3WXf8xSTzxna4iw+OKsPrchJbTrDEJx6+9
6FkvGlDXo9/j8cYdvkfVS+59G6RkNMJeSg0nuSfQ9AobCv8ICnDyyudYAtc1Bv9Vz+3rHoZNvGkV
+Bye5tONLCzUwSqLdwUphX0/U8mTo1t0PDpfvMQDa0RMW/eWxNBKRWKlZEiCbgks4xpWXvs0WFX7
hLdlEQwJ2aVts/OqMN7FpmasrVplsuwKmsgTS0UPfHXrkCT6hlbR+hFurKpd1Iyw+Lo0N5rRFSfH
HGDvMUbt6++ZwqCahAbkDYmvMVKcX6OVlJxibGnXzO7CxdBI9ZW2X7LyOtDaaqLZiyQj3lk4Hu6U
2D11ApzFwmTBF955PoR5/tVlhLFQDAdMbZ+0oGUI7lQLujVa6lprx0+da9u4HwkVe1EhA7+onn9J
cvRBMlIeWtmelDq/lEWdPQWSU8DcDVhqVX1VpOw+Bl5xU73YfGzS6pPmW2zypylQPV9c8/O2si+2
CUNWn9+fLXtljSkpf9VoNyY50zmzxNFvDdVqBtYE/6bW2DZaYfr8DH0dxdrYNq57J7LoK9IaVxDw
fZA9Oimj9IazbCEgxH3RLvMyYPBd2+pOiSenD5iueoqTgbVafpDezlAV759wtA46uWfOkKsXRbGi
Swm3B3Udwtj5Q2y4jvdDhCCv9dAeZj1B18QZigdQbt3ajKcVmTRSLqdspBnsoYkSdR0RHU46n5rl
+0LqFxqU0SZzMvX6dmaiADQhBtToGHoCDE4O6xWQvoN6FNS6ohf51WfgzKAteBms4q5k3Ho9W+1e
0opu/cjFZR40Cq5j6abWLYj4OqWDOyDq5alZ2OatjZqC3EV0pLqG/BDKvnKoGVGeEOU4awY4MJ+D
oV27MurPWk3Hz1SetVe3JToSFSKJUuFfpNfiV8/rvLBO+wUoBewN6BO/K5dp0yGI8/18iQ2/v0O0
nOjV9gNDQWtVWvGXUDLFNhn3XdwAOKtOqbbWDEJOLG7C68nbfC8Lkd2FWyL5Taxvsquha5fJAzK/
4oxshfAiWd1dA6Ro7xb568RFCCq1uUWdRBrILTYowEjWSl0Q9mp+imXg7+GjClKWY7qRI1Da+IBo
qryFPRoJwn3iNUHj1pmeunUeXC3624fy2x7CVE1NE7ZmwQ236I79et+soqJ29ZIRLfNcxJq1VR3H
6RCMjjgM7nWY1jBG7O1eY/SxMPDiLivH1/f4YPxbXPWHIqzFYznrOOLgJsz2IGnEPc//n8+Q/jxI
JNIUtm/zX6phS1bXLio89EAMeLVtpJjtVlQWCReVVcJ7XEU1JKDKNfxrqapoksaMuSUA4dALk6+B
a15lqCYvhkYKWWgYDyTw5kez15KjnvswilX7b4Zh4z/clXEg2lLoFBe6fL/X0lQAjQS4ZEsfF/qX
wddz1kECp6lCg3ustkT7ec1L5/TiIRkgefdBQ2Xaxf01D3KGZamJUzHJjsYEesR4jraSSdAei8Gi
LMrqAgHle2+jDI5ZaNZdWDkbbsQoTtOc9AKlMR9EkdnLRvBV9ezE3zF474ykegZmzEwY/xwlwjpO
ctiVftM+xlFvc/uCp6Hm5eIvxRb78vclCq1nIFu4nEy22u8umjaVBHdMun2JXXST1X12cuvhTYE1
y7CwbazGplA+tHb+TbVdSl7DHo4xwINbaccJ4G0C/0BsSjxoTEN7ANeOa6wSU9akkBAd3uXuvjOT
6tQqhGz8+fUDTPj9DTiONtkvaBXo1nv/CGonwTlA6FeWKvkBfRgc50OBUujt0Y+fyUlC3uaGFJCh
B7moZU94UCMfSubHt0rzxKZshwQRO9wcP2CpmDGAOmf1ABH22mu9fDSMb6bJyGx+0trNiNrRrXbz
U7Rm5cEofbjinQaBBqG7v6LKPXpB2e9Q52gXGwLmqtRz+zJSMp5yv3+w7Mo7JXWgkMPoApKX9mtr
j8FuLhJoRrtbIg8YcrJPvPcRS/IhCjtlkVvNS8yAEmo78k2fAJgkNp8rI7I+NkhcloYeDDdDAc7c
1Y66JqAn2CS5Mwk6kK97unFoB+3jOMLsXODu2bVKU55qtHKNNxCfU9tbxRGf58rHc1PlFuznosgo
CFnUDKVZz4ADzPdfhgJisYnuPikD6AsTu3Q+AFPLSbzU+1vRq+op6Zxmk7E+rytstE+a7j10vbUl
xoyRdxNlknNTYv5VISJyo4V5FtYDcU9KbK5qs9oqZKC87ZhsXyx9nV2mOqqRuk18bvnoD9hLs3d8
hojGAFxtUMxMC3Xbj8G+hLu2fNvnqlm1BXdKA1SpMKOoyi3jali6QVF9LMzhk0GLAFVhzMcCkXE4
JFpYnudD19XuhthAYheLDPr94Jtg+V0WU4Tyw3GMxVeDMXqyJAu7Xaah2WzoqqEmiwkZaVvf5CpK
9lSe/T6RRD2shEU3OSH2oE2EirqbO0MArRRmLanTkNqinRNXfPmxJq3gbRcLsg6qO0gsVIk9Iv8M
5PSfv1D6dOv8Zc+CZccUQsUmh+NVfd8p88vRcQOdvQQ4qFfRs1eJ29Y+eqbbP6joZpZO5Hlf0T21
GC1WADsmnD+gRiW3SL6JXGvf9Ue9CeQLgWrlivmCdXGRga10BbUIuTO4P5z0aMOg/RuN4Z0tXgrT
JucHCgTzPFPgKnxn20SLN7hYUhicZ7m5Egb8UA97Clx5kmijNvliqsSxVk1OPIbSpGsyJQ4MkdJr
Nqr2tMZCjC4ZEm/RTBB3YHlMxdWu9XddqjJ0cgvjAyeBbYh6zwnR3Kaabd0F1ZmShhuJWuVxtkPL
KiXfOhbl1oEb+9Zh8uMi2JZZ6xI0KxjzCdntRK0Ri5PHy0br3FOp5eoT4JddKwa4RchaUPx3HRQL
eTQtbzf4NJXmwrxPHATtjM12AOeSq4ZKYGOwIuDcDnuw6mNzThqdq5dRwKsUtNFsJPkLpc0+s41I
qfX5tcIIowek61/ivgse6I6WD7IKv9VVcyGFprtHNAxRNwYw3YpsvNQYATsyGWwF3b4II/R6fsro
G6ISaScBISDRtq+C4BGhybgyfKPGxJY+WU1QXHyHBRGoanJzBcA/kGMIaYkTKTZekAcAMqxoE/gy
/JiP3h5Njf051lR9Q/pjvXRWvZa5/7RAPJK4TD/ZQ/Hsimdwx9XFgSCrNT5vea7HGsvnDimcZYf0
ZCktJX9NmuJeOpxoGwQLX9fe/4t90X5fdE2XnGk46Mc0i8tuRnL8ZAH0ssFuMot9c+fET41kmOa6
/b7qm+oCSzKFaWYEfILexqFHwOSzP6hGUh+dAp6ZPjKlh1FUXbLWSw+t19sbCF7Vk0xw+hrOftS0
/ENWorKsy0i7KdOCFfu2eSpEaGK5sT6bfYLwOsQtiQmdEgsrAMZvaT25foabrSzATup1sMuQZO8K
rTy6PYv72/Yu73C4ps5waGoSKxMUhb7TlI8aUIXebvAuaoO5LXXte4ykkqyUTHkZub3uR1mQmD61
FkTfM3uNuwXu/g7ATOjfu5K5jB1r+K/Uhmuui55hBagLINwogbRmKPckeBlnJcotdHgA+tvMdm+h
Erm3puSOC1DkoawCohxoNz9nqBMQVPXFeXD6/JVDdaAy46Bl5qJO2vYpDhX/2l8JmpDHEqXIMvZz
sqemp6Erhv1/uT5ywikdgYtgtzUNS5suiJ9OuFN2nodJPyKlp8SfogfV1qtU5M19LW5NU32rzTZe
G+C+n6bYpcpKlL0hRi5VLGTuVjU6dZW5TbL3DF6hGemfQCJGW0+MJZD29HMCsf5K5Yrs23XTvwwa
2A28X96lTT9KMJBhn/D79ToGZtQg9y2XY+kkW4bQh95Qhp0RaJgZXNXYFjIbT+UEFzZCSbS3VVRL
hHXeGV6jAywA2B/ztxBlMBYIQZDI2q/ca2QM3rmc/GFujeFSc/AFsaUK92Ht2LuScwz0W2tWXZAa
9/mRhj+JzecKUIizhWeoP/tMiVZAFrSNFQ5LZYJuplNdp6vB49uajao9ZjWbW0bzQVUQHJA+6oBH
TYKzaBvn1inD14Skyo+AN5eqGr6mfqDRGahsxMm5speZGX7sg88Qny2iFsPu0gLKXUxNi5cma/C9
avWU/Zly0dLaX9rlyG4gJxM5CZJiMq5/aUM7uVqpmuwrQYKr0F7QQQAlNuWHuKvGlWoP9jloliYS
RJ1hAXsNneCkSQS9ZBUngy1z/UNgu9aOL/00+bDR6ZK1AT1UoAxatNBTzm60oY5wdyOBL6gRadbT
vdiWuS72SgBmvcY+u3GGJrmNRhfgr2onYx4ST0GexAGoiYbzJ7XWqRJT6/rtWtGOBWm7X4aAkJLQ
UkiUJhZ+TWC2sU4Jf7mSZGeAzesYTORefEYjOa4820bIH4bVpeiAfvm4/hcCwPnVbxLrYKW2tfHK
NH9QAf2QFIMWvOAWljgGo3KXRXBaqCMam0pUvtQWIQtmoNwNC6rBWwMjSHAE14b2BK3UXtquxwTY
LrSnPHadja5IZeXAJ1ZcS1z5XubcihsoHLhM//y9/r2lIBm+IVXjvknXme7Rr9/rpjCV3Kj6Wau7
9V3cmBDh7dNYtuUkF+xAgAtK5zy2V2Vm71VVV1aI4VqYi66/DFMwR8wGoo/gDF5NiddZdctXk/bO
hzCQi5D4wmfhDv0FkcaCkwbYRKezikFOT2tnZU6qborAR4n7bdvlpomoCrF1ZDZfGo1vD5S2BNyZ
f9N1bzx5bN5X2HFfqawusrX9XZp7wV8oQ+/s7XOXhSqQTTK7ZWeixP36kfSqWUCNxcRJ3tYu0wk/
SbtiM8AcPY2ja2wDYPvLTPMCAq8Qk3WxcVQHeNtNgdxs0NLwpJLrtTFUSZ6ubu87MkCPkcTNrzL4
vXFvoFUku/Qrw5pt4Wd4kpOiOMWxCgQuEzjUJEYj5KdrF3sbtE9bkn9lqCc9ZXIka/foOUqztzww
k5kWaYsoJ2+r9k379OeLw/iVjzN9EuY0iZZSWJbDDf/dLhn5nNlYKh2wapTymOeQQQWhmHPJJ+GQ
P0rnVvb2WihWFq3JBEyPelRkD/Sxo8PYV9VlbneIaY/NBEhZQXj0Vm0BhL2o7fSBG+FxbLRn0rPs
e1uYL9EERc4pr5Z+X2WnWFW3mEPie6a6G+7n6yEW9BE1ZCGxpuE3ysbgqLVy+EtJ/ftuwDQtbaqo
md3DvbHe3e1A7oLO7lIs8tjziGZJNY5v237vH6dL0ycnRzqbjc1Rzfp+RTAQ+0KX0zwlsxBFnR4R
b39q7bC/Fqmq3xvUIVoyWAsn0PPt3BDzAwelmql//8tJe1+awRHU4Hxw+YIqUc33TcJWdIE5oGCc
riqcZoHvjgdDqB8ixat2qkkFlZWJe5sfeQ7BgyES+o0WD2vX6uSLQaf1gWRKRoht993Wuldwye5D
MuGdsa6gZM1pLcZ1LB8BVW1EVZlPJg7MFb3QeqMkU7ljlBttbMJvRSWzRW4AP9N9k34RddZVM5Py
nGfppjNCBLmDiyPxz5+A+L034micPS5bAccKjcGvX2AgtZCNK0JIun78PIiaFKqoKxD9bGrunCTT
QVPoA/DXEbFKtzTlNlj7XboDvsgwLcCd6bID2EWtWm+s2ie1pSqe5q8A8G7J3rYj79OT6mF+pKdi
2PpO3Lv7eajaD+1AGk18n6zWNwzrLwrErlVZ+eYH20v4tqLZr5z8ZXDZq8zXl0JogDpO4NsWf/0u
cJLvGIWTS9p/HNBvrKmLqqM1xcuo0yO9jrrNnz+zmdnx6/4XY6qUfHC2o2vW++4gax49LTXD+z7S
m1vNYwXVVeXRtaYeoSm+FJbqnPxplJ+WygdDDtauUtwhg9vaGwdJkh73gWMGOITBQW+cRUMpMCAa
vM5Ns7SAiRDknv4XUNQ8F/31lU84uFlGogKKMd6d7VxB1GDkhE9AskHp26gZ8SFbo8D510xShAaL
EnbMma6vT8NUmhuYmeYeXlrV7a5y5KtrVcbeTX3o6E6FrU+FqckgkN4Xpto/f9TG+y4+pTRrqdRU
IRxLQNH79fJMGY32SdezuMTNBQ1w8UpPH9naGLgPlv6Sa15/KLXKYu9uaqRfy6uet2AsSOPbxIZu
PYM7eBnCyt6behut3WmWMqkaj8I9dALN8rQt9GMvuk/PYklIT5vmryOZCWIKf4kiiOJCNuXaMCNn
Tcc8+EtPXtN++wpCL6fMRuNEb8EU70GIaNwU8BnEVWetJZ4dnXYJAwf9Nj/SPcZoNCweEIeqH1Ax
q+uRp0c2R9UD3mqW2jAKjhWFCRYLDoNRU0/Wlr68h6psX7j5JncUOruhjB7Cgu6MBstuSlgbroUa
M6nSc8Kz8CdNlVmqlfLY1OoUDBmlV9kn6Wb+2VhrxJ0aNljsgUBG3IyYA+voiZdAqELh64RLTkOk
nFl537n/1Gbx4Oe5DTNbJdOqH++kUx0U4dcfBoeIkcyx00PetO2DF8TtA912BgWJsZ+fzT9vLSMk
93fyZMQ0I1Qtsg/z7cRqO8ZpRantA25nlFpB8aHFzdOFQLWavCB9ZKoicikKjLAZkh9PEq0ck0QI
ETZcva0jgXc3mNsuPImfCAgkOdRJ3J2q3rz0HnM6mvjpwpw6BPHEd3eS8MogST5WI7PeGpzddt5u
ApiHaHaOFMzcrUeuGmF03NTZjD90B1tlzP62SEiTjc/cKvYSB4GG2XQlRIVK3altaC7DsRs+WWn8
sQFvxlvC4kmYSAKdx0tbrH0FmbW0diFX+Pc4HP5Sxr0jLE3Fi8NaBnsA2JbD1+3d16zzcsuTbRsx
4idHIoNBErZEdqNG0pZh1mBrTY1o0zfSOOt9KM6a48Rbx2b86PShgzA6/DhX8a1viXOdMe/wuwjl
eRA9SLcMj1wk/zpAJwmPyuC+/HmhmDnEv65skBinKpSFAsLt+/tYaCNVSESHpyduGTiUgf2x9/vg
1mvylTXmE3tqdg2Gkd6rtM3uYa7CoOjra9mG2T0TeooPLKh2hkjXZp0mJ7tSza20IDq4bYDTMNDM
lTm0Yu064NYJY8qWs0qmI3JqG2ruF5AC2qmx6uwQi+EYQut47Av3s2yZDmrsaP3eqIBC+NvKNpJV
11UESOhmdR8c9anyYqi8+NSdynoFqCCXblOVl6St0duJ/N7rFHdBMhbLt6W4YobpRap8rA0cw5io
cuI6p+KrHs2vMwV+Plixoyx6svLWFY5i0GwUpvNFG/TpRyVsum2KdeFI+0nDP2xTskf9326W2m+j
tAmHbKhcWGxpVO46v67gQe/jDjRzum2JS/75aItnkir2/dB9bUuYd4hCy2ds81+trv/UqX6wiQPN
W+VWa3xwU6hdrr/KcuktIotB1xBi4JIWnX4dKP2fryH5/mYjLRXStoZIB3GR/K1v45rFmOPk4b7u
U3t1nOJZXeONWn6Yn2JJzLYd39wlbUztBHv1m6xw4qhtPhCfxKH2DUBGqfVsSKxhdR6QwBjBtmRS
XF0wheC4wScKPKUMr10b4M0moyW1UuUcCs/ajmP0fX5mK5ozOZxq9gJ6ddG7ynmwjFi7dZ4Gqi+b
mscLbrrdRYaduJhZ1lC9QsqJurI8lz00K4zaLaQQPsY8YyMax6mGAo2nnSmeA3RJZ/w39V5R9L80
PH9XZ02fo83UlDEzd7b3VbVeMT/TFUGW+7wFAbXpIVjIQeRJ/9xkerJTPBMacgk1su/6/B7CCNk5
as6gJ62eyLRA5z2tqvCYd1UiQFlMYpNQHsX85R7p0HNvx4PaMUv4V1nosftPsyJakkNu7P58Zfyn
dwTnEZknLTH+e/+OUiXzE/D98fJtXNfVyrHEy9zAGz9mqAapp4jkXLKz28MiUtbRtJxzqpdxcvOD
OFiXBqDSMh+VA2p9+UoYHOMN8smkhX3vrQiRRP/Ej/9avpg3Cnf8UI3i9S9vRUxb8l9XSo1ONGdH
sOWRv2nn6N11HnP3EISR3dAcEtFpntWbL5yP+EM7pMemL3ZKjasp6Z3PShyIh7RNzRU+5X7ZThxG
2MKPSJnIdQrtW6zE8RVpDnGulSSKzgkAQ+CCumO5JYocuu3STbX06hJ5ju0MOBCDneo2WKQIRkZK
MtvOKBJyWnXX5NbtaKu2boM9/nFQUtMU0ADOcO2FvplUAEOVnNqhKLc9iFO9LMyzTs/s3OvAJJyk
dk9KOFZni/yHAXf7QvaDeXS1AAkz9lYXJVJoYF8h1tdcpyF8oi71+zNg8FNH3PZDAnn61njupq0U
+VRPh6lFWwQhwu7yyzC9cKz5w9IjXX5rZ0gSYBfDdZiEE9L/34Sd2XLbSLRlvwgRmIdXkuA8SNRo
vyBkW8I8JObE1/cCVH3rtvuhHgpBSrLLIonMk+fsvbbZQHPSM9BJMRN8Nbob05DtcguyGC/rwrfE
fNrzLkNhyw2aftPgTPuI+/uWzJdidmhHo3kBzmIxQkQrIHND2RZKUK7JUu1vaFF39Z8eUN/ZKYt4
jcoZTU4vCLRS0gsnOd2vhqJ8zoc5VK5DgOyip0iGIV1NrTgrQU+YJI3M70uV5cpekfkZ7We5aQUe
6aoamh00VWK/AnI05YTXesKVtNGDyjtE/bQ3hZnd4iR8bb2iO6NtsgbaHkWavMu0JCINAvyKfFim
QRjfRBgVP9RRZnsdbeXWYiLzQ9TmPXanG/Eg8UYxPbFOa/dzaZmWsl71dY8eUavFfuokg2ecwTbN
RYtMlKdp7vG7ELReuyyo12olyeDbLnLmtmAYkbkD/3OGMPtFkxMJ09rT8X/M0i46sXBuxh4iYMXG
vtfszHpT+vZVRVi8GoUj/GVLp4coN26Qsp96Spj5QBCMa8g4hUQn+C+eUR60uDiq847pwa0ohH1d
hq7/TF5XA874IXTNO+eZ/tpWJmVcPL5nsJnObZN1p8TWnsvMLTdEMWIPjzqxLzCArWuCjn+SrsXH
y52ohdMYKGEdtgfTan+lfVPeyjxCyCwKYo4Qc+6XDwi+7oBs6JXQumIbm2r0BBF6wHNLf90bHouy
qVK/NctfY4GftcGn/6x0jDx7W/nZCyN66oxSXAjRvoOqoVYgZoEoawBUG0sFdqWGoTiyhXwtz1xH
Q/umjhZdvQz4FIq30+QB83Kj0DzSAlGesIxyLPfkO0lY/9GCteYu2v+7eNFo0mnaOGhl4cf/1WUr
PB1tjaZms1t+WHUKoKp+smPCjQnejWLa0EBM0ALziLCYCjNhBxvJpo+ttJP3A9ztFgmP8aDEWQ2o
Z8pJUyTaZTlXdBYvRalyjIy7wywsO4ewOS49pS6t2bmopw2nC1dsND0hzluTOnoFYCGWIqM15Lnk
2Bv1D4PUJeZ2NbqRFu7RRG4w5nMlPNAPfOrD1nqPctrYqgXvgeyXV5OYN9CbP03oWTvLfvjeYio1
G7f/hu8tj7I5hk+Jwv94URne/928BC9qm/MJwLPYsb3/r6Oh8elTOhNhrhf+jB1YoiKSyWMzX1zT
kwcwThlHwjx5NGbXdy3j9IzA+Lb8xPKlqh8RLCEVJHcVGPBoJJBlcKfv3Hnt52NjHLzB+b08k1pw
ltSeJFcFFUVPbVyF+dRNh7CVgIjq92Ee+DGVVR6lV7pH62bVt2oqOGZxelgOE38dKygX43VNF2Fr
wrh9jmkhOkUNV0bZxUrXn5xO0ltKidzIYw6ySTpOe2NMuc9bxXlFkfsnGZz6i1DMNg6AXyVet3ZG
x9o2WWq/JoTvFT3HIH6m2et2YWCqde1N1j3UA+q4ypg+Fjs68xXjIW8EMhfUOYdCTC1i+1awitII
XHbLkEGIqSd0RbUuWCFun2e4YPwq/CMbDp6Cz2bvPiaxsYlThwYSt+mJb6JaDgi+5F0KDnUWH/DN
GG9pKp4LPfmKu/ghRFP1u2jShwJNyPdxIJRYs5s0uBtqaexIjfYVAp22i0I1IA7FiYruFGmEprsD
we6kwxL27dnezrQa6M9eL39VSUc6u229c6S2NgX4DFAj4bMOdX5l8rn1wfqYBxr/qc9gPd0YHSRL
Wvc/LDcdHgbZ3pShS/26rc/EebHBubucjyJ5iyqBm3LSngBqfaq9+UhDcI1BKb6T/J3tYs/U1yMN
730knerQVlZ6EIqFv0kE4E5iYtTsyXsbnFkR1bOD9L2FtrhN8lsSMVRXgYPecSdR5pQjRFSyRy5K
0lirQnFIlADzsGoyN1m3dvRIe3o8DE3eMW9S0xfC+8Kznrv1qpufujQzgIkdNF3DY2iPwXBsbbIp
l4uhduqhAsCnzhqRhjYoNXYJT29+KudLoCclLRvd2Agif3FL1PC9DG3n9Nm4CRQE9301sNTEj2pM
99BDZnYNvba+ujJuvh8VqldzJkl74vj4rjNfarsotu0spBCqfUkD03xPyh58u2qk11AaUE88GZ/6
1iq3jZqbj7FiQ2XUifMCSogzP6ms10nzHlyFE2pBs3Bndl0AE/EQl2nz6iTd2TO66pftANEUsdfd
+i6xz5zmwNHmY/kLp8hKcyjAw6wtNx5ZnydUWhgAWOxe4Uwgaq3/BGruw38Pn0MlSu+NiRJhGOoT
UOlpDTQ3vmLjutOz2dl15m6DAHSSVjoT4Jny3Pa181wL8tvsyo3uIHDre8ZrvR9rxIjL08Bj19II
BoRR7Ih9R3BgFU73zk21p+WS1NkrJqIKmztf8jBHbTXFtjaxEE9dMGVHNczHdayCuzbbargmkUKF
OF8k7v/1VOnd0atMZx/FzbSj1BPP/SiOMTKzopoTzgaj6qCUzA87neXZYWN1aHwdSqEcEsM9Sdab
F7W21IPoa50bYWAjLcdNqlTqyZy3zzaf1FM1wnHFNGNxDRKPKdbkMAmegi0wfeUacbTewg+ivkxj
97JcUFuNoJb29AQ+vFzbiC4RXwwKHtRChD+CXGFOjdkhiMc98B9zQ0KSdp3g5l27Gepvr/JBTbZa
S95kPyt1TBJ5zrXeRXPLwwHJiZOhreQTyP38GdobyM3OrOAveHAcI0qJOuNcWZvElNOrli9GUYMO
A12xHRHlvUzdZPkEcvRbo3K+xOR8mBAsGdWm4FlbhCXTCFrc5JbUI+7QVIleJC1JQ1MetEmhbRYe
EAEnPyCuegl2rDxIb93gdMcxdbO1mnl+qUybLobgUOjQugA1sO9W0BU0XOUESJAJqlZIFhzqAINu
9SrmnfPc4F6nB6qnV7YzZwNB55iE9uAXI/SxUic6JFOfqrj7rXrJPmndZu8ZtlwZZRVvYWrEwJdB
izTGxxSmvqidaZODTtWB4PnedMhl8WFM8UDjMcSXZpgYP9YYaIjVNKYdvskPC/YDOs3CPmC6w1g6
BeausGpjHRMdty7rjZuRN6kIlHBjX35SNCJTq1K4xq548xKdU2cT3cxy/FAzVIZKGp56BEKrbECF
g7WTBwpun+zFCEE5B0hwC/6uUyyVB7wsfPxF+acdgY+pyL5ApRqNT0ZguG2NfuWZwsNKRtfIM9Ci
eReDpPiNm84ENEWmqxIG36bSCGs37ngk2SKbAH0VMkU/IE4YQJBRXTPW+FXvqYTRq+aL6tH3JCEJ
Rg/S9I3e+KnGYT8sBS4daDW4BU+j2X/kAvGD7VhvthQ6zgQTrlf7yT34i7CqzrwNBi4DKNn4dNJZ
ZWauVOCnqyHQ12wXzJ9R9npmkYFmNFN/TJGHVErRbgw3OEbtdO5gx1/KArOglM5rrKADLTim1GyI
m8bqL10OBA9tbn/m3JPRgesNq9q2ReNrUXaqaoSkTaVgtxgsBeb3zMMvTkCJnpx4cg/9xP4oP+1m
PKU1sBbLjXdtVH9pIaU5h9Uz3AoYK47CBmK6PhAeQI0eTtiZyNG3xuvQ5uFGNbtHXni2Ng1mPXwl
BALDCWvnyhMOAlJ97NaeRvvZ4R3dCCII4hEIFNmRyOkG6sK0T362TegLD0Cr5gXVWomwNwTJSRYv
g05qPBna7amz9GRdmhO/m62vB61u1x2DoXUYgMNvv0g2g2GTqffChXmaJfZH25HOoBqRvma5N+Y6
N97bNlG9CDtjVA2wrZjelZ8xDTRfgVPPgZmPA8N4lh8iCUAMttgCGjBmyF0+x6R6LsPioxjVTdWl
X7VnTPspeEBRtucOK/ZZSEYsIuWDrZbvRtiba/CWW4vCgPUCH2mJdLC1DVwx92QS3sqsOn68JcCg
72nELrF006GzOrmj57lLwNutZFuH25DO1BaCG+jiEptX7SgMzhujP5TFu+vC7UgdVkyo2MNTOqar
KO8UoFP6hrfUBpFTFBgnaMrn7tbo2xsRVl8D0G0OrC1jlTE+2BJLakPpsHY6PGAS+2OZ6XsqID5l
AKR8XS/IzBN4YqRxcZ0o25jqdBxqILJl4wzr2jAeXCYbc3+A/da3wZz4reO+R/Td1wnxOSIPbzpS
MKixVb8d+2FHMJLc5rYXrKcmEGuZisOIao40XPVoiurnlNDntXVf0wXLPfhwj7NcZ3b7bKreK3Wu
9GhQU/OqpxAPEYtmjbyvSzh1e6NPcP2LDrrBY6si/RypcTYchYT60sO18mWb4OApUb7m2wi7KjKB
HU3pVZo61NZdeQ1pcuDCBkAZUu866hecJmTY8LZ5NcvJhI7eZZtxpGmelfLNTaCkC2/YmmUFYFvo
tR+k743JqCGdWK+D5mQWGsBRp7L8dJjCNVEq9r438KjU9bWpGpJBDYKW6S3Up0Hqx0jlSFo7LXI2
hsgjiagMOBDxiFD0GzOCH9VU4itwBCHuHJHWRFv8GcXQXzRhH0QSbWUyZ/zm6YrpwVcaJucCkR6I
mbVa1OOhq9wN9J19aLqvQ0NwrhnhgU4jofjB1MLupqnnBKRqa6jK/FwXH6VlMICNBwFkhrGDK3BC
NAhHqswE4mOpYk026LbRm9dYYw5u9cpmHGQC3zYNd9kINjaJysdO0NHRXYDQtqAOiz+nsSpWY63Z
qwRuNHXucPOi6qstk1vSNAO9IAQ3SbrNPP216AjfbYMCfV1JTUHc6DYdCP8RuSG2o0L8d93BTRu8
I7UbyQVl+CuW2QXN3GMUyIfUNR+oIZ6ddhaDDRacHffQtcQk2E14BEU8sqCEtO+9D5JBwK8b71qY
+NqMM3eDt6rhdxxi50UpkYkbbDxojDxuyX5aaZYNQNG194kT/YnnMCmRdgcd61UrGgKJveBY2NZT
FCIDcEcyWbpQZ5llGYzzI2/p3S6NJ0xo6jkKkjN6P2xvnV6iY9NqaOcsaLJpH5nT7JLhq4krEE6d
vLDeW3e7xVSQq8Vq0NFm2cLqDiXEz9GJ31RD7GSY4JWudnkfFSunSS51HJwGJINau6NUg+k+d7nz
YS2IrHC0CI9Irv2MYBmsgtGPVbVft31Y87vmCaT7pl2ZQhDFK/D0qfEn9aXlY8W46RTC7cQ/uzW/
HIfqFMWoeKATAbiYsWad13zYLPlLxz7Wpd24t80I8QBJ1KzHvbGNOArybSmyLcJbuWfBAkYWvQlG
L2ulcTyEU9a2DFIChlFZ73EnI9rJnR3bNRUXO49Oh2RTbYStv9ZN9sMZvWY1jAjWE+I1jKT5kbsU
HFbXVhuA37xbxjo0BtpaA7GFM0E/LSI2asIZjMDYV6NHkkUi9bng/+GYPe7DbvIdV9IbyDX6y2Rw
uCH24qoJ1wE9o6rLA18nRQt0DtrJsgy/+ja9g/GV0xyqRPvQZ402aEEhXFGzQm7HzL5SjRrn0AzP
HD03okDKEMf2CrUZyuuBg4fNktYVFk79gO2LtFPUzvglxphw0ALjyfK6RB3rrDH2zQlD0ddUhj+5
ZSO/sWprFddEHgGTIAFi9sMYzg6fhrOFiB3bjOZ0VvwUkiDc8ZMWfxrw2mJHrG23BsdNyQq90Nih
TGBGTesc5Xd0HAzxhrCMabvNH470vmCm4GGwlrRRXPYctfwd0UpaORzDVk7/FCMVWKHmOelq/1mT
yuXqoetLeoJgMf1Q2JDDhPXuTZQ1jjq+TYEC8oushkOVInuuc/XJwtnQu4QPINAhWUKgNDEK4imB
tlE594YPjWFtppzRw6Eijd1RtI2ToM/ijxB9pvudr8KBbGKNgIqur7dwax1Cx4KHEA0vamAobpIY
hqLJQSUr5e8AD3TY8BnVsnk4lpDVYOfafmosm1MtdQ+J0F+dojFun5QdZBJtZbrPbVWEhP3Y4Jzs
nzO+wUAAS+oJrWaRZu1Tq9Yq1uJ+TgLiaTlfAsESBmc6VqPH3LL159GGbegO9n/oaJy/J4W256i6
7uACc00Nx+hf83KlpikYoPvijp5t3X3lrlMDKDODCrLH51lABnDt3uU+077Ir5o2OadJIfe4xfnt
8H3VsR0flyGX4tgbxdOuOk26LWtg+ZQ1EKc70tj8YCQOxY2s5lgb/OL67P5bnorg/5pPBu8cAGU+
xcr4TOitd40mLOClpxGls1ifO7sj6QOyLfcGOUFiAuaibzLDDZ+sMYCDoVbpMZrbxvgUHssJuLCS
qclBqVr7IWXzcbu82sF+MlfZmDePV4gkqj/OGA5Zmz/qxSqD47va1cSJHsY2sebUa31fWcoPetJQ
xbrqB1RUC0/C8O4QbEIIDwlny8Up5CVuDfs/Jnba3x1NB5srwivUurarAwj6a+wsw7amG6FCAMRi
WAUGxlXP4Xe1ekTnFvgvq2AibtRXRVcyMPNWMysbUGJOwsIyrGSUYPaeOcl/CO60v92UzMGZ/XK/
6p6D3O7veXhKm9jLqHQ5esXdvmMQWNApe7OcmsGHKstjOAaYou28O5qITL7ngQmJTFavcoZNmaX/
V//3bz8X/yRyUHFyceBECPm3KgzPku1EmJZp8DJGwFpkXntisf0iQLJLJMOzOjS/Vc05pln9QNyW
cTFUgM1TNvynxFpX/3YfOCYGToB2Nl1A2zGXjLP/ZZ7oAwDfchRsIgqqL7Uerz3vw9CV27ad0ST1
1B/rMLyGvdqc0DSZJ3D29tbLIvPRzaC+qCxmGbyPTR6rgR93XkOMHvq72W+j53Zz0E3tp9UODLSk
E/lWaTW35ZuGidkZPR8UcGCPMZbMJuiNF2eiVlqeZor26jpDPvv5wi2rAnCFaXbtBpW77Q377R9B
L9MAspiJVJvRM6IXWBWLkmENEki4ryENVRdyg5pFfDS1XoF4zzx7/lnOEQPFWOH6zdBXfq2g+DZz
bx3iW/rldT1MGlzAuynz8m1pKeTuWN2s8MjlzH+LNkLSDvsGFeE1dS8y7eBNzpe8Sw2G0bALLPFo
5cqjnoCNX7cBr+u3QImI2idylRbFA9SFhL6nX9agbb/JBLGeoqjEWX6S5Jfu1Sa+AOWnjwugwZqM
lrGrpj27dnc3GWRcpSy1Z0ofJuYyP+HTcDfIOAPCuVx1a5FFuMsDHGpklUpfUdtyFXAU4EwKvmfS
ANuLsbaeYky4bVabt1wF0B/WL1oJpYLDlHdO0kTbgysNODG1eMgs5UL8T3Sr6eJuvxflyTWi7ZAp
zkPkeRvXjo1THZmkKFKlFE77ScCFeQhIB34AVxYf0eHwmWOzXZNEAx6oaWlCmcbQXKYQ2lMbFuTd
VcXZqKd/HkXnVpnh0zCWVlOQMy1kVHYO7Gq6jCXiqdiImVt01oHbB45AqBX37XJFD1HeyWmykLuj
t22LZNg70ZjvKq/9KXGQ38xeKpsusswj8BnrKIpIAI4wDmbIJ2saLwzxrH0fWQUrmmdxqIMEu3Ai
lKCCTewV7sGQUCzDxsx2ihxa8mSs0E90F2KI6uovdTuFNOxFvkMdlM4mwCHp7jg6pjtevprJBRr9
GI3L9003P1JM+SgFoQfLlzSlZaTmDK+jl7xPVWluK68HWVSq5aWtRXnxWtgBKJ7RusbMQyyhFiiV
AhRyCmbZdRxNeMml1T6I+TLk7vEb9hUEMT37IR0uo5u3j1lmvcbiyUplSOkJWjsFFk78x2DI6ySd
cWOD4wbHC09UpDMnnItUTGMDnB0+PUsG7AcunckoNR/kw/JMtaj+gllfFwGTmuXajIGC6/KIncM+
lIH65DY2wprAe05xmG1Gq4sIVbN/6Iunv36SDfU/ZhrHV9VcOaupME4DuVMn0B3BRTEacw3XW/uF
XVimm14O67I00occc8q9MQow5yNsX7fpgGdmuJGDC9OG5gRShGTNtu2hR+VZwUuYxwfa9jsxW391
18b7k0tacCXn3Y0pWkTkSQIheNL0BpedNT5Yeq8CUmO/w7gd3kgqc2B9H2MLxQUNBSq+5Tk6fAKS
ZfdnMfHnXoXq00itS10SI5OZvXVlfwWjk3ECtJ3a9htTfcClLo8Lxa1Xts2y91sicHDyZO1dWpzz
ahi4hvny/T1G2D/DRdiQj9PGrnW5ySi16WXF1nYwaRTOf64ezfxxlA/ZLPMhKwEAjm3R0pyfprKI
LoxGs02dSs1Pc7W9EL36YTaO9tzXVvYkik9p5SxM85ijHf/UQSxJUiNju2sa5XdQcAiWvXerUA9d
8eGLbTBCsErm6RoxfvJsVOan5na0vLnllWCPnpi+zSDrx9LJqpsCjVrK+79fVVw9ulQsxeIX7QNz
Bap7izBEOxSLdT4lJykgmm1X4QfZG+XorVHW/PB459/xEBAKpFo/u/qJrOjuKbXyeANLcLyrcoz9
WGu7LQEFiV+nU8VmNovKmrb09QJgcmEO6yCbsMZO3ZwahjA12NqB133fd8GIy8WoRnqP8x1Y9qCJ
aLR6RHHMktOWU8GR4cw5Fw7TbAHOeAhKYrpmqZU5SEoMV6FVXuTjBbvWWO40ixdylN3PAnv62iu8
mQrGxfmfR55pmKwy5J8WYaFfEvIrdoxaSZLlXI8Ep60RP4xxqp9l9RQEergfleQhn5nn5XwhOelB
EI6+TeqW/jM7+TNRikDm8JPD52MEA3fKTpgrMh/4AgWwHnvXfZCK/eW1oL+CsBzODIRJOjN0dbU8
Xb7RBO2zi+xxD/o6wC0XaenZBbNVR1K5IAWo11FOiWMttDSOhxCc0ZlkEgXPRHjuS0Omw7rSjOb2
vf9hXFD3//uXEqmIVn0B6NFGNHYZWXTkanmod68cqPxsSoyzmlnha1x6f9w+NA7fdvEWa8jKBYAT
dpX2a36gkll8C4iI2hQuMjGopi9t3eGotqpdpxA1NkvxBxoSUOLpghJialOZFeGELTBHO6pW5S/s
PdgLVJXeW5LU1a38qs0/0YBivo3JQEhqbh7SWDiPU+H78HIufeFNzw4pO/SQkirdmiKbLkBPdF9t
9dBvOgETRq1pW8yFV9Ql42ZMoMHjxd7HXZC96QHTgVRa7ik3OxeXu3wh+XLTKaI42tzlcyr7/zwk
HFTxheq8f1MAFiDAkJvWMcTDOieJkPVnLasZ0ZMRrUziH0LFqncSo+1qcbEvAqFGMeTNrD5Ekmuv
zGumg2zZ0cdTEyrNg6UBnMIfl/iZZXLQ1Up9YOlWzWlTtOEK7RVz6+w6NxrtaNuYtOa1uT5aCFop
CtstzOfYz2zZkV6I/H0lIvRrCtEATxzrkhW2de9sL6U4hbx2yoFx2JUXnJByr1xg/keC54JTNIw6
a6KgmsQO9U3F+peP1To/AqKE+tTFskBAgVBZypenmd3SqUhNdGVTpimrFI31zg4YnxRA4zeE2hfH
UEs/F3YGOhX5TdEodWc8qXH2mva6dtYczp6mB3VthsM10kjvNs8ab7xJiU3XsXtwGw2M+QpmOL0F
nsa1Mz562tTvK1SpWpbl70JTv+IRMd/3x4O+FadzKxstBn8MSDX3atf2E2MSJziJtCSmgEJdi2vr
WFc0xHpXuQSxkiCLL+XPNlPYcD2N8nZwtwteqcwa2IJ5lH4/Hcyh3se6SeNiCqsnWfa/vLF23zS8
kzl13HG5pPMjYN9vXR0ZF7yPyYMXhJ8iMuR7yAbKp7jTd1ZVyXcnhgxCWAOCAn4K7NWvUr8AY48v
QiMUdqFr9KjWfnJqoN1C2MUjx2aTCKPB2qq4JF5C2b5EE61j1JtoCOxQ3BIxHEqkzEyc8vQV6/ba
1DvvsYXUs5/0ftpVZRQ/B1gtWQzsc40o/RpqXoS+KnoUWVYdaln74BG0S2W32iVDpHlZniaEmK2G
THyAryhuRdwVUE0rqmWDtvXydPmG0jyKBX4n3X4viUJdG6HMf0+EgWi5/msax88aO+DiaMYa8epy
dLon+SiuFGjGigFpAk1yxlbgqCW/prENMDNlva9skwAbaav4LBuDf7kk5C8dDIQPGFOVa1nYxZYq
jrlkbdTnwsHrN5X6kRv1+/xEVdD4qinJk1HS8gpPwNwFjk6V35T9IRxKzBZhOFzKrmpJ6lKHC3UV
KZ/K6GxTbfxNHlB9oSyeCNvV64/Si24ad9RLH2caEw2d9iiZG3iVkueoUvJNDqoW7eFMGcxJFewK
ladzcbZ812qbaW/XubLtUCn76PD7ubIHrWkF2qsS238KhupXLaj1V0ZlGzOvx6e6HLs9mYzk285H
HXc+4UBZAO/ZpMfl2fJ1Z0wNAVKNH7H+feii3wg3y0+16kdI8vrRlq27QfMlV17mhKfl4syPygSl
6Xp5GKvW33//8neQ4vSpDAO211l3tijQqpQYubE0iSycKTEihVIDp/KbFyJpbza2a99yJ3UfyGjf
LoP7dmIqoLSh78ZO/RjMFysfiQDkvJ/npbgnUUITvol+BaVVrbLO8CU0mq06c8HCvPrnsjyldBzW
bamPtAUC41rrGSlqqnLA7F2vk7ZSTiCfQt/SRL9jdzZekIPOCb+lT4BpfqEsI6DStId1AkvRLyZB
MmjSWT6dr9APCUH+mTr2gXtHvlh5tUdi3aH91wza/XmFpDSw/7gQwUF/t28WvLYwl2JPUBBxtLM1
hziXl1QV3one9iODxei8QJu4C3ZM6fjsa5q81kk4XYuyllczb5laCO9h/q/I7Ac7NQgmCQPltdOa
VzP2lJsLi+hSh/lHgHiK8bb9hzjTrzpNo5cU1cC2FbZ2NPotsWfji9M/mGZcvRXYja9RHz/z0voq
7JLPquG4MOOXJle/2VaqboMKRaBjiY6gE7XB7Tx4z1aXDYRVpygmZjaEoXkEJWmjikd/pI3OiTgS
FQemkJ5rWuVwB+bB5qBX74RoJLt21kpnTQMZMo1cf9E0TniVT3JgqMFADiV1PpI7WUhImjnj+3i0
8t/twAECttpLq1i/q6h+i0gces8QhnOQHEI6ULl4CjGz39kQILiIQd1hMYx/Qn1YPMjLl9Gr4j8m
9EUJrP7FSMP3YRyUG61lk+iBGWGr0Wc6MN4yD24Z3wsYdzcSUhbjIHanjZYFzQNoAtI/egXORIjb
gx5pcLcjr3wFQNOz15qcqeIi+sFtEZBk4ZSs5623skumGvVAanKG4oNuatp8RHLYu4NQX9WWVgFR
MCQsVdVXaCnqrex4BZZHkErD7YTO+cZhm69VKqfwFFs98D1WVkzBH43igbzNnD8MZtC8eUKnR00C
VFIqF80oo5uRjOhjHLJCbElEtNdRYKLyPaYdf5mbhwpzZhHuLQs/YdICrqxZkbPQiHamDkaqs7Rk
l9YoE6zZ6tFqm643k3ObZdmOIegHn1UQt1rU02rIyFJqj7Ol5pUYLegm49QTazhGr7pDpzs28LUv
361a9ddQkpEdMs9x53KdYZx6DketYi7AbC/1OB95ZN/uUv5qugqx5i96Q0XeGfHFTxLh6iaxy/wA
62i2mhcY+HaRUfU7d0h5kYs28GUlk510rW5f4DF/GenWaRz5foE5wLZXyPymqvIyIsfcovWbDmU5
2MewomgrXX1bSABJ+mRWl8oZSURkK3wKvMhd0Tl+TwiBubrz5yGbPw/K/HnA+tk/wbldjeCtPNfk
JDhTkPXUUR5aRP0ybhPOcM0IeZs/Y3v5/t/qbinxCr069QuauUkR+IlkxMs4hHGx1rs0xrynJ6e4
7827HigwdMr02XE1AF6xV+8AeXPWzopyDs+0yr0Y24+68epnz+uyvcmatuOUv4+Yjt06L6ce0orq
M+ItS7rPWknJccuDcGdWTbEdSwJEbCXJ/uTWhpD7FfEx+UeD7mrjeV5+nqCwXVMorGvLS/O3fzZs
1b0gfVRutiw43AvBeT9O7adiMoKn0NOeCRc0Ll2o9JeyJMLVdc84ssc3pajzs21DrBRBrb6i2960
Wve6kLSbIB82dsFs0cg1onnae9dY7rOT9Oc4d7LXoNFYARrtHonu0Zr5VVk+tsQ7S59sufa5d7o1
4YTlqed8i3q2RiVbtkpAVoCenUITPo1iJdZFs6N2HacqrpAZR6wq3r6sh93ATEfQKqLPBdCjtWKJ
K6OotstTY0F79MQX/yLJebx4ehpC5zds1JJlCXWldPmsTp6PwV9cRtF2G9ZWKuKZ5MR7MuyUuoPK
UdAJs+DQbxendp+mvx0gHOTXAeWQBncmrIwVLmacBsyCF/Zwnhl/crfvaZ5N6rnS2v4wxfXz2F2T
Cp0drtErTdzmEI7EyvAkWr46ddcwrewXGgIJ3nWngntmRhcI2dXrxPKrZKwbdtXFflqFjGtlY71p
Hs5KU7j9JnRHOEHJdMb9rW46PdU2mZl6W2KbAovpYQ+yftKNN+BQ2HAKR9kmds1ovOe31Qbksoke
/0H+hLgxvYRoV+/LhbtAxWRB8l5A5Mzdu6JfCx60xCYihX9Tb1fFY1OrYO5NZROb7ORydFMJO5C/
fRDN71rCBySrs93rmjPCfOoPDfDBD5XEI6U38ElSGTJlo1ZaLswQyeGVne0vTzHfHEdCXdekE2OD
me0v46iHD3mmbzv8T08a6eQLiqv5P2SdWXejSNRlfxFrAcH4qnm0JY/pfGFlprOYgnkI4Nf3BlV3
fd39wpJkV5Yto4i4956zj85UfbFoE9laPzFikLlQ16lGbUnIvU/IMV6dmATKU7sg3G3Vp2RgY9DR
OKEfK99OXkKVy9Pjx0K/YvERLwDreYRoRzM/qeS23Hh1if1sweos8WuPT3Y2ZumlAaajE0E1Tbj0
OJoqGG9den08tLQ0vUoDokCgWG6rmPF5SMzxgxDHUtttyrH0rOPdoK9HrPFU008xa21LAGl9R/Lf
XTHSHruZvr9c/MTQtjY//Pq/11rHH69yjt/VaaHSXGcI0ENG3tjxYG3MbKx3NvvqhgW95WCTVOds
MGui3+rfZSuiyxJ10FtNeWLqQPLDPNrLjU7hK4qqfeEhvZmrJZGQPYyxqdoIon8vte9TEsyV/iBq
oJNW9A9zkIBTRQCgaDKCN6vRTPLJRzIhFiLeZBL0hh2h2CxPW2NKD0D/QUFHhBmLTvX4bDrjLa3L
+oRShHV97PN7qZKA+DdzBNIU9r+pqrdTajo/wOU1u3Yeg+WRzWY4F7eKG/F/XBqzv2UkGl6mRv8j
Wyv4qyd/VDy8NOxQp65ONyWL8jk2OMHAOV5NIAXYyYHh7aZhZH8eiviARzW6N3H34HJ4yNdf2wZH
IaGZE6YzZD2ppiPucNDv0ExdLoDD73ozm4Tl+J42/MiP9qZDDvdtOWR29g8i4+Wttev2WTEKZvcL
z9581ncdlYD2mJ//+7AEdZ4CW7+GXnFtplF/6gqjW6WE6Z3iTmd0gAUfRCFB0JuOkgzN8iydr5q9
gbf6BEaEXt1c4lajjs5LaQSVx/prVI8+H+wLBpTmGcMiWRxTb/3D+AFlXN5Fl6Gr4ktaB7+9vKYi
7ZpxW7uGtSJNtczMv5XvvbqaPr23Vrkv9O7v8udrOB69eGglnbnjOt/Xd79klY02YiCXcFVqztn1
m/a3AaBo1YSJ/JQyNrlR3PSkSIXYJC6jl3nqkBJrcANtcO4bk+IAHdwajwHucq/t0RR6mHEy6qrG
K85L75ckBgYxGr+tRHd/aXIm7nYaRl8TuMB1VgnrHIACf2196ksnbO56GUSXrA8/DX6PD47rDHUh
Ei7P9Gk9DEX2IQO9A7Ya3aUn/0Sen3wHEl7QmGqfsUimrYVoAKWrXT3V4LmcJn5bmPyqsn7H7kCW
a43OKcWSfJ4q8MOe0QZPeeCR6zna/UsuSxtE1dR/JDodzTbPmWZIIbeo9Kqz62L5nM+By35W2+9V
a6h3Q9f/aJk/nxpiitn+CjaBpI7xm1n6wNJema8ouunEVyrfN1a+r1tM95ZsmYO5/hxlgfRr3U8K
pfD84vLl0LAJo6T1sbKmFrTH/2H2L48KFDqu18GkrWxNfiPpzLSS4EuTDZuKYr6C/aPnMr/qqMjb
TU33kZpBdc0tHdTewKbi1A1il/np8oVRN6uBXOqqujaV7Z8KT5KSx1f/+5ZUMcytB+1dAcS9jXCk
jxopg7Q3Ku22vOaJobvyZ9xjnSYERseZl+hhuXfLqbuoWWy/PMraL6Y/LaETPoOCwvO6SyMBQmpj
iTwHkQjSLTSZIcP4dwlm6thEtOGJSv9mvoJ6Ly5dbGxpiNbTic6ab2aX/y5gL2sk7e730nAMM33m
voOvqtR5LIR5Vq4j1qSpd+mnGYnuWXFs2LQeEQjLamIXTXoBLv9PpQ/dsW/iZi1DbpIoSr4XRGLe
JOIYp6Q3WDos5xG8yH7Zh7qO9GUlTXS23RVrlNw6oote6ZEdc0hYl3r2g0ZjO+xhISgEkawKPiKh
5rONBu/Qm6fWysy1zaL+NWjWrRjyiV/ikzXlRIY6Y1nqldfYZ6FWI731Qe9+hYXdHtIiMI9u1x+V
bbrrmsrh1KTgeyOfEYU+tnItmrb+8kKJYVJ3NpMzUw+0qbx7Hb7g2T0AIxRflSKcwB2SqzL8+hfa
Fz4LlRFeE/bem63xnkslgqMgDmi7iF8mqp+VcJhg/Nv7pYbfdoI5H9otl87RMKGGqppz4gN+7AIF
0KuBDF4K9WyMSOd9d7RXy965NMBNRazqJIo/Wq/559Lxzl3CgI0Oqn1muvxbNtXIxIRnJYFAmEWs
6tmIfwVxPWDX8f01nMaTPrdN6zEgrpux8XroGAoYcKh+awW/YqWKv3S3/+mwbb6zNpJGbIO2pP3f
XTVrW835jSZq9Aemb3Jo8qIG4PQz76NjGzEPjv6U4/Pg10d3icxo9AJIEsguIdWTmjsZCzJKIcjq
BEQI4ua7TY/741JrFB/GSACpXcTvw6C6/WPY3ck+Phfi1GW189GOGBgR8vgkPJlnvJD2EUUpM3C6
Y2dWNrrrGQx/kgOvS98kKNigx4wGdjqjqpbXEvsP++SATTGLnhp0KWs19qCji2gG+Fbbmn92Fya2
/TZ3m49IfzCtzk/jMUivdsKZTzS7sUX0APe0RHg76xbpeFovysTGPH/Vc2V4Fg1nFGbvxmuBJ9dv
/fiHj4HumAyo2xhBmKcYXOrGhuOROm767iuV7a0qK48MJ507ST7TKg+g/DihdQA6YKxlr7xtXHta
uiU98Vn1mr1VnfjUZqquP1+WR70nEkTPZnphiPeBdGO6N66T3ipbhIBwg/BLy6N8m0v7EtA4uuZG
AKUeEvqXD6N2rXTNPLc98eI62D1AnMZpkTk8KLu6a44HtjXB0S0Zb32k3Zj2aB9mPX4NWRq81wFh
60lISK2Dy853+PDIMv+30It93Iz/HaiXnqOWx8MeP8x7440M8/Cnq2PuDHec5l6txyvGvQpCS8iB
Yh7+LY96p/rZeQyulnbd5Brhk6OfB0d7WszRTFZWyRRNK44F9qVMhyPejnrTzbFdEZCfyDXye2vo
xrGdZ8/0h0klmPL3zsH1gkzgp6qIw6oDY9ovxKjEbYFTGxNm4DyHrTToOB+tZDBwy8fFzO28dUY9
8SFgvQy1qkBEGZIRHef62asCNJU2sOtDnfisy3MENFmq56JszYPTZ8GpoRD/LxQ6Q7J0KavmqQxq
0VEPBRMrgo5CClHLyWvIbmm9LtpLDSUjG+ebZwQklyxd/9gT09p9zMpccEmFm4Vbzet/JJHBiuj9
1kb5gteIgAhhH4mIwknakFiTmeFfARFrhzxiWNnlOD7pVYscIUnLBJVvaB2XSLARkV+vZdHJz9OT
QYbPuKo1wzymevRvdep6k9o/bpVH6gqBNTG9BcqdUQ7NTkwi3LRJ6a4tZkOMSU0+oR2Dc/wqu0UG
GGJffZmfCWJobo/fq6N/cXdC/d4MBL/YEfj6pU6iCT/sl7pWOSHhVqYebRbmgKCvdwlE7W4sHPrr
IOB8wkA+voD5BV4xz02C8k0rxvwz9ZsGkUOcsT2QXh9NoXYMuuRNKm5ru1G7sDXEeRmqeyFtmBBK
1bEs07dc1j9H3PDPhpyj7Eu9uGmMCykdm+aAMSE7O6WDqL0Wdy03ox+No1HaUy1MkqHi7CNYZFhB
TZhz2baYXqLqd2nSPrWoBN+YH71KIyqOPmeqvcgCVFE0R/cL5l2XxNElM/a6PZTzQL+coEbwc2xw
3nU/VKxeHl+eQE9IzcMGVrraSkzkfcKReET9ta72gVw/2EcIni2AZ05jOt8YrFDqHEM/kPvKmC37
s02QgIgKJmwzbTW39T/UQJgToVpeayKYN5pboV+sWcAjimUhBRXygOsjS/Af9bijCOaueCc2E05b
IoX18GAQvSqjWHui3WOvtWIKtpqFHln1jJlUMs8PkPL3JjIsD7HTE32MD1022a30tJuXq/FEUwex
iCqrL5NkCQKMuURF527bJTIHI+ZIW+whekCTBX+Us88qmvWhY2UbxyXqRPlMiAJmk6BEA/oXtVcY
V0vbswMUT41jHm0agMeFocDst7bDYq8FnYXTTD8t0wd75gkwXk1Dn4/yPNbos37A+uyN+xRhxjZu
q2pTYwbB/oEiSMTRVoUBXE8G6o9WTIWE6BjV7lOL+OdH4I5yW0b95vEhAgGSJFaE/7AUn1FBR7bU
yBwHCTC+Eumxt+oJ+KfEQbSMInQMBXER4t1XNC+1zP5UWpZ8RxIlSk8cnFsyJ1yiSwLkpruWex7V
N2RBXNvNubFLexNWnCJsMlAvyyXS9Z8mIxGO5GCbWVzT9hgLpHdxgJS7UFcXDz8LYEYY3yKf1BNn
NDZJzdJnUKBUHUQ+eyx3TN8kn7bMevZ9HbBe7dyXj1bQWOyMuXpugo1rAxhxu2CuzOYb8q/XJeo7
zGEy2oamgIJ4EzYK2AePeyzUtWSVCSwC7J5i3c0tidDM5KGRKL4rlmuyVhkXTKIUh7gGpqaGCVUv
NdkR7mdz1yLUK8tTo8RAt3BWozAyLnELtx1I4KqplfOBNuBIM54ucDVuFt5UQx2y1RgP3ulfmXiu
eW/Kmt8pzbo9b01T+8+ukTFEX1SJ0ulfusr3/8dT/gDaA7imskLSJOKsqyQEadK5ExKxq3+WO7RA
esVUQ9EayxOif2qi4JlVwBIv7lXtMdNXog2Oyahv5azVWZDa9Ly6Qxa/sAGQj8c6zMRa0OjzcKB6
JhFJ/hD5NyiZf2jK7FWIrsX1I/eclN1vMs/BBs6nJhWyf0kCgDek5RWXpJfhC8PVnVaJ79bGw5JY
4n8L19LUunQxA828Nhk1Sxg1/NTEksSVwEuVxNCcLfJyT1gck1Xfy7cypyELf9g+Dk7e77LA6D77
IdsyckzfoiaXr4AVoBChfoho8z2kU0nahefHJyObdd+dgrsgPNLEonmn/veAWtBvqKQmjkKRoWnM
TNragDISlkNCr16+qqCNfmvhrP/uxWxa8vpTLGyM0ZP54dYcznLfJ03SFQN4K467/10WOcPyNFfW
uzbzxAkBx/c8Q/1hFodvHeDPfVz17PhW5+wik23WTUAQLDyFySxWTQPWegErYEHzt7XHikHCHTRr
mZtPY42pWqFBbOkwHJKuiHe9CclsXpL8KLPXeZxE2wj2MT6IuiRpA6wDus+ymmnYE6XBPFRmrTiX
aVDsG4A4X2n1VgdFsSuKQTJsiV8Nt9D+ChAHDZX2ysgthBUIrejlz00qLRCJxgQyQURg4bTQ+tDD
hir41Mw9mggKsFcabBsl/vwQktchztt8b0pLe+97/560loF2Ii8o8CMfH0wTQg1zc2tPGfFMCh2y
796CH0UC2bS1o77Y+05kvVXBV9n0+l9QQN8Df/QnDekwJ9emWucAH9+XR8TR1nQzEFwfbbNSq3Ae
oXQOa1BtjXeZOf2r27JE2DK9catqCCIZ0oaD86MuffOw0AwjM7sjchiPDx1ZhcqCT3x4BtxhA6Mx
x59TisRUHzQfx0bnPnVObtMFXJugZNgPIv0IYUPbpEXyFcFfL9eBV/3w3Nq7uJicamfEn+uUUIo4
j+yWppPlTu5B6eAHnZAPpAXGaYeAvbwRuYTemrrBxU0Pg9yQ8ClRaYXEw4V90m4XzZYGnGa3PAqF
K3eK4ek6rKafvdMN18qT8T6IUpgKScRItK9fgxK92dgQUkE3xD0RqmfuRynAGOYMKmAvGfciS4x7
agIRYbETQWvuG0yu64bd4hj7BNQuC1A8uL+62gHqw3z/JfOtqzsVf3QI5s8JSWsIflM+Ljmi79Ry
g0PbWa/tlGhnGfUZDm/+QV36xQ/8E38Ki3E3ETvrKHWjlxib1J4B/dlEVXgglKyiwotvprR74mDl
9wIp6h3rFyhR+zBQxiICBP6ucS6GaZJmf9LeO+C7SX8EQYfkZqiLU0ns76qx7ZDpD42B1p5+dXoQ
o7mD7ZoOAwS8KrJWZopJZ1nIR48ctDypb0Bbr73Vm+9SS5NNIzT3yPA8I98ms9YDoAlg/l3JKBwB
yGYSvn1wunp8pQO9S1NUVSZBBxdly/YWlxjLdGjrW5Qp4l2LyQ7Ooh+YfUiTVeXTUtuzwFNEqVct
/6tmNVFmzD+am9Gn7VxaykLbQ9h5DWWTvkmp88GcLTSPpc/pzPelJV7JhBC4AEXF0hInMXeNa39v
6FV37OLW+3DScYtCfPzphEgsEbdpR60TfzQcbkyAdevmhF69MYG8nzk/RW8WbwSU/ZsemulnJuOP
MkuGr6mtEygNyfRqeZL49DHeBX13cnvbAvIoftooU2hCt9ETK2b01AVGSwHrFPtcL8B5YeZ70uCU
vUUpAgewNj+GDtGXzma30f3piX3ipRoqWgl4me9Z6KEOdt1+3wk7fpWQA6gcria5TuvRJyEozLWv
RVb/6BOMZaljOeyRBndZtvPG4YmGYrZDAU52bedhJ0ga0q6moVoPfuveHPJ91nKEXlNlmCwz1P9X
odXWXdbT9/K3KP7P64pRHZa4mAlASADzwjNHj3iOE1V99oa6CCf4ZbXAhmXgiSfdxFekG/iPMxsR
Y+70dPi4OzacOtG1ElzU095FrwIITzArjNHo/kiIWl4nGS4pYKbBdoA2t7Ui81OLDIazce1EF4ga
3jD+sElI7PtCHfq2TfalaQLmRnf21NEJSkpi54e43SoLpN04bxYio1WKLpsorNg0j0Nv/ookqEaz
4uOJMjD/AZhuAtv5aditBXuNRAllt/lH6E8YeGlf4dzJixcD+fIqleZw6gvCaUSZN5ckyO5J0NS3
sQFe73ZZs9EQ4m60Snrb1B/sk6DwXg9xQCQSzfN97VrutvQb9A2O82lUXn2hWdJcBrOUO6bz5Bb7
fxfnipjtKxmxOitun+CMcTXA5LcnGFVuC1uMtyoRH2hgy7suiYE0Tf+PLUiLDUJ0h0sf5L+2SG9q
u1LXLpNd0p8cxF4alUE/koaR1oOhxa48zzEkSnU3LD99XIwJja4G/uc7VSsQZs+iWoPXs86KbDos
LfkwQXSbwCEOKQfi+bQoi9o6jsGg1l7hDLti6llG584m4PNubXoFrp1Y3rTIjb4AElkqJTFMa/59
kOZb3UjDj0Rru+cIFyCewI7qD9EbQcorgwbSPRnbL9+b21s+ks0wSLzL41SO2nWGmLvFKq4sATDK
VjuHMcZuiAr52nBK9UX4VM457rBmy0s9TZxU56cGsXeHien2xj2COapywF1zbsUQmAgiCRHu9tBT
6zfm+Aw/M6v4K7SXkc1+/fDjPNYiK2adS0SgX3qZZZsSIuCbCIo3N2XUgLTkp+tFHOpSujRVhWii
T8vX5a1BArdFkHdk7WzuPT25i7DkB9M78T6J2ardd9xwWjzraNpuz2KF5hlu+1vDX2frao63A/qK
vxd06CUmgN3yAXYvlglKkuCQTtiBUxGjLU7yHsFRbr9qrX2UTT88ExNrv5IC4DJ/1hFJN0BVWswL
tyK30NjQHdaZ5x/HLB5vHOvdTdvbPlalFuYM+93edT0m/Q5+/lp14/0xOgvw5W7Coh6uraT5heqh
3nP2cHacu8ftYrIAF/Pv066duvfptuRiGhLlXDIxf4jmVIAkzNPZWY5XKEMHgYdNNc/kzV88x8rA
fGOrCsuQOpIvrLNF14u0qVp7ccxhdO70IrYSqxij3TkRGOJJk37wBhvagU/Kwh2y0k3F7x0QfxyY
LmocyQCsCV24n1byU3jR1e5H8c2me4WLv7HcQlwWr2RQEeFcT96TqPEc5vkINIGUpdFleE9mifei
6ZRvpc3q2IXH7FFVhyiPPOHY/A+Lk6Wi5K7jv0Fgr/fbPLMQPjF8+ng8SpAvLcu7YdbpqgwLxJOy
dl5SDvwPfN/yc0iwsRt6XFMf87erDGWfma3Vxzas3opC3yq0qmQDOtOG1S7+Lqcel3HVq5NLtDZN
T58Foy9+mFC7t1nLYHfpUnOC3Dzen86zyN6bdx4jCZENsZucBiPY1UbVfEwIQY9ePTQcw21zHSug
aIlZbR07DP7WlflS6u5bWI7Vm+XLb9L50l9Yor7VUAElMNSX5mQndjfrMxmJCmHUyEx+iJJ15CYb
yAvy3ovIfg1GH5NOO+j7vHBs6E/kds6syCAd5HOPGhC3LXwKgz1rB6v5HzVHz/hRbR38xofdk2Q3
c5gQ8lNhP7pmeph33OyxBbUi6D9DqnHkkS8Pw6vX3UrhyVXkTPKDcpp3Ls/r564y6oOZzIwVcG4a
B+/Xyg/qU0i4+KqaJXzLa2H/1y1IwWhs90OvpLVj0vcRYjnDkVeJT98kQV43teRiLBmDVZohA41h
l8TI9jb2PBSCJT8eHmsLGULJdSGuetTfe9z757DwhtW8Wf9R6ivoQg5240QW35oKZQJ9UKJ9ycye
Tq2Rmq+DS/c+lcolipUmfAwgDFAnHgN95p1S2SBcnN9LUGPPHlqVc1820VYvlPmzT9xV18liTzWM
0n4WaLgO/JghEP1BLNsEdjJRhOJlzAp9LYI+PYb1Kz568R6E8IpSZtQbLEjuvg4Tqvp4TC+Wx+9q
5G53t2rFDMkqr5PMtU1QKtxLhifH0+NhwLB4S7uO/DrghXVcf6NGA19U5fuWeD0858xq5zVTN8cO
28iT25X6U8Uof68AIl8eb6ByEfW7CcLLAp3wwxlkV82ldoS1LedLPZM5FfwaXRx8OjHH/0eAn5p6
vn3oHKdofMq0FNm8D/b1v1lSy8SD+BgmObPlKesGQtk5pCL2Z3DXNS+ZSKicSq9bScjq58dPRtjf
KpglSIvvpokm0ggivd94S/Na6pB7iCs6qEi6q7AexMWyZHhImWU+Hi2FEG6XhhNx2dwjLzLOJodL
EMekKCxrm58j0YqicW5blqeFURvo4KnCEIpWYmSoLaqeVq4DrWuKgpAQgilbUTHZvwOEfD676Xtf
qh/g9EBt5qG7Xdp8y7rTB2azqQb392RjFentzn4RhZRrLy3Y6yzxFCe6vtYdJkiFwLRgIBNqcGEQ
6jeVLyITgPGMGU0RjFq4zn3xrcMWO2Vh2m6SrIn3UtQN/cO0uUiy1amzib+LTSNY849rTw3WYM7W
VPk0F85a4WR/5wc5mOK/Y9qe2ZPy5ZX/+0sahLrle5Zvpv3F2JeQqcJweEOm3LmFkaSjyVR8i4yz
YXnA8i4KbbjgbUGaRRPqi1sK2y8QtmffS9xnemIlMw1X+yJUlMPYfwb4hwt+NsUn7tYrnj2N7J+E
NuOzPYcPoNRvLoKcxHfUgNGKOV90xSsVnNu8+BlQL5+XSxKbRKqgByI12jr2UYl5qwqsI04YepEt
J/caycJ76oKQah3Weo0UluvyFOTRj2CAp7mtHY5vZJPnX1YSoM9CPjnqWnCUs2wEh2a3GhPAbpZS
4lKaiD2S2lJ72YHC8WfFf5P1H7LL/JdaxfUm0xvv4PbdZzKVwyk1vIR2ia6/QOojkYimuTlsnZrw
azqw8sQNmcJsq4HX2ugvaNRuuxbk7tJNdl0y5Do849yPQBFJQxBk7Ahu4HJNlA7DeLO3MvrRwc9R
9GQsoVkW64rmxr6vy398HHI/R01h2SbQ/WEz7RwjZNhLQw21mrsB3lR9obv6J5D8LEqqF70mdTNS
mDywYZLNgX2sirP3YX6i9by8fEOo7OTx6L9v1ctueBZNPmywW1WfmIk3S7yD35rOVtaDhBkka9p3
ahMa9HFxCigILMQLg72lB+7A/cjynhX6/3veWeX2tclM871Ln7XO7zauaMWtdkeYBdH0pxh11otS
029uWjQnDSLTDrgTRD8Gw4dBV3JFsEDMAtyB/DdoS3flVerRNMeQh9ui45ALjDT51Cu3WgFyH69x
lSWfUUzkvGAU5JlthTa2OFV+mH6WZP4CPAMgs3xXUOW/u8DL96WC1GT5JCkb8wayXNogfCu5c85h
2v/7UinaF8KEgrP0J6rMyArvODHSy/L9qct44OENayNuRxKjulci1IHQtKCozQlxf6qeHMfuEeqQ
I5J5TCU596Qba36NA+FPVUtQJvUAcBBrL/Nx2nYpTR9GnOgOVVWrde/gOoKE1L8WDRoe0274qAz1
bpF+LJd2TvLzBI7BJEvHXd79ekwcVdRHq7FsvW9IVBad5L9Vgs6Lt0q9VWhwV0o344M2oC/x54um
BDHZdkg7BudUmnNkKEfjOc6EezTpSRKThJZDdb37M51IogCN8lGbw0BDtze2GW7sk16R94J0bdbI
uYmL7s9xznGa0jVqlb9enmLdg8acjSYYJb/eFYmczoOkKYj6uGCI4TRfWtlN/BmSDWfge+El6uYn
OVPumE4MCCo71ViJajPHlEliwXK8bCwz2iYR5HSrNdVleRQtTx22BrPP7nTP7RcDpLQVyn3rvzSV
LihiuPSinM5OdfIY9qwrUVDbiDn0Gsf0PcXvuq+jUCH9Koyvsb+Zk+P9TOyJyYtzbwEaXV2m+xho
MP6sVJ1Gu+VFLaqj/agh6k3L6kOfRedVnUwr3Zf5zhRyWKm2KU6ZNWJJlj7VvnWNy97YoN9nqmOJ
GSw0O8XUwKioWZmIwL5SzXMPhYnhLC6dFHR9Z03bHit/ZbFktlnmvBRy0HZRXYlTEwTj1TFr3IKJ
mD6gi/0yLU3721j8jVwav2Tl/jHpgo5FjrUYx/2nXwCcUJn/PHTOHOkInvMS+rA/BvfYYtddGXMc
0QC8/ljOKISktZm2MkkZ65JqmTH/kwY0nh4v8UemS1y1UElzGl0gm7SKxrXTt/IUNy5ZukpuUxoV
r8Jq8n1YEhBLtfbbiFP8CB0NtjYbxWkqreb26AyVprPqpwlUBCQd7G+EXLTzUwLC/I0rC7Fvw5LG
ndlXZ9zNvHugZQ9YSMn8aQg3awoj2siYXnXgWPkNFGsM9waak5X29a84t4+2wu/XMcHaF4R27kcV
Dke0Wc5NH5t43RtO9U3gp13nKMt86V9gP8E1HOLiiHfP2+v5aJ+N9mU2yP+qRz3YTGgGzoOOmGo0
p2PjIs3SU8ZzZGvEXYnZwh3aVzMMn0Uuhi92qbH20DXPRTPCwvqElxAvvRf6z5Uw+cXnR61r/cl6
Aosn5zIbAT9IIj5HXeSRoGna77SowgLHEk6ymp5cYK6lIiAu7/p8FxpOfE0NczyacDngkY7j3uj6
YrWMotFHiYtCSPOIIiY/YKeGsHgeQLfH0cuSoc6cjNN30G80O64wHfTh23LREczivHxdnrg44fDw
GNYurObpYgY/zi16Yxem5riyFkMzrW9GCqhIt//TbWtSr3UU1URGiS+njsVnXRrFQWOuzU7MU0ET
fp3avn5OquBCurOLshbpLHsjbKDqGGojbRnr97Ipw//VL5U+5qtRG7uHwLDrZ0shduWVM3tiFyvs
OFbBOWcJ0OfIJ7CuH2nlW89DP1WH3m3lVgvdYL1M77XUtc9ugiJlectMh2Qrq4k2vjWQpj2Fs0u9
utTj85Iyj5NHXIuhOi/PKIwAtC44pse51hW1RTgH/9U4kiFsWGmxW4zrTo8olxCUr0wzfy5TyWjW
jkoN8wXUVoySpbD2Xd7RjZ13ZYmt0JHZaw25rJn08isGw7wLMv+pGy3/MvZJchg9rznmhlZtKrNn
VE0XqarK8LN34MnHFphCMl68F0Iat4vjKRbhruvb8trI+KZNg3tINB1UVdC0G2vBNkWGwybgFP88
nsJ4mQfuhIDnZOwCekTe2glkmVFn7x9HmsLoX5dGN5xEb00YVv9odBNNyS8yxXTZ6eooUWdQ7NUe
qPm9xCdDXcwvSZuQqL38kqDwumhQwejfzg89+r+XYL4wWff2QjYfvR8wuXATnMO+FUJZq8qvxlDU
nXn63JoNtYaswzNtNvxYYtI20BnW0iPGZZjLjEySl1GQakE3iZ62B235mTDh6jC2Wrdv3AISbprf
4tbKV6U7WgeMQ++ONw+mtTYitRq2roEQucaMlseMZ8dOltZKtBAlUAfME+puCjaQjMqaqVfWeJ8P
MdgYR3IbVYOzClV4XGYARouqEOcWAiJjKoztIwdXWde5BNAKvfwTe9pL6LTBLyP4oJC5IutJvm2z
/YU/OHmXbhzuGSzFm8eW5k9AxPuGY1ZDofqHD9UtwqX5wb97aidVrPvKrd/lqOA06LXz18Ix6eKn
m5hvbnL2Qjxc7Vifl0sPbf7xiHicV1qM076gTrCvHjDqi1/YNM79eA6lmx0gpeo/Om6Qw1Lu2mlp
7dIIvCtvyz94DoybVXQJ3i/PPY+O+EzM0L5YJsgBazIJYJ3Uv8B9orKJIOII+nhbUDnQzjcK/3m5
IPQJ9pgF1Sobgn9fW74wuhLTLMKMdRepn6w86NfdKj+n+RA+LcVu4aJgNWxMtiQRL7OjwUzteywx
HM/i8EqqjyYyLHTUPm1F3xHn5ZHe2W8jHJZ6S165d04LMpnx1Rqfpoz+tiAk/1K9rnGUbHJ7GnAv
Yk1KbBSNKPcVQNfZ6hzEdrpe/p+iAxnZSDBA/N+3Xc/4JM9jF20B1OJHa6cbyaKPZPazmF2x1ALY
a/LGPFfZANsiygCNTNkZfxGBnctDVjImX/oJnq249rBi6MU0l0UeVnn5SF1kDVvSrwBhuqkDQjEa
Z2aui7mrGbYDpYwFE05BdZ4vjRmdG7z8ZwaMEbF6bZvvsAHRH+yExl9KkmiJ5XHM3J0CKvnkRl17
gkNNX73qn8b5pWgGmIesmpt2EqTv1IBEtPpSxf14aeZL38n5YjerihDK7WCPNbsdA4bcsn9Zhlas
Cp3dNozhN+pRyMSkmdh0ND5US2prrCP4pay7mZnVnxnBMeudGzpx2gVrvUabldLOeIWZs4rnVQRD
WPi/GDuv5caRLV2/yo6+xx54MzE9F/QURYkylKkbREmlgvceT38+JNWiSrVP90RUINKSJZJIZK71
m0tgEt89rOlXonZul5QezwPFmgHRgQ2X29Nxa9AQ0s0jG7wvSQeJuPlrj0FslJfWa0vBD2mBUW7w
KEtQOjzUapLcSpZ3I4BBJXbA2LKxkwGbkGBYXz7JQI8IG7/2CJXMbaLkV3I6ImrD3a61eqbOgPjl
y97xgOFM31odDs4M03n8bbLEuEZlmqTplBJVQUnOqzar1kI1TwojgyTaHHlfHG/SjhNlgamKb2kD
iA3lMQMjNMvNHJIv/C90xgsEoBXgBV7DgcMcicYU5Ot2ncMx0FHSRZ9o2V7p7Oo2VEhs8vvfErad
BKcV0v/ER4+Zw1rnBjkos4YFD8UX6Sq12j1pBPeh5+yLU5LbA9kPVgIjbg/lrRcTZBEAQ7NLtymy
8bnTP6HB6C5Qpv3h2VJxEU2CO4iuE9IbUsSrbCxqHEVK9qYkXeYkKO4Ky/9eKIp9qikygAwbajpB
MjojP+j3QLseRE1cWiByxohDmahZiYJgcDpZOgfoasVxf5P3xU+F0HUYYnBh5S3ukAQaZeTs09Zy
9r4EIKxgx/+N/fA8n+whEqnjEoY+cARJmRUuWPQ5LrbNQk2JW+qRS+IXgwwdW92LwDKalYramTqu
2ZXF/K4NfVdYz50GGWYRTrr5tdGZxCUn/bWQ/AMLFpm9JAXRJRs342jLW113HqGWxtDjcAFg69nt
azt5ArduX8C/SlYa+dZZ37fe2py8dO0iKQ9j3ZeHppX/ycTV+k3aULdVByEKS9dlrHDsSUHvk0Je
0CsqgQx+LGoxpIfMz7cVOmX7EtzmIbaOwZRTGckC7NQ2xnU8egrQHd/hN2/u08TVZonibLrJYEUs
+jly3xvIehpuTbQ1UoxMfXmVuTgUewYRU1HK9J78CjjYEyOrxzHoxNACRDQi1Qe8t+mtBBIVBEW9
k8K1KrWHUxw9drtFruszUN35S5slZKaHnnwvzvLE8AEihdNlUENrb9mRdYFA1ic8sWsSxTHCimyl
wZ1j2WHIsxv4U4PmA+HanB3ixEurPdJYRN20Q1IjXFVZ4PpD/YBmd7TkIKGf5Iui3jVn6MWnyxwM
WIV6xLNqFjnaw+5wDzpiUXeJtqz8XF7XKMUI77X/eu3/23vLUPIevCyt/vd/qL9m+VCSzay/VP/3
Pkv49z/TnI8xv874333wWmZV9rP+21Hrt+zqe/JWfR30yyvz7u//u8X3+vsvlSXg6Xq4gXk83L5V
TVyL/wV/xzTy/9r5rzfxKvdD/vbnH69Zgyokrwb7Nv3jvWv7488/1Mmm6b8+v/575/QH/PnHMQ3q
tx//uqu/12/Vb/Pevlf1n39gTvJvNFexmnd0B02+6abo3qYepD3/DXrJcjAHwGoQd5o//gUlvvb/
/MNS/k1ayNJMTbUVlRlVBtiIKfa/sThCCshRVAtFCtX646//3C9f4vlL/VfaJIcMWFb15x+aMplO
nb7s6a8DZ8Cry46paKplOhpSmr/ekDF6dkiSR8YbwY29kcrasS9idZH7o7MWJ/pOL9RFAiFjLXpl
3B1PvUKgR/TGcfTe+5/mipcSg//TXMX5HniZv/DavNiJC49QftTnutMPkM+my5c2xDCAAJ0aperS
xL8cJXN4sufLGSgp2uCpSzvULJ3C0R6BB2IdZzoeOsJUWY/IJXa+team0h/RJPgRpXV37fUAC31/
mVkl8ZrJG9HIAanVivPYwmvDK7WuSbJao744HxlFSRwjoXdgPnKuR66iXbSkKCPUjJbgqAZ45xoE
WUGZ6BFKKlaCMyHqgAquJfT8XvIo4KAW6hxyRh/d/+niIwU3RzRCn3/pEFVxMYMyu4yQXqlmophv
nEm5TPTFfQ9Ix++RXsYrbNVrpHrDCgcIJGftK38qIcjTz0qHjXYOgKvSqgdHhtmGHXG0RtMsm/Xs
6a/a6SJkcyDXDFALkAqt6w7OCNgCFrq88Jy1VtfIK9TjlQf89k7JMEFS4amsiFdOiuhEPLy8OhZJ
AtjYl40W8DzRISKrAprWTGkn/o52kwb4yok2cZnuFYQEQu+E8jZH1bv9u0nihcCdbbQyy7bEz/56
FpyeDR+UXcHgzSdlqnOHaGv1/Pj+nQMDGsJ2w8Y3vi6Be6MRh8lTpZvKvNRN/66vOPa2XYWZmtrV
8F9qbacomPLkVtdubKUIrow+xMoRk8NbtUeJ3MDl6zEChzvregdUZ1rICxRreBJ2VYhgGKX4o1RB
DTi1nUuEkdRNGPvmUkGWca5waF5jdwOdW9S7tDUQTHOQsgePifucD/u86vw7RIFSECJtsUEUwL4F
momgr8CT992yLvzkW+2C9fYRjN4btepeelqkL9x6AOrUgOY/Zf81GTkgYifZKo/VDK1l0JjyhE8S
IKWCiNQM4liO1wIdhLOgAolugjjGzC7yV2tCOLrxtxOUWhzwpyqYQxIKWCvhQNpk37g9+YM+qiIE
UI1bReNkMxo16kZCATxMYySN6iirl1oHr0c0nvrDCmnLPPE3VmIES/jx5rxp8TNcG9Ir3qE9ySUk
gjAQnZP/iseHNuZULBeBB9Uagkg8UzggoaMQDQchWikuKYiR3gk+t3godGRFOa4RjR0OfdzPcQId
1hCriV27bNvVoUxe0fDY9GHTPxpViUFWAZ0AFTZxYdVzd8YUjhJVJDhYTM51vsBrnD2CmQXWGs8p
JdkDCrAWPG7GJw+kjgDX+wFwvtEIHhM0cZYynuGXEOyQNHKc96FIAV6GSB09fnoUvj9tPj9dlC+C
0ToyUY6qY2itOyYu3epXe3hw8UHjm779FpkBfAUnIvCiOjgXSLmZXdSRSl0Uv9a/Dv1U/634dW41
jGy4APkQKR/lY1N4t4Ux9NdJEITHDBVKHCvmbja4S0EtExfFHHXWMEQU0rg+tSdET3EWmX4J9jSj
l0oX0xnGnad9zDi3n4TLxYx/fo8iLRF47lLkyzlHcC6D+aDCmXJNP1yQS8y/k3ECm6d5D4kjcS6w
sSrxSjv/3u7qYBL4SZDCqYPM3pgxsRpJQvKG0wgwlTuc4NODZNbGbeI3ew+9mqfBMNCBNU19qVh1
85S2ABKSEkumxKgAOHmWMldKJZk55eB/a10Y0oks95dtag93SVQcrKm9snvwE8mIZkVgpI9jIyOG
QHvjhBakyVBd4zfif1Pq627orSd3QKy8bbA9EM1eC0QF7bSj59g1NhFjtHDRsPmmqeE/SYPbv2qD
8+uzLI0VT9fIcJkKP8Vf9zZoWCKDK5vBj1CJNMxteHSF6K59w7bGhBKqsmdAXf22GW0e5SBzgS+D
IfPqCo2GAddzT3ocuGFXsODCxRCT3RNZj2Si94mSaAOQc4jS0dt8aRcjTskSMe7cjWHCARk6PvEp
iXJuP7+FXIH69JsbC+YudjZNdwlR00D+wA6XSTZ6T7UZXlsTc8ZwjUNh6vKjGKr6+vvQdlQ/DRUa
UJmkHQCPKo8gErKlkpPzKP3aI+Uj6dCh04PddFtuyVUX6qBmphLIXXjmXuO/l37t/TpO6oNVH2XM
+HVchpjphVo2+tyehJyELM354uTKNtTQazk3idJ5bOTmMgKoTDUNrPX6xN0E0YAXznnIea5oM7L0
Wu3ifiOmnl/u67TEQWI5mmQ2EfnCUm+45+EZzhVbKZ+I0wVENO3uxUOHH3k8eCVhVGOHK0HsTwKE
jg2nvMWeueR4lx4VtJKAgaLh91EbRVwpKI4kGcNrARua+kRN5Ul1Hvl/mjdO7/DxKuf383gHUfvo
O7/f1HeuffzPDJLK2wiruAmV4O+RKgT6bqgQXS3d24s2UTpfItHhxQDBlf593H8aDO/O/QdDBGOy
pPh0SOHspE3HJBURLdXBm+TLjZw3QwaLRbN/YGmsAJFCpE9diiNFpoDhUKV7UYmQBjBy6T4PzOwu
GL63ibVzq9DbmyZWp/OPau7K7CcwYD/1OhNO2wH6J7NSGWOhTvhUb1PlsnppTCVtahMl0XbuzXJX
gnbz1zhRmniZChmLy85CCtbS1R6hPQDCIpglLqIja5z+FOASbWLIyPI8Fx3vUqXTPGBX7y9zHuhE
hPf+/lltWb9/xppucwY0Fd2ZDpa/LpY9FE3VLzXpB7AmeB2lfWNbYbjHgRXdgGnVZNv12qQanuk+
ucLio92mvfpob0d4IIJXM43Hf8j5NF604+33GrvfIendOjXCNTMWUOUk8SZuVFesEVObPEKrDAOQ
S45fIfB97hZjxJ0uSmIgOxDYhJrOK4rG04vDnE7nWAghIyUAjXEElql10p0ANCYZyn++rJEDmc4h
cmqjCqmEp1o2NWmuR16jT7JdYHwbgQtDlDd2cVFXKOV0OSkK6CmIKOBIY/bfyGmEy/MI0/jhokbR
2uaW4A7YasXkh3eu59o/7LjM379FS7c5H6qObti4vHwxd/GMNpDk3tdgutRghCbte8AX7xf0YPgU
RV2IJYFqXpJ6qi7OTcXkMRQHk5MODgZXQpcfTfBZqPnVHpUI/Qos4nt7EOrx0hkUbHt+7RCzegfb
q1INlnXjSPVE+LHiKzlrw0Wgos/bB8pWkACqHm8LwQSY2jPdHDansXjqRtd4B+9E7gM2nXOwrGA3
MbiPWjRgfUCfyL589IEXV4+63oELjodlpkrFturycCdKYTe8l7B/eS+de88lr7PCXaRW5frv7zDV
lL/cYhroUdUyTNVQZVW3v3qVjFrbFFgUJw9mHyTjg46k26ryYdGuvHjRtA3iDqaG/nJb3Piep69F
TbTXSWOhIzj1ijoHSnte8Elsuk5PtoMJ+CD19SyZW2qjzPBsq7Zaa/S3RWHmhwxqAtL2w61oSrO+
XbVIIC5EVXToqnNnlg0r3zTJ4nx6CV7zKGri0ruIL8ZuKK9w5XUwY+Dobo2Vtc5wol0KzjJgHB9W
Aj7xRhDpjyB5pzt7OPJj8vCiAx3pt61Rr3UpH+eqbtmLYIqd5n4MqxgBQxsvnWytQ1DyGlmdGYmX
rENnrK4FV0Fc8khXZ3psxJ86/GmImIEQAuoaE7Ehzc0XRXPNee7g7TNrvaYggx8Vu/qjVIoeUdfU
0bbntm299rnDnmcaKPXyVS2bJ1V/IeMvRJ3OF9FG4HwcK/1SNIt0/XkoWKZiV+VA5H0btywOQdKD
F7rfdFaaa1Fr6utYz+xjokKxkS1SaNMYtfH7HbhYLMGNRnrgnB6szbAg18PiccsZNL0dJSm8qfhC
/Ahyg2A4FD5Yd6GnJtpQYFxnoGTWbpi3kDylCUE6tIj4olcPtPOvuiidx9jTaFH1IvMKAR1iNEq/
aWXJhlAfRfIFWtJHX4Z+kShVehAlSF8YkWUOmy3042xkA6tP44yMIAiiY+Na6RV0FALDmJtlrS61
qSoucu0Z16me30wL7sVQGgFmR23k7ssWk/Ffh4UFesSnAJGM++wuqkr/WlzSvozwnT6Iygh2E2M2
3QdoALwmHTvSlKLHCpAnV0gTLkTV4ce0s+twL3AYSP3N4qyLD6IGjCq5BJx1FDVxAVdarEZCDEj8
yOGtuOg5KVewz/MkAt+alsMPofkQmbktagKzg97Qp5r/V03AIaPI/dTXEhdYEGpNFl5ujheGH6J/
NJVqGO2nkmgjFKnNAEWyR20wtLQMO7/QMJWTl6bVQOM6lRWdUF0Sxrj++a26tYth2PZJE1+qtktI
ShrglHUJuTi2jrdZQv5XT/36mBoFAkZdGT73bfAW2lIIIk/h59xPQvQBBIs2wJ+9AsxnRV7izYa4
wZpBsl9Mv/rpIgT/lKLag7mpkhwzAiUL1+Y8/vcL6m/Ba1vTbFlVp0WVxZTuacH9lE2KTNdPUXm0
jn7tYv03EWKwfYMogJTTxSmYLRGszWU5vjgFs6feJKjee2Ulfu89zxW9qoEWBN44N/1/mC9eTkzw
VR6yRokzyC4tkCBIa0jMXzbFZsOOaIYcJy43Ra8MOzt0OtALKGtJQdMd8xL2HOjJ7qhDwm5Ql5Ek
9VqftJhHVLkvegvmgai6fS8vbSj8LJL0mp7FTqeoi/1YK5M5EqxSjBPXjVHjPlD75objb7E2WtU8
Ymd9q02xpqEe/Rk+tdVd2BnGpvLkYo3iiQXhWoOni06mZ/j6RsNtWq6y9NmQ2DkFqYdWhpaix+RA
/Afu1D4klfkgDqAfQ5MK8JsYarWuchpqO/0jRFhpQdDQ2us2UXhIXoQPwqzZ1Y4/rfzoq8D5DJO9
Vnf2C3attyY35YusFW8YC5nPWo5ntZNApCRwgzIvOTVghpxDEngAdzHOdIuiKfsbWarbJSx0/TpN
JahLVulfuSXJsL7R60sTss9GlXoHF20rucCsst9aXTeJ9xTZZkBsfe8EiG03fW5d5aEhLU17GA9q
jSY44hfNbRpm8SIM7Pq+KtUK2+60e2Dh0gAk9sqUpgQ3k3fSN2scn/hLylc2ABCoEdA2umSlN5mP
W4TeboqOP6fF7fl6yIbiJs2Llz7UlGfF0+UFoH8y2RWxQAUZBdGe9DXskixBIAnS1jOAho0f2/59
1+DukUXb0RnCTU62gGABUES/aqNXvWhmYHeat6FA9rkxm/wYwDtfqYak7eoi9fa2ZyTLWC68x6gz
HzpnbN4gQ6+axtBXJgKXmyEIojmeP81tkrnaSmvkFnQb9BYv8vJVU/qQ+xL4M7GvJS9GMa6UvKwn
gAvQGdD+u8KUrNNFVIE6V+xBDHy+pg7FAqM5E0U5CSmKQaeiM03XkH7fgaA7v4wo2QEmY5acxVtV
ciqsZeXyysUm4QLWvrryPDu5r1HR4YGjp4gePHcoRL1CovDmPdDMG7UY040EFmyjS54KHBCzYw+0
+EvllXMxJ7Xtnw0MpmOe6NGq4ae3MzSSEzg8ArRX/H4BmEfmsRgmF6yGkx4du4/pok0bD9GO+wmK
xn81ndurUbkTNYy/e7zOg+r0Gv/fNvEi4h36Nn5KNHSpzcA2FpyXEZ9o0Y+qE/sA1cq/F02mUSN9
pwzXiKX40GTKhBhiIMOoZHxo2MmFHlYTI4wq/J7iLjPXOgSQal717ZII05UWj/W1WUv1Xe0HO28S
U1eVNt4UiqEt24mZTPYAVQ/VqcCdas2dikrHeRgavT/GxHmElYB3qxbvE6dDt0SdOMACpyMuogoc
ne/PMFLoU6Z2cJXMOyC8RnRacrHgpAlv3m+a7NTvbYhMDAtXzoql6GWXke/+/nkCX/jXDbrNmQnD
RRVnQ25OBQTIr88TBEySMQtT9WjXvlbkK9ba/KIb7bWJ7fjNibHqOGsil++1qe9cG+kTI+uJ5dD/
MnLqO4/8eM1qAvR+1D7mBZFUrnHWHmdu66K84jbdcGU6l3LVGniLmcOVaBEXCJ3DWgqBN33pqMyY
UwCp/vHBtqGcwmm48CPD3QutYW5w5HrQtRM1cdGrwEDSBrskBVVAQGfoTKEJj8CRj0DLaFo2YTAM
Z6whcFFRCW+ELLloEiUpqNoFfD2kmNPQuRYdipGUqzTxsDNBlEdPRvXgTbvWISnyhRlJxRq1EDKA
Cg7e7B8A0mAEUo5dfA9l/g3AkH8slbZbDSkidVjmGle6rvkLFdmfbZ51IAh7cn8aUW4rT/K7CHC2
QHmZaRdeGg1xElFFkxvF5tKoSTimObwWNZhLyoWZ5SgWxGmyUJ1QXWRjZnKbdwYqIuUSzSti/ZUk
bdlK1Ms2IQ68BtD5nTgZorRRWy89I7CPTa7eCh+TpDWxnMrC8s4cZXODYywP199HxJmULWpXUdec
ZZXVmNfRzgQBtg8TLOiTXE4eeJb9KPrOfVPV56ZuqkNMcB2vXlSHOTohE6pasXHo4ky5CMvAwlG4
Mp7kHHR/jyuCIsXvI/jfyxdT9GxpmVa1r4DM4x2FDpeZA/LvIrhV2IvjyJsHwdOA1BMyYjucaNmm
uH7jXQZDf9nLEwisQuKtlipCohWaXdHQqT89Rb/qZCt6KQmNz0C2u492XqRzNqXR/dBC+3X5Yw5x
gH9P6iDsbvjJsOlrWZ1McPwdxK1sk9mZvQe8gztASVaMb4y8pEaucfDwu1yxBx/3WjGM5EEzbYsM
1PAUwb63cGY+Nq5b7vsSq17RrrsVmHu/Z9i0cPVF/2kYhA0U5aYVTBpSXq023odFEVmOyPnJoz16
1PkIySOWzx4ZP5yUbOB/YVFeoZvtIoXbqC8KyXdPNl9hg2XzsY7AkcKVvEBhFJ1aUy0eoyy5SszI
fIVs9YaReXlvgab+p62v8asVK9a9hqNouqqAJwH1RcTn16Wq7iPFiptsOMrGRFrTH2ytYeElY3xh
tE6xEL6ISRDmM3MSG2i7QrvpVYXsMn6JMObR9kBUG24CKg99tBUHEVENKuNzVfSaWb2DwnvjjHaM
oGTQwSLp81tQeQg/EO141pLxBtoCJiGOvc0Nq/hZmfl3bYjtR4kI3DzplGQbNsHPuq7knSRX6SJv
8uGbb6W3FaCZu3Jq9zlTLrxJxAS9qNDNrgXPWZzos2iUVx2W1nNx3hdxAaVHjC5Qc2MLAVev10aG
VQgKmOH6pFRG7gRoFnLRa9RGDH1jdTBoJuM1K0wRr/TlvrsUdeG85gH4XNUufKsvHWKICYWU3baH
Y1vtlCBi7f5Y69A/Jo6YyEDDiokvpyYphCPm51ZMltUGPSar8t626mJpydNhSAYqT5q4/1GTQQhA
Mv+0bIxsXFt6IqdmzKOwVA6jBaW4I6l7cZ4euNn7dD6503RY6EgQBe0tSFnvukEfZmMhlXBd+agG
okGSPpVlUKNVaiZrqazSJ98ynxFd6w4BuO87h6imaJ4AxBvyh6BcpknpwOkPnSj3Er5u/RhkG11z
kycny03w1345F9VeGu5IG10LfmBauldWaBT3XlfHu07R3nmDHkbYrlIV91o9ILU1KngV5Cu9rtmC
s5O/rHCB+nQ5t8lW3S31rMQxZxpy7hDVxja6ZR661iLtKmxeUYK7gWTlLNluyDwoA+gDYVJcesWQ
bSO2hRf4BqQ7jRt0o4VNQ5o8UVay19rXBrja5YD4zW0cO+48R37hGNXIe/aK0jzJPoq9CU4L31W3
gvCXZ29ljjZshNUvpOO1bXhYwWqDSwTLC7yZnCk7CyXK18YL7rR2TMOfbamzXZ0yQT1GTDkCRjfy
VMvsACK4Gd2IvoSa6APW96lPeEL9Ps+JSiw2uxSPxAlO4+iIX7iYTm10QzPQ7lE1SDd+OxPomtpD
sUHv4hycEr/I5g6v1y3beO+nRcF3s+CZWIjCQtFHV7ETaxcy6I5VEqrWnV1CpkC2p3kLYVDbOMkg
iyDPRjWVbm1oB+uazcBF74EYggCbwCCJh+es8HaBE9f7CnPAtUUkD5VWyfuJIm2S6tpP3LmfswgU
PO4EaPPYuAVqkM42sJTyrYbq4iqSYn8HWCBYxX6l7LRSCfZyXcRLYtvRo9bFD6TCmrcR7k4T6f73
ISJ1nZuDf0CylZUG09mNV7baDUKrPsdi1Xixum8nOTKBIw76AWFTs8+7naUac2HOIDpw7Oz3oqQr
CGPBE4OXNxgmCk71s4Adt/YwQMbRiTV65fBUK/pCbiTnHkuS4tLAHwhCox48NVkoLTR+HhtRdcZy
31Red1u6dX2DrOqdOo1yMi3eJPUALmOqErwj8in5r6nRNVd6yNcQ5aip5pM7BGoN0e0YDNYMWIW6
EW3iMjSwrkBdXYuahdL8poz9tZ1l2i6OUOiB2O4I75brCmGoRaU0zX1kQibBIbH7BjfuJuTXAdIb
aa8oQt0TAcLdoLXeSz2i7S95gX6Ux6vTxkCKXlmoH9xa1x5zjBM2TZL6S1F1kHKZSxJ32qmXP6tL
PfPq7/fp5m/PPlMjq8/3YoOAlH9LcijdSJbALKT7zkkVOPIaPJpibK9lGM8XVVe6q9D2s3s3Y1ui
q4n1I5fUOUZm2vfz2MFQm+0QXbEtYDhCXvd54cezPMMm62N4gjrQ6aVjyQkvTmOnlzbgB82w6VTn
p1wFVpqYMMTxribi+1bWykXfZNG3umr1OeDr9CBM5dH20DdepoQHz57CoPA/viWkIjw25WISrJmI
KKgpYwTkz0SGODeS4N6CBiIyxD6Yr/sIBg7hOu0o+j5qQzR+7Zvm1U5l/QOyAgLh14MSeTSNZKwM
PFUGXTChSj8F3gjfuDquNta9pkoIb+Camj/GBpLI/hit0fyvdrbcjflMFMtGqnb1dDn1pFBj5qKx
i6EtzMbBRnHX6FeyOWIS7KBvjgDdTpTKj9J/qnYd/pbFWJt4bXP7bHW41GzAW/vOUlQ2nXbb7OC1
WZd1ZLbLisznkWy9RyibDzzJL8kqGz/EpASWxh1U/WYla5z5xaQq8rgtfQSicNJlqx9fq2ru/2i6
bmmrMENmhZfB5kGPAY+w71Ztjshs1dU81GTjVh4iY5lFgbmvQx17xTySt5EcobYzGNlKHzvpwvH1
B98loBY3SnlJiM7ZIUUQrqRk7O5Bu+c8K7vhDeVuVBb5gWREdcnMhMcucowlrk7vkwiEB6dJHFuL
j0mDkrlvVglarYzV4DQpnN5pOjad3slVpe5ehoQwg0sUr1t9crarRj94GGvvOyYMKGhpUQjVNnTY
7BJlrFz2slXfext9ikEWGmIvRjE4pxgkCCu0GYPxmMfGopMjFN0kBXeU9icmJ/hoNnW/KomnbGwj
tKbmQguzg6dHT/CI3KvCGsptVamPIHkRPJuaxEVUnSReEXgPL7+06xWWA03Slct0uI0abdgJrxwy
IOWlKJ0voi0CMLyJ0ktWKLvl3CbfpRHmKGPsGpdCUsky23Sm2ql5qU6MZtE7NLKBy8wdMiXVVk0i
7TEanRVJOvNORoDmpvS7O2TTtMdMRyJTwd5sIY2qBsUFSEyWlynofpR+xV2r2EO6ceCknqqiNzHz
rasMayOvfwrhzd6VwdxIoUkTJzVYg/uiU6xbN/uhDZZ0KdSkxAbXV1aBhVHFac978tjWW7VFJLtm
OxMBcOzkEABh5R/FVo1TJoqIGM5f5qGf3Blj+Ll95NTXp0ZyN403msR51lX0STR7n9QyQh6Nv9TF
/yhAxZ6tv73otFbemKPBF5DAfk3q2t7XkZ8dJ+NGcc7EvyXfJsSH512kNndDP/lLo2CPFRCJQhe6
1SyBvnMZ8ZE9puEhl5XhAbup+9O+fSxyDR1GeNrsja2LxMWkzm7xmnNxpHsy6ujgTbHONswvzCQ1
nruoDxca+7Lrwg3crSPB6gxglN3GaazicyuNP2oVrk31M3Vl4znNbgkGZ+gs/FWQpK8tn7tStU1D
VKvPY9Kitp7xO3oQKYfAgpM4EjdeiRwBZoHFSg0UbyV6W4Srimx4sa0ZnPDk1eXrnDtxVl/FAZzT
Bm8E4IeV9YzoxbKKa+U1yRoZblU03sRskrZ8w/YqDjrnmNTtvRhRJgEH1iA+1nlcrBs7DbYKuie3
zRR8EyMsGYNDdL72OWvaop5S7uV06WQofbIPdwSnOMwoIjOk0TJxr2qs8Jj0wZWmxsVBPHwyakzI
D+JnPPWdazWk4XPtYx6u2e0/PHwc2fr9+Q+2WyPzo5Co+x2qohlSJXlyP9yPzkUpKV2zDZLeQ4ZN
b7GaQHglGSpzJ0pe43IA0tU4WISVK826unVXTQoqo0XYcaEQm9gVqAKTPZfvIytyliZL1XrQ6xCr
jZSo8ITB0Xy14pzjVdd1BnykyEGBgTnZmaysD5buPKR2pF6Lmuz1My0N76OAqI1ipu4F63aJlKVl
oBCR/bASI4G6XElXaEchc2V06AA7ElmpqL/x67Z6Aa35w4Cs8VwSQJvZUTs8hhp87qCMD9HgdVcZ
DNFlAL/tqnTQYQ2VrtqWnE5haUrLoSnwKEN89zIOmm8Ktr53QwFpMKxbb4U0QTfLedb9cEwsZPjs
NpESSpvCrV+GEihkoic5n4enLbrJBEXhbsd10HrUB91dW7qZriEcNTe+ifKKO6jP0PUWIq+Ehgdi
EV3mH6ywuOkkP9z22C/v3BS7EnHh8enl37MCxCEc5o6kStD+7FSet2RogsJ58jMXrLkmlzvbGmqC
6iaP0gZTPc1ATa2MXP26ZHWad25hr3DHJPlgOz6gmiaybm1XvtaUZvyuTAoiWZ6lM9fKof+OwyqT
7UffSNsXjD+zWdGV1TIcm3BtljJ2v7LRPTqmGcxK3W9fPWNAyqvoUCvS7ttUd34arXTDoXhTk51f
DCi4EfmDmVyjfNolvr2O9NrZZX3Vb0xbgrebpUtlcBCTrZAidGL9ccQeYdVib7nK3IYTeFpfq7lN
HA3Lx5cm6g42ydY3Uk7EbCwHrzwMi0DM1BexXF04reFfMSDBHz5r/asURZ6LCH313kNbT1zQKVF2
UqTdtlNTJGGCFyS2scwNFO47a1D2cpc/9XYOTjTN79usvFdKJ74GRyQfM0lB3VKxrtQwr/aDUR4A
daaXORxFjnBvodykl3Lg3Tphj4SylSAohx2GfikRgHaWo28mz51J1DhvZIxdp6o0oLOGLu6tqbYd
aso1pq1SiiwTas6LUm78neo0e+ji9vYM/PLhMl7ig/0jyn1vnQzdOyBMALnwLAO2JIacgF1+9U2y
snTRusORzAhe03F4ZHdSXQ19yJ00dspF11Xtg2yzUptynKwJkvzgudvdJHar7Xs0C4wYIZA5yEAC
erp/Izrlwe1u2t6yLvIxeiHHyIhOMYYt3gX57FQPIIXMhkqN8cxIcYkjsvzANqZZokzKY22qmrCK
5rKjNFts7vNV4OTDvKsrmMmNqaW7U9HSG45J7LjseTe1Rh4PKFuV0G26ytEtuUgrBFCH0Li2k3rN
6XOpIyGWdQo7vLB+6XSjhaaZ5HM1s8tVGTyPJfldhJrRFAirn51+19lWd6wi37ks3LGeWQWSun3U
QJANWdJBsbobuQtwe+N2PiRSkx/SqWTpyiFh0ceylibRCV84WaN/5M1FFXBTciUp5UtESvj/0XYm
zY0byxb+RYjAPGw5ShSpsecNot22Mc8zfv37kJQbsmzf67t4GwQqM6tAUSSIyjx5TtE41oc6UdFf
auwaAnCGMAvMZN6S77GS2x/gGR/gjCu26TIqCzXbREHf7UdIt8/zciggmLiepYkB71Vof19Na9ga
6xllRWmDq/+c6djN3RSlv1d+6Z7GqolvXVQC7shfZjf0XAaXIYroeq6N5J5S4nQwSqN6mN3age4a
UbVhCB49fplvCuhf72jJaU8hX/+bDmz92aBZ4KDTL/8wVm2x98F9gBpP6L4yB/VDmT6hqQrqwJ2z
J1q74pverOvbOPDahwlmD/Jeaf1V9/OLWvFNT1KwBTTlf4vrztjajpE9GpRdbwBSqTcL2eO2KvR0
r5FFvdVsVhssZfnJGOD9dAztu83GQl8IGNyS5nCeIbYNScXHwVD2gxWXv5sGAs7cC78GPa9wCJPi
0UKC/aae6C3lq3RMdChNRwusDNTV5BZsKIhVq/lFt7P499y+qE24qD2H9qNN7fmrExqIr/Za8zzb
7I+qtC3O7ljfeTE1QT9QEAZpICvMGyoBVTFuw6JOf1NDtlkeqvCwX5j5oc/yAsp1w7ro4Eh2oTdo
X+BDuZADcSlUehq37EOj2tX3KLTm/eCiTEqa0kFqefhNVHk7qvbsiBv7KWu6+M6IAoCWWQ9dobds
Xyzrl1grKWvO7XSjhRAz2QGPSFpEF+mUBz88YHIwIWTT85SZw22a1uqhziF4Iz1BgYSIyG5nmpAK
6OKHpgAH0NyoTpDeOrNn32pzXJz5XyY0ULf2g2dW3i4aqmDfjbF3M9FBfc7LIdmMked/sEyIiZwa
3jiEdQZj2BgV5d5gbNNLBJL4SAW53Qu4K+C93NlDVN0K9Kujtw+kiNvei7fp3E0HrP8DtAj5swpx
mVG21p1V0xptmP1w23Xwns2uln9FnP03qi7jY+XRN1wY4a/Rcs+1IMYtewWiOZ087OSpNt34/XQc
+yR/DnSoGNSia37YHqRbUaf9plCyqNTI+VjBwbvXtOQr3fflrsgN7zFbDpMW07od80H1bUWHcF9r
IJaunXKPbKYHpy4xnmebRzeGWG21lVCJ3dUWN5YlQsJSa7Qf4SZfDNfFUls7BqAa+mH+DGViCKNg
mV9Qj9TuSH3x/Nwb6dmLvW9OYngXVBzo3GpeZgO2BX3W6dnw7kyEuk6O52oX1HuM7UyLGdAT+kK9
tNFv8z6dHsrlEN3Ap5qjVJJGNyU7BWjXOv0ziP/vRj2Ov1Ofm+HEE1b+j7WyiIO0XrEfyH1zu0wD
xC1SbtSmYj2N3Edu1EmJdymECR/tOHBu/ERB0jDL+b5q6RcwM+ludhseuNRyOs/QSm4zw3JQwDXG
3WBB7eOqk3Muqq7rUYDqXiw0nW7Eth60xv0jpHF18moO8C+eRgDlNs1ntxkaaNXM6FNPX+Ouzyzj
MfFCtqhgIfzMOsLyNZ9Ho8/B94BoHyDRgWOpvQwIQr5YZKheMupMm0o3x1uxwZ25cGq1Newb7mNs
RM5v1KJoBIblNXCfA4On5EhXv6uKMp1Ans4nUwFgtPFpH4qmJTVRIeOCuucXpYnSr4Ma6gAIAAlm
1eiSAA9PyIxBvzEbNiSnbr23Icq2QoTdU9SXzmo55rfRDPufW6rKrnIggDVCz3+enAFOm+BC0xni
N8gPkGBJuqOv1cUT+bTiiWdphCS0VkHoj6emoA3qj3YxxZeRvAapkLaGjbJw773E/MDnx/4wT1s1
yZfulyB5cDqSPTATCHueHCp2cbuqpwA8LVFiiyu42NsSMg96f+wwVOkOHpKd49TzYxJArm5AuX3s
QmN+vNpUyz4iwQ72YgkRB7sF88FSzmJBVzbZqlbOA7DSgZXwnOoMM+3rWWqU8AD01F2VaGha6rDE
XE+5E/G5SuFQo2tUudQWqGtFtcojRAn+RQ58DLzbrnUeDC+fL1Zt8wOQxU9tpSR8/bkt8gTrPGnz
OGx83plbq7acJ7G1bnHSk2a+KWJXh90fvscutanCj8lxVvN8V1TTPVUnAxa0yYKGIgyeQl71cULa
6EZha1npwfzoKtOSQngAwbrrLdXkZxrkplfq2ZHc2Nc+RAg57H9FxoFCa4eAkOeSuC1RdIenruFZ
bDnTkgbSTjldD61zT5V3OvQddPikTSlRlI67GZQU6uQw+UY/Lf3IptJ+4n6vbdvYD17AosC6j2rR
gw3z8Bgl39lcUYDv6uRO7yx+WpahHAZPB1VreWQHNuKC6tA+5cMOgjr90WieodQI0Ny10WD1eYNj
L6Z5SPXq9Na30bjMZ01B92vhKDITCwaOWTGe5FCFyHXwtNUdtEB9tdVt11Gw0avbMa3Na9ygaYgm
kIpKCss7oKMMTtzRzFMbkWnxaOP6oIV28zw0w0alR+GD6fR7L1GVp+VB3e8g/DdArJ5JEPjXoVVm
2TaehviQ6WUMFWNPE3hJB+wxVdOUWmzxw/Xj4i7OhwFuPjLNQ2uOT1aRFIsmw3y0PN+FNlP5FMZF
8jxM2dbs6uZDME013BHuI7yY2n0ZKPUHz4D9uKdNizssQ4gIYF/qSc346IlaBaCqvgR+msf2r0Lb
GWRxfRupIRWhhZ/TTij3mEMTXUk9E3NsN35olqBX8NJpTbtOoryorqk+8/sBjAXz6PT5OQ0LeDLY
aN45ygxgsLeMG8to0p3iq/ZHxGKamwwA084n7mNGKoEWblfdkdfHO6nasSz4eV/43EixhPXRBCa6
l7m6B0tKqZXd/jq3A3TGrz15viWYJ7wGRQCQ8eJN4LA/mNNcXYfAtPjBmkb1IMH5kFLfHE3/6oUE
Mt8jRFki7sLLgKxn0cgq1KMEG32r06vn+ldvajeQp9pZdSPBajRQeOspCcmfkMwhVJhtmxzho7ix
HK9/6On+PKBpV57dBBHNIvqgoC+hqcMHRXP6D1k9fgonkriFmY83FZRiaJKPw0PXprdW1Ht3jqFE
9tXWat+rWSnvr6beGJJ7msIRHClp9YjZMQM0D0/u4A4PskZeQyrP/jk6uvm4zZx84BEPsjrg0+kd
NM3ac6aNP3KSU9/LMqQjujCsB5jQ4ptodE9tO2ePCMt+7NQk+Gx7uX5KTI2GJG8MPtdJ2x7ItU8H
8QIeaLbUCL2TeAuzfsmaon8MUEz81H1vqiy40cNC3ZWDVW/izK53jVLVxyamyLmIOU4nr6RBHgIu
54/TdDk1tayCdWkNeHNqZlp5SCbSB4H17EML+cnmz6MgC4wXOqZPBp+2Jz8tTjJSrAEtnWB6lhF0
zMU93b8/ZFTzR58NB+7EaKzCT3NddXfuSI1OVo0hwzr4IFN2sa0YD5Ovvh5gpnOUIXhYzTzwl6fU
Dz5K0GqHUVzbhxOV4neOIohVqIjoFliDJYR8BHsd2z0PPy/n92wYrVrTPiJueIiGdvrqztAwzS2g
5knL1Yuqk+4COw05HnvkcKohJF36/eUAtcjrWWpYcB1Td92K3JV4RYtPztIi8/YjlEbXuatDgsU7
dLBqr9NS0R+wB6QIl9zrddWmcTdpMwPc6xC1I8GCAuipQNb1eoh5VDily0HOVscatzrexf2LkHX5
GUB8spH113kyXGPWK/2LkHdLrXP/8VX+49XWV7CGvFu+CRZg3jv3uyuty6wv5t0ya8j/9n784zL/
+UoyTV6l1k/VoQuj5/VPEPs6/MdL/GPI6nj3RvzvS61/xrul1jfsf7rau1fwP839z+/LPy71n1+p
G4AZMnyj2KI6y6NdtHwN5fAfxm9clKKYladQsMqs67iDFPXt+DrhzbS/vYIYZanrKv8tfr2qzJSD
St153q+etyv9t/X+2/XZzLD1HkzI+/7yPr1/H67Xenv19TW+fx3/7brXK/5lLXR7Hq1q6A/rX7te
451tHb5/of84RRxvXuq6hHjS5V/+ziaOf2H7FyH/+1Jg6rvdBMnFxoyn5r4bQ2dfg4jfyjDs3eZ+
NPMG5A5eMFrWVq1cf6e4TaEf0W9Hsa5GK0jcEjhOAZg4wCvnPmzrk15AW4LsNLODfo8ehncB80sH
nZj62UvvKo+nwFIv9aM+GTDVU1TawuO3pcwA9HJhLBKeoiu1kZAX0bNXVhs5tcY5UbYrpZHuvE5c
TdfZCxGSL9qQdZMiMd8ot6bvoUiZZcmRmhT5KDUrnkFl3phV3t4brp0/K2RfzpbXPopPoiq+uQfP
rsedtkRImA53NdozU3uSEN1XeUTKeTRlVQlIywIMlxlrm3Whf3l13e0fHUuHx/DvruxNwbnX/V+C
3CADl7vDBV7bBQeWw/kjY/jW4GNNkbiV4epAaO41xDYVQoqRkGJ4tUmwHCQOxcjXVawK0vfCpHlX
K+loMeqYKoCcyoEsoRPTOoNrPVyDEte9gL6cjm/mgDz9I/yNtQi11N2OhjpA5hQuhKumfd9rkXMv
Zynt232fd5d3dh6Ioh3Pp3yG3k0Y2/DcJ8FhXUMi5FCyvd10vt0fV5uchSnqO7RB/vbOLouUjXtX
l7N9EqeYnHQ4ZOo03Iqik+NTJ4TLxOItcpDTq72rXZxil7P1ALzOvpPhG10ol2KKX8evc2VaY6LR
Gxl1C+1PNh6AAPRbqFR1WGgtr3ncVBpJEng9FD61QKhJ2yHrFntF+zgEavtYa6Vzcnr3g5hWO/Ty
H6ysddlrECqHDDjywTaDfjstM8V2vYastBrlOq4TTNfriEMt5y9ZgdSNtOnKGSxZT6/9uu9ad22w
9uXm6rueS8+udO+G7QTaoUUqILqE1HBPamssKrEZrNgnpVJszn1Frf903mpGrW4l3G/rfrxrNRj1
g6bPdk1svPZOJ2h2uGQ36I5eD0bZwIFHNl9Mb0Led16LP4hd2rHfhBqKP8h0acSuUNZG1SOCO4ic
tWnQKI0wj30XLqAISNLUb1mhbNqFnXqNCG1NuzXyIdvqiJD9CfSTZIDPD2J0FsI8+l8tEiC74mdY
Y0HvDoH6neT2+KY8w1uPzv2S15ODoxUZ1Eptv5FhOat0OC9xLdWwaxxQi2Fv2G2zsxaZIsMzMiRm
63gXWjFsDyAFc+AgWbwbFtHqclFyF5u22LorIwQ52oOMxf1uHVQCHprOD257uxnOPeR4Z2+gQryR
ceyHxp2r3xddMea7q4PkE3iA0el+CeF3oHCv91tVCcrdukKXx69rvbOFy3q+fv/ObKuRclT08alb
fhrk5+LN78orkV7tz0hu0Cu0/pzI2X/4Rbr+yAx+pG4DQE9I2yGe6itUTBEl/TzQF3bMF74lOaCl
8HoG6SsiFOtY3P2QXGe8s8uQHXR/BPn/pRk6d96Q+KRryqOJOTMj5bIecr95HZpBu+mAiZzFKfbr
3J5unG0w1/N+nUZW3d/BYaltryoGJg2HtEENzQ5+qigCBIy6gOI0X42py4JTmzvDOUfoeyGZrm7j
Oa0QoU1d9XmwyB2oo5tvJaZeAhNpVZg8kNEdVbc7fbwXkxvqxZaH0QHl8EZT4ehGdmAzj86MLJev
PdDMqj/IWQYVno6owmW167AXnTPdOorJUwHVbrSxtI4OL5sWP+avB9J6/CWgvneRAoXM1R2ZXsKU
P64m0c1yybFQKMlwtfUFhDWyhj36GRL1xp6nFegYqKGGWb+d06g6kqdWX7wuq6AgREZYj8ZN2GXD
L26bD9uapv5H/2dsZDjzu9jB+VJzmbQK7+1AowTQNWoIrr0hnZRD5pNO1nB1V3ZERhKkw6sNnYoN
mgzpQWZcJ8s6A9JhB78K3U2zrFUX4Ch3sqI9hjcS8n7KsjattdGdzBAvpPe7VEfD234As57v3SYm
vbr8iXZIn4iWVN9DG5nfymrSh6pOoL+Ez+tg0efyQWLjsX8fq/Zwm/cz0AdFr5WNo/GTJD0Djd4r
NMMkDJeGAtXIX73SbSBexwXoIF6ZW3TUIVXPQPtoi64vcsPUyTcok+s0D5tk4CvwU+tQvNVCxiLe
rCjvotoE0NRoxxiIx0bkKyEqaR7kbHWstnDxguDQjnZMt4LEyWFonVcHvRu/zlT45mGgiLpOkEu8
W0kuMcF2chXSlOD12unyokBfNZcKWJPhIEdlT8DxInuMv9IH5bWT+jXgDaBYGJl7APja18rSAFmV
08tUDPTnKUlKJTzQvjq56lD8VP1LgKwoHGB8YJfpsioC6fXtSL73363qjzrcGIriIGyaZyjNuNZR
83s6s8FnbbxZ6c+RHgWfw3K+DSqy/a0bzx+KqtiOraZ8on+uuNe7RSt2iaJpkWdn263Qk8TrJYhV
ypLilSXpyhvO4kVH4s2S+ZRTKGYNty1+paSQUmHwChD0TvesIh1+27lQjGck7D8pc3Qvv8NrRArw
87aEs/wQNla7tcxemQa00KzqKM/Jc4y0o+nk23fPyjRV8gQ+q4gtWfGr99Umnqip33imkZ+fjSzB
90iF3r55SRYGMyNNYdExm1OrDspw/3NIUTS4yGHOYTzTphJCeIi5WKi4aRZOdjl4ADzKBCyejOC2
0C+V2d4ZvQl5dzahnpB1KL2Kd+b7/+xkaQv5UwQvbkyP0HZq1VPZds5FQibdH+5tdz6uE3R7Tm64
g9JVLxNoZba2rVVF15jrdefkoSyK8LqIoQE9DCcKn/IqHGD4MBfDmS+xcgAine7ANg0Hc1l+VtwS
itEkeFHSnRqrCIN1zfAyBcjNRwPcj2IbQdyeQUX96hXB8CKmqjChCkKS3FlMA+j0Q1LbPEUuw5JN
37NhfRGfhJsxfaReRstOiwbsacr8r3CHDHdeEAx3qCODQpdTOXB7V5T2bg14H1X9nCoxMvQL5F03
MkahPNrr1txf11xjsiKe/O06W9a16un1dVyXkHGZOR/UoQ6O70LsRuUXNfA+hlZtnjxU+hD6UiKw
g7PKqRzWsfglUtxOOsavkTK218irS0IpSExbVLyqrQTJGnK2XtKeA8XY/u3VJJI9aog0G8hEVW/G
B8dWkl08IgQmw94LsfXG+NC7s7MZ4KA4vHP4Q/prSL3l9r29GE9hmWl3dV6jgCKLjO6LPpXDfaAH
LeAkhDo8dpZPtprVqHPPw60M5ZB07rNq9vFZRgjIaU+dNe7yJAwfimXkmUHwRGPmOqWChePSddaN
PzWI+nhdC8uAl31HNU+NtnC8zHxFdGNznb5ceDTD4dBEGTilqkZZsx2eakcNX2gEAFfpv8jBiJFd
5NfbP6WLzW0Aqs4o7uzES7W+e8gD/VSZ3usEvQfCgEAAX3JMtKJle2fuSwTymA72Nj/3hfP7Gk9r
IPAuu0Esi4Cqr6Zt0IfTjQzntuwAo9nRVoaKmxrPefkJLbLXq8GKVJG+tJ1b4yqAUhgkbVxosy96
BHKkrOD/Vpq0uIgtKixAxOvYvDVolLuIwV8mSZQM5YDydQyOpoBDfPGujnWo2b55CC0bjOAnQ3PL
yzgZwRNdxRSbFlkQC+Aj8gHNfKAKD5G1G4UIN7ubeCqzv3hlrtl5G4lNDTd4kfk097+fLxGhyf/r
3RV+Xl+c6xqAgg/U5ZsHz4roDwjh8ErqJEfGh+adi6u0ezozAogErOFH3cbBKV4w1huJ7mzUdabQ
GB/l0Bq1eSl9eMbrdnrMbZo8MsTsj/Kakqn/6jdWfb6OXMpojWKNm6tKyk+vvLrsb7wpKbE3c7tl
7rC8dbmaWDfUqgM6nFJabxB9OQEXjK8iaVCTp9FS8F8shRp7J3vMfx/Bxl65pEb0n/Zp5Ub7dU4w
FOlm6oPXdcSBQNH/4zrrtf/F6+n6GWVkNLD2VWoZ56LRj32sW7etb/C8lfa9cZ4q/iwevVKUxW0j
Po20AEPpbZzFNIj3GiPhyFGpCEN59JIsUyRS1pahMiJjtqtgt960STXtxSju6xUlfKQJaU/zVb2J
3Ch5vUujmsFpaRrTTTe3e9WsInNLUsM8RVVmAd3mnt8G/OSdZezJ/V385HImd19WbXvz+lzjj9Et
WT7lni9I8OB2qXsYi9bYrDZ1cUC6T2dOrV/tOcw7cFku0yDx/dLrVnkr88UkEzQ+Pjs+DtCiLPPF
MfSZe7b1STnE2Ug/x1CewUpU5xkW8vPfDcUhIdNsne16prX2v8fKSmkUfHdsGNFq+6VUDAWpJ85M
QCvXs3yxlalivcjZv4hzHVcBFUwy003377ixZKgD41Vy5Fnesc7WYR+8YaJNgRakvgFtW4ZS+yLO
Ta/xxjQzMM6jaQBgjl9Es9vP0Euf2EtvZWhVtN7DkaQAYJ6Lz7pGEp4skHMRL0/01zVmnmkeYyd8
QTi9/Mwh4Wtr8hwDTaudlQh9FYuioG/Xt2+GNIfc9gGEJkel8a7eALKyp9g2rbOwws/QpFiT0d0J
W7y/8MA3kRLtYZPXd05fcvNCAyA5z+7rhJVQ3jXS61QxyfzRSuK9A5QGpakqJdfZTcdCi4wnNJrK
fVeSJzMty3gSm6+Y7bYs7OYaIo6JBTYws+WnUp9+6wJLO5EaNp7UOj+pcahetK51o23xeaJX7Kld
XFPXKhfNHm9aw/GQsAUocEoU/fdrpEmzFuh0s9jKNdcXkwYdgBBgMSUY9juxp63Xbqt4bo7XpdYX
I255gfDtX1/IulzxWfMS5zZH9g3CBHaMonfkRkp/A9Sfvi2FLf1mNWrTDO5W9osSDuabSDR6rjHr
Eqtjta3LzMsyM99T6J7HT6TQPtNQqXxoi8k6InpQ3rRZnX6Aye8XHeDjjz8HjJH76NcBaRmhAppU
+mQMiLyEDFANbWNnV2iDr0NzGUqweCV4HYp3DZa5Baz7Ny0Y6+3QWcYlS8ADjb77BXyr5p8CrS3p
XaChM61LZSJNE5sXcrvGRaKbsd0ltTHcFe3vaWGZpxCKpzs6SflXVUoJwY4yFDUkYlghZB7vSAmJ
d1pC5EwOdUOT1NXzfmxHrXGy+x+lRzNvK3GynIxJInW0QleneAoQhYXlPlvElbM7Y9ZC5WasSNjP
/I5se6vK3d/T1EQCucxLUp9Rlt01IKK2iDRoW5nUuKm3j7qOrjhQsIp5qUpUZINhogNwoXpehrBG
TQ9XLQzHe/WK2PuM3N+FBrzP7DqLL12GEC/yJP7nrgOOpPXF9NmH6H7jtU3+2XdSFB2KwPvUhY2y
USx6djuDjibKBt5Jcwz/2qdtxrF/HWpC9VDCOydeGa5e6av7t3NTZGm3zsCWvPUm7l8d8BijjjSe
FTznYi9sJ5TPQLFP1AzvhqDai20Ecjnvru5lStYjFlkvK5g0dO09Ta/3bq2UN9CnuPuEtt2vehJ/
amgxeFL7Sn8YsirdiD3PekQuVGDk3gLqpf2ZRzPtiz9X6NrbQOqAayVf6W5rNk3g+fdgAefnUmmf
xB7oWXVIfdMiMcZFoqY9dCZwohaezc8oAITx+OswB/6m4Lb21JftfBOFQXWjmlnwzHYQDL2d279G
3/QW/hOJhN5serJjaGFen6zhm6TzKZ/CHRQWKT1QKVmjeunhEyOtBul+Qu/xAhrPecgrRdkqgcWv
2c+zICdVKjYkQV/PVu/1LB6LS5dDjhUF9lPI0+utCIbIgSZ2896KffVopwaSg4t+xOqQsyn2n8oy
c28ldo0IDXJntgXmtE+DZ8j98hetTuO9rwL7Lxoax2KlLLdW76Q/2jHezujKfQviOt7PdfI2QgQ8
/2OE8ESlcQQZZjh9MwP0wuYcqk3Ur+uMb5Gioiyy7EiaEJEQS4UTzA7bkEysbE4Quysu4vcD+huU
yLrz4Aztdt7iEK+Xunxp0voyKWVNU8iyp3kzbVmbGvB419QX4dDWexK+RuWVzxPARLTaFP0wzqXy
iQzWNcKg6WeTTRAP2TEtUTn1Yc1Qmme0wb9TetYWSu/2GR7F6T5wxhsj52Vv1WIqDtYExb/EysFQ
0+9Q2Gl3Mqq6aKanEkkgNqWPbC63/VxTlvQzcyd6jG1DHq4wyI7MTTt9dPR8Jy3Q0KOyHe5Ccydd
zq7uaBvXttULDYrbNNR65SXyp2mPPGFh0ykDLa4cQltVT4q1HMCaZ9xFOAVba+q0FHS/ZNwbqRQs
Hglfetr/6TRHuWlT0w5L32s1jU/Rcr+G7MuihpOiRl3TuJD/NvvIcDZlMEHgymEGd3s3O9UxdScH
mntMhhHw3r4LyWNjvEun0NzMsHDs1rlrnJwFCXKVP5d6F5a4D4qnZU10hHIFjQ9kLHZta+ePVpmy
0TST+Fjrbbpr9IidpprSON+p861l1r8MZeYd9F6dt8LQL9qwYmu9fkaOZWyexPGPNnWZS4cfralr
jExJ62bYdtOIZt7CCL0SRF/Llm/qmGGX2wd/GD5K1fLqvnJH//X8Wt40DYMmYVmyKzr70BfdRzfa
QX65sVBwugwTakb7RKHV08n/MhSS/3wgQ5f27VFGP0Pb5T4mN7OfdllRRmKXiJ/xYjeX3uWf8XJJ
CfW+2RUETCJNLQfEDFAU7et5s9rkbOHPvOjodg7kWIixXHgJRW5T3Chk0BQkp0NSBZdxSJx9USVv
Y9YVW4jXjlSjfrX7yj5VlXV/fT9kCOsVbdHB6+uVl0mV7Romdjd3uJ//nHodiuedjYzvdz9AO1bT
B7QSW+5swi5QNsavAOr7hwBoMRhWDSVIOAiaoMrO5iJ1LVEyyQl62BcW718ntU1yeS2VaJE27j0z
p92tTKZLbaIks0lKe7zIOJip8/cTpUSxKUvM20C6rvfcrZzrbHGTE9aoLJJ/A3ttQDwU/2ZSebtV
8sl4lMPc9s7OGZpgv9pq2usoIarBJstVk21xH+yGefYe5EC2Gr7Vmpx3vmgfU9b2HkI7Me7r8ZsE
vDEjhH6Azjbbim1dg5QeuKfGca5riMPONe+iBzxqLpfqfl4PFBDi67M5vHfwzPGD0mt/uy5eeXwN
SrPjw+fpNzAoQQmz0KpBalg/GXpBn7VjPjT5ovS9HJYAMUmAHGLnrUlCl4mAla3rxD+vtS7/57Wm
ov2CgoN2cvVw49hW8yyHWCvMY6D5SH5CL5Zu2wJSJH32zNtu0aXr+8x77LNwyVHN6XYIBvPoq0Rf
xySuqMWjeX+NdmjHeSzYyryPXq8nM9RlfbFN5ug9jqwvo67UPkdZ+HlMIudpHHjcqxIjvJWhtO54
s3NHF1pzkR6eLPaCp1i7k4EEhTDT08tofoiWvh+xE+0fkx7UVG3RDLbtXMDSWsM3R2ZIDB3Ir5da
l1ou5ZDEvUiY1hbhk1/T57esodJ5dR64TIZM09ZU/fwg6vEpOP3HMOvva+R27sQkhxJWp6MzJ2gZ
L/zyZB5BWsTEqVY33SWKU52q0YwXecSit29kK5HIT5ycygEOR3/Xapq2kW2K2GRbImerbZ3xziYL
mFT9NqpbdPuQBlAgQ8ZwZQS7kobRLOrc1mqKEkMVTzwQIVkrMcVU7y1LhyKzD/XsoNA/eaiXAumc
lNmBNoPkIHIVq3cK9B+jBoKGkl60pU/J2b+DyctQvCUlx6t3RcMLnJ4qbXid+85xXWrxJjOfZM/j
x86ji6gsrE9zCVOXr8Ho7/aa9cnv9G8+rEsP4uxafQNJnv4BKWDvedLDo5jDzNUvxkAf7qhH9qex
UJvbXC2TnXitoEFO0oupoy0XQAry9QLXJUfn3QUoJr65QOQ27gEqU1CvtLm0ZytMtgxJu8gwQwK9
mjR9myKHBoGne+78Kdo1VhT9UtHIMevwn3aWYh4GvbAhtSiSj+i1PUkAAEoHsovAeFhnzjQa/VJp
bII93/ySzpl1aK2Aj5UFa306ZvDDRHzs+gXssh7Elo9keWMvP652L6qHQwVQkjxXRPPNn6fKUBEw
5TKXPt3izdzpOY74MFldUCPluzyNyMEuOhJVclrHQLDa5bC6xTbNQbibBxJB4ni/xHWdsqZQTBZ6
Z+g1PIo/D0PXN6e+BLr00xSARjobI0R7uz9OaTns5+ZNTNFG4zFpvV8QPy3u4UrWL7VykAHU0Cg6
2jyOX+1VdhS7WOSsXeYMSaNfeLZZzYFmIKkIPO8a/8eib9ZbL/anRQNEwvu8iVxnq9M5tewpZANi
+a59HMfk23WLstjl7N3+g0bhL709g6ddIsCX6YcoHskWL8M11llWq8Lo23UHJN7rfqavhh0AJ/cu
NrKKlE5evzQpDXyqMgcakDsHHuHK+TAhtPMBwprfk7Z0P2rcP8nhaf55jmuErg2AkEnvGC+858Mm
VFr1V6V9GBf2rmWOVemvc3xN8c9NENV3c1JMe21AjDor2BWT0f7Wcn/e9JC4PNRND52HGrD7CrP5
W+PA/QBf5LRNG7gcnWEqdlRU4gegx+Ot7U7KUXea4snVvIqdD31Yhgfd8nL5KRoex77Rv7ybpLW1
AtuqWTy1C++BO+nOrTl4U4bqBA+Q9AfVziGxcuNTUo/36eSmP9Dfo5OSp7dn+DVrekyJCBXV+FQP
PZJC5M/+LuLnGv8YQRObu83pAt65XfIRXorsUYAO3V6luvXJmpqaBrDwgwAqilC1TyMcW1eYQ1Ya
QD1RwzgYI+xVHXy7x9LI+21RmPpJkBBxHl0XlfntThadQEvKooKhoLHTuS7aaVO3jxEtATvMY4rq
DI+BWuVntA3Ygcxudx3SQ988CW+shoncCQwri0nsi6mO1fwsS/xcR0yxBe9xrGi8zdD324AeabyC
5CM4z7aePDSW22y7MMx/dMs+vfW8b9Os+ruUjdY1wmrVfoNA6MYDaXewUUbjjfgjnwodQPNQlKmG
w1E2k+RPV6MFD/am1xS2LjKbok210eF8WH6QA3tXjDPptSnLHtAz1Oizhu+tq+IRQNVfHbWtsJdY
HAEZteuMpPf4FC+OIC7Ns27AQ3wZSVWhcKk2L6/5ncFwssNIgfo8lhoMYP2kfm+Tz3EQZz/I9Knb
yJvmew1805kG9jUg76N9nSrg+RaZ16ntDpbaOnf25FvOjnRJcsghUgRlpEVXN2pozl3E3wP9UJIc
UlrvblOdJnb5y4BZ7w3Q/5+7EaaP1Q43zt5MEfH9m3h7seuRV4BsbOAiK6D3SJOab+mizytj1Q3q
DWVj62b5Tdh6pTZuTDtrL61fGZ8bKi91SxKS5MB9WCOvLCyb8KxAaaXAdyhD0zb/86QKwS59zqcL
SaoC+tvloMBTCbwQ/Yx2/sO2OP6PtStbjltXkl/ECBLcX3vftUu2XhiWj01wX0ASBL9+EkVZLfv4
zo2JmBcGUVVAt+XuJlCVlZlyx4MijATsyfTWCuzGtRU0p1Qodcf1pRzdtagrsLvrEV0A+HcSgU2n
toRFb970qBXTCByO4OMAsu9sRvHxakrHtjjKwfxKJrp4fVjtA5N180yRtHxftu4PSPT0R3B/Qsao
H7Ph6MZVvwQRuosak6yRb9dG8lAk3c3hNHbi4keZmybwMtl4wpHJWjfTAL1qDbO0JLpvsC+Hh8YU
Q3d0AUsaeAuy09UM+t60X9R9/z6hFTX6ZyfzJmM+pIyMLvTxm2ww/OV6iMeqJg5WaWarRzFw5FHd
8I6ZwHLxsQZ7qGcZR3JO0jTRUFk1W/IGgdvsiohHS/IGeNScPeV/Q2exenTBBf0AOYCqbdt+WbXG
TSPBLUaRlYvubC1rvqd1WIuvjnClWpOXiV4eLPS7gg0T7wg4jvQ2ZfWBlqUIICFB2Gc09zRKShBR
4sjZnGg15Kx6kNg3CjRaXnVKnDJYuNaAY9jE2VOEZlYUPBLQRCXS3El8kPc2aHTP6MrGT3Mb148N
yDGgX9QkbxX+aBESPjHkgsTKjNNx18clABc6dYrjtLVMEt6AFQ/DWZQXaIbsjIeSFo120GxjQPM4
7VJrmUfFb4HchwhA1BQbs2ySBdeCzYYuwUWTO97myAGFw9hdyEROT4DAxgwdCTFQRJDD60HkRPPJ
dl3EcntgdIv+QnZTGBKSNNDMQr++dWr7ptzVPLqLJsMB9RdRWsUFA5GVBY7UKUq/F3iWg1xFe7gI
cQstmGzjtSWAT9oINSyE0+0cCurKct33KEuFbbQKwxdedermmgJQhoO2gCgxdpQ4IEcinHENEuV2
hR9Y+5YcOROoeVfWCwgy8oNfVSV++EK2dYo+vNQddA0giw1BhWialmbrpy+dDKqFPxXRtyZoLlIi
Ib8Yp9caBz78VasOHSRD8yNzimdXZuVrb+C/Fv3L6gnngWLFy1zc9UOFhIDjWueAj9NOxX5/aMxQ
HhMUyP585Wp0Pr+yq1/Z4PWlVhXyLFUOrWFQc11feeiz57QuzGVaOsPNlJQbkJiBjXtyjK1TKeOb
LfE5D/uMPYAOJFiD4j88oed/OKCObm1tmZq3GQjNlr5o6i+u6F80aBvzf4LaCJXOKftmWIb5Eg9+
tmL40t/GOZQ/0b+dHhLo1J/HLp3WbjhVjz6PQBjNHesNQhrvb8PC2zCiOH7rbSQB/3gbagr/9TYS
J6h+exstNjZnG/vkZT/i+9xIyFegCFE8ggq2urM7/KzokROauADLV/qqvJAJuy2xCoXdb2lI0/kE
rBINO3ucp6Ov2xdLPRWNAegxBymyPznJarC5+xBVVnGHoxaACZ37AD0B9wF6yfiqQwTpSLY2jjXq
V3NdgeT4AQij4s6L3qdDEgz1xMRFNsHpzVPfOe8Xoe8ywN89YwC6VI+8ZJiQW8ltJE61B+Q8UO2x
zL0JlsoV6To4FrILKIFMJ7DBQlPP/E5mAenBA0WRTg1FlZNSp7ox77BviZZJXYMPU0mnPQ2aQYUu
rBsG7I9BBp2A/nF/dUAaAdHmR7Qa23XVRbuuwsnZRv5sT8W7PAP3FRgmApChAmdNXnBeh3uq9BVs
6peQIFigRz5az8CBSXK+iCIZbKvEau0V+nyqi6WN0FQItqbfVhelL3RHXgYWt0WnvU0H7Ewvu2pf
giTsZuL2IyOWWj1SnvlIFLbk06OrT0eaH5G/z4Ne6BxZ262NRjLAwiLpqnXWgUOJtoDzbpCMY1JD
J0RvFqlUTpc52ulsdPnmnx2hMtRa1dj9Su7tUsewAVJI1CuAXas6D7MXlbQ1Wv1gJ27aLAnBZNHk
sz1QmmEMcqqv2n6Nt5jzA9s3id8w5F5GzdhOF+jJo1tEQp2ZhldvrOMKv5sAdqDTYpkX/BJbeHB1
nUSnhfLHL2EYxavRLtiBqjt+dTtNSrz8ESX9VNcWDzlO/3cG/tN620PhIkh8ZxWUHAXORp/xbTHe
NQr/pVTWGBjObFReG23Dv8sd034Ay87awPMGmilufzJynNdIqYblFrZzjKOJqPCqF8i+lICmc3Ek
b5e7BwXaivs45g6tQeYB0qInXmANWtJGHgx4pAzq7rzKoGDV84daNQ3odwBUauyEP1Qg7gdZS7Cc
INQK5Th7gKZhFPmbxvHevRmO1TSVTH+bryPI6aPBbu1Ckwa9A63f1fqfImYCc79ymhP+KWLmLDdd
3p7IO+nKOHlRHUcwN9nT1UvfJhpyn32e+7dg+q7hVy07yWOZ+OOy9ELj0YjVv+7UyN5t8uPujzgj
jY3FKNpxK8rMPvIxAOmO/tACB3Gv6lE9uENnHyFKnUPVEB/OFnTfNk4vn+z0YY5+xcsUXKDTUEnP
XNeejwQRSEyOk+DsqFjnrQontRdkuzr+NkQugTULmnd12+XkrToe2386LL1+jifuqgtsSHwZFr+h
S1Hlj+hf9YF4/GWiO/C6hUtwyufrivQyyVinArQpXgAKtN+jEw6we+69Xc22ipPrKxR+9f4Kvgvs
lmaNC5cs5vmaZlyDPaN4iGWxNwywbKJ7KV00xZhuOqh8QksuYPtuMpuLqSu9Bi/Co9kDYqArvXjS
inuBnBNkFhrotuoIchTC2VvoIZsnob24XwmImylrii6QI+0WRh7WX7sa5UiXFfxYREP9Aj2y2d4q
qBRBkMhZN1nbfK2xV7Wsqrq3ywhsRYUC0ljbBz0dHVDxdXoDydWH2OufIXJRraC9lz1IE+kWuiOb
1DalbXT3/xNnVEgvlCbEL8eRW8vQnkC3r3/R3O00qO6Lw7g6KhOYZbJmeWEtR4lflJrb0K9Y9xNI
sEOI8BggyNu0IrW2JHQx+fbFtSrzPivG7DYR7B8yU1SQBOa2dBz1RUeZob+1C+BhtMQ29proZnbx
I4B6vPtAtorz1YgmxzvbhT5J6oIK1gfqeksRNMFRSHeS4jbZ9ITBA3vrnAcIWJwAxJetwdrNXwCX
bvfR0LI116kvH3a3cz/bKxyLXnX83+xyyqE+20QLPvL+kpUy2GRsqNZVyYsn0BjaO+hShksedcWT
5C2alv3YXxghhukUISmhdY4o2LLB5zMU8kLOrE6n+wwkZDG2ThI6W6sirtgj62VyJ/1O7obMC0yk
4bzuUONhmS+kFUd7x95arhDDP+QwKpBhHQs2doc5HLJ90JuBCBXAWA1YWKZ6vDhJ1b90K2905Itp
iA6CU2MONRMM47rXDJMGZGD1EKqkNcQV0MpCw2KEglnsygdUpsO7oPfOZMZfFwxFMUDuddZiyQAq
aAWEYHbk9S31Gjmq22Q5znfXxy2yI7laJMiQQAvg02OYnrbXh280rnVT76cA8nFSYIFzgszLmUw0
kSEHnYAM6eSA3R1nSEtuBl1lK/qxu0+maNP1PL4hU28GzZHz9h/ykek66Wr7fVI3Ts3R6uU/FP9/
nZRQAZBepRcB8qT+eBOmMaAetZB286ba+Gik2G0+lFFXPZZZ9NPSu67Gb5NFgM3kGXSC9jz0fh+S
9xqMjJU4X4cyQ8eZlcfNKjT2kaM7i0c7mG4xiqnPePjryPbLciFzr7kHJIQt3YKzu4BZagNZ6fYE
IrjhIAXEckI/EDfIL9srA4CJp6mBkIaqmvYtaPheWMDbLirAuUFSAKHQwn6D8g7/4jGfLTOU2+Yl
B0PTPvrl+5JyAmCpl+77kmgpP8X47CadkF+Mig2gZsSdQg/eAjoH8ksp8Jp0J7Xtr3GVPYEmNgRh
6XLsCr4hbbAIaZWz54PiogFx8pqGbd9CKByKnKQURpphdcH884edpMU8JDDwMM5S7AXPQQnZ4AVu
nAjPnwWkOuabz67/JcYE4OcwTIm9iXu7X/HJj/ZJGKovPuSse1nVz8Kq0nMOhujFCF2PLxSWQOlx
D45g6Gw6/qJmQ7hLMxZtOZoVV2hMdtaJrPF/XedTv7KrHLofNFad04NWxHHWI0SFoAvqTWvb9LfA
Mv0TuSreE289QFfdDd192K8msk+uNccTxT2ZXA0YGWHHUzXek51M5Pyv9j/Wx2f80/v5fX16nyEh
Oj7WlszdhOhq21iG5+AD+esygMhWsf6mLzPwvjcyQOmiTN9a24+yNbDtyP+0PUhG9IQ5xp5SCL2k
PlRhUvxK/3upq+VjuXl6CkpfbyygEK7VEJzK1Z8iUS9DK8g3ZCPthB7MpxeZmwt7YODFxqPUdmJr
j9KoOePGZJA7C1cE/dkHy/xT0tjvD+C0fg+bYWQ6LOyq/gzWEFD//QqbuvFfq/0eRtOrKMZ/sYdP
vz3hYAwFppuudqFJbzf+XSIS5w5oT4n+YXzQK/OUd2C2oEjh2N3O8+wAXIkMhxId304JqA55C65b
ilGG6y1aATQdQ41ljtGvAPZl99MrmKs5PJfRdAJtxC1F07JjiN8tey4OmWI8jD5QK05kFLscOpjP
Zo2SRORH8ZmGoPrbtkWXPBhQpHsolL1Suos1y22GridRLWg4TZa9AxmzOXvzkQMIM5bljry0JIfg
xpmGekmVg5OPlixBr5P3cXd24wi0KEaIZAVfMsqb6ItoC8DEIQd3olxKH9cTNPGSeENDK+PyyExo
Fg0NLx9j1I0enHxOpVBA24Dy+TpdiMZchn6/tjobKoVxGt6NDVrVWKyK77UcQDvhdwAa9wPYH/4d
IYPu2I541P8RAeQU0uK65PGXNXyc31djYkMfHnuWgq2BxEFKxbMdXCdNuz+kxoaI9Gfb7A+5AMl+
04IF1i0Na+s2DqoSDKym6AhuTj4NUTKZh4SwIUwNl+5sumJqPiYRWoeiPkw0otCPiQztCCceo5U6
ZdVNn2dHyA/6D4AG+w8+Y89o42rPIIn1IVneBGvkt8c1OTvfCM8KKatOO8lUlvml8nMGVlrMzhI3
XaOlvt3Q9MAUFk6i7ds8W0+ClMYW8P7klkxmMGBTBeLnLb2DcQj6I4ce8IK8tAZDDa402XBHJlkb
6CCSfrajtwB17ebgMs8EAOTXOwKzD1S/jHuydGYB1afpLUqTYU8JOAGC3O3U9PWcwJOJ3V3woL0j
J33IUI2F6HvK7+gDxrMObR+/TxdFXa+4x0DfXGbBPsFzANjdYN+FTfHosrR8LLBPssdsvIkbG59x
lzlLl3GxIycQ0tPOBlHCkiZ8TMfvVQESV+WvA69KL7b9QKAJhofQCpDeCew74LvPGhSVWzkmb6DB
/eb10PcB0Ui4LzjUGP08t14xkfw0UdVGsHJTgGbKlWGmbO+aQ4v0XKN2KItbGnoh7lAXdhdR3eab
AKwFEjJIX/osscF2mqOCoSuLnZZy0XYga9kn++/xqBmeWdjyfo/W5REQ1gxIBZ35+yMHWPtJvbQT
FDSujk/JwpYygb4Eq2aZ4Dd8GCpwacjoDipe0Z1nocqC7XG4HSBjeweOAOT8PbR+ySA8UQSLUut2
7L9NynXTZR5yT9OH/4h86aVLV7MDt3pJiqU1aEm3aaHZp1+hGRiStz3Uu6MBTW/6ZIffJQ8yfnG3
p2HLzBUHK+xTgpMHti3/DqNHxeBCQTssur+GNXo1AjJ/hOlzzLwa2elFjd4R1xel1foBjMpDJgGc
gDDZtpuy7AhdsPxYWIazVUAh3HBZAcZeWcFDHyF13TC3+soS/jXhsv7RpNC7y/yRL+wREOiWVz/6
sPmqDF5+LZoyhTRO5j8ohi9zbfD8BgIV76/SWOPnV/GcJF2jDtaC/vi1sc13rhgoTcsjMFvEEfPJ
DG3ImVbmbzaapCk4gtiCxEYYrHPk3h4gElMdXFRnIMzjOg9ki8WXTjrDvbTwOAhdyA63E7iwrvGQ
vgKkUZjYpbZWezdfXoZugmhp5dy6avQOtt6sesBubKxMpShjT+IGxfYRaNffjbN4PBltHZmuncMo
guCfKjNPJlhOrje+Z82W8NfNbzFVGqrnpGteaY9Mu2XaKKsBYvMiMvdkl2Fww+0A2Id8+trHkB24
5ngpDaztDoO8uePFG+o8UPK5jqFUAakIa5WgzgjJuXS62JEwlxTghs9Z1zhLXqJZvRVxvhSTGW+m
xHUuBhC388UKGT+FwlkPRYT0FjkoREJuaVniS7Yh24D+v5XpJjGE6XpxM0jQhXRuNm6qUuDv11QG
EpBCHbBpVF/AnutDotI1Dr0eMrZpwtF/qUFLc3QDqPdxrR1tFZO/7AUo/CffKMGEVf+olW286psg
q99vLPDjZgKCIK6F6mJp5dZzE3TdivfCuZEWtAWyNikOKBiA0SGawnXNoIqQWlG5zGuQ78TO1OIT
iLs+ANobQB6MTQtFv3Q0rfV/jqFAuqQp2E64jr4uRne8+FaWXYjjln2iI+dQ8emWGdOJZMiylKlb
7aMTJvlahk+LPpx++P63eeBDAcv96Ly2kGVYgPiIP3A7CjYqAMZGgsbwzNIwWfeNsJ4ro/9WVCPU
zBPw4GFX9x10z/Zi1JMM9msSwLfjGQ09KZg1DfN5Gsd5EmRV50lthYQW4CZGNGTHpHGNZT7JdImc
U3aMoxEk7eTpolS935JrykwkUNxiOtgjCmilbqusDDSCJxaE16EFlpzCCAwaRiHae8NJ62VVC/6q
Cnnju+j1Wgzy2yCC7gdapn7ywA2e/dwGD3MwOjeZb2bQfRL8gL9sfc6UzdbCCfwHloqXJIq3k64f
0UVWKgS2hqNvnMa5jXJx5o4HiypQn2I+3Dzg6kCjzoTifKfCaUuQoGqETvnQIqM3I4Q0fAiULH+3
CQ8MFCRKTcEUN37MJdQRrUdx/3E9t8UePci6E/g30J5i+sbqmmEZHPMRLOnA3OgkTekAFFi5HqjK
NDpaX2hSBG2n9dU2peHFMl4bHLsPSRDWOCWbxoi/Ybyah6MsvBslixSdu0mIdAGIkxJ9IQeY7KKF
7ZZ8+ykau+VVq/LhfA12fU3sndUPn8Ig5J6sR7dowQX+AoKY8Cyq2rUXHfIB+9COXmrGoosSOLes
AL/feDZ4x+YQ9FxNizSJDPy6qGIFPBFEDa6/TyPLa1Bdr+mHqSO7o3rnUuZdsZI6mDxRjgrcwhQA
CKZiDv7jx49WL5htgWwRbema7dDT9IgxK9GXSbfmkKDB5+oio7RSB6g+YDP0FNLA+xTHB6viKwp0
Ewuz7dq398yRs21ewVb1roVMm8MXRV1AbsKynNskm5qdm3T5vrRddTNBCBIacWnzdYTco2/Exo9A
NjuvYv5r5xfjkiYVXtrsZG6BeSTs1Y2NJedJhemd6RfBKbsdckTePCkCru02TNWaQaFvUehOBU93
KtClHpslklbh2XakBVyNPtqDa4OD/gqtByBkfI/DqQnMJaJugDdHymfxMdmsErmFPhrkjVHOuQFm
eLwpMtmcmQeFesEKD+I74FExk1YdqtC8o5GnTXQH3pJ813u6PUFPpUXIURpxtjFrwO/8qC3fVwnz
vFuxHpnUxAqiZF06OGiOGQMh4fWlUFvCuwGCZkerjSrdRWkqLgKkCusgkMmavlGV/lqZSfkAJTd2
olEbhd25bHrw/sFHl7Ax5doD4mKdVuG7DZ2rd1FlBPN3EV215bme7BuKp68iyOPFOuayWV8XkpG4
tSFbfKZ1kBwG/YbyUySZQKlSa/4rK0t+Cpn6t+4A8W4RgbWe7MJz/aXVWuzYxuX4xFK+7VRgfc2l
BSXrslVbCstQQs8tHOzbaWCH/7TsxIx64UnQcNGyRSTLg02wwNbo7R26BqN14U7dhljIaJgit/5p
yPWQKMvMtonWV28kkZQwy58xHgtPAzSFDiLDv5KGDke2vPICNCJob+pqjkheA5eoh2YK7KHQNP00
RMkgOWd1l83DWEnzHNfGj3klVDwuaVx+o1EsXPcydOazP03TU1eK7saAjhj5uGXz2zYPL+QbgVy8
bZUNzgC8Ihg1mjtssHYRCFaeEmMygClSG/IVA7PuPRAG0rze7dsH1SVL8tVTnDx6xc8an7ytTIF1
76NyeJBFmYGWKx+OniZ3AmzY3qXMqaGlA76oOQTdNI3tunc0SsucAQOYWBsaDhYw3GUWXmhEk0ps
0BdIEAxHGtKSftDf+Vn6qDS3ST602b2hs7ZlzZ0tNhgD5G54vR/Ru3+hEBRl+AUaFPvrhK4Q5haN
AEBQ6EXo0heJmBeJi2bY24AuL8AwEaKUXXuLtAmBZq4dx1gww+UQ2RLhyumn6LbOq+gW3ZL5LoG8
0cKkmIahza6s+wt56ULB6lCGsXc7B2UtflxafAbmdbMQTEmmm8W766Tra5X6ZawUFLZhVrorNFwB
QxLGJju6+ON87AUKmQCtTeNPT/8xUfm695EErztzm/b5sPPQLfQQc/cfnk7F99IMUTnwq6cCdGl/
C8ha/ylUVT0H4ME77GqFQ5deIcdh6d4Hj8wi8aBpX1pxffZzw35hYjNFRfJSN2NzGZMYOG1t7kvJ
txmA4xsUo+yX66T3IXbrKTJZ01Qd5yfjyEJ8RxJeob0P8kifLn0EwBsfFFR+4Wj1s5XuIPPuX3Dg
SewxXJElZAz7nKyqtlFeQg3PdULIuuZi7QqWPokCW8Gki7t/KuSqDOY4PwXKWLWv0q9uh6RGDnw2
Tto9jofYfh+sukWznZ4eQexmnj4FZvuEksewTnPs9luNhfA0PkK0Dh6Xfn+hkW+CTWHqMrG0lAV8
h/b2gXz3xjHa5Ru3AmJKT/2YHwZjuTFDMJgmoLBGLgCN8IPuUclt0KrgC/KAun0AriicBQafma+9
fCR/BG63FbPD6UgTcz2xo+aWaXxs8kQdfN1W0XRBeXH1HQ1jL8L3NBpO1gStbbBwgJ+xqeSJwihi
MuJq2/Ugi90DfNQvA7doUPFUxtwbEOVptUgsU95aQ1BfgH0xgGZF6dSTdYXPZ63FSX/NsOMsvAMh
IDjMc+e7LwJxpIdT3ybhBTJo247jSb9sWTxswKTXrq5bPT3Bk3l3JJMETd/GDGyApJEeFak3vkZ5
vQfxjvHDcq0ThEunrwLMAksf/f434M0ydm5vDju0lwK1qSf5LvoWU7PZTyOvbqbIKReZKvk5Rz3+
nCWAR0tIAs2jD7sr3FKsClkcShtcikQ+QyQzgIVC18fofbCrmuWBHDk+Xusqd1DjZxGUXHtTnRsw
pL30P2tp9S8xG2Nw5IIVLWxC+0WA/2uTWnLcUBBYW9/nMK9xXqzvTpzvZFMmd31j8wdW2ADG5ybo
q9o0echF1Z7wi/OVnBPn9RkU1edy9PKTrbJ8BWVcCCzqYdjjCbigW7pERoqfMO1RYwaPD+FOLdTj
rck4uG+AxOV3jvKbSw786KIbQvMLb0djVTWs3NMwQ8UC6pjyKbP0EQw42wUHM8yXKG1GYCvMYO/z
ID2i69RbYju06DMhnqci5mfTUCEIdAEDgJBstzKqID5UeqjDhA4z44afka+EJlrcohgGFNYKVDb8
QMOPMEuvBrBYuKDp09S+obMDDFt19S30kFPXGfPUbCWQVn1wGcOyOqEjzlt9RKAkgRaAVMqlpyOi
DpTyFAFNoupb3LyvQREGFOfARQSOZPwgmfcdimnrqUEPyFg11j1a6a37XISbFlnKG4ooktQG4iAc
F8hOgWfXT71pgV8btadgx0ZjtlAtMFeYSjNavSbSke3aqeRULGvP2IyD+5VBU2ufgY5p0WlmGHeK
6iMNIVJjP7m9eB/Go0o2CVqVV2MjvF1dQjCMzuoe/tU7UclkRQd58tKQTuvXYKeT0RFJnXRBVa3O
6UAVnJbDJmkDAyDloj8Ixw6OJlBbc3Usi0DJNaLCShPITqWzVo3JVgEDNK90nfDnmsgUQZVwlXFs
e1gOoBsvhuw2zPBEGyf/rolKmIAhOI4seL2ahtSDJIJTyGXc5X269HkhVqnRZZt5XMeT5ixP7P08
tiI8fJuqvNASVeFlt2rscT7Uk4G3m9fP0WILkrrxkCfHIpbZCbud98sUpAD7/DnmVT0ci/ZIdprR
RaENGlWTqGbsi6/B5tMQQTDYRy+lHRlsQTZXO/DfXy1LgKLWf7B9II2OMiqQdjwpHiZXuY+jAExG
JTc9KOceyWIb0x70Ef2t0KbBNptFWvf+kSJKVCRWrYASWmu0HnZUaJUUDTikaCqHlOwBzVjhgoZo
ibUu/+WVfLvpbxNAXFpU4cM+d9EpPTXFsdOXZLQx7hUvgBmaiiPdkbty+hHkxPYI3saPOTGFk58i
66kGn8+ft+Q32qFZQ0or2Tp5nK1IN3xf6O6wGp+TFWtNee4BwD+7eZ6tcpPZx9Grfogo69Ga0b9f
4tTpT2TzAvDruU5+JOekI3qwNSCP9hFCnhEddKB0Bq9aYdxdy1TT4POjqZqv4qOz3EGZgUxUpqKL
0YGiUkfRiEJp4sS7eeJc0fq11nX539ci+8crXtdiv16RVmZlaR/Ri42fT/wYNRk6bwnBG3wMcdxh
T2mHn5WrF9uJz0PyoiDOc9aeHdeQ55GJaI9H26FjKRA7ZJtvAwBU9qllHchGl9Kr0c+sL2gzAEnp
C+9wggBvl/DVkwH4fZAaL3XXVG+lHbwE+CC8gQp6vgGedL75zWVGo/8MqYyDdpd65n9Z4v89BhJg
6PICf/fa7V331IyesyCih4LnfNNCp3Zmh7B9KLvUteleOvyTn1nwmEzMfvnbpChg7cwO8e9JY1rb
L7HtJCdZovmyL4zxli5d4ufQylxeLRMScbdeojfkGdeir6Zmsyxra2slOKN60lKfpub90oiaKpqX
HCxwdZijTkroV9A5vdsm4tY2i0AESzYHFcpF2/klqEHLej2gp34f+SJ/Vsa0LRsGUKu2m3YWXu0y
rt7tPhjb9g3wdc9uhTPkh/0a/7u9atC/RtWrufClq1egvIQms5qLZQ1oa0992D5e62f5wJrt4Abj
8lo/kyhhIgubBJtrUax34q957IxHMs12vqwidJRRzW0youzE7frx+tI9fnC2TcPV8rpMGw2flyaH
svJ5aVrIBJXzbe+x5WShQ1B4ExKDOSApl7z2vKXRigJ9AGN0mT34hVJ79LU8FdpGcS2LoKAIBMmW
Vpjn0gIfq0iw+6ChSS/6ccH2dF7parqu2STZFs8b/0hO4MDuUzfvTwPa+Fdj4WPHrTcy884DD75a
OSjNalMAnuldlStQdekhbVfcMkatTUbZkWxeAIIDgMJvyDmH6XU9lMI3V1vJfl6XNVTweVmaFBpI
ZqVSZDhHYRtEyw5gtCYnXbqPZSOBo4KqsasaO8Pd1x12drSfCWLgIGhI+xkaesEg0YiE0sR1SF70
suH7kp2CGKeeAR3E22icvoUdjkSxbw4nEIpjj0djXxvpji5JVEIiNmu3NDUCyzoeG3oKja8rRBUI
/u2hvf/DPq/86UVUHiYLPyjlBimOYT/68QNzBvPVhxBrGLnJ96JPh2U7psEFEsDdCTQeaCdUVfjN
as4U4EKVeFn54JRvxro+l9ARWZHD29rQmHqDsnOz8hqZnEMeFxc+AXuA0lby3WOPQ21N32w0pa+g
Y1vqbXO0RYkYuQcB4U48c9VrYTpikWR2fFuWnnMhB44A6K3QDgMtdrOjNsC/HDH0UYzNwbc4qBVd
DYEahbwnm+xcoOzUoO4bZAY3dmzImyjn7MZqzTuhN7UpSkk0kp3BNwYY86EIjIaW2PfZAVmVPTW1
XBtdaAh1Z/cA8vPZSfFkp4tCaengJt7uT7teFuzQxqGyut2n+I/+mWwy+BENObPzj+no3kX92JTz
27v221AYIJHlcarz7XVZBkz9OQ3ksjHEePY8FHRGYPJvhgiPazSaJfciCwH7raDYMLZhubQcq37x
RYs2Ptnmr0EAFICU5fcwi8916fU/e6dcZVnhQz/0HsWgFKeUXCzr0I5+onQGGHeevY3JP+jRa56c
vldrjp/GU2OW1dFCdXUzBQ42lSAfWMRF0H23Wbw0prz4CQ7u595VzktojEjuI/N+8QzT3FcOWvd9
nMnu0jIYlrIzrVflDHvpWflP058OvQqbV4A2IdAF9kO/Fwsuh+nBZGW6jZwmOzS+yG6cgMcrKxzk
K5D0W1Vn+Q9T8S99nqrnQY4Kp0+rPIVW75zwza7W/uBXL36PdKAOtbtpn/gBPzZt4i7rOO1Bge2K
YxJY00MnrAfwdLiv0GiGmlPkdCfoh9X3oGl7Izv+McjKDI08l6Ctu2sFB5A6CVZGiOY6EGDGF6Mo
k3NjcRz2bXt4a921lybld4BrIJOlA5jw1BY9lHydsqy8RfNLeVtFaPBCwqFGvt4tbi1orwWLusA7
nvIbMqGHy0BlWoY2X4xGtYuNLt1IDfrAf7Vxx4I8WSBtLA+2fu7NjgjdAlNU3dKIe1F1Lhg/Xyfl
FZ76iicg8fxYqETBeIUvU7oxCCKCDfX7whTjc0ssiqD9TmRvk+bjrLNeHbtiUbqa8m0mfpuvFEOX
T+N6jKejANa1t4IDJGwWrgcWjyq3LzNmYYI0BpID6YYwDnHJxBkNGs/kJJPHrTOzh/d4AYQ7ymSx
ezTawF0SHYVTtV+qxLHuGZJmp7/Yh6b8bE9Z98XNxXt8AwDQ/1D2Zctx68qWv3LiPDejSYIAyRt9
+6HmuaSSZEt+YdiWzQGcZ/LreyGpbcravvtEvyCIRAJVKhVZQGautZbEXoHvzbPrReat94GmmiJZ
qddWb/yuSIKcbAFuUKpJIKhaAv6FuqzBPeFZd/hgsqcWkky7GhDuTT0w43nEg9dv7OAbfsJAn1JJ
7TQ0fLxCpdoBUQYAyWomcrrZU69mVhkCQ77Ip5nkwD2AwGgmQ0XFtYkgOm7/NZNeU7dRokgzeeDo
zxWKj8gBOz1gL/x14pfWDRXi0Qb/DPfUyRB8wxCv3rGK5cgLBAxq4Y0OPWoGelVmyu+QLtoMuT36
wCQGa3B0Gd8jC8hCVMxGn/iodyvX7Mxr1vnath3b+iCKejghzw7xcTsrbgUe84DntekLthGPnkRx
7yK4jU0JxrDczpWqiPVSaXq6/NN7Gxv2t/fm5/q79xZqGkR2FfaLoFtBXyXLigX1YQJnqS4K+usD
wb4qU7sBR1Lt807KboHIKijkKFznlHaxZiEYAyajQNp27fSBtkAaO8WptbY3PcTMlkHv4VMnY5WF
+I32+WmUaXrXqyZtdHtT+RA7t/N+y3o7PWgoCTl3ounPdEVNE2VgKPOEWM0DReF9CyvdWySl3W9Y
5LO9Y+fBzRkUpG0AVQkqT06AeOafyWOwmIn8JnsC+qdbQo/dP/R4lLA5rf8uxj9dktMIJ0oB2FHI
N10f4NgPNroBwV1uO8CgePG6UGXFFavqhVGjMrBFWdCj4CiRtuT4TG6eDppTnueIwLU4a4RhXV9q
5db6wPKp6X9y63Hnb1OUIkLGym6eyiTZAsqNvB7uvI3Jg3GbqG4X58sIuiGfZVroB2kKyI5ro/6i
8/7HELnOHRLN/RVs2kCsK39muGJZNTYyV2rZpEm35D9E9tuyGeLGuzEBsh3U2mDY3TioGVsiuxju
6WhL3VyPov108FWjQGyE77qIZYb7qNCRiS6ALnWocNUPebswjJav3dTVT5yqXfEj0YoN4Bl3b68I
dZqjXyNOE49mfQLIBPQSCYiqTxDo9MyNnwNUntl9t6FxajQ7/BqJ3Nz2qdkAw4ImTP32nFVFBih/
zMEg44h+QcYwq958mGiaZV5VyP4qbxpobL8H/yWUFmSO5C201ptz03koJoS+FEjlINHYSVTzI3WP
S+y86g0Y3+qFg9Bkjzw/jKVq6MpBpcw+K+zrbM8NE9Qf02jDVkaOQsMeOwOOn/FjRTcabqHgXEsL
9xxdBs5DzuIICmeIm1ODHFXcIaT7V78Gv1AKXn+yvJtJ/VGGxgn1VLTWPAdCQgjFq8ZMbLa2+ljE
F9CD1RsdXOCX3PDYWW+eDFXuRQ2Z6WoMOrYU0ZCuQ+xUbJxBPOc0+smSXCTZBjctod8TWOt5hTLU
n3A6CUDT5zTpQoMq2cFVDV35ktcpmBQEjDjPuWuy1mNpoXxXeXHbgtJ5NezIh0wWz/6aTUvOffKh
bpYl3FrOI8Kws5UhIChZdkgYdWn41kSIRpbAy6Mf904BwiH/x2SLaYTceWlnmzbRflIE8l2QUoYh
VH4CkKfXqGY/4ez4Ppr5IbhJkx3uP2mh9glV0OxsauAH7FgwQCl+iM7FEKfgXmq0e4DQzGVRByZi
PLG/AGNk+tr7co0ixRS1HyGEa7gX/Gii4lvmi/q5HJC310Sg37DhccA9Wen4P2Zyjx+tFiw4JdD8
tlwL/LjifuApPouoG07TpcYa7WCU2FOlsgCSSI1QIzpUZg3mU9vjNFiHJkB7oMN4QeHlPcQ6ywdn
zN0TwILlkuxaA/LFrAyKq/TYeOfyHvsXNSEAVwAyRhk/WsAXPzoZ5HQ7PX3ys7Fc9GDkO1EzdFpy
0lUz26jbdE215LG5yUYUhHdpda6Enz25qIK9VY631M0yQF3LqhRp/MT7OntC5BXljXlzI0c/iy+o
knKu1Cuj8rVPi2FaBHp1oFWNA9yHas1MHWjxIOr21I1HPq5QC2RtqVs7OdKDCHBvqDuEXoXTWOms
mHpRcIWGe2Q32JJGkYnXDkUGegsadUQbnusaO1Qa1XuzvCJkcE+D2LqGi5wP+i7RNDaCbVmWAGSU
hxqbA4SSEumd8d3yznSldfkz+LK7nWlkfFyYhdciAD+ACd5IcDBMoMysrqjxoQpw8EI0c/dPfvM0
mkEuNG3u/v8vNb/kh6U+vIP5NT740YBddc2+NR68ACLLGlRCsgVdzg2IP/gqY3m/gFBCfJwH7BCU
9EWW/DWF+vOwo1acu3T18QXiGhlJwwbL4T8vExS/3hi9Cr2TyTi/KhlFWVjZQljG/diEOLupNzFP
oe7kQpc0Jc+jz1DeLPYaC7O7GtKQHKmgU6oYO6nJB44qEM3Ll4PJ3mwdXUVyo0HU6DyoOwC10U21
KRsJrMSvuTQji1At19vmebaPOrDbY4wnEb3qPDCAXqcTnbykToCdeRO0Yi3z0F1Or/hrYUSpANwG
h3dHrx03KU7JhRGtpqVoctC8xHYXXKel4sbI10GoFZOLq7kXBhKiLRgmmoNo9OYwXdlx+3b1Bxu5
9I5lx7ixMY+a9NfVbBNqmXlVGphtBVhCl5GFOx70bu4tb21wUwVgUqeux6V7a0xIaHfSvAbKo4C8
2i6oebukwcJy3FuGeEtSdPp5mtQ1UAoEiAeRL5SIpk2VXh3GLqBJKV7zkV80oeevVmNfAhsXKSyO
F1UnO4zBzeTq3t4u+ycqSKcydF/VoiMSMNlnE3mQPSnGK1DmC33AgSDm0R0I9Kz7KIzsCx5Ia+pR
o41gc45Z/doOvkSmr0ZFXu4W1dIRHlgM7MQ/lrGlzvOFeKl/XcnIeLPRVRtb4iUIhnihZ4n9Mo36
W91wH2TTyHvOubwH77U4VfV4JBPEIeR9jUL8q4dnGVTzen9Jbm17H4CM6Y68qKnLaidZ1p2p14eR
vC/T7HNmp2DSUCuTqa/AWSE009/PtjZj5dKJdLklFxqImwSgiwwgHrLRmkEBOVG/tuRqflXfbthW
9mCgntfzWWzubaNHvZbh4A1H2egcLVHf0zT6k1AXUUDmNH+3ulGAhjea3sL8J0icKDuwf11mU+qV
d71rB6f5nTW2Fy4M0CQCk4oPjHwrUXoLTRP2u7+qMD2UkZqgqyIXatwRHCCVURnTX0WL2q0L0b0k
aZbzy+p16uy0AnXr81/alq120J3uef7gECAF738T7+d316fcvWb+C601/Q/dPldR1+E6dcfcOoBh
o1Ngmm5vmxBJ0LKk/xpV9aMZJ/IxgmTjwdZ1VOgqO/TsmJbVlxH7cBR/OtWmBpXR3kly66kB0R05
6cI0lrXQy3PIuLbSeJYsGgjwPbS98amrh/TcqZ7I3XGDWhEwJxeu8VCKvrxzQHpVO9J4IFNrgNrL
T/zwSLa+9fNdEmb6cprATf+hNzZe0xhg4kSJHvbVbbSnxcGJKw+IihgL6tIEF18WTRj9PZnaEaHE
uG/LLS0OtElyilj6gwbp7WqhcUQK179Or16zDtVmoVjTYo4tu4tu5Rfyp8aNoq+ZtI0T9XpsD7ee
bbagE8EfNGq9f49KlRUNkimDRObCKr3+QF055mxnhwjWkQu9hQ7IOH18IINmQ+PFLUZ9R28AtB76
wW96HCVxpurCz3rI2vvRspu7fOxevc51nyHtPqyhCDjs/B7doNFWIN1CjWbkuqe8TKDABwT1M3gK
LVDiJvUxb0OUrpn3k7mFAl9TFOALQYxm+XbiBoXabqrTm2vzJVIfxzbNF+8K9VhUQUzcYDcNbzv3
vc+Uv/b19FtTNdljjiTbrqkg8YMorfuoHCi1jT3gN6v6oiHI+S3iKICUnfVTsvhax4P50kT1AD1Q
M70XLGy3TmH2B68QEnEKqYM10Oof5QBl3BQCnd/VdGiUWj9DTLcTBIPxFfU2Hovx1Yh1QBIUjjx0
NDBbGBLgszjoP0GjAlzOsM9unUKfx66NNCICapObAPae3ICOeFttUG7zamH03SOiA0geD6D5BrxD
WyTDa2IHqC51zc+QHS5QlGgku6qv5aeitU52bgTfgOeJlznKoy+NbernzBiQWmND+O3XzC6GGAXN
zISPsm3G9JUWRUgQ+Wn8ia5SX8jpqvuD7U9+vm7oeG7m8bs8mybYcAQz2O5dVm/KsfHhQeOj2FN6
bRq1kSVbc60AzORXjo6caZW4qHZk76N4kY5I7F7yNs+3AvQDn80kn/isROwYa8mcco8qJIjzxtnE
Z4W9NOxRDQJt09U+KX8HcTKg1FCmwIcMPMpm3plrVTu/DIQLHuwikP9Dv1tGzcILG+/oSsiOoFRG
Zpdk5Ei4GN2KBpAnzC4hNATZKhr7FWqovOPs5g082Ax+bC97C2jODoUaxyZp28egM9M1WMr6zdQd
QcRmiRJvybTbx6YzRhC4xicapKazQRgGUNc99Wi1Xhpvq1lG97aazzR/0zZpjYiXY8oFcWZBfujU
OUZ5oV6lx9UucpNySV1qEOQFMadfXazCRcGm8qhAILa0lJQI2f6wxuShJvy+xp9ehRXQfs1bcE8G
g5U/aNI4EjeDB3XSnQTWat2rmwIafaGKRXfXAqLdD1Y3HnWIv67xcLSPQeUHy9oZrVMlM/ZJB136
RFvXpNkBLJT5ykfV3DO5eXFhnQzd3zpm1gJUL77RHVNVEK4oELO4r3W9PtZ+66x0X4bfmuScFcz9
0krQro71GB70JE4f1EQaL2UGDR0T5UIslGIvY6wjKlO8+gj4BEHdfUO2tFu2lhvcSccwIOY6gmWU
ZSNElOWbL4ciSwM5xnRlIHnagqEX3B+WvurpiuGo2qWNg3ABrqZRdcWCr7zuoeLuACakGpBiNv62
QkHvltcWkrINnkQ1thHg97fHrYvnzH1hI7Wu+NKmf0ZQD6tKIOhK/8s4aKN7KMspDa477ur8Swyu
XYgpdl/MsdeXjYw6aOn53a4WrbbTkem8doCEL5GXG1+Kvj8Rh7abgr0zzLovehFDDhL4C62LkscU
0HtAt3HllzlkQ/FIftSi5s02j9JVquvVuktLMANZeFACopEc6C17Io5Poii/Tu9Y/SkiB9kXeSRB
s4NiQfTkJvkpyzT3MQLh0wFPFHUXdsMXZY91/FqYQWAdhA2qlN/tIxIZi8yoih0ef/0ZG/7+PHLR
QR/ayrbSzMNFofcQIaAROwjHRV3wYJt1Q3k/atBBcFwV1FLd2WbLeNihtq28b1VTgVgf2QvYqEsD
sy2r7GpTeGa7pCo3qnfDGfjetoS3p0q32a7Z0bjVUTu8iM0M+KZZ2cpl5T1ya9U6bfD08DXDvKaS
a+tQXflieLsi259GUVgK+hzUSm4jfHsODlIHm2q086eyTF8ZooyvYVFtEIjrvhiJJ1eonxoujeMg
smdk1SaNbbE001FbeE5inBxiRKBAMfU5InLY5/gHMlFjqygyXSFNAS3XfIQQLYpXN5HdAK2sAHdU
xEU2EABA/4aJMwI52cVVj9+0MV9MKMvtIovjkZxrvdxbuoZfiUJCA72tfAtiOkb06uGucEzBv+Zu
EK0MzpOLK3XnGIxZte6btAHWG3hxqHm+WlXyc8ja+tEJwnrreVmy9xMOpTS1GHmMDIrrYcW/IrQf
rTx7TFe27gw7UAhSjTo1bpoWa8/m5pq6HcB7N/HmYDG+FUmCcvGhfhhTD9B+GSZ75DQAMITCwz2U
Qd5shX3WvGifBmL9J80Kj+GnVg2OKhVvp4G+Qslipz0guoZPoQv9fEXYf4nU1Q65XhM/YXZ5DyLF
8j5AMGayUZcGUN1e79hSs0GA0Fqt+QQYeHuwzFxxUzsIH5aQhpi7AgSK+FzZOWI+KqQd4S6lYhiH
VOsnUZX+g83r+NQO0lsSo7f4y95kLD5lTMkzIQK/BpdvDFHCfIHb1vgGvo0GNf9mfGc3YgDXC/4R
MQ/bB90pQTikHrVD8ObbBmA0ZmYT3AID5NWNh0QWzobjF0uHMk/fDJ8hF/Nmp0IMcGROdvIf08hb
+9oIjEFdy53VhcEGSQ7k9ZwRz0XkysFuA1CIjOOdIZP6mTyCOrS2EcT5FthsJcuJer7W9H77xz4R
zyNfBpQMd9ydKUANF4gK6mf0kTbl+y6NIuLf7enzL8Lub6Mf5s7OrVqqcLRmO/rjoRuQdIUUenHs
EQHYpKXBHlKUhEHmOB1fM++a9533g43FT8Yd56mJDZws/d47oQq8nOY0Sa6t0wFIJbrf9MEqt5EW
ZIg9qT1QozY8nWpid2RLXf86Y6ZnXHUOMol9UkDcxwLyuhNJBYHioXlDYs9+0GTA3rxNniy90vE9
7Upw0yRsE3MUF4eyyM8AwadrlD0Vn0rb+E7QRk18x2NLvs5z9HAMVprHXxqBfyah1lBhXGzmrlv1
xQbyyMEmtn3/xAdAr3j/marfs6yFNF3gDRfHcrqT2eAgExae8bWSkwPrH/TeWCBbUKBCBLdEhh0m
wsJWfiIZmkR1uerSKGuB7aRRnBXNJxr901wpAmQukhQEqlp6wTYB+0oI0JpF7xyLRsdWU9m7UoAw
YKhfisbJ2M9G2s4NerQrMNz6yX3gKwBDE57A1M2t7ykwxCvQalhXLYfq36DZ8smPs3INJanxDMhX
fBC5FNsxz9gdi3K+bLkIXlozvSVxZv0EsB/1jW7zGhR/TbeDBuUbrTRB5I/fCvAjuAjFuMmJ162H
6oH+E93+ZDetVGztvJzUh9zBTO6A7T6mKYSRZkGiJA/qLW8CkOGOECSaB4zcguCHdgcGGzBR5aja
R3BlUfCwO1K3HrK3LkEP8evwfnT4vUujkQ542P84NxtRo1OkyQrUtide2eneVRssVCNCkc0pkuBM
fWqUi5eN6T6SdngysPkkPoOo6X54PAvuRNdbN32UFyJDYGnHtigbjTbkNSTjD6D0/DvsbScvMpsD
g1cfw0vtXH+tBf6KySutcrFpnIqtEaFEgXBf6p9DBm443NfefRpU4OPGw/8MjAxyUF4bIOjSsfOI
UnGII1bsVmdVvcyMtH+OXPa1dW35wyxqTFd5KB4XOCrp8lW4EFrtfa5DkM3HPe1X4EbpBqRJWiM8
e4b2NdY8a9pQttJITlkUfKVtGh0QHKBcFw5r5YE2a66F7yDA8Pma2LyI16vpvfislfipUMxfZK/7
BtAOZbc6Zzm7kh0ynTF+GNxiAcLecQvQTPLZhrx4ajjBt8QDDNoGF9slioPu4gBAjVKDOvgWQRqA
6+DeMO3Q2/4+UxrheJcm7HOKnc0ZFEzpGbve9IwTSLTjvfbJYWF4ZFG48c2keIjjqL0T0kZBSwdl
0B4xl2Xp6fqORrWW1yffd75Mo/ogXiuAP47YHOHUIiwNkpeIkJEvNSCu2/Au1a7UCwtXrP79r//9
f//P9/6//B/ZHcpI/Sz9V9okd1mY1tV//1vo//5XPpn3r//9b8t1mMO5BQ4L7oJ9RAgH49+/3pAE
h7fxv4IafGNQIzIfrCqrHmpzBQGC5DVKPR/YNL9A6Na1dsxVrApA0t9qOQCG2zT2K1LnSJ+n31tt
NZ1j/S6QRyBWtpJ2WB3n7Q6lZjy+iDFItg7xykEu1VoEQxFuJ5VBGda/9YEjvgQohJm3GZHk0QrZ
mAQCIWAmosaX3nsbORdJvNLxHT9AnhjVs6rhadKfmWr6qC43GR56YGT6azQum2eQ6Sc73urYsfNE
lKhHctrJheaSMy0ANQV98c8fvWX+/aMXwhL4ZnGOHLSwfv/oQY+XaV1li4e6C4cdksA+qqaMcZ1Y
WvFSSiRN1HaiG4GDLhyrvCMPAcwToNo6ysT+7FWmnnZIAufdOp2uaDZY30CsWDtwXgUvcViaq4jJ
7mxDEvNY5ODJGJCb+jSC9Bkfr3hVruCfRo23ctU9KI348XCi28woh2sTROxgWSaeuYA02P/he+mI
3z8cW+emsPDVhLCdME3O1If37ntZixD/FEAOvwNGuDIMpJEXjULDjAoCIwwHOBjVLbgHxcgyGlfg
YYUPDX9wjJwAgneTOzn1ag3ynN1pSerSkuAAv8YmA+c3AoKX0GK5uai9GMjkI1nGjg0XSWY7h8Sa
3+n9Ih6rwlzM49jSNwvbjgG2NcLhMg2/rYJCFQjFlhBHzvz1RG1PTFhGlBXJii6pqbTYA1xqTR0i
v3/nPLsRT1agO+5Ri9fvqLKmS7C9QtIOYtgb0sqq0nTY5OBH+aj/y20/7Ce1LaezTznSR/t3Gls0
eVLbcuu3Fajr5tw9/PPdYbC/fQMYcOLq/nCQ4mKupZ5c774BAYQbUL2ql6+yTkeQDtk5AIDBoJ1j
p7jD+a3dU28y2QZUHsq0GVY+c5RSCfWVN41HEojdzi73Q+poZ5YEvAUPVvZuGRog31CY0BnOgAf3
8hJ0TtmovXBsdDLIKPkLkAQNNQIwUK+7680Upble7i/jOtUf9GDs1ymYbJTaOeqlwrTYOyJgZ6kh
Umh0UfnAErBnDVXgf1ErBmCrUStani9vDgvKraXlID3pCqjXA1Be9CrgCzKT9YjC04MRC++OPOJS
dJc4QnEysifGJOBAUg52BdI00K6CEJEzSCU2NSQcaGR2zMwmXjEolyyx2YBiL2h6pt9kFZIzu8Zc
hS7yLmT75VH3hVwZvXcjCkGO/RcyK9CTmKFaIYKvoG7KotVETYjo5Vt/BleRTUMaYzUf2Oe1khQ6
vEgYIMCE0iRsCoI1AacbJVI3Q6hznvKjUfjrD3byoEE10/4Fz6YrwmiXauavZWc7zTTDflp2hnN/
eM1fy1ZutvsP33aL/e155+o4p1ouxw+uy5wP33akdCPu5rX2TVZyPfHUoEi3WBlgAZkoakxFW0Nk
NQ5+Ay7OFzKEKZi9FkRpgwNQsZIjwsnkRTa6GsOxv7Tf37HiTGv9vv70okgR/7TxyJM9eP8S1bT2
LdCt4o50mqnp0ofZ4juJvMtBz9mYKKSFzBoIEcG6pkHttoJ8ydb3QOkJSvzoCPrRYkGjvaF4OjHB
Qpp7miDCEhM6gHirKt2aCluiubJZ4Rci21EX/BLNCmIM2Y6QJwFQiNOoofic51FCrdCorpw/zIXC
ZvqUAXO+B2/3T08dNQIlb0qN5revYy6NPfVoUBGB7SOz/Jmo+gZgIMdV75oMf0mC0r8NghmrNpSA
QreVRBHGwK/FoDfADPJ8zSvPh9yfhh1gwJ5RGL7y/QJMCj2oevBsCR5ahT03JOSK/Vq7kqkPwQge
6DkiD2CR3pcNkg4I1aoCsRAhP0W+U2BXNwkG59z3F4YY4/080EvXOhfaCB0IuM12WqSpoaY3D6Rp
i6IjioKFnjUe27K4QtmzuxlRnt3pODATm+HQovTJNviwJdpBr8muAsXAN2Aa/sN9YLsfbgPDYLoF
bgWUQHLDZR/3RMj6OqVejP036AmUSEakPdjeIKDGz33A7jOeoNTFrq2frA3cidzEsFOUB9io9B0V
Xwo1bf4o0rG4UccM8b2xbNvbUBfwXA5mU35PvYlBJfR+yrhojmYLjQKnAHiYtK0GhEGzrtOA8YLS
FTdH3Gmx4waboI3lcvZjNOI23rpwQcUZHygck7hQJJJ5jDgbnf1/77oDcCm1nW8M2+RnFmcPpSLn
pyaXEE1syxxa0DB54Jdcx8zG0Qzspg8gMxGzP5J3bNkCL3+wop6t6Arc885jMSB+ovCBZLcGaR0A
onIeUcv20c46Hb+GEfI2HVIf3vY/PNq4OkK8O2LYhiEQfGa6cB2LWfzj/xQ51KoeKpF9q4bOWUG0
odzXEOmKiG+e2OuJZ56uMplWe8QELhnTK34gZ9VNOg97dJfdYj22z24WJrvcdYNDrXXJGVFusbax
z38AvQtKPcMw+WonPQpNcC6F8iGwAIhDvNrDEC1SYEnN0smhkIyq9AjB2LVl4wcJaW/IG1P1eoro
sYuMSINy5EXQmjL8YaZhvUoBwYZuzl/8cXRFKWqEf9845Mim8tS60fvgfnANKJF7PrifWrFHeceO
uFoY6FZXQ27xPRG71MI5eaab35p46G5R7R3xCJSfcvtqQ375hLciT3RFjTOWwMpHLSiRqtjYka10
22ptmr6+fWMQ1otH0Fd6Ww2CkydPhc41FWefu2RzKKb+l+/kpiYILV97iGzuq9wfjnMztvlwTOJk
lyS1uWPMR5n5PDr1bajgGMIb9zwCyfcoulWTQh+PqR6ZavzqHHVFa6FMeMa82dtMDyGroANY+MtG
Ll0VfTGaodqClawuv0WgiVp3YJ1TcpvaIs4H/yVhKcIPIhyO2ZCkn40ymuwZYvL7IYhAySn94IVl
VbhIhOFerSQV94ZVPwll544dbSRUNLepBmRuZg4BQp8esLHQGu478ZCyLISS1IYkcazKoA7BKCxQ
AqoR6sTKDWQrs5sfborIDdb/fEsxnf/tlsKz0TYF1FZwUvrbqb1nHVgq05F9A6tvtbctMHNQoyEU
vUE9cb2YbRayeC0Yrss3nzSOURaMA++vWeT7oUv+XB+gg5jgT7KL+iHQQNwXKdE6agauLy0LO5HZ
JADTWAxAKu0KEzyqNBAwAQ09vXKWZGOdNFYcERrQ8gBinAOGsjf6wn2EajYkMhhY4qibj1a5k7UT
YNeJURSgs6OR5cBdqG7jcOPa6taZehK5mUefTxPJkohW8bbZd74bgqUkSY+JGP1dY/XeghgViWXx
g22Kvf/uN9s0XnvQzFHKsR/mNcwZjrxD2hzsPi+NTOQnKCdoa8NEebE5gEhbjHq7irkEUGP097rR
iNffXSHa2hwt5coh9LAK+77bOmVgL72sDS6OagqdZydwx4C1AsRcghcJAt9qgPqIHl6w17f2WmmC
AZ9sbsuDS6nJeolS8xT1lb/mFUAcbWNHq05FAP5eNtZfRtvVP0UC2zQrQUKHumXeQQFeQlqVupUZ
h2vmdN52co498JGjIPxIXV8rgGwJmqvwS+NTAKImh/Efjad0HzjjDwMvQoRIjWf6FSMTz90jjjfh
1c5c++RL62ZRpQXtu8H4qi+AoOg380Z93tTTqAmm2M2H7boGePW+h2jswR09PH3qZogORQiIa68n
i8iEKGY+VEemGj/JqyN1x0xmeNq5q9lEV+RGHtSlRq/t6uh5RrWFTkUI2vfG2ZoeYBVZFobPIssg
wTIO41l2vvfJHa6B3YbPugfCstFL0yV1TTexVrbQkclTo1mdorrJ8G5gH3rxKvFVGgNCiAKVW26Q
JU8gckIZJmi2yR4qu2npf7TbgQ6pZFVM3g+FB74O6F9SFxwEINTNXdjUAHU/2Jqx3uWjvtcqnZ09
PQD4wZT6grpz46rRNxeeLMBLH26p6+PoO0zeZWFGZ4CEvLxAws+NirXfW1DoHZlz7nEKW/hdV7zg
LDkuQ4Awj23UeU954+FmD4sXS4KmOjLjGillPX8pTOsMjpzmwbECd5o+KrcP0xMUn5EdWyVrzcPo
FCK/BQACr27UoKQ4WkQAwByoi52Aca1GA/8HeAypXYP7G7tEp/ElqmufQsKzIQaFw0EFOvA+BMlH
GznJHdm4MKKrCXq3JgPsbXZL+bPscPJZBLnmgufpNum5GUCkrqTJwg1XDGW6W4CuHIhtJe7mteL6
z78QBv8QXMRvg+G4whUI7XHBcarEL8i76ImdaGnRpm3+Jfesdplg/4WSmFARjBLN6HRN9KKtnetL
M0CF3hsDKTnQ0NSUHFn+DhlMIHvBDJGk8ZoOVSDlLbYOvptrOnJ5mci3mVbFazqQCSTfptGoTbJ7
F7eqrjLPgVJXpCuU6T2VdhPuZ3uOOoXJo/trkPyHX/Bx6rp6B+WnCmXWEHJMZfgkox65pmR8No0Y
9xTw54hwgN3K7cZ+4ep9cJFuN7lpoAI/J71mLmnDg92FvvG4gWoGtRsi27wTol3T3J2dP2ynPnTn
lfE7FS4+LGr27almkXN1IXVrqxR1Enb3hia7z1bJi7UVxYBYaygYhBBesNbAKAbIYXmBdsjwFdLN
KAZI/dq/efgtXRhgfrlaHHvfztQP+NWG6knFUfI3QI2LuuRmuj5Iv40WoCtvQHYk7JO7+buMLO5T
m/f6YfoyM5DN7MA9V4DTFV93amp1FYjsCco5+mG2z7605nTToCJ3Wi8CBB9U4kG5xCFV3sCPbkB2
DHiv3OXRjRoT1PBjYg1H6nmd4dx58pk6NCewPXPPahR3z7YP6/QpajP/+Qbi5sctFkoRoDLCXcMw
mQpCf4jOy15W0HjO8i+AYyWHmcyuryAvALyguwI/CPBGHzjt5mEagPLLS1VZ+ZEOmrV7bYTf3qgj
SwjBgmw72FJXAwQUKtz9bTrkSqn/KDJIybeAcO8Gg4dLMGrzbhW5jb9iBTK5XTmIXRE1n0McfVAV
CAYAIt3lRMfbjOyzk1rRYSbijQbNOOlesSUG3hEa2IsYzKUNeJBzPAEzaOsuUs+17p1gXNObgjwy
+BORcIYoGA7XXtYEKG62lsRUSh4lilqXGWg2UU8BMtPCFs6hU4Ee6hoMUjqFBKggtkbQv1nAW2K3
dBH5MFzGAop/qri9W/uNVi8DAAXFioYqTf/i5o61G1wfkFhoawIImLYrv++NG4pR2tWI4M7NB0/g
qldXkbJl4AA6a7Rtt6Xh4jcyNA5mHNyRXNIsqER2HPruSOUIIhrQY47co4O83d2otS/06Kgyf9y0
uZZsjbLzj00diX2Qevd13FfnUj22azOV+wCsBQuq26FG+3+Unddy40aUhp8IVWhk3DJTIimJkkbh
BjVje5BzxtPvh6ZsamSvvetyodARGIoEus/5Q+o9YI5QH2Xp2qOaZS3lqL/mkD1CZOUWOr/4xfW5
KB92Utmi8X7/Ui2LdodkAaEqWbg+MuVjVLZ57e/XZ6o8K41jVzuVhRkLhD8nimGJsn1m3+jsLEgq
R1Xk6cZ3koF4XxDyoUJibwHXLVL0ob6XaXPvJob302p+dNkIAEGBsZNbk/Z73Yh33D2zNz+2/GVG
vPsGI8ZoBcnRPo5aZB8ju7GPoVljkSviByfO9GkVzHWyAVshoEFo3ajKvAEf/GiZdRrI9r9Cc0OW
bHIXCXE/eCBnbPz210niR5cavHeuTY2w75QASXpLTZyjEtTttOgrQoutqVRsRaiEicpNlI1XbLLe
Dh/CyETrRB2wsG4bXC5rw/RXihq7M+G3PvP0qR6i8S5RMPx1J/Nwff7ZfBob1nvp8vLo6+gdOMra
FpG/78M4eaL/q/CM9kcbWumiE8T6UVGtIT2g2w6qs3y3wfjKHnmLqGBTVfExJcV6wlW9WMbomSCr
nfPSdVyUJdi53lbzQRavh6pUt72eBPtrVWvF/RZUfDh9E1XdbknvrAm+BSctjJBltXX93sHfjS3V
ZG872wCnnjtRtwlKS13KZvw7UBofgoidBzIeYRltnTBBOhIJh22UVNMNtMPskMAG3bSi4stjwOCt
Tc9+KW3zt2Eysz8K0Ba2C3xmMfkjPJNq+BErIZ7SEJhWI0FxeB559ZgjA47aLJ5WtVPiA9SGaxgI
8UY2In6NhY7ibmSjrPIFVjQNAcm9LCpq0t+aPjjgtI8bxJP75DmJ9OQ4lUW2Kkw4+5uyVtN1mJL8
CxJyh6phkTGUp7JSHuK5+XKmYooCOZZU47WPLPK4tbaOMSg3sQfwejEYVXgThNErJq7uHe72LspN
nKGspyzVuIAiMRf7OB92XoWZLbsXexl7IY+Vv3le+LhZLjNCPCUutNO3CagrX1wtOsuDrzy3Xund
KwSdz42ZDbdirN6v7XplOOu+GLSVrNPU+ruTDxELBbsfh20yhvht+8X3hnT3yrW0/BD2qn0SYuyX
kj/xDz0KkPubvjBedbZnZ5/4J8wC7VmWItP/VJrbWGnol7ZcKOtraW4bLSv+IyWIe5vkbXTf1uPy
8nsrE4L+0BDNy3K9RSn5jP3grYcwLT9SrGJn1zETQfcKhfInT6m7syqyvfQoMzJzOJR6AhVn7hUV
vb2NyqBYy9YkQnYmqAuBJwZqpnJqnI+Se9GQD/9rc9D1Xb6tvOjjDhCZSLcNlDhEUx1EOCft3KY2
DKBsxJCts8j0CTzczvJAuuw0FLm5brz6zpRKB1VNPhhUKMH7eVl5qUxGM9+irhavPD/iFWYh+wm9
OkMrG70bJK/6uyjYy5pr9bVrMMvgyAYMY4e5qwq6etsVumnsYC1pa2Lk9cK1rOSPOtxIsLWdgr0S
VtM8m4mrrnvRTocBpatbG0tldLwrTerOju96Es5U/O5Z9eEfd77zqd4Y9OiYT/mP1E/1My+fpZro
7pOMtCCSs3SxQDzLUuTZr6LzvEtcRiMIuuzaMr+RjZ3fYBqOGtJWFkPdarZRaAMumGezRkT+bU2x
F6bj1ZsOb0ZCmi6pQq8yD6pBZgUkn7WQiB1+ew+diP1nQ+cFViDfuwFSXh7H2ZeG3fS2rhREmhI9
RWEraR+9CRGWNhjHXRRa3TmZnHYhu0Qx0ZaQ1UbSK/xFuqA5Tlra/UcM3PiHxaSt2rZwdIOvlC6+
7MZ0b8x84RbJO/aSC6tD7VPM5shxo8U3RQ3QH4/d5izrCrsWPPSTdiuLsmHSUR78ddSgiB1iZY3y
aFrQkaalM7hpjMDq9YTUOjxz1dfWRKPICNt6U9/Kg5ea5SY31e+TotS3mW9D2tNw9UZ7loPsIouY
QTBOnl4Hfxoj5xnG6u3fF99C5vZzCVaSqCRbs3kPacJBsMuw3L99XnWl1mis6v2b1mXpJvUFMlzz
ekLMB3lWBAmv9VBtzlVoR+DXaAjnRUVfmjSQB6iROtGjhaxE1NNB6Em3D3FnswXKfTajlrj7ctZp
CYI9cyu2IR9n//9+vQaQyMRGTuYpzS5zFoFBYE1ui2XRN6L4Vu6hZTE2huhTUbZeO1/HNnnnLL50
vhZ9oGS8zRSEEQZhH5w8z++cMd6lMwlCHojX68vUBTxIABaOx+RmdxYEIUNTyx8AjpRFaGbNwxh1
2q6I2UQGjhGzL9B1/I866/fYW9T8tX+34hamWTJEN4XgkQzBogBjmGSv/sgjXwkGsZXFbLCfFGi6
sP1IxgWqfkK+KX0Nk7zeoXfRrC/FaJoWVu+NsDa78RsMySidstc+ybJb3XDmbzZTK00arnJHrW9k
K94D6FFl1XMYqgPbCe5ATqamWEPKO7gUDfcJbYfsoXWz8lx35glZa3ON7Vu4b/1ErKoBBZo0Kbz7
MBpbsMqoTfHjeAvBzD7qKgIYViiCTW1G1btj/1AaZKq+DPRa8fLv33/3CxiAPJkK5ZXfJ2FQjtb8
OPkUvOm5DQfd0OzxwlCwChNTktz4Bj07f/CNsXvAp+RZYkHDOlM2Eu8pi3MvtKqyh7Hwy50WuN8h
wLZrngQZlpGgMskXeCsAac2r1lZHGX0AEXzOIjV/MZWiXfP6pOuYG7e1fR8oeXVPFnGDWon5mOeW
+Vg23EwXxd6trKs1P942Bea3slUOqEAbmUqDr3iUAKWpQmOFzXi6hJkX7Sc7Mx8tL0PvffAwDCKI
US1rj0xv0Dz6sWo+fulriPva0vZOr+6+8BrEHBXSWrBHc2M5x46mzkeauYfxBfZfPQgj/KPq3fSp
mQ/QJIvKjHA/pJDyIlh06K7fpG6RPWksXzeKmPK1bJWj+z65jM5xLr+7kC2NQlPXmtHESHcl9Z08
dESEgaSKZiMbSk0N/gMOZ/yaFzdV1RH8bxKJYFVu21/hcMAqtREfLf/RBJ+70Cu+9L3AW16KrIfl
N+HW2neJQDeUbjj4pjeclMAFn65UwcKK4mPntyUxlqIgOYlm2q0fOX+eVrK2mTuEKKAtURyMVrKT
HCQbZPF/rbtM5quxt61rh1j4qDvJzu4nwSrbYbUxnxlDrJeLLBzn6IBaqjvDifbX5r/1uVQYVftf
b+NfMa/zh4n7nWWoluNquHC6X97GcVCphAlV72wTrXkDp+QuhJm09yzXXRQvU7HuEja0uWquJdBf
9qiqAIny3uix98Z1Gw2FwsF4oSt2NSRrtgTHaoaWfjqgsHzs2iQ/0kFWC0eFcScCXvf+lC2rWOBt
ranpg3BjEgkzA002qKny0QA1nfCh443vitFmy6goMPLy3OTBQuTnPx469i85xflTYXGimrbQ8Btn
2/XlUwFObvhZk1hnNS/jo26B7iKQFLOAtTHtk6ES32JjPxQPIZG5lczXy8PVK14WhVLiCuA01ko2
ePaICNhgNau6ipRbFrH1Uuqg5SbeRH2BxIQ5y6VF/tZuC/vl2qu2kOay1RJq+MyLK7wIR6BQ8Xey
2M51vYM8czDqf6uT/YqZZ3fpPPeTdSNhkFvfUN4kuGJh+5PxyGMYnIVG6KExrXIvW8JyqvZe1YdL
2fqpt2vUrLILwz0ErTZ/BcZ3vk7FJtLqaZeZfQEPXkMJY7B4RsCoXCO75ljvILFRIjWdRVe7w6N8
+xe4MKBbAU1kxjvNbf1YjI9JAyexC9eBnxGL6IW376uoOLVN2JyDCXyAk9qvSdY2Z1mVg9tdJRC4
gfvRQzaIBP1oVXz/9++IZv7tp+PyynVZx9quaUBB+gJTG10VrO+o8zYPCGyDS3qJ6ir8kfUornmD
pYKQqkK0yVA/xFw0+MFqdoG4ifdWwKnfxIrd7UnPhE+/jnSrToW9MR7cVCH2NO/iLOCSEPLw6pZF
J5zWQdFOj11gY6nkZ5sQG+SXIlfyIx7Z6OzNRegVzc6xZ4uvuZhWOC+XjjnsZBGV5Y8pZZFoxDpE
Z2vt6HzLpRxy6Gn1Opys5pPvBFYZwMKr6qKaDKR32icGOt8X3wkzxUUnq0xx8Z1Iiyq/83Tzk+9E
4Q/1uu3T9nIJeZ0RVWJEL7XYftM0u32w2CbfxR3i/wMKxm96q01LS1XTA/Is9pPwy70XFOKt0Itm
w5PU28puUVRg2QjRv28cxJ7YB0IJZrhlNN+v0+r+BP11Hi6nLdrch4dcHOrWmBDNy8f1WHbBkx/m
BkArqIqVXe+BqIKcGRSiFGQ1fwc7ni3SqfSe427SVp4yJHcZwni7Nu+0vZzJJNH6aaZeTf2zWww4
MwCd6rxhqXmlDjMXbNUVOGVWzbiuSYgtAbF9gK7kANlvYJSuqvplDifctmVW3zk+9LHMaNP3GBmf
UeTeH03U3JrD5L6h4GYtI3sMEI/1rZ3dVGI3hLCVifHr3IGTvjthfVN72TOA2vhO5XH4MMIKIdTi
k/7Lu6ei1/wTRMH8KU+nmmRF0W1l0WJLtq87VDNlUeSGfl/X6iZq9fwBrIFY5UCTzlqZJ3dqaW/F
ONhnWTWEXrPyNG/a6HOdZpQE24tLd49l7kkriGTMTNVKbe4CPbH2ki0XSHmAua4ZbKLgnYobBosl
B9/KNyUTD2FlwmjM673uVeVPcrXf9WhyEPyvvSUcJeO+FHq9NZJaQQxpwqsGCftNEbb5+Z/mSeL9
kBblFrZWty47z7/NwuIsQxMy6CDDD5mSd4ugTjJ+UgQu5MHsxaWvNfGUcsISQZJhfGUDsprGfHyO
YtRpndISEM2hK7G6NVZdn/MinZ1dzaRYoao83PQXxF/f9fGxBgW/rIXqPriBFWx1pwhv4zQfD7EG
Jg8Mm/1oabCkrTxwfiAovQakYvz0W/e2a6Cjy+FooZB/9YNwi5rTtPn3J6H+9W3JqsFQAeaQXRVC
8Ez5dYlOSqRstEHpTv0o4Jf2Htx6mfHBa+/eDVqxA6oJHUzWdXW5D5ruaWqscoNegLK37EI8RF3G
emBGe+d8K1HWMl6uPRAw9VHp8MLdFf/Q4jAN+aNzvwKjk/rcQUz16xqMw7yO0JFeXLbA/k5t0Gj3
skGF/n3/7x+D+LounT8GU2XdMP9nWZJe9GmnYg8EkzRHbU8fgp62O8vo85NXtdzCwRAO1AUdef3R
J76+IqJUfn0YyBFFgsKp/PUHBWaeyAREy3+/ZUN8WecQhRGOw1/O4eFh/I12g8y+EFkXRqfLgn7y
7GrZjH74XollMjOSsRqLCfN76vbPavmOrwQ6Un+v9jGtvVSrehu+G/3y2ruOGntlhmWGQd26lKRO
2w2fNUgfCQH9MahxTYfvvcpiEZwVv/w4G+e6vkXjlrCRsRrns2u/LM+z/+Aiyf3DNeBi8k4HKAAI
VtctmBaUf/069yPIiWoy493ooXNtLnWxHLop2BY2C03Yc/a5J6K+kCHivo3vUfyqvl17eIoxQY7X
hgWgl+Jm1NBxBcSU5MsgmH4kvHOQwM+DR1NNy5t+bpVFefBRwRjJ+xwCUhOP1/FZb8aYJAjxQ+1v
//07oM3J21//ufx4HUASjqHZNniQX/+5ADvTERq/v4NYSTpdL5YXOhrEZveo+RmqDRhIVfMhnvz6
TtZ3gOEyM2ExHFsg4fy2w5VUteHs+pq+HSHjBOwX8C34VL62y52iU/3Ht5k/kv5rcNE0VY1/ievq
GvQ2w3G+UvhUtcxyOwzqbdKC8m2HVFsik4R8V2/6r2Hq4v8J5t2xK2TiDVJcst5HWmMDCgT1jTAL
Xl01TxZQEKwTLJPxOUUUQnbLcjO79QM4Z7JIzLBd1VGv4mgbsloemuIGuYAfKE1FP9PixKKRN1IG
N8aGXv+GvFuxhBbZng0PNE+qluWhSTr7BgWNfttUxnSfY3O/4lGuvczzdI0X/pymj3k0heSThZJC
UZyEH/ACwT63O6EyenT8OCe/C61u5sa12O/57XFSnqu+bU+yl6yWxbEtpx3WD99lvaySjfIwdiWo
I5b9y8sVZGU9T1mLoVu0WeZvZd2nizl2swVWVt9+qksJVB4atVyZfWl/3JS8lIny9VZLqvRyo5c6
2Ucxq3zVmUlHwOLvd131HXtCuFFbVlrl3lfrez1BNnsTGQJxeicBqBqTojpEhQZXORYeHqGt0t3K
cu7k/rLxRcjqdlwnYMryZTnF4xL3eN4oVpM+2m1gHyfDu7OMgNJc1Saw6epGNfeha6aQ133jVjHS
n9cevan+LLPI5tFuEMmeR6JCYO8bu0KzZJ7DnQ8J8JLWas2j7GEkZbyDGAz7dm6UdXpsrAldBfeX
K6XuuEnHcQKMNc8RsuKNpujOrrZhHWOTOddqtZOthSvs9WWG3CsfdGhf10ltMREkDI1iK2c1psI7
hYl/45iAJ5dooUdLt/DGHZh8OajxPeMwNOmL7C6rBjRNFg0uwoDEuKZHCPRGEbOo3VyUh9LHTCix
tIMc5Tu+sqsK/ibyrmSdrqHFitDHSfYPjRBnIk8EJNyYYxy89xmJfHAwxuQZM+OFDaCP80Gf8AGc
hO6uG8sMsuWgkLgLkYuVXRBY0Qlqz6A5TcvXWmQ0W7fDSr1Ovid9kmyGyQj3hqIV35LJYwFiJ9+R
f6tXVpNrt3rfDWel636I0ou/IwrFUiJrxMnx3fiO1Sl54Lkhs4afXWkrD6GXx4epbpKVvAC04FuI
R68InownfErbvU2YeS0vknhPeeHqWE8PyTYpendbw1N7hTC3HNXK22hJja6+C4ddaW77qIR43RIM
XPJ0ifYitlUMJvjIiDwC+RxCtVx6PMQ84WcPslVYYbey2PlvZTFQXMSc8uT9MlXFd7gkRnNy3FZ9
1FQ2wp5GIE8Wy6xS79Bz3136NgPmFCVhPpiQ+m9yNruwla1r9OaSXbh41JTBOKeAjefbutRACFim
yH1dbtVRmuyGPYu60OcuesL+CgclNJNJ3AzEYz/ueY6JRigVbOV9tLlqHHQj+7jn3nLu0FLMLvc8
fx02GLvka3nVxES+c7JtZETmC8wHed+G1veX+/q3e5aDhlr52z37caViYpoHd002bHolNrdt5e4L
hAkQ4G4LVG0UmD4LeTombYVmH4TwIrTNHXwuWhwlR6o9S8TyUlYacI6R6cDFm2ZRnHmOHjnJjRc6
L7EeFB+TqXgrBwfZfKktOk1dAJj2MiVeATdB0SB+jOoSFEGFxSVLkOQRDmXyWKYvDt+nB9kBxRR9
raIjvZbFQo21M4NlRzkkTUZn1Qd9tpF1NexLoG5Ls9HHfd4ly49hzFsHDaJEbZluQ61LHlXfbO5G
YW2vPdJybPlntvlOzgU21gX2AzZlWRYFsG5uWA6t/MFeoOdS72VdNqj9YTSit6mc2r2jl8mKyG60
NZrBvFHjLD36Q8VKfVh5GdCFOK+eJzVLF0lQjH8E0ybJ7PrnmEy/sYPWvjk5zOqo8jIEMXH9nGqD
jaXW+A+Dh4kWOJn0nSwaQhkMAjHBTqfRvkemDm21mdKzvPIw5uZNFEGYwBd1WzgW3mraZN82UfCH
3mslGhEKzr6WYx7Jevgbo/AFUuKeuRrj0l2qnuM8K/W6NHAlSpCY+e746ilPi1n7gaiNM/AhR6ik
BKGW/660/m+l2lmv1qDGS6Mfvccac16AadhyOPr0cW0sTIqbL9cNW995QAwWzfAg6L8hkYi7g0BO
5Zfr9WWImHleFxt3LMQG3V59U2GAtPISD92/TrDgHjvxHVXyhddp9Ztb4zMSYJm5U4llfHMN66ZM
51krVyydKW+P+tCJuyyMIbLLkcQivaAcHz1XFDe2EbMbngek2XbSIucdXd1kI5q+3s9stafJte5l
OxRHYrqi7E8BSKIT0u7p8jLQ9R/YjdtP/Oya/aAG8abUKu/dqzaXgbrTrbV2Ik2uEuHqg+r1ciNI
Bi4UsI13MRuCo0b+ZpnPd4Jq000ettm3yQnGnYYPxiZt2vYNpMlCdlB0xMmVXKQzzLs8u07kAydh
ZG3iXFGzarj3EYA5WJ2arGSDYtYbl6fmS0uUeOvg07wN4kF5yQ3+8vNI/D3L1RQ4CfoVyB1ZSlde
Pi6yg2BKWPadLcVpbz2ySZcpqwi5IwJJb81k+dthKqqd1TvjtynX9vLfF6eYysDETOFHKC76Y5G2
mHglPZOsei7HPluETpnucj9uyK5I1Q8OZoNzgBdY6DbMLliyQfj2ozI42n5+m1ZKZJ6L+eAkrO1K
PQKGMr9cQwgR58L5LbCG+vJCLdJw2oIK15dykOzVIV04spw8ypI1tO7N4Mz4mTzXtixzxQ3y0Qsb
SaDnxFCUh9gvboXX+S+DnfPhoHR/iUVWlUDjSQWZKVut1E9WCqk78B2EJjtUQ5PCUU+yNM+oISHz
nM0zdhPZmbmTWXLdP50ykiBeGyjiHgCtOofW7FidduWg7Xq7vdPmhspzUND+1KwMxY6HvgXVNYIC
hCgVRDNT+/N0DIB5NdPwuy/ee8OPdl7bpQTBXD2GpRA0S3AY+raEsBkvFT/Zap2jn2rEds9TpQaw
6NW7j86ZQsJvaNPVpawRL1xoZdnsIXYwWZ09+pYaPSShm5x70yTgH7h/tFZCm9Y66Vprar5m8kIg
539ri0aAHIIPhNgj9Mbcil4SX7HWqeICoJmLZe+ZfAvi4iCLg67tEOBiFZV7M9sYbOKYxS9+AJRO
L1SkVB01fnHQrtpWqvfRGiVDvMKubtzL1k61vxt5UN3JoYq/nnQVudakLO7hmDzL66SZUd7Im0rn
+UPT+Oebkq0p0Ud5Uwr2xiwW4hJQ48zHm6l4EhYkixnqHwuPncwFKiTrLh4qn2TxfMUjwD53siW+
6DrRpZOcM5w7mWk6Ixv9NVv6JZpM0SMiONMzjLE1uLj2LEtqn7NEC80HWXKEvtcnNb6UYNQddD/v
72WbB2YZs0LnTpagGD7CLM0vJSTlXtrBFifZlvnpDxGY4cmeUABWPajJ2Iz3x8sl1CpZ8NvwDrIV
d+lqkbkjajjzzcEoxrBFJM6tbM14z4ORM8jTyFbL9PhNJfYN1Az12QJMuEzVY2NV8Z7UWP40WXa0
jRVVrGTRT9Tm6FTeqw0lkG9xGS/80VNxXqSv2nCpXK/dm6xW8qch7vJNFhGil629p6eHeuSJdhnb
YBLlJE+yK0DHeEGgnoX7PFHQ9t1aN8GmylYX+5kbKLRJ1denRDeCVRKnYgW6vz6ZZU6ssp1Po8Dp
FnBtvc2lsgxcmspa3EdpZ+wJPYzGSs6hooKTgpao+mAPPhN30NjLHoXbp6cyDE6qIpQcpbyJDZvQ
7b1sNcO6ufVGIF9eWuaPsg6s27sJjvsgq0K393ZyIwQWnAlGgWSrltc8fZl9EOhGecHUEpCiKEdo
xSaIO/Usa0TAWm80k3gj24Ix7u8Jg1y6yx79YPO1K4gkyaJD2PMY5d15sod3fMKag6xuQH8s+IJ2
N7Lo16WBzDJaqbIoD32lPelNkhzlldwJbVkwxA16zdyZPKjmakBZlS9Kct8bg7rW1bZb86QpN1mT
2ys5sAOFeO7/uPxra8C7qxFyFJpkzDJFunYXJ9FWgx93+deaGYlZTZ20j9t3fIM9kPmCFIEPqHSy
MCPxlxIWKwGyMbQ5uBrOzbVKnsWDvQHAPBxl6VLVdwppw2HY4ibwAb+t41CH5DR2S2xe9kEx2OvE
QORV0omuIGOvds5qmHkf/Iy0dvLdMGQf/XS37TetbbdrNyjCVR/74kg+uzkig5au4iEJfvP2Msx8
bVeN7l/b5XhezSmbvyTfkOWyVyUpInDwGJNIguu1KB3ErkXJhc3nzmi005nl9/O1VY6t0aRbVRBz
9g4ZrLtaFz9lSthyAvwpq8raypQwq7bjWCXuuWEVKnt5kf089pi1+2nvbqRmGmLwz10bNg+u4ZYP
iZ58k0iYIvKdjV0gGtPy6iQluxgBGS1wWMjhlpG7kCaDiVKlh4BtSxyHIEavXcIZbBkPQbnCB2xY
j30OZdZ2s3tMX6O9VIe61EmNKGto4HK4VdDui6ECIAKZZttZqsOHhot8MBnoFWaoBmN6qj/L1tge
3GXhaIsEouBm8InTFUqPlbDQcvUYxO5akB271+fDiPXPPeTDH6NWxTeyJOudVvsYKuvkQbWUAXJ5
aINExeg9HNzsdoQd8WTGbb1uyqDe9HPRUIS9tyI/XMrW3IgALFcGKjk0yqoCJqqrq+JBljxcVBfu
mOa3Ue1/ng1wcOhX1oNEKirxsdUy2EwzvLFPSaG7XqN+gjdavpItp7AnIPQX5NGNj03VaqDq09N1
oDUO6kIW5eE6UM9M0uIMQgy7J0wxfVxJDojSzNvlmuMkp4x1QtaDdVUM394pSqbdZl5v/e2MFT4q
DB7SVw3RIyJpRClmCVa0F/qyMw+y1A6KeRsI/bssyQN6p+MyUjN9q6e9OHed45874qnzYDmNFzbK
/OsOV4iDTOlynrEJTPOApkRwtgJAUkl2AGz+TZP/pGjUrJURWA7+z3x88hBV1W2i68pRlhBQwCap
F99kqbL77lDlzrRN0Mo4hH4gLgdI7R9nZui22yYu32SPRJQf9bI4JsnSNIroqLlGg/82eaMJ7v3C
TRT71JeJe6fODenckBso+eGGjUdJ3oNvB+10GYHU/8+p0NAqNpN9NwMQdDEZDwbWv5NWn9MZpmDz
aN/VBWEU2UHW9bMTmoIQ4GVQnSvGg+1uMvtomcPSirXwgEeYcZKH3h3QvpkiRMqrkZueGwJnVnkc
5xYD8fZBJ6Qm+8lWlNWeuszjrz1rNGeutfBNy7mVroKuMPkxywZZnlsVz/8NwTvMRwLUWTK31x6v
Z74yBqtirlN8Wo3Y/dx67Tfk5gFM7o9gZrcSnCUdwp//RN5VO5dkI2V9peRww9nB7uCblG8B26R0
KKxvXcuCB0gvW+65/jo8KzpcWNClvG80IJ5T6vkvbCQclkicVXOdPJN1slX267sq+NrquP3H2Lzy
qqXbB9pWmXQUwpsAh7igGm4AoKxl1bVenuVW4x9bx6i3rhlPT0biHZWiHH6fT9CL6+VJUH7U2JWO
d6e0J/D4S7RRG9wolbhPPPYQofzLydPancpF4Yw9ARL+ptZ8kA36pEFP+nOEw7/0dNFBti23AuMB
fUfLh2bbO6V44k+pbPvEz1aymNTILJqEbRayWA8x2zRWCn4Vau1SV7RN30cR2CGGuiAcFyW/vFul
0cWTnLiKSgKrczGwmNjNiLV7RHgxSR+dexNlnyLQhpPUQpI6SSpsoQ7JZ1LZXmPoL9gl4ucap8VS
uInxolgZ0VoIuYh8l/pLVdRvo6kn9z7xz6d/GKSIUV1luWYds3alwP+MWSuhHQTqkl/MKpQn/bTi
jWXtLN0yN6miZdsRgUvi49AvZFGvDXZW88tXFpvGLZdTGpQP45gY0OJcZSn5oara5qD0zfRAyKV7
AZOWGcb4KnsFBTjbqnCHV9fBsRy3u/Sgd4rsJQf/Uy9dQQg3E1ZANCTuXgw02OYZiqb9uKwsfrks
veqkzzel0osV+UMoH38dIh0zzEKFTfZndSp4jy/AZMEHMYuDbEBRITvh/NEe1KJrX7OU3zLvmecQ
TNsuHUtzE5P5fO1gXSYzZimyIVv5ReMcIhvL6KEz7MUFzMRIr4ri56RsPkYKkO5ypOyQ/DWy1FL9
MlKincqkeRjzZhd6Ufl9ZrTg1vcT1h/Rl6Kznk0sitZ514fHqlTi20oZtA3M7fyRSAu5Lbszfmun
diFHxfn41gZT+NIQjF+BKkPowSC1KkzidzgAxOeoRn/BT5PyR4isDrH78GfsQSJQivp1Ct0Sw6o6
uMMrt9s7Vf7Goj9dlYNBLAqiJmZ3o/POghNMbRv+FKY4xFGlvWWpmEUnzBB6jKftHCe2drkuSBKF
xAJNrR/eDCs/Aq+MXoTivbW8EFphuievFPlTh37qshhjBLDdnL0Wqaodb4tpWRhB8dSPvXrXwMvj
d5c/yR7m4Oz8aUzuZZVVufUycpxgL/tPfmduy1QkK9lKEL85icF+kJeSVU4wrMxGax9kqQl0F7Fl
1b+Rc4dhpWysPML+Z74Zy9dzQLDFu+w75Gl1SkMTuwvUEaBhhekToatTl2T5ux6CkTbQ+7qpHAds
7YSibS3y99EbsTJuDb4URaa+FuoP2V0RYJMGh4W9LGJKY+dN/5brbblLJtZbsnrsklVjRClCsqm2
z7WgXMtJO8W8yfkxoljVoEeuG3swZPE5zg17GRqAu2u76+Jl3nm8Ckve1USTz0UDyigYOxSusz5e
IrnR7pyuV0iQzuX/4+DLVPPV/nEC4XfNImpyrKdmu5oGWxOtc58jXBaPrSjMhazPYA+uCr/XL92q
bPjUrXGSz90sFkt7lXXycQx11hsLkoi/h3HjLmpbtIe2mYwXyPpEBurwm6q6wZ1llcFimh+irA+6
rYsw7VoWrdIkD0+g4CCLnv7c+Vbz7X8oO68dx5EsTD8RAXpzS8pLqfRZmXVDVHVX09ugf/r9GOoe
9RZmB9gbgmFIWYY55zcxBLjrVEQZaUxuNtgWTgo9/q7p4Nvk/P/AymOj6iXBCThX51TzvO+m4aRB
PyjqS207w27KOuUcegiy4Gzh7oykVuB+4nYZY3Dx3Rr6qy6vXzI88Mak/bMu4QlOTjdiT90m2zr0
yqtTz/1RSdB1TUPRPRazgqV6FocfJIh+FekQ/xWpB0s3eB+Npr+7uTt9Ouuzp6wK22naaHuYAf2p
i5f4QQyltU0wPn5T14GCNOb0U7HFTmmIiZmRNxwyQw0Ps4KEXid04x21KvdQNwQhZHEGUnZAhDK9
FRU9NA66J7JbcYx4SotSQT63Ss33XJ3IlhtlyfxKsbPSiaJd3To7pKsPjZ02t1a7jbqDQ0Todm1c
Oazz8ri7tdY22RMxa/3tWrSNi0NowrOSdy4sVPR7V4USvr5nz6uTQ6Qp8601X+XSokFTb61LnoZ7
UuyQxdZ31TokQpLGMG6tluZhjahX1q0YJ6qxVztMpOWdmdu0/dILPFvWa8tpXPa6FXq3Vm3Qpz3q
gehUz+Io3Lo7wNZ617ppmvxmKMSDPPDz/n2WGo+OWKbL7z1ktzjuiIZbVb6XRVELNShjK99UU+g9
FqYO93jpwBnV4SNaDfC6YpKbuybC+VlWyn7yEFXpTycBWSpLstFWMN/ti3GXrtffu6Y5sSiIjmxf
1pe5HzpdfdPLfDzd7y2WRDm7sXUSSP7BhVovCFMMBxqMwjbyxlrB4AMXCCV5LCbO9xcLqy45N0r1
lLEh/9fLQOEQOLyV6Vb2vb+Yo2dHWJv15V7fR0pxskPlQ77y/d5JqbsBgTHtdg/nNXQ0dPJRebwd
lMTsL7EXZ5d5ldT+pzrPY6vzZVmv1fupRSqtYuJFa1MpNioAi8vtVHbt6lzx4054t5b/cbsuT1D3
iUgtrC85r/exo55dkSybs+Lir+Qh75q6rM0wAfdGzTs2Ef9yWbStzGHfFFcPaE1EHy26SLJem1zj
2LQqy1jAV5+aQAfbFsCdQTmb7wXRAFmfFd50XGKk/W4318GWLGThfGIgLGg1UgHyUHepd2nXgyx2
HQQ/NUThV9aNTUOSmhw/3A9dNYlM/UPLz3Kx6T1jOTMJm8TG1gY7dIYtgS/mFcnVlzR92aKhgid7
x/+h799v5YXa35fJC27XtpF1QgV0yn9C8d3Ps65cgDTkrlkg48thNhPc+taDPJN1CQmjDUBm9Aj/
74aYKflfl6UKsoVqXZ1+q5c3kZeSJg93Lcvl2yv+txeT12qt95MA4hqZI/Sbw0XbqavOn1RVvoss
35SXc2glRztSty2aREQx146yz2hEaqB6yrjXhZP6Fpodr4reRkenLvL9GEf5RxJmz5JSsogw5W/R
/buHBxj9f/cIlabbzEuHN7aHfbLXdwSvuqi86KqzNY3UPN6rnDzFGeZevl/R6ll/MGDLQo8pLrL+
1tmZVWczFI0aWH3fPc01MzQ8TWKNxE480n2tc6iw8PCb2eqebpV1iTCfjtqTrKvWBtGiE8YeW93I
29waNAcKKzJn27vk9qTMapDnYR/c625a3bL8u6D37yLg/2qX/YXACOi32/1+I1n+3/LfUidcqoHz
1DGxy0vcspmCYYeKNCAeMi6TjzIiGpKzVpDZqRr13MBNUY2YomzpQ6H3m6hr0dnjV97JSru1DcIi
s5FushbjZ2MULw0UVr/VE+foehnhkrHNnnX3U7bJGhCnKSqPXhnc62wrMTH0hk2nZVb7EoMVeKle
ZHd5gE/Nsl11ndtryDozVlMck2Jx0Ct3PGiFCgamKBBISMb8QRD7OMRY4DRhpY38d12OskX2AcvZ
gcceMLFfe8sGhOO1XTUY+CUWuX6qrGwQb2GRFlurUREXcKPXwkqmL60As95aRUceumkxU0GJaC7F
fJobHEVYOEZPuAi3aJ4jP5+xdfZH5ID+xGUkgIQyRn7ej2CNDA/MkombSp70b0pIEm8wWnyLHDU/
qnmWHpV13QV3qdoa0zy91QL52MSGr6m52fF2pzFBXXIKcbvtefzyoryGS4GDdFefDUsnj+vMeU12
6J+yPJMHkYjqYAoDp7soerD/cyC0Fj0gt6BcisTV96orvmTjvf63vsvUxCu27b/e435pnLnDqSv0
rbz3vV6e3euW2k0uift6r7l3vdfJN5MtD7riosGzvlnZC3WgZN/YJS6DkSUecMWufMWJjN3kFmKL
pj74/eLZcyByKlXnvtWl/lQ7MCFVEqlvotcWf3G6/DyMhfe2hL3YEHdx+A5oNcVo7wyW/6iWUPTm
2TsirZMH8k7p0GoPXhz/kI0WgjMvIY8La+5Lm1n1sZgjlDkyeQxXL28yUGAZZFmeFvyJTiBaV97H
5L0XofOdh3K8yhJUzteiVMfHWyk2CWy509OtZDuHYqnUZ1nyMiIkNqYppeF8A3+OZ8LYLY/ygJKY
vS1DQwWiQF3ZmH83tCAqgwaxmm2nWr3tYxlIC45SfoRNweF+hwaTlMc0ivdlngyXez3OIN62NEBf
emNTQncqzC3Gi/ZTB+jmyayc9DCbDsyyoQZash4MoiIPRUGiKmQ3wqqUut6I9ka7TCxPKcm+aWLq
fmsneHX02JD0/cZOlemiJvO4KYhs/cSCrNHsn23f9Rs1K/SLodTOdR5Iq8mGBquNzBDq1zBacDiX
7heELHc/i646FeFQ4oB6P02BZ59I64olSCO9OnWaXW/ZoITHVV2yQ3bhybba+g2x5IqMWYnqb2nW
bwULnH0roAPK1gJy4UM7Fh8Eo/Mu6JHpcftEvNRrdhaLrcW3nBFh48gr9pCNhsIv+1I9CfT9b4es
HP9d/KksdoHLuRKdiQrBS1nPwqWK/1WUDb/V5Wu/2i3TypeXaEu3ZWyxDi1woCmOyXjMBbLysdqe
hyhJnzWrhQnTiOanGOw3b1KNt6yfTKSozXCX10P4TYFGMAGl+dks+C2Xw9xdkSI1HiaynQEyOOXj
lMSq2CNvNW9LUF6YAY3hURNZ5JtCD5/09cCuqbmOK5EtJdy/BQPLIl2MV9kouzFF/yJ8nZ7kPeQh
thNA4NEOWiq4tNhcPtoFH1fTgBlS19gMk0g/Tk6f7pMBRHi4KoWmmNhcqybG8FqENpEIiveGeC0W
Zgf0yZiBXvznCgUp0gcF4KYDOytwS+F8GlGI0XzcOmcbuvG3sf9pr9VhVMNsWoODZAkaHwRzdNDg
umL/NyqXGjXfC+RhcztGSJvKBlknWy2NbS5iPPQBDtsEGLD6Cio6j14HQtx1zOSnOucvommUtxpo
10Espo6HQal8lpYSyA5zo2ebvsnMi7wyLIHqRD0ThKJiY6Wp5HeL1oKc7HUWElBaZjymtqU/EpEc
d1GhFP+qk61tGjfBGs7Yzd48wCFkZzTMk8sfk2vlwWpz/epVb7JgVAwQfgHo7zhVzp9OO/fZlnV3
vjVh8G3uVzXr9ZFRD76YQ2cvG+RbCcE++GSgE0yYFOMbequgNUX8Mddd9jjU+FOQ0Cfg3C7z3mmE
s5Xd3JAUgW16zLtr6//3VdaQNO99L3zF0IcnnNmGJ9gI+BwZ9dEjk3S51/dJSaJ4WVy2g3STDVmu
qhdCrEd5kazn8+J4041riMsxHtHYJMI+uvY31VI/paNY6u3RHXB+KZGIgYa49YcjFHszeODrjChG
m7p0hwPILOPRqsXfV/ONfoIe/suI+l/cLnpA9D7FY2o9dVZfrthq3SAJ82xz90WVDd0wPZZ5pq4G
A4CBhfsgFYKl/C9yGPtIRUBElmT9WiV7eUsc7m+JX72sAPytwnD1rIfPSvECSBjKy3pAaUPZpM30
t/oncFEiAmEz75t0wdXX7S9C6+ZHaymGt56sewClajnKxsSZ5t0SI8IrW1Unn85FaaxJCy5tC+wM
Z3BcslFWwbQAamvOj7JkhcQYQnEJ2d6U+ga43elGSQNQuskBpAeyeNc3RNifr0yWp7WPaJDmW0IT
DpPjTnCjtfnVdTGZ0BXd3bHkXV4VWD1sJqb3eS3JKlXXP/DIzh9kf8Ffdo+eL7PO2sMFRvQ8xCYB
fG7mQabAYQikmB7Ek55cbVR1x2Ji9Knz51m1WT2ayQN5KXXDGxqfYUrqLGx9xs3nqR1qwJU63gvF
jLOCMnwCt/6MOst7yk42g82zA7c7n2eyrXnh7LESQOLV8eydWeWfdVorgPRtJYhJTx5Ixx5xQU+e
vZDBXYOj+N0l0G122NNrummgcWFOV3mmWMCNmhr3Wt3mZ03RoQ9aA6mxnLQ+8SdmaUKxRM6Ykkc1
rIJRhObGrXSiuNmKJD840/PsrSsiD734iNdHAmOuTobeLsG7nsDyRj7jxPOPkFSb/bFqmb/UqhEd
cdz48oboR5xG3j5MNO+QhQqxLbbDzJIJ/6Ll3UrmfG+vgAdXTMe0rfmsmIe5yRV4u+XPeOk91TAR
dzGyByiRofmmvfWG9t3TdNdXQYRtzD4k2okeU2uQIFJngD9j1AfDyNNDlKCMN0snUh/NEPXJ89Tc
V8kT+voSQwAiEbEF9OxAPEXhe0OmYzuOPfOymqfnCdiiH1fdQ084PiJi/2dmlfhrN0a3jSqt2WGD
UvijCcAUeekAU12ATsmXZvfLj67p96GVHMViPRp1q549AbaVyWnYeklb+vgs/RX2P9oS63n2vr/S
SeO7EF9YrO5Tr/w2FIBJ9LqHilu96KDV/LGtK19XvkVlFliI6GEf1z20VWz+QHUG08OdwTdTei15
GUf8UlkmbCzzAzZAcwJyzO6kTVTfRLlmpyrKGOhLmQOwsr7rib4A+GZN6SVVHNDhCzLpti6ZYOdi
EMemzq6JDbJ6icjbWZnYtVPV70GL/lDGsnzrw78aLyOQ2Ip3hego64TlWiNLGqBxg9z9lDN5LM5G
1XSIwzGfZGmwpCO8AERy/JWnUXvVZmPcDPlbPwzau+GcBhCUgRLGbxq8kE2FsgFuJvYa8TSPVVte
zWU6VZifvCxZcR2xqtpqUGS2S8aPQaJ32CfgSU9JdPSabuvotXkMq9aA+TI+I13Ysvjsmn1i47g6
DP0T0I+N2c4jKGTzpFWu4qtYM4C061+dpSJhOVfLBp3Q9hSn47HtwebiM0dqFvi60quHcYRjVpkl
wFdwXWHlke1PnPeoQiEv7Xr3VAxWz3BuX10HmLNjbuO+sfddj5RZmahozk5BjPTCYVngMZgz3oVa
WGontuVuMKJhBD4YgysYa2bTzaA41FPqxfDDmybRt83ciFOf2VOLpQunDby33P9X26KrVJSVPeyF
2h+rmkAX6Ei6yrtosvl2g6hsgxQ3iWJaxj1kjxK2s9n6XYcg6oS71Sn2En1n9eqjqtfNCSD5whOW
uO1jzv54I1C/3/f6/Iu5yoYms3jPIsYoUGFl4DP7RSdbR1yhjIKwdrZunLt/vpRT/5W6bOBmp0n8
Uv+Jm8BrHKK7SE7vGMFV3Trp8Ect+Hlib3mqTRv38hrjejLwCLrCPR68xzbPEszTd6Bf47cyWZpt
3gNEbvtfhYNmCUBdB3nxut4uSuI+Dm14LBZXeQ1xNw/n5KwZ/Xtp4Y+AcslXV+boYoaCHw9XW9R/
hgfVjgdS+CSqNVG9imT4HrVmh41rYu8zm4RKPfa7cGjLgPebnYti2nsJX0hRo9miF9bw0FR8WVoe
vxUjeX29YesSxvssLXYLAeWDHYtLUVRI+2TV+4jQdZyGxWlxSa7lkVeT0cx2XRVe2hpViYyHUdWG
pzrUPhPdIVQj2rPKfgPzuGHYwly0ToqOTmWsZeYxjxG5aLvmr1irKt9EZV9t/0KlJ0UPMp2CRuQb
L4yeu9LQDmlxaqPe2rSNXzniVc3jj8ZUEwxNJra+bnFNHDvatcaI91UENrX1iiPqefkmc7PPrvXQ
Ls3cOXDEpe5y37Vn24+9UvedonZ3Femeaw9ksY1Edy2RPzsvyJHgJAkPq4tVDHkR0yamn+JmYn0a
VQQji5DTY6x6hzFH88QVp0qZf3kOso6W92WNxUtmGeMRCUZA+DHpYibnKZgt4HyV7rkBYejpwM4r
J7uGmk1eNOd07BiD3cnc2aGt+70yjRs0GT8gdE9gV3E5m11vk9ZD7o8Z5NR4TM/yMMRWeiY7es6L
1oY6bBfAeIdXN4NgQWQJww7F77v2r9SwPqxx/qPVO3JgiXkBjH2uYSHi64IThY1ZFjoI3wSuRJjB
5G9u0lvXiene79q8PdSRKJ6KGRwe4qPPMRpxZl/k24JF3UaHmIUoVupsbG0ES1vYQa+JYtvoq5ot
nsGHtnCjSxqTZROjkZwXr7COISs1ZD8z7ZSOBgzNpFzOVZqNhxIH+AvQcGOvxfH8MCRFxGIWWivw
mGY3jKMOpFpo2zpFcLjoomQbtQ9ND63HjG2SqXNvoZ3BkrhsDIQWEJBEqDH3gi5TyZubQOKtOLbe
bMMbg3GJm3chDoNiJ0FZpu57R9I+aB2r/2jTBIP1HhiQMQ+Wn4Ko/7Y07Jy0Zqg+lYacqJd107G2
TGsD5VX4HcPl52TB9EngtXxCK+4AJ4N9AKeK9UaPjRUTWO93ULU+J7vvkVeM1c8qsXpkG435M0IQ
xWdYHz+Jp7Nhy5rhU/NCZIRBSX16FlJI1uK2n1HFEIGJa/MJhWzytcFEZ0wxTsnMCgnzXY+AhBNu
ZDGNF/1aKrCIpuRz6bJVE9czwXRH3a4xJyZZ0zwlNnviMDKHa4eD9VXwWc+T2+4AnLFXZgLa1F4B
1TJ3rAfW2kSUvCdlaZW3LuMrG81gsHmXSAxlQZ9No18riML0kbFGQVHzARoF7DcS/EMmUwtsIOM7
VVXELupQWB1yUsxog8Dxx8dJXebdgJ4I7mS1HTSESP0BIezHxhodf44zY5sRAvYNPAj1KvOekdcd
d0t9HbJmPvQiDa8LnwVh3guYxfc8CeMnAqlodbOJYLmhqI9a1GNnWi5PtjkzYVctOqoq/mNDvC6q
Q3ay6pD2AWSGbme4VhD12A7CiM8e7bGvjt6iuSd8bY3NWC/fq77adW217BsxsqKovQ/AwZu+HVOI
Lzz/4QLid27cmI9igw1xR0gjoLUxpAqzJPLDnECraNHBwbDR2KUplKE4ZButjfkTEqcotDF0RzmB
K7vo202PcbKCDhsTdwzxgYAARtShFfRe4fhqUZGIZHro0tB+GWuPoLpV7ERv1P5YEdSovMjdZFVk
+4LM8lYktb2Z3XY4IdRhP6QxSpF1toBbEITLNJMBtWQJjcNIeimNBpCucZmRptsO1pye4XY0exb+
Fu/sEd205qChmBErIjx3PKqIQ9V/mM7SBxZZxsOAFE2SpISQZ0fbdl1Y7asozgMzfRe21jxF86T7
RNS+M3qTYR7j+YTTxTAPtZ+ISHlEpbC/Tvak+CXp+gcULvFPSRI+uOqdkg4+X0WYJ+vaJ6LdgBt6
gD9Vi/1uadXh3tE0JBvR0PRx5HZVLbtCb9zxl5iunSDbmIFKPEWhWwZF4T7kKqvASMn9wVUfTQI6
W8OeZ1/rlFPnVe9xbDuXslN+tRM/1GRpxoNZN+VWzNmfwgC/02LQuMn6p6pv00s+jJOvpDNKx974
2DHvowrBtKLaxalQzXA7hyY0zgGmdB+Gp3JEuiN2lF/mZI5nLP6M/VQnQdJPViBi/id9jaI+Ct1Q
QA0Co/NUHd15GCHpVM0FzbGr2rKlMoCKGKhJ60qaApZlRRYX9rmdvOnUobjsa+0g9pBst8mEXYjb
xMuhsHIBtLJ+60T1rOCxEbg9aUdHiC8tzvXAaDWTJyzn4fMwp+onWHIY8rhRc7XXmGiPqvJ2XPFL
UOdndGmHoPaS+ARHSSV7tXwXwgArx7Jgw0OBUN7MqLxMU7yxe+8rD0vT75yBWAcyTVPenidhY//S
TdcJkCGaRbhqutGHg1jNdvL0OkjxzlimyGYzPPAFYX+5s6NQ3cZO/lEV07RpCJlt8ZtGoT4BTVgp
EUIren0pJ/SwRMgUVdgIaDtIwu2UdHCCrkgR0g+TPTG4/JThO26run1mjX+ZU6s7mKjeG5qm7Gse
JD+cn3IAHGORxs+C/WxkkWjGm5I5H15J1wh2rCo+Eo7Ozq42omlf1La2SQHY+LGLl3b6GMWTxfJG
4DECQnJjOdlz4sVn23LbbYc/OHnrQt0N0PEOi6N6MH4ROWEMh0ozZMUOlert0tsVcl6p40cK31w4
q1vhuK0PXTnf4R7JSBLG0RaVpy9ttSJoejG+agVhIaxIoFLqMYqGXhh0BsJfTZhOm1xvX/mp3NUR
4Afhzxz3xHoTzcbGycHIRATlQOs77XbMWwTt9LAA5jPFHwnxGXiugQI2EFB71wYDS4pdY2F+0qAE
ATq86l6aHAqXQSLQI+ffTiDo88mcfZWVtNlr+Tr+/ERmYTzHaf6shM0SDKoWPsTC+LJN8vDLUJ/S
PouPGMqZvqkA56rIZtTO2WGXCfX0PBjqRlsIhzeNpjLuhVDnQnBKmTh1WJ4gLp6j6Rg1fmhb6l5F
4v40NFZ7O1gLKAizKoYNGgLPoZctOziaU+BmEFL7BaF0fypSgABec9TSsT9NYzyc5Nn9ENlmfypS
oFNwapipHcLt4Nv3c5m7e37c+mTkan2yiXftuqW6zjidn5BEWpBnZdPmwUsK5N3cjmRAn0/7hgQj
MjRnoheuT6j/Gmtee8qa8qN1CwIopTm2hyXBEJmJ+rvu5jOe7P18Go2+3A4Y2/qVrRX4DVmos+il
eRwU9L/qej/NS3liFinZBE3h1uqrDzsBFdANUcX9CbUIC6snswqUpMKxdnbDkzywfGUdmmRXi7D7
LlTU9rT0ePDmo7VvGQ5PLQYAaC2wLPWbtnpLs+4P0ZX97buSZ/JrShZLY6USLi7KL328D9HEZ0fL
PkOeuWtxYsfB771p63LiTXOwp3A82dE7pKaagW6r9ZXB7oKsrOekqOBGpRYItcmOXbeQcF822pg9
a4qXbsuJD0byzUKGEiUIVvBChGHAILW+gQbteXHNFIYL/MODJJtDRLDVENeuvDmMolmNb0LXRwF3
7OAlKizWgMFOxkm+A8Q8yAs7yztpu/rExLAK8K6nuN7VbH9Dw086QJRIhUD/fqtKj63VaBKvEa52
Auign2I45kHtwGNrfrpL/pO4i8s3G6IhN+iWy+6YcrmK3cVJjL4uv1WtT9WpXQ+yKA8mYh78zf9f
zWFt/7v36HhiN48xwcVyr9Vj0Az2F5uTPhAmqnBbWzERGCmzw4A8P0kdOkR1d1owPPAba/ZbrwWf
GTsNkDsOA4i/3fxnHCItjReCpnQX3L+TY64UiW8/9jUGdn0yPJdhfckYB05lYeRBXhc/kJOLCJQL
18fDQTkt+qMoPAxIF8XdOlmL+L8dk06I0uUFp4CSsXspdtoYPTtkxcLiNXGG9xatzv2whglUyypO
U4RMZNvq51lbNlD4vdF57VueYW9wwUsW1ZsnaZAOIcQIIuUwHpXKznh0sFqJZwTZLEcRrJqIM3qI
NzRDfsLeSz3gOsuyCjLWma/miBaMYvkLWWdfmQBpuYbuZ15kvqJ4VNZ1dvKq5U9+bCdA68g6miPC
1q6edpuEFJk+dt51jBdjT1C5hjUWpGwhNlYrqke1gNQ4sI0K4hwLrj6PqkcrJeOMkNW56cs9RPsF
uw1AaEOF270xoWyrClLHS/YJ6r89hyWmMyHaGhuhLM0lQzjD0Crlo2aY3TlT6x7zDu6Gp7BTXqyl
+2PK4r2zdPsBsMyr48TVnkegPITE0T+qMkQxIVV+9Ku/BvK0A4jROL8qKvse4Q3bOk/iH1GdvBNJ
CipnMr8GrEcQRHV+FTHxNOYFvVTsxzxk+VJGaeO36nxoTGH/JDLvEgtgjHLUrj8QLHkhNQjHpW8g
WhEt2VSRyI66Qk7TKczlgIrpsl9IHWxAaRqbRenEluXjpqrHdK82a7wDrxBREmnt4t6+AvTHQyMe
XjCAfDbSKvkKldqGCU4yQX/NarVaySt4Zxj28iJG9asT2mc5ds05HCBMku0nD1MVUJ5TDx2gsdyg
uZw9x2lWQG7NZgapbTcX+bkpagw11ujdDNR3NNrm4A2t8q7O6Tb2DEKqMPY2YZ9vsWyJ3kEK/ow7
d3kwW115M1RL8ecBZx+3L0A2WlWyy9vJ/WqJX7eeC7ZehPOZwGeEgRJySgMZ5IMxE6Eu2VAJbzQC
J3O0R3YAxrGtE7EXcM9eE7OD9U4m/FeLfLDlpX+2M38YQizGs1flNYophXnwjCF+NpqQ0IYSl3/k
9S9kBRJypEntL63tvYI2DndR4kAYbpaSBXW2PBJi+HPWu+Myx93rKDr3uUfYIinBM88D00KetAxH
Mv+d82ZPMuedkUvL/Xv51ix7ykpZlgfZ/X71ve6/3kI220sox3nEypQjRpYO7I+EWeV2Wo0ai+i1
LM/kfDMkKp1k+V+n9/Z7d1knD7/VyfvIulnryo2h1pPP3i5H+60saybV9VR1WMIQTv2n1hhMFgRr
e64A2d3qa7ss3y69HeOZNKBiKbsoi5uTPNTrNDuaFeJjsmyK+Z8y6tWsIof0Us169GJpKo+DWxgB
IKLoRdbVhc3onprjXtbJgwo3XU3G8HKrKuzsKWIYu1/UjZ53NHVgPveLSrG05HdWreP15vLA+IAp
jzaox3sdO04cuG3jsTJzbZu4dbS3aqTGK6Wxrmptqtew8BKmvqn70braRwEQ+VVXlem0hHGxtcvY
fq7mhe1TNPvo1VVfCYiLfWrU2YHECKxl2IkjqvSa7g2boc2JpYTlg10N4oJF1N5ljj239sQSacny
I8yxfcaW/1wi2bpH3OW9bHNntQFVtwrbLoaVyH4Yuyllha8+ZFN3QgylOHsja8+Gzc0BFNWCCD+u
GrNSoB9XLT9iB9lJvmjvlYD+Q9m16hd6a+UmHu1yqy4api1xzxazR6axyqZAoG64N9uKTI+KIJOm
Q5Rj6b3JhkF9b5wRwGiXrWwKIkl5YYGHNyPjM63/NEQv2CkDaOwj62MZzXpTwJ17yRNECuqp+kks
H7fhtaqN9P7qYewnS/IAUTjaCajfG9lf1nW9/u5ZQ3uRpSGpFjJM00PXzR44tS7eVEU2vpRxWEKD
Tcatggnli6xLKha7gKOusuT1DULoTfELGZq/OywTUtVEJcGgrPeQh0L/Kxmt+FnexquX5KiGICPu
HYa+Xpf3bX6UdQ3P7aVTwqsnyOHPGErC3n3SlkJ9UTBf2DlutIYnGLZlHVZGz0VJBlVWWdWwYENU
/SHHdVmVjMscqLWm72UxnUX1gsHN33cos52iA1SSmFcJcgUO+pTWqXNIBeMrki3/gG5vXQT+uKYW
frvX/96PED92i6qh7+T97h0HLXmdyMaxs8GGHQWn6gHJQPNoTKt+TpNMvqyTh6FSq4duPUSpUvkk
NZbdbw33zlq2OLi7qE/3Knk252H1cK9z0+KX6rWsftrE891WpA+VTso4npK/z+51ttIBImi9k+yh
kGG6dSujJj8oOmCYTkd1PK3NcFVv6d4jAkHbkDXDTha1GJ809iTwrh1LvMdhuIJ81ljh2jkZ4+KQ
xjgOyeIY9/VxSsCZINXE3iu23w0vB99WmUSY16JJUv2gC5D73djb71PZjocYn62NbMVqLjt0bT1v
IhOu/NDZzilsWZTYGdE5VdFiRNJy+80ZSrZgXvwhS1ahZa9rnkCWEje03wzTQiWpK55lVdVHrCaK
ernIIogpM8gm66tB52GjT/grWwn+xUqfKFvL89w3jaXRQS1Z1MlihdQL+msscmRng+HiCQbDWTaG
IDrevun8rYdgnA2eq7p+UtebZh3L3c7zyovs2OD9EoRz7/Fg2bkv60Zmnm2M9d7OY3/vJfUAiYYp
bpITm5ybXN0JCXeu26tugC4SGLa+HJxc7LDSzcF+Rsm+RC3kLRqf67otdp7SZLt8XHUvR/uVIIFF
8lfrtxWorHclG4hO5eo3TF+Z3eeyeLe0aWadzyjnOXbOWtxwzksC3Rkd0fx9UDDt7L3wAzloLDgm
xJ+93tzLUlOP7ZtjHBkdk629NHsHVBCeRroHfStDiroM43cxEcnKG1JS0Gj0g4b7ThCTE1ijfP+H
sfNakhSH1vUTEYE3t+kzy9ue7huiLd57nn5/rJw9VNSZObFvFEgIKgsjpLV+42x7kC77KDW7A2Gs
JTbmMp1HM7Az8q2pZ8HJ03eIj7qPttrXT1Lo6ckwlQcjr790uhJh4ldND/xoZDiKkXh1ytpFMaBF
xiSPt4FdQjXU0RBENav43ub9o+9X6mscoDQJ4mZTm57/khHXSirm6qpScX0mDXTRUshWuMwx7MK8
C/IgvTZpox9dFKN/jpv0Z2m7xqnBxuI+tNCHm5ji3mRV9hdz7+ana4b3/Zhpv7HZwHO9sVgsPTTT
vOGDm5PDblvgElaCFRzqU8GCv8blZRPgjfFmxs05Asj7U8sQhlMeU2xMnnW7uEGZNz8UGnHaXInz
PQCWkqR39IVJH361eNhsw9YL0adP2kcTrzkCAXb0sw6/q8FsH71GW9D5uYsZHTHCPMb3GKlwgrYq
yFgsDp/meMhfhy5e2IVpeJFqWqE3CmjiFua9/eh3E3mobqjgahjjY1SbC78sbg6gguNTU6ERYin5
yegTTBxSuz4R9Kv35kIrZ2VuPDP158/P5CBJUOwAQe1jhUQ/Sa0Uz+o2Inhjb0z9aVDa52BmBDIY
ag+BrxeY5uSgvrBjfNOdFs3aLH+yWK299bOrPbWNfpB9SJ96N50HuHq0f3UMzm9m6HgvGGBvbCwy
3nrLmF5mDABl34gQHLFmdSs1Fb3F56oncr8c15Msfs71fC+1qc7K58ZLDqFfWm9tUSlPxPePsq/z
LPXJ8evTtVaa1VM7zGdTTVRkLfRTUqXzfbYUrTrczHGrE66hVnZNf+hdxUbLSLfvR11zWPNO2YaI
DpoB0og7rX0fW3xjpim7yfTavlcHjb3+1M57M4p6BGuXuuySggSm2RT9vVSup8qqBr+3piCMiq/7
aehx0GIwLrAktOoQwhDKYVItlj9AEsDm6AX2TNYCOBHVsdXpPbvqfMZe7PValT1aXfaXyErus7T/
yyzi4pwR8brv++rvAgVMZ18mdrX9tGNQvfFO56esfVvD0QzMl7RqA4AcaZHlLFFLMGjUYwQDTD94
MBJ3PIQ9ZEotVYMH3iRIAnY/T7cR8Cppk34u1kAPUnUr8xHGHVGG5fi1fa4a5ItqW0GXMaiZyvna
Lpz8EMYpRR63OQBjKJZDWpJEXtoik9ETIaAAOIfdvmZW/lb6VXgvNc+b/AVambPYZefQxspRGeyY
hXTevap2rt/Z+H6AGGkBvdADl0lAnuaLVMKaHBN69fOtVLUWKAdkvBTXXLqWUx6f/cEDObxUkfHM
HuYhuv5habKtaRvVaYDpLh2sbCDEOqCJItVowDjaNpdA9LI3tK3yAhfDxr2Waqo71mMNBVdq8vva
QD+ldlY/ym/PFpzXaMUK5rf0rxZg0aTjjCrVMlRnHs188cJlr2dnyCDFCEEtNTlb5PePaUmIl8Qy
qTVLy9WtUjX1xSZZQCB5qhirTdyyVJvMUGBr6ZszMkbHQeB8B0B8U7MVwjB5xPN5/kPc4n0iEvq1
xO5qS1I+fMnRddu0TA03PeuVexAc6aksbP/SGnOIi70SnchD5qcCEc8HPYvfU+TZfrWT82xO4fju
uOWvPCvsTWEm40UrI/vBjUHfEPuJfp1JxDdE8FkYaIEb36djHoPECYIbUqTHeJxf7Tk3NshxAt8o
U/uunbti3mSVxuPNm9qn2YMUCo6FD0RDkcj2vzsoPG77BAa6O1Tk04KqB3AF9BwOnYrGZgeLxWvH
G8Dy87luqh9lkypnS8umV6ureOzGR82v9Xd7Dn/ms7slQX/XT6V/CO3wd9VlyUOE6eBeSx3lAE1f
fS+tWGPS2h40V7ffQvtISiz9YszzcDCUKN67SnoTKN5PpuvqBafP32ZU/OjG0CS9UzknDcQoWTYX
4yyExsY6TlFggvzghUbybSBJhOujCxSpIlnp8GIn1ejt9JD0UgUQ4LkojkTkY1J+2GO2eYz5C+rE
ZAm0L9UceCfLI/MJ8D3dVyHymKYDWGkAC980vX9rfXNhfd8PufZs4IwGEb3C0TnH3K4gImYhd0ng
ZSTeqzI3rx3jYRy/6TieGE9Fa7unKeuQPxwBKNdb4ozKSVPIq8Fpqg5w53XkQXzj8hOoh3qfEgHb
oa9k73I73xioVZ75PCKxaQdfq8ytX2adjzZN+oND4h5wtxMSMaVQzDG8Hb3455Qr0d04oJ07z+Wf
GRpM2eret6ALmq2F8eITyVvtaFVWeAmsnKh8VLq7IFeNd5CfPwYrLv+YqGCSC/oddV0F+TskWF+U
iEMMbbdREak7534wPKuFFj1WoFSkJkVlYVALcZ7g2NJDCr/UQbqM3mIyOjwjo6IB+4tPYCP2MV4M
D71mqi8TqdW9p5PrlqqFkOJ9Fnt3UutBF74MBmTs0e5vpcmAfXB0IrvaNW6ivXi90YLyBEC01KRJ
MywE39o0ucgBy9fnbPBlZu4SnQrNX9Q+y+5l8oG0mlH5JDU8qYJ96vpY6Cw7R1Y25KtbbMmpebrW
vURKCkLAQZJe2nQ8Qs69l9sgeekiBZOSA69G9igHBK4y7ZMK5/TrAY6PIatO9mE5m7IU40DgT4E0
cJYehLqHi1+gArWeEsPoC+KryfU3Y2NfbCNvepliwh2TpekvjY81Wl6HlzQL+dIVbfzHbm10pZk7
PTuh/ZwOv0pvNl6JaW4nwxqxJsmN13Isf4YJQhOyjxCtukWc0juBGDVfba0Fz9V7w1765oYeXCps
arayd1DJ9KhNZB1985HvfQkYpp6yixcyg4CKFj1LgThKsa8Sv9gn/7TpU5RtgspDvNvWo+cpGEF5
+R7a3+YxDSPjxS064yWZFQZ9MC1nqcaK1521GXiIdNEG23jhAzY5WXTtnzekkUdUWk/2cngV1Afg
7j6C6HDbKqVznqVI4obRrhnGsxPEznOLNvr9GCvQzHUAaIUZwI7GkeYonYkIhk9oybGm8dt8C+q3
2XOBxj3A5r/PV3d/ikzx9zD7AUZhm/IMl07H4q7prlVpa816V2t8z6SmBk1xnCsAdteq7nPUnB19
gBsP0oRtNum8Llax9aiCF2mbZv+i5bwYUqtbpT+1Vl3Qgz8qRW9PDyXgkLtrEyxIHK0GbKSdPHp0
XF7zFu0se9LNDbldMsXGEDxL4anhUS2M+V5qo4/TblS7x0JPo2Q7N0sUuK6cjewtIr7yqaUTOmuS
+LC2GV7y21NVPnp92TxpEdyy3053sMZGfZaC5wgFj55s9drmm8NbjbnkLYo+6nMf+PFtrdl/rR0S
1ikobzTNcW1zsStrx+tJm35AsAIZoa012tMtntuPLR6t93wDs3tS6JceEsRFajZO1Lg8Lzu8NHzW
WrM9f2iTw6ym+FG3frDTyioD5JM7T1K4NVFCB0IADHXaSlUBpEsuph52CRzVlzr2yxc/KQmveXF0
lLYsyolVxkDMw7wot1Plqxueff8snU3D/RYUqBQbJvCfUsUOK2WY3QddVL/Uc/ncEii8Q+8V0+4E
kVszXDxHoYPi9TDcOJ3ZcwHYGQKf2pFIBSml2fWLOtXxQxO7Z9kpTfiMaQTvG++sTUN5P5njjV2H
OLTOg/HWmEN58ca6AxU0BdldHZT7vNwr6lDumsapdxoeqwCPMAs2F/fXfvF4jXs/WezH9vi4fWkM
v4AP39/6ZX9n9QGK7SE5KXgJP/wuPlghggeJxUqnYAbglVp1GiP71+zmINjqs9oHMCeUEEy32uu7
ljnItmH2kXv4C+nZZgYlvB0jBSKpz9dcsn3gY2DXm2DQVWW4gJh402onOgZ8EAhwq0DSASn3vX6j
zmjNtZpikFyAneQqx3TU31l3MdiAXtiVhnqfdel5UhzltupK6LH94J6zHgKcYbzFzRCz/HNZJ4P2
zPrQfZkzS7tMZLSJd7QEE41ik+VTC2dqo45GhyYN0XroRM3OK/tk0858I1kM36n9kxY23uMiwjdB
YrCnyoT3GBi3ZhOrBwVjlE0RvaPp+kpGaBe1Wnko7Na96TPcYAgEsLkW04ACvG1UN4iWfQFhMeJC
1/aH0gn9DUgN/77Pf3Ga8ILcirFB93nYOibW7FOhaLcZc9XMGtUnI+XMQ5XNNxaCszi26vtMwXIx
0eHkYWnbaEN9qTu/3mMfOewaxwluU7eed2qrfwlG/ANATHX7YIaioc7lkwX846nSzTcljqpThlrj
LTKJ4Er4puzTxmlvy6IgSqIP8LdmfxtUU38LkODU1QgytnWyzevy6GWjd86NqdqlzBtYWpnhxsBN
a1v33cmqFkRg0Gl7c7CTAwDhH0g1fV/MRE8mWfItV6vfAofrtqizEcHjubEbBbhe0rY3GiU6CcC1
0JJgxd4ZfO0NG7aN+qNK9AlenVnfDAANzsoS8DCaJ5lRa8u0mikKj1FHHiQNEWbJEyQjoqFV3/Ts
e28r92kKzxdxlG0aP4Fe/jO7RnUh/6byJUxqNNfUy1RU2rMJw8PksSfda9dDAv7GqbZGHka3XV4F
l2BkhpFpvL9TiC9P2pXI7Q3L01tmhKycHk0KJ3qb8AfYGwkxVLuq62NoTz9cU3VvRzdpt4QC25BQ
6BXsgLcauSXbOQd9iCNEAJlGQ5dTK+olUvIFIkC+HeLoV5OVF8LI5olveZ+AWEHeqj5wQf/UKRYx
I2F4sg+YcrSV9UhgRN/EoMt2fty8YM0Ox8xtcH9TjeIc1oyDsWJu56FvtmVHTKDOH9E0VW/7KNJu
26VwTAwrHUiYab4J9cDfmx1IvVDTWaEoTsfYazX7IEncLaCsQ1QEvxQyDygxRCgKEcr42VtD+d4i
a85H+9Tl2Ng5LpwmPSAHoo7QUz2mx3dBA5BnfmJF0m7Je1aleV+PabbBDeAtjdWQP+9YC4R6N0Eu
fhg9Auy13k1khYNnhFX4fLYVCCVf7cDhm/HtCPJyg20WswoWhV2iwuExW4LXcxocbG9Rn636X4Hr
ZwiUGcAbXT0FxGDmAA/9Yzhj1ahDmN90GlSm9vcAaTAC9rtvPOB8te0QdXY2WIKrW4Smi71adCCU
OwUDFk1VEINELyYIfBILpfsyVdPzGNrNLaHGbDt3E6JoWfsAe/mZSHOzsdCTP3uTDgpU962zY7sX
xe+9i5L47sVacDpV3H1vXO+2jBhmzUZhGEur6jSjsISF6rcBIOqx6rpveB8YcILtYK+UyXQ34FV0
6xA8LhYCcZDqL6nj3oB/mJhljz5XcPg2smonuhEAX4oxmTc6fK0LSBRZXBGoaAOTrFtpnSq3KjZW
gks90PUCUJxnAbrhY3CAzHxxcpJSeoHmFtKxL6XVuUR5Cm2XxPGxnFrz2NeV91fqvcJl6tTW/znb
9Q7OO99Sb4HIKD8jo9/mVhZc9DHAH7FSmx0rde/UAzw7WuBAwZ2QklJ8Fm8dhHvHKgh6qOaOOeOd
N1rDYzqgUeRQQ0wm2bdm8Jpnin2zFtVQONeqzcz/bNdQxLD5urd85o7eYIFjdDOAnpXnHfzA97ah
h/qaxtC3Zcm80dWAV9E3jZu5jkmbMvv4leb6Pg+S6aLOyDchFPWkxcFva3GIgqpzm+eP8jCyOuND
vBSLeI6Zj9qtatbt09C3030bLyM3Na8M2qc6Yqpb1emxDBw13KYOtxFM2FlpWX90fcrMw4rek1RH
59AsHi1jtA9jHrH+XgrfvZu9Dh5aq8X7pntKnSa5hCwPLqnvRDujgAAAGzu6sWzzSQ8M2BveyBOF
3eMA4or4XrwflPppxqCSwB6Ls24RONOyk2DA7CUjDVUYWKJpLV5XIDD/KZSOfFGPtmnhYZdhhEhq
+SVIjTHzWsIs+DU4yJ4viQBl1ve6j60rhltwJDAD9eBYBz1orCkYJlacPscSGrlFUPrMg1rcNOb0
qIbzCLXDt3cjqjTbaakiUzBte5ObZaYuQDMnTOGVdEhPzhroIs8sbkBknIYJRgpwpfvO7J6UFv+n
HNf5nY6J5rwVzFy4EPgt8Gd7Z5hyOAWzez+mmsZUsMsePFJzl7ip3mfgRm94bYA2LL6HQ5S+qTle
MF77yy18Hm6JEjhLqKCedVY6KQ+U47nanRQTnzAAVp6y86U3GuDYq5VSKoA9fZACU52bFzkNrpWv
UR3k5ywuGbLHztlh2A08hJQCILhi3hYopkVOYfNe2FuTIe9u0KD01gAF8F8bDknD30NyxL+LCbCe
kjl8D5GCQ3z0MGFNt3OcEYL7gjcCoL1LNO4u+r+pgvpW/Yd1TXvTDtmxHms+k6ACEwdLazWBJNTC
46zrsxN+LfLS+IKEPIqc47OeBNYpHZTnmSDAQm9Vj5W5GA/E39TOOMXeGJKt33nx7J3DyLqPSaVt
Ux350lbNEf4zQIzbN66pT7daGr+OKqvUsAqQUQyhDC8mTZWPrk3S8PeAAr1fFSCCrO4ONglvsFyl
fRWOSKc/3eBoL8B2XaSxlYmFgMk4rS24+jztm12R2t4jLADnQZ1eZxB8jwZgBDsPmkMVJ19KJgbI
V0ZAK0uSqVKdUz1jzldmADQV5Zh0bsj8yUiBv1i7POiMbVUW/Ql2RPHamXVzGmGLbKWqJ04D3ri2
8AtVmjumy/w/bWfv9DL4NdnKdCzidL5B+OOxnwF7m66dPARIuTwEjVaTGUYK0+mddG/VdnUsoYEb
AewMJUFiLuPnLUwNd0Aq2AlJMhbBxpnHbM8q+sEgzsEovsuyhy4ELIan1SumZe05WzAz5YKrC0FY
nE3nIVpwo7UxqWeAEeGCJJVi0qN3RTH8ffxPk7RL92x57epLGXBdvRY63SYrUkoBejY6yGmtroKd
f5hwhDxZ4WvcgBTwX8YmSA8BdF67NeAWDeMLQuWoG+J5d9XVEIyQ4IYykwWDGzsoeS+CG7Kj81NI
kuOPyW2CC7gsa94zWeWXyKa80VYFl+wkm8lMBAkWFv/eUBegfd1WR0GoVI7TAilkLgtwqAduHTR4
PfibRNGWOAKtAVisPVmVr46S7xI1wCH3l9kPoJiXC9csZ5StFZ9oa4k67wWqKI3jnE3ZSXpGTsuV
QRYx+Pv4djmJ9NJCddrYTpbu5FcmaE2TgEX4bHH1OwaNehSFEcfbQnIfzmA4f3bL/RvNyDnlqFFL
DliKRK6/bMYskUlpYXwn1SyrjmGp6PjPLL8pB/cZ4J1xkj8pPwPn5TCqBsRJ+mrvleUvOS4dAzjm
y2283mFpFLxU7pN1sRbS6No2lnp3RGoFTyZAH1fsrzwN0G7JUI9TOu5Vvf4ueGApBmDUXQ2/jngq
kiNZNdiYEVVOyhjvNntJel9xXqEafOthLu69JuSO2kiIHtqkeZF7byfuw0Dc5zDXBsO6NUTo7TF1
J71VXFKH5V8botm23jSwwzoQ6ibYye2SuyFbJR6fCTal//tsWKHuk1fuNl7R5xd8HT3QZ7K5FBAR
eDaUY4XXO2PLkMwAEYA5YzWMEeiHTTnawZECJLJr5Jfr5pz2oKHs6CR/b2waYtTNLm6TL/OoX+TK
Xa8S1NJNYaXTTq61XJWkLVj/txriKwsGQO6JHCFb0nZ9HKQuhZHiGNJ0IRBNRB+H7llu/PXRlEuz
Pg2ypybyuanAsO/khZAfqfc116cNCn1LBJ1ZrlX9aBfbEOQur9fXzJ1+BnhlHDJmAzx1L1qVtzBt
w0M+Q3Ru9elZX4YO+Wxnse0c52AGCYzr3kaFzokSboOekJXkxf/zhz/8BtnE9gqyux7q157Xu4ea
DA6lvaHvZAiQ73uH3PjJBpA1Pqdwea8X9wqn+PDWfABVfL6CBmm8IoI1OTcHI8y1eR+74Tely9T9
eoUZBC+640Lp/ucBKtT+McPE8iC/pferh9Se1QMajf28bbLwth10BZjHMg4tr7UcKVv/2eZ15Yxw
QJjs5Eno4/TAFIaly/Ig6CPSTiYc6/XxWTrY1UwHU98OSLCd5AkeO2s4TbnFsqTa586A8ZG7gCv/
8+/aRXr2Q7DCXm4AV1gAKeuzN8d3rr4AGI3Crhd5G4a3ZViWJ0mqa1tB9GcZkSx9dva+Uw1gVtJH
J1AYI6W/FOvb+uERvW7K/rnyhpPXmFt5Eq6HYCtwVN7bhgSBjIUs2JsjCt3n9Q1fn2Vpk2qwPIVq
3x8aQHrH0IkOss+Uh116rMd/fgSlLndNtq7HSP26+Wm/VD+1XR/bsrLtv4cebOVI8KfmOYArt0mB
xxQpILfeBuG8fDh0D6JpoLNQnfQDPhTk6ZkXyB0fbB1jUOchn9snh7kB68NbnYjFrBZ4bCdPOaCU
oe5urAWrOo/lUz643cE0Z6YSja7u1KAgdtMjMLMhwXsQ3sGUL3aR5jzUuyAqHxzMi9cbL39VqtfX
aa1L4/qYfDqkGNL21GM/KA+jFPUyXMuWnkBfMmM4T3L15SQFeMYJzAqPXe9Dq9/KWwKrnVbZ/NA6
uMZfuYWIkqxbJlyD95DqvtrCpQi5YF2spGfi4FBD4gXfMCb6W9QDd0fGZC/XWAq57fEyPUEolzXy
lP7IJ/3ixUZ2UOfxJjFLBMq87iSDjMao3cLZLVHP3YVFcP0CGO0vSPnZWU4od162GOnbhQ1jR8Ov
efAesZdzr5hlP7FffDzPDrk8EetgoGqqc+a49ffp7ajt+gni/XoVy8xhJE2Wz0zmZtbOt6ALCakE
XsBf4JINZuIe8qPShdwalBMDXZRRs/ZXHTOZbIHXrY6T65wngDnkc4/QI9EojuxthmPYdXZ1XUVF
WlCQc9O16yAMl/q+NhLjIOeX3+Xb0Xhu9YfZyNuDahpPclfXWytbedf9jI0p2oxFgdI/FPK/F2jr
wKHIt1/q14kdy9MSRxqWD2D891pm57Dz23y4Q5DdPAFNqy7C2hmirrrwLPwpwyy73l+5E+sYs94Y
PtC/U+iZ5uTVOwuCNLIYjoHDScFL4DKC71AI3JdcMrkz8lgHKrFHC3iwX+Ab8s9gLh3WEX29k9cH
ehnv14uw7pUt6fL/PxVztRH20t061MuPkep1Lr7WZevaOEfYfjChRZhBJrpKZ59UPBali/zZ65RL
NnHY5FW7bpLX/htWf/1Qyu/8MMu4Hlvm7hZYwC0JQewx+NDL/JXkCKFreU3mAjmYbTCZ39BaIZ4c
9smpaMJQ3Uv366a/fEEjwCBdkF7ncfKkyoxuLda2ac5IOWgoRWrAxJZJmPw7a3FFSUr9w1z2+uvL
eYSJczcW6Lr1bDfA0w82Wap5i15vQRLqhys/xKwvuqurZ5mWyaROtqS4nnqZFkqVRBCa1wEEkLWz
dFmrsrUW621c29a/8enYKH/rEOpgDGPMlIETCTewRVKXN48rnrCMX/Zff/xcasUmUgb1wzRSbuH1
yZu/BxDtz/K4RrrqAJpe7kHYdUhuyJPy75ty9HWoApTTnNwy3X2mggQwRdYl3CdOiBA8ZO+6Y10D
yg4p1n5SHfyfg1bn5+uvX57kK9ljfWeu85nrwyytnp535E/+ee9k69pLNj/X5aDrWT/0+vwHPh+l
aCQ2WvtVm5GalXFlnT3Isf/WtnaRvdd5tmyuhdyPtSpbctx/nvXDckZ6S8dPf+rf2j6d9dNfCpYB
H6O5ugth9C2vOB7O5Cqq+bpWlRdeCkIpkDOhEbF4X8Jsa7G2zRmeoNDv6FO1BpvXTjLcysnXrh/2
yKZvBiCESMFfn2h5WeQ9WV+W9aX6z7b1MHnvpN+/tf1fT+XP+ULuL2LQfuPOxaGNae0yF5YP11pc
V7Jr/UOs4t+6f2q7rieW017/gpznU5/rXxgS71ZThj9q54VbGRpkDSpb6zdaxpC1KlvrhGzt/Knt
U1X6+T2CAf1PrUYSISlsiHy8nOTemd7KI3zdlFapz4SyWVZnVXbQveJlHd4BU0EbX+vKvNDIpS4j
P3OhgIiSlVnuNXTkB1Y7b2V4IPqPJGuDMvDfdLXroGGrxBBkdCnKGRIm4m+7fxtu10fBkUX/2md9
DNa2T4+LVGXvGDQpIQsXptegzuauc/R03sr6NwFgQLgoGV+DdogO1zdeLspaXIfVtS6X6z+rsmN9
daUaEEj5e/iW+qczSNucJWAntITXaB3srxPr6365P+uRDV4lLN6ys0VgxFgiJB9Wjms3OVYKmRis
Vdn61E8G0bXtwz8uez4dMniVsp+NO1CBjzVUClwDpAeRckMDybF8uEoc8doXGbr8LMmyk1yZMunz
7DSrzqbJHOskL/t6R6/v/odg5oepwtpVtuT2RkVPRO/a6Rrkyh1ET4w4QiZFRyt7mL2SdAxqLtp0
L6/oNU4pT8A463Hzl7zIf0e1ajXYY51N6qQhOZjn2TlBIhiWOKQ1KeqGbOVmrftWoKB/FlqbctEd
dmYLAzIG5DXyYelacDR1/0Y42xYJgEhFu0auqtyXOoPKpFfFaxnDMxE+ub7c4LlFdKe9xjM/XX65
qB9u0XXper3qsmaRzetrHpGcnD1z2stVlj+7FvID1qpc2E9t11Wd7PlM5lx7yu71X9LDUN/aWOtt
sDHEKi7I/feuiMejgRDgXocxSxXqGQKkxRmfSfZaOrkzw0GmZ9nrecA89STBu6kOXiItO2rLOdSk
zu7KoG430mvusvGkzKW5U/sMkN4wFJsm4lWXwstcc2t7ADw1MEW3aeIe1Ci08j2SQRgus7LfE5UE
NTw550YPmgc4WeSaEY2FeJ45uBfF6m3qj68Lov05gJTyDP+m3qEaN6LKQVXaMgSPsoT0RD2iAhHb
Vfocew7KgmZ3N8VoITjAFg46uf2jZ/nzY1o1P+E7nnpTK9/H3MRVK/W/5SVT8hof+IsfqCDFs+a1
92bru0e0nsyuH5Bw0FrUcYZhEzR1/aWewfSyJC/fdDW1tyjqAK+KkO1Si8UWwCSUPOdWhX6TqiJl
FJNkakpw3BgxVvfjsodQEmYCA44CYaIdm8Iu7+cpqe5lS4qsKBx0z/IcYWGC8FYRB7uyQn7In4av
JsmzY6suUn6ZWhnYkaDEsVsCwBvXZ+UWFzGq1yqET8PHSFRFwXDXZgWYIK8dWA83hXsBqUF6zSPY
3qL6NfVT9DgsBUSX6NFXk2/IaipnaSozTLrRXUSVq0D4zLDI1jjBY4Ma9qNKJvQxVTRtO41jwAqC
HbHtAa1Kba5ljqUoHrKbaRi6ey3pvId5KeoM2J7NswW7mh7rjlDP0q1WOriiDWRnzAmzuXHU0YXx
f09JNN9fa6A5UP51eObW46vI8h5QmYm2Vdhu0D019o5mmbtpanI03gDTF4ZmXmwHqDOwVm2n23rS
brCCRwYDB/DSC8vbCqrdbbMUa5Xn85gUxFAHpI1suGmlfslnMzW2mmloFymKKfjfxqKvlO3kwXL3
wpRgM6IGr70PYNS1x/5rMuR/GaTSwYVD9+fdMuEzg0wErVBUqMT082/SnV/CPNG/Tk0CWgFBnNdg
zIBdo4P1MGvkkq0psW4qN+8veh+3pzSNi3tugQblv1Wfm1Hh4cpS8041+tca1aA7N0oeBrtqoL4q
9XPckzhyEHvcS1V2kAp9Q34939fjpse4YzMt3WMtxZQvBsu1HEcGmyZHgXbLmLH7cLCVf3PS2byR
U9WNqd07XniCHIZTZ4Ys2oEPTrVbf0EbJH/CcE6u562NuX1ounafq8jabH0slvsge8GocCZoXzSs
lW3zBqJF8wz3vL8ndHyWGka77TOmdZChshGxpqWHtDlG+fmgxH1VXfS4cA0EqA3th4jFsqnAoLtF
P62/rQfCymWK2onscFCyOCODmYBm41LoptIeEdvUtlKVy5Ol6vKpcsCELdfHHkeALtUy0YuP9vjn
+u+kSe4f7aKGc7ZcP1SnQeRlk4c/Pc/MOJgop8imFFUww3Bf6/K0jS0Skh8aZbfs6SB37IYHgDMg
8AJ0ronVf0c/lEFJr/+q6yA89fYQoPEeVt/K8iD74yGsD6mOalM1Kw4Ba8XFLZx44LkJouC2W4oh
QffENfzjhx19n2In8x74dryHwhDflGOGh+FSyJa0mayyC0gBKKrFWtTgN/gfHeWQa+/16G7EHPD/
ckjqDuArVO34+TRtVyBy+zTelyrRwO2nXye95Y9MRak3t2m78ChIO5pWCwMWRcq7aClyBCbupDr5
PoqFkT9AXldjguvL7lJFuXyzdpItHPRu+PB15JE5OHaJqoRl5eGJMSnKxXm3gOKjLCV7Px0qVfnD
LaqjJwch8Ouh8tc+HJHp5r4rAWh83rH8qqmMITs+zYX9V4o9Kcil2U1v2qlKb9wxAnCiobzZZeQZ
VbIV+6QItRe1DIdbV69/5KGmvgx2ob7oYX3fMcDek5uG6YLoIF+/3kD/y6lb/cYGWvLuZpyKZE55
l6Jm8B5Vyhf4yMGD7DTL4M4vYvtR9oEU3qcQ6p7zpedYvyeDZr5qflS8aclZuvDNyV7UpoF+eR/W
6XTbB1p6Ny4F4n76sDGTmk27mTeM2aDxlqr0gWhKIsd3f6vJgHupS+wS5lL6nnk1Otqa0W6lavTN
cDJwTd2VpoUi/sa2uv4Z0yuki6xR30cQKt+bHlsEFb7eceFXvgMFK3d25punEcvMx9IeX4HQdF+t
8vvsNu4XS3HbS1ZGSCfZeve1mQFSqI6VPyKig5Zu2P8JHLv9CmRL380xLuJ2479qgM/QsG0H8J5s
xWG7n7GGhS/8v03QIv/e+alNtxxQsdl8Ww5evcevrURhzileM8WyL03aTWhu98WrDmP6Gev3jexU
gLG9gsD4ApNXvZMm22/IL7hDeZTqiJrEWfOmZCvVOnbNx5ksndTkjN2g3qlovekwom+CaQaXUFih
cVOjFQMtuvZRYbPzO4LucbcDi4esJ9Ky+8ofnIvs6Vvf25vaYPHc4XYy+4w8CMZE771a9Vs4PtFF
qk6k2sAUov5GqjZGRPhA6v6tVGdl+u7yzb+X2tRnj4zX+aMRg+/xx+AURoPylGatehf50IhDH7uq
Ia8eAfrskZ3on0qvfUviVr0BrDA86XrLqxKjKl8l7q10kHZ0EQ+lUmf30iSFicpRZENgqDsdw9UC
99jMDp6kewwd7TE3n5qm+B/Gzms5Ui7rtk9EBGbjbjNJpzRSlrxuCJVUwns27un/Afq6Vd3RJ+Lc
EIlJI4TZrDXnmFtHOhWBhfUGjHl5tEa7OEYSs9wMCy6PisqkkZUDZlYdvdglRUu3ouY21GyiwEfz
AUJY+qqalbuBm1nul1k8Okjq9eKpFANISqNDSzBvpnWjv4Lph6omH0hXVluE4lX6ioo622HHt7c6
vY9XyzSOuaOY9yLM7HOZmAgs5s3aUf0zopY8cGvTzgzrNNKIeOXMk0lL/TUVvAb97r+W/WyyvDKV
9k/V6druf71fbxHASCu+rYepuQxKhVy6cEDfoeoS3In+5Kr/KIbeemrsAT5QrhenLDQsyMZViiKu
n567yrkumw5Geqojw32pm1z1nDo2z2npEsBS19BS4MI+Ykf6UIBfbeJi7SAbOqklJ5UzxO9SQyBm
Gk5z6woZ3CiWneyiNFTvoarUq+Xj7elFLd3mQ9I3QkYkYjiMo7GnZltC3S3Nq2vBHOd0twFbavkq
yeoCMi6MqlPJNfVklaHX+Xp8UwMn/2fF9zbL6vJnKT4SxM9g/D11CtTYW9aH6B5Py6fFtsNCq8JO
WNni8D27rNZdLRm2nNrR95aBpl9NkZg71erxbv98hGmLo4W8/MYOTWWTaoVOLFVv7030vgeybpqT
Zgh7ayXZeDeS4+J1rdo8cjaqSH8c+42x8xU2j/LVuA9OnzAkHQpze7232kJ84EkEFim4znP0cdJm
iY1JJZg2dVXVl1hv670wqv4mclqTdF+/JJZA2vCxEKty4cOZqZdgsfzOf42D4TGJhPJHQWn5/UVZ
roGKK8zPMe3fQ0WxXzSryaAda9N9aMEGZ4gS3GKhdnbZDBVXFT89dmls7igHpLcOViA0zo1J/YwL
meVP4SsX4DfMh8qnHpCDjDqJETaD8CRwxJ8MMrIuu4eAaI6m/dVJNMtwipsHt+WZUHaVdotuQyLP
IWEJ35XtUVzz/b2uG2RQDfaMNFDT7DhpMjsur2y7pgUIAuEsE7Au5Nf80uzefchT90UbY+UsOtdl
H4DvrcO0vllmpQF5LrdjedDjDjCVxrjsIEukbkXjuI8BhvRV1YfquatK/zGqp1fdDPTLMjfNCnBb
N2+XTV3NPkaa6d8tc2EX7Nq0TH+JQvcf/YleYmE296Vh24/+bvAz+zXmVrlrB7Xd2W0fvBX6ru5r
661EkUVkTlXv+6AvXoi5W3dm5PziOfJEyENxqX0FeH6AeUN2obb6XjaviAo6ziTrzk6WYQfsaOQk
ArxmRMafJe7QBKYW2oF8/NmgMWrDqyxpbnsiBS9ynnBgjF5DNrK3zC4raNgWl2YibYvI6iNiJ745
kBXqBgJHV9TuiosxTyxQvEdHMc65XU2/qAK8yDIa38ZoFnq0+DngQIHcS/WXeOrHt6GOzPUwL4/m
5f+5vQNy6Wd73/H5HORp6yZwAL796/N/lv+/Pv8/t1++V696nNuu2IjcjNc9D+zXsh/rq24LfWfN
y8Bl1NdlRc7D7/eyZRNAkc21nJf913u5c4KzUtxdrHNPXCbm7LZ0q0bdcmRk/yxTiY92c7H92WxZ
OcSuu6pr/AZBeatkrYlhEs/XoNV9sLE5170Ojo2XDVpxu0wGwf+r6J70ldZUGz1M1FNQYcTjIrXM
QGhXT+08WWYtQ8F0/z2fVV7H4xqsx3+tXZb/zC7vWJbBtjvmEYK2n0Xfn/Qzn3LRmwbntmR3vXfE
f0Akc18T/EwcVGV+cH28pPpg/xqtzn03ANBRLXT7W9NxCBxN4K0UqRrRfcVNjPH40JTK1tDd6Rki
Q7+TfOoCPH3ClnVYviPMkPN1VWueScJ2L77UaHTNn014xa3OXntEN2KSOmAYW71phxu9DmF2Czc4
L4k63+E6ZlhgzuXha1mxTDpY3RsHkRVO9M4+iFSUwHVa/5rZiXIFEC09fe8SI5ZME0wXA3YMEHJb
rBiC4IuJh3qnVFm34+EPLL7xVYn2DcRI/xzFJMEnsu1uo6bT9mrcZgd/SMUlDHQyMZRyekrD9AvR
YfbFm0Pi4G8UIaBjEf17JU9mZwwyuFRF01yLeWKoDA/DAlzivIGhz1akBsmG2ZYXLcUXDzJZ3fRu
IS/L9stmBDxtCI0cCUADTpPMmexI5smS7ZJrAKxjQy5legd0iIAIk2A0Q6rDlhy0+mIGMtlVWGvO
SYapwhjEdLIdlMW4462jnfXRoQBlfHRFZB4oexQ37jj1N1k1DAdFjcpjZhQE+/hddEoaH8RTbzun
pBzJeq0pkkQy8bdx26okMKj11nGLAaMr0GUAUN0d/Ylyk8a2vPrQnuAGox3kioMaqOq6+0kS9UO4
8/AQmeCRpVh1MqQoFRTqY0MPeh0OqvE0OA4sb7inz2TPdKsqGoezTw4VCOo89aoxjCBhwY/j3oTh
w0+n30njbHzyyF7oXjdwbaLZaz9F92hJvyJLnX4rifGbwi/2cjOgUB44+jZruTn7vdh18yc4Mfkd
6MBKIh4GHqisEUgnEpPfBbpEXYp3F60Bj4BZf4SNOtzVia3PNP4J6Fp9ds1RgkLmDODJqNxnjQZI
BnjfcImhtTAoH/a5UKIHX3Hti63hpl2C4EPRYbkz/X7fpf34IiyenTQteHAKzhRtzAuwAerwEiEA
3ARl3+2Xd+lxcqiNXrvJba33qCUWNziCYh5VZ2Ww6RLI4ber70ViBIi4bLK8+muhNa9ZFv73mp/N
h2zhE/IFP5+zLKsqBx8aDbx1RmLgxSxbohxbRT5JAixvBl/NwFewSzJ429Qte5we8yxEO3cztgU5
l/OsLkZMS8IsDsusn9baCndivCLkAZOcZfNQME/0PCTvqRRjeRzcpCLBglfL5Geb5dWyjKRxtm50
JEp9jhrr/+N9E8CoEoP6f3z2MvvXV9vkCBwYCa3+WvbzluX7h6icbrL0pRnD8IFrrr8qYts86D7e
ii437lXX9ndGHyrrKeffbLtFfGdVxX6ZW94kDPe+lZl7Nk1lD7pouriywVLY5u1zN9jVyujt4L0N
lAcMRe6n0LRt7nA5gAO+DrRcj9gAKK/M4i+KGbfQQeLfVVTH3Haa9mWOu18npizP1LmPKhD3M0aB
6pxrVbgFZzqtEqFW558Vy1oGWP9sJ4jkKVp7rconJDIkN8+fsLxl2fBntrMGe2X3NT3Lf3/Jf320
MiT4hXT/KUWjCjBz/pKfD1hm017d0/yKbzynV+yTHAICiIgOJfFF6UIsJLp9JyA53qXWfPXVChQG
InS+l+H0JVIpdfY2pYKzrRJcEqug/r9n52UkdffnaJ4sy5Bgahty0eiCzGt/VizbLcuqWs22oicV
YJltLSPfRGBhPBmPlPer+neEccEt1PpVC0bsb105PtklD+312Pj3+ZR3HlKx7qrLGBqmPWS3jgFU
JQbidh7Nrt8XqGohOEZo9omtOpipCxNkvor3thpd8lStthnPuncqrF0qBlSvU7NWKKwX2SO/LlxT
83aeEwsCijkJ8Uam6IvfpNZHafo3KoXMABIOvqakThhKPxZla4Hvo8hAQ0N+DaN78vO8+DCa+F0R
VKm5WiKgRzVkmh1pWALUggnSM5uy/tGv+wamOQ8Qy9rBDstjmGEFXNbmRHie/G5qVsvaOA0zMi9h
yi1rx9ZKL7Ui3pL5k+h45LdpXd0v62LhUHMCtMSYPLotW1W5xCQJ8Towp+h2ebVM1Cx4nXS1Ovws
Wl6Rhhp6MTk+3+/6Wavamb2LaUStlmV2E4KbdBp8p8BB1z/b/XyP2mfnRhTWjT/pbDvFpFLhRLof
ErekReTTPNFS7eg6Ujuq+KjwrEfaLp1AxSwrlsngQA1aK/M2taKM1fbnPZqvfJRTCdnu3x/z1yam
HeMhWz7859M6YjrWnT2W3vfnLqv9NOYr/tpyshRlTRyW8AzLxQg2f7zS11gEcbD+9cZlxfdXLj8w
zFR/6wrx9L3MWH7Bz5ePbsIh6NtSPTRh6/3Pv+ln638+V/vMArgN379h3gvLq79+7Pzjvn/Tsub7
S2WZ3caAXbGK78zWUY/FvNmygS9qyjzLy2XNMhmX3b+8FI4E3dD/dukInRXZbxltEKc2NOcmiap1
TYBFEGE1C5r83SyaEYYemsZOPVihP+1sV/5Bljt6KWBFNfro9IToSGGRR+HCB3N7eQjT9rPOfHfL
mOnogDCNKj3yNGucUbbuh6UQkR3LlVJzIQc0K8DhOy41xoZ0K6dOnnjO3GPCexRN5646Tju4HuND
7VeIi+WjFgx8GDY/iNjJpVObkx3jv6xQPVHQ2aRUtwqhv4dFf1Loeo4FkYgjCIZybvgVCk2HBL/v
Hh8xj6lucowU7Vq3iXKnxjzyluQZ3VX+UTAWIV5uXtQPHTapNDl/L9MIcVlNRZ8dft4VUMnzshrk
Ermpyt2yAg/aezvhuKraDivndN9U900q+ruegVBr17DQcx7J+wnJCPCymB8SPColISsk5BB7UEkb
skM7rAaspsJFb2iml04bSACbJ2PqX+seH39WHO2gN1H9MymoFq/xmA1bvYA1tizLITDsJlLWKJj+
a5mcGEiANNV3FSl6hWP6t9k8AUfhlnZ111rgmtIWLs7AGOZumidRapR7Z7TH1TLLFcS4i6FRYBhq
vhf9LG8s8RyZrXGzLHKUSodLNkzEhTbFZlm2TAzd12kTwWxcNvlrBcQ8Y2y+v3hZbOoF/d2xyA/L
Fy/L/LBfWW5reO1Y07Gef+SyMkrU/GhaAAjnRSZl9YttK14fhPG1KDcFhuC7VtOiKz3zryGq/EOv
GWdA5OlpIKzqbpk4E6x/sFbm9mdZOnY5IW6Q+RNViRUsjb5B5rW8SczEvKPYb36/V0bWZip80o/C
tlnnucNDm5+SMTSZpbP7nichqdrWRSrW6HxZH5amfpwHz3Hj3E4uo4NuqugVVVLcuW6i3JrRMZhn
jCj+ZzKY9aukankzinR+LMTvQ/ofwoyf7YYEylE6celdPshWC4vsiuiOwDt5KYvR+z6ipjIK0Bq3
K6jIzW1RZ8FVUCS76nFxX/rBcFw2WyYMyfQVsUDlfpldttWgrHtmhXJ8edeyDEdFiiUhOfMMN6xd
NXDv0txw7+ByTzeGId8Cv4YSMi/X7awjSSpe+bGD83/ZDALmgc59eF62YOR3p0aacYwmjr9ijNq9
ErjWHWZR+44EsWqjhQ5ZBsNk3y0rtBa4p1rSnFlmlxUAU8SlShkwkryhQI4NW1rJhrHuIq6/SWee
frYNqZ0SZtbYu1Sv4q0zopgAZxleS9wQHvEsycawIaOt7bbyt4ZrQA6H33IF9RxdRdvgDTUS6gcD
9VDHSAkVmrNMlgljl4m0LNI89WlgtFEGxOEphIX4M6nPBzz8z6t5Fr7ec96S5Ue2hov+bo5W8QmH
vlleEdec0b++aWeXkJwljMurZdIvQsl5wkMtwsllIehauXN1Ot5DDPClGB/Cb+HVrPNWGXbXL6o+
UWZpeYqdjQ8/E8bIWB2W+WxxPXQiexaz8UjOTpp6/glkE+E8shb/kVkBdoMGSVEA7u7NMtGrdpgI
OKpn/sa/X+qp+xElOgyMJgf7uKzuugmH6PIyBjsD8j+JaXMAzqdpB2Xve485IxEkCZyR2LFoIS57
8Xs1sJfjXJXZwT4h7gCHGfYFsVFGQ8FiJ/+MUnz60CLSotoNxH95pnYfkOt4U8juxWa3HiPiwLat
Jt7CUbibYVbVJnxM4R654mSb5e/92dvLq+U/QA8r3IiAfaWQknZUpe7VSSD2LUFtN5ZRlAeLh4Sk
iuuVospdL6zHlL/aNAcc+pg6VP7DHAJazZjcAUg/KaYX15iYZ1NaPiuu7fmftbzKgDZsKrAg3Hc7
7aaBbBFUFo0uo4TEl6TD6a8dg0WZ/Wa5DQhFW1srSuZT76fgVoXmh8hCZWOYp6Kvh5smtPrviSGi
4cbX5z2XjW+Zplc3WH6rGzevgI4vL3PH7bTN8nKJXl1eLZPE9ivUTi40jFk7X8xxLKVRYdBh0PE/
D6zStfNDlAECmD2i85+5TJY/+GdWZgZkGY3cTH/2ME2zRnHZHcXiOV1ethMFrzyzR+/nP7Mcpz+z
yytX64m3wsDLxbuAE8jEmGV/PxNTinAnhXlMZu39chwsk2ie7WlxbKeoOS2LSt8k3CFwGI0ssQbd
kmhgKR3/364ofqVaU5M+auR4wGbX2PdLW+r9IQHyhUmefTrzISpBjMEyWWbjCAqxFilfNUPK/kgw
ZLuaGrsjFUWJh6PtFJ5BTFdbDOMqyIjWDcmn9lSn4ilGV/0dtZ9PNx0etHIG6zIeITe2IHAOK/1I
63yjZx2+0eScFVW4glFGo3Qqw5OFFuYc+HJNv71Z9WN2yTRuEblbmZ4LZfWoVu2aS0ZJC53KYlnJ
A7iB+dF2Uq+47/X91JMgZDlk0trPbd3mW0ETBhW77MhiaYJt1BJESRK40mX0R5AJetxwuWjEt0LX
rPWojcrGV1piYTp9C/sfPN30aIj0kJcl9TsiiaJGvFZ9RWbhmG7BL0UbE6Nf0cpTGNTqipsjzuSw
KLwGQ0YoT4Bf0ZPEtHQVldZrEFNUwUu1BsoWbftqzohuDVS4lChoTq+nUu/JN3YarwRR0TjUGrvh
q7HZMU7nEpXC+6fOPQVjEq8jArb8PFbhmhJRGmmUqzsV8K1B/vlIaGbVfcU+jmwVJdV6mExn58O6
Ucp23+ohOwEOXSQs9rQI8Yo3vUAX0z+5zly6JAiS8VjzaXPrnq8tmgY7xrYOebIzlBEjsILeX/bK
jhHFtKb/+MbgOdw4I/79UrES2ETIdJyJsafAm+OAR0O+yR8e5O64T5zrAAJpT8dTPSGmJT3DIYFB
zflHl7h08czLAGCwEzgqWVtSwJzC9RQqX61Ptkw9nOcjSI+t9pyG0x+Tleu84UZZ8ZCt2P6l0OVH
lUFH0jlF11rfEdY09vQbQ5vEHDUWHgXRU5E0JOBa+MRwcHsp5QRDYAqfEjVdW+2MFIG1vBr09tnn
fuFBeV2Ry0w+aEYLx+G7rMqNYEJM3RpVzgjRyzzLStlmQeNfR4jrU+X8LlNS9QI1eB87Zds6PAj2
WufNA8DOMsIjWrmt6YafChzWVTGQTawN04tbUbCgAKkpf2wiEuEaGdHB0KjkubF6hbjgrI0x9fyw
exg1Z0sQLvKRECmWIlS6rTwhKclHUmlyO1WD9MYwLbeK8xQqeb4y48zf1GlOfabLt6alFKcp5AP7
lspgpGm3wRC3oCnHg1TfefIP1+5odxtZ3zcJUa01eV3U8zeWW75qbQeeBUCSYxB63HZPKHINYEdx
uCbFM1sxGtTWE/zVlUtg6qodh2wV2+HeFIq66kB2WbF4AiRWCUSSYL5SxkeV6uUx6SsOxFBVk3vN
CEzWjc+B2737QVUDdSo+4+ll0hPga2n4gTg38xr9kQjFxw69JF0XaKn90QWZOvc22kE6HrW2YZQ2
JTNEwJavf1G+AWFivca9eSkGmvapexI6m2VafzZURv9c0+NNR+pwWzYnf5IEyObjjnhei3TZPNyP
v0nOpl79kOTyTZMEyqvteCdiRv5ymnG9BYVAotFp9Amu0DmQSYlmGLBhwDGxrgsJECx+79hJq7ok
FFgxlEM5MMgKhVat2x37XvVSm4I/kQJHo9zWmelfyTZsN7R24vVQ2Y/WkHlGLrkQKGBo0/SFjPvU
01wa3k3dRqumyZ7Ri2JybHmGHpKIvCTUm1ZNkPCcE4syetg0SvoEzP8KOs1ZNc+dBYGuihJ89/3B
ifTPQkk+s0j/aCqDsMAaMr/KMxQV7l3ey3HrZDQLIg0tu5OiIwrH4EWjCjpkwP76sbhX4+pSzYWq
fJwbsX+MxiZ6oecHh0hlm06s4N7Vm0GxZrtzeduF8SoqLKols1C3CoZDoXFTyNAIWcD7YL1w1bSC
dawd6iy6tRFirMq0uGRJ8ZUZ9qGqrPcm4sFrEHehk2aeUNM9QhXqQX5LXkvv46t3+puWNLMAVLVX
oUDfSCOGyNN3iWcppNHrSjuuFDMfPN9QPhzIRqHfIUSPjI0gVEpvbWs3DvUDMW+0oTOxowqwMycq
mWH+mA/qVpDqvXVCC/0wmpXI5DBTihdXLeKbbh2EzswQ+9UZIbTx9Gmc2tSDP/MQ1tNHMVjPejFe
O2utZ1a1tYLhPIHmTCzIcw35k5plnQsw1k7RwBksdDpqojkkvo9M29r1keI5EVn3r2NUvrlB+mCV
8jRYaBrV/ils032DBicZOCbittmCZANN051CwIEI2gCj1anpJSVP4ErtGTXnJ1R5M91XTdFTxB1h
xsGHBhpAdkVgvo3t8EY2dbayU+WxcQDZtJH+2mTJRw9Oz6iGV/xlf5Dtoos1dlMXHaTIHkZs5OtU
LX6VEnh5BIepS1BUsz/uBSFiu4I2AJo/g9pRM+1oQAJTaw6BlFcyjcgQdKiP9639pxENaArusGRs
E/WeC5C/AJRXiuiJvFRzsE3pSW/zawKaZ6VNvbkRrrsbLPfwmjUA+qANHYrBbOHtJ4jlR+QRITma
pLEfCcUoLviGkfDZYNN1zsjSp7JDVbg1P9SsPSVq/yL5UTz6PUeIMCB9pk9urRy58t0jLitXUtrs
+uCikUxfmPqujfv9UPjbZt/0+bZht3CR4Mmf3uGworcXMf7vQQHb5SWiSrVvyVNTG4LFBveUFLA+
pZHQT8m3fcTZ2zv+nzQlQjlBn5YP9bMl25PutnfSSdfkOVzLNngzM54bsZAR3dCnrzaeevikRbem
NUPKgyD6c+LYoCMANj5n2FBrPSOaYeMYKgJjuRM8ZxxcnpaL7EL0aM04IFKpVXG6yGerpag8pc6w
gsNzm8ZDs6psiICqQHBkZMFDYaV/ynaoV1mb9l7lShIjMR3WoXroVPeXbTCIHEPI2XnQHY2GUXYp
/TfZct5NUt9awLztpjsbVO8gpyQeiDtLSemGVj4oUbRTIHefYRAidAoooRnUDuvOYCfb7EYiTyYu
6FrmSd12Mfw7zqqL+8zL7psMRlSXKOpWN2A2NHX0iwD41odtzw2OkeTV/VQHKU8aIDKexsy947cP
ihjBbrryTbSQxkclQvci3+rG3QYdSNEmIqPYTVwvpURQ0+BIEcZ7uapw8jAIq0S8rgIqAlJVMyrW
yT6bOudAyOSzHQHv4Q4uu/JTaxkbjz2nZwFfJ45OQilImOthKMYcLlX0S+Py4+FOQtVEfs8UVacg
Kr4IGQ1XQpO0lYxHv3EIKsl/a5DrnKnGJaGRCOZHDvmc+VkG1dFisBi0+aVzaRqSLwLq6oyB6Imx
9pND02JtBnNWhD58jCZPAInTDRfH5VZjjV7iyDlhkLu5RYBU3MBRrZ4TveLs6NdWPam3ZpcNDMbT
ZCUcxmBWim4jiL466tnt0SxmQpY5wHsb+kez6Deabg4MrAjNiGzYDpa8U/qhPERKcmcEDMjJpM11
M98ZVKaqauoZ0IbdDpO20ViZR0Ho0QqD3/CtYKcmaPZCreIM4KBRvij6vUdFcvAtYyAZuKVbeclK
MGYg7sUqRW27n8yg9hqImG4fr+PJPNfSRZsq/5jKDVHLp4hg1pwiNMBHtHdJucHKeBd3QmzVvHoF
snAj8wniczEjmt8qQXD14GqY9YvwsRQ2IyE0UA5FglWlBow7iwjMJBL03NkhWjKJhrT7dWxh7rFG
XCHmeyxBQHb9SGa7pW+FMT7oqnWqYs7AkD2cCEIl6Er+MW2/89IW4nC2CTVrF1nD2zTcoJx5TFGk
rsgFqTaZxn4iSvyCEwPZyMTzuoVXqR3nErz5rEDmm7Vta+ghL3pzVLStReDRyjWVe1GIbQfgdr5I
FSs4qFihRgTUu5kuR/pHwoVNMY6gA1+70PitW8q49fUOWDIWUoiGPJ6mKXg7RoSmy9FfKHgHGJgQ
mxjiX2GM30YhjKTE+DKsNl9ZA+V+E2oS101KiCZ4QV29Ro6qQ5WzvYSU05XicpTYpv5OweUPGcrl
sUvoWus07keiihJd+wWwL/OQymCgNDRPTQpzfsMmokbs6TqNfSfZCRMurTYMe1vrHMYBcbkGNddA
T2lfYq0CR90elYijrajFqknLxzjNsSNZN4Axvalg/Ny3Lqm+FClWVhruehLHoXZOFwsJeyk+R839
KLMp9hCylRym8mrn/avd9B+QRPfTOK4tXXsrhsiEltyD6MV84Q+1CZ+kz9f0QdRS3HeJfZWNgy0j
zs6dI2mgVCqNbPc1NlsS7TPjwW9/SaGC6oYhSoIYiTuq7XtDmJ9TU5yEZnHqBi15TvQxatW+LXnq
6Iq898JIvSNw5FHvSMV0Zb4NwvFX6JsdWkD7SkOFAJfYh9k8vTjuL8dSEInoM4sva4d128YMsBlg
gq8LvFgvvBGKLTHnq66W9BvCnVLm5zx9BJvn0uz09xyT67oMjc0QazyJdRqb6lG+UXTLWDs3TQCw
k6If2gWywV2J5iS3N32lvihpSqtF6jt/gLk3+IThpWDQKluug679CCuk96ZxYHzR5CkDjN5emYwq
efrqb9XkwEjahDqcklIVuWut6Cy+hjyE1FXWPtrcvDK0tePEn6MdvoT0KcdRZmulgw0Yu/p4sMfn
QkTpxtd3qaAhneNDxYMabCxyYAohX5I8mCvUPPn7Mf8116rX3BDoldQalVby6pRdjIl0tJLHYeDu
bZLqvS17hhyd1dImbGgPh4REu7YLQ/mz9MnISMLy0gbh1iBIZOuOw7FM9N+pgmE3jCG/z7yhqv1A
kfRIQ7zYKmhUVhVn/MZVbJ4NXU6lvm8u+bh1oQCPI+V29FyV5ycBdLYCW2CFEyGlqxU3eP9Sn1pI
FH0WfnpSbQWoeVySLOSbtJ6iZh8C2FghWrJXdaF/9gbYqfRRs+ycxC3tzdaUvT0N1E9c1DxG+VkU
oE7hdX/Cm3lnRN1vKz28TCCHIfsmyZo0WCgE020dEuF6N3A35VTEcJi/I4lB+t19kW958V0iliOu
URpB51lnP7nacBxrYCRw5siSN+rbrhbvOf8skCjXKHH1nTJHLofleEpNFep7lMttFPGcpjL2L8v+
iXMUGQii+vlyaG3qYNzxPrrgMgB8Gx6IFXpMNF3xSMDaPWEk9Vd95aMe+nSH58oxnqltP9iZZLSJ
MNWcUJwRXY114pgmLo+pXKJ8gwEv5yYiW2q9VY285lW19LdKQ0uVoZmgYPurYOet8t64KmlCyVAY
Lx19Sy3oO4/0n5mn4gan0BQPwWTttZQBuggI5ePqxAgA0h7PsI4Ou7WSBkJjSMIUrO7cMLiWf7jw
+nR+epyVQ9hdU8GTmlXjp4l7YlGE+hLWBDWMekEeVP8AgDTdouG6i+3uRFsBo5+SXkQatB4Pgad+
JreOxr32HuTOuy2bp0blwEzMJ7Iv7nUr90RATiERwFDACZIdb5qaswVbFwrxfWOoL7I1fyt2R10Z
pVtjkF0XqxRjYu7/9hQZOCa6QyUvSQUHnAsAMrgZ3qy9+vPDq6MEpwlSIUjtU6JbE4W75qOshm1l
K08pkcQrOzT6dV8w8FZN1Aw+RwujGJkXLlZxoa5Mkd4Ufvs7F1goQjkBpUT+VMt7OxVHI7Oata5I
xlQ58nsVQPUQK4on5nxe6WobrOBE0cfFR5iFe8AVN3UUbtXE/AydmjpVTReQJFWiFKOdPpaXxCJQ
tK7SQ9kRmSrVcoMq/D3RGuSiOgndZrSJExrPcYv+zc8BB5sbfsJRhrd2lCMS7k+5osF3srRwhenR
741ffouFwve/plx50IkSGqwifFCSN5iJuTnpayVQUWP1+mWEPeYZrfZhy/agu9F90dNZxwH42frz
zg7Tt1HrnpMcXzVpC9CvCv7mqL+MSX8uYuR5fvDOEOKdYNVwZRfd1izHN1nOvjyVG7mSuSgCpwL2
uI7ajrH5XKkcdnTxQs8YKc2qkU4AvE41IXxzTRIpkiY/ZSlxSoX5K3N6QQddeZ2C/qRWIKTd/Kxz
CRe2s2uLwllnPZC7vN1EffQSpbVYf1Vm+WEa6W+/LNFa6sU1g9bY2hkXF6smbclsweMdp7zf+OTH
o3LCq62VR3xG97rSIU7H+YvLYj/2YAlDskHjWKWoJ/OOoxHN+SQMT6WnCoMrwAuS92t13U5DTFJi
lGynwD7ioHy3RPWWTtNtB+eLtpp15gx5thJobYr03LxAg+kEO72O13YvERwrpEXF0wXz0g3U2mlX
mcbGBG/A/UcjjzJdOzpnVzep3Z5MByj6yMAHRwJZ548qDffXYFO8samnrAxGdBzF+dlIn6RIPAJU
7+qwfQk7WuDzITiNREwhLFG3gcWBgn/iMqX+jor4i2+3Fyq3t/9H15ksN46s7flWTpy1EcY8OPx7
QRIcRFKk5lJtEFJJhXnIxIyr9wOou9Wnf3uDIBIJkBLBROb3TgFG+awS0KFlQvNJITpmZv7QRPpr
PtgmC72IaS16KtfD5clseDAW8cNCFQhVijIUj6s9q7EHQrV/VE3yi9XvIyrQ5oBtPpnKU7BB9/LD
qk6yCl6ZHsDHiJiiBBTqTwpAjtQIW2lHK/XdXN/DMqKsl4wGUwYRkg+pnEqnUm5Za74MObXdqXW2
5GUXm9Kye9b0g7fNJ6xoJjNL94U8F6UCQMAFfDdVfrHuXY1oIcw4cPfDpKCbzLGsJCQrHNzwpot7
Fo04J4DtK+sqsYgtHq3dWOfajZKBYAmUCCARDgs1N1KRZ2i7cfTEAXlcvJIjGUyDZuT3ylhjGu+k
9W7Z/WrDhj7hd1lnwcZBwoERf6XzrGoIG3fykiyDOf1p+OGaMWbcBFjYzjCuhTceSgdJOiKnnzZ1
ZM2Ef+oYrbLn79lOGhPV1gyo9GFiz9LmecpkveuYocueZ1gnKUDGzQP5wm9tk83KLp4+k9IfTK3z
dk7w2yGzcz1m2hs8Mp41NXS3RDVDco6zV6XFULU0mNrbvfYZFC4/GmbYeRC8G4nZrikRuRtsA0zP
wMRZLfibbIYlV9zE/Txli5Rj5MDhC5xfkaf/6mro2yODcNAGB5yYMUinYtV4+ouXYvptbatROYv5
7eIZgTFs6FM9zvee+4x/HraHBckSU7HuxuQ0qfZ9Xl2qxOxWSdY/FCHoc+a6B1mZlDSdS6qjJnfc
DzlYmPiH4jpa2V0yQweeklM2HOTRVMN+XUuDX4RHCjyqshvyMYqNCMUAht9smFz3/KyNQ9GZBOpY
rN72RhiZmE3A7FBtHAk0p8ITNTUcHBpD6SdWdZFJ92PI56DFIel2gZH/7uOpPjc4bYSUt1WLlbIR
ejxgRwN8wDB8L1J/xKNz9sLfem2AyUry0FwWnFXsFgyPyUPePwdGjLuQyxotCo1whcR6NTR4OQzl
sHa9hLWzY/UrMNVdEqvaS+oxWuMdy+qWEsuQkw+lxUezpfpid+Yta+xHW81f6tzNfEWaMUSL8Ace
I0jYXX2HmkldQ/RgGJxJhw6xQ1QOKVK167ns6Xc6YnWd71if0dZJIRjSStMdQaacpR8NsLCt6tpv
E0r+vKdUGXSAK1ioIHEHce+bgTWcQu6SW2TuOrVtDUVT96hlGAKqBpYvXVlBq6JgZVUfaSLwfin6
fTZSZ9Yyyzvo5qHJm3Y1hgBT9UTxyXHSt5YiH0+bUlkVkB7qrIwOYdLNE2j91ULisqJaGWJ3Msir
mucAK7r1Xs7QU/BTUGFZa6nC3LU51dQsocnKmxBpYMtk5C6wuSuLkmJnq6I76W479HVrOCqV7xUW
LukjsIc9J9a0gopfPLU9eBk3DM4I6U5GuFQwvVsNMm3vBJnpm5p4o9mQ/0hd/hxaYp211G0GHDW0
nrImc6nqkHQCxw+eCJEwg7VoY/Xc9Oo2Z065Gh2U0/FEYrmpXrzKNHam2ootDpGHSSTOyk4LP9IJ
bJlCHg5haNbHnnp76kJwT9Lh2S4gmarNE6gZ338xQf2hIhvEdXKTlZTVWbfiU5vYRK90W7wYcJEQ
RXxqHPBTISnaV8agIIrFDzLzcn9qDB7Gff0Dix6/sOb5Z4k0buoOVspImsXlc2FPxt7RS9jMZjne
mPWMCUnoNMRvwOFzUsm8NiNPHO2Gb0bcFkpvIsCuKQTyQ2OZZVvPeSbztaMVwRrLlQIuJ6rXKlkT
2VZgADX/JC/ZwFukIz9hI5PW2jTNOU9BnCwzeWls/reB1tj7JE4hMPGzR+bzLG3+YmHxluiJqMSE
NsMakIztdi+WZ0EsTvMTVp/DMSzvVEoo3FHFKuBb8aO0xu67liz3eG+tGrcEjXSgzsyyHLAe33ar
cp2E3d5k4U68cE7EamsWO8BiA4+Yrdedy4jwFrSyb6ptNve5HvhdMr4YParLzume6gCtJzQguSsI
omGIbi5DPNFJ+W2SEkRZJ3yvDLvdOG57E4KhUjj0dIxRwpGyuV194N/Mv2hMrp3aKoRPuyhgOpfY
jQJhgqjg0+pU6HTCRloSNgvuZCvAbo0fEqr/6myODcPNUOgHjErKiWmFxT1nVtrHEFpvqv67G6YP
rGcIt8Ao3BLXqbZVnHEC6tDBG+ZbnG3q9lbNUFAAGeJeUyMyoe6h9N1tD8Zsk+KTRJ1fR8qrJ03X
bzVJ4FqclmeQP8fPJpd0PBNMB9hrrWrMdFjnIO5lxsq6doexj7nGEyPd8Ng+JEYw3tiBCrbB0scs
oOQ4YTlsFbzg4SE/NEqmbqV7xeOCiaE6PneDtp9qlarwIJ+aDkTE7pu1Hhb1eug9jYliNvHpw3NU
N6+ZDURm/Na7+Oqy2mcRzFOx6waoRiwH2gEAOvIU5ux7iW78EpJHopSEWRPutOlr5UOW3asRkuuV
Bee0hVtpth+9S0G/SijBw658bCgKkPfm4ftb2BQ/jKcuYHmY4N7gI9B5U2b1WuSMx8EhuiBPkjvF
rHDPt0ZuuakqVyVUlI3WseZzZk/8uio+VaN/bzqVGYvd7zXGnt1sut2X2TvcDdIrcT8F72VlrDvy
nr8o4a6KEsovVraLsMCFbLhJlWSfqwQ6y8C4itpLbsqae9sQm5B/8mqsPOiBgOCa8Cw/avr+tnJ9
A/bsxh1M0jbat3EsLzxhE2bBxsqskM/JsoAHUm3HZBbsNqw7CG2DID9VHwkiK5YKyYOuesE6EpRe
o9KKeUXhJAvL9lLYKHOVX9Ta+59KuAd9VbF2Mm+7GphtGopfjjN7s5gsjWQNsa7jW9HUaRd6U32J
541F9S2HSXuzNNmZIMqIykOV2vy19RxBEwz7HPojnFydsZRgdVfxcPGX3bipBONwUGmPSRsn3Afq
S429xEbTdWcdGnvXtq2NOXkvYRyZqNyoaZd13vsyYCGT9+ggkpUcSnEQQ/3YOdW00xMj9juZ3Q5Q
xsCOQecMmYkdPx6Cjd02xUd4AKsFiWMKxxiLSh+bCqrDviHr9rar3Pus4B9aTNkqrzR523hNRYb3
1uWh71Z4sjTAG7iOXWQwUuSnzNhEw3vfariIO8DySas9GzbMwqr+WQmcXFB0MRXKfU86lxxEbFNN
Zr1m0uoHSAc7IFY8c+agjf4zkeMmsLuG+MKbVLbDFuNvmIvBrTeF59BmrcKybJvqVbTulZR6jNbf
aOQPMMkZPhlyMY9y3KtmyDvRppRh7PA5G8E/TZ5LIQ7SUhl/D+QHJ4Gh3caW0W2aIg+3SkYygtDc
344FRzNvnoemC1YmNshrZ1TXTj0yPhvThzm4e2kQk538dmxu0CnPfokBba3qNMz9FEKMijE89kb1
JFPIFA03l14/ouM4ehKGTxhEfhBLXDxafeV45q9ZccJEHHeS2tONdaA7Jx3mdQb+4nehffCg/Nwg
VHzS5pjxsFJA20v+AY75UWeILdERlRRft0PgYmqTZOQlg1PrDhlFeIHc2OV46QzQA8sMXqMrDBRG
lXXQT36rQ93v5Hls02wHLeMwdsGFuBCkL9QiUm2AquNwzXAcX/LC+pTTcDbN9sIsFdvi6JgG9ODu
VCAE1dvUbLm759kZOMrFTiKT6WydUzkx9sJqDtpADno+PCjjpJ1buEA6POBtGe9zyRS38YxPPTXa
VWHXL0rZTNS5Uh4G/N90lJkC0pN0o2MDlkbN7U03m+akERabRO64VZrG29RTufbMiLslvstwZliH
jPWl3GGrdIAzyaM8VXX0/dXPzCZOLBgMEqeVz9Bq31IzfW9kNHH367te8L2YMeGF5K1v7an+GRoU
IZNkltMnIGgGGU966YZrE4syKgwgthb/5k52W4hPjLA3SZM88f3fO++ykt4mpF5AmZaif+2pK6Vn
WWWFn0M93Ne681llzYs71g+gEMFaTxR88h2CszwcpUTAcsDUZvYOOKpCarBtQskm8sBdtfkkWPKr
oM5OYBwxSnvXgt5diwKe2IxmFQ3yfFZq2YbYnUM32Jg/3IzGuHP4BRVhucsZuANb+WG08W/MzQoq
z2LYlSq0NuTvkfwsnPqFnCmq0UV5EeZWC3hyMqbjruztc7PD/bh411MXbvrgt24MpU41K3IZ0J1W
c/yMMkKwC7QPR/8E0HT9aPLOA5S0TaFhjQD1OhYqnF4vuhmsSVslcXSuSoXUSiM/2ajV0kLku2a0
VB/anMXsol+3hb3T+iHEbawSRLCIe50L47DGzz81bySL0hBFJ+mOEcJrTzSM8LuxSj6jUsymU83B
KBT+blI5TZsqDtNbFmFzBtrYP2tT5B2pbKyHmuxx14o1f3CKx6iSV6MlCAKbaj5GvOlzuK4u1XL0
3tbZTlkKCeDydTyqBFcZ6QlPvTvo35j+DRWI1QCIMRDuBHNqJxql8vvq0kyqdizybtsXSrgRKZOy
qt6Xhca8lZpwXMR8e0Phu9F0jnMGoCASha9WzU3oEtweqsQuwDjSPKX2vUxBrtz9yAbpy65mCtCE
V0Vj0t8X5UcIoCcSwii9UIk3yqi/2Y24mGqzz71s9BuN+W7WpDb1IAOxUIYjS9Bfm9B4r8xjaDBq
khPoAIf99uA4lKaFzL3zPslIeaP4ZQr3GQRlNxADh6blaLAojUKmEUOoXxCsXKJevcR9C9tDO1Rh
lm81ygN2bl8H3ZupPExHK0GQ4gjXtZL6Sz3EjzAsmY7iQ2U1HUKNwr4tJuMhMJJ7kzFl6zrtLpXT
zqu0m4AnOWLRdVsCkBFN6ScJ1UgSO5NYrnQxGBtolOy5IZOdCl5MnVM1R8sdl9Fu7LSt0zTMSig2
emQWrColO5mD/AiS7iOtwSqSaaWJ+0y0LT8aJH9B+UOP7I94sD7brsSvX98YalbtML8HLxsxVhCs
2u3onZIsgH1VSIpnysUop8fIcp4TZ9irunEQEVNVpdFP2O8g9zDh6LQ8EK3abVen35qp+EKteGBg
DdF55tYSPGHV/l0W2Aam76ZhksOWHijq3tkOlbisKV+mwNvIcTJ3UaM9eeSwCuG9Ru3MiI+jk9JD
pIBoRwpEPpysnNzTUqfAnbtPKi5ubVBeMDzqYF51D6KjFtOEiGFLxz4jHCPQLqjuc4QMK28aT0Xr
beLJIkWJLiAmJwOfFGBWd2u58t6w8jdZk1WmqA5e+xDS1O7RMykvGx6yAst96BuNCZu1YcgFgcYj
ARqu+ZQS0IncBHsxy5BvhdpuFFiqgtTQIdYvtuaQGYpvYELNva2C/fzIAxd4mYrUWplRgTYdqU8g
rDth1LeWHNw1WCPLbkLrVoowrllr134Bp6d3YT4OzVFvQYND4BSp/MLJgahHaqurXuIgCS9Vd/hq
e/DyLNNYlzoHSvCMjbFW8Vybdq3WPucqJTBckWZF+k5B2F17NpMSJoo9apUZBsRPKsZ2Qg1HigPM
foP6p3C1bSvNU+s4+KFUJEOmjNkYWjglBc22OfeV2Zy1Mm7PFCAmYL1e2UMf6Ve1Ug2HvDar+8RU
0nuW1fPrpaGs0T/iU8Rj0w7wggyiUFtLS613fxymozJ0PrGG4rI0QQcAh7DM1++LJH2YMI67g29N
dXVPHUbcQxd7qFTMO5Ymg3jXW+Gp+68Oc6+MANMtnzbafF+IQjoq/V5XDks/yNbD3SCIr5+vumzQ
luwjBJXA1nyypa2262YNw87CxuXPtix21xqmPpelB95dI2yXhIK2lfYXc+j+2LC2u3PNor/5R7vJ
3AArnR5A68/+mrBxsTBP4KT67XdzRrTabQjDaLno0p6VI9FTkXVlLbKtdBFcEzI9H0UAcaqs+uZm
2bW9Mp0z4CY/HpL20ZNhdtQFtcQi7FueHI17RwbCOkN+06wLZzj3KoPvcuoovXodQtY7LLtJ5iU7
hA3m5uvCYdCfyCqkaDa/rcxwnUu1r67LW7le9QLqYp6Xd+pjIhunwA0pSNC9b0W+ZzmtrJfdGOXp
uff0p1wofA5VvRhCqx+W62icSSlDitNyIauA1CcKL9guR5vEWo9welHVZOXdsrEyIbep5KeFVVYU
rVu7xOuiz+v1chhGc3nHG8Z7SQYzo/jcJ4+nCNYVoNb3ddJ6HFgPFDuKFPq2aYz4Qok92pb9kF2B
4GfmQFXdYVHnbMow7u5TLDU3Na4KD6MU9jpAffPI3Euuw97Onhuqb/zurP4lmvCzczLL+VEMVrHK
lLb8acrqk1BZ5JKyeHG7JP81VAWywcT4KCaI7Jlb/m4GZhQ5mAoIR7nu1IqBY1KvwcCMZiVPVKug
5Oa40Jh2Av2AaGKmOx29p3IXgYV8AkQcjWYSH5l07hwY/u9xn7y6RSTfVNYEzN5q71UHu12lSTZu
4yokGsXTxB1h8vhqZg5D0By4vLSFaYWkclKY/HRC3C0HtFBzGCSCyl92lwMypjiUhJnCdIdLffWr
wsG3oZhtlt1mvkDp6K7fDS6Oen+9B1nPJfRpcDSrF2W0nqSjbhVDw4V47rNc3wMT3A3C6r4+6nKg
qIN2V9RgWkuX5fqDosLz7yLw/lLAZ0ORvp+6lLhIINALaUH5vhVWQiRoFZ35mSl+owzJAyYG8Vpq
VvMzz5Rb3ar6EIz4bnKD6LfIrTcI3t5Lb+suEcgNstneyaiqeOKoFKVxdPTe3bJ47fj95zq4uNH9
6IPuh1Vi5RJZPuoBvqApne4Kp7JfB1sv12HYT/eeFpdbz86x28nr7gZ2v7sjtTm4EGtabwyRqs8w
ChMMk6KrUNP7YtL1W6PKMVow7B5oAiywTSNxy40DUBSW6W3K0mln4LVwTlMz27UCl5SsAODK0348
p5bR7IwCVkFhAv63ppaftXbUdzjbhGfN0+0dPxTnlKYIAUoGXH5lNwWkk12FtH9vWEl0x2yEKZ3m
2L/C7AZfCfujYR2+qptwvF+6xtakUJX5s+vQ1f/oaiBzvlfJ+N51jcXo26YPsKeSE9lnuz7A2xS3
ZcoZSxsFz10nqj7ye+JCN5VUQf2C/i7Xa5KVk2Dy9Xjq75YN8bLO2sBOYrvsanM/rUOJGxqVtasY
2gjuTqhl4+oTHvRYDF/nRQlFZVcP5A0g+MdEmh9GVVT64fpfm8rD9gadEqtBd1+SogLHskcMjC7h
zsBVeANpZ/CXtr50gztm93D0cdwEE6Lf0ub0xqYfsWda9vooyG+xKNsve8uF0Kd5+4T0POjMXGPZ
WKYVENzMb+i7DT6nBMq19UP7Vz/wj42Otd1laao8t8DSTe5LSYT6kGXNRtV72BUUUJqtkph8d8RB
Rj5qRPSYypRSy9Lri8NjASLA3EhtMl1/7ddCYsBHHfer57KLcT6lpnnzfYnlQGmFzcUGUsdz2sUG
pq8vWjCq+6VwXygZH4Ib8//TGFq2ulc0SvzLiUvHZbMcQIcKHDyfPE0V9PHUsw/hvAAVkTRuO+o/
lzAX0FpwDfxJ1bAG5LHKq15hVGFN6HHKFsDRcIrPQi+9uzhEeOMJ6ulLe+54D9h9qA/ePN0VAlmM
ErX0L8pjWeEKZY2kTQdjIfylvY1YEfVt9QKK42BONBCvmgBd5haRs1rUK8fa4W5aLS+bkeTSYuiw
MreU49Ikk5Sjy/7Xy6X1+3jnIVzLcuX3P9qX3X+0WbqrHXKR+r1LDZXcq/EY6eMfG1Wt7+KWv3Uy
4YvnkWP90BLEB2qVVj8B7T4ss7LfFKd4bjStOZi2Ye5cLYl8Lzdw/cAD/tksNeAzFB6F7jKehhq+
TDKLX0i8JNSYARNWhuLXxnh0cdkKxsTYwApn/CuG21GI/HOsMPVsa/1HaNUqDNLSZcXeKzf9y17X
OmxFVaD7ldob4T7IC5bWDdIuV8/fKk97JZ9cuccwuzwWOjaDsTNBSBjarcir7KVTAdFGJdO2ChKu
n3aw5gK53750MqxuNCGzrYpA7FC2Yf7sjuOBYmTxpvVGieopCI551CX3gRn+Xt5u0l2+QTGUF6fM
u9sgBGUY5hPmzwGDEkwrgRtY2KG5w07yPcGS9LxsjGJoz8JsoddaLhYHCqt0AUHybOixOayWPmg5
55fQtNHAmcc/dv+6xNI9r6qXPM/K/felMwNasKl0jd8KpAHDMB3wbfFul70iRYDmdNjeL7uJhMUC
PfXQu/WtAyDYHGoqILDD1HhdCkW+jB24alKY4tWZwK3jIavfyix/gebR/yKi+dwyH/2sOxtJVhGS
YF9Oq9JFJrBSWMjP5WgvRN+SDzBk3NCc5fY5OvEGnfJsLlc6Aoc5XatWMdHSu2X3+0CaKTk5yPAs
O8rdl/hZ6YgRNzCkPrl2JLxtXUHx7Qe7PkRGe7PsLZulizX3W3bFrC4y+5B6WePcxYOqHAoXXVeO
Sp1VeoeJgo74ahPPh5c+UgnUdZZRE5WWRR8eq79Y0is3X6foWraWemhdvjrzPd1qJEtY0nLuEAxx
kb/e4+v8PsgldxbvUUMpOA5V02/XDTzs+zDNi/tgXnLEqoSr81ebW7fNJqUEBnUHSziUK/pVqq57
EnoiT2hZXlgTW48qsir8xuxrVTtYyibwyR1uxNNy0MLVfgMPpNqrFTzBpjOqXeHAd80aI3yKg9Lx
qw5zBD0Z0FEh7yQ8p0PqNuT245TBsvHKUPncgq8Fn0XHlNSQjfWYcy0fgmx6Giwj2lRJhoAIpsAD
1Ux/4FpXwzKsh0kGFE4dnRUmIjvW5pi6G2aTrJajjgHSOTZOcAKex2A0jrPbqrblrQNjDQhdxu/C
yW9kkVjP0qgcNBUhdiBTHr9UCgWEuYPzn2eCpdYU1d3oHb7I15k2I9a6Gmv9CrZExd0R2WOfoVDC
wDO+S4IA3yitKYFIMmfXj7Z+THhGQIfJWxDtpDwxvjW7MVedW5P/j++kqXFXZsTfxariPA6zZRF+
vCshTHdXt8E0rvI5g6F1Ru0M1JlRuMR1a24qYPCfq3nz1a+RZkm2hfLHGcuRZhxJSO7NgAhCxO1g
3D6MxPbeNtroobLxrIgxevOX3WVDB9Ox23tm9rMKCOOh7w5LGx00k3IgFZD+EHitSTJtFx7tIpPn
PupzP82z5lmPk1/LV60Zv2Orjz4S7lWK6SNBF/M5LlZFR3M+J3OoKcjErJ8nY4YP+uDTLL7OKbxM
W+lu/sc5woaXkmbFEUmVd9Sa0TsCeYJv9TqAhEiKcJvybJCkYXOoWA798yWTYGOjtPE2G0TeElJg
ouMjVXdV89fj8kyO+hhiwrCyVJdtMTd8b5osJgAY1uvjhJDWbwcS1+t4ME5load+bCXKCyL5S89d
+GHF3dWse+MF3UIBLF7/t65B3l6WqasZDdfKi//o+o+rmpNKxnopUsqIb7osjCc1kNVj2P1tJ+7e
tM7Wv45o3t+O/POcyqv6XS0DSCiT6EgWr9WBZyyKfwBR1fSXl6mGIUA8byovwWHSvaj4dh1lOq/X
lpcFHrQKmar/2brs4wwvbyaDkrU3KjeFFR6RjJi7DKj4BlReuVnaEb5TPF0atXxw8UWeewP6ecVq
6dXaWmvtlw710rq8XDbCtcDKnDZZVThn/NF/OTJq4c/Wk9FxZJy/hvw09tlAYU7LRXENCq24Lq+Y
hT43gKk33+1DEGp71wC4X079z76wTf/o2+Ddu8LjoMV22A3Py8bC6JP7KDd9R+R4lzQt2u/l5Xef
egTu+Gef5bCtWpi1dATLxNAMw0cF8/djUTQq9en5pa7A+FpeLZs65NkFPSlafbd1ujuK8/d+ak/p
NsnxMVtORuKIU9M/rkO5EpCmrm2GKxeM7G/XYOLkrItxUOHXVGi1sOvrvPiKkUFxDdWouIpsdNCI
B8bGG/X87wf2TYeB33drZRjOBqTV2CwnLhuslYtrvZdzz6Wh7uGH2Uw5dug0cpJmXibgxjNhCGK1
7CJlKne1gdPSsqubSEYVtJqnZTe24w0PSP2x8nT9mubm49Lcx3i3NiYZcslYjC+1BtTLEsI5LEcV
S72QpDndEZRtPtTF9HVpLzPbY5+0FX5KnATiMfr4CrEenT+WluEmWFqKcduTq/SiByST/PdPa86f
lmlYtAVJGl6+P+1yyZRPm9cYNAtU+rvFCT3ncbFtyhBe9GyW/uWOPvupf++KOkKJ5kGhWY4uB6Yh
Y2Rf9jO1eM20rNgve2MujgyVSHwyzfcS5rrIAuP4irfbsKmpZ/tD7YxQmaJ8HWBUcFsyFSI6KbCA
HyT2WUvvrxMdI4I7Ldw51yO+WkodX+GbhSwt+ruU/IsTBvLHVhncF1Xn7UdvQHXkeVfRpU/13Fx4
6GxkCpzetKn7MjRGsqYQH5+Wo42dkIkxps+hBnu6MYnYGXrFfZGIxraFTIbtcpau95Qj2yS59ZTM
e56S0/KWrtKpJ5xeQQDntwqSBCBXFspu2R3T8XUidxYPq7p6rMPAX97Sa8DGtInk67bL9GcT1Vga
u+cmM0A8VBVxMUFWZ5KynXMvLLCXRLMDeKHmwzhmJnZDfx0eFDgM36dM0zQyiGKxb/FoNSxUJ1H3
EEZt90DQEqXDDHJoELKL5Q0BMv349t1Da4OnPjGy89Kf1JN6Z3QILZddOV9wRnHnay3n9DK31niK
eDvPsHZNO8rLUKC3ZwIA1V4q/FpVTDJbww4/ors26soPMpxyeILhnDVgoradGhehf588WXb97hlK
8ZEGOvQXW/wwdEv4Dc6EJ6qR9rmaNEEGkuf8TBSxWboKF5xP71X3fsrIhhvVmCeJJfv7qfK61fJ+
NiLFrLPFW1BBVVTEwGRMSa1jjajSL2PbfYE4cF66Non+2rkqGkTd1vhQVHSWv6EMerF2WEf9+Tek
rKG+/oYyZ061/A0S1dBTXIh36LvdNhCpuc3UdNpDDsg3OsYeT8tuJ9Nio0eq/mQ29R9HJy80/rar
prrYAxrlW9TO4CSGkjyr5KRv1FGVt5Dh+4PQ0nqPbTI+okqcbRx8836MY/cCBdr87dbHOlOmz0Yw
TGBCniAo5+zJC+RtTT2zbDFc6I3irc9FtMMvK8f+LuurE5U5IqPmV//YbTF5JmbYbNasA+gtRD+i
jiAGOmhy+zbTDD8YlPgEbOSuM+qu/tIuXB0uEELn4mRYpV82PZERYcsZhhcT/OIN7tcF+oPhmKRq
aXO8nuOoJ9OECzrviSSExVPK8etgJyPNl7LDkWA+sHRZjnqdXh4BEHDRTwCocALbZjK0zib1zbM9
b5bdKOvt40S45LK3tC89tBz8CNDHwZm6SJC+z+f2JRlHkZVvI1Jv1osBO0rXpwqj/4c4hDBZa/As
FiN0Z6qfbM9NH4DTo6/2KnPWrabXP3HbQG3efeA2zjMM+stdWJnBPsQ6aOdGWfGQ9oAcjaJ2H0av
rjGAbt9UXJs22Dhqt1inkoDWZvF2EEr9LFXtKZRpj6UOQVlj4b1YCRkqieakp7YSPRkgxohr/xhe
WWMgxi7CO2Tl/cnQG/vOmjemDm/RKu/GJLZnR7H2DAXziP4PrqU0U3nQJ6YV3/3buo63asOSbWlb
TusiWPhj3Oa7ZXc5oMbyE9t66+a7mwOTyqnL/IJ4077LRFBf3E5Zf3fAWYapWTL++r5MbThi10yI
+paTlgNtGw+bNIsCJBdcaGnTmmIg7DrOD8tuVwb2togr2BAq2TheaL24LOmOvQcJYNmtxzHycapR
98uuk5ZPDXDXFTFV8IBCfVs3rfVSjSECNu9eGxLzDHSBBX+o/oaGpe4SWbGkWdqWTRwX9QnNFbJl
+qpTaWyDSVaHpite4QIjPfcCfaOpbnLfj4V1NfX3ltoCwhniKg7YmCF5nQ+WskzvVTNWNyrokL+0
fR0Iqldj1LXjsoeVonX1ivel+9ISW5p6YNL69+skWanCimgUXzpdh5C0qV9DNFRf12BxAV1bTK+I
X9y19ECmE6B/bR6AYvxeH773guBrbxmrBlwuvo91/7H313nLIPdXz+U8MKf+Qe/BqucB8K+eX+83
H5sNd/4f53lDCPsx7A9hP6ZnlI3p2UqD+zYfuz12LOn5u3159dUmBgCzHmYD3b+bC8lIv1r266n7
lYUQ88lnOAe5VZ6XV8umFiOeKnrWEiD254FAU+Phb/umE+9LNcxvkp4cyq/LfF+hq5XR15LZu2++
/rJZrsWkoFv9+1//8//871/D/wo/y2uZjWFZ/Au14rXET6v+r3/b2r//VX01Hz7+698O7EbP9kxX
N1QVEaml2Rz/9XYfFyG9tf9RqE0UJEPl/VIT3bJ/DsGAXmFeenUbKRr1yYLX/TQiQOP1slijLuYN
F91OUYpDvXgN5ilzNE+j83lC/X8ZO7PdyJEs2/5KI99ZlzQjjSRwqx+c9FlyzeMLISkUnOeZX38X
I7O6KrO7CxdIBDS4PCU63ezYOXuvjc3s0aX1d0p/1dqFGAY2GOS1vx7y6x8nrx2vaND71hstHl0K
FUICsl2YpOalWSz5+z/5YlxMltYTs2GuNbQk84Iqv9prRthv/vm4X99g5kaAZhmDTK5imqJWcagL
Z7y2iny6/vWR/K+P1kdATiko49CdRhxNrgNhHLu4L++qGCltYM7/8plb6Ecrcufdv7/ylvvXK2+b
UinTcS3p2EI6zp+vfGzN6PjC2P7REON6rUReXsZezy6kW6wf495umW+sX6m31kwyGbKNCXTI+s8f
X04aF2xg3QbXGsNNPzd1C+DN1N65sd2AUOBrU6As5KT6EOHq+8fnVd981VnTkz4TPdfI9W9ipuHP
unjO0q5/kpim7lO03L++6vRdcm0EWAx/fZoZDFUmqQHPX3/GwnuwDbO2wbzfW89oLTJvsYvs/Ou7
RZn+y/NP1b88vyb149g3GC0Dg9TTIOiAdbTDNd3nf3+hXfnfLrQydO5z23QMLF+m+ecL3TuFQ8Ea
Ft90REZ4MVy/X1c4zF0uqgXKAmMftLxf1/if3x5LsKhtUZx+f1zU9jiF4YieInNprmjr4IdNueFy
NfeEZq5fHJxVP/zrwyAw1w9t8cejKkt9DzV1Vx1W7hFmldwOTrd8dN1mbumHLwTE7PRc9Mc+N51H
KzBuf30/55RDx1xUODkDdWnAG3vt4CwfQZs+TvSYH1kD/vKEGfKDe92VCA29KYNbuljT7WDb0VU/
Vte/PgMSON/+8fXhlpxnCHxDVQSbQUJ+ROYi/cD850P40c4sfv9RoZmNv1CfHMoElUcEOgSEfTzd
60H9OE+GQcDbQC/J6da/JdRebXs795b+pkP/PyAWUr9/qub4UuBhfZAOIUFxaeUEpvLT/9Ozrj/e
SFgIv26N//On5a/9tRx+ldXcxGHU/eXT/9x/l5eP/Lv9v+tP/dej/vwz//lY5vz3bx9yHX81ZYuS
4K+P+tPz8n//47fzP7qPP32yLbq4m+/672a+/277rPvHMr4+8v/3m//x/etZHufq+++/fZU9Y1Ge
DU5L8dsf31qXfWHa//IeWp//j2+uV+Lvvz0tn99p3HYf//2Hvj/ajm1D/o1mvbB1xxDIkxiG/fYf
4/f6Hcv6m+sqJV1hGXzbdXizFdDPor//Zlp/o/djuLqg8uZBOgtii1GHb0n7b4ZjSuG6jrJsIZT6
7R9//B972O+v2v+yp1n6X3Y11lVb2uxmQjgu/yvH+vNbXmUlo7lgyMkzGVf1+Qj21LktzcneyiHt
NwPOeC8O7dKrnVruC/Jv6GaF2S7S9PkIwu5QplMICaLvN1nF6JkOBdrV0E0OCfaFDeKl8JKRzFwg
QSjj0LmblKvB+Y5fsoY5ppZOpwx3FFYJqoHQqF/w3RMCxaCPvgSuQZeZ+KZA8bjvcIx5QnzUAwzo
OUkGjyp9y7gDg29eAnpNIpjD4C5HbcZkHcs7Rjc8ZiFoSBWMCmyDOUzHNNYN8nmfh2lwk9MncVLr
qplgh6YFvKc3oZNK6CTAKjJIaftCKyKE2VPgFxJfV1YG324+ht5M2/JM76bGw/sVQwy/D2s8e6NU
VHdWVF0jwnl3OoP81KjrQSv54chRyETxfBDjcIrxhZ6VBje9jNZmSTKcIejri66fgsABw3oSVn4F
QnlNz6n0e81qFapXhl1D+FlIao2qjlr+MmTceoDXpIlltG/T1NlgOazfjUbedV1wTkxbXjXoY55t
NFuImMmvLKLvxbBvrMlMvmimvyLyYzDYGRzUYQpN5EtPg0YuC/z7g5q6amsAEN8nZRXtB2w8CTk3
r85ggnDTVej3xYgclNIWK1lQnqtSOldETKBUbO4Uso0HstwFh1IzO8uk3DSZJ7GnEuUgErCagIAN
wjQ9NYsKC2t3T6MnAAsU4NiTCqcIPd3xfSQZY4tbrfO7YVHbNtccFPZLuCOnaZUcR7cBw16EUGV2
7jtt9IU+nBdVV/Dc6bsVmvNeEqS4Ap+Yks6i3rb3Ve1weXD4NK6jHVL8hcj05+q+MhsyCHotw1YY
ahhT5gdHZj9lNX2S2X1Mwja64NgPIW16snL0A8fDZI/O7LYBQtgyQOM4jAkhDZOHvufPTbDfTqM+
3hFD0ntjWt4uCER2zCMyz8xH476rmRfOFsDEEFtlVKG5bXsOK22JgBEw+Tl2QeiQrdvsyNfdkLp0
n2S5cd+Ww6kpQ2sXWomDC0D9GK1l3rbKMe/IrsDwD/8+yFt9P7QJwCz2RQYdUEzG5g2voHGa2ccW
GzZ8NVknIRqSgMC3hMiRN3K2uFU41nrCiW56ZliTW1mXsIswOMPxxDJbUdR02MvC8H1ZkzLmeb6O
069inOS2m6LPYXIJiguDpyTpdskghkMP0MboG0hCqf5jVvGuMVhBijTGlEI2tZwL40UobZt0MYK2
oIz3jp3hP8DyddCIk62lPLpzvpzHOi43CKmzvZXrz2UHoEnD1p/M1iM+N/zPCsEBIqv8I7Qy+r1D
dC4Q9FI3+EEP5HSUsfJFi0g6Csy9bavdXElxcgcE/jCdIBk85RhjYxkmZyjw+q63zVsTa1ztIKcq
lm2X5k+mqt1jGzetx/RJkF4WvhSj0nyXlK2THlhHjpleio/wfSi7ekcX4762xRf90gmbFjeGcq6m
OrRelwCKXvxUEnX7rLfqMQhCTr2jtR/LMPHaFTUUquhD9u2yMzqkQVDdqk0zGPUhqOcP06brhdH9
aIfLDStIu7VKuvdAIt9kEXHuKsmsGWeWeIxlBOySJyT1eR9g39vonGv2QjZgJFdwb93TAlOCnA2g
VoBazpkOaXYgyOmkmzDWQQ7Rmk+yhSj3RMAxJVN0aaJXRpn0Yq3gISnxBuGFLVZjOt1MCCMa4mn4
B5M3DhIIRn6XhPZ3oyzIGmX3olkuQjB31ciAKesDdY4shWknzgBDOvqWCZLuowmTyPiDygsB4vgU
Vg+yxTU5ru7ORTsumfHsZni0OcN5xZhpJxQZBc+PJzNJ78j6gmXTN8FT/t6p2cRiKp3DEpGeDS1w
2sOZeg/jPDmMoXVfkUbopZWW+EssUCuloX0AnNrUTD6D1f5esxLsW1wVCJczeAsz7UYd4x82Q6bh
KpzVg6udTZIrP4H/6KmN0W9JcKxYvjUQTTXO2aPV6Wc70dqrgctTOYW5HeW06uFZqrXgJiSKxpOL
TefaxrGBC5pNK2t/6CnQAY19BA/w8o7747aLnHcCNTfZpLML1/A3Rvqyl0BkWLrVbdBJ4zGULFZu
lEWrefEL7vLwyn7WM8KP1xF+tTyMi0tustjPbqj2/YS/iKEYtKbZmrZRrj1EDcwuvcH9PjZbsvsI
aAuJlam0keY2fuOgVq84frNNRUDDRmm3S9+dyXN+TITD2XfJB1hPA++4RpJwDsyhU+COCePhFS9t
Nuuma7boQtf+EhEhpjmdXGE+a2i4to2mQQqsBF3f3nW3EALYmaRZsR8rwe/AtMWKEf/HGaKNlD01
3xqBo3vM/GhICzzVZjRmp4mMAKI2UBCYBoBGNZ/SNCNkuAUgi3qbn8n1NV54szQyeYienJgwADa5
+5ROrB5z3RvY1/4yBI8j4Xu7VUM6Jmjzkyn5OacNmTedbtwFzKNRUIK8Kt9TLU7OXSB+TAjRISCD
SY5H59GdHf2YaPkXe0cNAyYj4tbor6zEhOpPL1UpWCCDTmh7z/81TxBFDgiWaa6ToWyzmAed5eCM
UFeFAqg2ApL0LVAw+FOM9U+vvTnIfroEZh4qe76LLIG9jOmTN6I48sHggMArpitOaMNxSIyT3fBr
JDnRSbXDITmT6alak9piEP8EKH6Vll4eGgCyBa30+xaKr5ir8Gyt0QEDSoYr9U5XAjubNuw555VX
/LYIbfOJaROC3B4+uuhfKl5oLI4T0r6+QM6g9dtRtdV2QRhhuRssIvOtMcHPbsFYYWuYjxDwV8MM
exGEEH1b6FHtlU4rPTc1zVOuVa955NgYiyztZGhY8vMmtleY26GjWUw6hPhoJSy3KTCPBSQeT8Q9
k9qp9MufWZY5WycWA63m5TgINCFBj1Tdaj6zpLnE/WDvuK4/ZB68NCNGi6J/gKVq+DiCfyIWE342
9OfC0iJQA6GLRTE+zpwj95brItMIEIV0mokYlHWrLqeSOTREkSqCDFErumy4Cr6cukBSBKEYPvDi
RVoPVLO9Tg0TI+TOkMzAR8KHNjYIHSSQOE9F3W57y0JS1efHyNYU4uEZ6wm1kNuSgTVnkjU7dx9j
+7YtRH7t2ixggRXUME+THuCiCddtff5xDmbfBdalFYgmlBvEt1Lj2mfyKIABv+K3QtVc2HRVE3ur
xnTdgFIGAaYxbxddVD4dtsmXY+5BU5v3E+9HFKxZ7uVlwJ6Yycf8Y1hAabHQkesKljoqLKSzuDzw
L8PrccrxDkKgN0uCPPTBSW/alSxUSKCjuDdYqtC5XEE5LX3THkIPoORTQu9jM3MywJu/isLSPt6Y
s3EeBlhICCzZ1gh3EdlymYzPpSIQkQ2ClYEUGux8cMZjAwlZ20LMT7CYBbX2GqWUVaP23MNxntLA
H4s8OTe6UP6Q+AVcdpnCu2xcnPvVoa4lCJXG/FokUNIgnuBaE0C16axoQhsyGvs+tV6H1kDHkyjD
K0rwm8Df+t1K0znpVEN6WAs/sKd4G+fZgdocJo1eKm9MVHWdRP0B3c1wYR7lD6Z2j3xJbKYGcI0c
unuNURMsi0xV+OuTPXZ5Sg7b1rwpnSMf3DFeoy5BY7t0nK/c/NLAJznHk7krkYfeIdxEM157iniM
0yid+WJGhnNlVWQ94hC/U+5wMxO34uLhPMRj1F67BHRj4cjRsMR54JVmZPtzxToB6A8d+8pqrQkP
djo4JkLryo0mZtxq6dxuc7gs+774IebEuvz6pxsTTG8kRIWBvS/Lr3iAI5/QbdpZxfgIUvGukEZ9
A7iiufn1UQOYYB/FHWACRqrhqjAOyx8lLO7L0Bkz9OfwuSygLs2FYmRHD6miEtkss4soPagxw1lQ
k50OnBxpWdZ+EuK7t7PkKg85EAYm6TJikOclLzHGiUltjZbcuMiqd6VJHoOusTiwAr25Q5bf1E1x
o9dFvecozBSogiRcaoCJ4z7a9p6dYCLLnCA8OuqulQvZHObou3qmtqpy4UtAyKjHrTXJ+myg4XKm
iFwgjjQnm4MX8t9qnzpdxUwecH2pwCNMxeLzVn4xHPqtRJ7fAXD5kaUBOckr9UXYvX7GJbstaod2
JYExRaZpkE0qwX1Z3kUOxjKtrt8Cc01ArBq/7JfIayNOHIsIY99abBKalXGjg//FiucnPZg/GyN5
jh9sq9q1PG6G1zQP+qtAwV9irs8YF69YmuKeLpxmb5tBt63rj1kFmk/7+EeCO9crQizXQQ9gb9Di
CzReQorSjKhvcrGicTlEBfaBtDUmrwoMP9fIB54mpoBAerupTM9Yao40zIdjQGFFDTEl2OGM+wB3
fThPw6adOAK7qKBqs73kGfHjEzY9ow93yC/gAcFSvJKp+TPPRLhXujhliUiRRtcueOX5UCxgdhI9
bDjvtmdqPuVbMUR2UfCGJ+eHSIWQ8jOwF22P5TqevzIVDlCfJHRU3tRbVIbWoSmC04AMDM7N6DsD
ulcT02tm1LvOGJgO53F8k1eSOXybvyZVaJ3zmamVvappR50jzBSdE6V2i5smW43kePaWx0TvR3S/
1niJDQ4AxizhmRgvSYbfmts/3QEy3wWXdsZB0KdSXFpqS6xgObkLRcLGadqeZjJob/RXM66fgg6p
St/kvgauyHN6eV+YNAadpb9vYrfzYhqMxEWDzQ5c55HeL4GS9C4Jr0g6Unz0jzCDVG9Q/1cGqXyo
Ic5k9rrbOCHRTC3IVK0aLqxGxcccw8D6b8zXS6QS3v2dQ88EukgToJak0wxt6hmRWblxZqVBfWi4
GfTqnSSvF8d5ISd8w00WveXqFd+bsUW9jDIUYWy5IiBBIDLUIHbGHe7sRTqPBTMsS7mXBj3Fjebs
+37k18Ios6/y+Emjuj90fdZcoRk+21P+3IestcmInb9gGZi1tzZ7KG2stmbYNn4BZsRzOzs8dXnt
bk0ND0Lqdvd67Ux3BNTg3PO6ekIJYjgHTb/tJG2uFrwF4Wk6dSUzv17qHVgg9cOa3NYvZsfwG+AC
vrBrYPDYfp5eR0QdYAiQmpXZbRjrV7nq47Org0XPtPkWZz3jIoNCwai/TNZ2+lLRR0PnZBvaBn8O
Ay3ITxLaP6DFSgeVAou4hxS/aIOfOOJhlvsM7/sRXjgQztGAU9TYP8lb9+QYakQFlDsbORftnzTf
ZnVeb0zxNibaRAutpjkgKOysdfK8QF4CmvDZxNnC7mPEvgHuuooq98rUqytR5zcYWpJ9kVKOsIf4
gcNps3OXHoBDJT2dZNd7hz3dA9O8Z2Q2H7FVHV0V2OSFMBlsQ45cdb/NE0TxtELkps+oMHBuNQ8O
TjZMkMpDeV4zLG/s3byMLlW99hnTkDoxNbxzEkAkrYReYTqe5XDIkzG4aboDN2CpH+LiGnpAfKCH
U8OiYF5iTuaxt5GQNDK/6afijNckbUAJCI41XOArXN8PGhb2m9QCyF4O+rIui3vYFgdnKC7phFtW
zDgJJ5oG3iKhRsbmgKo7ZBm92KELh15p5xBCMwG3zilBOnz69VGgc5CezcK3a4TtS1N8Ztp3s74s
JN2CfCiCz7Sza6AHOPemiYzUoFt29WT7eldmIOkAubeT+lKKKijtEFGFM0lOpayQZWh7xzQEZq72
WZDCgDgNjrbRE1uR8uZRTQCnh418aOfHAflAZAAGsAfh58FyYxCWgxIA993iZnsyqzbjOAqUDNl4
bZ8QHPWvGQ5WrcJRjdkJ063AEjevd/ti4X2Kp/M0RhC2LNC/uhbt7Sg/ZmAlwFRSo2oF1MdmekJV
QxKLDlC5EibB6paOoCuKwK2YRcXJYHxJF2nubAKmVIfBYazbYiup81k7gcga8w2BApE/yxR7+Qx8
iMH+OR2Gp9zE98RqKrzBwqPISQ/AAzJwEb8UVgKqlTmnjb/VJWLL6yhXt6sczhyXdbA1bQ+6/ei6
0Wc7aJOXKas+62F6YzYPSwoeLI3ZxYa2fMToj1Gj6q4AYlDVjT9yLFC7KtV91wTmUqEV2ppLPl8J
eVNOAmBNw9iG6dZyZ6RyvFpU9brGW1FhDLvZ1Rx/nJafQuL3o7B3Di590lR7E60Z7qUL+tdysBYF
uOAzgZm1jGKM2Fp4o0ej3FfkMqQVL35CiEVKzEJlFp+RZj+QoYnxhFiU3ZIl0Eakda23ybLrLI6s
/On7ELqh2eXnqZvfQ82gH4kGcCcnuvllWXZXAVliLmtnQfrZLrKWCKBSj73JGnH8a+PBdMxTVM5q
ayfwkm014PPX43RfzSmrT0yrMAzr/OICb9/UQ/iTaa7hJSpMd6Or9xsWIApPcmZoURCMN7Zhu68t
eUVzhX5I0n8PndX6agayVOhutLFa2s9pxMw8HZYzOsxD0hfWNYLPL1cHihv04rlKnfhqCewjj62u
44/CAoNvD/IlcoP0HACTmpKQQFkOCRTw0W5kVAt2aDhGyqh2PQntYGTiNWkTEA+uWqjLkQbLmXQH
z5LA0it8xPFCRR27/Y9ILN+1hX9GadVxLDnkFaRnFXgothkMXK1tB4DKwc9KgPmKI1pRYWVztDJG
lD01uB3yX+QckRc9ozMy6UOue7CfjEdruLY4fGHQ1KaNqpqbFr72zmpoI0em9VNY8gseyMhZsr+m
Zhj3YmUmA27gDZMMz4Ccqkhbrm2DGWI8+2YDcSEykuUukApQ1rxsMwtcIaXsfpyxsRUtb7BCmR4x
lLR1hvS6RPNwgUXlg5b8dN2nEQwGUrYdgVGkJ4aL6ZewuUOVtUdZNi8x/PFIki+E9l9XdI/DbDSO
VrMN4+STdf9jcdd3GpCFiqjbndFKEH8jXFYCuoJEch+65objGqFd1p3uxK+g1+n5EJtiyebtrNxp
3OrT4CtuSLjD7XFugqOtU+BnWZyvPdjMn9Mo2c10nsYmnTe1zswddlDoFZbdPjKfJnHONp+COs9Z
o60rzJUKPqChbaYFkh0ySR+C/uMyRk+wWmbSBvHmEPUSTurgLDpW3AWstRKEbiXv81R9LBVHOZIr
Jl+UJjVBy11pT3fRXE7Hrh4JcgtiIDsN7YCwI+RHf5qqdDjgZTsDWgWUrO4tvRCXkAN9rM/1gbm6
oGc7vuNt2wmUCB7RLuTLqDbzWYjYbVxuHxcQO2/r76QyaJKMoI6qcqeTUzDELwqbgkcsHiFJRVce
nISOSqNBN0j0Yl8j7+X0AtK9yQ1PanjQs9nRfMJJPmOWimaZr41pZ4G9YYVnEyWmEpEkIsB1wge3
FyhG16bEXyT08zoqSyGqn3EB74tErEcCRJFTG3O0NyBFe3Gbr/RBsinS+mcRs4vAT0KUU0DXjlyU
CwUnnKApEAyPzTu6zlM9CIZR9HjJC2gWX0OmngTpaXKiJ8vKzV1s1FczeIE4018CvXxoed0OSbjL
ev0hTyM8ogEde41cKHAXukhs31bGgxSRQ3GPr7JDFbWBEbhpV1dWpMmRvKX86LhYmoi8bQ96N3ou
deHRqJC8Yu0sPJoTDWkBce9DOkKM42Rt7HWN0/lh+Fa66yw/ou3Q6MEbqKw15+eVt5gv3buyNJB1
dQfcoNPO4fDi91i+0DQnb4nuBwWUJbGeoQYiJTer5QSfJG8x9x06/LjFH7choW/x2ip5YSJD5loX
sLTDQ9N0XIBJZxnQXRhz5cGPfODXKTLlazFYOTgQx9QkaXkqtQc7GmEoyUOf1u9Lb6NJ6c8chnFW
NUiD3OyjX2zmcM5YeoomjzeFkmTmebqx0Aya7UPEEEJoy7ihHRcODk3XucIdM0iD6j2nnIxdJBoa
kel2BAOAAKnJ0xZeQjJx3CtjbWZmxOwEfZTdrvY9OY9yp9vRfIzd8Bnf1OTJBsqObkHKdYtDpcZ7
E18g0qa2umShyblu4IBi6sBY7aYA1pdzvmn6J8PpQOkEJOZCG52vopqRXfuN74OWV3Sv6+wrUi8k
MkdZYnYadtUcA5UJc3/QyxsjA5/TNAZFZ5uoDdvWCWFUiReoZ41xjGvEJjDOVu1/5AKmaRr4NSmv
7KIDe1uG4ihU9trXA6zNqIu3oZld10SrgpaI1bld1NPgROtK1AuaiMmnmZLB6rzbrkPKmdXA2TFB
qLItYxW6wR8o6LcczYVp+lCoRyXnG6WP0S7sgV4ERL0R4jYD5BSWlwj6THOew7GK5Dd0C1ZQNtW9
ptTXFPMHF7K+dPQ1IpionEytiyZCdkFY9oqWYmLFMI35PXZGzgsWJ837ovIBHQxGO4gUZKJnMCvD
9f5ptOpq0sWtrlX9eXgdULB5yPwN4n3W7O06yg8uI0HGUk9db5dby+Gu0RcmGWb3aumcJiaBEzTL
LaS+ORPcws4fWTjuWHWPaUcOrDVA+gxC8UHbN9nn+vyORhf7Q6A9M7cCJVExNi0ahtb2QVWroa92
DUzDEEGhAZwDB5O1pao3u6pfnMnam8kMZtQJtNPQtnKj4oYecUTURq7EqehvhGsegFKy+7uY1scZ
HHw9J2sWebINDdrQdfnD7QB4OM0IGVdFGIsrF6i6hWyIq2f6Tiv6nWG5L0NhSk+joMnoKzMU6O8d
m+Z77JFI195kpOx4E4FnRWYLDMSQ4SdWk7G6uC14Z0XWW2i0ySUSEPYLvMi7gfDjtndwdxdvWugs
1x212i/T3lFHjIHLzppxH6QvqEfK00LH7JjnzickWNrBDu5PJUjx05etbffWVWYGn5NhpttGkkrH
f5lOteq4CPbKxJNd9NAV/Ur21B3G3YAdQftPMj/TohO3zBVcDbVRuDTXjj1AEjAdJpUA+TPztbDc
66oWTw1I7K6RBIGBeRiJ2CQJE8pdezKX6D4bmie1jvnbll0wpYuc0vwyw2pnIHbjFVoav5q0V1ol
JS3UIwfY7IBV61bDjkjJEd0lLUgt0pFcfdvnCB7nkmZ3ZHPm5wqVSYfwLeX2Tmp96wqaT2Qj36BZ
fukpL53Kup4jhwy7mvQHl9XISDCTukzg3HWDxDtZ3DPXOBAJ5WxJFacDrLuHPMq7u9Smw0juZ+UT
g001Q7GQwg7w6yz06Hl3x8AmkYEnP2RD/Ijs/EvS4Ya0XTNgRyvZPMyT5OQRkbGDwKbwUzkf9Gdd
1cGm55oRmzTAv2ZiPwjTvAlQu7p5tCO2lCNQM1PrNrwThKrlRlbuSZCyvQEMq7zoJhjHZBvMvD26
jChEnXZ9r5OW2FjVKUyaa6U5DiM1EW/HsOs5Fyb3iBYlBUzo+FEnURFI8mBjl/lDFyzxQTWQWvpx
IPIDoagNGueMbpb0uNTcS5Noh3ydDTtawDA0nz36Bz+5IekIDD8mlBXU5gyA8nDRb7VZuwewCIfC
JB6C46Q/xmSVr0PJtn/sjICqpEm9JXR38ZhbF6SrZeEyK2VZSgbD3nH+JtF0nKxdTQ8cElxHqW0I
OgXoLCHf5dtSoiwR0zNwXNhTN8mkdulsPal+YfIodewGAZC+3qGU1i37XA55SW+5ZnYRXJAOcNCq
27e8s7edU66mK1KqG3e8DSvj2g2YReQLr7JJ7OvGEuQqsQRf22wYCVvzCWcytCsiGZlwgxqeOwvM
T3rb1sR2WvimPa1i1DLSEjsHbRXyNEhqIj0BQNrCNBqMWzD+7hn/dFR9i6H57KIFamwPh66vruD2
4GMOYdLGQwUQyeYmIEnDC+acGIJlzYlqSdbLwht8CodRX1NqOJt4qRqe4RDsU4P+kixN7TDYxSv+
XJpNCEIUoZUu9YBb6uJKS2H0F33LmTHX93Y67NuxepqSisijaXI3qRW8L4JHazppbnqNI3gKzvWa
BJd+UwgC3KYfsxFwyQmG2Gl9gNrEORmp84Zwh1BnbQA3UKf7ki9va2St/mCzFgAB4XTU6lveBaTt
IJnN6g0+ujdaotcFbn8sa33hVWK4ldloHmtX+Qm8AhqBcjMSBMHVJlkGhtVJaerGavRb1155+G0m
doLVPUTAdqqMNmZD8KKpSF4M0BcYFPYIoTj2DCBrAvN6cgkpb6xj5I6xn8VusQNvcDfB44gzQXRs
D4sdNRcX3SqptRY1c4EiTgR6fJZFewYIzxx6wBI1zmcSTaXP7fKdopPSygRlWPPsJtqHEyPViQVZ
C62DfGVW/c+6Ra499ctjMQAmrEdaeyX3Fw1iF21cFXoksbyrEJyvW33mHYfNRdHdwSMNpl3HxxnI
l4EWwVXWWswJInbwfIOELMY7ZCAtC+1TaQJnj3JAx0vfHGdjectc52DFgGjtPKE8aPqYAE0a79M1
Iaa5CQAUsVZll/EOHSAi7hDEZdDW507jriq0+HVO7VsjDj+0YCARe5iQK5k62xed0ZaZAZMZqpc5
ANg+Ok8FyKlFuSi/hm5NKDbp5Zgg2yrazCogeS/Ih4OlKUp+1CPewvuYoJ80YVuw6RUJBGKHUHEl
a/C7KJuOONNR+3WSRN9pLU61ApyxeO9c49CM0MOLG1ODAZbrfXqYh+k5mub8nPT6Sxvbb3rVwt95
i/K43crC+Ob2ehRmf6XpMfKYmvmdQ91S6KSjFTG1vJxukVV5rkVCNG9SGN/h9NMY0w+9c58s0n8B
2THUSzgYg6KByjdpgB10KVZr5mbWMJkms7FtRyvfWGnEi2bmF9ycP5rhZ+jkM1NRQkdTjEIC/N7G
NrwpIkTS6p/jkvZPGC2Cow4vXsQo1w9z8RAOQfzcILwGkZfHGO4WNrrWhbeB0XXKkh1H/2Wr1uZR
WffYpER8XRpNtAd0AP+8GATFVXrbxf1tRFaNXwrz3VGC27q9WoqFJsZIxISrjZi/hFZ6bePku3ZF
cQdBe3IiwYk4c/cKLmeng66Nx7LbM+bYy5CUPaxnx35YDH8I2oeiSAmj3Bptox6kKXhEydBAv1jk
J24quAVAyKozG8PBqENnV4xENY4TWOKif3U5Lq16wShWCvloCv7HrRg6Ob172znvsBPybV4FqZ9z
IEG9b+qXthvJcVSEvyX5WJ+bicZX1nRbgeLj1pbtsXPGHZHv10GXTBdLYPsrfuqZJnZZOJP6l/db
ZyACstLiHZXxyakDjmiUoLlELVKhFbhBHnTuoZ7s4KwwSgrQKPGBbgxQpAVc6mEhA4WmJXNkjgNn
h0lCznxpU5c9I/QolSfG3rejpDGLXtk8z0TqBda4gW4jNjU6rlK4BudDY/HCzLwjdQ7JONi+uTsE
b0zfkgO5YKGDHchapyyR3v8/ss5ruXFlyaJfhAj4KrzSW3mpu/WCaEndMAXvUV8/C9TMPSfuvDBI
0QoEgazMvff6lI1iYDdmb3ljNqzKWJMwlJq2s0kZ5IZ/AyOEUVHDLiQyY5uErUXONXH7BJGTOjVb
X45NXCqUUMkOBV2pKk8hKh66c9aZQIm/cDqMWuszIb4b09T5eTQhedsBHSqwKqzI06vTQ+ZEWNWt
ZRF+kmVEs4eAJ9NBAnQFcX6E5UWoB8kvITGPcszBIOAOSCJ8vMxzEYEyF4gHa1g55sDSuA34VaHD
q8Y7ClmUDfhvDtnY+HtWPF9uML8COOWwjjxK5umvME6svSFfczksR86k+ejNYtVxhufMntxHIjaY
UO1YlsBRnCxIRhHJEgTJGV0cMHmLTZpxNDq6Cq6aRQ/G8FmLGYgxREoorVP28K980mDtrkZd47sZ
wp7pMyGLueM4CmeiA+aXRNeGJAffRLBUBjI9eM9adP3LDGYrcoJDlPjx07L6Iqt+WLsCtHSTJAE/
InWfWksK4JR92j2TFvybx95owDGNItiPgoB3s18qzQLt2qxacxUpVgB52+1VmyGy6UpOOD371NDP
0yoboi/ZR68UOzvlL2LVkNOKQ7jsCaWmWaEQmirwHOg1aPnHB+By+6RC7NlXBCdlzXwGsvfZ1FJt
W/eU+M14ibD9r7oyKDf9MPcbL43utSRadcrD57l2px2RnMwkr1XE/GHOYJeZ5iJqzvtzWAV8+/wh
ge6tMNUREIodr0NgtRrMiXB/sogOZNZUM1HkvazegmJQx2rj9Qwz044ixxR5sWnS5mSZ0S+d5CWt
RtEi603bUxC661bly8Bp/OpZpq7DtMneB03Udmtm+zkxGlZZ9BbmCEXo4HmQGaMw+phM58wrbKWn
vLt5KPdB6vprQoiNTVu81X1uAj4TP1pQ6ighQbaoVycnLdnxYsL7OEeYhLLnMWIACZUwZcycGNlL
FCca9QhlokUuzYraeqvG8hcQ1h5KiiRzLnjzoiqi2oEUOqfzGnkTIFF8ACdfpv22GkBpMIcoOW6Y
+2CO+wt508k6ROC2V0wPWTvQFso6ihGv/zImcpglP9ej26IpshLqwSB9Lvyyx2Xl/EJoeNWNr06u
wM5f3mOxid69Ifw5gMSlo29c8npwjr6nWfG4lygA9Oe6nNGxr9Z8Z/oh1b331EYc9WmLoy1EcU73
3T6IAD57WyHViwaUc8F8crPwPEqj/WEVfyrtjdvRpCFd+dWZcLUeBiBZwSO8o9F7sF8yh269aP6k
MF4XfjDStbp5rUJv3hvEe3adZZ5nfgPbHvVWGloAnKPpMfSEuZ/1nK4KKRGAW9Znbch2W42kPiNS
f4EbTm5gnySbLrmaETFdYweytW+9t4GTMS9ZvtNzLZ5jwsgBPrWv9tlM2BNKHbP4DR6rEf5KzaBW
azQfotO//CJHGp1pKn9CpLJwbg9DZXygrPldaP2Y6Kg4D9OfNOmdVc5CO42WybqGPxeUGO8D9ROU
5evs0t5LEIGqiPS3CBMyoQ0b+j/mKYgq+UrC7b6WQ7NnDAeXbPZ2aV09kUnNhBSd27bR/bqu5ueI
kAnDdOu9NQO/jWgkrE0s0XQPf8vMurqsaQnfw7PddPVfNZOdgzrrRekpXnEso407PtghAwZYhIva
trvCsn8ePSQhUx+wYlTh3pSjT3fR+ammrN1ObvXiTwheDFm+po4eTnbTH6ohrQ81CgjgzGT6EtUJ
q2XWqGRVy1pEzK9gOiIr/+NViQ+eqPtwDfTH4zz9ZurYbkvd+vvAtN67Cv1N3RHLaAXQW3R2wWy4
YsSKflrBHRxc+RAGnfcolwvwBtuk1EwrNEprCeFEYnA0Z7pLthebu1F7L1Gq212nFHk8Y7Nhnm/R
D6OBiknkR+8Yh2iG4eJhFo+FgC9udOE+JKZjpS4D5cw+HAWARi3uJqima5lmzZtNaxjfIGwIdBlI
05Ql1u5k4OWsAUZqo/yjZH5FYYCIlvwYastgVRvFg0Nu6caCFkvf7YPhZrsdiKleBwxZCVa2c9Yt
IXWYmx/KFgaokRKCLL3hLeAYvcHrM1/MwnP49MBHTOLl7LhHBU6dQY6uxdGT808hONuYEyNe0yBU
nO54uprIpT5QtBWHNqw/UgaV54wFKjFluBbBSvteMh3GqSE9kyCpqUd4IYmyQWQTPxOkc3EHHAwl
ShSJIeTqIV5T/LKsIjfpcuXJuYlHQEp99ZAaBZG+HRbOoUCkxRAApXm8xfnyhqyMxH6T3O+luNAy
cX851vwCT6ClWM2gjhpIdCPqmSbJz50qaXIXCJ6xFj3lfQnrsAoxrVod2hNu6bi7axC+bKzlDNZY
13hmXszivyHysqW0Uda6NZEj2Zn4GiHCpmH5miNg2i9clyh+753W2xvQETIdfDjsOchjTKQlsglP
keX9bVvrzQz+gOjc2JZfbnPUHKTYMXWazfx3DxYtDg3zGNn+g40T9uBW3ktZM4NXSx9zjokg1uRV
bWjs3IOJWvtubG5tOYZ7agbOve6MUAKtZ+qLcJcngpCYAdWyXz2X+bgRjl2dDCQ8m8hIr2bFP0lI
Il1RXblQ6pKXRDYE+QyccRsGZqO9JH5Vz1bLOJ5Hl9sxTtUdh0D4Gi4R/gmEoFH8zXP1jjnaouQC
poEEjXlBXEccbgl2cBeps6QbpLVwTtIHUQDgF/HsT3STKJEsSnyStesheR387itJWau4TvmXQMD2
5PkgjfMZc0T1a6xkizJiVNs8bJzjkLBi6ly9Ltqd4drxqyJWh1hcxNh52D1nuXsI5ylbG4xVpRQs
CSNwGmmvC56PjiUqkKIRDkm7r370S+1RoG06O/B/oJR8zQBo0ndFaFVTlOEEsxa0MlMaG8U8czSk
Jt37YnfIsmp64FtlotM8of37dOqZNK6uje+RoNLsTHBEyfHU1+KQi/lXLyx/RZ74cwWK7oGYuV+S
A3bYMU+Wkb95iIS2zhl6F9Rp07HoQdkHpqJXGnjZqlXzC7gOOLk4QdaTSdO6737oJuFABSxzJOyF
UVH3KzQCsnYnWuSZgeZc9e1ThigXPURAkM7cnzRYSbQu4xtB6va58WW9nTvnp10yGbW0So4ume8+
4TE71vAPBYs8JgTZQKZyfhE0Sh1P2femp36QpMovIiVWYfSrD4d50X7yPVroJJ4IZwhx2sl+4yQ5
j06fLOjkq8xHJOICl1vZTGk7wOwHryv7TV9t/I6s/1yjiU1TOk+Wx3zHQQTKNO6Hky5IDIbNPYTB
O5sxNzLuJ3QszdVp20/G1uZKp2rrEFjSBn8KeFhbbadYjRjk/PJg1G8S2out5ZrPU92QToeVSWWk
QNoJ+lAAFw72CbDGbeV/ka6BejMbbfivGEXGrw4d/kPpXRTaATrmf9QYH6UZHhUtUSPGWigwrDRx
t7Z6tCVuWXpXAGPPKDI2lUFBSmMx2zm5mnddMkLeyAmyd3MHQVFHzVy7+pCaqCytGl8ZwctdsQtn
5yGR9L1yVA2qcyVSuFNPRuK6lRFSSV2dif36gSOMibXpBov6hJ08gAFbEl0lJtwFWWI9e5lDtii4
kJUnFFrnPlYHr5riJbGjPgV6fGhGKa+SBMXAORpDNjyOQ+S+TItlq2SMgTbo5HVp8YwAIz9aDuvU
Ea3Ss1vMrABDW1M8+79jCFTvM0NDzCD0RpgHNiyiNpmXzVdYGMUmnGT1uwIGazRz9qUHMj9LVO4s
PMOPvguaO9MbHoThusfGAD2Lye7AbG5g20RUGrB2gO/2jDj6pROpPWoXAtBWmSj+ThZnXVsYr4g8
5X0KJ3jvxMPFbyaItFOWE3YjNsNQBkcaGf6qF1776g85i46i2QbJyKgtLtAx9xU4JCtLGPinNKCs
GoCWg8uDWEOU8nrc5BPtcFof1tORoMow8f4kgAHwatY0Tx/GoH9Jmoj+uqt+dqVt3o3JV9JSi78z
SaCKptD1gri8R7Tc5t1dGmNyy+PiXMR+gEh5/iGnDtVKSfxjPlBK5vva6rG3URI18bFV3V0wzpew
jF67gZDBszKchDkc33wJnom1133VNhDXsYcOSYsQE+wvCvuf5MNujUwTdsfwgvQjOnoj/Yb4rzUl
Tw3OoG1g5owi6dZWscZtxcL7Ag/rCWGZtCKAl77/oez5L6nXb4x1thhNfmMXxhhYDg5jbNq6FNdi
kdxneVltOgLpz2ymD2bnaj+4dKzMBuSeFJT6U/GV9GFzzur4r6iyD1a9+d5M81PleJh97As/kN9y
RNbnqBQ6qaOe7Dmg6TQeB6QNksxBUA3DU1KawToY1V8pFhJP2pqPFWjweMSYJP3harwW3lAT7JH8
IFBOPKJILGmBYKDRE/KY1K7xsXf6jJN4ROYkKH3HRB4sLLV4K4m+6Gb7FIcJqkFOj/ZJx/pATrXc
6xZGbJLDiNWG83/Xlr/dbkq2wq4o5FupA+yyXsxRpUMWxIEi35WOQpeVkVAGQ2YzeR2wH0pRHFIL
SpfZFFWOQ7tFT+4PUzfWDhCvf8ZlLs6VSMXZawr/oIr2AA6RKYw8NaTyb9oafZ0XxhzFrNBMzzJs
0jMtI3cXFeGrrILwbFk5DEez7Y9lIrY2KMrz7cIJc/V97XZTauslMVgTRGVdoEHPGcFSSkGMZDdN
ko5Dyu3qEAJ0iTM8EgQ1zEffQGtbGtWuG9mMU6zdLZUcjerebs6quXgWqeHEfh+CJZ7QyhlyummC
6aDHkEPszqUSddKtGkPAIXdoZAex6Z6CmdVBWPDbWi4KMv532AMqlo0lUR4ip0kfwxbumgolW/KA
Rjg7tIZfX+pQnEDB0CzU+abCv4j9u0tnDiLKZEweKn/XoKw7c9QigwGoVK/2Vu57x7FHkRBG0Obs
wjkUCfJjW6ADJskVr0YbBsYGrZtxdpateduut2sD2EZkTSNGueWbul3Ek3MlSLhHLDUsg6CGXS+Z
iCc1Lf4GkXQSdnTA/7Sexj44O1H7XmXYIeb+mBZxeK5y2VFsjOToGsaxLj4lPgjsg5R8iOzpbKfm
ycSmcAp2FXyjnbKtRzuU4uj3n26KpIyuwKeL/ncvyYGyybDG/GDm61FPj0FLQ44lQ4QPycE+oqF0
hJzvgj4lc6Qn8JIQy1CjesQbBvikHGEr5vVWDeyaKT1Es4wY0zHJHGsiw7IZhguEtnURgp+dugQS
kXUaYcCtwBfVu7hqxi3EIvcxEFPPDyE0tpOi1YCjqT0gMK9hUWCV7OF9TdbWVV13gDA8nuw2cjf+
OPKVly1NmRBUpKwW94QcmXjbEUuSrMdF0FqhXn59f4UhWhi3A9hLFoqlZdensTTLY8Soxov6gLFv
fY27kG6vBMT+fW25aS/pN5Y+egvk1lkuiKGuT429JBzaFSsoHXanqtDtiWqA1Lozktm3BK7wysnj
bCssS20xCQ2wjnBLrwkb3oyauf7cdogrlApQwPkWm55Kyk44nAuztx67FmeU3wZ3ZdC8CCQRZxF5
rBkCap6B2amsLgRiui/QA6NFfShOmbhGBHTJLER32Vo1Y27PpBtM3nsBhvZYBql8DtGM1flEKxAe
C51iOArRVGNzit+q2X2haO4OxqCcZzFJZFhl/QUnw9lUKMU57NGEinvfedBFukOU+ENHeroGpcvJ
fALXFzgYOajhBNpDF4+ZUHa6xk6bblA0sKc4sjmkhjB+zsHbzWAs3RpLoj/JPYkOId2BMr0z7mLW
67/Apg0HjbqGFlg0EdI2pwdSxHdmUoxvKrOImp7cOzr60wbhbg3xRj8VYa8wjrv587CozyFSzvvE
tqPXedI/AdpPxPbWyclIW/rpDU1uPnnBuChEGOJx4K+MIr1vQ5dcF4ejvyuuDGKbfZ6DLSIl1sK7
aXFCGAgrpVm6ClkwDwUScG2lHEe9e091xi80w94+M6W9U48d/ZCjqQa5YYR3zAVRL1UKSZHDE6JP
ujNyMu6XUlKLhvEKOrgnBVbEsuXJT+tt1VWfJKCHnKKRGphN4Z5arR8K0bd7qyw/4q7Qe99K6l04
DSa9bOKpgWVGRyczxKPXIKaO+ATrjn3GCcK7xPkSeNzY6NmlLcSwb5K5XPMj3BhjPW/zCP2uKUAJ
ATeA+aJsOnGVW6rHpPXCc5S2CI1BNyTsEnDCgj2x9EAtCAecD05B7z7wUnHQ5mSsZCJpc+MURHW5
C0s4UGjdMJnOW9v/oG9mP5KYlF/myHwqNSGaPliXkxeazlVG9s4XwyevusU5ClCkt397qPmFVVVn
Qe3BDzvuaapcjQDARMLw9PuCgNLwVMXTX4njHNo7YYJMija1088rp6M4byrA0jaYQZxsqyEc77IE
rvGQj+7p+0LGHgAGBpcJCt+dSH8CIbABUmAsjsbCpgh+DxlSrImCZkRlH7rUtU4soyTl9NhlB3b1
U2Fh92YEYTD8RsnWYZukwIy9lR2VCfJ7Oz7T8ozPrRSfnPzZS8LKZPTHcdn2OJ+icedkzXLA3dqD
9/f73G3HNGirYbLhQsXO2QffcL5dc/9zLY7Cx9jX4z7I1S8GhO4u9R3cVstFZ/42xsw/NTF9jNKc
DdychmBIvLGi2LlkLEXYrYkAyCr8Qt7YVOvAgawm7h0/s85N308Xx4rny+3a1IbY/tkb1+bIJB/1
GnNXi6o6nzOoWLOJnBuLNd3z3Aq3uTVgnbAZ5oTR9LvUFGRVrLAuVL7/fTHYk32ER3BIitlDBULA
lJsiBhqGUW6seBEJTOSedFZ7TXNae4g4i103j//7dHd5oXyoI8782bVkzXP2EAOE9GRYudTywAyW
mVksL/9cNOFQXub6WMxFfO2QOyW5SKG0948dQMFd5ch8UZCFl38uuswLocsRCmMxr/Ttn7PZndNk
Di6Tz+oz8+aPoNLoYQtyS/pAc8wFSUt2ZdGfQMqQkaFRZen5E3/RKnBagy1qk8dMVmsG/fMSLy8V
YdWti0mehmEIzwlmGGJs1cV1nqoQgKri8Ih6Lz7GExMvufyHTE6T6+1meACOHOzjePrpkwq8xg1a
7hOa88h4GPAFVrZdIsQvuHZbmk5T/Ma6rtqYTm09YGI1YAkhXDbdrj8FZV0eSB5y7qy8K7eDyvzn
MId2bdJMNEQ2/9KdfgtcL32nV312mWnVMYYz7KrusWyG9INu5bSaSjt5NScyPurGcLZ+bcxrm/zI
vQoT6+zSxgT3Ey+o5mCf5pQasevaGzruzaVCRrbCTs0xBRkgMvTfeVoiOQ3Wpbb6r7TutsgjxSc8
SCQLRmXeT3X7M2gsdFx1kj5aLW1n9v0l4B+AMHPalFz6vh05p3mL3Gzw3ENjT+pedpKWmVcdUFzl
Z0c+VUK8J709rBCopK3xC+TuXW0Y3l9NZmSTDuansRysW2+aX8BNX61oytecZflq6hK8bKLMo2oj
ZJ1NO2+QBpDlQH34YhDIBtMz778cKtVuXqwPcdle62h4J6hFMHGp0JKYLMlb8BH3ldWj6sSnMXg5
MmDtiLWwkS4bgfNWokp64+0UJylWViIR7pty6NwPbMetGCzvzURnyNS+kIfbvcgxaGmHXnS9PdcM
yxOY+PhJzZ31mqcPtwcRspI8wMl9qZfXJxIOvxB5k0Ta8oJWDvrIhgWw/X6sYeuN1wjzcHtB38lZ
aPSWc7k9VwNtL1EgPCYpO5o9ARXlFWHUtg9Mp55ur+ATTYGjKTUA8/H5RS3cfRkVfM3L2yXadDkY
MHS+3YsQlh4O3XGwD7wSsJqrO4YN9uCme2MidXtQOrrOgyeth//9DCyFKW7E950ReKtD0xnJ9+dP
SVnaRLSBD7e304NEzYOY7nJ7pVHE9+DhYgysy7vdPl9Qg0so5d3tFlyj/IIsniXc8gh3MvNDOlqM
cpfHeqJOt2TfAhpZblKHiJVOAkkGG/+aJzxCV237e6MTzZHJsX2LZdQ9ijRH08VTiDoYLjOBct8f
HiglA8plk9zuZTheboE9ud/blWh/A3rIgG1weW7YMC2ryvb79Y0Ct04dvVV56jxafC+3x9jT7F4A
M4zfnz/PU5LnASxu+rJHACFa52LZmbepENywSFNfSYNIkXl0/WSmbCU99W+3W44pLhU8bPLgeh4Q
D/deO4ld2dGGkVlhv/p19JA4XnBvLuGhJLyAIPpSXSLub3c7fvyYN437fcuPzEcotea9syQfM4l+
cjI9f9/X8m+NWvbft8TQPpPK0n4/Mtfi2eac831fPU4vGCXy71vpnL1aQ55+fwCDCCrPnKLv+/yq
fSMGNLjzc3RRuQObOY7ifTA40z1mhGgDr63GwMlNl248ES8L2nr6Y6iufUhV8IgW/5Q5FVoTHRx0
Zxt3lgFMF8OOeWgWshNT1451x2ItMyUqJSsnwjFq6vsex//Zj4yj6S45KhyG1s3CjdJmKcmBMY62
9UYrwLpPwj7bMPAKNzCTR5TUd6JgUt75YPriGlM0UWmXMg9ejYixvDRVgAy0RjJeeWl1CgP95JbQ
TiWLYw7T8ojZaIL9bbpHpxBv3ty7dxkczoPO04/brdtFOvop6FLUwpnpTGe3nKgsAtZKLqP6qCrN
kxF5J1wX5l3UCvPOSYfkmhf3+YjIw8HkytJ3GxBqxYIgwLkz8s8nNjKUqhJ0MX1vGdIsiMib1T7x
XPAxeEWtmYh2SOIrN/KhCzJ81Th4GUVw1o2DjlYgDZxV07vJ/hYnquPZ3zv4QiEEkR96Sw115T1T
o/EaK4KHVEm2aIFBiQIHOwUBbP6drVySFpW1D9BmnsewDg5G7L87y0fxk967u127XXhsopxu6LGj
iqV/VpLENODgKlH93LZT4w/hKaZwNJf/4fanqGPm25qAw0TCp1MNcqw2Z0iYTTpC3J24a1MGGQ5q
LOyr0sVUUM44WgIbuEEyE5s09EmHYdkc10PTjvdK5OGuNVN07NFTS7fnKpdPedsXbteUpLXm0ZTf
3G7a0fjJ3Mo+TAAi75iHX8rR7A+aojYgxfg+xGR+bwNkyeJen1JPlcexK5mDprjSApI/AhczOyJc
Cjc7vJumeFrnQu+7DJSfKCqPaoaAg6lq5GWm0rceDVVCZxbiFxxqEps0uqpYN8hBbxeL+YLCQu1M
fFNUM/2e+StJaEOVI0mVf/yAJIq+Z7GbxhizIM5Vh7GJL3mnoFfFxqHCLzF3Rry1rRKE+jB5V9a2
LKUvBRXsvgvQfgiT7BmqPtYzMiAJLiOpiBybqAGThc846+rfQ+7exXOa7YL8jfSJVd4Dv2bmTMq9
eUrz6ERXJIMSXJ+FfsSykTBZdu8i+i1M5KY7wDtQgaNMchAO85Np5cXJhGHOKeQ/t8nsKk7/3Izc
ftJMmotArcDAT/9+qL08//uPt5dqyRpED7m8FNowDHBDZyMB/n7Ef73u7Qm3F+CcS1n1X3f/+22/
r0Ou4bX+edi/3wEOo9Gc//1u/7z87ZqFPKc5//u/uL317b7bxfdn/O/P8+93Nm/b6Z9n3P7N77e8
/fFf//z3+/y/7fD9av/94O9XNIkTmQcLMRBA5oYUiCPxZdGeFIbHnm72+V8XU/CQmOUypv4zNsl1
qk0M+jr/ohXdnxqrV1irMLtVtXWmGgpZvMo30hHFaYZj7IvqXLlzde6rPesazEo5IitR5rtOR9V5
WC7KySnPeRX9pbU57PxqWWJmxt9kWYi1eSh2RmH/CEXunoUa3XOALdAaesq02clOCK6YNbyPMWeJ
Cto12Rj2hXVtsG5rbJFj1ONJXGbu6KfPpBYhQs2Ci4Q+etZKxeegqpg+BCkiWNNKt2VgeCvpWdnl
dlE4YY2poc7WGSqIczo6jHqogTb+stwEo7WQUXGFVDJ5U1NL4gRK/KvZIB1Bc7Kz24YQvdYFWQpn
Xep0P899ig2QT00j4FRXjIqLuUGnaIScK+tzKKofuIyRF09qOhrSoNljfWSeIU4jx/V7nU4H/LXt
Tnlqp12YpC0nqSQdkMk73QscnaM9leiz8hkrcoJWMet+ti7JwnN1RQLgHDAwblVXP2OxVAgXzx4q
0BUtvuwtVvcNrdK1q+Wn1Ak9ygYUWy9w5cYs5q5BgnoqXT6tnJWxjW33rfDQKhS9ubdt+8kVkthi
v32twePtPYOhrxGAd2hlBWLFwNVei4uMiBQMqTsmL97XtKsuve2/YR5rT3YffHWM16gOlpmOYvhd
LyROEhNcwwFw7VyHZT0vDaRpNXyNdi9TuiRjoemEsUd6SeJsbbsnx4vsNAwi2T0Er3k7S5T5dMHw
szHVYOLXrxEToM8f+hcXRswuoFG+JIpcmx7NWeB9muMw7gTOUskC6NRxAq81KdyZjdttqrrrOY2d
+KEdkFIIKyiPCfKXsQ4eR99Sz61A3j1inwlZGW0GRDm4+pxjhgkxDNqtGXnmoW1nznjtWGCq/TM3
brsldQ+936CPVKUOCBZBe1nTVguNPVGTz1FUiLUit+0VFzdGVmNN9I51RpdDAzvqfrnLn8a82mEp
v3PzDcVRmejhjUBNYGZG7e9N+qPOSOoOVo6B+OrxDJsrerCxS4ox7vc2lZOU6gGBzbQvSp7hGizk
momNG3tP0GfiFQ7Ud6AtDLmQ2x8SE4Tvf37hYe7TH9UpneB0OhkYcSP3nl52/yJKFtbMlLB6Mfdx
qiWJUXlHtyBlM+vRp/szX2xF2zb0ew7Ndp6udZpITu2GxU8NgWg2FUdNYs4RxwY+84lfvmoD8O5Y
ttZMDJw0L/mlyWnVFsFBRYxFjBnerJySP3mBBScM9dLdx783qzLYKCs5G7578aFeJC3e6BTk4KnN
2ueqx+nis8UQ1ZuoMIkqWCTfa5z3a2H0TH4a9bNoKswFAbNt2fXY8AlM7Vz3CeZJuw999RDXwltB
qm2Jb6OjiM7QmxUx5v1m6OnkpSGoTnfKdhK1+ijIXGenQE/vdkcr9pJ7Eq1pjcDukf6rWVMJd5jC
adD5F+ZBuAE7HOVjMw/8DgoYcYz46Qa9NE2pz0UFrh6FMVWoE++cgdR9uvZ/hiZ9TzvrB9FbWVbK
dUpmyNoijc7Eeb/vjMdwDB6aFi3v4oUbMKqvKDg+uoJ3aogcOo5kecild+CxsbQ1I9u3WCjGPn11
dVExodqTWb4gHkQGbEcfQRRSpPnzJ4xvUslq64mogPoyte41iSq2KVTptYUzbJ/55V8sOM1dm+jm
rhCt2jdFxaG0s10UxbxTR3+c3XsRl6U+UTH+mQ65R0TTSAKDFd7Haf1TOejkhedzUKmaQ5e7xB4K
j7gS2onbQfpvQZs8Kx8zvWvbdA4D96kQcUfOlU0XckKMmLaYNxBKzvkC2S4C70KQmd3j4Oew4qxl
3FhY+xbaIuiVxhVkVVX6wwbkW2I17qoDkfRQz9W0G1qcd5iyBaQCGms1rLh1mwwnE0PBNuXHgOwM
48gkjHE39b67zNsvikBJ9AlEg1uW3W0bq3lo6DccGAtsSZ1cM9oU+6CbbDj2zInG+b2Q2cGuSqTl
ubDPLbs1neUopqNrbCIvfA0yYlTmXl/iGNRSVhnnjmjcVagMlsJZ0u0Tr7j67sPgi4kTrXueyEWW
DgIFRsPDFNdXeaQ/XTxpsMvpEA9bWRL9R9+K6Z+rmTsRUN6G9nHy0xg3yRiweJ++zAXcEYTCYLv9
6HXTbJIooUxPaE0LG07wkHIURB44PjZpuzYCsgqhON0T8Lu343x4IGshR4ug451sg6Nqovmofc46
jTN4216JFDXIYfCpxkOgxhuDBGi+1PG59PvxoGjZrWQo/GPrOFcx4LBXY9ujgjIvhLqmB5/DnFtb
9mHUNGlFSSRT2RzgYz1EU1Udc6+/J5mFqb5pbkbfj7cgXH/6TT8RS2n+DtSIdmQaoYQRP6fitj1U
0ryQuLItI1Qf7eS2qyhmlehW9Nkm0XJAxmkS5B+IFst1UqTOus8/8SRz/upb7kEOFylWNUnLTC95
GqLiRaqp3MvBeZkW8lWkvE0tCBKu6gwCcPtedGN5pssfUwp067hOm7+RoNiCaAG0BMWi6SLHSUpR
Pcws946eBjalW4tBqeFkSEVzpGqVVHf8dNmxyAko/nTxkvbpThNdoum9FwLZVk0XNgW+SfEmIjJR
S0LsJqCzccYXUPSVv00T82grEjVMZb1hWXgnIi/aZzG/on48NQ5MSkEYOoHjPV6tDB1lY/jrIPFf
UXhn50jTPY903KyboOfH3tMS62wfjbMHmEHCMV+c6V2kMdGn2AdTZe9o+tREnbDOIX6I3FPX23Rp
DO1Rgsl1Fn2sUbsrYhhPjiDEKjJ0sjW9K27XcJqNrRiLAFc3EeRO5C+zvugJfehP0wTnA9rut1li
j1DOa41JgKaqQaIVQh8ZqmjdJwgGXeQF63rEZ+v4ZbWvmHRMhPC9VH362jFjXntZpVDG4+bEPPts
eW1C25S4ntzLxm3OFqiHrNhlS9WRelujIACuwou7V1QsCv406SHpuiSC+YCgh+74gFk0LR2xc/Xw
OxqddjeR1IeLOsi3Do5BL0324Vw9JjWZH8KtHzrfgZ9ZTEh96QW2AxP+iZbhkJOKrg196NyKg2D+
NTezcbBzf/8/zJ3JctxKtmV/pazGhSwH4I5mUJPoI8hgsKfECYzSpdD3jQP4+lpQvson8epJlm9U
ZmnXMpO6AhEBuB8/Z++1Z0gMYDa9EGQ3HpgkTZgN5gfafXS4gmore9GfnCqs9vBg7hiZOat5zj7P
S83r2M9oiO5na0QmPriQYxtWiM53bpy0fR1cs0Q5i7HMYSo4YR6Y4YU/jNfdNE7b2PQehVk2+8BY
8pnn9oht3zwobEUw3CkksD6++yUpZ4bZ3KST3T8MsbcBPL9L8a5+buGgm9BZrWnA/aAxeJaL2HLy
U3NXNW12rR49VWNNdFJrhXG53tBvKMJe70dZGhtJwzzOHHsTG2mBKg4Z7yJUlQNGIaMzniztI3hH
VaLp4weaNVy1FoC9OF/7sjJ2oPVurDD/GgwzOjrHe8zq4q9ulu/JoltyVWQwvmZHiPNoW3bMddPc
0qtZ46xF1bXRZh9uDA+VMO2aG12NyH9hC2dW4R1HLYwNr3rXsl0w+LRsRugw2EY8WVuvb9IrMXVX
thgvZVsxJsyWmsCID6pWpyCZHpYz9E4kmlC3Fr/eklgeWMqkwq7KdVFcUIAtGGbyEsGPXkdIZSap
8UmCW6L+mdOtkZfTVthQIqeAdwWGZb0xBHod8MNMds12mQ0Wi69u2qMayLcVCaj7lOjsgaCT3jIF
UqtPWpIVHGX5g+kzVBEURdelVa5twKQjkSBbwl4gQy2hNLYcbutF0h81eH1lL499NR9MkCLbyIy8
K+3ohxEu1Yp+o3NVCSbR4C8f4o5proWqWnjDvZGHuzrLgi2K7HFB5UMFdPITdft56HrUslGPd22o
27WjwpJxJi6s3t9aRVE/sSoDcgVuIiW6DuHMRIk2Z3ii9gYh09lPKACaavHTSwzAcYOA3C2+1h1N
JAz4+D11fWErahv7zQmTeNV1k+J0h+mmc+cdirLPXSoWB8F7gFzyUIUh4O+kWvG7o0bVbIF9L68D
Hb0MqTLOxEUwVcx9sRnI8IA39TwXJM4Fg8MM3Q7cm1K6rxXpXFsVwD9ntLfQlWbr7AZAP4an2h/R
NA0QBnpHH9mw38eao8YUFMOa7ir23YX25qd5daxTM9r5Y36d5GjD1Wwdq5n921lOSjUGg6YNA5Sz
xKcJgbF4duwv2nSzlT8TLW9Y3Y43mBwc2fGEdmjP3IFhZGW+YUL1AY75aKZb/0p3OGegUGf3BeCP
rBLJKU6TEfOSN9wRAoIeiMgqhCo8g+w8HBKD+448Y50w2eyxTuXcOa0GAePI2tHCaoDe8H+VYX+L
wA5rWfMwuGN5ZGrpbLEA2a8O+0Wbe+qWtva9F/T5jWyDS40DMzSm+LFAJrCSbhQcA2ByqIwtyJrY
FLxn+l1iOzj0RdBZzNdUSi+JgO0Q2+NT2hbOTuLYsxOvODqIIa6qdJd77kS3w0KAG6TZ3iryC4q+
7hSN+d3Q0NMw3aE6FTYcT+XdW8MA1yRI+2tNP2UVu7a9hbjlnrC45AemkQcjkANQioLDfeHq600N
7fHKRpumwB+FmHbKALNWaBs3XWNkuIP77TCE08GavV1njgfbHesjMYRIEC2piFNIPpFiNXJ8GZh6
yI7jsXUyExvuARVZFJ/SOKAFES9JzV69g/LBQC3FGo20YigrUDsxOuCEw++YIhi0ggDhEcVgzezW
bXaM7pdO/oic0y2wD7vQevj7Zgof3jeAfQkoAQqdwuCorlkQLTM6kLYn8yTYjcDvVu2V4c2vhjAr
cgDcp3Qov4yL0qwJkGZ68Cg1mLa143X3pTu/qAKHp+IXxU10U+biPYUUZ0Bi2xhxiGF8Av1EquOF
Rib+Lm0/onMCobZ0FOcsZUgZwyumZb6REXsGhV6whZUIhAduK4c6eebl8DflJME+gFoIknRTmTZ4
TbS7Piv+CsEeUKoC10Vdsxd2mwKUzC5NK70OrLY71hPyaVRWdDxaC/UHqrcrK5p3vBLd2YStvLZS
mkZFQY0yQwy0Zsi/TOxDf663cdOdDbD0G0PF73WXVlvQVyVGDwwwRWXBVwqhU8O325WGesu9+lCq
sdsmViNpvgz+Pg9Qepoj7OY2cD4lOTUjepzNNDsJTofEvmoHRA30S7eiZsV1u8+4g29Jz+geu3rB
qqggofKJ2VK0eU/m/X5K85u88NprbPDzKm9t6LGec5l7C+gyYqm0HfDloI1Nw9dRAWVGmlpgYNug
9jBXVIs3ZB1T0pfLzDxfwvkGgxmmxpqmNdaWdqQPmREKHjXlgZfiLo+DJ4i7ZF/O82NZqQERI0x1
20Y4KBZVvVuXEKhLG7W8k27sPrtCe96uQ8N8a6zmOM/+SNAG2RKBBf6gS8MrdnQJGsvUG079UH94
BbWZ78Edxk1yh6Uk3q0RGU0br2+DO4TqvJl9x/A8rzfFgOUliNCXRGl+gjYnrtiED3FA4qw7l8ek
d/LN1AR3hm2/1T2AgxmhNz4EOKHRO0eX4EpAUVonpzSZTQTI/bFvemNnIZQODTXsAJ+2SOXnix4D
NPNNs/AUDHvTuS402Va8hui2d3PSfvbL6yZEblTM9oxUX2dHpNjmhhIW4AECiv0Qlk9UQKjxp/aV
DbC67SzeekgdZ0Vuza5lhHUwQvjktqLL2LCnSjbe2xbR7qqBo7hpu6Rcd861DwF62w8kEsSypKh3
HbLKqrOdOMlNxbcunNG8ElhN4GJ3e6gRDpMZzUQA8mIHAHUdOcDdGhfjY8FsZ+P28tTN4K9cPw2Q
BS/Ii8DaRQ7KgSEyMlZr+xa3tbGLxrlEl7gipEDuiFnD4WBB5GsnThqTCCB7jbF1i8mEkSgaIbng
xA7tkjniWARdW4EMNoOi6ZJaRHIGyIDglKF+H0oHSYDnAqpvLoHk7FP2IWS8HBKOhGilXWxlZVU/
pTFjJlNV0ykXOB3QBW/9hFo7n0CyJYOFrsJFF07jFEn7c0jF+EyNdRi88QsQFkpiRx6SYZnn9rV3
xWxqfnFzUgfSXD+ijla3jQ1x0hvmF4ZVJM1kKCq+/6mqyqONFVTxiUSY6UWYyE2hYt5XppE9ZKY4
fP+XRgu5m89Ie/39T7UvM1nAW107NfvvrJ9LFye6z1p3spb/OSAwWvVADc+zEY7PtqGILrO765zR
PFVq8jwykPbD9CWcPePGEuIvQRvvpXLR+0QZ68j3HzJ6TLZdYKeH7z91cvR8bd315w4985M9Vaue
6D2lDVqF/eA/BbFm9OkZD2BZ/Cc28ywUR/g25f0UOpoRGY/2TCYUUeZPeTd4xwAvJgdU0nFC7Jbb
poUniwsDtA8UL2C/uCEkIkkkCOKLr10WlSSBNtYR1ZfOT1PQWM+JiWiyTeqC5hd1BsVTuvbCFN5W
xr5lD6xLsRiID8qrbtcqIOZe0fNHKl69jEhdxLZp9VUGGPXZwV5p95ngS/XJYELyLAS2AIPYxrZ8
izPEm6rXwORpZSdRZN/nwnhjh/dXUQ1uyeidm9ZRrA10eymWamtfsX/tlHvdDy2563l5FTp1sx1L
KV5snyNPWbgsCQ1wyO810JBSe4BnJ6slHXZe11YPUJlPRF6Jo5NjQ7UnPzoUHuiyNq2Nl5GUb7N/
RoNp3LZwDe/nlv088N8F9SVzZipCHosaNzcmXsWZ42VSr5Rl5bYotHsIvTTbDXHp72lEojdrkf32
nD7nkaMVxXfMPqVGpHxuNezDmEl6YUdHRAfolZY2cGWwMHb+jb84V53gVvg1c4c4YHQAkzCqAe0O
Ee1ZIksv5K0Gn+wggkXh02h0bGhTXWfhb+xdChdwqE0LBKysNDmYiTWeGmdB/5opVNsSO9oYT/tB
R8hxh8HfSWqBl6Do96alw4Oc4G5FOsWhIZJxayDieGk981NMnz3B6XLQk3QeWzR4uwbk2zY1mnGD
jw0xmEIZ6xf5ykLav8f2ND32CrZ44MweuS8RxuLCjQnvGv0jr2m1hsXBfL2/rmPCiv0N4um3TA7B
Bd4towYWxiMJRs/wG4j64DwP08qZ73pveKtcpjNF3Vwh+BTXKJ8ELTJOic0wy30OEBLnApIrJJ4k
hWI/SGSYn1veZx5heEjmcLBjtSUyPPk6p6ZaFQOKNDuj22mMiJ6EMemdQ1PkKe7yb05lun9VDSWi
X/ivlgfZ3fV48wsHLk1aAVjRkQfKZ5g/a9RiRmaYX5As7LyG3bbTi+IoIn7Rii9TTPomPs/nVhrd
bSIki28Ho5dsL6AAeXwp6uQpJNHtqZnH7tKgPhnV9E4BEp5JpOoes3Uz91dGYdTnye9oWdjVlSK8
+RqeRl1U5sWH4oZRrL79/o8hJfUCg2yI0KJ8cXJRXGmLbo6usCARek9Mz+JfglS8GaUtz5jwoXV1
QbGTjkvIXZp7kMF92FKOgBo93lo2JbXpDZRkcXAuu+5LATd5rD5h5nlFUgTzXmXFcWxPJpD1dct2
vwkz+JJR6R5VvJ96enXR0pYeA/u2UT1jvkS9DCGt1LGxL6Ih9jLudL/rUQ3pnkG6ajkGpXQYqGXj
W2aCGTFx8nGIsuWF9/Rp8CU+4WobqtaDU7utKGjWRVUe61Gf6YSiEJoIcpqQUlgsxQNWB2ou2iEV
zayONWKUU37tR5wAa57KA4J27nWYPSD/UN6CWSu6NSCyfN/6q0ooBZQHXYUk+AumHwLcmUFtsU2I
01J4mpGv6L0U49kYB8L5yrsBCDoxFGo82uQ4HwRSjr2jge5WOWcJn9YkiVn2ViLndvSTHnS2z8Ah
0CBHeOJld7JwKOcoTpTf8VLRn8l9BEkk427S1P2mmDKcpckn6krUH1i6WO5nhEWMPTnIowf2XIHs
u1Fniyn1GicuEvO6WQ8cE7ucgkaI9EtYh4eymdvbGr9gFLABjgk+5ARknM3pwrsrvbL9y/WIG4GC
E2z8diqOYTys2FAC5rv5MuzBEhwgmtn6k/8lbgZG1oJNzcgHeYNs6lknTOJuQJp5T0yv7bn8jCHQ
vpsr9TbSefemooIG1DE6QB6zs52O880MVtev1uxD8dntB+vsDKeowgIyxG6INPKddgUs6gqhsS7V
EdnEWirNQ1E+CDLokU+5Plg1O7s1x35rtJCgoWGFxEyVnMcdfz/HBBkEsE9POqvyI73j4jofc3Of
qiG/UQGveDblvE+E0zNxpExz+G4kQa12bwzrJueEJPyKM1FLroLjulcOqa2Iv9GkBIVsCIgvkJC7
NTgepO4usplV3gXdWabGMU+tcO3S61v5eV9tx2H6ixY9VOqBJCyU69/mJa8Jdl2wrYtFUZ7gZ4Sm
unNIl1rVCO84/SUv1PHwl3FmrvIUEgyHXDaqlGl+NW0ak44wZ4czL7q1NwLwD63VHvwlwqQGa7pE
w+wSD0yTP1sgt9l0ZjVsmd49m6WfA26g0ZVUKtpQvcSHmEonJwAdtrDxF/TYqsLQ2ApGqAhvL3Vn
ltQeY08TU0/bAKwNTbK6vDRyUWQj0QaOAJXGI8RhnSW+t42SYVXSFz/l9LgzHnGOYcQK61ZYF0k/
k9G2QgfVEo4HHCntnJ2YgFMDtL5gg2OSxO4B9HtLpEjHIKSHKeJW3zgy46NVOS5AwaEBzdBtlzfH
tJgdFDUEHhGzjYl3FUOl3cJN2TZdeu/5lSajYGcLEIop9DnmDkQr1TmgRDuFtJKOl2iZW+A2tw5Y
Sj6DKx34zoEwyxx7B9p5Y/9DRuovorTNDznDtuf6tmmaCEhNJaRpW//zpyjtNlo+tKDgtF+TvDW6
tE47eQ2zJdtwsPJ28FoIzx68g9R4ezlj71hHl9Ycnv/GG67/8OvIJeT0h2jv5fdBtCct01JSmZbz
IWC6cqzUz82CDQU0KZCS5QtGw72B/nHmmboPfEvdViJN2XYuDBQ5liYVK8ICR+5h3Du98QwmPzkF
o/Es4pOsS7aJwrx0sHlXaMdocBjqEDTjlyygR8AMbdMm7Z0bJGeolhnLJKbXISDCzTfa14Y2cN19
4+F460oor5nKn9xeX/KR04XZF5fC443PEzhxgbgPGj3uEoO81KD/jJi/BxlnFKdCyMdMFeIqC5sX
u7MnUJvtlbTpIJv1hZZ2zdNC49mFcrBWeQjAFWHvOVUPhsmZNKbztmlC9Vnkz0PYmlgfqLrsYrr1
i4TWYqPsrWnREbIqee8wr9MZ6gJf55Df8uJTbfQnhG4ELODq2GJTuZ/KYutS7dTJJKheaFpk2W0+
zxLT3kwbYiGmt8BWXEJwgNKom7QoaPmOMARTLKOMZ8QB2Ou61PGzHczlNsb9huKkdKi/2q2X9Lya
FVWMcvKDWtwcoRG9BkgIyXhsv0LEumSuO8IXasRusPU2UBnkmZrt1ZnsOzT1Rxm2HEJyVDyV8jd2
7t9ak/MyIMDcZXZ4jOxUMcYx0x1niocilUcpOlDBQfrqMjyCqwq7bjHrYsahgaYgajtO/Y2O0oBj
p9h0hbpR5chISOrrZswIhCWfIs1VehyXnRGi/IqxTrj+/eMtxcen20PKaUrHV6awBGern982NIrk
hnsRa6+H7ZPxH79FM92DA9uPQVsd+1S5x5pFOMN8uG9I3QT60u8aN1pXefMZ/+79IPwrw8BtLarh
xhXhdY8yipmi2a1dHQCggX1DBZWvJDPdtUnHFSckhEAZIspmOI09j5baNGfxTfo4hqa5qQblbPrF
+e0YEuOp51I1QEqlJEvQBwVfagwz/wyS/4+Y6J/yj/8VT/0xxJpwav7zPVr6X3/mQ4T1f5lP/fXH
2Ov/Kg17+W3+9Tf//xJiTYD0//5/OdF/C7F+fi/e5/49e/s5+Jp/558Z1oby/+EJk1XS9RzPUZZN
VPU/Q6wN1/6HLX3lep5yWT89l6X1P1KsTesfpu8QYOU4CEalyWPXlt9DrMU/HGQQZFgrfg6MxPf/
nRDrJZT+PxdvpRyH3dJxfXdZwm1fOD8/3okVFHmAUh8iaBd8MlI8zBjwsXD88Jn8YtP6eY9QimpG
eQjAlyvY3NSyp319u4+LsP0//9P8X0NFkkM2dxLNGTl/G8254DOwNMBvhtHMr7+/2PJK/nhPfNJK
OsIUdOJcUrk/XIx09jY0cti9bWXXd2GlbipQriP+sLGGPtMZuLcg4n/+/VX/fouecjyBdtj2cVvb
y89/vMWimr0iBnPF7KE5um2ADznrVfcQEdr15ffXWr6Vj3fIw+R5y6Nh+u6SS/7Dtax6aFuJG59A
nai99AqVTUw6xa2Bsgfd9DQcfn+9X96bL2zA59QctvzwlFhlX/UcguXa8cOqwRbtMpcoLYMzbhrD
yvj91X51d8ikHfqItqOoLH6+O8CGWdQaNdtFSircCkxB8+YHXnpfseeO0FXcPzydvJx/+zhdm7Af
35eeK/0PH2cxUOH01OLrwsi+UEdsPMtAtTqrZc92gImTc7rCJ0cYaqX+cO1ffbSu5H02Pd+RluX+
fLPd3JIuGXVqTXoz4vshsfVDNcYhQ4y+/8NmtvxdPz82dEP4+nzeeM4dalkMfnhsOtgMQ52YNmVQ
AK9PZQGk4tLH1o3OEuPMtuMY3+4cncUsd/9aE2//eY3/UfT5bQl/klf6b3fpCQnPVfCGOMp03eUb
+OHK5ggRFQ4YE/XKykhQIMADP1ejzHezi9x+9fur/e0+PaE8e/k2fenY6uN9knzPXC1htak76sQp
YbbjNnN0zTm8PaqC0DyEKe0fLvr3W1xKYN+xLLVc/ONKqidUB73B+489UNFXcOVKxUl73TYkk/z+
/v5+KUXD2DRdBf5U2u5Ss/zwaTqjwYEPUtFaSjO0r5K8x/o5fk9S6XDqhv/2nS2XkyAEeR35vT9c
jnFyrWqPx8bv8uwJUGfpkaJLY/AprpRM/3BzH788X0jb9tgvTcfkJO58eBmHzlRT7HIEmJKGYc3Q
Vs+sBvk9hnhMY3mRPGgjFU+//0Q/LjkfL/phyaEnKqq+x1aSQLvfZX3WrktECfT7K8YY8exvf3+9
j98g11OOzY4r0W97PKg/f4PKHVi0AYvAULBI2wGitW8rUV8PXqf3/41LeZayOS9aSyX786VABGKr
9SwJ49F3D17LYDb3vP7Wi8pm99+5lC9NFm9hcS75+VIAk5aXEV+RYWUx+6BTMgUnyW8+jKOVH39/
sV98Zcq1hM3DYpGH5S/P0Q8vAWTBqDIwdxIziWycKZka95UFu1JpKd8MT/t/eDA/lkrLd+baAvwb
iydFzIeTQFNmYZ1XZFkgIF0UYTUCFbq+dWD++w+HJ3xPWC4yd2rDDx+jaGpGAmVur5VDDuNKE8t+
S0+YqPqpCa9+/yn+4kHkzVUeZaltYff6cFNB4+Yhall77VSxd4a/8Zab8JMUKJDz76/0i/fasylo
2QPoEVj+h7uacZCPCMMWlXSdby2ToFQjKcPXos/C1yo3ieWij+794bM0l7/2xz2Pb823fGoTh+UE
CdOHN42oLjAL1iA5pU/z9TIaeWW0AImJBXZne1jCJqfBbGZa0Qb1ZXIG79cf0jmL0JV6MNB+/yn8
4qnl13FJnlW89+z6Pz+1sL2R5PUhpUZCdI02yvaIdBhPpTVZX4gVdv7QnvnF98sSykHCI0nQ5Qz7
8/V4B9lDSgE7cQTBvBEiYJHTdUx67EQzJfnDO/K3y7EpmY5UtstThW/ww6fd53Kw+g7hIT7F/CWu
/e4ajIP+y3Wj+A816fJk/vDFssAoH6gR3WsbvAotqJ/vrA9aRN90wEDfFukJGHpThqgOgWW9dGYU
Btdp1mNfW+mxmsdjHy9BsL//Ln9+otmiWAl4tGjCeTbVn7N8GD+sQKHK6wkZf0ASUFUw9jEbvLnt
5ELlgAw13pU85DE9UoOAv99f+cPH/Ld7/1BOqcGjF4mAcT0rhMyr1s1qYIhhBOe0s8X2372Y43Fs
k8JmRSeB/cOLq2I1ZWgOwRLHliA1HeOXSTNK66+N20/vv78YFqblFfjPL5aP1ZI4IU1vORUrwVnu
548V8/Kc69Ya1i065fjcAjCNT/StifaafNN+TvnHtAsKB1qSXwTEEs+mjj5JkdQjglbnumd0+Nlu
IGQdCVgUuJdmO3trulZPK4HWclrNLSrKU9PKgRGUn6MN7gQ9uYupykmcLRVG/bGLAB7c9pPjQYYV
2jY2oCXb7NjYsoj3mQ0FYxW2rZAPfZ/WaheIAaDY1IbYpF1HoB5ca5CYEVQYnNWnqi+XgUITZfZp
mkBK7Ht3GglPc0ZmVbqtaCmaddZ9zYl33PQ9lHFZyVbuDAEcDsSVWTUgNFwGRiWEnG6njSHUQHLn
CeWTgxcVZV1JZptneQQlj4HMLbgbOTrPnBTycO9N3ohFhx4Z86YgeR/wwmBaM7QPPCUUkfE4sIGL
k7bIoTzxORjNrqtiiW4j1HqDu00255m78G+IC1P+geQOUV9VVoTI3ChMxm11TgTYxhJuC22N6VJy
7+sWWqGnYkF3isgzvYSrlyq/6KDL4s1YOsJ7hzbng8UQxNEV5joO675/YT/I/WONiYiTO11r0vwm
DD7PWSFifZ8SKYSWirRyH+Wgp02me65P5x35ETEaCdnxw7TyjNHAqIDOud4XTpJWb2LAfVaiqE2p
7NCBQBIw7aek+R4gOY7teFXMEkWbzh1B1qOfDMGe0f/y37Wb9GudFgMeyEmpCqVeIXLEYzwmB9kT
b4v2qTey67Ix8ubaADyIqUTT7gOS5jBVmRO3HF/lNEVxsZqhN4EnxbHiXvHaNilTX8fpTxJ96QWL
WRlukRtAuGssTHH4zqTqVho4cLgNZz1+aRvDuwkR2QA/o1v7WePv+5z7URgapDimgqxDKZ/QXIAM
LRtPv9vBuNyXUpHYVI5rQsCqPMZAQZUQqohy7EiWiH9daNpV6Pxk86kNCca80632yMzIK3EvIZqS
F4omRJMxNI2kfYKC725SMraZVWJa9dGSxOOjAJ3u7L0+ccUJRWtAeAqa3n7vofkZr0qoA9UaQ4B+
l0nJx2lndIXXorXL8psg+EQumQjMFDa6SgEvlmQnZydGAYSiE++ah0wVAagX6z4cutzbBJqn2zoI
Akig5bip6ElGKsv5nqWnuJWpSO6KphSviNaSS4iZAWVHmKFoqYQCysmv8FT4TfZuTljbt4DjwisM
dZMkytzK7WtyVpgzox0Ov6aof4p1pDuBHj7z57PDnuOu6qy0bvs2m7dof5MC1uUsz2XBd7XKkHe3
qx5RMiwvzTxhPXZe860PcZZcR0ZfY6GpRKvWBSrNOzE64AV7XhMInXVtwjrNkjK5DixSJ750Q5ZF
x8pNzGGTkexTrIsxQSk5hR75d8IcsTJmasDqp2NseavWQDC+qk3emw25LHhio0ZDS5+oksR92waw
iruQ13TTF7xNq5Rhltz1UVXna+Yb1VODBZxg8LzGrmOAPv2cOzhdQccnp3xo6pvWiI3Pc86MYseg
c/4aelOPLwvFjQ/QtkeBmk5z7BzQXTKLKhrSi6whT8k5BJiPPYv0RhJqDJm9O6KvQavzs46Dum9Z
pxLQ2jeGBFW9w/4MbZUTxfgaMctAiqkgDp5Cr00I2uaaKt2aZYRX1COy5VblzIT4NTJXDV/sgkkx
wshQfIUfLW5p4YCKYo+Y6vs+75R8qGcry0m0i2z3VDsq8E+O3clsv1TB3WqcJhdoQiDgtA9jBcRV
ERj5glNQ9/tmnBDfehU08VUha+leh0M7vU1QApotGTo0Vc2xDR+Lps6/RlDO8fDVnt8go+qs21BY
rT6WiuAgBP9WC1TBMcQJfkVY7nrb46McTNu8nQ2vIs87rszhOEZ6KA9uRYTiUPjhDBR0CI/WbEX4
BzwnYEw8jGnyVMYeTSyeq05uBMB7eZxdQoQPulX1ASsD6hY5xyg8TG2Q9DLmfe9e5V0dTfvFIbrv
I9njcWthkbRZAq+T6eYibp4bMJpMiJtltOuSompWtW9dIt0OD+hXy/eyKtBBzbSIbqfBqeDNxW5+
g2q2e3RrtMffkP7MxD35g/0MbQozJuJRha7X6mSgTqT2lubOTdG8kXYFqfbGQaIYX3A0uvKU09vK
Tr3vA3abmLU2cCECsJQnuInQ2ioQ/uUOyik6uDyfXJzZWEUJRBjZM9aIdWPyfLXL04IZvjZvYh0m
eYtRvC3b65D9iWQJcuEYEFdZQvKclknzlmLnuXBq8up1F5tYplMg4CjDsvtYDuquqowGeH0X8SyQ
4533CTnheWiDAEAtblZXsVO5xs1stT1ZoKEompNBRGpzIBZnSWkPONXBbOtleJsbxEmj40hLCMwo
rlHYSL9PkmOW6tS8IxDPD4/w273gPp4mZ1in7BufXDFUmmMEZsVNNQsd3086KG+Syhb3Uez276Fd
CqI3p0RL/cyPGJxlDXEor7IqrOEbOj5C2EXSN8UhLVkyDlpl00aXLaPFLhlIFZ0L0OU0D8IlStLN
eNjRklk4YROkNltOzG19MmzQ6XuB59eBHtNLdVNMpiCEyZcSLmGfTBGU9U685Nq2SQwK0MsCv/La
8oU4KXsGPBfkhDVquLuMT7tZWA0AQhGyfwun9Qxs501fIXsYwn7bBrm3Ksd2UDeLNCK6INqY/cfc
znUMzgTXfpjFRrEfK3+sn6a+AfG8Dn0ikMvCuSlZk1aTPb1bkcVIekzTTe9jIrQl3nMjQThOTTFE
pJhVI+pUBxR/QB20qkAd7norJrJMOacki55GB8yYbR2pj8N9W4oDmVRHqUGXxhYkNYXZXtWsKH7b
SICVQbPNgRZgMdtJYfBmwtDbcTo6EF2IS7ZI4dpb7dlxhidjxhCTtvIlx2yDWGG8rU1ZAUEUB6ct
bkojfHcznylsQuejKaZ7XSJwGghIG4Ok2g0JE+4YQ7gaLJav0LhqW6rHNmDjFt7NmLgIzmOmpoMI
D4GS+PiGHaau01j7lMzmGaH/nXaL53karixVkelZNvc+kqxDid04TYtnfyS/PY3SMz3PJxS+t0Vu
NdASgjcCzB9bOuYbRv0vagmdn3voQkPzrlR2787xpQrJEcBgRzQrY/RB/qWL8fNU9IR34apYmZ4J
CBH6AeSdZJr/okeyl+QD4cLA9dpbxIA6uDAmSP9rZ4yPSrdvsyG+8Ih0mzSLk+1cxOj3omFYu+XQ
X7U6f2A6jrEqKd9xj52sCSWjH5C7xAKKJN03mZ9ExmtXmm+yNRH1SZu9sfwWNt6zW/mkZC00xtDq
Sd5C1dGZA672usV3lm8jRX02JE8tT9IqVQ3FvCcOZpC/ZcN4GICGDlaza4rxFerRlpX1DET4mIw8
HSyc08oxaDaSCkPFlBiPOpw0WA5preRkNivaZqTwUSWTDdTUDxAiAMEk1tfM7S46D91DGtkWenx7
1wFayKx0XQe852N3kE294zywmQQ6MKJXWVpGcJ+2naCvphKBpUHM8LoJrDBYy8g08VtPFGUrzIsT
mscOf0YfIwJ30GE5uQEZHf4WGzulhdk29cGTxm3aePHKZiSwjVAXrTR7AIdR1MUYbo60qIklsI5k
WoIEhxuecK6xwy0P3k1FGM+UGfusVHvqkX1Fhvcq6YdHjXUaFv9doWFBtpKs9MjbWRUe/do95ZWx
5/AJ8dS6tEWQUSUJj5TiECOFXo8K+RGOFxOglWF6X4QIv9EUXyiO0Obmx9Yo7ugOXDzWwHrCNIvL
URI04eXpnU7Ft3EGIwQ/dpPYNLXNDnhiGCUMY8iqa63uKsM3DrngFFpyV9fWIzqAa+1BtKqNL8Fg
n+3F3jAH8cnEGKNLXg+PRdTXo8AFRF5UmnckkaVbcn93s4jQyfUWaZbsDISzxijjm72VB58aoY/2
2Oy7/8vcmS3HqWxb9Is4ASTta/WqUqmXbOmFkDt6SPrm6+/A5959LOyqiuOn+7bDEVsUkJlkrjXn
mHq8ru38ucVgFXsQ0thpIfyKsk+FVjwkLbhSr0QXhs2cALhtqNlrCkHE0NY7qWvH1LQeESPdlDB1
gORvy1i8Iq9C8Vrs2rqEBhDjCtEOIq122EvHpa5GtxlUcdNWSHHHN4NdCofsuq36GzdKDkMhrzLQ
tDQ106usyyaBJTjUcNLLI/5HsE7jyLnS3e62wKBNOtKBRvYyJy4AAuOKBBKguH3hryyO3nrZPQJ9
f8E/eWvn3qdAJ4QmGlZ9YrwqQ3Vg00mst+q9i1ywdCfLIM/3JBpdd+qUD4/ICazU6PkH4LDdSm+z
+8hPFGLjgHJztvGHcUsP6Mpp8kNjgdgo8QYQ6yAy1mmCQuzhe1Jad3rb4GEdcU9pvfmFnesdW1VC
G1OLQBeNmK8UPpfmXjkmUby68B+cgBJTXdy4OPLuq4Dpj7O1qpe9D2E5pPy5rkwsbm2aXEcd3k8O
YddqPrzlsY/6lZiOPFaw7fmbeoCH29cEBVsuWLK0wqJei5KIIvu694F80CCHgIpBuSQKONEypCeq
rmDgr64KO7vCuzZusxZ3cS9KwfekOqpZ7gLk0HDWGCoqToFCPoRAm7iKsclNNdSXBV+i61RaeAuV
VNSfpJJsWdT2HHmzeM3ZgWUPYvaXgTHISO4fB6N4ApoyPsdqLI9RE6+JgnxN/PChJ9ZpRbI3niQO
dQDPLOgBnM2fsrGJ902e5Z8QFA/XWmNum5Z3lCh1OtTouSnm7+CZF+ZrAawaRjEWeuezH2Mzu7XT
nNQbCaC624eMYvAXflUQA2QAHxgWWFf75EcQ9nr/1SGQkWjVlMPV14yIuJhEcrIpDh02J/fVcQC6
lCQNI1Z3XE/g2CaG3tdahL62L+t869fIVUkNpEPIuaQxrffIk7F+F+SpJq9bRffiG3K/iwCVqD5G
sB+mmIMutFq8PRGUCI4uXvFqqVl6zBmyclcjrBoXA9ZX/Mw1D+rG5bSfrqk/sh9E227irTE6iWVU
o5q1cOPRIJ81DWw276JVCAUUav6saQjPUJlNxxtDOACRoybvlS82bgWfBbQETq56JfnESRcOBLR4
w3RAS5PxORtTFpvYpcCOKFTNlCuRK8Z+1PI+eqVbj+Db7H1F3ZJGY705Rm3s0iia6PnIBV8lanVW
mdKLNmPNghCForyvXYUqYxqgZ0vtiuhhz+FNLgx8AzclLw0udpr2B11ztWYVOKNDQkhQmFdkopbk
bKifSa7SPmeiSjiVF86TU9XJVYPZ9b11e/2WPwDrgdyb96iu/RskfeMj20tOBCGtQbJER4vSvJq/
9G2R7vomErvIwGAbSOisUPCq90ZD/72SHeCsheNmIX4rXcTvOqxBQNkju/uV4EAWrIBTYkQLPQ7C
/HgSzNH7qaNDIouOzJRR665kEEC3qqRRBJsaaz/5P1aG2KyWSH8TddkUgtzF0EyeCnb0b5UhMV4h
Gk3Cq7G3CTdUNUUefIFytk1bLtG1wSvDjTcOgwRfGNjrjaUZ4Q/Oz82SGMTyfqDzeu8NeNKWRusW
Vz0hiXguu0nOmJFngKmtym+CTAgcAsVndVTTZFlUQfylJeNxqRW6tiILTL9m6xw+h3AcumPSOoO3
FiW0bp09/PTI0D7GFXRhxq40MK8acB0SwrdYXrAqG+kU/wGtIIiOfewl5U6rQIa7dSOOoBWDR89L
lAfPEf0P2eik7tLsJ9SJyUyok+msIF5oz7VVfx1sh61Ovqso2ZQxODx6WTdJp60Ltq7Ykne2r9zR
lX+JyRBfpC0FGoMQdI5Noq5YuIgcjQcNkH4GtzT5hM7/q9aa+tXoW7iuKZ8EwXUYazd641+NghAA
SItrTh1fjXp8RhTwKHBbk3vSWqvKEddVOPAt8D+pATWWjpH7CPBm1YbK1lcJiq9JnUetA1Fg0qVH
9xQ6dwVaBTyEHYLZzP5iGD4kGGxilp2+eNJiFjiIIAoI500GW1WWk0hT2NgEO8yXA4F1UhfyRkE6
SbB0ph2oLl/hfb4zpLtWwbzGTf1DqYwbQ8l3ZI98shpwVkROHszSXCVdSvZU5PaPdgVhsCaPnIJK
zQsTZrGkMPxDcwziQdNvwOgPcVR+CrzoLpg+xmOGiDALyNQGcLOx9fQFvSeJ8SiZR5yBwi5ehEV9
a+yvdRJUUuTbhyKCs5OSmZrjM0HfWWMfxdHkM+QWUBHvFWLUiyzbU6r/4fv1po/GzUB4FlzRvl90
cfwcEbuwaCytePPHPDmaI9AwGdQjcAlYTbJyV4gh1mPSg2GR4RIyk3tIqRltS13y23E3MsWPcB6g
LvW6/ah1X+M8XcIU3ZOqS3mV9Ac2r2QoU5fd0ZiNV46dTLZHSXhHkh/DnoRU3SyLpeWzha0DayNE
8VD4xoHA6yMh29f4gjBGklLZDM9D3N+3av6Yh/KZVvXOVvNvU0moIqVpNXrtRo8S4PVo5xM12CeW
sffT4sV0vSdiZkB5+PKo5s4tPKWbegivQ8lxOC4JDVUsuShaPSJ8lIAxjS1ja7keuVYGEqkk8rcc
KRhovYCtbCQ7WkNEk7dEz3r2g86kqazxPYnLZQ+5I+2Noyyja6FnG82MbsKKY7gjyyPiORe6BslZ
cKUHMF3yDVhJs/Gs4b7sJ0SP6LeeVw8LdltErZhs/dTszS8Ypbh4H3Sj/557+UrL9LtSTZ/4rn0q
OUnkKSV809NfWCa2mSseY1GRpVmZx9bKb3i9T3XQfvUcHGGdif7KW7pFhb0iw+NgO9GhyBHSR+4y
cUjfK5LhhRJDihehVdZRptf7JIueVdf95JQpkenBOF6VQHlAcxK8HVOI2macuoBCBCan1NzGDC4n
j05TMHYqi/2V1UXPWSW3baXtnMTC8Kd9LgOdwnKs9lOu4J0SkfwS+VRQKvRMwNSVZ8Wkh0Q5G58u
eXC5wXE44Tcm8VUSFK/60IVEnKQPRsLXmbDQ57D0jg0sfpwcbMcpGqw6/5vRv1XYsyvdxrBLNhVZ
frbRPSWJ81kZaaeo1g7/20IFcDFy+lIC/WjQehirr1RzF17wrnMu8gw4a5LMp7q6793wgFSczzN6
mt597vFntqWzdph4rcs+GntLZFJbZ5/qd6g2rIlkFUPByK+JmNoUcXrEWdBCuBfXoQh3fQdAQpUb
RzzXWHFMIkMNNoFOXjz3YhzWDHfoDHFrYve2glXcmbcULuWNa9nfa4czmmvAOCE5L7aMLVLF+8JM
AUk1BzbSLwPb5ky+EwK+QnvH+SSmOIjXRH4tKGw7Qr1XIYgRU7vIGd6CsDJCd7rV5HPCWjl23W2S
3muWvmx6e9GYmAKYXnLodgi8fyTxox8OGxVXQGQd3R4apqu+eCrhcclwrXegssQ1iBlSLSHMy2in
qMc+u5PUXg2C6MLgKSOru8DbqRfRdZn5WyWr77rqs93Bp/hU9MO1wPGXxfdlWj11nbMh5ftgZxSj
gpj2ojSeFOxKZvjASkpDnq+2CPZYhQ6xShZiSwZ27O0KTl2anS+dyegqIOeO+NvUPlzi2tq6Wfxo
ODjtchj2sWdy4OXVacVV2TwmkbHheL6oSMTxQnWVUWnS7eghEMWa0t4epORK1fNbM09ukjzbK6ry
WVrjXqtqKjxbt+i2Qm4VE/NmgjvJrG8F0PfioDfdBm5c4vaTlXXVVwPNLJMwgMe4YvelBDAn++UY
ZAvoEFdkka7H/l2SZm4ocEMICdaCYddq1EWC5qEpi9ueHtugWDc0ZDdsGg9kAh+LRO5Lr8BCVK04
vWwDdokYOtZRy/lYMW8iU2M1JOQ9CZZFg6+oxB2uEQnddnuUCIAJ2WkXDBfwmEuinpVrq+tpjYQw
iYJsT4hWOpRP+Ff4EFEC1ZRxA3Dh1jDJ0+GFNZWy7dJCWxMHScIotqrNQEEL8Eds7ivD26uj+9ls
s2tLpZrmpY3YYvlxVQrlsaBqq9Oya2wY/6nPIQIPd7yyC6lfpYl2F3vGZxGyb+fcLXS0gHxbC153
NZqbgNLaa2o66b6J9WeVANYNh4p0n7QxDk+7JyALkzGUwm4ogVSgwyMBJSSqrkLGuo9lUgKeimR3
Z08G3mWEia06qHXnHZqgL6xVSWLCmzbqENTp8sBb6AIY6guSDeU+VIf23mIwbRLkBMTKUZwCsSig
qbB1H0y8ug5JMr3MPQdzUwX1Slj0RxxyU0BOEIwYfcFulD9WyKJ2jtKJqXcSjKuqk+MVH3+BObBU
riap29bI2O8mEYmceVbcjkn17Naec1s3wObr0lF2fdmnD4RFsHTyItgnhOFwNN0oBkoiAPwoRXn0
bY7zCJUolUoQMBEJFJ+QlOLmp0V/I2ODTBSgyLpyq2tgLdfkDg3JizrqfGokLSkIAmPi6RlpPFo8
PLII9xZpHgQxrcClpDf2qCSpoH89aMyAXuO88+AKT4p14KjZPqS+TxffS/BYc5pYBIGNaMeg5Xcb
9xHeISo0FInGwjS2YOnjuxGi4LYrvfqBJDLYjxY1FvrOHOG/Mfu1Y15i9E37UbyOZkV+SjK4AwEn
gwdtIO1fuUb6WgTqeDStgRN5lXNktdi3ka8Lgg5QMrgCO+pZDW0PonpL0WEtVc8CLEYQ4rUgneJ2
ZAQ80RWFpa5AljSlUn+rYll8DYdxpAWROeIxsqfTbqDVzWOJwBLi47S0eI1vhnQ9bTaPtILv4t5k
SsmoD9+SzmN4qjLDg6abENgo0X7zG4eKOqkxmyKKCMMdOwpuFm2SqShVpHsaInKrFnW66+h/3qaF
Pj4VARlmlpJNmsv2R2j6r3Wv3Tk1H3p81iOUFyNaBaYFr1/z/DU+U4jgkRfsKR06107XxlSoIIei
6SrWlq4Yy7jWvgofv2wX5+aKiuQXD5Dt5FcNVpED8cZqsKthi2LC9gTLl1UD3dIqdw2bqGXrF/1e
4r7dhDVRp4Hau4QC2QBLWwjGmvm5ccCMOZPLWMsQFHiVWTHnlZwJ6etrHb6LUTCThsYinzdpwnuD
z3ezc6wqDo9+xCERsgVMeFskeNO0V2AljwGib1K/YUCNhXrI3HQEukoTuAvrI2+beW/7P7Q0vsWv
FG1xEe7x5jbLQalugIgSS0nLQE5BxKHWbXMN3G9ieY9B6+akMjPPS86vcN4YJNna1AFbqQRg7oJQ
Viva7XwooM4tgEq8WolnrKSaFhuhN7BpAQisvcw/RhUdOKvWvuH8BquKAW/pdI63DEZ6JB71RSIE
ULZw6QEUkU4sNhk7Ulb9rhf2qwEv4mj5NX776lkJpLZOiqj5xJaxpHlF952d1rXknIxjlF2micOM
KlX/1gtSSNAIg8J3vxu+cp3EnFYcwrdAoasINACwLQpEHIswdd+zSHoH1y2MNedM5WDoXsDJ0LIg
K2aHPAiPQFAmBt3I5oQwQ7Bs8ocbkuhgaw04VCDzqD+/9C3RSTDViJ4F2WawpC+jtnsCDQsqJfac
BZzJKwogAlSxEm7UUgdQSl0f7/JRqbW9ZbZvKtKvBTEtX9nM2OqKbSlBX7io2QOV9OfJi4GzCtNZ
VziNcGLpCO6ioHTUWhgqoMQ4M0+A6za+bbSSKBUV1lM2Un/BNBcvaooNouy+RBL6sxQ+uvLCG0YQ
z4iXWpCnun4VW1XAuRZadWD63idSYQgWKehMZEPOcdQo3hqKE7dZFbufk77DIy5UuSQ5BRNZliZT
rnnPsa8AtBKlBbkOppP31KFL9zMqQtLDQ39cqTSoaa0qPaUptci8K/pw8UZvC2VthgMew2Zo60cC
b8F9QaHY+2HnLKuuNiEO47XwWt15pKNXvjhGat2TTyXWIWvtksah+246g7ZF1+lBq7eM6LnRO2xp
A+aPHqxC65HRFwaSA47VcmKDKZfzRmyiRJdkYDbP0oidPVkD3afQUEyCTAvF2jEakMcZyAn5ymF0
Bc+T+2wGisKUB+g50NMozb8F+giwJgkGZbLyC2qRWKvFKqe2y4mnGpzMPiRtWstrzCnZITHHgjI+
cOUlYNXoXbiKdmUb0l9T2YpfFGrFbGP5iHJqdNAJGx5waro2cO7NxNwpek92WAzJkcqbu7MyI/GX
fKQ8Qrc7mBa2zxdDtna4KQnDo0fvUbLLXDisV0lIzTrLTRtwQp3dsHKPd/FYIxLyJS5WQgFSYLtY
W/ZVqpbXpGfEW0kXhqJ35t3oZD91C1+vlaMHl+l7JG3vkOadRyciDa5V2um3SlPp76HdUctLje3A
xmQrERogCiE+bxExgqfxmAiiUw0Q4S0wAaPJnU0sjPC6kwW4A9Vrr9Oic48kBRbvw9jZnzOYi2Dw
Ou5eTSpxG8Ef/1axvLBbtdRvHOwBqQJp9NahnnPAcoDqLBGTEQxJcQBUn6/ROe+qfR7r6Q9HCvGt
1zLv0HMs5YPBZpNz5sjp2JwCrnC1unLQHqpY13dpT/MspyN6TOkEvU4fJ7DvWCEr9rG4tlcjgh9w
LtJoDuRd9Fe26HFFPepW5GDLJqiPNAGK3x24kLiyFhZPCcN/U9dLv/frARCx5+HasZXhykkd4HVB
FZSPhSipkw6jHVPFQGp3o1eC4WeCEiL8uE2u9ThybntE7G+ul1U+hRhXeShouL0REKDSNeuF8zQI
WX3zHYYIJdcm+2kOcr+nNQxHerdMwY1k8nHIbKPmUTVE9eoBoyEoJY6CY6vYIcR1SNAcgaWEm18L
yIMoC8zbmg0uMO8UZtQyALTHmi4L40umO9Vd2WrAvZScdvw6VEv4SnaOEn2T66DAF/FItWz6EtJq
wDxCAzUbc5Zvw3doYBptElnUlE3qhnEWegfL6vhfBREThNwqUZk+FKp0ze9EGlbua4S641nkVZzC
BxRE0ijkdZQPoxOI+rs7mKLbq3HepBu1bcPiECVMVGifYc5ZMa/C4NYwuqH6IdWWTrUD+4yTkatZ
/S7A4epBJh8sEkh6tKuH2hAIfgjZkhNK0ElZATZqg05rVyuJY11D3q3kit5xHz8msVqWEMKUEl2T
bo7Rtzyq+VzQqJTBPrVC/DlXbQ3tdxWPZfB1UGCd4XJKU2PlF2Mb7HSpalegbqCn+Sxj4Wf0rxUZ
ioVt0+621cR/ED0deILqfEGkbtWWyQatKK5spHqGugqqJCl2gkzyeNk3A6WQsSjZKraV2yU3egG5
CLAi0hZqnkEt6h1VWJzWbRhCblVk6jf0vl1fWZdNPEEeKnIqQc/51InKG8/qXG+LZtBIsGvr1vfY
7zvvKnLYQG3NMlcYMBQVHxMisYhOCT0KmMKKixGdhYr3h4bbxGPR+QkxND31rYXHIGFuVa51yw8L
tAtGjI++iEkGDZeLx2KomkndFz/qBxm0rNOu6HTdWxZ6H1Q3WJrZfhVtVMYXLvRR8T1daNJb4y3h
IOrqztzxoYxEvhCixj4n6J4prn4OfOOtsqc4ZDSPS6MO6kXm2HfnFcnTz/8gR+aqwnJVnF3okcXc
j1RxXPehvqOr7FP1WOl6dQXkONwqnQ+bVKvY4uHSvzWs1F2Fo5lfUF//SWRu4Z/V8LS5tP/Ex6fr
d0luJGOiLNV6gK9rwjh+NUtLcB6ilDTRQ/ocq7g6GI/n7/v3C+tTaDBwBoHm2zBmrzVJYxKpOpuN
tRuwBGYKlap1zrIVPfc9pIS17VSAwUKoStbT+Ut/NElML3q6tMWzxjGsOtr0034R1uN0J5+LaHVC
M5P+3hxUOqO5isACDtAQ3pCqq16wSfw+hnXMiQ4+EaFN9uHZFcF3oaxy+2AleyBlKzTVZJDDOUD3
9d/eGm4dgX3IwiXIs535MQbIZjnK6mTlGK20Fp1UTIWtuag5VVQy/qQQ1T7uz1/z9zdpCgFmBmMW
rrPfPD4OUbRxX2oJg2cQD01QvTCBBnTaUUcNp+BDElrZhWv+PldNYUxGPlwn05owc2c4xDWrcSaS
FbJd4AS+IKBFjuHGBOiyaA0TJKUaEBSDYnW8YI7486WxGLEcYcW2Zn4Fj9XKbjQurXWJdY8Bj7oT
qgcSGQe5IX8W/kaFtsMILHN3/kFPzoSPSwXGFyQLwqSLbeOE+ThuofIPRuDAYVHZRGxqCsRrNkw5
RbdKXFgW/nQpB+uJY+Grn2yuHy/FqURncgTpSqMrSxM+HfInCk/QOjWl2py/Le03RwaGHmYlq4HJ
lMQF/vFiqHjTMEzCFGBbb12XFqFECFnkKrVqdW8GvfroRNjVmlEP1yD1rK89kmKCNgG8nP8lP/1D
syds4FwW5JHb2NDN2aIk08YV4RjBSimKWFzxoSgDCGJaJpecuUSGOiNrX9UigiwfsVekjJZJN3B3
AVsXMPhSS7tbJKgpecF66eQbxGZBe5VysHjT22Qcv42dTGmdtBPdpYEd7V3rjZU3G8JP2OyKvBH0
OzLQRCvqK+LCwveHt2o4OsQRQSzq7xbDqB3qsDQkAETXHZGVaU1COrSdOm8+kskLn9PfLmbqQCnI
/dZYGFwxn6IajRIh0U+uXPhbS1QcxKU3cbb1KGo/n39vvy2vXMqxkMlCADRZjGarHr3swo3JHFzR
/U8fbCsN3tUCOOz5q/zphlzWm8lbx0onZp9KdZL1FWPJDeV2h9HETrStzKkzLuLOS17PX2wa8x9G
Iuubyn6ASchn2Zkv5HC5BV64Qa50nay8nQ91MF2bZhfbUInLSrtSqzRN7s9f9Kdd79ersj82JpSG
RQGVz+N8r2USjQ3lTuI7NegYBBIwayxNgFaWrzMVU7dYERGQf+bkwT5ascpVHITt6vyv0KcH+eFX
qGhgVTyqxvRZobL9cT2oUTAQLUNTirbgFvvBLSa9yUoBFMJMM5Z7I3gsY3aECfpSSuxbkiavqLU8
VhFZwn5D3UYdcE6QYnFoexWto5a/BL3xGT/LgcCXcuH7Age2LOSFBWQ+RHCfTk+OLZ1psKuzZitZ
xtcGxTPcfTcUBCB1hv0z1D3KjQ1MP2JUzj+p3y5Ha4sNDEQQ8A58dmYPKoQX2apj2ax6LwXY6euF
8zpqnLK3UQlq8L8b/5jJXYOTvmurumaxv5iNf8U2KiRWvkPe7jgea9l472Dc3YdIH/vb8zc2n9CM
Qx0TtDF9fKapNr8x3Q4rCnXEicQaeKnY796DEqbk+avM59g02nlJrBt8TjlfzK4StBphoDUGCeAf
ESxoszmkSN581fSueju/ZF797Ts3Xc9kTwbHi1OwmN8VUjjkn3QK2PImPYrotkrvBl0Mn4NOpIcC
7PsP6N7mD+LLhjs9MyO8NsDbUzbHlfb9/L3Pf8z0NqefwOLCfoIlejZUm1BiHkBoiFwFqf1i7Av6
JQrtW4TVCmfN1oHAazc2nb7K+9pjfHoqR4XaQKyOF972/LdAmbAMfO+OhYdauI4x2x4HHHUyjdMA
9XvLXjkqSpFsIBWQ8lAtdQgJWUSTPrxDIX4d5NZT1ZI5ff55/GEqMQaErXGs5vXMzba2aWoBVpRu
lQUaqGjRRRuSZItlntXNhQ/jHwY3XQA2PFiYp/PP7G4bpZaYX2ru1kLBAJV6eCvwj3w9f0MzZzpr
ggZUjIPldNLByjy/jIKk0S6joltJLLY0IwOfPpILFFFXE0nNSqO2ZgXeF2GGOXHpxp7ooS8UkKi7
ZuMlxsfsjDDt1NlyYMZ1ps+aNfGmfj1yjTbU0zwx+lXiGuV13AzRQaJ7W9J1zeiaOtTvGPXr849A
n73U/70qZ2uV/QFTbjbG89xCUCLMyTOabgK13RRGd5Pl0YNlxO9RMRCwHf+oQbFXCmmnhBLhVqyW
DvBoNRiSRe253zJw0VJE16EZ3YnU/+KwaVtMUSk2Ia8Lvc/ela7fq7V+4VM87TR/+Qb+/OkClo6p
8twcdb7ZMEYWWQAe/UooyKoMornWWSDCvW8/W5Tbl46FaDQdkIQTb6FcWBhnI/Tn2mCxUkGIAEqn
WbMRqmpZZqsdwjGXovrRww+34tMQXqh8zJZfDk9spTiM4/6GwgTb5uOYIMSujNBejisiVvT3kir3
FuVKuJL0eDaZ4WJwPD8e5s/UUPl2Mbkp22n8tzv7gDk0fjOZsOTBRtEIk001Oh0T4zkfwnXkhm+Z
KbaqcF91s7kwG+f3Ol0alBZFFosLU2n6eK++S/BOoUfOSg9q7TUfe58ulDcGe5dS88rxDP/fOIz/
Cqd3K79nj3X5/Xt9fJdzqt7/RxSeyWP5B/v0Owov/F5n7+kHEN70f/wbhKep7r/AKE6HcrA+GqP2
/zh4gBX/pXGsozjBUqCxT/oHg6dDyKO2OJEkKJtAlWDI/C8Hz/kX4wT6ncEkcE2YM/rfc/CwwrLi
s3ea79C45pBTboKGjkIWq8dCGcSFyfpxkfvPn54NqT60tDKRCXoYqziy7q5EHKPf8S/Q7k79+dmZ
ir4/5F4l60lpxs4VFtpD4cS3aAWT5S8v8e7fa9ppdtc/v9+aTX+s9eyCkoi1dhDrRJtyBPL0Nok9
sTl/gY9z7z8XmH1zXKnETqcHHZaT5trVILHXosIxVTyGfX/hGiee0nylpM+f5GXDTTSmr22MWlfQ
RQuopW2mXHhOHxfl/9zGdHu/VCv7DOQGevAWZkJiL6LYcpE+xsqFtfHUDUz//stfz1upDijy2n2Y
G0AHKstZNbSxN0rfuRe2WKduYPr3Xy4xeHjrvRH6AMyHfeKka3Sm2/Ov+OP24j/PZraiEw3d9l48
tPtEz1Udh0hIaGKjqba4s3FrlosotRpS3QM9i//ububwN6chlRUSQrMXhVqT7ZkXW60h5uf8DZ14
HfMzlj7UpV6jINoXpn4kTea21UWLJerSdndGef7niZmzMw+SDxpHHslfDf3nlR1kxqrFUYPWZV0O
5VaW9Z0o5XuVNCAvlOexU6+cXO6UKL4wY06NhtkP6AnU7rOhh0A8diQYGHdYvH+cf3jTxP7P3umf
e5u3UnQ9lQl5NM2eloL/TamA6jtRieTYSqtgr3cO7iq0LeR8uOF4ocI/zcI/XPO3fRqhcMFoDyXm
wW84zjZI3UD3Pw9Ff2G8nbrA7HnhH9LhtvflviEuBt3/OsNF3bbpNWemq/PP7cQrEbMvSS6h24uQ
e7Dd8dbswoOJJPn8nz4xnueVOTOQ8eCZWk00jrmHQXOXWu5eTcWFdsCJX27NPlIkeXg2yp5mT5Li
EYD7AijI57/65fNSsNbA8qYG3+xp2w5EmXZqcc/mjSxga7hIgf7z4DFnX6hBhn07VEWzL6Vq30fa
4CE/J8D6/B2cGDnzA6Cf0LFUlbzZ25X16MniumCZJ6S0XqajfWGXcGLKzU9YZPD41ghRZ2/7xhQE
gBIFz3vtvbSOF5KCC75cdoNcgpyP38/f1ol3bs6+WIHduRaqx3qvtaMJcyHrSkz1phZdQNeduqXZ
bAAKA09IzyZEunvs+IjskLZuFNO5i8buR2lSHSWR88LsPnWx2QAOayvPvFitMZ9W5IjoXbUClIXY
PCVYsjQXRUM8FjqL84/u40HonwVy3nPt1VHYKBhrHOqSLDW/2feq9nUI3APSiPcOJdNQ6Y+GTC59
zk68qzndPHTqkShvUe9j25kMCsCw7vrQHrMLj+/U35/2Bb9sLYCieuQ28PjoMJo0wyxSMgl2ujCB
Tixe8xJZoriwQtS0ZsFyi4NZa9Yqpqz62nS1szn/Rk5dYjaYa7eNwiFmMI/Svs9l/a0gYwFLovl4
/u+fekDTv//ygPSpKdn5doUczxswwmQGMB+v1eJvf/X352f4qa6jYGop94R/gNYKyHqyV+f/9IlH
o88WR7wa3og/stybeXyb5ukLmUHb1jQurFwnnswcjCzLoccDI8s9SUn2usvjAusJDuTzP/7E2mvM
N6aWLCrH4MNky+yT9LtP6OGXBGCnC5EUF65x4g7mbZISIESrSLZyMu2enEzuI5y6fzn0Z4tgh+25
RHRf790WrnEzrgoc9KBnLixEJ96tMVv2EMNk/H3WHwPnKt5l/bVropty6qeef/4nLiBmh8vARjst
VRYeNw6rY6dpygZsE7ETej1eGJ8nHr+Yjc9G85K+jvxq75KSDUdczy+hik/9+NmqZtLp4pOgl/ui
QgT9EFfdygsvTasTI1NM//7LipChRtKDTGFaFdU2GYYr3UAHWQZPMO0v7CdP/f7p33+5RE+NRonk
WO7zyRGMkOy1xhghPfHp/Ms9dQvTG/nl76uBXg5pWTN1G+U2jPJJyLsld+oFFM/z+UuceLn67ClJ
XbeComddo4qPxnhcNZG+O/+nT/z6n0XrX359S7e3TLO43I+BuA0ibUMV1FlUqRstXHv8cf4ip37/
7BEBaE9qpCusy0K8BUN+H/2XNOZ/NhE/u7e//H4kw/hFHJ/TAmkocRsRo/4QKhc2XyeGjq5/fLUS
lUjlTM9dGW9CHLFTXgS1j/XfPZXZquZUtp9BZ/j5078VeLOJqDG//t3fni1pQ9eXUUPbeh/V7EKc
3vpSyWB1/m+feCrabDVzDAgoRRJVe3vQt7WtrYc+O4xjuzz/56d15Q9n2HlzxqokWG8j4bHY4sHz
zesORksu+8eg7LeWJi+Qmk/dxWxZk5hBe2lzFuybvEBM3KlASiSIRlptkVPenL+ZEyN/LiZSdEma
Ap6pvddoP1p1+NT9d9KMfwa+Nt3XLwOfsNVhQnahr5coz11Jf6KxIkJI2tuwjC9MgFM/fzZxcZyp
dQ+Jaq9kwUE1k8ehrf5ux/OzJPTL7+9G14jclJXfCrQfZY/Hp0IdfGEMnTjI/OxG/vLH86gHDuIp
xT5U7tJwV9DejNrnPnkp+rdYXBJqnXo6swmckqLkjyF7wt7H2OO2pHQqUn/5u5Ezm8FsGZrKaljY
hiRf6w7YoktVtxM/W53NX+SASuyW/GWrkyuzSBaJeX/+N//kjP9h7qqzXYgkpK/JB6/YOz8RVQRt
Ds6dP5K6muNhgoO19OwNce6peJSN2BTduEYBBIUrv/A5OzGr1dmsVluh+uTRVfvENvq1XkLQe5MN
D/PFa0z7+fxtnvhmzsMv3LKobQv1+n4siSwW2sSEWIDvWxSOtzp/iVP3MZvdaaU6AP3cYl+Gxcos
idFl29U2l07Cp/78bF4jmqJcrDvFXi2+1zku8OfW/37+l596OLOzhkouHl1Ufjn6nOsCP6dwlK0R
k4qe/GUJf66UMZqoNbPcLvc1HNJFQxDsosAlcf73n5ods0nNkRQeJDzTvYoB9spvIEm1uOi25//6
qQc/m9WUel3PcKcHr7YLy/seaW/x+HfNAODlHz8JuL36Lsh59OjC1kaSI8rtL8yrPz8VRIAf/3Qc
2bVq20xskum2gZbfmPHwP5x9S3OkOLD1LyIChHhtqSdlt7ttd7s9vSH6MYMQTwFCwK//DvPFvWFr
rCJuLXrRXghVKjMlpU6es1E1/dgknt7oUPQumuVbX1xQ5IT80V+gH0Mf4Jfr9jbNe/XSNxuBozK0
FQrYu1dkP7rdCR2KG3vMx44OTMv7odG8kLl2DpPk4zch7lra7Zopiu1gS8jIZBgtSG2JjNWiXf8C
/WJwkDhQMvg0B+XGndRkGS1OBa3LYpjhLJEIdyC3up/6/xu06H+OJuheeW+ZnCtRc9/FxEXtPgWg
FwcuWU433eeAcHw/OnrnVUBCitRInYeZh4fZtb+iF2nDHT8+fnqRFqHBBKa7DHTJF3cag3AnbYv8
mifHBUhpCiLo2oNLcFeAC4luLIRhmfUKMuioSxeycOICdrWY+T94/U8J8rWb/F9/H+xbtFkVAXyo
r6tXJLYD5enLTUOvYIW3odUtKStkXSEl+A4aPPpfgoAU7PrY6xj/PUdAPOT92GgLmSHspnBsztyX
Gk3nMSqH30oxfnVV+sPJ+x/uUoBEMb+tegWg5/sPCukAPhzm4tJ0Ldgx8gtIwzZ+iyFPhFoKmoEq
ArofQzuZfWJWeQar2R2FsmiU/9/0T/434HQRiaoDqassHKQi8mkI6NlHbzowuMfri2Fw0FDLQygT
yoBnuMMMCjQssR8M1WeCV5XY4SvnwW0f0dKRajqVTgPYlcFXBj68aHwM0OTlFY3YWAZDvtPlmtBp
YHtWVGAZ0Oy4i1aql6Byvf1t09eSUucEInWrFkHsFEE8r0Stk3JiVsmNRTB5kZaWqFymKWCINhGN
FwIegKBxHiAqDKEJUW78CIOJdN06lJkKMi44+gg0/5E9aDZEjp7aVpGNNTB4UqCFtaxmQkFDDv6Z
vtkNaO0VJY3z/vn6Gpimr8WwlfYBYIgItAV04n4OSWUxbuw5BusH69/fHCNSSCVlc8Sxo03uKc0u
QfMQomhAnC2QqMky69/ffACPxZHiA7yzB2Ufik4H1YMijG/1V5qGX032ZvgJqiAks8Hdoby+BJSC
grKNtF1+EHOf/32b+bUI5jnjXlrOLQRfyuxrW4NNu19C78bRyftfEJI0qhgHdVFb+L8tr3+0gNnf
cEuT42jBOy+DT8CsifTpR7+gDHaPFuj5xrG1uM1ZaTXKg1OqCc3NAzrBCWhLbrK4jlmzR/RqoRMX
jCyi8kG9CimM/EBcp18er3/A4PY6/gd9/uViOQq7ojslbjhATr7yLgO4uZdZHq5/w+CauqC6GEJV
kwiZE+jlswzb7zPUgkDO//368Ia11SFxueWiM71B5OLd4mHxvEvjLxvFMYN19PaaxhVlxpwMxY6q
QiMPqFuIhA56eJEQm7g+e8NhVO8DgIy4b6Vgf71EtlMISCtQW5wVGgDTeCE1GL/KLAvJPpu4NW38
KtN6aA47Lv3sAgSCSyQkNzluZjGUDU/B6N6WpXUkC1TEU1HUg7jMPSR8Rfcz6G4+7Wr7iw2dAla3
DVYk9M+kyL4GzN1AVhn8SIev+AA+igGvMJcwEIehoQlYNJ6uL7JpaG1zQeds3hZLLSDtIbIY/32I
1Nbl2jC2v/79TeKXaPUswxIWyZX4R4GpYs87V+2uT9zkKlrGtzg0CMZ+fRkMvB1yULFD+34C0v1w
f/0Dpggj72cfRtDrIh18BdpzL4AJ3bVdBOoL9asZh5sK9Oj4ff8JcOJN1diiUpzOHciPqiUfEgau
iy/Xf4HB/jrAsaTVBEhYgAxKsi95rT7XdbHxgKH1K/3vqX8Fn79d25L20KzJEamyT/cWmRPZM7gm
+P5z9s3Kp2fltBeIkT8rKP3E6DbaqNz/i3n44Hamd4PiIEHBNR2t++WUjGBYrkeIPbgzFDcYr/ne
R/H9XJMKnHNT+ACQ/DHiaR/7C+SvoDoGCtEDBE1/dCVkM4blwcrxlFT3+3Kp/ziQp7Hd5a9wDs4E
ulVNBFKotj/N83KHDtHj9VVZ88EHP0BHHlHo1wSqRlWI5zLOnAA/5N4B0VAAZRJqHRTf2D9N39Hy
UQ666s5ZT6RRUO681N2jOeZU1uEnMBMOcQEKwRhcuhvBYvqYdvyFuINPRxcbKSrdYCUT4TFvrf0y
YtsbhqSn9ncZ8Y3zsMGtdSySsDKQZXc2tHAEu+uY+DxG1l/X18aQVOj697cZaxmcOgswNLjC9zWU
fibH/gIy+NuSLV1/0Zvhy7AbfZTp20tYyJeodB7JuJXHDdlKR9lYanbVkKLWEqEFosu7rxWn3yyJ
DtVoq/Jt+oSWEKe+BHmHXA9kKTg/FYsSDgo9GZEvQ7lVTDCtrZZWelIUkB5Ayhqm/ASwaVJKcbq+
tqahtbNFk/dhMA0o9foLlEGK5mH0xMaxwuA2OsRmWsAfxZ0Ct49xFbKHjhZ0dvaMZxuhbJi6jq8Z
wsnLowVTp7h/uw7YcrOtB2/T1LXAtYaBgQEagduJ7kvXW7uoVQ/NVGwUNE0zX33pjceH7exCEhTb
hCvtb4za94tfbGyeBnd0tVhtIuiNLiP4lso0/DGWzZkx7yGc+NemoS/XXcZknPVXvZn9MBHFi/UK
AmWYk5t3AkKh7Ax53w2/Mf0E7QzjeY2oeNGhLITt6Og10/Aj7dUAeb3KfgwLO4+v/w7TKmiR60B4
KqAQ4bmwvk7UKB982t52YtcB85UroGCRifbSCPc+zMQuI943N6UbfdGmmWtBO3rT6EYLNjHfW/n2
iZfGRRZ4x+t2MdxwdMgmbSd/AO0lMlorv46NAK8sO4Bh7TRZ0osLOm/sWAY/0vGbOCc5bs699uLL
+nkOs89F657Kyt44E5mG12KYSQWWT6hkARNT/KkqaOxN7q73bHfDfQxuqiPAAoluzUzBTYNc3mVy
elKjesEN6uBDZ+n6ShjWWUeCBVY5ghET62xN7ADCQog/OBuLHCFYPzhv6ULZHL11s9Wh7gd9ppXv
dLrnHnmxmPXYAYftNM45g7rSkN0GyfN0UBjkdkEZ7M249KOGDC3Ox6ayzn1IDgIauxsrYjhu6diw
updgTc6QVrnnnUvfOvMx/xGkcp+p5TWyFh8n7nx/fWlM3qVtyWD5g9whyMsBw+lPrZ8/RTZUWXy2
sS2bYlCPcPAng4wfB5fegZBmkb0OODAuYviUudajk423xYiOG8sgKu57Eg9dXEUqdrJJxsVc/VYB
OB+v28ngwjp0LC8tlo5N315SiL2ozPvhKae6cWwtwpWd8nJhwAIuXQN5Acv2i2EfkWzaqvUYJq+j
StxZWq7w4VBZg7RhrSSNPV46d9dNY3Ahe/37m320jGpw+uK97CLYdJjs9MCn9GkMvG/XhzdNfv37
m+F7F1KXxLdw/FLzN5BlnwCZeLltaG2H7lZlY4A7uwsqO3EBGfhiDA+3DU3ez5qDjE8sFFX3AvXT
h2BwBVT93C2shyFn69g/KD7RlLW0BYW/Ba3E/NAN7lNI+Zkv3cbWb0hCOghQVWzwsdugKg5u/n6Z
E6cK7gYms32oojCmpLgXzLmtBPYv6OvNGrPSC5YUp40LGLw/UTldAt/d8E6TqfQ1FoNrQWUEpmIl
NBbZciFlcYi69hMci22s9urqH+xCOigwBc+rPwRTewkgExSAKNbJ+uOcbRUVTMNrSbqGfBo0xoAG
RDfYMZDVH1xeQ7yRLs83Oeu/bFlvzL8E42CFDWwka+/OgmBAzqvz9aENU9cRgXhXsbxaRKjB586r
m0X/EDbez+Bsuy136rDAzIcsbdtiPwZHDBRy6xC6ZS3zN5zHlHu0zNzZC6gebd5dRme64JXuC7Gt
n9cNYxpaW9PIaiEIVirYnFgndEH8PVjB9+tDm2yubbpTB4FxyCCjTwYan32d7yAtfoCcx/XRPw4o
EEe8z2wlxBnqcsiwos780tfllzC37/AE+BmvQxt5+eMfANDa+0+AK6WYBoL9Cq+LfwqXndXA7gvi
H6//go9NT3VYWIc39BRsxqimuBVec7OnLPQ2bsQaKdH/VE5BtvF+6hDQEQSAyvUyVhS/oJ7ID6Ai
cmMHpJaxgFb5/5eriloQFIOcZV/O4NNHB8bRk1Serv8+Q/kW/FfvJwGhWBWhs1NcapC0d8r66Uvn
CY+Fd1zwU4f6Z9nYPwRtPq3QqaWhr9e/a/IMbacGfQOh1YibSkYeWfoVcqa7sIJM2FY1Y426/2ZZ
qtPaBFRGDoe23yWrx59L7Q7HKC1AcdQfF5f/DgSUcq7/EJP/aZt3lDlzAUrwtdwmT2MeQWPG303O
Vq3KNLwW+kGGvp7Ih/956dHH62rahk/KERvRb1oFLfpZ3XdAawKxY1vZzm/sL9wtTqkUd6DYe7pu
H8MndHxWGLJUOMhgKG7bck+k657wGgGdF5WV0NOi1fH6dwyG0rFamUfaJqrxMoZKzX3fq4Ms8qS1
5MYzhyEP6MisHPIA0oWa5iXPIT0bVEcQqW9se6ahV8u92VFTaMUHkMrGAwro/WfInwdoEL/NKFpw
4xxfg4cQ3lMGUMmpK6g9ervC27hJmSauxXBFvAzixOvSRnkT2xWYqcuc3sYDAGq492YBuWMztDUy
BBped51PoJrcbmRek09qMYsaaolmP7xnLyLy6Y8qGJcfBGxH4wstcReZwVTYbayAwUY6rmCyWqj2
jnhHGMnC7moiLGhS5/1tySfUskPqTikoBbACUcu/DCpIoqWD8kS64Zn/HuA/yKKhnh/Azw5W6Qjl
KgJlkpAnoAi+r2h6PzfkMLL5kdgQuErVJ5FWu4Etz8zL7+iSPaQ9tisePl53Y4MRdURYSsuBLA5e
SwIoiBaevAc/wMbQBlfQsWDY/mTa9PiFld8fIne5A9PhZXKcl6Do9rfNft2i3sR3MOSyhKIe3nqC
KMPNbn4eVj2Z64Mb0p4OCcsYi5RiUPduIZFR1n73NLrc/57OauOAYNhIAy2FoO2qItEUtBfLrd2Y
zBCaCLP71K5PHl7Z8RB0uP5D1vPaB64WaMkERZl8nsHaBYYJUsfKdoZHhzVzBp06+a/sod9xCEyx
6rXraLoRnabV13JMnnYAt40rWEyJQ8D4Geds4NyDT4EcbqpbU53sbJAQ7IwkKr5qxI8ZXKy8Dz7T
jeU3RYaWAJq8y9O+xytZrXz3H2bbEpBhJW97LgAX6HvXdaDZ0gV4l7jwMay+9RStdw3wqxuBQdZZ
frDmOnIMXf9+B8rN9jJ5IIKDUm/cWfnjYFkLhNiAX3Uh5jqIvZI4dkf2ngr7mKn8kjv5JzFD+y31
j2iyuoco0SP0BU4QnjmB6DCR9rLV/GDwfh235bhMkc7DzWtC6dZqWQLhXuVDwhl6rxDmvOlVgOoQ
LpRRuQILLE4AwSC+9a1b7AX17QzCosVWl6Dzb0n4I2trkQwex4zXeQT1vmVcTqVsy5cFuABoZAq+
y9KcHoJygo9O6Oe8B8K0PViMer8sK0hRsY7AuNVDPCZIo/7QMohwg3Kw2hUEqzbUEy4sVUQOamrc
/WS7Yk/H8e+KsuJUjnWWdIAdxLm/yBdUPiALVU6pHVtsALuugpzVxFK2D8I6P3eRVd4tkix7HzRi
+zmDoiPkYqpdNOdNYvWA+FiOhPoo6eSRd6XYTeUYxcsqZTN4YKAXUE9PQEA3nGfaVDFoVaK4wwVr
148pWpDz7HcWLvUBhCvDKegstgusjuzDEfLnjQTR5rLIepfN7WtXy+rs0ap7IKzkByanYYeua7aD
jhWUhnM5x9gZyaFy0/Kx7tR8B1bbHqypojlMfiSPRcReeM/aXUeoiwUFN3fP2+cawplHu6fd0ab4
FCWy3EO5AVKKkWr+rJStUNvroPHYzNBFr73gNPPxF4RPl6eUgJcZD53gXQFL+sEVFFpIIV75uyh/
mFqnf6p6mr9C4agF/XdDPgnP7s91iS9DG9O6iDwv7tCaG514SL+SefwnFRzqi6yF8izN8ngSVnuE
3kiJJsmx3DkNpGqBhk+/QhF1OoCceok51LvinNsD5KlyuZ/luOwXG62V17cBQ0LTuZOcrOjKMWuj
ZMh/9hBEbrIt5ifDTqk3uKRctZGfNlFS9wdF7roBi1hvMQaapr3+/c0eT8DKTKZ+HZyIPR7PcbKk
G4dV07y1PUq5kAaTDYZ20BPu9ss+ci2wEW/xnBkynA4NY21O0eE1Rkk3kVfaOo8zeCriLAhOfWa/
eBb0Sq6vrOlD2lblAeKdESKiJGcg8B3KvyHR/TP1m8+WJ1+lCJ6uf8ZgLh1qWAtIDFdQOLwotNrV
IIC3bPu+zpuNe+C/jeEfZVFtOXq1QIi8FAWU16z+GY5vX0LXIgkd63Ll3IfWegOIoCMD8ldXEveO
Z8H8lyPk+HNmUFfrELUbFjU4nS66QkSFshqULS+Qq+ev1F/mOl6QzDdO/x8/l1Idk5hDFJEqJNdk
hnZZz6rL0kCeDlxmbOLgqIbYuBvt8Gi+cRYzlcN03royauouKvA9WcbWd/kATcX6mTzbTSz+si4u
je0NvIjBRXTsLwgxhzHv8KHWwk7ufe5dtsPz6W2rovPXjamT+6g/RInNWfhYeTV5Qp3P++u6extO
rDoAuG7QZ5xBrSxR8mc3vtrVzyFq4zb/c314g0vpmEqeyqX2AwQptTqo2R39qN4wi8HoOtjRgXIa
UOpIY5Y8lXAcL4T4H79tRXVKNW8BHqR06ihp/BbK83sQ+kBvd8PkBpvoRPycTyoc+8aHoqVX7pYB
FRpILRYbdjGNvi70m52DDqlVBhUPEpxu+30oQdS2sKm87WSpwxhzCL5mVtT5iZV78pCxNHsKQDt4
Zm1TbLzHGTxShzJOXmD5ZdD6SWVxlngWtI1rC6ypXOTQsE3pbQRK0Ll6b6hIWISituolPE3j0LMO
MrUgeXdjHVcnDotqwVu2jF4CidQDaX740ANst/ggTIus7X051DZU7wx+Ar2xOPN/+eqf6/Fqiirt
gkZTabvg3PKTAWlgX/jFF9p65T7w+o3IMqyuDmgMLFQPa4t6cKD0VI3pjvP2rlf9s9xSAjHYRoc0
zu7ChZNBP1KSHjceijYM1YDJ4iYDuetp5E14ZbWfUw8yM0mq1BECy3ceGnC63nu6PrzJPOvf3wzv
hGgts6EPkshWHfl4R1eQuESXz00v62Bxfz++GnkbAg/lJWwGKTEktac4pMGfFowKkUqP0SjSOC3Z
VsOzwZ3cdY3e/JyOBNypZYTVnpTco0GvOdqQx95Ng7XVYmiymBbG/czdfqwQZzZ5HOi3MisSRzwt
dXdbxtP1ZJQC/tmrpZfU7h8hWJxa0S6n364vt8lXtTjOqODOks9eMkMv9xByaR8ih25d0U2ja8Hc
BhbeqCRGL5ZAHYaFhDsbt6GNSDCMrkMcLTwz9ETBVSfm3TeSf28WumFz09BrTe+N2wyUUdZXSBJN
U4uf1pyN4071fFMUzzS+FsTFoEQ/jY6X5ED6Qs4wr4+qDrZ2YNORXkc1Liz0c5tZ2FmKHw1bEFVO
nOOqmyMVucV3Lrq4KurfkJaM/Y4k0i92orA2tk/Tb9MiPCxHoE4IPk6cnMbT6Dc7PyyiGxd9/eqb
lYmE33AocHiJynjI4oqOFFzEAL39c1NA6BBHtIMH6AfvaFKHeB4HKirb5HczJAod2Vg2Dnqbm9JO
GpUdcGiJpwok/0uw78otETuT7bVwntHfodD1ZsOvYHXcaiYSHW4zjB7LTgGFcdygE5Hyb4uwn0W1
5TGGJK0DGKualUXLxiXJZYvcqdBDvUT7Kqq38pDpA1o4++7YDsESzgkbw52KwAcyV/JHn4cbZwrT
+Ho4V924iIotybCiHfI6z/AFEYZH4Pb5bYd2HfVWF3wiLg+mxJf+J7+uDn1kbwxtcEwd7Taz1sOj
+TIlqNrtBkp3guU79HHFoWhPN3mPjnFbUqugXTph9qA+jtUcffWn21BW9N8s+CYl1Kj5Qj0eYI7J
a9mBibo7Moq3lUJB7+m26ZP3WQe91BGzIGmASjyIsYYSKk3p8frQJuNrIetHyumx+aoEZeUDUfQn
j7LTYgcP6Vy/Xv+EISvoCLcGKJ/MziN8wunuw3I6NfI2DhPoH703TEpaPJL2lkzw8LQPepaE3gJN
02XDbQyBpQPcUNGXfT5CW9WZvtcltOBJbHlfrlvFNLYWtA1ISKfASWWygNTaBn7ekeq43FpA1WHH
nM54UwCsCS6j1BNkdsNT34XDRm3JsKT/gR03bjW5zJaJ6iDgRcKiOLhqi7fZNPj69zcBVUrs3zkf
ZdJ7xdES1V2mtuTeTUbXDss+p1MeNtmYAENzQnNNwgIfWXnYCCbT8FqcjlBZp55oxkRUfRnT6jee
KC+VI16uu4zJMFqsCjWJcpa+THCROA0D3Qcqe7o+tCEN2Nr2GkZj2KY5vHGiDVDqzJ9RDngpuq9A
ooQ3nWohJ/p+Xb2JO0NnOzKpPK8FGXoJeeMonPbXf8HHxoHA4/vRK8EhL2JPMslr62nh6pgX/q/b
htZCNQB5y+TZXCbjAqWONriES7mxpB97jKtDFmeKvszcG7CkLPgC8qt9PvGnMd3SYjANv/79TSh5
bT1KXFRkMuDuMHnZsZdo/iy3GOFMw2uR2nMGLXgLs6edwNOgJc4gi/k54YnxuuFN42vh6pQ8Rddq
K5PIy0GrGO7ccd/V2eH66B/7PCTa3hunHsphFSmWieWfgVKqI+eUF3ht4lvdXabpa/FK6pJCkUoh
xedk7KBR0k5w+dzFOyReL0f/+frvMHm+FrsTVGPsJpIy4QsImzv3WNZbz/WGoXWwIZc0YkuVDklU
tDu8qR7tbqs+aBpai9d0cduZNHRIusCvXyAZ4t/RCcfXm2yiwwt9XwTYoqwhmaFmtLdDCqKbqZk3
zgWmua8e9SasAjZyyb0cmyt3dmXoHossf7xt4qsvvRkawpKhchXMogb/5EYAY/Rb0GuDO+qEbw2t
Voknq0/sYtkJqH1Rdzi00tsIVpNRtGBdCrzUuIoNif8jHA9uc+OwWpQGuEZGbQn6Dme0dl7Ak0mm
367benW1/z49gmT/va2jgAe5j6pKUgSvSwWkcT985mLB68+yT3s/hozJxo8wmV4LUZdOo81K2CYb
vHafTnmb2KPlnNvx1lysY/qqyYcGUhn0Sce9b1R0nwamfoACZesSu+7SHxhLB/ZBBFKAKXweEvTD
nsU4jnERevvIAZTCKp4hMDvtZlWchO3e9sLlBtq2S3rlRqBZ7JOpIkkhi4fA7Y5Bs6URZ0DquzrU
j7GA52NWDYkIvV0tOrRpfPUbsrNRdnGi59a243Lq9l5ZxLZdH6/73L+3no/sqAW4NblQymF8SKhM
930GxJUQKMV0534ZDsxzE5kvcRqK+zoVG980eJ8OBfSHsAt5OfRJFo5x6+Y7G6wr83xbqg20uPfA
I0HSAcuUAsPUFf4BVFyH68YyTVyLfTXPYLPzeQ+IA6Fn2yrTveiqYR8U9ZbAyupMHy2HngOsGsgC
UO6AeJG7F4Umh591H5YM1+xRkIPL09GPXYHXgg1zGZKODgG050ahSaWFuZbwO9jsi7iKhp3w+aNg
4hRa3f1E7Zuwkq6OB6xApG2FY9kntbW0Rymkv7M5v41RBJLm79NnYQ1T5XdwK0gh2LHnh+oQ5nJL
89BgJx0pyECdwUjfdUk4WbEHDOvBhWx2OZdfF4/m+8qBonGxxedkOArqgEFgCiAIQkSXROnFQ11X
NRmYC76C3+jpuiebPqBFfTaJgaIJuEvcYoybYf7e0C8pYXubBhtAGtMX1m35zcFhYPnU1SitJ9VM
98IJ6rgALVjbtn9ytRXqhj3A10IdILd54EHYJSVkfawmSEAEf2R+V8fcVX94hC1gcYKdalO5ES2G
Q4UOyVGl0+QLOLiT0O/urJbfz+NWLcA0tBb5buiGIOxoMPQc7ksoapJ2i5TWkLd05A1KvNh4gXRM
XPXqLHSXQjJrYVuMUIaJ63AbewqhH2GHIhmdaJ/6075nYn/dTQ0T17E2Pi4qzAJLYNIVdSzBCpz2
X+n0+/rgpnlr+/lcNasayyKSqsmyV2KXDPRGpf3r+uimqa9x8cb/IyhRpNBsFInn/pNVRdyIFi+5
W2A709y1+PV7v09zjtHHoGv2Q4rOoiG0t95YTaOvf38z90Y2FrjVMbpwOPC95TmbtlpOTEPrIdux
LIuyEpIHFRn2tMmmgwPCuv11o5vOUDrasV1bad0FgOQGGN7JRfN1gIYJGgM5nkaXElLM4tfk5Ec6
97dVkXR6vFxVXp7aEwd6yMG7YlqX6qXql2pLCdvweunqkC0knDTtAclLAvHKByshGbkr2/bcE6D0
qupZifAM2YFXMI598qSMJZ7R3HDaSHgGN9ZhXZSFLqRnLO9My2cUKO+GGeysKTlcXy+DN+i4LpZX
SzfSPDiPjYSuVpPKs5ta1cYmZxpdD3BwRkloBfpnz/XjKY9inv9z27y14LaHnAqArcdzP5fREYR3
zh6dvfWGVQzbmg7qAnyxCzIvG88THVDHBguIk8bUv0/9Mnb8/pKXn4etvkfT+q62exvqYe9A4xN2
L2vQUXmCH9Ft8kg8/vW6pUzja/FeKtUTADLHc97NXyviHlsVPLVWlN3on+T9/CMLGjZtD1t5qYyg
nVA8yBbtlSAWOt/2A/RtGZKNVE0RHHOR476x+idSQgmmE+Xj9Q8YDkq6LGSVstEqp0Ceh8F7yMln
tFneUUfsUrWBQDAsgQ7x6qq27ufaHc9W2e4czvbrWyb6gnc3zV/HdzlMzBa6aOQ5QqOHXSZo7Ixl
ed8GG9M3RLGO8JKdU43Un8ezjcfjsudJY6sN9JVpaC2MvRJsrKxRCLRQ3Dm1cwA5yP66VUz3ah3Z
1eKRlDAmxrNb1V+E138TRX/oqzWas0bsGkp+Tk7F9u2K7xXlbS/Lro7wiig6fnrZjGe2TMfQaT8L
Z9lIpyY/0kJ5rArUpoBzh6M6n0iWlTtGgez3utfrJjOkPR3ZhbvCiErxOJ59fz5OY7uT84/RQ8HD
si7KHw4AF8Ox2EbbhWnttbgOajtvBCvGs+qXXYZj9yDSm/APrq7/3nc2aHgKLH2dyQNrXHCRieUg
Ov+2tmD3P1CvkaetsMvxTHNlHWZeXeZi8Q+Qj/lzfSkMS63T2EHiaQQHRTWeF2btJ+t1rH+7jGyE
hsHyRNuW7XBo8BKBwaXFIc9QANriHK7P21A90ZFeaefMIigwtN3+Aft3vKDtam1lEtHvqN86HRsS
ts5g10kBaRWwc505ymZxZdWfUkAgOtv72Tn2xq5jstH69zfbskBPqddNNVyI2zvZij1h80a+NhQy
dEgX9+xsdPDvHLksDt3uuaHjbrTuSUjOGa0Py7hVWjJ5kbY35zTCC9CAEHMXemxs6ByXXva9HbYe
5k0LoYVwXc09yLQZvDQjD72v4l48ysDF+Wir18P0Ba1OLuomIn2zLsMc7DmuE4XXx0Fkx5nYgi4Y
jKSjvWzp8oYrLEeFavI8uWdn6O/ktAXHNQ2/esEbR2ooyuMOIADnySrQ8LHEY//bd7YeQ0yja6Hc
OdFoFRXHlrA81GgUpHYXT2iSvB7NptG17bkkY0NGy5Jny/d3i+vGvjfFo6o2AsGQLHScly26GfLY
yKKt8KadsIJnNGIeZ2d5ZFWb1E74+/rPMH1Hi+Uo437hZPgZUdT9CkLrKVLLJxKJewge7TzZbpyT
DL6q476CEhJiTYnPQIzACR8DMsYi+DSFf1//FabhtWAuHbb4Nuj2ztRt4tH7XHqv+Xip+cZRzLTW
WiwPGfO9YYInhVUa93m3crDssn4rygz5VMd82a3Pur4O5TldlW/Ccu53VUG3rrGGyeuwLxYWPshS
cUfIfL9Bl0bzNViizz2N8g1XNUxfB36tpYVAdZg+mvNP02KdFI6Q19fVNHcthJ2AkCnwfVw/iPir
o2w/SDYBSLzF+mkaXwtiV7oDGExceW6tAO39YUs+QfZSoHvb2VJIMdCYuDr8KxqWEEBotEKLXq6r
kC6i/czaSKY7zxnL9LnkDg/PbdEpdvJDItAt3lhgG2CBnbFjCgqUaV/5bTFcCqsIGNCY0ZTGQ8Ho
1pHt4xUk+nNoKkB/EYAV7RxmeY5lZJDokeLW0bUszzq3QfOmi15waUG4ZdlXbXfbScTWslc6ev5Y
11N/9mtxyIpihkk3lTc+topru+93p3C0w45HfX92Iqh/Kc9KClCc7K97tmlwLWPlVeZB5U3158KW
BxXixWzJunAjbAyXFVvLV37mSlalHVyuZqelTpET/fq+Q4PHjmfpfbh4Dbi86ENp27fRzro6Jg60
JXYFzNq/xykISuRNM/wUvLita5bocDjOK1Y4dt2fM6x3knPB7rMZEdGko9qolX6cC4iOiZORAhsv
6PnxXv8tZ1kcZe2pkLdtIUSn8vNKHDVHVfY4bpa/5eQ8sR5lJugP/7ruT6bZa5lsLCwvrSAlfl7a
6q+FuvdeDTKF5bbHZaIT9Y2NS1lAiv7MRYlKdfsLxIefVJgfbpu9FsfLUokiRBvPmfvhAE2H7HdB
+YEqe+ss+HG4EZ2Rr7GzfFqgmXmeRsiUU7q0eMHKtg5rptG1YJajaPpBwPjKJxO6dmovlo53W+8U
0cVeJV7VofiJuacee7UHlbiddbpud9PEtSvESPKFjTTtzpJke4rzPURaNsLJMLSOhotwB3WcAR4z
Wo85l+Uu8vDkeX3aH98SiU63Z6u29HLk4rPnkJ+lfK69PkFh9ZgV4zHMXUA2ttqzDGGlQ+NGLChI
Tkp55hGt7yIIN/4NWZ5QxbXTb2kJmSylha6D2o492B523xpkuaruf6dju9VU+fH5nuiyqG7uy6xs
CTZfXu08/4UrENuWe1DMsObn9dUw2Wj9XW9ucTjeWPUi8Ik0Cl4Y8f9AJe8loGLrJ5jG1/bhbGid
tl4wvjNNF6+RJ/AJX4i8DemHQsL76ftT0TQeCELOmYOs30oLEl5Z8auGqseN7qptx5X//zj7siW5
bW3ZX9nhd+5DEgPBG8f7gUNVdXX1oFbLlvTCkCwJJAFwBAfw62/S9rnHKkvqG46QItTqbpIFYlgr
V65MGg7+ggCoWpRJKKt/C9F/RMP+qOoxjZq4RUs5/4dv42pJW7JsQ9XREdZRIJvsYdHsZQFoxz9+
2d+ZrNc8M956NVrtESrGlT4WvIFwKn8B9PzOe76mmPntWnFnt/FEl/cKnY52Tsrqn5ViwmslObaC
pwRllvGkoSFimgtUjaL1hQf/3phcLYDaL1XHI1y79zm7b9Atheg8fGkj/c4KvqaM1fEkfBJO42ng
nuoSrdsZOhDdeIlqV98EVVncoRGy/GckkvBaMi6EHrzoRjueRlIfhQzvCHmpX/17L/hqHcSs613V
I1rftGlTatv7QrhHA52a5J9Nzqu53w8RnFEtInZF7dHOcyab8J+dlNfsMC/Q6ErUuDQ8EM66IplZ
zQtkpO9Mn2tqWAFZlW0mM0bci8u7wufVgWiPv/Dg384Fwmtq2N4UABFpv0Gi4d1L2b+F3/CvcgKO
OovgHLb817FRb42w4p+thmt62GZoPAR935ygteaHySQmxRLDuHpphn5nGl0bgjLPNTXTXXMKw/rc
jOHbaFgOZe2efzyJvrPerjWcjA2HvlD9eHImp72XgA14GziT4q6JmF+CPn+HUP/OpQyv6WFlPcZj
H5j+JD2o+ulPazk8yQ62yp1NWxffyeBWUx+ctzdSPKugySG8nBV6yqLuozPqIjya1eCluxfNb743
rlcHoQNaage4m5/GLjiirfTQyeAVr+0/nOZXq38jHhtUt62nqhAiC4OgO6yt/1I+/W0EMLxmkYGa
PoJb59ZTiCa1Kpjvp7XO0M7zS8NecoX9zjq9ppIVCmZAQdi7UzmS5uD3KBX0nnjJ3+Z7V79CSSDT
N6AOXqwnEzlrksBrQp2KkvJPP57W37v+Pt3/EqWVTVvNGsjRyVMknZY65/1LLKDvhOPXsnmtCqYK
edV6Qn7bqcQjtvayWm0MViJ0MFvajmVgnwdXgINkYWXy+ccf6TsT9lpUb1v9zqHesYIB9oG5IvGG
X9b1pazrexffx/Ev47U1RlKwj9dTW+DQrd4NfQ2Nx39GegyvXaU9R+HYIDBkdvZvg6U9wenrFYU5
6I9H5nsv+2opR27zjK2C9QQPjgphP1fJMsQvDPv3Ln61kCUt2hBk4/Xkj139RgCIBFG+gRHCC6e4
+I65anjNKqtNj/5zFXenBloA9HkIovIsVs3sBfhA0b1eoiCsn0epqookfjg4XScNuDw6SBjjmHIJ
gpZxsEkBu4fmhpbax95NRBs9mbJY4t3obqrOo1t37uOo5/o9dDUmcdQiICKHZiVDm15grLi0Y9/Y
g/LhqZEHS+/3X1BAh4yuT23dwq4Ve0K29XAOSWcNhUc0so/xfCzXTpMHOXbeeIzDdWtubLcpfrd0
gqYbc+uaoxp8nk1If+nabfoYlYLelU84dKzvktUH8/3g2sb/rSq9dkUhZiL8RGCrBamuwUwSc31C
F2G7DkRmW4faELxnW9q+Dupw/rKtkLNLqqXe0Gjoj5M7L3Ts20/ED6TFZcodAJxI1VW36LvT4tbA
t8W9nuZFtq9h9eGmE1RARHOZXK/nlM8aGXDZw5PpsVNdIR+LrR5Vrlo0qKZKxg1PDYkL/4AuMsfO
W1GqMltHJbYECWi3HWGL2z3SCB0xnyFXGJE0xk4nU6pU/+togqJ4Cwf0+V0FQyb/JrSiL7KqBIRw
rLpa88S2fJ6+9DO6AR9rNH21jwvsisWNKWZIQivbNDqNplb46bqwTSTc8qY5NDXncJIYCrtluugp
g5aBByy0Q/Nrf9hcRZu0ClcP/PjV1nh1G4E1gL/YIEB6v0TiJDT3h6MxjWTHMohHnsUY2iIpgZW7
vNZFXWRs4lub+qB03rfzLJp8AvcRW8YsdS3PIxqNxGFytgDvqCOiydABMsxp3zt7YWxhYdLbqosS
OQTVRx96+eCJ1dF2qVvQP7IihMri63DSnj4VS9VOCY0b3aHfwgNTuppYFPwarW3kY1i7uUq9uonx
YceopgfXDKVIEE1CkJmt21akbdOiF5qpaAxzxioepo0RBCuAL2uRzvOwuXTdSlkmNmLoXRyaGHNs
JErxTPgqnp/dFpVRUq0gGKJDk8UDtDpZSfOOT3Y7db7rw9SYsKwfmwmdaAnsPPr5GDULzptYDVPz
7PFeW52AJ+rr0xb4un0IXFyuENBFU0n7OariIc4sOL4ur/AC0V20ojMfGvNlGYClL6fXgWgUT0Xf
rlFmHOf1AcpRm5/YQTr2wMoFLpypgnPPlkOqfZnaRA/Nom8aSUR08CBdJc6N8aCdUcQ+h9JOU+Hf
TqOj8mZ0XPkHXzXdr5p4r3kf5FtBYsACPu1vIz2b8o0VWj4HCy0/br7t1FvbCaO7vLarblW+jDPV
rype6OYLypIBzyGrFIopQc844efVEsh0Js0sWdmkCsY3HYTNrb/EUK+pp+DScZ/OR7Vwxi7CWKVh
zqzQJASJ8ml7M2rPzA8SyuHyWBllii+hnOBTgOEgRn4aYXHWZxtgsTVV5TiDjGsCcBA0uOTzubAM
9tHQnJnZwWCyl+82Naj+gpNa1CllmKqv20HhVEJlXrq3Xsxl9cRVUzS5K9FvemeiOlZHMw2hOjA7
q0Wl1hKNDiDHRorKDlOQMoZe4UKyCoFMf0QPijGwdgkgWWK6MloSEg2NvgBHllDQE5EkeQhPLZ71
G4v5Xe15ywfeiKa/adWWEXiRV8kCiTaXVutTCCFohwXeoERFk7JwyUaGh01CFLoaXylviLe8hvXz
uwqqKyzlDef2cSUt+7Rwf4QciNtKBfGyxtYnGToYCWSM1ilBU9Mvis7+kPKAh0nTw1k4iiu4CBSI
tNtIKNhXV4Yc0T0c6xs2RRXMmXX9cVqru3jh1XhTbjS+CWnPsLhXQ8YkFqZ5B21xrQ8VVQEWSe3p
t/ByV1viZr96YPX4Cc+gPgaOlL+Fnd81r1olOCRHNw7TO0i7+VHubZBYP9tKTFuK5Dlwme3qVb3S
RPndvZMV5MZtwIMhKQrdw9qkFVzemZWRA6x698YE/w6+HojCopVv84XCZ3fAvurGpkyU9exygKuf
7O+adggwegsOy3SrZ6WSvg16ksSQn5qSUo1FnDZbV/kwiEejadLwdizSXjpQyIZpkubcUTe4W6Ls
3CX+Fk2wOkfnb3xYSKuaY2y059KQVZBbLz2Bfp4IYMN69lsS3DmiVjA0ICzE0wXZKYMTZhDavIeS
F8DWyufT7bhKqMyHdGlxlRJGS9sQT2UiyeZMUkcFCW+MVNgd4wL1oawfRylSDha/uKuM12OubA4D
Qnm90YTLlg/vum3qq7eRK1uWYLNj9aELBkOzeFrCNhs3Hai0IbEenrTc/P6ySQ4GgAcr4RAd/OiR
vtT+Vuw+zoWo895ruzohOpJVNm1qIjcVWvxg+o52hQfPL4sgZTQM3dELK1GkZdd49bGHR0eQtGiB
8X+lgs/vGHbyDtrbXb+m7dIENHMMG8jjXJq2zautaYNzy0zBjluoO1AcF7qkwJ+CICtDEQWJsKHT
6Vp2njmBROrqPoHy8WTufLdMc2qmGST8eYDfO0TTF/u26tCRffGsrNhd0Il4ghUFXjAIDhAE/TBH
I/PKDJS4mbySHDBIAuukmBzXdWOncUKQ9M5qMhYJBJaNDwMfwyuIbTTNcR0Kut7DuRCihKLpJpI1
IhgQKUGFb3l0BYyeEmljjCgroOz4ymvWpn4gGwStMdWMnlxaBsui07kbVntsIX5anocIEm8Zx5mP
s7fu3JphP6vcWw3atpf6ARimKWaTgRWJnNGb3PRcFyf4SGALRuVckwykLMluzGCGJekFxXqLKrsU
d2xGvLD3MaNna8BaQvoF40X7QXWr2B4NNOB4hlVaDhBAMNZBjH7qulvk7F6YD+EAChNWuf4FnbIQ
9GIIBNUNjW0xXTQlzjxuOJW9L74dwdRihtW74ZVGJ0bfG9okgaWopm2eNwdnOgZjDLrViL5wPM32
ZWoIasNBVYQV3nEktgPvRl3lwQYzv4fIQLj8oFrMGGDYQSfTyoPjB1QbvaXOKjR9sGQu2PweVOva
z+rAr6KDrmbunqDxQmgG6WY1p8G8Ql+kgYB0lVYxLBMPUzRUOim3ZfRyHamJ3a5onAtTVsDJK1Nt
3MeJK8M2SJdpCtds6WO8UQRahu9srnY4TB6jrybjyHrXt3KUR03rZjp2nd0w5xtX2DzAMW6SLax8
lnQSlbSjMqumWaGsk28BSYTwYmgtLLOizfi/MtBw7aGK2NLmcBgqQVeIVN/AQHex7W0kYRJATc1u
UUEZyTEGi0reuLox9E3o5JrNZHtYLQakDeEZPxXU3i8VSFA4XjfzicBnE66gTdXBOHJew3a8tTCU
oYcCW8Q94brtky3QoX/yKJwtD6gBqelczdBby2rtW5bhJFOvtzGY49uQh4tJ4tDGQWZdvdX5Gs59
kCIkKOFugHjK5KRConAPSx4dHYVlqAjXHW2rY+UK7d5rOAZDXnmzHnuAd7Ob4QMQrxIOwnYJb/ol
agY4vJrWHgQhNX3wQr6IzBsX97lvZgLhwGrjJyQqI3bcNYhw5tWx1w5J2JDqQpj08QB+QA9m3qCc
B+t4UaBVpDM8V9A+KVKcNLbIbYdTOIGBkwgPy1gKbLAbjT6HZRSU8Hm2hZ+XHXaJZASZzKR+VFo/
Z66Gap4ZY/pOm8H7WPSIHRNXR62XrjGUc28LxYo4W9g0XBCK+kfYfWCOb5Oy8N2IINMeFQpcJWEr
GI/5vR8kcVBGa0KHEh4C3bSu4bkppui5HOGRdyfW0qg0ELqP7yVCLh0cSxwn3lPRIc+DI3E/P3Ia
lTu7PSC/VpPSYEoq0zww7VH727RFq0yEgkFGZrBL+ydU5ShE/9CygSBBB1XeFXNdwxtvw9YwAP/B
qYwlUyYgh4d96qHki7zQNBpb4Yxq/M021USnKkaklAiER0+10G0IvwmlPjAE0m9FqZb41DAz6FTr
bqHHwoXL3TjNw2O7qNY7YncfYWYe7fNs1vMSHWXEfSRXoi7lUbRtt2BPkj27V9Kfx/uYwUXwECyT
c6/iYVD0QyPL8dOKNfIFAB9MLRbMQrjAuFUuae+I6LKxgLbWsRvA9Lz0U8TVkeDx4wfmO3ZP145g
U6wm8uS3xfLBbtXaHOcxomvCSqCYaCzuyiBrgLs3B9VNjTxoviIXYdsGTUm/8qIgdSLelpt+G0ST
RlXVBW+aodqCOzKt8BRA3gS2bxl3rEtlvWCG49xsdiUBDh2SrNUQmU18GLE0B6oMHbNhMLE+RKQZ
q/tWtoXKIIrHu5wHdVCcfJhUmrvRBvuxBXlIcmuGkLhngs4edwPOlwueQ9n346fSja5/U2k1RjnM
pPhyRB4R8geEMU38ZagYnhJtOwFxSe3WjT/wcALisOhy617Xvuo+BjDNDd+vPbfk1iv7KH7XOtsu
iBOR0KZM136cx7It6TlafJysuoUPaNp6/gIB8mYLoJ/oNTKgj17s+R+QUCK1b/pexXk9Nn5/C1X6
yT/WIGSqw1pDZX9XV576kz8F1QD/YtgtIfFvgiH10I1fQxdt4/Qu6NGUd9rCtR3vuxUZPnJKZrqD
29QyAd7gkYUvLp9UBltS5d0YKzcortuy/HXb+n7NOhKj4WSyIHenIR+D7l5glwyzgtCIPa2N73Up
zg67wN/dNNNjNNV9jn9AmW0m3KhDIaog/oJMjS15E2nWnzxfgLrXL3Ogn1ZkqAtShrUob2YdREwB
sHGePRAo0MZvCTbUSiVAlxCoiWgwYVJqRz538DMfbvrWC7cbg40I6ileE1cuiagZ58vGm25vGFe9
Wz7XSwBZQbLW3ZOFU8qHJtgIwJByLbdkZLT8NJe1MCfKpf9G1TQOU2/2C2gNBQ55cTthH0GZMNrA
6cCtdNau/hzlI2xdxC/dAKHiG90xKDn7lpTiGCkvRMxWyIb+ImDwHiYdsv86q51fRtVuVkLjEdtK
s9L3ni0V+yi2HuCBm/sJmbHdUHSeVLhWOYCYoE1WbZh7QdfgO+jsdZMknk/VVdGiJxNmq6coMn3W
AyBPxyhkEIgKu8em3fhRxOQlJ+PvAITXjZND0AWtb4butCLryqCuDY2O1f5JJ/yv39b/Iz+3j3/U
SMb//De+/q3t3FDJ0l59+Z/n1uDPf++/8/9+5uvf+M/xc3v/wXwer3/oq9/Bdf+8b/bBfvjqi7yx
lXWvps+De/o8Ttr+fn084f6T/7/f/Nfn36/y7LrPP//0Wzs1dr+arNrmpz+/dfPp55/CvSP4v/56
/T+/uX+An3968/pfv1SDrJp/QSTiQ/Np/Nvvfv4w2p9/8jj9N1BORiJAYQTibrsq/vL5j2+xf/uC
0SiOCAAQEez9IUjsbPnzT4H4Nw6+OIgpFYIBkkYFcWyn378V/ZtHNPRB0YGHGGdQFvifp/zqPf3v
e/sX/Ike26qx488/fT0tGBMQCvNjwhjlguBprioRSP3CBYVZhBqg64SVOzrxUlXt69rd329xVUzh
IYAOsuAWa0nvRFseuESa4OVQM0+q8qUOva9X1v/cjcdAixiPw/AKELferKT1/SIbHE+b5gHiURcY
KGUAQWVbP3vtS+SL4Ft3DDjUvXngRzS+XtMxaweEIa7IxDzfIpj19W0rIGIR+FlfuGPfqLQi8y0c
7I5wwTpXxt1bR09OktM+2G5u0gGVGt97SVbtmw+GCCQQPmN4wiuuTlDTQLfbWmRt6T11RJ9K6Cej
PnS7U7PCQbyRen2hke3KsuWP4Q/+cs99vv2lUkND6bjvLwXGe843Br9O/QEtyknjMvCGjp2t0hUi
b0AkgY9C5H+NX2hq+NaE/usD7CWkvzyABcOeDT0+NDb9FGyQc0nV6S8r/c819Nc1c9Vg/8eH5DFK
JNyPBOHXc6yO4IMjpMUbL9rHzW/eN4LiTC3Pqr6PZ3fDDb2bd5DE1im8yx4lEo3oJWXEKw77H08R
+SxgAmGQT66X7kCBRCg1FBmf39tly9Tqss2azEHmSjXxpevLG08mQKXOAH4wAaZscr/0RrwpIRf2
4yEh+7L638r5nw9DORExyj1+dM1UiQsnJJlNkZHltiloqqFSDJmyXcol8ficD/2SdJFMAl+8aTqE
mSAT+dOSh44CzWsSi0Bnk+u9CKuzwBE/BUXe9FMqGd4i1qxf68vU2VsFGxo3bwfqAYhY4BtT5TMK
7z/+NL+rKv/90+ANQ/uHYWVfbSL90DWclm2RIePMsHunu9WL9mQOj7bUAEWHRG2moDSyFQBoKLsL
sbpc/K4cX9Kk+5op8se4Cj8gnIEni3TnikVjiggLeAG8EvWZv7oDJHGQSJvHrkWRqTYZBGcP5Qvz
+3eHk+uPL3wRkghetziGrg4FIkVQDKjCZMp/RhaZMcjibbBb7BsOOHTZ8epclW8DuAX6NYMlJD33
UgKp9y77joZySR479Am6+DJVJqsmedgX/7ahpRko0BrJV1wtOdKadrsfpgoYEX9NnDv6bj2KWh68
Vp/irn/oJNz/NpctmNZhD+Qk1hnbphzP5dhLfSfQKf7GJBaRD1HFKPJD/3pdQ/5fKM9GccYLdQqo
ybr4DHrUSZD34ToDvrcQUn2EoApKWDybAINbpOTSeXnjpkMFCde53fvCzMWqD9Mo89jU5xqiIl5b
vVvXJdG0yDtm02V9AL6Zrh5NOzcfaMFSGBBfomAG/rvkiLJPTTQf9ECwZ/PTttVPblCneWhh6+Xl
SEBTDWgJZcckjPQJWWS+EuhHA9QB1J7s72sfcL+CUWo9pc4yAIhwnPX6pIRbwujX5wjG2GvPToNl
Ccw9WuGdYDt4T0rvnifoCGv7h1ku975YT/ydfB7K7taF3oFH/o1vbRKXXk5riGU4cmYoc6k6vONk
ulUz9MOlucTRnBdYDSA6HDRxx1XIfH+0XVt/guDyEmM9O5lOzQWH+Lm2cFPEcuP6HYpxt2TYkGeN
NwvxDuO4HvuKp66szxtgBq9ooDIHYrp7BBUP/ZbTwbolaQmItHI5hLQ6r4PMNXNZSOYD5KvOHi6F
TQn4z5DN6g4VmTsh3XHmJYCeObGxyFB4Pi5GPruh/YADLF/HECcy0gWgnffhgg9GxS8mqJ4iZR+i
UT4V97Klz303HgwHCruV57GbD1tdvkJF5VGqKIFYXgovxdyTZT5J+yCEd8OxX4HkeuqjR9HoBMfz
sZVVrju4GfvkBIuSLA7fMELR2i5+qfcTkuG5XZxzxE8ONbw6Z0dG7tQAUAx75L5ftvxLibe7H0L7
G+/1A0LJjDRgTL13rHjWQEmhd4PaGtw9MUVQED6vkp4Ix8PBPDPQ2I9RaKoTg5wWIjV57T/7FZYi
NuIkRqq2Bw3estzqyjsMjXfZb9fCOlRu40OMq0VlkcOgJAPEClXR10p6uYmax/1mEXPHTc+55kAK
MRKzxEjhMFBFlcLiEnKeaCGJ92l8QV/fzeptkLW+CwYo/8op9Vo/8+oq7eL12ITxpW74qYP95hyt
x31P9ir/qAp2OywppO+OIT5RX7OTVDKhU/mkxwWFUwMBPkjDLyybvphxOSyeelXWeVjbvAgQiBnv
UIv5oOZj473e/4fNeN94Jes43aCUfhACw8I4Cn5lvtoBraVedGsWfRCQaQK0n9emxSdok/2RoEua
GLi2GAgLjj1063AaNpicK6DcvcATztsJJqSc4VHNOZDb779FQCRFHTuDzFS24SXqmSWwQQbBLIZ8
HE/ZAjoFweeHlA+UkAoUyjrYhe4jKjDHWuoy4nQmezi7L4i15JwLjeMS+LbB345jl+Hu2KC1WqkF
RqRFvviwLwsn9Fsviefh4fB3GnEc43olPhgIwFmNo1uz7ejN0HWlSx706oSOcCBD3mGdEdDK9TCX
YMqjgSYPQswt/7j60XmQX5ANnZXbsmXErdbyuE9my6szw2a0GPM4+OEBAAskGHNAOKg/yde8LHOq
ERhQzP/wWYDQ0Ab1mQVLLvF29xhCSeCKQ/VuRMxADR4yBJ5S3BbYFGZjTsuCmyh3DHdWhsfS4SW3
vW8dETG8zhkH3hXF10HXNqCCgZpOnBExPAAPTWWzAhh8SUPmd+WH6yM4FkBwAiQyIrjmVdZwOu96
EcdZb9jZ1OWxxCccuEykbh/3va2FqJM/s7Ry5jSHLguGIt/Btx6zorWZQOhZYPlt43ZEh2I++3hx
rPiVzOq9DJ5twJKiGx4KbCzCgragYeTN0hoh5Auh1LcCmBhi1IiUBVIycpWEWFKXjSlEnMmqflcs
D6wv85ExMAniZ8QRd4qCccnoqQ4JzJ8RRit5kM27gE8fNxLeUYaFX9OTCOwt8rcXKFnfDPTiOAp/
D6IDcP+/zhbgFbhoonmcuQW7BVSXx9amtNk+rnY7WmOyDTghCVkaiTFtlv4DzILTPqKnhnr5j0fq
mzPrL49yNVDrbKBQFOFRGFnvo17WSdl2H+oxev7xfX6XbbiaWhEKCSRmqENihl1Fd7PuKy+0JM62
Rb/rfHrHIy9vB3oqgiZbhMJYI0EDuTaKXDZhRzOoaqtwvnXDA429w35sxMVwA3n2wxDHF9k+tP18
MBO2iHJ6ocv7W1kOYrEAXGmOpRBeN6tz6QYdQT4gm1os6b3sMmywVsYB8wZvLnG0TFoQd/bpP2uT
RRPmyqZe7ZuiQbzx47H7BpQRwUYPnsqM+owEV0Pn1REp+9WHx07wfh3LvPWn2z2LqRDxQpHm5sd3
+0b+HvmCBAELKMLxaz0jCJJBMxgllCysb2AVnfM6zOpCZB2q1qRDWGPf//iGxN/n+9/mBrYVRMHY
29h1f4PmwwquIm7ZUUQkOBQnLFUxSHgS5BFw2VrTu6VABNp7+f4jO6hRbfIwheYiO3YuFnXap8yo
dGrOIGCcHVlyRzE9tvDEnEZcoy8whQElFeJz0JVWDYJDv8hRyjh0rX+czAyiwZwvfQslh3TFr6Pa
myPkOg5S3gluLjOPj9tH2eOYM97rVZUAakcwl+p0FvGlUuROlOxsweyqJIMDH8iFBtHqUL8y4C9E
MzuFrZ/7hYKC+3Q7TQa7ZfmE/cfX/QXVH0jSZ6rPBaaXXRHP12WOstvJ4mwU4CYQgSZh3HTHL/YD
fV8TewQ+4f+acbrdd7hOI1Vo5J0H7gmHltZkH6jDDEUO4DZ6DvztKJDJ7SsPmnA4+YcHDzEVfOVT
Hqs01vS0x7w498Y//Kj8TV8k9TKvRV5s67Ms1ZcZaxW16Dd0Wp+8j0AWH3qESbDUy1m1oZ1pRmUa
SQP4MEEwgzRUn+ERlYIZiG6MvIFYY4EgvvS9J6HkkQXyaBd59hYUGaPwTEN7y4sT6+rb/bhxAz0X
4fuqL540LfO9OOfdjrHKtI/hbuPLaHGEzOJCanmj17t11CBkzgcQM1EHkccCwYUGJNQBEfNH5ITj
s0MNFHBa6nCK7ZFisdl0j6HL+QN0ubmeDxI5So90KWplPtr44iIK+lh5XohN9zcx2/7BN/IJemKp
1IeuQ7aAC4CFc2jM7Y4zkfg1mwARrORuGd8Tpk/gAiA2lWDAIJVQJTQS6LmcP9ZLdzDieZhxslYs
pXBttz5q74h7QuUyyJOfDf+NN+/xp0agxTZ5nJoOPDedDNYdJ62zYNK5F92MiKmovQ16h9LxnMd+
8NswlQjgyd3orVksozcFsuMiRiLRuPv9MWOcvRQMK7AV8n0BSFCr4g0BKMomjK/3zDyM/JlM7aUe
kOKN73nA0n4xjzuOKgoEvmw5grx2Xsx807nyTBxLduyirNQrkCshWwVYBpBLy9SrBjDMjvYye0Zi
edfM5S5JdPIGvAZcauo3nVRegWKbU+8Q99P1MHou28HCfd7y1R0l9uB5mQ/7mtsDEBOPNy5SF4do
g/rm1PMFsAhKQjhBbIHlI2gSIqeroFdeLzobvCnnBvisjG79EXIzLYbZw+uq8IKQHgUDAu3lGXV+
sPoef7zJ/R294z7jgOJJBJ++GAnr12d+HMAQBeODTEt6r/esxdA1C+l0CylOqLQjT0W8USn5Oorw
xNQdx4IlA4mffvwcXzdHANnBYwDz5wDdSYj9fQcy/wJUtqiiDz5ZId6vMbuR6xSSJgVmKJpIXghz
yO9KWV/t6ztSySMS+kJwgd3965vBENlrGk+KDA2PZ2+LXVI6OyTVWD4Zl2hA5VPYf9gRtZGqVx4r
8x6HTEncfel9WpB4Tsw+wETzybVogJmxc5Hw7MfP64QNplwOPVgccAr9yCnAHBiTlNwMCcy5btet
h1eOS8z0hrT1ezfPLfBA71Kr6ry48YaxIUGV9mSFj8N8fwEADroOi6tipwCi/WuFhszw/1J3HsmR
Y9ma3srbAMqgxRTKJd2pg+QERhXQuNBq9f0hsuxZZlRX5yvrSfcgaKEoHH7FOb86kLjm4G1o8Wra
ozvZyw5d/W6a9MgVZb6PouEEZ3YUlnYjciAJoIjOSu/pUe47tifyootjrjsVVtIV0+wn/eSqnfzm
5JY/5Q9SIu0Z61OhdDbdrrRWb0jiH5m9ws6bJBYpy2XqOaDTcjzV5nnO84tsOA/qCvhScbav5Vlv
zZt8Kh47I0TRcSfl4rZvy8q1qb4Jzvw0NcOrM/aLlIddeew7ljxa7UWN7me19LcObq7f5NxEPS8F
XDyuLaTjGqNXATiiM00V+6EfxZtaJpzYyRHp3N7kQF8Q7+p6/yG1yfcymxrjDYCNlodeco42M5dG
DhAJiK6LpXuj795LSrl6KvfSGD0Ik0pcawZiqqRzmcc/em0MUgcgId9nSUeeeBN9Rc0YcDodp+eJ
2bZTmh0ju7rtUVUQV2ccNzhBrZCBg31p/BwbcNfF8X3TywzChUamTEC8L6nOQ86PAWZ9p0R9uN1o
zFw45m0TLgRC2qBF6MaCbRd2mhRolb7fFJYsakLr+LNJZZqq/hy/DgYXS50cEY+HeRvfbzeIVVtP
ylRBnA+eUlTnBIN7nyueXkv+r2/loLgh2Dqt9CN+A8/qwVaaYr/dJU5S+rkx+5Edu2aH1mGgQd+K
gEW62zAQ03Keo4mmPOfld8XZmr7kRD5A5WZuxn0prfflZH9IbN6iGj+GWHp2nQY5waSbj0IqzpXI
vdj+GU0CZeO0cyIdXxdrS4/ATqzJX9InpMheVGShZi/+1iK3xmNh6wgbzkofX9N2uCDtvfuFHTnl
Men8DVbKuJ62hs9o22st9x86wEUyDU+62fhkqb6YKXVP0gm3dMr3NJddU6139VLc9b313Gi5J83p
vlPte92IX6c+C9Ipel1UPKBWbz2adnmr9wVykikc7cuGL23YwMQijjobHQuYwQYfcZ2rGAgkM+d6
jwOzGLxBGMB8xOrXHK8CfLTmXjStHdEzR2d4M1Mn2LqrRVzRT31gLLjT8+ioIS7YSuntf8EYHreu
Htzz3HUqkhSzvYk/tzIlbdp3tIvXdpCemY9D6aIck/JWszNggQ5IQN1JC6T6ho/HVfW+qm2YlZrh
ygbVq54ct+YtW6e/aeD+pTngKJctGirGplM+/84D9gDY5MzJlm87E4Wx4W3l0YaJdnp13uCk//P9
8SuJ6q9nugrlSEdIdqcCF7V13n+6QOTUTGatrxyfmT7oPfNgKzgT3iDZ3AorKdz2rSn2i6T+zX2i
/OvdpcNH2LZCZ6/z6zd+BAWRbZr6ZPm1jZJ3aZhuAIQIaL6hOPkqo8HovVTJ3zT5nUmeZ7rKc5qU
+7QbeCpxELN2fz2N/0iAcJN+tqITP/vf5QV/UST8D2QK//YL/T+pU+DN+fc6hR/vRZF2/4VC4b9C
JELV+191CnzuP3UKLKR/KKouw5ljqwIZYDn9U6eAyfwfiq39Sanw3zoFSdH4J1QEG6Cgayrr8b+F
CpKi/0MzaV2psoxfagXtP1Eq/NYNQ7QaGHNh5LYf0NJ/TyTQrbKvazQOTy0KWIwOkZ+EjIcn4qUz
Xp055Ij8uzjB33b0r29pIbAAF7IU2/o9f1SfGbBAAdc9AfXv80jyy0r2oeo8tapuZfvv4mx/21X/
8u22J/CnDV3rTo0lTe2elNnYz3J1bkaqezrtSoi/K4J/x1X++GacVroOvUlB/Fv5mSPiqknd7J8K
BMhmbDLI2pJdJauQROp3uSNuRyv5Sqzo0anKBKYC+X6ic8hbhzGKfLnrnszBuKxtdV77B5LzcZTE
T6odnziqHvuaz9Hb9EO06ycKSq/tnYslxINUDzfE64WzXJy3l4nI580RZsjQ7X3eY/CRm1Aqh5s4
1W5WpblJwXmd0j7MI61D32p3Aimxm+n2o6nbRLY23Qtqg0eDZsaIUpoSKOay3Tdbrn2cFG+6Mvhd
Ob4UuSdL8tXhjlprFkohjZ7Q2h9xP42eyix0xIweFo/cV6zBp9XfjxdVDCWWDUiW5UGVrPe1H2+i
obqtLOV5MKNg0OuHGBdYqVzsbrjJbfFS2ekXLcW5IbDMbbqgmg0JRch0Wvv5Ksb4tI7VQ5+bITLx
0stlHoSRBeN235f9S6nHp8TCg7Ta/Y0jSu734nac6A2V+Nnuf1bZeFMkzEIs1ds8e62Qtqx99Jmo
xVmdnANF138WomRsq4TbhQFjBiolBxL6r0sSI2mbT9raPc2Osa+i+dlI048/nUf/AzXF9j0smO1N
GrUBfb9/j36JMmER2/w0mNJx6cwLfksaW6pljV570DeW6SVauhcguUtEmVCp8YdZV38Dfv3vdoSl
22hXZFUHcfudas+SFdvFwI5gJkPAsO6PZboqrebPvXqXSS0SxEm8xJb92OF6lWLzkINp2ANd1JD+
HGvzb1j4X1ETf7rfeS7gnUh3NN3QNeNfnn2bIYIW45Q8myVe5ATzK2XcFgJQvU0rw+n1nRWVVlhr
uidKFk2sGDfzfkHGjNSbgZxTkb1NJAckox2kltphDKKzr1fxUI3WwY7ZIes4B+km+TckHdIMg5Gw
Z9kdVOmnUuKlrfsgk7Q9XsE3RMZ4OSP9MDrND9Os9+UYZ56A8HYJ7YVzTsJ+Rv+tLs9xzh5fio+o
MD/EFd/Cl70QcFkiqVZFfNKm+XnRqvM0Ud5JdvIlS+1Lu9jIrlE91lq9T8YCfqV+6U0YZjsRi4c3
1Z0H+ZkRY4ByqX1IcnjrbPwbbFzfQPbfn7nBVajQK6OH28R6fz6CO2sUYrbb5DnPJtWzYqUPTK3C
XK3sc4aEqc1a7bSyy1zesWtOTlfWzG6BIAPTEK5SrYt/FtnjZKqfk6Yfcz3ejc7yXI68PTl6AhyB
PW2nADNqNTeS9J0mM7sHoaGHRfXHWOt7qyMyYU5/RhWJWvklybTdVq6K8luM0T2GtQ9Dqxq3UJsH
XV2fE7sIGs7P/7ya+r+pk/5ScO3+PxJ9btfgvy+m3tLy4/1j+v5LDbV9yh81lKb9Y0OWZJvjTNvQ
JcriP0oo1fgHYhqZJEZ1g5zsLfHon0pPSTH+QeNgqzQMfFDkrdj+p9RTUlVkoJaFbHTjACnO/iOt
p/a7wgXDvKapLG+KFh3ZGF/1r+tbOELXomaS6TyRp5h6PRxaO08v8mbA6PL9UkUbcArimVhD4XYz
mMcSDdleihZS+ohdiJwNGm/74RrB2WPG75qrKmqBIl4rrxFOFbfKux/9SHIrgkjSLgESJysLZyCJ
ztzmyEYlcG1W/Cj7WXc1xvoFRra0ftRnh8zgOpbX65hE6b1NaB2X91rcFLV2J6+OQ1POWIc4ZW9m
JNp7ZReaWmcGfTFgn7H5m9H4WiaSEHq8Ce6M38x1Ol06TxWZTKqV1Nd8g2qMEvIkKd3a1NbDoBRW
wLw+BqXLHXRC+zlo6lOd49piZLW6KzMlNLCIJW6pVPhcS/VSW7gz1Z7s4ZnBtRv2OwyzfDOV/lxG
MHdSE3sQGvNr1qVPVvRulz9JK35vpCV7c9zCrOcURBErhgpNAV1dd9141I0Ky9hM/l8yDPvVLp8i
xp76osr10zJbPydskm+qggscNp9U4iVyTmJasZWPhsqA4WU4GJWD7d5vo8V4MGq79etRye51u8mD
fpAEsvZRJ+il6EJ1bpuTUclB2sqQLuqU3uSOSo03yN90bMtxVcpvCNctF6Yc9qpTlOdBk7p9XzGA
XJbzp0bo+q7prX432HirLEupAEfqb6FO8qEVaxFUk50xr5yVhelo9K14iR8cUnb9VCmNB21Nzl3j
lOgMBu1xsmYQ0B4Qx5p7fCHtRyOy5sdSrAvqqWIJ5CYSOxsWrMT37KYkOKAFSN5kfflBi+y4c9MR
vM5At7HNH9OueiHTUw5yJ4EmkLofhryZOZjLTJ7vElrpaywk5QFtZBnUcYcGSF+bQB1zk8lnvQIB
cxfr7UnVCxmdsoPvpbGCcoq5D4f0TbSyvuuq8jjEmeXPRXtJ5bnyFzlNvT7J3sxVQZ4YjSq+Yyty
mxmXcoG0TS1AUteNyBSL7EZiEedSrWssjwPeimmjINRdX6clgmHestlp8XFJxvesgiYMphDPmQ2W
iqLkq6KQ3M9MlHWrwqLzY8SGKO1bnT9t+KpgbAtyf1I2K7/vG/saWd1FlMmdiRXvwv5JHiPR3yWT
/jannfCHcspcqBA4oKX0W3OovWVROpiS/DGDJSBhTj7yEspLW1zhhn80kWIHjannbo+NkPSJvj9i
gwU40iPLxa13Rgfc7AXJUFlay3ekakNGoLoppX7nyO2x6XvjPMTdA5su8qI/EijqxB0r40wc8ylG
hOEZSeF4VCE/J5lBdP2ZOSjyOVtt4wY9AxIaZ3Uzrb130mTc0RO0O0ZcnVI1HZl76twuUmq7CCWb
kN7xHcOyW+vpsySXA5xetCI+Jl2hkbpjZTiZL2FZYdUni2s7pVczeuJUrUn2QzfLazk7UMuppaGV
4qSSpUhj6k65sJjAhONcfx315tQUeLmtSn80++ISccasE6qtsbbjg9nj5m7aS6GPEJfRR7zqirum
3T0qy0e5TIcLoaLXzFQ+9WGUaQbwN2P/InzEPq8OUqkmrxvkkTUbTSPQInbKGGZPGd1xoP6LdPUH
XkVvNXOxc1AR9W0WWnmLOyh67NcePW6/rq41MbRJXhY0XVq+s6xDliF0ErtkcY6lHD+KXirDYrHK
nVHn144J2m6f2Nmtkv0KxCzAt61N3ofBcplhzdTPxqx4lu13lOYPmXU7GvKurirHyxc5d2eJMVRi
wOwmt6mnssh9ZR6gG1Ql9TpStV27JAtGakSYNvWTJMa7dHVQHzY5vq7SsLzeKWYvzXSdva7vsdPu
+mzUyGOKH2QCuX0V1oFzfAeKf5co8y6rVcDY6uAsJTqnqfVVtcF5GWsCMXIeXQRhILCJpacKUQHv
Fq5Vj/lJIbZ0jJVpr+WSeaTjCy1dF1fM7EzdEVnldxdUqc8rgYLxmAt/1oWP5bDBF7hpUzsskcoc
ZrKSeUn6SgKnHZSDg5WrnkiMmNuaiE/9RBzTZbXh78lqIEAQMnMnlZm5celhIg5Dy+7Ro/xd4cyB
x9hVLNx5ss2nusnuUmch0KWtgyhCyNioU0QJacS8yOk1WfL3spLMwEyUmzSucl84V8IRkjBXjJGX
ObuK1Wj+UNmSVzMezK5N1S/j+Rk7vluXqXJ02P5LU2M/rqdvpZwBFM32IRnleqdNEORRBEv463eO
NoSONaDCSsfnUVJBrdlL3pTZP8eqvWSV2pzrvt6rHFXegtCczHsqXKyQLnHxkatNZuPinoYYFabp
EtbxNUpG6sqZJrnRIOEJicAOS6zX5sQXL2cFinE0w0g5qSQF54UkgnyyuQVl59Kqkh2WW8BOKa9l
GG9u59zOPjKyDCrlQXMQ5jG+8dsYEq8hZq/WMoVZr7btwoj+zLP6SZ7MHc+sftUl+daO4d+Vrt4N
LSrjYUJr0FcnC2WL1YzaS0Kwg6M3eMsaLbBJL3IdjJWB3jNLb4zhDhzIBqBhOkI9ZtnZXFSpWe6Z
swQ+34jWH+aNTpAZaLhoSNjtSGtIRxlPZG7IoOHLFQK3CXqh3raz0ob9xxrFm9Q1tdx2tr7R3VM6
gce5jDTxCGl5qOcEL2efh5ZU36gcOHvLbF90azeOBMIQREJ+S5cd5WnMjvrQnJK0pXlyYo+RGX7f
dFDLthJG0zFJeasXxQyR9vCvPZxa9jUuAithX7yQyoqYlQQiN9UQZzk5N0I3STfFlz4vr9JQkGgh
1PeoVjRM5PJVT0Y8lbFTXOTeesW61+9TGXXgeDGmKr9f+uTGcpLeFT2KhW7gcMfN6OZd3t8aUvOV
Wj4ue5yGdjb5qOxOaU79lsXpso8qnJXWRJhS5OhFUJrT6FYDE6wyFfEbPoQQgYGGMtDKMVeDns0s
viYLqkRHgsbdNGrVN++OyBLV1SubAyN9Kkm5vqlUXyaV2oO/aiDXuY0VR/LySNUC1M/010jZlYT8
mUyyoazLsgtSYCC3t6voIHPqrzLbxqKEsHCtn6uHopZxC6zT8mZV4ydXseEl9UOZm01gpcl73XP8
T4MK/1ifJyNPyfK5M1P9TmrNr7Xrq13UfFe3UhtNnlqs6EJ1QjTr9ZLFmnYWxoOFSd1XZbzlk8GV
YDvvQAYIB9Q6GNb6y47Hr+hpyXTKbsaEy04TGlJ0lxif9cpIrkFNyJB5XwoeW5wckIp48ZQOe7Eq
tyXNQQUJdqpmQgckvQvZ/0WARK0O1BgXwCJIUGkr35o1aLNafYRLHQIlsq4INtvrTZXVyIYcNXCK
lOQvSanduQ8kuykBu5i6V0vVVcKzyk1lf5aGFBiR8VGXZDUQWNGHjX3OpWF0rViPQx0M8cgQeqIq
Ys8BB/TluB1do608ZYoyjwWRhjLUtoN1lfs52k1GsWtMY3Jn0ybyBz5KQbOq0FPsojrTMPtOMGHD
Ry41o2vq2qvMezyuKRVoyjy9fsTwuoxWuM6EmZhpyrO1SFEgdSpIlEu6Cscntr9z+8o8ao2TPDRp
WWJJ0WNP1IwLsVVXk6uMNzZ9cMYWXUO96kGXY4415Kc5M6K9rpeDu04D6kLlFltYH/Tt9LlWjoIt
N71pJsMMOJi9XumjfSG029psbnpFfpaE9KoWY+sSR0DMUpe/dimFvxJdTeMHvcQaEj1/jfF1u5Ey
Y1FXzZ25snsWe7M529r9kOnFyVQnvwB/Okdq8WaI7qtru9XTcisPojIHKzKnAyROqCoY3x1D/hE3
ReqWNr7gWOuCYZluZUOEepU9gzmpKyZbjS+ZxAPoZdMhCIjfjc75TkfpUqGZlAzpoUkkHmWZCM/m
MvYYOHRROrInqghtuBrXyj42168xBnHqh/bWWMpvzVx5QUUXQ3cOF2ka6HZaIr5Ws3jC5oUQa07j
nUoxj3aKxas2yVcq6AQmRZDFtt0mKbMzkqJ8r6p6G5AlaT5rzfDmbtL9IrH3RS8hJkjEfS3z5vWs
ekblls/TIE0+wM7HnBuHbGSi4yqxGgZkt1Jq/ExKZwwrY5Dcah2Ow6hp/sT5oDmx8jC21aXDaswI
Re7XOK9SX49fhg06J1GrOzS5tNv81nDOXX83DvF7oTy1rfkrGIQ7sF69tXTuGVG5zUgifqNvWetZ
P3Y+/d6DY6AcSwxLPjkpx2BdJUaoygoVnCV2DDcZkNOU6T4lj8yLY0l3la6QDlJh+PUajXeaOfWP
w9j/aBrZn8TAT29LGbriJnDSodzHC0tYaJNXkLoWRrnNQA8L+7Bi9i/JSLRMaQ8vmIfmPfcjc2UZ
7dNIxUmZn2ez70gDaupAJ9rJzTLrvbfSO4uUL7cftCtROkFa6IY/4nHHDh6/EloEPyy1sltoSCBa
wRNUrfdp0D90W//QZntPNNYcGk4yUSZP6yHXZy9x7iUmALqDRBM4g6md6iJ67mb7tMSUdShvHkQ6
7edGWw51hDi0iK3YjzINzzxX6c04LzYzAgEQR7Oh8dJIx8lrND6RoEvFlIPyovuUB+1IatsK6Bnd
9hVACF61DqXapHla66WGkrokA49nZMHHAitDUIoRq0QC29GLfbMoXq30JEyQdObh5OWVtILcJ5n6
NZYfirb1HKXSsTnQfjlIkPC9H9Bx1K5mVvopAkOs9EbZM0qRPDCz7b1+JSaiTRhNlKDAQHTfylEX
6NV0s4h4RLqL2LDsn6IhSk6WgngjywhUy7pXqj9lDwzyWttRjAlJN3ZyG69PdqchVUyLbkf1QDGo
DTd90ZahUCAUzPnHOnYPlToj2KZkCReKxCvOqBNB1DJli2X8bGfj04gogFPtAezcusswuxZLRke6
DCfCm2au8Dm6kDxAST1KV4bUIWjoAA6MbD7WSv1piaBQ0EXYvJE7+ZWincETNpP4qrEbfKPTL04z
cByX2j4tZHtXmZtdqLW8Um9uYzIHg9aOzWNvlg/ZWMph3pOkHIVENzpHIDDuObOFtuIJH//4IGtF
UFviux0Jj7Iq2av6qAl0ic1iTfdVYjuENlUS+My8EiCHWSKZlT6UCAnxstpKrrbZILsv2kNuL/rB
tDOKly57QA79SZiZ4+aL/h1N7anqZMQIa0ntEc62IfaIkLJgcZ5HXTUCYloBzlfK0lrckoB5a8Xl
T6o62Rs7GyPGymE2ZI/g6USkD/rtYI6QbcrWGM2qO44DMXi4XMaCaxLogqi8e8W5m5I8xbWGeK+T
kcIy4hCuUvdHFRPZWB9VFlU5x9mDQ7OYziXxPJHw01Kk3qSkBdcfvZuUdqWLZaw7Jk25BnVfvaVS
5wSRxZ5TRJOd5UX97MhkCstyfuxLbUSDlBge+FVRW4sbZaR2GZZQME8ZS0DPPt7kCr0qkfvNrjcK
vHPwQX6CN9tVNPmCDlkc8cshEkxl1k65ulVfV77Ik9wri3vGABypZhTf4JQC7voQJF963FqSK3dU
ebISZly4B6flCq/78QvtrL9q9LF5v1b7tHly9OF5w0YPQ2TNwVRzHa70nxmTU3bFjCYsGkyMpvgQ
GXiSuTV5FDubGTfUemQ7qpMaowpLyLub8jaoF/unU5YXWakXhNkHCelkSIF80vT1p50soRSdnNGU
XUopbzaGFecbeXcF+weh8JXMw9kr++qjEznszQzHZX6Z8JS54QCyzMqLk01r2M7ZN634crcIMTFv
9mSLkt9XUah20+NIXXeaNGv2JqNxdTnDtkD2lIepQ/U6GTGd6lALGCh6F90svGmhA5oMA3q3WT/j
osKug+TM64ta0Lzk/a6enkkd2/J/kjKwsSJVCW+ROVIe0sohtSYGTiHvJe20r3psELjiYNPXYCBm
rlPIHaoYTsjqrGpUqHyoVsSE41ziuIM5Usf6mXSuLuzTpCGrhw+tIiBCfv1WVWvO0O3z46a2A5F/
9+ZClWF0qVuR5XOM2uYsIR/fOY7SHwdakrBZKIKQ6nlGbX4BO8ceBc5Np0fpc47lqpGn4lSnKvRx
s5DxaMYkw3EPGWvk2hKavEXKbo10SHZVWyt+bSs7ZWSvjfQ2btSa+7G15lBJxENjF7zgQX0iIJ+i
Cj4p5GjIAtlxLkJJ6E1AZWDrEDx2qoXaGXNCOsEWGU3JsjYMbP9kxS22cpjGJqYs01t0OY9rWggf
TkD3zaTJ3XiaTWhHVT5M5SvhgSIw4ln3CAvMXYIeba8y1nOrEOmzEhFF9qgAVpDQXnG5ndLIeRvS
URxrS65OaqYcSb65N5gpS65q3OoMlp2s82AyiQhNkNNQkxem2MkSDHfJGI+wd2WLjLyexdoZy7Br
1/pck5R6wAPn5aOhnaqSEKV20EMrqw8RuK8nQ8jpaqrexI1t7CroBpdJU9TAekAGrx1ICAhvG8ry
UGp7nMN1RQmSrfhWa4IppcgcdhEDj6X4OCzyrpucju3ceQk+cN8Ag+Cd1c51Z/8osh6zHG8mOCFz
R7UqV459JT47kG2GzgJ4xYSz+npdjdy5qGit0a8bLIJGrK6uiNImrJbrnMjj88Q4NWMYT4rlzQu3
c9usNCmeZSt7xNeGpyEfdGSSDDWzHknPnlp31eXRz1Tpaa2Gx6yKAIsBPr26O28pPbNrQWpcRGJr
/jigFM7VXiLOn9cx2RLZj8AFJfNRkqJ6UNRyCIwFsDZtYT2kWor9WDHbXWZpPxLBVOlSbZ51XXXN
Gr2FyNa73G6aPWmvQSVF6onV8pzO5DPJiRm9yYPDcIIBS9ViXnsNJXpFPBKadZJ/VMkkczKnCB3K
2tOErV3Qjr5STeneAHgp2V0wWlRLjSLtySZiBaPbdR2zu9VmArSKWKR+teTfeSe9JrktkyOQo9ms
Ka0zkkaHXn62sulFleBcTCD+kUS+vallITL+AQCzpvXN6bzypr1rV607p311m47ddZjR7Ai9s/eJ
suwlUVUBpdl3h7MdNCh5ziJwK707ZFtTMSTle7lYd0XqEMfD/aNjCifQ04/JtPRmvAkZM3tHTfat
KlmD1J6/J6twDoktKa6APbFnQ+ZLCcN9Ip+P5NaatV+q7bEzmnY/TvJZKFyjapJGvq70l2xC/WFr
+KsVEWatLAhDUla3mNLYK7/mMtH8JU9eHVvhPmfe3X4wavQ5ADpJ92yqXbPH4fAOOv2Yai2JPkvv
F6lgoFwzLR4xyRbEWvdJYOJnTEPgEpEcrivY2lBYV4pm082QzoS1etMJlNMqhYGfOnLl8Q6hcwQ0
TvMRsepE8OuiqIHZEQF6WTUNxNrILdzQEZ2cfTBjabrUcnSfd/gTG5I/Q8YUkBfWuFIiK+RjczpH
UZMdsKW8tvINKuf8Zao08+SQ5A6ZYGnXtoKdaU22EMBdFWC93HxgJTYavVWOBGa+0bSx3+syb280
2dn/+sd0+x+D1La3qnX44z/8+vu+Sf1lLtTLrz+1yZLdSbq4A/Yw0dmEaV3ieCPm6+7XB0c8UzDu
lUZJXqIOUznVoHGP6RGxcA443sVmhOJHMLaHUTV3xCjjsh2K6hBpW1ixUnzJc9edi8R6GjmL92JC
JLbodTB2aGIL52JHmcMh0slu2mc0C+RAeRLDVuXykflGyTXHGJfx1B8TE9qFSJOLHgF546XInag5
2JND/2ViESpjXimeIsVyylOu9MNjMiMqZ9iJvErDziicziOd9dv4yQKcHsuuwr9ZK2TAT+0BJwq8
y8j2YPBlhv/D6N+bPD3YtfbdtHHlxot9iDODYcszdWaMKsOb6rQhbc76HBtzvYpM3iXSpF5JsaU3
G1X2nSVFNyiRkuuEVMYbVyI/HYMs9VWPwmTGTDZVw7mpE1yMMjOPWhqjHAoVnJFBp2bjNDfWZJG9
ISLdb1UtBOk0j2vO/I1SWhpydAgzMZLBdNu1L3azhGy3HB+ShVCyVi9LD80QibnrOu3lsBCytV+t
GLlY5VwIHbZ8mvd7wG6cfIDznQJUP5TaC/2YdSPpzkes0/NXA6JeQ6QQEEt86VVugxGI77M3QqV1
pje1EC6I4hzoL7BgvWcWAznTfWHf5hGps7Lgmw95m+x1kCgF9lhREyzio3VBQqp5pHulEBxrcioB
NhXk8CS3pWFryc29Vi1Pqh6R0hMDwAxy/IUxlJvLaNOdrCvpJgu/ygaf2yrZRyGnU2hKmOFLWvVL
j1QkmCVtM0hNo68UdYpYOsvddDR5xXi6rLj5RhEchTXS+qWLKV+JQ30wpbXftWj5Ae9baLCW2Q2E
I3L85GVQxX1xHNT2DOLnkMvYLsHQjICYEcb3ztaua3RpVu0O4fscOAYGPWNV1UOvQJBZ2vpOs0Uk
HvEhjlJzhXFTJAWhjrfjUBDON1h+ZLXfNs4jimtq97gXb5KwYqgnDFiCchwiq+c25F40tVEQsUuK
gigQBOVWfzTj9SemsrY+QMoHTIRhBRSSF6v9zywmRrMu8tpPoGkWbi+Cl0PJTFDl6dO9WEDUJawS
fqqeZaNWD6jfCE/OKs2zVbaGlrfjARDjtm0UObRA+9Raqo8aVyi6KRj+NCrCqkFM1NG5JDqWBF2y
Zr9Bra9X7/bSKww4wozYTXMeiuibn3CFfjBz5rX0XlSBxTYrQiZc/F6VmneZPPUeakIiNo3k8L+4
O68dubFsTT8RG/TmNsjwJjMjrXRDSEqJ3nvez5PNi823VYOqVFScDJwzd9NANdQQqneQ3Gbtf/1m
xi19odvLcpa+FVZzzo1SWtNSsrA1MHZNigAMzpizTeqSe1xZLuV+aBaxqn6dwh84EUE67NUfqqze
c9Pe9Kld3gWl9IuLpr2gYvCMYvJXEEPupyl8d0J/XMpKdcKhp7S1GTNCiD2QLQloaeV5UbfRvpbN
Q1JbttsG+hesfF/wknch979KLVagTTE+qUPYuwjU3c6fYHBpyBxUEnrorbfgbkCkKB+SZTDnvyxm
vAesaGBBsVWoFHxw/YWhVD8DbO35bdlDU+jjMo70H8mkZndopDE+UTN39h0gA8t3G+wPd82gYA+q
OSfM+daDQrmXSV9bzLhxgz7IYWjRawHCDsCd3B6j49apPFt31j0+KdBdq2WKztWt4tjxUtQVnj5x
E6UEozYJJv7fF7NRdktMI0+k5yXLppe8Ikt/GG0RLfUoOnR0f/xBUdcFaMxCEa4FM1SBuqQe0udj
SYvPk42+XYRNt7KaX34WzEsSdtd1z+TUGutcZejemzrpuPPQSy3Nhc6JFvTlL7noMNe2yxdAoGCr
Z/ZPtX+1oOp43O8QK3AOOm3rdj00VdHTV9RhY1XDWaPVvWgRjsa+tGhJEQKP9XxFCt0+ZFObe/pS
ea5RgaNxnWe2tWHXyPS7MqPiCiF1qJOkgBKGnI1FEI9btQ7uJxNPxD43/AXtcDK7C0DUBv11hINY
BNxZRLFKQgoIUq9ER/T4GBxL/BWmIGvM6JdtMIX3ja8cOzt5ywfyNwzO5MhpF1ODCG/QuwIPJtsN
Wg0bdHSSVYdfcAKYa2L7rv/EsLnw7BiPEH2SjO08YT2B74ZW1+u8Vcn5MHYGN8JFjb+KOljZSqms
U6dn1SpWJ1pWwJYJcJCH82qzwP11q8bqqoJT7s04KOxq9aGO5ENWqo+4XA4rKbSfIRtRz9q90Oep
W6l6xcKU9nhFK3kC5LDDBixkpPXmJH7PlhFvVD2oaGWSBw7d5Cf7vM4rJ8m7FPdwZ6TGpZF2lNte
d22cLRejXW7lPKcbH5bbkXRuJOVn6OxfEcVS6q59pE10davczfpw3EMGXVg2tIfMVIExUI3Jzfsw
CyNSbQAKnbuX1MEfiL688wPzUbKJWrbOQY1jXEJo/kFqBarW7ZUVsMjsWmsXRp/DFNHTid5Ueyhj
PE+Uvs9cZ0qPuHt/d1rbwqZ55OfZrt9N1luJHR0WzAP+VDjJqfoz54y6isyRk6+NyKnnwIIsKiDf
YDgUdp2sbHy7zp1lHVLiJQotB8xvA5ubGe1ky5nChR09wTlv7ruGFwYTFOgTA7tW4VcZ7Qz3yf+B
CbDuDlJA2sXYv7OLb7Arn19yIzGWYxF8zXOrwflLwc2oDtNtqLTWmivJbmwgYoz16Po1TTcVodhO
L2NOjNrcZ/1I06x2aWlHX8wUqklrw5PwrX3T6C+KXiEx7fjTMAY+0FSauSkO0l6lJj5fikxaTNgx
eUnG5k0iroBPj9Ps7HC1qOxpXk5zM3ptJlrrQTM+zNmUwL/idPGtdJkKQK7WMe0lLJ2ruQJ3PPCa
qPIczWlp89MXm6qW6I8U8ynTuJMd2ol5FZprqzP0lZqZFOSFkW4zLS5cf8ZVXU27Q550+UIbExqK
kHQSv8DRukSokE3vqFtPTGxEfXjsdH71LY9xPofRsm7lEOi3UWo2Z2bMRPTDug2111Fjxlc1d2VE
7H3IvCj8hnZp9n1Octurkvax64DFuKyQwgbUKWfmqpNtH3P9EvP3GIkWIbUL2ZazB0zm91qvYt9s
KC/E6AEq6/6hI/lj2cVJSdHSjdBOU3ER7Nih4DGVYC8uqRcviTU0O+b+sOgSi+Uw8y0HpHj0qXJI
DDQgxtaHtdDIbmkXv5QAvAxbdhv0EdGg+b2hcbDuDAU6mDn+KiZ6FG1DtpotfavKbFjhlMddwokh
IvLGfMlaN9YjdyM4V0TknBr61PNzdT8RuOB2IPSwPeqvjQnpj7YubbMoT9e6ShhgSDU+ZgVMsf4M
qsJOwPm8KKvhQeUutmysmjhjAknqVE/XOOaFnjo2WOx0/SkYbQvPOZDDTk5+FFm8wYS088qyo04w
s7OksaFa3ZAvG4z+OOkpyrmxPaEYnXdzpZwl9rTN7Jz9Ud3bEfpDoErQ5+KBw4aTrgyeMqUw15Oe
g95M6GNrIzxi01iwRZjt0So4A0aklvM4r9KBpVmPCQr0sF5AZCv9WdpP3WPow5XAchfDpjbqPFmz
McIZO8jERXLkHp0cQTeNhSqHrw7Y6dLu752pUbHpqB6iGheJvLYfzOo1aPKvVkvFMqBUBeYjC0av
1MVkFSNmE3PtavrrkOvJKgdMxampFTuUBoBSNzSex+hOGf1oV9dkG8A/eTccjQZV9EaxWj2mXbuC
BdCsMCYvtj0mAzkhTPp3Osrw7EL5rcnhfVFgeR2XLm6v/QluGuZpIFF+rb7I7KJSWh+NUdZX0AEJ
EFI82c++aujMQHyje+QkDw7LgTQ1WH/ELNyZdrjW2sbfmmbtkp2DIY6oOXy/PsGE2w6WfJBT84EI
Knr7liOh5YFgHsoaSTRTLblmYtCqUSKcr1z01N4Q0LDsMGlYDYn0rqBZphYhbCRQWm/Qq9cOMq3X
a6RCKO1o7th5IpCf5dgZ1cEsaKzbTfozbekEZW23LtLfkIW5lfryDadkZESTiwcLwKWmPuWTnLmZ
H5NvZoffh9gkb6GjDVFx6K+MoF2baraPbDl0jfQeb6loJfVV7fG9/F3G0THLdBvGDqu9Wf4ZZ7hp
gBwRKqLINTS76B7sCj8XGlnmCSkhgTr4SYyFtJHCnzHG9mGDzVdomGcgqgejsdfJrKyy2KeJOkZQ
4qhAF0ZDn4A77BGd40s57i2nrGF1FiQxgJPETam5JJNU7uRbpxxvaNoci8nxR0j+bCZp8n2kGAnl
Hzri0q1cD5u88LUlfnxYjAhYvZBaYCRc5eNw/EkMC2IAkjg8dZp5Q0GIe+XII0rzRkrTnTVlspfn
ILJ6A9ck0+Rk3bc2XOQAzQAiYneEqOzHAHtmS96PBNaXYESXTTW+BcGvXJW+tGV97DCNRoJffmux
aMetE3ywKSOiEJrpW1i1W4BdKjdbJ0NHPhdkERwHY/5SqLgUWJJEogOu8vSvMWfD2F73seigHoaO
FS9BtyEf9ZA2lDzf2HoxPMORgY6ZxmyD9Bs13Dn7tp73jmGwK6HzYWGQmjUOey5Tu74Ddtd0Jrfi
2/yVjwOS3a0GLGAWtt1EnqEO+kof6geStIwNfNylKhn9Wm7DL7EFrE9mnrOstP5HqEFmIBwn6BL8
BxNVc/tspxoGOQejcowxEnMTIc00IzCiKlhrgQYnylzW+RdcyvFns2EGZPN2gsYGecLsdmXg1y6t
Qmy6/B9qN0DOyfN3S52hkzoVUisl9WID34/Udk6dopK4pEfYlKfZW0WA10LWpL1vBA2eGfqq6frB
zTmMl+9DTLdRkusvRdAe5X6a7vJ0rlYanaxFg3YCWrG6JX1ur6VTsTBnOdxlRfJi5Emy7LT+Zy2H
tCiz4lg2zQ866+daJ4FcB3vL05y74URHp8+Xkq42d5lluXEzPnG4l1vdeXKQd0PKDaN1HysZdJHw
NNFgwfwCnl3elLvIWkchfge1/z2fA3gJ2vCj8aMHuKJHJbdYuTF4eYikZoBr3ftj6IaxtUHN+JKl
IKzw+qqgzrdaU54kGCmYnGZ41AD8yVzLYhU1eZc/DAa1GbmMq7zMoHyqI8srI7wxhPhSmcn7NFnQ
FgdtIQUWFjrp3AGoFK9pCymRSfJKngf2jGQ/LWbLX5G6ErpdGn4LmnrpmD18l7naNlrPv6VpXwqb
WiTVTctVCfHDrLVeYXuGLWfwo2ZrNExsTqIilT1zSEf4LtJZHvto3ZSy7pq+9BbWCNNCKm5J1utt
nmDCL01HxQrA7rk5NVGvU2vvsRjdg3mRF1GmPQlvIPnUhs+9PMpLZSq+5E4NKXWIcOib5H3OpRkX
lflLKtPfcgigW1ixsyZooNiQi/Ds1NqWBcgBh9cz0MVAAkVjgqN1yeRWU4WpHjUV+kDyIWKNqTeN
9KE1CDfFZD6E7YiA0OG+1MOl8cZ+OrLNk+VDDPjUDWipapwty2VTQS/BJOkRgLhxazV/6EbfWrEd
bCbQhE1WRU9Rf2+Zk7ohcz3aWSOx5aT6nPuBOkAbpI3CZkYDh+Zq1DhntcFngovC73/KQMOxSI09
Le7cGJ0PdwJPB1/Y6Cp2Chj2r2VE/o1SvSSS5m8aUVsG6nLIQudlHpJ7KX5JZtVcCRUnk6M4+80D
d8PcLav0rdQkYnaoA5xw2hRVsjYqbqupmj82mL8tkojaJWpkImSaLX38J1XBjLIf4l8U/W/oIx9r
m224aavnoSVaop6eE4NVn/uw4yocfWgKbCK7JSxN7uFlEXDAMZnanlidlFBPCNMOZoybCE2ecywv
VT9wdkNH1Sh1FiSbiQIqF0r+CA6gEqpPhVVVomnya9YB4qtK5+SIiOeYwrlcJVOyIoYg2ltWD5CW
0G+u7O59TM1T3VvmXle3sanSdIoDboXQumaY97h1QEIdImyI+nj2qHdo021qvdG5lwPl4rm6GErp
pxTQca+zxKO8Jq8LYsMYVRX8ISsj4DJ6qelmu1aGK0OoFOc2s3lRKS6M0oQ+xrZIpGh79ME4JcT1
ZjJD+TAXzXcSafhmAT692FBulfaLlUS1ECy8CP+whQoHcJUY7cZPJXr3/nQXO3kPHfE0lk61zuhF
D4EPd1gLJcSug3bqRW0skGY5wfcv0QGV2nXWx1/gdmcdzYlpUJ/1mr8cAzUSPa+NQe9jbfj5zw6s
yE4Ae0JfapZGwtuk57emC7gqTeke3hqI3vTeYaZOAkRxjx38LqULuI2FH63rWGH/WGugX1rQ7i1j
eOlHdIMtavJFJ88o+nVnOLYS7ozN2NoCvYCIy96Ucdh7XCWhyVbQVxKtUN3Q6N5qjKygd8S/0gAp
NzkkcKiyHwrhmiuTO6pWroimw9a67Z5jczhLs6EuaY1k3kAQG/jSoa4DB+6BTqhL+qMi2w2lD61k
jC1X0PsG6MEW4G+yS6VwZaX+im4kYt2EKAe+46pIMPjFegXmlGORtPacq+G+0zJn6VDKr4gGzD3f
qN0uEHXpXL4i2AjA558gpjVrwrEeBi0jQAKOjI8WJkpNciNpOSUtoASJRLQO+XRaV24pskIMbJId
z9huRgYY4kNdysnSkKh1NDm2YLES1pj25iaTDRAu2fxWFIkE2TAIN1OChWyUl2trDModQvucSdhw
pw7mk5UgWO4BiDPkZgfTArfAlxvTT3t2HYC1BFJLyxm2IJl3maXVz8qKIHPY1T2pA/7ReWz0VDtz
R95JsGaq0gE+j3AzjitgLKYmzhW6v3FmpWV7cujTd1G9NlAaU9UEiy7q7jUdyNVHn4WXmEyzXglH
oIYHrcm6ddpWhLVZ0DfwGKsggNZEnE/yqp/b1WyGXBPg9PjgRKPcPpJA5E46RGP6EPxjL/UCjqBl
EO4pArC2VrNzamUkSQUFfmh+RRYFg9+ynkeCxt14TrmMMt9jY3wfbanYDJTdi6ICORykhrNwzpfQ
EDVSJTewrwaazL3l6RnwcRO92jbrLbWp6U0ommm/d1LbnXvSVPCye+8H362HAX/avsJJvq3g/ToT
HeJ7Valp3mo0cuxGKZYD8P7i938lGXeO2eJHRen8HAfCS1mXQqZo9gKBAnxzVFN49lQ0g1MSRCVu
iPRWdn5OtJ9OPYq7YB0S14erajEN/EEqDk49zm7qSAmtTaBFBYVWCKWylqhr/Xbax2Dm2HVTVSYk
2PmsbS4L5Sloo5VZDgeVNMsljr3fIpvYLPR9rRf3X3oIsVTQtN31SD61UrHDDh3QsfIfJhkzV8jV
q7Yror3p7LXG8XfF3Lw5DbRfsXdLwbApVKCbJAXDCSflxHx9zFIWWyNZrhyt1IL7kyIlkOAQVKxw
OttC4edA7seDPTVQKhV5XfQKYCf2Ol7UkmQTacSrmzP3HlVdxJ3lb0qm3MLJDWUbTsOLD7+Yqypv
m6IdspJk8rabL1nTlmDcAL8JBXmPhkZqZNuloT65pNxkq8yH3etXBgQsvdlPeg39FXVHxwVD1/N5
ISfGg6wBWttxd4cSM11CECWfyiFpMVD9Y20ka33e2tpgYettwNaxwKJsMx93o0V/sU7HPe3eA8Kt
ftnYQ7QkeGCrB9OLapXSwpYH8iwxMFjMAVQpwOk1t3lu/dDRYbFUtduk9V0Yk9+W++dBgqvbxdK7
5oC/w493M6LJqBZpK8nF4Ml2epyjQvNsnH8WhdE+SBYmuLDd7JR2xOBkKylwTpBJErfCiTxJtmgK
0KPUuPE3TJAsw/ZrTEnAdVTL1RH+cA3XYajVXFo7y/WN8jD5AsGd+m3bKt9rUrwOLB72vuShCYE9
Gj1IFnNx7APtbegaZws/5z4USTNBuCoHUtmHIPpKu2U14OUochfpYBmS6wAgulPEakvKFP0TBDvC
Bb8Bky6GuW24mw1cQIP7JLWiXTCWNN/JahyVuDtn8zmnqRu0bB5WT3Ci3xV40VmupvZ4XmPvNeEg
KZvdQqrxjEgK8xv1TkstwEW1q6yvRk3AYEqY7IJ8VxQvTare//4vP1JxWG8lt4WYuDCXhoU2JW3R
8EA8zaGToabKMIK3rZB8xA3c89STiCuCKVasqiLvjtwrOXYduJqaDIEq9Gts1ZuVPWL9TOlhERkM
Vk5B7GUxyEBpWfQ0TGa9XXi/Ncn/LSuc/4/F29/ewRNhmbV19KP9qMRWUFfDesW35r9WcP/v/yXC
eq5l9vzzb/8l5laV/5C+oxkoswmB0AwHmfdfYm7F+Y+KEY3jOKTwKCZ9nr/F3Kb8H9MwVJXZQW6C
iPT5W8ttOP/BWoJ8GITcNpEQmvI/N8MRkAhabpsWg4hokPHd+VPHrTZkKMw2ttlNU3qxPK5g71Cr
fI/ljU5H1KjyvyYVQv3rOUHCTOofY4S/BuRxTRWzcUaULwZMg8QO5YZCmuCqvTosNd1xx8z6mY7h
vcqfseiWbH/94dtcsQa5Pii2HnwIRrb4BB/dGKSyUAplZNBSSQ4KuzH2ZM8orGGn7jJo2NMEVRN3
+M9HFY/y70flSxkY4/DFLjxPojqy0LeL5Akp98jnPHahA2MkvNNbnAH+nntXnu9Pf6H/+1Ihxmh8
S8KefjuSfDD8yUi7TPIQ388GQYKikm8YoE0eKdxQE99+nX86KP17uItv2GGNh8UQrxPjxaUW7vOg
QnR/V+bBJuCG3IbSje93bUBD1iD+2TTjwcj+/H52ZCQ1Ya5oJAufqCf26iq5b4F8p5zsQ0GsTcob
Q2Kk8K+P93HIiykDRN1a+KZzW8PT0onGR1udV+FUvH7+5dTrj2ay1m2cmbGt+fPREuyitJg1CJTu
VcRpTDBrS7Pf9mbhlaq6mQpkDmF4nFRprTfTopz853TGl3Gsl1GV7jusPlIteIEwIHI5lCeS4b79
KCSsWrR8p8bOUu4qN8NnlVjVBzxCPv/9ijD8vJzkhvzP77/4NCVBmLB0sHXV6srTk2mVVNyRhuhQ
ReNWRBakTXJvptJRGrTNjbGvfiOsKMgvM+CrXEbSpWlbMxWZFlYzLhK0+x0pzJp5N8bke+f+uplF
LnABK9JZzDTcKmyapmxfhtpaH27ERV24/vy1KIwPP0bsQR/WIObw9N24gROwY3gw7FwxR5NY9JXb
YQNHZyMTezk52bpkcaqwHySErZEUH2Y7X5txdsOZ69rEMi1FZ/sxVOyILpxax5gwYLWhx66QVt9y
+wJUXWYIouNJWgeOiV5j3H7+Qa4OyXAiZshhoV7sCyOtSMi98+xJlnTsogrmanSnpj7o8LjSyujA
XNl9PqQiHAIv5x8ecwbnIMeYrF6snxBuYubjyOpFfXhSYeEAuiw7M1/PEzqzAMa2paqeCnsiypGq
+/GN13wRVPbXd2fp8h+D84WQpz+/+9xaOgSMVvbIetrjUTLayinruWAbPnx/c5cX5Wuhobce3sUb
L9Po1swTj3j5CmyMr+C4KBQFmvgsH2Ye2eFjkzmd7EVGeZ4yZ93E6V7X6h3XTTowXppkXkPMk0JE
jdifU+tWJuS1kw4bYp1CRdEM5fcm8eEXlBF6+EqfIM8S2hwL6YpNezvgnOXPn3/wa2seV0EccGRK
Ix77z4eFhw/3NWCoUMGVoLWRDTjPI/zjz4e5VjGwZizNJBCNWXWx/asQs2tuczLAqYNBS3AvdxYx
dNZSvMC6t9c9jjda2Cz/34YVT//hRXYONtX4EaOn42SNcqBTk0Ksc5jV/hp79oU48MTwnw9rXZtB
H5724qVmcWmzAfFSW1t35eYnfRugi2qZM3NaQmA/H025OhyqF11ER7BwL7ZKLsfEqkQR35CUVcXA
ZLT+ERg6F6GneTxHEeqDTtn0U4aJiE7jPCExAjGVmq2hq2yaOD9UdXYrH+LqKrJ1XFcdTWb/Ej/6
w6svk1D2bTnm1cvRXWuPj3ld7Qw5vhui4hUn5WdYYcusKUg7z9fiM+iTc+MzXNs/0ff9/RMuFnIj
ZzFiG7DO2HlvMXQov7fBuMhQkVsDGG1yY47fGu7iM7RpI7ezxWfoR/g9bFGolL0xplqgekA4upbB
qm58erFu/rVXOWKT4IbFhnGxXWf1lGgZm7aHUdT9PNTn0lHfKvG1DWeNbfKdBCxAg2YPbHSKcUuz
RlQHNI7BtG6cVteWOLUyxu3EtsjYbf35wa3O0gCkiRzrAE0mIFFoRMu4Nr3prqQvWBRLCYTqxvNf
e+eOYnDVMqFjYh7z56B6qM+xOfLObacEKqThpI6rgJSGnHduKf3WBvWiseO29L/lAHpgBXyeNdu5
zNah4h+iwP+994jVcOO3XTtKP/y2y108tTX6BQq/bdDG7cwtCXfAk5HnCD2LvVE0x7r/1is2OhaM
Adsb6+/aEfJx8ItjNKVjGM4dy0/qnUWLcGRAKahn2H6z+33+oL8zjy4noaPYXJU4NNniL5b6pLXk
Xnc0I8s8fkjxQlGY6KJeqXUbfA4xSCtvsjQjlUp7MqOjPsLRncP7rLaeW6N9nOl8xlF+dIYCpmZm
H9/IiN6JPQOOxbpP6R5QYxHIXSx0Q37Kg/Q+UfKnHN8hswCsqd6JdDtJY3om0WhR+fU3aPL4BqRr
lBsH9kNMwI4Qorc1IhujjE7ijJPa6B7eHw4fCfSjcVX14b43p0exgEy1PIsFNU35roJzJGnqssqL
jd9GRwmmUo6sXVw+4yx/d9Sgcacy+/b5S71aiDkqkAUWsKphiaDhj/unhBW3qYfMHsd8jxr/JDNh
HYd3m7Nlg8X7UKrx5nAtJnjPt/18+Kvr6p/R9YvFPBNvkpDCwdwF/xfDDrRBQ8SAYcXjN6znm9Po
6tUHFz6F2wcGB/plhS0nip5nqD89lPavqS8dZQr5aWYWjBXdy73PMtbuZ3++sXFdXSqaisUCr5pL
48UxkSPgj3Crw+dF1j2xTEAFoHTZrNOb2bDivf1rqVAEUWGTUqb+/uofTkVjxto+ntivawkcFgMC
G31MlRFkkhztlKDBVnPzhi3Cr26gJ2IRfjbyxUlRVCHK9piRLW5yOWegSGZqFUSxJeZ51JefT6Dr
8xe/RdXSBUx0+aQ5mTXsTyNcoLleYmbrKdydzcJZt2O/rSxc3yo5h9WkbhJUMeGQ3ijjr35V3bFo
h2ngcNbFV8USzS87h68qTgIkihtzEiZNGX2EeXXjWa9+VRNMioOY3C77YgOM67ZolKaGjYH1kN5N
K/FVnRwHFrocSDkIwcSfBdmJ1W8+H/rqOv0w8sVTdno8mnSwqaudE8R0t81EaDV5PRSek6J5WlDc
OFh+l+r/mkjIwHmtrFJDhKN/3JgGAhpCs4HkpWXxCaO7dYwfDQfAsULQrk8Kxh3Fzoo0r5RMXBsI
BzX2veKSX3S3HlMfdhsywxBEAXGBbnw16JlquXQqGzYatPGfv5+rMALH0t+/VkyTDwuusSxUZj72
4KU1r0S5SUe3wozBnArM1KKTZGeIvQ4DkBCOAAeTiSrKNWTOG8O8hZteXxT4jbL0LXzyLi+3EDjD
yejZ4kSN1Osq1gm6Z9HdlbUGkejXhBwqc7wvCAWtGvPGkrw6Vz4MfrEDtBkopmyzImwSNwxtnbIJ
9AgUoz7GTgbQL7p1ubw+onCpVgExVOPi1tf1kkyLmru8eNxRXtXoFMRVdgK5CcWTY+B443tfLbqo
QA1FValHLgti6BokO5Rsc13BCqAKTeX56byMX+gjL8HSXNxo4JUE5xvjXt1eCVKEru9Y3Hku5hk5
Lq0PXZ7iH6Axm+7aiN6wYnihAKTy6GT6FlGRxToPgzuY1UdRq4KaLwVYVfaGJ/7cUbN//rPEWvzX
Wv3wqy42JrxtqYBG8cnZkCRzhGyer3XIap8Pc21eq7JsK6KNgkRIu/jQEtlZ8F/62dMKYyPbxd5O
QBCDcVvFyX3GMTr63TabQWxKr2tv3YKu3Dxo+CimIvPBxa705xqfG0h+6pAT0wVUqOABlkgknKTS
uqq0TTOGhxmSAcTOGyfqldnNsLb+2x1Yhsz957A91NcRP++/ugQ1ZaJaQb4b1Y1NXhHk3JVA0m+8
6CvTDFDO4JixaXVy5ftzTItk+Ql27OzRar0bMS5zlOqMSPpYZY+VEewKKTj+9rnHFULsZ6JpIf4h
WnDttN1W4KPQkk6f/6xbv+risjENTmDbAhMXVz6JX6RzNIiz1pqSr3p/C1u4OhzFmgmXhHvH5dGu
SlRIUlNhvEaCDUayXo9H3qTCdQCchg/7PzjeVe7WCBctFWMy5WJ2z0qGEJp9BHfNci2aelg8LIEJ
f+/cUpStYelAWoJlBG7++Zu9OscooACTAOgInv3ze6N9CzK/H1F2UVUUlu7R/VyLoeXaf9ZkdFfT
pN943quvl4A/2TSp3ShW/xwT5YhWmx3BMUYL2gtIhtiTOzRAO5Tx24Xp9c3jw3gXs8ewUSDNAuYe
cXMZYgzyuXPY3Pyq6muC61AowxfnpiP+KVnRn79hsTFfbJF83H+e9mLzsFu5M0hinj0nrXdBm3tx
GmwAwX+v4M+H+g3E/WssQwVYhuQqOsR/vlm6z3I9SgpfM0hPolQSvTdt8NeGxO7RcwkF0RaXUv7V
jTg1+qnZxXQ4o0DdWDUXUXzFWiBMGwvkerzZfBLP+tnvuyjtwo4M7K4msN7pXhWtXg4pHrTwl8TH
EGV7rqZ78RUao3lEIbsUm9yNV3T9J7Cy6T6oKh3KP19RGMKSxguDhESlJDK83BFleBwzeZNK6kZt
nWcN7xJDR5sDoBZJw8pIzKfPf8PVNceSU1h3wo/94itNqZyUTsZXQhb62kCJznAzUZMzPoTP6E+X
naN7n4947eoLiZOKWtPZz7gd/vnUEroYGo6kmYs3HkSoufPvsxkfggB7J+0lZ29p6cEEdXsDQFSv
XF0+jvz77z/Ux8NYBcRTWUxJej2K8YyD+VLjUlbr6H3m5iB67diYIkAa7aNKLqyAjmXLQU9GKDHf
JZhfGsyK9eqMURSW3req1qvvhtQuGv68HUJxLrajUdYbCEMRHV2aTwEEafGTxCLBIeWoaFAAZgfT
13It+eUNFOTq2/k49sXWZJd6UxcSdA7ZD094yq8zaMFie+poY4i6xpL970bRIjb2f//vwabVTCsD
RmyMskZa588jyIloEWFG5WLXceM6dnX7cizUebTzqbIvti9as7Mf9xQhf5XY/rLBP1aAF+N4Kwj7
2rqAeOFANLFZmZf4zJxC3YXRzO5APG2QT6vUyNZjBCufHcyi3BK71I2FcaWcByTRiSknbkHXLjkf
iExR3Uo8nigsYTJvC6X0BJYbOP5atMPtsdqVpKWL/rRA9m+ML87Xyx1RAVjW8a/Cle7yOlEYSojP
aEk7lNarVBkbcpX2YjvESfarQFCSMT7ad4o2rUTIoYaxn4zi+savuLpIZVJ4cGPmfnF55e6cXi3r
zpg9UnbYlEG6y3Hlv2WWuZQSLBweRHFLbX5j3Gt1NWfj38Ne7MWFBqRK0hx1tUkTg/Uu43amUOSK
PpZcCRfLwDVR2H/+uNfqj4/Dir//sCVpeY9xkU8LuoKCKerqfoKZwrYT+PkiD2+2z65944/jiXn/
YTynGtHT9myBEEJ3ZhEfOkdzq2c5U58s8Cpkh4v4WzzF65RXIAgHSXzz2nrloqbSg1WBy0zW1yXj
qCtGPNg04HpRYhI+i5AyRyd8cPClEzcZZKk7PU/udTO4QzSLjxcmanGxbjiVO1oan3+Biyje3014
VVNk+iqi3v1XR1FPJQUvAH6OaKXUtFQgDH2TFOBYJl8elBh4ZeuBijsWLrS99p0s40MFqPP574DD
dmX9aRAugGV1UFP5ov4dqprOrfBYNiUZwnR4H0O0pwufvdgAOEoUnKwgv9fJwLRgzDS7Ro8PqZnd
iy1KpJdXSoMtRL/FFQeDTQzEfZwN0pdIHd+VGRwS0Al/xcMoqW+aVZ8TKziJnS23h8dAR78g628I
Bc8BdnW+jRxSjg5ti659kDCJxI04cpAf5VihNNEBBS9BCOGuwtPZfo7D+lyM+btcJg+hlD30sfFk
RDmxLTi+Y2D9pQvVt9Tyn/ExgleMG4QXV8P9lOlPvVq89pH9XUAJgqfUmOhXw9I/2kNwTDX/VA7t
NzO8U3tMHcWEmUNMczTpgGHKS4XTdltob1kRHusy+opt14ukQj20dVyXvLiwj6KNoaAtlWaNa0z6
gHXa49BoP4WWTu6DX5ZBH8bUJXrJIa9qZ/bI0KLhEQKip3XKU9RNMP3Se6Ord06eP6CD+sIjL3s1
24s7ShY1HNT9r7gyv+DziCEsb0jzcQTMc9dJoq9joizktthKKlpd+ii6wVfy04eRh5cc51Uxvzrz
/ajX5yhUNmFAcHW4jTIe0g5PSPXI7K7OAydPWIR3+RDd+2l4jCPrp2PS6QwKt8C5mmSNVycKDoE+
Pjay/jOCS5SkgzvH0rFkqubS/DRm5dKOiwd/bM4CApRGVMIc860MDw6XSd9KzlhlnXsskHB+eC3Q
xbdMMdXsVpwID1ZhHaQofpffjCHFvKewv2hLFVY7T82TJajyih0XikM5pmvxL5aNdKgn3RMdHKJI
vRG/kARBAXFgdtjhv9w9Vll4kHX/Tk+D44Rfee2026i08IlOjhma6GWM1ytskPmJmNv9aP0f0s5r
uW2rbdtHhBn0sgtSpERKFEXJspwdjCLb6L3j6P9r8Z0vkUAOmeTfsqOMtYCFVZ5yl/LGKGq0eJz7
nPbbQLc9RsrPMiBuSbJWojdZg1mv/Yc0dKhzQu1EgMUpSTzKVaVOz6JDOnKypMOd+AaQNL9Ltnrb
SsEDiLB3kRblfYOZHeJ2t2OCAg8xj1l7P8o0+gOrvieYBppVvCM2/JODFK5klLF8rd8dupYaUVBW
v1dW+QR0HXKWB1VTYBHCPRLzaxHUB4m5CMZ0XXl4TviF+mvKvF3dUBtNx7fA7p5teboV5x7KS0ri
b/TO/ob40y6mzCym1+jy7wIrJL795KX73MDGI1HAhH/Hon2l4QwmEJQVIB478x87C74ah7xF3lCp
5WaK/A+RVcZR/IqIwsIPE7RYIKoAYn3MneChQbXA4rht4R5OQY11c7q1ZYTKSphz1fvUlwnKFcla
ksJ70CbbSeq2hj74SDn5oevI3k5HmRBzaXno78TDGiR+CDxtDYisIpJu8uFpaGLXbr+3I5SKyBs3
mAYhYKbjZ2Yqb7FSIz+KvYURP8b0qzX+Ye3376KvbEVAwqgD6E2AJM9wo8H59IdwE5f+Y+TJpdtM
6KDY0Su07bc08V3QEg+t1QJs0l/EP0RX6u3yqX2a0Ju0tzixBWaN3oszj0mRBFGieqQp0Uq4I/sP
avJdB2kaGRvW341De4/y7UJc6Wo0XBn95MaYDT67MYhBYViY9J2SAfGlcO8jjS9aDmGoX8kTj3Wf
L8GhGArQFGVUxQJwPksUNWjQiHpQ3pa04D61wkcBuhlMyl60ozEbvtNUfubAm0oKyOsOQtbVRtf6
5+uZiibm9NKzzFL3StHH3HdEqZ32MMY2dUz2yGsH3Gim1hwa39+l04i/p7Xtva0GtbU0kycBMJOq
CPvMYI8uyi0qLVs4a89oqu1Fp1lASLoGPRxkPCvoiJnG/T/mTxBWWEqODnPeIe5u77X+4fIqOgk+
Z5M7Cz4N6lp5mQkUHoyYuvBucpJgFTF09CqRqLLdGCzcP6iwnkSDx3FFEq6JIo0zSzdLycKYW50o
5KvLoI9eRMtSHux1aYTrj8AoDmoebCOkGM3Ce5S5zrXHyy9unX1zknLNwijOpBn+NR7lTIyBN2h0
Lmv2+7Dsqgc7Wws8RR/cWgjaEQ9DfXoS13ERDCurQ1KivfM6tJWn4gYVLSRslRcDNr7R8xJeuU7G
4OHYeUiW1oiNe5V/R4f2e23HTxb+vEip5TcaChm+WW3E0T4q6RNeutvKVl/sDsxxgR8FqoeKJX2D
i82dYuz02HCbQV7I5sPIlYpP5FOQa7cy+YElR9tM6K4a1WEy0ydxBogzNudpO1CTlQKVD0CSJNlr
ndTFsXZplnxoIWK0mQo3h6NVn14U1fsmTw/q4NzB+9omhP5Vnv3EQP0+jgEFa9WdmRvfwlq/l7LD
5a9wGgKzDqj+HHurMh9hlvonRmAKYXtl6QA7CEE9+HghFACMwJB4Rvhkav6PKN+FBRo7bHU04lYd
8pRXnuLctibdBg9ukBlwxnxdC0rhJVzCDQorNjxj7eP/oqhOb5mmYiGDBlb5cF4mhO6oQl+tj549
zU3gXDTUTAMz2NkjNF6m25KsKkck0ZRH+9FAjOC3Qi1IjN5O4fd6H0z9itrdlerUSSYovgG7QLRZ
BO9jthdRY+TElJCxg1u4wewA/4Pv4jwPJekeIdXV5ck+t+/o38kCBCJqtLM8ECY9/ULxonpQ7OPi
VfS1VRVbGW8fg6FsYmd9fdBjl2h+cH8edbbbzdEu4tjUlKUaktuDEAvGnTGgtWj/Dyjr2a9qrd2q
wL0Vq7gJ4mQd+z3Rp/etUDpEeP1dn9dYwYZu0bbvkTK+TGP1rFUqgllAO8LYeunzLejPZWWn+0TO
nrxquhXIqLyUHrFcPIiOHJKqh8h/Gn2UZfvqeXK0K/fyaR1PfExHNkAa07qx5dnHLC2vq5ReaB8C
hRstE6uMRz9eD8MfXWhsKnJumWhcPMvlz3p2EX0ad7aRFZ9nwVBbIXVH04hTNCF9Fwh6Y0JN52oq
f224WfAzOVOX1iGv6XB1RnR1xYLNUh3fyV++f7VCefaAQPVMAKtlgxrV1wMidrSQjcvbKfK0qoHz
wJm4sTLpvrGFV5i6amwc8rQ9wnp3QYRjtSUhTfZnGCC8Zo07gTeS1aWT165qhIcAsL+TNo92dCVW
OlZp58scVokwlQbVzx9fnzPx7LwZFKwCWjl/OvYUpGeIqouwqd4i6ohm/Kfjmz8NoiOHJEx02TLo
OngpbEXfGgHxsNAXkJ2xELtrZHOJZ9pWk4unKgv3dvjaVGiQtOnCHL9XKrKKk7MtZH9vyrBb6cqp
3FCeJ+3yWH8pJhupCFJdn5qBv6Gq+uflFXd2qTvgjinkQM2jqvP1ZUHsG2qde5SsFbBWlXqbNfrL
GMNWAPcs6d63qKVFTievlpL95bHPLT+CUlBPlG4AD87WA6wQv4RnNS19Z3puFRBlcES8ONuKVEnk
PJeHE4f/18/K2SyaouA+QZ/P+Y4++1kBu8WmJj9JM04w6haCJQdl6UqT+cyNzFgabEPeTBEUy6+z
mjdx42tJjKgpbf4c50cU3iBeJ23hlpZxc8xlq0L4PoLsHV90JbjXGvOFOsH75Zc+831pwkMPhF/G
54WL+vVJuj5VbcMIlSVR8CPLzc2tDrEpahE0yKpWWxvDD9Uufop4/8rQp+Gp6P9TCheQUMr+s9Os
1jDu6kDWLVMzfsLAdN2Sz5ZQ9wTAW4R8icDZ0nIPyn6l+QCg7elFsq4VxsUbzr87RqWgXQTmzXZm
MyCVUsgBE6gIRtSbhhKOp8i3qv/RdHgB6+grcpRffvNzK+3ziLN7UmmVkVSWEQdurhgGmqOid2BZ
N9eP8JNirCA+/fVyoMq/ft6qS6pJDhmqgskv+ikIav0D2ODpVv06zOxT5kkY9Tl6+McIM9OctQg2
hECmKOqKUPryBF4bbnYxcRyBN52QAhcJlQ71URCLfLtEnUHDgPi/fS9dky3OBsATs7ARDbpizGo0
DanJLHujWwlIorhyyeEWl9/s/GL8eyjx5p8K+F1Rxt40hSr5BkrPTrg1RvqTebCnc7SO6BTKsn5l
Ms8vkb+HnK1/x0p1H/ttjKsQySMqFVlMmdvu5Rc7+8ksBclDE9YUJhJfX8xRWi0xSz6ZRbgiUB94
vd0HnnVTQVkSddDLw51y78TCtygpGax+EVJ8Ha9BOaauOXTwIAUoR7ImBdGtIWk3soAnF2iCLVKZ
o4VAv4MilsPoufwEpyH41weYbQmaX3WGJYaytDtp7enhY8ldbZr+g7jFRCUFizw0rfMrw55dQJ/e
ez7PEfYGY6aTZen5XufQDMnvDdZpCb/dlx41L70y4mlj4zjV9jFkA8Y0h4LoYYQkPGoFS1wXXNUe
n8cUZdyhWVXD76m3HtDLukvsapPSbMkb6z5z6jvRglPzdIO3KE7n+rKdClchzAsBTwtSBP2ym2jo
n70g2rfE++IqkPxqPXTfBFHCoc7cgNiotPZZVKwgF9yK3SGYnoXp3zo45yl+/JRB7U3H+xoS/wRL
Lz4S+rNNRxYyWf3d5S9+9lgHxyZCVzEPYqN92ruB7gyI1tqK4GhlbbQVHCUNlQS8Ja6MdP7WthW4
uwYJyAm0RInCWoJ4QH6X/7SH9BF3hlUexduodBaN9NxC2EJCBuGzy294dnEBilQ1Q5OxcJtVCaNa
auJRbCqxpieMLa3kXugJxAOixB7dI+PKgKeoBbG2oOMQaAsOqTYLlKYQNae4JkbAEGGtgq32w592
Yyz6JN4ngO1Fib+BCRiqI50Rf+eo5XMcpt8F38HyPqiYPwiggvonXlY3okL9Xybk78ebTUjfAFKk
5vG/mFFUVxy4V6LHe0xGCBxEZ+fykOdPtk9TMltmhqpMqY8D3fG8bvHZFCWpgU6cCKEKu73TDekh
TlA2FV9GTZ+YpyuvrZ09zYmR0Z01BMN6FsFgWNsmNcBlINAaFM2IBq/RbSrD2/PnswwPKbdoNZnG
DytBkozVImpoIrhKgY+gNvQuAA8NKcMwEGnWT4odPHTVh5NHPykibNM42ield/Dkpa4Mz4IqJUpk
DnGp35bfMUfN1HEXUagSEy3oUeKAuTLR5+JTELh0ajVA0LS0v+5nEBxAOUoUto2xOojqMu4iDzXY
pW5K11pEy66VvokySujlC9EV88pwZ6CleuU5xDjzAPXzc8xukqEMcbfMUySVoV6ECeTig5lS854w
p81+GyGnJz0nUbm7PPDxwDoZGIk9oTMDckWerW4PDN1gyQkTAApYCDiEdPLjHvYUdesyr+8sRMEs
BZkNCjldcI8H0s1gpwvMKKUezLCD8vnULEvHv1UfE328zer8ZqIAPejZk4PIdFH+a7IX54X26ZFn
m8ORi9oHSMQjw36wmZpgAoaIrh+siiNu+h8QocQ0nE6Tw+lE9sihPBsz1bUmb/SCGBsr82O4Ect4
wecLVQ/giyI6mQPIkLwbtBMhdXIdZ2iPx87Gvoa9ECNdepJZoBqYTeXLaaku2beU1bN1rfy8jtM6
dwuAo/jrfcXh8Omeg4SNdljG+4qqhiCaWXa/KpVyW0N/iT9gqfynHYBJA+gJJPK49L6OWA+qOcQj
wsbot+O40UaiAYzgaEYrtPsuSgIiRRS1QoUOwuVdcPau5cv+NfhsUqcxQ5R+YHAfOwDBHSz6FF3k
9sa/F+mhHtF/cPG9uIKGO3v10XGkXK84yC/NMfkoxyMJXRExi7N9TAG7EwMZpMMCH4YJ8T050P0o
HQoT2T1RX2JDCmiZb21I+BcRHgWiDitAFeKAdHBVvTwz5+IdYJ6E2XwUxZzrNSmqMigW3nzLHNCa
iEAEiEwK0qWg4v+XoYATIWMEI2Wu0tTiCuRbKfmlArJYpLK6qCGTHvWyfwWoc3Z1C/gqbV/DtI7L
4dPqxuVlTGPhq9DZaBbJCXXz8FEAC2QCxqot3lPI/pffTtyWJ9tWh2wOTIk4Z04CyJEhUZUGb3gN
VwhJX6M2iZU5GUJjLeLsUVxx17uDZ78ekHgSP8h+HFtf91RsNl7bhOKktNOnEFw6PNn3XMb4L4XX
c/kFj2HayRsaIP8pryh0QMSkf5pUrUo1qeCOWVaB9BDl9dIcorXo1LVISKiB+hL6xTLW7PuaMlMS
2veC5SgOMEEo88f6UKcRTV3rm0NzNxr9fV7ZN5lZoaCT2GvLJyBEFUPwJcJw1fmAp6g7iAZS6eCQ
1994un+PX9OV1zrTT+K2+fRaszCozZpOKlPC8LCEH8hxJC5J0xnWbqP/kfD0KuxY4LXX6zrnlgzx
B1Jp8FE5ImaxiV0qfagrJO1CTwer6TKxFgJlH+PEWL70LJ5/EHmeDURM8huhW0ZVcHYSJrxtjfEO
u9BUbwV0uPdqCkoojo8rrzcwrXnD9PHey65VRU6pj+Ja/zTy7MqJIbRE5kgyXcTSk6Hci34xXqVC
Y5JRIdUHPk1h3Cva4YbjciWbf4rjUKWdKMAyV1azema/6pTDDd1gIHbP19VMf8cp/YAIXMDzRl/H
ZbI6CBUYsD9bgb8SgAl50G5oyj5nIJkC9LZi0tMad/JSBq9lxrhmBPsgkHaTh3m8HSTrUHGDrAEG
CdkoikucgxF2oSX52AJaEHPqVNLG+WNUb6S2vXICnS1Ig9d36IuCi7bl2QRHiMlKBRYnSwG2UDOs
euQKDzWEublwMifZS2ayF50mwT9r9UcV9ydNC18vz+y5s5f6mkVr1rAsYw6RTsKGLoAs6nrsJzn8
JZQ/RNFSqHUV4f46KPtMHmOYCkk0OS1p+xwhkWFbaCoqBN8E6Xrypb2OdlosZOwL1Ibr8F8DQSge
qpirUkc8hk9fF05ph7BS4kJDAarfBhVKKvpN0uq7Mo8e4Mqa+rQYCvNKs+EorzA7fA2knxSOX7oN
TO7XUYMkNJuiJVTJsEBsrND1uuY+DFKciq0aU6g0c3E++wj95hDZxQdWJq5ayvh6eMM2K+LSDa27
1DOfCiOkdmy/GDDDzbvA3KS6mbnWoO/qDM35Lpf+wCVnHeAb0Njduo67tRTquyDSdzY1dgR6w/cq
bl4y4ZWXPcha+FDTcrkSLJ45GdE+EOEIpVqg9rPN6SUKsNpmIhpvg/su0JFPNW6TNtqAVcZXocHr
o19fXrZnGt98109jigPj0/WmFANOXsjfE6r1L4ER31u1tJxK5xuAugWtwY3mG7vK8H9rUfeoSqBf
UC5wo779UKIeayYfyXStPXR5A5avwChP+pVz2AW2jAnogKOdflD0+qCwJ7uueZnUsnETLXoYtXFd
ld2uy/hy2q2Z/xjs7qEuXgYp+UM1x8kFpD1dmWDz7AyT9sNloJarzskTiGFHYcs6X45d/F6qzSHx
g/c0lH+h4jHJ+zBBEDuGbeBi2bwp+/YbqxJtagiAiKP3r74WvwvldKdmadGg0NyiGNBtSDHCGt/o
q2/7zHxg/A34xvfYb199/ygojZoujTC3C9oDhkkY9Fg4FiqS+Qvz8Y2lD7j1dFt6ezvNH/ZIFrwO
/vBql/UqzepVpujCi3F4NUKyh6l5qTIcXYwBIHO/xcvgD2r82z4Y1rg0/oqLbl908QN1NkzKuGOK
Ul6lbe0Sn74lI3ujFgsLZBlyE/Jbo5u7oRQ66PYvx1F3g/i6l5fY2Tk3kcTi2kUB+PRkrGJHsVjV
BUdFWXk8Vb9E1PylTsJN02u7sVcWdtv++wPZoCNKIV0naqPQ83VhU1rU0dlWyH3Q/y77QtjeoS5s
1C++xuo6Duq1H5ff9VSWwWQ7fRp1Fmfo2Tj0TsfLtsi0YPmHI4Of5dzo1X2c8BNPM97EftFqbWfW
3Y8qL2/FZhLzoeC7U8vDxxrR+DezbpcCVWw6/VpuuxfxocK0fM3Cn5cf+dz9aZgOnwfaA/3qeWW0
aJnDcbAAqiTGW5u2q1VtgZ0Vm7oPHmRrXenVSm7rlRqudOgmvTZdu8LPlCEIRWW+k+pQhFdnhxBs
WtsrPRv3HylTVia1Ga+RV9iF33lh9J5lGW4Aqb5rveAu0nRXKvVbsTk6lQJFchU4K1bG/NIRHVWh
RYzqjzl7Gvx1K9axoS7LPv5d1djOxdY+Z48ZRvfSO+FGskaxQfey1b2WafdRZOqisetlULU3xF63
Vz6QGO/keUAwwEqEBXQi6ZUEsp0Cc0D9329f+t54C4lfqWGR7UQbdehfQzN4Z3EvTKTTAyfa+HJ7
uPIMZwqKtLphnfEccMDm0gKoKnR17zkiYW4eW+k+6OVXdcCWgUeoLYxXIp1Ltt/HQf1SdsMWB6Rf
mjXtrzzGMTE/mQu0ZOhVQD1X5sGe0tkdgqTYjKdG8ptrcjnI5gYn8/QmyvvD8TJHiSxfOvgBNF1y
Uw6T7OZt2CylUvtp70wJ51h/BJHlINDiZkm4NsPoT8lAbaTySUQ665n1aboEHgfbT98MhQ2g+MIy
8D0bI88ddB0VfENajqGH2dIPrQ9dvMbIPRv9zawKz/UnLoagjh76ccJGY/DfJwdOSlcYbtAgae71
w3fDwMFjVHeGpzxZwkdaobgWlPHGfjNs76BqAmZvGjszag41HqQLJdfuU/zH6wy5+8xjhDZ7NBvl
I0+GtSf77/hhQXX0duDZH6LgVqual6jp11nSHrwYxpyOiWWty9gRiIOJYktGtJ/nwEhzQ98ZOE8U
dbQx4/pFLbhfqMmuxcdtm9yVzCfcVB+qBCudKrrFnXUf6dY28CfuxkRs1iFwixq1sTb4CC31zWr5
P2WOX0HWPeR5v+2s6KniaIN3HSwur4lzcTDr8a8VMQsRMYNs+RIS3Vlp3Dthd/Ds+oWy/R+91R4c
uf5POwFtPXT0dAtNlVn6auFxnKEiSUsAMaw481dBD4FE0XcjVz5lzEPzbmXBuvHfgqFdAmmF9XEt
GD97ZqO6AC3aFPnsnJ89jmHV5T7ReJN0uMp1oG2Sh+OSi5QFkfpe7MVprUte7oqYt4/qlaSE19oM
JyeluDQENY36BxfHnC+nVyV9rdyHYkDqJdQrBc2pC7BXkN5HLMCa8X7045s87u9SyX8s4HH0gAOE
zqRQRr+8EFQRHn85G8TTIHMJV5K/KcYsfM4dP8GzVoIlGkePSdcTl3VPfmT+CurxGTPj+6QwbzLn
iaoRsJXutg6MO2tCaiBI9sqU/+SEe+vt4B5XjJcBmJhUxPvrWK0j7Oz0MU3CEkqjVCREvPQp4gY7
lcokFsi26/2dE/u7qXoa2nCNI51Lp/ug1/URgDeY/V2f9ndJD5sH7PdGtvzXHNPkxnhO/HIjNLQz
+mOCeicUXa6Djk+21nFCHdsCfk3oNgdfkwElkWnwpDmJdIXMFJysCAauYBoL6Pfl7ydCo9N5+Xu0
2bXbNINRex6yByWN9YRfL2DwEzV6rb0GwjkJSXkxxCqRQ3MsAo6TkEftDa4KpESOxa8mI1esjsRx
n1N7jIqFnyG7cLX/eRLmHIclubPQnSPLEPP96cu3aa7HWcV8qgvTh8BxZTue+1yg8v769bOTMIxG
KhAjv54zY1GyIoTq6QTfTu5+/wOYyklJTbyNqIhqyGjRZpwF2Foih16tQ9iVOnORSBuT0kuREIGg
ryTIdYIn3Ghb1Jf+/Tr5PO4sxE7r2NB1TGWO2lIVOFtBPBe6M9eB/2fXCQwUxaFdqmrmbEatyE/r
3gHGGec/p36La+QyEYVaFUaoOMOUbef//C9v9/eQs9PBVKVGgfbL6YBSmh1XCzANOMT7D9cLsec2
nP73282T4dLxgER0DCX08jC0XAirg8TAW0G5JlpwfihLJgO06BJos29mx5EqDT7UeeTaV4Wfu6Lf
Ioa6rgd1bajZJtNyuU8lg6FGyXGFLoJgjjd+tbguc3Z+efz9VrPlUaPU0oIRnZaC0uUo+DBS8s9b
nPOCJfrKrvKT88W9vD7ObHKBKEHMkSUpn5AxwqnzK1WClu+jwSEWZOfQKfaKRQUpMr9evj65VCn0
cr+z4YBMmPr8DgijodD1ONaWFW0MIWlctt69gIpjgbgS1IWcjjGq17e9ZMEbvQZFO/mas+Fnl4Ja
Tp6Z9hFcbbpnRwjaQDUZBePr8i8nM3scCgI2b2nRIxCn96fTGaczC/fOVMOzYlgJy+8R7Q4DuosQ
a74u63CmOcvMIu5kkdNR7ZuTispEqRxCZHr9ar2BoRA06as/YKJgx1tczP4QkAQn/J+xwuU1dKb5
w9DsQjIZxNqceRYlt3YZjyJ8NIbuEJoIkgHNaOTktsMoT3BZNBmpfz3ddCBG6VdeKeue7Bsx05+G
n+0b3U7CMClohWZjc9fhwO2gOKXcV9kOEgWlub2A/1x+5fNDii4e9xWFv9llJWeqUCKt6L5igzdK
rkqzXWB7qgbb2+pZlrNV3sbX8C9nlxQf+P9GnR17hZQPsZEwzxq4JiEymUKeSwG7CZLYZP97ACXz
KkB8ROJiekUS/2kFoyyrjzLA96UeOovEguwP+SSAIQosVmhaioV8eVrPbs9PI872TJBpUaB3WEQL
AHoPulGo8AhAg4D2XB5KLIov4aFYNMQawoeDIsq8ZY/3mSInWUfKg+ZeauC6BxQFw+E9fIdtg8yk
Ml6TLT27aKBUkOFAmKJ7/3U+YztVG8jZHD6wenIVgj5qVw2NnQrQr4Cr9QK6xjq+/KanTgLHV/1r
3Lm8YJMFddDFNY0jgK8G0m8egCMc+N7CLlnj9M5r40oHhzvom2XbYkTaup7+22nYPIG+kqKd8OO9
/FBnp9+BkodN5pkqrkyvOO861paw6BkUbdmjr2SG7Z2wj8h8+0YBMXR5yHO7BywDt48DT40u6tfp
l6zUkrJE/h+CRHztPoh3bYOYgAMfGSzd/99ws7XsS1C3jZB2HegVV2CDYl3Gndp2xRkh2EqXhzu3
dTRwqLrMRQ4mdXazgbvyQ3tQWUAKsEMY1SVZsrhE/0EP+twlLpSTEH/lfkOQ9etM4r5omz7AKuzo
fboCU/C7i6rXakhfDLPZBysMG5+NxC5cp4hfM1+7gks5e998Hl986U8HkxH1aitFNL7lUPqD+GhM
g9jFheJQSMX2WG6yFVoUeha+ZsA6GoyfL0/2uZ2McavKta6pp3ws3TfNxkIoYSm1wXsd4OapVwE1
Op2uYE6pLbDzwPXCcivH5ZWyxLmNQ2+aI4u0j6httqw88K6jx4+XUYRX4lQuO32Ee923B7lq3gqr
eHOK6e3y6549QVAI4xLgdZGtnC0uY5RsKxtIwnJ8kD2KCqozIbKcN+6UgU4XLSinTw84X25LD4/p
TFqnj+0S/uZjXmWYDlfbfPz3HRkEvDi+wQQ5sD3n+UanJ0MH3JpVGEBiD7oUd/DiFemug1YEL5kC
ICOOr7StlbPTz3mKahi3B9K4X5feWOl9XRQsPVMdXhV53IsVgM36ojODO7ELzLzeirkwiua1xhjd
DuVv4cDqMLXwvQWDrKP/4Zekl2V9ZV+cfTYMvkTyDBd3HnFakqGFukRYMKgwZiKYB1N+CMxpp3Q5
pcV69Q8qh2eOAri/dDdA5kFfm8MGmmzCuyaOSM9piyEO7w65dG8mFMVLXVR/XwX1iT76etTknUUp
9fLKPLMRGZ4IBXl2Gyby7EzvFPr8sEfYiMhdOE2N3iea7Jpx3zs/czZHm1hrADNXtv+Zm+TLqLNF
AFbC0IsI5Yrc69bipaew2QqhfyVie8DD/g8viR0KRFthkDZvIMVjbWuZEMpIFGXnBaXrYJ2qqlvP
MldJ/qqV1ToIq9V/GFQV0mUUgDTaI18XemN2VQJ3BHBRjDyVU6y4LfdKeqeG484CmeHUj30R/NuS
E8Am5Pj+GnQ2sf0gWbkcDwBLJ2BVTCyyF7tu8Df0+ZESKq+842mJFwiKZXOaaogfivbc15f08mlU
5AgpgpG2w0CBn6jhtvX6Y9HfRvUysowtqzZ2Sw0dMXHORUb/Klz6dP1Pyf85OTXyAc0K2s86Nnt0
JDqq5O2VVX4Ofs5zcuyAzTHZULN5iZJMn4wj/dwpf7YeK3z8qKzwwSrR6Rye2rF+1VodEBgdFtHi
bFQ6NYq/4RJeIcoKi7Y5yEG4selQi9YrJNid2eATnEb+NqRNNNjOr6iKfl9eQ+rp9mR+cf8QjGmd
rzprbhjAle1QakEFFsYb3pC9a4zAKlHmeJPoUIsu9aT0+z7U3obOx+iafDFmgp2JfpL/IYsmU6Hl
uz5UV0GXLLtMAhCmEkp5rkAl6Im8SAX6A7SCUw8fAL5pezn2m4LN/eV3OZX5FWtFUPZ4CpbKHITs
dPTWykwGuDnWK/TX11pGgyirMrc1h615h7tjo6Wym/TmWwcM4Yj7iCsPi9j0piv0twktMTS4bqSe
1rvjX5nrc9wzEREQdiDMT/N7FhT19MISyOPK8SSO0oVR12u1H7dZGP5ummRTmxT+UlpxQ4AQYTEI
pPawBVn9lDvhfY99Jb1IuhyRpC8G60+tKZeSxH8LKMmk1/tJGw6NACn5WqQu0ILBI/q+BUZgFf67
KHQLeIFehxvMXvYJe6EP6xtL0m79BvuDWnr0rQeQZ6shzXd+8tLR+E603lzYLALR9bvyuU7PaKIz
xK5NKJbIjeiz6QA+Z04l+ifLQK1X8lSyPhaVZdxGQ0LDnY2cNRGKcNIWKDLNxab/CEL9TTQyNR/R
Uw9tymEpJLWuPNfphfn1ucQl/il2nQrHCwYOcnJ4wBxei+G2Bv8hrdyg7e4cybgJVTZqhiwcC1vM
0uUHOKMpxQOwHeGCEj3BIvj6ADZdq6mEvLHE+puIrXnxaGoC5n+L2f92bhxKL7mR/HQjRftCu5W8
/i2T2oMBgCSpgkWnWve+3L2a5ugqMt3kSHaN1P9tjPLCE/Max8Mut4y9OGuSDniWaBRKHkKu3Xin
6TRsi54Q+fJbcaTw2F/zeV4LSANC3HAEwMx8fa02Vqs0NgBMVsjLLkPpnsrtj8DA57xsac/Xdn3w
LfkOSa3VWOLcpva4pR0M/aMxyg+Bxmh17fa4AZpx2kvltC+U6NDLrZtVze8mf3Ty8D2PUXTLdSdZ
xDmGHvHwWiv5nTLdtxkd6trT3qYqApdV/OwBXElCI4Kpw5q+dHvaueISSdoVIg6/VT3xENHTQnp0
9+DINNfqclBh7fTKHr0pgWF5sfaS0yEjzq809S3qxr2AsoQj4AOJX2YqwyIpeUFkkpFUlc1mEY27
AkVKcMBvSfw0AQBCBTJaik5uQw3b1erkwzKxkXvIteDnNPRb06menCFyPaPkWG4+0ip4MMppm6jW
rxzQhSX7r4PhfQCbJMavpoXd9FtZ998tREVkv8OOrl2zVbaT7W+srL4rduItm774ro4I+o542/r+
iyFVK19ZtWbwI0EFPQLp2Q7OrykNUPvTA9dhsQjPt4W6qyMjcbs201ytix6sj1CxXpLqKWzG1y6v
XzRAa21jPVcKArk6woUtp5ikcXH49+E79vS/dac5cIKD2jSd5SDgFR6SRq6idb8pCUZF85HTEjxi
Oluv/qVE5qLtAxWmN8lsPWpbze8XWRCK4+LO0ACwodxzY1RCHAv1T0l5szQAIoFqDUtFqw/Bt8nz
3UyZkkVT6rsOI9tykBHsmxR5QW3yXi/6JTf2rmuNYMFfSjeydwIXSu8fAciKXOJnH/oflS4jjQjY
eOwmNyw6zc1zMJv9sx5/0zkY6iGOXCiP30IwjWI+tLrcpsq47Hrgf7Jh5ejEWa4JDLX1qkfkp55G
ATVMvfEpR4VfYDhUrXsdzekOJu3CmcIHkZUgUb6QtObjiLsIunDRGRg5EomuNK9fFhTEFoUJCLsr
FCQmHVx/tMJcRBN7xmZiA/WBFvdvPnO4yK34l5FE3wJU1hdH9IqsRZprmMFviyPNT1kSZegfcZ4S
688VMNEQMUvaK+O2C2PfVTP5ebJB4o4GB3OOQmUeTD+xwfgt1eMWoxfT7cwOjx1vqziTstCKwVzk
SIZAOuVeQ5+yqjbiLkoBL1tVskz8cTP6bNwgSuobqXrrFMoiUdX3bktdHq52eQM/flXoJvKOo9Us
Jn+KgK8Bn5Ta2068iQHOMDcbSMZF7yalBP7R+Cjr0cSorvqeJy2LpKqWWuEMC3KiwA2H8Dc6V9+K
/FuSDItWxvINHJHqB0uza781leYt8v4D6wAci+QSfZPUia5UU8+0BMSZCFAcRAdIq3lCqARBD9MG
bmrmCIxouujG37BPXSO/0UEJ2BmIE2VatFF3JWA9zUQZmB6PGN4WbOXZYczeyNB6gaTAnNFIXiNU
tK5747fXtj8EkOZ6Jno2lv885ry6mg649ZTg9pNi2KCC8U1ShnUIfC0rOebs8altDaS2m5VYaa0M
iDPa+14C9ZAtUgwelCNuNKsl4RleBSI7zYhOm2vmtedIy8yNjgYdPsA2oJuvcxM2kddZMbIEBWlH
kRykMmKZGrtQ6dbI7T2jqgk8W0v6dTX82anytUVxNgAhmyAowm3mRFvKbPFvUyn5H8XXI4KjwYs3
qenGuX6rQGGJow8Bwo+AHglg5JV7+qTLTxRtU4MlGRBtx7m00KCVrekJmrgAHjYOp/yAL2QVLZTK
/zBt/ynMm5eRy1PAn6bCBLWmvbReBxbfBgFobVvvBzTlW9gbAF4JIcl4Lj/i2bWLKN9RkAiU5Oz7
MIaPMwVPqFHdUYpkE/fNyp+GbVMAYesr1wqvTMppqCqyXuqJ9M6wx56bQlZQaJo8JdWOweZrVnaT
9FBKQPSKUkLkSHf/9gW/DDe3XrCsadJyk+HGOlwh3LpQauVubOpD5hVuW15LTE5zQIaDoHWsDoGd
ngXiZlRE0wTmfNlqQefmPu2FYV8kexMkexXVe/GCVtGtL7/ktVFnJ1BvRvn/I+1Ml+M2knZ9RYjA
vvzthd1cTUoUJfsPQpI92PcdV3+e7DkxYoOI7hl9oXCELcksoFCVlZX5LmGpz+YOFe27TOWMLQsI
StZfWEpx3ah3rZo8X39Z4+PuOn/bRRQqPN/su5MWtD3TRHcGygn1T+BzIyDP+bac55CTszlk+hhu
3Wl4wjbkFkGorc2Vo7A+29g9N3+5WvBn3SRYkbZvUtotndTedInywx38Wwc/PYV4qrXuRk9scLtT
9akMqQuBn3vQ1O5azfMDLE+qMlJRlDY2/yyqD05a275J5fN0s0S28Am84k1UfDK88omM++ik4V2t
ho+upvBKNroyXB2dZ09BAloxXi5/2I/b8/xhFp1XMmXft/KGAqwko456PD0BRVe/mMCSfxcY6uUR
V9CR8k2Bb1sWp9mHq6RX27WZ1e2/19JQu3f2QbgeeN5tJS4gYqf7XwXELQK2ra4/2YlypbS71vI4
e4bFejZ6w/GVkmcIJ2j02b9R00X+kNnNVweyg+C250o7ylroh253ZQpWQxS9DotsAbrLchMH1ujX
Q1SZO4piT1KGtAf1W+f1zyA2401Z3GXsYhMAsjMHLcwoasDMgeA4Zms6Dl31KZ3TZAPJ7Mo9f3Wf
v3uwxbxYPioLbg4VXR4qIrHRlfpZwP2QlCBjVZvSRakaYsuVCVnd57bNFRrWo26drqPvrvE0BzTE
8VmGDuNIzd/SMAWlQmkXyq2sgzAvb1AAeQ55JmHvXBn/43WXNflu/EV5tnDrona4Ru0cxhvmchdo
yiYNuvvcqQ+zX76VYGtc6u5p6T/I1siV7OflZ1id+nePsAgLSthkkLkIC21iPflGe5ApyGhy9gCU
8354klc3r7vHrK5F9qFgcxF0+5DV6k5ntlALdkFZPnt1/FpP3bcA0kuqRN8abXgjXXjx+9dpBEFY
FPFrlVJ3tJq/ZVk0qvKiWgPyys7ny9OxwszlkwBu1WiLogSwhDaZ3tR6pZtau1iZt04Q3YXx9I0M
E5FGfVs05ZPDlpiL5hsQc9jBh942+o1h1/grTd5L4tr/XH6gte8DnhJpToQ4yLYXB68/dO7cAyjb
FV36KoV0Df6NXjYknhQObHcbfY44ii8Puhae3w+62I8xbgVBWLmEZ/YE0OTHTu0BjWY3vk0lpqh2
Sf0bfUALqjX3UWwqbXNZZDYHjFVtga0ZXNPjadrWTfOtpDMzae4DjgkbDAD+uvyWKzcrmk4AfXHv
k4R2WQyuK+Qa+1LhNSlwyvxGoXcr85vQ8kP16Og2rqgPPV0Xj16LPKCdICdjZCZI0vP7Q2eMdpnV
JcuM3a5HabuVlluVUsHoajQvKBzJnjDzt5CLhRn++J1Xpx+EgqppgGaR53sX+fwOhRB7zvFnNKqf
Jr0nRDsfnLmnuSA3Sw5iO79xXGpo5eby0GsbHzzSf0aWmPhu5Lxq1dopgKk7QXUjPVbpDFmjC6Gq
eYsgEV8ebnX/eHxh9MI5+I1FpjEl3gi9kFavoNpi924a61u3rz95WvHWcbJ02W1StP87lg0I/69B
F2XM0I7HVq1Ai0iXAXvvZIPQ2E/6VDMNY/PYYlnDSRv3Q3BlclczDA3PA1wMQWDDVjufXb9LEMyp
8Tpo6YdpSnZq7SfeW9C7fyRDsw3raKdl2t4vxieDk/7yZK/uKMECYWUMjAWB/PPh28EpZwoZ4BrY
wTkAUdcbv1Jq/UuCRlu7h9Q55RSUzX8jZL0feTHl09iAbcgY2dfL16lAicNSbqVg2XTTVpqr14dc
f1u61iAmgUARRs7fNq3zcfahLu7kzDzZ9+pINnvYfLjUUyvnTusTiJzFa01N+fJMrxRKwN6Sn9D4
RBGS9u752FahjcEwo13lDVDRvWD+C5OVt0iFQaY6p2AieZSVhW9WS03X834k9Hxn3Bnhex4Sg0La
5OLqo2/nCjHBJPiicbiM3dVKhXzyZUlfdD1culaiR7yINL2fmRboIeQ4c6p3wvIubCjF7vgc6f2z
W1A+jFoYabWx0evgEQ20+6zNnE2HeVlndD+vz50ladWlR1qEoNGmZIGVLGIjOEm6XbnLCmc/etMf
1fhjoiveBwluPPmxjZpPlkr3DOjp3g/tTYhrsBsFrwrUuiCYKHQXzfNEpdgJ8006mYfOrJ/GmRZA
EtlP0jno/fBfiK22dJyRxah2s07RVRW/hkjp31K9+KHdtW77ZqsU5i13O9FyIws6BHb3NjjaN8+s
sHRIUGriuHcrvqZCtTWxNz5o4G1rTs/B6Qpum28kBxHWUNdygY/xWqdhbQOTEqAlzp/nC212Bxte
4oSYD4V86TBJAjZr8Z1F+LhedFytrHkYsIqAs2Xi6ns+HqdDa/oWxNaw7Ha+0e0i8/NglUe9aG8K
wLgOzRzfo4gbv4ah+l8UHVZiKG9sItcBvlB8fRdns9lNNhIlvPGgWvui93fSNXPcet+mFKq5OUtd
WsrtteLtlMj6n08shqffKQQroJVLzEZg+FpjD7DFg7Hb1J370Jfq1mqTO7mmihSA0P9dqv6XI8qK
Zc75uIuIEqDh4GYiNJFGw0/IGYiwt6+ihmHTvtQJDDXRNVdxlJqHZyuc7gUsRFnhRnoCV55lNWgg
RU8vnEoF+jPniyAJVXPE4hB2czcdterWHiikYntqps6p6yAID9mpUuMsbNRBaT1LxVeI8YLruPw4
cmh+iBe/nmZZa0sNxfeGfkDGBQBEzLJUIv2bFMOnGROVIr6r6Uv+xpDoSAg3hmWwTE3LthhKO0SB
g6vYZtKd/Qzgw5iGg2cGd5XCmoyvXIad1Y1OKRnbblLCD6dZ6ftNGdZoIwxYipXQtdt5RAazeBrD
6Lt0FJMwOkr3CGA0QLg6+S6ghN5rbnwJUgGyKF5pfGtQL50HeqV67v/DrR6+lz4/HcJ8oFsH93gk
qnUtmdc0cwj5DVxUGs8h7PTOfpgB8J7gDY31j+/VR5+JDkf9q4K/GUrABv3+Gun08bnx6tc2a7eN
38O0ls9RDM+j3u7w+p43uZPs23rcR2OHYZh2KItxm0FoNp3e3qRZf6z97jFF9QEtmQdjKgng2LQD
kZJ1hDhPuhVWvcyBQAnS0H3u6uw5TkJlG2veP23CJszibTZ4X9TI+yfosCGU9vDlNbCSX7Aj4SaA
ByF35a5wvgtgJkzKLIJ0Uq8Z8vRRApFaJzzqTVOOjxY9UpHZYY9eHnl1KQA/NA3EeAmBi5jvG4mu
jxEKnZI0hzqoKOA8CF7eN85BlIQuj3bKwT/sL+5AAswxedHFe1atYbdpgSJhplrftKynKGc8+HhJ
+NZTWWB4XPWfpN8z97Dzg3y+l7apO8Z3PbUrndXgJ8NzHxjlVs/i717cvfbgJUf/udGkRcxBG1n8
S8z/hVoVCN8h3RR8XCePSdVEL2hUp7d29Ldd2/+IK8U75iALLr/lx4sIBQX8AU4C3oZzwqS+u/f4
bo7cqijXy5yKQk6uI3pTzcfcR9mFVGIaUBm9FrpW6hkyLF0aEXHGq3NxnPaeXvupEyPl01tPloK6
QaAe1TwE93DHAmNWgNJQcnpt8Kfq0hRDCvcfAdLMlgjRXmNPrIRSHsfjyonc2kcD70QZ/HK2feS8
Y+dJ8DI2iBMLrN1AHMnVDlnWazfAFdwzU6CRosPxobiwZNjmiB1GTsnMi9feoJobZIDvgzh9Gr0Z
8RIqGgjr2UFBI3y+Va38IFROVMc3CDHj4pW+hY5yqCb7Sgq/ssnOHkum6t2CiCy3tVsXrEs51/sp
1rAGnW+cKnso/ASf2/Tamfqx5CDTgBQNyQX51TKakMixOmdwdz4EUlF5A3d4W03pg2nUd85Q7nSc
nJJx4vf8fftb9hhn4y8uAnGdIcIgQSVitTfJvDXj9BEwxFOZ5s8h3OpoTh4S8KlCF8qj+KEfrG03
BcfL+3B92n9NwyK2xVGKsFeCCHBuoyk727veqXA4Le6bujyk2bXgtpLJnL31osSbDFnfVrEM17f7
dsARVFG3VZZc6Xdee6tF8pb79Rjron4pupE1LOHYMo8iNVeDi5AP+juTKJ1OE107kpTztasXsTng
ZKLv7AxGOWa+ntHd1p63aYBi6M010+NVBSW8eiB5mbSdAUeej+emo1llHiehKBQW1vhp7LSN3jqb
pOI0ZA0nWvJXF1A8c/RbgQCbhflN1rXaW9ZWbbd9VW/pW6C7qexNPb8bYlSWsjcRE8Ym4lltmyvh
fqXfxHZ798iLdVYEGBfM8sjlQ1L6f7dT/8pJs+tM/1XK26avfxMAb9kCyOQap4DfO0mKXf5Qq6cO
bXSwk9jUGeoikQ66GNSOxbro4uCmiuwt5fYdhsvHiTefG3yE7fDYEHguDyvLbXGi8/L/GXYZa3Kq
bmEjmwynRnPAUHh7+efLqXXp5y/Wg5KgwhMX8vOD4mGuWO5pcERfZjfY7pVXuTbU4ju2/pTOQc5Q
aTLfWjXDFNWh6i0EHIsrNazVj0XhjAXuoMW+rFVC1nbQl5B7BrANpCqOVeke8giR7fpn2voPZWsc
Bwonl+dS9uqHuXw3qkzAu3MIe8AKUSb5UFX8o9QfnOHNicRbpHsVtHnrUKG5POIJnfpxSFrRgODh
Iy2rlI1WtRMaoyS2+VNf6N9zK512U/8j7dM7QcRP5vSie3dFZnwLdO1WMT8LUB/tRS6Gb9YYf7/y
PCsFIfqyCK1DIQBht2QQ1IGZ9YkBUzIurCdKNrd1Nh59z/9nQDknd7qfjtU+aFF+gqnnORAblAvH
8hpbYzWII1pE1QOLMuLc+Zeo8wKfmobvnxTJd4+Cg9zAhZFywhMCOL/y2qtL+9d4y3ttFqajUzYU
OjJ/2Lt9ttc786iHsArc4a0HTxYN7j+Rbm8bJ9sV4bSN+vxu5v7RwExwi/SmQPfi8jOtbgF6okLL
I1tdtoFKtQnb0udLCLLoJKAEpKXW7gAXPQmci8boJnDa39kCctvhhEGbYalGqEX+kPg5gtUieqE5
2aMHwqzkwqi7w31Qz88FmpuXX/RUx1ruAbQasAZEbQby8nLbub0+x8NIlX6wZ24h5sZKb+LWBuCJ
skGscseb0PPqUgTC5kzfG2Xq7tq86bcb6FrtwcmnTWmN4LYhYmxNjKxnM0+2YVq7u0GPkArpoTUl
LVcdS32q6vBOGVv9Sh6wdkWlMQkjQRD6yJ4t8o4SObJODwHo66P2rIOzE/CsVAjlJp119k1Uf81A
TyfghS9P4EqZTtQnuC4Kg5W6smRe7+JW7M8Fxu4mkCSl2phVcJt5/VZorNJMhxczbBTfOBptK1VZ
tCzN4EpG/XG7ygMA/oOt69G2lD9/9wDlZOd+ZKLTlg/9m0fFv5iSTwL2Cazq/jfRI+/HWyZdVa+1
TUu7UtH1I9eob84wbcCk/iFzLogFaQR3OnLZ5sEbr/Z2Pm5NXpemDiUBgjZKiOevaylWmGYxrxvT
ERc6wFj4n51a+aHZ0ePs/0nJ4H4o5lvftp/LMUEEkZtU7h6ruvmntNwHJdBvtUDdx970j9uUPy8v
h9Mt7nw/8Xj8Ej19gJlLac+xnnQ1imNk1xItAmAjBM2SjkNsD9uyAqZVl83G6oKfod9tDdM5Stmp
GzSQXIDc8xkXF+r2sVN8QS6JDvDB9JMfFf6UGliUlK26sebidc6bp6RQfuhufGsY+bWILJWOjy9h
ERAgw0pT6XyOUeGrFTWiLevQopTWrDRJy0JJN+URiUtnfgjm9lt6HR0lP/jDwLZY+yDpBftoMXDT
aBM+97TfhbOn8xE7UIUdkIsGcJ8gGcMx2PVZhx+1mv5MaRXxU6704z8mInzBd8+wuCr1rTcGfkGR
mbvrzsr/nOJko/vxSzLln4QD/1+AwiRP/PjaeJfByzNsTt3z+e4ajzRSYUt1BRK05I9OvbOw2bXg
SfRa/y1JCSV2+xKknP1XMQ+rO4rYL31pB/HhxaTr1mT3BWqjOyUrbnxYBRBPY7wmZNQ4ULZKcc89
/MpGWY+bop1ARVsuU4sw4sI2GXG3sXZ12t+MxUZooYYgEAMoS9OJA1vuDTyp+iGlQ3aNurRSkRIk
C6KlQD1EMXEx55ic61FkAn1ILCiZaoa+bG08DXH8U2Ka3pTPAoXDO61Jpm98zG2cA4CiOg32Mmgx
MIdOeDl2rJxinGFsOY0JQfN22fGZcXTzRpttl5X2X4LdFQWEQsm+jma57Zv+vqiSnw0mTXH1+fLQ
K2GLofkl+ASxYlwcIlptlaoagjfyqLs1c3FvINaKKnHw6mc6kgD5o+b1tzScUhG8pcc7bJKUjBxB
RX3rxgUaXeFE/9bbYiz21pjjX3o631SVikOYAesiyqFIud6Nq2Fjk7p4C6ut/U2d1Guh6+NWEv1s
eHaArR3oqBLa3p2GbmXMHld0a6d43fOsZp9S9stsvyRJ/9S57f3Eb02edQ9NSSrvl6fx9IXON/L5
6IsLYaXMdQrD10KJpLhp9ew5MZPnBkgZX/GnGKqVwHtcYxuE/UM5l69dVx9c8MoSX+NxvjOd7Fja
9e08/KWk+zRyHnDCuGm89lnQzeC7fvrK8M2J5yd3hAEV6C+t0HWun2PraxH5MAEVaLhULYKC57bF
iHsBNrqodUoPH72gJ4+7SK0VhzJ4GSZsetR9w5l/eQ4/pjNMIQePIApoQC7v7JXatr5v8wFFkhve
4W0SNT8FPCAIQHn7y8OtNHo16sCuxn0XxQEAmOcLJqr6xETtRN0lmJ7GKIGK68SAt2Jcl3sFQ+gQ
yaDJdQ59N9x0XnIQy9Arz7CyaGkuIowEXkVHfGCRQyZeAxXRwpVtRJmtAf3c5NlhKvG8S0BEN+GT
Fja3yYygGR5J4sFyefyVKT8bfnEHqOCL9ZGmqLusKeix5Lt6NLcqukI9nT+ju2Ym9vG+x4y/e9vF
jGcoevh1EkB+Rp5IlKdSXKeCcUQCOL4GdZbDerEhGYtaP+GAqLBcxnVfB4P82a78NjdoK4g9XoNr
J5I5Bi4mg25t8MfZ+piDeIXzRawMr1uZfZRV5SLJCYdDhY4gFT2Q8zWW2k3Jc9jqbm7NvZ3uwjR+
cXrvC4KYn8Hg3foMbUfgscVua+5vAwRGE4AoTXdMWg2JRUTeSu2oJ6QBmw6V2naCmocphK5mu99Z
C78edbEWBiMoQRPxqCK9BjL2JFPoI2w3oasklq6Xh1vRQAEnhlDnabuzDxfpfN54vaP1ZFph6EIx
H27y2MXO1DuIn6uC9WPloRyVSwmerYfQXq7HD4pXbiN0/toQ90o+o+1U383J+Z8vVmePtgRH9lE3
qwUXm13Z+Ic6I1NI8OuzcUjC+1YMtK9MhYTU5Vp9NxVLzG/SOWM34DW9Gzv/0A75nUETCiUC1Pee
RGw3TzJoNuOma6u7rL73DeVK6DXX4hACxZS3WahAyRY7s6xa188iiydAPMygEZH/kRvOY4BufN4o
D3WSfQ275DBH2qvRZ9Qoij+SOn2U/9b76Ojl/Ubc1CYP8UxWp9r7d/1GPGajzN3Ak32wcTwUD1p5
nWloP0fE2CHst5Oyi9z6e1+X/AQnwFEXmbbSpwgWv9BJuwUVKvZU10PfShoqH1mUP3V+sU/Pt2Zt
KZM7p6z3MLa24swj+pGZOu2DfYbWIqolNxmvnm4R3b9Stfh40Tgb+uRU9y5VGYOuKPWUk0fM2cWY
WuaNjHRrlh74amYAW+PLa+z0Mz+sMXq/OJ+hJEkz//x1fU9rlSzgdXOd/nZqI74QPY44q8b+Zz1T
jmL2F2EsLibCGSXz0aq38rG68gipbicuk9aAB+6ANZ0XPIZoM15+wrWzCIKXdPyxH/3QJXWSwK6G
NKQza6f3LqKAAmjMUMAX69WoN7f/t+EWtxArnYdM7SIohDSsxAgUk+HTFs/MrZOMVzL8k+Xch+nH
hOMEAXacZZpNWWUe/YFPXox2uJm08LnPVCyWnR+2nX6qyvClMf/MG1Rx8F4T/1dXV75Ubfx32nlP
foDdlZ69TFa+79SWJNG+jQJzMxjqq2mKV421tyb/QXRBh7S8k2+I0P19HjTBRtZTab6Mzbz1a++p
S5N7+TuTA11YnsGx07+NCavjXHn2Ve2o+sbB6g4y5jQpfwa6/aMOuHd7M2Bed2fY1r4a8MCYmlea
xXdphku0VVCZ9g5Omz7Ixs7T6RYWPDWrB2oZf5ZF/rfpKk9GMdxqePiWcfMjRc1Xj7dTHb1gl34P
VXpfNQgvAYqMXXeDzyZV0r0RNFdun6urzKXsifWLjgyLpA3vtl4x0RWCDssp5yOkEsIrCRD0FqHm
ZpgR7UheLi+ztXQaCNmvARe3TXR+qWgEHHOux4fBcDlO0oN0AuVYNXEaluU9pun9dTHsU47zYdG9
G3uZfeRV3Nsk2ru5j58MJ4rQAG53TZDsQmzB+5FLn8fXYo+JVb2jDtSkvjlu/KDiBGml4R+t5TwO
ROLAxWJpcA6mtJ6C7tbzYnNjzwFMz9r7Yjv2fphvfGeDdfhPyZZLlWafZ2A0kAWbOBhuFFqc3oDl
z3wccano3epGDrUwwnHST55UUp/L874aYsGRIWYLFB1DzfPvLH9CPWlUd7FBdbuPCejIIIuDuJzh
6jQfezbB5THXLoECF/zPoItTtBoxVyrIHQhhsOSdo0uOiaOArdB2VfLHpPpihO1tkUT3Y+39qYzu
XlLRoqpv9fjQ4bZt9s2n0nP2Dr7AndJQhBluZIObyG7GaHHUSLFNsYLl/fA5r5JPL1ZiX7nJrh8U
yPSJJyHeZksfS82JPCzVOCjgL1PxSw5amX8fx+JuqpT7xug+m9QBhiLi/Lj3kmpboxRZRphNg5CM
hpsmcR9OO5rUVXKWDK+7K9Msy3a5rIXGaFGzQrvwpHP1bg/HdlMYjd1xlAFcEb/Gqqn2eFcd1aE4
6KROesKsBghYavVtoPkP8t9RWBxmHfQ5ibONl3GPYqq4S2rYL3Xag+TWQrjLyVnEMBtpyD+qtoT6
Uh7VWtmWSEJJ0im26fgVbklfH1X097T/XZWcVOT92y1WbtCEcVcqg7oTcWnEh4Dh1nuxLE0hxV2e
SUlxzidS4GAGADvsASFkLkomtMGSJsD2cidGHb2G2wA5HSY696LpUfTeJo5AJ2k46lwedyX3YmBI
dw7XbhO21eIdtbnvnX5GvkiQByIrZUbdTVZ1oAqzO2k49pPz1Gr2MUUgJ4Y5f3n8Uzr74cUpAXIB
FK7Ico3rY06RChkIBFsn6urj1zb+Ykbz4SQlIMjSwEP9JH9KU/37WLFzeQRPiX9qM/g12rFBRP/R
8h/1tvsiqiS4Ib3ZjfVt9lD4MKwRCYbx2QQy7YTTTUZPzYWkvZGmHnpCj7kS7UuTCm8c3oRh92es
6+02MsJ/zePe16u/2+FLZsZH10aMMEr/1YR2unWD8dWNjPu5piijswMvz8jqSnCA0lAVPX2S83CZ
YLwaDXh6nMCBvjJ+UsfxNaWdIwwWFx21aOp3rT1eufl8jNKsA3zvIAzZcluXP3+3k7WpLeO2YB3I
5Lm4/eSoZYz2+DbM8WPZog94Vetx5UCWMcF089nxFlv2PfEusrrcTzRK7RZVX2Pf/BUD/jUQOZu/
Kxhs2UgjheZ8JWp9TDykOUTfitwPqdElxlRzG/r7WYWKitV/Sq3uxge1LsJmDq8tS+XyB12F/8Br
1bFSMFEmXMI9UZfkcxqNthuH+gHrsL2XGs/Uep7meT7Mhv3NT4ef5qzea1P6qMbqaxkrBzW/VuFa
W1jkWZwmhDV6SoudbtXshqDveYxqeEX77jlz4v3U0iyGwREZzjH0rZ0GQe3y668tLOr7MJSYclGU
P19YOY7wbmMhGSi6VxJcsAR5lsAygUKNtB+/t5QNghn1RNXGBGExouJA0w4bBD9ExLFxpp9JNH6S
HSTyJ6I0GPZXqU0fb+20G1URkIUoDFdhEb8Nm3KJkoPgbB1O6fROnDlzo9gGWJWPsXkU3Zdsmu/1
wd+AnL48xWsLmmUFkBGfAPQMF4ntFA4UbgTVKhxDkF/PJ3MutHKBDuwHq79SL1odjv0KkRLNGXiz
51/U9UL8P3NCdqd0O3seo03n6z8zqCJ9NR3yq7jJVYwQRdn/DLj4oPnotWHExtoN5vhJnDlTseAs
Mx2bRnX6nN+L0p0IXzlGtZez6qQOddJrdOA2ZhE29sH3y3O+Uk/ki4M4gCMuJfrlwTU5vWp2TM7O
xlZqh1La91gL1X3q5dmm7Y1/PD/3NtTckr2VNFuNzjgdGO1rPLrldk71T35Y4wpYmZ8Nj7JNGzlf
nExrd0jRftd69TNoDw79aeoRcs+uBMDVwGtACjU1FZNtzt3zL2ik5VSOuG9DZcKCmfoDZqs0no7Y
Mt/GzktdA8Jm2VzfmutL59fAi1OmysJMLSZxFSfNKRsVlQWGGbRvwl+QU+byR5KQtkwuuJyKhwbW
kR+82OzJjapq5htFSLrWsbIJteB7raePXZxdqeqs9DJZD9CnEYKi44VW+Pmcwh3Ae+UUAVBPsCLt
sfQfnYxIyz9R7Tyl+fwmJxvSMc9pFnwXQShBuosC0dDUV6Lu6vKEpocdMxVvKO2LaK9GmZInFBF2
jeLaW2eqv2fJlGxsx//mWuV3goT8a9N0Odr1mBJWVr8HWEMJnhCzz/7OkPVEy079eXLkFQncKtcG
/toxS6ubYUzuNFh4lz/XKhDKpBHMqkSvyV7uKc0JM6ONZtYlk9b4VswlwDnYGj5VQZk81Ur5RcFN
ghzOSSG2Op+GKruphLqQK8m/wpqSdDZYxwZMWjnQGRXCaEonGQGurWv033Fw3KRaadB2DH/kVXAI
56sewmtLnO4tVpzYDOh44p6vgxbLKzOseQdh6kTKdJDzLvTgyVXYepHQXJ6z1b38frxFGSW0lWyy
C7aUb97DULzJjGxvbivJ2KLbuSsOXtRs8uraxWEtm3g/7GK5q8BETHUgX1QPGgbabqk85ZxvRRw/
I8y4kcN9MNMrQXelUUhD0sFuCMwAZfrlJgtQxUnzTgEph5YXAtu7oMkOzkACH+j1q2Z1t2ni3th6
ewdgpO0QyQTN8xsTDvrJcQUjSO1q8ebmOJqDeHvu0rB/CaF9BTgFlPqLHEAF5ToOw6MYbmL3/PY7
QxvgEkQ5HC/DRZaRzKbW9qMLKpjw6ZPNxKj9RWQzSKXeBU79STKb9qrE7FoKx2QiQ8/atcgzzpd0
NFpOng28sdA08tl6EjCqsF8F+1o1HYT6a9CQteUlbymqMDZpxiJ8ZRl7yCloO5nx16K3d8GcPPoe
4qIolOZmvPtvJMZWtL7wv6COgRIINyGYj+fvqcMSUHqF93Sq8WCjgpzAc7NVrB+yDSKEP8VkvuJs
nEGfCuezcsGfyGc/ebge6za4H6Gp9277+meBbUEZw46sR+8Wd9ybjnuUBUW2CCaKu8F3C2CtH0/P
9azfaGFw5YhfEQUQLw+bJSp+8YAwzt/FhF6TOAqyC6qR/mWrd8LkFdp2FSGH2bxitnFUQuulMhA5
+rdrsviiuvhFeo2+yYF5DVp3GMWpdnYPCfquGUa1l9fzWqiEIQq8zUO1wLVkEby7cyauosS+BsQ1
TWD6hwPXAvsJpT4cLwEWX0U1rIbKd+PZi+0D4tBOlYw5kXKGWz0Lo9mszU0T9HdyP0Dp+F60tmpQ
tVfO49VLIAcaCpHgKTDdWKRcSgjOhhydGpKNbjUg3qBm+xbJQbGaWxgZr7Kn5rx7FXKqYlqbnIrY
SX/58pyvyZ5jjPzrQRYLI4T/mDo6frjgLbYIFR6s6Wf14qXObir+5dDu0ElMgqK4H+dPU2kcRQ9Y
jIKFbRxE+kE38puu7L5EXfQbcySq8twpaICaXKTO10NtMC9oKkBQpAlwI/2JOVUeXL+4U+v0oXT1
V0EodFP1teuGu0ZNN0FXfb08PytrkmeQVQJ6FCjz4nLTVkpF/5W7FLnwoXbobwP1kEJ66hjbMCiv
HN8SxxYZ6tlwi9CalhlwlowDrff8vfQfXW+4DTxqBHT3Lr+ZIZnAh7GY3FO5BYvRxfQO0kjXkoYv
34eAshGeqMb0oIMtqfvhliSa1kH4FDrN7RD4exX7saYf//YAPQjwQQQly2LaDPrbYBMPm3xTOAC4
hm6bETVMfgx1CzzojR2cARq2xSGeyoPmDLeNS3/BjA/N7N2H+vT58nutbS2VpIBsSyVsk+qfL5vR
MZrInaGQzNo/Nf5Mbkehv/AOYfKiZtnGyf5RCrTT0LALgBVNw/AaDM01bd6VA+vsIRYfMk8DR4ma
iqxAC9/Qx3ruTf0oy1epo6fY1l8LvOwsJbxStltdP/ito2MILxwtw/N3j72hsGjiy5FlnQxPh8bb
Y6IDcPZam3btGs4r/hpr0cPqs7H1+/BEyNBOZh6jnn+KrPJTyJQPu2keP4/6n1WgHmhsf1ObEuEs
Yx9U9d420406+T8uf/iVtOTseRY5gq5lce40rGcNtmoBuVHrq7vA8//dNRBkEfeGy0OuTjdSdVRm
QU+ZS3Roaphz5CcjaQnqOdKzUIbpRsAUOsDhy0OtXYYoYlEyszwX+QdnsaLqYQxSy+j0naoXLwWe
x5hv3Y8tHUJQOf30b2Cakcs2Jk/K3PrOr4bbGo28FAnSSRmfnPg4Ur2X7Ziwoa1y09jFvVJbW4vN
HgMukl5LnbdXzvX1Wfr15BKI3p3ryPbjs46n106oxSEwkgIUh3TEr/s2roZr2iXiFSQ7YBHTMq2A
TpPxQTI9vbfJVITpKVg2QZPV+jXsxuou/zXckiYVl0HUJjNvJqeDhaBFZiLoHz7mZYQNx1etf+mj
t8vrYH1IclLxHwMbvEgcEnNAUjxEESFth1sBxnQ2zeK52KPMrrVbC4u94+URVz+fZMH/f8RFhmDn
sTaMcwld1Q6OagVaD0xgDT7GTbzN5aHWP5/YXXsUTykTn6+UtlCVOumImnJUdJg0dnG1D13v1GUr
/WvYj7W5tLg2usL91z5YviAdopt9xFy6eXTUAXSPfnnTzzvssI7SkJYz/roN8Np80kYES+sidKCe
WnDvtoNndVkcy3wKrNOs8p2AeQTYMtnXsJbXhlrEDCWGjUqnUBYLYiVVtRUybAGk5rpZ+akYs0wn
BB0EVB4tBTp4599O4745CeVrVzX2zg8i7sPYXfiHmRyyQHrdomdmu3dlET4Ldsgv2i0VqF1KsnB5
Ea0A56FqvnuSRQIwZW0ZmSYHgfTGBTQh0N1mKj/p4JdsElz1rouq7WgkD4GPvFcZPUuYEKQnXmN0
mWg4q9EfSRJvWwyWiql+iCpEy+OXKlQe9Uw/IlPxopuPKda3l599bQO8f/TFByvnqtD8mjP1tNdo
mldmsc/r6s7o009o4V7JAdc3wK9vtojMZaO3pM6kSpOuUCLLgDKwPqy/fW3c6EODJcJfFuC3y+94
bdBFjtI1QYaiJYOmarXN2GIV9r0jyXyu35guCZqK4yMSPZdHXasVna2KRboSGb1mRjK1gk2QdxV0
jdjK1ZjrJv5405PlSlZYJMWdTHVipi+Xn2F9ZXIDB0mPh42zdNx154z2SMYeGfXyENGNkfHLMHi0
Q1LhmjKV93ftYnTIEV0m5qtGRBAXU7sFnBLp+I4QEsG714l3qLiZOkO8aRPnQTAQaTnsHf2J+9LR
xAMWtbyby0+/GkzQhzaQyHeQiV5MYJm2Td06EpwVUmfwp41rbpFE2gnA7P82lDzKuxA50voJ1ZYl
IhDABlCHfJ9Gr7YG4fLyUGtZowW7h2/Cq5lLsLMeero65XwSgauQqCOHUO09hLjzBhVh8qLrqOIV
NBIB6teYy7odtJ1Io72u7zw3+GMIpo2nA3ANURLWg6fSKd86NNgBE9kVslb4LzVVsA+16uXfdwfj
Jsjam6zPd7lWfdeL4o6e6n4Gk2ki4kM/aaOp+LuwfAK9/LvKo+e8yjemVv6NmO3r/2n2lvjoyWvi
zJfZQ3QSV3AsDgyUPrxi174pmrWn8Xh7ecDVAEnv79Q8FzuF85WhVqkS9lz9drJ75PA0yLR1xd8X
EBdK1Hp+Zzh0zywLg4MPTfJKDaZBiRzeb2juAK5txKaxNYcbv+hvUu+a/MHqFgNz4YECRt5tOZ3x
/+PsvJrrNpp1/YtQhRxuV2amJJqUdIOiJBs5Z/z68zS9v20Swlnr2y67XKqizAFmBj093W8oED+w
NGj3lQqYCcEUCf1K+O8IJuxBVI9gNkLrJPn5OJGOFtQZLGEmMk4/gTZA1yq9kSykAX41QPc8P5Gr
b/ZuuEXQb70AAdqCdZOo2/TuEU7DofS9faz6F0l7ckr+lopYYBssuHsWpaOP74axS4qOD2k5BJDb
2jBuhsHfSUVCoLpy+QijcIuxbcjpL9itKPe+nX/dNeEypvefR1hMbxGNOlVMpDMm9Qmr66u3c9xl
i6rlG51HeDWzzdNQI+m2tRXchBVofuy4O1oViuIeexeosJyMofMgcaGHYmBl/l3kF9u682/HxL+b
nW6PSsOx8OvXIQ7u5HsbAKZhsP0j+jHDjbDzC/CV9YX858UWC2mDT7erni/ebCa49fku9IujmZZb
itjP5yfx0lCLAydM4EBZYIJ3Un8S3LnAROSja+38woGzJiPEenmuQI+kdrQYS3Nmp0SYQN/plfNU
Zt8UYz+BSazD8GHUk+tU35rAuF0FVOycHuWa1+Es3lv9AWGOjWxkkCxldy8rYzvRBl45gs4hErDj
iQ/xx/mZWYPpfXhcmbr3B2Qz1WpfcM91J/Ric457rtVhhF1VfhsVVNtOTgEOI0ixHjK+nB98NX97
N1USot+NjelyGBaDfF1ZfC90KdcFaB6W1xJBTMTSejd5EQrQ+WFXdwP+1PChUeCnKvxx2Hq2eWdP
Q/y0V26kJCrXeheysuJeukGs5gTvhlrceFW3irOhZKgpi28dscIEBS1UUVndTM1uLgeM1XMNAQUp
p4HuXFaSYtwF7LA0SUOM8YtkPMZcfZa3jPVinyj+BXjC6hpSGgWYYOGnuFSSzbjTmDjLkYFQI5LC
hVyA4roFRRNuNO74g46JfXhJ8mx1Dd8Nuwgefh25kdYhJCthUDIYKeTTfsOOr7qwXdbzfeg0NCqp
JCCr+HG/ZH3had3EieNgUFDnWISRSxNIPCV9cSCndYH9lPnqU+7Gnww7PNiY9p3fseuT/M8TLI4h
vLCUzJ30vz/SOdlOFfQZzB+Lki5xjnF1OF55bXnherU+xyCHBe5m/UaiV+sAJoWHrGOTZbfCFpSE
1k3ra5gb599v/crvqibFSPnvElkXOWpmlpFobUF9sbi6WWVBpuTi6FdvKwRUNS7cwt+0w/RYogEn
GO3RVE5BfnX+UVa/WGwaxCnGpBm/CN96l2WdiiTsruq6V7nYR9gGSDyS4pGc+BdffnWa340oP38X
BSM8N5EVZkSZ5hBZyJy4ULvdlbAYzr/c+lZ2mWRPyKruEmIANtRCQY8lTa0y2FTJcNWTpAkhUIp/
o1HsWwMa0t4b65uQJNwoo0ukXfkyf0up3j3CYoJhFhhanCDrV2TOE5npYfK+jOOv4HtWOXvh6EXQ
zkYkoHkBB0vQeKOo5cmzw4fzc3HpORbTruaW2iY2qnXqdGz0ewVn1PMDrAbidy+6OGYyZZz8XgYw
Kli+2CWUIQTXLrpv4Ch7yfjH+eHWcGJosKKLIGBNVC8WQQJYR1Py799NTpHiy/SnBNEtP+qvqMge
RVvMy/Hl9aN843NfzJtin/E8SYyeYnhJZWt9r717nkXiWidRhCQ/glfSgcSI9EZKZXbr/wEvZWtR
Z8ih4Ul5RG79/v2sK5cCt1zhfttqgjvHhsriHwmr776sMM86XHepM2RmcSNFSyGPuF29bUj7lAwS
SZ7ctJT0JLKcX43VMPLP0EulihEz5KzPqDuErbUbcJ0SFpBp+2+kbqk9VNzJzg+5hsxgA+CWCBWe
JuyyJuSXbp4lojAm3REh4smGG4fkRnPKvWndg+XdFkpwR1j/PA7aSepAk/Wgzv5GN38VBIPGzD7N
7nSSEoAUduXaf/4hV/NNwU4byJGhyvAGpXi3JmUSTLSNWBPprdmlsSc1qJ0/JP+PfyB/eJpH9atq
3UFTOZwfei3OshNgboECZGkkILwb2cVHrw1bZIHljDG19MjfO6V2esyZk/NDra0+UAiKOkJ+/w0G
20Zulw8tvf6+iL+HtrGb2m99M5zKrNlgxXv6dznt+xEXiSYHSIPFffC34mw+5TeWGj+4VX6UIvP5
l1uLa1KaB8sEjuE37Cv+fZHbiy5r2qonATEIe60ubhEqOzrOpVrh6n3KpqdCcQGZIlKwj8uW9BVq
3D27erC+jT7ATRjkPZxFs2mu2pCGjhHey71BUt1S618tenVT/zjQMPBwNMNUalDsvZ9Zmyp2t7YK
zVYl5ffplvTXFmzWfzE77x53sct6HKMNu2N2pPFUIpJrm8F9qHKf4WZbXKxvri7Gu+EWp6k/kwSX
MjvSpsZlbisXfCHlVyBMLndF1z/fd+MtTk3P0uvAtUjUmqakIoEVDtPvme2V5N9D794NDj7I8JcM
/SG4EODW35WmBl8vANglHMPRkA9vEr6qqLK5rhZHu4hvR2344ujlZ6/9v5PVkQxAX/c/wy3OUx/v
pb/1gCUvkx6pgHZ66ll1BCuMkHp+46yGp3fDLfa5onju0Cm8ndgBJMKn1ctPSZPceH7yL7Ad799s
sUdbLXSGZCDjlHSrirg7AMORzRIH44V0Wvbf8gi2OYvewOs2RJ2PX6/np0ESODRGhX3sqt0Pl5Ju
ZTo/z0/e6gUCZTlSH9AT4rf2cZwkG6dW9Ulspf/k+faPLDWe+jE/Trk4FOtPWqV+nbxrMVzFC4HT
DQ/QRtnC275wV1t/FFjnnu4SJtHF//goQdxXdmpR1dDL7Co2bsvptqmnne9XW135JbI4Qx7dVppy
Z6S05R5k57ZD0/2L9FPI7/95jMWX2gfKlJgO5bXeDU4CAKNIfJLLeem7yNAVn8+vwOr2fTfccqFV
qKxOzVuLsEEBhislqzQh4RoX7/6rp+u7oRZnnQZmtI1Mqnmyp/oEMB9FFVGRkaKzIOk6MCzn324N
3Khy+jgqxmMGEteLRc31zB2DmdcTcXDbLD5JTa8NtKds9vbW5B1nN/0UqAC0q+JammxSvrKKX109
XOHud9f26texU7EYLNOrVnMvfGaSyf72mZkevQzSXBKPRaxCohTAtvj5fMdi/Ubt5Cb1jbr8VnSl
ErAdSIX/m3j1bshFvPLyMp3nlKqI6NkGPjVVNI5GMk8p+5+f/dUFfzfU4uN29a4ZAoMa00T3P2td
7mvBxrV/JDAxuuYvgcyfH3AN0KtSQwMRTxGa9V7Mp4JRaA5NnJtDGBwUuCn/geVIjVo0u6xuOtR0
1C8rOqwuJYKNrjgoq6SqH8OHinShjvgm+Y5JV7eNHi3EiEy3hkVZbsb+W4HXTBsnlzJW+bW/7aB3
wy42uOv7TqEVhIu8i++02APzpm26NDziWoCP1B5jqCvTbndWEu0Fhehq08HW4OQj+vPGyR+8O8tS
HrjxXscONLPSvyms/Fr0SJquiDc45N6q6OMOiX1Kau82yppfWhR997bQR7PNMFyDor52guE4GcoD
/Jl9HCr3MgFNml/XtXXsrb8EiKdp/rd2Qi00mkX55Ls7z29/HZ7vn0G4r4zsj7m3gu3k0eLu2y99
q6Dj7wxPihW/ojT9EE7NtkicP7vI25qZ9yB6cHNkPwVGfo0W6LOTevvRbg5KEx466xBEExvcqL44
pNO13BzfOqlG9WpxZLpm8NxH7g+rhVSkcOfqu73mJy+RcgmC8wY5+32J2JEmVBVwMYsQq6he1poN
MSiKtU9KY23kgWQtRKyHv/8lrizsW/t9ol3p7nhV+g8CmxG5YpGoAB9D2gJACIT+lFiHKGZ2y8/S
fagADsj9WIKZdLckiZSS8TSHt/ro7ZIp3ovoCx88AfCl0r3d8JSewsL9FhnzhfvFeo7JwYl4AJmm
85tgqhGPRiPX9jedHJKuwEUzp1C20Da+ijCamqSPE/F2Lr/XuXkhOVqtW9jvhl98CblqKrC/+ADl
uzeD/sqDYWkWcJ2mBuPkWx3mFWfarAAm6MPb2biEp744AYuju6kTw1EaigeZ075IaJUcrfSqk699
Sc3qM0H9bvKy45xSAh4uAdVXI8G7919sMzcealCBjA4IMFQ3/pfzsVX+99928btfvzi9o7koam4R
EJq7bZwo+5bjwqYwEnBNzpJ/Yb8NOg4nJKAytCfcJUu8wdKvGIIW7Dg8fDOON11Y9DvRXAe9te2K
ek+t4iTa6y72TY0f/YujhAcAaOuie4WPyeJ9/ax0a5ynjF0StfvO3GgdQxvdZ4Apr3H0P7Qd3Xy5
5IK0Ms+4oHJL5+CkLLTUQEiocCR1EBk7P5yexbPKwbYxVY17kUr/VxaODEejWsV6FY2vxbFV9o3j
eimUmwFpB0eZHmXIRg9fTb/+nMH6Ob+LVlIC2k3wkFx40iK/+PGUNGJqLNGUGjuJblHfPWnjcFMZ
+td6bPYjUrbCIDs/5Fpiz5iISlDYgVe0pI4p5pykTVHCKgrV58ZNj8DAH+zvjR596bGDATr1POfj
TnhbYmqRYOI3oekc5MqFJ1lbWm6fmshMwJtb9txSWtlanOZoLyFvIb5k9dB9dhzcErUfYWR+vfDe
K6k9dWXEHYDRYnG1xNLa4MHaPuuF3eQ/gkdWdOtepAgwgjqmwb0zp6/Q2sQ7c1RIihEATP6A1HdS
WRI1nx7PP85KfoR9IOUgysSUhJaGuJEzFDi/1HzQ+vjsG9bXpopfoW8+v3my1eh6QFXs8RA9P+xa
Ssi4lLwoCsAgWhaT6yiPARUj0iQGeejK3pn5tAvdQ9rF1205HIVaVnnZftCsf/XG/zvyspbs22Gg
WWXHXkeFASXFg62oW3ENaWAh40V4cjDSFE/b82+8OtF0xxFfgjeF6PLHT0zFobaz1YllxxaySO2d
miJnU7Y/hVieVaytkt4PxSUo9dqXjTeNRurLdP+mTRUMkxr1GuurROpWzZvNWNdI5g/HvoE6OETX
ykVR+LXbndTLPVIfWKFouH58VSTUSrxA+bLFh9DWD3k7H4TRH4scxIRE/hjV30m9Nl4U7dX6qEHl
Yy2aaTpq7mvdqM9e2L6EMHbrSwaNa+Qqno2rAFpFhkzJx2dDkaukw06HTiKdMiJ1EiTXutseQ/eX
SOfUqt2+KYCIfnPYaPbGLrt2oyb8SRmN694J/hTJpRTXtR7tWZj4wZBEG23qnsu+wM5K7Y5K4Nwb
WgsNXxtuDBxa/OpJTUOKqvWTF2bXBdzBGC2M8ztsLdERpzgODBE4oF7y8d3S3hzVpGdnm9N009s/
xHJVvCcVbgGNMm8tdHPirth05f5yFF0fHXoohsP0nH9jHyeNneRqS6LnqPlfA3wWr+qfGs6QIo1e
Le+LirxGFsb7MgjeCP8XXn6lOwX2hSCOAyuwwOURls62Mcwmt1pxmaRacxyU+dHW6qcwPk2DtnX9
fJPX3QYQ2tP5oVe/bBdNLlwSYUj8RnbHnz40BaIk53RXdftO626EpxqM4UFJryVDAJxz4cheS6zx
BaeETzlQwBSLFEGZ2qlOxLCr8fFwcT8hbXmylXIfJu0+cafHqdM3owIPEw0NrvXVrF6oza+d4Cpd
Y+SoLAuS/RIua4eTM8wRulBK8D2flcPcWU+pop+sMrqv56u2EBvo+rM0aLHS/JWSrSX1Fcf8hdrc
ijAyhcq3s/uNDbqElDRdGVQNFGX6rlOwAfDwSQcqI405af4PivaUDOHJah4TENIGipIz6rGCpuHV
vqSesxvb9K2FWF7sXa1sDhEZgUn8N6tk8U12Kk0qxRYRHhQ8pOQt1metnX5Cg4dCcZVykw+e6eNe
qCe9tSeXFwMozMiT/X2/Xdw7KB7O0ZjDWC2xnimz+Lvcxa16F1shZoZfmjzAGwH3td47TvFw57gn
6W0GTXQ/5z7CKPGzh+p25U+H2a0+j376GirZp1R1jq4XbFOaPiTir4OFRKZRd1e9Lk0TitGRD2I6
f7G+t1PyIje6hJuuAfBZiDuVwV8X2J3hlNdNa9+UpJjKJSzCypkn+ZXLVcPBIWTpXx80ep4rNtXr
ZGwRh8RpmAZsH0TfE+wqvUmk6S/BaNfOvA9jLkpcNMRikmvgCVIjUOzyOE8cHfrXRIPUV1X7Hja0
Fvp7k1NBLeITerCtDbgXedqiOJhJtsXyYRNk3uYydmAl4/zwbIvaIujrVm0EDlSD7hI4fRBDL1Si
Wyndn4+FK7k0Q3GPQCZODHEWuw5FQMK7TttF6l5ulj5KhU+hWSCMcLTsLwz3dt/8bZcDvyHy25S8
luQmGzhgDLIK1KsePRhq9WLm5bXhFrtA9TDagECdOMF9FYI6ctI8wohs3E+18WBo4X1KFYdlewhG
am+A0Pykee307EZq0h5+PWOTXgDJrAaDd0+7SIzypi3hNTA7GoYBTCBC7sdQ8440ge9E7qBq/gt6
yOrXwEfAbUMMN5YIxrJMlWikaAcXMt7pjf8rcbwNWjT7rnagjKQ3pZJf4NNITee3VUG7jpoT11dv
eRYbhOFkjOmIhSOohHn64oCu64boQm9IX5lPvnHqWh4AM7wAFzn1SOerNluCqzL3n6XAm6TXcZbf
wwn+It3bLu+vjAKilPxBtcLnka/QqqNHxU4fXWN+rE9BRFMrrn81+ngwcEEd4GUHgXeLLu+9o0a3
nj99we32VzZPm0kPnoNme/6LeVOzWEyWBCpRs6cdwtVgkbUNRdpmeCZiINcPm9KkpIjOoRFXWMHo
30sj3o81Tegq/1Q46JZEL5xrAd7t3YBBGhh9JSoQg872afmtKqPvcgCPdG/mOPjZigJ1APO/Tqcv
BcusEcp9p083cdy7GzeI7qPOeLKj8tZvH2RSjGQ4REHws/jqBujX6t4fYLpRsqajaQ4EtrfgGdzi
Ef/Sa8kLMpwoIKAy4BefGpvf7Va/Qrv4XI3+Nzc0R6RuVQg8RrrpO8q+c3OwrDDfUC+N0C65kIet
6PBiM0VmLzwoDr0lESrEJt7skazayXE3ZH8hcnSbBv4R2b07z0EfvMa42EUlZoRvicueNJeq7qbi
pjIDKHZz/6h2FYa08cPbY4bepQ9jJTwKXEZgryaPuXRpjzsNS2cN0dAm8B6yZn6D9/qBseXLfbrM
/Vz59DWsBDWhUNHhX1aRhqmPzcAkL8KJ6MaMpk3RRTCEM4j/KUitnjp9+3J+O68dhNC8LQtlEHjQ
XAU+bufJ9Ps48gk3oprfeNFDP0AwDaYvqfVnYOOXklaIqOdbsQAe9PBBT62nRKl+dYKcTEruqdnR
okw8uP1VjLX0hceTc/i3r+3d4y3K0XZf+0VkcWC0bXxPA3yXuDee07+6sw3eRd2ljrrV0nYX0HCY
kNAPovLCmbUatChfApmigGotm4uxWWLb0ZGdFJjo2Lb6qUVxqAv7mxwy/kaJv/RdjiiW11969bWO
B0vzz8iLPCDN8ihyTMKyjlJBJH5hOl5BdutdafkER3ETAYTOJ/ExiZ7HMX4U9YKuS74Drmtm7Zsz
xvd+pBwCzT2oifXVJ8nalEaFfId1PVZ3Zlh+auNuYznhFl0Gmqbl0STb1oPus0eqgTT2rXT+/CB5
jjqWGWQyAlI3RdEhPRHejXFyO096vCGpxVBrqlH1dvaGPtFhj50f5kQQ6oxT4AT0jMtpQ0m23CR9
vwn+gNgZ7m2/TDe16X2pPP+50Ga6ZGNtA533H5BZuJZ8VTAufafcNo2HKJ0JILrZ9pEFsycBwGta
30JlfKpMnbY+xpw0gvqUFH327GozW92XtEg+TTUK3mn6Egb+LRrln8sueBZjQs+x/6hK5MVQNoGa
AGDx2HnRJsXUyuyvJLEw8QyQbD9W+q9lpRxTi1/rYFyhq8011mrXsf7n4M5f5CTr3OQTeiHVNonm
k2O5J6XJyWeLr4bdXzdh/Qsd+mtP73Z6inlk9SvooBO64V9tFj8i1nXwrOhY5uHPBJemQimGjaFd
G7WJbdGNgbbjBtGuowFKFYndbVd/hR54X7jaIbH+4DC6apFLlnjupcmFM9tcjUlU3+DSISeFz9DH
+OBHcxS6k2haDtaTKWmYovwoStAyZQwzJhzujd68axMr3Q4O+8vRdmHxzUlDvBRi48R2fJRtOjdY
3hT6iYoZyoLWzk7rX2Mcfp+CzERuSJ82vW0c/RSErlb2+iZ8MUrH3/Su/yfaUtEmKsIHJd6lunVn
jf3nWEseGlvdFGO2FwDvGMYbzSwOclGUU1DqwJ1UpZv0BgaGM1/y6lw7GQDqi92FauDnsQib/hx5
Zhbb2hteKbbDV8+rntKgQ2+qP0oN9nwcvDTcIgzWodelfsLcCtxA9JXLtH6qMJI0nPZomj/Oj7YW
8lBq0mifcDKby66R5ihVCtZN25mReerc8B7TyKM61J87NXvuigdfQyojcy+MKlO2DPXvR12EO8iM
aP2WSB92RbMv3d2k2Lvz77U+i/+812LRVFw+8TVHvLN3jOtZ43KfKfe+sWWHpPXFTupKhUt7/z6L
NSu8ijlseZ9A615TvKYrqhV6M7zkxbMR+UA3kQAhlGp1euHIWrlAanC7aNZQxuAWsbjcOnkbF7ko
Nfuz+mh6pEzq/ChCYy6q9+endK2MyFgIUEu5+ndPu7mpUi5JHNC1rm+cINsW0JG6XFwW50M64Psp
nmSTv+8oPKnBt38zPGV6SubkLoADPoanwq7VOg7c+Q1mjyLBSZ9OXGp3boXlkXUtiC/heUhcGMdL
EPvV/fRu8MUKkwBOwRQ7884M0nuMcbcxogECBVVcBKJBkJ9/2dVlfTfcsjZVG+1Qp/a8y4p6q6nB
qXTMXdEBNEsvUWXWoj4CBUhEqhRojSU9HNVPPxp6c34TPAkdKY/ED/3UXNcAbae82Fn0rM+/3eqQ
FgAzOsUgcZbVSaOJ57bu/Xnn98qxr2vktuqtlCMiylTakOMlcCkerBUiUQ50Lemm8TEulSnVMEx8
dwhVuvHJg6XMJ63AoUeN76I0fpaM127mg45LhUj1QH+68uL54Mzq1yiqPmmTtU3U6trx40up32ro
oNcm3TZWYent4lWqy7mbYJ9lxdu6qg5yfE5qSgXI3E6dt6kN7FNwf75sK7O6yd4NLXv+HU9gnqJi
sooIhxfYIkpWHmXVZfqJYP93CrQGVed/31J2xLuhykDv9TaNsad00UNM6q2I9OkGqiLRJT3AtRON
0wy6tZRUfmurZZll5bHOWzUIAsz1cQCTO2B2AvjqqoVFf2o5c87v59WblY4Rwlt7x0X74OPr9Vmg
mEj5YYglmgdl/thkX3pfu8+c6CHAUN7FZU6P/vTUH7annFBj/1HGxXGwi11SuX8qZvSgDK9z0u8a
p7xQ8Fn71thYcKUAc4ImXyyyYhSx41c82qQUn+J+Pih5+pzX5a72ik9S+LkMW12Lle+HXMwGUodl
xjVBfVPUK1V7q/P5tEr6qLK1I8s8nZ/9tW0MSJbTzwB4gpDFx8mf2o6u9FyoO7O3vspQdmJVG78D
unexdr/2asKm1h209B3O/I9juVZre4Wbs7nG7EFra/QQQOe3sFBy+78AAK/tZXQJuYFpODGhuPJx
OHVwAkVNMvXtyCMR19ryiH84LjbxRgUPh3D1YSiDCxO6etC/H3axZ5zB8fUxZlidb4Y0HsP06lqN
XYqj0V1K5d7iOjlrwEKy7eXhV9fz3Usvtk9lJRDXZyJij4mPY0xXZl9tsfE92M4l5uL/5035bEU8
BDfBxbFuDTYfoMWbpphaOJWyd8PuRWhioY8P5H2p9LTPpkObUHKoLpkIyIsss2DawYC2kLNVccr+
uLpxiwd7opUcSagCvR2Blk+K6O/lKBLpnjaoL1wu1pQ++UzosqN0iXPiWyR7F4ibru29Sa8wiiy6
6+JVNaIbCQpBPh26bnrtQgPtdxabORiU66CrN5N1yZ9n9SOShjCaEYb1eyei9Km2pTwDkKcD6jAn
l6qq5I8udoGVcyk+rE2zaWPRjhk5x8Jyje00jZIwYo27PL1/S87RvJHvNsYD2tT9vVOqh/MhaU3o
k7rgP2MuPtyuNbRMr1JMVxEAdDnvHJYUx7rcQasrfkgVa4NN4UF4a3P60xyDjay1fEuURoL2khv1
WhxB1pUGOCp60EaWqfMUWDHIfowCIRSNaOfNQbN3aSTaI0B+q97Heb0twV6en4Y3McflDkdXFnbg
G5Js2XMy9Hbyw5AdLkTN0Z+o9Ksnr7S3vREBH5sf3zQ3W37W618qozhainlCGPQhm4cJI+X6pcv5
Msrvc548l55yLLhdCDzED5OdlWenzGr2Ku4eYCduBuRi05SGPox5eR9nqj7NuXqIlb+wCN2PyXgV
oBc20kbQTSJKBFl5SC7cO9fQU9AS/nnlRfSykYPrLZPN7evN3m/8jeUdUupSQtvo3Wnnbmw0kaow
udDyX93lSNhC5ceZCZzFx2BimW6ZhjNLLA2sThK50Tp1fn3dIlg6xBbWttWFpG41mCAGSf+c6ohA
9D6O6c6lOY8FuzyH6CwBRaSKQYAAoLJ3aTYfJIeGqXvM3ISSPsulVtv0orsNqfLvkRTmJNm9apiQ
sJaOEWqA9obd0eceu9zYGGpTbZrKep2jzfzDH4uXJp8+Z6a5U5pPKFjuvQ64b5+jXil7aUro13Rp
t2uGFuOZPVaLe332o+0QdJSlgokqXvqa9lW7qZODHvQI/RnTT813vnad89SM06nr9RuwmPiUBteN
V4H7cB6tCOb3pM7JxoijYWvfmW460fvBAqRo0l0f1w9m6z64HjG2SZxTGg7J5g3j5OEdvxHHpTk2
8efR4k9d63xRQy3eZbhujGN4bPICV9WJuBHelnNT7OwaBxJTPboUqDbyaG3W7WbfR2SgaTcecsae
Xt1r1nwzpdONCSyXSrO+jfMs2s6GdXJcAGBBDMDQgGsi9lqKYaPnYz0ERZtsxLZAHTKEc61tkY5H
D3bZWFif6uI1QZkiLOFGtOpP0M7I+QO/NfXkrhzc+zoZPvdJfm+FIRZwaKXAjeg9HJxgGJ0oNF+P
mnevotmuKWm0lf8r9r6ZQf4tt6pq0xrqjSjM9z1yJ3b/dQDsmIx5talwNdzoo/aYvyR58SIoYzGH
yZmRfUuuXdksltNG1aac5mdotXTn6q0Arobxui4Ne9Nko72pOuhbXXvsLDofSE8NeJXnPsJAWrkN
B2uf2tMLXirbKMRmB/+WyYletVD5syynG1Tc7pQofhUkKL3uJxm/yyhye9VL0sWv9dS/ec6laUkl
2epP2aAfQy++trP6AbHAP4yse3Ga27bD4YCC353dbVOjuY8V9dEvja+BYd0Lcrpsx8/iqAbx+XmO
d5OFfiEqQq+0xB76orjC0OMooFCrmm9co5gwsyhOSmCYm2kA0teFOjCjPtnI8sxd0m5MvbwbtfY2
bJ+nfvjMeYmlaDr+nBP3p1dVxzcbtdlGRjMmjiQboHcv54+FVXwUtyVJuSg5kN5+jBuljl4nZWNg
8Fm9M0b70TSnJ+5nR7Vh8xl3UyiaHfF0X2Gu4FbzM4JllxTPVpIQ4K3/eQZAmB+fQe/71mk1hV6P
3x/7YmD/9kdvqA8Zx6FAXC+8sxTPF0chF3ybnjhZJtS6xXgjgoRBHULgevvOLas5kOkdJ7fZmkF0
sJKnWRseBdkr1lEwek7nx185HqiY0eGgxONgTL2Y8hEW0xxPoNbfSGztdCOIODs1v4pGk7g2XPa3
WUuu34+5lHpmfoekLBhTlrdN2X9JtZFvWKrZMs0+METDmR/7Wj3oXnLhVm7Ixe+3KccfXNSvSLGX
F0MvStqkCEGP28Z41fvB6c2ryEk5HWIg6zO2lrmjpFui3LFi9zezgpuf10LfJcbIRy8fdWn0nF0x
9s3Y38EwaIvyJSf8iJNnXeNJ1wV/ibmT5iZb30j+FJBsmuavtTr+1LXhyWb/nl/LtewSVrNBS104
2781asrRy8JOpzduAE63I+0xmNMnaq9CvEDEniXeRbi9iGueWo83sqMKPGck+mhOtxsJY+efaHV3
2WhLwk8A7GEtruAhl5iRb5b2Go5N4hJmZ9Ox5MOS3TX8Vz5oKyktjMV/hlxcnoKwLkMAOwj3zT5p
5H3B+We32dZ3o6OI3nmwBC6b6qyldx+GXWTSeqomVV8wbO/+CPXomtX5OmTdQZybxEApxe/GN5Pr
iw6Fq+/rGLSlgVMivr1433IuBjXsiFd0I5NN505PaZH9lQFedeFGiPmbYnQ7RR8+n1/a9Td+N/Dy
jSNtMMeMwJX5nAbTYH0drRqKGGDFsTSPfvNNzHWdvr5xy/lSNr0aNR0H9Q1UEHh3+fn762qfzoEd
Md3N4M2bDifK3NV+NpASDK+oNnIYF93wFOIEIwfh5Z29/q29e4LF1vbLyaUpTBDzx/oQFuAruTtk
anRKXO/r3Jm3QIKuwpREn0LasOkhSAxYuwHv/dmVKjmZ7z1adn4hBLwdF7/FNtJ9uueOZdvLG90Y
knKWCU4hk8PEvCV7tfXsKdpPwTP7vvrcdTFOz+ReM719Rwt3cRIcVb98xReq3RT9Ux+0zXasaI/r
LolSfaja4ScO19XGGEkGxc5VdRMENIvHYPhzps+0UQsNn7Cg+AvX3wshZPU8FvkEzRFKxFLHtYq9
dugdWNaak2Eurt1Eev844YGWdI9eM/48v6vXxFZsqdf+Z7jFsiahZbWq3Bi0sHmYR+22wP6uD/PX
ov3eatxmJAccrycz+FOn7RqU7cbw23ajzOlG76Y/AyffDmRNU5PuXXXeCZUgJwS1/vA5TJziEHUI
kp5/6NUoKwsunVpcrhdfYlzZ7RCjN7KrnOnoVdndVGJRR8pgEW1zP70WlsT5IdeueOASXS5twhJH
nfXjBzglQQwqwP6b/N4qxmcfbMWc4xcodwnQqz/FnE8rretqCncd7tdO0/7U2osl9rWXf/8gi5cv
Gh5uorGzk7uXLFTr/PQUjNO4TJi4cvVjDKEl2Mh8VEV8V2Dx4dnfhqjZJ/ZwjJ1qZ83BVjLdC1O0
dvmExS4KxEJ/XHq7KX0VKyPdnZ34PmO7NEfVndtqz74Cztgz+muviQ76FGIfOd7o8+OkDidNnfZe
oj6/BXNdNtaFh5LpWMYHiv7o+VJis/Ba+bhuZeLoXYRMA8djcuVW3XbKijvD+p4O416cDTNYVOJa
7E8tal39Tzmk02p88iZuTheeZe3Tfv8si6Wz6sabQYgiQOe4G69QToUb/QpCexMH5s08UoCb1V8E
+HBLGTyD6V7cUTh40lLzUeOIzbE0M0Pjc2ia3y882eosATmlM8Le+o3wF1tWVE6CjxdiTJ2rT0ox
f1bISqci3Ce585pm7fPIkVd2+hNk+EfOQXsTuupNpbePFx5mZYcLP4Y6Pyk635tM47uzrgKzrWkz
xTLFVX50JY7Hab5plXY/GJhrUwdXkAsWJKjNWkXj/BBZ0yYxovteUR4RA/Em9RDiDRBp7tOFR5PL
yWI3aVKq/R8c7JKKOI6w7JOsp79FDS7WrVOh2bu5zW7kcby6uMlKWiHUFsvqEkd85etiaKkUk1oS
+hYXF6Wd1ETN6LiAptwKOn62oIkHxSYsLimXr/aI34215B9qiVljFsNYbW+dtDzkjMefiFesgGvN
3XNrG3u7O3W3SetuzRm9u6jY5J0FK+1P6TVJ988CU31+9lc+Hw0WEexEDmIoe4seRahWOPekVNlE
iSovi41FzVoQsRWiW3F16aa6OuHvhpOfv9uGnenrXTVQSBTBBU/zN5JNT96M9PglBqT5/0g7j+U2
km1dP1FFlDfTggdIkABBEuKkgpSo8t7X058v2YPdgnCJe/YZKELBVjOBqsyVy/zmSlILQUmQTHFp
Uv+y2B0CXY77uBKDJpMUL98h1N1WkyseongH3ZQ+jhWCFUZy5/NeVL27g5oMojF9VNrkRTiq+Tpa
YL19asERZBlitcYoaI0w2egVx9YE3hqlpDo15pk3bARE5cvCyQ/WgNPO2Mm6kVm5YhKqxlzuYtQv
RPGF7qrsAPzjAaeB9SG65E4P0qRBPZqJiQDEqvXrBK2rtG6iFa4eOEMgAuhpAs+6CJmqM5WgLRv5
S1xNNM9Fd7WwP40+uxNoG2AhDOT6I63+2f9+t8EQlLk1aFTA0vnz9ed1mGHBzG4Tsm4eEpI51BDB
iEqYlowc+f/bchdBL+gRdtMLlpPEC2npA9BCdpA8Q5N32eTl6v+2nIjB/9rcqSmHSJazub9wCOLb
qQGVAz4QnTm7PV+8dnRtJPW/dCqBuly8Rm2orAQOB+PFaHLpHMN+LBYDGNKRSQ9quDdmANeyNZVL
lJ68YJmC9P7z68URCkhNVSlfX2/gzMoLuVVWelrMBTx36out2N8NcAhHraF5vTrDLa+aa6m1wF8g
aoIqt8PU6c8P0dm5OqjqxNBnqg/IGC+79Bl24WGMph4AsvkItjFM9oY6AHgP70ttfK9r41TYzbEb
ml9+Lz0MNoiup0ru52h73WuStGpPgQPQ6iY77MobUmEoAn3COwJg/MX1MvRNBn9SI9opnxbQ1JYx
nEDb+Fm1SDvvVip0pZ7993KXL8gOydi80iCWh55bwFihHbbWOWFO+9n3M4Fhy9q7XNYXZqDcuEeu
BPY/1r6opRugzGmR8lUr7o1cCOAU0b0Iax76e98fs1tLXVRXnex1RQucdq7LQvQUZCmiy638qdBf
/n4lektXnylDKPzBDPSeL/ebZY6pNHYmcJOI0YueRD8nByV/mQQTT5S3sUHwGJ2fU5Fj3wd5yMU9
Rqq0t0qLH4JQXiZKP4utCrfL7rWQlI3mh7/90ThnhrEu+EMarczijOlFrNuPVdPdMZx47bNqF+OU
rkBxnTeB/O6l5jinW/DIAIb627Wb/uzHmhvnzSvtmdMwjWwvD/g+zd0JPL0hhfeo5+6aMnzNi2lR
dh8TgEI/Lk+eCIhq+RpE5iNNN7eT+3ejLmBIq7smfRuyUXX7+JdvaPuMRqor0jL0qR4Fo7KznttR
29jCWvTr54rr5clJ6eM3DHITF2T7wjadU9qj3Zbr8Bq4ZlqcMko5eWur9EGLang5Hgrd45PaOwii
yyc9lp8mNT77Yb82i8Bt888WtoQ7Sv7eq8dFOkbzskj5QesvM78+mvG4Saved7EEe8hk5ecYbeqp
gGjpLLRKXRpNOh91aWFWdPwFzESwFvoMSlpzEKSEhg1Th+ExmKQngcEvQ3Mmx8ND2C/yRP8sDemH
L+M0oERvTVgf80E5WE6C/F+ACqq2EvPtqfUhTkUBmVrZu7E1rGmVHtU6Z/ok7YoejgdMFhxw9UeB
aUE0FeNmps5FdEDV5MEhAnhm+6QMueqqFfqrfXKnwWUMG3D8QH+sKZwp/ql0lDvC+1YE1Z7XKowt
LEl6rs0AT4sofiwEnUYvt/n4iVapG2TTk0AfjFr9OmR27sZp/6ups4MlYZULcjYw4HBYi9owV2/u
YNmrSSlenfC3pCZfcAW66FsjQtprlEdqEUhb2lTvAnnRZNVTVdlz/A+WjVKsc0+6dztDqeflWL/L
Q0dOxL+MqnieS/ij6fSrPB8lr9hfxho2TlP9K6Ge8Dy/cJteOw1o/weGeZbsaE8EX6eRt7SVWJrn
codtUlaxM9Okm2HbetZN+532vm4PDfjBjkRJlve2jq9H2ZWchrh5RSw2YK4WL0jPUIqMZ3rQ+u4I
opcodBeO+byIa9ltJ0QbCoc5VxFggOrYh1TtZ8HE0w3eJXVZeZI/w/j6Jwy7oRtqEBXeB4ZDZx9R
Tz1nsULnq0qqDFAqgN7yDohKmeeTN86VuuQvVeK2anag4mQOKTMw5rG4QT0+DVmIUbL3y0RQcp5M
/ZNlIoBVFkrpqgXi4rUQiupOspSyJeTiEPTZjk48Q/5WeoC3zVkadhHavUqKpL+B2TP9CO+5D+rE
DQQNBBskw49/lgXTx1AP7nor23Zh8piq0Z0zlNswKuaKL2Fw1tQMXfMDN9bzMIV721dPeZnuCjCb
LmClEKzoITFoPCflDkjfXWC+jIkLcenZCYK7MmFjNSNhsHYsn+iFBLis5eC4fKSaOUaZcjLG6NP3
i7XaQllRm3fLRspHLu51J9rlMucGIcjfQxzhq6Wtm7iYNbX6VHQuiOcfozcNs8b2fkij/Rln/VM5
WbMutV3aUwBYZPteUaBMqVK5t6V3I0l3Th+P7oTYf9+DeAxKhJTV09TYH31qfaoyh3EcPoauu+tK
Xr8WaGearT99T8FhSV4kVraL9eZXCnTS0hGuiNDvRpiyS6rerQXp0qzOUGPeKzpnbge4Esj8alSe
uymTAHaxKZrKOcV1uHZCBNmhQAup9C7LHtVWWViZtUxbTJ144pOqnnUwOsKIIUzNX6FzqspqO6Tm
R6j6M1OyHksz/6U8NDa2QzbVRqkq525s3pOw/jnSIzey+HFsoLF6yD5MzXMVLFo5Pygo6nWMmMzy
ruunuQhd7YjTzbQXyJcodxa1rH0EWvSQpzmNZPmTkHI/Rukumvx7ZWQTdDqE0YCuchxE275Sjkro
7+X6aDACEM+xQ09h0IgIAl6am1D11PKuh9IXkrzbVbriFnhQoPUlXfRmFsmrXPp44bRLxyug+Snr
zO6fHFvFVh1lQNyRhK5zrErP3jijBbJQFDr/cQDqMZyF3j6ZynvLwqy5ap44KLsGE2w6KYioSD90
KXzM4Zp+wfJBFqVT/uqr6SLzJ67HeCdKaqeqd4NUnWsLnZ1KMNPDvZMU+DGxBaj1DyiDrEpaCtbk
LUsdfQJDusuQ2BI6EoJFjAInEtkO1Z1gxEk86f4c1N5eCBcrjT7jbty2RvPUe92PytoVkbIW/ySD
Wg4fdhHyT4dNToqK/M2d7SP9gCgGfOKlsDSCdeEKYpvi3fd+8SwehwyAZ4oh5KG764HajeFoI2xy
NNoinDeoNwp9hdAJfmeVuep9hzmYcsj798wJZ0O3VweUo8Zk0bT2OmqkO6ueyYERrFjtl9ILjUZE
UMBeW7k3qzoFLls+15zwzu+yk9NP/Dw8KsFSzkHUoDiZFe1Gl2GXxOGhKPyD4GyOyEKZxYcpSz+M
AZ69V4PeFJYmZVhGbgDdLS3yV2FaLDoIUWE/qw5QP+dZCrWTjF98UZeL2rRWkj2dhDizUEnwC+++
lJRda2EwgPeXlR9iQpvlxE+5Mx00rdiMXJIZot8VQVObxrUZ+/tc1T9Rog/drrRlUoXBclNnOAMA
crUCUIlnWQ9+gzKzocXvlf2Uy+NvSAezpaOEQE7xmxRW1MAkVxCjn0xvXBsagXR8CPKQiwGzr9CE
c937eyzv7zw/2/qKd4eHzUkRic7KNqfc1axu2Tb2c4Nqeqq0Tx6u8KmcHcRkUkD9I9V2gTncaV66
VaTo1ZCTB0sQF9MMx21L+ZTk1A3tXybEQSHJaPgaYBX/DiulO8vYYFGwHK3sEHv5door7iz0Np1B
OQNLEeYLSO7P/SHcfH0i4RqEoQ/ZgP+Q4nlSpMmqgvMrvHVqZpeKFC7D3nsW5TaUs31AphGU2WuC
ErzQ8Y+lbj2EEx4bmWvmxI7YXihqsxFOUgJfFifAJfJiUTfdMjOjlVCy1BLf7Rt9kcQKAk8GCYOz
CGTdTZxuBrqCvPeB+XlOE6Td2NF4ToGPWYrtek63RJlz3wxn3PwWwt2BMOeozH9yHd6Nv6ys4VC0
1kq380WS/8w6yR1i61kQmHPfXgjb43j0H+NU2k3ghkVehFbJSrhZk3nMpS+dZqPuZ5FVLL9qLhtq
XTcbPS5VPN2k3VCFO1ONm3knpws/OgoSzFQ/4VU/r9R0a6yahFsytDcBahKers26psDKu+Pm09fF
GD54uDsW6qGdGFWMzgNz6m2vCX0HayFMdUvDBj2Fel/GRZkuUWbNETOGuv8gDLNEtWwV1urL0QRr
SCto7iurOSSdIM/jXmYZ+wJT8a7tlz2NavoH09LW9HulwwRBkVx+yUz8cbCtjImcfdLet5aF9eiu
0tqnzNQelYZUrKnnxghlFM6PW2vTYfDrZVCQpOgyLVcr0wEg0PpVvOFJ5JPyOK0TqX71za3QX01j
5cdYpO8i/vUJKU2sgXuT+jWjPd0tpKhxfai2wAXICIiTuW185k69EdxKlCmVhFyJ9uMP4yzYt2hS
MOCCeitUa/PS/jEgPROmIh7X+Tub6V7Y1beefxzUWZnXv+DUZO7yS1nWyiislPEpTHLwrHV9p7Tp
DI5DZJET2kQnjr36o+u9vRCgLcYKpa9iaZnJsa2cZx3xh5ZUKCI+eVFwHL3SlWU0Ua3sKO61TIeo
3k3nAusD5CU+smrvUGblXXks++ihwbIpASIPeH2hJvEdPVPuJ+i0yHUvwX8+JChtveVKyBFt2V5S
Mu+BhZCAH8mTHwxBUBYSr1IbPJoO30TT/dnUaKtKaiLXkXnmdvgiOrxCbMe22o2pbGkSkvphAwaG
0JUrBdOGoBcavORdZfDD04PXVq1JB9vemgV86UHZRgPJYyISfyW0nq06JJGqmLf2c2xqJ2S9vTs/
kXJoiso003J9I/vRe+P5z+Di35UWMjSjrdqtQnZQlrsDnhRKYD8a1mS6VqS7g92DMtTWTHwTMz9n
AZXFyLbo+vy9CPtpRk4eusGY7oQ9ou6rGzM1viJollvLcF3I0X1tFzOhPiy2nDNKdx01ERJ5awAI
z3VHdZDb+Sq24rNqTm91xgEEhxshuSln6qbq5E8h59PL3vNQ1pskyrZGnBzB4xxKq5onipNyUq1n
X1E+IWv9YLSA9Fg1n1TnszcS1x5+21yw5MDrchjf6sjHJb4PgStJ9zafRsdhRmr1j8Cnri+XPdF9
SKS9H7KT2zF8FAKrI7e12BJ2jPAyWUBjykelepgc7ZyQMKmdASHHDRI/dKNU/4jeNVPaedmw9G35
1Ce8YTKigDKmDdNDlC+0QN84yTTjtGyG0vkQmkVDDAUwNTcBQGInxtKQhAuGxGOU+ftUS5eFjJSu
bD8H1lYk/0LppCbpLaOCpERZo9E3g4w9G0jcxK8UeidtelYaIvaIz2Wic3UmGdTcXnYHshwVZSYd
QSeAZD6aOcFDMgVPSuFGbMyK/nZjFy++1uRurtur1Mo/mlqQhp9aZ1xpWbjByPFDbF4SwNzl4a89
aolMzROK4/DBbIKDFzOMi5XTFIC3y8jiRIIz1vmsiaqDOhW2K+xAaYNsOkVzzazYdd7zVHI/S492
EJDDJ7wrqbQ+sVoWWzgh6A3brg99XK4QOonLc6jKn8mUHqM8X9OTe5Ob1aB094ZT1ovUkiY3K/TP
yMngij/Fp3aQHnINbWsMEmdVaN7bcXaMegJapCDsnBySJt9qMRmbYYezuPe4a3AtD9STrLR3aKwN
QXrM6uIu9GiaI6oVHmWne04D8wdF55Z9fMTd5Rx55XvnZ8c8CNxGb+YUdw9qkb3jGnUHSXDXK/1R
TrLXfkI9Jf0Bi33l9fm8zzFrpwyJep5biF7zlDwAVbwPT2QubjRw5bSl5wrlgqmQCHH+XUHiJkIo
dfMGD7StuP9N5A8cjIab1N6mDRg5ZLYdFFACgL2Wvg25eyGYnRqEBwyjexKHKm3H2SCN29FTfpHd
CeJigMuXO3j4MdvoeuuS8YG4tsb9CAQrSw5IPVGNTNuIdWtkLWDkF6JjowG314nrEXWWO+GQOtia
PxPzkKx27ivNuU+S+GDl/lk2w1kxKWtDsujEsm1ynwTL9iEjFX3z7j/UMmOXqOcCjn1SCNTvmKdw
1avSMIsdUcavy3I4l2lwR+fppPZsFr0Le5f5i1l92BlFrxNIi2loyf8osqzaSV3N52nF8cYJNReY
GTVy4m01L1uYcjOPs3Imaa5ovHQgcZWQrpMzV5QariZZcqUdgXaO2XRvkBGPdGHQJTo2gXMoPLS9
0vaxr6bnVIUWnpP2S/mwMYnnViKtvhR7/HKbZulHVOrnvPvtl9PaRga+HHdVViGPnndubfgvQ0BC
LJFtE67PJm0cB3mtxmLq1LlDL/2eMJOWa4mPUjPNhi+N8cmYt6+SFMyS3gNlMj2ZvbIylqPPnG1i
X9LQG/Ro3zb+byC85zQ9kFv9EFSHPC0OQ1IdKzN6c5gUF30EiLnTT7RMgB/Hu67OfomnaFCOKzQN
LVovXt1tvNo6+bHy5IPSQJtDu1PCYl2a/FDpnjI5Wnf0LOgQfymsq5SbVCHpaAWuMaoNfZjoHOdI
hclp7cwyRjQL9DINd6J930oGbcpi7VSgyb38cSqGdxXZYPS0Nlbc3xVN6+b98BTSYpksFax11hu4
4BKiqQ8Whe6AMDe2MhM9sHTsGTndxEG8wQcl5A2Hb0qhH5o+39TMtt0saQI3Z0sNHac1RYnWGuM3
aVJfncZb6WYcuVHeH+MqX8iOgaQmfT4sOlUnx9HYVqIZoPZOU38yZocv4K+AQmxGktXBambq1L76
DBpCWXnx8WBQLETz9JhuolM49OU1ignmFlqpbI0OfbjsgRGw6o5V+BapVulWUn2cfPkQN94678KH
MhF0xPAlC5uDZfLZ8x0sg40D7zlIi1eZXgOSAQenilbZZLYQzZJw7oTSs1rlKJ9YNY6BglYAolKL
92kuPyVSd8zxZICIvzSb8K0YkeMfo+6X79EQGoN7X37q63shRC12Y5TXL5onSs4KC1Z1N1X+tCZs
4FNQhJKx6RP1aMfpgxdLy0yvDjCwf9a28diPxY9ab7YRTZigsM++14HxW1UIiJNTYap8yKoeWbd9
nadvqGQ9C+G8/tCFzc7vRrfq9aViPU96dtBCY+HURu/69Lwy1XyGGL4z6/TxqyHpm9jiBd621Moj
wJhtEfwy0L2QQyITvozriv2p1PJTmXlbqwxgPZKU4a8gObfgF1dGrhAAIaQLSXzDvDSVG6oksprY
YlY3PtpAGZK83OUhZ7gtV1EMVt/KV3UOVQ6ywfczjKszqH+tfDEllKqpSwVza570Fm6c8lILsSCF
/JhX5iz3b6kcXR3OwJQR39LgBFwMCcmyyOCiTvkyC+y4PCx8N3rIUwLJ8P03U8Ss7wI4InyHdbxO
NbS1LlF9lhnmJeoYyEGANXLQ9EXO6LFJmp8NSZPH6XKTgi40s5KdAK8FMD+hX7hJc0vE5RqOEzVr
cIWIwYKjuVSnt/Ncwh+4QYi0USd3iKZHtB63Axhwo5Y+2wbEt6EUh8IenwUcPsq8t2n09xC95oIt
0/LfseO5IblzDXGiqkgSCF4A1KVLVkAbm7lewRiYCyKm1Ww9rflZqBCTItBAVJnz1r7TC2NZp1My
EzSPxitOXsYAwtNnmkzknybpbawQhroJ6r4+WIODiWwwAFhIyH8Ocs2+b3I7HpjWporp2jnaPLVB
N4rhhZT7v7+wPxT9lSzt6mH4EpRVdTBByFeqUPs12qBV3v+ygKR7kndn/DL5W/PfaIrCbQdFAkzC
RLvtYqavFPnQFB36PKbgQMH5GWElcfOj8/RgDBQ0t17atU0NXAwZEoRIQOFfDFKHUK5xPeS5NHmp
bYp2GtyuVjdoAFKCwI3iXbnUl7OKqL8geepA2UID6xTltzT5NzBs14LHvz/MxajV6OpCCzp06wRc
5yv0Zv5aZIyG9Zi12fz7A311Nb43BxqVNKxG/9wSSWx7YUhTdO7Y3XFQ9L1QZq90WDMoKVtFd2O6
ewUfpEInQLRDRp7duVS3UcJObcl4ebWJs+olIHneWyC3xzJGXkf174bungN7ixqkXP2WFAz/6Nz8
pfvodbbchQNCWJEW/E6zaNOkP+LEmQGb2SRBs+RkkPzZL5RgdlL/LIz+sZZicjxb2SP599PDsoa+
5g2ozBV8INKtCP1YDogE/eu4/gu7ggxaKskR206OrH2BTrnUB1tfAwSkfwhhfPEKvn/bX/D6y/D9
7yUvNlfNVAdsJq/7C6cKjTX+ipx6wKQvhKhWVy7OHCcRtWpabpWGOpvwyYSNIP54vX5OFOroUv7o
g2FVGv5vFawu3az7Egy/B2OhFO/PyduXIFZmgrEiJDYb+6WQ9IXQMBLGJcJkIg3yrV7bd00tb2xp
JpRjqIfmbTKvK813tfgxQ3KtD5kb2fJZrqO9UWmLL5ZAkvrvWjQFbqSaw40b7pqypcnlDJ39C7R5
CY2sQoaLlQ8oGzzibOy0vWHLPoOuZxxJXmLdOwuQq26EWy+NSjr86kaMXbNYnUkQQUObNsCqi4r7
KZ1+yutYq2/EhytHiM/HYbU0JED+cnMITWVQwt5Bi9ySHwVoXCCigy5cBpioJVLlTirD8U7ZfL91
rhyhfy97CaW0YEupSgddRfXjd0GvM8J+VzEvGKKl0Hz/frWrVDO+HxJtmgpq7lKpFX+mbqLCA8iL
B+DgqAcFTqvge5KxM/mk/Wmg74/8vOBmID/08v36V1IqwPH/Wf7iCsq0uh6MDv6T7Ftr8ty9sN1R
knT7/8FAEtngxZkUQHyQLmRwDCAu0jfZ6rsuH211LvDjzmSsy1BZtgumyfteSx5sHZNYf8QucHg0
geQjoS415joy+hvf+Uo4QmMHtrUldDPsSyUJjQxFG6jJ56Ec/27g+cYqTSORo0SVtbeCcReEzvn7
53xjza/D+K8Q6JtqqicteswJKvqD7GpjuxQbSyDZaTG63L83dKGv7yzcELFxdgwdDtKfNx6zrMmk
Bcr5NvpdFPWnpnT2thafEWCcCc4mhpdatKwZyga3apKrhwjUoEnWCvz3MlP3lD6FFQP7yYewKcn2
upYGJBKqZYOvQKu0y++f7rVsHcUkElHokix4ma3nvWl1ag2TIfGBSVWN8tMZ7TsoBjOpiFeBd0K2
Hki6RntJ8AUGKAVMce2ujd3vP4l6JcX645NcPPXUS6o2RIRnLqguok3mVPZmMD7TNJHdoJeBPFTM
0prhVEDydBO5YxDtn0wciYQfkupkW1C5Z+FflAfpxhzvY/VY0JPtJm+fCm75jQ98pXoUNgu0q2UN
CP+lpBlPro2jWrDkGieZ1aGxK9OVGiYMfORH3BxXRS3vBHFOOBgZ6rg17FdBUSzHYSVIBowOfw9Z
cj/Bzs+75ZjLNwjI1/aSDq/KgDJJJnWZzAcMiuu45h4I/eRehA11GE5fQ1C0EeLEvpEkX5N//7Ld
+Gc9QMx/npsmmDro/JybLNQeQ0Xal1AoKo92UsWE/h+KmQJINGDkY1neOWu0F+A394FxEJRgPWyX
ffa77WzkgFG3boP3zvNOUZAuMG+8qQP09+uDgAI7W9CcDOsvD7HWBszl9aNwlFd3ASS30AjWMvSq
sexPPWlOx5hIzZZxb94IaVf4lSxtIcXDBa0wHrzY6krm6bKew0Hx2uY4Oa5T9Se0vrGIw2ZJiDlC
aEr68sn58f2W/TuWsi4eIeLKhGxyeY84qpJMRULiIqDQUZTdlzVzedhUwn4IePg67ZobjOwrS2q6
DjZYfFXw5eIa/Vf4jtLBl0dH0iHPNjtQ05tJ6rCiS0fGT4jx6fW8Um5dU3/ve3Jl2noa8cyhF3Hx
eONCr4aEankufIx0kxadV9Eg19YdrUQxIfr+qV5dDkYmrQYsGsgs/vyKitlnJRwfHTBquxOT8awJ
tpoz7cVssaMZ979ezqCtgZKTRRMBp5s/l8N6BoSaZKCSTopswTSn+f4o0uXMVPca9P7vlxO/7s/c
A6E1jfNBmHNY8OJhqlWES1OAU5ZcAv5UsMvqIv4E1H7af/EkoRzhHUEHQry/i66YoXgpnQMF4i3h
wiswu6NXU/TdTlRWhv1f7BOWs6HKWYaqQ6r980najdppWjKhSYHNmaCwq3p9/KKww+i97Ux0Ja8Q
mnX/We/izcUpQcFRWI/h13EgymS4H1Fbn/v2h4ceQp2EW5VmWS6Zq9g3btxX16KO6HHCrKYeoTq4
eLqpNJhDkff4XJDWVDYJcsYIgpqk2QtCZ9dr+wSMGRq9N3bs1x653EOmbikoGHDE/xLat8NsKlIH
2zOhbawO5rr1wcyFZnJvZYE0a0tzWcUmHfOXTghN+091YiwExT5HAQUn22amtEIDW5LmlV8eQMCl
M62Iw1n2iFn2g9mTjUhxkLtpbW0UEK5Cu/pNKoE2FZh8tncMrdTZ5NSrTgVBKsy+tBASv/OiO2M3
0xJwqFlhLpHWHd0vER9TSQ+p5myNEDh3hLbLMEa/pciahSpDspLJf4KiTNyNj2U37BhHnx1N25u5
g9jF2tfArVl6/ObEBkP4sl6PY/Hr+2N5JeiIVi5FKDWIqVzmifbkUSuU+BaKwZ6D/LCDBE+ckVk0
/UrU0//NcnBK6UljYXQpNVWgSuHJGlu3q6FoOYRVdozWM31DXOJ2k/T6t7PQLyOYqX/FuNYPspZP
8o+vqIEUjk2fSSp1FHVoD7TTjTbL9aNhCk4IvxVewcXRaP28tcOWp5lp1ln40GkcQyG2IIzDFLSK
RI6Wovcgt7f8yv4fa4teuU6xDiXuzyhkRBGD44BHKzJ+ZK22Sug6dEHE0qLIydoHv2XwpPar79/p
lf44RaVoaRIUFApMcXf/626WfHDsrc6x7NpSnflKfq/Y7WOvwzBPp7WWaMdxGMC2IqefKfHBs9N9
V6cqEEz/tzImrav8mtSb3OEvCbG/ogV3G+8Xwjvh6s+Pxe00QN9GwyWuxuNgGS+lgopWX+wtz3/S
0GEu+3rXBdVDP5wVLdKIY6DDEhxk3KpLNPjXsluqU+UmmrYxy3YrpBEki3asmpCoR+q4zybl1I4V
fJzA093YtudWDinhxvO9uoshiQvNIxx6Lzv9KYR+a5AJuBUZ/+gj5tROLykiX47T4rpSzDveqa//
ypz6oDPf5kgxrstka5sBEXV7qz2Kn33/qa60+DWD1j6xmJyX0HGx181x0qMh4FPBy2pmX+6JSN6Y
m0IVaFE7hAMFEAO/gQZLB4KcVj+GPWU+jS23sVqsF4pi3jvKEr/Iu2go1pmipQvJSH84xS2qz9+d
LD4r/Cghf8AevSyxUA2W1Ej4C1cesHf7QSTJdZfMnRIEKUVxZUTbiZbP94/oiliVWNZCQMhScDW+
PBhhWVdlb9Ln0GttL4r/jsKbyL/NMjxzonbRJMqskI0ztJZdzNOr6mZ54zNcKU94AYKeRiuATPbi
FAx9YQy6Q9+jCBFYoCvtGnz5hh2jpfreJ+ojFbe20m6uIwP2/eLid1+eQAQcbT6AcKq53LiDn9j2
kPHYReEonrnQNgjCfhXQ5/p+qS8q819rMZ0TqgUUCpc5nxS1Y0/DUIjVea9kJUu5i9+V2nhRbfU4
oMJXqc3RQWJ/QMYExrXbB9NR7RGE0ybo0DdrMxFu//o8jtBz1A1OyOVoib7swGnGfFkLJK6bfJGX
5jpoaO5L+5ZSRWikiKMQRSPUHWP/X7X72H7EC6IfRZdjXZzQMqjCHuVs8lIfFafuZ2oCfHXS9yow
7lSoZ4EeUs5Ez/407IYarT9xDMRWnKjvv38912p69Z8CwMI6AU+3P4Nx1eYSiocFXBpjOBp5eTBb
GTRutpad8VNNlHOcpm+9jZmhBPU0BI6iCIGzoXce5Mpe56mTzYLMWuth6hpN85qN5snUlXOjLAfY
UN9/2r8DrqpCucX3k4Ywg/2LC83EHSaXDEmeQ7hcZb2/9mO4iICQjRTYp3dLRv/vY8JydH54STr7
5XKreEYigXj2cbjCyU/YWsRIMogxqB7fMge4clf/uZaIlP+6qxt9ilSMtLCbIEuI2vpc5RuloiGW
zcm5N1XZHRWTWahXlUuvrJdCgkyJoMMU9yJnyWOguN8/7L9j8x+f6FLqzUqsFnB7AKYAWErQl7uu
yt0RsKUAczuNPhc0+r5rbiiQiqLsz/P557IXk1jbqvzA0lm2QGUcfOwijqWFFN0Sn7nxbi9bNE7Y
6h08BsaQOrgdo5oJeKsZlXO8qJffP8iru/Y/2+gShVKMvpQbHd8o4ZvUEYoaYN6FLrIM2e+2z8St
5S6iS+jDT8JhHlRE4i8FRVxCsVVgC6JaXgorj++/3a0HeVFkg2UZ0fHk2+E+uFBDHiSUvTqVFrdV
xPE+ubo56KxhVSLkVC6jVZRKITxb5ctP2h9ybRE2Qo2VekyfgnqFNMS6rZWjLRegtaP3sey++k9f
x0OUhciapTXqnMKH2oJ7iIXmKsybE2AHsCLJ29QryUwkxEwOktnXLy8iDU3VcSZ0ZXG9vYe14aop
s6DBSmatpjczPYu3aQ25nPoD0IZugqx7VwtIw52DTKdQ72oZJpPRLEsXYdJT6tBqiYTqqWVPtK4s
C0EL8rFQItvte1izJurZdv+zR3IsibyC/0vUtUOYzIPknCksmjhqMsMXBZBpvHAytpLm927a8Wui
iSxZssaXr+w5R9dLUgZc6MKfvj7MaZ0VQDeFPKqmfGSdNZNqBjuRv0DRFToRo0xNQ+C0VgamuHQq
a1QPIx6COeEMps0mGZvDIQjfRa4iZkNT9WGk0psZ9i9CXKzhszua9KnW6WezEAKFpQecVO2ecIK6
F7Ko2dStDLtBMmHd1F65FhlArQbvVjIcawXc/Pc79Prs31FI9XTaXDTz/4yt9RiOoyZwQpUDIUsb
PwYv+C3gQioKX1V97/dUDUAQeqE0XMHgSqZxN8zE4DmppbdGR0BdFBPff6xr8ZU2MIAEBOOxDLzY
y7LjN+n/kHamu3Ejy7Z+IgKch781qDRZlmXZ7fYfwtt2c55nPv35Qj53u0TxFvfxBhpwo9FwVCYz
I2NYsdbUgPKwmuiWMd50ZIaCMWzHPfpee3CLkbGv5nTZ6Eo2CicLjUbSQtUkI16416INqsgYM4Au
5vQoNbGqNa4l0ED85ySHwaimg+5e2ZQbLpuWXV469nPLEpidvXBGNk12pIB9f1EAA81pUsvMmP6T
MzaSPTXbGfBKz0mncyMoNfgGubOvbcIjaIZBAeYKJlqICzqGg6mCe1H/JNG+1DZcSity/gxmSXoF
zryWFqTvbmQcq2s/+x3iRM/WnsZaaZceUVYzVMdAm55zgB26Or2w4RWhda1o0cY7upLk8KUB6FE7
Auf1NsmJ7SnvZ3B60q4PYFMU6EaTtM9UrT4OqrtvaPDKlezonZfxLrGt/3OaIb+A9PhXmWcpiFno
tsf0VqMeMrSAhFpqGC3SnRKqkC19i7WoAVV2FdQY5Y43VWwqzurcGlC0a5XdQMmACg3URiC2Ng7x
6gtkUmYFSQRLw5vUaUqqxmhyDJFF7HWa811YIHT+Q+C/MvUt5BvyEtaEjIY33o7vBWDqh9nGiVpr
7FKoQ7TrfxPIhVPT/IZnHrK+g80wQDLtDav5K0TqqYLoyBpTxhvU99EpZjRQlGGUOjgNW3n06qm2
bYfihwaR2ZJopbHjHmJVoZpAhWFsf4Vr8RC9T/nevRArIZZ72Yms1Ng5U79tLuuiZQjzW2lBL2UM
7TEZyn1ahJ8G5A+6kZytr04WxDh+CCgRTHoeOhtOey24Oje/cJ8Qts9WaHW/uI26KnlwmPKzR2HT
tJgzvLzYtdDq3NjCYyZ925ZuzP4KO1gNBnAEvs7AyfW2vs/qp4SKUxW2FSpzC1ORP3pOAR3tSykr
o0sgT4L4xFztDhlVkSpLNhzU2vtHMRbHTGkA+fhFxpM2NelmN8GbQzu9A/1gU+uYhu6Q0q1JIHMW
fuOJBtHlTV31i2d2l4ATbbLHEBeMwsE0/BVkFEDI6IIZsjKP4BDpXsnwem26Eo6xTGP0a1OxRU7J
8imE24Ys1qb8gmDw6+cgHEIzj2adi1Nk79Hmu66t71bg7uMKshTlxbjZDmg+T1dBE21UZNZO1bnx
hePo8tCYiwzjjabejJBWIW9xjbgik7z5xgFeuy3nphafWPcbt5smDZK3BgomEmhxTiKR5flIUDpb
+fplc/oSn2DbipLYmsohlnwd1ieiweumJFvF3LZ+4GosxWQDius29+YNlqdVU48i+giPYWw/Kcxv
QxYqd0cpzNPAZkYU8WDIekQT6GnjEK+eIPIjakgv7nfxEV1YL9xsBmvRt+PJt2hX2QwcQ+aoAVTk
3CqMrQ7ZfpKsc4uSbHWbgQs7KkvmDVwEM4Vhu34WMNsgM099CtmaXd8OgPReyCsRebm81tXzemZu
cVm62Oq0zIB46oXdgxGKWMRmIN8Qc5dNrfuGM1uLbQ3NNvKUyORuIDSX5cc4Uk9+nT4wr/tZmHOQ
sLzukLIWkkg5VEWwVQjaWu3iyjhUt6KU2P1FaK0KtataL++gtzlqzFJeXu2GqWUC4gZx02sEVIcm
y+7jkOF2qmkEyjf5FiPgShFYpEzpkNg04jkfi1wnSnpfnQoGcfwAliukm6PEeUY+/qkz0FgTul8Z
p6O2FBX+3+HQ7VLlvmYOXyj8RoQTLy98NXY6/zmLV5xZStR86BS+iFVaLWw7DLHVz43yeTeq0fua
r+oiIFX7pEaUhhyr/nD5F6w9t+c/YPHcJpGVI9zBD4BC597PGXP3yoP4YYnXRL9qO0Je/9q/P4Gk
SmcpSGDTbggUTCLvc5C6mo4EG2Ldu4LA4vLq1h3Eb1OLCpRf682UlrC3CcslLGvPscoZniAswdS2
EOWWuUWSF/ZGAJqTS/vyiMNLI8x0xGQiCulT+7q8uNUIFPIEB35hUisi8MVGKsgR1AXXpge+7ijh
LVVvoRmkn3SqvPQoShjAmeFPSGilbfZT5KosYweb4SJAOygEm+7CPDQCldn5bC7UoTulg1WEIWyJ
FJTagrss/qzDJXq4vOa1HT63uXBKfuCoTpm6OKW5OIjUJ6/hQYJRFy5ZU9+Kj9Zux5m5ZU8i1HQI
1XAiBw8eCjv7p+hl7nyE9qE6WtC5CZfr5QWuOn4btm9gsp6qvtHMjk0jYHSW25Fl816nU66GsG69
lzRd7e3bvgWvMkLu5PKdvQFSuU3K8bXvSk/KcXR4c9U3I09l5Sh+lFEiMCLl6DvMRDJdYSIp3/Qn
wba1YJaSUtv35RYCbDWOETUI6LIBkb4BuPkp/DrdRKXA7D6lfnFdEni36DQZyvS50BBjru9nBeyC
tCM29n3NKzl4WkCLnmN5yzJ8llCIJ4NmKA4dCClFWciuiN15do7JpP2QPESQSwLyl9ZIlTvQjE4f
zHaGSyX9loCiuPyb5DAvL5hjMeMCRhs5gTf9c0+pzVGjyZSb3u0YlHvHB31gVPfGRL0zoG6F8/Q2
ETirfsUFFWerIFSAEyzehKiI/EyLqdt3SfJNZF9GcDBp3x4mXXvAeXbzIQcgBXGEB3Lu8ppXX0S0
1igTQVHxtiOcO4ExByUTCMJnxATAngf50IWQoTX+XmobEboU4mHkT29CaUdhbL7Y8DOrJ9FlCkLA
8dDdLn2rA0mx7sQMXRTaeOPrHzK4HJ320SvHnYlktdminYygWwmR8OUNeKkBL7+6Cxk3I4eOLjH1
a68epiCP0hicvJZDZAamuh/iuymHdwwyh9y0/i7hroo67z7MGeDtYZ+sYaiZ8+ihdJrHHgBTcucU
FSjK4pRNUM6ZwbtBcXbe0H/0W4gVInoUlRfeTIb6DIPuybKDd7YbQ6kCocZYn5zEfp7j7jZN4kfh
aXZr9wEqv11U+xvzD2sHnOqVzT/k+9aLLzyLBArLyT2dKvABdPRVlDP+n1bHApl1VUkgJEELAwm6
P+qCnVtdxB8JHODl4PFpYxptjZMDIi+P/ZQf6H4fKrAIlz/ommM5N7eIQXQ4B4xgFnNQccbeD6Hn
nHk/kNjdsLT2OHJjmD7CfzFCuohtwzrxSFHYTjmzWHLJC/wEvivfQWBqqya06iakRENdl/lJYK2v
Dypl+ylkGgjsRu7ti+ET7C1MylHBIAnr2vEqZsLC9A6pqh4DJH4v7+r6Wn8bXwQCU8H8SiPaPVLD
L3z4cQw4Y7JxHwf+u0b7cdna2jc8W+qy1qcHdhmkOkvNyX+i1CQDzE9pCrkaSuOXTa2FHFQOGb4i
BAAVs7j+aaT5cY3E3kGLIRaC0LbCxdBVuKY+dyxRfYz6P2BlZxznt0nZ67NrGBqZB8CScyPybXMR
P4rJPEgf89ykSr7xqq3u5Zm1xbFxe1hk4gJrCaK842zuRZRYCbODhIuX93L1kFAQJkKmOv1m+qGi
BuMWNW+JKNNOKqMBUXkSLrscfrx0E6WxfiNILYVZ30TUcnHVDZi4RtPm24k/Ax4CNdgOqPJ13SMo
WyBpBUMd1H6nngQ+q7euxCpyg0CcTACEJUtbvNuwG8IoByr7oOrFh3oy0BAqb5s8O03ZdCjaQz10
T0J6WCEvpEBr2tlwJjq3Shi+G9viL1dtPv7B/uPW6TfpgHqWgNMazGcJ3RUCW4hLQCHNAOVwpSuQ
SjKFxKjEhk9YvTq2axI486agM/D6HFeJ7liNycmqYILtWlQXFQZA+uLQoE2lw3ipBhsVTH2t20O4
KNfH5AIuv3gZVn2mMNB2MOBXkYhltKtDC4NRyrRLfNThh7SMn6FWP3l6dqrwU33Q0ASHDJT0Pu3q
jw1cwbHrwqbd3MDn+I7I9DDa+UFHMNSa3ZOo3l7+KqvbdPabF1lq6ddu6mYyzgpjAiWPE4w4p5bJ
anmZ2iy7lWDgssnVcOp8nxZeLRsyYOwFE2y5PX6UiE7x3FsX5mN5KOQ29ggn50G3L4yN1cpDsAyn
zi0vnJtdJT2uDctNAoFoaB/Tf4kH4Il46csVzCj715dXu+rhEB1hTIdpHG8ZwQ2FYpZlyjk0QfSo
bn5ScAdmWu4FU37Z1Oq3dHWcCOmSwTDS6yMfmZ1qNxUYwrnO7+S1EArVRg/eTa5zEvedhulGKX01
Q2UYQDp+nHgS7tc2XUa7pjHmVldUpeY5vKdhg3Bd+sGron3Q6KfKyI+ABA9hUB5GRd+Vf7TBZ79A
duXswbKtGTldD9x2i5jC2AJTgG1NLs5/4FTXsmFWCkKcmIrhg0VQhd4EhJUpqNEgnK+rWT0V9VdH
5HigRwydfqdxxaNAvzbhubn8bVdP7pnlRW0QXIxr5ynf1szvKltYW35Ad3TwkUMWCmKJVEMQTpeN
rp7dM6MLH9paTaymMctlrHSnBuYBmdudM8LYSKHlsqnVVI9jy+wFuGPG1hafsZy7clRNbA1z+EAh
ixZCddvwLIzqs1mot7PlHO1uhAMmeIAsG3Rn/h9oQG3+DPkOZ6dJ0xUzmBtOk1dUV3oPpW5iMhrk
wQfnnoboDq3DvW+Hx9wbjr1u7vzRPebQLF7ejdVY5fdmLEPMQUc6u6/52mXjnyQsko33RwSFtB/b
0LyVs2WoqNYirG4BzV9KX0Y98thNTqhQ2sF1rthHA3bmHDaoIiluJcoc0bGooRi+vMgts4vTlSNT
MactAdlEGaurn9TmZ+P/o43JQYJAyfpSAuvLNldcJEul3K87hopHXrjIFMJbO5ZRVOEqdKlwy+2V
zS2M8igzmn+6u8AyBG9iUc96faJ6S7EhgiKFHyaguhanNruyFCCWyglFyKveKm+hH9u4Tqt7yxvA
6CTMi1TuXhuFcrDybbvXARKld0aGR/K/6oF6rDvtmjOkZ/77MN6wubq3ZzYXLmrKzKlUlEFHVS54
X+rQREIqKdzfBkcZ4W/lwU0ZdLv8QVduisBr/r3Qxe7mXqmHQ4xR/3Pu4pd19XrO4vvIyk5Z399c
NrYWuWDN/tVD0Lkyr7dVp8kGvz7D2xItte740Yiab2U4Xg329FGt/L/1Qr0WjizQQPvLtteiy1e2
F9ur1jCZWyXahs6oUYU1n4RBXqhyW/A9BkS1bmQePO/D4FhQbD/1WX+VqvleqGKj8BOU/J/Kormp
m6s0898J1XGnIstifk79H8VQ/SWcw5d/8fqn+b1Zy09TTpByx3C/eOF8E/jlvkO3RCeRnVAbBDK/
cfzWRLhBPhnARaAdoGq4CGWtTtHysuco6Ki4SMI8jNUTHAX72U0/lA3qEXa8b2pYk+25/KH21W3b
wVYslTS/7W6gEfgWq9Dyat5N6oyHoTQPTZzeeTHMoGYZP3rFo4MwhP2+wVkZc95RZuDuUhHOfPWZ
e/xNjaKvl/dw/cSZpqpBO8Y8zpuZIHhCIk8dqYAaP50qP9kFRPJmf9Nx+NogO5ga7bIwRoJu2iq+
rgQ7BoOQpDKA5bhiiwOXx7VuDYHQBYQDrgrAzeDs1OqHZQo5cXvofP8vJftHIU+5vOjVg3NmeHFw
VC8FvRX+r+G0Gu7GMrwFMnjd6/pDxxj4ZXNrmTqsbrQZpLbOqyDO9OzNr8JqqMycrMAI7/QmfBzv
27Y5uOEPO75rOwTiCLBqSoN9mjxumJalLBKSc9Mvn//M9FR3Ju6KN9CAhF9SRjPiqS3pSUK/7qTD
vmivlXI35Yk8/UFRbniVVZ/9e+kvW3Nm37crau/C2TTQE5UozyJylUEAxvKOg50hweJvPMGrX/fM
5OLrBh2BXg1MHJHc4qAYSGfwyotL6IkyHHzY5S1eiWHZYZqixJSgmpyFublpncZy+LgSyOVVtffo
D6BbdHQ3e7DrK/ttalFLNvLYQWWS/L/I7lLYqzXCKKVFd65wdy5p0eWFbVkzX59aw4pV2PbJ3KVQ
J0dHolTZSxsG+djbcOZr9ST2EUQ403LQbC7nbphG6IwShqZDBJJyGilZp/80CVpClDKsvruqYgA/
9S0J9r1NYccsEGihdGBPCEOU0f22hur60f39gxbuyYWLPNV7flAxIbUw3kgltiE5SL1hl6I5pzDM
cHnH15KDV3uwOEtMrBFTVdzWzlfuAoUuCQKLfczzb1k7wL57Kao5g7pPk8MEn0Ta5wc6jH9ygQQ2
ropYravKxpzdWSSerMIruEA57bcetnZphElFQeJXusjXl1e9eoHOzC29Y2+ZRadgrgJ8JJss0bms
jodyY2UbppbesOhKs+l7TEHxd5BCFK24k2iPgfTdWNVa4YLiLMgoqMU40q5cr7NdbCuZy1DoGbxE
CgSnWRNcpWhrpf7DNNRPnPeH1kEiK7gX6xIuXN7X9Rt19gsW39HoWgTvRypDosmQoEMh33Ic0uuy
gr7YD7/GanWLWM6Lx9KL4lYnyIN0fQdDxEnhrhXoU1z+Tas+5ewnLb715Pi9NUrNGkal63GitUhN
oe78ezHteFsh20rB9PwbLBEVeVt4Y5jwDUxopiXNTdyRApG7cW/lV795ZH+vajlcwiyT7Tcdg61S
9beqIwKLkGe5J4mHdfPGdenZ06q6vJWrRh3Q564BLo5Zj9fnS+U1GEaXd2egtqsm6ePQUCBD6EVk
qlqAMX00XW1P9a0HjGd2F6fK97XIR4+QPY3Td6OhvBs6g7ko9dTSc3B9bc+w1UdvLihHlxtLfsFG
v9noM9uL41MYmU+Owvd0q6s6BovowEUb+HsJXEmwb3O9f6rM4ijKUy0VWEPND6I61Qz2MczqQxkr
Dz4RwdD2XP/i6vIXkZVf+HXL5K03Q2LIkZ2RnFh5cLT65LrM+dj7RPu+XeZevUu/N2MZPgfaMPSR
wgGQrrK06dOYeMcr9zX6UGgvbW2+PD6Xlrd4nErVsTMvYHkRCncusgD1/AB33WfJYSwUbvI6OdZs
fqiiJGbgdfjvlzf4/3P2TNpOIK048nLfz3yqUbtZmLZ4NJ0RyASsJGp2HRRqMJDsK5WrTStGKhB/
1LWknvPbsrwsZ5atUunmSOXk2UQmOkIYY1QfxWRI3mlg/vJKV48SFDggsrAKI9Zrc04alHVNn+ug
DvbX1K6ehRxhQKTFQwNp6AfGIJWbyybXwKoGfgR0NYRm0CYu4p2q8W0jwOihNcLPJWz/mZ18iJCN
l2dCqpMSajosX2Jp+dAVJRj5k8QhRVzk8s9Z3QFyA0YWmM2gv/l6B9xS8zXFk+jTDb5mxV8m6pWS
N7gjgwraYTu9X83SNDaAyjv7/oZMPmxN35tKyHJENc+a6qdqbp/KCAXByHyOCuO6hK8gb4Yrqf2X
SPldXvDadSbmspmLYMqKjOL1gpMefgTkpmnnqiLVU+0lU5LKIYqSVLy2sqS1/RWUMxRoGGVe7rU5
M/BVZ+qh5xENxRbQj9RjxV9mTnJyGSTaDonWoq9zk4tPOjY1LKsN7Eci6fHS0umVo85o7R81Z0Gm
0KGCbxuG/KVvTJMyzqlc0Ck1x13E4K/UrqQUK1VfpQGFo4Yb8KLV1Z2ZXLjHqQ21KclLgnI7eymX
VWkExhnvkG0k9aufjkOqQTlGTWHZeZ46RR+6FEtodtGx/eEFd3JWVG++dpKf3ZSdLp/MVXtAfsGH
wSwJUe7yqFR9XTeczBnJzSzJDmJNZu0kF5NYUUBfl02uRs98Nw9ICl/QMRY2x1RnAKKGw6nK5gDg
i/MDvpx/QtsPr2Idru1UVCrNtkWShLRbCeJENFSC6zLeeHNWFy/AVLTTSfGXMCfHzPu8q3nOBIwD
Mf2hIwU0wZCr6BRpnXdsN/sW64uHHIhBE4fK2BKVk7Wh2Zks8zAZ497NUKGjtVpxkuCbfME6IXAI
JcBdWnzzuuyq2pzGWA20yML//QsW3sFjiF2deq5qqevXUVUcbUQhBc0hNKtKWz5JSmhrH00r5DUM
7zsqocMwHtE87kW6k1GcBAGXuke9CyXUy4dj1VOe/biFH0kat9Jy2JkOSCn75v2Upi8VJQGeieO6
bGwtzNagTJJH0YC/ZuGWQVo4fpTz/QXVIx3gNEcLFW8idCDiLz0tPfxZqUfzSBFBg9rQsS8+QB2A
gFPgN35hIZlRSfXoA4pJQfRMU76RK646rzNziy31rCwLwxFzdpXdS3lQgCxFTeGBfvflDV2jmYeA
GsAMYRzwIX0RxOvqqOQ8scbBmaoPOedLtKRGA91SehoikRtV/knt4C8Lr0dF2U+g0Q6WbXwXOTQX
CBz63Edb628kZU4Uf8v1SJyzjHPPft8yjK8TH5IUh5ex93yQmuaVPt/Y2l1gorMXnywySfu9R4gw
Ax+9vDWrB/v3zixfrX6259GDs+HQUBTuKLYAWr5mfP7awM84zhZBy9rRBgkLqBLGXl6ShY8N3TSY
FTz+QXC3DUmDxLRJ9InoE6WtcQe6ad9c/9+XqOPXiOo4bm8YCTM/yxwtMX8lEbBhc76pcAGHrTh0
euRtZOarGQMAf7SQoAdl8HTxKntK13tzgK+Q1Fyu7gsCyvsRuGDygFQalMPlCaOT9eHyStceDlRV
4G0CkQaYY5Gr5OjKNG0hZazE3wUthTrkaGvzQ5re6E+MsmycnZfO8vLYnttbfE3X7/XZ5/e8RAUN
+nqZAyaPkq3UuqTNr/JKd2lyJ/FkZWYfWhIn0XMVZNLlpa+d4/OfsnBeccs4X2yzdLnZFrl5xXSS
KBRLkclDMfu/M7dwXq03joUl5tShOHmIBgsCSt5JEzjHtujUapVWdAIkWeLj2osy/KyX8OSNQDji
KN7nZowN92hmxXH2rvz0yZzig1KiARrayINnQOEJEv6AnVmowH7/iMW7pIW10je2IIW08pvIaU55
hJJzzMgK2X/jnP5gj+GcFkY7ADTqwlzsZvAb6ZgT+XfZZxOhSoF7K1F2apqtkebVZEw/s7e4PVqg
VDU0E4COVKbSkSWKHpoBSWkiodbo9iX8nUPnMz3wEyjuRvK9enzPbC9uUuZ1jpNQF33JxMI2f0HV
yYMoRWnpPVze2lU3LDQtDiyBcMMuXFTdI7k5VWxt1hQiEPBSyzGAJ9uRc1VAal4dtcDfCGvW1/jb
6OIMa3MOCYHF/kpzRx5fAbapdXova5Tn5vIat8wtjk8No8PU+Jhz9PlKar8lhFxFjMIj4OQZ0OJl
c+vOkByelw26R9dYHB/QknUYxaQPbZe8l2Q60U4RA/nS0RDZ9HoePkokJae3dc3d0EAwhZsEin75
l6wv/PcPWZwlYuMK1grQZhreX49YNN3sGI1vETjfLtKtPjr0G3TSNZhQnUUNx2tt2/cFqyixSw0F
QAHaVQD2MkqXUyENaO3/wQrPTC6Ob2gbeoyP/1XSl36V7K8ELZ1VHsX3XTa3mhzxogI5F90/z1wc
JTUW6KRVMYtRIv0KuKlV6VINV4yjSkdHaNhU2/g6WU/JYOx9a/h4+QesXtcz+4ujFaqt2aMERWba
2PAql0fpQsb+cAxQaI/m/hBdDerWaOh6HHNmdXGOtLlDkcvmHDVm8NUx9S8JRQ2PDnMXJ+8kH5fS
NnSzxz+rMzO9rnsiHQPJsBzxs9Jnm9lNjxoJIRtD2gKzsYjTpUen2elLk/Ly/q7emDNzi9fcrdQi
0mcqrV7314B3EJcvI+KR9qvR+yfWUHFgeY5ju4uv2fpuXNYhrRshdUjVag9pGiPF0QMK5idB2l42
J5/pTZAGZO7/mVt+xoTppqBnL0cQ1DGcz9JPl3vZ0Zq7bGo9TDmztfhuTgQLHz1kKhfkWEFOHbcN
b9IJqfCZZrbxc2iOsC5ceR7TEea0t7zxtF07Wr+uZ79i8TmZujeVyGLFMiYm4ahIjUehvk+K7ijt
EYrgPHGAjJhuTorgWtuolq2eJwto5IuKBYTLr4+vUlbMrcP4fFAqvjAuQVJIJx+upA/4H+CM19JH
nRtI4Z7S1ZshDb8IgkGJhl/Rw+T3+6lMQNzkdy64ZhkJksEHRQHsS/ySKlt13XVPwVFmTI4fAeL5
9XoHf5ySOOLpi0mj3Q4CGkV7ntziGsZBccl6oe2ZfNzZVEM3Tpxcljen+8z0IqgolSpzrKr5VTVy
zeKDdPSh3X4ZYHsB/dCfSRlLCPT8ZOjRe8kFpLQtqch2nWg9iDz7PYtP36l6BNCk/fUp0AQHKPKM
9NOgX7VBsCfIvbYymBDr7+q89SquPsSutBOgoGdGUrBvZ05T92dogJvuV06iI8ksw0guDW6Jr7QB
1o/tfr/8nW+23zVFOIERULjQX9ucRtRT2mbCc8KuwXzW3kY3XNynBJM5ya6c+Db4GdEn3Pjyq4/i
b9PLmsnYlVWLVDbpQcWBI96CLfQUGujDV8C8LDzM0DwoRXllDTxRTr7Tzc+B5x5hnZHJYvTs+n3I
2LU4ARfAz+Wft/4x/r0xy7rKWKiMODZUdEQfSMIFyUc9WpZBG5L+urvtQGx9Q5C3ZE4LHbIlJIDE
rPyl9CAxn4Cy5U0JFSDKDEyXY3oSk8kmgHh9pb/NLi6/Eged2kgdTwIx6V1JzdavhhvxsGORH1rC
hcubu+5wYBZXCascGAIXx65OTdMqWvpmjV3c1bREZbhC1YOHMQ93UXg0Rxey9XFvb7mb1fP+2/AS
g27V/djBF/arfgWgc+9ONxokZmVsw/9PEEqN2umLfQzoY2PNq54OrgIqWAg1viHwr/oZEQdpT9QU
UlIt35NBycGi6rWryk/KPNxOdvahR5hJsps5+ilFTRBcx/+gV7K2DwwdOGQ6lkcAsXC7HTzzZZHg
duWJFZcLI9ZtftNO0TtBx5nFey+uT9KSv7wLa4ft3O7CvTa5NntzjV3asx6Fd6/svtGtuk6hkZeb
ptdbA2hrbzkAOY0TRQTlLS+yNnSNx2Qf2+7SYyMM7Wi+pKTNhXf7h6nGubnFbdJTRfcUyaZklFIS
5LgmvC+Dk2Z3P4QHwYXQoCttd4eC4oMHxHvoNmpbL821pVM3dGo91Mrp+C2bb5aezXD4crvmOHwf
+MnjXYA8zaA8TuY872XWs+47Bn+bm07r73IDyP5k/UvYhgRfLnGHriqfCtM9NXp829jqDvrt6zB6
mk3/fWCmJ6OZvviKbeyKJLpL4vlncOvH+bU2mX9r/RVcj/KXl39JftH40YcoTB55PR+ikPFNSnqR
wujH/CFVtS8yySNxLJHYA+Tp762p/NZZR9efr7yutemaxB/0IryruujkTfPOn913w+Cc5qn+WJkN
1fX6k+WOz1oR3fW2ewpaNdvZhXtvGcXT5aP7Qj7+dltFiUKGVyi8LN5KY4avy6xB7Y7zNw/Jj503
Vrdx2qY7JWcu1mWipQ7u+6SgPgzYM3G8Q+JY93OW/WUb4aOjw21RNso9c8hfemihd5nS7pWwfzaz
IdgFvf93V8ZftQ/UkZ7TyPzgde8gZH5nO9U3p26/KYXzyajmL31wVTOzYufK/SwqXU75lCl5A4NS
8mGovb/Nsftc9kdlk0pv9SohE2i7ZD6g7+VynwUoleX1zRBT/jW4sZLCDiFYGmY61XafgQ28vN9r
zyEzNJAiEg+J1dfWPI3XsLEYFyqL+F1fqmi66tfojj9kWYzUMI9ElgADmG8um131UGA5uDqIO3nL
2D/M5qajgfzLbBuMTNeZP6e2eUo07WHsQOqZ3p+s1JSXEKEG5jgXPmNuhmCo0g4Yc1jevbyCaXRt
G4y7kVsO0c6Ony0oXS6vczXXoxBNh0OmDN6ATblZmjsPORha2OMKt33qveC+auN71wweXCf8bPrv
2lJHlFH5NE/R/dDC61NvICBWP/LZj1gcqciLSp/FM1EewrQ+B4c5qa4q5zPyzLcTeuKD3h62CZ9X
DzJUvELgJJ0learPDnIQjRDKNRxkFbVUNwhucxKMWDUeIns4dXr1fHmrt8wtTnKaJ36fdQ3ft2y/
1yay5dziTs2fZ6/aZVH3eNnc6gmGpOpFgBSOrIU5tE7rOR7xU4Xfn5Ii+ZYX+nWieT9jM3wXW8i4
IMr4JyZJHxhyAnC+BCJNRafHjiaNIaTpS/76wfWosge3GaZtSiIqhFCXTb6kJm/cMWRYyMLQYn/D
3TAEsHabGrNnw9B+L4WBn8rF3hhD+F2KajfYNbmzmz1PcfHZDNvTaJFExvl38cBOGj0pVrdrB+RX
4pIqq/Zgq+n3uvtaN8rOZOg+jprvmtOehLY/6etHw+vuEMb7WhZOuREarl4CaZDAbu969IdeH8em
TtymrVmJeLqZU68N5Xfdt68i99PLN5udj7AfXN6/1Xo37FH/troIAe3W7PoQnPBhQDxJmZWbqUDE
wDbeoy94UtHG2gGJRf6helaNz5kJmaja78fGvEM64OfGb1kLR5knQ/DSFUq5ZZBWAE2MJsEuNvCX
hRbfMqH1uZuJnRR33HuN/XUyuKJFdG+j+HPZ+tr2oy4AYIJKj87r/nr7C+CNWQaBwYueTPEQ05Ib
GOoyELxKJ9LPJrua4v1/Z3MRS/hUYnRRwz306F/qHLMcN+B13ed5ap94gk6Uq5+2PdEqYJPBAvIP
3J8Nhc/rtUb81YzDMrqHk791gp2h1/XO7v6GBvg7I3c/rbL4ro7sv0USnifJFWCWd7kboiw3aY88
yBux6pprPP89C19VxdAGDq3MR3rtk6YyUsf6J708BkZ1tU0GvG4Oln+LGUugSovnJjU7p+pqYoom
bb9XZn3lGNoXueFqgKsEM3v5K2+Zk5N39s5oCcrPZYs5zeg/v7xsKBqDXXs5V9t0fKvmwBsJehFK
oZes+8ycYxZpWNYpQzh+cu825t6FKM2wAR+nyX2yWcFZUSeEnJO+EQeVx8Y25fec2QvyNOibJgJv
q7X0r3Mrh3kv36VahjquP+m7WjPGY2bkh2kKbgIdbI5v3cIvc1Wa0fearLORVJgGdETH1H5fmWTE
dfpUOM57rZiPatOP+84garaM/HrwA1TAtnSgV8MgYi/0vEgPWYe4prNFmAEkkqioMvrnhd88tztZ
CqU2Q3+PMsL3cgy+icZvWQS37hj8Mzjalz4z7xzF3ngDXrKH5XN2/jsWbTg1Gq2U0V+YB6oh283A
BBRt+AtQwL/EKD/AYGwBrUTFfRzcJNv5gfIQB9Vpjp2fdUS9GEQ/dMK3ijt9DqCqNbPPapx9H2fl
qzoFH9Us63eQ44NAV75WufrZzru/kSuN35sQ7KS1SweDab3qbuyZkL98DVYdLJ0gR9MduNiWIzUF
FLeQYHvwayNI36b9o9w6QaeHdvskCHWlGg5j9u2y1dXbQHTAeKXIeiynlFUnM/3S4sPWBumW5A9x
/5wRxMc+sKHN2Zp1czbQAVQXgH4uvl8djgDhEy4f3Khf6qQ/mXb9fWz6O/Fkomt0eXXre/rb3CJm
cCo7Sa0ecz0z2F18VGpA5/2PwXRvDLt8Fn8GcKfaOKWrViFc1SwBYqn24saHvhKFfRCzp8iJN212
P1SIFyOz24oWEe3GB68KwJ3O/6Xdhd9uvC5kZpHL0REfeF71bDfwaoI3U7r7uGDI0NnZU7txbF+U
fN9cSfr+TDZwM5mhXbgGB/S34rPa1kErY3i2zbTdKa13pdaQk8G49y1KkRxUFfUalipgtyNqDNr8
pfBRx3G+6pke7oO0HCj1xLAL6N3ny2dgtVkBBSn8cYxzaegkvv6BYRgB4I5IHOV4v2wLINdd2D4G
RfDOt7RTqV2RXe9gM6OIOG2qRa2FbVTWyDUAy1EVWUQTkL8WTtbJ+xbV36tkHqjR96eoJHQLmvQI
3OC5SOtnpSjwWR82Fr924YgXNSZsAGw4S3KetMxgw+1LFn8FG/BNAg2C7nTfTHv+yGzozzHmDaRq
IpJyu9Au/4qSJtxlMC0oWSd+VP1optW+zbdoJ02JWZbH5vyHLV596JoDUNegcMBv1DvfjN4XuXkt
0zH2HDx2XnTrHZF96XfpmCPQ7ekPbaYB7ggO3lzdT6QDu8pPk13b2F+qzkPSBKqSmHNVzdpVn7sf
UvRa6lrdIw3+hWm9u9nldfLCW1+VsfyAchTBrNsOd12IONns0KQ1YJoocQfdlHxKjfs4a54GvTwg
/JA42nXm7Iw4fKfm3Z2Xlk+XP9TqduAsgNiK4Lu7CK+jRB2jqsNT6cH4aE7qfoi1fVtGyJduKpas
pb7MHPzb1iKsLjOjhviIrbd8/UvNTsRFtq9cTn5BlTNv6yt7U6xrdX3ED5rrUk2ggvP6EvpePYu0
HcWEUPlp9DFUtcNnwc6M5VY8ubq836aWeiwlspI2HLp83IlKqmp8oolC2wJEXZk8Nra+z9L2ePnr
raaJL+EkyQL3fFkrCRuYdS2dCk0xTN/DitDOQIRNxBJNuI3DUPna8waMBHFj0+01T/msEsYPw/Au
srqNrGm1b3T+Y+RbnAVruTt1Wj3zY4RUVYZJJxSPJVBLAW3tAr97bO3xTr6xnW7VOFa9rUV/XCc3
Q1dxKfzuR6mjKCMfuvLbK8OAuj5QTqOBdgp5Wwy5dm2WTy3Xm2jzCz5wo6yz9vZCpo9gFxxRwon1
eu1KNvVeHjG7CWizmMv7iGqOpvo3Lzffco/8D7vK9G8uf/8XDoWlN4NEz8XTMlbCSMNrs6h8pEjR
0bHpR4u5dO8otD5CkmjM0M/QdxWYSJv0TIu39wm45Ya2Ib2BvUhlGKV6l/rzSbjnFOfoJ9WjtBdq
E7ZsVeY+IKXQ/BP+8SAlOKVvg12jUqnKvLuSf08V5+8mDN8bfnbb9/O//BwuHFrETT/cSDk8KcYv
Zrk1LLJ65u0X4hUCR1n36zUXkxX8D2nntRw3smztJ0IEvLlFN5uebFEUR6MbhEbihvceT3++5JzY
IiH83Sf0X8xIM2KoCmWy0qxca3Ri8FpOFj3qo3df1cq9FD5SkKVjlhx1mK9DW2hD611kl0/NtHxV
HyIzOpxe/c0zhwawKwzUsO2rKxcEzrWpGDSAnjOVGUuhHg91Uqi/lNV47QJbls5kJP0uS8dP6uHy
zOhb9ub96Kt1sMeeBikbIkWNLq5lGq+FVioxO7IzyRc7r28WNb6PwwA4EiUcCJyRPw/9KhFWnH5P
7ddvlOixg2JpnOu/Tk9u6/l/P7fVs5LMIcqlJhidCYGZjvOgmxS7wAe80bbQ1356uE2qKzjapIEO
hgvyih/PxBAvwWBXjCeEdAuF2tqDuty2D5WS7Qyn/hQ60X1Lmk4I4siTXkopXbpvol75kgAciPk5
Dd5bmzZRJXsVgMUIqlWOkKwQwh+7DiG409M2tqzG+2mvlgllIwsVV6adpct1BXO54OvLBseBTh0N
JaLEWg6Czhsr+qAb72AW1aFQXYgE89sI5KdaEmP2P0WbhGbeYx3MB0ML/paqtdx+squXbfyahe2T
8L1YWvpJA+pNv/fXTnV2uW5etLp7QbKdnrDwEbP8aLXtdQmng18Y5xg0tr9WgPskJAyINFablDaG
NhTkNNt0OhokdbvafJAKlZ3lu4SuIJc6v6E453xRMYK/GUksBh6OeOKezOvdu2Q5aRGgSy3jotie
TNkO1/QSr/xri056NCpgpcPvRhd8jaJx19fGcbEPfbHQdd76UZJ2/ult38xqwHKmCa8g7tAbxO7d
hNRgLsZZ8nwdV8PvLAFvOTMvo/c6L2oOqIxeLUnrdQtVVkupnjy3fU6S8bkSb+n0bLbvzrvZrA6h
Y6EKgKgpz3Y32b7yebCT0O/0qtzHyhF6/edhyC7olH9wlaeidb/UaJqgSDl9DSe7ocXnizEwyzCH
JWmKnC95a3HjvzTOcNtOy671br2+DtFUR2rg9Mw3zxPsk1Kac8kPr/xJd/D6OSqF384bHiHFgjAX
9lo0Jd68dAKzb/Pcv8h7f3rczTztGyKLwiflz3VJUDG8QsGDhxMyh0ctqhC9RfXXVAjzSEMBrf2e
Bj9rQ/ncm9y6eiRmWMrx6C7xfZRFhAdF8p8/mZKwd5M5FRnCVaLMHsIitSTYa5FXqTs01xPvZkiK
zi+d+kcxdD9r7U61vuV9cCVQjonMdhSbX/U2+96r30/PxpMjs75xrAu8erBpixLHxxsHTsft7QZv
SDruQSpBd2teSSVTs4cnx80/FalxqZM17JW7TG2fTC16EE9lcLTPQgEhmOdsQWLPII6qgn2StDsw
p/cO+DdhbrLgpxS8QtNazxN0zI40D8b2swwlXHfXi4hpI/8wtPG+NAASARGNKt9SE2n5PU7uAJFh
9DjCXd439P+hYRFOEALwgtbYzJGW17Bvr2gxWyCVXWjTTYr4W16Bi7HzW0G8CmNxNbv7Mf0iGvKa
MR+EQ2rox0PmhZ8a5dgDqpBQPxvBSNrZZbjAnU7bFpLVPxMmqkoONroWAzjO1SeTxvYROGfPgGpq
fa2b7Cg7lUT2Pm3T26AlgA8jyN2qm6ZAU6hJr5QU4g5es9PbJ77qqd1bOZW8SZHrFfCCwK+aUB6U
h1AkU+bx3EibIYP460gWQXzzm65x6ISxEaPy/dbpFQ74yAD5BELt0mQmuEHb+TQExY40wxnjsWmE
3w+99tjnVmlLEzS1C6osaGFEw+INaLTVENnlSn3R0NEi0N4MsF9H/tbz4G7k0J1e7C0jRrhCoVts
GJHDx6syLP00mkLKJu3IPSw/DZLzchfEYxO6SOERHEmX/P8Nu3oTkStFiXBg2Nbi+oQQVNCh6rAC
il590sHcuSHDcs5PDytf89vR+vW16+Z7Q+/qwao5Wjpp/Lmv4F+L7sXBecNQ0+W32OWZGPnNGv8+
JhUQ1Igg+lwTYyhxZ88hxdS3VmjXwsoM9UGdv2XdeC32SMcjwse7F/Fd2Wu4B67o63pDCcm5kNsu
IpywQv01eOY+nNsnxc6OIaqYkqlOLR2CZwXPurpx0BSbqvxOfRSWeOFWEUWz1AhfFDc6xDq8/uII
G/2TNxWfhO5BuF8tzN/5CtDmybL+JXnA6VqX/aOhyCyz4rtLv4Zp3HJzv4OyuGr8CIYF9KL+D1og
m/v7bsyV6ejn0cXp+d/9bZFt0OPXHv9ZWAbgiN5Dln0mD7wVaTjvRlxdYxCjQZnLQU67wk9ziF7o
5xZsjm5Nn+JzcgCb3Q/vh5PpvHPdylhJW1sUG4QRYQAgGk6w5gPOE8SVZpNngRKTfpcrPa0u5UGo
Kvv5D+7Quy9eWYxGqSPdFr6uYn59rEhS5kiRCBhaUOjn9R62jxExLo1CENmsnVXYH3onyxwyhON8
W1h47CRxJifbp0V/05cIeqITZIfeH4BWUC/777Arr9RqejuO6K3k7R+f6+mfOu2eRVTZYBYaeWzD
Oic0v312f424clq0NpijoWVE6Rwyi26/hC16yhNyWMNtCQOcZI9Ob+X2IyR97JY4knTBfTxOiaFV
WhzDk+8MzVMyU+2vupfKSvfZ8goG8bmrp72Vh/9BKeLO7qJd0RT7SO+/npnG5h5LCkOEdQR58HEa
aZCqUNhHJlmB6nls7xaPAMjtnvMJTXi7uU0ZMrajg9W5zxEYpdCqb7MIpI4S/zAz9SoZy2eBRlPX
fDqPC3hrNvjNgoPNhuMfiIu6po5a+rxv7Im+h86SxGK3dzPnrsrH29FtL+OiPc5leaGwQ0l7KQoW
LosZpN3BG4PrEqDlnRu518DoH8YRRlz+WANbC6dzfD/zFJRNcdFj47ugPsxVdYG864NBefDMGm9F
oQ6XiHf+LWG3OtADSL/QKZ1/2/kndC+6nJyC08CM2VzXZbV/rIx/bFX5u3Q9CNidL2Xn3ks6LcXT
PD2XLZvpCvEP+CwK6+tkpRapqRNlFk0FMA3WpPcCFkkdq4uldy6kY+MPhgMkSlZUeHe81aPgmUhS
5Y37bw9r0S9XUY3bT0661YPH/4P43lb04b4bb/UkhGluZ0Xn0buSTH5m7oImvpNHW+/va3d8jPL2
2jTGz2r1lznvAycmaXpO11qX1N/6yLrcZ4IxfiHI/3ijJnMcSxOJy72N8QDx92y6EOlp+bOdxReF
+jMPl4c3Wmy7uhjHZm/F421czw+xWVzIDQPO/Dgl+05vbsege9CD4iBn9A825t0kVxsjAs1h7pVC
Ah/dyB0q5vqptPvjHHe3IxTap4fbMrDv12S1L4qeGW5ksiYh+peWNu9SOO863fT7oAONUl6kXnU4
PeTmScdwaDo2lkSt/nEb3AR0e5diOUo1uJPhmjy9mdr2FpWdu5b00x8MhywGqSZamSFjWw0XKHAJ
1yxoYIBNjKs7t/pCCHrfu851RyHk9GibzghaDY4OPo4Qam0XvdqbcrMi+gwFrl6GDOvugj681NX5
CIHnMNCdbhwMazhqNOXZ45kgYjN19H4Cq+erM7Xe7sqe5DcVn8LqL3O12deG+4/AcqIIMT89fZoL
aCXL6cFui5dY+dHp0ZPbjlfB0pFcO8oxq8v6mDa1T2vfrQC5Tbe97tJbTWmOnnMOz/2WfPjtav5a
tbUkz2g1rpdorBrHBgb1BZp+PwHUF3Pt6qTaV+4nw1secuf7LFX5AbYoPx2qi9ahScL8/JZU6czi
ZVbzJ2gyDy3Yhkl+0uW5sQjszz8e+qZJM9FAw3yCi17HTXlXQEYuVOex512QSruWuYNZ4JZ6d3li
XxVVP1CxaV9jFzcBXtWXeWme0sFK/CW/VjiOA+FJ6ORAb6cXySuUbX8p5oWe8wf0StM/ia9dQjdS
vQ6qAGvXxlOzqm6znLugWo/2pdi/8GYw+y9p8Y/FIzBMILvbEn7i5lKp5ys5pWfuhxiU33YawCtt
7tS3Sf5+vI5BMo6gXXBrimLw2wqi7+rgafVTVQXXQdkdINf9kc7Fk9idyg3vl7m/bVGijsMI5M7D
eU9m0xy9m9DKB3C7Mq6VkAkB7bppsh5VO/E56KyiZ0NLusvTC7A5HOVBh7Zh06K6//H7kf6Iq2ni
fVfBbUpFcg6tb5bSHMTGt5b2enq4TW8WGof/jrcyB3PakzST8RqrOEbCrdKmfpbhuurI17j9kvu6
fVVp5bFvL6u+e3S9xS8txdudmciWr0ViGJ4okV5BhPfjh5dEFQtLTfaOS+DVyS7qlAslq18sa2n9
Wra6q/+qreWTYg6D32vjTR3Pn2xTeRqDgFdXP/MwbDnY7yckO/UubHT6cInSkKdvmdp94wFij8sj
ZNbXS/cPOKGd0g2XnvVHOS4gUsiOwTko3OUfh+07pyoGuYOy+dLfYLbdj5BKC3Q4dxJXNCBt82vb
XR4z3PwqLK5mPTuzG5vfTsxM2zS5yN8UlPLBCqcxoFkxjSY//W6ofmR2+xHFPtGnEh0yajdnPJtN
V4NaoHAtYn7WbHtOGFW208NKpk0NkiP/qq42Wv4kXMbC1FKn+V+nD93mmXs35Oqy4Ws7UTzgVJOE
8JE//Vec0Gx4104PtHmrkXhGX1sIhde4MmVy2g60178EliIpJO3ZqlveuG10BzXsmaO7aUTfDbe6
1IMSmtqQErdIqq4lm6XYKNijWwPM9sxQm018yGb/76dZ6sp/inS1njvIQ/cxhDqGDhNLQyeo9jxp
sPsY9uUEn13SBddhGPsSk1aQvgZDiL9q/BM7VG+BlKVD+TMlUR8v3tPQ6b7QDTsIXAQ0tZa0RPp5
1tAQmd6aZvGUlfadlt4mHbKVanKbJ9XlUIZHaTQWQajRins/aIzSD7TqZzn0X/QsurbBNDjxreWd
4z3bTIfL5xOCA8QFj/XxvoZWk825QaQ0Ada0teogXXUmD2Mcq1eCobR5L9xSuR7K9uX0qdq8MbCz
GroK1Boczcehp2A2lAXo+psso8h0JAqaHOSg3/Q54F07z4646b96KgLpZGWx1OvAMF4SRYu0iWww
hZQi8LXOn/SC/o7oURrtYkW5E541yy4+TbC4pGf1L7euEi09hkhj6BoAsY8fLVz88eSMtB9DBka1
Q1ABqGbt1L7eLWRlTi/x5vvIYwQlmHwyWOSPww3jGJtDD6OfUGkIp7zUuQBmXwkZd6Hmt3LWdRRb
3elfWVPRksj5/6fnsekBo/dpQ4op/14TlNnkD1EK4n2uwN0pwHQpnRbp0WadpQN46WAfyuxd776k
BqVbYRGrLRcIGaSVFNKGxn7um+lO6+9jlVoJ1JmiW+IYyoWhFLvaUz+fnvDmNr2b78ptorammeUE
CYIwaYs+lyBaetvai/LteYnSTUJT6gT0HsJDbALr+rhPhjmmMcqZ3AVKlpK+7hFNCy2C+S67y0bn
Me2eepAX0jEOwOlOcv21DWGu6neldTDq8qe0TYteKwt0E+nzmQXZelLfT3D1ri9DQFXXYgOF6FNo
YYQUpIR6ZqHLo2LSovt0Xlx8+wC/WxjZqHduTKzlU5F2HGCR38ia5AE0zqFXwDBATqIrUHhZoL9C
cK7CpQssTIcUpTzLZrz1JJFJo2BIxwISTat7hJppSCIhgCqRRAKOv6+IU2+NxyZpz8UQ8netYwiP
I2Aiio0kt7N6/kZFXaJwSeBpBtwu44Hd2KFtdmF03W1pBQ2M5OmL5w4P6qTeLjbKDbiXp8//tqGU
w0hrFJf2Nz/OMONuAQW/b5UeODdhq2fze+/wFxRit22MQ588etWXNon2E+HEmeHlfv22BhAfCWMy
6aw1snXpPT3SSp6lQg0ejWw6SMKsDCD2JSQ2O/M1M6zdEEafjIY7ohY3Fk3KsJJenp7H5ql/Nw3J
ub07fcYA9bBNQnMvnGVCC2qCc/VSBGYtCBsQ5HOQ5+yp0J0edtP62KR0NDpVSOetDr3WwIuRV2IN
ECwW+bEWjgo8sAupt5x/Jc4Nt/IjrW7JTE9cV6GjW8x61yB8KOVRqRT+IbOiB2mAgPRRKV63WFlZ
GUQWREO0b2XHwojmfRHt6sbZS4XQZXVN99OUA1ufv43OuBN+3SR4asxzchVbDsj7eax2ty11tMlm
mQf0H7izt0I7mMATF8IttXjcqz/icnw/5MqO2NMI4EJcdnlXpOwPieZeiPBsdjtxzoZjm7bE4b1F
xsABg7zaWnKDyOhkHGB5MgWpK7iV8CbqhwtRPRUpCvFzyijlDVb9cj6XlHlr+vvtJr+bwcqaGdM8
wkSPoU6cp16LD6Ey70JItMTXlEqJpKFtUljSaleE+kNbd+hdUtUJUt2fM++yq9QrJ9RfNaopg/d3
E5ovKW24wzQ/9OFu0ZxrSbCIwIlKMiU3SDglTmn5rbVcLHF4YVvZizpSjeEfTQuf9QSMMPKQA5ko
Z2hflkVDO3Npv+bwcuRaCnxJfeBKXEdkEc6ixjfv2q/lWOdr0cOb3KXjIYk14AigfWBufWMZEvE9
cc5OW5Lt5ReldV4v1aAS9NGCDUZiQdJN6lFVcrixtOQqqErEi7qXwpt0vxjilzwMr2Ccu5rcvAIa
GOn0BerfdG3a6YPS+kEUhH7ehS8GXdGoXzWfBqf6lE4DFjHUb7Sw8Q0YYsbiObDzl2L8HvZBwqdN
tCGWP8K2PiZu8eJazW4Y1UPQutehMl4RuF9XGuxOIMcOfU4ZAhpFX6O1M66fuz4b/Xm2QGrliy/5
WTsYut3ppTE23xhym5oGUBPFXPnzd8ad5gEr9OrF3JtVufixWx5QMH9RhvRyBsQ2tco1b+AxSeav
JQ+9FCvMlEkn1vVoGpdxOix+Ab2BJNTCvKhxxII7K+32jjt8XeICGfk+e5Z1qerkH565g1QBap5v
Rav8xfTuXL27Qf8Y5lG+8vTHbaVvTdi0KH4BcQItvrp22QAKPBTabkGgqtZ8lej9gRMg1WVEoK9q
b74yZxIwMeX8RUlfDaf307C/DdvKd+N2XzTODeEBd0H+i6lfOFPpi7sTFeYfpPGYrQe/ioYzbaz7
CLsOhE6SacLSSU658r5IZrzngtpp+5IK84LlVb6edd+6vjp08LeS+s4vs0o9nF43Z8PRg3iAN12D
TJkAbXUoYmueXSduzf0UhvfGiGJhlJjfFNe9ozc9hZ2jfkky9aGy60tp+KN8dZtV7lVGUU3zgntp
AZkr5y52x33LeZAyl6UUL4WS/4gio/WVYPm2xDq9gc43KURIklpRkicLgLQwL0m2TtNjrmq6HOkJ
04bkWUoaHiLkcMypz3BZQOBKxj1f3G+VO35VZo3sxGepbpXVUfWq50Kt74CQ3lhz/Twr9oFIOAZf
1kBgnz/1FLFFaBhE0JVNLdimcu20KXJMt6HjLP5Q2weoyY9JtezCOo/8vmt+zou1V9T0RTfzZze/
7idn9rvJe62UpPNN+29aS/8+vRFbzZZshPCjvXGFv23Uu9sZqtGYdwGZXTkKqAztOJzPitcfl7K/
hHcHGQeIU6LlyqTfIogQ0HCWg7CZBOUMNoXsC/EQZKH7rD2XuNjwCj9MbeWeZWapAOUm1+u0zV12
16i17z2os3Uvl0vyJv+H4sbmuYTCCzACjiEttx+NlZfDy2d6OLsKTKwVhRQZqwZdFXvnQPNbyi0m
tXoIT6FIRnhgdQesqExUtaLG1jRX8D69ir1YDPXB0r50U/9FoXwSQ6elROo/oTr60S1kXqiKLQ+C
TaOIFWPzJ6N8rgLj6+lToW8uAw2mGmtAp+e6+6gvXcC4tUE5A0k+e773UBDvg4cBhghJNoO8gy+w
Nx/cJb9JJ6we7kEAZ+GAsIzMWdhiEyN78zpMwYfXeXebT/YuMC7qRb9yeZ4CLKIbnlOe35w5XbGq
pNrYyJWzOUHhbS0qi6osw0vCClWYVm8eH6Y0PFP13krqsYG/xlp5mW2aBRiyQdQqpssInl5t8m61
v8qC9z2n1UNpjy0FUDEFp/fn3EeuTo4dxIqTOgxMh7T4GBrQZ3LvlIE059vpoTYcKUhaVNMUDRg6
z1cXouj0OWxNiH89bILUJQVJ4LTBXcXvz1+Kt97llR/LMCbM4A5BGVz7Hy8g3IhGB/gCe8Q5izHA
eC7f3kqMbkEPQ5Pcjx1VJsiigqQ/xOWlPla3UjOV9Ve69EcbqQ9IL//Hch9THKI4L39MmjX4uTrk
GFladYOguygRxiN5+PqGjeA9qOr0R9QW38K0+k9X2q1f6O11kS2xn4UQYtZjCR3Olywxq71atK/Q
xzxoWfOV1/5r4zXP4rkorv4jgqtnIKDL1V3g3qc6ZHUd83GMOtuhAhW0IUlfKVS17Verbi4bxXpV
S5yg9rYq5qusCoDOpLtg8tCbN+Hj2wt2ySUfP2KKBehkL3Puh4a3s6fhZ0mrp5VbT3+w5e+2YHWs
kRlItHwk2pakSAsr0ZR8Mq0Whcz+8o+gKnKuBISomw4U9B833MlbU11U3EP5yoL3XQ7Y0vURb/i8
k40+/XVbWrsfBlxdHl0L7T4wGbCMy11TFzs5aRBBfzdoIcAtEPtFQuDrMgV4qhG++/iwVLAi8c9g
QGBfq7szU5JD/fuh/7UGq+qAWi5q2il4kXVPBQ9Hd6QKIKFWM3x36Xidqu5QdK6vElMZ87kS5rYd
E7I/yIkQ61xn6/PcsgKlIEiSjFvHmz60D/3iHNFIvVrcdi/Vc578m/GcEN9Wl6tJGvy/I4uhe+99
1AoU2DXWxaH0oY2HXBlota99oUmyR/VrnVeaHw9fIA8iQOFBccPldeBMsMO7uI+I5xWQuhIWDKNy
aURJ4rdKAov3BGdEDKlVMhV+Kb1VSVURXPSXMy/sonjf3E75aeifLTzfNz/izXUc9IcqgiYztBEo
RYOnTK66+VlM3ekdtzZ33CFJLww+cNOufJu4Ic0eehzCpu0+N4lKU58rHd2p/1YU0odjtQBAgWkg
MPFUAS/W6hzsaIZ/QNPtQtZHnDI5KwmeSY6dqWzOKt7niLBNZU6vgerdqXyoWZuvIF1+yM9HSX1b
u+595cGABVFqMz6oeK5Gat24GnGqMH69+c9BoCK/a3xLQa71Xfycw45b9ld0SO/SujvqoEltpYXz
01E+TX2Pz7zoZ16eTfeP3JxGxQzvaB03zkZTzoNCbl7AnhUBAQQbAc22Mi2Jl5xxuJtm9/vpndl8
7+hXcaXDCZbC1VXU+8VqbakIJHy5MaU/BLrUEMUJBuh8BnarImHief93vFVFImqJv/uI8ZSF4qvT
Y/+V5+bHApGMFToEufqN9DJK2GEq5cEVPE/WqV87ffiWkdcp8n/kegp3Wd8vsMifqdxq2wvCYkia
lOzW6qS2ees6rQXSIMHJEfushRaC1WQQQIZ5WX98O7D3Qdl+6YDdRVH1xsJgE2gJ8Me2u2OORT+9
S1ut4izbr1mt3JK+HdHMUghb+rw7AnjadXZ07ST9rTbV5LVu6/JLH3pfNWu67g3nMq08sh7AcM6n
8Legch+mskoBNIFj9XnBAr2xljKd2vXuGvxd4ZYbBud+KpqLyXsWbyT37MqvoRsUbFSo/WOR6ZDi
Zx/SyG9nsOlUFxOgUZr5bxH+egryMfI7LyRV251JWW1eL8+lFA32Wpy7j6bXbVSjsxwQjbZiXDWw
Q8kREwBNOQ4vAlY1OG7DWbzM1nGii5vaDjdaM9YVnsBBLXQKKWpZEyKdEoWDSFVoxnlDm0fjuSqP
AAvWTysWBE050yAkWB/fAMo/G7ZzwGqmN+3zcbidvfFLYLq7QWDmRv1Dyz9XSgtiTbs4fUjlDJ4a
enVGOWpTb3gcDGk7ED8qMEhAScOMgA5NYvx6CM+1zr7pJf02KqhYGEEpJ0Hg/HFfk77pKbUTAKmg
M1svfcoJzEF0vOa5/eLBRtca4UMLUk3MStE73+Iutf0202N/1m61jndTizwsO7ycw6RpF5PtUSKb
fUdvL62m/ltTAHst/Y+0ar8OyY8az7kQ9EViPPSp6Q9udWN02T4ovVurgaJ4cHiiT6/sVt8AYsFw
RkrxDojs6vAqTuvqBHfsan3oY7fwC3phtQRGlHIaLt/Azn13Faq7DLtIufFuCmBnIpSfiZcN/XsZ
Ozx28IfkqKKXMJNKnkgelUiC13G8shBRpZXVTxfzMjXJLertRazO1D8l1Dr9NZtXgowDHCcOvBfu
+mP6bIpsMyUXBqZNrGrfdHvJyHle8FqP0zmLLg7ubyfk3XirJ6cAe1DAFY7HjYcVus2hGY/ZtFxJ
mcDt2n0aqpeWOu3G8rGef3o0Rp5/9974a36bBJUSEmS6Y9PE9vGYRoHujiaoiT2P2dWcQu4atsur
kTf0EHT3aZz4cQg2RZDcjXqkq+HeG6MbRftikxmP1OnBjELcPChU2/woRzMsrW+y07lKkm2xE9Kt
nMJqmL8HanmU2sUYWK9lh7FzwwuI2m7yhbc0MsbPTad8F/LyYKA2UnZfoEz08xC6uhoJCN80poei
XF7nJCh8F9yRGXp3em1ZsFr1I2Tzw8OY05GsKdalOsf2zhxquusTooV4vuxGWLlOn5c3lMJva8fJ
h/VIKuVr6qPeCektchNMd6k+5MH0Ek5m4+e3kgqIvLLz3QiaJ0nYiRtR69qt24Y3bwm8Dg4CTX+0
EYF3ynona+4a1VH+Il0WVO+Wr5LxnKv+WBGMzG1L8Bt9fmu8N8uo23mDR3oV2HFC2FTx1EmCpbhd
WsDW8vhLsiwFGao71Y9MnjsHomdZw2i6TAywQKcXYwu5gKMGcBoCCCFBXoVzPX2fZqqRC1E8uTXe
NWoOP+CtFOaHmeSyECxknUMt7u/8r/NJyi3KgA/jr26vZ4O6zOIJRbosvlHy0a+Ke3n5hWw6AOMu
vwqwq9Da/WyEnS/c2pLrj8n+LmfluDcfHQv1L3wSETVa3ashrOMgNFmOHCCyFFv0wkJDD1RdbL+V
GIQz5/QWbJGdkCL8NeYqitMDr+6sdAQDK4wJ8yfxycKCNP6/OeP7uNMu9FT5VkGTJC71qKqvI4ZY
kp3p4nzuc3U/eprfOiNqtsqd0lY/usV6bePocVi8RytNHvNZ8534knzqS1aipoCdttrqqLv1bQLH
tiRhJpv7nNraDhDW3jKpr0Qh1Khn0dBb2bf3n7vyiFEocJMpY4mFjVHCZV2fbnNqOuKIn17azdBc
aGWpKjoqtfzV6YqWKLazUk4XWVOtCe8lFaaO8GFz6xJyW6WUF8O6uw06HN8zo+tbL4X4TjYJQKpG
q41daq+ZRmmokC9FV5zzOsE6W8H8Fz8G6teScotDeWYxy6MbxE/nvestL1V7N4PVWuNj8NBr1Ine
SNWHbi/FZ3GhYPrzUd3eFbzJZb68nP7yzQQ4eD6K+R4fjzzlx+epamZrzBYqZU7Ufx2hMlea5VsV
OzB+OvmTeBEmeRgvonBbBznVdA8+jlKL956BMrLXdH6emwd2JB0P9N/9UKrlq1G3wDBKXF7lhzNQ
rJKqK3eBn4cp4/QHbK6bQ9Mn/LpUF9b4R1sb3TLpuJJSx2gTWCXiGtFZLbwR3OU0pE8g7He6VMBO
D7yFaCJW1ESnGswpHQMfV071agLGhtthNWRZEVSY7P1Yv0hkoSX2RW2qj3mmXMurUEYzSZz0TFr+
DdD62/P4bgarFyGmDkwgQA3H62DULrziSaIxcXfDLJeCM1kkGlYq41UA80KA1vwV5FFJR2Hy2oGD
rmgpy8ao4KWHDgT4/BJXz7HSJshunzlom+aaaiwCoAB1AI9+XK3ZLKuokX2K9PZNEkEYwRFKepBI
0OKIlQkR4Okt2vQ33425utWlG8AuJ09ErXdPCokeidtFF0GOxvmjuEWmJmQxKnhU4VdfY5+rOMzr
SV5ISWeJrqBcH2meEz4di0hC0nLeiJwYDvn5ZrotmogP46/WWI+zIS4MsqtFoH9rOAYL/l02G49B
caFW2ac34n2jeMBjQJJ5gISdxmfJJZCKf57T5fUtau9xK7ImvVHFtWwpytbk2Bw7exob9d5FcYhi
yGu8ENCNcXvhJkm3m4rkOjSh33sukukLfbLRLhPcjEBj7GB86Obh4MT5Bfk/dA5sHQjGdCb+3d7r
X2u/2utYBXIdd6x9Q9LhLY3IPQwo5WSWn5yNtrdP86/RVta6HE16yRNGk1RVnrfwre6FSifCl46S
C0K5i9NHedPa0AXjoqFLUxANMR/vj+mOCgi3wXijSJSGZxEF/RfYC3dBBw0cQEYbAhZHfTXQShbi
hjNT2Erlvp+C/Pn7HHbq9L1pgXXvp4GyUXfT5FTx3eAeKYWDBr/raOd+E4T31rjL5vBMNLdl6N+P
vjK3hhA0GwVKgmV+w9uyMwBnThXYuol0YmRch0jmDea5gsVWCKlrui4pUvoZ1lVBs0u6tAkRVROC
mcUJX0TBzGR9pWCioKSZOer1Ava90jsgZ49CBeUU58i4N31/Ghrou7OQ40Y16OPS15XjugiggFoG
uwj5L+CJ4cn4LOVKV/tM5+ZnhKpu0J+4SAvMDhjA84jtrTP/fg7y5++237AnV0lzIOxaCbERIp4C
YYdm6YKU4G4as51da9enj9zWpX4/pJyJd0MqXZZbesyQhW3uKrW6FNEBWALvJWJb4nOKxqeH09e9
Ow3AtYmKJr0rIoOaWnvRB10oF41YvZTM0Omv0zePNBhK5GXgYgO++vHzpqIMxzGsEZRHdVdIuzJI
1qe2uckrKH6S8LGowD9wkQM7otFQ+L/qmz517+8+dW36pA/TYUKN2HWu8t580sLqSTiJbpNqOjRR
fxOQChii8lNUZ7eZeg7RLQZ17XxI4z19mWh9/CaPUwaArE0b7s5iaS6E/wjABgYJRDUAxNMLtfmw
6vRS0QcHNzwkSB8XSklKS6PNEZRr9lr0yb0BfChTp4MFAFVwxVZsXuG/Xy0KbXHlcjgz/GaqUbdg
THrrs/mNms7ksre6cNRmEFcS0t50SLjb1X9cBFZ6yM5Crwdn6F0tY/ptKbKb0nfMn7nT3kweKqdj
fLST+NGJDp3VPwmdsq5310o8XIu+G4in60hBl5E2OPlrkyXcOVlz3ZtT6xsOYCrMiWlrxNjTdRTl
n5zCvRpKY0emB3Zv2rySXLn3ppcWKtQmDi6VObgcLVgzdTTFAMIuVf69nJv7NNzV94FJOzW6lPcU
1h7kWKEm+PcYaH+PsXo90h0jNi5KiqP0ESWx+fwm1kmTe+gq9zpkibAfQOGZHuENfFAxBMJEOlnh
IcNZsN3UL9r4avbyS4OmEiGPLeGTTbvyxtGrJ7Mcr/mrw2y8Fto6tRquRSbcCV0yKsy0xKAMMKsG
k3uRcQWmgSVwEy/ynfLF0EtfVdHqKDLjWbqKJuRERaQXOuwDvgpsew2Sf6QlLBJT8P7CaCT0a8LX
pKvtTY/McT1BpbEgCQI+OyMzFEHVFqJ+sVj959i5jxPjxqXPLmurGyEOyw0ybFEPx7saQPEuENLk
UfjTnDC/SGiViZG3OH3WNo3su5O2emOboaZCzRrspV/nbffq5VADG3ej6M5V44dQ+xMGO0RWfp3u
9ctq9GmWjrxxCGPvXRoQRgcKl+iiCoKdGFnDJGX2dzifa+LaNLfvxl2FL6NhmT1ZfHq4suJYe56v
IksqRk26EgI6Xk8v7RahCd8JRxCmlijEWY3n1HPcWC1WxGy9fxRVvxrMp3q5dub0UQD7tPDuDaiO
hXO4QAW3678Mc3kv97VBI3rJvUshb4RDb5fVR4NkLKxRp6e4vfu/ZrhKggwgzeokZoYiw96Hr1UR
XlmRuRPK4QwvM6aX4PSI/w/T+mtI66NprZXErruh/5e+MCD53zWo1XL5C7N+EirhKcTjSOeDEPgl
UXUmht18AqW8Ackbjv9ak9pCCFxvRtqxIr3EdUcRnX1XtOxTg40ym/ioL/XT+Rdl8+i9G3Z1zcK8
a/Kcqt1+0v+HufParRtL0/atNPqcNcxhMNMH5E7aysGy5BNClmXmnHn1/7NU1WWJ3qXd7QZ+DNAF
tMslLXJxhS8+b7md6MzwSyREEwfsSLbSqTr8eJaPveVyhzlaSnaBjoxSVjw/XSnOtZ2nbhAXp32h
e6LV7TiZ8tigi+XuRE3tdBldOGIxNXTnt7uOhsPQVebeFbrLVBAeec+DNsGbaV2sX19NUsxlviat
fdRd1OsOR1t0o4ib4OMpPfwFNbjx9CIg8LywRofazLBWeDsnN+50NKgG+NKBDS6dDIowhT4e7mD5
sADzU8SN94XZ836fTHKdh4R0fm98GcGJmoWzFXqa/UazZzAkFeRcGiXr1itoNQr7q1SiWKWmnimd
7wazfRCdZTOdsR8/2MEj481zLb6yRWGqAeoeM6w3YLiAOaW33az1fT/lmx7F2lC1tx8PeXBhEaRF
5A1jjIar91ORxU1v1D1fWdARqWraC95tC2ZcEKqEMyB6jxFDevh42IOL68ewPx0VyNxWOarElMmo
X4VZEuPuTVjPpi6N7n821uJ8aJ1KNvueDSvZwaVlCsGB9MogiFb79ZET8LBv9+a9FisrNYZBL3LG
0pFlFy3r2VOa9huh51JjywpjTbXa20Jg0aGoBzuzPWpgizF+MuYtcuhodesOKab3n7RpKz9oYGiv
GhoEo8o5F8akQAlrIRwZGOJVnFyNfneiFtZL5JfXY108fTzlBxcy+pRAW8mwUIv9/hFQGZ6kzsa/
z/z+Vq3Q0WaqhXtDfm3djvnqX8CsHaqZUB38CRpwSews6TKOgU7NOHINWCat+yV2c0kwlW1M1Wk2
rcSFIHxqEvuPH7/sa9HJTxP+ZuTFHlJTq6gz4dmiJRK445hvJZRMh5wg3QDqLbiri+hkqtQ7YgGh
azbqKxxfQJTHqqECHePFKPd6EK2q4FY0kQoqyITb2pnm11nDjk/TU23ONrL1RaxZ7p/Liab4ydyj
8nEterujNL72rf7IZzy8nClqJgVNsy/dUO+/o6GawZhOAAkGP7lo0dYQIOIUEsUIVKRqKWJk6wo6
Ra3Th0FD6EjVxJgmR+KBhwNmb55jsaQr8CIORBwaultzM2jqRQUVUMBx9Tlcqc4WMZdVotxp8apO
U1d4bh9/4oMX1JvxFwezbWWZaiVEy0RnZpH5yELhJ9N0nkn2ehylI1fv4eFo75YdSyHCvhiukBH0
VFte11LnzaurKMVnVj5sQA9sREDwV97ux3CL3aoMlUrPCsOJnlNhLvapsuvI8Ehl7h5v2z90OGik
BwkAIrnLlf9+UQVN3iqtBmRbHAxa/90M9oJDXuM0VKnixb/SXPF2vMXrDUNZ51ZMcKNmlECFyW/r
nnBLjuv6Hcx8cpMKcDZdKNQ5vH83M5FA0sQlHZzD7NqQOyxsf5IzlDSdFtrnFpCJnTprFT2Pf/8b
vh14sUMyJhp4Ija3DeRZXDeidTSkMV28aGAdu+fEnC2PPI1KDqgPtg1IczGnLWVp1ijFvCdRamEv
2XhTOuEHoQTSiDOKzSncf+FlZdOLaNPO0PpRATB8/OIHV9ObJzHez3iv6WlgmojeiLCi6FFP0Eb5
/eXp2/azlSAf/2dDCuPmTSQzJDCDDFAkIlifZaDhauW7gsQdQx+xkhdhjn884OFlhbtLWBG/iijq
+xEnZRx6LeAlBRxeqA80UNgzFAlEM3oPU9QeP9cyvkgtuR8PfXh6kQ0kXmZCaF1MbxPktk4i8XfA
tIiACfNcw4/TG0plsYKP81mPDbmY3q4bErnxWcoiTC/sNUE7t6ZyH+H7iAsmIHL68VsesoLBDP35
luJAfvNFldqcKzbL7xz4oJ9co5Jeu+FfoxfVcCKsYBF0+s+GFTPxZth0kKWoLGosNWj3SUCBUu6N
hKdFGlXcppW0yrsjV9nBThJK2IjAkmmnOmJx/OIcY5xlDCq0kOYCEB1Ohggpi9hJSl5Z8HYGHVMZ
0zTm4mkFip9IUmKU1wLCoE7HNLQOTv+bR1qcJhQy2KlcEigLLGm7EfAY4dyqI9m+wA35o0NP7y9M
PWrwNHHYeHrLKLTcdZzDDossmkFsEjRSHvKg3BLDd3OTAJ2xMog9fjzm4W1Msz21KSJmtSzTr0qt
UOocL8fpPguBA8F3mCgaLJvbV0OVmpUpIVuRHpOZPBgZEm3+/xx5sY0Vecwiv+Kji2i72FNwbF6N
GBG20M3gMi5AjOGviHTT8ZzXIYPm7fCLLW0PZe+0gzhFAAK9Ztw4xzgqRQD0eOTi4HLSVVumQVWx
AN2931bUjFhVLhQWRAbFSAo3MQgZD9zEZgELJjwvsNqk6NgkHzy33gy72M2xHecOmrfk1JzJVTpP
sFnQnnL7AnuRAsXkWNW0mLWfLuE3Ay78jk4OIu5nBiydvQaxU2S4hMt+HBVyZKQloxZw59hWCiMJ
C1Fic4j9GaD9TP/Fkbvu8CwSn9W5bAzqRd9/PCrw0UGusSyEGoWC8ocmlAuoAC8B/IjjWCBJPt6X
B1cnDU3/HHKxOgvqxEZTGDMg10SWTsQiQqXcC6mbYTzaBXLIURVkG9L/ZLl/EuI1/EEnDoBEhKgO
e4X6K/1WlDHnNnE877sxZZtJi45Amw7OK1EeofFFAbO1sEyNbmwKpeMTRmR5hY6beNPEHzeiLs0q
4rPaP1YmdHBe3wy5sFqozrf9uGBIgQUT510yIlsiUp9MrhEeLao9PB7vh4lkySQj3i+ddHKmfgSU
tkqLei9uNSGXYk855Wr+WqSRRMJdaNkozWfx5joxUwG6EW/v1Nm2AnQT2sfCTwdpG9hO5O9J99M0
t6j2CMOEar2M5WVqYG+54VT6e2Ik8hrKD3xt2s/ac43FLlSgevVrqDveMFIAwYElggGRHFzWRHLU
pDtvwrU0x2d52p/MWn8rgen/eCsc9LTFnShqJ20DmsD7OZzSIbHsFGdJ7qt17pTb14sC3z/eiWyO
FLuDnnq1lrvC2vXz6sgdeXCZvhl/caaRpBsnZ2Z84fqWQeGKSrcxrgA9+WtR6lVwS3/8zgeXzY8h
l7HIZGgSaZxzUYzi0+OcvCaMFHzTXBDs8mMUkYNdYPTfAweji0AH9Ph+iuUmt2c9JqgSGIKZwoVI
RkboHAl+n9BvEYdriWSMyHgKtccWwFemZSBj8vtfePU3j7LYoZLl5KmtYngJx6lFF1M8gpAJ+tfE
cQ4bQG/GW9ieTluEqdOQoMpNWnMwQ8LS9IoJGIm8Sl3hrQkD03KKY8v64AX2ZuDF0RD2IRW/MQML
w57CkI2qb3vN2IaIJgkJtZ7Ev7g6W1yNYgwISzwL1pcDFDMyCWOSQvyVmacGgrILU9WWEdKGNhIE
GUVkjXik5vhfRVoytaJLeEyTOzvH4Bh/MfWWAoAa9gMH0ftVh+kpdY6B7VkUvGJzJfCMbWffxZEH
8sHLkockkM5+LV1GQe2f4y4OFKMNRNEtlmemUM8WZ1eiWEH8E6n1Z2UiLq7m13JmqUcOkoNRWZrJ
wEAwAO+7OEmokrZGROwwJKhGiEicGKq/LuPsWgRnRSFBS01Fh20mLsK2ttelVAKttHdjihfGWSxC
GsIHEktSFHpir3btuBHyRtoU3FvkjHKp8sjprgItvhzDz75afe6JOgttQB1MXgdPDcGiI2UFhz04
B21ZXaUX8SdEnqqNxqA1fEo5nVxZL04ttH5N2Xzph+ii0Vx9Gu6F/KCoouksNnSeohE4ntj406KU
0ErMu19YzW+eaHGkxaUycS7zkaticofhunVUjG1jZXefRenGx4MdXspvRlucWuGkGQPAdA5QFKTF
HSHKJyPrrEf1qW8KcC2ecOA0+xjn9ODIrCgT7CXNO9yS7zfRlI/JUE14jW1kn7CdvIGOU+G367tI
N06aoTqXAhMZXP3IcXF4ZIWwkq0QNtWXrfejYSdVHrUklog6t9qVQE8n6uDWyXWBOK/QYvDLjPTw
L1yONC3+Oe5i+8ZGXFhDxMHZVbWnM6NjoO8mGXw+O+N4FucVVbT0adhQ3I2U8tNZuDCWCKpqcAw4
F5EICLRs34QZejXDbVCOJ4hAXkKg3L/Gjf1gJ6rshOzm6J9KenniK9ZVAAoSK078W2HZGUF/ooPp
8uqmWhMZ3Yt/NDU9QzTtug1eREpK3DpRll0JAzHQqX4kwsRVsNLUzThZt3P0fGT5HrI3aDaAaUb9
L1O7mNLamhOparl0szS9SM11WglO77wRh6LOs/WeFGUnRtGCqx1R8URzM6AhnBtqrL4U89cWddAj
jyR2zE+zTnCRsluUW0iNv1/XbS4nUz8ElEBrWH1muxIQqSSqNwa9BFpyK0vBqeqn1/5NSvl1eZQs
ccjqw5H9c/zFlExygED6yEGqpsNW9EMOTn/lDChD0OUqzt6YZznyzofcMF20cqIAhSzIErbohCpM
OcfCLKc1SJHDfQwaqkRxWTK79dBRjDzHr22ACo1SR8Y++L6a4Dk7+Co/Afj6xh7MDlgl4o5Aq9VH
uwY5Wd+W8lc5lOkFVNJ1AT2wgxCCHb7xoZmJdgM7gWWDDKhp31Vy+XwcM3PwuXSDlg6a8DhpFvZZ
N+STbpg8l2j+RuVOont1BEQnWnBEQFIgpD+eioOFXICTsINsVcRfFxuekms1iEfaQmPOXTcJ21XV
T9s0Gp7H6GvQJxexHpyRzb7y2+IVMyJaAmWhbxME8SdFXivR7OWC8lY/5fZZmRhfxBr9+CkPukUU
poh4EpcuNb7vN4gVOklapVSoCLqQkC8BubxKldmrerB4Ji0vTZdiRdBPpc9rShrk7uZXHkEQ3jCm
wN0sVZ5NlWMv6DBGxSNkMa2z6EfRvAe4YtrL1pmfB+dJ3mx65VQGAyXw/B8/wSsO9KdTAlyk6C7D
R1xaVFo2knZI2aVRCeHFHq6iKd1pOMxtY+wyU73Qo3xHeZQ3WeFlMalnCG4/QFL8Ivl0kDbOeCro
yJo5h57Fgjewy2pqvyUwL0VuYVwhbRzE97I+bLFVz8aOXHN0rPhHE7bIT29B8S85Ov5hUb3/lKGd
NUpYOLgCNK2rghzQdDJgOOKCQ0oiZ74I/MRyw7K/MhENL7RtCXlW6MPTEBS6w5yvRQtfTEDTTe22
9cpY2b3qaJvd+GC300VMQ4w20xHK7jGdBJXeFiJWeSe6LUWXVlImx0Q4DqJ52EWOww2Jpp+xOMEj
2eZOCWk5JNaZuBJroUNi3p19+q1z5VPtVDeGFXrtqJ6IMzY2qmsUsUXJ3Nqi83vWKN2ddQ/M14OV
2khTl8Vzn/KcAkWEh3zJ0roSbV5aafINE1qmG5vuhDTI3SbudwofT3RHia6sJkRUnEjUbjL7e8ou
182cw2FHpT2P7qqyXcO7g28kesTiDlZaE0Ls9LXZrefwu1SG38LoQnwcIQielPzckXV86OQn/UF0
mDtHYcrerwAWYZFaojqEG3evBuNV66s7QY5sJGTSLJAXMA37KvjO1eEgCIQWM6zXMlMu0z3lJ7dq
/5K+duEbwz2Cey+iA+zjRzxYeGEQudYM1qhN1P79IyK4PaqJAV0hMG10KMatLpdur3ydBUogXImY
ncMWys9TZNaKnvk7+gyHzBRxMSLKiGKgvrQJuilXOkdhtwvUirAJZFF2SJOfEFntEFQ78sqHbJC3
4y1sAKMvMr2RsWMdbT0UGmmp+iZ07E1grFqpOe+7jZP5GAZuX9b/AuJFuIPLY4HjXRfaYHzW5Qmf
6XauKOgCEQQeejdt9MfRHq86PQd+qssPov99oLq8Y40fefFDy5FAm8l1i6tK3cD7b90UXS5xJSsr
DZm8phxE4dKDKkxuJ1l1LM2aHZd047pXjs25+NXLlzaEBjXKIiJAuVhmTQ/Qdpy4UxSjvkuU+UGn
80uX5IcwZ3Oqpv0tkqhoMh8qy7lvwv7ebofTirNEcepj2/LgB6AdjkC8ZUFFEOvjTTI0GefByA2L
aQhtjhTjNCAsPqTWuoju06C7i8N4XwLCODL7h64DQsY63oaBxM0r8uPNsFURQKaAdbXq/f651VH/
k+ilpBFO9HiOcnYmmacjQr+vH5+Vf2T4gx//zfCLLzAMihVHM289F/J90g7bSmDfBPSliWWAAfUm
BAicZGgZHrW9DgYS6LJmd4PywsVbXBqKNFAeG0SIGhfGhd2l52kNjEYOtYs6D05rtBopIXyoY270
ITjFullNju5RFrxWtP40lKaLvh2OWBkH0V3UwPJcCl1bsJbfr4MhLNJGQj19pcFaSgdj92puOY6n
RNNZok+n8zggywiQu6StX75PtfRLml8IvQ3D6U6TsLnzuXhfv9N/PY//HbwUV7/vieYf/8Ofn4ty
qpHUaxd//MddkfG//xE/8+d/8/4n/nEePddFU3xvf+2/everGf6Px1s9tU/v/rDO26iFSPFSTzcv
GJbt62PwIuK//Ff/8m8vr7/lbipf/vfvzxwyrfhtQVTkf//jr06+/e/fYfO9WdHi9//xlxdPGT93
9VQ/Pb+kfztp0qf8W/PTT748NS2/RFF/o7gCYBf0bKqMhWU5vPz+N8pvCmKANlvegtVg4HHkRd2G
/JD1GwsAsTSOJso5KdP++984C1//yvgNEjhrg3NLQUkQXNQ/Z+Ddp/zxaf+Wd9lVEeVtwy9+fwpK
uIBoTaDMtogQYpVGReL3zd5AOiZOMg8y1bMZ26cDXHw3kqCLZdaJWmv04+f1dorDp3AKroqBLlXp
qKzJKyT2x2H84zEWF99otGoxWFOzj0t5jxkXrMICIknrZPmpHXYb7lsb1a9sLWlTe2Ybse1W3JRu
Nnffqli9T/Xowu/i1lN65Um3UEhSJBsIX6MaXpRZ2UbJ07uh00cvDqd7wsuFN85x4plFfKNaQXGj
6GVMj468p43qsanme22MaJGJL1IpPAnR63NVmIu7PAUEmwF/Xc920a7jiofEyHzhsDyh9GxFs9tV
BXJDM5EWltO7KusurEyY0k04urk9Su5gyI+VpDznJuxIrQRwlbRrtWiB1sq3k1EEboHemTsNbXDE
6NPemzM/Znd5xkGYlJAt7/dOnEpgUG3q8Xj5KVJvfHByrjMobok3gJrDqovgdvrl2VTGj3gkJwUq
py41vVSyNdveGp5U5Dm8yuhQJ2hrt6svTP48DCMi3kkabOx8yE6GoExWiR4C42zOnFjt1/WUBfgN
PTWq+ph6czWlUBvMO0vJFbe3+uuqso7ECxd8vx+vu7hPzLGV+0Ry+v3kw8dKQxCoIBorg/LdPpfd
Xu9TLzR867OvmZ07WcOjTu3wup/x0Iy22g1mvInK4DYe0i2GwzOy6yTBGjUgFJI+aIXas/gAbwbh
75uhgxR05FMtUBg/nn2R+k8Kp59iSaYHgeCeEyl7LR4usU6JCPkkTkuvs8d7y0kfe459M4HqlIWr
pB5o7W1SL01YxUpVpauBtYt3rJw5WuM5VnEz5p2b9fOxOLSYy0MbdmGwhXkZGrC96n3XdV7umJ5i
Nxu/C2/0UOlxsYLn2mDx2MVdqsW3c930nh8G8k7vTboAyjOQK4MrmcURNqKYnkOPswjatKUyjK2Z
1fseiY4ONorRPYe9/atfZWGX5aFjxoFc13t9Ks+qtDpr2gk0ujm3K6NXHUh5eeuFsim4ZsqWc5iS
LUHyStXsNsigrcZCFTFoT7umqd0gTbaaERJZS6NHOU1uFbXZFbH18uYW+uOMf3umizPz0FwsjIdp
KPJ2jkj/w08a83SlBy9OVrsJWVbDCLxE045MyyIw/2OxCsPujd1ocBpGWdRVe4VGWNUsXLPKmKJg
26u2W3fG6SCr605vXceYvI9f7q82iLG4sIjwNDnZqWqPcA+gAPs0TuzedfQwdZvB/J5EuQ/0aJQ+
IYfgRVO8i01jU8vmTZeYFRjytmV9tLE79kYLIlx+iKsO9HDdf3WKASVKe6o9CteyY8/7FytzGek2
DQQm/Am0Yjv0j2U0qa4aIdVR6d0sPsdTH9W7oi3ustT5FHJOwcDKPteIe7mkqujMbIK1SnvfqlWG
Veb4q0EH5Buap8MYPVcc4MME3RqzQ16VirRuMvmIa/aaVTmwjJbRFPDR4OOIhe+tEv0Wo7iAprhq
QLmjCnhXh6Qhknkzy3vQ8lvfBLdeqF7Ut/vOEugu6bK2KwroA4/ChUeJvudSytZVOaylItrp8vjU
Fbo71yj1GfGtFhD//3iBLLIofy5KY3H657mEYCdgs31Sa6AcNBkxRdVGvakELJhE/YUzzOY6mEbf
C8duAj89lq4ZFC8A22M37YZ2a0AaR5PUnl2pMl0oukL5RXedTCUo5BOtyf1MW2tNClQhzTap6n+S
hvhe85VPJMa+OEpXuEOSbnGUn2QibevAqW/yUH6KRpl6MWs6tTMLdyrvP5VEdD9+8UXc5MeLL64O
v0pau9ApK1Lj0DPz6NQ0/X1mOi+9oeyKvLtI6ge+56kxaxu9bk9lijzzNJeOOC9/ZcMtaUG53dad
yprdJ0Uq+J0TxMIM+8hUmvCqxOhw9IR7SqPYtC7km0TTn0sCdoCkLPgCjlZvTd2gZ3oKVukE99/p
vo3ZWLmjoXSEV+PA0zMFRauy5juFY5WBVmuvrSkPNpHanlqZudLK+jRL+1Od4J+r5+GAcJptwDGp
nE3eqWd2OSRbRwp2qa8+zSolkLPdF16VkURVpLlZBZmuulqjoa1aN6nrV/JNUavDpg/rL4Yfa1gR
Pn1zoe5SS3DR5+2nJLU+h1rymEb5mW0XO3LeZ1mg7cowAAhs1qDE9MePv/ACPf3jCy9uOYuwjG32
areXRwzgJqjuml6vQGXqXHoa0bExVNuNJsRxpa7V3HTI1bXJkbniqk42NoaK1yb6kwPtjwC2nm2Q
rgrXfgv6hvsT9jqG88fP+ho+OXR8qO/vhr5og6rXun4va8NZm92M/YVW5le6lp4WWXeZTMnaMesz
NatkoEPhWjWSbWfNV7ZdrWYDu0Y9qbT4Ysw0twjn72Ddnq25vaFj+7TIm11V9V5BCLqx9F09a9tU
R8jM9/exqu/tLNkmxZfJNE8q35wIxdc3iWmdqnVz5WeErtXr1DzrsF75hUb5ZVStTWByeoXp+uO3
/8svtbiD/XlKo3DouYMlR99qVWneVjErolXq6ESxawuVich2C3mcIUrYHutRBiSOhKpizE+RVCM3
Ec+VG2V5um7kylpplZ2tFRUpDE0P9V0zjfOxh30fBvqxrBbXuDSRBQu4Y/ZxlhiqVzhTcBKZ8XTe
JIUFeq0aVoXYc7LWWZ4Onc4LnOIMhEdw0+RR1rihEUZXdhR3t0NmS9486/W50+eIOOUF7cODRtte
mQHUaV4+nt9XGt6B1bVs2Z3GoIgkwyn2jSG3SDJ2YDKhIe+SJlI2vVPOay0kyF5jPa9AtQ2rPstt
1+wMFKqC6iyeoxur8i+NeX4qR6y1El0yr0zjcD129ND0sm+QDaEKUcvidp2mVrohXiO7qhrj01iZ
7FaJNXqNEj12ToBsfBZ4aoBmei4lyU5TK5XGhV710pC/qJQMzL48TW7ZthClJtSsfOxAYUj6jZCS
TJpdP6WkQMOraFC2pZ5mkE1Cli91QlK+NkeaFBAPkXNPM3X6JackWcPWwM6XgbuTV6CtqsXEtopg
3dt8ITVNh7U12Nrm4xn/qxW9LIpUqsTs8GjLvS+JfE+Je9E0Q8lFB8fW61toLEFQJV4AcXfdQk30
lLEp107eDXBQGmNdFcrnZKohlBv3g5N62kyGpA8S80QnWbKack05chMtwmh/LuhlnVcxlLluxWW6
TxL7c9gjijYy76RD7vXaeCrU8MpyzM+UXnzOqEwa06bdUi7LkWhKEIhzBekaNbpqMuVpiqObjydw
EXD88VALuwRVpiAcrZwQB1Xkl3TIycJeUttbH+ZtKJnDPVnyaqWWk7EOEX5dRXE+7NJK2tNYGlpb
zhQDWTwiSOeBP0fbuvODI9vpLyfMeH9Yq/1ktU0rl0KaYmCfV45raE2w1VLTWGM+jSdJrrmwyC/b
AA96dpDCNE1DXlsZ3t6Yjvpl2BXyRho6ip4UufBKFuGRq2TRwPFj5ha+pjLnkQ0gq9/nenJSJbWr
lhaM64B+fUR8+mIN2G/V5foGLr6XKeH1kS/2F2GTpcxXpmZ0btL6u/cjZdvSlCJnIiYW2aehb4Ol
l7eN46wqw1oh9uj6sf+pobtSjSYyfzn6tyPZ3lnjSgvbf6944sdULG5VPr4xVIoy7q2+/6TFKIJr
La1aRTJe+fGIk9cQVzGS/CWTrNOck0ILi1udWIAX67Ox1lopXk9K8FxEeic0mZ5MWzrCtXsl2x46
k3++8+Syk8Zu34UImhDTCb4g2BR+VybF2fOZmp0aVIpbYX5GUX+aECprCbQluMZ1RHygp9Bv19t9
uZn6LtpjT1JEF5jRSlPQI+u1NWzwR8vCv8vlaZ1X7ZGawr882hb3n59KFKm0drdXqv6T0Tr2uolH
8OCS7ZZ19qgk7Zch4H7QJ32v6+0TCtNQ9judHEkXXmSmdN5EVODpnaVtKJhpXSZB9fKR4FJkm8f2
qHBwD0zvK8v5jbNtltIcSoPR7VVlyADPQoWsxsSL5PybVkEx14rgskEhoUznezjKZ0rBZWeh2uvq
GU9XacbdbHNdVf5nq8YY64aVBORv+7pZ/r8lCf4vhv8Fn/LNkfFTAgByUt2Vf8T/34X/f//JPxIA
uv0bUDwKV1Aup+tQOKZ/JAB08zfUm3ROTJo2UEYgkvNHAkA3fiMdR5krkX5d4VZiNfyRAND133S0
MXCMKN5yqIB1/q0EgLJw9Pk95Nl5AiqjwXJSlr+IrJQTkgqFlJqfakP51s3FuREbd6ZcNzAhqQX0
I/7fUGnsAxuChxl/D6vcP5GlaRPIltule2Us0o0fZmetXGhuNKJ0lOx1uZ03ZOevG1OVVpOCbKlU
zOf1fGH5pbINRnUVFT2uS6tem40Vu2pr2ydS6MSrbOrc2igMT2afbadZ2pKhppeszqpNkSNgSbTD
7SeldwHGnKjbSh3DXRNaF7lWbsegmc54X6qhkjtOwLOmT+CuobyDQFt3aekcgLZ/FTjOdJpK+elg
aOtU1q6tEsF2JJmv5fImC5VkoxbJV8PXTuMp32o+zTSRczUpEYENyUfj3C5vM+zlJrYflV67VgAX
Jp2irFQT6ydUul2d0dVKrdZVN5QkU7TrII2/dkX6Zba0fV/MVxOWs2en4YnWyMRGrcZVFOyQIPaf
jQbRu3SW3TyiMidBm7hFAWEmWSkhOUNLRDxRaVUFn6QOFY/4oQic0bVK+0TNpKcQaUe9S7/HzYPp
DOvOz2+pL7uAdLtRJa0+kYamcpUTTW0+T3VJHYqshatSN/e+WpwXRWSssir5Gik2TTr6LkMNj9zJ
LX1w0JQb88LXJbSNDdO1WuNRy0vNVZIztVG2lWQ8VUHzRaLyZBVq0XdnDL/Lefgli6ZLq7iMuNCh
+FDfKkFa7EJeDxVKDtxRvo/Q17aU+Uua+XedmZqwnZwVdRnf/cB+RCjwocrT775aQsW207u695o4
/FLElelN5Ce8zGyfM+U8NBuC36U80GSq0KwTfwsiPaBO+FMqM7NyFZUYYBv6TC7bJPvqYyevaiO/
auZRdqdWTmlJQfZAr+RNW9gXcY9BoxPTwQCnTDWotkWgVQDrOVvj0m7cGK7YvjFL1Ocuuqj3T6ZQ
miHPwRhH0yJhkUzxaiY6DHEcSZZq9F15iJ7zgerpTk2vZUoNXOTirp1Rvy7GdFjZc/Sl6e2LikaG
XYl77LRzfeIESA5Kab7Cco5akYImRejFyIny1EW4op/ic5FtjSaetr2+lpragI2oBJ7UWMm6V6N9
Rg4rsoLZ801MuLItPU0LbyuCHaSRo29Sql87lrQPphvqfgBfhFHmSUX4PZfC73UVvXS7qBxUD3dp
1Zl44NNor7SM2W4C9SYdc+iDOohDX3w5EX9vxwofKL+qo2RaT+38dRDBHHZO5LWKwvRE1Zkdpd8t
R702NlZCpUkjhwjrys7loAQn01xr5Jhi+sDvC8VJ96OPRpwUjrtMMTYcWXDa+/68TelqC3Mowkrc
XMrGaRzL60Cd7ns7pMmFjgZ2xfQQ3mlNGa7rXJJ3gc2mo+Z3Ywa571nhjVM0q5GI5zad1MYNwvRL
1lt3hcy8zvJw7xNW9CgAmoNwJVX5dbRrdJxESsMIwhTbwoi+pRFxBNm86A1bOwkbezfHGd09oXll
2U9mwGrIJapZS7uO6d/XrwfTbvCk1BO61K+TIv7W6ydt61/HFYmSoTFvZGu2dpJMIM1OV0Vl3atM
/nqa5bNYb7Zt60jIuCUlDuZWm/M7k9gQibbqFGg1atQmw5RRcRVOp37XnCN46mxYPFd2HFJmhrb4
ZhxY6lUdXVjttC4n5d4hNebmgX9HKPQr8lYr9N9JZ7BnipgPYRV27ZJF378uGBD267jW77nqriUl
JylmE1ePq/B0SNBZHvpzbhxPSyyqFpRi1Y7Go9+a59jJAI6H/MR3VAxWEklu03IGGKOxdfL4RpsU
z+q6ve5HRFvBMK+KtntpzIaCyQyHMkOp3i6ujIKnkor8qh+LYV1hbk90OY5hcVbpyIvH5oXKwsXZ
Lh92WjukrtTTDSlqeom2344EBdy+zW3SwMWXqpkpYnM2yShfTLJ677dcFdNAxsxqHRcBaMeL2vzM
MBjBNgnNzwXC7FxU9A3pqJMpbJLApENfBAcaRJky20PbvVqFevYJZZFgVeYa6u6GDIk3zLzgcwM4
Z9/mjYd2ZueZ0piADHIQCzPWqVQT8TlHqInbT+7OAzs9m0sbDMTk3DVqeYX57xpm9olSym/Acy6q
mdmTB2H4t5IXxHLnqtWUeGqhKq425uWqo99dJTyQkKlN6uJKKrvzKmW9a6QWvGpUey+Wfcltayny
Aqu4CKlp9IoekXksnGKlpcTKalpEV0WTkQDI6sYdOpvIinI5BQjn1DI7THH1GrkFCoG9KAKkhhew
6uv5U9QoN2YVll4SJxTTjxdVOjoe3B/6nvioQ/lYZ/b/4+68suPGsnQ9lZoAsuEOzCsQDowgg54U
X7BEUYT3Hk89jTu9O5L7gemUUaTYWXd1r1qdD5lKSSQYwME+++zfHZThgjnAuhnbpyxclllv3lSD
6yt9hqA7x+cUeDEbVnKEfN4Q9WWhSLUrS3LjmFr9ipLC48wjXKU2b6tBMln6ITyebhowCAGarGTb
G+ObVq1Hr4TOrZklFYWvZgDjb2R/3iTtWe6zZDJ7Th2zqh9zpX5Uhvaboc4rs+NnjbSOlzafnHHK
b8y6rJxwTiMn0HvMcFkMNtJb7Fwf8mxqnGgyV5kwNkIeVZT2mbVq+mYzyu3G7PUbq7dXFhokH+db
R57Z/sy8fqxa8HGWblj6X3UjfPXFFMOmtupVrFyFffFsln27Dk1hO2ko9iMTTnVZ1vIsvL4zb30O
VWv8BY5Ng8NmMifPo9aQ3sC2lRHb66r21yYoegeiydaY+bbhwEKG0LjNoUX4Ufw61+FTX0x3wnws
R39cp/l0b/fD+Vgx0Iml3hkCau6QZJYTDBukjAeW2qHK+KZ0mBc0s/tEcuiTxvVcM+WRfPWeA3Ku
14+dTdgT56x9UGa7NknuZWm+Lxsjcsue2y6nDYmu80WiyLeTqPzdqG98JWiIPLIO7MCmJ+GS66TG
gjfJrEVrsuJVJRcRlrptDMG22dAnj6yQwiQ02LB2Iol2ZTwoXhM0bmc3pVeJcDWOVrrTy36b+rNP
qBwGkn4wrXWNh4AdFdkgG3XCkD03RsbSoVjiw2RnYPt0R7ZkraRJjMUOqeCZHJQ3UFSeIBZedRZ0
EL9zCpKvkLOGxG3aAeumbdxA97/r6rCCWxlBL4bSmqQQ+HHQWUlmu2MTZTwYWi77jLbFaZKjwrRW
27h0VUlayyq9Va6KmyrwApu0t9DQXnG4fR260gvqelsqKcBE16quLWrdkaLJHWC8nZV++lS+aoMf
rBhNku9dSrsimuqVUcUrkcwZUBT8GMO+U0I0n+2sXyXipWHatI1U1NYaBPu0ue6oEUFPrcolLjFo
7Wr0jdtEW/d1d0S3ux7TkiWl0BUy/6N53LV64c19frOky4wieSoxXaSF3U1Baa1igaZh4tvVceHK
cGrJ67yXWoM2qz+Px2paxTuMkkkx00ySYK20Z+KtJivZfK6NRz9Nl/gvCnLM9tZa0ne5qgd49IRr
BqaX2+mTGGri7a5I4n1GEnlrZ/Y3XwpfOPS8oMNky0kHAp2a9Bt81n0RYXs8xKFNJFeTOzYZJI4/
5pdpMt1P6rjtrHjTponbQtNzlL6b182kmcx3qt4RjZY6tiF9F0Xskbt+9AlIUV8kWWo3VcbALM2y
J15edxCIJLQ+dovbIQxepICCy9O99SXzSZTkl0S5CjFobB7HAQJHkj22mf+k8OxnwSKQA4MXyZzu
xyS9DLgE+tXurFAyDj5q/Cia4sWK5dHLm2spAbkkJ24vVWxhuqi/9aySrSH6SzVqhUMVBIllcCGS
l3QMXhmkb9o2eJlrcBYFebWvXKkpNaFq49eMPGlHrrtdG3JXKrwqXO9BHwHAeK98Thq+AfQ+RFDX
a7OUnCYHsdgVpv/cw08EKjOpBBi+ENlxVg75sxwM+qr/7ttRuEql+PXtZkvo+BsrqGkJaEvLyCXZ
8K4r4BLI+hcm7rHtJlHqZYLyZWfSbSeW9lxu7iM53s9ieQwGbUcXU5aUMmIATZJXAI3WyScOi7JR
VzRb4+0w5XclJXRVV8t0yoDRDmQWb2BWZk5+n6r6vCu7OtqqQ7yOGUTlM+lnIR4tmRI/VYdhBrws
JFquuDIB3xi2hbTb49QmtAOMBc0y2RJsnO2SWPLRE+fz1g8j7Ltt+8YfXLtBYH2oABugcqeXNAT6
SsY9t9ZqoM6YZluTxvsENoUzq9G+M5WLMldHp7bN2yBdWHBPbSQah3ftXKWL4aa8pK3+Ta/OzY7Z
WGVqW1qmjJ2cmHGrsdDI0GALPblqFfKWS7kLHYSL34D1p/Wy+7tdM96LiPU9cRgiXKZeFUl5qHvo
9nPaPJLN/GiGNMZWfB8w1YpETctYVa+TsiosjnSdX7g0BdxpZdsFX0uVPY52GQVTYd8OneGaUSFT
jjdxPHDboh4K9bKQZSgNaXowGP5BIysmggnivniKR/92sjH2Yt6xTRKtW8n02n0evERJ85iP9HuW
QVadBjm5rMZrfFhmpwo4hOeRyjYphOKKqU7WanMV4YfmsGdoGxGV95M/Irww6N6insZG0iysG3r+
VckGFnWOCSXNiXV41mZfZlvJvilHO3IGdBpOL+QrOTY3vmE+ojketpGZPA3F9ChajuD5knTOub4f
iBicZDI00vpmsK2vEbHjUR+5WcOuEoXLHq1Fz7OZPgZSfsD72sblSkhOCHiCJ7mOllQq3EAxeMJm
eJNZ9WsWmVtFl75MNYWg1SvJmZsXdenYDC14KcrkqWuU86nVvtcYc65gH/XrrA6sFYTxKzNgvWhR
iVOjHtKlajzS8zC3IyLq6aIYYN/OzPwdu7TvAyNnSBhpXh6kkF8wZHmmaWQmWzuDSgMiDMK5Bxs8
zWCrcRoLxA2upquXGYyaAQ0QTe8q9XU6q2Unz4MicKcivAt89SwLxavBwDruQQogCFSO3pAn2E73
eo4xkFTQUA4jnUHaJSvdCiTXmiXdzXr+YlB/KdggXU5ywm2n4MEObY5YOc3mVCqHUgKA6Njiw/Rq
DuobzkNn9mTeKqlybOdkpys0com/qiIDvZaKGTysMzc0KQRmMO615jgueEG3xqvd3EbyFTTcs17S
rV9xqL81E/2vsaL/f+jV/4aTU21hOv9scnpT1l/bdHqPOv3b1/5OnjZ+wXyPMZ4hyM18G4P+SZ62
Fbwj+D0IzIwt/5idKsov6ChkvgglBUYSi6zht9mp8Yummoj3UD/JqAhJ6ftbs9O/Chh+RWMMgyTw
v8JmNRtAPzH29zTGPyL/5qvGKoMMhIpmK9XMjMrizB6O5Fl/gmwuWOEpBrBc8ARiyYq8T9UGOG6W
8RnosXfv5MphWMTgrHz+4Um8Qx98l0e0XOQEDpEDZQjxwpu8pLseZvTQObIfYayCAGx5fPYtts9I
3deI1ZY0hbbFvcU3PvmEynLv3vmIpwLL1MiUKdITyZPjYVtkS12R3KKeHaXJViZzBax3+MAOR3RX
GrNDnu0++dzLTXzvyiccdM2WIjuvpMaTLH1rFdsWqoboFTS2076T+8uhMvfYRqxqDC/8MXY+uewH
i+jUqS3Rq4DpRVV407i2j91FemwfwtDN75FsfBYg9x4llEdqnmDPkgIvqJkL38vJYih1G3u2YTvV
R8bFq66wISDonz2/hYv03l08gZKjaSBIEHWAx3RrO082HTwNvK86IoguU6ExHJy3h6zfd/ktGPMq
+zQX412cePmUOj/SjwjZLI3hzIEduwNl28uX7WCSex3sIoQCIlHZpbij+r6yjFVoKJ88v/dgueWi
J5wsyx6lgjld6yU0q+Vgo2Abt1Kvb21eGZplcHvIH4P+K872Fy3Oj+TeDz/k8t788CFpRyarWiCS
8rG8ib4jTRtGl3Gr/1CfE3CNXv+TdfnR63BSaxK/ji0t0SrPZphSaLeZQos62W/LZ6aiBUQTSR05
adqd/GmB++huntQeZldt06G7fVs9IYyQTGkvu0m5q5ZFSzEa4+R5qKPLf+1DnspfQFLtIJUm1dNt
eRn2Qa+NdhjeVEz94kvmnSsFOWTWq47FrxkEfHZ3l9fhndfEOCk2kjYQvz7KqtctC1NWQT1sMAjV
Iekw9CPGX77b1E+Rojg+L0zflpdZpG4nRs7tp2v3zfjuvZ9iYT78sJgSpBLNrAJYWPpehjUoZ7bb
Efs32PFZM/v0xoR6NOkDLq17P6u0dSGCszkUAAoNQb0cD5sS+4EmV+FTk6gNeTJsViScyYzIBolT
QW97VVRdx9GqDuzE6Tj6ng2WEm0yPVpXUb2i2ndYKqZHSZITZ5A4vaitciChm8MLQLdo+tipLRcr
qgdzitatPN3FgeKNkRVuMN5jrtpNX6I8PDYjjW6bMiIK9MtREedTjvtOnFYbLTMdq5rhGDmxaWYX
YZ+vpDhbZVF4U4TNLlAa4XRKtpPNpNpMMdAgY0ayw9WjnQ9uWz4H1pPyGd/ggzVunBTjDhlED0XD
9xS/el7WeG7hSKixwfjmKgrMfcFyaGvts4rxQUU+DZam97dTvSp9z492cfVo28GzJTGJJuraLHlg
0LWAribr3Jon4g4FPbn8L+4Gpx7Zem2NkSFnvlflW64lfAbkLPJlPyB19zqEu9JE12GF3Vcc7Mgm
+OzCH+yqxklZnrVRzcZA8j2DGVSedDhcWc7iixgygrLjcq/P+15cYZrxSSX56C6f1GVdy7D6RkR3
lnuc+M/Spr6T2nC33OUYUl4infc1kRsKe5Ch7pkt2N7Pr/zB3v5Gx/7hHZ6kvEua0ojPesveVwS4
yZBrGltij5v25RLoxgb/80u9K/hgszNOynMhD7g9pJHKoV2+DH2kemTVAHp0QXNnGTlVOwJUnB31
UybtR/3gqd5jnJuaLBFb8Xq/3Uscq/3h2rKnVRYmsGkVrOmokJN59GnaBD9KMpmfFWn1rZF/pz6e
ijfw9zY0IuJHb4SvNNg7Py03FptDXDA0UkbbB1CCVJhSopKkPeRhAv3cPqK2Uar6IkfBPJMNl1b+
F7znDprqNiHSH0YLUJvJfdyp2Cw3m0TD/H9TFPtpphRtk3oj8fSUjdQiUeh6Z1J3E822mszARVRZ
eaTK7kKeLIFm1Yj+ygjhS+duyPxtuNbm/VA+68yYaH/Cbd9va9sjYw9QcTR3c70zx408rosdVVGK
IN3DiAfuYhSePBIrMWR7X38U+nWn3trjQ6m/tvp9lt+gRE80FICvfbszG69vPFlsZGWbJTuSSxV8
MaVVE27qcav0O6nfhUyrhSfCnVRuYhUJ1Nt0ERyuVA+9NdFi9/Homrm0izXtmNSo29X6oDHY7/z5
QgmSvV1WGIxpO2OqAHNH7C/7TdLZXo86tK8uxinx5li7MeoWRyCP0NYL3XrQjLu+yLfRNO3SgD2U
170t9X2cik1oR+R7ji9KgPQKGy9SECun0axXKVeup8a609sLpag9WI+3RLOe51r2rbXDvRmN6EPh
RTahNzXGOkzrRSiAxCtxFVtaK1PzbZAsxNi5kzX1qozzr7NMrrgVhVeRNUFdmag5+l2Wxtu5AuWI
uRlSQ2JWbMkHOUxumSl6y6Ql/R5Gy4SkcJrqqfFfo2BXd5vUXqX9BHNYG87DBWcQ9VYuxAw6MzjF
YOyqgOMKoBoWngz2rbNBU71AKteZCr2kkl2r6bGMGDonmLbCOKuidG+V1pUS1ru8HdcVRgtki6zL
0J0D6n9I/EVT3IDnHxnKgz3ptCcygG0xOBBRx2q5NUdOS7dt8kCWWuDM0J3AOixapfg6yYZvZc40
C99Qey49U8fWsWzOjVReT3EcObo5XkyRBSYy3nTleaUPbiHz0hQIGV10HOf9tFPl6Aw3rutk1M+7
ybgZAvPZmtFlJC3xBipuM+lmEuLQwsOYLqtEAn0RV708HNQltXE2vEHutoKTuJbhr+MXHvpqCNLW
zggvs0leL1CV1Vb7uEvWofpFKn3e3/EqDGCKIN3zY6BwPYm+6nazgRbL8K1zNPmRyuokpunm0aVi
RJ/t0csu8V6hOWnElMmG5Kt2nVdN3tyMO6vqGZHX6yi0VmI5SL1mse+2Pi2VMcPS/aQNfePLv3fd
k17EhFykm42G0aOWuX7gnwctL3jWb4pYhiIoWM+pqzdo5sqLBqvWImOW7a8CGj7ZuKkmlpZpuWaA
CAUuqlzKrgyEiRpy3WeVW/i7uKODBLDOtHmVQrlIzARhzm2Tf5Fl2o+XCEKD7YvNoOjskZB/LGnr
FyiHaNHGrll3KmaK9lXQMzG/JrAZLk3lmrfZMLs/39Pe7GTeuwUnB9Y57GcoJEECVZY4lHzvp2ep
epvLX9hhHMF5yhq7tcWotg9Gd8SdBNzapmeVDcmRMSgYPVj54xDjmV+y+UUrW9UOtFJYJRnrqzAJ
Ptl87Q+GP6f6KhwDw1kXSe1lE/QSNmFTgo8SDFuA41a/lu2Lek6YuQO0q1e1qhysPIO33R5Uv91k
gwklAWVeeRmp5z0cDRaZSoxudVaV3OawRjzskoft1EicW5bbc1fBLEn9bSMHToICZYwNt7FJRUvy
FaKiTcgr3vSwY4TsFFUAPLhuRAQ2DwmEilGhaQzIVp/dTIPoo31Ls9flCCAMGTbFgvQnbhKYjgLl
q9UzByG661OnyvarNDwpweAO6qEUgNbSdNVqEyEm6C/qq6T14Mqp8RGfQMeYEwZDrEJpdJU8OhQP
Y9luCtXaWICvEZ7J1WC7E049Od++VoUz+uk6yAzXbr/kUKAy81Zn99bHZ5Oi282fRTC/ySTfW1Yn
Dahk5oGWNErjkXYTK1v4ivI2VY1LiFrbIIF2kHiivemAVgbIueOXKrwSWe8uENmE+d7cIQpqm1u9
Q1Kf7mPI7kkEZPp2yDrDKuFGVONqrEIXBPhc85N1B+5uap07LUlySX20k/wQR8WK0udgTAaC5juq
1a9Ca1ppU+c2zPGGNnHzJFhX/bzTAW/RyoITZGeJbe4StVrFGfuqyEGXinUcBWsFKRmUVCSgnwne
3+Yk792n077ZrxUodH7tifSL32DzUhnnbN57uZ8BANpdakEYiewrtdNfSim67eRtaEKP4cElQXqh
1ZXXG9WVUns6yzyepONsEKoL168J9Qc1wwUuaNeA4ytJL8C6E1fkyyG6DziTfDGa+jCABVhSgWpH
h4TwtbNzkg9tdsJkNeK/D7S6DlmNUy4dpbQ6loPhBSUQCmagVdftlOlJh0qTzbUDFWlttON5aXbe
FJW7CN+ALAPB579ATQDmxlbGNC++rwAZjeXEXNz4Ma5WtYAeBJkrWs8y4jVhrcbF8ALk/udV7l31
CZ37m3faD6eEIsDw0tbi8GwJK7Lsmj69gbIAguz3+6k9jhK/nRL7jtVU1dh3ma859FxOyvylmshF
/3TooH1wUjr1Gp+n3tcZAUgeSciwy2oNM8FjMxUKgzpITMncPWvAg9iT3dJ+e9p803pBYu0F4A0P
xLGr9qqG2a4iIYIXAPS/EPSocNlz1s0eo+ozgj2IJaX7tNrruSjiMw35mmrvBuG1ySd6h4/m5Kca
NLPUhQmxbBEZ6nt/Ch+1YGuVeIgrrg7OHRv7vA3uVVnbF+Pe0KTV3ALufvI8P7iJp3KsZEZEZNU9
0ANDzgn4r8qtfVHaXzO924eVCvrd77FoXi8PENuPPfb5joS+9pPrf3C+PpVYpbliSGoN4yLOzGNd
+nsN3orfJchQmFsTtvw2tRrE5VzE9z+/5gdzkzel6Q9LuMbSQ1bGSXgKB9ocAMSycPfAJZ/BQkpT
MoSyk4p/9emetAVyJLcWnHvNI0/4zqAqCz/dlOJFDe29sG4zGG4FxCY9rC8lMe3NcN4LTkA//6gf
nOl1/a9zub7KFTwkVeEZMJOHzNjO3cWElzSZXuwDaIyqT+fJy7d8p/7qJ/uU2s9TOLecEKvpqMDJ
jq3sTuYzLndW6kg1fG2Qbo8KELCOX28eGewANKVooX/+WT+aaJ+aeuaYMrWaNltewj6ZEVodT5qL
6GZjcD8XdVXbKls1tVww9k3Cj/UvXvdkwE0mqVIPOEh4DX4Mifm4vLuVf9+gBg7zea9w6w3U8SNJ
ylXx6f3+6NGejFCwdNHRhyxkRNJAXEZyTX5vTYwE0AM6CJGQy+/SmGbTXsVdgApKvxqDx8FvnzqN
1Hom0UviWICn5c9vwwdv1amsKK20qBMdp+oyVb/6fbAmNnUfyTAwfHRlmYwF2rRXfPHZSeeDwvFm
2/DDW1xpGchoX9reoMbPMCBXmVGfVSROUa8sDcIduoOieIg4Bv/8A360vt5ckX64YiOCQEgWK1zw
5kS6vFJFudKGRyQFpHQ3l8PEmLiEm7LF4vlfq1XaybkqCzsxDpCF6NX7fTBDSAcBWtzgl7Jo5eZe
BoBT2G8/+Ywf3dWTatUJCDV1oktewNBvKRgF7+mILn4ZAqq17PgwQPRGWQnh/3rNv8Vu+F/GW0AV
BzOAZ/Yfv1uq/ZPm6/xr+nX6+o89jLD0//7n/2mS5f+uo5dFcvurqdziHPfHN/pdAgaNAYNF3AaF
jdBq8eX9XQImfiFBkig6ZtwowEwe4O8SMO0XQ8gIw+zfZGPqHzQGXfuFOEK+o2kt+XC2pf8dGsNf
KwAKC9vAOBeqC+bnxNzKJ5VpspM6VXO5vjP8aisqeZ/pBiboxqqQuxVfvEmychsX0yeyS8zq/rL1
/HphHGgNFVN/GwvsEyzMgL1Uta3W3oXS2YD5eE1CMDY8cM3CTWQnaylFYCIrmL8tiiUJ0j7GQ+QE
w/2LeiiYRTPgBK0JV4c4NuTJqtGbM300NmqYPcXztA7pxXO1v45reZ3GHfzV1u3gc5YQfE1jXg3F
s5KJLQI41wjEVZYmt0X5HDKaxdDooCNoh/Z+G0/9ea9UB8lUtrI2rZOx8IzcWMk2Ko8gdbTY+DKA
2ZnRtdDtW7lFFadVcu349sDEJD6EermVm/TCnhm36tHXfpE+qYXyjfnbsa+tW7id66Auv0Q4RdWN
7jT8xZkr6CLAjv/B6C8zOXwIc9+ZErKGAe2NerzujY6BFyXVjWvrAvLXbQkTzp7G7XLBpq29fqD9
baTBS2rriK2875gTkvumLTwkhpwQ9VVGuG4TuVLSbJYyNXbSYqVBPoihr8fIdm1NdnPZ/5aVgwnB
i4HzOHv5kGN4EL/IOSQtUugu/bQ5qvbSkw3lo+3763lOnlK69lYAwDWhq6XjvTxKG3Xu1+ao3JHc
AZHfNUu4p9D4JbfVjQuRWfuyPkQShPw6AYFNViYIgLMcXUBVcmhmbNW5nh0US1obTItS/2KJtsb0
JTW6TzZGjBr/eX2iAIV6JCydl8M+aZGqBhe/EbXB3TCg14LjOIp9KJqNXUGkjMSVPiSvxrjWjOGo
xtFtbwT70E7Xep27uMNcRIxQVZGu8gQMrDU3EZL+Qp8e5qh5DLgfsDhXbVFuQ0nsGNWscmC4JviO
j9pKROSSZepVbJuOjvlQ5NuEaBODlBXpRWh6XTOgDRH88jkj5ysMWWCxcUib4WyC6a4QCQ39G3hm
3Fd57mJSBAcU3djMy8SxiA62PzYV1oMQu0elu5a7noGCJg6Spa1rCyetqLpMw95NUxoCouCw2Xoy
GRwkqThUmAS7Wd5uwrTYDX3mZp0AFcHYqJvKL6moz2as62GY71p0aOkc70gZuiRE+hCn4zHQxmNZ
VTd24K/SVNr7SnQ598cw4iBuq3d9HWyUFtNVP7s0eYXHUL9I1HoDVfO8D77hZrkyCKwISuKuw9xN
sQmuFLJtFPxv0syz8u6Mt+EQzv5njnfvLgdlyZEkQ07XjMWu80fQvE/qOssHo7mrZfsWJ/DbWE7X
Jt4uS2JpVz/OSvpS9JQyZTxGo1iXbXzeDswGaxz6SbnTc9cX4zGeqi2uKocli04ugk0ZFxgbqOel
SJ0hLy8NX7rVp24VpeahnEFCNG6/TGy8Ht1Iyrivq8pbNFO62Z9nKO+wTHJbc1inVUdil7H2qd6N
T2nS9G3OGx5jO+WHT4l1LI1i66f1GSSmlVbHz+pGH2Ws6YrdOHaPcoiqIh/ua9QVZafx84EVRdna
aNCmtO3GnoqtFlBciYhCLLXpu96tWhRQ4/I4oML2+S6ehvMowRmiNA5o7HjVC69oc5D05jzQ+mMG
uTdm1peZI93JvI7JvLbCy1gZzjNb3aIJm9EHIk2qIUR0rNPCvgire93oj/5Q7orkxbZMZ4bkLY0m
llHfapWPokp4fuFI2JQ7ZZTOMfSIQ3QpbWF4JYrg2Jcuf9jyL389Hf1Iwnk7cv55aHrbuUhCwMad
/ZKY8jcHyh9ay9g0MgOCcXNnBOmuMB67lnIViG0AX7XR850mYQVKoK2NhS+EAzfEQzM1fZA5ey3F
5baVuhVmAQAarCCGR5ggeWVNPew3cns2SiBatQreVOzK2djMOCHXur7zcagxbX2n1A99cFX6iKeL
7qGxck/VtLvKj8jtGo8qxQAe+KZGp+lPtteZIDHawxIx/vO7sGATpzdBW3zaLRkqJVGyf30f9FSt
TCOZ27tc1e+Weqhx5UHtVlM9IGvzP8syV969oE6EI68gM5a3wdIPd72Xak0q0aHc6eTDiKzYmA7+
SGhZzWDfVuIOPe9+6sWhhoI5sieMycOSo2J04kLp/dAhj3v9yS04bWE0Ujr55DjpKwLzdGvprX74
kTTBJFsb+uFuwAVxjitPsmF9UXxmQ99VuQHiaSD1pKdK9W1t6rtYFZjp3Qw4ljDj3mS8ijM/ais9
1IBLsRWtLcne5+T9wSkPoMBDTg8781CE1eOY55cx5tQVFVztc6+wu3O1Ly6tJmUjsdYQ9R/0Odj3
lQCmUu/0uGZndo0WwUg+dQ9ZF19kwj4LRebWqXZAEbEJ4uAly6ptz/zPmrpzORUM9t1YWF8bOhPV
GI84sO0r2sE06dbFrKwx80HzGUy1Y+e4AY1AzJY/3Sv8XYTO5ZcArTvyoBrFMruNKt02snEg9mBf
pjDQf/4AljX24xrUBNGlFt7xqqwoGKSfnLdKxdejMOT+L0b9nOpxrvF/fcZ/65zzX2Nxf/i3/g0p
2nT7vEks14+POqg+Xop//Mc/br8m3xsE319/POH88fW/nXA05RfL1AiUgHpt4XdNL/XbCWf5E044
mNtb8DVo9f844WjmL2ykiBaVP/0vfiNqL3+EKwV5HoqsCo1v+HdOOKdbNzK8xeQeq23Z5AwGNfyv
r6kq2/hoibS4CrJX8PiR5rxOmhVnMkyM8jUeUG6BUNVMEfcAsuZ+/UmtPBkWm//0E5wMnUKkxZpd
8xNAyKInGhFNEV7BVjucT56g27Wqq6h7wsjAXXh+tvTy9uj+G1bx/7IzvcIKAuJg1X280vdfuwgn
gh/X959f9usCN61fSC03hUySLWJQY9nyf13g/IkOdkl6k8AvT+gLl/S3I7ymssBJ2lkCBlRy2heR
wu8LfHlfwGNwXDFlFqb992zc1b/ujb9KEXTev5OV7ZuxieBx8rdBOpw3GBM7soSnUtinz0mfboF/
cITAlK7HFDcyvQgyb2dkZ0oqeaEVgnD1bXgWcBjdmakaQUlMEugoSr5FCeaoQ6bux8XglV+stSZ/
NLTupg6tg6nU26SSbke1zs4VnAVcMzkOUs6Zewixsp1czbpWRfgyghg7wuz4veYOK+JvVaahZlXi
1RjGBY7u6gU+oYd2UXUiflqgR3Lv6xDrWc2EoyHB/FhMbuPAiDFhQKlrT5YLCQRnjOVwGzTfpbq8
tsn18VvLsYgXcosy2g9DS5M0H/0Jlkz4YiKAknJciYkHvVkIrm386IevXZPRM1uPQ4j/oTlGD5Fy
xDCpXOtdj90TiI5c3NW6+iJi2NacC64UecbPAsFo0cS3qKHV81ok8tkoJhTxNUh4kBaunZcIu6b2
SYl62YvaQllP6nCfcWKbaRfOMAQqH81pgleQxQTLZHX91BNG2qvjRK9d1wjSogIPGEMYHBoCQ2eb
tdR17NchIT2VruCP0liX86BUF51R8ReV5paQdcYfsc5Bc6j2GPkU3ye8FO4ySY3ujIJzmFLIh5RB
waodSKT+ny0w/4Z75G81gFft49Jx8zUP3qkbfM1vdcNm8icY7OPypDECXArRH3UD2zagJEsmCpn/
/rAxomACZOKfJRgHbzfamj/rBmM/gsjYZBXNgB3+tzbGNybjnw3Uh3UDbbjOXhNRN+oE1lfQVuhe
fEiIAdw4G0rVlgSvdJsMVu/m9QiSHkSQz2y9c8sAlBaWVEyjK923hDKsEyN8yrX8qVTN4nZulfih
6FXsINBCuJHkE8MgZqKvKKJQuhsDiT9+vngZQb6XQ86VVWrWmzRQy4uuHzJQjsY/U8SovWoyUx4s
m6NNWUFMcMzaGJ6JSJDPupyMmMiy5LWdzCGuiLhuDlThs2rBj624vwhhP69aK7WvLfyjiFhGsrpi
5ErmwUBca2NmxWE0C+MeO+0Of9yphic52juiwe1NaWfoLWFyIoMApJG1GeZebLfwxnUGLhht3Ef2
CH05CqfvTKlIaKpNDsbEIDAvgxNldqNGxbCz3VAHEsRI3lLZZJpl+zLq1ngqXguzpzina2uSoeAI
Yl2SSSLzZ+r6nR9ytKYTyEc0r7PPlC3qXIDX61QX4TqEpTjMOBs4Iyajuy4Y0h2w7Ai7ZQ5e0rbM
ntI4MK/JAZ22RjHMEPdsqN+2yA951AybxCz+H3vn0eQ4kmXrv9L29igjQMjF2zgUtQpGBMkNLSS0
IAQJ4NfPh8zqrqx+U2NWuzHrZ2GZGUkB4XC/fsW550ieaaL/QQkKhSvlZHZJ6MLY3Nua2kJPAysk
l6oCtlPVYgEmrVPsTOpDr+0M2DG6Y3iLfQSUyMAWJLhi3VplTYayXRXAQq2q+owU7ZrHSdauhzKP
dMD6itpkFRTIs0G7obaZDA4VNva6ykYIDs5XS3egrWlp/5RFjwqq3jxBqo1Yib4DoukmtS71tJli
4dvpIuhwpdShUGf366R8uZN7fLqDYXPCoDWWt4Rcv0inDQzPww2JhEf3cGKkY1/aFoFPY3jUrirp
2Qx27/T1P94WKmNl4n8wg8jL/MNt6+atidr6V4P444s/baGkI4WDkiReCkGzTjnkX8ZQ0qe/waRA
eo1cvUlTJ6x2//SiEMPRFB3FGxnf/c/WkLdU4hjDJOjAxvKZv2MN9Sn+2C/hpEmCceTBMzk9EYNC
ZeTPcQKkHaWlPGBxu2mQQ7xO+tm9naXRpmnFFepmGFIgVYTcphRQUQ+pLbMRVy7ioKUxe7iKqyVe
WDnaPAGh5nOUSmiwyktenzph+BLv61njqAtQzZvbxAdeOH44FFPoQqx1nHrxnfk8m+hLKpTSFHqU
bBbefagfH9WLnjmFvObvRrVhmSmuq/JcHCYGMPHILnSn3ZTHfDxYZnefUKKXn72xvKerpJ/CVbHF
hqHXTBUZ61HWkJK5NJBW6gy3Zkqi9im7TJIXOrHTyoWrpIBqDO77zp48RA0AGmruzm1es4sJ5W/s
Vdqsh3sJJnvUUnsHFRlwYddj9w53yIrBmdCZtr2/V0+RikykMA7kzbedgLRyJV1guIVSh0OdB8PL
v5WURIhAyAQJ8cbR725H4zYE+06xpgpylxA9WBTgVCEIC2ZQaaUTSNpmkCRUQj8GhR1v8yc1whi4
xvt0ItTYgeuBBvF6KsJe9NlW+dTn+KiwfSROSLmiOCH5rkxOd82vIq8vvKhfcJxQX1vDgUQ2qM72
YXetV8C285CfumGtQ8E2Wd8KGDRsWCa0ws1k+gFmdbAoO3rpD+Xj02q/JFgfEDfgHmJ1i8RJlPhF
uKgA3CueEZ6j0svQ8zNhRLTVx2zyOPfPxqzSIPa7wG0hofzgq65R2/Rl0YyvVeuRIQL8/iAMIAKn
9G6TBqbB0lXt2od0InW7I71TsYeYsynUt/AIPaqTbzPbsg0/WaWU8ypbcruZ9Q6ByKZzZAfMsxPZ
tRNubvc5D6yYwyifv9LRYL0GGfA4kR2GebTP7MRm/PTEk+RFWAvp2/xgJpQpFSPHgql8ETyWqXZi
94BDrOln7FGlBXXjrqXCY3oIQHCxVBAqy2/aBVcsUrtyQAWjdFvbsSPZHxQMqEgtchcuOZ9J1LzD
1U2l4vZcbKYzemfsJBH3rVw6d8t7cACHtp4niVXn8jhTT5uZKNELfW+J0ObC7Or16kluu9ZmeeRW
q6wWyXf2lgEMHXU43fFD5hx5pw09E5WrLdpSpIjYM/1mBa6O20hOUHqlzLYhIPOta5FlEB/Nr+f8
ddhrNB6nzo15dQWb6g17g1OQndP84llJRHExJYg2RN7AESsgiUAn6vahb6u35LO5kWeYyaRyv7KP
ilCE9tun4WUa2UP2dEelQRZk0oxKTKB4dFETQEA0SA5y9yzDUGiXozAdKj528pGZi+TmgLsOhs8E
jyc+99ejpiJhRTeIx5ZNjbLaUxydfiW76doUt3mpLjL8N2YPqx/yV3D/FZxUWDL2UQGr4CRyJJmA
bwEzkJEKOfBuJcrXUEOIKTorkN7WjT28VXb8cE27dsEj+Ur1OpSrOj5P9HV23zW63aGN0JtCNne4
RTlEYVN3slITu9ogkeNac70RynWuarO4m2nm6npzx9/vW717yZOdKS3lwq66M71TgLmG+zqkDzO3
tesX9EC0ojpJeIaLBRpmD84HpI1WseL10JKrW0Wda7b5XjhXC/6Lp+uG/G9VelFjQ3n7NX2LMeae
6ilCdkny9LNiFjmm3b/f4W53BleqhOn176CMgUy88y2lmFvDwhgWylUEH/duBgddDxT+5iblfFC8
QJ0p8vst3j6MvVyscrRNEheR9QmKQNUDZJ54vKY3oeU26FF7WgrIHVOh+OXHKFxQutodhWt+mfV3
j9aTaPqGbjEFrcA45vW2LhxF9QscyvYYxHCjIow+N+D0LTUI5CCsiBWaJ34mOf+6rZid9//d+aZT
iK2px8ua/G95BMRbEl7FNmff9x9mAp2wZtbZ8Ub3KvuxzLzfZbr+VkZqW37lT0319dWs38p/1w38
3xsRAlT4a1do9VY24Vv6qw/0eyDJ1346QubkN4WMEJwWDLiB+/IvPIhh/WZNif0Mk8wQ/xDe/dMN
mk5+Q5scpASld/whYr8/gsLJb3AF60gI8gZe0kT7O27Qj/Dyl8nwr6DQ/LdsOqzm0+R+u0m+Iss3
e1pjdzozWeRJNM/LB9a/Yw3SDiOxotRePkNDCpmudICfD4ajct6QsphE8cc1oQmknRZnGUaqOuvO
lQRLnqlcIvVpCse3H7d7pTKQAZCz72s2HCUFks7hcSRyzO27NQDshZRLRb/ODuqotutpuCmuwbyD
/rao4tCzGmvTPupAWEbipyUklNC7JE6JBF8XIr+RVDoF8gqGora0h/Tb4oqRjlhd7/0lbeRZSU8F
zUtHpdbRegBpYOvmZKYTaTTx/ZBX90MACWBY6x9do577CQyoNIT1CkDeSFFeY3DzbTVx2sZ8h6kf
fsk+pnWoA0rWGtsY1s561Ckpw6fuxlXUJnsexDZ1Bh2riipJkcrHIHjITq9VX/X0cSj726I20oTW
J+RBFETbnOQGYW9vIfwRhfifQW7AyhPqXn+7byZyWAozkwfMITWiKDScWxkB9JUGcNSD5FxhDVKQ
986zIVtoKYK2d73Zm0OBmq6+saREnut09UkTI3xOaNWwIutMC/DDvSrsfgY9jNHEdG95kji0VYVe
3/cNhc5mFvR4hZAZHqE+eHg41HdEIQKEwm/GUMODFXWrUGui2a1O/Mk9oxhotfctFlv77ExUZuLp
BxI+5ox0Kcq7gWEH3VSaARmhFfr+sNNysrNq8CAwlEcZHd2Vbfa33I3HsSmuym2mJlAmwwKif4dg
YYijrZ/I379ll/6ykvMn/dP/PlP+v9JsEej8tcXy34a3f2CGo/LPRosv/bRXU/U3jRy6ApuOCrHO
iDf7PYnFOwoyqZR+FAsrRzXuD3sl/wbYjShK41Xs1ig9+kcSi5QXWZGJQfb7Bx7un4C73c/k1E/9
2b/QMP03wUeQJBPNwoiSLFMoPqlj7PhrFRaCuiGEdpwkThu0pGAt3zTaN5AnV7eow2JtQTkllJjw
SoojmCz65qRPlOla71LtqX2wim4EACpk0tMKFu5iLM0U9xwyFk3/NO7FYmpmL+lEF4ExCK2c2hVI
5SFBgTwy7az66m77hg7l6Ho96D0m7gqPaFNC4dY5dzUBAHRFpCi5ujAQ+lmczuo2eIX9cBWYk5MG
h2I85AcI2ewwil66OnX7afOikmZzEJDf1lfLHa5SbJOOdrPgirEp4a680htD814Eb2jntlbbzG5V
RoNx9CggAtMD+zHAoqBeLaKHNJm8KC2gs6C3ZvAA9CKmHWmGVNm6HnuY22mFNJlO20dhqTupuHth
a0HH2hE/7ZRYQfwnvztGq8j2EJe53zwmxEBVNeAVlUNibOoS54S0SrlqA8OD3Nylq5GYxwOzlcU8
BJqfYQ8P7k4zkb08rlGP05FkBcCfbbKA4LfTyd2btEvTNdsoc1m7PidNCkdCj4oeRA7mdBElBFG3
tI3Xep52LU7pQ3FInUk0D2sj0V5lkzt/1iq46DiYRqugFVg08+lyue+zgQCjvxKs/P9cz8iY9dfm
4vWrbv4h3vI/1ctInPzLWqBdwNpmYVMM/gFr/cVakJAll8PrP9IruDB/lMqwFYpqWRNKxAYS2L9a
C4g+FdPkkNbPt/6GtQCg8SdX94e1QO4bwOsP4fOfsNRfMBuoJwGkCMlr36tb+WEV5eO1puHfi2Sl
glc1os//JgXH1Jx09A8BKLJSo/fgnvq8l2G4G1ptsojle/U+cP/+TZbYYXM5JchUlBmixTkNFCFb
IqifJGxdfbBAZaVXY5o6lV4PGmqZAchsSPah4U2kbiG3k7RAZnkygisfHwDwv7Q70TNKejRRVvRs
kUx7zjQ2eFpgKlJD6ZtFh3J/b78gNzxLKbyfRufWvby0buY60fHZzRiRrmI3VbunJIm+lAEZrDSY
dcS88S1fJaU5a68S+PT2uSvj4yRtc3CE2uoB9KyBtfoKoPI2lAgCBC+yZs7vzYT27GBT1NZdFKV0
yUbsZhjIF5kYSK9aUF4VXCK8Spwov1L4dB+mNZ8a9Z3Okcbv22bLsq5sJS7fSvXx3DJ6igmw7GF6
WmgAglIT2q+NQ5aXK3m4H6QYAgQp2ipptDIm/SkKu0NuNktdKbyuvnnKvXav8IumhENpFntS26+G
COXPgBbuBF5DJVNILJuY4slV6UFXUYzT1S8wS36bJnu1b3w1/yD+MvVTGErOPTHnKQ1b+qOd6dbE
H4j9kweNA9N4NmTyU4sxnxT6E9NfTB/asbs34C6TfXe1vCFvV1pUzSdhtMnKGstmkEnCLr73pr4y
qsaN4uvyFt1JOOAzRTQf0JPgD/D1a+3dA8fiF1AqdV24ymEEFfo0QWVzAEP5QMWvhy/ImEVRdoLY
5hCa1hHVtXmdDe+4vPN6Ei+sqPRVk+xQ0i+0JHWUXHqLksnpFmZIeCj7LtLstFXndwOgkBHPa7V9
idqrQ2ED0TwEGjLSlADAH1owbwPgc6TcS6G08qq5R4s2IxmXJmDIgjgBH/iQWn+SxouwmTxPShpy
FYuNpimiQFyb6ByWk1lrTn29uu4hriO10cgLzQyhg0VJo+y0D0k2D5P7fYFgAlk2KdhToYXgH9Do
oElnYzo5VkjdB8VtLUkjG21Xj4Ts7DcJNQHoiYITfLDeHWRVb2rIavQhnMKFd0slBDeByFGIs+9t
9zVctQ18/od60NcPLTv3jTprogriBZzRNiVEyQ2vvaVbU54uOtm4ZCaJjPBunVu9mwfpdW/CVUzB
p1gFAWx/bU3FrJhfi+S7S7LPSu4ZKRVOOt0ILpXRbjoT0Guv5w+4MlXThiJ432bpLqxy1zBIA0Qa
hM/ZY/o5vRa+1dVvSjH22UR74zEmna2O9laAwF1ASuVqlStgybtWndI4XNyX+UAdKzfJNmna7XnI
b5tkyOeVkc6GMmddpLtpr5Q2vc6tm1IjceTsFjxZV2ru0r2q5liGYFtMJufUNBfXJn26k8tAvBUY
TG7c5tW1v+1qGGFXZSXt9aCevDT5YKEFTvglT6kFxdErwgZwgd67ehVguOAiT4LZbVCumynME16r
SCN/fRsW+6yJ7ruEeo8TPPKdDnn/TGoyCtbXYaZV0inSuI+maOmXxMcS4S15zmM28mvWS4jqZV7V
T8ATNt22MLPKya6I/cFCg/ZAM1pEslaJCt6yf/S93/Xx2dKTNU362F2pOacNR1KzIhPILzceKxlK
XfoJ7PqmF+cEqvS8wy7QbgZ/RZh8GX2x1mkOFqUuwwSt6ct2JK1VjMkCU7tGk6IUYTo93gdLp34V
ZuI+TD+GpKzsu9RBftxWbkNkZsjRHgjx7n6L5WWWdRmov+gc37sKatMB3FwxzOtWfg7zNCXLdNVW
Vm9BkqIUmzwLng1ZRTQiXDf1Lbanhbmwwoas6bXVIAPJPuRmsgHH70ty/wbpjK0GCHJYCUysbVLd
hDIo39a4TZST7FT0g1NE8SnVySyX9/QUD9PPOlCfjFx5NruK3npp9ohvH3KeXR7kJsPBeg+aOCbs
uy+NJoRwFmB5tm2hC2OpZMr68ZCi1RAmtBSpqo+cSjLrjXiwaf1/UuUYz/RxA8WQ1jQtSmAnbsO5
aoH59gadBEEoK+wIj8cqyq34lbUwQoIRgrl1sK+afJFgIVhVbQSLfU4rCAVw8K7AW79VCfj8HbS4
GEy8uqsW8Maj6NZ62J0mqPj1DWsnTSffZQY2/YHyjYTDWt5pKZPgC7JiyZqpVcLtaU9jecrvQxjt
dPQCHQTd36QgAnttAF2VstsrA7hpGsU1wvKQXDNXzRLFmSIrr0XkS40CXp047+1MpyugkGKMg9rq
ou+kN+UaRHQGqAf1Rvh/zTK/5QHf4+tCMVA4udbDKnlkL1aZrQ206MEVL/pOO05H4fI8jFRqMnfK
oSkLjEUIZwrNGnndocHUQJkbDhDeQJ1CS2gVGXALFrSY1BJ+dqts1QhZaFlmhFrcd+2mfDdmT95X
7u38Ni23fRdGgESlQ10NtxWZStRc7lWsrkLDLDYqqu6fep2arx3trs7DSh7zR9mpz20lga3VrqdQ
mdz8EinCBbxiLMQsoZ1BdFRpmXa3nCpSYUnbJCKLYpHQlmHVxcVf6T32Mc4mp76OtZ+I/P/kQJ3o
+n/GZPpF+pb/Y/YVBWHzpzLr79/8PV6nqczSqYeqAEz0XyXHpvjmpk4Eb06mUPfQdfWHB05T2RQI
mwXCbTo2vPzigSu/4chrygTACgZ0xLv/DQ9c/kFy+AfoBOfeYoIhXmaOlVvVkP+tk8Lq2xbGMGti
S3ei4VyDjKqf6kgva9DEld06nORuhJi7XVE6Mts0tYtWWU9b3JVUQzVwUqtUbSSnMLBk2fBy7cyW
VUjJQpJIh6EEWfRs2ojmrKZ3ww3umR80BU1e7bAJWzAvOfSZELGXdh6X8M/oxlPDeK+inghaBcuM
vMqiAdUgq8U26OqNZE4W0qQBXZ6uCyvykklJNo/mA4ol+b4s4vXEup5M5abgzcLFHhTNvunuK5g8
POM2iVTbYoV5Va0NC6nS82UyLaNzQTTgpamBpu4QGLE9mFCdlUMB18FdBwEeBWZly2kHF42h3VC1
1dQcnnvU41/LJrk9JYU89ga1Xbonfja9JmjqeaY+Kqiocg1dlwcYC0/Psy9DvaGRE9O9dQ0La5Gk
UCU1EZJu0n2I7KiojpVSqHaHBzqv+kdlFwH0UEgtqnSDUQ8r1bJZdhatO/EjNvw8Gh2xVv5MY93V
rXIf54Yx6yfY1CI1MCwJXHDtYJoIvsf0v9ZRQwNufjTyfhSDuI71rO6e45aDwvhKo8fsUd6eHpRm
rx3COybZUUSwcIKsQIYOSWrsvpCesljP0M4dSM7I5TYvpucKzfeKvEOJH91DIREGC31UfykqnSDl
2uTg7orE1/X6TQ3ulBPl6r16kMdhJ15Klpl6taKAW3zQH6gMReU/Wgltr6DtZmENIP4KBwDAoHwh
6SgEB3lX+kg0gcuRqUmGbRx7/eRaLi01yynqGu1TSafiUY7vdBqWDqIEro6G8kD/FOEGie2befXa
MhpZr5CuKKYY3qYfdhWiHVTj8Fjbm/T+H5+eAM8rwwVOzeSvcxTHNn//79jF//juT0upaTCCw4vy
o4VgrMhg9H7C83hHpieVE5GvGCHonO/3XIWi/wZV4BQeRBB4dJyN1Iu/ZzbHt+ggHpF7mDUKOMrf
spTY5j8nK0DH65pMd8OPfpeJ/u89iDUcg3l8bVVnKTsU3oV3PHli7Wwvl1ocImGIzun9m/uJSJcT
eA97bzjyjkKAp4mr3QuUrPiB4NWFg/Dllgpki/TLDEVDQW3H05zv2IY6yH55uA/3qPunk+Y8XN0P
50jGzJCPcnAmnVbcvRdkAUV8RB/AS+3A+aTHUYAXcCj8eu3s6o5VQ3RGOGzgvZxu4jg4kojEe8bZ
H3w2cPYve4Pr97bUjNxETMU+tp+ely2HuSTi5btzFxuhiJfNphcnurtsDInDkQbvZqv2eotCOfdy
QYaGU4Gj47Ctu245s+5K9AJZs9TmaC+a2INdEUvLOfUzhER8pxaX/YlfE2d5WlvcDIdZy0Kxj9vt
lyw+zlyt6IR/mM/nN/FuLrTT9KTvhw9a88pTtpTngW3DRiti0YtZImpxWh/nF0Psn5z9ae30wt6I
p0ycXoCPcKWhfTpZwtlGXOSJAXK2y4kt85bXcOGX7W5+scSWxwcDFD+Xd29ig7rkqMkMaQs+aPHE
8lUgdhNXEu8cQ7HXJHe5Ye8kCUkcVXuASVWc3sFE8g0vEAdLcNTOy8T2fX3yttvl9nhjbDMx23rz
44VHcinEeovEs6B3yN8ioCV6zov8ChNjkETWjH9PwQsd5bm0DFeTPdf7MfH1S3XSZjDCTbYTWfTb
chY2bCe2uqMHTT2PahmzZnnloJGLv8zTsrxCcPvzyzAnA2MvT0sauEFpHAPxdRjE8X3iAtEhYLEf
7t27LbWju3FN8QpOz57YXJdbEMAKSXcHZ8Q92nUmpq0LbuLazIg/3j5b+yXMPeLcOxTDZ3U++YTF
uWS212KYFXYjAr/2Jp/m/OqQ29/GPNhxbCxx9D/u7tQnW+GW3uDfHArdQJPcr0DIzuCAA2ecdx+F
TROZYARrntSOLk6x2cHbKHJ7sXk93uw5XY52uQFYMK9mEXAcfW7uLNA1gVvY0CutaBA/63zeA6Pk
BW4gQg8yRjEeNVrTBujSXO0exxeO/pwmWr9YA/uch3z+Cw5FETtHi5MfYqYvk8LP5patuTroHWUr
vVw9ZRet9TO5ERS/6ucjxE7zWhx1ex4IoQtCdHtOjVDYJAxEg62wM/twaMQXyHuO9xW4V4ePDoIH
ZIj1KRKH+da/CwwHC/0FhUvbubwft+PC6EQgxkvkWofxMTpftfN6F3PV5pQ8Zho17cj+iLjcm1iP
U269ZUKyqHzJfl1F4jIOCeKK7kG3PxAqEh/+jvE+HhCXcthiub3tcs20Phzg3RdrjJskxt9U55Bw
UWd4Be3dV8r9cPLDF//ZcT2Mkul8fOATubuATx9opBO7XLwWjFSzBLHH06DBji/txtH/eeudONyF
//YQlQ0MyF69fhzG+ZL/+OaBr4jMfg3sZzR6xA6YMuuexgKxacRVrGoHuT3Xx5ewI/+cis5+Q1pl
fnOASYsrzF9O/J4BYssBpTKDaKm1GYbtCQ0owZh0Ahzc9uG4hG4cd0OXqrBsUpowvyypFr8qLuP5
TiEUS84YsKZPW0YvEIS1ji52yTO4uFm6jWYR9gvlL1YzFgHZOUZ3fDw8GqTAeNTwOvqYKDBMNtM3
FV+G/6pyOpXJLi8Mt3Jz8Tz1eYM/r5XwI/u40/kAbIjidcMQkzEWESNzlpzv7xVVGPv8+hpwRO5o
HMLxGTA5bNluHVMEdgb+qPAmInJKkC+Gs6Clwz67qy+sE3AjIZ6+l582q/wqXnOu6F3m5dfBhssT
fJuTsksUGO7GfsJDEx/AdVl1ppjaH+eV/8Wt7dzxSl2ASPaLvXyyhf0Qm1dfvAX2bPf6uqDJ3VXF
G4cXZ0RMucHBnrqhC94ntT9r93NZec5l+QlTIjvjJ1yWXii+lwVmMOHEkFja7EQoDTH5UxugF+LC
qv+CIpirLq5rTKKvOWx29vdL+gzG+zF7KsV589yLz80HACGndd4W39/L0Sq3bE+G+Px8iKfZ/uG8
ToDRTNk4b64jzcdbjRipT9R3xflpPxFkV31IIZyUy30un3M/d9Fv7S5Td+pGzHZTPKPK46C5xE/r
oI0sPgcmITfb2J3L1oY3LeyV2GyWC3clvlx3Zr8CvXpjR5z+uKcn6vWLBbhph0ltf7/Zd/eT4hhX
MANe4EnOw3t9OJvZg3frmcmDem6XyFza40W+7OHoZIQq5xuYtgOWioXxjaUwxHL9ndv77+XLfrle
eqfLZb9YCNfez0r7c5uI9Sdjv79yx6fTCwwW4lsR34tF6kZcR8+0aXXXnJXP0rH6mFxS1VEMEX8l
pgAwEe/zxZ2VXG6rpeUTe20rP36T7HqE+FHki8Xgd/7N8mB4V1Y3L9sO59rNvpV1fOm+Htvk3J96
tISEdlFP3ZpSAkwRsfv50nI5ny0PCdQiftOsR2FZ3FH0uonyUu2Nr86v1p1PjQTOA+52U4pnndX7
hZ4dP+M8H1xyj9zCYCvclB3Y+jjz3nDCmD+fPNnSwTHYJDy8EihjKp5nL7nf8vLMye3Xh1h+t2Id
OGSvnIdYvK5W7iA+7mK12Nv+wV08rUKxnDln23V9VsjK3i02M2fJdWOeP/cZExa9P0G+Zc4kw6fi
sZXOuO5ubulcqNdihxn60RnssT4wOeLmcW1Lntbs8xfv+vea/D/yNtsVAL3r//t/wC2NCLFfgvof
nqphyLjEpo7zq+IU/1qEv5ppCvsRUdNjsoaXDvRisOylTaq/FOGrUeKaxIfco1ByJDfNXoJH5OTO
dKVctMaOkZJzzP2wNOdwDef9jKiUrXm0vKMJSDBs3tWnKsKKhnOWOf9wzuPGjUrsWp5VrPbl/bPz
8FUXU/Fwi0X5Ac+Exz7ywu+zq1e6DSjAu42tj9waSmYXVZdhZd2Ahcaewj40cdFKniMrddx23rhr
RAe1F9Fs9Ala9310akYT24jpsj3Eu+lJWSC3vIIQ1VHtfN45jL7/AB3ZeRauxOS7cy6Fqy0v5K55
0OJ07NgNYOrG1WYzwIyyl31FAo9sPW7x26/tu7e9zGmZwZofj6MLBfwUo4Qzt7143nLtrdfr7Xy7
LoQ3/rVmt8XSuAMnXHrsnzzybDGxAS442+379qLzVVwY/EQ8zFr4QmzX3k3wXiC8+XZ0bm58+vju
nWDw4HPvvbu9bLfH05H92Dv6W87DSb0Df7ExzueH93e2sUI47Ev1er69DLPj5ehhyqVlDRxr1h90
11pd32CopumP0RjDk5afCzACO/fwEP2rpwptD+T5haLUfWLDmCnmbGD8fL3utpzywEnm6zXxwhxf
du4d5+JDuPgfK7H1Vty9d3K87Xw+bkYH/nXnuPI4PuMH8TF/OCpbyh+iWb2c1qcT0x/XBAJcnApN
THyJhpu9fLnOhjk+occkcfzQwZtR3PL8OMgODwVgt3jpdk9I1QgFR+x9/X4x7esb6rg6Xgu4rEqg
2li4V/vp6fvmdbvH3mP3JuM6Bz/MYozt20xaSZ9XW6L4toYUnFKGiBfma+bd/VC89eL5zA6yQEL2
RYdLFFP80oo9Qdk3dVLhPm/chXvYLAosOM0sB5g/bA00be5/o11NbAahqZPPERC2+0uJWig75tl8
qc7JcjganvKs2/IqmmGUvdp+bDTGOWR2pc586+GFP3xG3Eu9ebSYk7hmkcXe9tDNcCZxH0JmKz5V
7HX4E2zIoENwqHzJrd7vOCI24rreuAS/RveZRoCpr8zHV/G7pTfprREfhm24mvsR9oLCK9A68TX/
OhwhBbC3TN7Tduu9z3EDCU0kng8MNPy5XJBZZvbXwrswmAfis+MY+OIJsQgIIpceu+tW5nEyJ+fv
3nqLBy2LNWvgheDt8n7wjzebw66P78tMfBKqeYRac9YUC40oilMfGQ33hUnL/eFV+gfxRYhE8Lfo
n4Hy2kcu4u5wkRdWz7pm0TILIzE6D7PTZc2mxlIZY67DeE+HLef2PI+tcDlOSnxqIs7tgaOOjs8h
tN9Z5e+EuSfvdPJY7PPjQSxm7m7uecf3y/bFGQOz4/Z4eWHRr1mBvE6YwA9mwsOpf586RM4WC/yy
Hef3Aa/H33BXHoN3s3ky/vY44tvHoYxYyqP7fFFt2txYQvOvtec5hNEElFzSjdseF3434zQhS8Yb
Y+FavB8INg5zn2c0f7/wNewOS+x8YJLAjS6mzpH/K2xTeNT2cc7YEP6Pj41tccWdYjLFBYkVjs+l
HcMzsht26O3Ms+WiE2y/ojL94z3CW5sI+R2ekJRFOh4w4g/YK0dm8oXeF4wVuKL32W3dzFt32dvS
+MyJg2x5WYxGvCM2+PCvTuiEXnyqErs0RYumYkPKgfivWEuRd8PUtkAxRXaJLtPIa1URXei+mMoj
6TVFF/kVQKd8Ra95E/ARMM9aDLZfkIxNVJE945ZfP/XPx056w1SwIUV2dyhn+lPrtYSlFqIGtrZv
T6BOD9VSO0iM7Wn+fnznsY1Pb7xbfxXYV1y3sz9nRhxH07sj0/ARLHavfi7Ob/4YZ3647P+lWLji
4DPycz7j7/xVKVashMPh8Pr6+nH2Vyuf33Hox4jsMP/a+bEzfna+O/gEV7vVB78Qp3j4C7gNEqGl
4BgfOybIGFwduJxxtbJ+/Sd3M+Bo+IKDHY48YIy7Yc8Z2i8epmEzwV79jf1EvOv/F3ln1qQ6suT5
r9I27yrTisTDtNloQSxKEsgEEl4wkiTZJAFaEKJtvvv8XJxbdU5Ndd2+ZvMy1iczOSC0RHh4eIT/
fUPdfd/2RBHkymgY8Q+tTGPLE3o0ceH2wrAX9kRNCsID7MmBySQKwnAxZP8fRn1vHS360TsNGEVh
uI0C6BLMp29vQTRfBP1o4i4i3g4X/dHC8EwXcnBE8UKI4rLws8UNJjwDhW0fsCMFh/HW7Hcn8EkU
DLsDf8ibby8aDtkwRdEkdfvfwRD1YzGNWTtSN2BL6vvjBSd483nQXSyCdd+L1o4burwdTgNvyDnI
41EQBi7PV8LDaGh+KOP5PEJhG0boPOHQHQaLtTcPg2hU+rcgeASLqB8MF6479Loa5NC86SOYR+Eo
UCC0Gw0fVy8+eKcRAAf0cbj1eji8B6go/PKyONJ2jngjdGq5Zo7moqJStTYps3yE2vaAJGEZyfYH
NZN7ymXCVwTvuJw9XG0Oo2w4vwctOhosBABgszRBbxpdUVkDtIf+gjt2+GrRrzpcNUc+M/7oJi3a
POJ4xPMWIR8ZVhKtdW0P3foGq6F8hbL7jVLX5fIgCmWnyhqwgXUTjynLnA/C4WZLF4BJ3A1OwnCH
iXZ4Y4dcoRnBMFvAB3AC5hGPj6b91PtmgzoYd8dD6dEa9YNmEFwHKWN3tICfL2BCaJprBne02fK0
nuzB3oF0mPmbicnQDSn+7gVFwEhSKdZd91FiIUPZufp3bz6qOtK1CfYPdo5qz6ZD6K0bBcF0ZBG8
s1gcfZFC+858NBpZAVIqeOuPpwEdgeIL7m94fGLa9Wkv+8g225AIVXQxFSE1D9Dk3966/WA0d100
5QW8PxqJtMUb2zsF13AewaGHTj94W3ljKgu4EDMSYAqa7jubwJvCqyFTULadgXyJpqu5veGRDULQ
H/V6r++9CWwTMALBZsISsHNfIcWkw+QKRhPYZKHB7LR4kUEChgAiwm1TaBv2F9Phye/Dm2/zRSfS
XeTOXE4kvoUJhYOGx9UMPvRH9Z/HgwmTvTdfL6BjOA/mibfdUmLAizYFkkEJdi8BGx/fC5jDi2nU
Zw+zWOidFc9buf3p2ddQjWB09u6dqndpe2Sx0hPvIBafTssKdgskIrSF3Uq2NLT84q4XhRvw/3B9
QcF8hMpswvAx+HDsyoXSN4hJw8FpWFPDMGTNC6c7OrXut1HRZPBgkLMH4iJAyIRlGIoe3HtXWPjk
ISK5RxjO+8N60H07dHbe2vL6hP10KaGDjts3QAuI5yMDhtFyrVlJmBBradKviIRpdahxpHxrL7h+
3IcWyMjFtcgZ4ZbvxcRBG3wEFHSDE+jCfW14a+QZ6B8/SY+OkXySSOmDOyJMwBXaGFBomo9SBEv5
6nRwwn1HHY6U7323WJ/e01k6uAzSwQGmNX0Mhs08enD2VPEVtEAiqtH+0KaZRLjJCS55hIb8KEzp
2qcZePpxgshKrJh+V5pnhw5DBWDIDIzgc/o9rt3+zuuvF3KPHaop5QF4h9Y+wy5gu/4XC+mrNr0t
ieKus76NN9hrOo7cjUNv12EGs4YhokbQmtJ/G/sDn1vekJL977H5ArxCIQIB+8d7hPY3Xo/uR4yy
OojB344eceMuO62PTueTvQyqEc+0UVzZ346xQBjuxw0IeFZ57Iy/baCTC4/0FshBgTXS3mqs9jFw
9PF6cD/OQeUWneWjA4BZie6b+RhFHO9r1q683Vty8Q+dAhRseuyrg6NLJD0o4PfFi5eXUPEDPs6G
oyGCqfB9xa+7gzPlnd3bNAvzV7zdmP+hqroADtk0a0lLtgkaaqgCkvSvWdg6EN/eu5V+fOcAHNb5
3oNzCILAwBFAE3bPryf/9Eb4YnAZ6+6RJ37j0hTKuZgYO9oITnzpql0eeXjNXs5cfPDzt2xJsQ0U
X0EN32TciQp0I7aAHcAno3fuflxBcaidAWyF0YIRQBtFzTTDlZd1VlC6a/e+ut8HvnlTQNa+Zt/d
KQJhfPEtBh1aIJZ4NuagDyJ8In4GRxS4NCTgFkZ6AxYf8gR+jF7erTDofL8d/ONAdYtQ7xYvdZfM
Se1e278iI468Ey5ie+SX6EImMpbNQ/f0su8oE2cE2PnK/ov4zuvYBAio1nlA7ave9cV6vX0Ufmx4
OIb23gAChDA8rMLA1S28fg3ucfbjbjEhsHAo0MusDNTZ5f1owGWU8xO+qb09KtjsCL4EiKJ6r2zN
vz4GNtf2mfBs4B+dO8C3qGiIdJxpAjZuH2zMFXfJPv0V23kA638PYK0Xte+rE/vdf8PiETreR+WO
v0iFFgh+JEawiinzdfNnM57u5t1vwEbDLfsX/9oFf+23pkcKfHvqykMPjDBWOUwzqEfLM9j7jM0K
csrN3r4GX1/f3IzAZfcb85b7NcD+Bve+zKzePhx/t33mpZy84yGMsGB7lqj9zfWCXZrBbmC+PBbV
ylOPnrZwAtu3X9NeEWH62/e0r3vpWu8EGSafRBNGxwgV9nT00g/rbTenrMgJz6bYTchs0cnXx71v
vScz80XyVnTVSfv99nE7o3OuXnRi299M9E82wYVH/nANt7+dn2CEwUJwHCT5oN09d/BE7jC1MBGW
g4MPLBbZfj2Iwy6GRH8Fd8CLnuJDLBjTGBEf3YEg3X1YdMwwxxKph7thiYy0qdpe95TdhsxFDXb1
39mP6IeZ+2+jfv7XZ/lvL2W+/jXmpzGt/x74gxFctTCP2w4J1CRJ1e+BP/KNSkYGXHhIb9Miwdsf
5nHxPmqT1o0ECk/T+R/mcb4iGU7Lsf8lDyKD9ND/F9pIoQ9y45gm5UskjuhXtDGxLSXTtJ3hF2Kt
Wr6jcIEWoDSjT38uMZW64F+CdOE4KwADyICJwRGVn83qw/0UhfyV4zq6PafJy3IplkegIplOLzWQ
qdi3ZTH6qL3xB3UfsGPJexBmDspZmHxBHbD6smYJIPvxNZuJHQHV9vP1FT1QVMDUZ4t5CHDJBtxo
y7O4jQoCKvcBd2uutdwBy5cl9xCLefMorDd8SBCfJfbyr8r9wlAn3wE+fGIBbtotn2hzImKOsl1y
Rc3qJVJJPkrbZhXgPYIEtH82+xIkv0S0DDChijxvg6kAhdehPFd8BYQWjdmzIQqWeH5v3FB+ZjNp
MIKuxoMAkcV6oy6zDYs567P0XfwKZnSFHQrgCwfoEoKOCq8sQ80ZchaeBFyJZUJ2MojAgFwYoGkK
yYWp46b2T2Ynv3itaQs1ml3q1rmTtwKX+PB6CR+Lp9ytoCCGYmgtQ6eRByB8dB4ALKU3OBFzyeCx
/B/dw+klS72r7aboKOc+FXeML6l26B4+SxaEebEwX8ia+kKuMNpCiUF2gaV7mB17an81LsjVo7vJ
8DpMFxQxJa7qRIIZI6jvWHbz1vCxi2y7T0aJY/Gmtcerup9e+zopAyrSSfiF4p3vrnr2yCaQ9I1u
Febe8hNsseHI5Tv7+C1/7yF5GMpLpzLditpawqLw8u+/Aoc1R+AovhQAVgCWiTDXO7x+xFNXD3Fr
GxvnzMPQLST5FGNjOBGgAO1twitz4+g3vOh+4gzAkckWNIiveNmzxgK/kzECfGBsDW6s5fNbr+Dn
6XchxB58wV+6Bz+wTOHO8dXs7bgXSBBODyByF2LsWhiVQlyffJ0CYjvcF87yMDoBjIQNWKyH9IFP
TSdI7y3fPdES/qNyDakOSLbGfgfu6cYd6bzMIM4XjhQ2ZQIBWmz54pNpDaSHd8X7JzgbSBnfNTOi
OeuTef4q+0o+ycWvNIbZI8+Wpy85GULOR1AGTPCTdnEB93pFiZC784lf/sMqz6tcBbxHH3aBMWes
kiVg4SfkxO1DzLHPU+7cGKpA8GaKPp/GXZs+vzP6vOHuSCAe+PrJv+Yzz+PD+2uHzB6x7hUkU8BE
4SsP35oLQAbhBFZqhBU3qZFQCBp50qvIvs+0A9PNSe538fWtcfKIcCDCmZ0N3hQ8kyvxDAHMvixe
b70H9g6Ck8LVWHm1PrKIMzBBNLRjist9ubH8ykMYZxF4ImbkXZtX+ZEjz+M0R8St8EBDfJvOvYPO
vQthBckUPmy8DQTrEwo2/ECrnzTBKNMwPI1EkCMluUsVfPD8TzwQJvAqzJqg1cmo0c6GGI0rwJZv
es6iNXJ6Njj9LTBvXaKrVrcu1VLFiAOfTOD9yeT22cJ1BseKPSjghZlp+Ze9aw3ykKjMbsLq0Pn8
lOUClqUvwkgN30gvl59Qj8bx+tkRkLqRje/v29FiPpk0rcnR94W15ZTmHTak58g31zW+L3wHKzHO
nxzjFyVecz+Wchoz9ckV7w0PyPPF0acZbFmoxM9HaM7uVFaRl6UMqvy0OSQ/X29jmZ5sx9zPtsuO
l1YjHGCyXHDoSUNynsnASvfAPcGaG/78fN1i30RhHW2RL0iXhsBCac7jbNrStHWynQvsNI+AeVa+
3FPj9vIgYQuum8DvNFX6wYgNh+vhYvIuw+OH2w0dBAECSUB7324VoA/54S6YwN4hnExNOsb19KF5
K09vCbjE3SbgD1ComaBo0WBuuJCMJtseUuzujiYjnBhQ8SdPDpEBkG8Zd+kGgnA72YhAlJMnT1Lk
HiwqDAsmOl+MtuGI77YevHN6USa3gTjjJAHnjra3xG19XQbCTuLCc/wEBoHteIAgDtsNvgchbRB5
Ko+kmyPYjf/5EhyFmCifYxN8gwBtn+wvrPT8wXYhu5e9ByvIkaesb9gDTuiIjeJ9e/ZgHCjL8JFy
Sv7n7Ffef0K5T7nsaS6AUvBUc7GwPqe/tjvN98+JAy6F581WFh3avgGSEZ7dhlB3OxrNwUaBQaZ7
9w0oGneKb1Qdfr/f3tbr4Z5v+Mrypv01GI1gjzVAD0CDYE+ATbyC9Q0D3FsWDw/0jJFl+gnuJ4MO
9kJctMcL2J4AVfwbTqdrcu663/LMtylYME/pD0Eo5tPFUMAuQapG0ZzWAeABgm7mmzlQ3GS+5pmw
4xxAd7hOA0E/dHe6Xk+Hi+F6CtYw7cOAorpOUfmGYLgL7jdfACnNgZ4Y8jkcJIeB1iMHZDUHL6Rh
tIo+AZ+JnV8g26GgKn0dZGoht5CG01DuM6JhgCACt4abaAH+BEdsMGGO5sKPWwBjxr4DVMiBSI7i
nNT0qfTn4RygVVoCLAvI0Bkysbgz94/m0XxEvyL8i6BTdAcMlQfTW759tglHDVq44IU7REPAbP4T
BIwpKiRbAOcwcnvO2QCa4UKyAATkdPxtIACUofpgMKcb0qPpgh5DLkBu5jcEEPCI2QslGXj+02Xe
c25EC2TomhOa1gY0n4NP7FW+hpQ8vmkrTRLycuxJed5wk6aBchsohOsWUhohsMEMh+/WPNxMFI6J
cJHpKPNV3jONmOMj7g0psBKsF3AnTLqdYENYM38XQ0BI7ATbybrPw6F0BMvI2Ao1JyORFhBW/Jfu
Hq1ZcEYYYgHAZQNicaDpjbwXWsgvfWzeB+XNBa9cVKB2D1AXrYHdxTFB3sufHK0BZyqf4EahnIB8
ROBziPoGHJBm79yE0/Je5ds89OIGFTGikwN+Y0MdR95vjaCfd+Obh8rMev49x1ruIT8PHiQwaAKE
fRcAPmmEKCK1kapbjtAOhh2LD/Nt18PnBDwcXM6brmufOUvTZOI+2828rZsGs8/w1I7mMaPkW5nU
8mBA9QvPrPz7zCw9Cmqe2yF1HiqnZ+7XJjlz/aoMNb2vf1QZyTvIDeaeyQ76fR+TvjbIcOWQ9j2a
5iqkJGsHG/kozoJEc/VW/Xvv5YF+5YRiaxeN49z0Zw75ABZJ0U1DMxiWi65eJwnhtPlGWE2+EJL+
4z0OX/JxtImhzoa+I3L4tYdOzwHIFlBdtk7P7dkVv0Gox7nCiKQd+PHK3QlG6wgbAjpvC5fUc5y6
8iejdDAiOo2Pu3BEZj62IeIV2TiW+tsDUknuI5DqA5+qWyCscAtw+IKYEFHv4PAUhxVibuWm0FQw
OFIwyGg8YbeNtC7HrxA3PAQhfmnCQpWP87ILRic4rgxaxlWlC8K+BhLC+4cbAjdLP2TYaxlbplTM
cNMXoRIikYBTfoQim/keQA7+whyGkVQODvFy3QR7YMk3AX6na6EFdMSY2jxyDUc0lG1cNslpyJdC
c/kfh6gLp8nbxXqagW3tAQIdrqsBbxuFT9yTaJWQ4cmXzxbj/YnnoYwg3T9Biz0/T+/qBWmT3fV0
+hzgH9xKL+QGQmNphzQNgb5GPGoNwh67a5QX2gLqLsRq7iwv8vNs8I9J9Ww5PXqeJq+sWXKq0Zep
JT3cYLoSg4PQXwwiMhtkTrC2qFD2LaVT4r5HFh2QzRgoTwA5AfQgrrzUDVh58pVFfuskezfuXyAN
DI3Vx8QDkNmb+NgD7T6hJqeLe14UE2N9xTTy3t5m4/2gCPvgnDo+TkKWY3Dx5MEywCCkDCHQLn8H
wL9Ln/R8HNsH8u3FezIW7ZAGpWC+Aumn03SbTi8v6vwAkkwReiC3Z3Ol6TadEN88cYgUh0XRqFGu
fJmOnzDJFSdW4Z6TR4133smESHCe2JMEl7gkk/xI7mGc4gt0DQ/9JDxiVJMNpMaVPdnQyHYl9bmT
xh0PvCWbU3PwqSsYBCbpntPfU3jm3SzArAWTxQ+T/EXszUR6INwmpN4D2cxppMi3L9X7FJ9X2bvR
MP5EbRAwhyneVfEZF8dYNBxuJD833lWBSsduPrE5/IkrY0WKwJtPGAEVtbpU85mmL1mY+E7HCHT/
7BOjD2+mOIIK5i2vwqmq+30Mdn6bKIAk7VpfVTZo1f6eSNozuV78JPeocHWywuuKkn/eCjj91klJ
umj5mT7IqXB/GsTUiin9VU7WzlClt9cOhhWL1ndbA3yDusX4Rkorb5+R69LLRxTCxt2TdIq83oO1
ic3D3Q/Vjo2Zxw5LvDbxSMN5t+VnOElTztzTxaqHqfeBLKr8HJPrDfsTvg890xf/8TvJD7Xw0Cs7
XIvh9NSrO+eerAAaPo0F7KbP4RGAdxuQVsO7DbEOWAuQ7Kv49pIWmkmh+ifOWAUxFoa2v8J2seu0
5SrhsrDuYviAOdPGslHhYMnxDmmcw30QB8iEmI0luc29VeAw5LfOrSNo78eto3TBYTK/xOU2i4gb
x5ct7lxD/jCl9sS8x4aYfz3+eNfr8YrvDA5NjPoLStvyA4sRIyy6KUPdgGO81IJbfMQ9M/yo++ZY
wbETvQVY7GMwQON9EbRsMBt8fHD9BwELIHF85DOq1eDif8yWLx/+yX0b4ACE/udZ8/hV6wo3P3VG
dJc77Jv2Hh8EJdAfPaz6+ksNuiaTi4gcfx8S0Acoog9VwhlG+UB5d4Y2JhP5yck9mh3D+z2Mi1dT
EDJs4xhSiGPfIxZJP50S9Aypv6Gc/GC4qzA388eMkF3619fX+AvXzu+xHPzxD9c0rHFqw7x9rKh4
WLDdBppLBG6kc0TYNMjemGa+qLjqftFiwTQH/kxwRNHthKJQVmiKTiZeLgIx4RX1A6HkbMC8Lxom
XW0jZcTRNPbyQfpC/oGe3ZN2O+jeU+0WxGSFndZzkVeXcIXGgqHt8lJ9pltF6e6xgs71T/3zXr2Q
iSFXPAf38O59e309YmEVd9xTJ+kU4fmVrNnZMhEX7jfRHvgTgYkCwTvxh0Yx4B2fZgJXyUw2OPVL
UAXAGukZhIMU9G8GWPkPZRoLCzYhoTCmGG45PXem6+FojTdMc+/x9/f46T7739kEIXl2TMsgHaFD
vC85faRO9n8esPcfk+AtmMwC/3//m+QX2mbpv70Rxv6LdeIvb/l7xHPb0IhpJrLYIVzOwBzxjOMj
4pnIZZyS2+RqUCV8+XdDhWH8Rtg0mfRJOkTUHh7MvxsqDP03UpZJPRuqCuHM7PxLFTYJ1/vVXPFX
tPjZOZo4ZiOLk0xj+acIfWZZ3Z3W2geng6WOK8eYX9pkXW7rydSKlfHRvM1WJUGjO62XWyamaoOg
VjLshHFmkSEfT3zj5JP9fXi65vHSce4rklBQIyIhWZar6zs9vN1b851+0NzTmRQ0pEFc4dJ8eHzX
d4M1/XDL3h65SuaSeIUUvteeGieT6mJfiOvfr8ZlUePtcTubPSJmh/d7MTRacbeOz7O6SskO0Gb1
z9qHcu/eztl1kpGW0N3fNcpykv8vrCtyJMe2RmBIeuyc7+gCafmSJ47Zad/S+em4v4zMg0GieafA
paK8BXl2J9giOwyv19rTLiyLe/vmWioRE1cHk+SR9COGPXycD7OifRgfFS0yVPVlf9DDzKofQXLK
Sb5zQ7jeLAM17XghD71+LP3MboerVSvx9/l5R9605FtdHTGI747Uar/rEXXjo/qh3n3D5MnJzWET
pKpUQ4rXuaNk/s6hFLVh4i1MwgyrkyQrwiftFpu6i1UGml3vovRi3QPthsU5Pw2ox9H2Dln1plxa
n6W+e4RJcb5vs/z6XZfkd85If3SpYYPrLh3cq3riXOzNKTEvLiawoFphqD3E32WdPUgy3OoeMsK7
iN/GN1arVoP79dBtPc6dXRmrpns8UsjD2KtV4uVN4PcJa8mxpd5d66CWIRU0E4wPZNEt784jPOea
TYT1Z6u1W70/VrFZu06a8Fz7VARqE2OeN/HmJZHnF+xumPWzqiIbjKX7rXaihTstPb+Q9Ml17HhT
6OR5252SB5UEyMqWXe/pwHhUj75m4or/sIi2sqy9SUK2vFMY4/ORLawed9t28upY2SR3dp2UmoVk
pSDJETubA1GSSRamCksdVcgnyfE0UHMyYerfSkU4jkH9w2wXFo/HMNZbveMtf7kQh98yji/ZPh+U
dz0wDdZD/Tq8OMnr3YnDtIwHrfQankq0gBYKiHqE9Q02WqdT/VbaZ/yg9bqzUnPXPO8GjfD6fyPQ
5S6bM+PcZHH49ybvLakOpdbwLx+CtDgU9bjcZvVkm5dx8Y+kC3Lmf/XLH1WJ3+vL9n/+j825pKo6
d9sdzunPht/235qKQ5qQ5tv6z1c8Za+i/0YCMKywDmkjyNCmS1KJp/DlqxZZjkTwUuOYmOif8k2Y
7d9swyCTgkqdL+qgaH/km+ArA6HclnASjbyOGJf/0fUfsSh/lx9SR4z/FJliEaFt26amUSKOOog2
qZ9+tRXfMvvcTton7AFnIp/w6bX1zeUQ+4f26GHmCMcr2c5mpyoqjdGOmKL2aqRbnzcKilzbmWsg
cDI0nXr0SAk0YUIyKTN1dqg3hf3P6oRBqb9rautPaZh3uVLsT5f4Tq6rZZ5F+WN5wyB3NAjpKyMN
lv1pjf1Bqp/DdvQ/1X/5QRup/tySygykH/mVNjF1Vi91vL8jOY5uUWVd01aa93FCaJMepZGadG9E
uGbkA0832WV8L1hVblF7H+XxvDiP6+smIaEDGWkeOToeOdGPuJ/jPLW6urPqMCdpkNvWo9UB9Y+b
pPpMLzIP2ivXfXC/z2rl6tVECB2ihNx3nKFZmyrbtHbjq3IkddnDpwiny+MqDbedG4ZAzikvM33v
PZLoGs9JX+E5lEKmofF9c09YHwY1zkWPh79/uxad7EC5g83tfvUYd72cORbZOPVN2hpV99m5bu5N
UiOXbLdUrUQlwpe2PTrdN7vViIZk6HR79uGHc6goL9AgNmZJGRmn6GHlrpHvvNuemgq3jXYnTxn3
iU12tprm0ozLQ3FZNVvOTD+MnVgJEuo9ng4bZReVHMNYXpHZbrj6torZuTVSyA902MRXPESru3+8
zPbl3S9ag1WNZD+QPRxI5zKzMWNZh0BNojglMr4emQqgSzUjUQkVI1mQMGPbKhmyYOtdVFyjzMnc
2xHCKjPqkpIS5FpprkV9r8r51AqquHBmcleCGOf5dBCvBsd6U10imRtCx5s12O27PNFGVLazWRbP
5QpzNVvtuwqUMdQanyBdI9t7YGv14G4e2i4zqtZGK5LqXSI03jPGudzJXXqT4nFE0Rr6KxQzaAcJ
VNyqwrV/dQyNjJLEyd23TsSn83dVZ04brMwZZMXG2o9lBkr71dZn2h4cmNFKe6TSTB541WbFXXFJ
quxqxzGPp24bN4ZcxiYzRzL9L5xyHjP2WbmRR+9bBIOaswPcL+3irGrHLa+M2cptHSJaTx/gTBin
uERqa4OQOMQkSbbcCs8ADp9Wg7QaX1nhkBbc/Ji/6w3HMBcYNY7o1dFFFTqQ5aOle/9kCv+6tXzO
YJLTUbhds3VytyPJf95aGsrBie28uLsa+5xDonv1VCcAS18qh5IU2jQBHGiPtDtGBfstLSYRScpK
mCyv8K+erbqGmviMxNGAK9Jo5SxP8dK8/TNZI1L2j/jAZzvbltoy8RqivIvxp3budUqdFTdE2w1H
2nO+5PdeTES0FbaHuDP31j+Rbi3tryQ/uY5QPlibdCpt/UqboiAdbgU3ueTv0Uidt0pbrlonXkG1
uEvhWkfK/+jQpED5v4BGtBKqH1Ev25kU1oSSS+yoG0rkbNpX1cGtS6JgtINbFks7Jw2Y6Z/riVzF
p0M+IL+mXbAdk7MPltveUbOINJYV5VkLsmoVCblgAGtqAtO49zUv3FrBe6+03DO7uKRtkZqTzXq+
JDWPe6tSL4/fHi3waD06N9XSlxV1HlgU7v7dxoGdHJLpalJQZy6n/EO+tC/LeLXUbYqn1BNFpZ8U
HHDEh7lFwN0KnyOdsK626dYEwTk3PD0csPDdWrok9NgZE3IIuUZqkebxjefY2iSL19aB1jhKVxpt
WWy0cTkxuemVABC+qtXl7cJ+uoge531vhS6gqaxZ9wkjLNTNHs14Q8oj3XIgkFrGPpKvKiiVcVvy
xZ7KXGq5lAPSLOiv0e3kGllkA62XmULHdV9TJ4dsydgxOEIw57I8X/FmpD1qoXak2WxFOitxwc0Y
yf2XowUlQXW1GkvSZwRVQcY/u/dgGA8Al5d6wt1uj2aoU3PCKLbyUKhBVvjLzpdJcDrh4whRaB5E
vdIXziIH4PFM5OUdA2oz486OhYeS5KDLAvvC3W8kJzhBBbJO7VEapFf7ynLLXeILRVkKlEfq0Teh
u0FAUmbXlIgwLBIB0HYa0zCoyi1VzTtlBPVwYlIQp6UwY2iQHJfP96tCsWA2/EQA3p13Sq5Yyrp9
Js3sY7O69KkYmH5V6jVgnGXU8JrzoP11r8t/paJ2hH7SE8ZbniMsWKkHF2ASTZWzHzDLvk2/4FNh
gZw8Ifsjrq9VxAhnCELeQURG7YDr/BlCO6mnUatDvtCyUD8vhTayfTmxpqjMtmOqeRX9hEsYhHtr
2SLw+9GaMLGEORJqZhc06aQZ/qqmwTXzThbzbjZcHZcsfTey0V1wm4ImN84x2+7u5Q6PyI0bEceg
zs18KQ2+5TI4ZAgjISsMZZOeHwn3MKmTo5kEVlrunamJMJIW0tgCCt/I18RJOm3liDR7156kuk5J
G0ZHec4X1fFUukmZEhFewmkxc1jucqdYyNlCu92tAm1/lJmV5rBVHlo3gvQQvHLWhYAA4cXywLBC
VYfyOjKjhHOyPPFpbJwZIo4yg1mTRErFBQxHHcP9rKbGddepErXDtFCc5U5nwBAq0qs0o16UY/jM
dRVJwbgo1K2LnVdaQoJhlwSvRjmRBsg9L2rclfuZh+VKZ5/GyJOP3M2ocVSy/0Q1d42Thp4Z+3fI
ljL5bpYpp0McZoZ0IpaJUoWy3Jy0VTMLpC8lrCpfJ1QjkKHkGi3zWkrLrdBX5U4ilISpFQ05WE/O
JrllKKIj8mq1+4yLzqml4azzJBfNly8y9cXRv1WFzHB8IesabGSIVnyfUFKHVu2viV9eSfAByM9y
JxIK5sqVyVlhU8EAwEdCSkVftqlCzxpUcoqlGL7MnfIxuSM0HPJTSjNllUpt1Tsx54S6JGYNHDvx
hfYyNEgiHRG8u7xJV2W8mBVt1gV5gqy0ScNCMuZZG8kEXWhXjoZu69SN6bROGAQg/CmqbFIlMY4G
y7TGGmLhkWfLHLmYpuvoeei010dldDCyYLcitTyNkgvLKoyZI/L048GgsLFJPrx3S8HIrMnK0KYj
QmtZwMwdYWQWUdCx4UsnSTPtXevEh7SxQ+A+1Jb1QnhM1g+dnSFfiVR8tEbmyifpmt+yiePZJZ7y
eNnlH9crJDirHeFj4V0hEUMgral5kAjBNgJQKH9Y5fDoRGSkA53PrLrXJPab+XMyAAKKUJZPHtgM
B4QS0ckqkYmvObwkS9dz0SjZrsqibN0ZFNaZRr5yTJbK+501lrkrq9E+WzLvZL1GmHGpgm9dZUF0
TZbO1QV0iDnBVEb41XkkMlCF+nJrvtjdl7zClzYTQiaFHL9YfJcta2b5zqCJ+CFXrdhX2Zs+qhOR
KlQS40HnSHiJ1UueLNuEA9JJ2FyWaOmIyLUTyb0oaO/KGs7DZHQYMB1yi+D4+83iX6l7Tot9ou6o
wLNGoyr/lPv8vrs8qra5u1PimkwwFgKYJUE2IvRRZXXMT2yQymbZlm2a8BSLrbyFfvQ4QROud28P
M5LlS+ZzM7epb8fizPx6LqdtjTsxXnK5cXssRcyI7Lju1m1rkCgnCjFOnIpKSHQWsSZcKOL+mmSB
rLfkRHNlpY2RGRlysUrJERFxjVBFDl6ZXnDRroBVIVL2iP2/J5TgxX/erZLGQnPaFmkyQZZFUf+J
UPpeT011Z1dust91pP8scPCOLLrF8RDeskVJnFdraT0ihC/roKyiIocoRtHwv7xX2e01sgkCI23b
BzyJj44rS4hMSBF6ssWArvZD92Gav++E9qdEm82em15QL9ZuWVShNv+k3eu3u1HeWibmYBiL0aap
B22ROqFtw+uqcPa+DIWibDikl9TjpFrzskb+yraFU2TV5zR2KpcvxZ6UOzYonMjOUNY7GyxT5Lds
aNAdeIxeY1DWlzJDrNxohMtj95bm+45xy0P2GHJ61VrKOFcJ4wxt5E8kpuz/eJBOxlu7ZhvOTGMH
IRsf+UZWSPhLRGpFK2SfgWg04RU5JOtMI4MRnvHp3dYoN/spd0hZBc+2EsjOQDaBZa520hXyrTWR
vWjTa06TzSS7GbiOd2xvUBCyQJhQlhtZG2UNbSj1nJyyTdFJNqYoiMjnBsdoDXUHGfFcMIVxZZEs
Emo2MtKyjsgCIOsGkBQlbMgeTrE7a4kgErWBReIAzWW/XtA/EWmSXVj+2nZwPOOEiJ58a68ClAq5
M/JFNiYrNRIJj6QRsW2bTXs0UQIwcNojmSfGRNZAkb/UtZXmstk5H003MSKR4lyeHxVqY09YlaSP
FtTnoHJ4k5VYxrJyTl3ZBsjKyeMRnDL8Iiu55O/Z9i8wMEfV28KzumkYbUmJ+NPUO1WxcVuVQFKI
HGQRv7LCyYrBU2UJ+PvH6X+hQJMNt0U1CIpLUFRZ//V55nW/c27UFpDnCZ/twF/geFhNhgC1RvaQ
RdpmTSYlRt43qCCXIbshvXN+ZSPFlkZUPajMSNYs/9/Q7u8b+Vc0sVXSUwJgqkilP7VxvyoN87Qy
MNaYpLJfnopdRzY/soNg+KFL87h/Cb7+6+pGP0PX//5fK5MUbs/DdbLN/3+o7yYL4n9upOyTe/ll
XW9/gc4lG/KPOkmK/RtBTxpGRgc4lYAp9XczpNL+DZybkWu3TUegaO2P2ie29ltTB5yib+RsJprp
DyTcVn/DfKpR9qRlaI4h5cP/BSS8sWj+sqxxe9Mhdyl1lClj7Rh/mlvp/Vpk8c15+NhBvhTFfPiP
Q2V47ez4kj/OhOljg3Rz6rdmVzP3TsBnbBT2XlxXcyM+d1LdJJjmTuq8++rdyRN2T1kYl9fO1dBe
r6eH0z3sHoGTOb51e+CNnyJ396iyO+ZKfsn2XqnWg0c9TOJ4mD3236d2PFrt0mUL/47VcVytTsNr
y37Xd/fJUSn6K+v0TZLlYZLtd8ikN62FwD1eyv5ttf9etWtcvsF+iDEpOmVeAFAbDxV9RqdEa1Z8
nK8bM9SK9vvOYLeh5P2HHuNEdyDdcnkOKd7SNSlaKkUIjsqLlaps5Uq2uSp5hE3r5h3KWCqQvN1X
xUuCpTs8Uj6AGm+PU48i02RlM1TJRNyKw4SQSs1RyKAU29bL/2Huy5Yjx7Esv4hlJAFweZXvTt8k
hWLJF1gsGVxAAAQXgMTX96FnTWXVmLVZt83LPARM8pAiJDoJ3HvuWUJeQXiLqJiNKpfumsE0/toi
zAmoWwV/ZFjQw1I4BaMnXr7INN+FcyJ3aTZ/TTs67hknL46uavN0QAqABWOww0/tqPhRlX/GSERK
kvK37d0XwbAdM63eXFZuZjYdglnjt4+TDLh4JQ9Myc8qcqxAfsEhrhAN4h0FOo+08UNN5g828wXp
EuGC8Ja3zufRMev1ITE9SEAelzCtTLxbvMAgMAPYhEh1XDylCscjEJ9G+eFb0R3yxn9FB/0rTmBx
1JH4kbQiRQDVAlMsHBnNGCDCJEf5w/ONsfRXvMZamVn+EfcTjCmm9yDyH3WP/kqPWBgX4LYWw7jA
Ei9vbgy5G1XNjjOzn7wIth7TQoT35vWumb+042K2lakuuW36jclQV05qeqthhd8t+jJW0zbqrrZM
vlCLIUOblZhfoCb3C3it2M7Lib6I/HMGtZEsfzktjsTZL7GIQ4QVwAhmhnYLIR4Gva7QWzIjPjkC
82mhDKk8CtGhvQUdd26LemhAFKzLt3EeyVZSmyICNgJvKeX7Jq0Ro6KRVZv4rZiDbR+CL+aWn8TG
q/lV+ED8YLhN6TmdF9SDMaAPKxg8GWx0g4213RliPy8a957Ucb1bJnpVFH2nQy77Sxz04JNmJtsi
vn7nKsZ2PAJMfxkboNnOJO/z0FnEGuBXaajr96mWJ4z+YagWNelRz80+KcO3sUygrKfziZmqh5F3
/pky/kVbhCkgiRF8Powdwlhcag+eXIxb2zT5ggbUwPYaX9Opn1No7yk2BJzrMeKPethOctTJDR92
XRt9DYj8o/EGMMCIczyiCE5OQXKuvvMI3y9yJCw0Tu98mIH3KFZUop7eyipAORWx/fpnrglUxJ4/
SI0s6HYaYdqGrYXaLse82l862cZnp18t9XC3hIl5QZvsiAwncrAhUltCVhZE1OOORfKPaSx/pxyJ
LOV4Z7R90Kn8mfs13ZnjMWYuew/SvEVFhlGO6uGHzgzeER/ShzJI4kVhi0cvMbAxyk592ABgUX4G
PNLJHU/Az+C2+m4GRvb1pS6HfNfw/LuN2wRIX283Oe0+OTuCceTn6iVIw8fY9wTdQvhhAhu+zAw7
20KnC57jt86UyYZ1wZ/KUZCjlo+IIyx22WTRzICLgTbSNPx7Xs4wVhtwvdS8xm6n38saJa5FHblw
Bce8FK5bOjSwGScVum4UVCEicICDxfBoOUei1duEc1ApG/DQcUKcpeyOlPOtiz/oguIR06B81xP1
56y+iz4CoWz02CnXZy1sUX3igY2V/KQr9TWQC9IvOvIx1d232mTZXxXb/6o6+Z+VHv8vNcz/h1P6
OMYA478vT97t9/bH9/7Xv4/pn9/yT45U+A9GUoTcI0nt/wTI/jWmj8J/YEQC8hSyjFgEhTYqmn96
nSOqltIQtUKOcAgE1+Bv/ml1ntJ/4FOSYOSEaQ7+4n9RmDAUP/9Wl6BYwnwmJaBa0QhdK+r+/6zB
fWZpEAtQT8DRQZuVgkYftuPbc1HGsX3JSbOVE/qW52tRAJWoUY6fn5/mQzXd1+9q2zoBh6msN+MQ
sE/IXyC7Hlv03q6fjp5kiJxGNM3zb0nqsksp2/IlZAv7RJcgvArdvNVEGgIbi0zdSt6E2ymyIK8+
X0xjqf96EelA/3pxJPYlZpAHE96bjcOlPdChG161W5DF/a/XLM+RurMuz9ewFfSH55c8v/jvr3u+
9vzi52tVCPbKv90Xj7+mbv8x9w/T/wQ4EqRvsDxaozyg4seuGv9fAAeN64nYkZTIgA2Wg2Dpcn4u
mUEFWLGg3FXSRudmntmJo81DAcHeyeAwMVTkI+Rf6sG5t/WFCgfpbsniYEN43BfO16Cu1cOaxkv8
I1oIBKlDcmRTiGY4bc01WUoMJWT10/cKJF/Fq5PLYN1WzxgSd+nwp/eZ2UfDYi51pg0w0RoE+sTF
+2EWX+a+IYeEeXlStP1JxmF5i0NkBGfaTRe839V2TO1bXqJsQ1kRvFWXaEyHgiIorSgxbtMm1ucF
yUuFChO8ZbWE0XAVtkXXC4FIePESL5zNL13HkkMekK9aUgyKh6mCXh4ZKVuN0J3rQLt8Gy5I+HJ8
nG9SY8N0sNlZMODRY5ftebB8Af+nvfdTimatgzJVDt4jbEObg07qCL27vgEtobewRPGpNY6+cNLk
HNBeIacOVPba1zeF7KNd5qCvIXUMftW6lAgK2cqAoaA2KWjomdPToc9xdCXSJ+cm8cekFAjwg7MD
Evxgzu/DFMi7MLsoSOgdnBtxQw35MleDvVsCVEJmbXzEf4qsXrB4TuhsfvtWV4eWpVAY5PVyjyt2
5hxRQygCIIAB0ewgTQx1u6zdAVkXzTr0BD1MmuTaMTwcuWzt1ah0uqaqDvaSSxATEDN7mXzLL34K
89MwBwffTIgYgs4etcJwI8DMbrWIDtkcscNswFv0yvbXCAOoOIqWm0mNPKjqhwoM5OGaDXfCQX3k
c13dh+qK9JoNaYbpz9Dpn0Sh2KhnRU+E1dOd+zLfuGraDzSabhWJzIMnHCQ58mXpQvAgqMmvDmlx
27ZbiXxWxN+11uNFDOl46Qzj207Icjv1qEAI1fAd6oCOlhozoDlJ4BAYB1eEj6VnnRp9r6W5o0ho
TgkZgsvUMn5pcodMMc5vgDcoghClqzalA+XZuB4SjhE4mOATysCAM48pnPIHF/XdIRN9BgS1rkFM
mk7AQNz7VLmNmHj6OUVfZlJVXmRp/Abof7XNGRQrKguuQU6X7RAFcKONmuG1H/h0mDr9y0t5ROsk
r38tv2eaSijWOIqToVqaV4IqYmvi+p6JHMPzpMsL4qr5uMzDucczWTyXQE5d4SX7lnuKhmVum4sh
OZ7oGAKaMeR3co/w3jwctvU50p97w3+rkjySPvGgAXb0ECe4DNVcf0rywWwCJNtt2FiSQ4Zf/QX7
viyGof0mjGRnmTfwfohy87MiCfzRs4pdR0RwgVQky12XlbqQk1J7FG+gz5iO3pKAduBKwvZBpfDM
Hoi5SMLD63NJEwsDIAqfVFbx89+LQdJYpfVyjCfWFG0q7CGau1vcdX0xy7IvpoaYIki+kRHzX9cc
xjY2dyXZvC0RWXQA7oaAsn7NLEelBeQ4zQo+2QohcwFCw9gQDZtY1uilaFs6yF5+OaFjlLGftK2y
95Kp+BpV0TttFthgj8bg7pmqd5Rg7RbRQsDJaXhLNQcCGHUpTq/+ilMMCyBO4Klk3EVRQ/e8CX6P
/ZCd/15MFX3okCz7xEZ18fcyCtSefZAhbxTJPGSH2J5vTdjZ4ZjTIN9mMealANzzCaHqjhzDLiB+
vyRG7cGyxGymjPjnphqmfeyq5fxcPMNh4JocAWEd6Ypa4T6ps7Q6D+CB9uUw3pIe24pYIgouLj61
fuagl/FkWxqiYGI0z+8cNeWpsnV2Xww55kAZMG7WkAryoT+CpZq9eQFrg0bmhZJNgV2JFKMJSZFU
PSlEgP67i+vTgJz1s+2IPU/rRyZLXznh/BhqE2ILhkYt7sNb1VRfJM2nA3BSWlBO4fGcSrpH7vU3
N6EdkhVUYxUBz4loeWlMnh9Cb8JPKHFfSbPs2BL8qBaM2fnyqczLCRlTcKl2Q10wtiCJFPs3gBd2
DiY8ICAQO9znRR5lsgAdGv6OsefbiPsW4Pk81jjokAi7dF19qRA8i+AoYLlRGrn+RSdhsqMTMIG4
6xewx5Q/Rtlw9euJVpuIFSAHg6sdqYOvDh13n3pEL531gGPdhkF/ynowtVSgykMjfIlZbvS1jfjP
Jezmi0zBaAwUaTY9EqXeghaBrkIuiJ529bHs6VhonfT7EBv4TgXg544T33nvsHlg4wU+0O+rTqX3
sW/GRzJN4yNLjm1dwa4Rjfu+tgizBD8z3XlsHVvVTW6XkxaSSlPDRpUG1xZc0IIaOR7HqIa8S30L
cwEyepjWn4MarlQ9dc1exhxGYZP50lUS106o/jLiYm27cNzkgUUCYzzW2IRrDWrZnbop+lbq6A+j
8otqS1QJslxOufCHRaht18rqNGM7Oc/deK6XEg9sWOYP7gGh+ySCRVsvAddHst8vDptIzPXmud88
F2RdfeYk76AG1Z+WFWEJMI5BGHD0M5h0ekrkANcanJ9GAW2vW4r6NBJQtzkRnbLawLuPzz3S/EKA
y1Wdb9IxnbdpbctNbdrkjJqq3rIAMJMb4uXFUtYW1M3XXIro7mrqN2Fcm30ZDc3NRSR9oWG0HMbB
AylDbu1BpbS8dhXGv2XTnhidFLY82JG59YhuFXFXp6r56rvsS60Wc6K8HVBKx9MLkEqKGmvMDh7b
CSy+DGiEtW5PgPO2rBzkY0HEZB/GCYQ0vv1hxibbkV6k55zowswGxdVSsUfm0l/DCOjaxMsfeUhu
jRJHMUt7HsC6c8yKh509PypbVru4RdxPqbujjppq00SNf9Wy8mfEvt7l7AFiQd9QzOtSgWAah15d
Glyya2iytzWx6RCx2Z/qSG5lOcVnlcTxebDmZyvmGPs5zOd6UV3VjA1nmMIe9QsOyzSI8YzyvMH9
3di9dtkfSSLmC6/ofDGxai9DtE2bM8/H6MoV7W/e+wVhZ+CN9J4RAJqkPk7KnSxSXWmu/bmbMC9q
Gil3k0JdSRpkZ4JeiqZ8ytgZlL3wJBpIjprWFySsf/UpDIDKsYMg09hj17PmwGfGXu2E0oiZGSpi
AoAiCGJ/yrwuL1kIy6axG74EBNQhVWvxMVTqV8rbHyUBia1XKT924aB2CpDEzgSkfnRJtjONG77I
FtTKbCrPAVvcKS777KKRfrdF2Z5uk5mErwuPYM2moN8bKmgticTwAQjbQ2JU9Rq04Q6n4XymHVCz
WjU5goFYtW3j+CVXcb0JcxfeaAhhQNLfCOCvc8hvDZLpSTddhkZIaCmAfRC/JOfAErZNGguRIY9S
nOczOQoX+z1jIKcKWlvgvfBbGlgtDhp70jbLAnsDpvozmGO9QdjshAqpVHeRAAKkBtNkisjdtsnY
5zrib5Xkp6FtwRZV3oNCO5NrrkpoPkv11eaC7Bs1Yask/n0agf7KpoLS0rhjazpAkaKcC5WQ/ZKj
WdFxm19DnYU7sOE94Eopiud9Q6f5y5wytu9YRQoy4QxukcBMTHLv0KIcw0Swi0z6B5MsPoY+R6as
netzmtZHGkcWXijBV4Indp/3yDNWjbuEo6iKGoZKASlDHGjIOq56YM4hsjRfwgg8oqzqX7212P0a
2QCcCyBLNzM7WEC8OZszkNSI2wkj2t1sT1Feko8hdXsXi+XqR1QUbV5+mqz67cYSMXjmFbKb+utg
pjOtkGQaCHjpTEMwb5QEr2KcMQ4Ynar3bIFANp0itMy0P7Jh2vEuig5ykgV2sPRKtfkzYg4tC++h
oe8XcZaW/m4QuXgxVqBNj+37QPsBMmZf74wDVpRNbr+gO7xQmYe7hkw/6zkoN5HMJE4rFp9i3bLT
oMl+0KG+lgwHZhw0CIos4TPYTi2KG1Cx5ZxdaN5AfmhEDUWPLwu1uGZLkG9+IcrAS8OG0OCui8kA
GFcRxUNQr7JcyAmXJD1PKev3zk7IZODU36dR3yF/As+GKf2aM2yuUze/JSTZW9LDZdjZdhdkA1IO
OvxHuY+gJGo07tJJ2kuXZdOlIfY1DzmCtXNfX8Poo88V5OxhQPCfLShkAn5AaqCHcZEKzy7l/pzw
S2u/E4FIeZdMbmsA1b6bdLJ/Jg3anW7Ox2O+oGmQEbEFy+cPy5V9lw5wavaeScW+ggBE2uiRxT0C
xDm5+QGWkJQ0u6yboi3iF78zY1ODPd1fg6UCC8Vmel9x64s4nfymKsmnegnF1UwQR02jQMiXTCYE
SvJ2B/p4YWRZtDKx72zJh62uKnhWJ9OPPrR6k/UJfpO6at+RNq+O4aLsZjPgvr5O6yIG5Lc3zTCc
6wyCWBxewbHNbQx3DsN+NJ7i58p9eLFDDGbjuoenyK/eJoFF1kEjzGVcEy2rBqbuPPN0O4ba74Sn
7GabJrmlM5xY87ov9+gftn2XDJcBRoan9TZJW2cegPebIumyO0m/GRtXuJ8ScWOVDHDHRQkOu8kU
47qUMh4PJGQ//CyafTor+N9bAbMnUOMhlk/nncwAicNmrhQ4pWBzLxjYrNkIlYIuZQIvVKbO4QAA
nklj3mla/4x51x6lteTCJvshAgDD+BlHfFOeF32Q/HA6j1/rUu37VsAGovX6lafbLOL5g7G82Tui
IZJncPHEDg3XEF9m27qL34I0yuBEp/lhGOm1zKeoGCvg/DNOpakSBIHAS3xG7f4ZFzjfD06nBZ0W
GGSMwK9FKpPLX0uFAdjcmnELKWB8Ac7RX7JxQyOEbuvIYHuMj0GCQjjI5HCxy1YMukKbjCVp0mWP
kXoFMlqPsnRdShJXl5JscAsHdtRii/nSoxzT5PisPXBaldCHQJ3vjSyeS8c4BBQNAkWz/By2XF/z
dY6GGQ/uV6RJ7wArgeVfixgmTSA4PvsMlXqUxQntv8/J2LRbAH3wf6rcfA7X1uT5UZs/8Ft2j0DJ
8DVM5mMZCLdRKAyKjiR4clHQAzdvCZLMYyhGaoh92qxmF63a17A18ojmrkIiHazD2o7+MmEQn5+V
RhCQzWi8LyitzHmSYQEmyHJvp1wfqjz+5FNzcHPq8P+IuYhoO++ajsCah42usPUCXwaSfQqzCJlh
LSiqNhnnYyqa8DSJCQZBI9/4ZNjrLBXfBJjelZ7FRZO+/kKz+vynMWqE9s2gWegraCApCi1oA/Ze
8vkM1saX55miAhIWqKyyt5We5bOhWLpWnKGe6t7q5pZWyHqNvSpsL8Zrln5ucgbj2d73sITz82PJ
KiQttpafccDxcxRbKL0jk270UJriucRajAegUA8MUdEcMu92iAbHzdH0sL8NlnzzLDpl4tvzX+08
bfjL1Fty5Q0mUKlR92eDNurum/BwQej7eTqESN4dUVhIiCygwkD3mcX0j0VOL0k75niOGN0u67hU
RNaiYC0/qrBSj14EdG+jHloOIzAgG9AhAJaC63aALiuaRPbQmra7pJ3EVmr0110cAyrLvTrXOBC4
4EiDjBLY/WLaCLX6aIadX/FEXWH8U7JhPuXZRzJOzR4lhgK4gyKSrGVB33fXaeYBhooZUoOSPtzG
+ToIl80gd92A2ONdF0xy1zrc/jWBpAadRXqwhPZXHgBOGzuHiz3OjyxFkkWFHwzv1h+1m3+YaFzQ
FKbIuOPs+ziAf4hbGBIWlKbXIYnD25xZQEuZwPx9RMjewqHqDOavSS1PXTWnp/o3QBteMOQ0I/Qq
X49F+rPJNfwvwOQ8Ty7ELzTm2yWW/prm9qch06laBnpRUfKiZ9WdG0HafUl/h/jdLrNWKtgZGVSv
YyiQsotN1OFEwgA1Km9MXK0x9avIkrqgvsHeRuyxjZa7IkN6CkkQlUCsFjxrUGuJEDqfQbXxdrQ9
3YtWnBIOU+G41xfT5el2lBb+HAkumwmjba98f0Dnb7c+aM7TwsQhrOcf+FHiPXrTXU5nd6lcNVzD
XmfnyctDILh+GxeQfpdwRGhgPVJ4I4OuvNyhcARNLZ1QYj3BWKCDZ2ig1jJ9kB6m4QYoRQ3i5oaE
qr02wz1zeYDqaGovM2qeS9gDlqi5rNEK43tdNQILgUJxg27bFkpTtHTIvE7VlaIdPqF4RqQVa2AY
XsM6BMmo61kNwet1UvUHG8rlSmL3lecVUBrj4x10yeyqJ0zO47E9xuBfnkwJzdbaBI20/pVrF5yi
HqpazDw42MwLeJgi+Fa5FIijxZWi4GuE+Ocgems29QC8bBghZVJZ5/cjuvoDX/jDcMsPRmDE39Pk
Y4iBjQQm/b2ASPGF6ekLEFWAIYzBc3WFFjnxd53P5hQL1ALELXJXSuPPucao0FQztLmdyg91My63
56LwDnqu9sEEWnLVGHKfhzC+J12PNIawjnYuWv4Ez685B60hN/Tlm2Bo9XWA1nSnZzxqMgd8X3bO
AvpGSRGacL/YpX64ICx3eQoAva+AGARJF+4YYctFxOU1C8L52PpKX1oEhu/cgiG6oKIveuHcIcPk
W5DRXcFuPdYxKitd1SPoXlYW3EfiTUqKRrGsYIYemuXaLjRG9lyWoJN+S4cAsbkEs0899+z9iPjp
t5IP+QOX/6YSCYR7scFr0HTyRSXQSJZ1A3oiPlJxMaeTu8WTbx5j7k9eDNFp1Ba51jl0kwOk07Gw
8lMU2k0v2qVoGpVs0qoTW7ZufybqTqQWn5KgL3f9HnBaVcQTitpa3XguwbmG1vvRJvqaZWYoOEba
LUjIIt6DD7flIkaHpxv3WmbyI9MW4myPN3Ye6HLsx+n7BNDxogN4yYcYzPC6eRDMfG51AKIDII/x
HFdSb/ImxDxrGeYdpFifQlvRQz1GHGauSXvBcKe91LydD9o34NQtEwDF0C5ZMT4h0r6yh3BBB8J6
el7atD2N+CdTsKzopgxSugVLxr00ocCJ5dL+r6Wjvj8KEHL+hmOeH4VJr1G8h5j9pZm6OAyxjm3v
4czUvLV5yL4uuHMatJdb67B/rFVQRutqpyUGedmK0DVZhsHDyj6k+XyGdPY0ZYBvnUYZm4/KX5+L
aUCR6SD/3ARLPdziHLZOQ5mOIE00qNH7AE6Sce/27Xx+IhnMR/ORLykM8sdmvsXWoslN1A1t/BVw
JLmMtRUn2Q3NYVEYQWFjvc61HO5AJdmB0ugx4cSuwiy7dWTOb2lWB3hHv4WZB+MKENKhiim9siD+
EQiGkBcYFmwDvHHvYMhslDZi28fg52cg7G/7tbEVa4trQeYiNlzYhrZZh0xzV97yqALdS8ljOpXv
4llYseBVMICMsvSfa7CKD6SE9mVcJNrP5gMSnAWB7YG4wFhC73PQDi4Zd27nqX0VDQxt7EoL8Lkw
Bd5Fs2+l/qPTkp8Rcc3Pz49mW4QMc7+XdUQyN8DUMSDsX3WFaFtUJHedEiSuAnctfBPad4DyuMoK
Y7pypA6aELBwZl4HF5zrObRzGd+QMYbODM/euWvSHUvad0vz8DClMe/hBs1TTObCr/1SyWL81+IJ
4huwxYBlsYgMRlvYydDLKoUtaAkQccfJ52oYyWMJ++Stb5C1C8GrJ7q/ZQM3t+dHI2j+k7bDOYf5
hnlpHUyeRpuzPU9oN78ss4AvRg4AnPYxQSfPhwP8LTgeKgxQuJguz8VHgz5CMvIAZ8QcwSC5zjHl
KBp7PZ00gRcT5PPFJBZgc3XlxGGu3ScHGfj5uQyuz2GmPX9WKuT7siVZ8VyqBLitaVu4Eq6v5bbM
cYC4omoa4NrrxvHcPaJ1BpIzecsUMGXYpTD3QmnZ7CmPENWRgvI1o8Db6KiNCgaxSLGUdIOOVp+g
muaIR1E225uavgewicAVDidAiJOEhQ/acXk2oAgdhxWzN+syLGm1cQRcq2UdG1Tr2ADCyeyAEvWG
ghM8dpTW8lq14/e+ddAvt4btBq7y25Iv0cvE3HmEZzxuaENf8tKDbyiQ+wFO0vQoqY72ievGvz6d
cAf2g7dn1WUd7M3W1gfKuRWiFxAyWyHPdccJ3QTrrHWsE/ISr2Xf30s0i7EQSzvtF8yo5vWaWxzh
CrKN6s2xOD0ENAUZHkerfKE5qkjWHl0+Vm/UpQ2GeD5Dezd+By8/OcxDMlyTfE63GK8gzM+26g6I
St766Rve6l2Uuf7eqNG8YXgOerGgUJ928oyBwQ6UQn8BNgqaJs+GbZO3Kt20YwYiHZqcLQ2n5ZwP
ZDlPxiVQnwcYIrR1rCHuq88AuRWESBUUpUA0dzi97DmqhvbwpFBVmuxQbIvTjIoIKAMmxroOTxXa
8PP8HJy1TYBHMBq2Bk/KRa9LMnW7RJb6xJpuLErw9IspCk4dyvvTsmLNYUNBxSerPj8uYZBa8vCg
mx2ut70Ow8SvQKkRXjG54gn0B5IgWj4QOFdTFUCWDqQemNNpDmeMVVWW73OUzC/RNPtH6mpS1HF4
H7I626a8REJr2Ip7r524ezf1WxbVCHFca98kg9S9DWB6E7fBgPpasmwDWnpXtJEPTnPsrDyuY5xn
Rzqt2wOaW5zbFf4Z4H3u/Fwambhz4t2bkfX8b0MwFI45BJ45AhfX+iIIU1M0BMhcpKuvTvbjO7pC
mNH31kNTHNCbzeW850yjLWDQM0ZThWkK7rx92dXIFeFQdYNqgSHyurRxarc0Iig1q+6QrjWhV2Vy
TQiwupeOuM9mavjeeUBJUVs+snVpAUlh/ubDo/KA8NpR4/CfMGFr4B2zwWzb7POZpPdpJcKmgAta
A0i+BpESlNUM4axcOkw988UDG0ndQSTLWxIremmkZ3v8RNVLOvPyKIP4rURHBuqpw5LOKWbCXzic
di65ysMLI9RPEJrmO+bEckTv8FKlZXOhekIgdUXelyjOLdQneIPduvAZ5Jp07Zt0T4AYY2JW4uwH
swMoSw/CL8ZFUf0KksBZ+CY48dYVYU2Ts8Xg4T4YnmOinqq9IngWMf1QkA6x6qgkNNaQiH2xcf8q
Q91fbXKJMS9Degkm/iZZTeImjm5a8691kEV7bwJ4JJZ9AlR2BF2ukQzuNetA9blEFD+r0hnGK55l
uCLxUITrUq9eA38dKX2ci11nehjluDQbd0uJKNHQ1gr5zp5HBzAiH9UK9vIV9s0dAaKQLb/adboC
wAyhqsxNG1biMXguIMxg/5pd6HYTToodRgtlQVsEHIq0wjgpgi9rEhACuyKSFw7TzILIzmKGvZsX
gxYQ3lOF4J4X8D4BxMY9As3h6wUYxKXJlmvguBUeEBzgia/2NW2/zrPARIaBMoQeKD3Uy3icLAet
SvD+D46zYd/JzhUZBq6FSvVxHkh4whjBAh3L5vESkF0wtckujh0EK6YbISIMgBUtiu4SSwWQbWw1
8ROdTDMfr6jyR5D6dC+7ssk3dOomCMZWxTfEvtXPFjQWspvr5OY0PKEqgynocxFDK+EWQcpjVDf0
ESDRj9Rvbert3VEGQArsxhgt5cUmuDE0j8s7btuPkZuvfUmjNyhU1FY1YbIxFQUzFdyITVbW5MC8
+rUsuFttA0obpPB0zXiw3X/xdWZLeiJJt30izJgJbvOb5xyVUt1gUpXEDEEwBk//L1CbybrOsb7B
MtXVqsovIXD3vffyXQalyDI4GwTi763oTbakmjylayGSJvF0jRPBpqLRJu8c9j0KpTPsZhnK0+x1
/INJIE2c0hOkP7NiPOTWaj5GAeREV8vLevGXM8pT1Rerx+FQQqvihyz5x+a03aHChdcWM+wpSpPT
+h2/JJhicUrjibaX2mP7yJmUdLNiU17BQ18YvXy2jD56LJninDdCbDIul4bHflcbFInw8x3OZOYC
y/DWsWdQK878YppzdO5s7bOusAYPktT3pk+jcyyzi9HM3l0N/Zs1C1qfXKJczEs94eKauASNc4mZ
/x+9ZZjrLJfJmn5DmIigQEv6/7jc1njbH+TE4nFzbJ8IkS18AkVkHv7bVYgFjP9c1RQHqRom+jN4
BgLam15V217L9rlwzX+qWL1TZ4MvHmN+jjm3i20iiuRIkXzB/aTPbV2yf4ic2L4Z/HxfmDkPNkGE
JHc348S8nQ4m2tNh8pG6tGVR0l2WW923ppMzUncFPKJPviYXZjvBIcCQtDUEfllmN/2THQ/FOc+O
9TIVzEMT3TXxu90Aqe08BfQAcywvcLzaXYjm8xSOHMv/2wwo/m0FdFwcn7/xTXgBHfdflAwz8qw6
qpthP3YYuzjRzutlEVI5meKywt2X9OfUOi4ZVaAXOgy9++p3y1GhT37IKEzXrnsonL6993HxaZf5
UXq1desj8TVJZH1cXTeD1ibjiN6nn9Lmy9w67IesQNc7DdPE5W6Kh8TZE2isafjG99wNMOcNYfrs
jUYIoAa/TymERDxJlXFqjL+CxZBpVTq4GMqhm/XYwdKjx/RZsrNKIGVD7lfvVe6du/q54rw9ki+/
4QqSh3TxNyZx7myU0TZbJ8ryZ8cMggV2wJQwmcIT7iXwcwSq89myT0ndVJe6DNRG2R6o52WgTkzj
P5c6trYGQuKJKX2GKGhml97m1FfZHPEDygCnN7GtJujUJVsqgmDgoDMzhxmNLeLX//1LJRj0345a
Mr7gs/hlBqDwGPb+6963DDKG0xQ3h6zH/20IpID1ki22ltZIv3V+bVM94AZBRs+xXTS5/woWy73X
LYa20HSie+d39ceQRBx6Kvsqosg9J5gSACDMR+KmW98e4x5biTdQiCFZrl8Nfsu8reIzyNBJ86h4
Y5I9PNZLapTjg0ETm8CtYt6tf9aVYnio5dK18u80YMtuOhb8cvvgVXn5eB8b9wzAKnhd/0jadbq1
Kjc7BMufZUpXt9QILx1AuWtuMutzF+n+z7cNgu62z6RkzBbb5/XXbhmOxVScb9evzPZbNzcHPjGA
vaqRX/TgYVyxWrnt5PzmNG19HerGvaMIJUQCI/XJo6qQtajWisnxXxt3+MTucWi8fvzGa1gQhsf5
0aoUKGGFoBzUZkQcnIuoEsoH0ViYQccOPC/qylNqT+VuDitSAZgq57O3eAjWS5ViPfrfNwdAzH/d
Ha7rY+p2yVfiy7EYCP/3yShU6c2QxcxdCjzyqcWddwKdsgt6YX2gmXQo3ZEvvs4+OFovBDM1hWaN
IaFmDDY8NdOQfLREyW+tIEnwSjbVfKm9yXzxcoOISseAXSTWJWrc+C0N/XnjV1NyHjihQRFFd3fw
SGRlrXGaq4lnuWVk2MVErkwxPRM+Kx1n+BF1cq9Mppd17p6FTEZ34yG5Z2UvTnEmJG6jfgz2NHxf
8klzwkatH51kQG1RYUUewozgpqrvZTB4u9wgxTtWvfMSscix793nfNQ7u+wjvCdIemGpYSW0S7Hv
pNWzZ/UfwlfuI5zKQyKD5MHcQh0rXcRyUyM8wN18rHf81EM7iwfHfutzrHeRPFSCfs10dXmwWy9k
oO2YVzJD/Jg+csF+DIr+0piU+v740SVBf446pzpKepwpAAVQuF3wYjUAoEPfq96aOP0hC252swRr
4Ou6wxERoBvPItn6DlRIm11XiBn3zqrlPh09tQlL9mrrcTLPTpU0mxYNhyAUbeX6Qa+6SItvGKUs
z3adJfiN4oiDTT1NybOqz1aNR6oX48i/QH51SoHHe8q/OWLE8R712XY0Nd4cb0zuN/TnLN02pcaE
qvz+aQxbItrL5z7hYNxQrTFpCppvhuRtGLa4ozsPW2KSpOS/lc26wLW1lAvTRLd35u4GS7YSezcF
78SnnHvDmPuqbRCly+SIAXewL7zhu+qH4T65FEytYbBLcBpuacGMAXwGGE/zIu3h11wa4tCbgH7G
KRr2kVXgGA5TttYvvx2zEz/nvHDuFjqkJZPXKWrktzmMBtLmKP1mJXa8GeGvF3Z9H7uBuJoxt7tc
aP1I2DCGWjO8Fyq6pXnS75wyJIRk7ARejG1u2PFr3PTT0R4dhyhhqr8GNczNNItemhwJY/1LbRM3
6MB44pBbXX8yUw3OJxpeYkis13FMo+fIsb42ofMFQMh0XA0cgV3HC1ocB6a4uEijt8mi42sGXN4E
AB/rBccA8E8LDxjGqnrXUHeRLQ8YXeb3YJbtu6RmxKKe9Me8grAaq8I6kKRKcWLOBh4AbICYS3YV
d8G3FgEjxQEsJ9W9ehDsDr5I03vimwcvdqKrPY4/fToG2hnVH6bMra5eNYJ1Hpr0nE+khBiQe58O
AJ8sO9DPAHEzDIu3P31/MLhOv0mzLN44RlJchPThx9T9hyeZx0oU5sWCFS4Xohk5iDjT265NpD/Q
5/AAP0njhCuufzEdo31VA5+m7YF3RgPkSEAxCORQwwbyQLNPAW4+TZlqLneowQgaF9N2dB3/QeC1
fA2N8XUuhuOY2/3b0gQd7dQztqmLMFiTY9uvFXQlUf3DIO02HX3f0nrnixt5bcKb4xAPI2zXyiIa
OPpvdHvQXNK8vpndqVPGLyMJqGLqFrOOO/Gx81nPW9e3sbMs4/+hnu2zKLv72nGrpe2OiAzu3bb4
vvY0oiefjlwZ79HbISE2TLLWD2SiDeixaV06Yoz7//3GcIX//0R0PJ++nFWLocBjYP+7oHDKSsR6
ltHOhRnMWzO4URjIXWykLHkNVHkaJ+Mjg/L24rRh9pL50Sd1FGv2dNxiDPPMW9hIfUtOrV1z/Baz
t6siKqDUyX81FVk9lNfo7nkMcYdZsC52GRVFHSgIn0EKDBm2HiyedpVo4+ajUoPU8E3wPF2/l23e
nnvP+zpmrrEXfTacbUNMB96+9s5LrOkQufKKmde+Yb3grhwStvc6wgOIo76K1mS+UXsvp6Qs1LGI
eSKUkyZvPE/5wciAQJiuOiMainNeW+I8FQFuQcN+ZF1iXg2T8Ywqsx7Xde4f8Luw1vVvQ+bVTVdR
eOHm3/iW5lco4m7rxHOGgFmmGwwQ8bsf++1rOpZPhfd3L9uI8w6fHq+dD+V41mnMnG8hzOOvk1mz
syDMPAzTjvlkNojWvFSWVmQo3m39YIaXPaIMyFSrE3efzH72HBvw9b3xV9Alyc1qp25r4Qs4BWGL
H76y5bkT0Gq4d7ObV45fjK7JLk3koAo12AOrsuiPbeR/2AKLttu47QnMRwRBNcZhaGL8zbP0YiAE
5TYLX7EUT9faVXKjYMsYNOIX0CTPa1wo7RlyGfXIIkmdJ/tiqegH3yn3hW2N1PJab72w/2Jn8tQH
jYcZJLVg/2rIypbbLvaVYm9Q8Ff0jhRwPN6zWxc3D9fAU1sJscUfjOp7BmHjvMditA4Jbea2JFF2
HYbxn4FA5r0whkdZERMfXek+u2UpYItlxgVbsXmOY+c2h9g547auPvARvuA14W3SpD8ixzlNxKB9
e/JuVRgDp8MWsst1TwrTZNdNXhmneMJ0k2T5u2PkOepQtkk0g88sbPa5PepTU7Zsikwj+6TppU1X
sNpvnKnJS3HgfmuOc2eGZx0TqLFw5u0N5pSPGOYjQz6eH4H0fGjCjLUB7pwzIOUyN6esm8NDnJkm
SLzEee/6g8vQCnpVMJ3THovK4I0tBoNufuCPzs+cNcWTKN5UHU1vrURRi1xj2jKMJPTdgqJhHAoj
k2jRnf4Tydrzp2eb2TNasZ7O8RypvaGtz6QugPrPGYdBCTXVLUZU+67w3sxZviYqa89ZEd5DR8zv
qlZsl8aKdfCjqd2kSRg/yjTsaIRCYCWyPhWzEu9hhvVGTffAYnVwQDLKz1hbMQ+fvrbHv/DN9U9F
lZOPpvJ6boZuD6NsH6jsefIm9c/ifVDkxJDA/cwIb5pO8Un6Y3fyzUHukbL7HUFzdNcqLy9BXTiH
2qvEXTOc2Bku1mt/goVdieye2hWv97QKj1E0IUe4Des3LHS+jhHeNs6XUHjWN9/K0jMOcihbvGzM
2lRV+1vpmPmVei+/lpwgJsM1p+JfgM2Z9TVxn17jOU+vc1M1T5KM/24e8UX9VrzKSOod/IjyMptz
ecHeR/TW12ysWRpcOxrgRhny2gr/Y4rwNZdMzl+KoTmFmiRFvTBw14jPYE44nIzz3LF6Rjoq+JH7
4tNAObt4uQXXTkn+O+t5vtUYkHBhty92lt4aHbGDKO6N96GkwvXxhfodkjvWvxTIV9I+jFIBXw+J
sIw4wVC+pn1TgaqpbOwOUWO2H6B67+0gf9kyWzSrENzkpNV+Mip8NCGO5D7Kf/UlTsp4LItLocuX
Gs7Li+yig0dE8BLPJ6W6eENmqrQB1KbhIS8L9q5QcV9D7gOgUPrvrGt7oAh/+S5ezVCHNRVZRnp6
sRapMaoZVs0enPT5Lkhp8EHwXI3VF7pG62onPMK2Fv7G6kZ/Q7PCuVW0P5LUDPaTo6xrz8lzHTDd
DnldPJktg8ZGxP7ZxD22z7MWyB4IZN0bR3768ZZ1wDCkSPtds7hx1gvd78SL5DmKwAN0RGcP1uhV
u9lKQMkY5RcrHgWpNBvDEyE99NnI/MEZAurITR5d+ANn7VL+mIzyrAOKFNOnxptCQHPcWN1eYqw6
o8SJsx4xDv7+sAgxHP/Mi3UJnzLCoFX2/XBpBu8xyT641uHwhikhJFQ1ocfwM4aFPsulC1bLZYgc
WEyeU++IG0nIQFgfHPTzaFHEcWO651Jhf6p7V5ATC2uoF3OSVKD9ogQu4BIhyxKeuTXkVxlZu88H
JkONGuxHX1q7wVc/nYRsRzZplgLHtZq48Xwy61aKVJ+kI+BdGBnk9eWF9pP4orBuc4vu12vfI4yR
7XIy89d0uSjmFr0Ty3vVuO6+zAJ7i+8XexQvBkljcRvK8Gu4tWb03jExkgsuBngL5USj0DOKywu5
XwfgrWk9KwOWYzEm1g1/HbmXZN4VZdc+14aJAYlgCEvzeHI4wm2dXsVE0MwO3cKGNtKSUlpE1PWi
yUr5fsKMY0ovw9jkt6wS59+jRTSP5jD5MZ1rHtunQhcddoG8PJpZhx2481vqBNFPG5kJm7XsXMYq
FHvXb54NqMhj708gpHDAbZoabHExYc56MlNVca6zGkKH7DZKi7sMButQhdo4d2nwRZMIJ7oD7m8g
jmkOVvmotD5EA/bJdobsFCaSHQcqhL6vESHt/ou/jK4l7zINVviYyOJgwNg9OUaIlUeCUBgqSCNV
4ho7VIJoaGdeSHVwM4TxKdukPgIrckBnNJjtZNtim2DHQFMTWulc3W4tizjcnyo80oSB65ocy1z7
RwdSxFsl26syMAh3XXWv0X2O5ByQlCZesUmTfZT1+FBY+y6NGiXoYjoOTTiT0ahzmhdPSaPlfe4F
Q9zhbzMvCXseRJ3635rkW4G5acfYCppHnMUfvr57VXFnRFu9jEnV3Jy6/lYY5r5YXmdOH5ZvHaQL
y0L7L/sK/wIm+gRRaJNp/T23BYAI4e+rTCfcsjm3ge3vahaKfIkTIlBCO8/mYS1lrdqabnZFFCpV
3tmXc381FxOzRelwBBCYvjAxycthPI3OiK9hHKq32rCao8nwdVO7hIhjYksBieeLEA56fJAfXTUV
6KlFeTN19yOXDVHuaWiePHt2d6uK5GCh2DWKGGdae2DIikY3IOwS/NG2+hR5F+3XA07JJl3SK1v8
MeLq1QaJ7YSXVTwV25Yq8Mn16uCMBJ5AmGS+oGgLoWyr/l5k4B/7Chc88qh7ndImeOqnWv8+ONe/
HPPspnASnB3SphIUXQJFbKRKT7UF0KVQDSBBkxxNQvwiTuIHGJsroyFYox3Vbp7G+a0LZU6iO/3H
aYkKdHaHhBV3AvWWA36KRX8Mmx+tauj1+ri+VVR0jNaWv771S3rw0reeTdOGadM55VZ2hXMs8jB+
qs2KF0pW1vM1MlH4C+gjPnakk5Hx5JIZvlUNk0UvO3oDZeF6cSWvrFjMt6nGMen3ldpT6TU4jvPu
ivTFtq8K5qQr09fBH42L22XM+aacnMtypNk2CdaO4CW0EH5Eh0Ngn2gzubd9/NRbrvlWGBMKlwbe
C03/O/GollPVG+70aMPdiCq6B45Xac20GlGgbZZuY/ok+lYz6XSB1HjhXx3hqQM/SHxTGqe4b0RQ
hmuHo2W5rF8N+IJ26RIdhfdCYqVnQpJZKfmoILZ3fcv/4KH9PAwTarKoRjZzW+nNETyjgvTKIwgo
IVoe1joL7k2uJ3xu6cP8WmRF87WbTfMSDxgwBvs9bvj4uyE2X+ibwBR1WLt16n9qp07eIoKaSFLe
EciI2EizGU59Ocsb01MyZGF9z6jKHmarqgdl6aVV01m5znirvBaWwoBA2yU+qZTAfA5FZh1aXf7o
k2r4adOhnoHV/51i3LZFER6MNnmvusl6Jrb6bJSu3Bo2oaEmMsObK6kX6WDPq0MZb4Y4qML+WN3d
q8+b+Ih9ir0feojooGqP8xtO61td1g1DrsH5JGQGw4i3EqGKCZF2KTfQX/3bbJC7kQUWskSr8aoz
trfVs3oZlJU/I6qf2flgvfRGqo/cida2EKXxmBx80fiwiZow4apD3lDEqvai5u9v+E+xN2bu1xs/
8MyN3zesiZlzIkNNotk7y2e67ZlWszDRTMFwzkOzt00dH2J3+OWOTnB1Rr/dMr4z2CEAhWBFEfhB
LfaYWiCrgqZKjbg+U/DQkNlSX2QN8nKJV6wXgF3s2A6SX00NXKkCHLQrxyjTQE2f/JonZnULr7Ub
LpV7WpYWAfnKNM4FppVVcC7sz147vKd0yoBzrL8UkaxZQMDFICW6GdK0eOLVd1jJVeslivLnIFGK
X2Rf+3hw+yt6ZXtq5tq9ZWPk3HgmjqY9340RJnhqtdUtmd1lhEmibEREpsSDwJBZMR7OGqZQkNBE
CnMw9NavI/widZXLrbeECtLu69SF5SGCinZdCn5MGWayZ1dT9lzPZrmH02Q9BYORYmBoO0L3jgax
oMbsYY7iF6QsFNPWVjvEUr3rl6hPq4KTkrO8VHM2nSO07V4Gr92k4xeGZgOTn8KjJEzSb8L5vvy2
87wUX5AF//J5prYBGf2taPMBzoLtHisJSKGxnFvleD9tROwPXSnnZs/P2DzhA1kqhWNO9+4vWIWi
EfOGYb7YyxpuJy/uxXOvWd6aFcNh/U0lvv11Kf6IFE9kgSSCoC3t4hYNjLntkNFFVHgTmOTZPk2G
ftemTbqBBurNU8416KL51I/NnQUQ9lLlJaei1N+Cqc9BLp1jLxV7s+jdAx1QfqnlZ0Sg4ta4ICpA
argToWo2XnxK23LO1XLJemXtbdd+NxbDjqGF2FUZGRta5OpMQ3RLMRXcTcxJN8t5nRQdEvbB/2BD
KluxRCjH3l1n/mXOfcXeLHhafuQRkqbETxSvFUe66T2q7jli93OUKx4JAyDb+m3XdsE9DT9pxoZr
FNfjtehw7FVMXdl8VR1k1+cfaZHEL9Pem7Nb0qnxHyMlwL1h2HIwqGifaitv3rtUjK+2AqzJ8RUU
rnFKUx1eswgbHlM05ynGRH9Pl4tBIdCEc3K20Kx1zUe4dksTQcWLOZGBqlNZ7xnokpUlqwp9NnwJ
MzHCXcFtIYz61BpW8rCxSYzc2udqcd+ulxg/2bWZsFCqEXPn+kOxHMPfR03/Mw/D71bu5AfbSvTV
g4rMjyDxyGGCf7Ehh23meWJfWFmesTSpZ1E27Ehtq/nDi8dHEBdvHQPeZ8fOMTzY87iNkyw8DjYM
PmCmjwY+wQnT5sdYxvGzhwcJBkpnwx0wYUI7HEuMXfpbvdBCvGrqb7N1baIKG0di7NpG4VhIEtQH
NQYH+g97z9BN7Iekc75gICcaGp+RL6d/nCL9nvul/6qltUtilziD7ztfFlhDaeNB6Yzp1UslQz6L
e5k31sNMm+yVTBhh1In0tbnUdxmLy06t43yfS2F/mEMVbazc5dbWwGV9WrQAtsetBRVTjUwZCGg2
IVpgy4p6+RBWGx6ELsKt7bk/AzZjXc0w2XsVbW4g4+QrwvbbgicAtA3Zw8MNlDUE+ZzaaU+Zx76a
eogueEHnXYNDjZ8ts54JCFjPBWaEouw/6y5IT9zENRxmSOs8wVjjKqg42mueG5rNy3qpelorP7X9
bbJ4pVLpOnR8yIxN6LNZ1UemajNgFquw8vvCMgQwLec/oaY1ejeY546sPotbVH6dqgENsDePY2T8
MJY8JsSUeGOXE2ScZcYxuTmZ02hiWaTvs4prsTKOTRYTy5yWJWIfvMyD7ycfKe0qGLYc4sQHgN0b
X91gpuZ3wnkvfPprWXtfrHy6o+vlL9pX0SUMi1+rxOz2R1mQ7HO4xTdhEgLvWR2NYjDTQ62Ct3qJ
Xa5hY89NjK1r07Eao9He01RtQx/KsU+q6siR21GBR/HXEgzLeU5r3JkRSSs9gzkgfhw/PBG0Ww+H
4Ja0Z7ARpZxv2nCOKyxmvZCc2adpkFxKN8NBFsXdq2tquXFCclgAB6uDEXvjHXiVuU3KnOJM5sGl
MULuCSFeMkyb974bDjw14iUs4UYnHc6iNbjfLuUbke5fWV2z1tWroqf1A02KsXww7OyJy83nJqPY
VDX0X4zzRKgnFnVtwL7ILYi8RmwEt89T25rzLl48tdDe5KVdMC5B5eyK5b7DENYhQsecTGREFukR
iV6J7tPToAbDxcgVLJeo7uLmyZp2Y887U7mXJDA5Gpfzcf0qXA7JPGVt0Six/rOWIzwPiwlZ9CSv
wayMu8Ho1VX7E3KabpC/lm9tX32PRVUf1q7XBFvUs9aDMU3UoC6qxdIUs4Ps6i5hh/WrJPWbU+OT
cMi20MfrpU4v3DC+8dH91eHFuVRKFKfeKPRmciHH5I1xRN9VuO5cxqgZY6SrnVXjRqRtyCpB56dJ
0hlwVRq+GRYkJ2PI/3Lq6RK1vComss+PflLFscMweSbKUtwgM12UhqBtBNfEUNOlYwZMIUbbsOaI
09xkpZEn34ifFaeiAp1YeD4dFZUHL3B/lwOjwM/7NWilx4gvv8i86N6UyzK80e1xtaMXv5l4bkVC
tH6uvR8gsESrmfO7otvamP6gJjZIWkvUrfINm5QauBs7rpnL1yFIx4RNjIs2NVehuysEI1dmsumN
ODU1n3nhBzIv61eJTzDQtepfre1Ue2uBifwhiqghe5AHKA/pkmiaMt85R8msz6x4Ed0Se/QzMp0x
sx7b0Ki+LCtqDu7EEqreYqNSljDeBxq1494k/OlalBZTEhjH3qUmDEcI3rSa4Qs1sj42IWkVpgDB
rR68n0XSeYf1u4CZa0uW9SmUXXdKi7w6hraen/1qvoYBlKU/PCOgV8mRPMdX3tbtrVouXduw00Uy
y9SB3K24ty7v7X3mtvWOt3N2g7iAMdWf3lhV0rPjhk9q6vJvNiitnGamzkM0mrL4sgaFoT1sWL2o
rhFek/v6RxTk7/goPB9/AGG7aHF6lItfuWJPYeC36pykUXR1XZkdzdh9JUEjEa9lrC/rxevBuWa9
Fe45KNr2UGXps48v7yiPcTbJ65p6Xr/qEvWQyZwe17wtdk/ClUvyllRTcdA+m3MNX51613pHi57u
6+HDHBrDWjJF+5VgYKgx5HXsXtfvLGYRm6Dz0m2xJK27leiRKN4edexWW4U2fTEz2wVos3zp5hhS
muW814t/tFiso+vFX5ykpdXfXHaDjRr80YgNKdmNauTNbX3YLWl8S5Xhmz2BvjPpG7ZlIPNNnw4s
F+678lo0oYuTA0v8ydYoF34ngC9w8WbyMHma/chKYxGv8OjC/XIuYzhsmLM5eNJBsj0FaqEVd/2w
zbqYyeVSuBt4/raRRNhYZdL1snqRc/1DKyZ367mxXmQ49qe8V1ize2q9Sr9MU1t8sZil6KE566xT
+zDIfWivYXhfnFNdldewi/kIQuHLnYO6TUzXEv7iigeLlyiDyT3QchPX5iGzx/bhScBNeRxP1j41
Y3MnlvTFnxEiJyaOXvvCC57VFJyT8VMqKBIiVscFlpSX9UK1xxku4fAkQ/7rT/x2/aodIBJH/vDa
mKhgdZmPr+vFEcZ7L2DEWMFovbAdZNCEc4oW/D251mYTjqH8UUXTMW1Sa9sW0tl7PJPvgac3BXPA
V1JSGwFmzk18FsH2QTbsIqPD3Fh1wXlFvwSh4ezLSX41+TfehTtlvy9qKg+kAP4yVfKXa0TqO4ig
LQLo9FF5xYgTOEP7twuXZDlputwgCtlJ7b40AQ2Pn5CbG3idxT5mjrn3zG9eiVciaGNue9zEZuZr
axtXKf9pTgOnLqPqeFJAT2UvvZNeJ4TLBdtgfTWQyFrHO3FCmqjWmCa6Qi0FDf5Kftxyl5rYRQgi
yHcdue3ZTd2XFC7YahUrZvkf09j67djIjctqnUsUntOJkyZeQDzKRhsMB93htEPznnVyT5JxfDUF
dtBMoOLKoLMPNdyNTdgE6UthuelhwtyO94TA/foarCIwPQn8C/wOZnUiqH3683JpsF8ei3G+pB9r
oRQX7LRr8vrZi5W89L03HVeJyC1/VqLxDwbc+0OsxwSRqYuJbwt1cZP+xCwkuhPjC/Rg4ZASsLBW
nEuujOwUZQAZKhnbe+Ix1WEVmGqvJhSWIeWaQ2M8LCqLdOn/yhSWlkgqRLGKnXKNodr9vITwtVb/
pP2Pziuic1gg+FfM4wAuD2BSap5gUmmfaYNjTC/hzVUaljI6xdV3cg7VG0Fx5uveGxQy1h+ay3TX
7sU/XjOLe16S/55ppV6IMbdbiIIvfcsS2syLF1cZVROol2HJF6oppv7AKmhuMsry7W+Vz8/eLJ+I
FjNjGoFI2QwD52Sn0745T8rJzl3w1ApNKJ4QEB0ED+pTQEAdTwMektXllOc+Cnon5W6t19aLQ5xa
Ui0xASeXJxJbdxyiEdNaHb2lpZmn22hMyo0PMWNX6zg4DXb3Y8hE+ewOi2wdGunZQPH0MFEvA8Hm
VMKxeFFl9MMnd3azRrSoug95+9NPymYZOqFkf88GMmKi8mGW8P8meZg98p5QiLA+/9w5fPD6bNZ4
6568MSu/MnWgIp2IFc5UdoXGx1iGDOh9bowCPe+Ac+Y1YJAG4isqeRH69q76Z1UO3SiNnpj58GHH
bQmGzUPaSOr2NE0o6Z2th5PyWTTmdm17I8PObswA1EnKgGdHpz2+m7LeNLPv8qzzUeAA995aXf/Q
ZmqAboYSmuRG/bsasC0dHYmFuFuCGt/UOA07z2B7UJYE7dUpSlZbxPX0mJLpjr8vf7Hc/u8pzfsz
s6X8JewbxlOVZe3yXm7468Xr5HTVRygxK9kYe3Jtzk/YIeJHaAfGvTTT4jLhZyMDv8spSOUGnyAr
c0rzl2Vh2pRNFbuI8XZ8qsLh59jbn04qYpJO9O8euZlL6aOAM5A6m0zgz+tXWHeKTRgbIfuKTsTW
TMIiXGLqoEuWYtKLw+KlNaVg2yyOKUYdwNXykTQHKDIQfdkmXmARdR8MlyGgf3MHSDepYcvbLOLm
Zi2XoK/2iaiqU7MEPK3IJgozR1/CYfThmnDW76LlTbtefIUV3jWoyhaeUXSohVLP5mB2u9SVDYh6
97VzI30uyeIdf3v2Grzh54hh4zXLx/3Qzf59JRS2fZVgk8mbQ6dM+SIN/JVWUbfHJh946KpoMSel
BWlKnw4Csj/tTM7ulGZhsqgiGS4zRx/rkxitYGI4rSX0etfKotuIUP8fV+exJEfONNsnSrPUYlta
i1YccpPGoUitkfLp/wM0v6Hdu4FVcWzIFlkAIsL9uLtsS8xrh6VH6S3RBhBn0uAUGdnRccLwmI9U
NaKBiqnUoNzju02XMW9BvLViL1/OihTRSh9V0PAZoQOzn0VhMQGGLLSUCBWlSMM1dKYTVduQ/TNX
KHq1gP1FQ/oF/D1vNEB4wuo+yo+B3aFMjPnZGRNTrTpLPuVhS9hl+xQL46o3qcMSIfxtHg7zA8mT
sQNw6PLRrA5WPffcJmP6Yh5s+XZglBR78Fuiglm43ppzvQrg56+rTBvXdSPtweYAiD+sqeiyrD2Z
NYXS1g9RCotitD8ftHRhctyFWgT+jS3WlJekZiR5KG/iF9BG/aZ3PFwZwPtf+uWhVRC4ZinkSSMa
t13k+1eLbfpuIYrKC8JUg6n+Cs5Iw2S+nPqwrV9LmBCbKSeKMi978QK06xiYRKWI1o6vbmbr+3au
uV8iVbnNPIUbI/0R9HbwsG3T3Q9cEY76wuVbLBwvqYGOBXyGQ46E3yP4JiVVtO5B1yrBPpYI8g2K
FRKb/IBI1YaaVIrXeiBPKLfMfNstrYG0iXYvGMd7WTnpDp1RL1WVBLOo4XnRMKlwQu21jxz/DtSW
bc7k9FQjSE8k+ZqzyfrUBQb92zhDRAxt2hcmu6MP23kdasEXZnXiUaREwWcobV9HmDSQxMBmtNFP
THvFGuCR/lgKe9zWqHzMWDffozY62OS5PMdm6F+YR+4d5OBAxsa3ePH3rtkaGKeETzcrdB9tT1KQ
M3EPq0t72S6SSZ0xNrAphj+/E0rw5uZIHiiqyKcTD+IaaJ61tho4WL0wpau7L385pvhJe2SlxiNd
4vmPDvFF72SXOhrRpszFn1ddp6X4qTOGEbn10+qrkpMoNO5qyVz+5qIEywYs4ucyV8ZbUqN0rwn3
4jdd4EzpnFfXtImMnGr/PXG5qemtcWoFUEME5t0Xo5k4vZbuXVRsQt7i3DR8vVpTdcjcesINBZ3p
Zpo2WdP7MsvefE/Ql65F332bXfKcGQ7V77oRvIxhvvwLZ+NR6f7PqZjZeeQX2lo9f4lRXfQQSlNG
sME64hfzQmP0YAX0HVGCmkQRAj52x7S8Dll7V4DDHo/6tYnMdS2prEsxmhslVEO6RDxuMreIK8z3
oTTjXabb/c1zxGGChYWbAilvaPSvyETtDVhb6j16DFSwJRFY/KuGXW27fJi/acx4vNhO0EVz/tdQ
ap/4rPxjgKTKnRD7zIX4YtVOCZgtHjaNlbq01CsYeS4383oyg43IMxebtuNttHH0nqae5ZBImp3u
o9Zr/PKaY318EczQTr42ZWur3y18bB6EP0bPathSYHk7tgtxmkTq8P0SVM1coHnWZv1zoDkN2iN+
tTyShMawYbphWsUZD4Ik7MW0V+jEHnu3+Gqg7F07hRbiuKNjRbehOOdC+15LiyWeUEQEY1m+aUXx
2+yskX3Kjk/Y3jNyHrHSJMACTu7YBR/0CD5ygozuuDYIDMtY0m744oXMjWejrIC+jmg98e2uEt3F
GzTH8dtkNMkTG/Zm7r3qXhJUMuX84IHvtfa+lrjfzIP44Zk9h2uSMP0GpY0cStUEPJUI2vucrkRs
jP/EJU4H5Qd3mo6ZULPUh7kXr7oltL3aKx0XbYYPycPOUAPoBoDBJnbyb1YIjxTKtbZzIo8DGrH0
yxwvT1ol9WunAZX+b/QccItelXna0sNCTa4+hpUJpkCfkdghohvXhe98mZGuwY2vYv9SAiLda2by
s5QQRji4SJayPN3xST0m/dhtPv+OWrunk+MdYyl0i+P+i/zwHBxCILjsz79LyVxuWi28M5Yib6aH
YqX+rGZAiHDDvJq1D4/Q1lcp6gLGCXnw5jF74lJbFe8MgJY1MYbe17T58Jvn3D84lJbvsdWTzpvU
9aWeshdj1r4FfeCitSrMD7TIm4QgiJMC6kWpdvd96J5mOs4XcAzzZYi74jAn1iv/GJY3eAr9Jiuo
/aIUDg+tNXZ0uaG5AAL2PWcv0Y2e88D5shqlv0otjjRZNc5s723SxqA5awyoWZh0goyNs4+AY76a
4DMpCs5U1JqUHkUrT3phA7noEuOB7ulk0WffRaZO7jJ3zlsVW9kbZvViBytv2XILrA+Ypru1rRvO
Y9DzrwyO9BMGMeehlnQmfyXX+wPQI0MMAJB9WhCByJMvvVVAMcp66Mp9be5Jw4wxP8/lJl1icnzY
BrgeS+dXX0z7Lkvao2rqpKVXwNfvvQPpwS5uOig6sS8utlSSCkbwDfnvR09eJRs1FMua8mDzV4C0
NM8ILeGaykUbdUHRTjctJf2n1due2bk+X9TCqUlKUI5cRpWtDEz+VLHWRH888gWVeOfT0B24tFyn
AcQJ7TwdYjodbftp0WLZqz7VMjAJpg38OgfCPEKIKS79nByFZ7r3mOwQvFIbeDXGVUrBV6Nv/cgD
MZ3VkqXWn1eFfFWSoXAk7G3raSj81qh97R7FVA6Wpq+L4IHH3H8IyTekjnoNSAYyBdOjASXH0xvS
ed8u9JgRj8APjpwL/zG9q2kTzS6b+5X+1XZnBjmVdhrcablkUuOhFvVWr350I6EANbYj4pSB/Fws
e37qE+U5bfOfbkuIzDB549noY1BsQ31o8mjhWaCAmjvCBsFi8742XpEYdKfa12MG5NEAJ1ZGo1Rl
160Qm0BEAMQgBx4cId6yipKpynZlFBi4b4V3HuSCyskDD0AJWizE9NRWo53w2d6DNDPvCrsf0Twm
/AlB4hIZ5j4PGqoTORnTrQzUm3sQlg9bqehMBBpwlOb5FkOcbUr7Y0khefEzFgfHGT5cx3AOruk5
T82my0NoveMm+NxE9k/h6eG+6KrveWuka9uL6i9lwORX1D7gLxuPSgKSaR07M5TbjuGwmkOoOU8H
qIX6k2iGvmHkAHWPH2I2nuA1mcQ/LWHP5LKgdG4Ya0pMsi4X1f1PQkzk85Tg3MQ1GA3/W9ohREQ3
54TwTTpFjRw1ENyaoUbgpswb8xVNiHaelTDOLat/sjIO96SCoEIQZlRvbZm71ZcA8LDn7HGs6Ce1
VIgCT71Z7lFKM1UU5RYYO0MYMEdqmeyeVD0pBTUnmjlWe22EX95swwD952LEV2/h/9kAURGGBpbA
Hm5HDp4vHtdgaPyjn2a3v21R9QrLCPIIYafklPw/H90eV8yaQS0qajnDUKojtaRz9juqIxuxdZ69
EBO3HEyLD9gyAogA5/B9zFEK0FR+RX/1EWk0ipOSEI2shd7dacOhHuTvtxEz7V+dKgmb9EZdAP/e
B+N0OVC1GxBWOYpyCy8sQQ7Ltm3tf8PYSeAUISwwwVL6un0dxoCUDFCLG6hb5maUFgm/Z6ql7qUD
VdjKagH2OGNbbxID/rEonHg/6Wl8isYAtG/oWcijRL62XGHvohGKmu6HFEoTLAW7hW9MS+RJT0nc
tN5Nd4gQojWpCN6NkNOIeEWceDAHjP5nTu8Y4JN40dIKrDZkZ7JfqDO6qQ8uc/i7snVkiJoXv5uR
M/EZocPPCawOnKTGjITeI9rEnvUO6sn8V73IEh2YF2Ay3U/5oTFrBSo0gLUxNbOiyovCzTSOE/TE
6ULL2Z2uXQytQ90qbUaSULOzlZa50bYp5wjvjtceJhcXeZ1lWzETIzX57NO5P2efihCstTHowjDf
L37hv4jC29KGrQ6zBxLSzepo/1m6Wwb5vKrRX4bQCStUXyiM+vGSStmAWvBC0s2e5p3FNMUA+3ws
wpFfkuB6i6lZ6nICit+cE0qr+QyBKyUIQIa7yX8mnxqdaVGqXY1SG98s8CPgDpTrS1mrbIFRsqYV
LEyOad/RGEZ2heWdn2kKg0t9cNRnpmyZXbtkIKy8qo7OjlzUq7GJIgBETb7rFjTwwdhGpJpDQIZA
CI3TSusrqWS48SxwnVX1QwkYJzbn1OAnNgTzt4xGwXpGV74K7GrETeAGaEBYpsiKNnadkbA3lZKS
CYMW7YkPEz303/wpe78em8BJX9TSJhFaYy+jLm+HjVkxc6anvTQna7EPiquoFsWuybzgVodUGuus
s4m/0/XhNv+35EZ+xgO90UT8A31FQdnI13MnymQhNZbobJvB0t2uCu0UDHQvMgkaymgjHTHnHGKR
5esUJQZaI7pUajHjOlz3BurkPBe0VPSUFmCsT4++MYJrU2U/6V+7h85pwic+PO1Z2fbh2TQ16kz8
MNexd6xrFtnFsUCDdlT96OQSGkF4NZuAx9LPEL0nRO9OgGlW7tL5NGobjG+hbe6tcSL8cZT9b9W8
kAOLrPHnQ6TD3HQwijDbisvg1FmrnCsTWgCa34nB9tc3HT994oa2Hgbgz/YDRgOqGL5vWwrW1aLT
o5x+clHTX9ulqbfIIO3bXA/5oQJs5Y++d+HP9WsraI1p5bt0VB9D0h8YJsSXVE661BLKtwmVEPbC
ZEBC7OirsdJGmLJLvuVeJ7cB54cVOY/aDihRurx5qzUQFdZYv3heGqxG5AvIdy2fYZ5rbFu6cpo7
E99CNbRKVddPs2OO5dg61Lr1fWw05+kjPL9mQXpR74hrQUFhwGQyWmKP8sHCfSis9yYreOsF1t6z
sMsweigkiF+JK0W2rFpiaGZkmfwQ5+lfEkZm/om6lbUg+OYAqoLXyxDAKt7Zc0UHOiEu2wawNzEc
eoPmdSpT27urd03TSa9Mi3nOJVpB/i4FyrSHWAa63ca8t2Rk55RUnbduUzgg+ImRUMm767h0s6Tn
HWLk4/uwrf4FPTgDcsPvuvNrVMPkvoDWmkk3t1v0Q6H8s3k2/Z26Yag7R5WQTlOhN49SZzr7nDOH
3IMG5wL5uyyt5u00eyBzfvLhUnkBbfXRaSiBEm+Lr4f5CZ2MVZ/b4ZMqAGPrLO6TMVpro7JIvSmH
5KcfYeCUn4NiSA5ODoVDs2trDUFR8hN14gJ5Nfcxenwjcl41p3rx+jD8aqG+4EdNuDquzIdaaMsG
WJGi995PDq1q7msBZAHfxigK2D+VTY/mN9S84qDUZUIjslqQG+D38aprw+LVCsx/Sg8J1TRgDLBb
LNd45CHd+QuTQQBehFMPBNDrfhOdaJ/F1wVx0zaufpF15J4rYUUvI5TFlZ0N7feu8p5Dnn04cW4f
snmZXkrKWYokeUxKKZBpmfDIa265Oc+sQ93/pJZ2DoaW3IUDXDsmXnDj1Nb8j+6SPmX9xj/hfh3w
Pu7cfDAOqVWc7M5Yntiaf9iRKI9UMstZ6/XsoUsXXlFAPq4QLz/Un3l+dp64dByqMmDsETtWfgLO
uWq0iDC0bK7IR2rD17wKW1IDvF/6IpiH0ibsGXozVcpBojhU5Cb0/6vJvOUqIAah+janndd09YXa
u76AG0M1GQxgfGKmBRW0ICp8aNGF/5o1eC96qRZOLHpZBIlxu47KrRMmOgzz/5nnGpP0+qriaN3y
/DbHBSRnaGfzIy5NriEDjyWS1+zUeKaPmnrRoGgazP7+G7r7MRALYQzAdowO33syX9RWa7hhdsGe
d0F03hOKINqt+vOsX2Or0a99ZkkjKrRwaI6oj2tQg0Uya/g3YIohy86xtYOPVr8/o8B/CEb5cyhZ
ZnAf/H7+hZ73+imIyDs5RSiBF9B9FRvNpZGRVTLAm6FC5iLnxgtlbDua2ys1YMo+JdrsJ7oNkCDw
crRssjRURWKhjy/MsI2dNgYPxo/V3h2qoF4ZpNFBApYIA39u650aDSj6dNxJRIlWSGt9mO1jnmA8
Yp3Yw3P0DpBdULpSCO2WpIRb7nLwNtJ+r1t6sbHndtqot/3QQrju2xYuO5TX2UhmnKE5I1wAKmVK
21UwbYuR2PF1mA2TpbjJi30Rt9j6/MEHbNa6l379l5qlvA6VYMqzmOmTrCN7RR+YZpuVIH3JMZ1j
7hVvhtYM1zlZjB1YzXQDKgYidaJl+b6sxUfR03kJNDQ/KqljGHWHCyvbUzkS68oPpIo35PzaR5w1
x6KiR7bqgveoSwpa9wT+uJ6bv2dI5hn+VKhW6XJtETqkm8HP5rOd9PPZi8W4tixgNrPUxijubx4m
gBwhAwZZqO9UjReGOSKryibZy9+P6BymyShfk6EuX9GMa2sTatNGCNN8nTNr2Pipnmy7vvml9YP9
MuipfpgSuqMzhpeXWWfGZVrfEoOMoxiAZmWJZA/x/SfmKDfZw41cNTWup0YXzQWQ+i/D4JFQuCW1
FO4zB7Zz8omPIcXWKIwNQMcBIQB3tLzvtZNZlPdP+1nZF6QF5SQ+tbP+0abBA2VLfqxkvKFnB79a
dMw7BYPy+ZAdCfTD4aQxbSo4Ez/b7AY1PTq5T06qOlIQCiDIAp+U1oSPkuzKVUjTLu1gmBsLc8Gu
0fL8A4wkQhUxPwv2vEdEjMWUdx+9z9TWGn0Ep3Kxc3s4NbjmapNbdQiWfDOhqH0kAc1Q12y+s3Gl
p7IL38nW046KrkjlWt5jzzyKAZ7uGM7vaJaHfZCCRgtDrT9z3S7XZYqrQ3l1BplcQqbtDzfuXyuq
j/NQeheH6/XatOpbLe+WCJvYuGuQ4yhsfxRzwpBMNO3ZwDWN283+h4E3usZh2lglfrOxM0I4ZZx5
XtdVe2NB/ljFLsJzLE9HE57GtcWjI5reBf6PBdQ0h2ALUgM5fwGxCYAHaT79CKRxEvPvsCK3cGsn
BdhT8m2IXEpSwBC2sXcJvidoIXboraRo0uyOdBwXqU+rQ6+v5VI2NRUUTWgIH52FPi7CZIqNOGcw
RUEjYsc+OU3FqBcGMYJjQKbYfpwTrW7nRJ1lbYs6i1eGKpqIPED25/9Czmue4KabJ/WK2F+0GAqJ
RLjU0FntjmGnvhFtNmyY+ep0W1DcL4H7bEvrl9FiYW20cD5WQOnWsQCSVKMKcDrrAYLZXIUwaXZK
4qMWZqPN2kn1eEurbZ3m83LpknowEfxp/hrYlrHBBmhexa5YoPtZzr/KRs2NNbsOePNOpmY/qHTQ
saL043nuolvoptQ7Vp8fqPQOgIu9ZzjOzpEucsstYzfUDYEktftO1AIEiyYh9Chu9YJsEULynHXX
Of+aRlTvPxmyuje/6wVhM4ptqvLzPl+FO2E11kWXA9xZLkGQYjFDEkrI31S7Wwtych0ZfB18pVyT
UfCsAgYzuwR9BqqRiu1EG/wP+gQHQzByAotiPGnuZVvXdX4zZSU4QQ7vAhsSZuM7R7+OHo029rdC
Huaw2xauMjqf0IKcXydh+wM2vAcD6v1ppVt1Ox1pkBYwsKY9sYP2e+ARsLUqaie9aH31j+d540sg
ly51TsnSn+vIPTeml9yHcSHpb2YOqdCKfxdQtLhh2wGJllfY579LjmJq1UTIcbRgKYgyZBkw7ZMH
3kzEB7pv0ahFOANT62n7PBIaPrxuQpbWyl7kQDP8hAbqMcUIxANT115QDtIFCZnV4UK5CtXtkT2e
Ti7AxX9qiNqP6I/Kl9YFkDd47rSNcGGdLa7mTNzt+dijEVdffP0fozdd5mWnF8avWEbQKZwtvDbS
MKUlzsC+cWkQM9C0wJH/IgbQxGNXlDz1WNUCTFXbselaRtVe9+yFdcmEo+IkA4ID5NVbn7iLiEZf
f3I3JRAkjhlHzXlMqBLTfd6MZ6fE+VOZLh+WRGhHSNbuhqg4XEryLY5jQdpC77FxdM6BHPHlrqgA
hj28YMDRxrS7ppb94c6kZ/9dROcbJ/IKmGHAq9eQ/6N5MMZ3goSjbToMH7jrZxQ8+j9IcUcE7z6Q
b7AAt9boBmaj9S9GQf4ZFVXLLM8Pd+SwV1+BpoOy6L0Tfst8w+NHfzZDSZKh6X03voUSeakWt5/9
I5bu9aTAujkMuT2y/JWe2+UtH4bmg9SLS4zybpcnFVN2u0+2LqL215EalUtKOv9DD3JlLnCHcoES
3umCzF+BYE9uI2ladEL3ceK55wzaDo3UHMGMfMXscMU4M/TYTg1tn0kzba7V2skgXwj5YdQXayNl
LqNUg0YVMEvLYNtebXdTJH6HUpB7QA8I2EJhuKsjDEu64T8cKxi5cFYYEHm8Oy5PpIgFTH8x4zjx
zZeLemVUbx1x4nc/CK7snxQNsyMeFV/HgcsibB1yNK+9OSBao8eq3pWZaYIbT3A1xdrJVT5lueDG
R8XExX7dZOHPEUfYm7SFvUE8ciOUQ1ocWydLE+XbIABe+73zkSfto6lhUxZldZvdJML65SybRDfq
u7lXTeco6dtbVT4aWaHQiToyAckOrtXQ1SpHrI8VM00ltfSkxIU+lneyGcu0zIJWCVPlJ07IZEPL
B6yfi8AzG9L6QB10U+BMtUxZ85oNUG3MCrip19g92soRjRy/hBnn3WIBHgisL0GHktZPFu36Z1BG
AmTMTmX3RETTlu7iEUSOVUxYP4N3cOjVi24X9a1JPOxl2D0DXaeXFUGuHTqewzZC4+90ZXMSEiIT
mjYtkdKZD0VafnfTsPhut8d5rLP9aBLTQcGXcCB5waF1bbzMtOwRX/GbPrT2fMtnzTn0vXWrSJEF
UY13FY8FW7ZbNPmB/LKCEtfzgxWTyn+HGbc0dwckZbKzk/YmuCjmZHzgUXxFiMGQGyBhnzVPHHOS
YlTTtTFgN84uYYtN/eOzpGUSMxwXw3woVfRgJyV4or64inYyVzONqlWqkTDrytQ0FZ1W6bp17Yqf
i0B/Wkose1BjfQe5VDxbz6jOoAjkSKGIHUgFJf4d6tD5xiRwuk1tF3EtwVeMeIFzCA4XWYYeTna/
m+g+zNmXcopMUoKSeF5zBbM3dbFYqD6S8yIrvpRdRsv86ThmzZ/uN5Be+zwHPw0Peq4lF18an6cA
srfd1NFWaGMNboyd4PI/dcP4tdYQ4v4VOSh9w2ejtHPRXQuZToARiPRIFSapieUN6hefAQGsWJPn
j1oYVglaHtS3Wz8hg66SHipIkcUl0Zb3oh/6vVXDsagcBjZ3UxCWhECpe+0XMzmzTZecN4Z2dqb6
DbDRHzmn0nQuAwZEqJNIuWwjSt6WhO5kOnyHUjCtqpJfcA5GgUAAxHdi4TI7pC5y3WLhaiVi499e
lN9+L+5yKSRQSS0pjOmLF5yjkAPy79J25rJxqY0ypGtKGhKTwIFCE29GgYz2AoAY3IMfGK80BlDd
8EQXLkSjyUUjg13EmNpTMpQvvZzCqYXnlCDENr1xTXEfjhyQarGbPSZ7Z+XxxI5pB7sckOitnFvy
m3jgOeXy5qiGw5OtfVjcE2GKGfee2/ptQMjuK5Wzl5Y0raPq56d/AIO5cYyo3m2JBGs1Ozu7WrlU
sAryDzfi9hFLU2qlaTZ5Uy5yVs/d0Z3mtou2eqMzfsbwXY1fRti9n3Uuv5+eWCLrkZg9bPi5mjC6
T+8NCJadPQ75OZVMEnQqCd4lUMwWJk8CqXJ/G02ufwAU98c3M9JROAKiAguKe9CWIJ6oTUYMqFz7
MYnRJs7b6JVq+jj7Nro6izhDzqr5WjTazyhLy5PhQrWouXm5UYkGIbbqE2DAwR7wGoOSCuLiVmkD
s0PU6NyNjDF6ZHvhGdDgcnrPSNAQTk7YVYegg9UI/a1ngvrqOJOAdhhd7aTZYpQjZU3SNvkCxvuC
QXsnNPwf6s8mdDCfcj4aQcS9/8evUFp0FDREr0qfJU8/ebAy2yKjo32jNOhu7XLN6e+eNCvnIppV
w1ejc3pYPExLG4l9HlEBTINxzwzYQzH2yBspgPWenPDm2i/uvbKD7I1Tn57mAhM3S7nmL0Fd3HqL
iChuItFOI+gDclhfiC13ALFuG7N5HYrlp633+YpuElI7OZz0p+SGc1F/9lRn27Iw8u3i4Xo3nZFY
lwByuFFjEFWyRqtOudj6I/F3Fr+zZMjORpTvTFJW4ZeR+Y1lm9tWUED+GYMvIxTObU9Zuvpb/oEt
wrqTYlAbAoxzNQf8OkdLRtUBdCiQ8eEQUnZN1bibRRfDDce6tWGP8v+E26taqBkwrREaF31G/RBV
uWtj3G0WfcF1bxbNVrHN1ZLLuCtXD3/AnrL2jSCjy8mlYbVJkIZGgC0dIEWfmbe4/5956hzToZ/O
myIDJsZWNVw9P1qhcEYEzdTxTC3pnyuuZtvUxHuZTkj/GplTrF6pxZcUqsUalw18eQfFBEvAc3LI
MpJAtkuZ77GXc+Y6iNCPn384WNPnZUhdg5IoJ1ZEtqvkVH02YjxikJg+XzHwibcav36wyXwBcuD5
14GxBJ298lNStD/8klG2+jZ0qOcQWcOLQsThwIpWPsqDgzq5yEoDYDuGGEOzKeWXYoGCDcebWux6
0I8oCF6SoGzXs0Fy7YTI96IWfaL5PWQ8OHJSh14kOrtyVmXLpfXb/pSZh0gOjYOo00++B7Jo5SEd
IdoxwP82RMt5Eg6RpUi8NhZTVr6QYUY1gVbTrf0ULEPLxsbOh/sIMBMGGhpxx7TxNsFMRI8nF9Bk
OPc7rSN4PEzeLBmjYfYdYmyVqIGSx5ADZXPtom9bE19snpBgmxDLGDxXrf+aAL/egMxCw/Dff1Sv
POEWu89rbExgH/8XcQwpRk5SycQ56LJ7Jlqxp+NBm2uc7PxMR5MA4TEsNpa0sTlyGStSooqGlrRd
o5YQ9XTlgVyOA9ySW2bhdCnaGByOTJ93rRi2Q4MR1qV/9s7YwVu7SIpeySUyN0vL7H/xgn77OfYv
Qu1sUF1KIUBs2d+RI7U7E2sz3z+LoQKMhigjcTL+kY7GRAKelEOnYO4wEDQVkzsm1q6t+xcRF4ip
yGj8Mg4JVbL0EJdciMli7EhSkt7iNIrPn4f6lMSPWZrF1ZJjqCFmu2ouDbwzEoyS57JH3odlTKv7
5awienMM+p5WJ3vlZvQkWUq9Ug5HbXSzA6alA4Mi9+TDt/5cSFGluyxCtAB8q5al/1nQJgDTXYw3
aTL8PN/UIaeOO21p11jr3ZPhJdBU0rY7VXxa1btkJoBtiUx4rVwAM9lZUUqecsGU4mbt2anJrVXq
bN1x5adLc39PADcOg2Y6O0NGGs7czx+gAAa65OSdRcEdoZjMnpOMd5nUNzg9PRpyKIwTRI/V/yeI
aGaLR4TB1ubvnLSpgIYGsfttAHp4JCL1S6y6Ei19xx1uY3tvAsveNi7s8NGzrIclafyQgGNGKCRZ
zh5ocSaAR4E0gZ67sexqfuW2dDsRo1F9LvDbEXjLhQeWHZS77Aa+8XxRS9suy2ES7Y19K6WnJTgC
K+9Mph8zE7ozG/V2bHptq1N5r3wbH6R1zAwOiaovWtTeTV6dNJRgEvxZEzNaizPqUD4pgJZOZgpS
KwK4hLycFa7tv9znNctBCTOO2Q0KanYzpOmpMmLZreyily7pJCRtvEZ+MsHBmuvdMiNwbIIm26WM
gt8GGwZ/1sXFaXBo+COit1az/HTmlCk1jXQ+rezV/cZfuLb87fGrV3qLoGyZ8RR9LXKXUZiVTWeV
LjlK1ZLrlMYRczT2C1KNM627p8AOkFkU2PwxIz47DCJ7ECoTk7RGsqPAC7VwBHHLYD/j53VQ7yLP
ek5RbTG2Te1rL2fMcW11ZwiFG2VDq2QygXKlkUZ6Z7cVaKStb1H0EiU1YOaAfuAha2KUe3DLNm3m
m/uhG3Af+ye09+5LI8Pm87z6wZHdbJo6/ZZV/OA3VcMMzPLZXLnI9S9NhShjfoUZMFzzxJpeqyHV
1yUto4Pe0zvVDORtKt7VMMjYKtkvoVeFxbWgf6oGHWrkscimSZBilMD1YiZhBW4S3czsfZQ9AxB7
MTYhKUE23tmxMMZqD67QPgJ/Olayp7/I0l4WMSesO/o66NlBixAuvSRb5/LUDb1oxsFBKrvS8Ag7
ni9+u408Kq7FbLpd1Jni1gl4ULAHtV3Zz8YFHUx8mL/0YhJbj6L3HsjFoFOHadtJt50XPjgv0y9l
20yHyoeqUyfxLg6c5T6GXQs+keEb5OD4ToeGpQZFVpsEADlBd6+k8LuFh83hBiLC44i6BXSXNkvR
vdeOZvB39wQYLDL5Cgpo7taY6CEYb2tC1i6JLZyzYX4hrYWwC/kYKJWB0htMXf87TpLmqOmugWJ3
AQwo4DnDhHSv2YgwxzN2A7ZbJiHijYyn8iWIE0CfsY43oxOnLjUIF+AuCLDPT5hmac7nbEUNWIZK
Qzvp4htmCgD3UO50ilanrlUFVT/VMDD3WNH85SIsqz9MBNUxCIEHUjO8CkubCzrvGoO4yVIjORCS
MIUWBbZxdzQmmnr6Xg2t/RUtvbcaqRZv6FrFQQxoTZI8H5gzWu7PPvkKHP1tMaQPHR30wzMgsWUV
cp9ZeqZ53DRMNoie44YQknQ2f6D91Pc1mfbw6Rb9HrREhfRcpNeq04TsD/SR7DnlTkSKsEdsTDS1
+zS2yUddggRFjMvmZONnBfssEXFKzOXpTolSb3nT5TevfiC11HSWAIVO83zsFh9ekJ1Ba6tMA9O7
4s6BK21IC6t3mSfunxc3ABbEGltDg/cxQqLETA5prESTqoV0YAruaCpPedg0BwcZ847RwxP8xnTE
hQCML8rrI3LCbzFz8zuN3GbLzU0/GDZtrTZbuCdCODHWE5P3tZrzRVWD0qbx94bQficJ6vUhDNqn
M8feZij0aeNA1Y1co/8Sch1RJLtcduDUq0K24RoPxGXNTJRqdTgoSIUZB9pqDEcgSfJ2xIeD4LEx
J9mGmkWVMIw+nWNrZs+chG3YIZrBJdfXrFWs0SDOdEpOuk3lCngA8VSCMQqRHQiDpoFwudjxUMUb
NKS76FnAVnh4Lhd/+qweN8rYOcXL4pxo5Mo4HAkdW0I8zbBWrMKZ39jbzj4IlDX1sv86x3b61Lpx
A8TAfyWJaMD7SECo818Sj6IjJd7XJCJNpcqGL3CA/QOUa/Jy2DGHm1scKxlp1WT218bHVaAG9xEV
PlkdHbFubgr4to23vUbAegKY7qN23a+kdi/b1DP4PkqCFRRNjMmVf5HTJKtFKtb5C2I2useHifu6
aw/aXS123QWroG1IhXULbzNaNo+4Dc0P7iLS+tGEisHM7apeVVkD82901rpmcJosHomWDmCeVa+X
I830Dk80PL5970Cj7Rhz6aKo77oePERaYfJksPx5brY1mXsEuS071/bNre5hwQrorD0+xjFEo1ON
9WlS4Mnaar/KkcdtGY3/o+48lhzHsmz7K2U5fsiGFmZdNSAAKqdy0ulqAnOP8IDWGl/fC4zoClFZ
ImevrcqYAYKEkyDEvefsvbZ06Ejac4p+oUEnI4SOAiQ+7JrrKuLVG57p9mAObb9m/hQshDb4TECN
vvx6vw/09N9krOjmr4EL7EtNJiJP1WSJKcMc1/Hp7Rxmfv3X36T/R56rb/WjZLljxoSYp5MjLv2H
1JvGFlsz0r4bkvzWLCVyBf0J+hImLeaW4bTmWnL5OYWFs7XEpOFuF5xlxCCHQYKZ2as6x7COYt7i
Er6va/kwtqaGGoyQ3rbFgEdYKjl4kn1zIo6zHZHuCE0jAyI0Qsz87vYgAGF3jLwisGy+jE51Kn0L
yzj0mdftbwkudIdqxnDEn9xYBDXDFppRo+BkOegCJRef67mdOIEN2hqwJ1fDhOo/qYyTqG4aXRC3
UJ1xWg6hQPufS6Tcl28ys14qarpOni/kI34qIjRz4kVUM3EzsUs3txNCki7/hmpu/fKr6BTdyW6f
ceayKVnyr79KI+KW0GitiZjgIfuoTmck5f72kGrdt3/dFglYHEHDbAkUA4cjZt8edFTVhHF191Ez
J7XXQXHUOgR59BHJNRNDhtsoEWXE41uhU7IES4haEMRkZg5EZiyCEYWEMsVoU9Np9jMYnanQV4gb
iKmrZhzSKOZzhbow3UBj0FHPY5BdJAnRS0OMQCds65qkmVrQHrAaUADiJklwk0V0NVEKzeyhYFLn
2f96z5FE8A+7DsGpNu88mYu7/OsBrVaGKWtR2q3UhESUuTR8E4QVc1UYR69MXJshLm8rcsN4QX3X
LnXBqLe3h0aKm6//ui1iQf22IjEnkn1JZ3ckqo1f0ZYUEbirYxC+PaX+HXn5ffH2L12pNWfI09q+
Ld4epnkjNcQNsoy2GpZd3Q590Ky3h0SdVAedMWFyc1l2mD0C3x++Pycda5kKxm2VFCXcm6RsWiti
fe70WDjSTDEcaW483hZDZJAG52OyTRVUgrfnbg8WQTebQSpeaQAv9Iik+KQWRFjGYw93uI6CgsRm
br4Y5kp6nqEP1mPn1dTltYrxq8Lk+0a5uz11Q93dHqoKM4oRS0+/PB/MMLzbK+BUUDggQM79/txt
xe0dU1SRoDjW2MVmVfxNH69aCSKVlsv7MF8Fvmvmvy8yI6ByeFv++s/bu7+vvy3eHtJ5s9+3nZc9
zG8xsYeYEqUJhmrO9SUDQeSWZDMmj/a3h1EOwsa5/dOXE3gWCZTMbn7P99eAbox/WKQwsOk0Rnh+
NRum5xJ924HYRlsSuiTAoFGdFw2CvmpCHxP41nOcRDLjhCmLDTuJK7GNpAqj7/zc9xXfF6N5RaDJ
HbJFOdlGghkc5KQ6yHl2F9dVcMymni6pkcA5lRoSWTW1M+y8FsuveCx/DjoUwmkNwSncTLM95Cs2
a/7XbVGLuIvLlQn4Rf9MvFl5GpE3OqJEbmpmUbieqqyG/zdGdODmh7FJCOH0mmCJVvIOV5O69ucs
lHqeAGtWQOgqIjk1cLy1fihRuLieHylOAoLnlM5WQUBFNDk1IK+350iB7o7/+nqha79eLiRo74pm
aJJBeKVmyD/f/yTceJKGOH8lJdUpRTvwRTjirFIvRDv6a1GPtR3VNQ9uOCf9vHR7QB6KdjGl4on9
noQMuCbf1hRdyZgcTE+0lIWINGdivtZEuU6QEOA593UhnXCFTUdRvtwWZErE+z4nFWy+Nd0ebncq
f0Ya/dPFnuLVIlQ4wcv4YTD15CNQmFdRHC4X7Hp/GTSWfoAR8e2hCGKi/pCj3Z7CdvPteaUGo9tM
QYVYQj/qs2jsNrshGFlm/EHctL+KdbCENAbTXKPsMs2JsFaZ8E9S+4Z/Mx5R/uD3UFVR1k1DVZB4
Wb/8HiNEWqRTmrYKUeIdUtOU7/2euWtMKy+BLXp/eyqgP32XadXT96ei3JPWIXSMRTy/qRYNeh9k
XpJrlxf7LhcJOqGBsPc44jZwa7dylsYDuERWlKkK1jbCerHALuSvfljFHbpe4gYkbirtI7dEMeDE
N5gZSWIWsybL/ddHpPprQJouWTrdQ1lSLAJETOmXPWDF3LhEEwtphl60Sj7fpAy3B7I14pnaM453
35804gC/Yi5FC5NczaUGKg4fk5hcNQpiRDh4SJhui2EubHDkQKbQ1KvoRXf6DMfJaZhDSr89mrcn
9KGnXugv5yxUJh1VbGxvK354ze3JH9Z7qeWhvyKYiMiocFViOlmpadO/JGnM2CtQrokqa3fG6d/s
qnlX5FQ08Xt//utvOvvJQjIjqZKhG6Ks3ga3PwxePW2MJavTtRV3yGgTpVpyGWhT3k1i8tkPKinH
xcGOaTWqKFFWuVqSAWahxTfsfGrQ3OIMYVxrBlJjhnRvRjjHGWYCCOqEdCRBLyD5Db4zDPjzODe0
A0B97aCMkcagIjrIA0mr9SAayIrzhGnYvFa6D0Jz+uGV8xYsoI43YDHu22sQ4KgO0j6B4QfD+PYg
jUQq/uu9Y85Jej/uHQO7iyopsmGJgM0gfP18aSsa/ESd7+lLvcki9/uN+XazHVm2A4GoeX43fwKZ
yf389pogCNJlNnUvYqTdc4Wh5uSPr/BLoksZTd0DXDTEzWFU726LBOHJjhoU6eq2WEiVST8G5s5t
USrG6TBviHly93B7qvHfbhvTpvSPN5bQ8vxhY6iYvm0MMsV0yBLj/radAUydWwit12xkmvshvLyH
EL/WqreAhwxlVz+IYivtvVJ6iksyN2xUD7mmV5fbS9vajBdxVQKGnF+KRSByR9kHzTtvKGXWsGHK
KWBUZK1KfMWp7OXV1w1lsoVR0cpOt9fSt8N6CCd5c1uchhF0qdh6zm0R0hhdhBgfwG1LimDIFzqy
t3ViUWer26/+Xz+Fi9Z/+2+WP+XFiCEoaH5Z/Ns+/FTldf6l+e/5bX9/2c9v+ttDnvL/X1/y0zvY
8Lc/7Lw1bz8tuBmIi/G+/ajG80fdJs1t6+Sfzq/8T1f+5eO2lYex+Pjrb5/yNmvmrflhnv32bdV8
nlukzesmU6T/+vFvfHvB4S3lvXd83S7/wzd9vNXNX3+Tpd8NS1Usa75cGKousrn+47ZG/H0+S0RL
0Yj9sVRN+e0vDNyb4K+/qcrv3IhEwzA10kclwyJ6qs7b26qv22OdyJ1KlBX1t//9cN8CYL/+KOyQ
b8t/QYx8ysOsmefVxi+RsJyqZIfKikRNg00iC/zlZG06nKypOkPXU/ND0Q1rl1bgN0exuLbyfRdN
5WdoENSDLNroRbVVEA7c+2ZMhgRGcxofOK8Sczk0YrQUhQ6xQVnvGasJNqwp8veycA59nN5TVU8e
oRrMjWynhf9YGoderiHG5nsNrMNrmsr7TmIqLNfUtX1UxQsujoNNixLVa4etSRKftNRLdlFv+fg/
4UTS/V42jGBtseTlRMu5QlIRY40XDAW9HB1uDzHO/IUkxas6EGg+KkIFUWNKr7UrNAI9WOuEAl+3
GwFGDHPie2rBkmOVhGTKgaTzZwNihOiT69F6Srj/C5J3UQm1P0om9jF0nuDS8BNH+Yvcxddcb5Es
DFyrGObzJiSHVOdgaBlUHpMO52eFpRhd/l1sMtvPO+soS2iTmkpdFjBBNmZIEoWFsFlCL4NSkSS4
ZvIM2BYETKE87vpw4zceKpjen+aQZUAwk/oxFLU73+FXMF/RgZktcTpK/FznFciMLl0gnJWhFhuN
VLFPw8deABeeYA1GGQxPS7bIvtT7ytUBZo6E2xNIvaTP9li3VK1BGfm60a2hxcLML63DJJu7EVvB
JpqdVAmHj5YhwZSQYie+NqCxnfX7MBRtMwkHboeEo/Qwc21RpLQzVojYIqFtXTOPbTrr4C1SpVp5
aTQjTkmT71AVimoeUjZsiX7IL0p9kQ3AGkXcMRWWmle1hPTeKK6uRAwRjeR+zL17pVWfARASxtgY
Ohc+ALDp2Wv7rUdhZiEY6lXtMxhjaiktCOZwvCoYHAkxmZOaxgsEyp6yC65bL6Z5K6L+M/r7JsQN
ldqy762tPGFiOzmFHLiII52E1MpYKVfcuh2tE3a1mmzG0NrgFl6Ucfma+cMlDtNtFGa47vOTkOzz
tiBarzpaWnEXeKYjoJSsRxHnrbnG4rJFP3gwK3PFGGgLmcDNNfUYFADwE+4q5Sq9n7Rs24XpGkG1
K/ok5cFpTyaEyQ3qa1RZouB4srDI6geve8cE5PhqsyLfw23150As73LVBK1srsdScRXs0yLTLyVo
gcoiQJDyfV8F5y7I9mZTHsWJbMNcWo1W/KQN2I1yFJ6R/BmR7hLm+25A1h6SdND34xIEwkKGcGD2
JHB5KgnBMhKsFFWst8UFvYnxQCehuRC94SoyidFy6+DH8h385CW1e6eoh/VUmZtciVbJEK5Aee0a
vpMutwvkjkC5KQcEr0Pau/mgLTN+Bt0SV6NoLsx0XFuEYVpj54bhum+79fxU6hfLthVPXR/YEvAG
qS7W6KmcqlVsvXrEHLA0dW3JH10X4AlDJTjAid7Rmryfn0dMdsRSdj+q1oYuxtKUX1oZVRZYG+ZO
bkX41vzftMaYWuRbkuZWyI0dYnveJNw0c4oTrcVFznOq4cgGsjOKsNi/FqYsOmVG2m1Y0XdUFzEt
IatzB1LOjgV6VWkgpc7aCL238sNxo8iZPf/S+eAve9JklvPuiLwJd6WxtpTCjWPtpJOYUKwtdI0x
4YhkyBwa762WOPaMDuf1ZOeoSshtV4fcpbayieJXje79aJGxMmnP86fUze4ytTX4enVpjiXKegWH
ZchNdyOU1oeGrXAKwpU1pHtgkSVqU6u0tsFgbJT3Tm2gesRbI0ufiPO8RMGc44u5dsJInAMEsFQb
G8pj2OtORViyYgxOlyzbNNqZEp+ooX6PHnVIVdeQaRZiChYg2jVCtQIi7QDCXtARcxiTOJLG6T0Q
o8RukuHlkbaDs9ud0pBLn7Xxk4noFGjiKtXTaZOwikrCvR42L/OhPO9zZdDAMZ8M9TyMNMNhQGLl
ibJlKdKECi7kVa9osq6iSEGzVRwz1VhXtXko8nSPs2g9qUeArttJCO79Gf5+N+YcRbMQoUtPYxjf
M9s/CkqwmqCa+cHMknxHcIG3VLFbYaWP/oHp0Uoskw3tBLqZo5NilO8a2PeIchro3zxtlKnrJeZa
ifqlUqLvRDnaygIiZwhoqttRUuau5uGA5mLBuVyH3TItZFc3p5UXAkzyJ4g6CpG1mPJYbsMaWZe+
BhbnciBsch8/HeejP6nLjIgobqhLSJvWNNiGltoGBON5tUSou170nPriXo6FFRlNp8rrLz5kd0Ka
vA64Tabv6kRHmkESqZVuNAQRRW3LHRGB5GkJIrFl5fDJNEkrrcOD1suAUfxHJUr3VgwznviKcw2M
xeNs6IVlHUeL+aAKyCVqrXwbyO01ya2tF+s7i1oWBVUHQIfbETwX+xQ3jXLVKVynYwzVU0IAk/Yu
CTogL2zw9GB3is51k52dFE9lBdMTyJLlpycm5DsAOA9EKu/nORkyo85clnxqM34nd4uWV/EiGMOJ
SRU0QxwlW4LVUEOeyd17IVPgPg/iE42aF6DAq75n3JGE5xr85gJVCgJ8Po5T6JYrxBM4wnIlDvgD
cvMciPTvSUih+rqbpMoZfZq847misWqpe/6FmMSlFuOaE3Z5iZ8u+Cw0XGSh1w/mwkoLdxA/I/Ql
9kq1FS63arwURxcFGFEYjIHawPVoA/facpALN6ddoCXiWuwqJxoR7HgZXvti20fysZr6TU9QLUFu
6Pe5UJuCzQSRKLLiDjC2EwcTd57ebaj4Jo7ASY27xKPMRCpEqC9jSXHjarKxfJkWhEJzbTUSYEsu
RMBNRy1aVbTiaklZhmvqbvbo98v5yuwLow09ZdHylXKk64TKsFMW8x6QG+LPUvBsxrDu0tjuu3ul
GJwqKhcxgwb8pIsB+ASSMaCBmRtE/lK1LHsom9vzgR6h7vXhPFigrfeKsjIHYho4CqT6oyXOuiZf
kg66Ox85Jjzkz0Wr2vOvQKVuPjVtdO7bUcfDx4dJzAIMIF6zl7E9iuqFQKx1OYx74uJXZFWcs1Eg
29iKn6v3IElPsRLdj+UkL0qrftAStlnQOs+bS5M2VzkQ7tWMYmv3SYO3K3MxCCRrFVJYFvsai1u7
8D/m45sAyVPaFcepDZ48FMUpZimSxbpovDfa8Bxb9TkytfegWuldfPCKcUu2910xwZ2N0q1k+ZTY
V9pkbAwvWBUx6gOJzm0ULqpQxJ5WbtPcWPtWeSRGh5F4agvaR0pGsyYvJIV7vGihzfOvHmk7oIgX
Fode7mc2lZ5dNj5OesKFPCaS3nclmb46g5J26t3W7y6azz2YTLhGGhca9qYqXEbHyFyk2pMUdqha
QrshDwQrUMQgsCWUmrGIpLVo5bVdkDcU/RnX7GTFTg7cZZlnb6GvH5WxWY185LHawX8lp1HbVfBV
siw5RVmz42y0kbFvS3VwFhVRqPMFYsoyu0/pyDcqpPBmZcWZW7XT2uQEmhRHtoq1QCUzkBZcmCM5
WkxmvxXLYdON+dosk2dBN9akATg6kK5e8s+YbuZsm1IxV0ps7mK5RrjfPUi0Guf9POKZz5Jj03fH
TDE+9Gp4JI32fQyLB11mXAYjeoikz0P2XDb5STU4Eild7AWs8kBFj7IAHIQovMcipF8OAgBF36fa
QkCnMcLoI0wP8YYizMxQXooQH7wsu1OzfiNO1oMQshMY4ZOwCxrWXzWTsBplVDMpd0ZFW7YduhqL
UarGUNrA0ErW1gA+SBHO3Qh+PkUI5/mPRm0i8Kn9k0wENNG7n9QqeydhUJHLMzWwF80PrmZ+lUbr
omeE8AngHMDPWFV7rVGEZ5T/uIQmrK7g6DKo7Q7zjTCtScJ08HUQlDkBYvauVcM7BsLnav0FfeQT
CLDn0fcfir6+eKZPF35LzNS90WT4Q9NTp72GKrkupX8OJvGzDytSR9xnYeq2vEdN8R8x5r6r8Pwb
cLahRcBN3LaXecXQt1dmH0UWM/zc+vVw9pLxmlnHqDd3cpicRIiWsFUu6LT3TTHeIydI6nQfdeaB
vXWlIHSSoB2qU3DOzOFCseyYyV/GXLiOK2Oq7ssnRYlf+zJ+J1yWsAbNHipceSKnTOw/zHeu+XPO
38ISJ1KCtO38sfp83Or+R8fMQmjm6lR/z4j3TEVrMaiYW3hbJrbX+W3x6F2bkZh2od5T/lu2PTDR
RH1JrPjkcxB5nf4SaNOT0jdnRszPRVJdEFfeZT1IDcFHuwQrpGwPVd1c6W5fQyQ6rToxYg05zIV7
ylOXLk5OuSK9k5h3sbyTHEAikwB0ZyuQug9DOD3JZnkYiuQ0JeZLHe8Qo65HuX9KPe8iM4wg35iR
9KeGGWDc5a8jI84AYTjx04lOzmxK+uJgXgyNeDsjeQdof7ISt/SF+7LSXpg6X7JaIFXMlZX2NB8U
auJd6QC8zD8jntCHaRjuK7lkFnMa1fCkyQYfbrifP4JmCNeOPKaieotVeMhWe+la/cDZfJWhpxKx
ex+i1QlE7P6sA+TKXbVe4NI9m2l6MiofRxoHViEf/aQ/l1V0aupPhazve7AQ6EsuATKRVKhekS1h
xR/9R09PnntUzUUY7lB5Pwlqfx1q6Y5f9mwgY8VME3h4A1qBgaB5gR91kFvpCerS3hcwpM3iBSJ0
+eBtKlyi0ttLof84f6kkKLeV9BoU/q43z/SzTjSjHqMm3fZhe6ETUkjSHSC4y237FXKHBPm1fK35
IecfeaKtjaD/JHFk02k49MYnIaJbyp/yYI1ilz1Nof9UkEuuZu1Bsp6CjvO+bw6GyI1F9M9VTS2p
8c9pr+0rVOVgqW6HTWl6l0avD+ogwHvpzwLfYKA/cUgOflbb8+dBSbXJQAwyrXqZX+oHwHQ14SoK
DUKCYdvUwblIg5MoY4giEnZExjxypaeE7tZmtQXH4iDM2uvZ1apPTB1AP+xH6zh/ManiMnmah6YK
XPJPcVFduUn0ydIvEoiIFDM8pNvPKMoCzjLi76j0XOYfYAj8K1pe4PJnRCiLOIWq6zO9k/iMnXFo
JeHeSKwL8vJlEPC5FP0A+P0wBONTzBlJI20XJAy1Mx/InHhSdIKYIteLxaeUE7QXORq4gsLrGW4c
XO/eJwCqZ2SAru5imsaOY3MDF9aeD775iBJL/1BpzWPUB+f5jGpV72TBl8pfPCVmNLgtRqRp3sUS
OWGS5CR3/dP86ccxorZbUdKRjvN6cLkXP5WeBpKhteyUFPxOmMBEOv5YBZ8yc3rC4ouCLTnEgXVF
unAam+aCyHfdENGdKsNFVaqHNuYYE8YnvGSuNWhuGbIXpFh4HUX6bIDPDPC9agnYmLN0ksenUezO
yH7tNBXvBLU5N1+qxLqfiuC5IRTUOzUqwJeAVPc8frfC+rVvxNV8d1CGd0nyUKCPTzKlFxjVGeCd
Rc181U/MBQL8u8kUT0LZXOfPFKCQUGOmolRmTKO86jJ4Fb7jfGS3OLEVa9zO5yoKhkUTo/KrDb5n
fyXokAlTYOe5cMlM/UDBfGfWMLVLMn7TU8QhrgzxqR7SU9mke7VSYJW0thTOx4D0NO/dwOihbabP
Rd5eG6t6VfueolF8W6ZoMy0YCZP2WT6FVbWXkmkdxM8ThR1uejm3cG8vDitZ+FxHpYu7dRVmTLAN
/2ASRRDmCffLEU8iwx98MndGgzKizIsjhdN1MRj0v8iVIQUT3888QB0Q4DRgdecrKlBM+3YGxMFK
VSl5xt2SNLSdKD/mMYc148H5oJmAxKfMeeNSIa3celBNxtXyeKd5T4gm5AZ07wzwmRFSvria/9ua
g5MlMYAdwc06IrECLt/GuE7UFCPItqcLTltlYSrGhnRPt5HzTaj1awGmy3zpBBDiCtEJ1SRxw3dm
9wVq877IpkU8AR0UtF1TV3ehehyVMCb/CJ9Uw31LZ4qDjHhbSnxswmMbhsA5di0dTo3g6/OvQk3E
P9Qx8QMZfrpCwIKQrUHnLknbRa7MsNekYtRtWlE+ZlTP5s1x+jkNnha1Dw/0sOkua6sCZdUQiKde
zLZh8axkVCB0OufkBnrFSqXspBcvgfowiEzrA3vez2V5r2KOSCu4IZXvKniUKePZGuXGeW81Ij9L
AmTcytapQegNSi/uUvHsxk03Xt9v8tizTZ+AnLrZlY3smoZF0AghUN7RR63M3y9Q/5kBVdCStBCi
p3HVOxHTqVERnJrQrl4uHTITlnGiurnSr7OxZOB5mPdJr1tzOORax5Wmax5K6Gwb14KbdHhiY2+L
r8aW452YcDEVtoMmfPGy8uTnyUcSxmScS+lKUBHDinX3JHSDtMvT8DUxIPcFBhD7bhs1cMXjFjdU
m5bvcpRDJVfR3aO4D2c0aE4lPhwGt5WLPRYwccGxSCE/vkuLQlxA1CJRzzLSxVhKzO9inFVq/qB5
IFemoHSVutYdKn52omn3WhGV6yiyLm3hX2oPekVc216tKQ4jHiJlMSN5IKAjdJJOqcUIVBTtwav7
Yx23X9rQC53MbUwgMDHI6gUk37U45qbTt0hdsBR+zmV83pMov4ddhG06fB0t/eIjgMolVwisPToW
fMMzT18nDFuRDmJhHBrQ2HaRCPRpBZqKE3Np2H4xWw3QeCqfkzr64jNF8IeNmiQI/09BJGS2gX5j
UfN11VFApJCKT8bUPpcdcR6iVrta8wIWNd33gOf6RrtEM+2/kFI84CisfUOI12gMqKsqojsh8VeB
TR17fFVZ3MIJKwgCwLIN0KR01cEU8JEYmT02WOGlBP6/QCEB5IMTIEeH0CGad3QW8ZMndjnoEkpg
XhTn8bM2gdiB87oQ5HJceAoVjWD4pGYFUrxASBZyGa9GSNKLzu99oreTdNlHFXBCQk2Vigp8KhCn
itVLwrPXbUqUdgv8s1/63kesIhdOSkFhCorJJne3pWWRupXevPVqe43NfqV66GaJIoE5f9X7vLBT
73bjHexY0acFSpkHq8AlJcCrp0prOXqQm3bIT23n40XWrWCBWvog1ePnhmQHWy2LVa2FDM0UaoSp
mnzmqES3MxLjzP1L1v3G1pPpSyWNV2GoCWp6yUigdAIVYB9q5y3m5cZJ08YC/F7bdS/utS7eh5qG
p86DXvLn26R/3AD9qWP6n3VSVx/53Ias/w/0UmUDuck/76Ne3t7ffuyi3l7+tYMq6HRD6Z0CYhW5
gcmigvLyawv1tkozVc1Atcr9B2/233uokvG7rokyPU2dt+iSQnv1Ww91XgV/UbMMyTJVU2fVn+mh
/qybMYHboZQwJdHQ+TuAffhDPyqZq0YfEn8UZId8IG1ZTotkGe8J8tqEm3TThbb2EV4M54e98weN
W838WT/9v3+V3rLBd6Ad/MtfHckOG4LcYiJh7btyM7afvWvcUmUCKrOMS2KrAdzoZs485FzJYF4z
OyiIWz+U+cF4iQHB3fV3tKPcEM/HChNx/jhuvat0ql2yPF6mZY7O64tIbqhbLUns3PrrzPHvYdFu
qTJAyl8qwVlIlmp6YdAvUSQ5N6CjFtouXGeb+LHa1Ha0NDdz82hx7t61J2UX9LQ+4GYR9iWAfHv3
qTRaCqxAmsCcixsDxXa4iA8UJLyV4hBhcseJHSwVJ0cI4iBVdZu7o7bMH/VqET+OLmW0j/FQPEig
ydzIWuJiyQ+pO3BXdsvr1Gy0am9ITuQtyBKJJ6esLkRk5NFGTUHr7ZKHJFqUe/9JWzi0AZ1kmfE/
1d5zhXKzjbaMt9JCWQxL0eYax2aBYG5E28Dbvc+cfB+3xyogR9ke3qczobUI19pr+xgAokoc/5xs
AGI/Fg/U8TfZun3JcofEwLtk6TnekrgPbxO9MwZu1rm6kNbZstv0RLo4uE/cgexJWz/FtkFPhE5W
s0XracU2SfXvw7mBzwn5wi43Hengpt0qF084F/Rpw3VHChgBHtbCW9HPX2bP1L3RSioP/Vt2Ub/E
azyQS6q9/arYGUt26NNMgKCVyq8l2IVb7slDtfM9RhPtEyA7fwHoleK6MyaL5ETbfrS7T9aOmLVX
eV2+kzvtGA/eOX1KVslslFhxyTQCdJPO6FI92+o2eZMOvyDhXnb7Ft8dredsSSVvqa6G1Fa/qDal
NYpTS7Kn1p7DYHdf7pnZvWZLZRe6BN4fh3XhTg7Hk8NEZGk6NFe32XH+BUi7p3+mbxQUOU/yUTpw
1a4d/8HY928BW7Vc8Lz+Lt0QR7DzICxrC/80Lie3WemEM35SpBcKeJGwI1tGxlT0QBqsDABb2hln
YJwopR0fjsMufVVf/Hv5MxUz2/NpPZDVuSgjUACEEzgmv6d6otAJamCBe8E216APNpbbrOWj/sAY
X90IB33T3QEVth7Qh3s4wZ86u0oWyPrgyqiXisn2PH50JDpBjHOvytk6a6OTP8OeyCNXfaGpq/e2
dqaUQY+qcLu1Rhj5PhfWGr6f9DnkLw+2mrxDJRZsAxcbIBUway+V4OoY2wpyGxzchgRD1ZTq1lZE
xs+KtKEFle6A46p3Jg5V/0wBuIjXTObUaq0y+lTpE9sdhjoCMSK7/RA0F6uJ8cR8hL6FDV1YSd2O
jx1tpAwb75KEi2UvEtZzSrO9Vr4F8nGaVas7sGM6vVfCCGifVYvoTPPbB6Y6XTrzuZZPvbrLgKiH
1qdJfJWLlxlAMNARNaR9w4xRvdfrB7S5UDLtyi726h3J3WfvWd2RWTNYrsrFp1wT+lgkK9r/9Sls
8EItoVGhIldjm1he4klSeEekPXfriE4yOInCUQw3IgaI6ULuv0TCmiLRNCOB72q32QlrRGwWyNTu
IC77TeT6y8gOYVzqO5N+S8bUdlXXp6bdYytUGV7DlIqXkwSDYgnwjGkkQg00Dueq3TCuqXOnFp7/
/KDiWHxkl6b6+Gj2b8X/gQEB+sAfbnmzeOtnYRWOn/Qt+8v54+PLjwOD29u+DQwkXf5dmSXU6KuQ
T0kymt5vA4PbKgTWKoorVQUug+zqm7hK/12FPGmQ2CuiTcTYyJ3128BA/x3pryRahglryVBE1fgz
AwPjZ0eIJjL64OPqooEIav5488DhB5UofI28kiWPBLPJv2/N9BJNIQUiZgZg8g0xecGIhEgh3lKK
WlmIFCJagiPX14BCflXAVtAtAiANGEFVsZWnYlFqBIWksfYKcjK3JzO4NyJbk+uNgHa0FhFMypxV
cIGjJHf7jmAtqexTB10sE00C3EAr4nyKqd5CqO6erAoacJOAuwyiD7KMnKnn4GYWKVAwoB7yqYrp
Sij5VUvvhOoQxDBXtcAxNTzJnXERJ7KrcQGSwGMbBlKuGBM8HdyFLu9q4WgRm+m9yFi+qYF8AX53
DsuLN3HVnAhjFKBA/fmz4D8bN//TV/1/KEIkfEK2TKafOmpEE8eAiRjwnw+kD3n1JU/iv2zq5C37
/OOZ84cb+nomSbrxuwWiTgG0oyPetThSv55ItzWSYiBFltVZK8gp9u08EmSTN6mSjhKd0CiLs+zv
JxKTs98lRddARxsIGXVdlf7MmSTPg9kfFMVfdwEDdb4+5yuivZ/PpHEYCK/wsvAJTbnL0Oo+cbg4
23Bq7RDu0KJ/KZ3JVuxhVe19lEzO0rSH6OvUjXnXPxFL/nw+/8P+s2YLwQ/nc1MY+FHBoz3FB5IP
mchHCwKgVubSPJTrJPo3evz5EvWPX/r77279osz0g7b0rJQ/x+h7VSyr9bTSPzMwexMO/tZbZm6x
H5mjHpI9KZPC8oej5g8mGPK8S/9hl//w1znqfvyykUy04IDj6CnaPGe4hB2YwZ/8teRkS6wNrgHm
zQ0ewV8ftS//w96ZLSmuZVv2V+4PkKYOIb2UWe2tXghE7/CCAY6D6CSEQMDX36HIvFkRfiNPVNZT
lVllnsbjRICkrd2sNddccyIOMPu6yD/cQbM9/tUdNBnQT8NdUPl52Dkv/ek9u1iiOadkKW8uJAUH
KkLvvF06h7US3h1VYnoT3Ee4iMrH/K/vQm2e86/uonlLP90FeMMRbQPeQtVdRsWn4e6iKi7PQl/c
upWvBKdkt876Wnz7+272r2fbb+f8P18AHbK/XhiplNbLMg/ZLJvu58p2mTLdWlsqQ8gkwfpDd4Oc
6/yHOd4cwv/tcW1Vtzi5moNV+/baT68Cikmrzmbt0ZXrHqfXtdIzB4o8D8+L/YgYdBnavaHt6r1L
0E7Uwd0DC43e8pjioHr0i20nbY2tP6wF2NK/uy+t4UJrtBXQZvnraOSUyFh73NdR3Fx9k+dxa3Pt
7SV6X+6zw2Ika4phHIR2H7eg5QKSGDIiVJhEFVIOiFDnRKk3bge2hyrjSZCmw24JyJYxZgBSimr/
HNyGOL3HVGsgJg1xmPf2Uvfubru/G5J+cKUlGw5hJLyeStg9HBed2r84lClGuMN3Ox9leB+ozn11
Sav0De+fhEf5wkNCKFJ3dvGTVh9ROJVTbdr9gzSHVB6cK2kKQicCNqlDyc4FKHQOPu0R6buvei83
o7NZ3Hu6pzrWV8lXTpsrGfLs3pPM3XtAZfKYIJnsLlPTIRnBZGqruABi/iPMe6dxU4wREDTcEgIP
NODmB62np+Zs59nOXZYOYomQG8StR9w7u+OKIUxpf5yHtYsmipvHNGz4O08bltEjOfYPA3SNMRxw
NM9mB5Ro+Ai9nw3Prt5vxbgjztoR4uJFpATl9jRppWCJ7bBAVKxfhK8pHlDHGJrn8N47pQxU/xlS
WMBtGAK2aKc3ZjUI8FkE9Giit4jhh7i4B5fFDbXYBcgd2c51pobnmTFTuvagFXXmp8FBUN1xW5/1
wB7V8rLR+0aUkSGu9mMzOg5RCNUgjogWqU33vDoPy+55iuNJjCOUhXx6v60KpWcNO46RPDbQKxb1
9EwBLHmtaCycaKneq4JHRFJcBEvP7mVRq/eMjgkzaA6S6Z2D+4p6guykMDzF0YFAERzksndh3Fpd
nBQcvNthdk6ZT73Cu4yuk3zynJkpBwms88y998A3fHt0XOWxQfyW1OvDwhgeBcg4gMwrYdWb8tYj
C69Zl+Af2bD61C+iGFsd5457xPAdknx3yDmPE1thskJX3WghMaWnuIoLebyZbYjrypZT8Tesppuw
0K6ABC6V3rN/nEJm7qn8aUywmJS533KfWEzcxVEqoEcqtpDClvmm6VnvW7yYPiUQ9/agMdY5Di9p
4RX9Yi9g5U1uuXdB7IM/bswzUyqpMVeS5eByl/boNn2GVhdLhI6zC9u9U3/pmOgcyFOsD3bj6iTM
D6176VWunpAUa317QH0QiRDn1HvI2lmK3NHlHACLVNv8tIfwcO8uotMgHngwhSR76YW1CzNf0oGa
iYeLf3p32b87xZVvAZh+u+oXIMjS0Yen2OwWrtk1YS66+uBiCmqvC66DneIl2s07iTl+09GfLtPr
9uDt+1baGZ4nuwhdDHV26F/9XVP5kM8Z1GtEJwRU+Dewhmv4j2bGc3aBW7VkfUepVPCCGJ1oTKVI
7+dfNU6b3j60BszWhZWgz4BvyWVeDwE/YtroabCDta77nQF8ueVoOTr0Lj0K9Gl7uirlPsbrr291
wdPb7n7WHqrDbIz/FnnEFyJoqQ3G1e3wj1y0B7sutdwhgqRj9o7BKayn+jofHAcHpzVU0gvlxNQa
7yYtEHgs49OHQJ3Zt7pUAdyHq8HFd7K0ck8AGMsxO0w2yLfZRO2ZGyvQgsoQeX8fnMd3qgPj97Tq
lVEpYeSPW9E+UGBrkeqfQygWXSWFeTq59OthnrBrrhUX4d3xrUc/9ujsd4btIT1NYBypNmoPQC3Q
1nSeyWWgxNkIwHDpHPvq4PVpMCuKTKovd2Nd5LL7jMyP6+hJ8MfOcRytyikz1MHvZPhE/4TOA/5h
9o9jhHdjrBH30XXE20XhIM77mXObqSm1ySFNjp3UGOYBTGdzdIIGKffuY74EzmBJ47rOQN4pegrN
U12MLIvhyzkM64/S1aO3e/X0reJYo2vX8DTBtwa3IGchevvo6HW2bVRVqZA5+agYVBMMPffb3Uhv
CUTwbkz+o1i6l8R2lkMyRFwPZNm7TE/TRltOPIanUjLCk9JT+/htpkdvGd8fsojOfT2tI2OQr7B5
S49BNUZjSgnZHtg3pNbLAzUF71DTXJXWsEogw8XFopiQuLExL2c5n+fiQZm0QsLJ8BbSbEIYvQ/M
DXDQSuVXZwAtbEWeLsvm6UBbuBJvHWIj1mJrXWNmHuAwWm7rStCTckhwLPD0u6g8irSf92AHcIHg
A7WZ6siSpQCuJmg/Cz6DQuoF+ZYaG0N41w4/n+TpD1Hkj67V7/EbMYOposSjkUd9i98yrT5Y9fmW
zZbbpp8DQ09y68Z/T0Dz4Q0fBDxUu/5THPW7XOF/XRa95F/jFeV4e9QFLQEz/cPyz0M4s+zdbOQH
EMwxoHyciWxxnhRwY7pUls2Pc8rQlNFh8Eha/nnc+kKfcJR55vCv49mO+buwmm4vuAcK7WDa9zbf
wjydlatBQPsR9lFqFB+jZD31sh78WjfQQJifcS7WYbLuiBipMqES87iacEdpIV4iHRJ5yL4mFdkO
ziK+hAs84fyzPxaq2HtD9yiDbkv2YazxfeFMoIXjPET/LKTtjM6iD6jvKDImSyPm0UUCIULcRBIn
hhvn/mJwFP23OPNprwMIbzBTBghpdp9e0n9wehEaONIQQarLzdZL58MNxwRbFgR8LxPOmtsSmsxF
/AB77vOlCwBhgh7kyHnWZJpw1fGUZgKxoV4q+1zfBKYPcjE+CS/+oO4gPkDmj/4zXp/Fh+qZPEBf
kSpf+xbb/oJgUwxyZxpEL/GZLN48ghNnjht6YtWtBbB56Hif0ZSYSyQ8ztfqFUTBZ4MaogEmCxFM
Csd2ph/8vQAiEblM2+Lt7Zxg+uYXfYHP/KCJQdfiJnfiwoFKdYYKRNgWg2TkPJwkrMTYP8uFHSxi
+dnA60lIgeTFWzFk5Syq+Mhdq0F/oQrLYYild5Z+LtEdiysBso1aO3h0xqs0nPApPb6/Ei4SDqLV
/JC6bdf1LSGf0fwgRm7UgwPihxvvKebBZClHuvSvTngTKdisfLj+rDeKa9ETaffN57tBBPuaYoKM
upE77Foisp2Pq4iDuxiVbth2u/wh2Q45bd2d/FpRtZZDer0YHR9NUCB8MdoQbgeWmFxkche9i3CD
trB4s5q8y95IE4E7+Xx7bYZTjzZ7x6/cV1eP2JpXojd5NfuUWBDeeybj5m59UxRitOO1HcSU4oi8
CEIasRT+tiPdqPDfiRupkvtyt7n0mKIwrmUr6XV7kZBLWciEN+R+uYH0t+lSnD33M9FFdHdtMelR
DRHPISeAj06BtLyrm9yjwUsmD+K+h6N6tXSOIkiOIoYqH00Ti6oIs54p+3AIvl+E5JNpwk8fQYf5
iteNX3k9MoWOmCbxoBDR3nUOwi24772I725/enQIh790MfoYJJlw95KZSSbuBpOpdFMm50n2/Plk
55zFVxx81ILh5bjqrbql4IXMd3JOMySvVk2AscWbc57uDh7kELO9M1q8C04icfIDBtsK6AB0IuoJ
fN+df7YdZrRwJ+6Eu6vc6CRHg491LaYaObrNMmhyp5sow36M6Ig0fYJjZ0DINyo4b4oevqZO9Kek
2fhd0vzz5tZsfj9l6/iamBl0tWzW9Dt+aMnH21kn9LkwioXDah3uJXU+blG8xXrMnDmHm+7du4Yz
S3SXpBr0Snk68/sP58FvwRzbtCwDYpNl0xb/640pr9f7YqjL/cwODt0XLH1xm0Jd8i20WB1i6QOd
SSG6db19ZAwpRyl/OAe/61v8gNB+voEm8f9pZC5oSykVdi+zJgEkNXTuCYPABLyexIuIH06nQoK8
G5hsLldKZBzymnP2qi3MDGe/OBAM0VIzyRy6W8ka//pYMn+b3/80Ps2L/en29tfikXXKrHlxr2ay
vAQpRT40VhUVPnGgxLZ9Uk2dWPMsIm5PzLn12XLfayt8G4miengK9XC/dciLnNeMMNAF/yPIuse5
a02Unh4qHbHcHmRrfhcKsBni+6oblKIe3z8Pw1LwU/wSK7spEK6oU//hAdu/PXZ/esBvM/NVlmrr
ueQBp7ueEe3nmXv1944ZPocPMaZ70NlFlnMkTEWWmkOUvVp0YoyGo1uy93D7G1zWs2ijjE5u5mGR
Kcle7+51toeY4xBI8ZyzzrgTUnbL+nV8/9P8babHfwujgIFVy7JMU2l/i2cKFUbgU9H2s930QSyI
YXoliGdFudovzuuDzP8AfxkNuvffLohiFpQPHRiqQb1/nhBVXj/M6qruZyiYbvY+wqXhMZMUs7tv
j5HTpN5tewo1B1cNTj9AyRrtGXF1FE/bWCgZRkiwE5ejHOS8vMP05ZkfxXDndRxUgOvAIrQAtPUz
esupsod/PZ3V307nn+7+G3ZptM4oUNI1MDNpkxfgL7pXkh/TDeuVbsevptWqsCUCmN0/XPi3cSeo
e0fpIB1g/sDRflpHyv6Q3c2yGTZdlt13DBNlY45uXTpp4j9hxGoDeH97R0S2ugbADwFFUb5tatne
QhTjUO1n6ubyEGou8gW51axzFO8hVWs7ObhIs9wq0f7868fEYug38+OXa3/bz1678nBWOvZ+Fu/Q
I10hnnPUx29sNk7i8U6PkBWKAUQFdVTNtUN0Gl/1QQthLbqsykzQ7gVE8s4DCIWQGh9HmZ3cY7zX
hUWnkTjTuIguIq5+8aMg3DP3kkm/xwDqhbY3diGiwg+wFuro1RYKfxneC+F7DLhoOx0eqM+fZM2e
ii9eupRNCI2nroSwKh7keyRc+8lpgll5fAjUWrw/4eFh+Llj7PiDNQYD8WFCaxu4F1KBwggKDmwA
Lu/F3nga0+SRKnIfUmAPc2A4k30Lf0RCZvr6AoU7UACKWh85BQIOFsFEkA+/WBy93V5kfOAeK2eO
OjZElEiUhV40+U+nEHThl4CHJWiLeCLiJx4NzacW9riOHh9sm4RM7ebukwMBgMIX8xnn5ZAl8lex
gs1AoEo4eWOHeAkzRUJwGZwJ/zQPX2PRcEUOyTWAwneCa1HKd4tRTVAg6JCxQgSULe8U2mCbzfFc
xVfoiz0QqGJ9gscnrOjmHqQ9ptENidG7eKbK8HmRDzZC7hVqjoP5V7d9FpiG7Gp5OEgtLHMcioTG
XJR1WjOOnyDaTaTUMV1gr2wZdz6fDdbaPg0zC4izQ99LLZ9zGP1tqRIU5Z56iFvNFou7FIqbs0ty
SOzxbo0dVf/SZXU/ebfPsOrv/NbsHCvDfNb6vMfXtn+ZKDOgEfLL6uhUvhVf0+fK9ot4Oe64WXQG
c7nTnk/iocy57SORc3PqAljI3NuTU3CItcSOPD69OqdpDrD4YafoVwYnVG+HT+QYKtGYurMNn2T2
lV96HQ1WrTzTSfFyazypSy+vHR3G0cOx8Z440M7m4kWtQq2kLRoYELT55taX5j++2Y5ezrPDnx/l
N9dwldVl71PvbX2UFb1+4k2w8HY7AOfZ8I62PWDpi1AV1g9wg2gMqYWJgnjLoXJNiRg67gdJF4wR
pq3hQ63ubA5hlQnDpxnOOYWa3+lXoFHwWf2arb0tCI5a4kB6cpB6SF/eARAlh4CmC4rfrXEHeUjx
rjnsLmST+wSDq4+MJodwSbPTroFfQ6hHtYTKxqKUWtJmUbQ/LbmjcAhK9kE6KSuic10A1rokAMk9
YOSoLLVF1jOjZYQOPklU0a1solyUMNph6bWJePqvqE0Sq/h2wEqbg+7EB//p0SWsDVlNh+TFcqb5
HAYYsE8rqAZ2yJ1eNq/oGWbRY7bjw4k9O1XS7j04w+AAS2NBwZzcFJaJ3b9FHE2QS4pkCUb7cBrC
kyFb/XLSQPTWjxykqYFhDlIhksFSwIAgvvcLsFy7efYmSQX7bNFT4wAz38R1+E7pY4qsAU4xvLKV
QXa/c/dOGRdxJssprkoU0ijnxfjYubBgS6ENtF7pLAdYXXT52+v092M+Te4LjHlwjkkZ1/MWLKxH
1+C7jgnFk6tsyih0t/HvesUydIr4VIKv3Bxzo6RZkk1of9y5BblL4VjpiY1kROMBjSPZ4NmKEfJA
ye8K8rQXdmzQCUZXE05GAREgHaNt/OAkDHkjOoyZaah55qIyhvrO0UePq5MdRljmGsllYlHUqEDr
dl7Wtx1dF1pv51z8o9NyjF5DdNzBw8Rlkj9g9FpdPCdAE6sJSs7B3t05hXN3TehoMPAcgP46eaQq
tLXK2YccMXpYJRXmNK4RBLVo8T12twSQaEaGxmaXHaBbUT3AuQzErBSXQJWagAnFRCvIAuk59N8j
gtIBL77+quWPCjWSFlS097LE+4Xy1ZtfAPf7CBY/vXbfTN6ewd6CBwNFf9ASc3KP+OQAbXrKSbW7
62F/RoL5cpGxH+x2sjVsKGivTRUpc6oUblPvKlNT7mKmv1d1WX8e28VufXWhXCLWLmyvmWjXXi1L
4kqcUUYth3JzeO1pbp20mDdXXvBzUM3ezBnVP5Me0DCenqU1rpMqXN+2qtjF4CZdwrC9WN9A4U/h
hS9oKmO6k1FkK0aYMbJH1L1dUHUp4ZETvuKT3PUawOIJ2Jz7UFaNybsLW9/hVOADWXCMd83nVIEN
7KPLV4l3F78sx5rlI2OgRYast3mErCRPcR7kERYMvAV4fS4i1YHtZvLlFZyAVEn6td9e5/I1OfV5
JgouemDIPYfjg8Ibow9di3tjHqevr454RXVEADCnqdxyn870ODROzquk5U8otG0A5EOi+7wv9AAJ
hAeWPSqNzvlR4PJ+07zzUVwXO0pLqF+IelFvmf3UeW4HVws19+VqU7ZCxBjWNfZ43Pp1cNjgjwwg
qM+eAe7MkyooNRbTLqZD1TUgCbqYMgqsd3Qvt4l8W7lgZE7hbngBaR4WXcvPehd21oGRaLSUi3b/
2Gtm8pXKZmf8QHgaZO/ht9to8uDJPCpv4aGTvDs0TslLJfNT0MrZez9QusBN+94netuvqYFYYHmX
mLham3MQU/yRHKe05iVa7QAyqxlSADwixZAMcyWRb85dEFWsoinK52RuVOSfBRD4uYt52/DuwH+j
dHrfGNRtFEMUI6ZoTDenYw9/FEi9Z/r0WFSQPHLfctik3CpCAwr0++oBRlN5bSgfZkhosetujRHe
XLHdbEMjmsmu4r2muYwJS/sKRcz0DRoHIthkAs2u1+opLbHnBnbwr3payqHL41hhGVd0KIlnXI3w
P0avabuco06pQM09J2a6Q3JewmwGKiTgQZDx1tuvEa5OG87m+oHqH99x3dzYZJm5X5S9ypIGiYZQ
yr2Qtt7nDyign8OycG/NOII/G59c57ZBTf0FBTmbGq7NbvQIeC7Mtug6vASks8RcHZ9f307yRWmp
4R1cZkSxG9inZvweKE9hODYWlIzrnC4gIh/ysoeKpZPo/Hg48+kjaFFd/dvLbwGevpjpptHbTbSs
13FP9PIQitA3cRVoY++MkVELnltlh2YYWJGoel6RQRDs3UbR3PjxSVOXcz65THuusqzlawukrpJ6
kYw9xat27bWOxBNHP+QxbNoyD5L04aOTMVGOFNm6V5kFZoQi0rQKm9y+I6ki4i01PPW5j/v8umGo
cbJVWLnxbbPs36B3TzY57wC8fMfipqAp1Q2zf8mpwNL16Y0qA41dN7UOzRC8exCriUdf3evcnlDC
LAMz1VKmNam1f/dPY7i2YhfU7pHghOCb4P7RrVmcz67W8J/lIygC3i/qU7T1qdIUl17vLaGdL5ld
Up+e3CUlENrDm45N6L/hfu0XM3vI7jhnKUM/P1GLn8OsVoOjy+m//3xQ82yKXasypYQSblQfNQyh
6LIzoIMtKAOYxiHnKYdf8bn80uEKkKdsLli3Ci18EhbMqcBeW3ToCXZa/GN8eu6GjfPFG2b0meYV
tmYViFCXtm8466O8TaBISHNVIzgaEP05MzqG/f3wOlbd3HmJfM46Fkp4WVcCAgEs5lxa4X5Eqw/x
Pbsy/MBpzXJ+RmjAmaNm+NfLCG2SfQpxuAHSmA+o6Qpo6HmIWlgXBShx/DTFpt0j9g2tT6xDKQsu
oCv3rFCZd3p4h7Dn8zJB32z/7ebhvYuHqHeKsS0KOgAilIz3qNlQa2SJUpM8UnCFRa0j2VFLlF3Y
H9cEFXLJ7Yb67Dgx5u0ey82sOaswIZDW/M0FsraTPZvwxLlN2OIDJl5kry8OR5FHfTe+TtgIkNRM
NyrnEFOD9Yux0LCgiF7FBcIVg2fAxA5f484W42eRe2jRFRxdT//p1s4xzLqHL80WG61fBBUV0zJ+
iBn4VM+edJKdJtoJJAL/0GcMOr1Gdo5khp3E1f0Ne8QlOH3t1zvUWIQ+rKIWnYAUSOkdew/03s1R
5tvH+jCyIpsMCsdNVpFznVAywIwOfTtR4dtLIM9uWLo2UcQQyvmCMis6HrxcElqvXJkkuxOKnVzJ
+nhHwPjdS6wvVF8d3rxtG1sjtzEnB6u/017uXhqXXuZDGSihIbandbGUnaG640Xy6pMibndEvmV9
HNm7aWx10Uub5fjRiryRpuaLOHvck6DKJWjOooZ9dWypDncTdjor3PkUlUOMNYYbOkMs7z1bpmf/
PevMcCXwaEoYXgAizWnO8Yrl0dlTaPKo3cIbt1jkHJgNU4ZC1fYklo46VP3iHmiWU34Wc23SntF8
f8CDTbBK2HUvht/h2qZz+XpAlsnFnhbJFUgQ2WCvhhzRSt5s1V8YebpaITaX2d6hrWJjhuw6HngG
aeSWmnrCjgRGAIoBnDinKqxhN766uM9txfFqe03h89yUcYEVgQbgf7cFSXNwD76WFdFHh25IYQYN
cJoBmk+uoSX2PVUS/WKtikodLPqpzvEsDgF9fOI1f7g20iRPARZtR8X0MLS8E1CA5Sm8Wur+nQjC
/+oKXszuM8UejhOkGfYv/rWbZ5vLUewn3M2+ew91d6nBmDg62GUkh+CoiwrHPIE+jdwD7BuBhl8y
pQVnGVf+wzfZ1O79S3SIjhuEBXecIxnd1q7SRf0gD1X3Ma2djn9OqQmD/5OtCu1DJc7CMheTyMG7
t319Mp1mNn5DLOo5J9Xpq6FoGkizkQvL1koj6UkfLwlKp9OjANjwVfTAI2YMIwVzcImdIkjw9RHp
1eWjeRAOGPI13OQ41D6XTD4eVPO15B6TCIj2OIfAL033Ht2hNj8IKCPTu3qPHpC+h9yVewvu8uBb
LgbyHh3hFGJOEq/sIvdeBihiRBd+9k6O1RAiU+/SrSjWceSub7MHzutOOWRHZvjx3XGVpVjG7a0V
r+ytyXfTvkTDDXUS2gy9xmEmF2ifO0XE8o6qQbb58coCqkKC4IvNQ2EXyT5PT+cevhcQnELrA9aA
yNNOdAjqrrJ3ntN7mD0EPrxMWosomYZkTew+KcwMgWlIhfXxy3Q6FGkoped9k+rNSgc53rR9mmHY
/a/pgT3gAvLRLQcEf92Xo7pca1z0UOIeXeBt3AFKszF7l/Wx7PNw/CAglVz4P3Qsmk7JYkiiBDDX
IbQSIznxOwqz+OxAb8jE5ODemTEmJ1jenTeVu4P4MntqSIlTakHdz+fPVSHyT/PjFl5DA8YE8lUA
Q8ha9XHr2MCxITAgpGu7hWvLrGuN7mS6q1LM83ApJkaMrtwnspoSHZJQN8SVrXdr9Zpc//rjdWhB
7nBKTUqO5bP39FcUqygnlqwOAA0nG9Uk92ggk67Ny6Qc5OTKRmDNNKCcO/SloFy8BApUR+8xuIcg
X2EhVXdVDC9D4p/twS1gb+Wja8tZvVk6V4/TP9VAOcfHtnseMxtW5erN0rinCOV1aUxfqYQcORZk
sCWycTviZ3zGlY/XRxnceMlUJz7YnjtR6wvMDEmSad1Xn3TbANpr6wvJYjGBMdJ/Mfy0G8PlCeBF
yHKyvEm2Ktgo9tF9xdi5JXSgySrZu3y2sQtlaRyltueFX9zraIVB65Tr0F7n6xHB7h76kB6V3PVj
yi926TVkfrrQPsbHWblRFnb3PbJAt86jVwxKaIlHorrXsJq+XVPsZ/riKJceYeiTKiICzGwEBGfM
CLOnDG/gKa+o9IB96uAat8MjME0hV8+EN6LKzpdCUEDVj10pIGLsH1PkDz1FnBYK7Ldw2cPYA9mO
r/xTX+0+nttX0DrgBi3ueqC7137h6821UPbuge5o/mug+dZEG4B5jjBuu0Sd7SPROJ4cGuX6h6t3
3CCW1sV8KMxTEIWoLUHbV8bm1lXKUPk4hs/pfngLjYBBDyalz84cYz8nil7ttBLmbFfhVbejZnFQ
R7BANS1xC2eq3HCk77o0XEbQvkUWnr4ubAvVtrN0XwZ6BqL1dA+4jE1LTt3nVTzuzoswGWCRpz0i
bwqWeqd/roZCRB7pE+Jdbk6Z5kMSV+88uwUXH143uDOrbsB8T6xhDr1yR4mDE9/FArOLE+cPEANE
DdKeHu67tCOxT97BBUwfhMs/QcfGdTI8EGHvNTCK9W1KSspiKGGbleBfHXBdwG/RCqxS6ul+i/OD
fWCpHfwdaIlFh+izX2yIVzY5b/S6Pq7fab7WM78tkDX8vIJSPLwDFIeB+ml/AmK/ZuW28lVwEuw+
Cb2j1xojqccchhsHb4ox7n5gz9tgd6DO8h7UstNV0wbxssMXgAqUVOij4KkRkViSTUFcGn7Gvvui
EK6nt4CSDamqPES0j7DIOY1Wt3DymuFTCzsVJC0oOfvDHSAGC2ObeecRRKZE41CF8zO+uCwkn0m1
XwA1jYwA7yVaN5HnRTaOfVm9CvZFwJ0VdYGkWrSilk+ykNLvTsoCnD69frw89cv+orvmuNG3+cjE
oohcFvbQpz6C3An+j+xkfaH4VtExW3ml10oLWX8qXXR6oHHITqIu3tHTbc5vzck2sK8Watls3lvo
UJcJt9emmM7kX0AU3muioV7lhHgeAb/fnt+C0wRCM7sSai8pqpXyvK7Zxj2Mnv+6wKL+plz5S3nl
Wz221O23fTLr/az8UDd2Lk5zArwmpSQZHdfpc3Jc39asyz9c9jdlxl8u+61KimzT6Yz3GnWzUsDZ
NVaEEaSBrCku3Byt7JT4yf2pPK/9pmwG612hL6yjNFLd3x532S6t+/P02s/ukenT7ECyehtcHGVy
8/Ot7aIy7RLmgMqtbqkWl37hH55/qBCrv3v2n+/h27M/n+Vtv0MXaFZHuyFBv6cHu8XS60yvYxNo
+Q8j3fDevtfufr7at2YWUy2Vc6fDE9ONHWQBzlsBtoZncVtcRsdEjfByg2nqLS3CmEO0+4P9ye/o
CL8MeFNA/alOWdzQPL7oz/2sFZx7O2oZ4govPEA08o3IJSIUZBx6hGdXROvsMO9CdfzUiDZpqy0C
bKjie8jJh+CoQht7Tqhgp8c/3OPviri2itxhW8fTqbHD+vUer6dKb9/b1/3MWrxtUaaGc+3RD710
as67lMD2PO7AqeFMopngDxVO9Xf1zZ8urn0ruGun+2up2Vz8NTAX9UAZ4hHyHnc2+RcJzv0Dysh+
2loYn8rnc8Ue9GN2/ENTP/37PPim3v/tl//jf95vVbk6ZTRhinu5Xd3/I//6j1G1qrJblW3+X9Cc
sFjF/7pTTqyO2/I3fXLNp/6rwbRDs2jT32bx9jVWyH91lzb/nR7Rtt7RmRw/HC7+0RWn/E1TNFpU
+J+FsZ2lNMSGf7SXKn+DPWEr/JZGb41ptI32v9MV981CCFVTE+EJW7XaqPq329hH/jo/jaqgAv7S
dIQDu8t3UnYmSjvOLl/v5wg5KeUOHld5qg3cfomuOjaMg/oZ1O0RgozH+FCn3mGHE9SFg6vB6i6k
sNHhOkLTHZGm6rVWbv2saRgh+cIzqCpGp/sEmUTD2CpHmmaIGWnOsLW7kHW3Q+Zp7Sn0veIb+ubP
Sf0Cux+0LccqEKZ2aU1FYeoMJ/CEk9cRk1j31QHI6tDR8UahJoOSB86pK9f/g5n8L9s9//ckV/4v
bApFbOSvpnaQ1033528m948P/jS7TZo9MbNh7pjf5repGbRZ2e220vlhBfTP+c0+2GnmN32itIiZ
DZPrn/MbORKmpW3rTbcothX2vzO/v/WiNfMbY6yGLwfryFA169uBeL+XJsJJKCGekC5SngvriBR1
pEn79h500AU+GWsEggKwTfV9+1ApZ+eou1bXuw91FAHIdhk/bz1TRXCdkmNn96EY3aoDUIbVwUPJ
unf70n8i5WGhkQs/yy2LZ5jbl/8/A/FGgTduEMD86+01yT7r1esfU/D2cyPyPz76z1nY+Zuu6eyI
9OqjEq0wn/65zfJbbHK6orbpJkat55/Nx/Qea9CO8KnEq9JSDXbS/5qF/BZuJkxd7FaMpov/39pk
tV/PYcP+YYql0D7Q0VAY0q1vHCfVyOx9RzV38x2rQB6Ouw3PEb4feqyfcFPSh/XVDFWz1lHDzXvm
04gslLGs3fCqvUbWHSS2KHpLVfHMVju8Fa2gtB6LZ+e9UQtU8R+Y8l7O3ru4exd1uWpXj8o1cGf9
aeT/cZr/YvPyKx3t7w9hIURAG4RiMjLfHqJ+t83bXn3wECcF4EPJpw9kLpQ9+cWOrr/rKb6r1n9y
d229jSTX+a80/LQLRGveJIpAbICirqPLaEVJ452XQZHsIUtsdVN9oYYKAngRBEGAJA95CJKnxHaA
YDzZBwN+MJy8UfND7F+Sr7rZVFez2SV1VYrLAQxjR5qprlN16tzPd15vNPDLu/v6rt8Yv7q/fYcE
+v0bIH2eYjzLtdtwo5FrLzIyvjzRjHl+OOcGOtUxPqgEJV/PFdUti45Gpus7doa0zlwrfjcltNhD
RJY3axgTBBMErzF+N/gVBgNtVYGLgbuGbJ+/m3LpmyrkNyAu6vVtFO5VwQkz6Y1fVbbrkPolMPp2
uQrD5SWoWHXepVrYerqAs9H3ANoW1G6OgttjzHfeqZfN2zF6y2wgz6Hptjw5GwKPEvVjd+jKubrr
75fsvQYwEDf3tgfAcH1lIW4AYBwkBwFBMzysdwGuVysdNbYu7u7Ot96dPaCSCuk/67D+8GY7OLmp
9yj6jGzMY6d+9672bbl28q5/OX53NOjv9uutMoYPbBI6aG8PzzYAgjl6dYem7a1zB01uN+dj7xio
o+PjDcxwo6+9DwfbaCuz3h2XMSwHmVIXCfc6eoce/LN67aAPq6g07NTtw3fvLu4b15v0tbNhDl2E
u2tnLoJ/XgPBtfH+CMU6N+e18dEW+i4QNHYwW+fyA/piqq3K3e7GDRKWR4N7UoHv78KUKiPIdxMA
9rc9QCVj6Whj+Kb88HY8RE3T6TsPGFBHWzCq7g9crHO/vzU6vLEONhsnW2U2pf66sbmLCKCPRMzw
NSZFbNH92ubrQeOkfI+IFIyyww+DV9X708n4fFLa8d7tDgavHsbfAQjHguVXGu9Xb85hkL2rHmLK
j/vwi93N/uHGh1fsf87+Q+3N4MO3wRAI3Ygr3RwD4NPePHNr7TsAdlsoATrc2IRo3Bts7wFLBGF6
NKj7NwcT4HhvHCJiXRmejsr7ldHB3SDy0V4kQ7Lh9CSsttnXMweKzadrtQbU6mH0CfWp6SXGkQn/
QvyoFheYAeCEIwZreNWo4MUsYQB+YA5z7cmUCv8hG10WfcqcjzL7eTc5ySzEAEr8MvwzkC6S/3xG
6eJW5iPXFn91wU1de/nvE1Si/WwuY5Lbgl2e2Hg+VTl/N/JREyu98AgirAaOwvjyDqmJTER3MNkL
T39GEwNj/NlPmlbfdClJmjywXJ+2sTBxbm5E5a5qA6CVWxTWkOyiyMp6wH3jlmVWlvS6pk25UXrM
rJJeNHADu0fjhdgzqSpYtjUgiM1Em2NrMuNIdqsX5ijoWLTLQib+wDRaDm4vXjb8CAsyzB9uMY4I
FzW+2r1ofR0vFi6tgNlaYGTXcbgrhARSsOVbBxMi44XYdjcRtZA+CSyAUJXRfO/SbggaFh1/vHL4
HXgI0t8hI9O4Nt2eGa8VrgwDT3ZlAH90MOCRY25m0cmuu9efjPx4GbbZLQWb3bsLiO9AxFnGQUBt
kxMfWwrYZM+lPiKOyX0z81L6MPwBRi7zkrmu4CFe4oUfkNsOv/I2rG7ZHR+QDv8ImRUtveggJfHZ
iFPpRRcYoVxS8bKnv/dNo/fnX/7b0dihLvfuyio01bFpTzhGA9qa/Gmc0E7aBADgsIJ1Tc/xB5wm
wYhaBevSTuoUWNhalidOSY/0idclbrwWk0BlFYrklEwc3+fZYVPBUz4lFrnnpHAY3Jc/CSu1qIJ3
fApV2u3yzLCpgHlPSQD5S2xenAEYML7FzLHJzzJiT50HJifvAv7mWHOf7BGfUVjd8TIhn6kQ7eGq
qYNgGIiyu430JjoNPI8E8XLhrhsKnvMFbPoeJ9UqJQVWYZuNoJ4ZWck9V0oKuK5t2mafWNy6ZQUa
pA1PzSXGienYHNNVWI5f9hrbzi3LkMYLsQussDSy9LpBj3DGdwhgK7vqpcM7IYi6K9jq9DeOgRDM
9KPBUk7n7vQHu0tH/FlXFZz1ZYBR4amzrirg6ktiP6SFXaWqgKOv+guvkKVoZW8RyfghtYmxTzxO
9ldYDkR2cUQwaMqOrWwqOOQ9hBl8zHqPdxi+lC0Fp/F2we6ubClgtrf0tkM69zwXbyk4iEiGthfe
d12B1NihrnEJ84UToptV4cpZUUA9AUAgByOhFgfVvpwQYAseFq+AVQiUA6C722lY54YCbj81P6DY
MPk2yyytLytM2oTavnHOFLAZKodTZvlZvEeLLK78l65s6pu9sDrJ9OLlQhlTU/BmWziIMLyEoBji
S9z6dUykiX+QYRdjM88yjFvEpZ2OySt9eNBVQH/nSclo/RU+YOYuf3nvt/m+jyAJCt34C1Hw1JoP
ptsh9IZfWIHmbrq3CLpzzKnAx9whdt8iPdMbxEwevioFBwHkXPuWjwxUVGx4EKQvTYEE2EHmweSM
l6qCvSLK3nF6/J2psBDbLjVOiD3kmEFF+AkKms8VqTA5D5EbMY7Z/7WbF0kuK6vwWY/sHhy/lN9Q
LpfjD2XI7GeKbKzMX11ZhUf5Cp0onOdXruTpl2fu9Xji9icPaXGG8m/5Y8DACQQFjp1UvL7MKkuk
DYgw4JCxtoInfUweyHCweCQK3vUJ4VNcgNOXP4tT0iXOwhPZVHDKpyw5mYpioKpIxZYt1NzwBlmZ
VTHL8gWL0k7Sb1pFZuvMHPEhqHJdwdWdow2wa1pZtZAoCJc/jnMyXDBVyg0Fb/scNS4oT0OKD3Zm
dGmh+i8p4Lo2BjyREcQGtzKDmJPljssBoWkvCSX5ChYmN3TxpNEZomJpiphtvE5kY6nYMWJFzCxM
izl0NMTfKq4Arx46ZsZx1BTs+5qavk1u4z2G56FC1B35qCEZZVRaAh2cldTLst5xYBNvgDDM4vgl
YG2rCEy1Ry7xrcy6aja9ScHDROF2zzKNPeL58YGw88cMs9zVI080KpnKq2NqD+jQgYmecURsWlRd
RaAk1A/EOEYey0Lq2BuSCTEuaK/PCRu47iiRVRB9uKSoatk4MT0+IYmJtRhZq8BVQmpkSIZBrD9+
ukuJM4GbQ41vURBFuMBNAxitFRWZr11n2HOMnyKgOIT3R29Jkhkw1QstRwpi5MckoC4dJtcuYwLf
FhpJ4p8VF1DnZMOiG90BJRueF8TrMWaefUPB3bfhIGesrECWnJCRP0hZI9HRCGX36uJBkZSQDQgl
98+uH4WuyR/tJatuuW/Fv4l/mCeIdsjARYCSuzwF19aajNyAM5dUvJMDeCsIb7p0xO23pMA3PHJ5
w6OsIoF55LnE5PIQ5bKCw8Ve77gDYI3cskr7leP2UkdQUSAZjoN7QjkVih4m+d2emB1i8yH0sgqd
+RrTVuPdhSJSRbbrW4x1dblVGwq4oE2CHjWaLklnKtHqJc0N7QkKG+NlQsNTRQBmlqBgezaAAwIb
LuVSVRTouzewQAxEbDl1iga5mJrimvQ7E15EvEx4KFsKHt4BCtpt49Ck/YHPScxapaRCaKJioBMb
TcnNw76ANGoooKDZCYzTwOP4Zba6Asn8Vxd77b2L673dvzbY1ZqubSxwZ72yWcLsYzSxblcwtLjG
GkUEbyBLleYoWIX9Hhg5VC89K10EDW9Dri/0sPDdHk4XGTPB3+G6R1bVERLWpcf3wt4P63xJXdOM
5GdGdJs2JGsXQAw878GFklw3FVZDs67kinuB6/DlQOXS5mKTxcvIj6LOzYyEbFhRIHe0MfBFfJKh
wIO3KHkQs/K5xT1XocAXLIOXncdr9hJ4vYVpyWxS8jZgJqroEK1uLarel33jHMq8j3m7HMdtZTSq
pU4/QPZ8cmH2qWNDyj8rHQ6eISlG3EJTag394ZgBWymX4bkvKvuXkTNPuRtnJnp0XBYy5LTQNtpn
0SNbY9N66iVU4OUWGEekrU62Ro8qdnxarDtx5jrxMpOTh+sgOy3Yuymeix9mcYOmibQgykLjhdgL
F3rV4thWCJnD75UBa8k6KMBZ7dOAj4aWFSzreDjYsDDn0HQfzL4zTqV3GSSIgs2TlEO8qFESIuKZ
EmInsPqomeFukIFMyW5312RVCZwFrcLUPXLNdEpCRdH7ngfgAP4QYGBJH0LrwWRRs3ih0GBRcLb7
dKF6jYEjyF7ZPnEdM8vOZ1gd0osjOtI143VCOaHgRR/QDgrKUr6xiozdQQAvwTMnyQ03FkzNlz+3
A9NFfIBfVsU5oKKRP92GAjHcch0UG3PsWy4pWPcwQMrS5Q4B8EnxURdXRkdIDsP4iBdiTFZW0fpw
5BOL3y1DmZN9Ea9MN8Vg5UpVwbIIBaCriw8zhKBrshs+If44xQ0qqqxOqD8I0qZJedGxeflja1vO
GCl9noFrCs74hEKu+6aNWEIq8K2ikOsk+GCioC1w+zE3hJysIh986lg9nAm37qYCsYbSF5IqfN5U
8ESQf/T5zapI/S5xU8oqWgfgTwOtiztfFaoZ2FRpwaYi7HaOmrMg1SxWVlEIf4F+rpQ9VVHRxsxe
dLo6N5y8LSvbkH6E1HSpzSWBKyq8jvYolR2DFxwzSHFd1x4TOHQup+yA5KZg4XuzxyuPiorkUPue
+ijZTrNxRYXKuxqyBCRnXCK6IX8Us2QDoD77PYd3GxfDji9XT9cwrhjKRov6nMSo5MZHnunXQSJD
QZl9l2doFV5NG5X3vFKtqECVQKmPyXBeTlP5M0xcXgjqvfywo0Anij9N1DHzu2fIhAqU1bHjOWPu
tAFcV9tajHamN7/CWBcLc3+Boa7MmP6muEFqdTdRCfufZK8iuf9Z0DL5oz0Educoa9y34t/EP8yt
9zAt+pAStvKytuWgthK1ZXweRkX19J5ltIk1JghUxtsMAzEKzN4D4PeY6FznbNTFzFH6wYsDoOjl
6LHQfXLDyIfGfyxuNpzhgF3SD7gdl3Nb756pcM7RqskXt5XFAZMs7tSTQp33BMYsXzTSnyTh/+3N
Nd2gw1+ZPCsg80nBCGHceoe4HbRSx4uy96HgeTTtfkAt/nWoKExnu8Vz5l+HAg3O8KdQzQY25pZW
UbfSIhN4RFnBVRVufSvFHZsKJMWucwucAV4cq/C+43VtIwb3S3Kdiq4WtHenu8ZVOMsQ9j00XQd8
Dn4x4VxA2qO+jSZPAYjw8R+Li/pX4OPU/QFrXH5duMkMgSKNPaQCf5A5LR6DmfHjbYaRLxWVV+cI
6PsOMzA4Ex1DJuJPFT/pqD//mPq+F0rTM3NMeQmioici+spJ0OW9F8zGkKfgEpEP2iO9cPuXTgf1
CfGioS5QkcC8RA9NdD4t8KXjZQnDioqUZnRQ1xT5JsAmIG4WQodGUmGhBUsFPtsOYL6oNzCuqdun
mUIexWXxeRZns6t27hcUMPIOwrgpcMBKXcG6Ldiy6LqMjyBkKRW9FW3CW0WVugL5hoY639hD7RLC
M3wBekUFYlnEnTBh/MH0o2XecqGfTRXpqlaEXh2OGWK0nBJ8jA/pVTGtREUQMgQmiRSC8RWm4OLJ
fZ285SoKfhTYItN/QmioZxoWMc7ImHieiYaa6L/ITIwAv5d6o4ChlxC0UBtX7ebGYfPo8ojbD+o6
txr432aJ1a02ANAvVLRJ+/7JTc76aQK8nHMq4n/1rN/P0orRE2GlctxSMwdjzSuRsuoC2RQ3iGuE
QosLSMT43jvWcMYR8XrsKLcQRAQCTGMLY55q25gpIcZ/zbphPa5pVMb4Bd6722c3zCNf5PZCPjP0
sIOu+1RmWkXIeAdDZ3kMMBU4fyzOwEXPVHROthzLSeMmq+jz3evC6eHjZioArfbhoXUHDPQaQaPk
O1WRgt0n1pClmbLsSwzSkpYyBwEQd7hdowtSftk2mmwRQeNYo6yi8oqhJiDOw9kZmHUnv+Nz0w3i
VZiQLYuFqjjyeeUG6c1WVLyQayTDHgCaxl0capJjApZpndWpgay68y9QKURl/OjIIbcOdzkqTOEd
lNul45oKPLE2E7fzSVOcq68CCmjHCcamn2HGqOh7bDnM9/7q2EQax+5/nSUlVfjEYb6VdVqxqgrI
y6zvqKg8ajlObPBx96Ci/OgVcRHIybgHFS2d+/SGxsKHSU8VADn7KN1gLZExgmOYTqdddxG5KxcM
8Zlm10yLs7l5C8hgKjJKuYNlJV2F2d7DViLGpcxemLeCMdC3VAuLAnWJ+DFXQ7LYRhQ8Nfg88woO
TZQAzRg0pOG0u4sYjhX/jHsS6GyJGW6ZthPrZ9FIVMl7iUNpISicbYTtWMYlQsIUg1J4E0ZFbdYr
Z4AiTkjypu9YfJu9CqAjVjnE0j4Xpvk+PvrQUlLhSBwD8KODGBW/sDCeIb7i1sAF0BGSYBmSr6yi
N+ScWLcTYMkvHroKlNlo7EIqdFdWgZF9Zt4bLWJlVBCpKKs6o6lpDiqKqq6JjRoF3kxXESQ9w2wL
flUVGoUd8FsT9RSpIv5wlLikZDnHtEoEtzPD82iDjF9Rccl4TkbIpjMSFoc5ldXA8FjpGRcKBDrs
Mw/wONmoeipqWdrmpDswLSsF1KCikSSKpR+aFhK+f2E0PSR8PHTHRlksJsQge3vEaAX2gHMt0Pgq
f9+XzhDuJPcIKiqs/0vASPK7VQEBehmgYDi1WQVM/wacAxOZmU/7gQ/UtvhcmZqrqKhDeAPcrAxF
VFFh4C/4nBUVcBniid2SoqzArOPcL64wxpHRjP7lxTgOTAeJYe5pqIArvQi8VG8/5lDH76+4HmN5
er7xEdMlRMuujoWy0AVkWShJDTvIfNy05N/OzPUJ/sJ80jEitUiQZCwh/hsxxRlLJDKK0Hpz2Ijw
M5PZLzGuhg3cTVYZ5jNQ4jvxGqFjM5+0gO/MyE78VX7Cc86eeaycjBWSRCGgl0tVZoSxEHlZIVn2
bW2UCkhlhuf0oyl6rJELmDjV5BWGiDpaaaps11mTRO4dDtD2xeYcECT+p3+bdBCiiyQ9VCuiAgDI
fl0Uj83XWkYkih+00jibPzLfV8brm+Oo5Fwf4jnzJZaQFo0C0kqdQKzwCbNCD2+G7KPzyqBJ50ed
cVvNSaJmsxBN8wp0rXeFAqk8sn6BWH0f89a4IRKFyIsAr3TeGIyUPNKeHSstRO7KVUMIBZZHP48f
FhMJx4ABxCWObolciTDntPIq/NM8gtJNMjFJQWYYfQlZUeOVVrJQr5tLljsmPqC2c9RAYoElZM2g
4fAdbbaJQIWfkv4EADOu9zD91RzYoNCV6adNoOCa6cKmQmTp13Esw57HidN/9BYtLQ73LPHvfzSM
yGJ7eVQtTDIqdFva1RsbiiQg6ynEsCYkCYyR5yUDC9G6anXNsMHzbvPxt+7j93Ok4EIkzgZN4Cu6
VADDtcgj6jsKNHPMkXgCNF8XwgQqmwFEST6+FSg1gcJuTX/vo+oe93U0dhJdIYXuTHdUAdXkeZwY
AkxK3xmzHaND1PXCGBJLLl2W8edf/usRZMedlPmoX3awJts8ys7o4AmsvxALatfYDNomjyQeAK4Q
TfqlBusgzSWK7zotSFU8rxdf0va0BBq5aRlXbi9YN53MGirz7uvYtCdESlboFu0sx55L0cKMzkJM
qF1csCx/Hl07wRCzlKWuSj9NAhGYrmErdFOrtuWrApG4S0xc3AYSFP1gDohciFL99yeIqS4rFSxE
3crvUawB2CyiCYKliJgKOxWXBET0m1ZsxHaeYPkWM7HukpMtC92eft4UOGWYHix1UfoJEqjqk6Bj
r19QQCAcp//CBvK4Ju0OpG5LvyXMsI/znlUIl3wjZ1utgCqBFQLoYx+lhOt2VwLv8oR2zMQQhEIC
ULcdzICs8/gvwsr1hnJScAUcKLA5MsG3C93YCmgTmBiYfev4A7kb086HAvNiEc58XS5LZGA8furQ
yeP3UrJQ+20JjIxT0iN94gElcq3IEsiMNBJhQQ5cQViKAUflSfkIfCeJxrZGtAlsjaaDaZlGu3kh
xYra7fgIsDrv0jKgrgveWlz1oytKylq28yhLDZhYF6oEphTmqTj+01D6QlTpFvQMOjn/puy+g5i2
5a3Z6xKI+kUMyULXtZLqTNYvlXtnaI28p1L3pZ0NBdYhRrysGUECqxD8lxiFU5D3tIt1gVWI5Bfq
99AX3lkr5mNN3/nvCaBLSZTHQte16rj1lkgnf/7kPn7yETpcO2+FAU7nX2BiQFShy9MfA2DgMXk0
oYDj6nb94rwMuTuPLAj6Hh0/NYEXui3ttjxDu8ulavrxQwJSuhhR0ahtfEaXFc+wX3Opgp0xSfSW
FiMrnHiukyqhZp7+FwFKYgK5vBBhuk0owWVBN++QP/3ho0smctUB+jOTDDYljw/PGBAakCM2gLoy
/cgGN5lS9seqNTVDdMmlNwEBU4g1V05gZIrokmMMQzz/PPumK8Ux2t+6wDhI4fmsJ5MILIUziluT
LKfWfm8CO+GMIfOtYTMNG16a+8KAbCEnk/Ub4AxpMZcmc/T4/RwMrtAT026nCkhKT0wqRNRKQmIM
Viz3spJAZIXIWrXOZBjPeRSmgaELEam/uZAhgOaRtTCJrhBd+tt3GRZdLl2LGHaFKFs5Wwq0NMob
OVjxQkSugC0FinoZTGAh8lZ+hwLtDQT36R+l7GP9FyiIVO84vnefwOcvdG+6rceGQMmdP34/BLaN
bFBQu1XCxu7lyUpAR68f0AGbappLFLjvdvorqWelX601BGrt3HH9oE/kzGL9tj7DXc2/rGzQ1kJi
Y9XiviFU2Qm80vWkUKC9IwC0jR3qeU/IrIUo1a4Cwhn0eay6ZIJ9IepW8BAFpsi35PNvJGsO9cev
GwK3+4QYF9OPgQ1MYil1oB97iQE/5zHjMtToQty4Yrkp0Oc5c7ILUbuKMEpFYGCm5uQUomvVt1gS
0Hjh3E5/bUvGlbULzgqbLZb3Es+pRUeYHOZJSRjdrkE4dzmXrMV5zYW4cjWvTWBMXzhAbpZsu9/K
gM5mjKIp91YpCSzrC3jhPSLFlJptsAqbj5PHk8i0ozin6ZLO46cJGRiYkNIO8JPPn3rhD6SI1W69
VNhk3jxyw+kKG+eUtWdumP7GKaucsCRNGe3wtBU2e11IprFkevsayRyBLbo4hqMQbSvX8gLDNJzo
ZTTfAweaYUW/DWhvg/1JEk9TtygSKP0d0+qz1wgKw/+cfpKSPfqtGhH0ZHv6EUjmsvEm7bcmuLYi
82rW8pWyad65MtdyAOhO1607fm4lRwj6WbDgGVWTP16I5YoIVLTNlD8xTkxMkJSSMNpfosA6bWMy
FJtMasv1Wq9AcAps1DZQhsjIceWua87ourwJER5q23Ew/MGSdZq0s6HA9tzzRmT6OzkvaQU8KDI1
CbV94yToSgdb9DdcV8oCA7MJp485fJLovLo5UaCQLwcmqsgHAG+UiyOtJNwiQkVtj1FPum5lihUR
Iiq4EG1diENIKWb9YQcRLGq7O7g36QNcm3aAPB7zcdpj+vCAydZSlOqXkyKsVMSTjtDpBbRe3yDp
2BI6LgPfJwPaW78bFtgol7C7QFYvmtPpdEhf1gpbgZ5g86HzXJxzDGIfmL5xOSBUim+122IVgXq/
dG4oK0eSjQRq7g+riKBw2eDDaJRpi6CnLx5/vYYKUZB+2MF8J4v0TE9OdWhnTBHyb2oi71pGTkQo
wNx04PWkUGSKOpLqQLdpXRU8t/b0N45xiezzR8M0zt3pD3aXjuT8c+0kCsIpl58/2VROUGonSWSk
TP/XHdKJ3D2tOkk77yxfGrCMqsqa0YzUtJ3yI45cVgXJS37e+XoKSoGFeYnRLIQizZ6+tpcNwNNt
hlVF5iV7eAB+g4W5dqQJYkeXxH4gsiVIugWlQPQj/0gf5KSk9mr3igi7+QojUNeseKUmyD1eDQEQ
gToxKWGhP4ZSE1iLVzb1zR7KN+x+z7ldN+IEb2tGXNsnvixwztwS0JXRqQnsqx1422BHY594ctEf
7fJQYHlcuUE/IBMpVtTeVlepCYyNz//90DHXMepTE5gbUU3GNbW7GOoRRiQRtjMOXMyb72E0spxT
s5J0SE1ghVybtvmASj45VaCfRUUCxfEgTqhxaLpds++M10/XibCe43mo19TtU9sAijCslDVk0E2B
qXJN//Q/f+cbZ0ROn2uPT4rAka++aX9jrP3lCaJdLer70/8weqZlXBMfVZhrV2IjQk4GX9KOZGmD
bqNFhCz8hlgW9Qzkq/YDP5D0ElZdI7wpUIBtcuvIKb9VUygwQXcci44lOVS/fheh9e4B2MFH5ljK
stb98LYEug41AN+h6kYuhqe/iEMEzPuWAW3KvTHtNyVwxt/S2w7p3MuFunQTJfDqTifERgWK1IvS
bmaJUENbLvyAA2ftyoUwTVwQ7GrBRXUdoIt8ZO0tObcGp2Bem7JkDqX+Rqz5tPSlyailY9l/xIko
EaZr2+2sX5+DCFi1FbgEYMpygbuVBEfqAtMp6h9rBz1Jlaxb0AuiXDvop6JyRoZuigRGPPJOxA08
5EBz5KBYDGrPaAjc5+b7/gC15eb6oX2JqrPajuXcOmrCViv2v6qlhghC/wShOQPNOD7ajIjrm3Jv
bxWi8skBXKqvZ82261Y8Ui3XRLjGEWUHJuCNKZlnBWbKAVd7j3nFSgKw2qF9quW6sPHf/4Y1x8HX
lhSt+suyqwILesclHpUDsXt6F5pSqVWBY7rrBsONSSBHlW4vrirK5jz+jdVHg+a6tQiL6tJ22EgL
f/qHSZ77JjZbVq0ABXGFHTewTblAnXaGFFnQAWjqydGk2YSuCkzoFpBKJauctEcRnvTlUquEV1oj
JElNP3xRmuS1QFw3rY1X5OHxe3gu1OX32nVeVLqpmZ1ERXPH01/fjj7/0B1MP8oJN91PX1Q6d9kd
kN5a3ZTACmq71ICDIomJo/2aBK5zy8FE27W6JoGkAHboKOhYIdBPb/rx1umipzD6U2CsH7UCi+/t
APfXD+RuUDtPCsKJrQG15DJG2t0NUSVgi0yQr1Ti/K4irPGUK11qQJzSXs8yjT3iwW5AyoX6k4wG
kufkWDT3VohqHVsOa2v96thEzb7d/1rJHa7YExEVO7YIolMwq3IuUuxtaTa0BIKy+TD9T7dDJiit
kqJKt6wUlTe2EB52JQtudd9UOcE8e6GkmAkMFImZP/tJi8W8ZQshtGuATSE6HwP42cBQMR+2vmXe
TqT4cBVaQFSqGbZFmm4EEgY3+UsQlaK6xpaDjjvjIr+yIMHvywoL5nUMmvztzVod8fxGtVRrlKul
cmlrWxD3OAC2tO2ZKa4NbC8YATkN7URiIsNvbpeqpe1SabNR3y7PkPR0kpzx+aUmTTbJpHdL7V00
WqKcBKaOqGRkNvlGF40CNZj0jljvhktC0Ff0bEhJI90aRORABB25YMpKpKsgPNwiHce4Nt3eel2V
IELccpzhF6EnBOLzePrDyHW8jePH33Xcx9/BD1rqI4llypM7pkmsCN5be3BHR9NPsvOHtZeViOqM
d1HoSdyh1F3pJ0oQx9y9oR0n8KkUVZoFvqhyeteBTpa1wVYh9JcFApbaJK+7ZhYYwo+31nNLZJGY
o+kfEa8F8nx8i5KdNCu5R4GE3OsGpOfIZa60u7Sicq1T+vnf5UjSLUYExsiRi/pIlKD91Jj+PZVE
g9Yv95fMtlkqSvZQj5yBvB7AK5hcmH3MX3tGtPYptazLFBEYWmyaoUkM9uB8BxaJXIWPZgYVuACH
ZILw+ppFMEWdJ3so25UzRrQ/NVH7wuM/u/Cs18nAqguMxj3LaBNrLK3DtKMW1SsNBLkESfBLiiA6
BjZ4vpxvrTs5IOo4efytP3FGrGZGsnJOtxgUARhFo4rSD+zHawTXBUbw4z+Y3lAuia9fCApM3oMA
fZJy70m7xSuscA/gaKbZLmEwiUM3+q9JYPPu0xs5ipa5sJrswbrAHtwn1jA06lUgv2hnSMHlNW04
lZKWhnaO3BbMnN03exhbwADqIgw3w3lvnNKui3FK+e6K+PWtmFe3BZnv/ekfXGciOdFb/30KbMdz
x5pgLp1HTeO9S2y0wFJPTi+s+hoFJYj7oLIrR6H+SxRYKJdsoCmA/gPkPYmF/wLqDbF94nbD4kov
cbVyuY1V363AqmEzfw7WDqdjWxBYOEBuUa4uSrOHsC1QjG0yRKHNGJN3pay1FUORC2syBqiykSJQ
87UJbLUmatElERZ1EySwZQ5oB+ISYlLqlrRrg4bAUImQPuVYbxVpmlkxztKQeHbFzws7jPTfliC8
dUwsjIG0KNAhgVJH8uqzxSa09ua1hsDa2jUD3+sOmI+3Zo9MYGocIGUIBRZIjj1ZyTsT2RuBJEzp
iq3EhsD82LOs6a/k7GD9UkSgnMGOvnkLUSL1yl6SABBFkLyf/yX7K13LJO7P/w8AAP//</cx:binary>
              </cx:geoCache>
            </cx:geography>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openxmlformats.org/officeDocument/2006/relationships/chart" Target="../charts/chart1.xml"/><Relationship Id="rId1" Type="http://schemas.microsoft.com/office/2014/relationships/chartEx" Target="../charts/chartEx1.xml"/><Relationship Id="rId4"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4</xdr:col>
      <xdr:colOff>0</xdr:colOff>
      <xdr:row>2</xdr:row>
      <xdr:rowOff>0</xdr:rowOff>
    </xdr:from>
    <xdr:to>
      <xdr:col>11</xdr:col>
      <xdr:colOff>304800</xdr:colOff>
      <xdr:row>17</xdr:row>
      <xdr:rowOff>0</xdr:rowOff>
    </xdr:to>
    <mc:AlternateContent xmlns:mc="http://schemas.openxmlformats.org/markup-compatibility/2006">
      <mc:Choice xmlns:cx6="http://schemas.microsoft.com/office/drawing/2016/5/12/chartex" Requires="cx6">
        <xdr:graphicFrame macro="">
          <xdr:nvGraphicFramePr>
            <xdr:cNvPr id="5" name="Chart 4">
              <a:extLst>
                <a:ext uri="{FF2B5EF4-FFF2-40B4-BE49-F238E27FC236}">
                  <a16:creationId xmlns:a16="http://schemas.microsoft.com/office/drawing/2014/main" id="{C0E513CC-3A10-4217-82B9-AB647F971EF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390900" y="365760"/>
              <a:ext cx="4572000" cy="27432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284284</xdr:colOff>
      <xdr:row>40</xdr:row>
      <xdr:rowOff>131883</xdr:rowOff>
    </xdr:from>
    <xdr:to>
      <xdr:col>6</xdr:col>
      <xdr:colOff>249115</xdr:colOff>
      <xdr:row>55</xdr:row>
      <xdr:rowOff>149468</xdr:rowOff>
    </xdr:to>
    <xdr:graphicFrame macro="">
      <xdr:nvGraphicFramePr>
        <xdr:cNvPr id="2" name="Chart 1">
          <a:extLst>
            <a:ext uri="{FF2B5EF4-FFF2-40B4-BE49-F238E27FC236}">
              <a16:creationId xmlns:a16="http://schemas.microsoft.com/office/drawing/2014/main" id="{320AF4BC-CFE0-44E2-81F2-6581D892D8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237393</xdr:colOff>
      <xdr:row>40</xdr:row>
      <xdr:rowOff>126024</xdr:rowOff>
    </xdr:from>
    <xdr:to>
      <xdr:col>13</xdr:col>
      <xdr:colOff>542193</xdr:colOff>
      <xdr:row>55</xdr:row>
      <xdr:rowOff>143609</xdr:rowOff>
    </xdr:to>
    <xdr:graphicFrame macro="">
      <xdr:nvGraphicFramePr>
        <xdr:cNvPr id="3" name="Chart 2">
          <a:extLst>
            <a:ext uri="{FF2B5EF4-FFF2-40B4-BE49-F238E27FC236}">
              <a16:creationId xmlns:a16="http://schemas.microsoft.com/office/drawing/2014/main" id="{CD3FEB90-293B-491C-8B07-869080EAAC3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296008</xdr:colOff>
      <xdr:row>19</xdr:row>
      <xdr:rowOff>172915</xdr:rowOff>
    </xdr:from>
    <xdr:to>
      <xdr:col>11</xdr:col>
      <xdr:colOff>600808</xdr:colOff>
      <xdr:row>35</xdr:row>
      <xdr:rowOff>8792</xdr:rowOff>
    </xdr:to>
    <xdr:graphicFrame macro="">
      <xdr:nvGraphicFramePr>
        <xdr:cNvPr id="4" name="Chart 3">
          <a:extLst>
            <a:ext uri="{FF2B5EF4-FFF2-40B4-BE49-F238E27FC236}">
              <a16:creationId xmlns:a16="http://schemas.microsoft.com/office/drawing/2014/main" id="{62D217BA-808C-4D9F-AC1A-66420D89249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richData/_rels/rdRichValueWebImage.xml.rels><?xml version="1.0" encoding="UTF-8" standalone="yes"?>
<Relationships xmlns="http://schemas.openxmlformats.org/package/2006/relationships"><Relationship Id="rId117" Type="http://schemas.openxmlformats.org/officeDocument/2006/relationships/hyperlink" Target="https://www.bing.com/th?id=AMMS_17dd34d7b81d19090b50cfc7ca722db0&amp;qlt=95" TargetMode="External"/><Relationship Id="rId299" Type="http://schemas.openxmlformats.org/officeDocument/2006/relationships/hyperlink" Target="https://www.bing.com/th?id=AMMS_41947d758339b4e5893cb06ad5de8923&amp;qlt=95" TargetMode="External"/><Relationship Id="rId21" Type="http://schemas.openxmlformats.org/officeDocument/2006/relationships/hyperlink" Target="https://www.bing.com/th?id=AMMS_b25ba211f05aee807f2fe32baf64c4a5&amp;qlt=95" TargetMode="External"/><Relationship Id="rId63" Type="http://schemas.openxmlformats.org/officeDocument/2006/relationships/hyperlink" Target="https://www.bing.com/th?id=AMMS_88fd9d1a5270b400b179139c60239cd7&amp;qlt=95" TargetMode="External"/><Relationship Id="rId159" Type="http://schemas.openxmlformats.org/officeDocument/2006/relationships/hyperlink" Target="https://www.bing.com/th?id=AMMS_af29d34133f4a56040bc89431d87e17e&amp;qlt=95" TargetMode="External"/><Relationship Id="rId324" Type="http://schemas.openxmlformats.org/officeDocument/2006/relationships/hyperlink" Target="https://www.bing.com/images/search?form=xlimg&amp;q=new+zealand" TargetMode="External"/><Relationship Id="rId366" Type="http://schemas.openxmlformats.org/officeDocument/2006/relationships/hyperlink" Target="https://www.bing.com/images/search?form=xlimg&amp;q=qatar+country" TargetMode="External"/><Relationship Id="rId170" Type="http://schemas.openxmlformats.org/officeDocument/2006/relationships/hyperlink" Target="https://www.bing.com/images/search?form=xlimg&amp;q=wallis+and+futuna" TargetMode="External"/><Relationship Id="rId226" Type="http://schemas.openxmlformats.org/officeDocument/2006/relationships/hyperlink" Target="https://www.bing.com/images/search?form=xlimg&amp;q=iraq" TargetMode="External"/><Relationship Id="rId433" Type="http://schemas.openxmlformats.org/officeDocument/2006/relationships/hyperlink" Target="https://www.bing.com/th?id=AMMS_c4de8b42a2ba70ce500ea262c94021d7&amp;qlt=95" TargetMode="External"/><Relationship Id="rId268" Type="http://schemas.openxmlformats.org/officeDocument/2006/relationships/hyperlink" Target="https://www.bing.com/images/search?form=xlimg&amp;q=libya" TargetMode="External"/><Relationship Id="rId475" Type="http://schemas.openxmlformats.org/officeDocument/2006/relationships/hyperlink" Target="https://www.bing.com/th?id=AMMS_7a3afeea0d311fb517d726b0936ed426&amp;qlt=95" TargetMode="External"/><Relationship Id="rId32" Type="http://schemas.openxmlformats.org/officeDocument/2006/relationships/hyperlink" Target="https://www.bing.com/images/search?form=xlimg&amp;q=bahrain" TargetMode="External"/><Relationship Id="rId74" Type="http://schemas.openxmlformats.org/officeDocument/2006/relationships/hyperlink" Target="https://www.bing.com/images/search?form=xlimg&amp;q=cameroon+africa" TargetMode="External"/><Relationship Id="rId128" Type="http://schemas.openxmlformats.org/officeDocument/2006/relationships/hyperlink" Target="https://www.bing.com/images/search?form=xlimg&amp;q=ecuador" TargetMode="External"/><Relationship Id="rId335" Type="http://schemas.openxmlformats.org/officeDocument/2006/relationships/hyperlink" Target="https://www.bing.com/th?id=AMMS_26ca07baa162e2d7866699d9c5d5e507&amp;qlt=95" TargetMode="External"/><Relationship Id="rId377" Type="http://schemas.openxmlformats.org/officeDocument/2006/relationships/hyperlink" Target="https://www.bing.com/th?id=AMMS_3c14135ae664c14185f3820c7306b599&amp;qlt=95" TargetMode="External"/><Relationship Id="rId5" Type="http://schemas.openxmlformats.org/officeDocument/2006/relationships/hyperlink" Target="https://www.bing.com/th?id=AMMS_cbc6244f5b6115d83572bcd49a565917&amp;qlt=95" TargetMode="External"/><Relationship Id="rId181" Type="http://schemas.openxmlformats.org/officeDocument/2006/relationships/hyperlink" Target="https://www.bing.com/th?id=AMMS_d2cb7682740ac3974fc14874690b3e6c&amp;qlt=95" TargetMode="External"/><Relationship Id="rId237" Type="http://schemas.openxmlformats.org/officeDocument/2006/relationships/hyperlink" Target="https://www.bing.com/th?id=AMMS_db27f5af84d8aa7e3bb5a734007a972a&amp;qlt=95" TargetMode="External"/><Relationship Id="rId402" Type="http://schemas.openxmlformats.org/officeDocument/2006/relationships/hyperlink" Target="https://www.bing.com/images/search?form=xlimg&amp;q=slovakia" TargetMode="External"/><Relationship Id="rId279" Type="http://schemas.openxmlformats.org/officeDocument/2006/relationships/hyperlink" Target="https://www.bing.com/th?id=AMMS_757ba7b9a35f8d3e72ecaa086740e01d&amp;qlt=95" TargetMode="External"/><Relationship Id="rId444" Type="http://schemas.openxmlformats.org/officeDocument/2006/relationships/hyperlink" Target="https://www.bing.com/images/search?form=xlimg&amp;q=tonga" TargetMode="External"/><Relationship Id="rId486" Type="http://schemas.openxmlformats.org/officeDocument/2006/relationships/hyperlink" Target="https://www.bing.com/images/search?form=xlimg&amp;q=zambia" TargetMode="External"/><Relationship Id="rId43" Type="http://schemas.openxmlformats.org/officeDocument/2006/relationships/hyperlink" Target="https://www.bing.com/th?id=AMMS_189c1003cd76080274680459a62a26da&amp;qlt=95" TargetMode="External"/><Relationship Id="rId139" Type="http://schemas.openxmlformats.org/officeDocument/2006/relationships/hyperlink" Target="https://www.bing.com/th?id=AMMS_17dc395b398f5e08dbbb2cbc833d5fb3&amp;qlt=95" TargetMode="External"/><Relationship Id="rId290" Type="http://schemas.openxmlformats.org/officeDocument/2006/relationships/hyperlink" Target="https://www.bing.com/images/search?form=xlimg&amp;q=mauritania" TargetMode="External"/><Relationship Id="rId304" Type="http://schemas.openxmlformats.org/officeDocument/2006/relationships/hyperlink" Target="https://www.bing.com/images/search?form=xlimg&amp;q=montenegro" TargetMode="External"/><Relationship Id="rId346" Type="http://schemas.openxmlformats.org/officeDocument/2006/relationships/hyperlink" Target="https://www.bing.com/images/search?form=xlimg&amp;q=palestinian+national+authority" TargetMode="External"/><Relationship Id="rId388" Type="http://schemas.openxmlformats.org/officeDocument/2006/relationships/hyperlink" Target="https://www.bing.com/images/search?form=xlimg&amp;q=s%c3%a3o+tom%c3%a9+and+pr%c3%adncipe" TargetMode="External"/><Relationship Id="rId85" Type="http://schemas.openxmlformats.org/officeDocument/2006/relationships/hyperlink" Target="https://www.bing.com/th?id=AMMS_c03555c62b260c90c8584cb6a620b53f&amp;qlt=95" TargetMode="External"/><Relationship Id="rId150" Type="http://schemas.openxmlformats.org/officeDocument/2006/relationships/hyperlink" Target="https://www.bing.com/images/search?form=xlimg&amp;q=finland" TargetMode="External"/><Relationship Id="rId192" Type="http://schemas.openxmlformats.org/officeDocument/2006/relationships/hyperlink" Target="https://www.bing.com/images/search?form=xlimg&amp;q=greenland+country" TargetMode="External"/><Relationship Id="rId206" Type="http://schemas.openxmlformats.org/officeDocument/2006/relationships/hyperlink" Target="https://www.bing.com/images/search?form=xlimg&amp;q=guyana" TargetMode="External"/><Relationship Id="rId413" Type="http://schemas.openxmlformats.org/officeDocument/2006/relationships/hyperlink" Target="https://www.bing.com/th?id=AMMS_0ddf712b76e52c149a8977d9e810600e&amp;qlt=95" TargetMode="External"/><Relationship Id="rId248" Type="http://schemas.openxmlformats.org/officeDocument/2006/relationships/hyperlink" Target="https://www.bing.com/images/search?form=xlimg&amp;q=kiribati" TargetMode="External"/><Relationship Id="rId455" Type="http://schemas.openxmlformats.org/officeDocument/2006/relationships/hyperlink" Target="https://www.bing.com/th?id=AMMS_f48d0ee1153d378095b574ded8f6452f&amp;qlt=95" TargetMode="External"/><Relationship Id="rId12" Type="http://schemas.openxmlformats.org/officeDocument/2006/relationships/hyperlink" Target="https://www.bing.com/images/search?form=xlimg&amp;q=angola" TargetMode="External"/><Relationship Id="rId108" Type="http://schemas.openxmlformats.org/officeDocument/2006/relationships/hyperlink" Target="https://www.bing.com/images/search?form=xlimg&amp;q=croatia" TargetMode="External"/><Relationship Id="rId315" Type="http://schemas.openxmlformats.org/officeDocument/2006/relationships/hyperlink" Target="https://www.bing.com/th?id=AMMS_02b3c0eaaf9345e9ba4108c10f1e08f7&amp;qlt=95" TargetMode="External"/><Relationship Id="rId357" Type="http://schemas.openxmlformats.org/officeDocument/2006/relationships/hyperlink" Target="https://www.bing.com/th?id=AMMS_abed7872fcf69306d502027cc24e51ea&amp;qlt=95" TargetMode="External"/><Relationship Id="rId54" Type="http://schemas.openxmlformats.org/officeDocument/2006/relationships/hyperlink" Target="https://www.bing.com/images/search?form=xlimg&amp;q=botswana" TargetMode="External"/><Relationship Id="rId96" Type="http://schemas.openxmlformats.org/officeDocument/2006/relationships/hyperlink" Target="https://www.bing.com/images/search?form=xlimg&amp;q=colombia" TargetMode="External"/><Relationship Id="rId161" Type="http://schemas.openxmlformats.org/officeDocument/2006/relationships/hyperlink" Target="https://www.bing.com/th?id=AMMS_b0a3874306cf7012735d4e8a36ae4e17&amp;qlt=95" TargetMode="External"/><Relationship Id="rId217" Type="http://schemas.openxmlformats.org/officeDocument/2006/relationships/hyperlink" Target="https://www.bing.com/th?id=AMMS_3d546d8f7c2ae64a8aee5e68dbc462cb&amp;qlt=95" TargetMode="External"/><Relationship Id="rId399" Type="http://schemas.openxmlformats.org/officeDocument/2006/relationships/hyperlink" Target="https://www.bing.com/th?id=AMMS_320d47071657bbd42cea6aa0c2470b78&amp;qlt=95" TargetMode="External"/><Relationship Id="rId259" Type="http://schemas.openxmlformats.org/officeDocument/2006/relationships/hyperlink" Target="https://www.bing.com/th?id=AMMS_de1479216fc3d0d25913b61b513bed90&amp;qlt=95" TargetMode="External"/><Relationship Id="rId424" Type="http://schemas.openxmlformats.org/officeDocument/2006/relationships/hyperlink" Target="https://www.bing.com/images/search?form=xlimg&amp;q=sweden" TargetMode="External"/><Relationship Id="rId466" Type="http://schemas.openxmlformats.org/officeDocument/2006/relationships/hyperlink" Target="https://www.bing.com/images/search?form=xlimg&amp;q=united+states+minor+outlying+islands" TargetMode="External"/><Relationship Id="rId23" Type="http://schemas.openxmlformats.org/officeDocument/2006/relationships/hyperlink" Target="https://www.bing.com/th?id=AMMS_cd1b41c7d2d593f979ad21ba1fb61f9f&amp;qlt=95" TargetMode="External"/><Relationship Id="rId119" Type="http://schemas.openxmlformats.org/officeDocument/2006/relationships/hyperlink" Target="https://www.bing.com/th?id=AMMS_73827d97ae36803c4e5cce7cafb1f0e6&amp;qlt=95" TargetMode="External"/><Relationship Id="rId270" Type="http://schemas.openxmlformats.org/officeDocument/2006/relationships/hyperlink" Target="https://www.bing.com/images/search?form=xlimg&amp;q=liechtenstein" TargetMode="External"/><Relationship Id="rId326" Type="http://schemas.openxmlformats.org/officeDocument/2006/relationships/hyperlink" Target="https://www.bing.com/images/search?form=xlimg&amp;q=nicaragua" TargetMode="External"/><Relationship Id="rId65" Type="http://schemas.openxmlformats.org/officeDocument/2006/relationships/hyperlink" Target="https://www.bing.com/th?id=AMMS_5c4f051cc9e222946c715120e0378e61&amp;qlt=95" TargetMode="External"/><Relationship Id="rId130" Type="http://schemas.openxmlformats.org/officeDocument/2006/relationships/hyperlink" Target="https://www.bing.com/images/search?form=xlimg&amp;q=egypt" TargetMode="External"/><Relationship Id="rId368" Type="http://schemas.openxmlformats.org/officeDocument/2006/relationships/hyperlink" Target="https://www.bing.com/images/search?form=xlimg&amp;q=republic+of+macedonia" TargetMode="External"/><Relationship Id="rId172" Type="http://schemas.openxmlformats.org/officeDocument/2006/relationships/hyperlink" Target="https://www.bing.com/images/search?form=xlimg&amp;q=mayotte" TargetMode="External"/><Relationship Id="rId228" Type="http://schemas.openxmlformats.org/officeDocument/2006/relationships/hyperlink" Target="https://www.bing.com/images/search?form=xlimg&amp;q=republic+of+ireland" TargetMode="External"/><Relationship Id="rId435" Type="http://schemas.openxmlformats.org/officeDocument/2006/relationships/hyperlink" Target="https://www.bing.com/th?id=AMMS_3bf67bba06af4fc7f9912f94fa5e5744&amp;qlt=95" TargetMode="External"/><Relationship Id="rId477" Type="http://schemas.openxmlformats.org/officeDocument/2006/relationships/hyperlink" Target="https://www.bing.com/th?id=AMMS_9e41d9a1a8167b598eaacab9f59ff7e9&amp;qlt=95" TargetMode="External"/><Relationship Id="rId281" Type="http://schemas.openxmlformats.org/officeDocument/2006/relationships/hyperlink" Target="https://www.bing.com/th?id=AMMS_9bd6bb1c129b0c88febd10fbac2f50c5&amp;qlt=95" TargetMode="External"/><Relationship Id="rId337" Type="http://schemas.openxmlformats.org/officeDocument/2006/relationships/hyperlink" Target="https://www.bing.com/th?id=AMMS_eea8060b6dfdad380d7e0ade612da5cc&amp;qlt=95" TargetMode="External"/><Relationship Id="rId34" Type="http://schemas.openxmlformats.org/officeDocument/2006/relationships/hyperlink" Target="https://www.bing.com/images/search?form=xlimg&amp;q=bangladesh" TargetMode="External"/><Relationship Id="rId76" Type="http://schemas.openxmlformats.org/officeDocument/2006/relationships/hyperlink" Target="https://www.bing.com/images/search?form=xlimg&amp;q=canada+country" TargetMode="External"/><Relationship Id="rId141" Type="http://schemas.openxmlformats.org/officeDocument/2006/relationships/hyperlink" Target="https://www.bing.com/th?id=AMMS_3fab2635237aa998c0c253ced9684dc1&amp;qlt=95" TargetMode="External"/><Relationship Id="rId379" Type="http://schemas.openxmlformats.org/officeDocument/2006/relationships/hyperlink" Target="https://www.bing.com/th?id=AMMS_05f285e82ba799a7d1ce7d74c3435c3c&amp;qlt=95" TargetMode="External"/><Relationship Id="rId7" Type="http://schemas.openxmlformats.org/officeDocument/2006/relationships/hyperlink" Target="https://www.bing.com/th?id=AMMS_022ec40b3dbbd5f9972800e359ec1a9d&amp;qlt=95" TargetMode="External"/><Relationship Id="rId162" Type="http://schemas.openxmlformats.org/officeDocument/2006/relationships/hyperlink" Target="https://www.bing.com/images/search?form=xlimg&amp;q=saint+barth%c3%a9lemy" TargetMode="External"/><Relationship Id="rId183" Type="http://schemas.openxmlformats.org/officeDocument/2006/relationships/hyperlink" Target="https://www.bing.com/th?id=AMMS_170e62536294e690a4ae289472616a73&amp;qlt=95" TargetMode="External"/><Relationship Id="rId218" Type="http://schemas.openxmlformats.org/officeDocument/2006/relationships/hyperlink" Target="https://www.bing.com/images/search?form=xlimg&amp;q=iceland" TargetMode="External"/><Relationship Id="rId239" Type="http://schemas.openxmlformats.org/officeDocument/2006/relationships/hyperlink" Target="https://www.bing.com/th?id=AMMS_d2122dd0479b8991c272d98a14d8ace8&amp;qlt=95" TargetMode="External"/><Relationship Id="rId390" Type="http://schemas.openxmlformats.org/officeDocument/2006/relationships/hyperlink" Target="https://www.bing.com/images/search?form=xlimg&amp;q=saudi+arabia" TargetMode="External"/><Relationship Id="rId404" Type="http://schemas.openxmlformats.org/officeDocument/2006/relationships/hyperlink" Target="https://www.bing.com/images/search?form=xlimg&amp;q=slovenia" TargetMode="External"/><Relationship Id="rId425" Type="http://schemas.openxmlformats.org/officeDocument/2006/relationships/hyperlink" Target="https://www.bing.com/th?id=AMMS_076aff744068a9704bf7b7f5ed927c1c&amp;qlt=95" TargetMode="External"/><Relationship Id="rId446" Type="http://schemas.openxmlformats.org/officeDocument/2006/relationships/hyperlink" Target="https://www.bing.com/images/search?form=xlimg&amp;q=trinidad+and+tobago" TargetMode="External"/><Relationship Id="rId467" Type="http://schemas.openxmlformats.org/officeDocument/2006/relationships/hyperlink" Target="https://www.bing.com/th?id=AMMS_eacb69bc4c31823fb17872127a01601a&amp;qlt=95" TargetMode="External"/><Relationship Id="rId250" Type="http://schemas.openxmlformats.org/officeDocument/2006/relationships/hyperlink" Target="https://www.bing.com/images/search?form=xlimg&amp;q=north+korea" TargetMode="External"/><Relationship Id="rId271" Type="http://schemas.openxmlformats.org/officeDocument/2006/relationships/hyperlink" Target="https://www.bing.com/th?id=AMMS_483ffe923c5e1f1eb4f3501040b1d817&amp;qlt=95" TargetMode="External"/><Relationship Id="rId292" Type="http://schemas.openxmlformats.org/officeDocument/2006/relationships/hyperlink" Target="https://www.bing.com/images/search?form=xlimg&amp;q=mauritius" TargetMode="External"/><Relationship Id="rId306" Type="http://schemas.openxmlformats.org/officeDocument/2006/relationships/hyperlink" Target="https://www.bing.com/images/search?form=xlimg&amp;q=montserrat" TargetMode="External"/><Relationship Id="rId488" Type="http://schemas.openxmlformats.org/officeDocument/2006/relationships/hyperlink" Target="https://www.bing.com/images/search?form=xlimg&amp;q=zimbabwe" TargetMode="External"/><Relationship Id="rId24" Type="http://schemas.openxmlformats.org/officeDocument/2006/relationships/hyperlink" Target="https://www.bing.com/images/search?form=xlimg&amp;q=australia" TargetMode="External"/><Relationship Id="rId45" Type="http://schemas.openxmlformats.org/officeDocument/2006/relationships/hyperlink" Target="https://www.bing.com/th?id=AMMS_92744775aceef31fa035e918da2fa591&amp;qlt=95" TargetMode="External"/><Relationship Id="rId66" Type="http://schemas.openxmlformats.org/officeDocument/2006/relationships/hyperlink" Target="https://www.bing.com/images/search?form=xlimg&amp;q=burkina+faso" TargetMode="External"/><Relationship Id="rId87" Type="http://schemas.openxmlformats.org/officeDocument/2006/relationships/hyperlink" Target="https://www.bing.com/th?id=AMMS_c194ad4a39207fa4e3e81e228af64594&amp;qlt=95" TargetMode="External"/><Relationship Id="rId110" Type="http://schemas.openxmlformats.org/officeDocument/2006/relationships/hyperlink" Target="https://www.bing.com/images/search?form=xlimg&amp;q=cuba" TargetMode="External"/><Relationship Id="rId131" Type="http://schemas.openxmlformats.org/officeDocument/2006/relationships/hyperlink" Target="https://www.bing.com/th?id=AMMS_96996e8275383e0dceb588480e059f41&amp;qlt=95" TargetMode="External"/><Relationship Id="rId327" Type="http://schemas.openxmlformats.org/officeDocument/2006/relationships/hyperlink" Target="https://www.bing.com/th?id=AMMS_89d2fd7c4e1d2a795b0654f6dd501167&amp;qlt=95" TargetMode="External"/><Relationship Id="rId348" Type="http://schemas.openxmlformats.org/officeDocument/2006/relationships/hyperlink" Target="https://www.bing.com/images/search?form=xlimg&amp;q=panama" TargetMode="External"/><Relationship Id="rId369" Type="http://schemas.openxmlformats.org/officeDocument/2006/relationships/hyperlink" Target="https://www.bing.com/th?id=AMMS_368560d3e2be7d2adb7515e7f007377d&amp;qlt=95" TargetMode="External"/><Relationship Id="rId152" Type="http://schemas.openxmlformats.org/officeDocument/2006/relationships/hyperlink" Target="https://www.bing.com/images/search?form=xlimg&amp;q=france" TargetMode="External"/><Relationship Id="rId173" Type="http://schemas.openxmlformats.org/officeDocument/2006/relationships/hyperlink" Target="https://www.bing.com/th?id=AMMS_a8b62398d2cb124e45127ec2bbc29fb1&amp;qlt=95" TargetMode="External"/><Relationship Id="rId194" Type="http://schemas.openxmlformats.org/officeDocument/2006/relationships/hyperlink" Target="https://www.bing.com/images/search?form=xlimg&amp;q=grenada" TargetMode="External"/><Relationship Id="rId208" Type="http://schemas.openxmlformats.org/officeDocument/2006/relationships/hyperlink" Target="https://www.bing.com/images/search?form=xlimg&amp;q=haiti" TargetMode="External"/><Relationship Id="rId229" Type="http://schemas.openxmlformats.org/officeDocument/2006/relationships/hyperlink" Target="https://www.bing.com/th?id=AMMS_22c364d4dfc35d12aa7ce64f74ec1f13&amp;qlt=95" TargetMode="External"/><Relationship Id="rId380" Type="http://schemas.openxmlformats.org/officeDocument/2006/relationships/hyperlink" Target="https://www.bing.com/images/search?form=xlimg&amp;q=saint+lucia" TargetMode="External"/><Relationship Id="rId415" Type="http://schemas.openxmlformats.org/officeDocument/2006/relationships/hyperlink" Target="https://www.bing.com/th?id=AMMS_c8e707cdf8c98e126f2d5dde4447d146&amp;qlt=95" TargetMode="External"/><Relationship Id="rId436" Type="http://schemas.openxmlformats.org/officeDocument/2006/relationships/hyperlink" Target="https://www.bing.com/images/search?form=xlimg&amp;q=thailand" TargetMode="External"/><Relationship Id="rId457" Type="http://schemas.openxmlformats.org/officeDocument/2006/relationships/hyperlink" Target="https://www.bing.com/th?id=AMMS_f2023097b41e5bc0ff5c5cd88d7481e9&amp;qlt=95" TargetMode="External"/><Relationship Id="rId240" Type="http://schemas.openxmlformats.org/officeDocument/2006/relationships/hyperlink" Target="https://www.bing.com/images/search?form=xlimg&amp;q=jersey" TargetMode="External"/><Relationship Id="rId261" Type="http://schemas.openxmlformats.org/officeDocument/2006/relationships/hyperlink" Target="https://www.bing.com/th?id=AMMS_824c9d7d3218b9289dca3d0ae8288d69&amp;qlt=95" TargetMode="External"/><Relationship Id="rId478" Type="http://schemas.openxmlformats.org/officeDocument/2006/relationships/hyperlink" Target="https://www.bing.com/images/search?form=xlimg&amp;q=venezuela" TargetMode="External"/><Relationship Id="rId14" Type="http://schemas.openxmlformats.org/officeDocument/2006/relationships/hyperlink" Target="https://www.bing.com/images/search?form=xlimg&amp;q=anguilla" TargetMode="External"/><Relationship Id="rId35" Type="http://schemas.openxmlformats.org/officeDocument/2006/relationships/hyperlink" Target="https://www.bing.com/th?id=AMMS_430bef2d91c384c081c178059af741d7&amp;qlt=95" TargetMode="External"/><Relationship Id="rId56" Type="http://schemas.openxmlformats.org/officeDocument/2006/relationships/hyperlink" Target="https://www.bing.com/images/search?form=xlimg&amp;q=bouvet+island" TargetMode="External"/><Relationship Id="rId77" Type="http://schemas.openxmlformats.org/officeDocument/2006/relationships/hyperlink" Target="https://www.bing.com/th?id=AMMS_b39b1cc4f3155325a976865b68d828c3&amp;qlt=95" TargetMode="External"/><Relationship Id="rId100" Type="http://schemas.openxmlformats.org/officeDocument/2006/relationships/hyperlink" Target="https://www.bing.com/images/search?form=xlimg&amp;q=democratic+republic+of+the+congo" TargetMode="External"/><Relationship Id="rId282" Type="http://schemas.openxmlformats.org/officeDocument/2006/relationships/hyperlink" Target="https://www.bing.com/images/search?form=xlimg&amp;q=maldives" TargetMode="External"/><Relationship Id="rId317" Type="http://schemas.openxmlformats.org/officeDocument/2006/relationships/hyperlink" Target="https://www.bing.com/th?id=AMMS_bf626a8ebf83454ff34418f22be1a635&amp;qlt=95" TargetMode="External"/><Relationship Id="rId338" Type="http://schemas.openxmlformats.org/officeDocument/2006/relationships/hyperlink" Target="https://www.bing.com/images/search?form=xlimg&amp;q=norway" TargetMode="External"/><Relationship Id="rId359" Type="http://schemas.openxmlformats.org/officeDocument/2006/relationships/hyperlink" Target="https://www.bing.com/th?id=AMMS_ba322612535a1b4d0a8986de6065b7a2&amp;qlt=95" TargetMode="External"/><Relationship Id="rId8" Type="http://schemas.openxmlformats.org/officeDocument/2006/relationships/hyperlink" Target="https://www.bing.com/images/search?form=xlimg&amp;q=american+samoa" TargetMode="External"/><Relationship Id="rId98" Type="http://schemas.openxmlformats.org/officeDocument/2006/relationships/hyperlink" Target="https://www.bing.com/images/search?form=xlimg&amp;q=comoros" TargetMode="External"/><Relationship Id="rId121" Type="http://schemas.openxmlformats.org/officeDocument/2006/relationships/hyperlink" Target="https://www.bing.com/th?id=AMMS_d617caac7547138f7828b3b1f2e8648c&amp;qlt=95" TargetMode="External"/><Relationship Id="rId142" Type="http://schemas.openxmlformats.org/officeDocument/2006/relationships/hyperlink" Target="https://www.bing.com/images/search?form=xlimg&amp;q=ethiopia" TargetMode="External"/><Relationship Id="rId163" Type="http://schemas.openxmlformats.org/officeDocument/2006/relationships/hyperlink" Target="https://www.bing.com/th?id=AMMS_4c0fa1586c9088733a688d48bcb84971&amp;qlt=95" TargetMode="External"/><Relationship Id="rId184" Type="http://schemas.openxmlformats.org/officeDocument/2006/relationships/hyperlink" Target="https://www.bing.com/images/search?form=xlimg&amp;q=germany" TargetMode="External"/><Relationship Id="rId219" Type="http://schemas.openxmlformats.org/officeDocument/2006/relationships/hyperlink" Target="https://www.bing.com/th?id=AMMS_8f636e3a9026f54a814b5a86b90d2876&amp;qlt=95" TargetMode="External"/><Relationship Id="rId370" Type="http://schemas.openxmlformats.org/officeDocument/2006/relationships/hyperlink" Target="https://www.bing.com/images/search?form=xlimg&amp;q=romania" TargetMode="External"/><Relationship Id="rId391" Type="http://schemas.openxmlformats.org/officeDocument/2006/relationships/hyperlink" Target="https://www.bing.com/th?id=AMMS_bf7969662d08cc803a0a9e670dafef61&amp;qlt=95" TargetMode="External"/><Relationship Id="rId405" Type="http://schemas.openxmlformats.org/officeDocument/2006/relationships/hyperlink" Target="https://www.bing.com/th?id=AMMS_993fbf205b8d5074693ed82526aef2d4&amp;qlt=95" TargetMode="External"/><Relationship Id="rId426" Type="http://schemas.openxmlformats.org/officeDocument/2006/relationships/hyperlink" Target="https://www.bing.com/images/search?form=xlimg&amp;q=switzerland" TargetMode="External"/><Relationship Id="rId447" Type="http://schemas.openxmlformats.org/officeDocument/2006/relationships/hyperlink" Target="https://www.bing.com/th?id=AMMS_26fd5124a424f3f7426759f64c5e2e7d&amp;qlt=95" TargetMode="External"/><Relationship Id="rId230" Type="http://schemas.openxmlformats.org/officeDocument/2006/relationships/hyperlink" Target="https://www.bing.com/images/search?form=xlimg&amp;q=isle+of+man" TargetMode="External"/><Relationship Id="rId251" Type="http://schemas.openxmlformats.org/officeDocument/2006/relationships/hyperlink" Target="https://www.bing.com/th?id=AMMS_c7cb2fa08620fe760e36f6372909e54b&amp;qlt=95" TargetMode="External"/><Relationship Id="rId468" Type="http://schemas.openxmlformats.org/officeDocument/2006/relationships/hyperlink" Target="https://www.bing.com/images/search?form=xlimg&amp;q=united+states" TargetMode="External"/><Relationship Id="rId489" Type="http://schemas.openxmlformats.org/officeDocument/2006/relationships/hyperlink" Target="https://www.bing.com/th?id=AMMS_b84d502a426e2bb8d586b2c43b7ff3cb&amp;qlt=95" TargetMode="External"/><Relationship Id="rId25" Type="http://schemas.openxmlformats.org/officeDocument/2006/relationships/hyperlink" Target="https://www.bing.com/th?id=AMMS_a0d28341c5cc2a37be9b49f414db5cd6&amp;qlt=95" TargetMode="External"/><Relationship Id="rId46" Type="http://schemas.openxmlformats.org/officeDocument/2006/relationships/hyperlink" Target="https://www.bing.com/images/search?form=xlimg&amp;q=bermuda" TargetMode="External"/><Relationship Id="rId67" Type="http://schemas.openxmlformats.org/officeDocument/2006/relationships/hyperlink" Target="https://www.bing.com/th?id=AMMS_853d386fec18933017d49674e04dc246&amp;qlt=95" TargetMode="External"/><Relationship Id="rId272" Type="http://schemas.openxmlformats.org/officeDocument/2006/relationships/hyperlink" Target="https://www.bing.com/images/search?form=xlimg&amp;q=lithuania" TargetMode="External"/><Relationship Id="rId293" Type="http://schemas.openxmlformats.org/officeDocument/2006/relationships/hyperlink" Target="https://www.bing.com/th?id=AMMS_87d6546472b0e719bf86f4f56491bc37&amp;qlt=95" TargetMode="External"/><Relationship Id="rId307" Type="http://schemas.openxmlformats.org/officeDocument/2006/relationships/hyperlink" Target="https://www.bing.com/th?id=AMMS_8358f03132ac7cee7780dd7dda327f06&amp;qlt=95" TargetMode="External"/><Relationship Id="rId328" Type="http://schemas.openxmlformats.org/officeDocument/2006/relationships/hyperlink" Target="https://www.bing.com/images/search?form=xlimg&amp;q=niger" TargetMode="External"/><Relationship Id="rId349" Type="http://schemas.openxmlformats.org/officeDocument/2006/relationships/hyperlink" Target="https://www.bing.com/th?id=AMMS_44420d955240773a46acd8f64076e08d&amp;qlt=95" TargetMode="External"/><Relationship Id="rId88" Type="http://schemas.openxmlformats.org/officeDocument/2006/relationships/hyperlink" Target="https://www.bing.com/images/search?form=xlimg&amp;q=hong+kong" TargetMode="External"/><Relationship Id="rId111" Type="http://schemas.openxmlformats.org/officeDocument/2006/relationships/hyperlink" Target="https://www.bing.com/th?id=AMMS_46804624deced513a240f3eb9370c166&amp;qlt=95" TargetMode="External"/><Relationship Id="rId132" Type="http://schemas.openxmlformats.org/officeDocument/2006/relationships/hyperlink" Target="https://www.bing.com/images/search?form=xlimg&amp;q=el+salvador" TargetMode="External"/><Relationship Id="rId153" Type="http://schemas.openxmlformats.org/officeDocument/2006/relationships/hyperlink" Target="https://www.bing.com/th?id=AMMS_eb6a46021fcf396a9b5c9db41c9d094a&amp;qlt=95" TargetMode="External"/><Relationship Id="rId174" Type="http://schemas.openxmlformats.org/officeDocument/2006/relationships/hyperlink" Target="https://www.bing.com/images/search?form=xlimg&amp;q=collectivity+of+saint+martin" TargetMode="External"/><Relationship Id="rId195" Type="http://schemas.openxmlformats.org/officeDocument/2006/relationships/hyperlink" Target="https://www.bing.com/th?id=AMMS_a98501deb9bfc1eddc8945a39243dc07&amp;qlt=95" TargetMode="External"/><Relationship Id="rId209" Type="http://schemas.openxmlformats.org/officeDocument/2006/relationships/hyperlink" Target="https://www.bing.com/th?id=AMMS_0b3016fe82df23f6e2caf77488013b97&amp;qlt=95" TargetMode="External"/><Relationship Id="rId360" Type="http://schemas.openxmlformats.org/officeDocument/2006/relationships/hyperlink" Target="https://www.bing.com/images/search?form=xlimg&amp;q=poland" TargetMode="External"/><Relationship Id="rId381" Type="http://schemas.openxmlformats.org/officeDocument/2006/relationships/hyperlink" Target="https://www.bing.com/th?id=AMMS_52969fff340258684a686a9509def968&amp;qlt=95" TargetMode="External"/><Relationship Id="rId416" Type="http://schemas.openxmlformats.org/officeDocument/2006/relationships/hyperlink" Target="https://www.bing.com/images/search?form=xlimg&amp;q=spain" TargetMode="External"/><Relationship Id="rId220" Type="http://schemas.openxmlformats.org/officeDocument/2006/relationships/hyperlink" Target="https://www.bing.com/images/search?form=xlimg&amp;q=india" TargetMode="External"/><Relationship Id="rId241" Type="http://schemas.openxmlformats.org/officeDocument/2006/relationships/hyperlink" Target="https://www.bing.com/th?id=AMMS_aea8632273109bb2b0f0427f568b4309&amp;qlt=95" TargetMode="External"/><Relationship Id="rId437" Type="http://schemas.openxmlformats.org/officeDocument/2006/relationships/hyperlink" Target="https://www.bing.com/th?id=AMMS_04141c0a69104b11cb3773b28bb96a95&amp;qlt=95" TargetMode="External"/><Relationship Id="rId458" Type="http://schemas.openxmlformats.org/officeDocument/2006/relationships/hyperlink" Target="https://www.bing.com/images/search?form=xlimg&amp;q=uganda" TargetMode="External"/><Relationship Id="rId479" Type="http://schemas.openxmlformats.org/officeDocument/2006/relationships/hyperlink" Target="https://www.bing.com/th?id=AMMS_f63a1a3d7e447e702a8dee0300def445&amp;qlt=95" TargetMode="External"/><Relationship Id="rId15" Type="http://schemas.openxmlformats.org/officeDocument/2006/relationships/hyperlink" Target="https://www.bing.com/th?id=AMMS_9a98ca0351d242dc619dbd861073da54&amp;qlt=95" TargetMode="External"/><Relationship Id="rId36" Type="http://schemas.openxmlformats.org/officeDocument/2006/relationships/hyperlink" Target="https://www.bing.com/images/search?form=xlimg&amp;q=barbados" TargetMode="External"/><Relationship Id="rId57" Type="http://schemas.openxmlformats.org/officeDocument/2006/relationships/hyperlink" Target="https://www.bing.com/th?id=AMMS_27b8810f3f39c98932d60a7bade72678&amp;qlt=95" TargetMode="External"/><Relationship Id="rId262" Type="http://schemas.openxmlformats.org/officeDocument/2006/relationships/hyperlink" Target="https://www.bing.com/images/search?form=xlimg&amp;q=lebanon" TargetMode="External"/><Relationship Id="rId283" Type="http://schemas.openxmlformats.org/officeDocument/2006/relationships/hyperlink" Target="https://www.bing.com/th?id=AMMS_d555e34eb05862eec48a8c58c01cd38a&amp;qlt=95" TargetMode="External"/><Relationship Id="rId318" Type="http://schemas.openxmlformats.org/officeDocument/2006/relationships/hyperlink" Target="https://www.bing.com/images/search?form=xlimg&amp;q=nepal" TargetMode="External"/><Relationship Id="rId339" Type="http://schemas.openxmlformats.org/officeDocument/2006/relationships/hyperlink" Target="https://www.bing.com/th?id=AMMS_4ab67ac3d56bb710deafe34dae5131b8&amp;qlt=95" TargetMode="External"/><Relationship Id="rId490" Type="http://schemas.openxmlformats.org/officeDocument/2006/relationships/hyperlink" Target="https://www.bing.com/images/search?form=xlimg&amp;q=%c3%a5land+islands" TargetMode="External"/><Relationship Id="rId78" Type="http://schemas.openxmlformats.org/officeDocument/2006/relationships/hyperlink" Target="https://www.bing.com/images/search?form=xlimg&amp;q=cayman+islands" TargetMode="External"/><Relationship Id="rId99" Type="http://schemas.openxmlformats.org/officeDocument/2006/relationships/hyperlink" Target="https://www.bing.com/th?id=AMMS_019cbe4b5b81bfcb851504d3707134b5&amp;qlt=95" TargetMode="External"/><Relationship Id="rId101" Type="http://schemas.openxmlformats.org/officeDocument/2006/relationships/hyperlink" Target="https://www.bing.com/th?id=AMMS_2639b8b97d269cf4990b142a05872549&amp;qlt=95" TargetMode="External"/><Relationship Id="rId122" Type="http://schemas.openxmlformats.org/officeDocument/2006/relationships/hyperlink" Target="https://www.bing.com/images/search?form=xlimg&amp;q=djibouti+africa" TargetMode="External"/><Relationship Id="rId143" Type="http://schemas.openxmlformats.org/officeDocument/2006/relationships/hyperlink" Target="https://www.bing.com/th?id=AMMS_9f7aee1190ec60a01c8ac176154b80b6&amp;qlt=95" TargetMode="External"/><Relationship Id="rId164" Type="http://schemas.openxmlformats.org/officeDocument/2006/relationships/hyperlink" Target="https://www.bing.com/images/search?form=xlimg&amp;q=french+guiana" TargetMode="External"/><Relationship Id="rId185" Type="http://schemas.openxmlformats.org/officeDocument/2006/relationships/hyperlink" Target="https://www.bing.com/th?id=AMMS_cf67d98905e3fac444eca317493cab3c&amp;qlt=95" TargetMode="External"/><Relationship Id="rId350" Type="http://schemas.openxmlformats.org/officeDocument/2006/relationships/hyperlink" Target="https://www.bing.com/images/search?form=xlimg&amp;q=papua+new+guinea" TargetMode="External"/><Relationship Id="rId371" Type="http://schemas.openxmlformats.org/officeDocument/2006/relationships/hyperlink" Target="https://www.bing.com/th?id=AMMS_e0e121aa568e51e4b0baedb91ce4d0a6&amp;qlt=95" TargetMode="External"/><Relationship Id="rId406" Type="http://schemas.openxmlformats.org/officeDocument/2006/relationships/hyperlink" Target="https://www.bing.com/images/search?form=xlimg&amp;q=solomon+islands" TargetMode="External"/><Relationship Id="rId9" Type="http://schemas.openxmlformats.org/officeDocument/2006/relationships/hyperlink" Target="https://www.bing.com/th?id=AMMS_f06969c44fce60e21df43a7a52f838e7&amp;qlt=95" TargetMode="External"/><Relationship Id="rId210" Type="http://schemas.openxmlformats.org/officeDocument/2006/relationships/hyperlink" Target="https://www.bing.com/images/search?form=xlimg&amp;q=heard+island+and+mcdonald+islands" TargetMode="External"/><Relationship Id="rId392" Type="http://schemas.openxmlformats.org/officeDocument/2006/relationships/hyperlink" Target="https://www.bing.com/images/search?form=xlimg&amp;q=senegal" TargetMode="External"/><Relationship Id="rId427" Type="http://schemas.openxmlformats.org/officeDocument/2006/relationships/hyperlink" Target="https://www.bing.com/th?id=AMMS_19be6b5d04bad4a1daf448ab66b421c4&amp;qlt=95" TargetMode="External"/><Relationship Id="rId448" Type="http://schemas.openxmlformats.org/officeDocument/2006/relationships/hyperlink" Target="https://www.bing.com/images/search?form=xlimg&amp;q=tunisia" TargetMode="External"/><Relationship Id="rId469" Type="http://schemas.openxmlformats.org/officeDocument/2006/relationships/hyperlink" Target="https://www.bing.com/th?id=AMMS_30df3729e327508a6b29385db33fe73a&amp;qlt=95" TargetMode="External"/><Relationship Id="rId26" Type="http://schemas.openxmlformats.org/officeDocument/2006/relationships/hyperlink" Target="https://www.bing.com/images/search?form=xlimg&amp;q=austria" TargetMode="External"/><Relationship Id="rId231" Type="http://schemas.openxmlformats.org/officeDocument/2006/relationships/hyperlink" Target="https://www.bing.com/th?id=AMMS_d84cdf18ff6cb6b838d41b0af93af342&amp;qlt=95" TargetMode="External"/><Relationship Id="rId252" Type="http://schemas.openxmlformats.org/officeDocument/2006/relationships/hyperlink" Target="https://www.bing.com/images/search?form=xlimg&amp;q=south+korea" TargetMode="External"/><Relationship Id="rId273" Type="http://schemas.openxmlformats.org/officeDocument/2006/relationships/hyperlink" Target="https://www.bing.com/th?id=AMMS_f406b613d67aa0e197a8b82682d91948&amp;qlt=95" TargetMode="External"/><Relationship Id="rId294" Type="http://schemas.openxmlformats.org/officeDocument/2006/relationships/hyperlink" Target="https://www.bing.com/images/search?form=xlimg&amp;q=mexico" TargetMode="External"/><Relationship Id="rId308" Type="http://schemas.openxmlformats.org/officeDocument/2006/relationships/hyperlink" Target="https://www.bing.com/images/search?form=xlimg&amp;q=morocco" TargetMode="External"/><Relationship Id="rId329" Type="http://schemas.openxmlformats.org/officeDocument/2006/relationships/hyperlink" Target="https://www.bing.com/th?id=AMMS_4478369746823ac841205cc61ba43910&amp;qlt=95" TargetMode="External"/><Relationship Id="rId480" Type="http://schemas.openxmlformats.org/officeDocument/2006/relationships/hyperlink" Target="https://www.bing.com/images/search?form=xlimg&amp;q=vietnam" TargetMode="External"/><Relationship Id="rId47" Type="http://schemas.openxmlformats.org/officeDocument/2006/relationships/hyperlink" Target="https://www.bing.com/th?id=AMMS_f9a80fca4f9355b824f1de070be8e35c&amp;qlt=95" TargetMode="External"/><Relationship Id="rId68" Type="http://schemas.openxmlformats.org/officeDocument/2006/relationships/hyperlink" Target="https://www.bing.com/images/search?form=xlimg&amp;q=burundi" TargetMode="External"/><Relationship Id="rId89" Type="http://schemas.openxmlformats.org/officeDocument/2006/relationships/hyperlink" Target="https://www.bing.com/th?id=AMMS_eb080cfd6bf5edf53a77dd078a077336&amp;qlt=95" TargetMode="External"/><Relationship Id="rId112" Type="http://schemas.openxmlformats.org/officeDocument/2006/relationships/hyperlink" Target="https://www.bing.com/images/search?form=xlimg&amp;q=cura%c3%a7ao+country" TargetMode="External"/><Relationship Id="rId133" Type="http://schemas.openxmlformats.org/officeDocument/2006/relationships/hyperlink" Target="https://www.bing.com/th?id=AMMS_f9fe7fab0df5ee29197ebc32f9696515&amp;qlt=95" TargetMode="External"/><Relationship Id="rId154" Type="http://schemas.openxmlformats.org/officeDocument/2006/relationships/hyperlink" Target="https://www.bing.com/images/search?form=xlimg&amp;q=la+r%c3%a9union" TargetMode="External"/><Relationship Id="rId175" Type="http://schemas.openxmlformats.org/officeDocument/2006/relationships/hyperlink" Target="https://www.bing.com/th?id=AMMS_62cb493b5005358934095cb8f84bfc9a&amp;qlt=95" TargetMode="External"/><Relationship Id="rId340" Type="http://schemas.openxmlformats.org/officeDocument/2006/relationships/hyperlink" Target="https://www.bing.com/images/search?form=xlimg&amp;q=oman" TargetMode="External"/><Relationship Id="rId361" Type="http://schemas.openxmlformats.org/officeDocument/2006/relationships/hyperlink" Target="https://www.bing.com/th?id=AMMS_d7f5b8abb249abd32cf4fb32dc9ed008&amp;qlt=95" TargetMode="External"/><Relationship Id="rId196" Type="http://schemas.openxmlformats.org/officeDocument/2006/relationships/hyperlink" Target="https://www.bing.com/images/search?form=xlimg&amp;q=guam" TargetMode="External"/><Relationship Id="rId200" Type="http://schemas.openxmlformats.org/officeDocument/2006/relationships/hyperlink" Target="https://www.bing.com/images/search?form=xlimg&amp;q=guernsey" TargetMode="External"/><Relationship Id="rId382" Type="http://schemas.openxmlformats.org/officeDocument/2006/relationships/hyperlink" Target="https://www.bing.com/images/search?form=xlimg&amp;q=saint+vincent+and+the+grenadines" TargetMode="External"/><Relationship Id="rId417" Type="http://schemas.openxmlformats.org/officeDocument/2006/relationships/hyperlink" Target="https://www.bing.com/th?id=AMMS_be063640eb346b3a572488775e07768b&amp;qlt=95" TargetMode="External"/><Relationship Id="rId438" Type="http://schemas.openxmlformats.org/officeDocument/2006/relationships/hyperlink" Target="https://www.bing.com/images/search?form=xlimg&amp;q=east+timor" TargetMode="External"/><Relationship Id="rId459" Type="http://schemas.openxmlformats.org/officeDocument/2006/relationships/hyperlink" Target="https://www.bing.com/th?id=AMMS_136644aa129fbfea38f165c18f4d6128&amp;qlt=95" TargetMode="External"/><Relationship Id="rId16" Type="http://schemas.openxmlformats.org/officeDocument/2006/relationships/hyperlink" Target="https://www.bing.com/images/search?form=xlimg&amp;q=antigua+and+barbuda" TargetMode="External"/><Relationship Id="rId221" Type="http://schemas.openxmlformats.org/officeDocument/2006/relationships/hyperlink" Target="https://www.bing.com/th?id=AMMS_87c7c051f5a1048171442a7cef689a6f&amp;qlt=95" TargetMode="External"/><Relationship Id="rId242" Type="http://schemas.openxmlformats.org/officeDocument/2006/relationships/hyperlink" Target="https://www.bing.com/images/search?form=xlimg&amp;q=jordan+country" TargetMode="External"/><Relationship Id="rId263" Type="http://schemas.openxmlformats.org/officeDocument/2006/relationships/hyperlink" Target="https://www.bing.com/th?id=AMMS_bf46aeebe9bd19eb8ab285769abc7964&amp;qlt=95" TargetMode="External"/><Relationship Id="rId284" Type="http://schemas.openxmlformats.org/officeDocument/2006/relationships/hyperlink" Target="https://www.bing.com/images/search?form=xlimg&amp;q=mali" TargetMode="External"/><Relationship Id="rId319" Type="http://schemas.openxmlformats.org/officeDocument/2006/relationships/hyperlink" Target="https://www.bing.com/th?id=AMMS_5f6a86b20eda38e7d669dfc7efa708bb&amp;qlt=95" TargetMode="External"/><Relationship Id="rId470" Type="http://schemas.openxmlformats.org/officeDocument/2006/relationships/hyperlink" Target="https://www.bing.com/images/search?form=xlimg&amp;q=united+states+virgin+islands" TargetMode="External"/><Relationship Id="rId37" Type="http://schemas.openxmlformats.org/officeDocument/2006/relationships/hyperlink" Target="https://www.bing.com/th?id=AMMS_88f743149d181c71cbbdd9e55d2c2154&amp;qlt=95" TargetMode="External"/><Relationship Id="rId58" Type="http://schemas.openxmlformats.org/officeDocument/2006/relationships/hyperlink" Target="https://www.bing.com/images/search?form=xlimg&amp;q=brazil" TargetMode="External"/><Relationship Id="rId79" Type="http://schemas.openxmlformats.org/officeDocument/2006/relationships/hyperlink" Target="https://www.bing.com/th?id=AMMS_d2a0deec9dabe88203b7a2455769981a&amp;qlt=95" TargetMode="External"/><Relationship Id="rId102" Type="http://schemas.openxmlformats.org/officeDocument/2006/relationships/hyperlink" Target="https://www.bing.com/images/search?form=xlimg&amp;q=republic+of+the+congo" TargetMode="External"/><Relationship Id="rId123" Type="http://schemas.openxmlformats.org/officeDocument/2006/relationships/hyperlink" Target="https://www.bing.com/th?id=AMMS_2572e900c09518e5c3891ef2ed5ebaea&amp;qlt=95" TargetMode="External"/><Relationship Id="rId144" Type="http://schemas.openxmlformats.org/officeDocument/2006/relationships/hyperlink" Target="https://www.bing.com/images/search?form=xlimg&amp;q=falkland+islands" TargetMode="External"/><Relationship Id="rId330" Type="http://schemas.openxmlformats.org/officeDocument/2006/relationships/hyperlink" Target="https://www.bing.com/images/search?form=xlimg&amp;q=nigeria" TargetMode="External"/><Relationship Id="rId90" Type="http://schemas.openxmlformats.org/officeDocument/2006/relationships/hyperlink" Target="https://www.bing.com/images/search?form=xlimg&amp;q=macau" TargetMode="External"/><Relationship Id="rId165" Type="http://schemas.openxmlformats.org/officeDocument/2006/relationships/hyperlink" Target="https://www.bing.com/th?id=AMMS_f81db8b3071d36e099b35c4e0eef718c&amp;qlt=95" TargetMode="External"/><Relationship Id="rId186" Type="http://schemas.openxmlformats.org/officeDocument/2006/relationships/hyperlink" Target="https://www.bing.com/images/search?form=xlimg&amp;q=ghana" TargetMode="External"/><Relationship Id="rId351" Type="http://schemas.openxmlformats.org/officeDocument/2006/relationships/hyperlink" Target="https://www.bing.com/th?id=AMMS_1d7138398ea378c7ba2520de6629ba55&amp;qlt=95" TargetMode="External"/><Relationship Id="rId372" Type="http://schemas.openxmlformats.org/officeDocument/2006/relationships/hyperlink" Target="https://www.bing.com/images/search?form=xlimg&amp;q=russia" TargetMode="External"/><Relationship Id="rId393" Type="http://schemas.openxmlformats.org/officeDocument/2006/relationships/hyperlink" Target="https://www.bing.com/th?id=AMMS_2bde33ce651de79feb13b69d1df4eccf&amp;qlt=95" TargetMode="External"/><Relationship Id="rId407" Type="http://schemas.openxmlformats.org/officeDocument/2006/relationships/hyperlink" Target="https://www.bing.com/th?id=AMMS_3e2a1f3c3c0c739a4e3696569fff007f&amp;qlt=95" TargetMode="External"/><Relationship Id="rId428" Type="http://schemas.openxmlformats.org/officeDocument/2006/relationships/hyperlink" Target="https://www.bing.com/images/search?form=xlimg&amp;q=syria" TargetMode="External"/><Relationship Id="rId449" Type="http://schemas.openxmlformats.org/officeDocument/2006/relationships/hyperlink" Target="https://www.bing.com/th?id=AMMS_05a3fb78f5cfbf6d8f8fd5690627dc96&amp;qlt=95" TargetMode="External"/><Relationship Id="rId211" Type="http://schemas.openxmlformats.org/officeDocument/2006/relationships/hyperlink" Target="https://www.bing.com/th?id=AMMS_9f6054b74b847c49de7e5bb961022a0b&amp;qlt=95" TargetMode="External"/><Relationship Id="rId232" Type="http://schemas.openxmlformats.org/officeDocument/2006/relationships/hyperlink" Target="https://www.bing.com/images/search?form=xlimg&amp;q=israel" TargetMode="External"/><Relationship Id="rId253" Type="http://schemas.openxmlformats.org/officeDocument/2006/relationships/hyperlink" Target="https://www.bing.com/th?id=AMMS_2b7cbe57ab2194eacb031d23a50e0d80&amp;qlt=95" TargetMode="External"/><Relationship Id="rId274" Type="http://schemas.openxmlformats.org/officeDocument/2006/relationships/hyperlink" Target="https://www.bing.com/images/search?form=xlimg&amp;q=luxembourg" TargetMode="External"/><Relationship Id="rId295" Type="http://schemas.openxmlformats.org/officeDocument/2006/relationships/hyperlink" Target="https://www.bing.com/th?id=AMMS_2be1bf213c8741eeee252e03cbef1865&amp;qlt=95" TargetMode="External"/><Relationship Id="rId309" Type="http://schemas.openxmlformats.org/officeDocument/2006/relationships/hyperlink" Target="https://www.bing.com/th?id=AMMS_55c844b602131147d9ae3dda47451b4f&amp;qlt=95" TargetMode="External"/><Relationship Id="rId460" Type="http://schemas.openxmlformats.org/officeDocument/2006/relationships/hyperlink" Target="https://www.bing.com/images/search?form=xlimg&amp;q=ukraine" TargetMode="External"/><Relationship Id="rId481" Type="http://schemas.openxmlformats.org/officeDocument/2006/relationships/hyperlink" Target="https://www.bing.com/th?id=AMMS_e1ef33a9c2199533a1f724f7c9447812&amp;qlt=95" TargetMode="External"/><Relationship Id="rId27" Type="http://schemas.openxmlformats.org/officeDocument/2006/relationships/hyperlink" Target="https://www.bing.com/th?id=AMMS_8524173a426ff5c3cd0be878bf5374e7&amp;qlt=95" TargetMode="External"/><Relationship Id="rId48" Type="http://schemas.openxmlformats.org/officeDocument/2006/relationships/hyperlink" Target="https://www.bing.com/images/search?form=xlimg&amp;q=bhutan" TargetMode="External"/><Relationship Id="rId69" Type="http://schemas.openxmlformats.org/officeDocument/2006/relationships/hyperlink" Target="https://www.bing.com/th?id=AMMS_42e8d4887f37f1383df722ffcae89b38&amp;qlt=95" TargetMode="External"/><Relationship Id="rId113" Type="http://schemas.openxmlformats.org/officeDocument/2006/relationships/hyperlink" Target="https://www.bing.com/th?id=AMMS_d8850372b6ae02895b59fed688532beb&amp;qlt=95" TargetMode="External"/><Relationship Id="rId134" Type="http://schemas.openxmlformats.org/officeDocument/2006/relationships/hyperlink" Target="https://www.bing.com/images/search?form=xlimg&amp;q=equatorial+guinea" TargetMode="External"/><Relationship Id="rId320" Type="http://schemas.openxmlformats.org/officeDocument/2006/relationships/hyperlink" Target="https://www.bing.com/images/search?form=xlimg&amp;q=netherlands" TargetMode="External"/><Relationship Id="rId80" Type="http://schemas.openxmlformats.org/officeDocument/2006/relationships/hyperlink" Target="https://www.bing.com/images/search?form=xlimg&amp;q=central+african+republic" TargetMode="External"/><Relationship Id="rId155" Type="http://schemas.openxmlformats.org/officeDocument/2006/relationships/hyperlink" Target="https://www.bing.com/th?id=AMMS_014fa61b1e8346b763aace3025a8313e&amp;qlt=95" TargetMode="External"/><Relationship Id="rId176" Type="http://schemas.openxmlformats.org/officeDocument/2006/relationships/hyperlink" Target="https://www.bing.com/images/search?form=xlimg&amp;q=french+southern+and+antarctic+lands" TargetMode="External"/><Relationship Id="rId197" Type="http://schemas.openxmlformats.org/officeDocument/2006/relationships/hyperlink" Target="https://www.bing.com/th?id=AMMS_e51751f32d7fd42f2b84c6408e3fb485&amp;qlt=95" TargetMode="External"/><Relationship Id="rId341" Type="http://schemas.openxmlformats.org/officeDocument/2006/relationships/hyperlink" Target="https://www.bing.com/th?id=AMMS_067c819c29937112df188ab2c6ee11e5&amp;qlt=95" TargetMode="External"/><Relationship Id="rId362" Type="http://schemas.openxmlformats.org/officeDocument/2006/relationships/hyperlink" Target="https://www.bing.com/images/search?form=xlimg&amp;q=portugal" TargetMode="External"/><Relationship Id="rId383" Type="http://schemas.openxmlformats.org/officeDocument/2006/relationships/hyperlink" Target="https://www.bing.com/th?id=AMMS_f52e20fe4db3211a4c32228c194438be&amp;qlt=95" TargetMode="External"/><Relationship Id="rId418" Type="http://schemas.openxmlformats.org/officeDocument/2006/relationships/hyperlink" Target="https://www.bing.com/images/search?form=xlimg&amp;q=sri+lanka" TargetMode="External"/><Relationship Id="rId439" Type="http://schemas.openxmlformats.org/officeDocument/2006/relationships/hyperlink" Target="https://www.bing.com/th?id=AMMS_5e037316243c8491ddf686b6af1c443e&amp;qlt=95" TargetMode="External"/><Relationship Id="rId201" Type="http://schemas.openxmlformats.org/officeDocument/2006/relationships/hyperlink" Target="https://www.bing.com/th?id=AMMS_2ef994bf58f7c74e8ba903e914afadd6&amp;qlt=95" TargetMode="External"/><Relationship Id="rId222" Type="http://schemas.openxmlformats.org/officeDocument/2006/relationships/hyperlink" Target="https://www.bing.com/images/search?form=xlimg&amp;q=indonesia" TargetMode="External"/><Relationship Id="rId243" Type="http://schemas.openxmlformats.org/officeDocument/2006/relationships/hyperlink" Target="https://www.bing.com/th?id=AMMS_4ee73fd99475d6ab2c1d6f5496fe424f&amp;qlt=95" TargetMode="External"/><Relationship Id="rId264" Type="http://schemas.openxmlformats.org/officeDocument/2006/relationships/hyperlink" Target="https://www.bing.com/images/search?form=xlimg&amp;q=lesotho" TargetMode="External"/><Relationship Id="rId285" Type="http://schemas.openxmlformats.org/officeDocument/2006/relationships/hyperlink" Target="https://www.bing.com/th?id=AMMS_e560801b31f861f333b150caf9072d5f&amp;qlt=95" TargetMode="External"/><Relationship Id="rId450" Type="http://schemas.openxmlformats.org/officeDocument/2006/relationships/hyperlink" Target="https://www.bing.com/images/search?form=xlimg&amp;q=turkey" TargetMode="External"/><Relationship Id="rId471" Type="http://schemas.openxmlformats.org/officeDocument/2006/relationships/hyperlink" Target="https://www.bing.com/th?id=AMMS_b41aa2c94bfacd059b7009efaac007c9&amp;qlt=95" TargetMode="External"/><Relationship Id="rId17" Type="http://schemas.openxmlformats.org/officeDocument/2006/relationships/hyperlink" Target="https://www.bing.com/th?id=AMMS_69438f19e727eeaaf041c38b26257c46&amp;qlt=95" TargetMode="External"/><Relationship Id="rId38" Type="http://schemas.openxmlformats.org/officeDocument/2006/relationships/hyperlink" Target="https://www.bing.com/images/search?form=xlimg&amp;q=belarus" TargetMode="External"/><Relationship Id="rId59" Type="http://schemas.openxmlformats.org/officeDocument/2006/relationships/hyperlink" Target="https://www.bing.com/th?id=AMMS_8aae20f921a3c3106d7a880bdbe881b1&amp;qlt=95" TargetMode="External"/><Relationship Id="rId103" Type="http://schemas.openxmlformats.org/officeDocument/2006/relationships/hyperlink" Target="https://www.bing.com/th?id=AMMS_6a91281be00fe0241321bff3bb109fc3&amp;qlt=95" TargetMode="External"/><Relationship Id="rId124" Type="http://schemas.openxmlformats.org/officeDocument/2006/relationships/hyperlink" Target="https://www.bing.com/images/search?form=xlimg&amp;q=dominica" TargetMode="External"/><Relationship Id="rId310" Type="http://schemas.openxmlformats.org/officeDocument/2006/relationships/hyperlink" Target="https://www.bing.com/images/search?form=xlimg&amp;q=mozambique" TargetMode="External"/><Relationship Id="rId70" Type="http://schemas.openxmlformats.org/officeDocument/2006/relationships/hyperlink" Target="https://www.bing.com/images/search?form=xlimg&amp;q=cape+verde" TargetMode="External"/><Relationship Id="rId91" Type="http://schemas.openxmlformats.org/officeDocument/2006/relationships/hyperlink" Target="https://www.bing.com/th?id=AMMS_b7f5e5db96147b211bffc651bd78c011&amp;qlt=95" TargetMode="External"/><Relationship Id="rId145" Type="http://schemas.openxmlformats.org/officeDocument/2006/relationships/hyperlink" Target="https://www.bing.com/th?id=AMMS_f2cfa42bd19004a160a92b7781f0f274&amp;qlt=95" TargetMode="External"/><Relationship Id="rId166" Type="http://schemas.openxmlformats.org/officeDocument/2006/relationships/hyperlink" Target="https://www.bing.com/images/search?form=xlimg&amp;q=french+polynesia" TargetMode="External"/><Relationship Id="rId187" Type="http://schemas.openxmlformats.org/officeDocument/2006/relationships/hyperlink" Target="https://www.bing.com/th?id=AMMS_7125b078c6c21b810a89733333b0ce63&amp;qlt=95" TargetMode="External"/><Relationship Id="rId331" Type="http://schemas.openxmlformats.org/officeDocument/2006/relationships/hyperlink" Target="https://www.bing.com/th?id=AMMS_85c7fc84f73811a18c8fd9447eb7c555&amp;qlt=95" TargetMode="External"/><Relationship Id="rId352" Type="http://schemas.openxmlformats.org/officeDocument/2006/relationships/hyperlink" Target="https://www.bing.com/images/search?form=xlimg&amp;q=paraguay" TargetMode="External"/><Relationship Id="rId373" Type="http://schemas.openxmlformats.org/officeDocument/2006/relationships/hyperlink" Target="https://www.bing.com/th?id=AMMS_2d8ce0477dc1d9607c17afd3ff20e780&amp;qlt=95" TargetMode="External"/><Relationship Id="rId394" Type="http://schemas.openxmlformats.org/officeDocument/2006/relationships/hyperlink" Target="https://www.bing.com/images/search?form=xlimg&amp;q=serbia" TargetMode="External"/><Relationship Id="rId408" Type="http://schemas.openxmlformats.org/officeDocument/2006/relationships/hyperlink" Target="https://www.bing.com/images/search?form=xlimg&amp;q=somalia" TargetMode="External"/><Relationship Id="rId429" Type="http://schemas.openxmlformats.org/officeDocument/2006/relationships/hyperlink" Target="https://www.bing.com/th?id=AMMS_4298885696fecf63f79e1efa46a688cc&amp;qlt=95" TargetMode="External"/><Relationship Id="rId1" Type="http://schemas.openxmlformats.org/officeDocument/2006/relationships/hyperlink" Target="https://www.bing.com/th?id=AMMS_1780ac0be582107a65c681f81acd9413&amp;qlt=95" TargetMode="External"/><Relationship Id="rId212" Type="http://schemas.openxmlformats.org/officeDocument/2006/relationships/hyperlink" Target="https://www.bing.com/images/search?form=xlimg&amp;q=vatican+city" TargetMode="External"/><Relationship Id="rId233" Type="http://schemas.openxmlformats.org/officeDocument/2006/relationships/hyperlink" Target="https://www.bing.com/th?id=AMMS_28a2035337d7355f2b5e171120ae41de&amp;qlt=95" TargetMode="External"/><Relationship Id="rId254" Type="http://schemas.openxmlformats.org/officeDocument/2006/relationships/hyperlink" Target="https://www.bing.com/images/search?form=xlimg&amp;q=kuwait" TargetMode="External"/><Relationship Id="rId440" Type="http://schemas.openxmlformats.org/officeDocument/2006/relationships/hyperlink" Target="https://www.bing.com/images/search?form=xlimg&amp;q=togo+africa" TargetMode="External"/><Relationship Id="rId28" Type="http://schemas.openxmlformats.org/officeDocument/2006/relationships/hyperlink" Target="https://www.bing.com/images/search?form=xlimg&amp;q=azerbaijan" TargetMode="External"/><Relationship Id="rId49" Type="http://schemas.openxmlformats.org/officeDocument/2006/relationships/hyperlink" Target="https://www.bing.com/th?id=AMMS_1fd6570ad6c008f1facf59b406c1f6de&amp;qlt=95" TargetMode="External"/><Relationship Id="rId114" Type="http://schemas.openxmlformats.org/officeDocument/2006/relationships/hyperlink" Target="https://www.bing.com/images/search?form=xlimg&amp;q=cyprus" TargetMode="External"/><Relationship Id="rId275" Type="http://schemas.openxmlformats.org/officeDocument/2006/relationships/hyperlink" Target="https://www.bing.com/th?id=AMMS_5c055c2dc57c5c95f445a19cc02694be&amp;qlt=95" TargetMode="External"/><Relationship Id="rId296" Type="http://schemas.openxmlformats.org/officeDocument/2006/relationships/hyperlink" Target="https://www.bing.com/images/search?form=xlimg&amp;q=federated+states+of+micronesia" TargetMode="External"/><Relationship Id="rId300" Type="http://schemas.openxmlformats.org/officeDocument/2006/relationships/hyperlink" Target="https://www.bing.com/images/search?form=xlimg&amp;q=monaco" TargetMode="External"/><Relationship Id="rId461" Type="http://schemas.openxmlformats.org/officeDocument/2006/relationships/hyperlink" Target="https://www.bing.com/th?id=AMMS_841e8453e6bfc2b218bf24009b8ba09e&amp;qlt=95" TargetMode="External"/><Relationship Id="rId482" Type="http://schemas.openxmlformats.org/officeDocument/2006/relationships/hyperlink" Target="https://www.bing.com/images/search?form=xlimg&amp;q=british+virgin+islands" TargetMode="External"/><Relationship Id="rId60" Type="http://schemas.openxmlformats.org/officeDocument/2006/relationships/hyperlink" Target="https://www.bing.com/images/search?form=xlimg&amp;q=british+indian+ocean+territory" TargetMode="External"/><Relationship Id="rId81" Type="http://schemas.openxmlformats.org/officeDocument/2006/relationships/hyperlink" Target="https://www.bing.com/th?id=AMMS_056f878dae0f0b8624559fd631059c0a&amp;qlt=95" TargetMode="External"/><Relationship Id="rId135" Type="http://schemas.openxmlformats.org/officeDocument/2006/relationships/hyperlink" Target="https://www.bing.com/th?id=AMMS_ed9707427d0e450d5edb7bc66b00ccc8&amp;qlt=95" TargetMode="External"/><Relationship Id="rId156" Type="http://schemas.openxmlformats.org/officeDocument/2006/relationships/hyperlink" Target="https://www.bing.com/images/search?form=xlimg&amp;q=martinique" TargetMode="External"/><Relationship Id="rId177" Type="http://schemas.openxmlformats.org/officeDocument/2006/relationships/hyperlink" Target="https://www.bing.com/th?id=AMMS_de94301ab1e77d78e32022abdb265bcf&amp;qlt=95" TargetMode="External"/><Relationship Id="rId198" Type="http://schemas.openxmlformats.org/officeDocument/2006/relationships/hyperlink" Target="https://www.bing.com/images/search?form=xlimg&amp;q=guatemala" TargetMode="External"/><Relationship Id="rId321" Type="http://schemas.openxmlformats.org/officeDocument/2006/relationships/hyperlink" Target="https://www.bing.com/th?id=AMMS_8face810f0e855a4f8844cbe61564fda&amp;qlt=95" TargetMode="External"/><Relationship Id="rId342" Type="http://schemas.openxmlformats.org/officeDocument/2006/relationships/hyperlink" Target="https://www.bing.com/images/search?form=xlimg&amp;q=pakistan" TargetMode="External"/><Relationship Id="rId363" Type="http://schemas.openxmlformats.org/officeDocument/2006/relationships/hyperlink" Target="https://www.bing.com/th?id=AMMS_643d6ff242f4ba338b98312083741a50&amp;qlt=95" TargetMode="External"/><Relationship Id="rId384" Type="http://schemas.openxmlformats.org/officeDocument/2006/relationships/hyperlink" Target="https://www.bing.com/images/search?form=xlimg&amp;q=samoa" TargetMode="External"/><Relationship Id="rId419" Type="http://schemas.openxmlformats.org/officeDocument/2006/relationships/hyperlink" Target="https://www.bing.com/th?id=AMMS_ce8e87c4fc3448255794175b7a961eed&amp;qlt=95" TargetMode="External"/><Relationship Id="rId202" Type="http://schemas.openxmlformats.org/officeDocument/2006/relationships/hyperlink" Target="https://www.bing.com/images/search?form=xlimg&amp;q=guinea" TargetMode="External"/><Relationship Id="rId223" Type="http://schemas.openxmlformats.org/officeDocument/2006/relationships/hyperlink" Target="https://www.bing.com/th?id=AMMS_d3aa931ac362565b5d92e063ce82ed89&amp;qlt=95" TargetMode="External"/><Relationship Id="rId244" Type="http://schemas.openxmlformats.org/officeDocument/2006/relationships/hyperlink" Target="https://www.bing.com/images/search?form=xlimg&amp;q=kazakhstan" TargetMode="External"/><Relationship Id="rId430" Type="http://schemas.openxmlformats.org/officeDocument/2006/relationships/hyperlink" Target="https://www.bing.com/images/search?form=xlimg&amp;q=taiwan" TargetMode="External"/><Relationship Id="rId18" Type="http://schemas.openxmlformats.org/officeDocument/2006/relationships/hyperlink" Target="https://www.bing.com/images/search?form=xlimg&amp;q=argentina" TargetMode="External"/><Relationship Id="rId39" Type="http://schemas.openxmlformats.org/officeDocument/2006/relationships/hyperlink" Target="https://www.bing.com/th?id=AMMS_64b8dfbe12cd35ca818645298c978740&amp;qlt=95" TargetMode="External"/><Relationship Id="rId265" Type="http://schemas.openxmlformats.org/officeDocument/2006/relationships/hyperlink" Target="https://www.bing.com/th?id=AMMS_a3f1983e78a1bff8013da6d71a2d1c0c&amp;qlt=95" TargetMode="External"/><Relationship Id="rId286" Type="http://schemas.openxmlformats.org/officeDocument/2006/relationships/hyperlink" Target="https://www.bing.com/images/search?form=xlimg&amp;q=malta" TargetMode="External"/><Relationship Id="rId451" Type="http://schemas.openxmlformats.org/officeDocument/2006/relationships/hyperlink" Target="https://www.bing.com/th?id=AMMS_dafc79f61f6fa2538564b43b8e40c58a&amp;qlt=95" TargetMode="External"/><Relationship Id="rId472" Type="http://schemas.openxmlformats.org/officeDocument/2006/relationships/hyperlink" Target="https://www.bing.com/images/search?form=xlimg&amp;q=uruguay" TargetMode="External"/><Relationship Id="rId50" Type="http://schemas.openxmlformats.org/officeDocument/2006/relationships/hyperlink" Target="https://www.bing.com/images/search?form=xlimg&amp;q=bolivia" TargetMode="External"/><Relationship Id="rId104" Type="http://schemas.openxmlformats.org/officeDocument/2006/relationships/hyperlink" Target="https://www.bing.com/images/search?form=xlimg&amp;q=cook+islands" TargetMode="External"/><Relationship Id="rId125" Type="http://schemas.openxmlformats.org/officeDocument/2006/relationships/hyperlink" Target="https://www.bing.com/th?id=AMMS_4352a440e57951d44230ff328a0d9186&amp;qlt=95" TargetMode="External"/><Relationship Id="rId146" Type="http://schemas.openxmlformats.org/officeDocument/2006/relationships/hyperlink" Target="https://www.bing.com/images/search?form=xlimg&amp;q=faroe+islands" TargetMode="External"/><Relationship Id="rId167" Type="http://schemas.openxmlformats.org/officeDocument/2006/relationships/hyperlink" Target="https://www.bing.com/th?id=AMMS_fd05f7a1e69a5c18e8d1b1250e175087&amp;qlt=95" TargetMode="External"/><Relationship Id="rId188" Type="http://schemas.openxmlformats.org/officeDocument/2006/relationships/hyperlink" Target="https://www.bing.com/images/search?form=xlimg&amp;q=gibraltar" TargetMode="External"/><Relationship Id="rId311" Type="http://schemas.openxmlformats.org/officeDocument/2006/relationships/hyperlink" Target="https://www.bing.com/th?id=AMMS_d61f83bbd4d7f55589300c95d0a5d18f&amp;qlt=95" TargetMode="External"/><Relationship Id="rId332" Type="http://schemas.openxmlformats.org/officeDocument/2006/relationships/hyperlink" Target="https://www.bing.com/images/search?form=xlimg&amp;q=niue" TargetMode="External"/><Relationship Id="rId353" Type="http://schemas.openxmlformats.org/officeDocument/2006/relationships/hyperlink" Target="https://www.bing.com/th?id=AMMS_77ecec0d5fc5d379196d989c66c64e72&amp;qlt=95" TargetMode="External"/><Relationship Id="rId374" Type="http://schemas.openxmlformats.org/officeDocument/2006/relationships/hyperlink" Target="https://www.bing.com/images/search?form=xlimg&amp;q=rwanda" TargetMode="External"/><Relationship Id="rId395" Type="http://schemas.openxmlformats.org/officeDocument/2006/relationships/hyperlink" Target="https://www.bing.com/th?id=AMMS_6ef360ff706a6846b0a218bd4dfc3a19&amp;qlt=95" TargetMode="External"/><Relationship Id="rId409" Type="http://schemas.openxmlformats.org/officeDocument/2006/relationships/hyperlink" Target="https://www.bing.com/th?id=AMMS_4db2ed3d92b206093abc00f5faf21f2c&amp;qlt=95" TargetMode="External"/><Relationship Id="rId71" Type="http://schemas.openxmlformats.org/officeDocument/2006/relationships/hyperlink" Target="https://www.bing.com/th?id=AMMS_93201e12507b95b84d3d86669b41f35e&amp;qlt=95" TargetMode="External"/><Relationship Id="rId92" Type="http://schemas.openxmlformats.org/officeDocument/2006/relationships/hyperlink" Target="https://www.bing.com/images/search?form=xlimg&amp;q=christmas+island" TargetMode="External"/><Relationship Id="rId213" Type="http://schemas.openxmlformats.org/officeDocument/2006/relationships/hyperlink" Target="https://www.bing.com/th?id=AMMS_f137253d154640c3a70b02fb436dbedd&amp;qlt=95" TargetMode="External"/><Relationship Id="rId234" Type="http://schemas.openxmlformats.org/officeDocument/2006/relationships/hyperlink" Target="https://www.bing.com/images/search?form=xlimg&amp;q=italy" TargetMode="External"/><Relationship Id="rId420" Type="http://schemas.openxmlformats.org/officeDocument/2006/relationships/hyperlink" Target="https://www.bing.com/images/search?form=xlimg&amp;q=sudan" TargetMode="External"/><Relationship Id="rId2" Type="http://schemas.openxmlformats.org/officeDocument/2006/relationships/hyperlink" Target="https://www.bing.com/images/search?form=xlimg&amp;q=afghanistan" TargetMode="External"/><Relationship Id="rId29" Type="http://schemas.openxmlformats.org/officeDocument/2006/relationships/hyperlink" Target="https://www.bing.com/th?id=AMMS_3774f55cce2fad9c48c75b4d134bdc25&amp;qlt=95" TargetMode="External"/><Relationship Id="rId255" Type="http://schemas.openxmlformats.org/officeDocument/2006/relationships/hyperlink" Target="https://www.bing.com/th?id=AMMS_6211640b543227ce8a76ac6b37c52162&amp;qlt=95" TargetMode="External"/><Relationship Id="rId276" Type="http://schemas.openxmlformats.org/officeDocument/2006/relationships/hyperlink" Target="https://www.bing.com/images/search?form=xlimg&amp;q=madagascar" TargetMode="External"/><Relationship Id="rId297" Type="http://schemas.openxmlformats.org/officeDocument/2006/relationships/hyperlink" Target="https://www.bing.com/th?id=AMMS_a65876efce06c6b55086c0db2e81fbb3&amp;qlt=95" TargetMode="External"/><Relationship Id="rId441" Type="http://schemas.openxmlformats.org/officeDocument/2006/relationships/hyperlink" Target="https://www.bing.com/th?id=AMMS_6932a8597d9fdf933ef3d8f3c41eeb0a&amp;qlt=95" TargetMode="External"/><Relationship Id="rId462" Type="http://schemas.openxmlformats.org/officeDocument/2006/relationships/hyperlink" Target="https://www.bing.com/images/search?form=xlimg&amp;q=united+arab+emirates" TargetMode="External"/><Relationship Id="rId483" Type="http://schemas.openxmlformats.org/officeDocument/2006/relationships/hyperlink" Target="https://www.bing.com/th?id=AMMS_97a9dc5212334aadc85c0fc6e6a18779&amp;qlt=95" TargetMode="External"/><Relationship Id="rId40" Type="http://schemas.openxmlformats.org/officeDocument/2006/relationships/hyperlink" Target="https://www.bing.com/images/search?form=xlimg&amp;q=belgium" TargetMode="External"/><Relationship Id="rId115" Type="http://schemas.openxmlformats.org/officeDocument/2006/relationships/hyperlink" Target="https://www.bing.com/th?id=AMMS_ef3d73c8bf0b54bb74e01ea749ed3208&amp;qlt=95" TargetMode="External"/><Relationship Id="rId136" Type="http://schemas.openxmlformats.org/officeDocument/2006/relationships/hyperlink" Target="https://www.bing.com/images/search?form=xlimg&amp;q=eritrea" TargetMode="External"/><Relationship Id="rId157" Type="http://schemas.openxmlformats.org/officeDocument/2006/relationships/hyperlink" Target="https://www.bing.com/th?id=AMMS_b38ced7c918081b2f2647035526f0e6d&amp;qlt=95" TargetMode="External"/><Relationship Id="rId178" Type="http://schemas.openxmlformats.org/officeDocument/2006/relationships/hyperlink" Target="https://www.bing.com/images/search?form=xlimg&amp;q=gabon" TargetMode="External"/><Relationship Id="rId301" Type="http://schemas.openxmlformats.org/officeDocument/2006/relationships/hyperlink" Target="https://www.bing.com/th?id=AMMS_fe966fb9ed145d733d3a0e04d78d5377&amp;qlt=95" TargetMode="External"/><Relationship Id="rId322" Type="http://schemas.openxmlformats.org/officeDocument/2006/relationships/hyperlink" Target="https://www.bing.com/images/search?form=xlimg&amp;q=sint+maarten" TargetMode="External"/><Relationship Id="rId343" Type="http://schemas.openxmlformats.org/officeDocument/2006/relationships/hyperlink" Target="https://www.bing.com/th?id=AMMS_28f26e8b9d1fb074cadd2ab79fbf0b18&amp;qlt=95" TargetMode="External"/><Relationship Id="rId364" Type="http://schemas.openxmlformats.org/officeDocument/2006/relationships/hyperlink" Target="https://www.bing.com/images/search?form=xlimg&amp;q=puerto+rico" TargetMode="External"/><Relationship Id="rId61" Type="http://schemas.openxmlformats.org/officeDocument/2006/relationships/hyperlink" Target="https://www.bing.com/th?id=AMMS_aa518b4bcde8ebcd26ee448524f7f934&amp;qlt=95" TargetMode="External"/><Relationship Id="rId82" Type="http://schemas.openxmlformats.org/officeDocument/2006/relationships/hyperlink" Target="https://www.bing.com/images/search?form=xlimg&amp;q=chad+africa" TargetMode="External"/><Relationship Id="rId199" Type="http://schemas.openxmlformats.org/officeDocument/2006/relationships/hyperlink" Target="https://www.bing.com/th?id=AMMS_fd4f8073ad0e42588b64049a04af8e88&amp;qlt=95" TargetMode="External"/><Relationship Id="rId203" Type="http://schemas.openxmlformats.org/officeDocument/2006/relationships/hyperlink" Target="https://www.bing.com/th?id=AMMS_5fa2f02675b07361b35e2ea9d0158540&amp;qlt=95" TargetMode="External"/><Relationship Id="rId385" Type="http://schemas.openxmlformats.org/officeDocument/2006/relationships/hyperlink" Target="https://www.bing.com/th?id=AMMS_b8b1ba7bd1423e4e65bac69d0d62bbd0&amp;qlt=95" TargetMode="External"/><Relationship Id="rId19" Type="http://schemas.openxmlformats.org/officeDocument/2006/relationships/hyperlink" Target="https://www.bing.com/th?id=AMMS_9691c35050e18a00e715106610c487ba&amp;qlt=95" TargetMode="External"/><Relationship Id="rId224" Type="http://schemas.openxmlformats.org/officeDocument/2006/relationships/hyperlink" Target="https://www.bing.com/images/search?form=xlimg&amp;q=iran" TargetMode="External"/><Relationship Id="rId245" Type="http://schemas.openxmlformats.org/officeDocument/2006/relationships/hyperlink" Target="https://www.bing.com/th?id=AMMS_cf4bff9a1d479c88ef4a59cc08fc82dd&amp;qlt=95" TargetMode="External"/><Relationship Id="rId266" Type="http://schemas.openxmlformats.org/officeDocument/2006/relationships/hyperlink" Target="https://www.bing.com/images/search?form=xlimg&amp;q=liberia" TargetMode="External"/><Relationship Id="rId287" Type="http://schemas.openxmlformats.org/officeDocument/2006/relationships/hyperlink" Target="https://www.bing.com/th?id=AMMS_71765c362a1b1655b5cf46f8b2f9acf9&amp;qlt=95" TargetMode="External"/><Relationship Id="rId410" Type="http://schemas.openxmlformats.org/officeDocument/2006/relationships/hyperlink" Target="https://www.bing.com/images/search?form=xlimg&amp;q=south+africa" TargetMode="External"/><Relationship Id="rId431" Type="http://schemas.openxmlformats.org/officeDocument/2006/relationships/hyperlink" Target="https://www.bing.com/th?id=AMMS_0737d215023479557ab8a888f9ae658f&amp;qlt=95" TargetMode="External"/><Relationship Id="rId452" Type="http://schemas.openxmlformats.org/officeDocument/2006/relationships/hyperlink" Target="https://www.bing.com/images/search?form=xlimg&amp;q=turkmenistan" TargetMode="External"/><Relationship Id="rId473" Type="http://schemas.openxmlformats.org/officeDocument/2006/relationships/hyperlink" Target="https://www.bing.com/th?id=AMMS_f62f204e5790c538959ae4270aeafdd3&amp;qlt=95" TargetMode="External"/><Relationship Id="rId30" Type="http://schemas.openxmlformats.org/officeDocument/2006/relationships/hyperlink" Target="https://www.bing.com/images/search?form=xlimg&amp;q=the+bahamas" TargetMode="External"/><Relationship Id="rId105" Type="http://schemas.openxmlformats.org/officeDocument/2006/relationships/hyperlink" Target="https://www.bing.com/th?id=AMMS_7f08fc076d61c0bc0f48d82bf90c074e&amp;qlt=95" TargetMode="External"/><Relationship Id="rId126" Type="http://schemas.openxmlformats.org/officeDocument/2006/relationships/hyperlink" Target="https://www.bing.com/images/search?form=xlimg&amp;q=dominican+republic" TargetMode="External"/><Relationship Id="rId147" Type="http://schemas.openxmlformats.org/officeDocument/2006/relationships/hyperlink" Target="https://www.bing.com/th?id=AMMS_349f40eaafd2663f5699f06f531ee256&amp;qlt=95" TargetMode="External"/><Relationship Id="rId168" Type="http://schemas.openxmlformats.org/officeDocument/2006/relationships/hyperlink" Target="https://www.bing.com/images/search?form=xlimg&amp;q=new+caledonia" TargetMode="External"/><Relationship Id="rId312" Type="http://schemas.openxmlformats.org/officeDocument/2006/relationships/hyperlink" Target="https://www.bing.com/images/search?form=xlimg&amp;q=burma" TargetMode="External"/><Relationship Id="rId333" Type="http://schemas.openxmlformats.org/officeDocument/2006/relationships/hyperlink" Target="https://www.bing.com/th?id=AMMS_1b63787862c92cf8fabddfd7c1fb3df4&amp;qlt=95" TargetMode="External"/><Relationship Id="rId354" Type="http://schemas.openxmlformats.org/officeDocument/2006/relationships/hyperlink" Target="https://www.bing.com/images/search?form=xlimg&amp;q=peru" TargetMode="External"/><Relationship Id="rId51" Type="http://schemas.openxmlformats.org/officeDocument/2006/relationships/hyperlink" Target="https://www.bing.com/th?id=AMMS_d0838390271e59054e10aa27598a2bd6&amp;qlt=95" TargetMode="External"/><Relationship Id="rId72" Type="http://schemas.openxmlformats.org/officeDocument/2006/relationships/hyperlink" Target="https://www.bing.com/images/search?form=xlimg&amp;q=cambodia" TargetMode="External"/><Relationship Id="rId93" Type="http://schemas.openxmlformats.org/officeDocument/2006/relationships/hyperlink" Target="https://www.bing.com/th?id=AMMS_9deffc2272e47864e5b8b983343c8c66&amp;qlt=95" TargetMode="External"/><Relationship Id="rId189" Type="http://schemas.openxmlformats.org/officeDocument/2006/relationships/hyperlink" Target="https://www.bing.com/th?id=AMMS_c53bc7ffe4159b97ef16d6902920ad01&amp;qlt=95" TargetMode="External"/><Relationship Id="rId375" Type="http://schemas.openxmlformats.org/officeDocument/2006/relationships/hyperlink" Target="https://www.bing.com/th?id=AMMS_08d2869d43a589e2a364e67dfd999853&amp;qlt=95" TargetMode="External"/><Relationship Id="rId396" Type="http://schemas.openxmlformats.org/officeDocument/2006/relationships/hyperlink" Target="https://www.bing.com/images/search?form=xlimg&amp;q=seychelles" TargetMode="External"/><Relationship Id="rId3" Type="http://schemas.openxmlformats.org/officeDocument/2006/relationships/hyperlink" Target="https://www.bing.com/th?id=AMMS_19a6b1d368a5a9b5a3696b57bda64a3a&amp;qlt=95" TargetMode="External"/><Relationship Id="rId214" Type="http://schemas.openxmlformats.org/officeDocument/2006/relationships/hyperlink" Target="https://www.bing.com/images/search?form=xlimg&amp;q=honduras" TargetMode="External"/><Relationship Id="rId235" Type="http://schemas.openxmlformats.org/officeDocument/2006/relationships/hyperlink" Target="https://www.bing.com/th?id=AMMS_eef7a7b3595f4a42870fff01a82ea662&amp;qlt=95" TargetMode="External"/><Relationship Id="rId256" Type="http://schemas.openxmlformats.org/officeDocument/2006/relationships/hyperlink" Target="https://www.bing.com/images/search?form=xlimg&amp;q=kyrgyzstan" TargetMode="External"/><Relationship Id="rId277" Type="http://schemas.openxmlformats.org/officeDocument/2006/relationships/hyperlink" Target="https://www.bing.com/th?id=AMMS_91a0c44573c7255f7aa20a5db85b20ad&amp;qlt=95" TargetMode="External"/><Relationship Id="rId298" Type="http://schemas.openxmlformats.org/officeDocument/2006/relationships/hyperlink" Target="https://www.bing.com/images/search?form=xlimg&amp;q=moldova" TargetMode="External"/><Relationship Id="rId400" Type="http://schemas.openxmlformats.org/officeDocument/2006/relationships/hyperlink" Target="https://www.bing.com/images/search?form=xlimg&amp;q=singapore" TargetMode="External"/><Relationship Id="rId421" Type="http://schemas.openxmlformats.org/officeDocument/2006/relationships/hyperlink" Target="https://www.bing.com/th?id=AMMS_803080b788488dde252acacd9be554e3&amp;qlt=95" TargetMode="External"/><Relationship Id="rId442" Type="http://schemas.openxmlformats.org/officeDocument/2006/relationships/hyperlink" Target="https://www.bing.com/images/search?form=xlimg&amp;q=tokelau" TargetMode="External"/><Relationship Id="rId463" Type="http://schemas.openxmlformats.org/officeDocument/2006/relationships/hyperlink" Target="https://www.bing.com/th?id=AMMS_08d2869d43a589e2a364e67dfd999853&amp;qlt=95" TargetMode="External"/><Relationship Id="rId484" Type="http://schemas.openxmlformats.org/officeDocument/2006/relationships/hyperlink" Target="https://www.bing.com/images/search?form=xlimg&amp;q=yemen" TargetMode="External"/><Relationship Id="rId116" Type="http://schemas.openxmlformats.org/officeDocument/2006/relationships/hyperlink" Target="https://www.bing.com/images/search?form=xlimg&amp;q=czech+republic" TargetMode="External"/><Relationship Id="rId137" Type="http://schemas.openxmlformats.org/officeDocument/2006/relationships/hyperlink" Target="https://www.bing.com/th?id=AMMS_732a23a4eaceeb92b329409dcc1c3898&amp;qlt=95" TargetMode="External"/><Relationship Id="rId158" Type="http://schemas.openxmlformats.org/officeDocument/2006/relationships/hyperlink" Target="https://www.bing.com/images/search?form=xlimg&amp;q=guadeloupe" TargetMode="External"/><Relationship Id="rId302" Type="http://schemas.openxmlformats.org/officeDocument/2006/relationships/hyperlink" Target="https://www.bing.com/images/search?form=xlimg&amp;q=mongolia" TargetMode="External"/><Relationship Id="rId323" Type="http://schemas.openxmlformats.org/officeDocument/2006/relationships/hyperlink" Target="https://www.bing.com/th?id=AMMS_38c60cd201842330a197a3c72ef4c7e6&amp;qlt=95" TargetMode="External"/><Relationship Id="rId344" Type="http://schemas.openxmlformats.org/officeDocument/2006/relationships/hyperlink" Target="https://www.bing.com/images/search?form=xlimg&amp;q=palau" TargetMode="External"/><Relationship Id="rId20" Type="http://schemas.openxmlformats.org/officeDocument/2006/relationships/hyperlink" Target="https://www.bing.com/images/search?form=xlimg&amp;q=armenia" TargetMode="External"/><Relationship Id="rId41" Type="http://schemas.openxmlformats.org/officeDocument/2006/relationships/hyperlink" Target="https://www.bing.com/th?id=AMMS_6b19ca7236eb5fb53fce9a5bdb62f641&amp;qlt=95" TargetMode="External"/><Relationship Id="rId62" Type="http://schemas.openxmlformats.org/officeDocument/2006/relationships/hyperlink" Target="https://www.bing.com/images/search?form=xlimg&amp;q=brunei" TargetMode="External"/><Relationship Id="rId83" Type="http://schemas.openxmlformats.org/officeDocument/2006/relationships/hyperlink" Target="https://www.bing.com/th?id=AMMS_ba7316b220f1e20c8ed77d3c81e9e141&amp;qlt=95" TargetMode="External"/><Relationship Id="rId179" Type="http://schemas.openxmlformats.org/officeDocument/2006/relationships/hyperlink" Target="https://www.bing.com/th?id=AMMS_e64e65444fe0af2622cd22cc66138ced&amp;qlt=95" TargetMode="External"/><Relationship Id="rId365" Type="http://schemas.openxmlformats.org/officeDocument/2006/relationships/hyperlink" Target="https://www.bing.com/th?id=AMMS_e93bbc58d16767dc5dbdada46fcd3939&amp;qlt=95" TargetMode="External"/><Relationship Id="rId386" Type="http://schemas.openxmlformats.org/officeDocument/2006/relationships/hyperlink" Target="https://www.bing.com/images/search?form=xlimg&amp;q=san+marino" TargetMode="External"/><Relationship Id="rId190" Type="http://schemas.openxmlformats.org/officeDocument/2006/relationships/hyperlink" Target="https://www.bing.com/images/search?form=xlimg&amp;q=greece" TargetMode="External"/><Relationship Id="rId204" Type="http://schemas.openxmlformats.org/officeDocument/2006/relationships/hyperlink" Target="https://www.bing.com/images/search?form=xlimg&amp;q=guinea-bissau" TargetMode="External"/><Relationship Id="rId225" Type="http://schemas.openxmlformats.org/officeDocument/2006/relationships/hyperlink" Target="https://www.bing.com/th?id=AMMS_c808fbd6c627640c74a5fc134320faf9&amp;qlt=95" TargetMode="External"/><Relationship Id="rId246" Type="http://schemas.openxmlformats.org/officeDocument/2006/relationships/hyperlink" Target="https://www.bing.com/images/search?form=xlimg&amp;q=kenya" TargetMode="External"/><Relationship Id="rId267" Type="http://schemas.openxmlformats.org/officeDocument/2006/relationships/hyperlink" Target="https://www.bing.com/th?id=AMMS_27a9c5baa74c6424a34c96465ec7a9ec&amp;qlt=95" TargetMode="External"/><Relationship Id="rId288" Type="http://schemas.openxmlformats.org/officeDocument/2006/relationships/hyperlink" Target="https://www.bing.com/images/search?form=xlimg&amp;q=marshall+islands" TargetMode="External"/><Relationship Id="rId411" Type="http://schemas.openxmlformats.org/officeDocument/2006/relationships/hyperlink" Target="https://www.bing.com/th?id=AMMS_595e087181fe1ddeec0dca330137651d&amp;qlt=95" TargetMode="External"/><Relationship Id="rId432" Type="http://schemas.openxmlformats.org/officeDocument/2006/relationships/hyperlink" Target="https://www.bing.com/images/search?form=xlimg&amp;q=tajikistan" TargetMode="External"/><Relationship Id="rId453" Type="http://schemas.openxmlformats.org/officeDocument/2006/relationships/hyperlink" Target="https://www.bing.com/th?id=AMMS_ff6bbf3501f5e24951db5baf4057bd40&amp;qlt=95" TargetMode="External"/><Relationship Id="rId474" Type="http://schemas.openxmlformats.org/officeDocument/2006/relationships/hyperlink" Target="https://www.bing.com/images/search?form=xlimg&amp;q=uzbekistan" TargetMode="External"/><Relationship Id="rId106" Type="http://schemas.openxmlformats.org/officeDocument/2006/relationships/hyperlink" Target="https://www.bing.com/images/search?form=xlimg&amp;q=costa+rica" TargetMode="External"/><Relationship Id="rId127" Type="http://schemas.openxmlformats.org/officeDocument/2006/relationships/hyperlink" Target="https://www.bing.com/th?id=AMMS_8f406d749860ba6ff6ef2325c59cb2f4&amp;qlt=95" TargetMode="External"/><Relationship Id="rId313" Type="http://schemas.openxmlformats.org/officeDocument/2006/relationships/hyperlink" Target="https://www.bing.com/th?id=AMMS_52ea8be5b7fd2fb5a9465c3f47193dc4&amp;qlt=95" TargetMode="External"/><Relationship Id="rId10" Type="http://schemas.openxmlformats.org/officeDocument/2006/relationships/hyperlink" Target="https://www.bing.com/images/search?form=xlimg&amp;q=andorra" TargetMode="External"/><Relationship Id="rId31" Type="http://schemas.openxmlformats.org/officeDocument/2006/relationships/hyperlink" Target="https://www.bing.com/th?id=AMMS_01b085c9aec289470363713f1873c2bc&amp;qlt=95" TargetMode="External"/><Relationship Id="rId52" Type="http://schemas.openxmlformats.org/officeDocument/2006/relationships/hyperlink" Target="https://www.bing.com/images/search?form=xlimg&amp;q=bosnia+and+herzegovina" TargetMode="External"/><Relationship Id="rId73" Type="http://schemas.openxmlformats.org/officeDocument/2006/relationships/hyperlink" Target="https://www.bing.com/th?id=AMMS_42224482d1bf4026d1b8a91d16eab71f&amp;qlt=95" TargetMode="External"/><Relationship Id="rId94" Type="http://schemas.openxmlformats.org/officeDocument/2006/relationships/hyperlink" Target="https://www.bing.com/images/search?form=xlimg&amp;q=cocos+(keeling)+islands" TargetMode="External"/><Relationship Id="rId148" Type="http://schemas.openxmlformats.org/officeDocument/2006/relationships/hyperlink" Target="https://www.bing.com/images/search?form=xlimg&amp;q=fiji" TargetMode="External"/><Relationship Id="rId169" Type="http://schemas.openxmlformats.org/officeDocument/2006/relationships/hyperlink" Target="https://www.bing.com/th?id=AMMS_b6882c64021087bd4e83cf017ae03d5e&amp;qlt=95" TargetMode="External"/><Relationship Id="rId334" Type="http://schemas.openxmlformats.org/officeDocument/2006/relationships/hyperlink" Target="https://www.bing.com/images/search?form=xlimg&amp;q=norfolk+island" TargetMode="External"/><Relationship Id="rId355" Type="http://schemas.openxmlformats.org/officeDocument/2006/relationships/hyperlink" Target="https://www.bing.com/th?id=AMMS_0dc5729eea283556f638691ed96ea412&amp;qlt=95" TargetMode="External"/><Relationship Id="rId376" Type="http://schemas.openxmlformats.org/officeDocument/2006/relationships/hyperlink" Target="https://www.bing.com/images/search?form=xlimg&amp;q=saint+helena%2c+ascension+and+tristan+da+cunha" TargetMode="External"/><Relationship Id="rId397" Type="http://schemas.openxmlformats.org/officeDocument/2006/relationships/hyperlink" Target="https://www.bing.com/th?id=AMMS_f5417a736c8c841a4206d129d08bac2a&amp;qlt=95" TargetMode="External"/><Relationship Id="rId4" Type="http://schemas.openxmlformats.org/officeDocument/2006/relationships/hyperlink" Target="https://www.bing.com/images/search?form=xlimg&amp;q=albania" TargetMode="External"/><Relationship Id="rId180" Type="http://schemas.openxmlformats.org/officeDocument/2006/relationships/hyperlink" Target="https://www.bing.com/images/search?form=xlimg&amp;q=the+gambia" TargetMode="External"/><Relationship Id="rId215" Type="http://schemas.openxmlformats.org/officeDocument/2006/relationships/hyperlink" Target="https://www.bing.com/th?id=AMMS_38d74931ca74de660c1fce1a3d412544&amp;qlt=95" TargetMode="External"/><Relationship Id="rId236" Type="http://schemas.openxmlformats.org/officeDocument/2006/relationships/hyperlink" Target="https://www.bing.com/images/search?form=xlimg&amp;q=jamaica" TargetMode="External"/><Relationship Id="rId257" Type="http://schemas.openxmlformats.org/officeDocument/2006/relationships/hyperlink" Target="https://www.bing.com/th?id=AMMS_229324b1f46d5084291d35cffd28edc6&amp;qlt=95" TargetMode="External"/><Relationship Id="rId278" Type="http://schemas.openxmlformats.org/officeDocument/2006/relationships/hyperlink" Target="https://www.bing.com/images/search?form=xlimg&amp;q=malawi" TargetMode="External"/><Relationship Id="rId401" Type="http://schemas.openxmlformats.org/officeDocument/2006/relationships/hyperlink" Target="https://www.bing.com/th?id=AMMS_89a58920b81071f673862378740a7508&amp;qlt=95" TargetMode="External"/><Relationship Id="rId422" Type="http://schemas.openxmlformats.org/officeDocument/2006/relationships/hyperlink" Target="https://www.bing.com/images/search?form=xlimg&amp;q=suriname" TargetMode="External"/><Relationship Id="rId443" Type="http://schemas.openxmlformats.org/officeDocument/2006/relationships/hyperlink" Target="https://www.bing.com/th?id=AMMS_a20a0167273c33f6ec1d62fe3c062bb4&amp;qlt=95" TargetMode="External"/><Relationship Id="rId464" Type="http://schemas.openxmlformats.org/officeDocument/2006/relationships/hyperlink" Target="https://www.bing.com/images/search?form=xlimg&amp;q=united+kingdom" TargetMode="External"/><Relationship Id="rId303" Type="http://schemas.openxmlformats.org/officeDocument/2006/relationships/hyperlink" Target="https://www.bing.com/th?id=AMMS_0d5cce0ac702a81154aa26fd0bcc25c6&amp;qlt=95" TargetMode="External"/><Relationship Id="rId485" Type="http://schemas.openxmlformats.org/officeDocument/2006/relationships/hyperlink" Target="https://www.bing.com/th?id=AMMS_410452fe002d19113e3f1d0c5c436f79&amp;qlt=95" TargetMode="External"/><Relationship Id="rId42" Type="http://schemas.openxmlformats.org/officeDocument/2006/relationships/hyperlink" Target="https://www.bing.com/images/search?form=xlimg&amp;q=belize" TargetMode="External"/><Relationship Id="rId84" Type="http://schemas.openxmlformats.org/officeDocument/2006/relationships/hyperlink" Target="https://www.bing.com/images/search?form=xlimg&amp;q=chile" TargetMode="External"/><Relationship Id="rId138" Type="http://schemas.openxmlformats.org/officeDocument/2006/relationships/hyperlink" Target="https://www.bing.com/images/search?form=xlimg&amp;q=estonia" TargetMode="External"/><Relationship Id="rId345" Type="http://schemas.openxmlformats.org/officeDocument/2006/relationships/hyperlink" Target="https://www.bing.com/th?id=AMMS_8c58e6c4e295afaebc1318373b218963&amp;qlt=95" TargetMode="External"/><Relationship Id="rId387" Type="http://schemas.openxmlformats.org/officeDocument/2006/relationships/hyperlink" Target="https://www.bing.com/th?id=AMMS_a06303a451dd8bca7df8482599d60f77&amp;qlt=95" TargetMode="External"/><Relationship Id="rId191" Type="http://schemas.openxmlformats.org/officeDocument/2006/relationships/hyperlink" Target="https://www.bing.com/th?id=AMMS_beca7dc0a394991bdf63f36ede026131&amp;qlt=95" TargetMode="External"/><Relationship Id="rId205" Type="http://schemas.openxmlformats.org/officeDocument/2006/relationships/hyperlink" Target="https://www.bing.com/th?id=AMMS_44e4b34d609b08217938a5db9e47e940&amp;qlt=95" TargetMode="External"/><Relationship Id="rId247" Type="http://schemas.openxmlformats.org/officeDocument/2006/relationships/hyperlink" Target="https://www.bing.com/th?id=AMMS_5e76da603d10f43920c8f82b89bb0dff&amp;qlt=95" TargetMode="External"/><Relationship Id="rId412" Type="http://schemas.openxmlformats.org/officeDocument/2006/relationships/hyperlink" Target="https://www.bing.com/images/search?form=xlimg&amp;q=south+georgia+and+the+south+sandwich+islands" TargetMode="External"/><Relationship Id="rId107" Type="http://schemas.openxmlformats.org/officeDocument/2006/relationships/hyperlink" Target="https://www.bing.com/th?id=AMMS_864f0b8e3d11b9f64be9ad59e680a5df&amp;qlt=95" TargetMode="External"/><Relationship Id="rId289" Type="http://schemas.openxmlformats.org/officeDocument/2006/relationships/hyperlink" Target="https://www.bing.com/th?id=AMMS_769a2a1cb6fb8ab5c87d6d18c0b59436&amp;qlt=95" TargetMode="External"/><Relationship Id="rId454" Type="http://schemas.openxmlformats.org/officeDocument/2006/relationships/hyperlink" Target="https://www.bing.com/images/search?form=xlimg&amp;q=turks+and+caicos+islands" TargetMode="External"/><Relationship Id="rId11" Type="http://schemas.openxmlformats.org/officeDocument/2006/relationships/hyperlink" Target="https://www.bing.com/th?id=AMMS_52b07c5bb98cef3b4e7e2fac16793500&amp;qlt=95" TargetMode="External"/><Relationship Id="rId53" Type="http://schemas.openxmlformats.org/officeDocument/2006/relationships/hyperlink" Target="https://www.bing.com/th?id=AMMS_d26932b43886b79f15e04a0675167900&amp;qlt=95" TargetMode="External"/><Relationship Id="rId149" Type="http://schemas.openxmlformats.org/officeDocument/2006/relationships/hyperlink" Target="https://www.bing.com/th?id=AMMS_6c2ab93106d42304c4588505b15c2ea9&amp;qlt=95" TargetMode="External"/><Relationship Id="rId314" Type="http://schemas.openxmlformats.org/officeDocument/2006/relationships/hyperlink" Target="https://www.bing.com/images/search?form=xlimg&amp;q=namibia" TargetMode="External"/><Relationship Id="rId356" Type="http://schemas.openxmlformats.org/officeDocument/2006/relationships/hyperlink" Target="https://www.bing.com/images/search?form=xlimg&amp;q=philippines" TargetMode="External"/><Relationship Id="rId398" Type="http://schemas.openxmlformats.org/officeDocument/2006/relationships/hyperlink" Target="https://www.bing.com/images/search?form=xlimg&amp;q=sierra+leone" TargetMode="External"/><Relationship Id="rId95" Type="http://schemas.openxmlformats.org/officeDocument/2006/relationships/hyperlink" Target="https://www.bing.com/th?id=AMMS_82cbad8686f539b174e660f89e78ba0e&amp;qlt=95" TargetMode="External"/><Relationship Id="rId160" Type="http://schemas.openxmlformats.org/officeDocument/2006/relationships/hyperlink" Target="https://www.bing.com/images/search?form=xlimg&amp;q=saint+pierre+and+miquelon" TargetMode="External"/><Relationship Id="rId216" Type="http://schemas.openxmlformats.org/officeDocument/2006/relationships/hyperlink" Target="https://www.bing.com/images/search?form=xlimg&amp;q=hungary" TargetMode="External"/><Relationship Id="rId423" Type="http://schemas.openxmlformats.org/officeDocument/2006/relationships/hyperlink" Target="https://www.bing.com/th?id=AMMS_93db70fc660fbbae9bc9f5cd5a0ce7cf&amp;qlt=95" TargetMode="External"/><Relationship Id="rId258" Type="http://schemas.openxmlformats.org/officeDocument/2006/relationships/hyperlink" Target="https://www.bing.com/images/search?form=xlimg&amp;q=laos" TargetMode="External"/><Relationship Id="rId465" Type="http://schemas.openxmlformats.org/officeDocument/2006/relationships/hyperlink" Target="https://www.bing.com/th?id=AMMS_eacb69bc4c31823fb17872127a01601a&amp;qlt=95" TargetMode="External"/><Relationship Id="rId22" Type="http://schemas.openxmlformats.org/officeDocument/2006/relationships/hyperlink" Target="https://www.bing.com/images/search?form=xlimg&amp;q=aruba" TargetMode="External"/><Relationship Id="rId64" Type="http://schemas.openxmlformats.org/officeDocument/2006/relationships/hyperlink" Target="https://www.bing.com/images/search?form=xlimg&amp;q=bulgaria" TargetMode="External"/><Relationship Id="rId118" Type="http://schemas.openxmlformats.org/officeDocument/2006/relationships/hyperlink" Target="https://www.bing.com/images/search?form=xlimg&amp;q=ivory+coast" TargetMode="External"/><Relationship Id="rId325" Type="http://schemas.openxmlformats.org/officeDocument/2006/relationships/hyperlink" Target="https://www.bing.com/th?id=AMMS_41021aababa8f4f60088f045a1cfdc85&amp;qlt=95" TargetMode="External"/><Relationship Id="rId367" Type="http://schemas.openxmlformats.org/officeDocument/2006/relationships/hyperlink" Target="https://www.bing.com/th?id=AMMS_c0166ab86e94e3fbb339386e7feaa4d3&amp;qlt=95" TargetMode="External"/><Relationship Id="rId171" Type="http://schemas.openxmlformats.org/officeDocument/2006/relationships/hyperlink" Target="https://www.bing.com/th?id=AMMS_c0233f16234eecb5b57350ddfaa54e07&amp;qlt=95" TargetMode="External"/><Relationship Id="rId227" Type="http://schemas.openxmlformats.org/officeDocument/2006/relationships/hyperlink" Target="https://www.bing.com/th?id=AMMS_3270ca11e03e3e304dcb3ceb9c77b821&amp;qlt=95" TargetMode="External"/><Relationship Id="rId269" Type="http://schemas.openxmlformats.org/officeDocument/2006/relationships/hyperlink" Target="https://www.bing.com/th?id=AMMS_973d4be32ab69f10aada5db78eae1f40&amp;qlt=95" TargetMode="External"/><Relationship Id="rId434" Type="http://schemas.openxmlformats.org/officeDocument/2006/relationships/hyperlink" Target="https://www.bing.com/images/search?form=xlimg&amp;q=tanzania" TargetMode="External"/><Relationship Id="rId476" Type="http://schemas.openxmlformats.org/officeDocument/2006/relationships/hyperlink" Target="https://www.bing.com/images/search?form=xlimg&amp;q=vanuatu" TargetMode="External"/><Relationship Id="rId33" Type="http://schemas.openxmlformats.org/officeDocument/2006/relationships/hyperlink" Target="https://www.bing.com/th?id=AMMS_1f6c58abea774e32dde63e5cf36f7cd2&amp;qlt=95" TargetMode="External"/><Relationship Id="rId129" Type="http://schemas.openxmlformats.org/officeDocument/2006/relationships/hyperlink" Target="https://www.bing.com/th?id=AMMS_937daafe5b9e6fc2f4fedb027ace1105&amp;qlt=95" TargetMode="External"/><Relationship Id="rId280" Type="http://schemas.openxmlformats.org/officeDocument/2006/relationships/hyperlink" Target="https://www.bing.com/images/search?form=xlimg&amp;q=malaysia" TargetMode="External"/><Relationship Id="rId336" Type="http://schemas.openxmlformats.org/officeDocument/2006/relationships/hyperlink" Target="https://www.bing.com/images/search?form=xlimg&amp;q=northern+mariana+islands" TargetMode="External"/><Relationship Id="rId75" Type="http://schemas.openxmlformats.org/officeDocument/2006/relationships/hyperlink" Target="https://www.bing.com/th?id=AMMS_1b72ca73cb6469fafbc58815752cb2db&amp;qlt=95" TargetMode="External"/><Relationship Id="rId140" Type="http://schemas.openxmlformats.org/officeDocument/2006/relationships/hyperlink" Target="https://www.bing.com/images/search?form=xlimg&amp;q=swaziland" TargetMode="External"/><Relationship Id="rId182" Type="http://schemas.openxmlformats.org/officeDocument/2006/relationships/hyperlink" Target="https://www.bing.com/images/search?form=xlimg&amp;q=georgia+country" TargetMode="External"/><Relationship Id="rId378" Type="http://schemas.openxmlformats.org/officeDocument/2006/relationships/hyperlink" Target="https://www.bing.com/images/search?form=xlimg&amp;q=saint+kitts+and+nevis" TargetMode="External"/><Relationship Id="rId403" Type="http://schemas.openxmlformats.org/officeDocument/2006/relationships/hyperlink" Target="https://www.bing.com/th?id=AMMS_013ff9a11bfe5c8bada746780e80fb5f&amp;qlt=95" TargetMode="External"/><Relationship Id="rId6" Type="http://schemas.openxmlformats.org/officeDocument/2006/relationships/hyperlink" Target="https://www.bing.com/images/search?form=xlimg&amp;q=algeria" TargetMode="External"/><Relationship Id="rId238" Type="http://schemas.openxmlformats.org/officeDocument/2006/relationships/hyperlink" Target="https://www.bing.com/images/search?form=xlimg&amp;q=japan" TargetMode="External"/><Relationship Id="rId445" Type="http://schemas.openxmlformats.org/officeDocument/2006/relationships/hyperlink" Target="https://www.bing.com/th?id=AMMS_c19dc7233be1df27c9aede04fbc43960&amp;qlt=95" TargetMode="External"/><Relationship Id="rId487" Type="http://schemas.openxmlformats.org/officeDocument/2006/relationships/hyperlink" Target="https://www.bing.com/th?id=AMMS_48bbc2a688f03dc3141eafb88a9dfb57&amp;qlt=95" TargetMode="External"/><Relationship Id="rId291" Type="http://schemas.openxmlformats.org/officeDocument/2006/relationships/hyperlink" Target="https://www.bing.com/th?id=AMMS_5c73c12b83c77aa3979502e460354e79&amp;qlt=95" TargetMode="External"/><Relationship Id="rId305" Type="http://schemas.openxmlformats.org/officeDocument/2006/relationships/hyperlink" Target="https://www.bing.com/th?id=AMMS_2fd03e6ecdccab172871af16c8a334e7&amp;qlt=95" TargetMode="External"/><Relationship Id="rId347" Type="http://schemas.openxmlformats.org/officeDocument/2006/relationships/hyperlink" Target="https://www.bing.com/th?id=AMMS_1c543e05763788e975b708bd954ae62e&amp;qlt=95" TargetMode="External"/><Relationship Id="rId44" Type="http://schemas.openxmlformats.org/officeDocument/2006/relationships/hyperlink" Target="https://www.bing.com/images/search?form=xlimg&amp;q=benin" TargetMode="External"/><Relationship Id="rId86" Type="http://schemas.openxmlformats.org/officeDocument/2006/relationships/hyperlink" Target="https://www.bing.com/images/search?form=xlimg&amp;q=china" TargetMode="External"/><Relationship Id="rId151" Type="http://schemas.openxmlformats.org/officeDocument/2006/relationships/hyperlink" Target="https://www.bing.com/th?id=AMMS_b2702b4b2f92acd84b43bb4c02aaf56a&amp;qlt=95" TargetMode="External"/><Relationship Id="rId389" Type="http://schemas.openxmlformats.org/officeDocument/2006/relationships/hyperlink" Target="https://www.bing.com/th?id=AMMS_e236fd305f80c9a9750ce3e89745bebe&amp;qlt=95" TargetMode="External"/><Relationship Id="rId193" Type="http://schemas.openxmlformats.org/officeDocument/2006/relationships/hyperlink" Target="https://www.bing.com/th?id=AMMS_0b16e4b0c647b8fe4cb11516b78bfcf8&amp;qlt=95" TargetMode="External"/><Relationship Id="rId207" Type="http://schemas.openxmlformats.org/officeDocument/2006/relationships/hyperlink" Target="https://www.bing.com/th?id=AMMS_9a443323885ccad12b476927b8476c1a&amp;qlt=95" TargetMode="External"/><Relationship Id="rId249" Type="http://schemas.openxmlformats.org/officeDocument/2006/relationships/hyperlink" Target="https://www.bing.com/th?id=AMMS_d9da6e9852498928ff202590956f0cef&amp;qlt=95" TargetMode="External"/><Relationship Id="rId414" Type="http://schemas.openxmlformats.org/officeDocument/2006/relationships/hyperlink" Target="https://www.bing.com/images/search?form=xlimg&amp;q=south+sudan" TargetMode="External"/><Relationship Id="rId456" Type="http://schemas.openxmlformats.org/officeDocument/2006/relationships/hyperlink" Target="https://www.bing.com/images/search?form=xlimg&amp;q=tuvalu" TargetMode="External"/><Relationship Id="rId13" Type="http://schemas.openxmlformats.org/officeDocument/2006/relationships/hyperlink" Target="https://www.bing.com/th?id=AMMS_480e888528a1dd6c1b738bf515068a6e&amp;qlt=95" TargetMode="External"/><Relationship Id="rId109" Type="http://schemas.openxmlformats.org/officeDocument/2006/relationships/hyperlink" Target="https://www.bing.com/th?id=AMMS_2c30a0c92464a6f71e668462c31e758d&amp;qlt=95" TargetMode="External"/><Relationship Id="rId260" Type="http://schemas.openxmlformats.org/officeDocument/2006/relationships/hyperlink" Target="https://www.bing.com/images/search?form=xlimg&amp;q=latvia" TargetMode="External"/><Relationship Id="rId316" Type="http://schemas.openxmlformats.org/officeDocument/2006/relationships/hyperlink" Target="https://www.bing.com/images/search?form=xlimg&amp;q=nauru" TargetMode="External"/><Relationship Id="rId55" Type="http://schemas.openxmlformats.org/officeDocument/2006/relationships/hyperlink" Target="https://www.bing.com/th?id=AMMS_82bdcd9eca9564f88007bff57a3f088b&amp;qlt=95" TargetMode="External"/><Relationship Id="rId97" Type="http://schemas.openxmlformats.org/officeDocument/2006/relationships/hyperlink" Target="https://www.bing.com/th?id=AMMS_c07ceaea2e242193658bbd936fafb8f8&amp;qlt=95" TargetMode="External"/><Relationship Id="rId120" Type="http://schemas.openxmlformats.org/officeDocument/2006/relationships/hyperlink" Target="https://www.bing.com/images/search?form=xlimg&amp;q=denmark" TargetMode="External"/><Relationship Id="rId358" Type="http://schemas.openxmlformats.org/officeDocument/2006/relationships/hyperlink" Target="https://www.bing.com/images/search?form=xlimg&amp;q=pitcairn+islands" TargetMode="External"/></Relationships>
</file>

<file path=xl/richData/rdRichValueTypes.xml><?xml version="1.0" encoding="utf-8"?>
<rvTypesInfo xmlns="http://schemas.microsoft.com/office/spreadsheetml/2017/richdata2">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rd>
    <address r:id="rId65"/>
    <moreImagesAddress r:id="rId66"/>
  </webImageSrd>
  <webImageSrd>
    <address r:id="rId67"/>
    <moreImagesAddress r:id="rId68"/>
  </webImageSrd>
  <webImageSrd>
    <address r:id="rId69"/>
    <moreImagesAddress r:id="rId70"/>
  </webImageSrd>
  <webImageSrd>
    <address r:id="rId71"/>
    <moreImagesAddress r:id="rId72"/>
  </webImageSrd>
  <webImageSrd>
    <address r:id="rId73"/>
    <moreImagesAddress r:id="rId74"/>
  </webImageSrd>
  <webImageSrd>
    <address r:id="rId75"/>
    <moreImagesAddress r:id="rId76"/>
  </webImageSrd>
  <webImageSrd>
    <address r:id="rId77"/>
    <moreImagesAddress r:id="rId78"/>
  </webImageSrd>
  <webImageSrd>
    <address r:id="rId79"/>
    <moreImagesAddress r:id="rId80"/>
  </webImageSrd>
  <webImageSrd>
    <address r:id="rId81"/>
    <moreImagesAddress r:id="rId82"/>
  </webImageSrd>
  <webImageSrd>
    <address r:id="rId83"/>
    <moreImagesAddress r:id="rId84"/>
  </webImageSrd>
  <webImageSrd>
    <address r:id="rId85"/>
    <moreImagesAddress r:id="rId86"/>
  </webImageSrd>
  <webImageSrd>
    <address r:id="rId87"/>
    <moreImagesAddress r:id="rId88"/>
  </webImageSrd>
  <webImageSrd>
    <address r:id="rId89"/>
    <moreImagesAddress r:id="rId90"/>
  </webImageSrd>
  <webImageSrd>
    <address r:id="rId91"/>
    <moreImagesAddress r:id="rId92"/>
  </webImageSrd>
  <webImageSrd>
    <address r:id="rId93"/>
    <moreImagesAddress r:id="rId94"/>
  </webImageSrd>
  <webImageSrd>
    <address r:id="rId95"/>
    <moreImagesAddress r:id="rId96"/>
  </webImageSrd>
  <webImageSrd>
    <address r:id="rId97"/>
    <moreImagesAddress r:id="rId98"/>
  </webImageSrd>
  <webImageSrd>
    <address r:id="rId99"/>
    <moreImagesAddress r:id="rId100"/>
  </webImageSrd>
  <webImageSrd>
    <address r:id="rId101"/>
    <moreImagesAddress r:id="rId102"/>
  </webImageSrd>
  <webImageSrd>
    <address r:id="rId103"/>
    <moreImagesAddress r:id="rId104"/>
  </webImageSrd>
  <webImageSrd>
    <address r:id="rId105"/>
    <moreImagesAddress r:id="rId106"/>
  </webImageSrd>
  <webImageSrd>
    <address r:id="rId107"/>
    <moreImagesAddress r:id="rId108"/>
  </webImageSrd>
  <webImageSrd>
    <address r:id="rId109"/>
    <moreImagesAddress r:id="rId110"/>
  </webImageSrd>
  <webImageSrd>
    <address r:id="rId111"/>
    <moreImagesAddress r:id="rId112"/>
  </webImageSrd>
  <webImageSrd>
    <address r:id="rId113"/>
    <moreImagesAddress r:id="rId114"/>
  </webImageSrd>
  <webImageSrd>
    <address r:id="rId115"/>
    <moreImagesAddress r:id="rId116"/>
  </webImageSrd>
  <webImageSrd>
    <address r:id="rId117"/>
    <moreImagesAddress r:id="rId118"/>
  </webImageSrd>
  <webImageSrd>
    <address r:id="rId119"/>
    <moreImagesAddress r:id="rId120"/>
  </webImageSrd>
  <webImageSrd>
    <address r:id="rId121"/>
    <moreImagesAddress r:id="rId122"/>
  </webImageSrd>
  <webImageSrd>
    <address r:id="rId123"/>
    <moreImagesAddress r:id="rId124"/>
  </webImageSrd>
  <webImageSrd>
    <address r:id="rId125"/>
    <moreImagesAddress r:id="rId126"/>
  </webImageSrd>
  <webImageSrd>
    <address r:id="rId127"/>
    <moreImagesAddress r:id="rId128"/>
  </webImageSrd>
  <webImageSrd>
    <address r:id="rId129"/>
    <moreImagesAddress r:id="rId130"/>
  </webImageSrd>
  <webImageSrd>
    <address r:id="rId131"/>
    <moreImagesAddress r:id="rId132"/>
  </webImageSrd>
  <webImageSrd>
    <address r:id="rId133"/>
    <moreImagesAddress r:id="rId134"/>
  </webImageSrd>
  <webImageSrd>
    <address r:id="rId135"/>
    <moreImagesAddress r:id="rId136"/>
  </webImageSrd>
  <webImageSrd>
    <address r:id="rId137"/>
    <moreImagesAddress r:id="rId138"/>
  </webImageSrd>
  <webImageSrd>
    <address r:id="rId139"/>
    <moreImagesAddress r:id="rId140"/>
  </webImageSrd>
  <webImageSrd>
    <address r:id="rId141"/>
    <moreImagesAddress r:id="rId142"/>
  </webImageSrd>
  <webImageSrd>
    <address r:id="rId143"/>
    <moreImagesAddress r:id="rId144"/>
  </webImageSrd>
  <webImageSrd>
    <address r:id="rId145"/>
    <moreImagesAddress r:id="rId146"/>
  </webImageSrd>
  <webImageSrd>
    <address r:id="rId147"/>
    <moreImagesAddress r:id="rId148"/>
  </webImageSrd>
  <webImageSrd>
    <address r:id="rId149"/>
    <moreImagesAddress r:id="rId150"/>
  </webImageSrd>
  <webImageSrd>
    <address r:id="rId151"/>
    <moreImagesAddress r:id="rId152"/>
  </webImageSrd>
  <webImageSrd>
    <address r:id="rId153"/>
    <moreImagesAddress r:id="rId154"/>
  </webImageSrd>
  <webImageSrd>
    <address r:id="rId155"/>
    <moreImagesAddress r:id="rId156"/>
  </webImageSrd>
  <webImageSrd>
    <address r:id="rId157"/>
    <moreImagesAddress r:id="rId158"/>
  </webImageSrd>
  <webImageSrd>
    <address r:id="rId159"/>
    <moreImagesAddress r:id="rId160"/>
  </webImageSrd>
  <webImageSrd>
    <address r:id="rId161"/>
    <moreImagesAddress r:id="rId162"/>
  </webImageSrd>
  <webImageSrd>
    <address r:id="rId163"/>
    <moreImagesAddress r:id="rId164"/>
  </webImageSrd>
  <webImageSrd>
    <address r:id="rId165"/>
    <moreImagesAddress r:id="rId166"/>
  </webImageSrd>
  <webImageSrd>
    <address r:id="rId167"/>
    <moreImagesAddress r:id="rId168"/>
  </webImageSrd>
  <webImageSrd>
    <address r:id="rId169"/>
    <moreImagesAddress r:id="rId170"/>
  </webImageSrd>
  <webImageSrd>
    <address r:id="rId171"/>
    <moreImagesAddress r:id="rId172"/>
  </webImageSrd>
  <webImageSrd>
    <address r:id="rId173"/>
    <moreImagesAddress r:id="rId174"/>
  </webImageSrd>
  <webImageSrd>
    <address r:id="rId175"/>
    <moreImagesAddress r:id="rId176"/>
  </webImageSrd>
  <webImageSrd>
    <address r:id="rId177"/>
    <moreImagesAddress r:id="rId178"/>
  </webImageSrd>
  <webImageSrd>
    <address r:id="rId179"/>
    <moreImagesAddress r:id="rId180"/>
  </webImageSrd>
  <webImageSrd>
    <address r:id="rId181"/>
    <moreImagesAddress r:id="rId182"/>
  </webImageSrd>
  <webImageSrd>
    <address r:id="rId183"/>
    <moreImagesAddress r:id="rId184"/>
  </webImageSrd>
  <webImageSrd>
    <address r:id="rId185"/>
    <moreImagesAddress r:id="rId186"/>
  </webImageSrd>
  <webImageSrd>
    <address r:id="rId187"/>
    <moreImagesAddress r:id="rId188"/>
  </webImageSrd>
  <webImageSrd>
    <address r:id="rId189"/>
    <moreImagesAddress r:id="rId190"/>
  </webImageSrd>
  <webImageSrd>
    <address r:id="rId191"/>
    <moreImagesAddress r:id="rId192"/>
  </webImageSrd>
  <webImageSrd>
    <address r:id="rId193"/>
    <moreImagesAddress r:id="rId194"/>
  </webImageSrd>
  <webImageSrd>
    <address r:id="rId195"/>
    <moreImagesAddress r:id="rId196"/>
  </webImageSrd>
  <webImageSrd>
    <address r:id="rId197"/>
    <moreImagesAddress r:id="rId198"/>
  </webImageSrd>
  <webImageSrd>
    <address r:id="rId199"/>
    <moreImagesAddress r:id="rId200"/>
  </webImageSrd>
  <webImageSrd>
    <address r:id="rId201"/>
    <moreImagesAddress r:id="rId202"/>
  </webImageSrd>
  <webImageSrd>
    <address r:id="rId203"/>
    <moreImagesAddress r:id="rId204"/>
  </webImageSrd>
  <webImageSrd>
    <address r:id="rId205"/>
    <moreImagesAddress r:id="rId206"/>
  </webImageSrd>
  <webImageSrd>
    <address r:id="rId207"/>
    <moreImagesAddress r:id="rId208"/>
  </webImageSrd>
  <webImageSrd>
    <address r:id="rId209"/>
    <moreImagesAddress r:id="rId210"/>
  </webImageSrd>
  <webImageSrd>
    <address r:id="rId211"/>
    <moreImagesAddress r:id="rId212"/>
  </webImageSrd>
  <webImageSrd>
    <address r:id="rId213"/>
    <moreImagesAddress r:id="rId214"/>
  </webImageSrd>
  <webImageSrd>
    <address r:id="rId215"/>
    <moreImagesAddress r:id="rId216"/>
  </webImageSrd>
  <webImageSrd>
    <address r:id="rId217"/>
    <moreImagesAddress r:id="rId218"/>
  </webImageSrd>
  <webImageSrd>
    <address r:id="rId219"/>
    <moreImagesAddress r:id="rId220"/>
  </webImageSrd>
  <webImageSrd>
    <address r:id="rId221"/>
    <moreImagesAddress r:id="rId222"/>
  </webImageSrd>
  <webImageSrd>
    <address r:id="rId223"/>
    <moreImagesAddress r:id="rId224"/>
  </webImageSrd>
  <webImageSrd>
    <address r:id="rId225"/>
    <moreImagesAddress r:id="rId226"/>
  </webImageSrd>
  <webImageSrd>
    <address r:id="rId227"/>
    <moreImagesAddress r:id="rId228"/>
  </webImageSrd>
  <webImageSrd>
    <address r:id="rId229"/>
    <moreImagesAddress r:id="rId230"/>
  </webImageSrd>
  <webImageSrd>
    <address r:id="rId231"/>
    <moreImagesAddress r:id="rId232"/>
  </webImageSrd>
  <webImageSrd>
    <address r:id="rId233"/>
    <moreImagesAddress r:id="rId234"/>
  </webImageSrd>
  <webImageSrd>
    <address r:id="rId235"/>
    <moreImagesAddress r:id="rId236"/>
  </webImageSrd>
  <webImageSrd>
    <address r:id="rId237"/>
    <moreImagesAddress r:id="rId238"/>
  </webImageSrd>
  <webImageSrd>
    <address r:id="rId239"/>
    <moreImagesAddress r:id="rId240"/>
  </webImageSrd>
  <webImageSrd>
    <address r:id="rId241"/>
    <moreImagesAddress r:id="rId242"/>
  </webImageSrd>
  <webImageSrd>
    <address r:id="rId243"/>
    <moreImagesAddress r:id="rId244"/>
  </webImageSrd>
  <webImageSrd>
    <address r:id="rId245"/>
    <moreImagesAddress r:id="rId246"/>
  </webImageSrd>
  <webImageSrd>
    <address r:id="rId247"/>
    <moreImagesAddress r:id="rId248"/>
  </webImageSrd>
  <webImageSrd>
    <address r:id="rId249"/>
    <moreImagesAddress r:id="rId250"/>
  </webImageSrd>
  <webImageSrd>
    <address r:id="rId251"/>
    <moreImagesAddress r:id="rId252"/>
  </webImageSrd>
  <webImageSrd>
    <address r:id="rId253"/>
    <moreImagesAddress r:id="rId254"/>
  </webImageSrd>
  <webImageSrd>
    <address r:id="rId255"/>
    <moreImagesAddress r:id="rId256"/>
  </webImageSrd>
  <webImageSrd>
    <address r:id="rId257"/>
    <moreImagesAddress r:id="rId258"/>
  </webImageSrd>
  <webImageSrd>
    <address r:id="rId259"/>
    <moreImagesAddress r:id="rId260"/>
  </webImageSrd>
  <webImageSrd>
    <address r:id="rId261"/>
    <moreImagesAddress r:id="rId262"/>
  </webImageSrd>
  <webImageSrd>
    <address r:id="rId263"/>
    <moreImagesAddress r:id="rId264"/>
  </webImageSrd>
  <webImageSrd>
    <address r:id="rId265"/>
    <moreImagesAddress r:id="rId266"/>
  </webImageSrd>
  <webImageSrd>
    <address r:id="rId267"/>
    <moreImagesAddress r:id="rId268"/>
  </webImageSrd>
  <webImageSrd>
    <address r:id="rId269"/>
    <moreImagesAddress r:id="rId270"/>
  </webImageSrd>
  <webImageSrd>
    <address r:id="rId271"/>
    <moreImagesAddress r:id="rId272"/>
  </webImageSrd>
  <webImageSrd>
    <address r:id="rId273"/>
    <moreImagesAddress r:id="rId274"/>
  </webImageSrd>
  <webImageSrd>
    <address r:id="rId275"/>
    <moreImagesAddress r:id="rId276"/>
  </webImageSrd>
  <webImageSrd>
    <address r:id="rId277"/>
    <moreImagesAddress r:id="rId278"/>
  </webImageSrd>
  <webImageSrd>
    <address r:id="rId279"/>
    <moreImagesAddress r:id="rId280"/>
  </webImageSrd>
  <webImageSrd>
    <address r:id="rId281"/>
    <moreImagesAddress r:id="rId282"/>
  </webImageSrd>
  <webImageSrd>
    <address r:id="rId283"/>
    <moreImagesAddress r:id="rId284"/>
  </webImageSrd>
  <webImageSrd>
    <address r:id="rId285"/>
    <moreImagesAddress r:id="rId286"/>
  </webImageSrd>
  <webImageSrd>
    <address r:id="rId287"/>
    <moreImagesAddress r:id="rId288"/>
  </webImageSrd>
  <webImageSrd>
    <address r:id="rId289"/>
    <moreImagesAddress r:id="rId290"/>
  </webImageSrd>
  <webImageSrd>
    <address r:id="rId291"/>
    <moreImagesAddress r:id="rId292"/>
  </webImageSrd>
  <webImageSrd>
    <address r:id="rId293"/>
    <moreImagesAddress r:id="rId294"/>
  </webImageSrd>
  <webImageSrd>
    <address r:id="rId295"/>
    <moreImagesAddress r:id="rId296"/>
  </webImageSrd>
  <webImageSrd>
    <address r:id="rId297"/>
    <moreImagesAddress r:id="rId298"/>
  </webImageSrd>
  <webImageSrd>
    <address r:id="rId299"/>
    <moreImagesAddress r:id="rId300"/>
  </webImageSrd>
  <webImageSrd>
    <address r:id="rId301"/>
    <moreImagesAddress r:id="rId302"/>
  </webImageSrd>
  <webImageSrd>
    <address r:id="rId303"/>
    <moreImagesAddress r:id="rId304"/>
  </webImageSrd>
  <webImageSrd>
    <address r:id="rId305"/>
    <moreImagesAddress r:id="rId306"/>
  </webImageSrd>
  <webImageSrd>
    <address r:id="rId307"/>
    <moreImagesAddress r:id="rId308"/>
  </webImageSrd>
  <webImageSrd>
    <address r:id="rId309"/>
    <moreImagesAddress r:id="rId310"/>
  </webImageSrd>
  <webImageSrd>
    <address r:id="rId311"/>
    <moreImagesAddress r:id="rId312"/>
  </webImageSrd>
  <webImageSrd>
    <address r:id="rId313"/>
    <moreImagesAddress r:id="rId314"/>
  </webImageSrd>
  <webImageSrd>
    <address r:id="rId315"/>
    <moreImagesAddress r:id="rId316"/>
  </webImageSrd>
  <webImageSrd>
    <address r:id="rId317"/>
    <moreImagesAddress r:id="rId318"/>
  </webImageSrd>
  <webImageSrd>
    <address r:id="rId319"/>
    <moreImagesAddress r:id="rId320"/>
  </webImageSrd>
  <webImageSrd>
    <address r:id="rId321"/>
    <moreImagesAddress r:id="rId322"/>
  </webImageSrd>
  <webImageSrd>
    <address r:id="rId323"/>
    <moreImagesAddress r:id="rId324"/>
  </webImageSrd>
  <webImageSrd>
    <address r:id="rId325"/>
    <moreImagesAddress r:id="rId326"/>
  </webImageSrd>
  <webImageSrd>
    <address r:id="rId327"/>
    <moreImagesAddress r:id="rId328"/>
  </webImageSrd>
  <webImageSrd>
    <address r:id="rId329"/>
    <moreImagesAddress r:id="rId330"/>
  </webImageSrd>
  <webImageSrd>
    <address r:id="rId331"/>
    <moreImagesAddress r:id="rId332"/>
  </webImageSrd>
  <webImageSrd>
    <address r:id="rId333"/>
    <moreImagesAddress r:id="rId334"/>
  </webImageSrd>
  <webImageSrd>
    <address r:id="rId335"/>
    <moreImagesAddress r:id="rId336"/>
  </webImageSrd>
  <webImageSrd>
    <address r:id="rId337"/>
    <moreImagesAddress r:id="rId338"/>
  </webImageSrd>
  <webImageSrd>
    <address r:id="rId339"/>
    <moreImagesAddress r:id="rId340"/>
  </webImageSrd>
  <webImageSrd>
    <address r:id="rId341"/>
    <moreImagesAddress r:id="rId342"/>
  </webImageSrd>
  <webImageSrd>
    <address r:id="rId343"/>
    <moreImagesAddress r:id="rId344"/>
  </webImageSrd>
  <webImageSrd>
    <address r:id="rId345"/>
    <moreImagesAddress r:id="rId346"/>
  </webImageSrd>
  <webImageSrd>
    <address r:id="rId347"/>
    <moreImagesAddress r:id="rId348"/>
  </webImageSrd>
  <webImageSrd>
    <address r:id="rId349"/>
    <moreImagesAddress r:id="rId350"/>
  </webImageSrd>
  <webImageSrd>
    <address r:id="rId351"/>
    <moreImagesAddress r:id="rId352"/>
  </webImageSrd>
  <webImageSrd>
    <address r:id="rId353"/>
    <moreImagesAddress r:id="rId354"/>
  </webImageSrd>
  <webImageSrd>
    <address r:id="rId355"/>
    <moreImagesAddress r:id="rId356"/>
  </webImageSrd>
  <webImageSrd>
    <address r:id="rId357"/>
    <moreImagesAddress r:id="rId358"/>
  </webImageSrd>
  <webImageSrd>
    <address r:id="rId359"/>
    <moreImagesAddress r:id="rId360"/>
  </webImageSrd>
  <webImageSrd>
    <address r:id="rId361"/>
    <moreImagesAddress r:id="rId362"/>
  </webImageSrd>
  <webImageSrd>
    <address r:id="rId363"/>
    <moreImagesAddress r:id="rId364"/>
  </webImageSrd>
  <webImageSrd>
    <address r:id="rId365"/>
    <moreImagesAddress r:id="rId366"/>
  </webImageSrd>
  <webImageSrd>
    <address r:id="rId367"/>
    <moreImagesAddress r:id="rId368"/>
  </webImageSrd>
  <webImageSrd>
    <address r:id="rId369"/>
    <moreImagesAddress r:id="rId370"/>
  </webImageSrd>
  <webImageSrd>
    <address r:id="rId371"/>
    <moreImagesAddress r:id="rId372"/>
  </webImageSrd>
  <webImageSrd>
    <address r:id="rId373"/>
    <moreImagesAddress r:id="rId374"/>
  </webImageSrd>
  <webImageSrd>
    <address r:id="rId375"/>
    <moreImagesAddress r:id="rId376"/>
  </webImageSrd>
  <webImageSrd>
    <address r:id="rId377"/>
    <moreImagesAddress r:id="rId378"/>
  </webImageSrd>
  <webImageSrd>
    <address r:id="rId379"/>
    <moreImagesAddress r:id="rId380"/>
  </webImageSrd>
  <webImageSrd>
    <address r:id="rId381"/>
    <moreImagesAddress r:id="rId382"/>
  </webImageSrd>
  <webImageSrd>
    <address r:id="rId383"/>
    <moreImagesAddress r:id="rId384"/>
  </webImageSrd>
  <webImageSrd>
    <address r:id="rId385"/>
    <moreImagesAddress r:id="rId386"/>
  </webImageSrd>
  <webImageSrd>
    <address r:id="rId387"/>
    <moreImagesAddress r:id="rId388"/>
  </webImageSrd>
  <webImageSrd>
    <address r:id="rId389"/>
    <moreImagesAddress r:id="rId390"/>
  </webImageSrd>
  <webImageSrd>
    <address r:id="rId391"/>
    <moreImagesAddress r:id="rId392"/>
  </webImageSrd>
  <webImageSrd>
    <address r:id="rId393"/>
    <moreImagesAddress r:id="rId394"/>
  </webImageSrd>
  <webImageSrd>
    <address r:id="rId395"/>
    <moreImagesAddress r:id="rId396"/>
  </webImageSrd>
  <webImageSrd>
    <address r:id="rId397"/>
    <moreImagesAddress r:id="rId398"/>
  </webImageSrd>
  <webImageSrd>
    <address r:id="rId399"/>
    <moreImagesAddress r:id="rId400"/>
  </webImageSrd>
  <webImageSrd>
    <address r:id="rId401"/>
    <moreImagesAddress r:id="rId402"/>
  </webImageSrd>
  <webImageSrd>
    <address r:id="rId403"/>
    <moreImagesAddress r:id="rId404"/>
  </webImageSrd>
  <webImageSrd>
    <address r:id="rId405"/>
    <moreImagesAddress r:id="rId406"/>
  </webImageSrd>
  <webImageSrd>
    <address r:id="rId407"/>
    <moreImagesAddress r:id="rId408"/>
  </webImageSrd>
  <webImageSrd>
    <address r:id="rId409"/>
    <moreImagesAddress r:id="rId410"/>
  </webImageSrd>
  <webImageSrd>
    <address r:id="rId411"/>
    <moreImagesAddress r:id="rId412"/>
  </webImageSrd>
  <webImageSrd>
    <address r:id="rId413"/>
    <moreImagesAddress r:id="rId414"/>
  </webImageSrd>
  <webImageSrd>
    <address r:id="rId415"/>
    <moreImagesAddress r:id="rId416"/>
  </webImageSrd>
  <webImageSrd>
    <address r:id="rId417"/>
    <moreImagesAddress r:id="rId418"/>
  </webImageSrd>
  <webImageSrd>
    <address r:id="rId419"/>
    <moreImagesAddress r:id="rId420"/>
  </webImageSrd>
  <webImageSrd>
    <address r:id="rId421"/>
    <moreImagesAddress r:id="rId422"/>
  </webImageSrd>
  <webImageSrd>
    <address r:id="rId423"/>
    <moreImagesAddress r:id="rId424"/>
  </webImageSrd>
  <webImageSrd>
    <address r:id="rId425"/>
    <moreImagesAddress r:id="rId426"/>
  </webImageSrd>
  <webImageSrd>
    <address r:id="rId427"/>
    <moreImagesAddress r:id="rId428"/>
  </webImageSrd>
  <webImageSrd>
    <address r:id="rId429"/>
    <moreImagesAddress r:id="rId430"/>
  </webImageSrd>
  <webImageSrd>
    <address r:id="rId431"/>
    <moreImagesAddress r:id="rId432"/>
  </webImageSrd>
  <webImageSrd>
    <address r:id="rId433"/>
    <moreImagesAddress r:id="rId434"/>
  </webImageSrd>
  <webImageSrd>
    <address r:id="rId435"/>
    <moreImagesAddress r:id="rId436"/>
  </webImageSrd>
  <webImageSrd>
    <address r:id="rId437"/>
    <moreImagesAddress r:id="rId438"/>
  </webImageSrd>
  <webImageSrd>
    <address r:id="rId439"/>
    <moreImagesAddress r:id="rId440"/>
  </webImageSrd>
  <webImageSrd>
    <address r:id="rId441"/>
    <moreImagesAddress r:id="rId442"/>
  </webImageSrd>
  <webImageSrd>
    <address r:id="rId443"/>
    <moreImagesAddress r:id="rId444"/>
  </webImageSrd>
  <webImageSrd>
    <address r:id="rId445"/>
    <moreImagesAddress r:id="rId446"/>
  </webImageSrd>
  <webImageSrd>
    <address r:id="rId447"/>
    <moreImagesAddress r:id="rId448"/>
  </webImageSrd>
  <webImageSrd>
    <address r:id="rId449"/>
    <moreImagesAddress r:id="rId450"/>
  </webImageSrd>
  <webImageSrd>
    <address r:id="rId451"/>
    <moreImagesAddress r:id="rId452"/>
  </webImageSrd>
  <webImageSrd>
    <address r:id="rId453"/>
    <moreImagesAddress r:id="rId454"/>
  </webImageSrd>
  <webImageSrd>
    <address r:id="rId455"/>
    <moreImagesAddress r:id="rId456"/>
  </webImageSrd>
  <webImageSrd>
    <address r:id="rId457"/>
    <moreImagesAddress r:id="rId458"/>
  </webImageSrd>
  <webImageSrd>
    <address r:id="rId459"/>
    <moreImagesAddress r:id="rId460"/>
  </webImageSrd>
  <webImageSrd>
    <address r:id="rId461"/>
    <moreImagesAddress r:id="rId462"/>
  </webImageSrd>
  <webImageSrd>
    <address r:id="rId463"/>
    <moreImagesAddress r:id="rId464"/>
  </webImageSrd>
  <webImageSrd>
    <address r:id="rId465"/>
    <moreImagesAddress r:id="rId466"/>
  </webImageSrd>
  <webImageSrd>
    <address r:id="rId467"/>
    <moreImagesAddress r:id="rId468"/>
  </webImageSrd>
  <webImageSrd>
    <address r:id="rId469"/>
    <moreImagesAddress r:id="rId470"/>
  </webImageSrd>
  <webImageSrd>
    <address r:id="rId471"/>
    <moreImagesAddress r:id="rId472"/>
  </webImageSrd>
  <webImageSrd>
    <address r:id="rId473"/>
    <moreImagesAddress r:id="rId474"/>
  </webImageSrd>
  <webImageSrd>
    <address r:id="rId475"/>
    <moreImagesAddress r:id="rId476"/>
  </webImageSrd>
  <webImageSrd>
    <address r:id="rId477"/>
    <moreImagesAddress r:id="rId478"/>
  </webImageSrd>
  <webImageSrd>
    <address r:id="rId479"/>
    <moreImagesAddress r:id="rId480"/>
  </webImageSrd>
  <webImageSrd>
    <address r:id="rId481"/>
    <moreImagesAddress r:id="rId482"/>
  </webImageSrd>
  <webImageSrd>
    <address r:id="rId483"/>
    <moreImagesAddress r:id="rId484"/>
  </webImageSrd>
  <webImageSrd>
    <address r:id="rId485"/>
    <moreImagesAddress r:id="rId486"/>
  </webImageSrd>
  <webImageSrd>
    <address r:id="rId487"/>
    <moreImagesAddress r:id="rId488"/>
  </webImageSrd>
  <webImageSrd>
    <address r:id="rId489"/>
    <moreImagesAddress r:id="rId490"/>
  </webImageSrd>
</webImagesSrd>
</file>

<file path=xl/richData/rdarray.xml><?xml version="1.0" encoding="utf-8"?>
<arrayData xmlns="http://schemas.microsoft.com/office/spreadsheetml/2017/richdata2" count="664">
  <a r="1">
    <v t="s">Hasan Akhund (Prime Minister)</v>
  </a>
  <a r="2">
    <v t="s">Pashto</v>
    <v t="s">Dari</v>
  </a>
  <a r="33">
    <v t="r">28</v>
    <v t="r">29</v>
    <v t="r">30</v>
    <v t="r">31</v>
    <v t="r">32</v>
    <v t="r">33</v>
    <v t="r">34</v>
    <v t="r">35</v>
    <v t="r">36</v>
    <v t="r">37</v>
    <v t="r">38</v>
    <v t="r">39</v>
    <v t="r">40</v>
    <v t="r">41</v>
    <v t="r">42</v>
    <v t="r">43</v>
    <v t="r">44</v>
    <v t="r">45</v>
    <v t="r">46</v>
    <v t="r">47</v>
    <v t="r">48</v>
    <v t="r">49</v>
    <v t="r">50</v>
    <v t="r">51</v>
    <v t="r">52</v>
    <v t="r">53</v>
    <v t="r">54</v>
    <v t="r">55</v>
    <v t="r">56</v>
    <v t="r">57</v>
    <v t="r">58</v>
    <v t="r">59</v>
    <v t="r">60</v>
  </a>
  <a r="1">
    <v t="s">Afghanistan Time Zone</v>
  </a>
  <a r="2">
    <v t="r">88</v>
    <v t="r">89</v>
  </a>
  <a r="1">
    <v t="s">Albanian</v>
  </a>
  <a r="46">
    <v t="r">107</v>
    <v t="r">108</v>
    <v t="r">109</v>
    <v t="r">110</v>
    <v t="r">111</v>
    <v t="r">112</v>
    <v t="r">113</v>
    <v t="r">114</v>
    <v t="r">115</v>
    <v t="r">116</v>
    <v t="s">Skrapar District</v>
    <v t="r">117</v>
    <v t="r">118</v>
    <v t="r">119</v>
    <v t="r">120</v>
    <v t="r">121</v>
    <v t="s">Sarandë District</v>
    <v t="r">122</v>
    <v t="r">123</v>
    <v t="s">Tepelenë District</v>
    <v t="r">124</v>
    <v t="r">125</v>
    <v t="r">126</v>
    <v t="r">127</v>
    <v t="s">Tropojë District</v>
    <v t="r">128</v>
    <v t="r">129</v>
    <v t="r">130</v>
    <v t="r">131</v>
    <v t="r">132</v>
    <v t="r">133</v>
    <v t="r">134</v>
    <v t="r">135</v>
    <v t="r">136</v>
    <v t="r">137</v>
    <v t="r">138</v>
    <v t="r">139</v>
    <v t="r">140</v>
    <v t="r">141</v>
    <v t="r">142</v>
    <v t="r">143</v>
    <v t="r">144</v>
    <v t="r">145</v>
    <v t="r">146</v>
    <v t="r">147</v>
    <v t="s">Mirditë District</v>
  </a>
  <a r="2">
    <v t="s">Central European Summer Time</v>
    <v t="s">Central European Time Zone</v>
  </a>
  <a r="2">
    <v t="r">175</v>
    <v t="s">Aymen Benabderrahmane (Prime Minister)</v>
  </a>
  <a r="2">
    <v t="s">Arabic</v>
    <v t="s">Standard Algerian Berber</v>
  </a>
  <a r="45">
    <v t="r">194</v>
    <v t="r">195</v>
    <v t="r">196</v>
    <v t="r">197</v>
    <v t="r">198</v>
    <v t="r">199</v>
    <v t="r">200</v>
    <v t="r">201</v>
    <v t="r">202</v>
    <v t="r">203</v>
    <v t="r">204</v>
    <v t="r">205</v>
    <v t="r">206</v>
    <v t="r">207</v>
    <v t="r">208</v>
    <v t="r">209</v>
    <v t="r">210</v>
    <v t="r">211</v>
    <v t="r">212</v>
    <v t="r">213</v>
    <v t="r">214</v>
    <v t="r">215</v>
    <v t="r">216</v>
    <v t="r">217</v>
    <v t="r">218</v>
    <v t="r">219</v>
    <v t="r">220</v>
    <v t="r">221</v>
    <v t="r">222</v>
    <v t="r">223</v>
    <v t="r">224</v>
    <v t="r">225</v>
    <v t="r">226</v>
    <v t="r">227</v>
    <v t="r">228</v>
    <v t="r">229</v>
    <v t="r">230</v>
    <v t="r">231</v>
    <v t="r">232</v>
    <v t="r">233</v>
    <v t="r">234</v>
    <v t="r">235</v>
    <v t="r">236</v>
    <v t="r">237</v>
    <v t="r">238</v>
  </a>
  <a r="1">
    <v t="s">Central European Time Zone</v>
  </a>
  <a r="2">
    <v t="s">Samoan</v>
    <v t="s">English</v>
  </a>
  <a r="1">
    <v t="s">Samoa Time Zone</v>
  </a>
  <a r="1">
    <v t="s">Xavier Espot (Prime Minister)</v>
  </a>
  <a r="1">
    <v t="s">Catalan</v>
  </a>
  <a r="7">
    <v t="r">270</v>
    <v t="r">286</v>
    <v t="r">287</v>
    <v t="r">288</v>
    <v t="r">289</v>
    <v t="r">290</v>
    <v t="r">291</v>
  </a>
  <a r="1">
    <v t="r">315</v>
  </a>
  <a r="1">
    <v t="s">Portuguese</v>
  </a>
  <a r="18">
    <v t="r">333</v>
    <v t="r">334</v>
    <v t="r">335</v>
    <v t="r">336</v>
    <v t="r">337</v>
    <v t="r">338</v>
    <v t="r">339</v>
    <v t="r">340</v>
    <v t="r">341</v>
    <v t="r">342</v>
    <v t="r">343</v>
    <v t="r">344</v>
    <v t="r">345</v>
    <v t="r">346</v>
    <v t="r">347</v>
    <v t="r">348</v>
    <v t="r">349</v>
    <v t="r">350</v>
  </a>
  <a r="1">
    <v t="s">West Africa Time Zone</v>
  </a>
  <a r="1">
    <v t="s">English</v>
  </a>
  <a r="1">
    <v t="s">Eastern Caribbean Time Zone</v>
  </a>
  <a r="3">
    <v t="r">387</v>
    <v t="s">Samantha Marshall (Minister)</v>
    <v t="r">388</v>
  </a>
  <a r="8">
    <v t="r">397</v>
    <v t="r">398</v>
    <v t="r">399</v>
    <v t="r">400</v>
    <v t="r">401</v>
    <v t="r">402</v>
    <v t="r">403</v>
    <v t="r">404</v>
  </a>
  <a r="2">
    <v t="s">Eastern Caribbean Time Zone</v>
    <v t="s">Atlantic Time Zone</v>
  </a>
  <a r="2">
    <v t="r">431</v>
    <v t="r">432</v>
  </a>
  <a r="2">
    <v t="s">Spanish</v>
    <v t="s">None</v>
  </a>
  <a r="24">
    <v t="r">417</v>
    <v t="r">451</v>
    <v t="r">452</v>
    <v t="r">453</v>
    <v t="r">454</v>
    <v t="r">455</v>
    <v t="r">456</v>
    <v t="r">457</v>
    <v t="r">458</v>
    <v t="r">459</v>
    <v t="r">460</v>
    <v t="r">461</v>
    <v t="r">462</v>
    <v t="r">463</v>
    <v t="r">464</v>
    <v t="r">465</v>
    <v t="r">466</v>
    <v t="r">467</v>
    <v t="r">468</v>
    <v t="r">469</v>
    <v t="r">470</v>
    <v t="r">471</v>
    <v t="r">472</v>
    <v t="r">473</v>
  </a>
  <a r="1">
    <v t="s">Argentina Time Zone</v>
  </a>
  <a r="3">
    <v t="r">501</v>
    <v t="r">502</v>
    <v t="r">503</v>
  </a>
  <a r="1">
    <v t="s">Armenian</v>
  </a>
  <a r="11">
    <v t="r">487</v>
    <v t="r">520</v>
    <v t="r">521</v>
    <v t="r">522</v>
    <v t="r">523</v>
    <v t="r">524</v>
    <v t="r">525</v>
    <v t="r">526</v>
    <v t="r">527</v>
    <v t="r">528</v>
    <v t="r">529</v>
  </a>
  <a r="1">
    <v t="s">Armenia Time Zone</v>
  </a>
  <a r="1">
    <v t="r">552</v>
  </a>
  <a r="2">
    <v t="s">Dutch</v>
    <v t="s">Papiamento</v>
  </a>
  <a r="1">
    <v t="s">Atlantic Time Zone</v>
  </a>
  <a r="10">
    <v t="r">387</v>
    <v t="r">583</v>
    <v t="r">584</v>
    <v t="r">585</v>
    <v t="r">585</v>
    <v t="r">586</v>
    <v t="r">587</v>
    <v t="r">588</v>
    <v t="r">589</v>
    <v t="r">585</v>
  </a>
  <a r="1">
    <v t="s">None</v>
  </a>
  <a r="8">
    <v t="r">607</v>
    <v t="r">608</v>
    <v t="r">609</v>
    <v t="r">610</v>
    <v t="r">611</v>
    <v t="r">612</v>
    <v t="r">613</v>
    <v t="r">614</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4">
    <v t="s">Karl Nehammer (Chancellor)</v>
    <v t="r">642</v>
    <v t="r">643</v>
    <v t="r">644</v>
  </a>
  <a r="1">
    <v t="s">German</v>
  </a>
  <a r="9">
    <v t="r">628</v>
    <v t="r">661</v>
    <v t="r">662</v>
    <v t="r">663</v>
    <v t="r">664</v>
    <v t="r">665</v>
    <v t="r">666</v>
    <v t="r">667</v>
    <v t="r">668</v>
  </a>
  <a r="3">
    <v t="r">695</v>
    <v t="r">696</v>
    <v t="s">Ali Asadov (Prime Minister)</v>
  </a>
  <a r="1">
    <v t="s">Azerbaijani language</v>
  </a>
  <a r="71">
    <v t="r">681</v>
    <v t="r">713</v>
    <v t="r">714</v>
    <v t="r">715</v>
    <v t="r">716</v>
    <v t="s">Nakhchivan Autonomous Republic</v>
    <v t="r">717</v>
    <v t="r">718</v>
    <v t="r">719</v>
    <v t="r">720</v>
    <v t="r">721</v>
    <v t="r">722</v>
    <v t="r">723</v>
    <v t="r">724</v>
    <v t="r">725</v>
    <v t="r">726</v>
    <v t="r">727</v>
    <v t="r">728</v>
    <v t="r">729</v>
    <v t="r">730</v>
    <v t="r">731</v>
    <v t="r">732</v>
    <v t="r">733</v>
    <v t="r">734</v>
    <v t="r">735</v>
    <v t="r">736</v>
    <v t="r">737</v>
    <v t="r">738</v>
    <v t="r">739</v>
    <v t="r">740</v>
    <v t="r">741</v>
    <v t="r">742</v>
    <v t="r">743</v>
    <v t="r">744</v>
    <v t="r">745</v>
    <v t="r">746</v>
    <v t="r">747</v>
    <v t="r">748</v>
    <v t="r">749</v>
    <v t="r">750</v>
    <v t="r">751</v>
    <v t="r">752</v>
    <v t="r">753</v>
    <v t="r">754</v>
    <v t="r">755</v>
    <v t="r">756</v>
    <v t="r">757</v>
    <v t="r">758</v>
    <v t="r">759</v>
    <v t="r">760</v>
    <v t="r">761</v>
    <v t="r">762</v>
    <v t="r">763</v>
    <v t="r">764</v>
    <v t="r">765</v>
    <v t="r">766</v>
    <v t="r">767</v>
    <v t="r">768</v>
    <v t="r">769</v>
    <v t="r">770</v>
    <v t="r">771</v>
    <v t="r">772</v>
    <v t="r">773</v>
    <v t="r">774</v>
    <v t="r">775</v>
    <v t="r">776</v>
    <v t="r">777</v>
    <v t="r">778</v>
    <v t="r">779</v>
    <v t="r">780</v>
    <v t="r">781</v>
  </a>
  <a r="1">
    <v t="s">Azerbaijan Time Zone</v>
  </a>
  <a r="3">
    <v t="r">387</v>
    <v t="r">805</v>
    <v t="s">Philip Davis (Prime Minister)</v>
  </a>
  <a r="43">
    <v t="r">815</v>
    <v t="r">816</v>
    <v t="r">817</v>
    <v t="r">818</v>
    <v t="s">Green Turtle Cay</v>
    <v t="r">819</v>
    <v t="r">820</v>
    <v t="r">821</v>
    <v t="r">822</v>
    <v t="r">823</v>
    <v t="r">824</v>
    <v t="r">825</v>
    <v t="r">826</v>
    <v t="r">827</v>
    <v t="r">828</v>
    <v t="r">829</v>
    <v t="r">830</v>
    <v t="r">831</v>
    <v t="r">832</v>
    <v t="r">833</v>
    <v t="r">834</v>
    <v t="r">835</v>
    <v t="r">836</v>
    <v t="r">837</v>
    <v t="r">838</v>
    <v t="r">839</v>
    <v t="s">Abaco Islands</v>
    <v t="r">840</v>
    <v t="s">Fresh Creek</v>
    <v t="r">841</v>
    <v t="r">842</v>
    <v t="r">843</v>
    <v t="r">844</v>
    <v t="r">845</v>
    <v t="r">846</v>
    <v t="r">847</v>
    <v t="r">848</v>
    <v t="r">849</v>
    <v t="r">850</v>
    <v t="r">851</v>
    <v t="s">San Salvador and Rum Cay</v>
    <v t="s">Nichollstown and Berry Islands</v>
    <v t="s">Acklins and Crooked Islands</v>
  </a>
  <a r="2">
    <v t="s">Eastern Time Zone</v>
    <v t="s">UTC−05:00</v>
  </a>
  <a r="4">
    <v t="r">879</v>
    <v t="r">880</v>
    <v t="r">881</v>
    <v t="s">Salman bin Hamad Al Khalifa (Prime Minister)</v>
  </a>
  <a r="2">
    <v t="s">Arabic</v>
    <v t="s">Modern Standard Arabic</v>
  </a>
  <a r="12">
    <v t="r">865</v>
    <v t="r">892</v>
    <v t="r">893</v>
    <v t="r">894</v>
    <v t="r">895</v>
    <v t="r">896</v>
    <v t="s">Hawar Islands</v>
    <v t="s">Sitra</v>
    <v t="s">Northern Region, Bahrain</v>
    <v t="s">Western Region, Bahrain</v>
    <v t="s">Central Region, Bahrain</v>
    <v t="s">Rifa and Southern Region, Bahrain</v>
  </a>
  <a r="1">
    <v t="s">Arabia Time Zone</v>
  </a>
  <a r="10">
    <v t="r">924</v>
    <v t="r">925</v>
    <v t="s">AK Abdul Momen (Minister)</v>
    <v t="r">926</v>
    <v t="r">927</v>
    <v t="r">928</v>
    <v t="r">929</v>
    <v t="r">930</v>
    <v t="s">Tipu Munshi (Minister)</v>
    <v t="r">931</v>
  </a>
  <a r="1">
    <v t="s">Bengali</v>
  </a>
  <a r="73">
    <v t="r">949</v>
    <v t="r">950</v>
    <v t="r">951</v>
    <v t="r">952</v>
    <v t="r">953</v>
    <v t="r">954</v>
    <v t="r">955</v>
    <v t="r">956</v>
    <v t="r">957</v>
    <v t="r">958</v>
    <v t="r">959</v>
    <v t="r">960</v>
    <v t="r">961</v>
    <v t="r">962</v>
    <v t="r">963</v>
    <v t="r">964</v>
    <v t="r">965</v>
    <v t="r">966</v>
    <v t="r">967</v>
    <v t="r">968</v>
    <v t="r">969</v>
    <v t="r">970</v>
    <v t="r">971</v>
    <v t="r">972</v>
    <v t="r">973</v>
    <v t="r">974</v>
    <v t="r">975</v>
    <v t="r">976</v>
    <v t="r">977</v>
    <v t="r">978</v>
    <v t="r">979</v>
    <v t="r">980</v>
    <v t="r">981</v>
    <v t="r">982</v>
    <v t="r">983</v>
    <v t="r">984</v>
    <v t="r">985</v>
    <v t="r">986</v>
    <v t="r">987</v>
    <v t="r">988</v>
    <v t="r">989</v>
    <v t="r">990</v>
    <v t="r">991</v>
    <v t="r">992</v>
    <v t="r">993</v>
    <v t="r">994</v>
    <v t="r">995</v>
    <v t="r">996</v>
    <v t="r">997</v>
    <v t="r">998</v>
    <v t="r">999</v>
    <v t="r">1000</v>
    <v t="r">1001</v>
    <v t="r">1002</v>
    <v t="r">1003</v>
    <v t="r">1004</v>
    <v t="r">1005</v>
    <v t="r">1006</v>
    <v t="r">1007</v>
    <v t="r">1008</v>
    <v t="r">1009</v>
    <v t="r">1010</v>
    <v t="r">1011</v>
    <v t="r">1012</v>
    <v t="r">1013</v>
    <v t="r">1014</v>
    <v t="r">1015</v>
    <v t="r">1016</v>
    <v t="r">1017</v>
    <v t="r">1018</v>
    <v t="s">Chittagong Hill Tracts</v>
    <v t="r">1019</v>
    <v t="r">1020</v>
  </a>
  <a r="1">
    <v t="s">Bangladesh Standard Time</v>
  </a>
  <a r="2">
    <v t="r">1044</v>
    <v t="r">1045</v>
  </a>
  <a r="2">
    <v t="s">English</v>
    <v t="s">English in Barbados</v>
  </a>
  <a r="11">
    <v t="r">1057</v>
    <v t="r">1058</v>
    <v t="r">1059</v>
    <v t="r">1060</v>
    <v t="r">1061</v>
    <v t="r">1062</v>
    <v t="r">1063</v>
    <v t="r">1064</v>
    <v t="r">1065</v>
    <v t="r">1066</v>
    <v t="r">1067</v>
  </a>
  <a r="3">
    <v t="s">Dmitry Pinevich (Minister)</v>
    <v t="r">1093</v>
    <v t="s">Roman Golovchenko (Prime Minister)</v>
  </a>
  <a r="2">
    <v t="s">Russian</v>
    <v t="s">Belarusian</v>
  </a>
  <a r="7">
    <v t="r">1080</v>
    <v t="r">1109</v>
    <v t="r">1110</v>
    <v t="r">1111</v>
    <v t="r">1112</v>
    <v t="r">1113</v>
    <v t="r">1114</v>
  </a>
  <a r="2">
    <v t="s">Kaliningrad Time</v>
    <v t="s">Moscow Time Zone</v>
  </a>
  <a r="3">
    <v t="s">French</v>
    <v t="s">Dutch</v>
    <v t="s">German</v>
  </a>
  <a r="6">
    <v t="s">Limburg</v>
    <v t="s">Luxembourg</v>
    <v t="s">Flemish Brabant</v>
    <v t="s">East Flanders</v>
    <v t="s">West Flanders</v>
    <v t="s">Walloon Brabant</v>
  </a>
  <a r="2">
    <v t="r">387</v>
    <v t="r">1182</v>
  </a>
  <a r="6">
    <v t="r">1197</v>
    <v t="r">1198</v>
    <v t="r">1199</v>
    <v t="r">1200</v>
    <v t="r">1201</v>
    <v t="r">1202</v>
  </a>
  <a r="1">
    <v t="s">Central Time Zone</v>
  </a>
  <a r="2">
    <v t="s">Louis Vlavonou (President)</v>
    <v t="s">Mariam Chabi Talata (Vice President)</v>
  </a>
  <a r="1">
    <v t="s">French</v>
  </a>
  <a r="11">
    <v t="r">1245</v>
    <v t="r">1246</v>
    <v t="r">1247</v>
    <v t="r">1248</v>
    <v t="r">1249</v>
    <v t="r">1250</v>
    <v t="r">1251</v>
    <v t="r">1252</v>
    <v t="r">1253</v>
    <v t="r">1254</v>
    <v t="r">1255</v>
  </a>
  <a r="3">
    <v t="s">Rena Lalgie (Governor)</v>
    <v t="s">Dr. Ernest Peets Jr., CFT, ICADC (Minister)</v>
    <v t="s">Kim Wilson (Minister)</v>
  </a>
  <a r="2">
    <v t="r">1300</v>
    <v t="r">1301</v>
  </a>
  <a r="1">
    <v t="s">Dzongkha</v>
  </a>
  <a r="20">
    <v t="r">1317</v>
    <v t="r">1318</v>
    <v t="r">1319</v>
    <v t="r">1320</v>
    <v t="r">1321</v>
    <v t="r">1322</v>
    <v t="r">1323</v>
    <v t="r">1324</v>
    <v t="r">1325</v>
    <v t="r">1326</v>
    <v t="r">1327</v>
    <v t="r">1328</v>
    <v t="r">1329</v>
    <v t="r">1330</v>
    <v t="r">1331</v>
    <v t="r">1332</v>
    <v t="r">1333</v>
    <v t="r">1334</v>
    <v t="r">1335</v>
    <v t="r">1336</v>
  </a>
  <a r="1">
    <v t="s">Bhutan Time Zone</v>
  </a>
  <a r="2">
    <v t="r">1363</v>
    <v t="r">1364</v>
  </a>
  <a r="36">
    <v t="s">Spanish</v>
    <v t="s">Aymara language</v>
    <v t="s">Yine language</v>
    <v t="s">Mòoré Language</v>
    <v t="s">Puquina Language</v>
    <v t="s">Chiquitano Language</v>
    <v t="s">Baure Language</v>
    <v t="s">Sirionó language</v>
    <v t="s">Yaminahua Language</v>
    <v t="s">Pauserna Language</v>
    <v t="s">Araona Language</v>
    <v t="s">Yuracaré language</v>
    <v t="s">Kallawaya</v>
    <v t="s">Uru language</v>
    <v t="s">Tacana Language</v>
    <v t="s">Wichí Lhamtés Nocten Language</v>
    <v t="s">Ayoreo language</v>
    <v t="s">Tsimané Language</v>
    <v t="s">Cavineña Language</v>
    <v t="s">Machiguenga language</v>
    <v t="s">Leco Language</v>
    <v t="s">Canichana Language</v>
    <v t="s">Chakobo language</v>
    <v t="s">Itonama Language</v>
    <v t="s">Ayacucho Quechua</v>
    <v t="s">Toromono language</v>
    <v t="s">Cayubaba Language</v>
    <v t="s">Reyesano Language</v>
    <v t="s">Movima language</v>
    <v t="s">Itene Language</v>
    <v t="s">Guaraní language</v>
    <v t="s">Guarayu Language</v>
    <v t="s">Moxos language</v>
    <v t="s">Tapieté Language</v>
    <v t="s">Pacahuara language</v>
    <v t="s">Yuqui Language</v>
  </a>
  <a r="9">
    <v t="r">1379</v>
    <v t="r">1380</v>
    <v t="r">1381</v>
    <v t="r">1382</v>
    <v t="r">1383</v>
    <v t="r">1384</v>
    <v t="r">1385</v>
    <v t="r">1386</v>
    <v t="r">1387</v>
  </a>
  <a r="1">
    <v t="s">Bolivia Time Zone</v>
  </a>
  <a r="4">
    <v t="s">Bosnian</v>
    <v t="s">Serbian</v>
    <v t="s">Croatian</v>
    <v t="s">None</v>
  </a>
  <a r="13">
    <v t="s">Sarajevo Canton</v>
    <v t="r">1427</v>
    <v t="r">1428</v>
    <v t="r">1429</v>
    <v t="r">1430</v>
    <v t="r">1431</v>
    <v t="r">1432</v>
    <v t="r">1433</v>
    <v t="r">1434</v>
    <v t="r">1413</v>
    <v t="r">1435</v>
    <v t="r">1436</v>
    <v t="r">1437</v>
  </a>
  <a r="2">
    <v t="r">1462</v>
    <v t="r">1463</v>
  </a>
  <a r="2">
    <v t="s">English</v>
    <v t="s">Tswana</v>
  </a>
  <a r="16">
    <v t="r">1449</v>
    <v t="r">1481</v>
    <v t="r">1482</v>
    <v t="r">1483</v>
    <v t="r">1484</v>
    <v t="r">1485</v>
    <v t="r">1486</v>
    <v t="r">1487</v>
    <v t="r">1488</v>
    <v t="r">1489</v>
    <v t="r">1490</v>
    <v t="r">1491</v>
    <v t="r">1492</v>
    <v t="r">1493</v>
    <v t="r">1494</v>
    <v t="r">1495</v>
  </a>
  <a r="1">
    <v t="s">Central Africa Time Zone</v>
  </a>
  <a r="4">
    <v t="r">1527</v>
    <v t="s">Milton Ribeiro (Minister)</v>
    <v t="s">Eduardo Pazuello (Minister)</v>
    <v t="r">1528</v>
  </a>
  <a r="27">
    <v t="r">1543</v>
    <v t="r">1544</v>
    <v t="r">1545</v>
    <v t="r">1546</v>
    <v t="r">1547</v>
    <v t="r">1548</v>
    <v t="r">1549</v>
    <v t="r">1550</v>
    <v t="r">1551</v>
    <v t="r">1552</v>
    <v t="r">1553</v>
    <v t="r">1554</v>
    <v t="r">1555</v>
    <v t="r">1556</v>
    <v t="r">1557</v>
    <v t="r">1558</v>
    <v t="r">1559</v>
    <v t="r">1560</v>
    <v t="r">1561</v>
    <v t="r">1562</v>
    <v t="r">1563</v>
    <v t="r">1564</v>
    <v t="r">1565</v>
    <v t="r">1566</v>
    <v t="r">1567</v>
    <v t="r">1568</v>
    <v t="r">1569</v>
  </a>
  <a r="3">
    <v t="s">Fernando de Noronha Time Zone</v>
    <v t="s">Brasília Time Zone</v>
    <v t="s">Amazon Time Zone</v>
  </a>
  <a r="1">
    <v t="r">1605</v>
  </a>
  <a r="2">
    <v t="s">Malay</v>
    <v t="s">English</v>
  </a>
  <a r="4">
    <v t="r">1615</v>
    <v t="r">1616</v>
    <v t="r">1617</v>
    <v t="r">1618</v>
  </a>
  <a r="1">
    <v t="s">Brunei Darussalam Time Zone</v>
  </a>
  <a r="2">
    <v t="r">1644</v>
    <v t="r">1645</v>
  </a>
  <a r="1">
    <v t="s">Bulgarian</v>
  </a>
  <a r="28">
    <v t="r">1662</v>
    <v t="r">1663</v>
    <v t="r">1664</v>
    <v t="r">1665</v>
    <v t="r">1666</v>
    <v t="r">1667</v>
    <v t="r">1668</v>
    <v t="r">1669</v>
    <v t="r">1670</v>
    <v t="r">1671</v>
    <v t="r">1672</v>
    <v t="r">1673</v>
    <v t="r">1674</v>
    <v t="r">1675</v>
    <v t="r">1676</v>
    <v t="r">1677</v>
    <v t="r">1678</v>
    <v t="r">1679</v>
    <v t="r">1680</v>
    <v t="r">1681</v>
    <v t="r">1682</v>
    <v t="r">1683</v>
    <v t="r">1684</v>
    <v t="r">1685</v>
    <v t="r">1686</v>
    <v t="r">1687</v>
    <v t="r">1688</v>
    <v t="r">1689</v>
  </a>
  <a r="2">
    <v t="s">Eastern European Summer Time</v>
    <v t="s">Eastern European Time Zone</v>
  </a>
  <a r="2">
    <v t="r">1713</v>
    <v t="r">1714</v>
  </a>
  <a r="58">
    <v t="r">1731</v>
    <v t="r">1732</v>
    <v t="r">1733</v>
    <v t="r">1734</v>
    <v t="r">1735</v>
    <v t="r">1736</v>
    <v t="r">1737</v>
    <v t="r">1738</v>
    <v t="r">1739</v>
    <v t="r">1740</v>
    <v t="s">Koulpélogo Province</v>
    <v t="r">1741</v>
    <v t="s">Ioba Province</v>
    <v t="s">Séno Province</v>
    <v t="r">1742</v>
    <v t="r">1743</v>
    <v t="r">1744</v>
    <v t="r">1745</v>
    <v t="r">1746</v>
    <v t="r">1747</v>
    <v t="r">1748</v>
    <v t="r">1749</v>
    <v t="r">1750</v>
    <v t="r">1751</v>
    <v t="r">1752</v>
    <v t="r">1753</v>
    <v t="r">1754</v>
    <v t="r">1755</v>
    <v t="r">1756</v>
    <v t="r">1757</v>
    <v t="s">Léraba Province</v>
    <v t="r">1758</v>
    <v t="r">1759</v>
    <v t="r">1760</v>
    <v t="s">Houet Province</v>
    <v t="s">Zondoma Province</v>
    <v t="s">Sanmatenga Province</v>
    <v t="s">Yatenga Province</v>
    <v t="r">1761</v>
    <v t="s">Kourwéogo Province</v>
    <v t="r">1762</v>
    <v t="r">1763</v>
    <v t="s">Kénédougou Province</v>
    <v t="s">Passoré Province</v>
    <v t="s">Soum Province</v>
    <v t="s">Sourou Province</v>
    <v t="s">Tapoa Province</v>
    <v t="r">1764</v>
    <v t="s">Noumbiel Province</v>
    <v t="s">Ziro Province</v>
    <v t="s">Sissili Province</v>
    <v t="s">Nayala Province</v>
    <v t="s">Namentenga Province</v>
    <v t="s">Sanguié Province</v>
    <v t="s">Yagha Province</v>
    <v t="s">Loroum Province</v>
    <v t="s">Poni Province</v>
    <v t="s">Tuy Province</v>
  </a>
  <a r="1">
    <v t="s">Greenwich Mean Time Zone</v>
  </a>
  <a r="3">
    <v t="s">Alain-Guillaume Bunyoni (Prime Minister)</v>
    <v t="s">Evariste Ndayishimiye (President)</v>
    <v t="s">Prosper Bazombanza (Vice President)</v>
  </a>
  <a r="3">
    <v t="s">Kirundi</v>
    <v t="s">French</v>
    <v t="s">English</v>
  </a>
  <a r="18">
    <v t="r">1801</v>
    <v t="r">1802</v>
    <v t="r">1803</v>
    <v t="r">1804</v>
    <v t="r">1805</v>
    <v t="r">1806</v>
    <v t="r">1807</v>
    <v t="r">1808</v>
    <v t="r">1809</v>
    <v t="r">1810</v>
    <v t="r">1811</v>
    <v t="r">1812</v>
    <v t="r">1813</v>
    <v t="r">1814</v>
    <v t="r">1815</v>
    <v t="r">1816</v>
    <v t="r">1817</v>
    <v t="r">1818</v>
  </a>
  <a r="1">
    <v t="r">1841</v>
  </a>
  <a r="20">
    <v t="r">1857</v>
    <v t="r">1858</v>
    <v t="r">1859</v>
    <v t="r">1860</v>
    <v t="r">1861</v>
    <v t="r">1862</v>
    <v t="r">1863</v>
    <v t="r">1864</v>
    <v t="r">1865</v>
    <v t="r">1866</v>
    <v t="r">1867</v>
    <v t="r">1868</v>
    <v t="r">1869</v>
    <v t="r">1870</v>
    <v t="r">1871</v>
    <v t="r">1872</v>
    <v t="r">1873</v>
    <v t="r">1874</v>
    <v t="r">1875</v>
    <v t="r">1876</v>
  </a>
  <a r="1">
    <v t="s">Cape Verde Time Zone</v>
  </a>
  <a r="3">
    <v t="r">1904</v>
    <v t="r">1905</v>
    <v t="r">1906</v>
  </a>
  <a r="1">
    <v t="s">Khmer language</v>
  </a>
  <a r="3">
    <v t="r">1890</v>
    <v t="r">1916</v>
    <v t="r">1917</v>
  </a>
  <a r="1">
    <v t="s">Indochina Time Zone</v>
  </a>
  <a r="2">
    <v t="r">1945</v>
    <v t="s">Joseph Ngute (Prime Minister)</v>
  </a>
  <a r="2">
    <v t="s">French</v>
    <v t="s">English</v>
  </a>
  <a r="10">
    <v t="r">1961</v>
    <v t="r">1962</v>
    <v t="r">1963</v>
    <v t="r">1964</v>
    <v t="r">1965</v>
    <v t="r">1966</v>
    <v t="r">1967</v>
    <v t="r">1968</v>
    <v t="r">1969</v>
    <v t="r">1970</v>
  </a>
  <a r="1">
    <v t="r">1996</v>
  </a>
  <a r="4">
    <v t="s">French</v>
    <v t="s">English</v>
    <v t="s">Canadian English</v>
    <v t="s">Canadian French</v>
  </a>
  <a r="14">
    <v t="r">2010</v>
    <v t="r">2011</v>
    <v t="r">2012</v>
    <v t="r">2013</v>
    <v t="r">2014</v>
    <v t="r">2015</v>
    <v t="r">2016</v>
    <v t="r">2017</v>
    <v t="r">2018</v>
    <v t="r">2019</v>
    <v t="r">2020</v>
    <v t="r">2021</v>
    <v t="r">2022</v>
    <v t="r">2023</v>
  </a>
  <a r="6">
    <v t="s">Newfoundland Time Zone</v>
    <v t="s">Atlantic Time Zone</v>
    <v t="s">Eastern Time Zone</v>
    <v t="s">Central Time Zone</v>
    <v t="s">Mountain Time Zone</v>
    <v t="s">Pacific Time Zone</v>
  </a>
  <a r="1">
    <v t="s">UTC−05:00</v>
  </a>
  <a r="2">
    <v t="r">2066</v>
    <v t="s">Henri-Marie Dondra (Prime Minister)</v>
  </a>
  <a r="2">
    <v t="s">French</v>
    <v t="s">Sango language</v>
  </a>
  <a r="17">
    <v t="r">2054</v>
    <v t="r">2080</v>
    <v t="r">2081</v>
    <v t="r">2082</v>
    <v t="r">2083</v>
    <v t="r">2084</v>
    <v t="r">2085</v>
    <v t="r">2086</v>
    <v t="r">2087</v>
    <v t="r">2088</v>
    <v t="r">2089</v>
    <v t="r">2090</v>
    <v t="r">2091</v>
    <v t="r">2092</v>
    <v t="r">2093</v>
    <v t="r">2094</v>
    <v t="r">2095</v>
  </a>
  <a r="1">
    <v t="r">2120</v>
  </a>
  <a r="2">
    <v t="s">French</v>
    <v t="s">Arabic</v>
  </a>
  <a r="6">
    <v t="r">2108</v>
    <v t="r">2135</v>
    <v t="r">2136</v>
    <v t="r">2137</v>
    <v t="r">2138</v>
    <v t="r">2139</v>
  </a>
  <a r="1">
    <v t="r">2164</v>
  </a>
  <a r="14">
    <v t="r">2180</v>
    <v t="r">2181</v>
    <v t="r">2182</v>
    <v t="r">2183</v>
    <v t="r">2184</v>
    <v t="r">2185</v>
    <v t="r">2186</v>
    <v t="r">2187</v>
    <v t="r">2188</v>
    <v t="r">2189</v>
    <v t="r">2190</v>
    <v t="r">2191</v>
    <v t="r">2192</v>
    <v t="r">2193</v>
  </a>
  <a r="2">
    <v t="s">Chile Time Zone</v>
    <v t="s">Easter Island Time Zone</v>
  </a>
  <a r="2">
    <v t="r">2222</v>
    <v t="r">2223</v>
  </a>
  <a r="1">
    <v t="s">Standard Chinese</v>
  </a>
  <a r="34">
    <v t="r">2240</v>
    <v t="r">2241</v>
    <v t="r">2242</v>
    <v t="r">2207</v>
    <v t="r">2243</v>
    <v t="r">2244</v>
    <v t="r">2221</v>
    <v t="r">2245</v>
    <v t="r">2246</v>
    <v t="r">2247</v>
    <v t="r">2248</v>
    <v t="r">2249</v>
    <v t="r">2250</v>
    <v t="r">2251</v>
    <v t="r">2252</v>
    <v t="r">2253</v>
    <v t="r">2254</v>
    <v t="r">2255</v>
    <v t="r">2256</v>
    <v t="r">2257</v>
    <v t="r">2258</v>
    <v t="r">2259</v>
    <v t="r">2260</v>
    <v t="r">2261</v>
    <v t="r">2262</v>
    <v t="r">2263</v>
    <v t="r">2264</v>
    <v t="r">2265</v>
    <v t="r">2266</v>
    <v t="s">Taiwan Province, People's Republic of China</v>
    <v t="r">2267</v>
    <v t="r">2268</v>
    <v t="r">2269</v>
    <v t="r">2270</v>
  </a>
  <a r="1">
    <v t="s">China Standard Time</v>
  </a>
  <a r="1">
    <v t="r">2294</v>
  </a>
  <a r="2">
    <v t="s">Chinese</v>
    <v t="s">English</v>
  </a>
  <a r="2">
    <v t="s">Hong Kong Time Zone</v>
    <v t="s">China Standard Time</v>
  </a>
  <a r="2">
    <v t="s">Chinese</v>
    <v t="s">Portuguese</v>
  </a>
  <a r="1">
    <v t="s">Christmas Island Time Zone</v>
  </a>
  <a r="1">
    <v t="s">Cocos Islands Time Zone</v>
  </a>
  <a r="3">
    <v t="r">2365</v>
    <v t="r">2366</v>
    <v t="r">2367</v>
  </a>
  <a r="1">
    <v t="s">Spanish</v>
  </a>
  <a r="33">
    <v t="r">2352</v>
    <v t="r">2382</v>
    <v t="r">2383</v>
    <v t="r">2384</v>
    <v t="r">2385</v>
    <v t="r">2386</v>
    <v t="r">2387</v>
    <v t="r">2388</v>
    <v t="r">2389</v>
    <v t="r">2390</v>
    <v t="r">2391</v>
    <v t="r">2392</v>
    <v t="r">2393</v>
    <v t="r">2394</v>
    <v t="r">2395</v>
    <v t="r">2396</v>
    <v t="r">2397</v>
    <v t="r">2398</v>
    <v t="r">2399</v>
    <v t="r">2400</v>
    <v t="r">2401</v>
    <v t="r">2402</v>
    <v t="r">2403</v>
    <v t="r">2404</v>
    <v t="r">2405</v>
    <v t="r">2406</v>
    <v t="r">2407</v>
    <v t="r">2408</v>
    <v t="r">2409</v>
    <v t="r">2410</v>
    <v t="r">2411</v>
    <v t="r">2412</v>
    <v t="r">2413</v>
  </a>
  <a r="2">
    <v t="s">Time in Colombia</v>
    <v t="s">Colombia Time Zone</v>
  </a>
  <a r="1">
    <v t="s">Dhoihir Dhoulkamal (Minister)</v>
  </a>
  <a r="3">
    <v t="s">French</v>
    <v t="s">Arabic</v>
    <v t="s">Comorian language</v>
  </a>
  <a r="3">
    <v t="r">2450</v>
    <v t="r">2451</v>
    <v t="r">2452</v>
  </a>
  <a r="1">
    <v t="s">East Africa Time Zone</v>
  </a>
  <a r="3">
    <v t="s">Félix Tshisekedi (President)</v>
    <v t="r">2478</v>
    <v t="s">Jean-Michel Sama Lukonde (Prime Minister)</v>
  </a>
  <a r="5">
    <v t="s">French</v>
    <v t="s">Swahili</v>
    <v t="s">Kongo language</v>
    <v t="s">Lingala</v>
    <v t="s">Luba-Kasai Language</v>
  </a>
  <a r="22">
    <v t="r">2465</v>
    <v t="r">2495</v>
    <v t="r">2496</v>
    <v t="r">2497</v>
    <v t="r">2498</v>
    <v t="r">2499</v>
    <v t="r">2500</v>
    <v t="r">2501</v>
    <v t="r">2502</v>
    <v t="r">2503</v>
    <v t="r">2504</v>
    <v t="r">2505</v>
    <v t="r">2506</v>
    <v t="r">2507</v>
    <v t="r">2508</v>
    <v t="r">2509</v>
    <v t="r">2510</v>
    <v t="r">2511</v>
    <v t="s">Province of Équateur</v>
    <v t="r">2512</v>
    <v t="r">2513</v>
    <v t="r">2514</v>
  </a>
  <a r="2">
    <v t="s">Central Africa Time Zone</v>
    <v t="s">West Africa Time Zone</v>
  </a>
  <a r="2">
    <v t="r">2540</v>
    <v t="r">2541</v>
  </a>
  <a r="2">
    <v t="r">387</v>
    <v t="r">2568</v>
  </a>
  <a r="2">
    <v t="s">English</v>
    <v t="s">Rarotongan Language</v>
  </a>
  <a r="1">
    <v t="s">Cook Island Time Zone</v>
  </a>
  <a r="5">
    <v t="s">Gustavo J. Segura Sancho (Minister)</v>
    <v t="s">Andrea Meza Murillo (Minister)</v>
    <v t="r">2594</v>
    <v t="r">2595</v>
    <v t="r">2596</v>
  </a>
  <a r="2">
    <v t="s">Spanish</v>
    <v t="s">Costa Rican Spanish</v>
  </a>
  <a r="7">
    <v t="r">2608</v>
    <v t="r">2609</v>
    <v t="r">2610</v>
    <v t="r">2611</v>
    <v t="r">2612</v>
    <v t="r">2613</v>
    <v t="r">2614</v>
  </a>
  <a r="2">
    <v t="r">2640</v>
    <v t="r">2641</v>
  </a>
  <a r="1">
    <v t="s">Croatian</v>
  </a>
  <a r="20">
    <v t="r">2627</v>
    <v t="r">2654</v>
    <v t="r">2655</v>
    <v t="r">2656</v>
    <v t="r">2657</v>
    <v t="r">2658</v>
    <v t="r">2659</v>
    <v t="r">2660</v>
    <v t="r">2661</v>
    <v t="r">2662</v>
    <v t="r">2663</v>
    <v t="r">2664</v>
    <v t="r">2665</v>
    <v t="r">2666</v>
    <v t="r">2667</v>
    <v t="r">2668</v>
    <v t="r">2669</v>
    <v t="r">2670</v>
    <v t="r">2671</v>
    <v t="r">2672</v>
  </a>
  <a r="2">
    <v t="r">2697</v>
    <v t="s">Manuel Marrero Cruz (Prime Minister)</v>
  </a>
  <a r="2">
    <v t="s">Spanish</v>
    <v t="s">Cuban Spanish</v>
  </a>
  <a r="16">
    <v t="r">2685</v>
    <v t="r">2706</v>
    <v t="r">2707</v>
    <v t="r">2708</v>
    <v t="r">2709</v>
    <v t="r">2710</v>
    <v t="r">2711</v>
    <v t="r">2712</v>
    <v t="r">2713</v>
    <v t="r">2714</v>
    <v t="r">2715</v>
    <v t="r">2716</v>
    <v t="r">2717</v>
    <v t="r">2718</v>
    <v t="r">2719</v>
    <v t="r">2720</v>
  </a>
  <a r="2">
    <v t="r">2740</v>
    <v t="r">2741</v>
  </a>
  <a r="1">
    <v t="r">2767</v>
  </a>
  <a r="2">
    <v t="s">Greek</v>
    <v t="s">Turkish</v>
  </a>
  <a r="6">
    <v t="r">2782</v>
    <v t="r">2783</v>
    <v t="r">2784</v>
    <v t="r">2785</v>
    <v t="r">2786</v>
    <v t="r">2787</v>
  </a>
  <a r="2">
    <v t="s">Czech</v>
    <v t="s">Slovak</v>
  </a>
  <a r="105">
    <v t="r">2800</v>
    <v t="r">2827</v>
    <v t="r">2828</v>
    <v t="r">2829</v>
    <v t="r">2830</v>
    <v t="r">2831</v>
    <v t="r">2832</v>
    <v t="r">2833</v>
    <v t="r">2834</v>
    <v t="r">2835</v>
    <v t="s">Ostrava-City District</v>
    <v t="s">Plzeň-City District</v>
    <v t="r">2836</v>
    <v t="s">Brno-City District</v>
    <v t="r">2837</v>
    <v t="r">2838</v>
    <v t="r">2839</v>
    <v t="r">2840</v>
    <v t="r">2841</v>
    <v t="r">2842</v>
    <v t="r">2843</v>
    <v t="r">2844</v>
    <v t="r">2845</v>
    <v t="r">2846</v>
    <v t="r">2847</v>
    <v t="r">2848</v>
    <v t="r">2849</v>
    <v t="s">Prague-West District</v>
    <v t="r">2850</v>
    <v t="r">2851</v>
    <v t="r">2852</v>
    <v t="r">2853</v>
    <v t="s">Ústí nad Orlicí District</v>
    <v t="r">2854</v>
    <v t="r">2855</v>
    <v t="r">2856</v>
    <v t="s">Karlovy Vary District</v>
    <v t="r">2857</v>
    <v t="r">2858</v>
    <v t="r">2859</v>
    <v t="r">2860</v>
    <v t="r">2861</v>
    <v t="r">2862</v>
    <v t="s">Prague-East District</v>
    <v t="r">2863</v>
    <v t="r">2864</v>
    <v t="r">2865</v>
    <v t="r">2866</v>
    <v t="r">2867</v>
    <v t="r">2868</v>
    <v t="s">Žďár nad Sázavou District</v>
    <v t="r">2869</v>
    <v t="r">2870</v>
    <v t="r">2871</v>
    <v t="r">2872</v>
    <v t="r">2873</v>
    <v t="r">2874</v>
    <v t="r">2875</v>
    <v t="r">2876</v>
    <v t="r">2877</v>
    <v t="s">Brno-Country District</v>
    <v t="r">2878</v>
    <v t="r">2879</v>
    <v t="r">2880</v>
    <v t="r">2881</v>
    <v t="r">2882</v>
    <v t="r">2883</v>
    <v t="r">2884</v>
    <v t="r">2885</v>
    <v t="r">2886</v>
    <v t="r">2887</v>
    <v t="r">2888</v>
    <v t="r">2889</v>
    <v t="r">2890</v>
    <v t="r">2891</v>
    <v t="s">Plzeň-South District</v>
    <v t="r">2892</v>
    <v t="r">2893</v>
    <v t="r">2894</v>
    <v t="r">2895</v>
    <v t="r">2896</v>
    <v t="r">2897</v>
    <v t="r">2898</v>
    <v t="r">2899</v>
    <v t="r">2900</v>
    <v t="r">2901</v>
    <v t="r">2902</v>
    <v t="s">Rychnov nad Kněžnou District</v>
    <v t="s">Plzeň-North District</v>
    <v t="r">2903</v>
    <v t="r">2904</v>
    <v t="r">2905</v>
    <v t="r">2906</v>
    <v t="r">2907</v>
    <v t="r">2908</v>
    <v t="r">2909</v>
    <v t="r">2910</v>
    <v t="r">2911</v>
    <v t="r">2912</v>
    <v t="r">2913</v>
    <v t="s">Přerov District</v>
    <v t="r">2914</v>
    <v t="r">2915</v>
    <v t="r">2916</v>
    <v t="s">Vysočina Region</v>
  </a>
  <a r="3">
    <v t="r">2943</v>
    <v t="r">2944</v>
    <v t="r">2945</v>
  </a>
  <a r="33">
    <v t="r">2942</v>
    <v t="r">2929</v>
    <v t="s">Sud-Comoé</v>
    <v t="s">Marahoué</v>
    <v t="s">Haut-Sassandra</v>
    <v t="s">Worodougou</v>
    <v t="s">Bafing</v>
    <v t="s">Lagunes Region</v>
    <v t="s">Moyen-Comoé</v>
    <v t="r">2957</v>
    <v t="s">Agnéby</v>
    <v t="s">N'zi-Comoé</v>
    <v t="s">Fromager</v>
    <v t="s">Sud-Bandama</v>
    <v t="s">Dix-Huit Montagnes</v>
    <v t="s">Moyen-Cavally</v>
    <v t="s">Vallée du Bandama</v>
    <v t="s">Savanes Region</v>
    <v t="s">Denguélé</v>
    <v t="s">Lacs</v>
    <v t="s">Zanzan</v>
    <v t="r">2958</v>
    <v t="r">2959</v>
    <v t="r">2960</v>
    <v t="r">2961</v>
    <v t="r">2962</v>
    <v t="r">2963</v>
    <v t="r">2964</v>
    <v t="s">Bas-Sassandra Region</v>
    <v t="r">2965</v>
    <v t="r">2966</v>
    <v t="r">2967</v>
    <v t="r">2968</v>
  </a>
  <a r="4">
    <v t="r">2994</v>
    <v t="r">2995</v>
    <v t="r">2996</v>
    <v t="r">2997</v>
  </a>
  <a r="1">
    <v t="s">Danish</v>
  </a>
  <a r="20">
    <v t="r">2981</v>
    <v t="r">3010</v>
    <v t="r">3011</v>
    <v t="r">3012</v>
    <v t="r">3013</v>
    <v t="s">South Jutland County</v>
    <v t="r">3014</v>
    <v t="r">3015</v>
    <v t="s">North Jutland County</v>
    <v t="s">Frederiksborg County</v>
    <v t="s">Aarhus County</v>
    <v t="s">Funen County</v>
    <v t="s">Viborg County</v>
    <v t="s">Vejle County</v>
    <v t="s">Ringkjøbing County</v>
    <v t="s">Roskilde County</v>
    <v t="s">Copenhagen County</v>
    <v t="s">Ribe County</v>
    <v t="s">Storstrøm County</v>
    <v t="s">Bornholm County</v>
  </a>
  <a r="2">
    <v t="r">3040</v>
    <v t="r">3041</v>
  </a>
  <a r="2">
    <v t="s">Arabic</v>
    <v t="s">French</v>
  </a>
  <a r="6">
    <v t="r">3028</v>
    <v t="r">3055</v>
    <v t="r">3056</v>
    <v t="r">3057</v>
    <v t="r">3058</v>
    <v t="r">3059</v>
  </a>
  <a r="2">
    <v t="r">3079</v>
    <v t="r">3080</v>
  </a>
  <a r="10">
    <v t="r">3088</v>
    <v t="r">3089</v>
    <v t="r">3090</v>
    <v t="r">3091</v>
    <v t="r">3092</v>
    <v t="r">3093</v>
    <v t="r">3094</v>
    <v t="r">3095</v>
    <v t="r">3096</v>
    <v t="r">3097</v>
  </a>
  <a r="2">
    <v t="r">3121</v>
    <v t="s">Raquel Peña de Antuña (Vice President)</v>
  </a>
  <a r="2">
    <v t="s">Spanish</v>
    <v t="s">Dominican Spanish</v>
  </a>
  <a r="32">
    <v t="r">3133</v>
    <v t="r">3134</v>
    <v t="r">3135</v>
    <v t="r">3136</v>
    <v t="r">3137</v>
    <v t="r">3138</v>
    <v t="r">3139</v>
    <v t="r">3140</v>
    <v t="r">3141</v>
    <v t="r">3142</v>
    <v t="r">3143</v>
    <v t="r">3144</v>
    <v t="r">3145</v>
    <v t="r">3146</v>
    <v t="r">3147</v>
    <v t="r">3148</v>
    <v t="r">3149</v>
    <v t="r">3150</v>
    <v t="r">3151</v>
    <v t="r">3152</v>
    <v t="r">3153</v>
    <v t="r">3154</v>
    <v t="r">3155</v>
    <v t="r">3156</v>
    <v t="r">3157</v>
    <v t="r">3158</v>
    <v t="r">3159</v>
    <v t="r">3160</v>
    <v t="r">3161</v>
    <v t="r">3162</v>
    <v t="r">3163</v>
    <v t="r">3164</v>
  </a>
  <a r="2">
    <v t="r">3190</v>
    <v t="s">Alfredo Borrero (Vice President)</v>
  </a>
  <a r="2">
    <v t="s">Spanish</v>
    <v t="s">Ecuadorian Spanish</v>
  </a>
  <a r="24">
    <v t="r">3207</v>
    <v t="r">3208</v>
    <v t="r">3209</v>
    <v t="r">3210</v>
    <v t="r">3211</v>
    <v t="r">3212</v>
    <v t="r">3213</v>
    <v t="r">3214</v>
    <v t="r">3215</v>
    <v t="r">3216</v>
    <v t="r">3217</v>
    <v t="r">3218</v>
    <v t="r">3219</v>
    <v t="r">3220</v>
    <v t="r">3221</v>
    <v t="r">3222</v>
    <v t="r">3223</v>
    <v t="r">3224</v>
    <v t="r">3225</v>
    <v t="r">3226</v>
    <v t="r">3227</v>
    <v t="r">3228</v>
    <v t="r">3229</v>
    <v t="r">3230</v>
  </a>
  <a r="3">
    <v t="s">Ecuador Time Zone</v>
    <v t="s">UTC−05:00</v>
    <v t="s">Galápagos Time Zone</v>
  </a>
  <a r="2">
    <v t="r">3255</v>
    <v t="r">3256</v>
  </a>
  <a r="1">
    <v t="s">Modern Standard Arabic</v>
  </a>
  <a r="26">
    <v t="r">3273</v>
    <v t="r">3274</v>
    <v t="r">3275</v>
    <v t="r">3276</v>
    <v t="r">3277</v>
    <v t="r">3278</v>
    <v t="r">3279</v>
    <v t="r">3280</v>
    <v t="r">3281</v>
    <v t="r">3282</v>
    <v t="r">3283</v>
    <v t="r">3284</v>
    <v t="r">3285</v>
    <v t="r">3286</v>
    <v t="r">3287</v>
    <v t="r">3288</v>
    <v t="r">3289</v>
    <v t="r">3290</v>
    <v t="r">3291</v>
    <v t="r">3292</v>
    <v t="r">3293</v>
    <v t="r">3294</v>
    <v t="r">3295</v>
    <v t="r">3296</v>
    <v t="r">3297</v>
    <v t="r">3298</v>
  </a>
  <a r="2">
    <v t="s">Eastern European Time Zone</v>
    <v t="s">Egypt Standard Time</v>
  </a>
  <a r="2">
    <v t="s">Félix Ulloa (Vice President)</v>
    <v t="r">3325</v>
  </a>
  <a r="2">
    <v t="s">Spanish</v>
    <v t="s">Salvadoran Spanish</v>
  </a>
  <a r="14">
    <v t="r">3339</v>
    <v t="r">3340</v>
    <v t="r">3341</v>
    <v t="r">3342</v>
    <v t="r">3343</v>
    <v t="r">3344</v>
    <v t="r">3345</v>
    <v t="r">3346</v>
    <v t="r">3347</v>
    <v t="r">3348</v>
    <v t="r">3349</v>
    <v t="r">3350</v>
    <v t="r">3351</v>
    <v t="r">3352</v>
  </a>
  <a r="3">
    <v t="r">3375</v>
    <v t="r">3376</v>
    <v t="r">3377</v>
  </a>
  <a r="3">
    <v t="s">Spanish</v>
    <v t="s">French</v>
    <v t="s">Portuguese</v>
  </a>
  <a r="9">
    <v t="r">3387</v>
    <v t="s">Insular Region</v>
    <v t="s">Río Muni</v>
    <v t="r">3388</v>
    <v t="r">3389</v>
    <v t="r">3390</v>
    <v t="r">3391</v>
    <v t="r">3392</v>
    <v t="r">3393</v>
  </a>
  <a r="1">
    <v t="r">3417</v>
  </a>
  <a r="1">
    <v t="s">Tigrinya</v>
  </a>
  <a r="16">
    <v t="r">3406</v>
    <v t="r">3427</v>
    <v t="r">3428</v>
    <v t="r">3429</v>
    <v t="r">3430</v>
    <v t="r">3431</v>
    <v t="r">3432</v>
    <v t="s">Hamasien</v>
    <v t="s">Akele Guzai</v>
    <v t="s">Gash-Setit</v>
    <v t="s">Serae</v>
    <v t="s">Barka</v>
    <v t="s">Sahel</v>
    <v t="s">Denkalia</v>
    <v t="s">Senhit</v>
    <v t="s">Semhar</v>
  </a>
  <a r="3">
    <v t="r">3455</v>
    <v t="r">3456</v>
    <v t="s">Alar Karis (President)</v>
  </a>
  <a r="1">
    <v t="s">Estonian</v>
  </a>
  <a r="15">
    <v t="s">Lääne County</v>
    <v t="r">3469</v>
    <v t="r">3470</v>
    <v t="r">3471</v>
    <v t="r">3472</v>
    <v t="r">3473</v>
    <v t="r">3474</v>
    <v t="r">3475</v>
    <v t="r">3476</v>
    <v t="r">3477</v>
    <v t="r">3478</v>
    <v t="r">3479</v>
    <v t="r">3480</v>
    <v t="r">3481</v>
    <v t="s">Põlva County</v>
  </a>
  <a r="1">
    <v t="s">Cleopas Dlamini (Prime Minister)</v>
  </a>
  <a r="3">
    <v t="s">English</v>
    <v t="s">Swati Language</v>
    <v t="s">South African English</v>
  </a>
  <a r="4">
    <v t="r">3498</v>
    <v t="r">3499</v>
    <v t="r">3500</v>
    <v t="r">3501</v>
  </a>
  <a r="1">
    <v t="s">South Africa Time Zone</v>
  </a>
  <a r="3">
    <v t="r">3526</v>
    <v t="r">3527</v>
    <v t="r">3528</v>
  </a>
  <a r="5">
    <v t="s">Amharic</v>
    <v t="s">Somali</v>
    <v t="s">Tigrigna</v>
    <v t="s">Oromo language</v>
    <v t="s">Afar Language</v>
  </a>
  <a r="10">
    <v t="r">3512</v>
    <v t="r">3541</v>
    <v t="r">3542</v>
    <v t="r">3543</v>
    <v t="r">3544</v>
    <v t="r">3545</v>
    <v t="r">3546</v>
    <v t="r">3547</v>
    <v t="r">3548</v>
    <v t="r">3549</v>
  </a>
  <a r="1">
    <v t="s">Falkland Islands Time Zone</v>
  </a>
  <a r="1">
    <v t="r">3571</v>
  </a>
  <a r="2">
    <v t="s">Faroese</v>
    <v t="s">Danish</v>
  </a>
  <a r="1">
    <v t="s">Western European Time Zone</v>
  </a>
  <a r="3">
    <v t="r">3596</v>
    <v t="s">Wiliame Katonivere (President)</v>
    <v t="r">3597</v>
  </a>
  <a r="3">
    <v t="s">Fiji Hindi</v>
    <v t="s">English</v>
    <v t="s">Fijian language</v>
  </a>
  <a r="19">
    <v t="r">3612</v>
    <v t="r">3613</v>
    <v t="r">3614</v>
    <v t="s">Kadavu Province</v>
    <v t="r">3615</v>
    <v t="r">3616</v>
    <v t="s">Ba Province</v>
    <v t="r">3617</v>
    <v t="r">3618</v>
    <v t="r">3619</v>
    <v t="r">3620</v>
    <v t="r">3621</v>
    <v t="r">3622</v>
    <v t="s">Bua Province</v>
    <v t="r">3623</v>
    <v t="r">3624</v>
    <v t="r">3625</v>
    <v t="s">Lau Province</v>
    <v t="s">Lomaiviti Province</v>
  </a>
  <a r="1">
    <v t="s">Fiji Time Zone</v>
  </a>
  <a r="2">
    <v t="r">3653</v>
    <v t="r">3654</v>
  </a>
  <a r="2">
    <v t="s">Swedish</v>
    <v t="s">Finnish</v>
  </a>
  <a r="17">
    <v t="r">3666</v>
    <v t="r">3667</v>
    <v t="r">3668</v>
    <v t="r">3669</v>
    <v t="r">3670</v>
    <v t="s">Åland</v>
    <v t="r">3671</v>
    <v t="r">3672</v>
    <v t="r">3673</v>
    <v t="r">3674</v>
    <v t="r">3675</v>
    <v t="r">3676</v>
    <v t="r">3677</v>
    <v t="r">3678</v>
    <v t="r">3679</v>
    <v t="s">Oulu Province</v>
    <v t="r">3680</v>
  </a>
  <a r="8">
    <v t="r">3706</v>
    <v t="r">3707</v>
    <v t="r">3708</v>
    <v t="r">3709</v>
    <v t="r">3710</v>
    <v t="s">Jean Castex (Prime Minister)</v>
    <v t="r">3711</v>
    <v t="r">3712</v>
  </a>
  <a r="132">
    <v t="r">3692</v>
    <v t="r">3725</v>
    <v t="r">3726</v>
    <v t="s">Alsace</v>
    <v t="r">3727</v>
    <v t="s">Brittany</v>
    <v t="r">3728</v>
    <v t="s">Lorraine</v>
    <v t="r">3729</v>
    <v t="r">3730</v>
    <v t="r">3731</v>
    <v t="r">3732</v>
    <v t="r">3733</v>
    <v t="r">3734</v>
    <v t="r">3735</v>
    <v t="r">3736</v>
    <v t="r">3737</v>
    <v t="r">3738</v>
    <v t="s">Burgundy</v>
    <v t="r">3739</v>
    <v t="s">Loire</v>
    <v t="r">3740</v>
    <v t="s">Poitou-Charentes</v>
    <v t="r">3741</v>
    <v t="r">3742</v>
    <v t="r">3743</v>
    <v t="r">3744</v>
    <v t="r">3745</v>
    <v t="r">3746</v>
    <v t="s">Picardy</v>
    <v t="r">3747</v>
    <v t="s">Limousin</v>
    <v t="r">3748</v>
    <v t="r">3749</v>
    <v t="s">Auvergne</v>
    <v t="r">3750</v>
    <v t="r">3751</v>
    <v t="r">3752</v>
    <v t="s">Franche-Comté</v>
    <v t="s">Rhône-Alpes</v>
    <v t="r">3753</v>
    <v t="s">Midi-Pyrénées</v>
    <v t="r">3754</v>
    <v t="r">3755</v>
    <v t="r">3756</v>
    <v t="r">3757</v>
    <v t="r">3758</v>
    <v t="s">Languedoc-Roussillon</v>
    <v t="s">Nord-Pas-de-Calais</v>
    <v t="r">3759</v>
    <v t="s">Aquitaine</v>
    <v t="r">3760</v>
    <v t="r">3761</v>
    <v t="r">3762</v>
    <v t="r">3763</v>
    <v t="r">3764</v>
    <v t="r">3765</v>
    <v t="r">3766</v>
    <v t="r">3767</v>
    <v t="r">3768</v>
    <v t="r">3769</v>
    <v t="r">3770</v>
    <v t="r">3771</v>
    <v t="r">3772</v>
    <v t="r">3773</v>
    <v t="r">3774</v>
    <v t="r">3775</v>
    <v t="r">3776</v>
    <v t="r">3777</v>
    <v t="r">3778</v>
    <v t="r">3779</v>
    <v t="r">3780</v>
    <v t="r">3781</v>
    <v t="r">3782</v>
    <v t="r">3783</v>
    <v t="r">3784</v>
    <v t="r">3785</v>
    <v t="r">3786</v>
    <v t="r">3787</v>
    <v t="r">3788</v>
    <v t="r">3789</v>
    <v t="r">3790</v>
    <v t="r">3791</v>
    <v t="r">3792</v>
    <v t="r">3793</v>
    <v t="r">3794</v>
    <v t="r">3795</v>
    <v t="r">3796</v>
    <v t="r">3797</v>
    <v t="r">3798</v>
    <v t="r">3799</v>
    <v t="r">3800</v>
    <v t="r">3801</v>
    <v t="r">3802</v>
    <v t="r">3803</v>
    <v t="r">3804</v>
    <v t="r">3805</v>
    <v t="r">3806</v>
    <v t="r">3807</v>
    <v t="r">3808</v>
    <v t="r">3809</v>
    <v t="r">3810</v>
    <v t="r">3811</v>
    <v t="r">3812</v>
    <v t="r">3813</v>
    <v t="r">3814</v>
    <v t="r">3815</v>
    <v t="r">3816</v>
    <v t="r">3817</v>
    <v t="r">3818</v>
    <v t="r">3819</v>
    <v t="r">3820</v>
    <v t="r">3821</v>
    <v t="r">3822</v>
    <v t="r">3823</v>
    <v t="r">3824</v>
    <v t="r">3825</v>
    <v t="r">3826</v>
    <v t="r">3827</v>
    <v t="r">3828</v>
    <v t="r">3829</v>
    <v t="r">3830</v>
    <v t="r">3831</v>
    <v t="s">Upper Normandy</v>
    <v t="s">Lower Normandy</v>
    <v t="r">3832</v>
    <v t="r">3833</v>
    <v t="r">3834</v>
    <v t="r">3835</v>
    <v t="r">3836</v>
    <v t="r">3837</v>
    <v t="s">Champagne-Ardenne</v>
  </a>
  <a r="1">
    <v t="s">Réunion Time Zone</v>
  </a>
  <a r="1">
    <v t="r">3706</v>
  </a>
  <a r="1">
    <v t="s">Saint Pierre and Miquelon Time Zone</v>
  </a>
  <a r="1">
    <v t="s">French Guiana Time Zone</v>
  </a>
  <a r="2">
    <v t="r">3900</v>
    <v t="r">3706</v>
  </a>
  <a r="3">
    <v t="s">Gambier Islands Time Zone</v>
    <v t="s">Marquesas Islands Time Zone</v>
    <v t="s">Tahiti Time Zone</v>
  </a>
  <a r="1">
    <v t="r">3923</v>
  </a>
  <a r="1">
    <v t="s">New Caledonia Time Zone</v>
  </a>
  <a r="3">
    <v t="r">3941</v>
    <v t="r">3942</v>
    <v t="r">3943</v>
  </a>
  <a r="1">
    <v t="s">Wallis and Futuna Time Zone</v>
  </a>
  <a r="2">
    <v t="r">3983</v>
    <v t="s">Rose Christiane Raponda (Prime Minister)</v>
  </a>
  <a r="9">
    <v t="r">3996</v>
    <v t="r">3997</v>
    <v t="r">3998</v>
    <v t="r">3999</v>
    <v t="r">4000</v>
    <v t="r">4001</v>
    <v t="r">4002</v>
    <v t="r">4003</v>
    <v t="r">4004</v>
  </a>
  <a r="5">
    <v t="r">4028</v>
    <v t="r">4029</v>
    <v t="s">Dawda A. Jallow (Minister)</v>
    <v t="r">4030</v>
    <v t="r">4031</v>
  </a>
  <a r="6">
    <v t="r">4016</v>
    <v t="r">4044</v>
    <v t="r">4045</v>
    <v t="r">4046</v>
    <v t="r">4047</v>
    <v t="r">4048</v>
  </a>
  <a r="1">
    <v t="r">4074</v>
  </a>
  <a r="2">
    <v t="s">Georgian</v>
    <v t="s">Abkhaz Language</v>
  </a>
  <a r="87">
    <v t="r">4060</v>
    <v t="r">4087</v>
    <v t="r">4088</v>
    <v t="r">4089</v>
    <v t="r">4090</v>
    <v t="r">4091</v>
    <v t="s">Baghdati Municipality</v>
    <v t="r">4092</v>
    <v t="r">4093</v>
    <v t="r">4094</v>
    <v t="r">4095</v>
    <v t="r">4096</v>
    <v t="r">4097</v>
    <v t="s">Akhalgori Municipality</v>
    <v t="r">4098</v>
    <v t="r">4099</v>
    <v t="r">4100</v>
    <v t="r">4101</v>
    <v t="r">4102</v>
    <v t="s">Gudauta District</v>
    <v t="r">4103</v>
    <v t="r">4104</v>
    <v t="r">4105</v>
    <v t="s">Gulripshi District</v>
    <v t="s">Gagra District</v>
    <v t="s">Sukhumi District</v>
    <v t="s">Dzau District</v>
    <v t="s">Tsqaltubo Municipality</v>
    <v t="s">Lagodekhi Municipality</v>
    <v t="s">Mtskheta Municipality</v>
    <v t="s">Zestafoni Municipality</v>
    <v t="s">Chokhatauri Municipality</v>
    <v t="s">Gali Municipality</v>
    <v t="s">Gurjaani Municipality</v>
    <v t="s">Kobuleti Municipality</v>
    <v t="s">Lanchkhuti Municipality</v>
    <v t="s">Marneuli Municipality</v>
    <v t="s">Ochamchire Municipality</v>
    <v t="s">Tsalenjikha Municipality</v>
    <v t="s">Terjola Municipality</v>
    <v t="r">4106</v>
    <v t="s">Dedoplistsqaro Municipality</v>
    <v t="s">Ozurgeti Municipality</v>
    <v t="r">4107</v>
    <v t="s">Tianeti Municipality</v>
    <v t="s">Mestia Municipality</v>
    <v t="s">Chiatura Municipality</v>
    <v t="s">Abasha Municipality</v>
    <v t="s">Vani Municipality</v>
    <v t="s">Khobi Municipality</v>
    <v t="s">Martvili Municipality</v>
    <v t="s">Samtredia Municipality</v>
    <v t="s">Telavi Municipality</v>
    <v t="s">Sighnaghi Municipality</v>
    <v t="r">4108</v>
    <v t="s">Tsalka Municipality</v>
    <v t="s">Gori Municipality</v>
    <v t="s">Ninotsminda Municipality</v>
    <v t="s">Chkhorotsqu Municipality</v>
    <v t="s">Zugdidi Municipality</v>
    <v t="s">Sagarejo Municipality</v>
    <v t="s">Khashuri Municipality</v>
    <v t="s">Khoni Municipality</v>
    <v t="s">Gardabani Municipality</v>
    <v t="s">Borjomi Municipality</v>
    <v t="s">Akhmeta Municipality</v>
    <v t="s">Dusheti Municipality</v>
    <v t="s">Sachkhere Municipality</v>
    <v t="r">4109</v>
    <v t="s">Keda Municipality</v>
    <v t="s">Oni Municipality</v>
    <v t="s">Aspindza Municipality</v>
    <v t="s">Khulo Municipality</v>
    <v t="s">Bolnisi Municipality</v>
    <v t="s">Lentekhi Municipality</v>
    <v t="s">Kazbegi Municipality</v>
    <v t="s">Shuakhevi Municipality</v>
    <v t="s">Tetritsqaro Municipality</v>
    <v t="r">4110</v>
    <v t="s">Kaspi Municipality</v>
    <v t="r">4111</v>
    <v t="r">4112</v>
    <v t="s">Senaki Municipality</v>
    <v t="s">Akhaltsikhe Municipality</v>
    <v t="s">Tsageri Municipality</v>
    <v t="s">Kareli Municipality</v>
    <v t="s">Adigeni Municipality</v>
  </a>
  <a r="1">
    <v t="s">Georgia Time Zone</v>
  </a>
  <a r="4">
    <v t="r">4136</v>
    <v t="r">4137</v>
    <v t="r">4138</v>
    <v t="r">4138</v>
  </a>
  <a r="16">
    <v t="r">4153</v>
    <v t="r">4125</v>
    <v t="r">4154</v>
    <v t="r">4155</v>
    <v t="r">4156</v>
    <v t="r">4157</v>
    <v t="s">Thuringia</v>
    <v t="r">4158</v>
    <v t="r">4159</v>
    <v t="r">4160</v>
    <v t="r">4161</v>
    <v t="r">4162</v>
    <v t="r">4163</v>
    <v t="r">4164</v>
    <v t="r">4165</v>
    <v t="r">4166</v>
  </a>
  <a r="8">
    <v t="r">4190</v>
    <v t="r">4191</v>
    <v t="r">4192</v>
    <v t="r">4193</v>
    <v t="s">MATTHEW PREMPEH (Minister)</v>
    <v t="s">Dominic Nitiwul (Minister)</v>
    <v t="s">Ambrose Dery (Minister)</v>
    <v t="r">4194</v>
  </a>
  <a r="9">
    <v t="r">4208</v>
    <v t="r">4209</v>
    <v t="r">4210</v>
    <v t="r">4211</v>
    <v t="r">4212</v>
    <v t="r">4213</v>
    <v t="r">4214</v>
    <v t="r">4215</v>
    <v t="r">4216</v>
  </a>
  <a r="1">
    <v t="r">4227</v>
  </a>
  <a r="2">
    <v t="s">Central European Time Zone</v>
    <v t="s">W. Europe Standard Time</v>
  </a>
  <a r="10">
    <v t="r">4253</v>
    <v t="r">4254</v>
    <v t="r">4255</v>
    <v t="r">4256</v>
    <v t="r">4257</v>
    <v t="r">4258</v>
    <v t="s">Miltiadis Varvitsiotis (Minister)</v>
    <v t="s">Panagiotis (Takis) Theodorikakos (Minister)</v>
    <v t="s">Niki Kerameus (Minister)</v>
    <v t="s">Nikos Panagiotopoulos (Minister)</v>
  </a>
  <a r="1">
    <v t="s">Greek</v>
  </a>
  <a r="62">
    <v t="r">4272</v>
    <v t="r">4273</v>
    <v t="r">4274</v>
    <v t="r">4275</v>
    <v t="r">4276</v>
    <v t="r">4277</v>
    <v t="r">4278</v>
    <v t="r">4279</v>
    <v t="r">4280</v>
    <v t="r">4281</v>
    <v t="r">4282</v>
    <v t="r">4283</v>
    <v t="r">4284</v>
    <v t="r">4285</v>
    <v t="s">Corfu</v>
    <v t="s">Chalkidiki</v>
    <v t="r">4286</v>
    <v t="r">4287</v>
    <v t="r">4288</v>
    <v t="r">4289</v>
    <v t="r">4290</v>
    <v t="s">Aetolia-Acarnania</v>
    <v t="r">4291</v>
    <v t="r">4292</v>
    <v t="r">4293</v>
    <v t="s">Kavala Prefecture</v>
    <v t="r">4294</v>
    <v t="r">4295</v>
    <v t="r">4296</v>
    <v t="r">4297</v>
    <v t="r">4298</v>
    <v t="r">4299</v>
    <v t="r">4300</v>
    <v t="s">Boeotia</v>
    <v t="r">4301</v>
    <v t="r">4302</v>
    <v t="r">4303</v>
    <v t="r">4304</v>
    <v t="r">4305</v>
    <v t="r">4306</v>
    <v t="s">Phthiotis</v>
    <v t="r">4307</v>
    <v t="r">4308</v>
    <v t="r">4309</v>
    <v t="r">4310</v>
    <v t="r">4311</v>
    <v t="r">4312</v>
    <v t="r">4313</v>
    <v t="r">4314</v>
    <v t="r">4315</v>
    <v t="s">Rhodope</v>
    <v t="r">4316</v>
    <v t="r">4317</v>
    <v t="r">4318</v>
    <v t="r">4319</v>
    <v t="s">Lefkada</v>
    <v t="r">4320</v>
    <v t="r">4321</v>
    <v t="r">4322</v>
    <v t="r">4323</v>
    <v t="s">Lesbos Prefecture</v>
    <v t="s">Cephalonia Prefecture</v>
  </a>
  <a r="2">
    <v t="r">2994</v>
    <v t="r">4341</v>
  </a>
  <a r="1">
    <v t="s">Greenlandic language</v>
  </a>
  <a r="4">
    <v t="r">4348</v>
    <v t="r">4349</v>
    <v t="r">4350</v>
    <v t="r">4351</v>
  </a>
  <a r="4">
    <v t="s">Western European Time Zone</v>
    <v t="s">East Greenland Time Zone</v>
    <v t="s">West Greenland Time Zone</v>
    <v t="s">Atlantic Time Zone</v>
  </a>
  <a r="2">
    <v t="r">387</v>
    <v t="r">4371</v>
  </a>
  <a r="7">
    <v t="r">4378</v>
    <v t="r">4379</v>
    <v t="r">4380</v>
    <v t="r">4381</v>
    <v t="r">4382</v>
    <v t="r">4383</v>
    <v t="r">4384</v>
  </a>
  <a r="2">
    <v t="s">English</v>
    <v t="s">Chamorro language</v>
  </a>
  <a r="1">
    <v t="s">Chamorro Time Zone</v>
  </a>
  <a r="2">
    <v t="r">4429</v>
    <v t="s">Guillermo Castillo Reyes (Vice President)</v>
  </a>
  <a r="2">
    <v t="s">Spanish</v>
    <v t="s">Guatemalan Spanish</v>
  </a>
  <a r="22">
    <v t="r">4441</v>
    <v t="r">4442</v>
    <v t="r">4443</v>
    <v t="r">4444</v>
    <v t="r">4445</v>
    <v t="r">4446</v>
    <v t="r">4447</v>
    <v t="r">4448</v>
    <v t="r">4449</v>
    <v t="r">4450</v>
    <v t="r">4451</v>
    <v t="r">4452</v>
    <v t="r">4453</v>
    <v t="r">4454</v>
    <v t="r">4455</v>
    <v t="r">4456</v>
    <v t="r">4457</v>
    <v t="r">4458</v>
    <v t="r">4459</v>
    <v t="r">4460</v>
    <v t="r">4461</v>
    <v t="r">4462</v>
  </a>
  <a r="1">
    <v t="r">4474</v>
  </a>
  <a r="2">
    <v t="s">English</v>
    <v t="s">French</v>
  </a>
  <a r="4">
    <v t="s">Mamady Doumbouya (President)</v>
    <v t="r">4496</v>
    <v t="r">4497</v>
    <v t="s">Mohamed Béavogui (Prime Minister)</v>
  </a>
  <a r="41">
    <v t="r">4485</v>
    <v t="r">4508</v>
    <v t="r">4509</v>
    <v t="r">4510</v>
    <v t="r">4511</v>
    <v t="r">4512</v>
    <v t="r">4513</v>
    <v t="r">4514</v>
    <v t="r">4515</v>
    <v t="r">4516</v>
    <v t="r">4517</v>
    <v t="r">4518</v>
    <v t="r">4519</v>
    <v t="r">4520</v>
    <v t="r">4521</v>
    <v t="r">4522</v>
    <v t="r">4523</v>
    <v t="r">4524</v>
    <v t="r">4525</v>
    <v t="r">4526</v>
    <v t="r">4527</v>
    <v t="r">4528</v>
    <v t="r">4529</v>
    <v t="r">4530</v>
    <v t="r">4531</v>
    <v t="r">4532</v>
    <v t="r">4533</v>
    <v t="r">4534</v>
    <v t="r">4535</v>
    <v t="r">4536</v>
    <v t="r">4537</v>
    <v t="r">4538</v>
    <v t="r">4539</v>
    <v t="r">4540</v>
    <v t="s">Kankan Region</v>
    <v t="s">Nzérékoré Region</v>
    <v t="s">Kindia Region</v>
    <v t="s">Labé Region</v>
    <v t="s">Boké Region</v>
    <v t="s">Faranah Region</v>
    <v t="s">Mamou Region</v>
  </a>
  <a r="2">
    <v t="r">4563</v>
    <v t="s">Nuno Gomes Nabiam (Prime Minister)</v>
  </a>
  <a r="8">
    <v t="r">4552</v>
    <v t="r">4576</v>
    <v t="r">4577</v>
    <v t="r">4578</v>
    <v t="r">4579</v>
    <v t="r">4580</v>
    <v t="r">4581</v>
    <v t="r">4582</v>
  </a>
  <a r="1">
    <v t="s">Irfaan Ali (President)</v>
  </a>
  <a r="10">
    <v t="r">4614</v>
    <v t="r">4615</v>
    <v t="r">4616</v>
    <v t="r">4617</v>
    <v t="r">4618</v>
    <v t="r">4619</v>
    <v t="r">4620</v>
    <v t="r">4621</v>
    <v t="r">4622</v>
    <v t="r">4623</v>
  </a>
  <a r="2">
    <v t="s">Guyana Time Zone</v>
    <v t="s">Atlantic Time Zone</v>
  </a>
  <a r="2">
    <v t="s">Joseph Jouthe (Prime Minister)</v>
    <v t="s">Ariel Henry (President)</v>
  </a>
  <a r="3">
    <v t="s">French</v>
    <v t="s">Haitian Creole</v>
    <v t="s">Haitian French</v>
  </a>
  <a r="10">
    <v t="r">4659</v>
    <v t="r">4660</v>
    <v t="r">4661</v>
    <v t="r">4662</v>
    <v t="r">4663</v>
    <v t="r">4664</v>
    <v t="r">4665</v>
    <v t="r">4666</v>
    <v t="r">4667</v>
    <v t="r">4668</v>
  </a>
  <a r="2">
    <v t="s">UTC−05:00</v>
    <v t="s">Eastern Time Zone</v>
  </a>
  <a r="1">
    <v t="r">4684</v>
  </a>
  <a r="1">
    <v t="s">Italian</v>
  </a>
  <a r="2">
    <v t="r">4708</v>
    <v t="r">4709</v>
  </a>
  <a r="2">
    <v t="s">Spanish</v>
    <v t="s">Honduran Spanish</v>
  </a>
  <a r="18">
    <v t="r">4722</v>
    <v t="r">4723</v>
    <v t="r">4724</v>
    <v t="r">4725</v>
    <v t="r">4726</v>
    <v t="r">4727</v>
    <v t="r">4728</v>
    <v t="r">4729</v>
    <v t="r">4730</v>
    <v t="r">4731</v>
    <v t="r">4732</v>
    <v t="r">4733</v>
    <v t="r">4734</v>
    <v t="r">4735</v>
    <v t="r">4736</v>
    <v t="r">4737</v>
    <v t="r">4738</v>
    <v t="r">4739</v>
  </a>
  <a r="2">
    <v t="r">4763</v>
    <v t="r">4764</v>
  </a>
  <a r="1">
    <v t="s">Hungarian</v>
  </a>
  <a r="42">
    <v t="r">4751</v>
    <v t="r">4780</v>
    <v t="r">4781</v>
    <v t="r">4782</v>
    <v t="r">4783</v>
    <v t="r">4784</v>
    <v t="r">4785</v>
    <v t="r">4786</v>
    <v t="r">4787</v>
    <v t="r">4788</v>
    <v t="r">4789</v>
    <v t="r">4790</v>
    <v t="r">4791</v>
    <v t="r">4792</v>
    <v t="r">4793</v>
    <v t="r">4794</v>
    <v t="r">4795</v>
    <v t="r">4796</v>
    <v t="r">4797</v>
    <v t="r">4798</v>
    <v t="r">4799</v>
    <v t="r">4800</v>
    <v t="r">4801</v>
    <v t="r">4802</v>
    <v t="r">4803</v>
    <v t="r">4804</v>
    <v t="r">4805</v>
    <v t="r">4806</v>
    <v t="r">4807</v>
    <v t="r">4808</v>
    <v t="r">4809</v>
    <v t="r">4810</v>
    <v t="r">4811</v>
    <v t="r">4812</v>
    <v t="r">4813</v>
    <v t="r">4814</v>
    <v t="r">4815</v>
    <v t="r">4816</v>
    <v t="r">4817</v>
    <v t="r">4818</v>
    <v t="r">4819</v>
    <v t="r">4820</v>
  </a>
  <a r="2">
    <v t="r">4844</v>
    <v t="r">4845</v>
  </a>
  <a r="1">
    <v t="s">Icelandic</v>
  </a>
  <a r="8">
    <v t="r">4856</v>
    <v t="r">4857</v>
    <v t="r">4858</v>
    <v t="r">4859</v>
    <v t="r">4860</v>
    <v t="r">4861</v>
    <v t="r">4862</v>
    <v t="r">4863</v>
  </a>
  <a r="2">
    <v t="s">Greenwich Mean Time Zone</v>
    <v t="s">Western European Time Zone</v>
  </a>
  <a r="10">
    <v t="r">4890</v>
    <v t="r">4891</v>
    <v t="r">4892</v>
    <v t="r">4893</v>
    <v t="r">4894</v>
    <v t="r">4895</v>
    <v t="r">4896</v>
    <v t="r">4897</v>
    <v t="r">4898</v>
    <v t="r">4899</v>
  </a>
  <a r="2">
    <v t="s">Hindi</v>
    <v t="s">Indian English</v>
  </a>
  <a r="35">
    <v t="r">4913</v>
    <v t="r">4914</v>
    <v t="r">4915</v>
    <v t="r">4916</v>
    <v t="r">4917</v>
    <v t="r">4918</v>
    <v t="r">4919</v>
    <v t="r">4920</v>
    <v t="r">4921</v>
    <v t="r">4922</v>
    <v t="r">4923</v>
    <v t="r">4924</v>
    <v t="r">4925</v>
    <v t="r">4926</v>
    <v t="r">4927</v>
    <v t="r">4928</v>
    <v t="r">4929</v>
    <v t="r">4930</v>
    <v t="r">4931</v>
    <v t="r">4932</v>
    <v t="r">4933</v>
    <v t="r">4934</v>
    <v t="r">4935</v>
    <v t="r">4936</v>
    <v t="r">4937</v>
    <v t="r">4938</v>
    <v t="r">4939</v>
    <v t="r">4940</v>
    <v t="r">4941</v>
    <v t="r">4942</v>
    <v t="r">4943</v>
    <v t="r">4944</v>
    <v t="r">4945</v>
    <v t="r">4946</v>
    <v t="s">Geography of Jammu and Kashmir</v>
  </a>
  <a r="1">
    <v t="s">Indian Standard Time</v>
  </a>
  <a r="3">
    <v t="r">4975</v>
    <v t="r">4976</v>
    <v t="r">4977</v>
  </a>
  <a r="1">
    <v t="s">Indonesian</v>
  </a>
  <a r="41">
    <v t="s">Sumatra</v>
    <v t="s">Java</v>
    <v t="r">4960</v>
    <v t="r">4992</v>
    <v t="r">4993</v>
    <v t="s">Sulawesi</v>
    <v t="r">4994</v>
    <v t="r">4995</v>
    <v t="r">4996</v>
    <v t="r">4997</v>
    <v t="r">4998</v>
    <v t="r">4999</v>
    <v t="r">5000</v>
    <v t="r">5001</v>
    <v t="r">5002</v>
    <v t="r">4974</v>
    <v t="r">5003</v>
    <v t="r">5004</v>
    <v t="r">5005</v>
    <v t="r">5006</v>
    <v t="r">5007</v>
    <v t="r">5008</v>
    <v t="r">5009</v>
    <v t="s">Maluku Islands</v>
    <v t="s">West Papua</v>
    <v t="r">5010</v>
    <v t="r">5011</v>
    <v t="r">5012</v>
    <v t="r">5013</v>
    <v t="r">5014</v>
    <v t="r">5015</v>
    <v t="r">5016</v>
    <v t="r">5017</v>
    <v t="r">5018</v>
    <v t="r">5019</v>
    <v t="r">5020</v>
    <v t="r">5021</v>
    <v t="r">5022</v>
    <v t="s">Lesser Sunda Islands</v>
    <v t="r">5023</v>
    <v t="r">5024</v>
  </a>
  <a r="3">
    <v t="s">Indonesia Eastern Time Zone</v>
    <v t="s">Indonesia Central Time Zone</v>
    <v t="s">Indonesia Western Time Zone</v>
  </a>
  <a r="3">
    <v t="r">5052</v>
    <v t="s">Mohammad Mokhber (Vice President)</v>
    <v t="r">5053</v>
  </a>
  <a r="1">
    <v t="s">Persian</v>
  </a>
  <a r="31">
    <v t="r">5068</v>
    <v t="r">5069</v>
    <v t="r">5070</v>
    <v t="r">5071</v>
    <v t="r">5072</v>
    <v t="r">5073</v>
    <v t="r">5074</v>
    <v t="r">5075</v>
    <v t="r">5076</v>
    <v t="r">5077</v>
    <v t="r">5078</v>
    <v t="r">5079</v>
    <v t="r">5080</v>
    <v t="r">5081</v>
    <v t="r">5082</v>
    <v t="r">5083</v>
    <v t="r">5084</v>
    <v t="r">5085</v>
    <v t="r">5086</v>
    <v t="r">5087</v>
    <v t="r">5088</v>
    <v t="r">5089</v>
    <v t="r">5090</v>
    <v t="r">5091</v>
    <v t="r">5092</v>
    <v t="r">5093</v>
    <v t="r">5094</v>
    <v t="r">5095</v>
    <v t="r">5096</v>
    <v t="r">5097</v>
    <v t="r">5098</v>
  </a>
  <a r="1">
    <v t="s">Iran Standard Time</v>
  </a>
  <a r="2">
    <v t="r">5124</v>
    <v t="s">Mustafa Al-Kadhimi (Prime Minister)</v>
  </a>
  <a r="3">
    <v t="s">Arabic</v>
    <v t="s">Kurdish</v>
    <v t="s">Modern Standard Arabic</v>
  </a>
  <a r="17">
    <v t="r">5137</v>
    <v t="r">5138</v>
    <v t="r">5139</v>
    <v t="r">5140</v>
    <v t="r">5141</v>
    <v t="r">5142</v>
    <v t="r">5143</v>
    <v t="r">5144</v>
    <v t="r">5145</v>
    <v t="r">5146</v>
    <v t="r">5147</v>
    <v t="r">5148</v>
    <v t="r">5149</v>
    <v t="r">5150</v>
    <v t="r">5151</v>
    <v t="r">5152</v>
    <v t="r">5153</v>
  </a>
  <a r="1">
    <v t="r">5179</v>
  </a>
  <a r="2">
    <v t="s">Irish</v>
    <v t="s">English</v>
  </a>
  <a r="2">
    <v t="s">Irish Time Zone</v>
    <v t="s">Greenwich Mean Time Zone</v>
  </a>
  <a r="2">
    <v t="s">English</v>
    <v t="s">Manx Language</v>
  </a>
  <a r="3">
    <v t="r">5230</v>
    <v t="r">5231</v>
    <v t="r">5232</v>
  </a>
  <a r="3">
    <v t="s">Hebrew</v>
    <v t="s">Arabic</v>
    <v t="s">Modern Hebrew</v>
  </a>
  <a r="6">
    <v t="r">5247</v>
    <v t="r">5248</v>
    <v t="r">5249</v>
    <v t="r">5250</v>
    <v t="r">5251</v>
    <v t="r">5252</v>
  </a>
  <a r="1">
    <v t="s">Israel Standard Time</v>
  </a>
  <a r="10">
    <v t="s">Luciana Lamorgese (Minister)</v>
    <v t="r">5280</v>
    <v t="s">Nunzia Catalfo (Minister)</v>
    <v t="r">5281</v>
    <v t="r">5282</v>
    <v t="r">5283</v>
    <v t="s">Federico D'Incà (Minister)</v>
    <v t="s">Peppe Provenzano (Minister)</v>
    <v t="s">Elena Bonetti (Minister)</v>
    <v t="s">Paola Pisano (Minister)</v>
  </a>
  <a r="127">
    <v t="r">5293</v>
    <v t="r">5294</v>
    <v t="r">5295</v>
    <v t="r">5296</v>
    <v t="s">Province of Mantua</v>
    <v t="r">5297</v>
    <v t="r">5298</v>
    <v t="r">5299</v>
    <v t="s">Province of Verona</v>
    <v t="r">5300</v>
    <v t="s">Province of Ancona</v>
    <v t="r">5301</v>
    <v t="r">5302</v>
    <v t="r">5303</v>
    <v t="r">5304</v>
    <v t="r">5305</v>
    <v t="r">5306</v>
    <v t="r">5307</v>
    <v t="r">5308</v>
    <v t="r">5309</v>
    <v t="r">5310</v>
    <v t="r">5311</v>
    <v t="s">Province of Siena</v>
    <v t="s">Province of Belluno</v>
    <v t="r">5312</v>
    <v t="s">Province of Cremona</v>
    <v t="r">5313</v>
    <v t="s">Province of Treviso</v>
    <v t="s">Province of Trapani</v>
    <v t="s">Province of Cuneo</v>
    <v t="s">Province of Ferrara</v>
    <v t="r">5314</v>
    <v t="s">Province of Genoa</v>
    <v t="r">5315</v>
    <v t="s">Province of Cosenza</v>
    <v t="r">5316</v>
    <v t="r">5317</v>
    <v t="s">Province of Livorno</v>
    <v t="s">Metropolitan City of Catania</v>
    <v t="s">Province of Como</v>
    <v t="s">Province of Benevento</v>
    <v t="r">5318</v>
    <v t="s">Province of Lecce</v>
    <v t="r">5319</v>
    <v t="s">Province of Pisa</v>
    <v t="s">South Tyrol</v>
    <v t="s">Province of Vicenza</v>
    <v t="s">Province of Grosseto</v>
    <v t="s">Province of Asti</v>
    <v t="s">Province of Agrigento</v>
    <v t="s">Province of Avellino</v>
    <v t="s">Province of Bergamo</v>
    <v t="s">Province of Foggia</v>
    <v t="s">Province of Sassari</v>
    <v t="r">5320</v>
    <v t="s">Province of L'Aquila</v>
    <v t="s">Province of Trieste</v>
    <v t="s">Province of Teramo</v>
    <v t="r">5321</v>
    <v t="s">Province of Vercelli</v>
    <v t="s">Province of Forlì-Cesena</v>
    <v t="s">Province of Lucca</v>
    <v t="r">5322</v>
    <v t="s">Province of Potenza</v>
    <v t="s">Province of Catanzaro</v>
    <v t="s">Province of Piacenza</v>
    <v t="s">Province of Rovigo</v>
    <v t="r">5323</v>
    <v t="s">Province of Pordenone</v>
    <v t="s">Province of Savona</v>
    <v t="s">Province of Cagliari</v>
    <v t="s">Province of Rieti</v>
    <v t="s">Province of Salerno</v>
    <v t="r">5324</v>
    <v t="s">Province of Biella</v>
    <v t="s">Province of Udine</v>
    <v t="r">5325</v>
    <v t="s">Province of Padua</v>
    <v t="s">Province of Viterbo</v>
    <v t="s">Province of Macerata</v>
    <v t="s">Province of Monza and Brianza</v>
    <v t="r">5326</v>
    <v t="s">Province of Pavia</v>
    <v t="r">5327</v>
    <v t="s">Province of Pistoia</v>
    <v t="s">Province of Frosinone</v>
    <v t="s">Province of Perugia</v>
    <v t="s">Province of La Spezia</v>
    <v t="s">Province of Novara</v>
    <v t="s">Province of Latina</v>
    <v t="s">Province of Ravenna</v>
    <v t="s">Province of Arezzo</v>
    <v t="s">Province of Pesaro and Urbino</v>
    <v t="s">Province of Pescara</v>
    <v t="s">Province of Lodi</v>
    <v t="s">Province of Enna</v>
    <v t="s">Province of Lecco</v>
    <v t="s">Province of Varese</v>
    <v t="s">Province of Oristano</v>
    <v t="s">Province of Sondrio</v>
    <v t="r">5328</v>
    <v t="s">Province of Reggio Emilia</v>
    <v t="s">Province of Fermo</v>
    <v t="s">Province of Ragusa</v>
    <v t="s">Province of Imperia</v>
    <v t="r">5329</v>
    <v t="s">Province of Brindisi</v>
    <v t="s">Province of Rimini</v>
    <v t="r">5330</v>
    <v t="s">Province of Chieti</v>
    <v t="s">Province of Gorizia</v>
    <v t="r">5331</v>
    <v t="s">Province of Barletta-Andria-Trani</v>
    <v t="s">Province of Caserta</v>
    <v t="s">Province of Terni</v>
    <v t="s">Province of Crotone</v>
    <v t="s">Province of Matera</v>
    <v t="s">Province of Prato</v>
    <v t="r">5332</v>
    <v t="r">5333</v>
    <v t="r">5334</v>
    <v t="r">5335</v>
    <v t="s">Metropolitan City of Messina</v>
    <v t="r">5336</v>
    <v t="s">Metropolitan City of Palermo</v>
    <v t="r">5337</v>
    <v t="s">Province of Syracuse</v>
  </a>
  <a r="2">
    <v t="r">387</v>
    <v t="r">5361</v>
  </a>
  <a r="1">
    <v t="s">Jamaican English</v>
  </a>
  <a r="14">
    <v t="r">5376</v>
    <v t="r">5377</v>
    <v t="r">5378</v>
    <v t="r">5379</v>
    <v t="r">5380</v>
    <v t="r">5381</v>
    <v t="r">5382</v>
    <v t="r">5383</v>
    <v t="r">5384</v>
    <v t="r">5385</v>
    <v t="r">5386</v>
    <v t="r">5387</v>
    <v t="r">5388</v>
    <v t="r">5389</v>
  </a>
  <a r="2">
    <v t="r">5416</v>
    <v t="r">5417</v>
  </a>
  <a r="47">
    <v t="r">5427</v>
    <v t="r">5402</v>
    <v t="r">5428</v>
    <v t="r">5429</v>
    <v t="r">5430</v>
    <v t="r">5431</v>
    <v t="r">5432</v>
    <v t="r">5433</v>
    <v t="r">5434</v>
    <v t="r">5435</v>
    <v t="r">5436</v>
    <v t="r">5437</v>
    <v t="r">5438</v>
    <v t="r">5439</v>
    <v t="r">5440</v>
    <v t="r">5441</v>
    <v t="r">5442</v>
    <v t="r">5443</v>
    <v t="r">5444</v>
    <v t="r">5445</v>
    <v t="r">5446</v>
    <v t="r">5447</v>
    <v t="r">5448</v>
    <v t="r">5449</v>
    <v t="r">5450</v>
    <v t="r">5451</v>
    <v t="r">5452</v>
    <v t="r">5453</v>
    <v t="r">5454</v>
    <v t="r">5455</v>
    <v t="r">5456</v>
    <v t="r">5457</v>
    <v t="r">5458</v>
    <v t="r">5459</v>
    <v t="r">5460</v>
    <v t="r">5461</v>
    <v t="r">5462</v>
    <v t="r">5463</v>
    <v t="r">5464</v>
    <v t="r">5465</v>
    <v t="r">5466</v>
    <v t="r">5467</v>
    <v t="r">5468</v>
    <v t="r">5469</v>
    <v t="r">5470</v>
    <v t="r">5471</v>
    <v t="r">5472</v>
  </a>
  <a r="1">
    <v t="s">Japan Time Zone</v>
  </a>
  <a r="10">
    <v t="r">5507</v>
    <v t="s">Muhyiddine Touq (Minister)</v>
    <v t="s">Mohamad Al-Ississ, PhD د. محمد محمود العسعس (Minister)</v>
    <v t="s">Ezzeddine Kanakrieh (Minister)</v>
    <v t="s">Wissam Rabadi (Minister)</v>
    <v t="s">Khalid Saif (Minister)</v>
    <v t="s">Saleh Kharabsheh (Minister)</v>
    <v t="s">Mohammad Khalaileh (Minister)</v>
    <v t="s">Tayseer Nueimi (Minister)</v>
    <v t="s">Fares Braizat (Minister)</v>
  </a>
  <a r="12">
    <v t="r">5518</v>
    <v t="r">5519</v>
    <v t="r">5520</v>
    <v t="r">5521</v>
    <v t="r">5522</v>
    <v t="r">5523</v>
    <v t="r">5524</v>
    <v t="r">5525</v>
    <v t="r">5526</v>
    <v t="r">5527</v>
    <v t="r">5528</v>
    <v t="r">5529</v>
  </a>
  <a r="3">
    <v t="s">Eastern European Summer Time</v>
    <v t="s">Jordan Time Zone</v>
    <v t="s">Eastern European Time Zone</v>
  </a>
  <a r="2">
    <v t="s">Birzhan Nurymbetov (Minister)</v>
    <v t="r">5556</v>
  </a>
  <a r="2">
    <v t="s">Russian</v>
    <v t="s">Kazakh</v>
  </a>
  <a r="15">
    <v t="r">5555</v>
    <v t="r">5568</v>
    <v t="r">5569</v>
    <v t="r">5570</v>
    <v t="r">5571</v>
    <v t="r">5572</v>
    <v t="r">5573</v>
    <v t="r">5574</v>
    <v t="r">5575</v>
    <v t="r">5576</v>
    <v t="r">5577</v>
    <v t="r">5578</v>
    <v t="r">5579</v>
    <v t="r">5580</v>
    <v t="r">5581</v>
  </a>
  <a r="2">
    <v t="s">Alma-Ata Time Zone</v>
    <v t="s">Oral Time Zone</v>
  </a>
  <a r="2">
    <v t="r">5608</v>
    <v t="r">5609</v>
  </a>
  <a r="2">
    <v t="s">Swahili</v>
    <v t="s">English</v>
  </a>
  <a r="53">
    <v t="r">5622</v>
    <v t="s">Eastern Province</v>
    <v t="s">Central Province</v>
    <v t="r">5623</v>
    <v t="r">5624</v>
    <v t="s">Rift Valley Province</v>
    <v t="s">Coast Province</v>
    <v t="s">Nyanza Province</v>
    <v t="s">North Eastern Province</v>
    <v t="r">5625</v>
    <v t="r">5626</v>
    <v t="r">5627</v>
    <v t="r">5628</v>
    <v t="r">5629</v>
    <v t="r">5630</v>
    <v t="r">5631</v>
    <v t="r">5632</v>
    <v t="r">5633</v>
    <v t="r">5634</v>
    <v t="r">5635</v>
    <v t="r">5636</v>
    <v t="r">5637</v>
    <v t="r">5638</v>
    <v t="r">5639</v>
    <v t="r">5640</v>
    <v t="r">5641</v>
    <v t="r">5642</v>
    <v t="r">5643</v>
    <v t="r">5644</v>
    <v t="r">5645</v>
    <v t="r">5646</v>
    <v t="r">5647</v>
    <v t="r">5648</v>
    <v t="r">5649</v>
    <v t="r">5650</v>
    <v t="r">5651</v>
    <v t="r">5652</v>
    <v t="r">5653</v>
    <v t="r">5654</v>
    <v t="r">5655</v>
    <v t="r">5656</v>
    <v t="r">5657</v>
    <v t="r">5658</v>
    <v t="r">5659</v>
    <v t="r">5660</v>
    <v t="r">5661</v>
    <v t="r">5662</v>
    <v t="r">5663</v>
    <v t="r">5664</v>
    <v t="r">5665</v>
    <v t="r">5666</v>
    <v t="r">5667</v>
    <v t="r">5668</v>
  </a>
  <a r="2">
    <v t="r">5689</v>
    <v t="r">5690</v>
  </a>
  <a r="2">
    <v t="s">English</v>
    <v t="s">Kiribati language</v>
  </a>
  <a r="3">
    <v t="r">5702</v>
    <v t="r">5703</v>
    <v t="r">5704</v>
  </a>
  <a r="3">
    <v t="s">Line Islands Time Zone</v>
    <v t="s">Phoenix Island Time Zone</v>
    <v t="s">Gilbert Island Time Zone</v>
  </a>
  <a r="1">
    <v t="r">5727</v>
  </a>
  <a r="1">
    <v t="s">Korean</v>
  </a>
  <a r="11">
    <v t="r">5717</v>
    <v t="r">5736</v>
    <v t="r">5737</v>
    <v t="r">5738</v>
    <v t="r">5739</v>
    <v t="r">5740</v>
    <v t="r">5741</v>
    <v t="r">5742</v>
    <v t="r">5743</v>
    <v t="r">5744</v>
    <v t="r">5745</v>
  </a>
  <a r="1">
    <v t="s">Korea Standard Time</v>
  </a>
  <a r="2">
    <v t="r">5770</v>
    <v t="r">5771</v>
  </a>
  <a r="2">
    <v t="s">Korean</v>
    <v t="s">Korean Sign Language</v>
  </a>
  <a r="17">
    <v t="r">5757</v>
    <v t="r">5783</v>
    <v t="r">5784</v>
    <v t="r">5785</v>
    <v t="r">5786</v>
    <v t="r">5787</v>
    <v t="r">5788</v>
    <v t="r">5789</v>
    <v t="r">5790</v>
    <v t="r">5791</v>
    <v t="r">5792</v>
    <v t="r">5793</v>
    <v t="r">5794</v>
    <v t="r">5795</v>
    <v t="r">5796</v>
    <v t="r">5797</v>
    <v t="r">5798</v>
  </a>
  <a r="2">
    <v t="r">5823</v>
    <v t="s">Mishal Al-Ahmad Al-Jaber Al-Sabah (Crown prince)</v>
  </a>
  <a r="6">
    <v t="r">5832</v>
    <v t="r">5833</v>
    <v t="r">5834</v>
    <v t="r">5835</v>
    <v t="r">5836</v>
    <v t="r">5837</v>
  </a>
  <a r="1">
    <v t="s">Sadyr Japarov (President)</v>
  </a>
  <a r="2">
    <v t="s">Russian</v>
    <v t="s">Kyrgyz language</v>
  </a>
  <a r="9">
    <v t="r">5847</v>
    <v t="r">5869</v>
    <v t="r">5870</v>
    <v t="r">5871</v>
    <v t="r">5872</v>
    <v t="r">5873</v>
    <v t="r">5874</v>
    <v t="r">5875</v>
    <v t="r">5876</v>
  </a>
  <a r="2">
    <v t="r">5900</v>
    <v t="r">5901</v>
  </a>
  <a r="1">
    <v t="s">Lao</v>
  </a>
  <a r="2">
    <v t="r">5913</v>
    <v t="r">5914</v>
  </a>
  <a r="3">
    <v t="s">Jānis Vitenbergs (Minister)</v>
    <v t="r">5939</v>
    <v t="r">5940</v>
  </a>
  <a r="1">
    <v t="s">Latvian</v>
  </a>
  <a r="144">
    <v t="r">5926</v>
    <v t="r">5951</v>
    <v t="r">5952</v>
    <v t="r">5953</v>
    <v t="r">5954</v>
    <v t="r">5955</v>
    <v t="r">5956</v>
    <v t="s">Riga District</v>
    <v t="s">Dobele District</v>
    <v t="r">5957</v>
    <v t="r">5958</v>
    <v t="r">5959</v>
    <v t="r">5960</v>
    <v t="s">Jēkabpils District</v>
    <v t="s">Valka District</v>
    <v t="s">Talsi District</v>
    <v t="s">Limbaži District</v>
    <v t="s">Alūksne District</v>
    <v t="s">Cēsis District</v>
    <v t="s">Kuldīga District</v>
    <v t="s">Rēzekne District</v>
    <v t="s">Saldus District</v>
    <v t="r">5961</v>
    <v t="s">Ludza District</v>
    <v t="s">Valmiera District</v>
    <v t="s">Liepāja District</v>
    <v t="s">Madona District</v>
    <v t="s">Aizkraukle District</v>
    <v t="s">Krāslava District</v>
    <v t="s">Tukums District</v>
    <v t="s">Gulbene District</v>
    <v t="s">Daugavpils District</v>
    <v t="s">Preiļi District</v>
    <v t="r">5962</v>
    <v t="s">Ogre District</v>
    <v t="s">Bauska District</v>
    <v t="s">Balvi District</v>
    <v t="r">5963</v>
    <v t="s">Ventspils District</v>
    <v t="r">5964</v>
    <v t="r">5965</v>
    <v t="r">5966</v>
    <v t="s">Jelgava District</v>
    <v t="r">5967</v>
    <v t="r">5968</v>
    <v t="r">5969</v>
    <v t="r">5970</v>
    <v t="r">5971</v>
    <v t="r">5972</v>
    <v t="r">5973</v>
    <v t="r">5974</v>
    <v t="r">5975</v>
    <v t="r">5976</v>
    <v t="r">5977</v>
    <v t="r">5978</v>
    <v t="r">5979</v>
    <v t="r">5980</v>
    <v t="r">5981</v>
    <v t="r">5982</v>
    <v t="r">5983</v>
    <v t="r">5984</v>
    <v t="r">5985</v>
    <v t="r">5986</v>
    <v t="r">5987</v>
    <v t="r">5988</v>
    <v t="r">5989</v>
    <v t="r">5990</v>
    <v t="r">5991</v>
    <v t="r">5992</v>
    <v t="r">5993</v>
    <v t="r">5994</v>
    <v t="r">5995</v>
    <v t="r">5996</v>
    <v t="r">5997</v>
    <v t="r">5998</v>
    <v t="r">5999</v>
    <v t="r">6000</v>
    <v t="r">6001</v>
    <v t="r">6002</v>
    <v t="r">6003</v>
    <v t="r">6004</v>
    <v t="r">6005</v>
    <v t="r">6006</v>
    <v t="r">6007</v>
    <v t="r">6008</v>
    <v t="r">6009</v>
    <v t="r">6010</v>
    <v t="r">6011</v>
    <v t="r">6012</v>
    <v t="r">6013</v>
    <v t="r">6014</v>
    <v t="r">6015</v>
    <v t="r">6016</v>
    <v t="r">6017</v>
    <v t="r">6018</v>
    <v t="r">6019</v>
    <v t="r">6020</v>
    <v t="r">6021</v>
    <v t="r">6022</v>
    <v t="r">6023</v>
    <v t="r">6024</v>
    <v t="r">6025</v>
    <v t="r">6026</v>
    <v t="r">6027</v>
    <v t="r">6028</v>
    <v t="r">6029</v>
    <v t="r">6030</v>
    <v t="r">6031</v>
    <v t="r">6032</v>
    <v t="r">6033</v>
    <v t="r">6034</v>
    <v t="r">6035</v>
    <v t="r">6036</v>
    <v t="r">6037</v>
    <v t="r">6038</v>
    <v t="r">6039</v>
    <v t="r">6040</v>
    <v t="r">6041</v>
    <v t="r">6042</v>
    <v t="r">6043</v>
    <v t="r">6044</v>
    <v t="r">6045</v>
    <v t="r">6046</v>
    <v t="r">6047</v>
    <v t="r">6048</v>
    <v t="r">6049</v>
    <v t="r">6050</v>
    <v t="r">6051</v>
    <v t="r">6052</v>
    <v t="r">6053</v>
    <v t="r">6054</v>
    <v t="r">6055</v>
    <v t="r">6056</v>
    <v t="r">6057</v>
    <v t="r">6058</v>
    <v t="r">6059</v>
    <v t="r">6060</v>
    <v t="r">6061</v>
    <v t="r">6062</v>
    <v t="r">6063</v>
    <v t="r">6064</v>
    <v t="r">6065</v>
    <v t="r">6066</v>
    <v t="r">6067</v>
  </a>
  <a r="2">
    <v t="r">6094</v>
    <v t="r">6095</v>
  </a>
  <a r="1">
    <v t="s">Arabic</v>
  </a>
  <a r="8">
    <v t="r">6106</v>
    <v t="r">6107</v>
    <v t="r">6108</v>
    <v t="r">6109</v>
    <v t="r">6110</v>
    <v t="r">6111</v>
    <v t="r">6112</v>
    <v t="r">6113</v>
  </a>
  <a r="2">
    <v t="s">Moeketsi Majoro (Prime Minister)</v>
    <v t="r">6135</v>
  </a>
  <a r="2">
    <v t="s">English</v>
    <v t="s">Sotho language</v>
  </a>
  <a r="10">
    <v t="r">6148</v>
    <v t="r">6149</v>
    <v t="r">6150</v>
    <v t="r">6151</v>
    <v t="r">6152</v>
    <v t="r">6153</v>
    <v t="r">6154</v>
    <v t="r">6155</v>
    <v t="r">6156</v>
    <v t="r">6157</v>
  </a>
  <a r="2">
    <v t="r">6180</v>
    <v t="r">6181</v>
  </a>
  <a r="2">
    <v t="s">English</v>
    <v t="s">Liberian English Language</v>
  </a>
  <a r="15">
    <v t="r">6195</v>
    <v t="r">6196</v>
    <v t="r">6197</v>
    <v t="r">6198</v>
    <v t="r">6199</v>
    <v t="r">6200</v>
    <v t="r">6201</v>
    <v t="r">6202</v>
    <v t="r">6203</v>
    <v t="r">6204</v>
    <v t="r">6205</v>
    <v t="r">6206</v>
    <v t="r">6207</v>
    <v t="r">6208</v>
    <v t="r">6209</v>
  </a>
  <a r="2">
    <v t="r">6234</v>
    <v t="s">Abdul Hamid Dbeibeh (Prime Minister)</v>
  </a>
  <a r="22">
    <v t="r">6244</v>
    <v t="r">6245</v>
    <v t="r">6246</v>
    <v t="r">6247</v>
    <v t="r">6248</v>
    <v t="r">6249</v>
    <v t="r">6250</v>
    <v t="r">6251</v>
    <v t="r">6252</v>
    <v t="r">6253</v>
    <v t="r">6254</v>
    <v t="r">6255</v>
    <v t="r">6256</v>
    <v t="r">6257</v>
    <v t="r">6258</v>
    <v t="r">6259</v>
    <v t="r">6260</v>
    <v t="r">6261</v>
    <v t="r">6262</v>
    <v t="r">6263</v>
    <v t="r">6264</v>
    <v t="r">6265</v>
  </a>
  <a r="1">
    <v t="s">Eastern European Time Zone</v>
  </a>
  <a r="2">
    <v t="r">6285</v>
    <v t="s">Daniel Risch (Prime Minister)</v>
  </a>
  <a r="11">
    <v t="r">6275</v>
    <v t="r">6284</v>
    <v t="r">6290</v>
    <v t="r">6291</v>
    <v t="r">6292</v>
    <v t="r">6293</v>
    <v t="s">Schellenberg</v>
    <v t="r">6294</v>
    <v t="r">6295</v>
    <v t="r">6296</v>
    <v t="r">6297</v>
  </a>
  <a r="3">
    <v t="r">6318</v>
    <v t="r">6319</v>
    <v t="r">6320</v>
  </a>
  <a r="1">
    <v t="s">Lithuanian</v>
  </a>
  <a r="70">
    <v t="r">6306</v>
    <v t="r">6331</v>
    <v t="r">6332</v>
    <v t="r">6333</v>
    <v t="r">6334</v>
    <v t="r">6335</v>
    <v t="r">6336</v>
    <v t="r">6337</v>
    <v t="r">6338</v>
    <v t="r">6339</v>
    <v t="r">6340</v>
    <v t="r">6341</v>
    <v t="r">6342</v>
    <v t="r">6343</v>
    <v t="r">6344</v>
    <v t="r">6345</v>
    <v t="r">6346</v>
    <v t="r">6347</v>
    <v t="r">6348</v>
    <v t="r">6349</v>
    <v t="r">6350</v>
    <v t="s">Jonava District Municipality</v>
    <v t="r">6351</v>
    <v t="r">6352</v>
    <v t="r">6353</v>
    <v t="r">6354</v>
    <v t="r">6355</v>
    <v t="s">Telšiai District Municipality</v>
    <v t="r">6356</v>
    <v t="r">6357</v>
    <v t="r">6358</v>
    <v t="r">6359</v>
    <v t="r">6360</v>
    <v t="r">6361</v>
    <v t="s">Šiauliai District Municipality</v>
    <v t="r">6362</v>
    <v t="r">6363</v>
    <v t="r">6364</v>
    <v t="r">6365</v>
    <v t="r">6366</v>
    <v t="r">6367</v>
    <v t="s">Utena District Municipality</v>
    <v t="r">6368</v>
    <v t="r">6369</v>
    <v t="r">6370</v>
    <v t="r">6371</v>
    <v t="r">6372</v>
    <v t="r">6373</v>
    <v t="s">Skuodas District Municipality</v>
    <v t="r">6374</v>
    <v t="r">6375</v>
    <v t="r">6376</v>
    <v t="r">6377</v>
    <v t="r">6378</v>
    <v t="r">6379</v>
    <v t="r">6380</v>
    <v t="r">6381</v>
    <v t="r">6382</v>
    <v t="r">6383</v>
    <v t="r">6384</v>
    <v t="r">6385</v>
    <v t="s">Marijampolė Municipality</v>
    <v t="r">6386</v>
    <v t="r">6387</v>
    <v t="r">6388</v>
    <v t="r">6389</v>
    <v t="r">6390</v>
    <v t="r">6391</v>
    <v t="r">6392</v>
    <v t="r">6393</v>
  </a>
  <a r="4">
    <v t="r">6417</v>
    <v t="r">6418</v>
    <v t="r">6419</v>
    <v t="s">Dan Kersch (Deputy prime minister)</v>
  </a>
  <a r="3">
    <v t="s">Luxembourgish</v>
    <v t="s">German</v>
    <v t="s">French</v>
  </a>
  <a r="15">
    <v t="r">6432</v>
    <v t="r">6433</v>
    <v t="r">6434</v>
    <v t="r">6435</v>
    <v t="s">Diekirch District</v>
    <v t="s">Grevenmacher District</v>
    <v t="r">6436</v>
    <v t="r">6437</v>
    <v t="r">6438</v>
    <v t="r">6439</v>
    <v t="r">6440</v>
    <v t="r">6441</v>
    <v t="s">Luxembourg District</v>
    <v t="r">6442</v>
    <v t="r">6443</v>
  </a>
  <a r="1">
    <v t="r">6466</v>
  </a>
  <a r="2">
    <v t="s">French</v>
    <v t="s">Malagasy language</v>
  </a>
  <a r="6">
    <v t="r">6480</v>
    <v t="r">6481</v>
    <v t="r">6482</v>
    <v t="r">6483</v>
    <v t="r">6484</v>
    <v t="r">6485</v>
  </a>
  <a r="1">
    <v t="r">6509</v>
  </a>
  <a r="2">
    <v t="s">English</v>
    <v t="s">Chewa language</v>
  </a>
  <a r="31">
    <v t="r">6522</v>
    <v t="r">6523</v>
    <v t="s">Central Region, Malawi</v>
    <v t="s">Northern Region, Malawi</v>
    <v t="r">6524</v>
    <v t="r">6525</v>
    <v t="r">6526</v>
    <v t="s">Southern Region, Malawi</v>
    <v t="r">6527</v>
    <v t="r">6528</v>
    <v t="r">6529</v>
    <v t="r">6530</v>
    <v t="r">6531</v>
    <v t="r">6532</v>
    <v t="r">6533</v>
    <v t="r">6534</v>
    <v t="r">6535</v>
    <v t="r">6536</v>
    <v t="r">6537</v>
    <v t="r">6538</v>
    <v t="r">6539</v>
    <v t="r">6540</v>
    <v t="r">6541</v>
    <v t="r">6542</v>
    <v t="r">6543</v>
    <v t="r">6544</v>
    <v t="r">6545</v>
    <v t="r">6546</v>
    <v t="r">6547</v>
    <v t="r">6548</v>
    <v t="r">6549</v>
  </a>
  <a r="4">
    <v t="r">6575</v>
    <v t="r">6576</v>
    <v t="r">6577</v>
    <v t="s">Mohd Khairuddin Aman Razali (Minister)</v>
  </a>
  <a r="1">
    <v t="s">Malaysian language</v>
  </a>
  <a r="16">
    <v t="r">6587</v>
    <v t="r">6562</v>
    <v t="r">6588</v>
    <v t="r">6589</v>
    <v t="r">6590</v>
    <v t="r">6591</v>
    <v t="r">6592</v>
    <v t="r">6593</v>
    <v t="r">6594</v>
    <v t="r">6595</v>
    <v t="r">6596</v>
    <v t="r">6597</v>
    <v t="r">6598</v>
    <v t="r">6599</v>
    <v t="r">6600</v>
    <v t="r">6601</v>
  </a>
  <a r="1">
    <v t="s">Malaysia Time Zone</v>
  </a>
  <a r="2">
    <v t="r">6626</v>
    <v t="r">6627</v>
  </a>
  <a r="1">
    <v t="s">Divehi</v>
  </a>
  <a r="19">
    <v t="r">6639</v>
    <v t="r">6640</v>
    <v t="r">6641</v>
    <v t="r">6642</v>
    <v t="r">6643</v>
    <v t="r">6644</v>
    <v t="r">6645</v>
    <v t="r">6646</v>
    <v t="r">6647</v>
    <v t="r">6648</v>
    <v t="r">6649</v>
    <v t="r">6650</v>
    <v t="r">6651</v>
    <v t="r">6652</v>
    <v t="r">6653</v>
    <v t="r">6654</v>
    <v t="r">6655</v>
    <v t="r">6656</v>
    <v t="r">6657</v>
  </a>
  <a r="1">
    <v t="s">Maldives Time Zone</v>
  </a>
  <a r="2">
    <v t="s">Assimi Goïta (President)</v>
    <v t="r">6681</v>
  </a>
  <a r="9">
    <v t="r">6670</v>
    <v t="r">6692</v>
    <v t="r">6693</v>
    <v t="r">6694</v>
    <v t="r">6695</v>
    <v t="r">6696</v>
    <v t="r">6697</v>
    <v t="r">6698</v>
    <v t="r">6699</v>
  </a>
  <a r="5">
    <v t="r">6724</v>
    <v t="s">Edward Zammit-Lewis (Minister)</v>
    <v t="s">Clyde Caruana (Minister)</v>
    <v t="s">Robert Abela (Prime Minister)</v>
    <v t="r">6725</v>
  </a>
  <a r="2">
    <v t="s">Maltese</v>
    <v t="s">English</v>
  </a>
  <a r="65">
    <v t="r">6738</v>
    <v t="r">6739</v>
    <v t="r">6711</v>
    <v t="r">6740</v>
    <v t="r">6741</v>
    <v t="r">6742</v>
    <v t="r">6743</v>
    <v t="r">6744</v>
    <v t="r">6745</v>
    <v t="r">6746</v>
    <v t="r">6747</v>
    <v t="r">6748</v>
    <v t="r">6749</v>
    <v t="r">6750</v>
    <v t="r">6723</v>
    <v t="r">6751</v>
    <v t="r">6752</v>
    <v t="r">6753</v>
    <v t="r">6754</v>
    <v t="r">6755</v>
    <v t="r">6756</v>
    <v t="r">6757</v>
    <v t="r">6758</v>
    <v t="r">6759</v>
    <v t="r">6760</v>
    <v t="r">6761</v>
    <v t="r">6762</v>
    <v t="r">6763</v>
    <v t="r">6764</v>
    <v t="r">6765</v>
    <v t="r">6766</v>
    <v t="r">6767</v>
    <v t="r">6768</v>
    <v t="r">6769</v>
    <v t="r">6770</v>
    <v t="r">6771</v>
    <v t="r">6772</v>
    <v t="r">6773</v>
    <v t="r">6774</v>
    <v t="r">6775</v>
    <v t="r">6776</v>
    <v t="r">6777</v>
    <v t="r">6778</v>
    <v t="r">6779</v>
    <v t="r">6780</v>
    <v t="r">6781</v>
    <v t="r">6782</v>
    <v t="r">6783</v>
    <v t="r">6784</v>
    <v t="r">6785</v>
    <v t="r">6786</v>
    <v t="r">6787</v>
    <v t="r">6788</v>
    <v t="r">6789</v>
    <v t="r">6790</v>
    <v t="r">6791</v>
    <v t="r">6792</v>
    <v t="r">6793</v>
    <v t="r">6794</v>
    <v t="r">6795</v>
    <v t="r">6796</v>
    <v t="r">6797</v>
    <v t="r">6798</v>
    <v t="r">6799</v>
    <v t="r">6800</v>
  </a>
  <a r="1">
    <v t="r">6822</v>
  </a>
  <a r="2">
    <v t="s">Marshallese</v>
    <v t="s">English</v>
  </a>
  <a r="24">
    <v t="r">6812</v>
    <v t="r">6830</v>
    <v t="r">6831</v>
    <v t="r">6832</v>
    <v t="r">6833</v>
    <v t="r">6834</v>
    <v t="r">6835</v>
    <v t="r">6836</v>
    <v t="r">6837</v>
    <v t="r">6838</v>
    <v t="r">6839</v>
    <v t="r">6840</v>
    <v t="r">6841</v>
    <v t="r">6842</v>
    <v t="r">6843</v>
    <v t="r">6844</v>
    <v t="r">6845</v>
    <v t="r">6846</v>
    <v t="r">6847</v>
    <v t="r">6848</v>
    <v t="r">6849</v>
    <v t="r">6850</v>
    <v t="r">6851</v>
    <v t="r">6852</v>
  </a>
  <a r="1">
    <v t="s">Marshall Islands Time Zone</v>
  </a>
  <a r="2">
    <v t="s">Mohamed Ould Ghazouani (President)</v>
    <v t="s">Mohamed Ould Bilal (Prime Minister)</v>
  </a>
  <a r="15">
    <v t="r">6885</v>
    <v t="r">6886</v>
    <v t="r">6887</v>
    <v t="r">6888</v>
    <v t="r">6889</v>
    <v t="r">6890</v>
    <v t="r">6891</v>
    <v t="r">6892</v>
    <v t="r">6893</v>
    <v t="r">6894</v>
    <v t="r">6895</v>
    <v t="r">6896</v>
    <v t="r">6897</v>
    <v t="r">6898</v>
    <v t="r">6899</v>
  </a>
  <a r="3">
    <v t="r">6922</v>
    <v t="s">Eddy Boissezon (Vice President)</v>
    <v t="s">Prithvirajsing Roopun (President)</v>
  </a>
  <a r="17">
    <v t="r">6910</v>
    <v t="r">6934</v>
    <v t="r">6935</v>
    <v t="r">6936</v>
    <v t="r">6937</v>
    <v t="r">6938</v>
    <v t="r">6939</v>
    <v t="r">6940</v>
    <v t="r">6941</v>
    <v t="r">6942</v>
    <v t="r">6943</v>
    <v t="r">6944</v>
    <v t="r">6945</v>
    <v t="r">6946</v>
    <v t="r">6947</v>
    <v t="r">6948</v>
    <v t="r">6949</v>
  </a>
  <a r="1">
    <v t="s">Mauritius Time Zone</v>
  </a>
  <a r="1">
    <v t="r">6975</v>
  </a>
  <a r="32">
    <v t="r">6962</v>
    <v t="r">6988</v>
    <v t="r">6989</v>
    <v t="r">6990</v>
    <v t="r">6991</v>
    <v t="r">6992</v>
    <v t="r">6993</v>
    <v t="r">6994</v>
    <v t="r">6995</v>
    <v t="r">6996</v>
    <v t="r">6997</v>
    <v t="r">6998</v>
    <v t="r">6999</v>
    <v t="r">7000</v>
    <v t="r">7001</v>
    <v t="r">7002</v>
    <v t="r">7003</v>
    <v t="r">7004</v>
    <v t="r">7005</v>
    <v t="r">7006</v>
    <v t="r">7007</v>
    <v t="r">7008</v>
    <v t="r">7009</v>
    <v t="r">7010</v>
    <v t="r">7011</v>
    <v t="r">7012</v>
    <v t="r">7013</v>
    <v t="r">7014</v>
    <v t="r">7015</v>
    <v t="r">7016</v>
    <v t="r">7017</v>
    <v t="r">7018</v>
  </a>
  <a r="2">
    <v t="s">David W. Panuelo (President)</v>
    <v t="r">7040</v>
  </a>
  <a r="4">
    <v t="r">7049</v>
    <v t="r">7050</v>
    <v t="r">7051</v>
    <v t="r">7052</v>
  </a>
  <a r="4">
    <v t="s">Kosrae Time Zone</v>
    <v t="s">Pohnpei Time Zone</v>
    <v t="s">Chuuk Time Zone</v>
    <v t="s">Yap Time Zone</v>
  </a>
  <a r="2">
    <v t="r">7075</v>
    <v t="s">Natalia Gavrilița (Prime Minister)</v>
  </a>
  <a r="1">
    <v t="s">Romanian</v>
  </a>
  <a r="36">
    <v t="r">7063</v>
    <v t="r">7087</v>
    <v t="r">7088</v>
    <v t="r">7089</v>
    <v t="r">7090</v>
    <v t="r">7091</v>
    <v t="r">7092</v>
    <v t="r">7093</v>
    <v t="r">7094</v>
    <v t="r">7095</v>
    <v t="r">7096</v>
    <v t="r">7097</v>
    <v t="r">7098</v>
    <v t="r">7099</v>
    <v t="r">7100</v>
    <v t="r">7101</v>
    <v t="r">7102</v>
    <v t="r">7103</v>
    <v t="r">7104</v>
    <v t="r">7105</v>
    <v t="r">7106</v>
    <v t="r">7107</v>
    <v t="r">7108</v>
    <v t="r">7109</v>
    <v t="r">7110</v>
    <v t="r">7111</v>
    <v t="r">7112</v>
    <v t="r">7113</v>
    <v t="r">7114</v>
    <v t="r">7115</v>
    <v t="r">7116</v>
    <v t="r">7117</v>
    <v t="r">7118</v>
    <v t="r">7119</v>
    <v t="r">7120</v>
    <v t="s">Taraclia District</v>
  </a>
  <a r="2">
    <v t="s">French</v>
    <v t="s">French of France</v>
  </a>
  <a r="11">
    <v t="r">7138</v>
    <v t="s">Jardin Exotique de Monaco</v>
    <v t="r">7139</v>
    <v t="s">Larvotto</v>
    <v t="r">7140</v>
    <v t="r">7141</v>
    <v t="r">7142</v>
    <v t="r">7143</v>
    <v t="s">Port Hercules</v>
    <v t="r">7144</v>
    <v t="s">Sainte-Dévote Chapel</v>
  </a>
  <a r="3">
    <v t="r">7164</v>
    <v t="r">7165</v>
    <v t="s">Luvsannamsrain Oyun-Erdene (Prime Minister)</v>
  </a>
  <a r="1">
    <v t="s">Mongolian</v>
  </a>
  <a r="21">
    <v t="r">7152</v>
    <v t="r">7177</v>
    <v t="r">7178</v>
    <v t="r">7179</v>
    <v t="r">7180</v>
    <v t="r">7181</v>
    <v t="r">7182</v>
    <v t="r">7183</v>
    <v t="r">7184</v>
    <v t="r">7185</v>
    <v t="r">7186</v>
    <v t="r">7187</v>
    <v t="r">7188</v>
    <v t="r">7189</v>
    <v t="r">7190</v>
    <v t="r">7191</v>
    <v t="r">7192</v>
    <v t="r">7193</v>
    <v t="r">7194</v>
    <v t="r">7195</v>
    <v t="s">Ömnögovi Province</v>
  </a>
  <a r="3">
    <v t="s">Choibalsan Time Zone</v>
    <v t="s">Ulaanbaatar Time Zone</v>
    <v t="s">Hovd Time Zone</v>
  </a>
  <a r="2">
    <v t="r">7220</v>
    <v t="s">Zdravko Krivokapić (Prime Minister)</v>
  </a>
  <a r="1">
    <v t="s">Montenegrin language</v>
  </a>
  <a r="23">
    <v t="r">7232</v>
    <v t="r">7233</v>
    <v t="r">7234</v>
    <v t="r">7235</v>
    <v t="r">7236</v>
    <v t="r">7237</v>
    <v t="r">7238</v>
    <v t="r">7239</v>
    <v t="r">7240</v>
    <v t="r">7241</v>
    <v t="r">7242</v>
    <v t="r">7243</v>
    <v t="r">7244</v>
    <v t="r">7245</v>
    <v t="r">7246</v>
    <v t="r">7247</v>
    <v t="r">7248</v>
    <v t="r">7249</v>
    <v t="r">7250</v>
    <v t="r">7251</v>
    <v t="r">7252</v>
    <v t="r">7253</v>
    <v t="r">7254</v>
  </a>
  <a r="1">
    <v t="s">Easton Taylor-Farrell (Premier)</v>
  </a>
  <a r="1">
    <v t="r">7287</v>
  </a>
  <a r="3">
    <v t="s">Arabic</v>
    <v t="s">Modern Standard Arabic</v>
    <v t="s">Standard Moroccan Amazigh</v>
  </a>
  <a r="77">
    <v t="r">7286</v>
    <v t="r">7298</v>
    <v t="r">7299</v>
    <v t="r">7300</v>
    <v t="r">7274</v>
    <v t="r">7301</v>
    <v t="r">7302</v>
    <v t="r">7303</v>
    <v t="r">7304</v>
    <v t="r">7305</v>
    <v t="r">7306</v>
    <v t="r">7307</v>
    <v t="r">7308</v>
    <v t="r">7309</v>
    <v t="r">7310</v>
    <v t="r">7311</v>
    <v t="r">7312</v>
    <v t="r">7313</v>
    <v t="r">7314</v>
    <v t="s">Laâyoune-Boujdour-Sakia El Hamra</v>
    <v t="r">7315</v>
    <v t="r">7316</v>
    <v t="r">7317</v>
    <v t="r">7318</v>
    <v t="r">7319</v>
    <v t="r">7320</v>
    <v t="r">7321</v>
    <v t="r">7322</v>
    <v t="r">7323</v>
    <v t="s">Guelmim-Es Semara</v>
    <v t="r">7324</v>
    <v t="r">7325</v>
    <v t="r">7326</v>
    <v t="r">7327</v>
    <v t="s">Essaouira Province</v>
    <v t="r">7328</v>
    <v t="r">7329</v>
    <v t="r">7330</v>
    <v t="r">7331</v>
    <v t="r">7332</v>
    <v t="r">7333</v>
    <v t="r">7334</v>
    <v t="r">7335</v>
    <v t="r">7336</v>
    <v t="s">Assa-Zag Province</v>
    <v t="r">7337</v>
    <v t="r">7338</v>
    <v t="s">Taourirt Province</v>
    <v t="r">7339</v>
    <v t="r">7340</v>
    <v t="r">7341</v>
    <v t="r">7342</v>
    <v t="r">7343</v>
    <v t="s">Boujdour Province</v>
    <v t="r">7344</v>
    <v t="r">7345</v>
    <v t="s">Jerada Province</v>
    <v t="s">Figuig Province</v>
    <v t="s">Sefrou Province</v>
    <v t="r">7346</v>
    <v t="s">Safi Province</v>
    <v t="s">Ben Slimane Province</v>
    <v t="r">7347</v>
    <v t="s">Tata Province</v>
    <v t="r">7348</v>
    <v t="s">Aousserd Province</v>
    <v t="r">7349</v>
    <v t="s">El Hajeb Province</v>
    <v t="r">7350</v>
    <v t="s">Tan-Tan Province</v>
    <v t="r">7351</v>
    <v t="r">7352</v>
    <v t="s">Oued Ed-Dahab Province</v>
    <v t="s">Boulemane Province</v>
    <v t="r">7353</v>
    <v t="r">7354</v>
    <v t="s">Chtouka Aït Baha Province</v>
  </a>
  <a r="1">
    <v t="r">7378</v>
  </a>
  <a r="11">
    <v t="r">7366</v>
    <v t="r">7389</v>
    <v t="r">7390</v>
    <v t="r">7391</v>
    <v t="r">7392</v>
    <v t="r">7393</v>
    <v t="r">7394</v>
    <v t="r">7395</v>
    <v t="r">7396</v>
    <v t="r">7397</v>
    <v t="r">7398</v>
  </a>
  <a r="3">
    <v t="r">7426</v>
    <v t="s">Ye Min Oo (Minister)</v>
    <v t="r">7427</v>
  </a>
  <a r="1">
    <v t="s">Burmese</v>
  </a>
  <a r="15">
    <v t="r">7438</v>
    <v t="r">7439</v>
    <v t="r">7440</v>
    <v t="r">7441</v>
    <v t="r">7442</v>
    <v t="r">7443</v>
    <v t="r">7444</v>
    <v t="r">7445</v>
    <v t="r">7446</v>
    <v t="r">7447</v>
    <v t="r">7448</v>
    <v t="r">7449</v>
    <v t="r">7450</v>
    <v t="r">7451</v>
    <v t="r">7452</v>
  </a>
  <a r="1">
    <v t="s">Myanmar Standard Time</v>
  </a>
  <a r="4">
    <v t="r">7476</v>
    <v t="r">7477</v>
    <v t="r">7478</v>
    <v t="r">7479</v>
  </a>
  <a r="13">
    <v t="r">7491</v>
    <v t="r">7492</v>
    <v t="r">7493</v>
    <v t="r">7494</v>
    <v t="r">7495</v>
    <v t="r">7496</v>
    <v t="r">7497</v>
    <v t="r">7498</v>
    <v t="r">7499</v>
    <v t="r">7500</v>
    <v t="r">7501</v>
    <v t="r">7502</v>
    <v t="r">7503</v>
  </a>
  <a r="1">
    <v t="s">Lionel Aingimea (President)</v>
  </a>
  <a r="2">
    <v t="s">Nauruan Language</v>
    <v t="s">English</v>
  </a>
  <a r="14">
    <v t="r">7511</v>
    <v t="r">7518</v>
    <v t="r">7519</v>
    <v t="r">7520</v>
    <v t="r">7521</v>
    <v t="r">7522</v>
    <v t="r">7523</v>
    <v t="r">7524</v>
    <v t="r">7525</v>
    <v t="r">7526</v>
    <v t="r">7527</v>
    <v t="r">7528</v>
    <v t="r">7529</v>
    <v t="r">7530</v>
  </a>
  <a r="1">
    <v t="s">Gilbert Island Time Zone</v>
  </a>
  <a r="1">
    <v t="s">Nepali</v>
  </a>
  <a r="19">
    <v t="r">7562</v>
    <v t="r">7563</v>
    <v t="r">7564</v>
    <v t="r">7565</v>
    <v t="r">7566</v>
    <v t="r">7567</v>
    <v t="r">7568</v>
    <v t="r">7569</v>
    <v t="r">7570</v>
    <v t="r">7571</v>
    <v t="r">7572</v>
    <v t="r">7573</v>
    <v t="r">7574</v>
    <v t="r">7575</v>
    <v t="s">Eastern Development Region, Nepal</v>
    <v t="s">Mid-Western Development Region, Nepal</v>
    <v t="s">Central Development Region, Nepal</v>
    <v t="s">Far-Western Development Region, Nepal</v>
    <v t="s">Western Development Region, Nepal</v>
  </a>
  <a r="1">
    <v t="s">Nepal Standard Time</v>
  </a>
  <a r="3">
    <v t="r">7599</v>
    <v t="r">7600</v>
    <v t="r">7601</v>
  </a>
  <a r="1">
    <v t="s">Dutch</v>
  </a>
  <a r="15">
    <v t="r">7612</v>
    <v t="r">7613</v>
    <v t="r">7614</v>
    <v t="r">7615</v>
    <v t="r">7616</v>
    <v t="r">7617</v>
    <v t="r">7618</v>
    <v t="r">7619</v>
    <v t="r">7620</v>
    <v t="r">7621</v>
    <v t="r">537</v>
    <v t="r">2725</v>
    <v t="r">7622</v>
    <v t="r">7623</v>
    <v t="r">7624</v>
  </a>
  <a r="2">
    <v t="s">Central European Time Zone</v>
    <v t="s">Atlantic Time Zone</v>
  </a>
  <a r="1">
    <v t="r">7636</v>
  </a>
  <a r="2">
    <v t="s">Dutch</v>
    <v t="s">English</v>
  </a>
  <a r="2">
    <v t="r">7660</v>
    <v t="r">387</v>
  </a>
  <a r="4">
    <v t="s">English</v>
    <v t="s">Māori language</v>
    <v t="s">New Zealand Sign Language</v>
    <v t="s">New Zealand English</v>
  </a>
  <a r="16">
    <v t="r">7671</v>
    <v t="r">7672</v>
    <v t="r">7673</v>
    <v t="r">7674</v>
    <v t="r">7675</v>
    <v t="r">7676</v>
    <v t="r">7677</v>
    <v t="r">7678</v>
    <v t="r">7679</v>
    <v t="r">7680</v>
    <v t="r">7681</v>
    <v t="r">7682</v>
    <v t="r">7683</v>
    <v t="r">7684</v>
    <v t="r">7685</v>
    <v t="r">7686</v>
  </a>
  <a r="1">
    <v t="s">New Zealand Time Zone</v>
  </a>
  <a r="2">
    <v t="r">7712</v>
    <v t="r">7713</v>
  </a>
  <a r="2">
    <v t="s">Spanish</v>
    <v t="s">Nicaraguan Spanish</v>
  </a>
  <a r="17">
    <v t="r">7723</v>
    <v t="r">7724</v>
    <v t="r">7725</v>
    <v t="r">7726</v>
    <v t="r">7727</v>
    <v t="r">7728</v>
    <v t="r">7729</v>
    <v t="r">7730</v>
    <v t="r">7731</v>
    <v t="r">7732</v>
    <v t="r">7733</v>
    <v t="r">7734</v>
    <v t="r">7735</v>
    <v t="r">7736</v>
    <v t="r">7737</v>
    <v t="r">7738</v>
    <v t="r">7739</v>
  </a>
  <a r="2">
    <v t="r">7763</v>
    <v t="r">7764</v>
  </a>
  <a r="8">
    <v t="r">7751</v>
    <v t="r">7775</v>
    <v t="r">7776</v>
    <v t="r">7777</v>
    <v t="r">7778</v>
    <v t="r">7779</v>
    <v t="r">7780</v>
    <v t="r">7781</v>
  </a>
  <a r="10">
    <v t="r">7808</v>
    <v t="r">7809</v>
    <v t="r">7810</v>
    <v t="r">7811</v>
    <v t="r">7812</v>
    <v t="r">7813</v>
    <v t="r">7814</v>
    <v t="r">7815</v>
    <v t="r">7816</v>
    <v t="r">7817</v>
  </a>
  <a r="37">
    <v t="r">7828</v>
    <v t="r">7829</v>
    <v t="r">7830</v>
    <v t="r">7831</v>
    <v t="r">7832</v>
    <v t="r">7833</v>
    <v t="r">7834</v>
    <v t="r">7835</v>
    <v t="r">7836</v>
    <v t="r">7837</v>
    <v t="r">7838</v>
    <v t="r">7839</v>
    <v t="r">7840</v>
    <v t="r">7841</v>
    <v t="r">7842</v>
    <v t="r">7843</v>
    <v t="r">7844</v>
    <v t="r">7845</v>
    <v t="r">7846</v>
    <v t="r">7847</v>
    <v t="r">7848</v>
    <v t="r">7849</v>
    <v t="r">7850</v>
    <v t="r">7851</v>
    <v t="r">7852</v>
    <v t="r">7853</v>
    <v t="r">7854</v>
    <v t="r">7855</v>
    <v t="r">7856</v>
    <v t="r">7857</v>
    <v t="r">7858</v>
    <v t="r">7859</v>
    <v t="r">7860</v>
    <v t="r">7861</v>
    <v t="r">7862</v>
    <v t="r">7863</v>
    <v t="r">7864</v>
  </a>
  <a r="2">
    <v t="r">387</v>
    <v t="r">7877</v>
  </a>
  <a r="2">
    <v t="s">English</v>
    <v t="s">Niue Language</v>
  </a>
  <a r="1">
    <v t="s">Niue Time Zone</v>
  </a>
  <a r="2">
    <v t="s">English</v>
    <v t="s">Norfuk dialect</v>
  </a>
  <a r="1">
    <v t="s">Norfolk Time Zone</v>
  </a>
  <a r="1">
    <v t="r">7903</v>
  </a>
  <a r="3">
    <v t="s">English</v>
    <v t="s">Chamorro language</v>
    <v t="s">Carolinian language</v>
  </a>
  <a r="3">
    <v t="r">7928</v>
    <v t="r">7929</v>
    <v t="r">7930</v>
  </a>
  <a r="4">
    <v t="s">Norwegian</v>
    <v t="s">Bokmål</v>
    <v t="s">Nynorsk</v>
    <v t="s">Sami languages</v>
  </a>
  <a r="21">
    <v t="r">7916</v>
    <v t="r">7940</v>
    <v t="r">7941</v>
    <v t="r">7942</v>
    <v t="r">7943</v>
    <v t="r">7944</v>
    <v t="r">7945</v>
    <v t="r">7946</v>
    <v t="r">7947</v>
    <v t="r">7948</v>
    <v t="r">7949</v>
    <v t="r">7950</v>
    <v t="r">7951</v>
    <v t="r">7952</v>
    <v t="r">7953</v>
    <v t="r">7954</v>
    <v t="r">7955</v>
    <v t="r">7956</v>
    <v t="r">7957</v>
    <v t="r">7958</v>
    <v t="r">7959</v>
  </a>
  <a r="11">
    <v t="r">7993</v>
    <v t="r">7994</v>
    <v t="r">7995</v>
    <v t="r">7996</v>
    <v t="r">7997</v>
    <v t="r">7998</v>
    <v t="r">7999</v>
    <v t="r">8000</v>
    <v t="r">8001</v>
    <v t="r">8002</v>
    <v t="r">8003</v>
  </a>
  <a r="1">
    <v t="s">Gulf Time Zone</v>
  </a>
  <a r="2">
    <v t="r">8031</v>
    <v t="r">8032</v>
  </a>
  <a r="2">
    <v t="s">Urdu</v>
    <v t="s">English</v>
  </a>
  <a r="8">
    <v t="r">8046</v>
    <v t="r">8047</v>
    <v t="r">8048</v>
    <v t="r">8049</v>
    <v t="r">8050</v>
    <v t="r">8051</v>
    <v t="r">8052</v>
    <v t="r">8053</v>
  </a>
  <a r="1">
    <v t="s">Pakistan Standard Time</v>
  </a>
  <a r="3">
    <v t="r">8077</v>
    <v t="r">8078</v>
    <v t="s">Uduch Sengebau Senior (Vice President)</v>
  </a>
  <a r="4">
    <v t="s">English</v>
    <v t="s">Palauan Language</v>
    <v t="s">Tobian Language</v>
    <v t="s">Sonsorolese language</v>
  </a>
  <a r="16">
    <v t="r">8086</v>
    <v t="r">8087</v>
    <v t="r">8076</v>
    <v t="r">8088</v>
    <v t="r">8089</v>
    <v t="r">8090</v>
    <v t="r">8091</v>
    <v t="r">8092</v>
    <v t="r">8093</v>
    <v t="r">8094</v>
    <v t="r">8095</v>
    <v t="r">8096</v>
    <v t="r">8097</v>
    <v t="r">8098</v>
    <v t="r">8099</v>
    <v t="r">8100</v>
  </a>
  <a r="1">
    <v t="s">Palau Time Zone</v>
  </a>
  <a r="1">
    <v t="r">8111</v>
  </a>
  <a r="2">
    <v t="s">Laurentino Cortizo (President)</v>
    <v t="s">Jose Gabriel Carrizo (Vice President)</v>
  </a>
  <a r="2">
    <v t="s">Spanish</v>
    <v t="s">Panamanian Spanish</v>
  </a>
  <a r="12">
    <v t="r">8144</v>
    <v t="r">8145</v>
    <v t="r">8146</v>
    <v t="r">8147</v>
    <v t="r">8148</v>
    <v t="r">8149</v>
    <v t="r">8150</v>
    <v t="r">8151</v>
    <v t="r">8152</v>
    <v t="r">8153</v>
    <v t="r">8154</v>
    <v t="s">Panamá Oeste Province</v>
  </a>
  <a r="2">
    <v t="r">387</v>
    <v t="r">8175</v>
  </a>
  <a r="3">
    <v t="s">Tok Pisin</v>
    <v t="s">English</v>
    <v t="s">Hiri Motu language</v>
  </a>
  <a r="22">
    <v t="r">8185</v>
    <v t="r">8186</v>
    <v t="r">8187</v>
    <v t="r">8188</v>
    <v t="r">8189</v>
    <v t="r">8190</v>
    <v t="r">8191</v>
    <v t="r">8192</v>
    <v t="r">8193</v>
    <v t="r">8194</v>
    <v t="r">8195</v>
    <v t="r">8196</v>
    <v t="r">8197</v>
    <v t="r">8198</v>
    <v t="r">8199</v>
    <v t="r">8200</v>
    <v t="r">8201</v>
    <v t="r">8202</v>
    <v t="r">8203</v>
    <v t="r">8204</v>
    <v t="r">8205</v>
    <v t="r">8206</v>
  </a>
  <a r="1">
    <v t="s">Papua New Guinea Time Zone</v>
  </a>
  <a r="2">
    <v t="r">8231</v>
    <v t="r">8232</v>
  </a>
  <a r="2">
    <v t="s">Spanish</v>
    <v t="s">Guarani</v>
  </a>
  <a r="18">
    <v t="r">8217</v>
    <v t="r">8244</v>
    <v t="r">8245</v>
    <v t="r">8246</v>
    <v t="r">8247</v>
    <v t="r">8248</v>
    <v t="r">8249</v>
    <v t="r">8250</v>
    <v t="r">8251</v>
    <v t="r">8252</v>
    <v t="r">8253</v>
    <v t="r">8254</v>
    <v t="r">8255</v>
    <v t="r">8256</v>
    <v t="r">8257</v>
    <v t="r">8258</v>
    <v t="r">8259</v>
    <v t="r">8260</v>
  </a>
  <a r="1">
    <v t="s">Paraguay Time Zone</v>
  </a>
  <a r="5">
    <v t="s">Alejandro Neyra (Minister)</v>
    <v t="s">Ariela Luna (Minister)</v>
    <v t="s">Pedro Castillo (President)</v>
    <v t="s">Dina Boluarte (Vice President)</v>
    <v t="s">Mirtha Vásquez (Prime Minister)</v>
  </a>
  <a r="3">
    <v t="s">Spanish</v>
    <v t="s">Aymara language</v>
    <v t="s">Quechuan languages</v>
  </a>
  <a r="2">
    <v t="r">8295</v>
    <v t="r">8296</v>
  </a>
  <a r="2">
    <v t="s">Peru Time Zone</v>
    <v t="s">UTC−05:00</v>
  </a>
  <a r="2">
    <v t="r">8323</v>
    <v t="r">8324</v>
  </a>
  <a r="3">
    <v t="s">English</v>
    <v t="s">Filipino language</v>
    <v t="s">Philippine English</v>
  </a>
  <a r="97">
    <v t="r">8337</v>
    <v t="r">8338</v>
    <v t="r">8339</v>
    <v t="r">8340</v>
    <v t="r">8341</v>
    <v t="r">8342</v>
    <v t="r">8343</v>
    <v t="r">8344</v>
    <v t="r">8345</v>
    <v t="r">8346</v>
    <v t="r">8347</v>
    <v t="r">8348</v>
    <v t="s">Ilocos Region</v>
    <v t="r">8349</v>
    <v t="r">8350</v>
    <v t="r">8351</v>
    <v t="r">8352</v>
    <v t="s">Bicol Region</v>
    <v t="r">8353</v>
    <v t="s">Western Visayas</v>
    <v t="r">8354</v>
    <v t="r">8355</v>
    <v t="r">8356</v>
    <v t="r">8357</v>
    <v t="r">8358</v>
    <v t="r">8359</v>
    <v t="r">8360</v>
    <v t="s">Eastern Visayas</v>
    <v t="r">8361</v>
    <v t="r">8362</v>
    <v t="r">8363</v>
    <v t="r">8364</v>
    <v t="r">8365</v>
    <v t="r">8366</v>
    <v t="r">8367</v>
    <v t="r">8368</v>
    <v t="r">8369</v>
    <v t="r">8370</v>
    <v t="r">8371</v>
    <v t="r">8372</v>
    <v t="r">8373</v>
    <v t="r">8374</v>
    <v t="r">8375</v>
    <v t="r">8376</v>
    <v t="r">8377</v>
    <v t="r">8378</v>
    <v t="r">8379</v>
    <v t="r">8380</v>
    <v t="r">8381</v>
    <v t="r">8382</v>
    <v t="r">8383</v>
    <v t="r">8384</v>
    <v t="r">8385</v>
    <v t="r">8386</v>
    <v t="r">8387</v>
    <v t="r">8388</v>
    <v t="r">8389</v>
    <v t="r">8390</v>
    <v t="r">8391</v>
    <v t="r">8392</v>
    <v t="r">8393</v>
    <v t="r">8394</v>
    <v t="r">8395</v>
    <v t="r">8396</v>
    <v t="r">8397</v>
    <v t="r">8398</v>
    <v t="r">8399</v>
    <v t="r">8400</v>
    <v t="r">8401</v>
    <v t="r">8402</v>
    <v t="r">8403</v>
    <v t="r">8404</v>
    <v t="r">8405</v>
    <v t="r">8406</v>
    <v t="r">8407</v>
    <v t="r">8408</v>
    <v t="r">8409</v>
    <v t="r">8410</v>
    <v t="r">8411</v>
    <v t="r">8412</v>
    <v t="r">8413</v>
    <v t="r">8414</v>
    <v t="s">Cagayan Valley</v>
    <v t="r">8415</v>
    <v t="s">Central Luzon</v>
    <v t="r">8416</v>
    <v t="s">Central Visayas</v>
    <v t="s">Zamboanga Peninsula</v>
    <v t="s">Autonomous Region in Muslim Mindanao</v>
    <v t="s">Davao Region</v>
    <v t="s">Calabarzon</v>
    <v t="s">Mimaropa</v>
    <v t="s">Caraga</v>
    <v t="r">8417</v>
    <v t="s">Soccsksargen</v>
    <v t="s">Cordillera Administrative Region</v>
    <v t="s">Northern Mindanao</v>
  </a>
  <a r="1">
    <v t="s">Philippine Time Zone</v>
  </a>
  <a r="1">
    <v t="r">8430</v>
  </a>
  <a r="3">
    <v t="r">8451</v>
    <v t="r">8452</v>
    <v t="r">8453</v>
  </a>
  <a r="1">
    <v t="s">Polish</v>
  </a>
  <a r="15">
    <v t="r">8465</v>
    <v t="r">8466</v>
    <v t="r">8467</v>
    <v t="r">8468</v>
    <v t="r">8469</v>
    <v t="r">8470</v>
    <v t="r">8471</v>
    <v t="r">8472</v>
    <v t="r">8473</v>
    <v t="r">8474</v>
    <v t="r">8475</v>
    <v t="r">8476</v>
    <v t="r">8477</v>
    <v t="r">8478</v>
    <v t="r">8479</v>
  </a>
  <a r="2">
    <v t="r">8504</v>
    <v t="r">8505</v>
  </a>
  <a r="20">
    <v t="r">8516</v>
    <v t="r">8517</v>
    <v t="r">8518</v>
    <v t="r">8519</v>
    <v t="r">8520</v>
    <v t="r">8521</v>
    <v t="r">8522</v>
    <v t="r">8523</v>
    <v t="r">8524</v>
    <v t="r">8525</v>
    <v t="r">8526</v>
    <v t="r">8527</v>
    <v t="r">8528</v>
    <v t="r">8529</v>
    <v t="r">8530</v>
    <v t="r">8531</v>
    <v t="r">8532</v>
    <v t="r">8533</v>
    <v t="r">8534</v>
    <v t="r">8535</v>
  </a>
  <a r="1">
    <v t="r">8552</v>
  </a>
  <a r="2">
    <v t="s">Spanish</v>
    <v t="s">English</v>
  </a>
  <a r="2">
    <v t="r">8582</v>
    <v t="s">Khalid bin Khalifa bin Abdul Aziz Al Thani (Prime Minister)</v>
  </a>
  <a r="7">
    <v t="r">8569</v>
    <v t="r">8591</v>
    <v t="r">8592</v>
    <v t="r">8593</v>
    <v t="r">8594</v>
    <v t="r">8595</v>
    <v t="r">8596</v>
  </a>
  <a r="2">
    <v t="r">8608</v>
    <v t="r">8609</v>
  </a>
  <a r="2">
    <v t="s">Macedonian</v>
    <v t="s">Albanian</v>
  </a>
  <a r="69">
    <v t="r">8605</v>
    <v t="r">8615</v>
    <v t="r">8616</v>
    <v t="r">8617</v>
    <v t="r">8618</v>
    <v t="r">8619</v>
    <v t="r">8620</v>
    <v t="r">8621</v>
    <v t="r">8622</v>
    <v t="r">8623</v>
    <v t="r">8624</v>
    <v t="r">8625</v>
    <v t="r">8626</v>
    <v t="r">8627</v>
    <v t="r">8628</v>
    <v t="r">8629</v>
    <v t="r">8630</v>
    <v t="r">8631</v>
    <v t="r">8632</v>
    <v t="r">8633</v>
    <v t="r">8634</v>
    <v t="r">8635</v>
    <v t="r">8636</v>
    <v t="r">8637</v>
    <v t="r">8638</v>
    <v t="r">8639</v>
    <v t="r">8640</v>
    <v t="r">8641</v>
    <v t="r">8642</v>
    <v t="r">8643</v>
    <v t="r">8644</v>
    <v t="r">8645</v>
    <v t="r">8646</v>
    <v t="r">8647</v>
    <v t="r">8648</v>
    <v t="r">8649</v>
    <v t="r">8650</v>
    <v t="r">8651</v>
    <v t="r">8652</v>
    <v t="r">8653</v>
    <v t="r">8654</v>
    <v t="r">8655</v>
    <v t="r">8656</v>
    <v t="r">8657</v>
    <v t="r">8658</v>
    <v t="r">8659</v>
    <v t="r">8660</v>
    <v t="r">8661</v>
    <v t="r">8662</v>
    <v t="r">8663</v>
    <v t="r">8664</v>
    <v t="r">8665</v>
    <v t="r">8666</v>
    <v t="r">8667</v>
    <v t="r">8668</v>
    <v t="r">8669</v>
    <v t="r">8670</v>
    <v t="r">8671</v>
    <v t="r">8672</v>
    <v t="r">8673</v>
    <v t="r">8674</v>
    <v t="r">8675</v>
    <v t="r">8676</v>
    <v t="r">8677</v>
    <v t="r">8678</v>
    <v t="r">8679</v>
    <v t="r">8680</v>
    <v t="r">8681</v>
    <v t="r">8682</v>
  </a>
  <a r="2">
    <v t="s">Nicolae Ciucă (Acting Prime Minister)</v>
    <v t="r">8701</v>
  </a>
  <a r="42">
    <v t="r">8690</v>
    <v t="r">8712</v>
    <v t="r">8713</v>
    <v t="r">8714</v>
    <v t="r">8715</v>
    <v t="r">8716</v>
    <v t="r">8717</v>
    <v t="r">8718</v>
    <v t="r">8719</v>
    <v t="r">8720</v>
    <v t="r">8721</v>
    <v t="r">8722</v>
    <v t="r">8723</v>
    <v t="r">8724</v>
    <v t="r">8725</v>
    <v t="r">8726</v>
    <v t="r">8727</v>
    <v t="r">8728</v>
    <v t="r">8729</v>
    <v t="r">8730</v>
    <v t="r">8731</v>
    <v t="r">8732</v>
    <v t="r">8733</v>
    <v t="r">8734</v>
    <v t="r">8735</v>
    <v t="r">8736</v>
    <v t="r">8737</v>
    <v t="r">8738</v>
    <v t="r">8739</v>
    <v t="r">8740</v>
    <v t="r">8741</v>
    <v t="r">8742</v>
    <v t="r">8743</v>
    <v t="r">8744</v>
    <v t="r">8745</v>
    <v t="r">8746</v>
    <v t="r">8747</v>
    <v t="r">8748</v>
    <v t="r">8749</v>
    <v t="r">8750</v>
    <v t="r">8751</v>
    <v t="r">8752</v>
  </a>
  <a r="2">
    <v t="r">8776</v>
    <v t="s">Mikhail Mishustin (Prime Minister)</v>
  </a>
  <a r="1">
    <v t="s">Russian</v>
  </a>
  <a r="81">
    <v t="r">8763</v>
    <v t="r">8789</v>
    <v t="r">8790</v>
    <v t="r">8791</v>
    <v t="r">8792</v>
    <v t="r">8793</v>
    <v t="r">8794</v>
    <v t="r">8795</v>
    <v t="r">8796</v>
    <v t="r">8797</v>
    <v t="r">8798</v>
    <v t="r">8799</v>
    <v t="r">8800</v>
    <v t="r">8801</v>
    <v t="r">8802</v>
    <v t="r">8803</v>
    <v t="r">8804</v>
    <v t="r">8805</v>
    <v t="r">8806</v>
    <v t="r">8807</v>
    <v t="r">8808</v>
    <v t="r">8809</v>
    <v t="r">8810</v>
    <v t="r">8811</v>
    <v t="r">8812</v>
    <v t="r">8813</v>
    <v t="r">8814</v>
    <v t="r">8815</v>
    <v t="r">8816</v>
    <v t="r">8817</v>
    <v t="r">8818</v>
    <v t="r">8819</v>
    <v t="r">8820</v>
    <v t="r">8821</v>
    <v t="r">8822</v>
    <v t="r">8823</v>
    <v t="r">8824</v>
    <v t="r">8825</v>
    <v t="r">8826</v>
    <v t="r">8827</v>
    <v t="r">8828</v>
    <v t="r">8829</v>
    <v t="r">8830</v>
    <v t="r">8831</v>
    <v t="r">8832</v>
    <v t="r">8833</v>
    <v t="r">8834</v>
    <v t="r">8835</v>
    <v t="r">8836</v>
    <v t="r">8837</v>
    <v t="r">8838</v>
    <v t="r">8839</v>
    <v t="r">8840</v>
    <v t="r">8841</v>
    <v t="r">8842</v>
    <v t="r">8843</v>
    <v t="r">8844</v>
    <v t="r">8845</v>
    <v t="r">8846</v>
    <v t="r">8847</v>
    <v t="r">8848</v>
    <v t="r">8849</v>
    <v t="r">8850</v>
    <v t="r">8851</v>
    <v t="r">8852</v>
    <v t="r">8853</v>
    <v t="r">8854</v>
    <v t="r">8855</v>
    <v t="r">8856</v>
    <v t="r">8857</v>
    <v t="r">8858</v>
    <v t="r">8859</v>
    <v t="r">8860</v>
    <v t="r">8861</v>
    <v t="r">8862</v>
    <v t="r">8863</v>
    <v t="r">8864</v>
    <v t="r">8865</v>
    <v t="r">8866</v>
    <v t="r">8867</v>
    <v t="r">8868</v>
  </a>
  <a r="9">
    <v t="s">Magadan Time Zone</v>
    <v t="s">Vladivostok Standard Time</v>
    <v t="s">Yakutsk Time Zone</v>
    <v t="s">Irkutsk Time Zone</v>
    <v t="s">Krasnoyarsk Time Zone</v>
    <v t="s">Omsk Time Zone</v>
    <v t="s">Yekaterinburg Time Zone</v>
    <v t="s">Kaliningrad Time</v>
    <v t="s">Moscow Time Zone</v>
  </a>
  <a r="2">
    <v t="r">8890</v>
    <v t="r">8891</v>
  </a>
  <a r="4">
    <v t="s">Swahili</v>
    <v t="s">English</v>
    <v t="s">Kinyarwanda</v>
    <v t="s">French</v>
  </a>
  <a r="16">
    <v t="r">8880</v>
    <v t="r">8903</v>
    <v t="r">8904</v>
    <v t="r">8905</v>
    <v t="r">8906</v>
    <v t="s">Gitarama Province</v>
    <v t="s">Butare Province</v>
    <v t="s">Byumba Province</v>
    <v t="s">Cyangugu Province</v>
    <v t="r">8907</v>
    <v t="s">Ruhengeri Province</v>
    <v t="s">Gisenyi Province</v>
    <v t="s">Kibuye Province</v>
    <v t="s">Kibungo Province</v>
    <v t="s">Kigali-Rural Province</v>
    <v t="s">Umutara Province</v>
  </a>
  <a r="1">
    <v t="r">8918</v>
  </a>
  <a r="3">
    <v t="r">8922</v>
    <v t="r">8923</v>
    <v t="r">8924</v>
  </a>
  <a r="2">
    <v t="r">387</v>
    <v t="r">8940</v>
  </a>
  <a r="16">
    <v t="s">Saint Kitts</v>
    <v t="s">Nevis</v>
    <v t="r">8948</v>
    <v t="r">8949</v>
    <v t="r">8950</v>
    <v t="r">8951</v>
    <v t="r">8952</v>
    <v t="r">8953</v>
    <v t="r">8954</v>
    <v t="r">8955</v>
    <v t="r">8956</v>
    <v t="r">8957</v>
    <v t="r">8958</v>
    <v t="r">8959</v>
    <v t="r">8960</v>
    <v t="r">8961</v>
  </a>
  <a r="2">
    <v t="r">387</v>
    <v t="s">Philip J. Pierre (Prime Minister)</v>
  </a>
  <a r="1">
    <v t="r">8990</v>
  </a>
  <a r="2">
    <v t="r">387</v>
    <v t="r">9013</v>
  </a>
  <a r="6">
    <v t="r">9022</v>
    <v t="r">9023</v>
    <v t="r">9024</v>
    <v t="r">9025</v>
    <v t="r">9026</v>
    <v t="r">9027</v>
  </a>
  <a r="1">
    <v t="s">Fiamē Naomi Mataʻafa (Prime Minister)</v>
  </a>
  <a r="6">
    <v t="r">9060</v>
    <v t="r">9061</v>
    <v t="r">9062</v>
    <v t="r">9063</v>
    <v t="r">9064</v>
    <v t="r">9065</v>
  </a>
  <a r="1">
    <v t="s">West Samoa Time Zone</v>
  </a>
  <a r="9">
    <v t="r">9078</v>
    <v t="r">9092</v>
    <v t="r">9093</v>
    <v t="r">9094</v>
    <v t="r">9095</v>
    <v t="r">9096</v>
    <v t="r">9097</v>
    <v t="r">9098</v>
    <v t="r">9099</v>
  </a>
  <a r="3">
    <v t="r">9120</v>
    <v t="s">Jorge Bom Jesus (Prime Minister)</v>
    <v t="r">9121</v>
  </a>
  <a r="3">
    <v t="s">Mohammed Al-Jadaan (Minister)</v>
    <v t="r">9155</v>
    <v t="r">9156</v>
  </a>
  <a r="1">
    <v t="r">9166</v>
  </a>
  <a r="1">
    <v t="r">9191</v>
  </a>
  <a r="14">
    <v t="r">9202</v>
    <v t="r">9203</v>
    <v t="r">9204</v>
    <v t="r">9205</v>
    <v t="r">9206</v>
    <v t="r">9207</v>
    <v t="r">9208</v>
    <v t="r">9209</v>
    <v t="r">9210</v>
    <v t="r">9211</v>
    <v t="r">9212</v>
    <v t="r">9213</v>
    <v t="r">9214</v>
    <v t="r">9215</v>
  </a>
  <a r="2">
    <v t="r">9239</v>
    <v t="r">9240</v>
  </a>
  <a r="1">
    <v t="s">Serbian</v>
  </a>
  <a r="32">
    <v t="r">9226</v>
    <v t="s">Vojvodina</v>
    <v t="r">9251</v>
    <v t="s">Autonomous Province of Kosovo and Metohija</v>
    <v t="r">9252</v>
    <v t="r">9253</v>
    <v t="r">9254</v>
    <v t="r">9255</v>
    <v t="r">9256</v>
    <v t="r">9257</v>
    <v t="r">9258</v>
    <v t="r">9259</v>
    <v t="r">9260</v>
    <v t="r">9261</v>
    <v t="r">9262</v>
    <v t="r">9263</v>
    <v t="r">9264</v>
    <v t="r">9265</v>
    <v t="r">9266</v>
    <v t="r">9267</v>
    <v t="r">9268</v>
    <v t="r">9269</v>
    <v t="r">9270</v>
    <v t="r">9271</v>
    <v t="r">9272</v>
    <v t="r">9273</v>
    <v t="r">9274</v>
    <v t="s">Kosovo-Pomoravlje District</v>
    <v t="s">Kosovo District</v>
    <v t="s">Prizren District</v>
    <v t="s">Peć District</v>
    <v t="s">Kosovska Mitrovica District</v>
  </a>
  <a r="2">
    <v t="s">Ahmed Afif (Vice President)</v>
    <v t="r">9295</v>
  </a>
  <a r="3">
    <v t="s">French</v>
    <v t="s">Seselwa Creole French Language</v>
    <v t="s">English</v>
  </a>
  <a r="22">
    <v t="r">9306</v>
    <v t="r">9307</v>
    <v t="r">9308</v>
    <v t="r">9309</v>
    <v t="r">9310</v>
    <v t="r">9311</v>
    <v t="r">9312</v>
    <v t="r">9313</v>
    <v t="r">9314</v>
    <v t="r">9315</v>
    <v t="r">9316</v>
    <v t="r">9317</v>
    <v t="r">9318</v>
    <v t="r">9319</v>
    <v t="r">9320</v>
    <v t="r">9321</v>
    <v t="r">9322</v>
    <v t="r">9323</v>
    <v t="r">9324</v>
    <v t="r">9325</v>
    <v t="r">9326</v>
    <v t="r">9327</v>
  </a>
  <a r="1">
    <v t="s">Seychelles Time Zone</v>
  </a>
  <a r="3">
    <v t="r">9350</v>
    <v t="r">9351</v>
    <v t="s">Jacob Jusu Saffa (Chief Minister)</v>
  </a>
  <a r="4">
    <v t="r">9361</v>
    <v t="r">9362</v>
    <v t="r">9363</v>
    <v t="r">9364</v>
  </a>
  <a r="2">
    <v t="r">9389</v>
    <v t="r">9390</v>
  </a>
  <a r="6">
    <v t="s">Malay</v>
    <v t="s">English</v>
    <v t="s">Tamil</v>
    <v t="s">Standard Chinese</v>
    <v t="s">Singapore English</v>
    <v t="s">Singaporean Mandarin</v>
  </a>
  <a r="5">
    <v t="s">North East Community Development Council</v>
    <v t="s">South East Community Development Council</v>
    <v t="s">Central Singapore Community Development Council</v>
    <v t="s">North West Community Development Council</v>
    <v t="s">South West Community Development Council</v>
  </a>
  <a r="1">
    <v t="s">Singapore Standard Time</v>
  </a>
  <a r="1">
    <v t="s">Eduard Heger (Prime Minister)</v>
  </a>
  <a r="1">
    <v t="s">Slovak</v>
  </a>
  <a r="8">
    <v t="r">9433</v>
    <v t="r">9434</v>
    <v t="r">9435</v>
    <v t="r">9436</v>
    <v t="r">9437</v>
    <v t="r">9438</v>
    <v t="r">9439</v>
    <v t="r">9440</v>
  </a>
  <a r="2">
    <v t="r">9462</v>
    <v t="r">9463</v>
  </a>
  <a r="1">
    <v t="s">Slovene language</v>
  </a>
  <a r="150">
    <v t="r">9474</v>
    <v t="r">9475</v>
    <v t="r">9476</v>
    <v t="r">9477</v>
    <v t="r">9478</v>
    <v t="s">Rogaška Slatina</v>
    <v t="r">9479</v>
    <v t="r">9480</v>
    <v t="r">9481</v>
    <v t="r">9482</v>
    <v t="s">Municipality of Logatec</v>
    <v t="r">9483</v>
    <v t="s">Municipality of Kočevje</v>
    <v t="r">9484</v>
    <v t="r">9485</v>
    <v t="s">Municipality of Radovljica</v>
    <v t="r">9486</v>
    <v t="r">9487</v>
    <v t="r">9488</v>
    <v t="r">9489</v>
    <v t="r">9490</v>
    <v t="r">9491</v>
    <v t="r">9492</v>
    <v t="r">9493</v>
    <v t="r">9494</v>
    <v t="r">9495</v>
    <v t="r">9496</v>
    <v t="r">9497</v>
    <v t="r">9498</v>
    <v t="r">9499</v>
    <v t="s">Municipality of Črna na Koroškem</v>
    <v t="r">9500</v>
    <v t="r">9501</v>
    <v t="r">9502</v>
    <v t="r">9503</v>
    <v t="r">9504</v>
    <v t="r">9505</v>
    <v t="s">Municipality of Trbovlje</v>
    <v t="r">9506</v>
    <v t="s">Municipality of Tolmin</v>
    <v t="r">9507</v>
    <v t="r">9508</v>
    <v t="r">9509</v>
    <v t="r">9510</v>
    <v t="r">9511</v>
    <v t="r">9512</v>
    <v t="r">9513</v>
    <v t="r">9514</v>
    <v t="r">9515</v>
    <v t="s">Municipality of Cerklje na Gorenjskem</v>
    <v t="r">9516</v>
    <v t="r">9517</v>
    <v t="r">9518</v>
    <v t="r">9519</v>
    <v t="r">9520</v>
    <v t="r">9521</v>
    <v t="r">9522</v>
    <v t="r">9523</v>
    <v t="r">9524</v>
    <v t="r">9525</v>
    <v t="s">Municipality of Dornava</v>
    <v t="r">9526</v>
    <v t="r">9527</v>
    <v t="r">9528</v>
    <v t="r">9529</v>
    <v t="r">9530</v>
    <v t="r">9531</v>
    <v t="r">9532</v>
    <v t="s">Municipality of Ljutomer</v>
    <v t="s">City Municipality of Maribor</v>
    <v t="r">9533</v>
    <v t="r">9534</v>
    <v t="r">9535</v>
    <v t="r">9536</v>
    <v t="r">9537</v>
    <v t="r">9538</v>
    <v t="r">9539</v>
    <v t="r">9540</v>
    <v t="r">9541</v>
    <v t="r">9542</v>
    <v t="r">9543</v>
    <v t="s">Municipality of Preddvor</v>
    <v t="r">9544</v>
    <v t="r">9545</v>
    <v t="s">City Municipality of Ljubljana</v>
    <v t="r">9546</v>
    <v t="r">9547</v>
    <v t="r">9548</v>
    <v t="r">9549</v>
    <v t="r">9550</v>
    <v t="r">9551</v>
    <v t="s">Municipality of Ljubno</v>
    <v t="r">9552</v>
    <v t="r">9553</v>
    <v t="r">9554</v>
    <v t="r">9555</v>
    <v t="r">9556</v>
    <v t="r">9557</v>
    <v t="r">9558</v>
    <v t="r">9559</v>
    <v t="r">9560</v>
    <v t="r">9561</v>
    <v t="r">9562</v>
    <v t="r">9563</v>
    <v t="r">9564</v>
    <v t="r">9565</v>
    <v t="s">Municipality of Črnomelj</v>
    <v t="r">9566</v>
    <v t="s">Municipality of Cerknica</v>
    <v t="s">Municipality of Dravograd</v>
    <v t="r">9567</v>
    <v t="r">9568</v>
    <v t="r">9569</v>
    <v t="r">9570</v>
    <v t="r">9571</v>
    <v t="r">9572</v>
    <v t="r">9573</v>
    <v t="r">9574</v>
    <v t="r">9575</v>
    <v t="r">9576</v>
    <v t="r">9577</v>
    <v t="r">9578</v>
    <v t="r">9579</v>
    <v t="r">9580</v>
    <v t="r">9581</v>
    <v t="r">9582</v>
    <v t="r">9583</v>
    <v t="s">Municipality of Idrija</v>
    <v t="r">9584</v>
    <v t="s">Municipality of Cerkvenjak</v>
    <v t="r">9585</v>
    <v t="s">Municipality of Vipava</v>
    <v t="r">9586</v>
    <v t="r">9587</v>
    <v t="r">9588</v>
    <v t="r">9589</v>
    <v t="r">9590</v>
    <v t="r">9591</v>
    <v t="s">Municipality of Gornja Radgona</v>
    <v t="r">9592</v>
    <v t="r">9593</v>
    <v t="r">9594</v>
    <v t="r">9595</v>
    <v t="r">9596</v>
    <v t="r">9597</v>
    <v t="r">9598</v>
    <v t="r">9599</v>
    <v t="s">City Municipality of Velenje</v>
    <v t="r">9600</v>
    <v t="r">9601</v>
  </a>
  <a r="5">
    <v t="r">387</v>
    <v t="r">9622</v>
    <v t="s">Nestor Ghiro (Minister)</v>
    <v t="s">Anthony Veke (Minister)</v>
    <v t="r">9623</v>
  </a>
  <a r="10">
    <v t="r">9612</v>
    <v t="r">9633</v>
    <v t="r">9634</v>
    <v t="r">9635</v>
    <v t="r">9636</v>
    <v t="r">9637</v>
    <v t="r">9638</v>
    <v t="r">9639</v>
    <v t="r">9640</v>
    <v t="r">9641</v>
  </a>
  <a r="1">
    <v t="s">Solomon Islands Time Zone</v>
  </a>
  <a r="1">
    <v t="s">Mohamed Hussein Roble (Prime Minister)</v>
  </a>
  <a r="2">
    <v t="s">Arabic</v>
    <v t="s">Somali</v>
  </a>
  <a r="16">
    <v t="r">9671</v>
    <v t="r">9672</v>
    <v t="r">9673</v>
    <v t="r">9674</v>
    <v t="r">9675</v>
    <v t="r">9676</v>
    <v t="r">9677</v>
    <v t="r">9678</v>
    <v t="r">9679</v>
    <v t="r">9680</v>
    <v t="r">9681</v>
    <v t="r">9682</v>
    <v t="r">9683</v>
    <v t="r">9684</v>
    <v t="r">9685</v>
    <v t="s">Nugal, Somalia</v>
  </a>
  <a r="3">
    <v t="r">9710</v>
    <v t="r">9711</v>
    <v t="r">9712</v>
  </a>
  <a r="28">
    <v t="s">Afrikaans</v>
    <v t="s">English</v>
    <v t="s">Xhosa</v>
    <v t="s">Zulu</v>
    <v t="s">German</v>
    <v t="s">Sotho language</v>
    <v t="s">South African English</v>
    <v t="s">Portuguese</v>
    <v t="s">Tswana</v>
    <v t="s">Venda Language</v>
    <v t="s">Tsonga</v>
    <v t="s">Swati Language</v>
    <v t="s">Northern Sotho language</v>
    <v t="s">Southern Ndebele language</v>
    <v t="s">Greek</v>
    <v t="s">Arabic</v>
    <v t="s">Sanskrit</v>
    <v t="s">Hindi</v>
    <v t="s">Urdu</v>
    <v t="s">Tamil</v>
    <v t="s">Hebrew</v>
    <v t="s">Telugu</v>
    <v t="s">Gujarati</v>
    <v t="s">Khoisan languages</v>
    <v t="s">Nama</v>
    <v t="s">Languages of South Africa</v>
    <v t="s">Khoe languages</v>
    <v t="s">South African Sign Language</v>
  </a>
  <a r="9">
    <v t="r">9725</v>
    <v t="r">9726</v>
    <v t="r">9727</v>
    <v t="r">9728</v>
    <v t="r">9729</v>
    <v t="r">9730</v>
    <v t="r">9731</v>
    <v t="r">9732</v>
    <v t="r">9733</v>
  </a>
  <a r="1">
    <v t="s">South Georgia and the South Sandwich Islands Time Zone</v>
  </a>
  <a r="2">
    <v t="r">9763</v>
    <v t="r">9764</v>
  </a>
  <a r="9">
    <v t="r">9773</v>
    <v t="r">9774</v>
    <v t="r">9775</v>
    <v t="r">9776</v>
    <v t="r">9777</v>
    <v t="r">9778</v>
    <v t="r">9779</v>
    <v t="r">9780</v>
    <v t="r">9781</v>
  </a>
  <a r="2">
    <v t="s">East Africa Time Zone</v>
    <v t="s">Central Africa Time Zone</v>
  </a>
  <a r="3">
    <v t="r">9806</v>
    <v t="r">9807</v>
    <v t="r">9808</v>
  </a>
  <a r="59">
    <v t="r">9820</v>
    <v t="r">9821</v>
    <v t="r">9822</v>
    <v t="r">9823</v>
    <v t="r">9824</v>
    <v t="r">9825</v>
    <v t="r">9826</v>
    <v t="r">9827</v>
    <v t="r">9828</v>
    <v t="r">9829</v>
    <v t="r">9830</v>
    <v t="r">9831</v>
    <v t="r">9832</v>
    <v t="r">9833</v>
    <v t="r">9834</v>
    <v t="r">9835</v>
    <v t="r">9836</v>
    <v t="r">9837</v>
    <v t="r">9838</v>
    <v t="s">Province of Cádiz</v>
    <v t="r">9839</v>
    <v t="r">9840</v>
    <v t="r">9841</v>
    <v t="r">9842</v>
    <v t="r">9843</v>
    <v t="r">9844</v>
    <v t="r">9845</v>
    <v t="s">Province of Seville</v>
    <v t="s">Province of Granada</v>
    <v t="s">Province of Valladolid</v>
    <v t="r">9846</v>
    <v t="r">9847</v>
    <v t="s">Province of Segovia</v>
    <v t="r">9848</v>
    <v t="s">Province of Palencia</v>
    <v t="r">9849</v>
    <v t="r">9850</v>
    <v t="r">9851</v>
    <v t="r">9852</v>
    <v t="r">9853</v>
    <v t="r">9854</v>
    <v t="r">9855</v>
    <v t="r">9856</v>
    <v t="s">Province of Málaga</v>
    <v t="s">Province of Jaén</v>
    <v t="r">9857</v>
    <v t="r">9858</v>
    <v t="s">Province of Zamora</v>
    <v t="r">9859</v>
    <v t="s">Province of Ciudad Real</v>
    <v t="s">Province of Burgos</v>
    <v t="s">Province of Teruel</v>
    <v t="r">9860</v>
    <v t="r">9861</v>
    <v t="s">Province of Huesca</v>
    <v t="s">Province of Soria</v>
    <v t="s">Province of Guadalajara</v>
    <v t="r">9862</v>
    <v t="s">Province of Las Palmas</v>
  </a>
  <a r="2">
    <v t="s">Central European Time Zone</v>
    <v t="s">Western European Time Zone</v>
  </a>
  <a r="5">
    <v t="s">Gotabaya Rajapaksa (President)</v>
    <v t="r">9886</v>
    <v t="r">9887</v>
    <v t="r">9888</v>
    <v t="r">9889</v>
  </a>
  <a r="2">
    <v t="s">Tamil</v>
    <v t="s">Sinhala Language</v>
  </a>
  <a r="34">
    <v t="r">9899</v>
    <v t="r">9900</v>
    <v t="r">9901</v>
    <v t="r">9902</v>
    <v t="r">9903</v>
    <v t="r">9904</v>
    <v t="r">9905</v>
    <v t="r">9906</v>
    <v t="r">9907</v>
    <v t="r">9908</v>
    <v t="r">9909</v>
    <v t="r">9910</v>
    <v t="r">9911</v>
    <v t="r">9912</v>
    <v t="r">9913</v>
    <v t="r">9914</v>
    <v t="r">9915</v>
    <v t="r">9916</v>
    <v t="r">9917</v>
    <v t="r">9918</v>
    <v t="r">9919</v>
    <v t="r">9920</v>
    <v t="r">9921</v>
    <v t="s">Galle District</v>
    <v t="r">9922</v>
    <v t="r">9923</v>
    <v t="r">9924</v>
    <v t="r">9925</v>
    <v t="r">9926</v>
    <v t="r">9927</v>
    <v t="r">9928</v>
    <v t="r">9929</v>
    <v t="r">9930</v>
    <v t="r">9931</v>
  </a>
  <a r="1">
    <v t="s">Sri Lanka Standard Time</v>
  </a>
  <a r="10">
    <v t="s">Nasredeen Abdulbari (Minister)</v>
    <v t="r">9959</v>
    <v t="s">Lena el-Sheikh Mahjoub (Minister)</v>
    <v t="s">Wala'a Essam al-Boushi (Minister)</v>
    <v t="s">Intisar el-Zein Soughayroun (Minister)</v>
    <v t="s">Maj. Gen. Yassin Ibrahim Yassin (Minister)</v>
    <v t="s">Akram Ali Altom (Minister)</v>
    <v t="s">Ibrahim Elbadawi (Minister)</v>
    <v t="s">Adel Ibrahim (Minister)</v>
    <v t="s">Mohammed el-Amin el-Tom (Minister)</v>
  </a>
  <a r="3">
    <v t="s">Arabic</v>
    <v t="s">English</v>
    <v t="s">Arabic, Sudanese Spoken Language</v>
  </a>
  <a r="18">
    <v t="r">9970</v>
    <v t="r">9971</v>
    <v t="r">9972</v>
    <v t="r">9973</v>
    <v t="r">9974</v>
    <v t="r">9975</v>
    <v t="r">9976</v>
    <v t="r">9977</v>
    <v t="r">9978</v>
    <v t="r">9979</v>
    <v t="r">9980</v>
    <v t="r">9981</v>
    <v t="r">9982</v>
    <v t="r">9983</v>
    <v t="r">9984</v>
    <v t="r">9985</v>
    <v t="r">9986</v>
    <v t="r">9987</v>
  </a>
  <a r="2">
    <v t="r">10012</v>
    <v t="r">10013</v>
  </a>
  <a r="10">
    <v t="r">10023</v>
    <v t="r">10024</v>
    <v t="r">10025</v>
    <v t="r">10026</v>
    <v t="r">10027</v>
    <v t="r">10028</v>
    <v t="r">10029</v>
    <v t="r">10030</v>
    <v t="r">10031</v>
    <v t="r">10032</v>
  </a>
  <a r="2">
    <v t="r">10058</v>
    <v t="s">Magdalena Andersson (Prime Minister)</v>
  </a>
  <a r="1">
    <v t="s">Swedish</v>
  </a>
  <a r="21">
    <v t="r">10068</v>
    <v t="r">10069</v>
    <v t="r">10070</v>
    <v t="r">10071</v>
    <v t="r">10072</v>
    <v t="r">10073</v>
    <v t="r">10074</v>
    <v t="r">10075</v>
    <v t="r">10076</v>
    <v t="r">10077</v>
    <v t="r">10078</v>
    <v t="r">10079</v>
    <v t="r">10080</v>
    <v t="r">10081</v>
    <v t="r">10082</v>
    <v t="r">10083</v>
    <v t="r">10084</v>
    <v t="r">10085</v>
    <v t="r">10086</v>
    <v t="r">10087</v>
    <v t="r">10088</v>
  </a>
  <a r="1">
    <v t="r">10110</v>
  </a>
  <a r="4">
    <v t="s">German</v>
    <v t="s">French</v>
    <v t="s">Italian</v>
    <v t="s">Romansh language</v>
  </a>
  <a r="14">
    <v t="r">10121</v>
    <v t="r">10122</v>
    <v t="r">10123</v>
    <v t="r">10124</v>
    <v t="r">10125</v>
    <v t="s">Canton of Neuchâtel</v>
    <v t="r">10126</v>
    <v t="r">10127</v>
    <v t="r">10128</v>
    <v t="r">10129</v>
    <v t="r">10130</v>
    <v t="r">10131</v>
    <v t="r">10132</v>
    <v t="r">10133</v>
  </a>
  <a r="5">
    <v t="r">10158</v>
    <v t="r">10159</v>
    <v t="r">10160</v>
    <v t="r">10161</v>
    <v t="s">Hussein Arnous (Prime Minister)</v>
  </a>
  <a r="14">
    <v t="r">10169</v>
    <v t="r">10170</v>
    <v t="r">10171</v>
    <v t="r">10172</v>
    <v t="r">10173</v>
    <v t="r">10174</v>
    <v t="r">10175</v>
    <v t="r">10176</v>
    <v t="r">10177</v>
    <v t="r">10178</v>
    <v t="r">10179</v>
    <v t="r">10180</v>
    <v t="r">10181</v>
    <v t="r">10182</v>
  </a>
  <a r="3">
    <v t="r">10195</v>
    <v t="r">10196</v>
    <v t="r">10197</v>
  </a>
  <a r="1">
    <v t="s">Taiwan Time Zone</v>
  </a>
  <a r="3">
    <v t="r">10223</v>
    <v t="r">10224</v>
    <v t="r">10225</v>
  </a>
  <a r="3">
    <v t="s">Persian</v>
    <v t="s">Russian</v>
    <v t="s">Tajik Language</v>
  </a>
  <a r="4">
    <v t="r">10210</v>
    <v t="r">10235</v>
    <v t="r">10236</v>
    <v t="r">10237</v>
  </a>
  <a r="1">
    <v t="s">Tajikistan Time Zone</v>
  </a>
  <a r="4">
    <v t="r">10264</v>
    <v t="r">10265</v>
    <v t="r">10266</v>
    <v t="r">10267</v>
  </a>
  <a r="28">
    <v t="r">10279</v>
    <v t="r">10280</v>
    <v t="r">10281</v>
    <v t="r">10282</v>
    <v t="r">10283</v>
    <v t="r">10284</v>
    <v t="r">10285</v>
    <v t="r">10286</v>
    <v t="r">10287</v>
    <v t="r">10288</v>
    <v t="r">10289</v>
    <v t="r">10290</v>
    <v t="r">10291</v>
    <v t="r">10292</v>
    <v t="r">10293</v>
    <v t="r">10294</v>
    <v t="r">10295</v>
    <v t="r">10296</v>
    <v t="r">10297</v>
    <v t="r">10298</v>
    <v t="r">10299</v>
    <v t="r">10300</v>
    <v t="r">10301</v>
    <v t="r">10302</v>
    <v t="r">10303</v>
    <v t="r">10304</v>
    <v t="r">10305</v>
    <v t="r">10306</v>
  </a>
  <a r="10">
    <v t="r">10331</v>
    <v t="r">10332</v>
    <v t="r">10333</v>
    <v t="r">10334</v>
    <v t="r">10335</v>
    <v t="s">Anutin Charnvirakul (Minister)</v>
    <v t="r">10336</v>
    <v t="s">Thonmanat Phromphan (Minister)</v>
    <v t="s">Prapat Phothasuthan (Minister)</v>
    <v t="s">Chalermchai Srichang (Minister)</v>
  </a>
  <a r="1">
    <v t="s">Thai</v>
  </a>
  <a r="2">
    <v t="r">10319</v>
    <v t="r">10347</v>
  </a>
  <a r="1">
    <v t="s">Thailand Time Zone</v>
  </a>
  <a r="2">
    <v t="r">10370</v>
    <v t="r">10371</v>
  </a>
  <a r="2">
    <v t="s">Portuguese</v>
    <v t="s">Tetun Language</v>
  </a>
  <a r="1">
    <v t="s">Timor Leste Time Zone</v>
  </a>
  <a r="2">
    <v t="r">10405</v>
    <v t="s">Victoire Tomegah Dogbé (Prime Minister)</v>
  </a>
  <a r="4">
    <v t="r">10414</v>
    <v t="r">10415</v>
    <v t="r">10416</v>
    <v t="r">10417</v>
  </a>
  <a r="1">
    <v t="s">Tokelauan language</v>
  </a>
  <a r="1">
    <v t="s">Tokelau Time Zone</v>
  </a>
  <a r="1">
    <v t="s">Siaosi Sovaleni (Prime Minister)</v>
  </a>
  <a r="2">
    <v t="s">Tongan Language</v>
    <v t="s">English</v>
  </a>
  <a r="4">
    <v t="r">10456</v>
    <v t="r">10457</v>
    <v t="r">10458</v>
    <v t="r">10459</v>
  </a>
  <a r="1">
    <v t="s">Tonga Time Zone</v>
  </a>
  <a r="3">
    <v t="r">10484</v>
    <v t="s">Donna Cox (Minister)</v>
    <v t="r">10485</v>
  </a>
  <a r="2">
    <v t="s">English</v>
    <v t="s">Trinidadian English</v>
  </a>
  <a r="6">
    <v t="r">10483</v>
    <v t="r">10470</v>
    <v t="r">10497</v>
    <v t="r">10498</v>
    <v t="r">10499</v>
    <v t="r">10500</v>
  </a>
  <a r="2">
    <v t="s">Kais Saied (President)</v>
    <v t="s">Najla Bouden (Prime Minister)</v>
  </a>
  <a r="24">
    <v t="r">10534</v>
    <v t="r">10535</v>
    <v t="r">10536</v>
    <v t="r">10537</v>
    <v t="r">10538</v>
    <v t="r">10539</v>
    <v t="r">10540</v>
    <v t="r">10541</v>
    <v t="r">10542</v>
    <v t="r">10543</v>
    <v t="r">10544</v>
    <v t="r">10545</v>
    <v t="r">10546</v>
    <v t="r">10547</v>
    <v t="r">10548</v>
    <v t="r">10549</v>
    <v t="r">10550</v>
    <v t="r">10551</v>
    <v t="r">10552</v>
    <v t="r">10553</v>
    <v t="r">10554</v>
    <v t="r">10555</v>
    <v t="r">10556</v>
    <v t="r">10557</v>
  </a>
  <a r="3">
    <v t="r">10583</v>
    <v t="r">10584</v>
    <v t="r">10585</v>
  </a>
  <a r="1">
    <v t="s">Turkish</v>
  </a>
  <a r="80">
    <v t="r">10597</v>
    <v t="r">10598</v>
    <v t="r">10599</v>
    <v t="r">10600</v>
    <v t="r">10601</v>
    <v t="r">10602</v>
    <v t="r">10603</v>
    <v t="r">10604</v>
    <v t="r">10605</v>
    <v t="r">10606</v>
    <v t="r">10607</v>
    <v t="r">10608</v>
    <v t="r">10609</v>
    <v t="r">10610</v>
    <v t="r">10611</v>
    <v t="r">10612</v>
    <v t="r">10613</v>
    <v t="r">10614</v>
    <v t="r">10615</v>
    <v t="r">10616</v>
    <v t="r">10617</v>
    <v t="r">10618</v>
    <v t="r">10619</v>
    <v t="r">10620</v>
    <v t="r">10621</v>
    <v t="r">10622</v>
    <v t="r">10623</v>
    <v t="r">10624</v>
    <v t="r">10625</v>
    <v t="r">10626</v>
    <v t="r">10627</v>
    <v t="r">10628</v>
    <v t="r">10629</v>
    <v t="r">10630</v>
    <v t="r">10631</v>
    <v t="r">10632</v>
    <v t="r">10633</v>
    <v t="r">10634</v>
    <v t="r">10635</v>
    <v t="r">10636</v>
    <v t="r">10637</v>
    <v t="r">10638</v>
    <v t="r">10639</v>
    <v t="r">10640</v>
    <v t="r">10641</v>
    <v t="r">10642</v>
    <v t="r">10643</v>
    <v t="r">10644</v>
    <v t="r">10645</v>
    <v t="r">10646</v>
    <v t="r">10647</v>
    <v t="r">10648</v>
    <v t="r">10649</v>
    <v t="r">10650</v>
    <v t="r">10651</v>
    <v t="r">10652</v>
    <v t="r">10653</v>
    <v t="r">10654</v>
    <v t="r">10655</v>
    <v t="r">10656</v>
    <v t="r">10657</v>
    <v t="r">10658</v>
    <v t="r">10659</v>
    <v t="r">10660</v>
    <v t="r">10661</v>
    <v t="r">10662</v>
    <v t="r">10663</v>
    <v t="r">10664</v>
    <v t="r">10665</v>
    <v t="r">10666</v>
    <v t="r">10667</v>
    <v t="r">10668</v>
    <v t="r">10669</v>
    <v t="r">10670</v>
    <v t="r">10671</v>
    <v t="r">10672</v>
    <v t="r">10673</v>
    <v t="r">10674</v>
    <v t="r">10675</v>
    <v t="r">10676</v>
  </a>
  <a r="2">
    <v t="r">10697</v>
    <v t="r">10698</v>
  </a>
  <a r="1">
    <v t="s">Turkmen</v>
  </a>
  <a r="6">
    <v t="r">10688</v>
    <v t="r">10707</v>
    <v t="r">10708</v>
    <v t="r">10709</v>
    <v t="r">10710</v>
    <v t="r">10711</v>
  </a>
  <a r="1">
    <v t="s">Turkmenistan Standard Time</v>
  </a>
  <a r="1">
    <v t="s">Nigel Dakin CMG (Governor)</v>
  </a>
  <a r="2">
    <v t="r">387</v>
    <v t="r">10740</v>
  </a>
  <a r="2">
    <v t="s">English</v>
    <v t="s">Tuvaluan Language</v>
  </a>
  <a r="8">
    <v t="r">10734</v>
    <v t="r">10747</v>
    <v t="r">10748</v>
    <v t="r">10749</v>
    <v t="r">10750</v>
    <v t="r">10751</v>
    <v t="r">10752</v>
    <v t="r">10753</v>
  </a>
  <a r="1">
    <v t="s">Tuvalu Time Zone</v>
  </a>
  <a r="3">
    <v t="r">10777</v>
    <v t="r">10778</v>
    <v t="s">Robinah Nabbanja (Prime Minister)</v>
  </a>
  <a r="114">
    <v t="r">10764</v>
    <v t="s">Central Region, Uganda</v>
    <v t="r">10790</v>
    <v t="r">10791</v>
    <v t="r">10792</v>
    <v t="r">10793</v>
    <v t="r">10794</v>
    <v t="r">10795</v>
    <v t="r">10796</v>
    <v t="r">10797</v>
    <v t="r">10798</v>
    <v t="r">10799</v>
    <v t="r">10800</v>
    <v t="r">10801</v>
    <v t="r">10802</v>
    <v t="s">Eastern Region, Uganda</v>
    <v t="r">10803</v>
    <v t="r">10804</v>
    <v t="r">10805</v>
    <v t="r">10806</v>
    <v t="r">10807</v>
    <v t="r">10808</v>
    <v t="s">Northern Region, Uganda</v>
    <v t="r">10809</v>
    <v t="r">10810</v>
    <v t="r">10811</v>
    <v t="r">10812</v>
    <v t="r">10813</v>
    <v t="r">10814</v>
    <v t="r">10815</v>
    <v t="r">10816</v>
    <v t="r">10817</v>
    <v t="r">10818</v>
    <v t="r">10819</v>
    <v t="r">10820</v>
    <v t="r">10821</v>
    <v t="r">10822</v>
    <v t="s">Western Region, Uganda</v>
    <v t="r">10823</v>
    <v t="r">10824</v>
    <v t="r">10825</v>
    <v t="r">10826</v>
    <v t="r">10827</v>
    <v t="r">10828</v>
    <v t="r">10829</v>
    <v t="r">10830</v>
    <v t="r">10831</v>
    <v t="r">10832</v>
    <v t="r">10833</v>
    <v t="r">10834</v>
    <v t="r">10835</v>
    <v t="r">10836</v>
    <v t="r">10837</v>
    <v t="r">10838</v>
    <v t="r">10839</v>
    <v t="r">10840</v>
    <v t="r">10841</v>
    <v t="r">10842</v>
    <v t="r">10843</v>
    <v t="r">10844</v>
    <v t="r">10845</v>
    <v t="r">10846</v>
    <v t="r">10847</v>
    <v t="r">10848</v>
    <v t="r">10849</v>
    <v t="r">10850</v>
    <v t="r">10851</v>
    <v t="r">10852</v>
    <v t="r">10853</v>
    <v t="r">10854</v>
    <v t="r">10855</v>
    <v t="r">10856</v>
    <v t="r">10857</v>
    <v t="r">10858</v>
    <v t="r">10859</v>
    <v t="r">10860</v>
    <v t="r">10861</v>
    <v t="r">10862</v>
    <v t="r">10863</v>
    <v t="r">10864</v>
    <v t="r">10865</v>
    <v t="r">10866</v>
    <v t="r">10867</v>
    <v t="r">10868</v>
    <v t="r">10869</v>
    <v t="r">10870</v>
    <v t="r">10871</v>
    <v t="r">10872</v>
    <v t="r">10873</v>
    <v t="r">10874</v>
    <v t="r">10875</v>
    <v t="r">10876</v>
    <v t="r">10877</v>
    <v t="r">10878</v>
    <v t="r">10879</v>
    <v t="r">10880</v>
    <v t="r">10881</v>
    <v t="r">10882</v>
    <v t="r">10883</v>
    <v t="r">10884</v>
    <v t="r">10885</v>
    <v t="r">10886</v>
    <v t="r">10887</v>
    <v t="r">10888</v>
    <v t="r">10889</v>
    <v t="r">10890</v>
    <v t="r">10891</v>
    <v t="r">10892</v>
    <v t="r">10893</v>
    <v t="r">10894</v>
    <v t="r">10895</v>
    <v t="r">10896</v>
    <v t="r">10897</v>
    <v t="r">10898</v>
  </a>
  <a r="2">
    <v t="s">Volodymyr Zelensky (President)</v>
    <v t="s">Denys Shmyhal (Prime Minister)</v>
  </a>
  <a r="1">
    <v t="s">Ukrainian</v>
  </a>
  <a r="24">
    <v t="r">10933</v>
    <v t="r">10934</v>
    <v t="r">10935</v>
    <v t="r">10936</v>
    <v t="r">10937</v>
    <v t="r">10938</v>
    <v t="r">10939</v>
    <v t="r">10940</v>
    <v t="r">10941</v>
    <v t="r">10942</v>
    <v t="r">10943</v>
    <v t="r">10944</v>
    <v t="r">10945</v>
    <v t="r">10946</v>
    <v t="r">10947</v>
    <v t="r">10948</v>
    <v t="r">10949</v>
    <v t="r">10950</v>
    <v t="r">10951</v>
    <v t="r">10952</v>
    <v t="r">10953</v>
    <v t="r">10954</v>
    <v t="r">10955</v>
    <v t="r">10956</v>
  </a>
  <a r="3">
    <v t="r">10983</v>
    <v t="r">10984</v>
    <v t="r">10985</v>
  </a>
  <a r="5">
    <v t="r">10982</v>
    <v t="r">10994</v>
    <v t="r">10995</v>
    <v t="r">10996</v>
    <v t="s">Fujairah</v>
  </a>
  <a r="4">
    <v t="r">11019</v>
    <v t="r">11020</v>
    <v t="r">11021</v>
    <v t="r">11022</v>
  </a>
  <a r="150">
    <v t="r">11032</v>
    <v t="r">11033</v>
    <v t="r">11034</v>
    <v t="r">11035</v>
    <v t="r">11036</v>
    <v t="r">11037</v>
    <v t="r">11038</v>
    <v t="r">11039</v>
    <v t="r">11040</v>
    <v t="r">11041</v>
    <v t="r">11042</v>
    <v t="r">11043</v>
    <v t="r">11044</v>
    <v t="r">11045</v>
    <v t="r">11046</v>
    <v t="r">11047</v>
    <v t="r">11048</v>
    <v t="r">11049</v>
    <v t="r">11050</v>
    <v t="r">11051</v>
    <v t="r">11052</v>
    <v t="r">11053</v>
    <v t="r">11054</v>
    <v t="r">11055</v>
    <v t="r">11056</v>
    <v t="r">11057</v>
    <v t="r">11058</v>
    <v t="r">11059</v>
    <v t="r">11060</v>
    <v t="r">11061</v>
    <v t="r">11062</v>
    <v t="r">11063</v>
    <v t="r">11064</v>
    <v t="r">11065</v>
    <v t="r">11066</v>
    <v t="r">11067</v>
    <v t="r">11068</v>
    <v t="r">11069</v>
    <v t="r">11070</v>
    <v t="r">11071</v>
    <v t="r">11072</v>
    <v t="r">11073</v>
    <v t="r">11074</v>
    <v t="r">11075</v>
    <v t="r">11076</v>
    <v t="r">11077</v>
    <v t="r">11078</v>
    <v t="r">11079</v>
    <v t="r">11080</v>
    <v t="r">11081</v>
    <v t="r">11082</v>
    <v t="r">11083</v>
    <v t="r">11084</v>
    <v t="r">11085</v>
    <v t="r">11086</v>
    <v t="r">11087</v>
    <v t="r">11088</v>
    <v t="r">11089</v>
    <v t="r">11090</v>
    <v t="r">11091</v>
    <v t="r">11092</v>
    <v t="r">11093</v>
    <v t="r">11094</v>
    <v t="r">11095</v>
    <v t="r">11096</v>
    <v t="r">11097</v>
    <v t="r">11098</v>
    <v t="r">11099</v>
    <v t="r">11100</v>
    <v t="r">11101</v>
    <v t="r">11102</v>
    <v t="r">11103</v>
    <v t="r">11104</v>
    <v t="r">11105</v>
    <v t="r">11106</v>
    <v t="r">11107</v>
    <v t="r">11108</v>
    <v t="r">11109</v>
    <v t="r">11110</v>
    <v t="r">11111</v>
    <v t="r">11112</v>
    <v t="r">11113</v>
    <v t="r">11114</v>
    <v t="r">11115</v>
    <v t="r">11116</v>
    <v t="r">11117</v>
    <v t="r">11118</v>
    <v t="r">11119</v>
    <v t="r">11120</v>
    <v t="r">11121</v>
    <v t="r">11122</v>
    <v t="r">11123</v>
    <v t="r">11124</v>
    <v t="r">11125</v>
    <v t="r">11126</v>
    <v t="r">11127</v>
    <v t="r">11128</v>
    <v t="r">11129</v>
    <v t="r">11130</v>
    <v t="r">11131</v>
    <v t="r">11132</v>
    <v t="r">11133</v>
    <v t="r">11134</v>
    <v t="r">11135</v>
    <v t="r">11136</v>
    <v t="r">11137</v>
    <v t="r">11138</v>
    <v t="r">11139</v>
    <v t="r">11140</v>
    <v t="r">11141</v>
    <v t="r">11142</v>
    <v t="r">11143</v>
    <v t="r">11144</v>
    <v t="r">11145</v>
    <v t="r">11146</v>
    <v t="r">11147</v>
    <v t="s">Metropolitan Borough of Knowsley</v>
    <v t="s">Metropolitan Borough of Wirral</v>
    <v t="r">11148</v>
    <v t="r">11149</v>
    <v t="r">11150</v>
    <v t="r">11151</v>
    <v t="r">11152</v>
    <v t="r">11153</v>
    <v t="r">11154</v>
    <v t="r">11155</v>
    <v t="r">11156</v>
    <v t="r">11157</v>
    <v t="r">11158</v>
    <v t="r">11159</v>
    <v t="r">11160</v>
    <v t="r">11161</v>
    <v t="r">11162</v>
    <v t="r">11163</v>
    <v t="r">11164</v>
    <v t="r">11165</v>
    <v t="r">11166</v>
    <v t="r">11167</v>
    <v t="r">11168</v>
    <v t="r">11169</v>
    <v t="r">11170</v>
    <v t="r">11171</v>
    <v t="r">11172</v>
    <v t="r">11173</v>
    <v t="r">11174</v>
    <v t="r">11175</v>
    <v t="s">Outer Hebrides</v>
    <v t="r">11176</v>
    <v t="r">11177</v>
    <v t="r">11178</v>
  </a>
  <a r="3">
    <v t="s">British Summer Time</v>
    <v t="s">Greenwich Mean Time Zone</v>
    <v t="s">Western European Time Zone</v>
  </a>
  <a r="9">
    <v t="r">11189</v>
    <v t="r">11190</v>
    <v t="r">11191</v>
    <v t="r">11192</v>
    <v t="r">11193</v>
    <v t="r">11194</v>
    <v t="r">11195</v>
    <v t="r">11196</v>
    <v t="r">11197</v>
  </a>
  <a r="2">
    <v t="r">8552</v>
    <v t="r">11219</v>
  </a>
  <a r="59">
    <v t="r">11231</v>
    <v t="r">11232</v>
    <v t="r">11233</v>
    <v t="r">11234</v>
    <v t="r">11235</v>
    <v t="r">11236</v>
    <v t="r">11237</v>
    <v t="r">11238</v>
    <v t="r">11239</v>
    <v t="r">11240</v>
    <v t="r">11241</v>
    <v t="r">11242</v>
    <v t="r">11243</v>
    <v t="r">11244</v>
    <v t="r">11245</v>
    <v t="r">11205</v>
    <v t="r">11246</v>
    <v t="r">11247</v>
    <v t="r">11248</v>
    <v t="r">11249</v>
    <v t="r">11250</v>
    <v t="r">11251</v>
    <v t="r">11252</v>
    <v t="r">11253</v>
    <v t="r">11254</v>
    <v t="r">11255</v>
    <v t="r">11256</v>
    <v t="r">11257</v>
    <v t="r">11258</v>
    <v t="r">11259</v>
    <v t="r">11260</v>
    <v t="r">11261</v>
    <v t="r">11262</v>
    <v t="r">11263</v>
    <v t="r">11264</v>
    <v t="r">11265</v>
    <v t="r">11266</v>
    <v t="r">11267</v>
    <v t="r">11268</v>
    <v t="r">11269</v>
    <v t="r">11270</v>
    <v t="r">11271</v>
    <v t="r">11272</v>
    <v t="r">11273</v>
    <v t="r">11274</v>
    <v t="r">11275</v>
    <v t="r">11276</v>
    <v t="r">11277</v>
    <v t="r">11278</v>
    <v t="r">11279</v>
    <v t="r">11280</v>
    <v t="r">11281</v>
    <v t="r">11282</v>
    <v t="r">8541</v>
    <v t="r">246</v>
    <v t="r">11283</v>
    <v t="r">4389</v>
    <v t="r">7896</v>
    <v t="r">11185</v>
  </a>
  <a r="9">
    <v t="s">Chamorro Time Zone</v>
    <v t="s">Atlantic Time Zone</v>
    <v t="s">Eastern Time Zone</v>
    <v t="s">Central Time Zone</v>
    <v t="s">Mountain Time Zone</v>
    <v t="s">Pacific Time Zone</v>
    <v t="s">Alaska Time Zone</v>
    <v t="s">Hawaii-Aleutian Time Zone</v>
    <v t="s">Samoa Time Zone</v>
  </a>
  <a r="1">
    <v t="r">11295</v>
  </a>
  <a r="2">
    <v t="r">11318</v>
    <v t="r">11319</v>
  </a>
  <a r="19">
    <v t="r">11329</v>
    <v t="r">11330</v>
    <v t="r">11331</v>
    <v t="r">11332</v>
    <v t="r">11333</v>
    <v t="r">11334</v>
    <v t="r">11335</v>
    <v t="r">11336</v>
    <v t="r">11337</v>
    <v t="r">11338</v>
    <v t="r">11339</v>
    <v t="r">11340</v>
    <v t="r">11341</v>
    <v t="r">11342</v>
    <v t="r">11343</v>
    <v t="r">11344</v>
    <v t="r">11345</v>
    <v t="r">11346</v>
    <v t="r">11347</v>
  </a>
  <a r="1">
    <v t="s">Uruguay Time Zone</v>
  </a>
  <a r="2">
    <v t="r">11371</v>
    <v t="r">11372</v>
  </a>
  <a r="1">
    <v t="s">Uzbek</v>
  </a>
  <a r="14">
    <v t="r">11360</v>
    <v t="r">11382</v>
    <v t="r">11383</v>
    <v t="r">11384</v>
    <v t="r">11385</v>
    <v t="r">11386</v>
    <v t="r">11387</v>
    <v t="r">11388</v>
    <v t="r">11389</v>
    <v t="r">11390</v>
    <v t="r">11391</v>
    <v t="r">11392</v>
    <v t="r">11393</v>
    <v t="r">11394</v>
  </a>
  <a r="1">
    <v t="s">Uzbekistan Time Zone</v>
  </a>
  <a r="2">
    <v t="r">11418</v>
    <v t="r">11419</v>
  </a>
  <a r="3">
    <v t="s">French</v>
    <v t="s">Bislama</v>
    <v t="s">English</v>
  </a>
  <a r="6">
    <v t="r">11429</v>
    <v t="r">11430</v>
    <v t="r">11431</v>
    <v t="r">11432</v>
    <v t="r">11433</v>
    <v t="r">11434</v>
  </a>
  <a r="1">
    <v t="s">Vanuatu Time Zone</v>
  </a>
  <a r="4">
    <v t="s">Juan Guaidó (President)</v>
    <v t="r">11461</v>
    <v t="s">Luis Salerfi López Chajade (Minister)</v>
    <v t="r">11462</v>
  </a>
  <a r="2">
    <v t="s">Spanish</v>
    <v t="s">Venezuelan Spanish</v>
  </a>
  <a r="25">
    <v t="r">11474</v>
    <v t="r">11475</v>
    <v t="r">11476</v>
    <v t="r">11477</v>
    <v t="r">11478</v>
    <v t="r">11479</v>
    <v t="r">11480</v>
    <v t="r">11481</v>
    <v t="r">11482</v>
    <v t="r">11483</v>
    <v t="r">11484</v>
    <v t="r">11485</v>
    <v t="r">11486</v>
    <v t="r">11487</v>
    <v t="r">11488</v>
    <v t="r">11489</v>
    <v t="r">11490</v>
    <v t="r">11491</v>
    <v t="r">11492</v>
    <v t="r">11493</v>
    <v t="r">11494</v>
    <v t="r">11495</v>
    <v t="r">11496</v>
    <v t="r">11497</v>
    <v t="r">11498</v>
  </a>
  <a r="1">
    <v t="s">Venezuela Time Zone</v>
  </a>
  <a r="2">
    <v t="r">11524</v>
    <v t="s">Phạm Minh Chính (Prime Minister)</v>
  </a>
  <a r="1">
    <v t="s">Vietnamese</v>
  </a>
  <a r="5">
    <v t="r">11510</v>
    <v t="r">11535</v>
    <v t="r">11523</v>
    <v t="r">11536</v>
    <v t="r">11537</v>
  </a>
  <a r="1">
    <v t="r">11548</v>
  </a>
  <a r="6">
    <v t="r">11571</v>
    <v t="r">11572</v>
    <v t="r">11573</v>
    <v t="s">Mohamed Abdelaziz al-Jabari (Deputy prime minister)</v>
    <v t="r">11574</v>
    <v t="r">11575</v>
  </a>
  <a r="18">
    <v t="r">11583</v>
    <v t="r">11584</v>
    <v t="r">11585</v>
    <v t="r">11586</v>
    <v t="r">11587</v>
    <v t="r">11588</v>
    <v t="r">11589</v>
    <v t="r">11590</v>
    <v t="r">11591</v>
    <v t="r">11592</v>
    <v t="r">11593</v>
    <v t="r">11594</v>
    <v t="r">11595</v>
    <v t="r">11596</v>
    <v t="r">11597</v>
    <v t="r">11598</v>
    <v t="r">11599</v>
    <v t="r">11600</v>
  </a>
  <a r="3">
    <v t="s">Bwalya Ng’andu (Minister)</v>
    <v t="s">Mutale Nalumango (Vice President)</v>
    <v t="r">11624</v>
  </a>
  <a r="10">
    <v t="r">11635</v>
    <v t="r">11636</v>
    <v t="r">11637</v>
    <v t="r">11638</v>
    <v t="r">11639</v>
    <v t="r">11640</v>
    <v t="r">11641</v>
    <v t="r">11642</v>
    <v t="r">11643</v>
    <v t="r">11644</v>
  </a>
  <a r="2">
    <v t="r">11670</v>
    <v t="r">11671</v>
  </a>
  <a r="16">
    <v t="s">Shona</v>
    <v t="s">English</v>
    <v t="s">Northern Ndebele language</v>
    <v t="s">Tswana</v>
    <v t="s">Xhosa</v>
    <v t="s">Sotho language</v>
    <v t="s">Venda Language</v>
    <v t="s">Tsonga</v>
    <v t="s">Khoisan languages</v>
    <v t="s">Kalanga Language</v>
    <v t="s">Sena Language</v>
    <v t="s">Tonga language</v>
    <v t="s">Nambya Language</v>
    <v t="s">Ndau Language</v>
    <v t="s">Zimbabwe Sign Language</v>
    <v t="s">Zimbabwean English</v>
  </a>
  <a r="10">
    <v t="r">11683</v>
    <v t="r">11684</v>
    <v t="r">11685</v>
    <v t="r">11686</v>
    <v t="r">11687</v>
    <v t="r">11688</v>
    <v t="r">11689</v>
    <v t="r">11690</v>
    <v t="r">11691</v>
    <v t="r">11692</v>
  </a>
  <a r="1">
    <v t="s">Katrin SjÃ¶gren (Premier)</v>
  </a>
</arrayData>
</file>

<file path=xl/richData/rdrichvalue.xml><?xml version="1.0" encoding="utf-8"?>
<rvData xmlns="http://schemas.microsoft.com/office/spreadsheetml/2017/richdata" count="11706">
  <rv s="0">
    <v>536870912</v>
    <v>Afghanistan</v>
    <v>c650f0dc-d7a9-6c0b-6125-b52ae4cd36b5</v>
    <v>en-US</v>
    <v>Map</v>
  </rv>
  <rv s="1">
    <fb>0.58067579572955896</fb>
    <v>27</v>
  </rv>
  <rv s="1">
    <fb>652230</fb>
    <v>28</v>
  </rv>
  <rv s="1">
    <fb>323000</fb>
    <v>28</v>
  </rv>
  <rv s="1">
    <fb>32.487000000000002</fb>
    <v>29</v>
  </rv>
  <rv s="1">
    <fb>93</fb>
    <v>30</v>
  </rv>
  <rv s="0">
    <v>536870912</v>
    <v>Kabul</v>
    <v>9e39744c-fdfe-92b6-a9bc-39aa272561e6</v>
    <v>en-US</v>
    <v>Map</v>
  </rv>
  <rv s="1">
    <fb>8672.4549999999999</fb>
    <v>28</v>
  </rv>
  <rv s="1">
    <fb>149.89597520803201</fb>
    <v>31</v>
  </rv>
  <rv s="1">
    <fb>2.30237251516844E-2</fb>
    <v>27</v>
  </rv>
  <rv s="1">
    <fb>4.4729999999999999</fb>
    <v>29</v>
  </rv>
  <rv s="1">
    <fb>2.0678246484698102E-2</fb>
    <v>27</v>
  </rv>
  <rv s="1">
    <fb>0.7</fb>
    <v>32</v>
  </rv>
  <rv s="1">
    <fb>19101353832.737099</fb>
    <v>33</v>
  </rv>
  <rv s="1">
    <fb>1.0399616</fb>
    <v>27</v>
  </rv>
  <rv s="1">
    <fb>9.6864199999999998E-2</fb>
    <v>27</v>
  </rv>
  <rv s="2">
    <v>0</v>
    <v>25</v>
    <v>34</v>
    <v>0</v>
    <v>Image of Afghanistan</v>
  </rv>
  <rv s="1">
    <fb>47.9</fb>
    <v>35</v>
  </rv>
  <rv s="3">
    <v>0</v>
  </rv>
  <rv s="4">
    <v>https://www.bing.com/search?q=afghanistan&amp;form=skydnc</v>
    <v>Learn more on Bing</v>
  </rv>
  <rv s="1">
    <fb>64.486000000000004</fb>
    <v>35</v>
  </rv>
  <rv s="1">
    <fb>638</fb>
    <v>35</v>
  </rv>
  <rv s="1">
    <fb>0.43</fb>
    <v>32</v>
  </rv>
  <rv s="3">
    <v>1</v>
  </rv>
  <rv s="1">
    <fb>0.78382296479999991</fb>
    <v>27</v>
  </rv>
  <rv s="1">
    <fb>0.2782</fb>
    <v>29</v>
  </rv>
  <rv s="1">
    <fb>31390200</fb>
    <v>28</v>
  </rv>
  <rv s="1">
    <fb>0.48891998291015598</fb>
    <v>27</v>
  </rv>
  <rv s="0">
    <v>536870912</v>
    <v>Kabul Province</v>
    <v>cc53c949-ca15-8b61-adef-11c8598c43c7</v>
    <v>en-US</v>
    <v>Map</v>
  </rv>
  <rv s="0">
    <v>536870912</v>
    <v>Panjshir Province</v>
    <v>1facb893-c4b3-cdc9-fa55-3c66c678ae7d</v>
    <v>en-US</v>
    <v>Map</v>
  </rv>
  <rv s="0">
    <v>536870912</v>
    <v>Kandahar Province</v>
    <v>418ff057-0b75-8b05-2a70-b1ea45d38332</v>
    <v>en-US</v>
    <v>Map</v>
  </rv>
  <rv s="0">
    <v>536870912</v>
    <v>Baghlan Province</v>
    <v>59a7399c-fb46-0ca8-1fa8-3d431318e956</v>
    <v>en-US</v>
    <v>Map</v>
  </rv>
  <rv s="0">
    <v>536870912</v>
    <v>Nangarhar Province</v>
    <v>e9a162d1-04da-e9b2-c71b-9206da93a649</v>
    <v>en-US</v>
    <v>Map</v>
  </rv>
  <rv s="0">
    <v>536870912</v>
    <v>Bamyan Province</v>
    <v>67a97306-b7de-b280-2288-6c54d2cbcecd</v>
    <v>en-US</v>
    <v>Map</v>
  </rv>
  <rv s="0">
    <v>536870912</v>
    <v>Jowzjan Province</v>
    <v>740686d1-5063-1aa1-877a-4a738fa9de22</v>
    <v>en-US</v>
    <v>Map</v>
  </rv>
  <rv s="0">
    <v>536870912</v>
    <v>Badghis Province</v>
    <v>fafb218e-2282-2c45-b0ff-909e0073d897</v>
    <v>en-US</v>
    <v>Map</v>
  </rv>
  <rv s="0">
    <v>536870912</v>
    <v>Farah Province</v>
    <v>360bbec7-bc65-ccc2-d017-64eab5c39b6f</v>
    <v>en-US</v>
    <v>Map</v>
  </rv>
  <rv s="0">
    <v>536870912</v>
    <v>Logar Province</v>
    <v>262f0b58-673c-9c18-2492-fcbe8280890e</v>
    <v>en-US</v>
    <v>Map</v>
  </rv>
  <rv s="0">
    <v>536870912</v>
    <v>Daykundi Province</v>
    <v>7203fea6-408c-176f-edd6-5499a9e36797</v>
    <v>en-US</v>
    <v>Map</v>
  </rv>
  <rv s="0">
    <v>536870912</v>
    <v>Kunduz Province</v>
    <v>3a755081-6484-d392-5656-6134c8746f0f</v>
    <v>en-US</v>
    <v>Map</v>
  </rv>
  <rv s="0">
    <v>536870912</v>
    <v>Balkh Province</v>
    <v>aeade1a9-7086-303f-93eb-0e52a0db49e9</v>
    <v>en-US</v>
    <v>Map</v>
  </rv>
  <rv s="0">
    <v>536870912</v>
    <v>Ghor Province</v>
    <v>349bc75f-8254-9801-74cb-c41869af77df</v>
    <v>en-US</v>
    <v>Map</v>
  </rv>
  <rv s="0">
    <v>536870912</v>
    <v>Maidan Wardak Province</v>
    <v>2aca529e-7921-7063-45de-c59deee0b0a2</v>
    <v>en-US</v>
    <v>Map</v>
  </rv>
  <rv s="0">
    <v>536870912</v>
    <v>Badakhshan Province</v>
    <v>a76dd38e-3531-0c42-7fb2-210ae2a1c86e</v>
    <v>en-US</v>
    <v>Map</v>
  </rv>
  <rv s="0">
    <v>536870912</v>
    <v>Herat Province</v>
    <v>1b800148-f493-b48e-86c9-35af0bc7a184</v>
    <v>en-US</v>
    <v>Map</v>
  </rv>
  <rv s="0">
    <v>536870912</v>
    <v>Khost Province</v>
    <v>54533663-bbf7-c806-21c0-43af1dda7fb4</v>
    <v>en-US</v>
    <v>Map</v>
  </rv>
  <rv s="0">
    <v>536870912</v>
    <v>Parwan Province</v>
    <v>60a945d1-8a9c-e3be-aaff-530b6bc0b713</v>
    <v>en-US</v>
    <v>Map</v>
  </rv>
  <rv s="0">
    <v>536870912</v>
    <v>Zabul Province</v>
    <v>81e3c78a-b5ac-7497-bd1c-a3b9a1cf7790</v>
    <v>en-US</v>
    <v>Map</v>
  </rv>
  <rv s="0">
    <v>536870912</v>
    <v>Helmand Province</v>
    <v>1fa20d1d-b360-bf61-9a49-00020956cf84</v>
    <v>en-US</v>
    <v>Map</v>
  </rv>
  <rv s="0">
    <v>536870912</v>
    <v>Nimruz Province</v>
    <v>e072bd17-7d63-56de-af00-17f8795aeffb</v>
    <v>en-US</v>
    <v>Map</v>
  </rv>
  <rv s="0">
    <v>536870912</v>
    <v>Paktia Province</v>
    <v>6c3f2c2a-eb78-faa3-eeef-6cce33907e6f</v>
    <v>en-US</v>
    <v>Map</v>
  </rv>
  <rv s="0">
    <v>536870912</v>
    <v>Takhar Province</v>
    <v>ed50b793-d75b-68db-83a4-8969c13eca1c</v>
    <v>en-US</v>
    <v>Map</v>
  </rv>
  <rv s="0">
    <v>536870912</v>
    <v>Nuristan Province</v>
    <v>6e3c2115-37f8-124e-8b63-6dc04e515c8d</v>
    <v>en-US</v>
    <v>Map</v>
  </rv>
  <rv s="0">
    <v>536870912</v>
    <v>Paktika Province</v>
    <v>d88b6d30-53ba-16c3-a0a1-209752dea872</v>
    <v>en-US</v>
    <v>Map</v>
  </rv>
  <rv s="0">
    <v>536870912</v>
    <v>Faryab Province</v>
    <v>318c2a8b-27fe-0a3e-889e-8f61968de8d8</v>
    <v>en-US</v>
    <v>Map</v>
  </rv>
  <rv s="0">
    <v>536870912</v>
    <v>Kapisa Province</v>
    <v>15ee9b54-1db9-3305-b800-00995983e920</v>
    <v>en-US</v>
    <v>Map</v>
  </rv>
  <rv s="0">
    <v>536870912</v>
    <v>Kunar Province</v>
    <v>c8ce1482-dc54-7521-5bfd-e60378bbdaad</v>
    <v>en-US</v>
    <v>Map</v>
  </rv>
  <rv s="0">
    <v>536870912</v>
    <v>Sar-e Pol Province</v>
    <v>e79e1b3d-1204-e5d7-d99c-3b7ac42238e5</v>
    <v>en-US</v>
    <v>Map</v>
  </rv>
  <rv s="0">
    <v>536870912</v>
    <v>Laghman Province</v>
    <v>83080f71-f8e1-54b3-e623-890b84e2b254</v>
    <v>en-US</v>
    <v>Map</v>
  </rv>
  <rv s="0">
    <v>536870912</v>
    <v>Ghazni Province</v>
    <v>1b180331-5e3c-7275-c87a-06633dc4a2e0</v>
    <v>en-US</v>
    <v>Map</v>
  </rv>
  <rv s="0">
    <v>536870912</v>
    <v>Samangan Province</v>
    <v>6c8518c6-75b1-ac24-1dc7-fe718b3f7c3d</v>
    <v>en-US</v>
    <v>Map</v>
  </rv>
  <rv s="3">
    <v>2</v>
  </rv>
  <rv s="1">
    <fb>9.250468048559661E-2</fb>
    <v>27</v>
  </rv>
  <rv s="3">
    <v>3</v>
  </rv>
  <rv s="1">
    <fb>0.71400000000000008</fb>
    <v>27</v>
  </rv>
  <rv s="1">
    <fb>0.111180000305176</fb>
    <v>36</v>
  </rv>
  <rv s="1">
    <fb>9797273</fb>
    <v>28</v>
  </rv>
  <rv s="5">
    <v>#VALUE!</v>
    <v>en-US</v>
    <v>c650f0dc-d7a9-6c0b-6125-b52ae4cd36b5</v>
    <v>536870912</v>
    <v>1</v>
    <v>19</v>
    <v>20</v>
    <v>Afghanistan</v>
    <v>23</v>
    <v>24</v>
    <v>Map</v>
    <v>25</v>
    <v>26</v>
    <v>AF</v>
    <v>1</v>
    <v>2</v>
    <v>3</v>
    <v>4</v>
    <v>5</v>
    <v>6</v>
    <v>7</v>
    <v>8</v>
    <v>9</v>
    <v>AFN</v>
    <v>The Islamic Republic of Afghanistan was a presidential republic in Central Asia that ruled most of Afghanistan from 2004 to 2021. The state was established to replace a transitional authority formed following the 2001 United States invasion of Afghanistan, which captured most of the country from the Taliban-led Islamic Emirate of Afghanistan. Following the War in Afghanistan, it lost control of the majority of the country to the Islamic Emirate in the summer offensive of 2021, culminating in the loss of Kabul on 15 August 2021; although the state did not surrender.</v>
    <v>10</v>
    <v>11</v>
    <v>12</v>
    <v>13</v>
    <v>14</v>
    <v>15</v>
    <v>16</v>
    <v>17</v>
    <v>6</v>
    <v>18</v>
    <v>19</v>
    <v>20</v>
    <v>21</v>
    <v>22</v>
    <v>Afghanistan</v>
    <v>Afghan National Anthem</v>
    <v>23</v>
    <v>Islamic Republic of Afghanistan</v>
    <v>24</v>
    <v>25</v>
    <v>26</v>
    <v>27</v>
    <v>61</v>
    <v>62</v>
    <v>63</v>
    <v>64</v>
    <v>65</v>
    <v>Afghanistan</v>
    <v>66</v>
    <v>mdp/vdpid/3</v>
  </rv>
  <rv s="0">
    <v>536870912</v>
    <v>Albania</v>
    <v>bb9fa97a-a48f-634d-5eeb-22dfd5d6fe3f</v>
    <v>en-US</v>
    <v>Map</v>
  </rv>
  <rv s="1">
    <fb>0.43127735444229204</fb>
    <v>27</v>
  </rv>
  <rv s="1">
    <fb>28748</fb>
    <v>28</v>
  </rv>
  <rv s="1">
    <fb>9000</fb>
    <v>28</v>
  </rv>
  <rv s="1">
    <fb>11.78</fb>
    <v>29</v>
  </rv>
  <rv s="1">
    <fb>355</fb>
    <v>30</v>
  </rv>
  <rv s="0">
    <v>536870912</v>
    <v>Tirana</v>
    <v>dfc7b09c-d0b8-1a92-df3b-f227d63e29b3</v>
    <v>en-US</v>
    <v>Map</v>
  </rv>
  <rv s="1">
    <fb>4536.0789999999997</fb>
    <v>28</v>
  </rv>
  <rv s="1">
    <fb>119.04925838438101</fb>
    <v>31</v>
  </rv>
  <rv s="1">
    <fb>1.41109078954244E-2</fb>
    <v>27</v>
  </rv>
  <rv s="1">
    <fb>2309.3665025558098</fb>
    <v>28</v>
  </rv>
  <rv s="1">
    <fb>1.617</fb>
    <v>29</v>
  </rv>
  <rv s="1">
    <fb>0.28121897008297198</fb>
    <v>27</v>
  </rv>
  <rv s="1">
    <fb>61.421801394263802</fb>
    <v>35</v>
  </rv>
  <rv s="1">
    <fb>1.36</fb>
    <v>32</v>
  </rv>
  <rv s="1">
    <fb>15278077446.8643</fb>
    <v>33</v>
  </rv>
  <rv s="1">
    <fb>1.0699342000000001</fb>
    <v>27</v>
  </rv>
  <rv s="1">
    <fb>0.54961329999999997</fb>
    <v>27</v>
  </rv>
  <rv s="2">
    <v>1</v>
    <v>25</v>
    <v>50</v>
    <v>0</v>
    <v>Image of Albania</v>
  </rv>
  <rv s="1">
    <fb>7.8</fb>
    <v>35</v>
  </rv>
  <rv s="0">
    <v>805306368</v>
    <v>Edi Rama (Prime Minister)</v>
    <v>a8db445f-2f2e-cde7-88b8-114189a700d1</v>
    <v>en-US</v>
    <v>Generic</v>
  </rv>
  <rv s="0">
    <v>805306368</v>
    <v>Ilir Meta (President)</v>
    <v>4051a3f9-f40e-70c7-2537-578693212b4b</v>
    <v>en-US</v>
    <v>Generic</v>
  </rv>
  <rv s="3">
    <v>4</v>
  </rv>
  <rv s="4">
    <v>https://www.bing.com/search?q=albania&amp;form=skydnc</v>
    <v>Learn more on Bing</v>
  </rv>
  <rv s="1">
    <fb>78.457999999999998</fb>
    <v>35</v>
  </rv>
  <rv s="1">
    <fb>15</fb>
    <v>35</v>
  </rv>
  <rv s="1">
    <fb>1.1200000000000001</fb>
    <v>32</v>
  </rv>
  <rv s="3">
    <v>5</v>
  </rv>
  <rv s="1">
    <fb>0.56925469890000002</fb>
    <v>27</v>
  </rv>
  <rv s="1">
    <fb>1.1998</fb>
    <v>29</v>
  </rv>
  <rv s="1">
    <fb>2854191</fb>
    <v>28</v>
  </rv>
  <rv s="1">
    <fb>0.23300000000000001</fb>
    <v>27</v>
  </rv>
  <rv s="1">
    <fb>0.248</fb>
    <v>27</v>
  </rv>
  <rv s="1">
    <fb>0.40700000000000003</fb>
    <v>27</v>
  </rv>
  <rv s="1">
    <fb>3.1E-2</fb>
    <v>27</v>
  </rv>
  <rv s="1">
    <fb>7.4999999999999997E-2</fb>
    <v>27</v>
  </rv>
  <rv s="1">
    <fb>0.12</fb>
    <v>27</v>
  </rv>
  <rv s="1">
    <fb>0.16500000000000001</fb>
    <v>27</v>
  </rv>
  <rv s="1">
    <fb>0.55731998443603503</fb>
    <v>27</v>
  </rv>
  <rv s="0">
    <v>536870912</v>
    <v>Tirana County</v>
    <v>94012264-6b46-af1a-8df5-b63a44a11277</v>
    <v>en-US</v>
    <v>Map</v>
  </rv>
  <rv s="0">
    <v>536870912</v>
    <v>Kavajë District</v>
    <v>6eb937f3-bd76-8f60-d270-65a7e9f61766</v>
    <v>en-US</v>
    <v>Map</v>
  </rv>
  <rv s="0">
    <v>536870912</v>
    <v>Durrës County</v>
    <v>ea9915f6-84d9-48dc-7f0c-8a7ba599e3d3</v>
    <v>en-US</v>
    <v>Map</v>
  </rv>
  <rv s="0">
    <v>536870912</v>
    <v>Shkodër County</v>
    <v>dc286f1f-429c-7703-de2d-0b1b940d6a49</v>
    <v>en-US</v>
    <v>Map</v>
  </rv>
  <rv s="0">
    <v>536870912</v>
    <v>Tirana District</v>
    <v>954b8e5d-99f2-3ce6-046b-3f97e9dd4af2</v>
    <v>en-US</v>
    <v>Map</v>
  </rv>
  <rv s="0">
    <v>536870912</v>
    <v>Vlorë County</v>
    <v>408be633-7423-80d9-87da-63e68b5da2cd</v>
    <v>en-US</v>
    <v>Map</v>
  </rv>
  <rv s="0">
    <v>536870912</v>
    <v>Korçë County</v>
    <v>a9670c9a-9795-237b-b6dd-6396ef1a7aa3</v>
    <v>en-US</v>
    <v>Map</v>
  </rv>
  <rv s="0">
    <v>536870912</v>
    <v>Berat County</v>
    <v>01968c2b-daec-a2a7-275b-824389c034c8</v>
    <v>en-US</v>
    <v>Map</v>
  </rv>
  <rv s="0">
    <v>536870912</v>
    <v>Fier County</v>
    <v>f29399f6-60c8-4e8f-dc55-63563bd2bb99</v>
    <v>en-US</v>
    <v>Map</v>
  </rv>
  <rv s="0">
    <v>536870912</v>
    <v>Durrës District</v>
    <v>22d8d5af-6f99-7907-6dd0-8605f4532d6a</v>
    <v>en-US</v>
    <v>Map</v>
  </rv>
  <rv s="0">
    <v>536870912</v>
    <v>Korçë District</v>
    <v>984209e2-4eb5-3cbe-c29e-acb5cff8c4c7</v>
    <v>en-US</v>
    <v>Map</v>
  </rv>
  <rv s="0">
    <v>536870912</v>
    <v>Kukës County</v>
    <v>e806dfc8-9082-7d29-b543-270834c82cb8</v>
    <v>en-US</v>
    <v>Map</v>
  </rv>
  <rv s="0">
    <v>536870912</v>
    <v>Elbasan County</v>
    <v>eae5363e-fefe-7ca9-433c-01efa8c0e0d6</v>
    <v>en-US</v>
    <v>Map</v>
  </rv>
  <rv s="0">
    <v>536870912</v>
    <v>Gjirokastër County</v>
    <v>c45588d3-34a7-8c31-f18c-940f2ceaa8ad</v>
    <v>en-US</v>
    <v>Map</v>
  </rv>
  <rv s="0">
    <v>536870912</v>
    <v>Lezhë District</v>
    <v>13454f72-7442-cb72-5ad0-d681e3552065</v>
    <v>en-US</v>
    <v>Map</v>
  </rv>
  <rv s="0">
    <v>536870912</v>
    <v>Dibër County</v>
    <v>b5c567c6-687f-ae2c-7528-a5c3a901aa2d</v>
    <v>en-US</v>
    <v>Map</v>
  </rv>
  <rv s="0">
    <v>536870912</v>
    <v>Përmet District</v>
    <v>a48a17a3-8cb1-cbc5-f410-62acc832ce81</v>
    <v>en-US</v>
    <v>Map</v>
  </rv>
  <rv s="0">
    <v>536870912</v>
    <v>Dibër District</v>
    <v>77e04271-d8ff-6451-617d-86f33456405a</v>
    <v>en-US</v>
    <v>Map</v>
  </rv>
  <rv s="0">
    <v>536870912</v>
    <v>Lezhë County</v>
    <v>8c522355-68c8-e81d-b510-02c3418f07e7</v>
    <v>en-US</v>
    <v>Map</v>
  </rv>
  <rv s="0">
    <v>536870912</v>
    <v>Pogradec District</v>
    <v>8f792aac-24fa-d95f-9ac5-f33f021dc77c</v>
    <v>en-US</v>
    <v>Map</v>
  </rv>
  <rv s="0">
    <v>536870912</v>
    <v>Elbasan District</v>
    <v>97a8bb90-ef17-f37e-e698-4c176429d6c2</v>
    <v>en-US</v>
    <v>Map</v>
  </rv>
  <rv s="0">
    <v>536870912</v>
    <v>Gjirokastër District</v>
    <v>57de868c-f1a1-da22-0694-42ee86d0a27c</v>
    <v>en-US</v>
    <v>Map</v>
  </rv>
  <rv s="0">
    <v>536870912</v>
    <v>Fier District</v>
    <v>7c4f575a-eb74-cf37-c218-bd920e01643b</v>
    <v>en-US</v>
    <v>Map</v>
  </rv>
  <rv s="0">
    <v>536870912</v>
    <v>Berat District</v>
    <v>435334c1-77ea-2570-5095-da6b48ac9a6c</v>
    <v>en-US</v>
    <v>Map</v>
  </rv>
  <rv s="0">
    <v>536870912</v>
    <v>Malësi e Madhe District</v>
    <v>21b8a39a-157e-496b-0cc9-6179981c4e8f</v>
    <v>en-US</v>
    <v>Map</v>
  </rv>
  <rv s="0">
    <v>536870912</v>
    <v>Vlorë District</v>
    <v>4d494de9-0b2b-90ce-a867-2eaaec640e19</v>
    <v>en-US</v>
    <v>Map</v>
  </rv>
  <rv s="0">
    <v>536870912</v>
    <v>Bulqizë District</v>
    <v>b89cf4ab-d74d-31d1-b5f4-3da657e51a9c</v>
    <v>en-US</v>
    <v>Map</v>
  </rv>
  <rv s="0">
    <v>536870912</v>
    <v>Delvinë District</v>
    <v>1b36d7d2-354a-f961-692a-47b684b939d0</v>
    <v>en-US</v>
    <v>Map</v>
  </rv>
  <rv s="0">
    <v>536870912</v>
    <v>Kukës District</v>
    <v>b71d86e8-902b-1449-5bc5-4b2c887edb25</v>
    <v>en-US</v>
    <v>Map</v>
  </rv>
  <rv s="0">
    <v>536870912</v>
    <v>Mallakastër District</v>
    <v>1ba7f99c-82ac-32f3-b472-86950f9db87c</v>
    <v>en-US</v>
    <v>Map</v>
  </rv>
  <rv s="0">
    <v>536870912</v>
    <v>Krujë District</v>
    <v>a5a6e97a-3183-df18-98c8-3b86b7a49222</v>
    <v>en-US</v>
    <v>Map</v>
  </rv>
  <rv s="0">
    <v>536870912</v>
    <v>Kurbin District</v>
    <v>e3a087dd-c6d7-b527-e2e9-e78711e1e8d5</v>
    <v>en-US</v>
    <v>Map</v>
  </rv>
  <rv s="0">
    <v>536870912</v>
    <v>Mat District</v>
    <v>b4d650e9-dff3-34c0-018d-c34ccf6bffbf</v>
    <v>en-US</v>
    <v>Map</v>
  </rv>
  <rv s="0">
    <v>536870912</v>
    <v>Shkodër District</v>
    <v>60327485-9e99-1e13-39f5-15eb5a735016</v>
    <v>en-US</v>
    <v>Map</v>
  </rv>
  <rv s="0">
    <v>536870912</v>
    <v>Gramsh District</v>
    <v>5d2762de-547d-47e0-18a2-76e06abdca1b</v>
    <v>en-US</v>
    <v>Map</v>
  </rv>
  <rv s="0">
    <v>536870912</v>
    <v>Kuçovë District</v>
    <v>7386df6f-9937-b629-3c8b-febc0ecefae8</v>
    <v>en-US</v>
    <v>Map</v>
  </rv>
  <rv s="0">
    <v>536870912</v>
    <v>Librazhd District</v>
    <v>11b7a056-0ac8-6a70-e921-f096ac53a79f</v>
    <v>en-US</v>
    <v>Map</v>
  </rv>
  <rv s="0">
    <v>536870912</v>
    <v>Pukë District</v>
    <v>f24a824b-8eea-4b27-469b-dff49ae8bb18</v>
    <v>en-US</v>
    <v>Map</v>
  </rv>
  <rv s="0">
    <v>536870912</v>
    <v>Lushnjë District</v>
    <v>97fef7a8-2051-baa8-28a4-ad12b1a38c41</v>
    <v>en-US</v>
    <v>Map</v>
  </rv>
  <rv s="0">
    <v>536870912</v>
    <v>Peqin District</v>
    <v>9b75a933-02ba-ba16-1088-06ae0d13b3f3</v>
    <v>en-US</v>
    <v>Map</v>
  </rv>
  <rv s="0">
    <v>536870912</v>
    <v>Has District</v>
    <v>7afb60ca-dfee-72a5-5fd4-abf5a61d60f6</v>
    <v>en-US</v>
    <v>Map</v>
  </rv>
  <rv s="3">
    <v>6</v>
  </rv>
  <rv s="1">
    <fb>0.18557475395326101</fb>
    <v>27</v>
  </rv>
  <rv s="3">
    <v>7</v>
  </rv>
  <rv s="1">
    <fb>0.36599999999999999</fb>
    <v>27</v>
  </rv>
  <rv s="1">
    <fb>0.12331000328064</fb>
    <v>36</v>
  </rv>
  <rv s="1">
    <fb>1747593</fb>
    <v>28</v>
  </rv>
  <rv s="6">
    <v>#VALUE!</v>
    <v>en-US</v>
    <v>bb9fa97a-a48f-634d-5eeb-22dfd5d6fe3f</v>
    <v>536870912</v>
    <v>1</v>
    <v>47</v>
    <v>48</v>
    <v>Albania</v>
    <v>23</v>
    <v>24</v>
    <v>Map</v>
    <v>25</v>
    <v>49</v>
    <v>AL</v>
    <v>69</v>
    <v>70</v>
    <v>71</v>
    <v>72</v>
    <v>73</v>
    <v>74</v>
    <v>75</v>
    <v>76</v>
    <v>77</v>
    <v>ALL</v>
    <v>Albania a(w)l-BAY-nee-ə; Albanian: Shqipëri or Shqipëria), officially the Republic of Albania, is a country in Southeastern Europe. It is located on the Adriatic and Ionian Sea within the Mediterranean Sea and shares land borders with Montenegro to the northwest, Kosovo to the northeast, North Macedonia to the east and Greece to the south. Tirana is its capital and largest city, followed by Durrës, Vlorë and Shkodër.</v>
    <v>78</v>
    <v>79</v>
    <v>80</v>
    <v>81</v>
    <v>82</v>
    <v>83</v>
    <v>84</v>
    <v>85</v>
    <v>86</v>
    <v>87</v>
    <v>74</v>
    <v>90</v>
    <v>91</v>
    <v>92</v>
    <v>93</v>
    <v>94</v>
    <v>Albania</v>
    <v>Himni i Flamurit</v>
    <v>95</v>
    <v>Republic of Albania</v>
    <v>96</v>
    <v>97</v>
    <v>98</v>
    <v>99</v>
    <v>100</v>
    <v>101</v>
    <v>102</v>
    <v>103</v>
    <v>104</v>
    <v>105</v>
    <v>106</v>
    <v>148</v>
    <v>149</v>
    <v>150</v>
    <v>151</v>
    <v>152</v>
    <v>Albania</v>
    <v>153</v>
    <v>mdp/vdpid/6</v>
  </rv>
  <rv s="0">
    <v>536870912</v>
    <v>Algeria</v>
    <v>9670a4ec-16dd-f8c8-9fa8-4a541682532b</v>
    <v>en-US</v>
    <v>Map</v>
  </rv>
  <rv s="1">
    <fb>0.17365539151523698</fb>
    <v>27</v>
  </rv>
  <rv s="1">
    <fb>2381741</fb>
    <v>28</v>
  </rv>
  <rv s="1">
    <fb>317000</fb>
    <v>28</v>
  </rv>
  <rv s="1">
    <fb>24.282</fb>
    <v>29</v>
  </rv>
  <rv s="1">
    <fb>213</fb>
    <v>30</v>
  </rv>
  <rv s="0">
    <v>536870912</v>
    <v>Algiers</v>
    <v>4ae67151-d610-04af-dcbe-ab5836a4ec9a</v>
    <v>en-US</v>
    <v>Map</v>
  </rv>
  <rv s="1">
    <fb>150005.96900000001</fb>
    <v>28</v>
  </rv>
  <rv s="1">
    <fb>151.36166776774601</fb>
    <v>31</v>
  </rv>
  <rv s="1">
    <fb>1.95176821052894E-2</fb>
    <v>27</v>
  </rv>
  <rv s="1">
    <fb>1362.87191909646</fb>
    <v>28</v>
  </rv>
  <rv s="1">
    <fb>3.0230000000000001</fb>
    <v>29</v>
  </rv>
  <rv s="1">
    <fb>8.2443926523715402E-3</fb>
    <v>27</v>
  </rv>
  <rv s="1">
    <fb>99.977916720160493</fb>
    <v>35</v>
  </rv>
  <rv s="1">
    <fb>0.28000000000000003</fb>
    <v>32</v>
  </rv>
  <rv s="1">
    <fb>169988236398.12601</fb>
    <v>33</v>
  </rv>
  <rv s="1">
    <fb>1.0988282</fb>
    <v>27</v>
  </rv>
  <rv s="1">
    <fb>0.51365669999999997</fb>
    <v>27</v>
  </rv>
  <rv s="2">
    <v>2</v>
    <v>25</v>
    <v>62</v>
    <v>0</v>
    <v>Image of Algeria</v>
  </rv>
  <rv s="1">
    <fb>20.100000000000001</fb>
    <v>35</v>
  </rv>
  <rv s="0">
    <v>805306368</v>
    <v>Abdelmadjid Tebboune (Minister)</v>
    <v>436c70fd-cb2e-c836-8892-66d5579a3e0d</v>
    <v>en-US</v>
    <v>Generic</v>
  </rv>
  <rv s="3">
    <v>8</v>
  </rv>
  <rv s="4">
    <v>https://www.bing.com/search?q=algeria&amp;form=skydnc</v>
    <v>Learn more on Bing</v>
  </rv>
  <rv s="1">
    <fb>76.692999999999998</fb>
    <v>35</v>
  </rv>
  <rv s="1">
    <fb>371418617.76844501</fb>
    <v>33</v>
  </rv>
  <rv s="1">
    <fb>112</fb>
    <v>35</v>
  </rv>
  <rv s="1">
    <fb>0.95</fb>
    <v>32</v>
  </rv>
  <rv s="3">
    <v>9</v>
  </rv>
  <rv s="1">
    <fb>0.2809868089</fb>
    <v>27</v>
  </rv>
  <rv s="1">
    <fb>1.7193000000000001</fb>
    <v>29</v>
  </rv>
  <rv s="1">
    <fb>43053054</fb>
    <v>28</v>
  </rv>
  <rv s="1">
    <fb>0.223</fb>
    <v>27</v>
  </rv>
  <rv s="1">
    <fb>0.22899999999999998</fb>
    <v>27</v>
  </rv>
  <rv s="1">
    <fb>0.37200000000000005</fb>
    <v>27</v>
  </rv>
  <rv s="1">
    <fb>0.04</fb>
    <v>27</v>
  </rv>
  <rv s="1">
    <fb>9.4E-2</fb>
    <v>27</v>
  </rv>
  <rv s="1">
    <fb>0.13699999999999998</fb>
    <v>27</v>
  </rv>
  <rv s="1">
    <fb>0.17499999999999999</fb>
    <v>27</v>
  </rv>
  <rv s="1">
    <fb>0.41150001525878899</fb>
    <v>27</v>
  </rv>
  <rv s="0">
    <v>536870912</v>
    <v>Algiers Province</v>
    <v>ea8a9141-0ad1-066d-5e89-cb0db5eb4917</v>
    <v>en-US</v>
    <v>Map</v>
  </rv>
  <rv s="0">
    <v>536870912</v>
    <v>Oran Province</v>
    <v>829bd425-a119-4b49-b667-0ae18016a69d</v>
    <v>en-US</v>
    <v>Map</v>
  </rv>
  <rv s="0">
    <v>536870912</v>
    <v>Constantine Province</v>
    <v>eb74d20a-ef89-edde-bd54-ae45f66e22cb</v>
    <v>en-US</v>
    <v>Map</v>
  </rv>
  <rv s="0">
    <v>536870912</v>
    <v>Biskra Province</v>
    <v>30caea82-5ebf-afc8-093d-b1fcc02f8822</v>
    <v>en-US</v>
    <v>Map</v>
  </rv>
  <rv s="0">
    <v>536870912</v>
    <v>Ghardaïa Province</v>
    <v>ad52639a-6c24-85ac-b45e-bfcb70c7c9de</v>
    <v>en-US</v>
    <v>Map</v>
  </rv>
  <rv s="0">
    <v>536870912</v>
    <v>Chlef Province</v>
    <v>1acf3983-2a04-0df1-0997-69dc42da586f</v>
    <v>en-US</v>
    <v>Map</v>
  </rv>
  <rv s="0">
    <v>536870912</v>
    <v>Bouïra Province</v>
    <v>55ca513f-5cd5-7951-a652-a1fb57037b1b</v>
    <v>en-US</v>
    <v>Map</v>
  </rv>
  <rv s="0">
    <v>536870912</v>
    <v>Bordj Bou Arréridj Province</v>
    <v>ee29c9bc-9c3f-6a55-0bdf-5f8ea504a1ae</v>
    <v>en-US</v>
    <v>Map</v>
  </rv>
  <rv s="0">
    <v>536870912</v>
    <v>Sétif Province</v>
    <v>060f7c8c-07c4-f638-2a58-1eaf6fbf9249</v>
    <v>en-US</v>
    <v>Map</v>
  </rv>
  <rv s="0">
    <v>536870912</v>
    <v>Sidi Bel Abbès Province</v>
    <v>69b6ecb6-5801-49ba-06fe-3c6d9972fd69</v>
    <v>en-US</v>
    <v>Map</v>
  </rv>
  <rv s="0">
    <v>536870912</v>
    <v>Batna Province</v>
    <v>03798679-3067-3ce1-e775-136bc42632b4</v>
    <v>en-US</v>
    <v>Map</v>
  </rv>
  <rv s="0">
    <v>536870912</v>
    <v>Boumerdès Province</v>
    <v>b901dc60-651a-6b30-3086-01e6ef851d60</v>
    <v>en-US</v>
    <v>Map</v>
  </rv>
  <rv s="0">
    <v>536870912</v>
    <v>Adrar Province</v>
    <v>e80340d2-0aa5-2b0c-fb1c-bd69bab50fee</v>
    <v>en-US</v>
    <v>Map</v>
  </rv>
  <rv s="0">
    <v>536870912</v>
    <v>Naâma Province</v>
    <v>f5d98543-5eaf-b83a-8198-a5c40fe9cf09</v>
    <v>en-US</v>
    <v>Map</v>
  </rv>
  <rv s="0">
    <v>536870912</v>
    <v>Oum El Bouaghi Province</v>
    <v>1e877a8b-f23f-144a-273a-acf4cf64e874</v>
    <v>en-US</v>
    <v>Map</v>
  </rv>
  <rv s="0">
    <v>536870912</v>
    <v>Blida Province</v>
    <v>71591415-5039-fe81-f0d4-611b0460e355</v>
    <v>en-US</v>
    <v>Map</v>
  </rv>
  <rv s="0">
    <v>536870912</v>
    <v>Aïn Defla Province</v>
    <v>3ebea165-7a1f-fc5d-6bd7-3e252f0e47c7</v>
    <v>en-US</v>
    <v>Map</v>
  </rv>
  <rv s="0">
    <v>536870912</v>
    <v>Tizi Ouzou Province</v>
    <v>c41bb1c1-e903-14bd-c6f9-df096c22fbe6</v>
    <v>en-US</v>
    <v>Map</v>
  </rv>
  <rv s="0">
    <v>536870912</v>
    <v>Saïda Province</v>
    <v>3fa9fedb-4fa5-1a1d-4434-2cf1ac843569</v>
    <v>en-US</v>
    <v>Map</v>
  </rv>
  <rv s="0">
    <v>536870912</v>
    <v>El Oued Province</v>
    <v>d0e2786c-ea9d-dc18-983c-bd8019d89ffe</v>
    <v>en-US</v>
    <v>Map</v>
  </rv>
  <rv s="0">
    <v>536870912</v>
    <v>Mostaganem Province</v>
    <v>36d36997-eea3-4842-7a5e-49f78217c3b7</v>
    <v>en-US</v>
    <v>Map</v>
  </rv>
  <rv s="0">
    <v>536870912</v>
    <v>Guelma Province</v>
    <v>94b58887-31b3-08b5-6536-39538653ae1f</v>
    <v>en-US</v>
    <v>Map</v>
  </rv>
  <rv s="0">
    <v>536870912</v>
    <v>Illizi Province</v>
    <v>536aa71a-66b8-79ef-13c3-ff4fdcdff0ed</v>
    <v>en-US</v>
    <v>Map</v>
  </rv>
  <rv s="0">
    <v>536870912</v>
    <v>Mila Province</v>
    <v>51dcefda-cbda-a660-78bf-2a927a530acf</v>
    <v>en-US</v>
    <v>Map</v>
  </rv>
  <rv s="0">
    <v>536870912</v>
    <v>Aïn Témouchent Province</v>
    <v>d08a520e-10b6-7977-186b-3702c2f6569f</v>
    <v>en-US</v>
    <v>Map</v>
  </rv>
  <rv s="0">
    <v>536870912</v>
    <v>Relizane Province</v>
    <v>1e82e6d1-4556-73c7-20ee-ced90d66ec84</v>
    <v>en-US</v>
    <v>Map</v>
  </rv>
  <rv s="0">
    <v>536870912</v>
    <v>Ouargla Province</v>
    <v>39052d39-9c8a-f6bb-7992-377b3fb685ee</v>
    <v>en-US</v>
    <v>Map</v>
  </rv>
  <rv s="0">
    <v>536870912</v>
    <v>Tindouf Province</v>
    <v>788fbab2-bfde-86b7-ad42-160dc24f5efa</v>
    <v>en-US</v>
    <v>Map</v>
  </rv>
  <rv s="0">
    <v>536870912</v>
    <v>Skikda Province</v>
    <v>138b26fc-1717-c9a9-7539-e60aa374f21a</v>
    <v>en-US</v>
    <v>Map</v>
  </rv>
  <rv s="0">
    <v>536870912</v>
    <v>Tlemcen Province</v>
    <v>69d07753-699a-b527-d530-1469a9ff5a30</v>
    <v>en-US</v>
    <v>Map</v>
  </rv>
  <rv s="0">
    <v>536870912</v>
    <v>Tiaret Province</v>
    <v>26ec220a-73b5-8acc-51e5-f254398bda65</v>
    <v>en-US</v>
    <v>Map</v>
  </rv>
  <rv s="0">
    <v>536870912</v>
    <v>Khenchela Province</v>
    <v>c88af56d-093f-fb0a-943e-79bf2fef03df</v>
    <v>en-US</v>
    <v>Map</v>
  </rv>
  <rv s="0">
    <v>536870912</v>
    <v>Souk Ahras Province</v>
    <v>a69fb5c9-79e5-4c96-b4a3-2828652e0600</v>
    <v>en-US</v>
    <v>Map</v>
  </rv>
  <rv s="0">
    <v>536870912</v>
    <v>Mascara Province</v>
    <v>3ff9b333-7d59-1405-1ca1-803a869f3996</v>
    <v>en-US</v>
    <v>Map</v>
  </rv>
  <rv s="0">
    <v>536870912</v>
    <v>Annaba Province</v>
    <v>a6e46d37-fc33-8276-f921-57d5fe6789af</v>
    <v>en-US</v>
    <v>Map</v>
  </rv>
  <rv s="0">
    <v>536870912</v>
    <v>Tamanrasset Province</v>
    <v>8348fc50-5a85-1652-57b9-c003a081b5df</v>
    <v>en-US</v>
    <v>Map</v>
  </rv>
  <rv s="0">
    <v>536870912</v>
    <v>Tipaza Province</v>
    <v>a29c7857-b220-2939-ae52-084e1879daff</v>
    <v>en-US</v>
    <v>Map</v>
  </rv>
  <rv s="0">
    <v>536870912</v>
    <v>M'Sila Province</v>
    <v>63b01c60-7512-43c0-9b2e-6b6dba83f42f</v>
    <v>en-US</v>
    <v>Map</v>
  </rv>
  <rv s="0">
    <v>536870912</v>
    <v>Tissemsilt Province</v>
    <v>c9cb8041-1f5f-e573-0832-218ec37b549c</v>
    <v>en-US</v>
    <v>Map</v>
  </rv>
  <rv s="0">
    <v>536870912</v>
    <v>Jijel Province</v>
    <v>919f38f1-2c46-7d06-90e9-1d6e9fc5538a</v>
    <v>en-US</v>
    <v>Map</v>
  </rv>
  <rv s="0">
    <v>536870912</v>
    <v>Laghouat Province</v>
    <v>d4076a39-39e3-f41a-92d2-b9618007f75f</v>
    <v>en-US</v>
    <v>Map</v>
  </rv>
  <rv s="0">
    <v>536870912</v>
    <v>El Taref Province</v>
    <v>07d91857-cce9-d9c1-d1e1-667e6c62dd04</v>
    <v>en-US</v>
    <v>Map</v>
  </rv>
  <rv s="0">
    <v>536870912</v>
    <v>Djelfa Province</v>
    <v>831a90bb-6e78-8f93-6238-5392a1713a9d</v>
    <v>en-US</v>
    <v>Map</v>
  </rv>
  <rv s="0">
    <v>536870912</v>
    <v>El Bayadh Province</v>
    <v>840dda87-341b-8851-c804-6090462701dc</v>
    <v>en-US</v>
    <v>Map</v>
  </rv>
  <rv s="0">
    <v>536870912</v>
    <v>Médéa Province</v>
    <v>3da968a2-6ead-44cf-bc06-fd404b739dba</v>
    <v>en-US</v>
    <v>Map</v>
  </rv>
  <rv s="3">
    <v>10</v>
  </rv>
  <rv s="1">
    <fb>0.37184736139700098</fb>
    <v>27</v>
  </rv>
  <rv s="3">
    <v>11</v>
  </rv>
  <rv s="1">
    <fb>0.66099999999999992</fb>
    <v>27</v>
  </rv>
  <rv s="1">
    <fb>0.11704000473022499</fb>
    <v>36</v>
  </rv>
  <rv s="1">
    <fb>31510100</fb>
    <v>28</v>
  </rv>
  <rv s="7">
    <v>#VALUE!</v>
    <v>en-US</v>
    <v>9670a4ec-16dd-f8c8-9fa8-4a541682532b</v>
    <v>536870912</v>
    <v>1</v>
    <v>59</v>
    <v>60</v>
    <v>Algeria</v>
    <v>23</v>
    <v>24</v>
    <v>Map</v>
    <v>25</v>
    <v>61</v>
    <v>DZ</v>
    <v>156</v>
    <v>157</v>
    <v>158</v>
    <v>159</v>
    <v>160</v>
    <v>161</v>
    <v>162</v>
    <v>163</v>
    <v>164</v>
    <v>DZD</v>
    <v>Algeria, officially the People's Democratic Republic of Algeria, is a country in the Maghreb region of North Africa. It is the largest country by total area in Africa and in the Arab world. It is bordered to the northeast by Tunisia; to the east by Libya; to the southeast by Niger; to the southwest by Mali, Mauritania, and Western Sahara; to the west by Morocco; and to the north by the Mediterranean Sea. The country has a semi-arid geography, with most of the population living in the fertile north and the Sahara dominating the geography of the south. Algeria covers an area of 2,381,741 square kilometres, making it the world's tenth largest nation by area. With a population of 44 million, Algeria is the ninth-most populous country in Africa, and the 32nd-most populous country in the world. The capital and largest city is Algiers, located in the far north on the Mediterranean coast.</v>
    <v>165</v>
    <v>166</v>
    <v>167</v>
    <v>168</v>
    <v>169</v>
    <v>170</v>
    <v>171</v>
    <v>172</v>
    <v>173</v>
    <v>174</v>
    <v>161</v>
    <v>176</v>
    <v>177</v>
    <v>178</v>
    <v>179</v>
    <v>180</v>
    <v>181</v>
    <v>Algeria</v>
    <v>Kassaman</v>
    <v>182</v>
    <v>People's Democratic Republic of Algeria</v>
    <v>183</v>
    <v>184</v>
    <v>185</v>
    <v>186</v>
    <v>187</v>
    <v>188</v>
    <v>189</v>
    <v>190</v>
    <v>191</v>
    <v>192</v>
    <v>193</v>
    <v>239</v>
    <v>240</v>
    <v>241</v>
    <v>242</v>
    <v>243</v>
    <v>Algeria</v>
    <v>244</v>
    <v>mdp/vdpid/4</v>
  </rv>
  <rv s="0">
    <v>536870912</v>
    <v>American Samoa</v>
    <v>12d04d63-b9b5-855b-0821-b32474a729a4</v>
    <v>en-US</v>
    <v>Map</v>
  </rv>
  <rv s="1">
    <fb>0.245000004768372</fb>
    <v>27</v>
  </rv>
  <rv s="1">
    <fb>199</fb>
    <v>28</v>
  </rv>
  <rv s="1">
    <fb>16.600000000000001</fb>
    <v>29</v>
  </rv>
  <rv s="1">
    <fb>1</fb>
    <v>30</v>
  </rv>
  <rv s="0">
    <v>536870912</v>
    <v>Pago Pago</v>
    <v>71db380e-f36d-e181-c39b-1b3c04323749</v>
    <v>en-US</v>
    <v>Map</v>
  </rv>
  <rv s="1">
    <fb>0.875</fb>
    <v>27</v>
  </rv>
  <rv s="1">
    <fb>636000000</fb>
    <v>33</v>
  </rv>
  <rv s="1">
    <fb>0.87299300000000002</fb>
    <v>27</v>
  </rv>
  <rv s="1">
    <fb>0.1948135</fb>
    <v>27</v>
  </rv>
  <rv s="2">
    <v>3</v>
    <v>25</v>
    <v>72</v>
    <v>0</v>
    <v>Image of American Samoa</v>
  </rv>
  <rv s="0">
    <v>536870912</v>
    <v>Tafuna'</v>
    <v>8e045fa0-9a23-8476-939c-8c5a5091a7fc</v>
    <v>en-US</v>
    <v>Map</v>
  </rv>
  <rv s="4">
    <v>https://www.bing.com/search?q=american+samoa&amp;form=skydnc</v>
    <v>Learn more on Bing</v>
  </rv>
  <rv s="3">
    <v>12</v>
  </rv>
  <rv s="1">
    <fb>0.78100000000000003</fb>
    <v>29</v>
  </rv>
  <rv s="1">
    <fb>46366</fb>
    <v>28</v>
  </rv>
  <rv s="3">
    <v>13</v>
  </rv>
  <rv s="1">
    <fb>48203</fb>
    <v>28</v>
  </rv>
  <rv s="8">
    <v>#VALUE!</v>
    <v>en-US</v>
    <v>12d04d63-b9b5-855b-0821-b32474a729a4</v>
    <v>536870912</v>
    <v>1</v>
    <v>69</v>
    <v>70</v>
    <v>American Samoa</v>
    <v>23</v>
    <v>24</v>
    <v>Map</v>
    <v>25</v>
    <v>71</v>
    <v>AS</v>
    <v>247</v>
    <v>248</v>
    <v>249</v>
    <v>250</v>
    <v>251</v>
    <v>American Samoa is an unincorporated territory of the United States located in the South Pacific Ocean, southeast of the independent state of Samoa. Its location is centered on 14.3°S 170.7°W. It is east of the International Date Line, while Samoa is west of the Line. The total land area is 199 square kilometers, slightly more than Washington, D.C. American Samoa is the southernmost territory of the United States and one of two U.S. territories south of the Equator, along with the uninhabited Jarvis Island. Tuna products are the main exports, and the main trading partner is the rest of the United States.</v>
    <v>252</v>
    <v>253</v>
    <v>254</v>
    <v>255</v>
    <v>256</v>
    <v>257</v>
    <v>258</v>
    <v>American Samoa</v>
    <v>Amerika Samoa</v>
    <v>259</v>
    <v>Territory of American Samoa</v>
    <v>260</v>
    <v>261</v>
    <v>262</v>
    <v>American Samoa</v>
    <v>263</v>
    <v>mdp/vdpid/10</v>
  </rv>
  <rv s="0">
    <v>536870912</v>
    <v>Andorra</v>
    <v>e15be59c-62ca-054d-6420-415308b75091</v>
    <v>en-US</v>
    <v>Map</v>
  </rv>
  <rv s="1">
    <fb>0.39957448269458501</fb>
    <v>27</v>
  </rv>
  <rv s="1">
    <fb>468</fb>
    <v>28</v>
  </rv>
  <rv s="1">
    <fb>7.2</fb>
    <v>29</v>
  </rv>
  <rv s="1">
    <fb>376</fb>
    <v>30</v>
  </rv>
  <rv s="0">
    <v>536870912</v>
    <v>Andorra la Vella</v>
    <v>07f0b28a-da5c-df4a-ad6d-000e2a968cde</v>
    <v>en-US</v>
    <v>Map</v>
  </rv>
  <rv s="1">
    <fb>469.37599999999998</fb>
    <v>28</v>
  </rv>
  <rv s="1">
    <fb>1.27</fb>
    <v>29</v>
  </rv>
  <rv s="1">
    <fb>0.34042553191489394</fb>
    <v>27</v>
  </rv>
  <rv s="1">
    <fb>1.51</fb>
    <v>32</v>
  </rv>
  <rv s="1">
    <fb>3154057987.2383299</fb>
    <v>33</v>
  </rv>
  <rv s="1">
    <fb>1.0644266</fb>
    <v>27</v>
  </rv>
  <rv s="2">
    <v>4</v>
    <v>25</v>
    <v>84</v>
    <v>0</v>
    <v>Image of Andorra</v>
  </rv>
  <rv s="1">
    <fb>2.7</fb>
    <v>35</v>
  </rv>
  <rv s="3">
    <v>14</v>
  </rv>
  <rv s="4">
    <v>https://www.bing.com/search?q=andorra&amp;form=skydnc</v>
    <v>Learn more on Bing</v>
  </rv>
  <rv s="1">
    <fb>6.63</fb>
    <v>32</v>
  </rv>
  <rv s="3">
    <v>15</v>
  </rv>
  <rv s="1">
    <fb>0.3639415667</fb>
    <v>27</v>
  </rv>
  <rv s="1">
    <fb>3.3332999999999999</fb>
    <v>29</v>
  </rv>
  <rv s="1">
    <fb>77142</fb>
    <v>28</v>
  </rv>
  <rv s="0">
    <v>536870912</v>
    <v>La Massana</v>
    <v>90dcecea-4638-bfd5-47be-5fc5da0c0b81</v>
    <v>en-US</v>
    <v>Map</v>
  </rv>
  <rv s="0">
    <v>536870912</v>
    <v>Sant Julià de Lòria</v>
    <v>ea732d9c-b354-4695-c6c3-d3c17666fd7d</v>
    <v>en-US</v>
    <v>Map</v>
  </rv>
  <rv s="0">
    <v>536870912</v>
    <v>Encamp</v>
    <v>df4b9782-c936-4e84-766b-1bcc4767b1d6</v>
    <v>en-US</v>
    <v>Map</v>
  </rv>
  <rv s="0">
    <v>536870912</v>
    <v>Canillo</v>
    <v>468e2a3d-f118-ba49-0437-87901eba22c7</v>
    <v>en-US</v>
    <v>Map</v>
  </rv>
  <rv s="0">
    <v>536870912</v>
    <v>Ordino</v>
    <v>f9f15e18-52f0-9658-6e11-8090a868ab92</v>
    <v>en-US</v>
    <v>Map</v>
  </rv>
  <rv s="0">
    <v>536870912</v>
    <v>Escaldes-Engordany</v>
    <v>a7456186-d967-666e-22d7-438317cf7647</v>
    <v>en-US</v>
    <v>Map</v>
  </rv>
  <rv s="3">
    <v>16</v>
  </rv>
  <rv s="1">
    <fb>67873</fb>
    <v>28</v>
  </rv>
  <rv s="9">
    <v>#VALUE!</v>
    <v>en-US</v>
    <v>e15be59c-62ca-054d-6420-415308b75091</v>
    <v>536870912</v>
    <v>1</v>
    <v>81</v>
    <v>82</v>
    <v>Andorra</v>
    <v>23</v>
    <v>24</v>
    <v>Map</v>
    <v>25</v>
    <v>83</v>
    <v>AD</v>
    <v>266</v>
    <v>267</v>
    <v>268</v>
    <v>269</v>
    <v>270</v>
    <v>271</v>
    <v>EUR</v>
    <v>Andorra, officially the Principality of Andorra, is a sovereign landlocked microstate on the Iberian Peninsula, in the eastern Pyrenees, bordered by France to the north and Spain to the south. Believed to have been created by Charlemagne, Andorra was ruled by the count of Urgell until 988, when it was transferred to the Roman Catholic Diocese of Urgell. The present principality was formed by a charter in 1278. It is headed by two co-princes: the Bishop of Urgell in Catalonia, Spain and the President of France. Its capital and largest city is Andorra la Vella.</v>
    <v>272</v>
    <v>273</v>
    <v>274</v>
    <v>275</v>
    <v>276</v>
    <v>277</v>
    <v>278</v>
    <v>270</v>
    <v>279</v>
    <v>280</v>
    <v>281</v>
    <v>Andorra</v>
    <v>El Gran Carlemany</v>
    <v>282</v>
    <v>Principality of Andorra</v>
    <v>283</v>
    <v>284</v>
    <v>285</v>
    <v>292</v>
    <v>150</v>
    <v>Andorra</v>
    <v>293</v>
    <v>mdp/vdpid/8</v>
  </rv>
  <rv s="0">
    <v>536870912</v>
    <v>Angola</v>
    <v>c44de41a-6be7-26a0-e667-1b91b20b039f</v>
    <v>en-US</v>
    <v>Map</v>
  </rv>
  <rv s="1">
    <fb>0.47477340178070099</fb>
    <v>27</v>
  </rv>
  <rv s="1">
    <fb>1246700</fb>
    <v>28</v>
  </rv>
  <rv s="1">
    <fb>117000</fb>
    <v>28</v>
  </rv>
  <rv s="1">
    <fb>40.728999999999999</fb>
    <v>29</v>
  </rv>
  <rv s="1">
    <fb>244</fb>
    <v>30</v>
  </rv>
  <rv s="0">
    <v>536870912</v>
    <v>Luanda</v>
    <v>8a776407-8935-f0e9-c346-94fa1f94d32b</v>
    <v>en-US</v>
    <v>Map</v>
  </rv>
  <rv s="1">
    <fb>34693.487000000001</fb>
    <v>28</v>
  </rv>
  <rv s="1">
    <fb>261.72720165799001</fb>
    <v>31</v>
  </rv>
  <rv s="1">
    <fb>0.17145319942787199</fb>
    <v>27</v>
  </rv>
  <rv s="1">
    <fb>312.228824978484</fb>
    <v>28</v>
  </rv>
  <rv s="1">
    <fb>5.5190000000000001</fb>
    <v>29</v>
  </rv>
  <rv s="1">
    <fb>0.46307210410483696</fb>
    <v>27</v>
  </rv>
  <rv s="1">
    <fb>48.305593009732902</fb>
    <v>35</v>
  </rv>
  <rv s="1">
    <fb>0.97</fb>
    <v>32</v>
  </rv>
  <rv s="1">
    <fb>94635415869.985107</fb>
    <v>33</v>
  </rv>
  <rv s="1">
    <fb>1.1347795999999999</fb>
    <v>27</v>
  </rv>
  <rv s="1">
    <fb>9.336259999999999E-2</fb>
    <v>27</v>
  </rv>
  <rv s="2">
    <v>5</v>
    <v>25</v>
    <v>95</v>
    <v>0</v>
    <v>Image of Angola</v>
  </rv>
  <rv s="1">
    <fb>51.6</fb>
    <v>35</v>
  </rv>
  <rv s="0">
    <v>805306368</v>
    <v>João Lourenço (President)</v>
    <v>ed80ec01-2935-4c79-9f19-8a6e4629a905</v>
    <v>en-US</v>
    <v>Generic</v>
  </rv>
  <rv s="3">
    <v>17</v>
  </rv>
  <rv s="4">
    <v>https://www.bing.com/search?q=angola&amp;form=skydnc</v>
    <v>Learn more on Bing</v>
  </rv>
  <rv s="1">
    <fb>60.781999999999996</fb>
    <v>35</v>
  </rv>
  <rv s="1">
    <fb>241</fb>
    <v>35</v>
  </rv>
  <rv s="1">
    <fb>0.71</fb>
    <v>32</v>
  </rv>
  <rv s="3">
    <v>18</v>
  </rv>
  <rv s="1">
    <fb>0.33387796799999997</fb>
    <v>27</v>
  </rv>
  <rv s="1">
    <fb>0.21460000000000001</fb>
    <v>29</v>
  </rv>
  <rv s="1">
    <fb>31825295</fb>
    <v>28</v>
  </rv>
  <rv s="1">
    <fb>0.20399999999999999</fb>
    <v>27</v>
  </rv>
  <rv s="1">
    <fb>0.39600000000000002</fb>
    <v>27</v>
  </rv>
  <rv s="1">
    <fb>0.55600000000000005</fb>
    <v>27</v>
  </rv>
  <rv s="1">
    <fb>1.3000000000000001E-2</fb>
    <v>27</v>
  </rv>
  <rv s="1">
    <fb>3.7999999999999999E-2</fb>
    <v>27</v>
  </rv>
  <rv s="1">
    <fb>7.6999999999999999E-2</fb>
    <v>27</v>
  </rv>
  <rv s="1">
    <fb>0.126</fb>
    <v>27</v>
  </rv>
  <rv s="1">
    <fb>0.77492996215820298</fb>
    <v>27</v>
  </rv>
  <rv s="0">
    <v>536870912</v>
    <v>Luanda Province</v>
    <v>3fc5bc35-c317-3bea-49c0-8dd6d20e2533</v>
    <v>en-US</v>
    <v>Map</v>
  </rv>
  <rv s="0">
    <v>536870912</v>
    <v>Huíla Province</v>
    <v>abf6abfc-f076-1235-dc02-972c822a69c8</v>
    <v>en-US</v>
    <v>Map</v>
  </rv>
  <rv s="0">
    <v>536870912</v>
    <v>Cabinda Province</v>
    <v>7672281f-a928-c930-b47c-81f5b7876acf</v>
    <v>en-US</v>
    <v>Map</v>
  </rv>
  <rv s="0">
    <v>536870912</v>
    <v>Cunene Province</v>
    <v>e0b594d2-cc63-d93d-07f2-cf72875cdd28</v>
    <v>en-US</v>
    <v>Map</v>
  </rv>
  <rv s="0">
    <v>536870912</v>
    <v>Moxico Province</v>
    <v>f682e4b6-b04b-667e-8c02-59063a376b5a</v>
    <v>en-US</v>
    <v>Map</v>
  </rv>
  <rv s="0">
    <v>536870912</v>
    <v>Bengo Province</v>
    <v>327e9606-e870-8641-b1fc-3603da70608f</v>
    <v>en-US</v>
    <v>Map</v>
  </rv>
  <rv s="0">
    <v>536870912</v>
    <v>Bié Province</v>
    <v>1ae476bf-5de5-fbcb-eb8c-d9c924ab73b2</v>
    <v>en-US</v>
    <v>Map</v>
  </rv>
  <rv s="0">
    <v>536870912</v>
    <v>Benguela Province</v>
    <v>1d609f56-97f4-4bd4-3c63-12f32c8e2c99</v>
    <v>en-US</v>
    <v>Map</v>
  </rv>
  <rv s="0">
    <v>536870912</v>
    <v>Cuanza Norte Province</v>
    <v>b8bbd69b-0659-b2bf-d552-01eba5ae5792</v>
    <v>en-US</v>
    <v>Map</v>
  </rv>
  <rv s="0">
    <v>536870912</v>
    <v>Lunda Sul Province</v>
    <v>41523132-0a9a-7b5a-cd2f-4f0b9710d443</v>
    <v>en-US</v>
    <v>Map</v>
  </rv>
  <rv s="0">
    <v>536870912</v>
    <v>Namibe Province</v>
    <v>a646f8c8-b948-11ea-ba49-12591ba9542c</v>
    <v>en-US</v>
    <v>Map</v>
  </rv>
  <rv s="0">
    <v>536870912</v>
    <v>Malanje Province</v>
    <v>3099b36f-1396-31fe-b591-dd982d3e0128</v>
    <v>en-US</v>
    <v>Map</v>
  </rv>
  <rv s="0">
    <v>536870912</v>
    <v>Huambo Province</v>
    <v>04981c62-f1c7-4dd8-ddf0-315359e7ce19</v>
    <v>en-US</v>
    <v>Map</v>
  </rv>
  <rv s="0">
    <v>536870912</v>
    <v>Cuanza Sul Province</v>
    <v>8a98e101-ea44-19fe-1981-331be311010a</v>
    <v>en-US</v>
    <v>Map</v>
  </rv>
  <rv s="0">
    <v>536870912</v>
    <v>Uíge Province</v>
    <v>6a34ff6c-96f1-ccb1-d2c7-5cf62f9924de</v>
    <v>en-US</v>
    <v>Map</v>
  </rv>
  <rv s="0">
    <v>536870912</v>
    <v>Lunda Norte Province</v>
    <v>2b0900d5-fff2-cf13-a8f4-d20c45f69dde</v>
    <v>en-US</v>
    <v>Map</v>
  </rv>
  <rv s="0">
    <v>536870912</v>
    <v>Zaire Province</v>
    <v>3a002640-0183-b075-1951-2692cabc6b71</v>
    <v>en-US</v>
    <v>Map</v>
  </rv>
  <rv s="0">
    <v>536870912</v>
    <v>Cuando Cubango Province</v>
    <v>d9441e4b-03d2-6adb-f1c1-8dbfb4d68ac4</v>
    <v>en-US</v>
    <v>Map</v>
  </rv>
  <rv s="3">
    <v>19</v>
  </rv>
  <rv s="1">
    <fb>9.2237774537182501E-2</fb>
    <v>27</v>
  </rv>
  <rv s="3">
    <v>20</v>
  </rv>
  <rv s="1">
    <fb>0.49099999999999999</fb>
    <v>27</v>
  </rv>
  <rv s="1">
    <fb>6.8860001564025899E-2</fb>
    <v>36</v>
  </rv>
  <rv s="1">
    <fb>21061025</fb>
    <v>28</v>
  </rv>
  <rv s="6">
    <v>#VALUE!</v>
    <v>en-US</v>
    <v>c44de41a-6be7-26a0-e667-1b91b20b039f</v>
    <v>536870912</v>
    <v>1</v>
    <v>93</v>
    <v>48</v>
    <v>Angola</v>
    <v>23</v>
    <v>24</v>
    <v>Map</v>
    <v>25</v>
    <v>94</v>
    <v>AO</v>
    <v>296</v>
    <v>297</v>
    <v>298</v>
    <v>299</v>
    <v>300</v>
    <v>301</v>
    <v>302</v>
    <v>303</v>
    <v>304</v>
    <v>AOA</v>
    <v>Angola, officially the Republic of Angola, is a country on the west coast of Southern Africa. It is the second-largest Lusophone country in both total area and population, and is the seventh-largest country in Africa. It is bordered by Namibia to the south, the DR Congo to the north, Zambia to the east, and the Atlantic Ocean to the west. Angola has an exclave province, the province of Cabinda, that borders the Republic of the Congo and the Democratic Republic of the Congo. The capital and most populated city is Luanda.</v>
    <v>305</v>
    <v>306</v>
    <v>307</v>
    <v>308</v>
    <v>309</v>
    <v>310</v>
    <v>311</v>
    <v>312</v>
    <v>313</v>
    <v>314</v>
    <v>301</v>
    <v>316</v>
    <v>317</v>
    <v>318</v>
    <v>319</v>
    <v>320</v>
    <v>Angola</v>
    <v>Angola Avante</v>
    <v>321</v>
    <v>Republic of Angola</v>
    <v>322</v>
    <v>323</v>
    <v>324</v>
    <v>325</v>
    <v>326</v>
    <v>327</v>
    <v>328</v>
    <v>329</v>
    <v>330</v>
    <v>331</v>
    <v>332</v>
    <v>351</v>
    <v>352</v>
    <v>353</v>
    <v>354</v>
    <v>355</v>
    <v>Angola</v>
    <v>356</v>
    <v>mdp/vdpid/9</v>
  </rv>
  <rv s="0">
    <v>536870912</v>
    <v>Anguilla</v>
    <v>8766dec8-4102-dbf1-83ea-316b38e24b43</v>
    <v>en-US</v>
    <v>Map</v>
  </rv>
  <rv s="1">
    <fb>91</fb>
    <v>28</v>
  </rv>
  <rv s="0">
    <v>536870912</v>
    <v>The Valley</v>
    <v>4583452e-50d3-2dcc-ad39-a5e0bcca3280</v>
    <v>en-US</v>
    <v>Map</v>
  </rv>
  <rv s="1">
    <fb>108900000</fb>
    <v>33</v>
  </rv>
  <rv s="2">
    <v>6</v>
    <v>25</v>
    <v>104</v>
    <v>0</v>
    <v>Image of Anguilla</v>
  </rv>
  <rv s="0">
    <v>536870912</v>
    <v>North Side</v>
    <v>64fcba8d-15d7-4cd8-0189-be2675f0bf95</v>
    <v>en-US</v>
    <v>Map</v>
  </rv>
  <rv s="4">
    <v>https://www.bing.com/search?q=anguilla&amp;form=skydnc</v>
    <v>Learn more on Bing</v>
  </rv>
  <rv s="3">
    <v>21</v>
  </rv>
  <rv s="1">
    <fb>15094</fb>
    <v>28</v>
  </rv>
  <rv s="3">
    <v>22</v>
  </rv>
  <rv s="10">
    <v>#VALUE!</v>
    <v>en-US</v>
    <v>8766dec8-4102-dbf1-83ea-316b38e24b43</v>
    <v>536870912</v>
    <v>1</v>
    <v>101</v>
    <v>102</v>
    <v>Anguilla</v>
    <v>23</v>
    <v>24</v>
    <v>Map</v>
    <v>25</v>
    <v>103</v>
    <v>AI</v>
    <v>359</v>
    <v>250</v>
    <v>360</v>
    <v>Anguilla is a British overseas territory in the Caribbean. It is one of the most northerly of the Leeward Islands in the Lesser Antilles, lying east of Puerto Rico and the Virgin Islands and directly north of Saint Martin. The territory consists of the main island of Anguilla, approximately 16 miles long by 3 miles wide at its widest point, together with a number of much smaller islands and cays with no permanent population. The territory's capital is The Valley. The total land area of the territory is 35 square miles, with a population of approximately 14,731.</v>
    <v>361</v>
    <v>362</v>
    <v>363</v>
    <v>364</v>
    <v>Anguilla</v>
    <v>God Save the Queen</v>
    <v>365</v>
    <v>Anguilla</v>
    <v>366</v>
    <v>367</v>
    <v>Anguilla</v>
    <v>mdp/vdpid/15</v>
  </rv>
  <rv s="0">
    <v>536870912</v>
    <v>Antigua and Barbuda</v>
    <v>77aba937-1dd8-fe28-9745-77c69e35dbc6</v>
    <v>en-US</v>
    <v>Map</v>
  </rv>
  <rv s="1">
    <fb>0.204545454545455</fb>
    <v>27</v>
  </rv>
  <rv s="1">
    <fb>442.6</fb>
    <v>28</v>
  </rv>
  <rv s="1">
    <fb>0</fb>
    <v>28</v>
  </rv>
  <rv s="1">
    <fb>15.327</fb>
    <v>29</v>
  </rv>
  <rv s="0">
    <v>536870912</v>
    <v>St. John's</v>
    <v>aa89cf0a-5ddc-cd83-d0c9-58b6d01acc2b</v>
    <v>en-US</v>
    <v>Map</v>
  </rv>
  <rv s="1">
    <fb>557.38400000000001</fb>
    <v>28</v>
  </rv>
  <rv s="1">
    <fb>113.80762042788299</fb>
    <v>31</v>
  </rv>
  <rv s="1">
    <fb>1.20715793367003E-2</fb>
    <v>27</v>
  </rv>
  <rv s="1">
    <fb>1.994</fb>
    <v>29</v>
  </rv>
  <rv s="1">
    <fb>0.222727277062156</fb>
    <v>27</v>
  </rv>
  <rv s="1">
    <fb>0</fb>
    <v>35</v>
  </rv>
  <rv s="1">
    <fb>0.99</fb>
    <v>32</v>
  </rv>
  <rv s="1">
    <fb>1727759259.2592599</fb>
    <v>33</v>
  </rv>
  <rv s="1">
    <fb>1.0502127000000001</fb>
    <v>27</v>
  </rv>
  <rv s="1">
    <fb>0.24830259999999998</fb>
    <v>27</v>
  </rv>
  <rv s="2">
    <v>7</v>
    <v>25</v>
    <v>116</v>
    <v>0</v>
    <v>Image of Antigua and Barbuda</v>
  </rv>
  <rv s="1">
    <fb>5</fb>
    <v>35</v>
  </rv>
  <rv s="0">
    <v>805306368</v>
    <v>Elizabeth II (Monarch)</v>
    <v>01e347c1-9d99-c7e6-79d1-390a1844d093</v>
    <v>en-US</v>
    <v>Generic</v>
  </rv>
  <rv s="0">
    <v>805306368</v>
    <v>Gaston Browne (Prime Minister)</v>
    <v>2ce706be-3ee5-af01-59d4-e2b3d03f5522</v>
    <v>en-US</v>
    <v>Generic</v>
  </rv>
  <rv s="3">
    <v>23</v>
  </rv>
  <rv s="4">
    <v>https://www.bing.com/search?q=antigua+and+barbuda&amp;form=skydnc</v>
    <v>Learn more on Bing</v>
  </rv>
  <rv s="1">
    <fb>76.885000000000005</fb>
    <v>35</v>
  </rv>
  <rv s="1">
    <fb>42</fb>
    <v>35</v>
  </rv>
  <rv s="1">
    <fb>3.04</fb>
    <v>32</v>
  </rv>
  <rv s="1">
    <fb>0.2425267908</fb>
    <v>27</v>
  </rv>
  <rv s="1">
    <fb>2.7646999999999999</fb>
    <v>29</v>
  </rv>
  <rv s="1">
    <fb>97118</fb>
    <v>28</v>
  </rv>
  <rv s="0">
    <v>536870912</v>
    <v>Redonda</v>
    <v>52a9ae54-09b5-3b8b-5911-a96cb6e33ead</v>
    <v>en-US</v>
    <v>Map</v>
  </rv>
  <rv s="0">
    <v>536870912</v>
    <v>Barbuda</v>
    <v>df1aa02a-c9ab-ccd8-2753-91bc4e427a68</v>
    <v>en-US</v>
    <v>Map</v>
  </rv>
  <rv s="0">
    <v>536870912</v>
    <v>Saint Philip</v>
    <v>0a344f18-0cba-09d7-ac6c-fdaaf178a2d8</v>
    <v>en-US</v>
    <v>Map</v>
  </rv>
  <rv s="0">
    <v>536870912</v>
    <v>Saint Paul Parish</v>
    <v>36cf15f8-dc82-610b-a15e-581752d6ab0e</v>
    <v>en-US</v>
    <v>Map</v>
  </rv>
  <rv s="0">
    <v>536870912</v>
    <v>Saint Mary Parish</v>
    <v>ebd70897-4e81-f6fa-8c93-511f78a576e7</v>
    <v>en-US</v>
    <v>Map</v>
  </rv>
  <rv s="0">
    <v>536870912</v>
    <v>Saint George Parish</v>
    <v>3a097df0-7600-2e43-43b0-c3f7aaaa80b6</v>
    <v>en-US</v>
    <v>Map</v>
  </rv>
  <rv s="0">
    <v>536870912</v>
    <v>Saint John Parish</v>
    <v>dbcc5b03-7a8b-162f-9ee6-3139f7d7bf9d</v>
    <v>en-US</v>
    <v>Map</v>
  </rv>
  <rv s="0">
    <v>536870912</v>
    <v>Saint Peter Parish</v>
    <v>7f67f8e5-80d8-1bfe-95e8-5d7e561038e0</v>
    <v>en-US</v>
    <v>Map</v>
  </rv>
  <rv s="3">
    <v>24</v>
  </rv>
  <rv s="1">
    <fb>0.165420323693134</fb>
    <v>27</v>
  </rv>
  <rv s="3">
    <v>25</v>
  </rv>
  <rv s="1">
    <fb>0.43</fb>
    <v>27</v>
  </rv>
  <rv s="1">
    <fb>23800</fb>
    <v>28</v>
  </rv>
  <rv s="11">
    <v>#VALUE!</v>
    <v>en-US</v>
    <v>77aba937-1dd8-fe28-9745-77c69e35dbc6</v>
    <v>536870912</v>
    <v>1</v>
    <v>113</v>
    <v>114</v>
    <v>Antigua and Barbuda</v>
    <v>23</v>
    <v>24</v>
    <v>Map</v>
    <v>25</v>
    <v>115</v>
    <v>AG</v>
    <v>370</v>
    <v>371</v>
    <v>372</v>
    <v>373</v>
    <v>250</v>
    <v>374</v>
    <v>375</v>
    <v>376</v>
    <v>377</v>
    <v>XCD</v>
    <v>Antigua and Barbuda; an-TEE-g(w)ə... Barb-YOO-də) is a sovereign island country in the West Indies in the Americas, lying between the Caribbean Sea and the Atlantic Ocean. It consists of two major islands, Antigua and Barbuda separated by 63 km, and smaller islands. The permanent population number is about 97,120, with 97% being resident on Antigua. The capital and largest port and city is St. John's on Antigua, with Codrington being the largest town on Barbuda. Lying near each other, Antigua and Barbuda are in the middle of the Leeward Islands, part of the Lesser Antilles, roughly at 17°N of the equator.</v>
    <v>378</v>
    <v>379</v>
    <v>380</v>
    <v>381</v>
    <v>382</v>
    <v>383</v>
    <v>384</v>
    <v>385</v>
    <v>386</v>
    <v>374</v>
    <v>389</v>
    <v>390</v>
    <v>391</v>
    <v>392</v>
    <v>393</v>
    <v>Antigua and Barbuda</v>
    <v>Fair Antigua, We Salute Thee</v>
    <v>365</v>
    <v>Antigua and Barbuda</v>
    <v>394</v>
    <v>395</v>
    <v>396</v>
    <v>405</v>
    <v>406</v>
    <v>407</v>
    <v>408</v>
    <v>Antigua and Barbuda</v>
    <v>409</v>
    <v>mdp/vdpid/2</v>
  </rv>
  <rv s="0">
    <v>536870912</v>
    <v>Argentina</v>
    <v>87153d87-9bb0-166a-3d56-613bdc274e1b</v>
    <v>en-US</v>
    <v>Map</v>
  </rv>
  <rv s="1">
    <fb>0.54335712119385104</fb>
    <v>27</v>
  </rv>
  <rv s="1">
    <fb>2780400</fb>
    <v>28</v>
  </rv>
  <rv s="1">
    <fb>105000</fb>
    <v>28</v>
  </rv>
  <rv s="1">
    <fb>17.021000000000001</fb>
    <v>29</v>
  </rv>
  <rv s="1">
    <fb>54</fb>
    <v>30</v>
  </rv>
  <rv s="0">
    <v>536870912</v>
    <v>Buenos Aires</v>
    <v>857a6814-3fe8-c414-84da-24018be87fce</v>
    <v>en-US</v>
    <v>Map</v>
  </rv>
  <rv s="1">
    <fb>201347.636</fb>
    <v>28</v>
  </rv>
  <rv s="1">
    <fb>232.75109166666701</fb>
    <v>31</v>
  </rv>
  <rv s="1">
    <fb>0.53548304349234199</fb>
    <v>27</v>
  </rv>
  <rv s="1">
    <fb>3074.70207056563</fb>
    <v>28</v>
  </rv>
  <rv s="1">
    <fb>2.2610000000000001</fb>
    <v>29</v>
  </rv>
  <rv s="1">
    <fb>9.7984058182512504E-2</fb>
    <v>27</v>
  </rv>
  <rv s="1">
    <fb>87.722407479689195</fb>
    <v>35</v>
  </rv>
  <rv s="1">
    <fb>1.1000000000000001</fb>
    <v>32</v>
  </rv>
  <rv s="1">
    <fb>449663446954.073</fb>
    <v>33</v>
  </rv>
  <rv s="1">
    <fb>1.0974146</fb>
    <v>27</v>
  </rv>
  <rv s="1">
    <fb>0.89958519999999997</fb>
    <v>27</v>
  </rv>
  <rv s="2">
    <v>8</v>
    <v>25</v>
    <v>126</v>
    <v>0</v>
    <v>Image of Argentina</v>
  </rv>
  <rv s="1">
    <fb>8.8000000000000007</fb>
    <v>35</v>
  </rv>
  <rv s="0">
    <v>805306368</v>
    <v>Cristina Fernández de Kirchner (Vice President)</v>
    <v>ad82c326-bfbb-8a07-9ee4-cee8613a2a67</v>
    <v>en-US</v>
    <v>Generic</v>
  </rv>
  <rv s="0">
    <v>805306368</v>
    <v>Alberto Fernández (President)</v>
    <v>a031f3d8-002c-3394-df90-f74d9baee2fd</v>
    <v>en-US</v>
    <v>Generic</v>
  </rv>
  <rv s="3">
    <v>26</v>
  </rv>
  <rv s="4">
    <v>https://www.bing.com/search?q=argentina&amp;form=skydnc</v>
    <v>Learn more on Bing</v>
  </rv>
  <rv s="1">
    <fb>76.52</fb>
    <v>35</v>
  </rv>
  <rv s="1">
    <fb>39393540000</fb>
    <v>33</v>
  </rv>
  <rv s="1">
    <fb>39</fb>
    <v>35</v>
  </rv>
  <rv s="1">
    <fb>3.35</fb>
    <v>32</v>
  </rv>
  <rv s="3">
    <v>27</v>
  </rv>
  <rv s="1">
    <fb>0.17628076140000001</fb>
    <v>27</v>
  </rv>
  <rv s="1">
    <fb>3.96</fb>
    <v>29</v>
  </rv>
  <rv s="1">
    <fb>44938712</fb>
    <v>28</v>
  </rv>
  <rv s="1">
    <fb>0.23199999999999998</fb>
    <v>27</v>
  </rv>
  <rv s="1">
    <fb>0.29899999999999999</fb>
    <v>27</v>
  </rv>
  <rv s="1">
    <fb>0.46500000000000002</fb>
    <v>27</v>
  </rv>
  <rv s="1">
    <fb>1.8000000000000002E-2</fb>
    <v>27</v>
  </rv>
  <rv s="1">
    <fb>0.05</fb>
    <v>27</v>
  </rv>
  <rv s="1">
    <fb>9.9000000000000005E-2</fb>
    <v>27</v>
  </rv>
  <rv s="1">
    <fb>0.154</fb>
    <v>27</v>
  </rv>
  <rv s="1">
    <fb>0.61301998138427694</fb>
    <v>27</v>
  </rv>
  <rv s="0">
    <v>536870912</v>
    <v>Corrientes Province</v>
    <v>370306e6-e553-7210-5bdd-cba530b5bb5e</v>
    <v>en-US</v>
    <v>Map</v>
  </rv>
  <rv s="0">
    <v>536870912</v>
    <v>Chaco Province</v>
    <v>7ba7eceb-7d6e-ca38-3de8-8edff91abe6c</v>
    <v>en-US</v>
    <v>Map</v>
  </rv>
  <rv s="0">
    <v>536870912</v>
    <v>Tucumán Province</v>
    <v>4f81112c-c69e-b6cc-2acc-73c36fc9a0aa</v>
    <v>en-US</v>
    <v>Map</v>
  </rv>
  <rv s="0">
    <v>536870912</v>
    <v>Santa Fe Province</v>
    <v>7e0bc671-7ee3-bfe7-3fbf-0780b251b2f6</v>
    <v>en-US</v>
    <v>Map</v>
  </rv>
  <rv s="0">
    <v>536870912</v>
    <v>La Rioja</v>
    <v>dac821c4-934d-98a0-3515-ecf294d05f34</v>
    <v>en-US</v>
    <v>Map</v>
  </rv>
  <rv s="0">
    <v>536870912</v>
    <v>Santa Cruz</v>
    <v>33b38460-8bb6-75dd-5a16-ccfffb6378dc</v>
    <v>en-US</v>
    <v>Map</v>
  </rv>
  <rv s="0">
    <v>536870912</v>
    <v>Buenos Aires Province</v>
    <v>83e02b50-6d03-7c2c-eadf-7346066b2dea</v>
    <v>en-US</v>
    <v>Map</v>
  </rv>
  <rv s="0">
    <v>536870912</v>
    <v>La Pampa Province</v>
    <v>44de277d-e840-a824-59d9-b6a9740aba03</v>
    <v>en-US</v>
    <v>Map</v>
  </rv>
  <rv s="0">
    <v>536870912</v>
    <v>Córdoba Province, Argentina</v>
    <v>ee360e95-eb6e-6500-1854-d0ba2979c8c5</v>
    <v>en-US</v>
    <v>Map</v>
  </rv>
  <rv s="0">
    <v>536870912</v>
    <v>Río Negro Province</v>
    <v>d2c8f222-11b8-dd86-e0ab-8d14cb406edc</v>
    <v>en-US</v>
    <v>Map</v>
  </rv>
  <rv s="0">
    <v>536870912</v>
    <v>Chubut Province</v>
    <v>893cfb2e-6128-06e8-d927-6cdee06773f8</v>
    <v>en-US</v>
    <v>Map</v>
  </rv>
  <rv s="0">
    <v>536870912</v>
    <v>Santiago del Estero Province</v>
    <v>ec88ec56-2be0-4304-ab71-391ce9c013de</v>
    <v>en-US</v>
    <v>Map</v>
  </rv>
  <rv s="0">
    <v>536870912</v>
    <v>Entre Ríos Province</v>
    <v>8f271891-a2e7-4452-b33a-32b209204098</v>
    <v>en-US</v>
    <v>Map</v>
  </rv>
  <rv s="0">
    <v>536870912</v>
    <v>Mendoza Province</v>
    <v>67d55d79-bbf5-f1ea-b2b6-9eaf7f8cbf5c</v>
    <v>en-US</v>
    <v>Map</v>
  </rv>
  <rv s="0">
    <v>536870912</v>
    <v>Misiones Province</v>
    <v>b5dd089e-a58d-3344-220d-67d53fbe2b62</v>
    <v>en-US</v>
    <v>Map</v>
  </rv>
  <rv s="0">
    <v>536870912</v>
    <v>Catamarca Province</v>
    <v>3c1c44fb-1be4-0807-a41a-389b53882281</v>
    <v>en-US</v>
    <v>Map</v>
  </rv>
  <rv s="0">
    <v>536870912</v>
    <v>Tierra del Fuego Province, Argentina</v>
    <v>3bb8cbb1-ced9-fc53-1bf4-d1685a3435ea</v>
    <v>en-US</v>
    <v>Map</v>
  </rv>
  <rv s="0">
    <v>536870912</v>
    <v>Neuquén Province</v>
    <v>bf5efd04-a076-eedb-ad38-b133bbf30276</v>
    <v>en-US</v>
    <v>Map</v>
  </rv>
  <rv s="0">
    <v>536870912</v>
    <v>Salta Province</v>
    <v>f6ae2fbd-0520-148c-3526-8bf23d36cb82</v>
    <v>en-US</v>
    <v>Map</v>
  </rv>
  <rv s="0">
    <v>536870912</v>
    <v>Jujuy Province</v>
    <v>4336eba8-fc73-200e-9d91-4273dd01d498</v>
    <v>en-US</v>
    <v>Map</v>
  </rv>
  <rv s="0">
    <v>536870912</v>
    <v>San Luis Province</v>
    <v>5bdf188c-b213-ac45-dd24-12759c1ef35f</v>
    <v>en-US</v>
    <v>Map</v>
  </rv>
  <rv s="0">
    <v>536870912</v>
    <v>San Juan Province, Argentina</v>
    <v>17fa2e93-239c-11e6-f03e-d1c2f5cce2fe</v>
    <v>en-US</v>
    <v>Map</v>
  </rv>
  <rv s="0">
    <v>536870912</v>
    <v>Formosa Province</v>
    <v>2c10e13d-832d-d54f-08b1-364c9870d186</v>
    <v>en-US</v>
    <v>Map</v>
  </rv>
  <rv s="3">
    <v>28</v>
  </rv>
  <rv s="1">
    <fb>0.10087499305375699</fb>
    <v>27</v>
  </rv>
  <rv s="3">
    <v>29</v>
  </rv>
  <rv s="1">
    <fb>1.0629999999999999</fb>
    <v>27</v>
  </rv>
  <rv s="1">
    <fb>9.7889995574951205E-2</fb>
    <v>36</v>
  </rv>
  <rv s="1">
    <fb>41339571</fb>
    <v>28</v>
  </rv>
  <rv s="7">
    <v>#VALUE!</v>
    <v>en-US</v>
    <v>87153d87-9bb0-166a-3d56-613bdc274e1b</v>
    <v>536870912</v>
    <v>1</v>
    <v>124</v>
    <v>60</v>
    <v>Argentina</v>
    <v>23</v>
    <v>24</v>
    <v>Map</v>
    <v>25</v>
    <v>125</v>
    <v>AR</v>
    <v>412</v>
    <v>413</v>
    <v>414</v>
    <v>415</v>
    <v>416</v>
    <v>417</v>
    <v>418</v>
    <v>419</v>
    <v>420</v>
    <v>ARS</v>
    <v>Argentina, officially the Argentine Republic, is a country in the southern half of South America. Argentina covers an area of 2,780,400 km², making it the largest Spanish-speaking nation in the world by area. It is the second-largest country in South America after Brazil, the fourth-largest country in the Americas, and the eighth-largest country in the world. It shares the bulk of the Southern Cone with Chile to the west, and is also bordered by Bolivia and Paraguay to the north, Brazil to the northeast, Uruguay and the South Atlantic Ocean to the east, and the Drake Passage to the south. Argentina is a federal state subdivided into twenty-three provinces, and one autonomous city, which is the federal capital and largest city of the nation, Buenos Aires. The provinces and the capital have their own constitutions, but exist under a federal system. Argentina claims sovereignty over a part of Antarctica, the Falkland Islands and South Georgia and the South Sandwich Islands.</v>
    <v>421</v>
    <v>422</v>
    <v>423</v>
    <v>424</v>
    <v>425</v>
    <v>426</v>
    <v>427</v>
    <v>428</v>
    <v>429</v>
    <v>430</v>
    <v>417</v>
    <v>433</v>
    <v>434</v>
    <v>435</v>
    <v>436</v>
    <v>437</v>
    <v>438</v>
    <v>Argentina</v>
    <v>Argentine National Anthem</v>
    <v>439</v>
    <v>Argentina</v>
    <v>440</v>
    <v>441</v>
    <v>442</v>
    <v>443</v>
    <v>444</v>
    <v>445</v>
    <v>446</v>
    <v>447</v>
    <v>448</v>
    <v>449</v>
    <v>450</v>
    <v>474</v>
    <v>475</v>
    <v>476</v>
    <v>477</v>
    <v>478</v>
    <v>Argentina</v>
    <v>479</v>
    <v>mdp/vdpid/11</v>
  </rv>
  <rv s="0">
    <v>536870912</v>
    <v>Armenia</v>
    <v>0cf59763-eb22-66a5-d4c7-65403c07ce91</v>
    <v>en-US</v>
    <v>Map</v>
  </rv>
  <rv s="1">
    <fb>0.58897086365582407</fb>
    <v>27</v>
  </rv>
  <rv s="1">
    <fb>29743</fb>
    <v>28</v>
  </rv>
  <rv s="1">
    <fb>49000</fb>
    <v>28</v>
  </rv>
  <rv s="1">
    <fb>13.987</fb>
    <v>29</v>
  </rv>
  <rv s="1">
    <fb>374</fb>
    <v>30</v>
  </rv>
  <rv s="0">
    <v>536870912</v>
    <v>Yerevan</v>
    <v>91773b72-1da5-803b-5eda-a6d97e07faf8</v>
    <v>en-US</v>
    <v>Map</v>
  </rv>
  <rv s="1">
    <fb>5155.8019999999997</fb>
    <v>28</v>
  </rv>
  <rv s="1">
    <fb>129.17600732674799</fb>
    <v>31</v>
  </rv>
  <rv s="1">
    <fb>1.4434466077070201E-2</fb>
    <v>27</v>
  </rv>
  <rv s="1">
    <fb>1961.6103952646699</fb>
    <v>28</v>
  </rv>
  <rv s="1">
    <fb>1.7549999999999999</fb>
    <v>29</v>
  </rv>
  <rv s="1">
    <fb>0.11668423330067799</fb>
    <v>27</v>
  </rv>
  <rv s="1">
    <fb>74.5618657137382</fb>
    <v>35</v>
  </rv>
  <rv s="1">
    <fb>0.77</fb>
    <v>32</v>
  </rv>
  <rv s="1">
    <fb>13672802157.832399</fb>
    <v>33</v>
  </rv>
  <rv s="1">
    <fb>0.92715249999999994</fb>
    <v>27</v>
  </rv>
  <rv s="1">
    <fb>0.54570479999999999</fb>
    <v>27</v>
  </rv>
  <rv s="2">
    <v>9</v>
    <v>25</v>
    <v>137</v>
    <v>0</v>
    <v>Image of Armenia</v>
  </rv>
  <rv s="1">
    <fb>11</fb>
    <v>35</v>
  </rv>
  <rv s="0">
    <v>805306368</v>
    <v>Vagharshak Harutiunyan (Minister)</v>
    <v>023572d6-aff3-5318-8b3a-2f4c16c4ba9e</v>
    <v>en-US</v>
    <v>Generic</v>
  </rv>
  <rv s="0">
    <v>805306368</v>
    <v>Nikol Pashinyan (Prime Minister)</v>
    <v>b733db45-ded3-7f35-1ae5-363d205d5c97</v>
    <v>en-US</v>
    <v>Generic</v>
  </rv>
  <rv s="0">
    <v>805306368</v>
    <v>Armen Sargsyan (President)</v>
    <v>e3903561-af6c-c0b2-af39-0820909d4702</v>
    <v>en-US</v>
    <v>Generic</v>
  </rv>
  <rv s="3">
    <v>30</v>
  </rv>
  <rv s="4">
    <v>https://www.bing.com/search?q=armenia&amp;form=skydnc</v>
    <v>Learn more on Bing</v>
  </rv>
  <rv s="1">
    <fb>74.944999999999993</fb>
    <v>35</v>
  </rv>
  <rv s="1">
    <fb>26</fb>
    <v>35</v>
  </rv>
  <rv s="1">
    <fb>0.66</fb>
    <v>32</v>
  </rv>
  <rv s="3">
    <v>31</v>
  </rv>
  <rv s="1">
    <fb>0.81629877559999997</fb>
    <v>27</v>
  </rv>
  <rv s="1">
    <fb>4.4023000000000003</fb>
    <v>29</v>
  </rv>
  <rv s="1">
    <fb>2957731</fb>
    <v>28</v>
  </rv>
  <rv s="1">
    <fb>0.20800000000000002</fb>
    <v>27</v>
  </rv>
  <rv s="1">
    <fb>0.29199999999999998</fb>
    <v>27</v>
  </rv>
  <rv s="1">
    <fb>3.3000000000000002E-2</fb>
    <v>27</v>
  </rv>
  <rv s="1">
    <fb>8.1000000000000003E-2</fb>
    <v>27</v>
  </rv>
  <rv s="1">
    <fb>0.122</fb>
    <v>27</v>
  </rv>
  <rv s="1">
    <fb>0.159</fb>
    <v>27</v>
  </rv>
  <rv s="1">
    <fb>0.55624000549316399</fb>
    <v>27</v>
  </rv>
  <rv s="0">
    <v>536870912</v>
    <v>Vayots Dzor Province</v>
    <v>cfdf0900-9321-fc0f-63db-937fc7a360bc</v>
    <v>en-US</v>
    <v>Map</v>
  </rv>
  <rv s="0">
    <v>536870912</v>
    <v>Gegharkunik Province</v>
    <v>6da95128-b156-99be-2774-0f9ed7a69552</v>
    <v>en-US</v>
    <v>Map</v>
  </rv>
  <rv s="0">
    <v>536870912</v>
    <v>Tavush Province</v>
    <v>93a795b6-00e6-d19b-4b7c-cac9af924be2</v>
    <v>en-US</v>
    <v>Map</v>
  </rv>
  <rv s="0">
    <v>536870912</v>
    <v>Ararat Province</v>
    <v>385082df-ac6d-777e-c11c-6f57a83687e7</v>
    <v>en-US</v>
    <v>Map</v>
  </rv>
  <rv s="0">
    <v>536870912</v>
    <v>Syunik Province</v>
    <v>6c9b9354-d6ab-6997-2b2b-b15055429edc</v>
    <v>en-US</v>
    <v>Map</v>
  </rv>
  <rv s="0">
    <v>536870912</v>
    <v>Kotayk Province</v>
    <v>eb739598-c085-b9da-d0b8-2c56ef5ef41a</v>
    <v>en-US</v>
    <v>Map</v>
  </rv>
  <rv s="0">
    <v>536870912</v>
    <v>Lori Province</v>
    <v>f21f6f45-bbf8-a510-d821-8296ed7f9f82</v>
    <v>en-US</v>
    <v>Map</v>
  </rv>
  <rv s="0">
    <v>536870912</v>
    <v>Armavir Province</v>
    <v>169d68c5-2629-0b06-6c7f-c6858ad06b11</v>
    <v>en-US</v>
    <v>Map</v>
  </rv>
  <rv s="0">
    <v>536870912</v>
    <v>Aragatsotn Province</v>
    <v>13d52c9d-2b6b-8c7d-8a7f-f1265f2ebc56</v>
    <v>en-US</v>
    <v>Map</v>
  </rv>
  <rv s="0">
    <v>536870912</v>
    <v>Shirak Province</v>
    <v>e8dba464-cfca-02fe-1abf-e1255ccf30ce</v>
    <v>en-US</v>
    <v>Map</v>
  </rv>
  <rv s="3">
    <v>32</v>
  </rv>
  <rv s="1">
    <fb>0.20870103903181397</fb>
    <v>27</v>
  </rv>
  <rv s="3">
    <v>33</v>
  </rv>
  <rv s="1">
    <fb>0.22600000000000001</fb>
    <v>27</v>
  </rv>
  <rv s="1">
    <fb>0.169899997711182</fb>
    <v>36</v>
  </rv>
  <rv s="1">
    <fb>1869848</fb>
    <v>28</v>
  </rv>
  <rv s="6">
    <v>#VALUE!</v>
    <v>en-US</v>
    <v>0cf59763-eb22-66a5-d4c7-65403c07ce91</v>
    <v>536870912</v>
    <v>1</v>
    <v>135</v>
    <v>48</v>
    <v>Armenia</v>
    <v>23</v>
    <v>24</v>
    <v>Map</v>
    <v>25</v>
    <v>136</v>
    <v>AM</v>
    <v>482</v>
    <v>483</v>
    <v>484</v>
    <v>485</v>
    <v>486</v>
    <v>487</v>
    <v>488</v>
    <v>489</v>
    <v>490</v>
    <v>AMD</v>
    <v>Armenia, officially the Republic of Armenia, is a landlocked country located in the Armenian Highlands of Western Asia. It is a part of the Caucasus region; and is bordered by Turkey to the west, Georgia to the north, the Lachin corridor under a Russian peacekeeping force, and Azerbaijan to the east, and Iran and the Azerbaijani exclave of Nakhchivan to the south. Yerevan is the capital and largest city.</v>
    <v>491</v>
    <v>492</v>
    <v>493</v>
    <v>494</v>
    <v>495</v>
    <v>496</v>
    <v>497</v>
    <v>498</v>
    <v>499</v>
    <v>500</v>
    <v>487</v>
    <v>504</v>
    <v>505</v>
    <v>506</v>
    <v>507</v>
    <v>508</v>
    <v>Armenia</v>
    <v>Mer Hayrenik</v>
    <v>509</v>
    <v>Republic of Armenia</v>
    <v>510</v>
    <v>511</v>
    <v>512</v>
    <v>513</v>
    <v>514</v>
    <v>408</v>
    <v>515</v>
    <v>516</v>
    <v>517</v>
    <v>518</v>
    <v>519</v>
    <v>530</v>
    <v>531</v>
    <v>532</v>
    <v>533</v>
    <v>534</v>
    <v>Armenia</v>
    <v>535</v>
    <v>mdp/vdpid/7</v>
  </rv>
  <rv s="0">
    <v>536870912</v>
    <v>Aruba</v>
    <v>b892cccb-4a26-2969-8f82-2cd11e899fcf</v>
    <v>en-US</v>
    <v>Map</v>
  </rv>
  <rv s="1">
    <fb>0.11111111111111099</fb>
    <v>27</v>
  </rv>
  <rv s="1">
    <fb>180</fb>
    <v>28</v>
  </rv>
  <rv s="1">
    <fb>11.651999999999999</fb>
    <v>29</v>
  </rv>
  <rv s="1">
    <fb>297</fb>
    <v>30</v>
  </rv>
  <rv s="0">
    <v>536870912</v>
    <v>Oranjestad</v>
    <v>3ab232d6-b9e2-0f60-2d9a-226dc36c5561</v>
    <v>en-US</v>
    <v>Map</v>
  </rv>
  <rv s="1">
    <fb>883.74699999999996</fb>
    <v>28</v>
  </rv>
  <rv s="1">
    <fb>109.534355432857</fb>
    <v>31</v>
  </rv>
  <rv s="1">
    <fb>4.2574620433542792E-2</fb>
    <v>27</v>
  </rv>
  <rv s="1">
    <fb>1.8959999999999999</fb>
    <v>29</v>
  </rv>
  <rv s="1">
    <fb>2.3333332604832103E-2</fb>
    <v>27</v>
  </rv>
  <rv s="1">
    <fb>2700558659.2178798</fb>
    <v>33</v>
  </rv>
  <rv s="1">
    <fb>1.1710809</fb>
    <v>27</v>
  </rv>
  <rv s="1">
    <fb>0.15599209999999999</fb>
    <v>27</v>
  </rv>
  <rv s="2">
    <v>10</v>
    <v>25</v>
    <v>148</v>
    <v>0</v>
    <v>Image of Aruba</v>
  </rv>
  <rv s="0">
    <v>805306368</v>
    <v>Alfonso Boekhoudt (Governor)</v>
    <v>e7b8493b-851e-368e-2da6-604f9bc070e5</v>
    <v>en-US</v>
    <v>Generic</v>
  </rv>
  <rv s="3">
    <v>34</v>
  </rv>
  <rv s="4">
    <v>https://www.bing.com/search?q=aruba&amp;form=skydnc</v>
    <v>Learn more on Bing</v>
  </rv>
  <rv s="1">
    <fb>76.152000000000001</fb>
    <v>35</v>
  </rv>
  <rv s="3">
    <v>35</v>
  </rv>
  <rv s="1">
    <fb>1.1200000000000001</fb>
    <v>29</v>
  </rv>
  <rv s="1">
    <fb>106314</fb>
    <v>28</v>
  </rv>
  <rv s="3">
    <v>36</v>
  </rv>
  <rv s="1">
    <fb>46295</fb>
    <v>28</v>
  </rv>
  <rv s="12">
    <v>#VALUE!</v>
    <v>en-US</v>
    <v>b892cccb-4a26-2969-8f82-2cd11e899fcf</v>
    <v>536870912</v>
    <v>1</v>
    <v>145</v>
    <v>146</v>
    <v>Aruba</v>
    <v>23</v>
    <v>24</v>
    <v>Map</v>
    <v>25</v>
    <v>147</v>
    <v>AW</v>
    <v>538</v>
    <v>539</v>
    <v>540</v>
    <v>541</v>
    <v>542</v>
    <v>543</v>
    <v>544</v>
    <v>545</v>
    <v>Aruba is an island country in the mid-south of the Caribbean Sea, about 29 kilometres north of the Venezuelan peninsula of Paraguaná and 80 kilometres northwest of Curaçao. It measures 32 kilometres long from its northwestern to its southeastern end and 10 kilometres across at its widest point. Together with Bonaire and Curaçao, Aruba forms a group referred to as the ABC islands. Collectively, these and the other three Dutch substantial islands in the Caribbean are often called the Dutch Caribbean, of which Aruba has about one-third of the population. In 1986 it became a constituent country within the Kingdom of the Netherlands, and acquired the formal name the Country of Aruba.</v>
    <v>546</v>
    <v>547</v>
    <v>548</v>
    <v>549</v>
    <v>550</v>
    <v>551</v>
    <v>542</v>
    <v>553</v>
    <v>554</v>
    <v>555</v>
    <v>Aruba</v>
    <v>Aruba Dushi Tera</v>
    <v>556</v>
    <v>Aruba</v>
    <v>557</v>
    <v>558</v>
    <v>559</v>
    <v>Aruba</v>
    <v>560</v>
    <v>mdp/vdpid/1</v>
  </rv>
  <rv s="0">
    <v>536870912</v>
    <v>Australia</v>
    <v>06de2191-243d-a83f-6990-2eb1c7f3382a</v>
    <v>en-US</v>
    <v>Map</v>
  </rv>
  <rv s="1">
    <fb>0.48241944248714902</fb>
    <v>27</v>
  </rv>
  <rv s="1">
    <fb>7741220</fb>
    <v>28</v>
  </rv>
  <rv s="1">
    <fb>58000</fb>
    <v>28</v>
  </rv>
  <rv s="1">
    <fb>12.6</fb>
    <v>29</v>
  </rv>
  <rv s="1">
    <fb>61</fb>
    <v>30</v>
  </rv>
  <rv s="0">
    <v>536870912</v>
    <v>Canberra</v>
    <v>59ab58e3-2f00-9175-e7b8-76d910040855</v>
    <v>en-US</v>
    <v>Map</v>
  </rv>
  <rv s="1">
    <fb>375907.837</fb>
    <v>28</v>
  </rv>
  <rv s="1">
    <fb>119.797086368366</fb>
    <v>31</v>
  </rv>
  <rv s="1">
    <fb>1.61076787290379E-2</fb>
    <v>27</v>
  </rv>
  <rv s="1">
    <fb>10071.3989785006</fb>
    <v>28</v>
  </rv>
  <rv s="1">
    <fb>1.74</fb>
    <v>29</v>
  </rv>
  <rv s="1">
    <fb>0.16258278059599401</fb>
    <v>27</v>
  </rv>
  <rv s="1">
    <fb>89.625630110237395</fb>
    <v>35</v>
  </rv>
  <rv s="1">
    <fb>0.93</fb>
    <v>32</v>
  </rv>
  <rv s="1">
    <fb>1392680589329.1399</fb>
    <v>33</v>
  </rv>
  <rv s="1">
    <fb>1.0033898000000001</fb>
    <v>27</v>
  </rv>
  <rv s="1">
    <fb>1.1314216000000001</fb>
    <v>27</v>
  </rv>
  <rv s="2">
    <v>11</v>
    <v>25</v>
    <v>159</v>
    <v>0</v>
    <v>Image of Australia</v>
  </rv>
  <rv s="1">
    <fb>3.1</fb>
    <v>35</v>
  </rv>
  <rv s="0">
    <v>536870912</v>
    <v>Sydney</v>
    <v>3ecec2e8-2993-42e7-7299-f693bbe3b9b9</v>
    <v>en-US</v>
    <v>Map</v>
  </rv>
  <rv s="0">
    <v>805306368</v>
    <v>Scott Morrison (Minister)</v>
    <v>700027f5-7c17-cd49-9785-04b7023598f7</v>
    <v>en-US</v>
    <v>Generic</v>
  </rv>
  <rv s="0">
    <v>805306368</v>
    <v>Josh Frydenberg (Minister)</v>
    <v>49e61b90-ff4e-c3b9-e19f-71c91fb65b52</v>
    <v>en-US</v>
    <v>Generic</v>
  </rv>
  <rv s="0">
    <v>805306368</v>
    <v>Marise Payne (Minister)</v>
    <v>cd9c9929-6142-5198-b223-76f660676213</v>
    <v>en-US</v>
    <v>Generic</v>
  </rv>
  <rv s="0">
    <v>805306368</v>
    <v>Anne Ruston (Minister)</v>
    <v>99740a2f-6f48-49da-b87a-3b6b96362b1d</v>
    <v>en-US</v>
    <v>Generic</v>
  </rv>
  <rv s="0">
    <v>805306368</v>
    <v>Angus Taylor (Minister)</v>
    <v>77f4f69e-8c8f-4cbf-a0dc-f0cfb1ed5f6f</v>
    <v>en-US</v>
    <v>Generic</v>
  </rv>
  <rv s="0">
    <v>805306368</v>
    <v>Ken Wyatt (Minister)</v>
    <v>7fc5a0aa-1a94-2c1c-289d-0b3361414d61</v>
    <v>en-US</v>
    <v>Generic</v>
  </rv>
  <rv s="0">
    <v>805306368</v>
    <v>Sussan Ley (Minister)</v>
    <v>89414d70-153c-2784-1e39-174b7d7e408a</v>
    <v>en-US</v>
    <v>Generic</v>
  </rv>
  <rv s="3">
    <v>37</v>
  </rv>
  <rv s="4">
    <v>https://www.bing.com/search?q=australia&amp;form=skydnc</v>
    <v>Learn more on Bing</v>
  </rv>
  <rv s="1">
    <fb>82.748780487804893</fb>
    <v>35</v>
  </rv>
  <rv s="1">
    <fb>1487598500000</fb>
    <v>33</v>
  </rv>
  <rv s="1">
    <fb>6</fb>
    <v>35</v>
  </rv>
  <rv s="1">
    <fb>13.59</fb>
    <v>32</v>
  </rv>
  <rv s="3">
    <v>38</v>
  </rv>
  <rv s="1">
    <fb>0.19558295019999999</fb>
    <v>27</v>
  </rv>
  <rv s="1">
    <fb>3.6778</fb>
    <v>29</v>
  </rv>
  <rv s="1">
    <fb>25364307</fb>
    <v>28</v>
  </rv>
  <rv s="1">
    <fb>0.221</fb>
    <v>27</v>
  </rv>
  <rv s="1">
    <fb>0.27</fb>
    <v>27</v>
  </rv>
  <rv s="1">
    <fb>0.42100000000000004</fb>
    <v>27</v>
  </rv>
  <rv s="1">
    <fb>2.7999999999999997E-2</fb>
    <v>27</v>
  </rv>
  <rv s="1">
    <fb>7.400000000000001E-2</fb>
    <v>27</v>
  </rv>
  <rv s="1">
    <fb>0.161</fb>
    <v>27</v>
  </rv>
  <rv s="1">
    <fb>0.65517997741699208</fb>
    <v>27</v>
  </rv>
  <rv s="0">
    <v>536870912</v>
    <v>South Australia</v>
    <v>202994ba-49c2-98c5-91fa-e0b05ffcf2da</v>
    <v>en-US</v>
    <v>Map</v>
  </rv>
  <rv s="0">
    <v>536870912</v>
    <v>New South Wales</v>
    <v>9143b1e4-782f-52c3-0f4a-cea5eaf6f36a</v>
    <v>en-US</v>
    <v>Map</v>
  </rv>
  <rv s="0">
    <v>536870912</v>
    <v>Tasmania</v>
    <v>8327961c-5e1c-9007-38cc-b90bc76e7bc3</v>
    <v>en-US</v>
    <v>Map</v>
  </rv>
  <rv s="0">
    <v>536870912</v>
    <v>Australian Capital Territory</v>
    <v>c296eb2e-2c1a-16bf-bc37-164541ce7365</v>
    <v>en-US</v>
    <v>Map</v>
  </rv>
  <rv s="0">
    <v>536870912</v>
    <v>Queensland</v>
    <v>d8d1c6ea-bc68-82f2-5bb3-ae7aa11442b4</v>
    <v>en-US</v>
    <v>Map</v>
  </rv>
  <rv s="0">
    <v>536870912</v>
    <v>Western Australia</v>
    <v>bf87c7cd-72cb-99af-809b-eb7577149dcd</v>
    <v>en-US</v>
    <v>Map</v>
  </rv>
  <rv s="0">
    <v>536870912</v>
    <v>Victoria</v>
    <v>afad25fd-4cbc-2e30-7764-19bd8a1cb1bc</v>
    <v>en-US</v>
    <v>Map</v>
  </rv>
  <rv s="0">
    <v>536870912</v>
    <v>Northern Territory</v>
    <v>20947ace-4dd4-0516-21df-2af8da517b06</v>
    <v>en-US</v>
    <v>Map</v>
  </rv>
  <rv s="3">
    <v>39</v>
  </rv>
  <rv s="1">
    <fb>0.22985815296127299</fb>
    <v>27</v>
  </rv>
  <rv s="3">
    <v>40</v>
  </rv>
  <rv s="1">
    <fb>0.47399999999999998</fb>
    <v>27</v>
  </rv>
  <rv s="1">
    <fb>5.2680001258850098E-2</fb>
    <v>36</v>
  </rv>
  <rv s="1">
    <fb>21844756</fb>
    <v>28</v>
  </rv>
  <rv s="7">
    <v>#VALUE!</v>
    <v>en-US</v>
    <v>06de2191-243d-a83f-6990-2eb1c7f3382a</v>
    <v>536870912</v>
    <v>1</v>
    <v>157</v>
    <v>60</v>
    <v>Australia</v>
    <v>23</v>
    <v>24</v>
    <v>Map</v>
    <v>25</v>
    <v>158</v>
    <v>AU</v>
    <v>563</v>
    <v>564</v>
    <v>565</v>
    <v>566</v>
    <v>567</v>
    <v>568</v>
    <v>569</v>
    <v>570</v>
    <v>571</v>
    <v>AUD</v>
    <v>Australia, officially the Commonwealth of Australia, is a sovereign country comprising the mainland of the Australian continent, the island of Tasmania, and numerous smaller islands. With an area of 7,617,930 square kilometres, Australia is the largest country by area in Oceania and the world's sixth-largest country. Australia is the oldest, flattest, and driest inhabited continent, with the least fertile soils. It is a megadiverse country, and its size gives it a wide variety of landscapes and climates, with deserts in the centre, tropical rainforests in the north-east, and mountain ranges in the south-east.</v>
    <v>572</v>
    <v>573</v>
    <v>574</v>
    <v>575</v>
    <v>576</v>
    <v>577</v>
    <v>578</v>
    <v>579</v>
    <v>580</v>
    <v>581</v>
    <v>582</v>
    <v>590</v>
    <v>591</v>
    <v>592</v>
    <v>593</v>
    <v>594</v>
    <v>595</v>
    <v>Australia</v>
    <v>Advance Australia Fair</v>
    <v>596</v>
    <v>Commonwealth of Australia</v>
    <v>597</v>
    <v>598</v>
    <v>599</v>
    <v>600</v>
    <v>601</v>
    <v>602</v>
    <v>603</v>
    <v>604</v>
    <v>517</v>
    <v>605</v>
    <v>606</v>
    <v>615</v>
    <v>616</v>
    <v>617</v>
    <v>618</v>
    <v>619</v>
    <v>Australia</v>
    <v>620</v>
    <v>mdp/vdpid/12</v>
  </rv>
  <rv s="0">
    <v>536870912</v>
    <v>Austria</v>
    <v>c3f78b59-5e8d-133a-d0e2-ff2e71c4a5d5</v>
    <v>en-US</v>
    <v>Map</v>
  </rv>
  <rv s="1">
    <fb>0.32356676139641499</fb>
    <v>27</v>
  </rv>
  <rv s="1">
    <fb>83871</fb>
    <v>28</v>
  </rv>
  <rv s="1">
    <fb>21000</fb>
    <v>28</v>
  </rv>
  <rv s="1">
    <fb>9.6999999999999993</fb>
    <v>29</v>
  </rv>
  <rv s="1">
    <fb>43</fb>
    <v>30</v>
  </rv>
  <rv s="0">
    <v>536870912</v>
    <v>Vienna</v>
    <v>a844b6d2-ff6e-902b-d359-8f7db08f7bb9</v>
    <v>en-US</v>
    <v>Map</v>
  </rv>
  <rv s="1">
    <fb>61447.919000000002</fb>
    <v>28</v>
  </rv>
  <rv s="1">
    <fb>118.057979804947</fb>
    <v>31</v>
  </rv>
  <rv s="1">
    <fb>1.5308955342270201E-2</fb>
    <v>27</v>
  </rv>
  <rv s="1">
    <fb>8355.8419518213395</fb>
    <v>28</v>
  </rv>
  <rv s="1">
    <fb>1.47</fb>
    <v>29</v>
  </rv>
  <rv s="1">
    <fb>0.46905712836916402</fb>
    <v>27</v>
  </rv>
  <rv s="1">
    <fb>65.661821989472699</fb>
    <v>35</v>
  </rv>
  <rv s="1">
    <fb>1.2</fb>
    <v>32</v>
  </rv>
  <rv s="1">
    <fb>446314739528.46997</fb>
    <v>33</v>
  </rv>
  <rv s="1">
    <fb>1.0311315000000001</fb>
    <v>27</v>
  </rv>
  <rv s="1">
    <fb>0.85057140000000009</fb>
    <v>27</v>
  </rv>
  <rv s="2">
    <v>12</v>
    <v>25</v>
    <v>171</v>
    <v>0</v>
    <v>Image of Austria</v>
  </rv>
  <rv s="1">
    <fb>2.9</fb>
    <v>35</v>
  </rv>
  <rv s="0">
    <v>805306368</v>
    <v>Alexander Van der Bellen (President)</v>
    <v>09a88c4e-ba78-3b88-7539-fedb6d48b4a2</v>
    <v>en-US</v>
    <v>Generic</v>
  </rv>
  <rv s="0">
    <v>805306368</v>
    <v>Mario Kunasek (Minister)</v>
    <v>b9cf9ee5-9f78-2ad2-8dba-3c4e5f9e27ff</v>
    <v>en-US</v>
    <v>Generic</v>
  </rv>
  <rv s="0">
    <v>805306368</v>
    <v>Christoph Grabenwarter (President)</v>
    <v>c5714762-0bb1-0545-cba7-873dd2ba9aa3</v>
    <v>en-US</v>
    <v>Generic</v>
  </rv>
  <rv s="3">
    <v>41</v>
  </rv>
  <rv s="4">
    <v>https://www.bing.com/search?q=austria&amp;form=skydnc</v>
    <v>Learn more on Bing</v>
  </rv>
  <rv s="1">
    <fb>81.643902439024401</fb>
    <v>35</v>
  </rv>
  <rv s="1">
    <fb>133098220000</fb>
    <v>33</v>
  </rv>
  <rv s="3">
    <v>42</v>
  </rv>
  <rv s="1">
    <fb>0.179240277</fb>
    <v>27</v>
  </rv>
  <rv s="1">
    <fb>5.1696999999999997</fb>
    <v>29</v>
  </rv>
  <rv s="1">
    <fb>8877067</fb>
    <v>28</v>
  </rv>
  <rv s="1">
    <fb>0.23100000000000001</fb>
    <v>27</v>
  </rv>
  <rv s="1">
    <fb>0.23</fb>
    <v>27</v>
  </rv>
  <rv s="1">
    <fb>0.37799999999999995</fb>
    <v>27</v>
  </rv>
  <rv s="1">
    <fb>0.03</fb>
    <v>27</v>
  </rv>
  <rv s="1">
    <fb>0.08</fb>
    <v>27</v>
  </rv>
  <rv s="1">
    <fb>0.13300000000000001</fb>
    <v>27</v>
  </rv>
  <rv s="1">
    <fb>0.17800000000000002</fb>
    <v>27</v>
  </rv>
  <rv s="1">
    <fb>0.60683998107910198</fb>
    <v>27</v>
  </rv>
  <rv s="0">
    <v>536870912</v>
    <v>Tyrol</v>
    <v>bbfb1e8f-7c58-8f12-9249-9ff4d210f1d6</v>
    <v>en-US</v>
    <v>Map</v>
  </rv>
  <rv s="0">
    <v>536870912</v>
    <v>Styria</v>
    <v>27e5c768-8121-a58a-3641-f4576289d790</v>
    <v>en-US</v>
    <v>Map</v>
  </rv>
  <rv s="0">
    <v>536870912</v>
    <v>Carinthia</v>
    <v>5e37573b-7455-bff5-b6e2-1efd0b0d6059</v>
    <v>en-US</v>
    <v>Map</v>
  </rv>
  <rv s="0">
    <v>536870912</v>
    <v>Upper Austria</v>
    <v>5eda3d8d-2623-8c5c-71b9-98e76b245f37</v>
    <v>en-US</v>
    <v>Map</v>
  </rv>
  <rv s="0">
    <v>536870912</v>
    <v>Salzburg</v>
    <v>f1e6feb1-ca38-e293-2657-06a535e7d8ed</v>
    <v>en-US</v>
    <v>Map</v>
  </rv>
  <rv s="0">
    <v>536870912</v>
    <v>Lower Austria</v>
    <v>4dcd6132-5fe3-19ce-a37c-ff75732178e2</v>
    <v>en-US</v>
    <v>Map</v>
  </rv>
  <rv s="0">
    <v>536870912</v>
    <v>Burgenland</v>
    <v>20b1c17e-6204-a0df-6047-2725dec16761</v>
    <v>en-US</v>
    <v>Map</v>
  </rv>
  <rv s="0">
    <v>536870912</v>
    <v>Vorarlberg</v>
    <v>515e6b8f-2ef0-2ac9-184c-2834f6770193</v>
    <v>en-US</v>
    <v>Map</v>
  </rv>
  <rv s="3">
    <v>43</v>
  </rv>
  <rv s="1">
    <fb>0.25405547466329398</fb>
    <v>27</v>
  </rv>
  <rv s="1">
    <fb>0.51400000000000001</fb>
    <v>27</v>
  </rv>
  <rv s="1">
    <fb>4.6739997863769499E-2</fb>
    <v>36</v>
  </rv>
  <rv s="1">
    <fb>5194416</fb>
    <v>28</v>
  </rv>
  <rv s="13">
    <v>#VALUE!</v>
    <v>en-US</v>
    <v>c3f78b59-5e8d-133a-d0e2-ff2e71c4a5d5</v>
    <v>536870912</v>
    <v>1</v>
    <v>168</v>
    <v>169</v>
    <v>Austria</v>
    <v>23</v>
    <v>24</v>
    <v>Map</v>
    <v>25</v>
    <v>170</v>
    <v>AT</v>
    <v>623</v>
    <v>624</v>
    <v>625</v>
    <v>626</v>
    <v>627</v>
    <v>628</v>
    <v>629</v>
    <v>630</v>
    <v>631</v>
    <v>EUR</v>
    <v>Austria, officially the Republic of Austria, is a landlocked country in the southern part of Central Europe, located on the Eastern Alps. It is composed of nine federated states, one of which is Vienna, Austria's capital and largest city. Austria is bordered by Germany to the northwest, the Czech Republic to the north, Slovakia to the northeast, Hungary to the east, Slovenia and Italy to the south, and Switzerland and Liechtenstein to the west. Austria occupies an area of 83,879 km² and has a population of nearly 9 million people. While Austrian German is the country's official language, many Austrians communicate informally in a variety of Bavarian dialects.</v>
    <v>632</v>
    <v>633</v>
    <v>634</v>
    <v>635</v>
    <v>636</v>
    <v>637</v>
    <v>638</v>
    <v>639</v>
    <v>640</v>
    <v>641</v>
    <v>628</v>
    <v>645</v>
    <v>646</v>
    <v>647</v>
    <v>648</v>
    <v>386</v>
    <v>Austria</v>
    <v>Land der Berge, Land am Strome</v>
    <v>649</v>
    <v>Republic of Austria</v>
    <v>650</v>
    <v>651</v>
    <v>652</v>
    <v>653</v>
    <v>654</v>
    <v>655</v>
    <v>656</v>
    <v>657</v>
    <v>658</v>
    <v>659</v>
    <v>660</v>
    <v>669</v>
    <v>670</v>
    <v>150</v>
    <v>671</v>
    <v>672</v>
    <v>Austria</v>
    <v>673</v>
    <v>mdp/vdpid/14</v>
  </rv>
  <rv s="0">
    <v>536870912</v>
    <v>Azerbaijan</v>
    <v>00e6da1c-e0ce-1961-9567-21511ce930a8</v>
    <v>en-US</v>
    <v>Map</v>
  </rv>
  <rv s="1">
    <fb>0.57735575178420195</fb>
    <v>27</v>
  </rv>
  <rv s="1">
    <fb>86600</fb>
    <v>28</v>
  </rv>
  <rv s="1">
    <fb>82000</fb>
    <v>28</v>
  </rv>
  <rv s="1">
    <fb>14</fb>
    <v>29</v>
  </rv>
  <rv s="1">
    <fb>994</fb>
    <v>30</v>
  </rv>
  <rv s="0">
    <v>536870912</v>
    <v>Baku</v>
    <v>0070e4f8-b4f3-4a7d-9223-ec1abb577cc3</v>
    <v>en-US</v>
    <v>Map</v>
  </rv>
  <rv s="1">
    <fb>37619.752999999997</fb>
    <v>28</v>
  </rv>
  <rv s="1">
    <fb>156.318691360017</fb>
    <v>31</v>
  </rv>
  <rv s="1">
    <fb>2.60833956534685E-2</fb>
    <v>27</v>
  </rv>
  <rv s="1">
    <fb>2202.3939182884601</fb>
    <v>28</v>
  </rv>
  <rv s="1">
    <fb>1.73</fb>
    <v>29</v>
  </rv>
  <rv s="1">
    <fb>0.14099673341202298</fb>
    <v>27</v>
  </rv>
  <rv s="1">
    <fb>98.365990026555593</fb>
    <v>35</v>
  </rv>
  <rv s="1">
    <fb>0.56000000000000005</fb>
    <v>32</v>
  </rv>
  <rv s="1">
    <fb>39207000000</fb>
    <v>33</v>
  </rv>
  <rv s="1">
    <fb>0.99722100000000002</fb>
    <v>27</v>
  </rv>
  <rv s="1">
    <fb>0.27708500000000003</fb>
    <v>27</v>
  </rv>
  <rv s="2">
    <v>13</v>
    <v>25</v>
    <v>181</v>
    <v>0</v>
    <v>Image of Azerbaijan</v>
  </rv>
  <rv s="1">
    <fb>19.2</fb>
    <v>35</v>
  </rv>
  <rv s="0">
    <v>805306368</v>
    <v>Ilham Aliyev (President)</v>
    <v>6f230f7c-232a-f9d8-8496-ec158d713535</v>
    <v>en-US</v>
    <v>Generic</v>
  </rv>
  <rv s="0">
    <v>805306368</v>
    <v>Mehriban Aliyeva (Vice President)</v>
    <v>7479733d-121a-2018-fc01-a5e089f0ee47</v>
    <v>en-US</v>
    <v>Generic</v>
  </rv>
  <rv s="3">
    <v>44</v>
  </rv>
  <rv s="4">
    <v>https://www.bing.com/search?q=azerbaijan&amp;form=skydnc</v>
    <v>Learn more on Bing</v>
  </rv>
  <rv s="1">
    <fb>72.864000000000004</fb>
    <v>35</v>
  </rv>
  <rv s="1">
    <fb>3220000</fb>
    <v>33</v>
  </rv>
  <rv s="1">
    <fb>0.47</fb>
    <v>32</v>
  </rv>
  <rv s="3">
    <v>45</v>
  </rv>
  <rv s="1">
    <fb>0.78627087660000006</fb>
    <v>27</v>
  </rv>
  <rv s="1">
    <fb>3.4460000000000002</fb>
    <v>29</v>
  </rv>
  <rv s="1">
    <fb>10023318</fb>
    <v>28</v>
  </rv>
  <rv s="1">
    <fb>0.20899999999999999</fb>
    <v>27</v>
  </rv>
  <rv s="1">
    <fb>0.24199999999999999</fb>
    <v>27</v>
  </rv>
  <rv s="1">
    <fb>4.8000000000000001E-2</fb>
    <v>27</v>
  </rv>
  <rv s="1">
    <fb>0.10800000000000001</fb>
    <v>27</v>
  </rv>
  <rv s="1">
    <fb>0.13900000000000001</fb>
    <v>27</v>
  </rv>
  <rv s="1">
    <fb>0.16600000000000001</fb>
    <v>27</v>
  </rv>
  <rv s="1">
    <fb>0.66501998901367199</fb>
    <v>27</v>
  </rv>
  <rv s="0">
    <v>536870912</v>
    <v>Lankaran</v>
    <v>fa5bf7d8-d274-4bef-ae94-b07448b8c206</v>
    <v>en-US</v>
    <v>Map</v>
  </rv>
  <rv s="0">
    <v>536870912</v>
    <v>Nakhchivan</v>
    <v>2f9ce814-2679-a356-5934-3a2c6dfe4591</v>
    <v>en-US</v>
    <v>Map</v>
  </rv>
  <rv s="0">
    <v>536870912</v>
    <v>Ganja, Azerbaijan</v>
    <v>e1c860cb-c8bd-28f9-bd31-c8629f142e81</v>
    <v>en-US</v>
    <v>Map</v>
  </rv>
  <rv s="0">
    <v>536870912</v>
    <v>Lankaran District</v>
    <v>8d739315-b7d8-e6ca-59b6-9310f8846819</v>
    <v>en-US</v>
    <v>Map</v>
  </rv>
  <rv s="0">
    <v>536870912</v>
    <v>Stepanakert</v>
    <v>8a4885c1-f865-32b1-1642-7e5e435d51dc</v>
    <v>en-US</v>
    <v>Map</v>
  </rv>
  <rv s="0">
    <v>536870912</v>
    <v>Shaki, Azerbaijan</v>
    <v>f8449ddc-cfb9-493a-0eef-93ad10ac337f</v>
    <v>en-US</v>
    <v>Map</v>
  </rv>
  <rv s="0">
    <v>536870912</v>
    <v>Fuzuli District</v>
    <v>64ca9e82-efa3-1445-ba94-c7b401c5824c</v>
    <v>en-US</v>
    <v>Map</v>
  </rv>
  <rv s="0">
    <v>536870912</v>
    <v>Shirvan</v>
    <v>706480f3-4715-716d-d2dc-51044fe0572e</v>
    <v>en-US</v>
    <v>Map</v>
  </rv>
  <rv s="0">
    <v>536870912</v>
    <v>Mingachevir</v>
    <v>be62a638-17b2-812c-36ab-d9c73c26096b</v>
    <v>en-US</v>
    <v>Map</v>
  </rv>
  <rv s="0">
    <v>536870912</v>
    <v>Absheron District</v>
    <v>79609fcc-e73e-b7ac-7358-7d5d5d75eb93</v>
    <v>en-US</v>
    <v>Map</v>
  </rv>
  <rv s="0">
    <v>536870912</v>
    <v>Shaki District</v>
    <v>f5715d34-0685-3175-a842-01784e586005</v>
    <v>en-US</v>
    <v>Map</v>
  </rv>
  <rv s="0">
    <v>536870912</v>
    <v>Shamkir District</v>
    <v>a937ca01-32b6-3478-4f53-d3891ae03403</v>
    <v>en-US</v>
    <v>Map</v>
  </rv>
  <rv s="0">
    <v>536870912</v>
    <v>Agdam District</v>
    <v>9cf61ea6-60ad-4b7c-6348-f161258e5e19</v>
    <v>en-US</v>
    <v>Map</v>
  </rv>
  <rv s="0">
    <v>536870912</v>
    <v>Kalbajar District</v>
    <v>fb84f4ea-c6e1-273e-1c6f-88ee5eb4378c</v>
    <v>en-US</v>
    <v>Map</v>
  </rv>
  <rv s="0">
    <v>536870912</v>
    <v>Kangarli District</v>
    <v>e8f35d91-6e74-f60c-00aa-95d7ae1515d5</v>
    <v>en-US</v>
    <v>Map</v>
  </rv>
  <rv s="0">
    <v>536870912</v>
    <v>Agstafa District</v>
    <v>eea0dda3-1cf6-cd6b-2689-39a1c4d843ca</v>
    <v>en-US</v>
    <v>Map</v>
  </rv>
  <rv s="0">
    <v>536870912</v>
    <v>Yevlakh</v>
    <v>dc8030ef-3f85-ba91-9ed8-347c40763a10</v>
    <v>en-US</v>
    <v>Map</v>
  </rv>
  <rv s="0">
    <v>536870912</v>
    <v>Shamakhi District</v>
    <v>6534e781-ac61-9d1a-4a31-371a6dcffa6e</v>
    <v>en-US</v>
    <v>Map</v>
  </rv>
  <rv s="0">
    <v>536870912</v>
    <v>Aghjabadi District</v>
    <v>e17266c1-9cde-85a9-8211-8341571b6cc6</v>
    <v>en-US</v>
    <v>Map</v>
  </rv>
  <rv s="0">
    <v>536870912</v>
    <v>Qabala District</v>
    <v>b19c1063-2f76-4bc3-7a7b-77e7aa2a2043</v>
    <v>en-US</v>
    <v>Map</v>
  </rv>
  <rv s="0">
    <v>536870912</v>
    <v>Qusar District</v>
    <v>5ca465fb-22df-a512-69b9-abcd9956e15c</v>
    <v>en-US</v>
    <v>Map</v>
  </rv>
  <rv s="0">
    <v>536870912</v>
    <v>Naftalan, Azerbaijan</v>
    <v>6f5b4a06-11bb-751a-2722-8e19cf421121</v>
    <v>en-US</v>
    <v>Map</v>
  </rv>
  <rv s="0">
    <v>536870912</v>
    <v>Tartar District</v>
    <v>5ed340b4-c418-1fee-e944-a2d7e7152e08</v>
    <v>en-US</v>
    <v>Map</v>
  </rv>
  <rv s="0">
    <v>536870912</v>
    <v>Agdash District</v>
    <v>43076ca7-1bec-c2b7-0e93-8e323b61c52e</v>
    <v>en-US</v>
    <v>Map</v>
  </rv>
  <rv s="0">
    <v>536870912</v>
    <v>Gadabay District</v>
    <v>834c5441-2162-54f3-6478-31a51c0d04ce</v>
    <v>en-US</v>
    <v>Map</v>
  </rv>
  <rv s="0">
    <v>536870912</v>
    <v>Lachin District</v>
    <v>57f0f4ac-c6f9-2be1-6c5d-8c3c275a4ddf</v>
    <v>en-US</v>
    <v>Map</v>
  </rv>
  <rv s="0">
    <v>536870912</v>
    <v>Astara District</v>
    <v>148d9518-fa6e-9d9d-2617-59e14364eac7</v>
    <v>en-US</v>
    <v>Map</v>
  </rv>
  <rv s="0">
    <v>536870912</v>
    <v>Jalilabad District</v>
    <v>914928ee-65dd-a961-cb50-52e42b71e703</v>
    <v>en-US</v>
    <v>Map</v>
  </rv>
  <rv s="0">
    <v>536870912</v>
    <v>Zangilan District</v>
    <v>acef083f-77e8-1681-5dfe-60e5f6727f29</v>
    <v>en-US</v>
    <v>Map</v>
  </rv>
  <rv s="0">
    <v>536870912</v>
    <v>Khojavend District</v>
    <v>f6856fce-ff23-58d1-3031-4c484efb4d1a</v>
    <v>en-US</v>
    <v>Map</v>
  </rv>
  <rv s="0">
    <v>536870912</v>
    <v>Lerik District</v>
    <v>21f61f6b-e8ad-a2b8-8067-09f6daef7d17</v>
    <v>en-US</v>
    <v>Map</v>
  </rv>
  <rv s="0">
    <v>536870912</v>
    <v>Qubadli District</v>
    <v>147bf6f9-33e8-4ad9-aa94-57ab62ff4dbe</v>
    <v>en-US</v>
    <v>Map</v>
  </rv>
  <rv s="0">
    <v>536870912</v>
    <v>Bilasuvar District</v>
    <v>bb4ceb16-aad5-580a-932f-a63deba9d251</v>
    <v>en-US</v>
    <v>Map</v>
  </rv>
  <rv s="0">
    <v>536870912</v>
    <v>Kurdamir District</v>
    <v>2cad0706-ab9c-ee2b-f3f7-90e3b96e600a</v>
    <v>en-US</v>
    <v>Map</v>
  </rv>
  <rv s="0">
    <v>536870912</v>
    <v>Goranboy District</v>
    <v>e908ff89-dc94-bd4a-b2f4-779c15b7fc71</v>
    <v>en-US</v>
    <v>Map</v>
  </rv>
  <rv s="0">
    <v>536870912</v>
    <v>Beylagan District</v>
    <v>878c297c-fe05-d26a-25b9-886801a46695</v>
    <v>en-US</v>
    <v>Map</v>
  </rv>
  <rv s="0">
    <v>536870912</v>
    <v>Imishli District</v>
    <v>dba15707-cd9c-d6bb-a5d9-3e5150852dd4</v>
    <v>en-US</v>
    <v>Map</v>
  </rv>
  <rv s="0">
    <v>536870912</v>
    <v>Neftchala District</v>
    <v>74613247-61a5-bfbd-9f81-08e582e71165</v>
    <v>en-US</v>
    <v>Map</v>
  </rv>
  <rv s="0">
    <v>536870912</v>
    <v>Zardab District</v>
    <v>2998de73-30a2-37cc-11c0-a260ba57b7cc</v>
    <v>en-US</v>
    <v>Map</v>
  </rv>
  <rv s="0">
    <v>536870912</v>
    <v>Yevlakh District</v>
    <v>10a5260a-753d-1c51-e270-35f89500a98e</v>
    <v>en-US</v>
    <v>Map</v>
  </rv>
  <rv s="0">
    <v>536870912</v>
    <v>Hajigabul District</v>
    <v>fe168803-c5a8-7b45-8007-6b9908199ec3</v>
    <v>en-US</v>
    <v>Map</v>
  </rv>
  <rv s="0">
    <v>536870912</v>
    <v>Barda District</v>
    <v>6184b041-743f-5879-bda8-b985dd8848a0</v>
    <v>en-US</v>
    <v>Map</v>
  </rv>
  <rv s="0">
    <v>536870912</v>
    <v>Jabrayil District</v>
    <v>3a7941e4-17be-55c1-38f4-76ec39e204c2</v>
    <v>en-US</v>
    <v>Map</v>
  </rv>
  <rv s="0">
    <v>536870912</v>
    <v>Goychay District</v>
    <v>a78e6f1d-5944-3d4e-9305-237fa2b8d3a9</v>
    <v>en-US</v>
    <v>Map</v>
  </rv>
  <rv s="0">
    <v>536870912</v>
    <v>Quba District</v>
    <v>6effab5c-094d-18b8-8a4f-79a184d0e92e</v>
    <v>en-US</v>
    <v>Map</v>
  </rv>
  <rv s="0">
    <v>536870912</v>
    <v>Oghuz District</v>
    <v>98a25544-9a25-5be8-5425-a506a5995b16</v>
    <v>en-US</v>
    <v>Map</v>
  </rv>
  <rv s="0">
    <v>536870912</v>
    <v>Dashkasan District</v>
    <v>1d0f4446-bb05-c525-d298-7e32fd75bd0e</v>
    <v>en-US</v>
    <v>Map</v>
  </rv>
  <rv s="0">
    <v>536870912</v>
    <v>Shabran District</v>
    <v>347165ef-2500-d6f4-b15d-4fe6561d2999</v>
    <v>en-US</v>
    <v>Map</v>
  </rv>
  <rv s="0">
    <v>536870912</v>
    <v>Gobustan District</v>
    <v>54ecaf00-8cb2-bf0c-00a2-6f32cdf6514e</v>
    <v>en-US</v>
    <v>Map</v>
  </rv>
  <rv s="0">
    <v>536870912</v>
    <v>Qakh District</v>
    <v>26c9fb66-fcf1-33b1-ce5f-03877bea2d3b</v>
    <v>en-US</v>
    <v>Map</v>
  </rv>
  <rv s="0">
    <v>536870912</v>
    <v>Sabirabad District</v>
    <v>09e89d21-7b9a-5b20-4818-53406daca492</v>
    <v>en-US</v>
    <v>Map</v>
  </rv>
  <rv s="0">
    <v>536870912</v>
    <v>Tovuz District</v>
    <v>558d8019-ad4b-0028-8bb3-538405c34e00</v>
    <v>en-US</v>
    <v>Map</v>
  </rv>
  <rv s="0">
    <v>536870912</v>
    <v>Agsu District</v>
    <v>c914c877-5cb5-b99e-67e3-3a2bb7b0d19c</v>
    <v>en-US</v>
    <v>Map</v>
  </rv>
  <rv s="0">
    <v>536870912</v>
    <v>Khachmaz District</v>
    <v>cb336029-fd88-f981-af15-e91db9bd256a</v>
    <v>en-US</v>
    <v>Map</v>
  </rv>
  <rv s="0">
    <v>536870912</v>
    <v>Babek District</v>
    <v>09358bde-deff-e982-255d-926a7bf2a6c3</v>
    <v>en-US</v>
    <v>Map</v>
  </rv>
  <rv s="0">
    <v>536870912</v>
    <v>Khojaly District</v>
    <v>120e8dee-5720-24d1-ecfd-04f296863eff</v>
    <v>en-US</v>
    <v>Map</v>
  </rv>
  <rv s="0">
    <v>536870912</v>
    <v>Balakan District</v>
    <v>cdda151a-7ebc-6def-3919-e4e56370b164</v>
    <v>en-US</v>
    <v>Map</v>
  </rv>
  <rv s="0">
    <v>536870912</v>
    <v>Ordubad District</v>
    <v>68523c12-e416-d8d6-e8f3-b938c4edff34</v>
    <v>en-US</v>
    <v>Map</v>
  </rv>
  <rv s="0">
    <v>536870912</v>
    <v>Sharur District</v>
    <v>888f43c4-b5f5-1195-f40e-c5d464ead5b1</v>
    <v>en-US</v>
    <v>Map</v>
  </rv>
  <rv s="0">
    <v>536870912</v>
    <v>Masally District</v>
    <v>03d4f9f4-f7bc-659d-fac6-38c6b71a77ba</v>
    <v>en-US</v>
    <v>Map</v>
  </rv>
  <rv s="0">
    <v>536870912</v>
    <v>Julfa District</v>
    <v>8cb2c8e4-ebb5-508e-a18b-00143598fc81</v>
    <v>en-US</v>
    <v>Map</v>
  </rv>
  <rv s="0">
    <v>536870912</v>
    <v>Saatly District</v>
    <v>4ebad8e9-7857-c510-82a0-4c84f46505ac</v>
    <v>en-US</v>
    <v>Map</v>
  </rv>
  <rv s="0">
    <v>536870912</v>
    <v>Goygol District</v>
    <v>842e6af7-2af7-ce26-5b74-2fde5a34350c</v>
    <v>en-US</v>
    <v>Map</v>
  </rv>
  <rv s="0">
    <v>536870912</v>
    <v>Shusha District</v>
    <v>2d0bc353-176a-3049-fa7c-adc962d604a3</v>
    <v>en-US</v>
    <v>Map</v>
  </rv>
  <rv s="0">
    <v>536870912</v>
    <v>Samukh District</v>
    <v>87e33b1e-94b3-9e9e-7d35-d550a607e2cf</v>
    <v>en-US</v>
    <v>Map</v>
  </rv>
  <rv s="0">
    <v>536870912</v>
    <v>Khizi District</v>
    <v>d7e520d2-1ff7-2c5e-0832-f4a1a60fbf2f</v>
    <v>en-US</v>
    <v>Map</v>
  </rv>
  <rv s="0">
    <v>536870912</v>
    <v>Sadarak District</v>
    <v>d0462300-dec3-5fd9-2aaf-38a563cd7cb3</v>
    <v>en-US</v>
    <v>Map</v>
  </rv>
  <rv s="0">
    <v>536870912</v>
    <v>Shahbuz District</v>
    <v>ba498ba6-ef53-c813-41b8-21a4b303f39d</v>
    <v>en-US</v>
    <v>Map</v>
  </rv>
  <rv s="0">
    <v>536870912</v>
    <v>Ujar District</v>
    <v>9ac3ff7f-06f4-e49b-db44-4afe1e7b5ab0</v>
    <v>en-US</v>
    <v>Map</v>
  </rv>
  <rv s="3">
    <v>46</v>
  </rv>
  <rv s="1">
    <fb>0.12971271787444399</fb>
    <v>27</v>
  </rv>
  <rv s="3">
    <v>47</v>
  </rv>
  <rv s="1">
    <fb>5.5089998245239302E-2</fb>
    <v>36</v>
  </rv>
  <rv s="1">
    <fb>5616165</fb>
    <v>28</v>
  </rv>
  <rv s="7">
    <v>#VALUE!</v>
    <v>en-US</v>
    <v>00e6da1c-e0ce-1961-9567-21511ce930a8</v>
    <v>536870912</v>
    <v>1</v>
    <v>179</v>
    <v>60</v>
    <v>Azerbaijan</v>
    <v>23</v>
    <v>24</v>
    <v>Map</v>
    <v>25</v>
    <v>180</v>
    <v>AZ</v>
    <v>676</v>
    <v>677</v>
    <v>678</v>
    <v>679</v>
    <v>680</v>
    <v>681</v>
    <v>682</v>
    <v>683</v>
    <v>684</v>
    <v>AZN</v>
    <v>Azerbaijan, officially the Republic of Azerbaijan, is a country located at the boundary of Eastern Europe and Western Asia. It is a part of the South Caucasus region, and is bounded by the Caspian Sea to the east, Russia to the north, Georgia to the northwest, Armenia and Turkey to the west, and Iran to the south. Baku is the capital and largest city.</v>
    <v>685</v>
    <v>686</v>
    <v>687</v>
    <v>688</v>
    <v>689</v>
    <v>690</v>
    <v>691</v>
    <v>692</v>
    <v>693</v>
    <v>694</v>
    <v>681</v>
    <v>697</v>
    <v>698</v>
    <v>699</v>
    <v>700</v>
    <v>507</v>
    <v>701</v>
    <v>Azerbaijan</v>
    <v>Azərbaycan marşı</v>
    <v>702</v>
    <v>Republic of Azerbaijan</v>
    <v>703</v>
    <v>704</v>
    <v>705</v>
    <v>706</v>
    <v>707</v>
    <v>655</v>
    <v>708</v>
    <v>709</v>
    <v>710</v>
    <v>711</v>
    <v>712</v>
    <v>782</v>
    <v>783</v>
    <v>784</v>
    <v>101</v>
    <v>785</v>
    <v>Azerbaijan</v>
    <v>786</v>
    <v>mdp/vdpid/5</v>
  </rv>
  <rv s="0">
    <v>536870912</v>
    <v>Bahamas</v>
    <v>27f36c28-9ec9-d220-72cc-2e590b20f82b</v>
    <v>en-US</v>
    <v>Map</v>
  </rv>
  <rv s="1">
    <fb>1.3986013986014002E-2</fb>
    <v>27</v>
  </rv>
  <rv s="1">
    <fb>13880</fb>
    <v>28</v>
  </rv>
  <rv s="1">
    <fb>1000</fb>
    <v>28</v>
  </rv>
  <rv s="1">
    <fb>13.968</fb>
    <v>29</v>
  </rv>
  <rv s="0">
    <v>536870912</v>
    <v>Nassau</v>
    <v>06a77b1b-4f8c-6235-1195-026f5e6af6e2</v>
    <v>en-US</v>
    <v>Map</v>
  </rv>
  <rv s="1">
    <fb>1785.829</fb>
    <v>28</v>
  </rv>
  <rv s="1">
    <fb>116.218911182281</fb>
    <v>31</v>
  </rv>
  <rv s="1">
    <fb>2.4912352736805497E-2</fb>
    <v>27</v>
  </rv>
  <rv s="1">
    <fb>1.752</fb>
    <v>29</v>
  </rv>
  <rv s="1">
    <fb>0.51448551448551394</fb>
    <v>27</v>
  </rv>
  <rv s="1">
    <fb>0.92</fb>
    <v>32</v>
  </rv>
  <rv s="1">
    <fb>12827000000</fb>
    <v>33</v>
  </rv>
  <rv s="1">
    <fb>0.81361170000000005</fb>
    <v>27</v>
  </rv>
  <rv s="1">
    <fb>0.15058179999999999</fb>
    <v>27</v>
  </rv>
  <rv s="2">
    <v>14</v>
    <v>25</v>
    <v>191</v>
    <v>0</v>
    <v>Image of Bahamas</v>
  </rv>
  <rv s="1">
    <fb>8.3000000000000007</fb>
    <v>35</v>
  </rv>
  <rv s="0">
    <v>805306368</v>
    <v>Iram Lewis (Minister)</v>
    <v>c16c00da-4877-9652-267d-808fca940266</v>
    <v>en-US</v>
    <v>Generic</v>
  </rv>
  <rv s="3">
    <v>48</v>
  </rv>
  <rv s="4">
    <v>https://www.bing.com/search?q=the+bahamas&amp;form=skydnc</v>
    <v>Learn more on Bing</v>
  </rv>
  <rv s="1">
    <fb>73.751999999999995</fb>
    <v>35</v>
  </rv>
  <rv s="1">
    <fb>70</fb>
    <v>35</v>
  </rv>
  <rv s="1">
    <fb>5.25</fb>
    <v>32</v>
  </rv>
  <rv s="1">
    <fb>0.27760736200000002</fb>
    <v>27</v>
  </rv>
  <rv s="1">
    <fb>1.9373</fb>
    <v>29</v>
  </rv>
  <rv s="1">
    <fb>389482</fb>
    <v>28</v>
  </rv>
  <rv s="1">
    <fb>0.74558998107910202</fb>
    <v>27</v>
  </rv>
  <rv s="0">
    <v>536870912</v>
    <v>New Providence</v>
    <v>28a14ee4-73c0-8ee5-077e-c0b2d115129d</v>
    <v>en-US</v>
    <v>Map</v>
  </rv>
  <rv s="0">
    <v>536870912</v>
    <v>Freeport</v>
    <v>be22d020-dc03-eb63-0058-72487a539aea</v>
    <v>en-US</v>
    <v>Map</v>
  </rv>
  <rv s="0">
    <v>536870912</v>
    <v>Long Island</v>
    <v>ef0c0f37-bad2-bd1a-ad90-888ea76346bb</v>
    <v>en-US</v>
    <v>Map</v>
  </rv>
  <rv s="0">
    <v>536870912</v>
    <v>Cat Island, Bahamas</v>
    <v>c7c6a6cc-80bb-c0af-844a-6fe3b9a22587</v>
    <v>en-US</v>
    <v>Map</v>
  </rv>
  <rv s="0">
    <v>536870912</v>
    <v>Marsh Harbour</v>
    <v>fa33931f-e983-1061-5b10-57153a36a520</v>
    <v>en-US</v>
    <v>Map</v>
  </rv>
  <rv s="0">
    <v>536870912</v>
    <v>Exuma</v>
    <v>c3fd8889-03e7-bf4c-6fcc-cdd7f759e0d6</v>
    <v>en-US</v>
    <v>Map</v>
  </rv>
  <rv s="0">
    <v>536870912</v>
    <v>Long Island</v>
    <v>3ab1563a-230d-5a29-b89a-8ab93776d365</v>
    <v>en-US</v>
    <v>Map</v>
  </rv>
  <rv s="0">
    <v>536870912</v>
    <v>Inagua</v>
    <v>24f7238f-badc-488c-dc57-a1f00b0fc8ee</v>
    <v>en-US</v>
    <v>Map</v>
  </rv>
  <rv s="0">
    <v>536870912</v>
    <v>San Salvador Island</v>
    <v>f8c7cf8b-49d4-cd6f-b54e-6d24c34d7d7f</v>
    <v>en-US</v>
    <v>Map</v>
  </rv>
  <rv s="0">
    <v>536870912</v>
    <v>Crooked Island, Bahamas</v>
    <v>7ade5e6e-4e14-0693-b381-3ba6f0b25af1</v>
    <v>en-US</v>
    <v>Map</v>
  </rv>
  <rv s="0">
    <v>536870912</v>
    <v>Berry Islands</v>
    <v>229c178c-d048-f1ad-c101-d9825c6a1dc1</v>
    <v>en-US</v>
    <v>Map</v>
  </rv>
  <rv s="0">
    <v>536870912</v>
    <v>Mayaguana</v>
    <v>c77c419a-2791-0c13-78a6-a20ba75d3755</v>
    <v>en-US</v>
    <v>Map</v>
  </rv>
  <rv s="0">
    <v>536870912</v>
    <v>Harbour Island, Bahamas</v>
    <v>1fc50400-6eec-1eaf-41c2-5a2078f66f85</v>
    <v>en-US</v>
    <v>Map</v>
  </rv>
  <rv s="0">
    <v>536870912</v>
    <v>Spanish Wells</v>
    <v>ba6ba39d-56ec-1dcc-4251-bdde735d6547</v>
    <v>en-US</v>
    <v>Map</v>
  </rv>
  <rv s="0">
    <v>536870912</v>
    <v>Hope Town</v>
    <v>c7e14225-6c02-3169-4596-5dd65031f80b</v>
    <v>en-US</v>
    <v>Map</v>
  </rv>
  <rv s="0">
    <v>536870912</v>
    <v>South Andros</v>
    <v>0f779960-6440-926d-1824-f83e392824d4</v>
    <v>en-US</v>
    <v>Map</v>
  </rv>
  <rv s="0">
    <v>536870912</v>
    <v>Central Andros</v>
    <v>426c9873-1dc7-a1af-d791-cce5b5427e21</v>
    <v>en-US</v>
    <v>Map</v>
  </rv>
  <rv s="0">
    <v>536870912</v>
    <v>Ragged Island, Bahamas</v>
    <v>5ffd1d21-1202-511f-a22d-9e03ac68e1aa</v>
    <v>en-US</v>
    <v>Map</v>
  </rv>
  <rv s="0">
    <v>536870912</v>
    <v>North Andros</v>
    <v>41b5f3c5-63b8-cfd4-5704-bec29f18ef76</v>
    <v>en-US</v>
    <v>Map</v>
  </rv>
  <rv s="0">
    <v>536870912</v>
    <v>Rum Cay</v>
    <v>8311c4cf-0729-5e91-be6b-c9b9286d3f9d</v>
    <v>en-US</v>
    <v>Map</v>
  </rv>
  <rv s="0">
    <v>536870912</v>
    <v>West Grand Bahama</v>
    <v>9aba9a56-ce87-6953-fd1a-eea104c1f9b0</v>
    <v>en-US</v>
    <v>Map</v>
  </rv>
  <rv s="0">
    <v>536870912</v>
    <v>North Abaco</v>
    <v>7cdf5ce0-2059-5ae7-6d23-1737ced0de0d</v>
    <v>en-US</v>
    <v>Map</v>
  </rv>
  <rv s="0">
    <v>536870912</v>
    <v>Grand Cay</v>
    <v>73a9e34b-241b-efec-de35-f93e434ed7c3</v>
    <v>en-US</v>
    <v>Map</v>
  </rv>
  <rv s="0">
    <v>536870912</v>
    <v>Rock Sound, Bahamas</v>
    <v>1f364880-21e7-5060-0fe6-91c6cc90ef61</v>
    <v>en-US</v>
    <v>Map</v>
  </rv>
  <rv s="0">
    <v>536870912</v>
    <v>Kemps Bay</v>
    <v>9381c3c2-67ef-9724-6f6c-d7f7740a072a</v>
    <v>en-US</v>
    <v>Map</v>
  </rv>
  <rv s="0">
    <v>536870912</v>
    <v>Governor's Harbour</v>
    <v>d4549cd5-2a82-37ed-4918-8eb56ffdb123</v>
    <v>en-US</v>
    <v>Map</v>
  </rv>
  <rv s="0">
    <v>536870912</v>
    <v>Bimini</v>
    <v>3fc68e32-261d-3b14-94a8-07c9aef51f56</v>
    <v>en-US</v>
    <v>Map</v>
  </rv>
  <rv s="0">
    <v>536870912</v>
    <v>Acklins Island</v>
    <v>583fa551-dea3-4074-ace7-3351baf96063</v>
    <v>en-US</v>
    <v>Map</v>
  </rv>
  <rv s="0">
    <v>536870912</v>
    <v>Moore's Island</v>
    <v>aefa38bd-0a3a-ce5a-cbd9-ba4ae8823e41</v>
    <v>en-US</v>
    <v>Map</v>
  </rv>
  <rv s="0">
    <v>536870912</v>
    <v>Central Abaco</v>
    <v>e8eb45d8-9035-f28d-5bd8-d44ce55223b7</v>
    <v>en-US</v>
    <v>Map</v>
  </rv>
  <rv s="0">
    <v>536870912</v>
    <v>North Eleuthera</v>
    <v>de81304b-9d60-7a47-0b0a-3757e14d7ebf</v>
    <v>en-US</v>
    <v>Map</v>
  </rv>
  <rv s="0">
    <v>536870912</v>
    <v>East Grand Bahama</v>
    <v>ccbe68d3-0ebe-9cfc-b823-fcb369b12047</v>
    <v>en-US</v>
    <v>Map</v>
  </rv>
  <rv s="0">
    <v>536870912</v>
    <v>Mangrove Cay</v>
    <v>e526540c-a211-5bc1-82ac-1535baf217f9</v>
    <v>en-US</v>
    <v>Map</v>
  </rv>
  <rv s="0">
    <v>536870912</v>
    <v>South Eleuthera</v>
    <v>29b7b681-a2d3-31fc-5f5e-1fa21fe94353</v>
    <v>en-US</v>
    <v>Map</v>
  </rv>
  <rv s="0">
    <v>536870912</v>
    <v>Black Point, Bahamas</v>
    <v>d39c0d83-7c43-873b-1c27-a285702c4a1d</v>
    <v>en-US</v>
    <v>Map</v>
  </rv>
  <rv s="0">
    <v>536870912</v>
    <v>South Abaco</v>
    <v>059905b4-a8d2-5b6f-805a-5a6098990c70</v>
    <v>en-US</v>
    <v>Map</v>
  </rv>
  <rv s="0">
    <v>536870912</v>
    <v>Central Eleuthera</v>
    <v>c7762d4a-cc71-a4df-b395-a6d95513ea2a</v>
    <v>en-US</v>
    <v>Map</v>
  </rv>
  <rv s="3">
    <v>49</v>
  </rv>
  <rv s="1">
    <fb>0.147746307698499</fb>
    <v>27</v>
  </rv>
  <rv s="3">
    <v>50</v>
  </rv>
  <rv s="1">
    <fb>0.33799999999999997</fb>
    <v>27</v>
  </rv>
  <rv s="1">
    <fb>0.103599996566772</fb>
    <v>36</v>
  </rv>
  <rv s="1">
    <fb>323784</fb>
    <v>28</v>
  </rv>
  <rv s="14">
    <v>#VALUE!</v>
    <v>en-US</v>
    <v>27f36c28-9ec9-d220-72cc-2e590b20f82b</v>
    <v>536870912</v>
    <v>1</v>
    <v>188</v>
    <v>189</v>
    <v>Bahamas</v>
    <v>23</v>
    <v>24</v>
    <v>Map</v>
    <v>25</v>
    <v>190</v>
    <v>BS</v>
    <v>789</v>
    <v>790</v>
    <v>791</v>
    <v>792</v>
    <v>250</v>
    <v>793</v>
    <v>794</v>
    <v>795</v>
    <v>796</v>
    <v>The Bahamas, known officially as The Commonwealth of The Bahamas, is a sovereign country within the Lucayan Archipelago of the West Indies in the Atlantic. It takes up 97% of the Lucayan Archipelago's land area and is home to 88% of the archipelago's population. The archipelagic state consists of more than 700 islands, cays, and islets in the Atlantic Ocean, and is located north of Cuba and northwest of the island of Hispaniola and the Turks and Caicos Islands, southeast of the American state of Florida, and east of the Florida Keys. The capital is Nassau on the island of New Providence. The Royal Bahamas Defence Force describes The Bahamas' territory as encompassing 470,000 km² of ocean space.</v>
    <v>797</v>
    <v>798</v>
    <v>380</v>
    <v>799</v>
    <v>800</v>
    <v>801</v>
    <v>802</v>
    <v>803</v>
    <v>804</v>
    <v>793</v>
    <v>806</v>
    <v>807</v>
    <v>808</v>
    <v>809</v>
    <v>810</v>
    <v>Bahamas</v>
    <v>March On, Bahamaland</v>
    <v>365</v>
    <v>The Commonwealth of The Bahamas</v>
    <v>811</v>
    <v>812</v>
    <v>813</v>
    <v>814</v>
    <v>852</v>
    <v>853</v>
    <v>854</v>
    <v>855</v>
    <v>856</v>
    <v>Bahamas</v>
    <v>857</v>
    <v>mdp/vdpid/22</v>
  </rv>
  <rv s="0">
    <v>536870912</v>
    <v>Bahrain</v>
    <v>bd66ae7d-b78a-ec81-f799-6300f29771a8</v>
    <v>en-US</v>
    <v>Map</v>
  </rv>
  <rv s="1">
    <fb>0.110539846325564</fb>
    <v>27</v>
  </rv>
  <rv s="1">
    <fb>765.3</fb>
    <v>28</v>
  </rv>
  <rv s="1">
    <fb>19000</fb>
    <v>28</v>
  </rv>
  <rv s="1">
    <fb>13.99</fb>
    <v>29</v>
  </rv>
  <rv s="1">
    <fb>973</fb>
    <v>30</v>
  </rv>
  <rv s="0">
    <v>536870912</v>
    <v>Manama</v>
    <v>72f3d583-583b-b84a-0046-ebd515e58d58</v>
    <v>en-US</v>
    <v>Map</v>
  </rv>
  <rv s="1">
    <fb>31693.881000000001</fb>
    <v>28</v>
  </rv>
  <rv s="1">
    <fb>117.591078066915</fb>
    <v>31</v>
  </rv>
  <rv s="1">
    <fb>2.0848124959659403E-2</fb>
    <v>27</v>
  </rv>
  <rv s="1">
    <fb>19596.953763823101</fb>
    <v>28</v>
  </rv>
  <rv s="1">
    <fb>1.9870000000000001</fb>
    <v>29</v>
  </rv>
  <rv s="1">
    <fb>7.8406168428978296E-3</fb>
    <v>27</v>
  </rv>
  <rv s="1">
    <fb>99.365847174127396</fb>
    <v>35</v>
  </rv>
  <rv s="1">
    <fb>38574069148.936203</fb>
    <v>33</v>
  </rv>
  <rv s="1">
    <fb>0.99363049999999997</fb>
    <v>27</v>
  </rv>
  <rv s="1">
    <fb>0.50481900000000002</fb>
    <v>27</v>
  </rv>
  <rv s="2">
    <v>15</v>
    <v>25</v>
    <v>202</v>
    <v>0</v>
    <v>Image of Bahrain</v>
  </rv>
  <rv s="1">
    <fb>6.1</fb>
    <v>35</v>
  </rv>
  <rv s="0">
    <v>536870912</v>
    <v>Riffa</v>
    <v>cad4e02d-32e1-bda4-31c8-d797c7282870</v>
    <v>en-US</v>
    <v>Map</v>
  </rv>
  <rv s="0">
    <v>805306368</v>
    <v>Abdullatif bin Rashid Al Zayani (Minister)</v>
    <v>4830b404-8df5-4227-9058-a0ab54aaadad</v>
    <v>en-US</v>
    <v>Generic</v>
  </rv>
  <rv s="0">
    <v>805306368</v>
    <v>Hamad bin Isa Al Khalifa (Monarch)</v>
    <v>060afe28-c008-7868-5c69-6d4e034f0d74</v>
    <v>en-US</v>
    <v>Generic</v>
  </rv>
  <rv s="0">
    <v>805306368</v>
    <v>Salman bin Hamad bin Isa Al Khalifa (Crown prince)</v>
    <v>a4e91105-43b8-2fb8-4d75-ad90486059d7</v>
    <v>en-US</v>
    <v>Generic</v>
  </rv>
  <rv s="3">
    <v>51</v>
  </rv>
  <rv s="4">
    <v>https://www.bing.com/search?q=bahrain&amp;form=skydnc</v>
    <v>Learn more on Bing</v>
  </rv>
  <rv s="1">
    <fb>77.162999999999997</fb>
    <v>35</v>
  </rv>
  <rv s="1">
    <fb>26882280000</fb>
    <v>33</v>
  </rv>
  <rv s="1">
    <fb>14</fb>
    <v>35</v>
  </rv>
  <rv s="3">
    <v>52</v>
  </rv>
  <rv s="1">
    <fb>0.25099341629999999</fb>
    <v>27</v>
  </rv>
  <rv s="1">
    <fb>0.92569999999999997</fb>
    <v>29</v>
  </rv>
  <rv s="1">
    <fb>1501635</fb>
    <v>28</v>
  </rv>
  <rv s="1">
    <fb>0.73361999511718812</fb>
    <v>27</v>
  </rv>
  <rv s="0">
    <v>536870912</v>
    <v>Muharraq</v>
    <v>0d0bf8f8-4e11-4ef7-ef0b-2928f6af5e74</v>
    <v>en-US</v>
    <v>Map</v>
  </rv>
  <rv s="0">
    <v>536870912</v>
    <v>Jidhafs</v>
    <v>54d11937-5093-3b7c-46e4-4ed7d3a9d432</v>
    <v>en-US</v>
    <v>Map</v>
  </rv>
  <rv s="0">
    <v>536870912</v>
    <v>Isa Town</v>
    <v>0a86764d-57ec-ce70-2991-0e15328b07ac</v>
    <v>en-US</v>
    <v>Map</v>
  </rv>
  <rv s="0">
    <v>536870912</v>
    <v>Hamad Town</v>
    <v>e5d3d57d-acdf-1b01-5231-8c775d7b1521</v>
    <v>en-US</v>
    <v>Map</v>
  </rv>
  <rv s="0">
    <v>536870912</v>
    <v>Al Hidd</v>
    <v>7f8fb03a-f7bf-e339-491b-dd1922254e3d</v>
    <v>en-US</v>
    <v>Map</v>
  </rv>
  <rv s="3">
    <v>53</v>
  </rv>
  <rv s="1">
    <fb>4.2168406661192502E-2</fb>
    <v>27</v>
  </rv>
  <rv s="3">
    <v>54</v>
  </rv>
  <rv s="1">
    <fb>0.13800000000000001</fb>
    <v>27</v>
  </rv>
  <rv s="1">
    <fb>7.1399998664856005E-3</fb>
    <v>36</v>
  </rv>
  <rv s="1">
    <fb>1467109</fb>
    <v>28</v>
  </rv>
  <rv s="15">
    <v>#VALUE!</v>
    <v>en-US</v>
    <v>bd66ae7d-b78a-ec81-f799-6300f29771a8</v>
    <v>536870912</v>
    <v>1</v>
    <v>199</v>
    <v>200</v>
    <v>Bahrain</v>
    <v>23</v>
    <v>24</v>
    <v>Map</v>
    <v>25</v>
    <v>201</v>
    <v>BH</v>
    <v>860</v>
    <v>861</v>
    <v>862</v>
    <v>863</v>
    <v>864</v>
    <v>865</v>
    <v>866</v>
    <v>867</v>
    <v>868</v>
    <v>BHD</v>
    <v>Bahrain, officially the Kingdom of Bahrain, is a country in the Persian Gulf. The island nation comprises a small archipelago made up of 50 natural islands and an additional 33 artificial islands, centered on Bahrain Island which makes up around 83 percent of the country's landmass. The country is situated between the Qatari peninsula and the north eastern coast of Saudi Arabia to which it is connected by the 25-kilometre King Fahd Causeway. According to the 2020 census, Bahrain's population numbers 1,501,635 people, of which 712,362 are Bahraini nationals. At 760 square kilometres in size, it is the third-smallest nation in Asia after the Maldives and Singapore. The capital and largest city is Manama.</v>
    <v>869</v>
    <v>870</v>
    <v>871</v>
    <v>872</v>
    <v>22</v>
    <v>873</v>
    <v>874</v>
    <v>875</v>
    <v>876</v>
    <v>877</v>
    <v>878</v>
    <v>882</v>
    <v>883</v>
    <v>884</v>
    <v>885</v>
    <v>886</v>
    <v>Bahrain</v>
    <v>Bahrainona</v>
    <v>887</v>
    <v>Kingdom of Bahrain</v>
    <v>888</v>
    <v>889</v>
    <v>890</v>
    <v>891</v>
    <v>897</v>
    <v>898</v>
    <v>899</v>
    <v>900</v>
    <v>901</v>
    <v>Bahrain</v>
    <v>902</v>
    <v>mdp/vdpid/17</v>
  </rv>
  <rv s="0">
    <v>536870912</v>
    <v>Bangladesh</v>
    <v>c5fa012f-7347-0857-872b-2a5efc180846</v>
    <v>en-US</v>
    <v>Map</v>
  </rv>
  <rv s="1">
    <fb>0.70632326656967803</fb>
    <v>27</v>
  </rv>
  <rv s="1">
    <fb>148460</fb>
    <v>28</v>
  </rv>
  <rv s="1">
    <fb>221000</fb>
    <v>28</v>
  </rv>
  <rv s="1">
    <fb>18.184000000000001</fb>
    <v>29</v>
  </rv>
  <rv s="1">
    <fb>880</fb>
    <v>30</v>
  </rv>
  <rv s="0">
    <v>536870912</v>
    <v>Dhaka</v>
    <v>1052f933-5988-4433-c3d9-2f3435647afa</v>
    <v>en-US</v>
    <v>Map</v>
  </rv>
  <rv s="1">
    <fb>84245.657999999996</fb>
    <v>28</v>
  </rv>
  <rv s="1">
    <fb>179.67982174704801</fb>
    <v>31</v>
  </rv>
  <rv s="1">
    <fb>5.5919963993063301E-2</fb>
    <v>27</v>
  </rv>
  <rv s="1">
    <fb>320.20415820544599</fb>
    <v>28</v>
  </rv>
  <rv s="1">
    <fb>2.036</fb>
    <v>29</v>
  </rv>
  <rv s="1">
    <fb>0.109579782162869</fb>
    <v>27</v>
  </rv>
  <rv s="1">
    <fb>73.768937945008602</fb>
    <v>35</v>
  </rv>
  <rv s="1">
    <fb>302571254131.13501</fb>
    <v>33</v>
  </rv>
  <rv s="1">
    <fb>1.1646634</fb>
    <v>27</v>
  </rv>
  <rv s="1">
    <fb>0.20565069999999999</fb>
    <v>27</v>
  </rv>
  <rv s="2">
    <v>16</v>
    <v>25</v>
    <v>212</v>
    <v>0</v>
    <v>Image of Bangladesh</v>
  </rv>
  <rv s="1">
    <fb>25.1</fb>
    <v>35</v>
  </rv>
  <rv s="0">
    <v>536870912</v>
    <v>Chittagong</v>
    <v>17edc304-c182-0cd6-a4ca-9dba2c3049c2</v>
    <v>en-US</v>
    <v>Map</v>
  </rv>
  <rv s="0">
    <v>805306368</v>
    <v>Mustafa Jabbar (Minister)</v>
    <v>6dc89bca-ec16-f620-73ff-35527fae751f</v>
    <v>en-US</v>
    <v>Generic</v>
  </rv>
  <rv s="0">
    <v>805306368</v>
    <v>Dipu Moni (Minister)</v>
    <v>6b329421-b184-204f-aded-e429802f743b</v>
    <v>en-US</v>
    <v>Generic</v>
  </rv>
  <rv s="0">
    <v>805306368</v>
    <v>Saifuzzaman Chowdhury (Minister)</v>
    <v>57204811-38f9-5621-47fb-d4d2bad52608</v>
    <v>en-US</v>
    <v>Generic</v>
  </rv>
  <rv s="0">
    <v>805306368</v>
    <v>Mustafa Kamal (Minister)</v>
    <v>65bf6887-8213-4bbe-9664-917cb8988d8c</v>
    <v>en-US</v>
    <v>Generic</v>
  </rv>
  <rv s="0">
    <v>805306368</v>
    <v>Anisul Huq (Minister)</v>
    <v>dc397a91-0217-a139-ebad-7b9ae86e3494</v>
    <v>en-US</v>
    <v>Generic</v>
  </rv>
  <rv s="0">
    <v>805306368</v>
    <v>Abdur Razzak (Minister)</v>
    <v>1870cd32-d858-4ea8-9a91-003cb0219257</v>
    <v>en-US</v>
    <v>Generic</v>
  </rv>
  <rv s="0">
    <v>805306368</v>
    <v>Imran Ahmad (Minister)</v>
    <v>fb9ccaf0-2bd1-40be-8454-ca9907cec185</v>
    <v>en-US</v>
    <v>Generic</v>
  </rv>
  <rv s="0">
    <v>805306368</v>
    <v>Obaidul Quader (Minister)</v>
    <v>da8f34ac-4419-4083-b824-4361e82888a0</v>
    <v>en-US</v>
    <v>Generic</v>
  </rv>
  <rv s="3">
    <v>55</v>
  </rv>
  <rv s="4">
    <v>https://www.bing.com/search?q=bangladesh&amp;form=skydnc</v>
    <v>Learn more on Bing</v>
  </rv>
  <rv s="1">
    <fb>72.319999999999993</fb>
    <v>35</v>
  </rv>
  <rv s="1">
    <fb>77390500000</fb>
    <v>33</v>
  </rv>
  <rv s="1">
    <fb>173</fb>
    <v>35</v>
  </rv>
  <rv s="1">
    <fb>0.51</fb>
    <v>32</v>
  </rv>
  <rv s="3">
    <v>56</v>
  </rv>
  <rv s="1">
    <fb>0.71816336719999996</fb>
    <v>27</v>
  </rv>
  <rv s="1">
    <fb>0.58089999999999997</fb>
    <v>29</v>
  </rv>
  <rv s="1">
    <fb>167310838</fb>
    <v>28</v>
  </rv>
  <rv s="1">
    <fb>0.214</fb>
    <v>27</v>
  </rv>
  <rv s="1">
    <fb>0.26800000000000002</fb>
    <v>27</v>
  </rv>
  <rv s="1">
    <fb>0.41399999999999998</fb>
    <v>27</v>
  </rv>
  <rv s="1">
    <fb>3.7000000000000005E-2</fb>
    <v>27</v>
  </rv>
  <rv s="1">
    <fb>8.5999999999999993E-2</fb>
    <v>27</v>
  </rv>
  <rv s="1">
    <fb>0.124</fb>
    <v>27</v>
  </rv>
  <rv s="1">
    <fb>0.58993000030517595</fb>
    <v>27</v>
  </rv>
  <rv s="0">
    <v>536870912</v>
    <v>Khulna Division</v>
    <v>91466b95-10c0-e30b-bbf1-e01564c351b9</v>
    <v>en-US</v>
    <v>Map</v>
  </rv>
  <rv s="0">
    <v>536870912</v>
    <v>Sylhet</v>
    <v>4a31f1b4-b678-5cbd-607c-39d79576b18d</v>
    <v>en-US</v>
    <v>Map</v>
  </rv>
  <rv s="0">
    <v>536870912</v>
    <v>Munshiganj District</v>
    <v>e48d794f-c892-8487-6e62-adc0380777b2</v>
    <v>en-US</v>
    <v>Map</v>
  </rv>
  <rv s="0">
    <v>536870912</v>
    <v>Faridpur District</v>
    <v>c2d0fcc0-92f1-7887-986e-0de3303cc402</v>
    <v>en-US</v>
    <v>Map</v>
  </rv>
  <rv s="0">
    <v>536870912</v>
    <v>Sylhet District</v>
    <v>f1c5ba22-da01-eec8-bd26-2cc585a799e1</v>
    <v>en-US</v>
    <v>Map</v>
  </rv>
  <rv s="0">
    <v>536870912</v>
    <v>Dhaka Division</v>
    <v>31821045-9519-4206-56bc-2eb01fb6c71d</v>
    <v>en-US</v>
    <v>Map</v>
  </rv>
  <rv s="0">
    <v>536870912</v>
    <v>Chuadanga District</v>
    <v>9364b845-4925-c1d2-da60-46d424ba1145</v>
    <v>en-US</v>
    <v>Map</v>
  </rv>
  <rv s="0">
    <v>536870912</v>
    <v>Feni District</v>
    <v>14db9ffe-4f02-8596-e275-8e38085dbcef</v>
    <v>en-US</v>
    <v>Map</v>
  </rv>
  <rv s="0">
    <v>536870912</v>
    <v>Chittagong Division</v>
    <v>ab343ce3-a920-bd96-4d55-5e1805a83766</v>
    <v>en-US</v>
    <v>Map</v>
  </rv>
  <rv s="0">
    <v>536870912</v>
    <v>Moulvibazar</v>
    <v>b704d88a-5f28-da03-9a5b-66897322e128</v>
    <v>en-US</v>
    <v>Map</v>
  </rv>
  <rv s="0">
    <v>536870912</v>
    <v>Bogra</v>
    <v>62871805-5715-27dc-285c-fa54ed93f1a5</v>
    <v>en-US</v>
    <v>Map</v>
  </rv>
  <rv s="0">
    <v>536870912</v>
    <v>Tangail</v>
    <v>6e410e8a-5dd0-cddc-b4a7-b8eee7054309</v>
    <v>en-US</v>
    <v>Map</v>
  </rv>
  <rv s="0">
    <v>536870912</v>
    <v>Barisal Division</v>
    <v>43584efe-2ddf-e5bc-52eb-b8751204a21f</v>
    <v>en-US</v>
    <v>Map</v>
  </rv>
  <rv s="0">
    <v>536870912</v>
    <v>Khulna District</v>
    <v>2267a837-27f5-c9d3-3a44-ee480733d60e</v>
    <v>en-US</v>
    <v>Map</v>
  </rv>
  <rv s="0">
    <v>536870912</v>
    <v>Bandarban District</v>
    <v>44601548-7307-df2a-4115-e319114a4e5a</v>
    <v>en-US</v>
    <v>Map</v>
  </rv>
  <rv s="0">
    <v>536870912</v>
    <v>Rajshahi Division</v>
    <v>6f0455a3-b5ec-6b6f-0928-3986232961a4</v>
    <v>en-US</v>
    <v>Map</v>
  </rv>
  <rv s="0">
    <v>536870912</v>
    <v>Kushtia District</v>
    <v>0b3f10d7-95a2-f195-d153-0d7a1849244c</v>
    <v>en-US</v>
    <v>Map</v>
  </rv>
  <rv s="0">
    <v>536870912</v>
    <v>Rangpur District</v>
    <v>4638bb22-e3c1-75ab-82c3-bad738d009cf</v>
    <v>en-US</v>
    <v>Map</v>
  </rv>
  <rv s="0">
    <v>536870912</v>
    <v>Khagrachari District</v>
    <v>df50ab78-eb78-3bcf-148b-da5ba188fbbe</v>
    <v>en-US</v>
    <v>Map</v>
  </rv>
  <rv s="0">
    <v>536870912</v>
    <v>Dinajpur</v>
    <v>1634f99a-2f1b-2eea-506c-334257b98e59</v>
    <v>en-US</v>
    <v>Map</v>
  </rv>
  <rv s="0">
    <v>536870912</v>
    <v>Mymensingh District</v>
    <v>590a3470-a886-d415-3ad7-3bccd844cdd9</v>
    <v>en-US</v>
    <v>Map</v>
  </rv>
  <rv s="0">
    <v>536870912</v>
    <v>Chapai Nawabganj District</v>
    <v>2ffb7c76-2433-36bd-e7a0-ac3d7b8899ff</v>
    <v>en-US</v>
    <v>Map</v>
  </rv>
  <rv s="0">
    <v>536870912</v>
    <v>Chittagong District</v>
    <v>65b603ce-0f41-0793-f6e9-fa0a18542588</v>
    <v>en-US</v>
    <v>Map</v>
  </rv>
  <rv s="0">
    <v>536870912</v>
    <v>Comilla District</v>
    <v>c51b7fa1-fc10-b984-9740-e887327888b3</v>
    <v>en-US</v>
    <v>Map</v>
  </rv>
  <rv s="0">
    <v>536870912</v>
    <v>Noakhali District</v>
    <v>36fb5f08-60d7-497c-b03d-35bae144d066</v>
    <v>en-US</v>
    <v>Map</v>
  </rv>
  <rv s="0">
    <v>536870912</v>
    <v>Sherpur District</v>
    <v>30952a95-37ab-b586-028f-45ae6b3dfd7d</v>
    <v>en-US</v>
    <v>Map</v>
  </rv>
  <rv s="0">
    <v>536870912</v>
    <v>Rangamati</v>
    <v>54305c39-4e4d-09c4-56f6-e7fd41d62908</v>
    <v>en-US</v>
    <v>Map</v>
  </rv>
  <rv s="0">
    <v>536870912</v>
    <v>Kishoreganj District</v>
    <v>af83a26c-c5ab-29f4-2c0c-5304aa2957f3</v>
    <v>en-US</v>
    <v>Map</v>
  </rv>
  <rv s="0">
    <v>536870912</v>
    <v>Madaripur District</v>
    <v>265445d5-ba00-fb5c-8ae6-f66e720948d5</v>
    <v>en-US</v>
    <v>Map</v>
  </rv>
  <rv s="0">
    <v>536870912</v>
    <v>Sirajganj District</v>
    <v>8e9a3a3f-0d91-aeca-8261-46aa05643405</v>
    <v>en-US</v>
    <v>Map</v>
  </rv>
  <rv s="0">
    <v>536870912</v>
    <v>Rajbari District</v>
    <v>1eb4f214-0b0b-d0c0-acfb-00e6dddfbe47</v>
    <v>en-US</v>
    <v>Map</v>
  </rv>
  <rv s="0">
    <v>536870912</v>
    <v>Pabna District</v>
    <v>df35ca02-1c1e-5053-6d99-90803f0c1b63</v>
    <v>en-US</v>
    <v>Map</v>
  </rv>
  <rv s="0">
    <v>536870912</v>
    <v>Jamalpur District</v>
    <v>059478e1-293a-1a66-a42b-150ec592122a</v>
    <v>en-US</v>
    <v>Map</v>
  </rv>
  <rv s="0">
    <v>536870912</v>
    <v>Manikganj District</v>
    <v>7956489f-4baf-23ef-b6f9-ec62226e6bc3</v>
    <v>en-US</v>
    <v>Map</v>
  </rv>
  <rv s="0">
    <v>536870912</v>
    <v>Rangpur Division</v>
    <v>57cd882a-c5de-439c-3c97-9b97d81cfb7e</v>
    <v>en-US</v>
    <v>Map</v>
  </rv>
  <rv s="0">
    <v>536870912</v>
    <v>Barisal District</v>
    <v>92c2322f-8da9-59b8-014d-5fa7e7b55c92</v>
    <v>en-US</v>
    <v>Map</v>
  </rv>
  <rv s="0">
    <v>536870912</v>
    <v>Sunamganj District</v>
    <v>6af738e8-49d6-c008-f993-6afc69aa73e5</v>
    <v>en-US</v>
    <v>Map</v>
  </rv>
  <rv s="0">
    <v>536870912</v>
    <v>Joypurhat District</v>
    <v>6fdf8749-6ad3-275d-9844-671bd92f0e57</v>
    <v>en-US</v>
    <v>Map</v>
  </rv>
  <rv s="0">
    <v>536870912</v>
    <v>Rajshahi District</v>
    <v>7b50a1fb-ac64-9857-7fb8-fa6090e99136</v>
    <v>en-US</v>
    <v>Map</v>
  </rv>
  <rv s="0">
    <v>536870912</v>
    <v>Thakurgaon District</v>
    <v>f3a2134e-c0a5-2381-403e-918ffe4f3835</v>
    <v>en-US</v>
    <v>Map</v>
  </rv>
  <rv s="0">
    <v>536870912</v>
    <v>Narsingdi District</v>
    <v>754aee51-db8e-8c47-c9c9-fe3e70f50210</v>
    <v>en-US</v>
    <v>Map</v>
  </rv>
  <rv s="0">
    <v>536870912</v>
    <v>Barguna District</v>
    <v>2e55a1cd-b0ec-6bae-5b8c-31c4cd7e8f10</v>
    <v>en-US</v>
    <v>Map</v>
  </rv>
  <rv s="0">
    <v>536870912</v>
    <v>Brahmanbaria District</v>
    <v>f55b98d0-6184-7a92-6084-08af8a1cb9d3</v>
    <v>en-US</v>
    <v>Map</v>
  </rv>
  <rv s="0">
    <v>536870912</v>
    <v>Bagerhat District</v>
    <v>93bf8a81-9e71-46a1-29a4-82aa8e813fcf</v>
    <v>en-US</v>
    <v>Map</v>
  </rv>
  <rv s="0">
    <v>536870912</v>
    <v>Habiganj</v>
    <v>cc82c0ab-facd-0d86-4108-a7b925230072</v>
    <v>en-US</v>
    <v>Map</v>
  </rv>
  <rv s="0">
    <v>536870912</v>
    <v>Magura District</v>
    <v>ddcaa282-c6b9-a469-8d02-4786b5a7d6ed</v>
    <v>en-US</v>
    <v>Map</v>
  </rv>
  <rv s="0">
    <v>536870912</v>
    <v>Nilphamari District</v>
    <v>609a2fba-bb90-5e01-04f5-cd636aaa25f3</v>
    <v>en-US</v>
    <v>Map</v>
  </rv>
  <rv s="0">
    <v>536870912</v>
    <v>Natore District</v>
    <v>5d41ba01-9e4b-43f4-ad92-37b1bc114019</v>
    <v>en-US</v>
    <v>Map</v>
  </rv>
  <rv s="0">
    <v>536870912</v>
    <v>Netrokona District</v>
    <v>be7569fa-79c9-df02-da0a-a256cd2edca7</v>
    <v>en-US</v>
    <v>Map</v>
  </rv>
  <rv s="0">
    <v>536870912</v>
    <v>Gaibandha District</v>
    <v>64abc825-19a5-31b7-464a-e8559718dcfa</v>
    <v>en-US</v>
    <v>Map</v>
  </rv>
  <rv s="0">
    <v>536870912</v>
    <v>Lakshmipur District</v>
    <v>23f7ece1-6452-7ca1-9396-549ccee6ba18</v>
    <v>en-US</v>
    <v>Map</v>
  </rv>
  <rv s="0">
    <v>536870912</v>
    <v>Jessore District</v>
    <v>85b9346f-35d3-0d7b-e48a-14531ac19bb0</v>
    <v>en-US</v>
    <v>Map</v>
  </rv>
  <rv s="0">
    <v>536870912</v>
    <v>Chandpur District</v>
    <v>20adaf05-0539-6dfe-1d5b-9f2a004b2124</v>
    <v>en-US</v>
    <v>Map</v>
  </rv>
  <rv s="0">
    <v>536870912</v>
    <v>Cox's Bazar District</v>
    <v>e5af98b4-9051-6706-f69f-650a27ae1cc0</v>
    <v>en-US</v>
    <v>Map</v>
  </rv>
  <rv s="0">
    <v>536870912</v>
    <v>Meherpur District</v>
    <v>d6111075-2c3c-dd35-d49d-8d1d296f261c</v>
    <v>en-US</v>
    <v>Map</v>
  </rv>
  <rv s="0">
    <v>536870912</v>
    <v>Lalmonirhat District</v>
    <v>f3b77f02-2f14-b55f-e499-fe09af81d753</v>
    <v>en-US</v>
    <v>Map</v>
  </rv>
  <rv s="0">
    <v>536870912</v>
    <v>Satkhira District</v>
    <v>b902067f-823c-841c-d524-3a25234955ec</v>
    <v>en-US</v>
    <v>Map</v>
  </rv>
  <rv s="0">
    <v>536870912</v>
    <v>Gopalganj District, Bangladesh</v>
    <v>7f2e438c-ed77-1090-3997-dbd0054322e5</v>
    <v>en-US</v>
    <v>Map</v>
  </rv>
  <rv s="0">
    <v>536870912</v>
    <v>Naogaon District</v>
    <v>7b644144-f12f-6d87-b6c9-31e89e7f2a1a</v>
    <v>en-US</v>
    <v>Map</v>
  </rv>
  <rv s="0">
    <v>536870912</v>
    <v>Patuakhali District</v>
    <v>c5929c69-f22f-e7eb-42a0-3f0b2cf5ee9e</v>
    <v>en-US</v>
    <v>Map</v>
  </rv>
  <rv s="0">
    <v>536870912</v>
    <v>Bhola District</v>
    <v>30aba729-68a8-beee-1a99-1c996cf1e205</v>
    <v>en-US</v>
    <v>Map</v>
  </rv>
  <rv s="0">
    <v>536870912</v>
    <v>Dhaka District</v>
    <v>29f9817d-aa78-ecda-a183-e0e883a40700</v>
    <v>en-US</v>
    <v>Map</v>
  </rv>
  <rv s="0">
    <v>536870912</v>
    <v>Shariatpur District</v>
    <v>f8d53c68-d54a-8fd4-2480-1f2d4689342e</v>
    <v>en-US</v>
    <v>Map</v>
  </rv>
  <rv s="0">
    <v>536870912</v>
    <v>Gazipur District</v>
    <v>187236cd-77fa-9f1d-6273-7f0cea753b58</v>
    <v>en-US</v>
    <v>Map</v>
  </rv>
  <rv s="0">
    <v>536870912</v>
    <v>Narayanganj District</v>
    <v>0465d84e-2af9-6cbd-51e2-68ebe8657fa2</v>
    <v>en-US</v>
    <v>Map</v>
  </rv>
  <rv s="0">
    <v>536870912</v>
    <v>Pirojpur District</v>
    <v>d25556b0-3a5e-87c4-e14e-8613e7945812</v>
    <v>en-US</v>
    <v>Map</v>
  </rv>
  <rv s="0">
    <v>536870912</v>
    <v>Jhenaidah District</v>
    <v>c5fcc3da-d51f-4bc3-c854-973714eaf5ac</v>
    <v>en-US</v>
    <v>Map</v>
  </rv>
  <rv s="0">
    <v>536870912</v>
    <v>Jhalokati District</v>
    <v>4d45be92-3b3a-be24-9f7d-baf23f7b3a47</v>
    <v>en-US</v>
    <v>Map</v>
  </rv>
  <rv s="0">
    <v>536870912</v>
    <v>Panchagarh District</v>
    <v>de1857b8-9c24-a273-c6b2-1db5408e4fc0</v>
    <v>en-US</v>
    <v>Map</v>
  </rv>
  <rv s="0">
    <v>536870912</v>
    <v>Kurigram District</v>
    <v>a3b94970-9777-1749-61de-8766e5496aea</v>
    <v>en-US</v>
    <v>Map</v>
  </rv>
  <rv s="0">
    <v>536870912</v>
    <v>Narail District</v>
    <v>742fdd7b-fb35-5433-615a-69b4003d73cb</v>
    <v>en-US</v>
    <v>Map</v>
  </rv>
  <rv s="0">
    <v>536870912</v>
    <v>Mymensingh Division</v>
    <v>f1980674-ef33-451b-9ec0-a7b694dad827</v>
    <v>en-US</v>
    <v>Map</v>
  </rv>
  <rv s="3">
    <v>57</v>
  </rv>
  <rv s="1">
    <fb>8.7650276516234193E-2</fb>
    <v>27</v>
  </rv>
  <rv s="3">
    <v>58</v>
  </rv>
  <rv s="1">
    <fb>0.33399999999999996</fb>
    <v>27</v>
  </rv>
  <rv s="1">
    <fb>4.1900000572204596E-2</fb>
    <v>36</v>
  </rv>
  <rv s="1">
    <fb>60987417</fb>
    <v>28</v>
  </rv>
  <rv s="7">
    <v>#VALUE!</v>
    <v>en-US</v>
    <v>c5fa012f-7347-0857-872b-2a5efc180846</v>
    <v>536870912</v>
    <v>1</v>
    <v>210</v>
    <v>60</v>
    <v>Bangladesh</v>
    <v>23</v>
    <v>24</v>
    <v>Map</v>
    <v>25</v>
    <v>211</v>
    <v>BD</v>
    <v>905</v>
    <v>906</v>
    <v>907</v>
    <v>908</v>
    <v>909</v>
    <v>910</v>
    <v>911</v>
    <v>912</v>
    <v>913</v>
    <v>BDT</v>
    <v>Chuadanga is a prosperous city in the western part of Bangladesh. It is the headquarters of Chuadanga Sadar Upazila and Chuadanga District. Chuadanga was the first capital of Bangladesh. In 1862, the first railway station in Bangladesh was established in Chuadanga city. Chuadanga city is connected by rail and road across the country.</v>
    <v>914</v>
    <v>915</v>
    <v>916</v>
    <v>917</v>
    <v>94</v>
    <v>918</v>
    <v>919</v>
    <v>920</v>
    <v>921</v>
    <v>922</v>
    <v>923</v>
    <v>932</v>
    <v>933</v>
    <v>934</v>
    <v>935</v>
    <v>936</v>
    <v>937</v>
    <v>Bangladesh</v>
    <v>Amar Sonar Bangla</v>
    <v>938</v>
    <v>People's Republic of Bangladesh</v>
    <v>939</v>
    <v>940</v>
    <v>941</v>
    <v>942</v>
    <v>943</v>
    <v>944</v>
    <v>945</v>
    <v>946</v>
    <v>947</v>
    <v>605</v>
    <v>948</v>
    <v>1021</v>
    <v>1022</v>
    <v>1023</v>
    <v>1024</v>
    <v>1025</v>
    <v>Bangladesh</v>
    <v>1026</v>
    <v>mdp/vdpid/23</v>
  </rv>
  <rv s="0">
    <v>536870912</v>
    <v>Barbados</v>
    <v>9f89dfaf-5d55-0b9a-df17-7ed2831787b1</v>
    <v>en-US</v>
    <v>Map</v>
  </rv>
  <rv s="1">
    <fb>0.232558139534884</fb>
    <v>27</v>
  </rv>
  <rv s="1">
    <fb>430</fb>
    <v>28</v>
  </rv>
  <rv s="1">
    <fb>10.648</fb>
    <v>29</v>
  </rv>
  <rv s="0">
    <v>536870912</v>
    <v>Bridgetown</v>
    <v>a07ba8af-9207-ac22-682d-618b6f236497</v>
    <v>en-US</v>
    <v>Map</v>
  </rv>
  <rv s="1">
    <fb>1276.116</fb>
    <v>28</v>
  </rv>
  <rv s="1">
    <fb>134.091174070188</fb>
    <v>31</v>
  </rv>
  <rv s="1">
    <fb>4.10028964518463E-2</fb>
    <v>27</v>
  </rv>
  <rv s="1">
    <fb>1.619</fb>
    <v>29</v>
  </rv>
  <rv s="1">
    <fb>0.14651163234267101</fb>
    <v>27</v>
  </rv>
  <rv s="1">
    <fb>1.81</fb>
    <v>32</v>
  </rv>
  <rv s="1">
    <fb>5209000000</fb>
    <v>33</v>
  </rv>
  <rv s="1">
    <fb>0.99351349999999994</fb>
    <v>27</v>
  </rv>
  <rv s="1">
    <fb>0.6542534000000001</fb>
    <v>27</v>
  </rv>
  <rv s="2">
    <v>17</v>
    <v>25</v>
    <v>223</v>
    <v>0</v>
    <v>Image of Barbados</v>
  </rv>
  <rv s="1">
    <fb>11.3</fb>
    <v>35</v>
  </rv>
  <rv s="0">
    <v>805306368</v>
    <v>Sandra Mason (President)</v>
    <v>592f4200-ac9c-6577-9b99-dd817f219309</v>
    <v>en-US</v>
    <v>Generic</v>
  </rv>
  <rv s="0">
    <v>805306368</v>
    <v>Mia Mottley (Prime Minister)</v>
    <v>20dbc3c6-8e85-4fbd-b010-bd3a8c1f9682</v>
    <v>en-US</v>
    <v>Generic</v>
  </rv>
  <rv s="3">
    <v>59</v>
  </rv>
  <rv s="4">
    <v>https://www.bing.com/search?q=barbados&amp;form=skydnc</v>
    <v>Learn more on Bing</v>
  </rv>
  <rv s="1">
    <fb>79.081000000000003</fb>
    <v>35</v>
  </rv>
  <rv s="1">
    <fb>3398000000</fb>
    <v>33</v>
  </rv>
  <rv s="1">
    <fb>27</fb>
    <v>35</v>
  </rv>
  <rv s="1">
    <fb>3.13</fb>
    <v>32</v>
  </rv>
  <rv s="3">
    <v>60</v>
  </rv>
  <rv s="1">
    <fb>0.4516694289</fb>
    <v>27</v>
  </rv>
  <rv s="1">
    <fb>2.4843000000000002</fb>
    <v>29</v>
  </rv>
  <rv s="1">
    <fb>287025</fb>
    <v>28</v>
  </rv>
  <rv s="1">
    <fb>0.65226997375488294</fb>
    <v>27</v>
  </rv>
  <rv s="0">
    <v>536870912</v>
    <v>Christ Church Parish</v>
    <v>ac820016-8fbc-036e-11ea-6766b36c162c</v>
    <v>en-US</v>
    <v>Map</v>
  </rv>
  <rv s="0">
    <v>536870912</v>
    <v>Saint Michael Parish</v>
    <v>b2f4a190-39c5-0529-4189-5d7d23fe1b25</v>
    <v>en-US</v>
    <v>Map</v>
  </rv>
  <rv s="0">
    <v>536870912</v>
    <v>Saint James Parish</v>
    <v>9a8b2428-8203-e66a-80e4-cecdf7bba622</v>
    <v>en-US</v>
    <v>Map</v>
  </rv>
  <rv s="0">
    <v>536870912</v>
    <v>Saint John Parish</v>
    <v>c214b64d-459b-3570-fe19-d4630fcd769d</v>
    <v>en-US</v>
    <v>Map</v>
  </rv>
  <rv s="0">
    <v>536870912</v>
    <v>Saint Lucy, Barbados</v>
    <v>d15444b2-eb55-489a-6a46-41e8ad74396b</v>
    <v>en-US</v>
    <v>Map</v>
  </rv>
  <rv s="0">
    <v>536870912</v>
    <v>Saint George Parish</v>
    <v>86a9fa59-41db-dfb0-22d9-202ed4a0fa13</v>
    <v>en-US</v>
    <v>Map</v>
  </rv>
  <rv s="0">
    <v>536870912</v>
    <v>Saint Joseph Parish</v>
    <v>68127762-436c-50d7-25a6-754a007bae55</v>
    <v>en-US</v>
    <v>Map</v>
  </rv>
  <rv s="0">
    <v>536870912</v>
    <v>Saint Thomas Parish</v>
    <v>856ea0fe-683d-ede2-2b1f-33722197893c</v>
    <v>en-US</v>
    <v>Map</v>
  </rv>
  <rv s="0">
    <v>536870912</v>
    <v>Saint Peter Parish</v>
    <v>72a35400-476e-b0e1-6498-54a19b5ef9bb</v>
    <v>en-US</v>
    <v>Map</v>
  </rv>
  <rv s="0">
    <v>536870912</v>
    <v>Saint Andrew Parish</v>
    <v>3c341a51-f476-6b89-9624-c2fcc8d53f31</v>
    <v>en-US</v>
    <v>Map</v>
  </rv>
  <rv s="0">
    <v>536870912</v>
    <v>Saint Philip Parish</v>
    <v>43956f66-2934-f687-c1f5-9ca91fb65e94</v>
    <v>en-US</v>
    <v>Map</v>
  </rv>
  <rv s="3">
    <v>61</v>
  </rv>
  <rv s="1">
    <fb>0.27494456583850901</fb>
    <v>27</v>
  </rv>
  <rv s="1">
    <fb>0.35600000000000004</fb>
    <v>27</v>
  </rv>
  <rv s="1">
    <fb>0.10331000328064001</fb>
    <v>36</v>
  </rv>
  <rv s="1">
    <fb>89431</fb>
    <v>28</v>
  </rv>
  <rv s="16">
    <v>#VALUE!</v>
    <v>en-US</v>
    <v>9f89dfaf-5d55-0b9a-df17-7ed2831787b1</v>
    <v>536870912</v>
    <v>1</v>
    <v>220</v>
    <v>221</v>
    <v>Barbados</v>
    <v>23</v>
    <v>24</v>
    <v>Map</v>
    <v>25</v>
    <v>222</v>
    <v>BB</v>
    <v>1029</v>
    <v>1030</v>
    <v>791</v>
    <v>1031</v>
    <v>250</v>
    <v>1032</v>
    <v>1033</v>
    <v>1034</v>
    <v>1035</v>
    <v>BBD</v>
    <v>Barbados is an island country in the Lesser Antilles of the West Indies, in the Caribbean region of the Americas, and the most easterly of the Caribbean Islands. It is 34 kilometres in length and up to 23 km in width, covering an area of 432 km². It is in the western part of the North Atlantic, 100 km east of the Windward Islands and the Caribbean Sea. Barbados is located roughly 13°N of the equator. It is about 168 km east of both the countries of Saint Lucia and Saint Vincent and the Grenadines and 180 km south-east of Martinique and 400 km north-east of Trinidad and Tobago. Barbados is outside the principal Atlantic hurricane belt. Its capital and largest city is Bridgetown.</v>
    <v>1036</v>
    <v>1037</v>
    <v>380</v>
    <v>1038</v>
    <v>1039</v>
    <v>1040</v>
    <v>1041</v>
    <v>1042</v>
    <v>1043</v>
    <v>1032</v>
    <v>1046</v>
    <v>1047</v>
    <v>1048</v>
    <v>1049</v>
    <v>1050</v>
    <v>1051</v>
    <v>Barbados</v>
    <v>In Plenty and In Time of Need</v>
    <v>1052</v>
    <v>Barbados</v>
    <v>1053</v>
    <v>1054</v>
    <v>1055</v>
    <v>1056</v>
    <v>1068</v>
    <v>1069</v>
    <v>407</v>
    <v>1070</v>
    <v>1071</v>
    <v>Barbados</v>
    <v>1072</v>
    <v>mdp/vdpid/18</v>
  </rv>
  <rv s="0">
    <v>536870912</v>
    <v>Belarus</v>
    <v>70f0e4f4-4cfb-8ee3-cfe6-041ba6b221bc</v>
    <v>en-US</v>
    <v>Map</v>
  </rv>
  <rv s="1">
    <fb>0.42035489126993902</fb>
    <v>27</v>
  </rv>
  <rv s="1">
    <fb>207600</fb>
    <v>28</v>
  </rv>
  <rv s="1">
    <fb>155000</fb>
    <v>28</v>
  </rv>
  <rv s="1">
    <fb>9.9</fb>
    <v>29</v>
  </rv>
  <rv s="1">
    <fb>375</fb>
    <v>30</v>
  </rv>
  <rv s="0">
    <v>536870912</v>
    <v>Minsk</v>
    <v>7d5fe25b-a082-1bd8-278a-66d1e889c777</v>
    <v>en-US</v>
    <v>Map</v>
  </rv>
  <rv s="1">
    <fb>58279.631000000001</fb>
    <v>28</v>
  </rv>
  <rv s="1">
    <fb>5.5981559503985298E-2</fb>
    <v>27</v>
  </rv>
  <rv s="1">
    <fb>3679.9788400688999</fb>
    <v>28</v>
  </rv>
  <rv s="1">
    <fb>1.448</fb>
    <v>29</v>
  </rv>
  <rv s="1">
    <fb>0.426301064968239</fb>
    <v>27</v>
  </rv>
  <rv s="1">
    <fb>92.440375016529202</fb>
    <v>35</v>
  </rv>
  <rv s="1">
    <fb>0.6</fb>
    <v>32</v>
  </rv>
  <rv s="1">
    <fb>63080457022.659897</fb>
    <v>33</v>
  </rv>
  <rv s="1">
    <fb>1.0050021</fb>
    <v>27</v>
  </rv>
  <rv s="1">
    <fb>0.87429089999999998</fb>
    <v>27</v>
  </rv>
  <rv s="2">
    <v>18</v>
    <v>25</v>
    <v>234</v>
    <v>0</v>
    <v>Image of Belarus</v>
  </rv>
  <rv s="1">
    <fb>2.6</fb>
    <v>35</v>
  </rv>
  <rv s="0">
    <v>805306368</v>
    <v>Alexander Lukashenko (President)</v>
    <v>f1271f40-73e7-294e-b707-41d58d186567</v>
    <v>en-US</v>
    <v>Generic</v>
  </rv>
  <rv s="3">
    <v>62</v>
  </rv>
  <rv s="4">
    <v>https://www.bing.com/search?q=belarus&amp;form=skydnc</v>
    <v>Learn more on Bing</v>
  </rv>
  <rv s="1">
    <fb>74.1756097560976</fb>
    <v>35</v>
  </rv>
  <rv s="1">
    <fb>0</fb>
    <v>33</v>
  </rv>
  <rv s="1">
    <fb>2</fb>
    <v>35</v>
  </rv>
  <rv s="1">
    <fb>1.49</fb>
    <v>32</v>
  </rv>
  <rv s="3">
    <v>63</v>
  </rv>
  <rv s="1">
    <fb>0.34543326620000003</fb>
    <v>27</v>
  </rv>
  <rv s="1">
    <fb>5.1905000000000001</fb>
    <v>29</v>
  </rv>
  <rv s="1">
    <fb>9466856</fb>
    <v>28</v>
  </rv>
  <rv s="1">
    <fb>0.35499999999999998</fb>
    <v>27</v>
  </rv>
  <rv s="1">
    <fb>4.2999999999999997E-2</fb>
    <v>27</v>
  </rv>
  <rv s="1">
    <fb>0.10099999999999999</fb>
    <v>27</v>
  </rv>
  <rv s="1">
    <fb>0.14400000000000002</fb>
    <v>27</v>
  </rv>
  <rv s="1">
    <fb>0.64130996704101606</fb>
    <v>27</v>
  </rv>
  <rv s="0">
    <v>536870912</v>
    <v>Brest</v>
    <v>6c3c6abd-ba6c-bc21-19c7-ffa8180a1ebb</v>
    <v>en-US</v>
    <v>Map</v>
  </rv>
  <rv s="0">
    <v>536870912</v>
    <v>Hrodna</v>
    <v>f0c3d29f-07a8-efbf-d4a0-27f6b7cb3db7</v>
    <v>en-US</v>
    <v>Map</v>
  </rv>
  <rv s="0">
    <v>536870912</v>
    <v>Minsk Region</v>
    <v>ffb2e5af-d28b-f746-5de3-97cae92a9146</v>
    <v>en-US</v>
    <v>Map</v>
  </rv>
  <rv s="0">
    <v>536870912</v>
    <v>Vitebsk Region</v>
    <v>6de767f2-c556-bb0e-4e0d-d574e233a67e</v>
    <v>en-US</v>
    <v>Map</v>
  </rv>
  <rv s="0">
    <v>536870912</v>
    <v>Mogilev Region</v>
    <v>3f19e5be-9876-46bf-46d4-862f70521fbb</v>
    <v>en-US</v>
    <v>Map</v>
  </rv>
  <rv s="0">
    <v>536870912</v>
    <v>Gomel Region</v>
    <v>fc2c550e-f347-af1e-a7dd-2fe62699a809</v>
    <v>en-US</v>
    <v>Map</v>
  </rv>
  <rv s="3">
    <v>64</v>
  </rv>
  <rv s="1">
    <fb>0.14672568969838901</fb>
    <v>27</v>
  </rv>
  <rv s="3">
    <v>65</v>
  </rv>
  <rv s="1">
    <fb>0.53299999999999992</fb>
    <v>27</v>
  </rv>
  <rv s="1">
    <fb>4.5949997901916506E-2</fb>
    <v>36</v>
  </rv>
  <rv s="1">
    <fb>7482982</fb>
    <v>28</v>
  </rv>
  <rv s="17">
    <v>#VALUE!</v>
    <v>en-US</v>
    <v>70f0e4f4-4cfb-8ee3-cfe6-041ba6b221bc</v>
    <v>536870912</v>
    <v>1</v>
    <v>231</v>
    <v>232</v>
    <v>Belarus</v>
    <v>23</v>
    <v>24</v>
    <v>Map</v>
    <v>25</v>
    <v>233</v>
    <v>BY</v>
    <v>1075</v>
    <v>1076</v>
    <v>1077</v>
    <v>1078</v>
    <v>1079</v>
    <v>1080</v>
    <v>1081</v>
    <v>1082</v>
    <v>BYN</v>
    <v>Belarus, officially the Republic of Belarus, and historically Byelorussia, is a landlocked country in Eastern Europe. It is bordered by Russia to the east and northeast, Ukraine to the south, Poland to the west, and Lithuania and Latvia to the northwest. Covering an area of 207,600 square kilometres and with a population of 9.3 million, Belarus is the thirteenth-largest and the twentieth-most populous country in Europe. The country is administratively divided into seven regions. Minsk is the capital and largest city.</v>
    <v>1083</v>
    <v>1084</v>
    <v>1085</v>
    <v>1086</v>
    <v>1087</v>
    <v>1088</v>
    <v>1089</v>
    <v>1090</v>
    <v>1091</v>
    <v>1092</v>
    <v>1080</v>
    <v>1094</v>
    <v>1095</v>
    <v>1096</v>
    <v>1097</v>
    <v>1098</v>
    <v>1099</v>
    <v>Belarus</v>
    <v>My Belarusy</v>
    <v>1100</v>
    <v>Republic of Belarus</v>
    <v>1101</v>
    <v>1102</v>
    <v>1103</v>
    <v>186</v>
    <v>942</v>
    <v>1104</v>
    <v>1105</v>
    <v>1106</v>
    <v>1107</v>
    <v>659</v>
    <v>1108</v>
    <v>1115</v>
    <v>1116</v>
    <v>1117</v>
    <v>1118</v>
    <v>1119</v>
    <v>Belarus</v>
    <v>1120</v>
    <v>mdp/vdpid/29</v>
  </rv>
  <rv s="0">
    <v>536870912</v>
    <v>Belgium</v>
    <v>ac5bcc34-e1cd-2e76-9d31-fb1be1159a5e</v>
    <v>en-US</v>
    <v>Map</v>
  </rv>
  <rv s="1">
    <fb>0.44610305443465298</fb>
    <v>27</v>
  </rv>
  <rv s="1">
    <fb>30528</fb>
    <v>28</v>
  </rv>
  <rv s="1">
    <fb>32000</fb>
    <v>28</v>
  </rv>
  <rv s="1">
    <fb>10.3</fb>
    <v>29</v>
  </rv>
  <rv s="1">
    <fb>32</fb>
    <v>30</v>
  </rv>
  <rv s="0">
    <v>536870912</v>
    <v>City of Brussels</v>
    <v>95e13b04-adba-5f35-d2c5-f828990ca1fd</v>
    <v>en-US</v>
    <v>Map</v>
  </rv>
  <rv s="1">
    <fb>96889.474000000002</fb>
    <v>28</v>
  </rv>
  <rv s="1">
    <fb>117.11045718797099</fb>
    <v>31</v>
  </rv>
  <rv s="1">
    <fb>1.43681956996435E-2</fb>
    <v>27</v>
  </rv>
  <rv s="1">
    <fb>7709.1230778824702</fb>
    <v>28</v>
  </rv>
  <rv s="1">
    <fb>1.62</fb>
    <v>29</v>
  </rv>
  <rv s="1">
    <fb>0.22583884638555801</fb>
    <v>27</v>
  </rv>
  <rv s="1">
    <fb>75.870784353682396</fb>
    <v>35</v>
  </rv>
  <rv s="1">
    <fb>1.43</fb>
    <v>32</v>
  </rv>
  <rv s="1">
    <fb>529606710418.03802</fb>
    <v>33</v>
  </rv>
  <rv s="1">
    <fb>1.0390557</fb>
    <v>27</v>
  </rv>
  <rv s="1">
    <fb>0.79661730000000008</fb>
    <v>27</v>
  </rv>
  <rv s="2">
    <v>19</v>
    <v>25</v>
    <v>246</v>
    <v>0</v>
    <v>Image of Belgium</v>
  </rv>
  <rv s="0">
    <v>536870912</v>
    <v>Brussels</v>
    <v>f77206fd-fe4f-6c8e-5588-1d0651b151ea</v>
    <v>en-US</v>
    <v>Map</v>
  </rv>
  <rv s="4">
    <v>https://www.bing.com/search?q=belgium&amp;form=skydnc</v>
    <v>Learn more on Bing</v>
  </rv>
  <rv s="1">
    <fb>81.595121951219497</fb>
    <v>35</v>
  </rv>
  <rv s="1">
    <fb>321093542983.70203</fb>
    <v>33</v>
  </rv>
  <rv s="1">
    <fb>10.31</fb>
    <v>32</v>
  </rv>
  <rv s="3">
    <v>66</v>
  </rv>
  <rv s="1">
    <fb>0.17567192210000002</fb>
    <v>27</v>
  </rv>
  <rv s="1">
    <fb>3.0709</fb>
    <v>29</v>
  </rv>
  <rv s="1">
    <fb>11484055</fb>
    <v>28</v>
  </rv>
  <rv s="1">
    <fb>0.22699999999999998</fb>
    <v>27</v>
  </rv>
  <rv s="1">
    <fb>0.21899999999999997</fb>
    <v>27</v>
  </rv>
  <rv s="1">
    <fb>0.36299999999999999</fb>
    <v>27</v>
  </rv>
  <rv s="1">
    <fb>8.6999999999999994E-2</fb>
    <v>27</v>
  </rv>
  <rv s="1">
    <fb>0.14199999999999999</fb>
    <v>27</v>
  </rv>
  <rv s="1">
    <fb>0.18100000000000002</fb>
    <v>27</v>
  </rv>
  <rv s="1">
    <fb>0.53562000274658206</fb>
    <v>27</v>
  </rv>
  <rv s="3">
    <v>67</v>
  </rv>
  <rv s="1">
    <fb>0.23994106172459101</fb>
    <v>27</v>
  </rv>
  <rv s="1">
    <fb>0.55399999999999994</fb>
    <v>27</v>
  </rv>
  <rv s="1">
    <fb>5.5890002250671394E-2</fb>
    <v>36</v>
  </rv>
  <rv s="1">
    <fb>11259082</fb>
    <v>28</v>
  </rv>
  <rv s="18">
    <v>#VALUE!</v>
    <v>en-US</v>
    <v>ac5bcc34-e1cd-2e76-9d31-fb1be1159a5e</v>
    <v>536870912</v>
    <v>1</v>
    <v>243</v>
    <v>244</v>
    <v>Belgium</v>
    <v>23</v>
    <v>24</v>
    <v>Map</v>
    <v>25</v>
    <v>245</v>
    <v>BE</v>
    <v>1123</v>
    <v>1124</v>
    <v>1125</v>
    <v>1126</v>
    <v>1127</v>
    <v>1128</v>
    <v>1129</v>
    <v>1130</v>
    <v>1131</v>
    <v>EUR</v>
    <v>Belgium, officially the Kingdom of Belgium, is a country in Western Europe. It is bordered by the Netherlands to the north, Germany to the east, Luxembourg to the southeast, France to the southwest, and the North Sea to the northwest. It covers an area of 30,689 km² and has a population of more than 11.5 million, making it the 22nd most densely populated country in the world and the 6th most densely populated country in Europe, with a density of 376 per square kilometre. The capital and largest city is Brussels; other major cities are Antwerp, Ghent, Charleroi, Liège, Bruges, Namur, and Leuven.</v>
    <v>1132</v>
    <v>1133</v>
    <v>1134</v>
    <v>1135</v>
    <v>1136</v>
    <v>1137</v>
    <v>1138</v>
    <v>1139</v>
    <v>1140</v>
    <v>641</v>
    <v>1141</v>
    <v>1142</v>
    <v>1143</v>
    <v>1144</v>
    <v>386</v>
    <v>1145</v>
    <v>Belgium</v>
    <v>Brabançonne</v>
    <v>1146</v>
    <v>Kingdom of Belgium</v>
    <v>1147</v>
    <v>1148</v>
    <v>1149</v>
    <v>1150</v>
    <v>1151</v>
    <v>1152</v>
    <v>515</v>
    <v>1153</v>
    <v>1154</v>
    <v>1155</v>
    <v>1156</v>
    <v>1157</v>
    <v>1158</v>
    <v>150</v>
    <v>1159</v>
    <v>1160</v>
    <v>Belgium</v>
    <v>1161</v>
    <v>mdp/vdpid/21</v>
  </rv>
  <rv s="0">
    <v>536870912</v>
    <v>Belize</v>
    <v>eae59045-3e7c-550b-bf09-43e8fa37d86c</v>
    <v>en-US</v>
    <v>Map</v>
  </rv>
  <rv s="1">
    <fb>7.0144673388864501E-2</fb>
    <v>27</v>
  </rv>
  <rv s="1">
    <fb>22966</fb>
    <v>28</v>
  </rv>
  <rv s="1">
    <fb>2000</fb>
    <v>28</v>
  </rv>
  <rv s="1">
    <fb>20.786000000000001</fb>
    <v>29</v>
  </rv>
  <rv s="1">
    <fb>501</fb>
    <v>30</v>
  </rv>
  <rv s="0">
    <v>536870912</v>
    <v>Belmopan</v>
    <v>dad1dd30-ed1c-0202-05ab-669ad8919a90</v>
    <v>en-US</v>
    <v>Map</v>
  </rv>
  <rv s="1">
    <fb>568.38499999999999</fb>
    <v>28</v>
  </rv>
  <rv s="1">
    <fb>105.677036031274</fb>
    <v>31</v>
  </rv>
  <rv s="1">
    <fb>-8.8528155199999996E-3</fb>
    <v>27</v>
  </rv>
  <rv s="1">
    <fb>2.3069999999999999</fb>
    <v>29</v>
  </rv>
  <rv s="1">
    <fb>0.59679089403633501</fb>
    <v>27</v>
  </rv>
  <rv s="1">
    <fb>1.1299999999999999</fb>
    <v>32</v>
  </rv>
  <rv s="1">
    <fb>1879613600</fb>
    <v>33</v>
  </rv>
  <rv s="1">
    <fb>1.1169688</fb>
    <v>27</v>
  </rv>
  <rv s="1">
    <fb>0.24656639999999999</fb>
    <v>27</v>
  </rv>
  <rv s="2">
    <v>20</v>
    <v>25</v>
    <v>258</v>
    <v>0</v>
    <v>Image of Belize</v>
  </rv>
  <rv s="1">
    <fb>11.2</fb>
    <v>35</v>
  </rv>
  <rv s="0">
    <v>536870912</v>
    <v>Belize City</v>
    <v>8f0e9015-6b2a-49be-e880-840892d4b61b</v>
    <v>en-US</v>
    <v>Map</v>
  </rv>
  <rv s="0">
    <v>805306368</v>
    <v>Johnny Briceño (Prime Minister)</v>
    <v>fc266a28-f4c6-9adf-b1d7-26c8c0c93f25</v>
    <v>en-US</v>
    <v>Generic</v>
  </rv>
  <rv s="3">
    <v>68</v>
  </rv>
  <rv s="4">
    <v>https://www.bing.com/search?q=belize&amp;form=skydnc</v>
    <v>Learn more on Bing</v>
  </rv>
  <rv s="1">
    <fb>74.495999999999995</fb>
    <v>35</v>
  </rv>
  <rv s="1">
    <fb>36</fb>
    <v>35</v>
  </rv>
  <rv s="1">
    <fb>1.65</fb>
    <v>32</v>
  </rv>
  <rv s="1">
    <fb>0.22653518250000002</fb>
    <v>27</v>
  </rv>
  <rv s="1">
    <fb>1.1229</fb>
    <v>29</v>
  </rv>
  <rv s="1">
    <fb>390353</fb>
    <v>28</v>
  </rv>
  <rv s="1">
    <fb>0.19399999999999998</fb>
    <v>27</v>
  </rv>
  <rv s="1">
    <fb>0.42399999999999999</fb>
    <v>27</v>
  </rv>
  <rv s="1">
    <fb>0.57700000000000007</fb>
    <v>27</v>
  </rv>
  <rv s="1">
    <fb>9.0000000000000011E-3</fb>
    <v>27</v>
  </rv>
  <rv s="1">
    <fb>3.2000000000000001E-2</fb>
    <v>27</v>
  </rv>
  <rv s="1">
    <fb>0.65055999755859406</fb>
    <v>27</v>
  </rv>
  <rv s="0">
    <v>536870912</v>
    <v>Belize District</v>
    <v>409b313f-3766-80d5-7bad-2ef05a3772d5</v>
    <v>en-US</v>
    <v>Map</v>
  </rv>
  <rv s="0">
    <v>536870912</v>
    <v>Orange Walk District</v>
    <v>e2c07473-b05a-03ba-cac3-f4fa1fba9ea1</v>
    <v>en-US</v>
    <v>Map</v>
  </rv>
  <rv s="0">
    <v>536870912</v>
    <v>Corozal District</v>
    <v>08cc89bc-1318-db5b-d64f-3824ae1c2826</v>
    <v>en-US</v>
    <v>Map</v>
  </rv>
  <rv s="0">
    <v>536870912</v>
    <v>Stann Creek District</v>
    <v>1c03201e-86fb-790c-6d28-ad109e2e7b5e</v>
    <v>en-US</v>
    <v>Map</v>
  </rv>
  <rv s="0">
    <v>536870912</v>
    <v>Toledo District</v>
    <v>c3c6b98d-3c9e-a32e-5a63-37509945ac40</v>
    <v>en-US</v>
    <v>Map</v>
  </rv>
  <rv s="0">
    <v>536870912</v>
    <v>Cayo District</v>
    <v>1347ac81-8a46-0687-d9ce-4a2f24ebb647</v>
    <v>en-US</v>
    <v>Map</v>
  </rv>
  <rv s="3">
    <v>69</v>
  </rv>
  <rv s="1">
    <fb>0.26337913307198102</fb>
    <v>27</v>
  </rv>
  <rv s="3">
    <v>70</v>
  </rv>
  <rv s="1">
    <fb>0.311</fb>
    <v>27</v>
  </rv>
  <rv s="1">
    <fb>6.41300010681152E-2</fb>
    <v>36</v>
  </rv>
  <rv s="1">
    <fb>179039</fb>
    <v>28</v>
  </rv>
  <rv s="19">
    <v>#VALUE!</v>
    <v>en-US</v>
    <v>eae59045-3e7c-550b-bf09-43e8fa37d86c</v>
    <v>536870912</v>
    <v>1</v>
    <v>255</v>
    <v>256</v>
    <v>Belize</v>
    <v>23</v>
    <v>24</v>
    <v>Map</v>
    <v>25</v>
    <v>257</v>
    <v>BZ</v>
    <v>1164</v>
    <v>1165</v>
    <v>1166</v>
    <v>1167</v>
    <v>1168</v>
    <v>1169</v>
    <v>1170</v>
    <v>1171</v>
    <v>1172</v>
    <v>BZD</v>
    <v>Belize is a Caribbean country located on the northeastern coast of Central America. Belize borders Mexico to the north, Caribbean Sea to the east and Guatemala to the south. It has an area of 22,970 square kilometres and a population of 419,199. Its mainland is about 290 km long and 110 km wide. It has the lowest population and population density in Central America. The country's population growth rate of 1.87% per year is the second highest in the region and one of the highest in the Western Hemisphere. Its capital is Belmopan, and its largest city is Belize City.</v>
    <v>1173</v>
    <v>1174</v>
    <v>380</v>
    <v>1175</v>
    <v>1176</v>
    <v>1177</v>
    <v>1178</v>
    <v>1179</v>
    <v>1180</v>
    <v>1181</v>
    <v>1183</v>
    <v>1184</v>
    <v>1185</v>
    <v>1186</v>
    <v>1187</v>
    <v>Belize</v>
    <v>Land of the Free</v>
    <v>365</v>
    <v>Belize</v>
    <v>1188</v>
    <v>1189</v>
    <v>1190</v>
    <v>1191</v>
    <v>1192</v>
    <v>1193</v>
    <v>1194</v>
    <v>1195</v>
    <v>330</v>
    <v>104</v>
    <v>1196</v>
    <v>1203</v>
    <v>1204</v>
    <v>1205</v>
    <v>1206</v>
    <v>1207</v>
    <v>Belize</v>
    <v>1208</v>
    <v>mdp/vdpid/24</v>
  </rv>
  <rv s="0">
    <v>536870912</v>
    <v>Benin</v>
    <v>fd7f79df-e6ce-a0dc-2a07-c156019e62e4</v>
    <v>en-US</v>
    <v>Map</v>
  </rv>
  <rv s="1">
    <fb>0.33256473926924401</fb>
    <v>27</v>
  </rv>
  <rv s="1">
    <fb>112622</fb>
    <v>28</v>
  </rv>
  <rv s="1">
    <fb>12000</fb>
    <v>28</v>
  </rv>
  <rv s="1">
    <fb>36.220999999999997</fb>
    <v>29</v>
  </rv>
  <rv s="1">
    <fb>229</fb>
    <v>30</v>
  </rv>
  <rv s="0">
    <v>536870912</v>
    <v>Porto-Novo</v>
    <v>03bd3c55-9557-8577-e456-672fc53d7d5d</v>
    <v>en-US</v>
    <v>Map</v>
  </rv>
  <rv s="1">
    <fb>6475.9219999999996</fb>
    <v>28</v>
  </rv>
  <rv s="1">
    <fb>110.709095484763</fb>
    <v>31</v>
  </rv>
  <rv s="1">
    <fb>-9.1568157286491501E-3</fb>
    <v>27</v>
  </rv>
  <rv s="1">
    <fb>100.22512254003701</fb>
    <v>28</v>
  </rv>
  <rv s="1">
    <fb>4.8360000000000003</fb>
    <v>29</v>
  </rv>
  <rv s="1">
    <fb>0.37788222774033398</fb>
    <v>27</v>
  </rv>
  <rv s="1">
    <fb>36.724581325344801</fb>
    <v>35</v>
  </rv>
  <rv s="1">
    <fb>0.72</fb>
    <v>32</v>
  </rv>
  <rv s="1">
    <fb>14390709094.938601</fb>
    <v>33</v>
  </rv>
  <rv s="1">
    <fb>1.2195825</fb>
    <v>27</v>
  </rv>
  <rv s="1">
    <fb>0.12274139999999999</fb>
    <v>27</v>
  </rv>
  <rv s="2">
    <v>21</v>
    <v>25</v>
    <v>267</v>
    <v>0</v>
    <v>Image of Benin</v>
  </rv>
  <rv s="1">
    <fb>60.5</fb>
    <v>35</v>
  </rv>
  <rv s="0">
    <v>536870912</v>
    <v>Cotonou</v>
    <v>e37489c6-6216-d1a1-37ca-5cae638b76ec</v>
    <v>en-US</v>
    <v>Map</v>
  </rv>
  <rv s="3">
    <v>71</v>
  </rv>
  <rv s="4">
    <v>https://www.bing.com/search?q=benin&amp;form=skydnc</v>
    <v>Learn more on Bing</v>
  </rv>
  <rv s="1">
    <fb>61.47</fb>
    <v>35</v>
  </rv>
  <rv s="1">
    <fb>397</fb>
    <v>35</v>
  </rv>
  <rv s="1">
    <fb>0.39</fb>
    <v>32</v>
  </rv>
  <rv s="3">
    <v>72</v>
  </rv>
  <rv s="1">
    <fb>0.40496587409999996</fb>
    <v>27</v>
  </rv>
  <rv s="1">
    <fb>7.9100000000000004E-2</fb>
    <v>29</v>
  </rv>
  <rv s="1">
    <fb>11801151</fb>
    <v>28</v>
  </rv>
  <rv s="1">
    <fb>0.376</fb>
    <v>27</v>
  </rv>
  <rv s="1">
    <fb>0.52100000000000002</fb>
    <v>27</v>
  </rv>
  <rv s="1">
    <fb>0.01</fb>
    <v>27</v>
  </rv>
  <rv s="1">
    <fb>9.6000000000000002E-2</fb>
    <v>27</v>
  </rv>
  <rv s="1">
    <fb>0.70867996215820295</fb>
    <v>27</v>
  </rv>
  <rv s="0">
    <v>536870912</v>
    <v>Kouffo Department</v>
    <v>22b6a768-49f9-a3f3-dbc7-1ed882382e84</v>
    <v>en-US</v>
    <v>Map</v>
  </rv>
  <rv s="0">
    <v>536870912</v>
    <v>Ouémé Department</v>
    <v>4947cc35-3581-1570-acd5-e90f9cb6f1fc</v>
    <v>en-US</v>
    <v>Map</v>
  </rv>
  <rv s="0">
    <v>536870912</v>
    <v>Atakora</v>
    <v>24b521e6-2d25-a462-1fe9-31d977f83cbc</v>
    <v>en-US</v>
    <v>Map</v>
  </rv>
  <rv s="0">
    <v>536870912</v>
    <v>Atlantique Department</v>
    <v>a8b1d989-46d7-9f32-6737-012b6e567663</v>
    <v>en-US</v>
    <v>Map</v>
  </rv>
  <rv s="0">
    <v>536870912</v>
    <v>Alibori</v>
    <v>548de0a8-8966-1755-3701-c53e579431e7</v>
    <v>en-US</v>
    <v>Map</v>
  </rv>
  <rv s="0">
    <v>536870912</v>
    <v>Borgou</v>
    <v>5cdeafb1-70b0-340f-3163-b095d91c9070</v>
    <v>en-US</v>
    <v>Map</v>
  </rv>
  <rv s="0">
    <v>536870912</v>
    <v>Mono</v>
    <v>b1530902-d753-87e7-7b71-cf5f5a134189</v>
    <v>en-US</v>
    <v>Map</v>
  </rv>
  <rv s="0">
    <v>536870912</v>
    <v>Plateau Department</v>
    <v>c84679b4-0b88-9a28-ef82-9cc7eb5b5020</v>
    <v>en-US</v>
    <v>Map</v>
  </rv>
  <rv s="0">
    <v>536870912</v>
    <v>Collines Department</v>
    <v>2c901451-7b35-4224-39b6-b63b4e9e4a40</v>
    <v>en-US</v>
    <v>Map</v>
  </rv>
  <rv s="0">
    <v>536870912</v>
    <v>Zou Department</v>
    <v>8269a0ab-0ce7-2ca6-aab4-ad95a7aa3717</v>
    <v>en-US</v>
    <v>Map</v>
  </rv>
  <rv s="0">
    <v>536870912</v>
    <v>Donga</v>
    <v>e5466c4e-b92f-6e2c-1e5c-9523dbff0711</v>
    <v>en-US</v>
    <v>Map</v>
  </rv>
  <rv s="3">
    <v>73</v>
  </rv>
  <rv s="1">
    <fb>0.10789142547378701</fb>
    <v>27</v>
  </rv>
  <rv s="1">
    <fb>0.48899999999999999</fb>
    <v>27</v>
  </rv>
  <rv s="1">
    <fb>2.2320001125335699E-2</fb>
    <v>36</v>
  </rv>
  <rv s="1">
    <fb>5648149</fb>
    <v>28</v>
  </rv>
  <rv s="6">
    <v>#VALUE!</v>
    <v>en-US</v>
    <v>fd7f79df-e6ce-a0dc-2a07-c156019e62e4</v>
    <v>536870912</v>
    <v>1</v>
    <v>265</v>
    <v>48</v>
    <v>Benin</v>
    <v>23</v>
    <v>24</v>
    <v>Map</v>
    <v>25</v>
    <v>266</v>
    <v>BJ</v>
    <v>1211</v>
    <v>1212</v>
    <v>1213</v>
    <v>1214</v>
    <v>1215</v>
    <v>1216</v>
    <v>1217</v>
    <v>1218</v>
    <v>1219</v>
    <v>XOF</v>
    <v>Benin, officially the Republic of Benin and formerly known as Dahomey, is a country in West Africa. It is bordered by Togo to the west, Nigeria to the east, Burkina Faso to the north-west, and Niger to the north-east. The majority of its population lives on the small southern coastline of the Bight of Benin, part of the Gulf of Guinea in the northernmost tropical portion of the Atlantic Ocean. The capital of Benin is Porto-Novo, but the seat of government is in Cotonou, the country's largest city and economic capital. Benin covers an area of 114,763 square kilometres and its population in 2018 was estimated to be approximately 11.49 million. Benin is a tropical nation, highly dependent on agriculture, and is a large exporter of cotton and palm oil. Substantial employment and income arise from subsistence farming.</v>
    <v>1220</v>
    <v>1221</v>
    <v>1222</v>
    <v>1223</v>
    <v>1224</v>
    <v>1225</v>
    <v>1226</v>
    <v>1227</v>
    <v>1228</v>
    <v>1229</v>
    <v>1230</v>
    <v>1231</v>
    <v>1232</v>
    <v>1233</v>
    <v>1234</v>
    <v>1235</v>
    <v>Benin</v>
    <v>L'Aube Nouvelle</v>
    <v>1236</v>
    <v>Republic of Benin</v>
    <v>1237</v>
    <v>1238</v>
    <v>1239</v>
    <v>513</v>
    <v>1240</v>
    <v>1241</v>
    <v>1242</v>
    <v>1195</v>
    <v>1243</v>
    <v>1154</v>
    <v>1244</v>
    <v>1256</v>
    <v>1257</v>
    <v>353</v>
    <v>1258</v>
    <v>1259</v>
    <v>Benin</v>
    <v>1260</v>
    <v>mdp/vdpid/28</v>
  </rv>
  <rv s="0">
    <v>536870912</v>
    <v>Bermuda</v>
    <v>ab5ff68f-d1c4-f34f-ee75-42420064907a</v>
    <v>en-US</v>
    <v>Map</v>
  </rv>
  <rv s="1">
    <fb>5.5555556781988598E-2</fb>
    <v>27</v>
  </rv>
  <rv s="1">
    <fb>53.2</fb>
    <v>28</v>
  </rv>
  <rv s="1">
    <fb>8.1999999999999993</fb>
    <v>29</v>
  </rv>
  <rv s="0">
    <v>536870912</v>
    <v>Hamilton</v>
    <v>2797e78f-2113-b544-317f-d4050247731e</v>
    <v>en-US</v>
    <v>Map</v>
  </rv>
  <rv s="1">
    <fb>612.38900000000001</fb>
    <v>28</v>
  </rv>
  <rv s="1">
    <fb>1.6</fb>
    <v>29</v>
  </rv>
  <rv s="1">
    <fb>0.18518518191469699</fb>
    <v>27</v>
  </rv>
  <rv s="1">
    <fb>5573710000</fb>
    <v>33</v>
  </rv>
  <rv s="1">
    <fb>1.0114634</fb>
    <v>27</v>
  </rv>
  <rv s="1">
    <fb>0.19027259999999999</fb>
    <v>27</v>
  </rv>
  <rv s="2">
    <v>22</v>
    <v>25</v>
    <v>279</v>
    <v>0</v>
    <v>Image of Bermuda</v>
  </rv>
  <rv s="0">
    <v>536870912</v>
    <v>St. George's</v>
    <v>c55d71f4-6792-c41a-10d7-be001772cbf6</v>
    <v>en-US</v>
    <v>Map</v>
  </rv>
  <rv s="3">
    <v>74</v>
  </rv>
  <rv s="4">
    <v>https://www.bing.com/search?q=bermuda&amp;form=skydnc</v>
    <v>Learn more on Bing</v>
  </rv>
  <rv s="1">
    <fb>81.651707317073203</fb>
    <v>35</v>
  </rv>
  <rv s="1">
    <fb>2965300000</fb>
    <v>33</v>
  </rv>
  <rv s="1">
    <fb>1.766</fb>
    <v>29</v>
  </rv>
  <rv s="1">
    <fb>63918</fb>
    <v>28</v>
  </rv>
  <rv s="20">
    <v>#VALUE!</v>
    <v>en-US</v>
    <v>ab5ff68f-d1c4-f34f-ee75-42420064907a</v>
    <v>536870912</v>
    <v>1</v>
    <v>274</v>
    <v>275</v>
    <v>Bermuda</v>
    <v>276</v>
    <v>277</v>
    <v>Map</v>
    <v>25</v>
    <v>278</v>
    <v>BM</v>
    <v>1263</v>
    <v>1264</v>
    <v>1265</v>
    <v>250</v>
    <v>1266</v>
    <v>1267</v>
    <v>Bermuda is a British Overseas Territory in the North Atlantic Ocean. The closest land is in the American state of North Carolina, approximately 1,035 km west-northwest of the territory.</v>
    <v>1268</v>
    <v>1269</v>
    <v>1270</v>
    <v>1271</v>
    <v>1272</v>
    <v>1273</v>
    <v>1274</v>
    <v>1275</v>
    <v>1276</v>
    <v>1277</v>
    <v>1278</v>
    <v>Bermuda</v>
    <v>God Save the Queen</v>
    <v>365</v>
    <v>Bermuda</v>
    <v>1279</v>
    <v>1280</v>
    <v>559</v>
    <v>Bermuda</v>
    <v>1280</v>
    <v>mdp/vdpid/20</v>
  </rv>
  <rv s="0">
    <v>536870912</v>
    <v>Bhutan</v>
    <v>10889457-0175-c510-019f-5ced6d4a02ed</v>
    <v>en-US</v>
    <v>Map</v>
  </rv>
  <rv s="1">
    <fb>0.136063342409668</fb>
    <v>27</v>
  </rv>
  <rv s="1">
    <fb>38394</fb>
    <v>28</v>
  </rv>
  <rv s="1">
    <fb>6000</fb>
    <v>28</v>
  </rv>
  <rv s="1">
    <fb>17.259</fb>
    <v>29</v>
  </rv>
  <rv s="1">
    <fb>975</fb>
    <v>30</v>
  </rv>
  <rv s="0">
    <v>536870912</v>
    <v>Thimphu</v>
    <v>f5d856a6-c9ae-0fff-5969-806e5a5604dd</v>
    <v>en-US</v>
    <v>Map</v>
  </rv>
  <rv s="1">
    <fb>1261.4480000000001</fb>
    <v>28</v>
  </rv>
  <rv s="1">
    <fb>167.18245868540899</fb>
    <v>31</v>
  </rv>
  <rv s="1">
    <fb>2.7258210430730401E-2</fb>
    <v>27</v>
  </rv>
  <rv s="1">
    <fb>1.9750000000000001</fb>
    <v>29</v>
  </rv>
  <rv s="1">
    <fb>0.72484536714605996</fb>
    <v>27</v>
  </rv>
  <rv s="1">
    <fb>0.98</fb>
    <v>32</v>
  </rv>
  <rv s="1">
    <fb>2446674101.3737001</fb>
    <v>33</v>
  </rv>
  <rv s="1">
    <fb>1.0013968</fb>
    <v>27</v>
  </rv>
  <rv s="1">
    <fb>0.15554509999999999</fb>
    <v>27</v>
  </rv>
  <rv s="2">
    <v>23</v>
    <v>25</v>
    <v>291</v>
    <v>0</v>
    <v>Image of Bhutan</v>
  </rv>
  <rv s="1">
    <fb>24.8</fb>
    <v>35</v>
  </rv>
  <rv s="0">
    <v>805306368</v>
    <v>Jigme Khesar Namgyel Wangchuck (Monarch)</v>
    <v>ec5101fc-706d-4df9-efb3-7290d7ea6c19</v>
    <v>en-US</v>
    <v>Generic</v>
  </rv>
  <rv s="0">
    <v>805306368</v>
    <v>Lotay Tshering (Prime Minister)</v>
    <v>b1b3a425-ae5a-676a-dde1-648970793878</v>
    <v>en-US</v>
    <v>Generic</v>
  </rv>
  <rv s="3">
    <v>75</v>
  </rv>
  <rv s="4">
    <v>https://www.bing.com/search?q=bhutan&amp;form=skydnc</v>
    <v>Learn more on Bing</v>
  </rv>
  <rv s="1">
    <fb>71.459999999999994</fb>
    <v>35</v>
  </rv>
  <rv s="1">
    <fb>183</fb>
    <v>35</v>
  </rv>
  <rv s="1">
    <fb>0.32</fb>
    <v>32</v>
  </rv>
  <rv s="3">
    <v>76</v>
  </rv>
  <rv s="1">
    <fb>0.19794020509999999</fb>
    <v>27</v>
  </rv>
  <rv s="1">
    <fb>0.42420000000000002</fb>
    <v>29</v>
  </rv>
  <rv s="1">
    <fb>763092</fb>
    <v>28</v>
  </rv>
  <rv s="1">
    <fb>0.27899999999999997</fb>
    <v>27</v>
  </rv>
  <rv s="1">
    <fb>0.44400000000000001</fb>
    <v>27</v>
  </rv>
  <rv s="1">
    <fb>2.7000000000000003E-2</fb>
    <v>27</v>
  </rv>
  <rv s="1">
    <fb>6.7000000000000004E-2</fb>
    <v>27</v>
  </rv>
  <rv s="1">
    <fb>0.155</fb>
    <v>27</v>
  </rv>
  <rv s="1">
    <fb>0.66713996887207005</fb>
    <v>27</v>
  </rv>
  <rv s="0">
    <v>536870912</v>
    <v>Thimphu District</v>
    <v>a7c71886-c68c-6f9c-a46d-9fc6367e5384</v>
    <v>en-US</v>
    <v>Map</v>
  </rv>
  <rv s="0">
    <v>536870912</v>
    <v>Bumthang District</v>
    <v>c9d9491b-78c6-ee53-3e10-7161a7aab970</v>
    <v>en-US</v>
    <v>Map</v>
  </rv>
  <rv s="0">
    <v>536870912</v>
    <v>Wangdue Phodrang District</v>
    <v>08dfd4ca-4969-726f-cef4-e8ecffc3aa14</v>
    <v>en-US</v>
    <v>Map</v>
  </rv>
  <rv s="0">
    <v>536870912</v>
    <v>Paro District</v>
    <v>00ae02e4-2c03-8951-1644-61dd0d2a4ae0</v>
    <v>en-US</v>
    <v>Map</v>
  </rv>
  <rv s="0">
    <v>536870912</v>
    <v>Trongsa District</v>
    <v>7faa71eb-3f76-adab-b76b-90019c6feee2</v>
    <v>en-US</v>
    <v>Map</v>
  </rv>
  <rv s="0">
    <v>536870912</v>
    <v>Haa District</v>
    <v>a00f0377-849d-8753-06c7-6ef1a3ccd2d8</v>
    <v>en-US</v>
    <v>Map</v>
  </rv>
  <rv s="0">
    <v>536870912</v>
    <v>Mongar District</v>
    <v>e72b2b9d-ac35-5368-b945-e79ae653ce8d</v>
    <v>en-US</v>
    <v>Map</v>
  </rv>
  <rv s="0">
    <v>536870912</v>
    <v>Punakha District</v>
    <v>fc16bedc-07ef-117a-5034-f58d31997444</v>
    <v>en-US</v>
    <v>Map</v>
  </rv>
  <rv s="0">
    <v>536870912</v>
    <v>Chukha District</v>
    <v>7d8cde63-fb73-afb8-6e8f-a7317c70e238</v>
    <v>en-US</v>
    <v>Map</v>
  </rv>
  <rv s="0">
    <v>536870912</v>
    <v>Lhuntse District</v>
    <v>e3eb7bc4-9509-0671-69c5-28bb67312e3a</v>
    <v>en-US</v>
    <v>Map</v>
  </rv>
  <rv s="0">
    <v>536870912</v>
    <v>Pemagatshel District</v>
    <v>12fb61a6-70e3-1534-c8cb-e92667edc109</v>
    <v>en-US</v>
    <v>Map</v>
  </rv>
  <rv s="0">
    <v>536870912</v>
    <v>Trashiyangtse District</v>
    <v>8baff5b7-abbc-2a2b-806d-d13f02f19b1e</v>
    <v>en-US</v>
    <v>Map</v>
  </rv>
  <rv s="0">
    <v>536870912</v>
    <v>Dagana District</v>
    <v>62cf2299-af59-ce64-db6c-1cf9509c8a84</v>
    <v>en-US</v>
    <v>Map</v>
  </rv>
  <rv s="0">
    <v>536870912</v>
    <v>Tsirang District</v>
    <v>6546d106-4aa9-7c03-ce69-cf5edb220344</v>
    <v>en-US</v>
    <v>Map</v>
  </rv>
  <rv s="0">
    <v>536870912</v>
    <v>Gasa District</v>
    <v>8841d62f-1173-0e62-95ba-60766e33ee4e</v>
    <v>en-US</v>
    <v>Map</v>
  </rv>
  <rv s="0">
    <v>536870912</v>
    <v>Samtse District</v>
    <v>2e1dce3f-5bde-41ef-85b0-2aeb5f4c1261</v>
    <v>en-US</v>
    <v>Map</v>
  </rv>
  <rv s="0">
    <v>536870912</v>
    <v>Trashigang District</v>
    <v>e534212a-97b7-6058-5912-6812a671f21e</v>
    <v>en-US</v>
    <v>Map</v>
  </rv>
  <rv s="0">
    <v>536870912</v>
    <v>Samdrup Jongkhar District</v>
    <v>9258ad98-e00a-56c8-99cb-6127bf13f82d</v>
    <v>en-US</v>
    <v>Map</v>
  </rv>
  <rv s="0">
    <v>536870912</v>
    <v>Sarpang District</v>
    <v>00e92243-5058-ddfa-ba59-3dd58fa55054</v>
    <v>en-US</v>
    <v>Map</v>
  </rv>
  <rv s="0">
    <v>536870912</v>
    <v>Zhemgang District</v>
    <v>84cd4160-8271-688d-87f5-97503419e619</v>
    <v>en-US</v>
    <v>Map</v>
  </rv>
  <rv s="3">
    <v>77</v>
  </rv>
  <rv s="1">
    <fb>0.160188437410588</fb>
    <v>27</v>
  </rv>
  <rv s="3">
    <v>78</v>
  </rv>
  <rv s="1">
    <fb>0.35299999999999998</fb>
    <v>27</v>
  </rv>
  <rv s="1">
    <fb>2.3420000076293902E-2</fb>
    <v>36</v>
  </rv>
  <rv s="1">
    <fb>317538</fb>
    <v>28</v>
  </rv>
  <rv s="21">
    <v>#VALUE!</v>
    <v>en-US</v>
    <v>10889457-0175-c510-019f-5ced6d4a02ed</v>
    <v>536870912</v>
    <v>1</v>
    <v>288</v>
    <v>289</v>
    <v>Bhutan</v>
    <v>23</v>
    <v>24</v>
    <v>Map</v>
    <v>25</v>
    <v>290</v>
    <v>BT</v>
    <v>1283</v>
    <v>1284</v>
    <v>1285</v>
    <v>1286</v>
    <v>1287</v>
    <v>1288</v>
    <v>1289</v>
    <v>1290</v>
    <v>1291</v>
    <v>Bhutan, officially known as the Kingdom of Bhutan, is a landlocked country in the Eastern Himalayas, located between China and India. "Druk Yul," or "land of the thunder dragon" as Bhutan is known, has been heavily influenced by Tibetan culture and Tibetan Buddhism from the land immediately to its north. Nepal and Bangladesh are located in close proximity to Bhutan but do not share a land border. The country has a population of over 754,000 and a territory of 38,394 square kilometers which ranks 133rd in terms of land area, and 160th in population. Bhutan is a constitutional monarchy with Vajrayana Buddhism as the state religion.</v>
    <v>1292</v>
    <v>1293</v>
    <v>380</v>
    <v>1294</v>
    <v>1295</v>
    <v>1296</v>
    <v>1297</v>
    <v>1298</v>
    <v>1299</v>
    <v>1288</v>
    <v>1302</v>
    <v>1303</v>
    <v>1304</v>
    <v>1305</v>
    <v>1306</v>
    <v>Bhutan</v>
    <v>Druk tsendhen</v>
    <v>1307</v>
    <v>Kingdom of Bhutan</v>
    <v>1308</v>
    <v>1309</v>
    <v>1310</v>
    <v>1150</v>
    <v>1311</v>
    <v>1312</v>
    <v>1313</v>
    <v>1314</v>
    <v>709</v>
    <v>1315</v>
    <v>1316</v>
    <v>1337</v>
    <v>1338</v>
    <v>1339</v>
    <v>1340</v>
    <v>1341</v>
    <v>Bhutan</v>
    <v>1342</v>
    <v>mdp/vdpid/34</v>
  </rv>
  <rv s="0">
    <v>536870912</v>
    <v>Bolivia</v>
    <v>2da62ca9-5c7a-8f0a-b312-b40ce201f0d0</v>
    <v>en-US</v>
    <v>Map</v>
  </rv>
  <rv s="1">
    <fb>0.34787224222283797</fb>
    <v>27</v>
  </rv>
  <rv s="1">
    <fb>1098581</fb>
    <v>28</v>
  </rv>
  <rv s="1">
    <fb>71000</fb>
    <v>28</v>
  </rv>
  <rv s="1">
    <fb>21.75</fb>
    <v>29</v>
  </rv>
  <rv s="1">
    <fb>591</fb>
    <v>30</v>
  </rv>
  <rv s="0">
    <v>536870912</v>
    <v>Sucre</v>
    <v>f8e304d7-f705-ae11-2527-4417e0689505</v>
    <v>en-US</v>
    <v>Map</v>
  </rv>
  <rv s="1">
    <fb>21605.964</fb>
    <v>28</v>
  </rv>
  <rv s="1">
    <fb>148.31751847535801</fb>
    <v>31</v>
  </rv>
  <rv s="1">
    <fb>1.83954504969032E-2</fb>
    <v>27</v>
  </rv>
  <rv s="1">
    <fb>742.53839974288599</fb>
    <v>28</v>
  </rv>
  <rv s="1">
    <fb>2.73</fb>
    <v>29</v>
  </rv>
  <rv s="1">
    <fb>0.50286162651158495</fb>
    <v>27</v>
  </rv>
  <rv s="1">
    <fb>84.153289986877496</fb>
    <v>35</v>
  </rv>
  <rv s="1">
    <fb>40895322865.412399</fb>
    <v>33</v>
  </rv>
  <rv s="1">
    <fb>0.98150919999999997</fb>
    <v>27</v>
  </rv>
  <rv s="2">
    <v>24</v>
    <v>25</v>
    <v>303</v>
    <v>0</v>
    <v>Image of Bolivia</v>
  </rv>
  <rv s="1">
    <fb>21.8</fb>
    <v>35</v>
  </rv>
  <rv s="0">
    <v>536870912</v>
    <v>Santa Cruz de la Sierra</v>
    <v>af7cf39e-638f-ff6b-c0bc-d59f11e7993e</v>
    <v>en-US</v>
    <v>Map</v>
  </rv>
  <rv s="0">
    <v>805306368</v>
    <v>Luis Alberto Arce Catacora (President)</v>
    <v>d1f13422-1d15-493d-8364-b20f08fc79ae</v>
    <v>en-US</v>
    <v>Generic</v>
  </rv>
  <rv s="0">
    <v>805306368</v>
    <v>David Choquehuanca (Vice President)</v>
    <v>4084c748-353c-a859-544a-e1be262507f3</v>
    <v>en-US</v>
    <v>Generic</v>
  </rv>
  <rv s="3">
    <v>79</v>
  </rv>
  <rv s="4">
    <v>https://www.bing.com/search?q=bolivia&amp;form=skydnc</v>
    <v>Learn more on Bing</v>
  </rv>
  <rv s="1">
    <fb>71.239000000000004</fb>
    <v>35</v>
  </rv>
  <rv s="1">
    <fb>155</fb>
    <v>35</v>
  </rv>
  <rv s="3">
    <v>80</v>
  </rv>
  <rv s="1">
    <fb>0.25921914619999997</fb>
    <v>27</v>
  </rv>
  <rv s="1">
    <fb>1.5901000000000001</fb>
    <v>29</v>
  </rv>
  <rv s="1">
    <fb>11513100</fb>
    <v>28</v>
  </rv>
  <rv s="1">
    <fb>0.30399999999999999</fb>
    <v>27</v>
  </rv>
  <rv s="1">
    <fb>0.47200000000000003</fb>
    <v>27</v>
  </rv>
  <rv s="1">
    <fb>1.4999999999999999E-2</fb>
    <v>27</v>
  </rv>
  <rv s="1">
    <fb>4.5999999999999999E-2</fb>
    <v>27</v>
  </rv>
  <rv s="1">
    <fb>0.153</fb>
    <v>27</v>
  </rv>
  <rv s="1">
    <fb>0.718130035400391</fb>
    <v>27</v>
  </rv>
  <rv s="0">
    <v>536870912</v>
    <v>La Paz</v>
    <v>29c87a7e-90c5-955f-b0fc-971e7610a8fc</v>
    <v>en-US</v>
    <v>Map</v>
  </rv>
  <rv s="0">
    <v>536870912</v>
    <v>Chuquisaca</v>
    <v>02bf17fb-0e5b-d89f-1f80-9faaf75f002a</v>
    <v>en-US</v>
    <v>Map</v>
  </rv>
  <rv s="0">
    <v>536870912</v>
    <v>Cochabamba</v>
    <v>773b6e15-7981-19c3-9b72-f562f8e78fd5</v>
    <v>en-US</v>
    <v>Map</v>
  </rv>
  <rv s="0">
    <v>536870912</v>
    <v>Potosí</v>
    <v>a546933d-2809-ff8f-ceed-3714ac903a55</v>
    <v>en-US</v>
    <v>Map</v>
  </rv>
  <rv s="0">
    <v>536870912</v>
    <v>Santa Cruz Department</v>
    <v>4fbb234c-7880-72ad-ed91-20faf0a1ce64</v>
    <v>en-US</v>
    <v>Map</v>
  </rv>
  <rv s="0">
    <v>536870912</v>
    <v>Oruro Department</v>
    <v>2431b55d-5fe3-644e-77d3-89d8bace76db</v>
    <v>en-US</v>
    <v>Map</v>
  </rv>
  <rv s="0">
    <v>536870912</v>
    <v>Beni Department</v>
    <v>2c2bad54-59b5-c8ba-a70d-7afc08c53963</v>
    <v>en-US</v>
    <v>Map</v>
  </rv>
  <rv s="0">
    <v>536870912</v>
    <v>Tarija Department</v>
    <v>bef97951-fecf-0d6d-8e48-4bac07be159e</v>
    <v>en-US</v>
    <v>Map</v>
  </rv>
  <rv s="0">
    <v>536870912</v>
    <v>Pando Department</v>
    <v>eed3cf44-05da-c432-d53e-c47683dc5a6b</v>
    <v>en-US</v>
    <v>Map</v>
  </rv>
  <rv s="3">
    <v>81</v>
  </rv>
  <rv s="1">
    <fb>0.169648658038032</fb>
    <v>27</v>
  </rv>
  <rv s="3">
    <v>82</v>
  </rv>
  <rv s="1">
    <fb>0.83700000000000008</fb>
    <v>27</v>
  </rv>
  <rv s="1">
    <fb>3.4979999065399198E-2</fb>
    <v>36</v>
  </rv>
  <rv s="1">
    <fb>8033035</fb>
    <v>28</v>
  </rv>
  <rv s="22">
    <v>#VALUE!</v>
    <v>en-US</v>
    <v>2da62ca9-5c7a-8f0a-b312-b40ce201f0d0</v>
    <v>536870912</v>
    <v>1</v>
    <v>300</v>
    <v>301</v>
    <v>Bolivia</v>
    <v>23</v>
    <v>24</v>
    <v>Map</v>
    <v>25</v>
    <v>302</v>
    <v>BO</v>
    <v>1345</v>
    <v>1346</v>
    <v>1347</v>
    <v>1348</v>
    <v>1349</v>
    <v>1350</v>
    <v>1351</v>
    <v>1352</v>
    <v>1353</v>
    <v>BOB</v>
    <v>Bolivia, officially the Plurinational State of Bolivia, is a landlocked country located in western-central South America. The constitutional capital is Sucre, while the seat of government and executive capital is La Paz. The largest city and principal industrial center is Santa Cruz de la Sierra, located on the Llanos Orientales, a mostly flat region in the east of the country.</v>
    <v>1354</v>
    <v>1355</v>
    <v>1356</v>
    <v>1357</v>
    <v>320</v>
    <v>1358</v>
    <v>1359</v>
    <v>1360</v>
    <v>1361</v>
    <v>1362</v>
    <v>1365</v>
    <v>1366</v>
    <v>1367</v>
    <v>1368</v>
    <v>82</v>
    <v>Bolivia</v>
    <v>National Anthem of Bolivia</v>
    <v>1369</v>
    <v>Plurinational State of Bolivia</v>
    <v>1370</v>
    <v>1371</v>
    <v>1372</v>
    <v>187</v>
    <v>1373</v>
    <v>1374</v>
    <v>1375</v>
    <v>1376</v>
    <v>1106</v>
    <v>1377</v>
    <v>1378</v>
    <v>1388</v>
    <v>1389</v>
    <v>1390</v>
    <v>1391</v>
    <v>1392</v>
    <v>Bolivia</v>
    <v>1393</v>
    <v>mdp/vdpid/26</v>
  </rv>
  <rv s="0">
    <v>536870912</v>
    <v>Bosnia and Herzegovina</v>
    <v>d4cae21e-b3ba-1c2f-fa55-9c516a522c1b</v>
    <v>en-US</v>
    <v>Map</v>
  </rv>
  <rv s="1">
    <fb>0.43144531250000001</fb>
    <v>27</v>
  </rv>
  <rv s="1">
    <fb>51197</fb>
    <v>28</v>
  </rv>
  <rv s="1">
    <fb>11000</fb>
    <v>28</v>
  </rv>
  <rv s="1">
    <fb>8.1110000000000007</fb>
    <v>29</v>
  </rv>
  <rv s="1">
    <fb>387</fb>
    <v>30</v>
  </rv>
  <rv s="0">
    <v>536870912</v>
    <v>Sarajevo</v>
    <v>377e62c3-d9a6-4966-991a-32be280889e0</v>
    <v>en-US</v>
    <v>Map</v>
  </rv>
  <rv s="1">
    <fb>21847.986000000001</fb>
    <v>28</v>
  </rv>
  <rv s="1">
    <fb>104.896137350469</fb>
    <v>31</v>
  </rv>
  <rv s="1">
    <fb>5.6278215406130308E-3</fb>
    <v>27</v>
  </rv>
  <rv s="1">
    <fb>3446.76666750907</fb>
    <v>28</v>
  </rv>
  <rv s="1">
    <fb>1.2649999999999999</fb>
    <v>29</v>
  </rv>
  <rv s="1">
    <fb>0.4267578125</fb>
    <v>27</v>
  </rv>
  <rv s="1">
    <fb>77.522044967234194</fb>
    <v>35</v>
  </rv>
  <rv s="1">
    <fb>1.05</fb>
    <v>32</v>
  </rv>
  <rv s="1">
    <fb>20047848434.548698</fb>
    <v>33</v>
  </rv>
  <rv s="1">
    <fb>0.2334466</fb>
    <v>27</v>
  </rv>
  <rv s="2">
    <v>25</v>
    <v>25</v>
    <v>314</v>
    <v>0</v>
    <v>Image of Bosnia and Herzegovina</v>
  </rv>
  <rv s="0">
    <v>536870912</v>
    <v>Tuzla Canton</v>
    <v>c2a9cb0d-f812-082d-68db-377338cbda35</v>
    <v>en-US</v>
    <v>Map</v>
  </rv>
  <rv s="4">
    <v>https://www.bing.com/search?q=bosnia+and+herzegovina&amp;form=skydnc</v>
    <v>Learn more on Bing</v>
  </rv>
  <rv s="1">
    <fb>77.262</fb>
    <v>35</v>
  </rv>
  <rv s="1">
    <fb>10</fb>
    <v>35</v>
  </rv>
  <rv s="1">
    <fb>1.04</fb>
    <v>32</v>
  </rv>
  <rv s="3">
    <v>83</v>
  </rv>
  <rv s="1">
    <fb>0.2863505703</fb>
    <v>27</v>
  </rv>
  <rv s="1">
    <fb>2.1616</fb>
    <v>29</v>
  </rv>
  <rv s="1">
    <fb>3301000</fb>
    <v>28</v>
  </rv>
  <rv s="1">
    <fb>0.251</fb>
    <v>27</v>
  </rv>
  <rv s="1">
    <fb>2.8999999999999998E-2</fb>
    <v>27</v>
  </rv>
  <rv s="1">
    <fb>0.12300000000000001</fb>
    <v>27</v>
  </rv>
  <rv s="1">
    <fb>0.16699999999999998</fb>
    <v>27</v>
  </rv>
  <rv s="1">
    <fb>0.46395000457763702</fb>
    <v>27</v>
  </rv>
  <rv s="0">
    <v>536870912</v>
    <v>Republika Srpska</v>
    <v>2fe856d7-b6f4-dbce-fa75-9ac4319b1d63</v>
    <v>en-US</v>
    <v>Map</v>
  </rv>
  <rv s="0">
    <v>536870912</v>
    <v>Brčko District</v>
    <v>b396b6d6-db22-9823-d1e7-7291c204c629</v>
    <v>en-US</v>
    <v>Map</v>
  </rv>
  <rv s="0">
    <v>536870912</v>
    <v>Herzegovina-Neretva Canton</v>
    <v>7257571f-bfff-5551-5a18-c9709b17237a</v>
    <v>en-US</v>
    <v>Map</v>
  </rv>
  <rv s="0">
    <v>536870912</v>
    <v>Central Bosnia Canton</v>
    <v>6b404f48-b8f1-d920-41a0-107efe20a3de</v>
    <v>en-US</v>
    <v>Map</v>
  </rv>
  <rv s="0">
    <v>536870912</v>
    <v>West Herzegovina Canton</v>
    <v>d142c26d-0e11-ffd4-bf85-9d4cd0f851e6</v>
    <v>en-US</v>
    <v>Map</v>
  </rv>
  <rv s="0">
    <v>536870912</v>
    <v>Una-Sana Canton</v>
    <v>9de97c03-6b63-0cb8-479a-e51f90db3cbb</v>
    <v>en-US</v>
    <v>Map</v>
  </rv>
  <rv s="0">
    <v>536870912</v>
    <v>Canton 10</v>
    <v>4d9acd64-42b9-2435-4eef-4404cd7d22fb</v>
    <v>en-US</v>
    <v>Map</v>
  </rv>
  <rv s="0">
    <v>536870912</v>
    <v>Posavina Canton</v>
    <v>3dc850c8-835d-4159-7d26-31e169f3893d</v>
    <v>en-US</v>
    <v>Map</v>
  </rv>
  <rv s="0">
    <v>536870912</v>
    <v>Zenica-Doboj Canton</v>
    <v>b824b5da-07eb-d07c-e2e2-b81380a82bf8</v>
    <v>en-US</v>
    <v>Map</v>
  </rv>
  <rv s="0">
    <v>536870912</v>
    <v>Federation of Bosnia and Herzegovina</v>
    <v>47ecb05c-2b04-6687-3768-5ad1d4122d13</v>
    <v>en-US</v>
    <v>Map</v>
  </rv>
  <rv s="0">
    <v>536870912</v>
    <v>Bosnian-Podrinje Canton Goražde</v>
    <v>c022e045-6479-b03a-53a4-093053703e58</v>
    <v>en-US</v>
    <v>Map</v>
  </rv>
  <rv s="3">
    <v>84</v>
  </rv>
  <rv s="1">
    <fb>0.204407603558384</fb>
    <v>27</v>
  </rv>
  <rv s="1">
    <fb>0.23699999999999999</fb>
    <v>27</v>
  </rv>
  <rv s="1">
    <fb>0.18424999237060502</fb>
    <v>36</v>
  </rv>
  <rv s="1">
    <fb>1605144</fb>
    <v>28</v>
  </rv>
  <rv s="23">
    <v>#VALUE!</v>
    <v>en-US</v>
    <v>d4cae21e-b3ba-1c2f-fa55-9c516a522c1b</v>
    <v>536870912</v>
    <v>1</v>
    <v>311</v>
    <v>312</v>
    <v>Bosnia and Herzegovina</v>
    <v>23</v>
    <v>24</v>
    <v>Map</v>
    <v>25</v>
    <v>313</v>
    <v>BA</v>
    <v>1396</v>
    <v>1397</v>
    <v>1398</v>
    <v>1399</v>
    <v>1400</v>
    <v>1401</v>
    <v>1402</v>
    <v>1403</v>
    <v>1404</v>
    <v>BAM</v>
    <v>Bosnia and Herzegovina, abbreviated BiH or B&amp;H, sometimes called Bosnia–Herzegovina and often known informally as Bosnia, is a country at the crossroads of south and southeast Europe, located in the Balkans. The capital and largest city is Sarajevo. Bosnia and Herzegovina borders Serbia to the east, Montenegro to the southeast, and Croatia to the north and southwest. It is not entirely landlocked; in the south it has a narrow coast on the Adriatic Sea within the Mediterranean, which is about 20 kilometres long and surrounds the town of Neum. Bosnia, which is the inland region of the country, has a moderate continental climate with hot summers and cold, snowy winters. In the central and eastern regions of the country, the geography is mountainous, in the northwest it is moderately hilly, and in the northeast it is predominantly flat. Herzegovina, which is the smaller, southern region of the country, has a Mediterranean climate and is mostly mountainous.</v>
    <v>1405</v>
    <v>1406</v>
    <v>1407</v>
    <v>1408</v>
    <v>1409</v>
    <v>1410</v>
    <v>1411</v>
    <v>1412</v>
    <v>386</v>
    <v>1413</v>
    <v>1414</v>
    <v>1415</v>
    <v>1416</v>
    <v>1417</v>
    <v>Bosnia and Herzegovina</v>
    <v>Jedna si jedina</v>
    <v>1418</v>
    <v>Bosnia and Herzegovina</v>
    <v>1419</v>
    <v>1420</v>
    <v>1421</v>
    <v>187</v>
    <v>1422</v>
    <v>101</v>
    <v>1423</v>
    <v>103</v>
    <v>1424</v>
    <v>1425</v>
    <v>1426</v>
    <v>1438</v>
    <v>1439</v>
    <v>150</v>
    <v>1440</v>
    <v>1441</v>
    <v>Bosnia and Herzegovina</v>
    <v>1442</v>
    <v>mdp/vdpid/25</v>
  </rv>
  <rv s="0">
    <v>536870912</v>
    <v>Botswana</v>
    <v>8aa19277-27e8-6def-a3e1-47929d921d30</v>
    <v>en-US</v>
    <v>Map</v>
  </rv>
  <rv s="1">
    <fb>0.45633016797019699</fb>
    <v>27</v>
  </rv>
  <rv s="1">
    <fb>581730</fb>
    <v>28</v>
  </rv>
  <rv s="1">
    <fb>24.821000000000002</fb>
    <v>29</v>
  </rv>
  <rv s="1">
    <fb>267</fb>
    <v>30</v>
  </rv>
  <rv s="0">
    <v>536870912</v>
    <v>Gaborone</v>
    <v>5609d0f5-9932-65c1-b698-73699641cba2</v>
    <v>en-US</v>
    <v>Map</v>
  </rv>
  <rv s="1">
    <fb>6340.2430000000004</fb>
    <v>28</v>
  </rv>
  <rv s="1">
    <fb>149.75369875886699</fb>
    <v>31</v>
  </rv>
  <rv s="1">
    <fb>2.7728644286333003E-2</fb>
    <v>27</v>
  </rv>
  <rv s="1">
    <fb>1815.5580686522301</fb>
    <v>28</v>
  </rv>
  <rv s="1">
    <fb>2.8740000000000001</fb>
    <v>29</v>
  </rv>
  <rv s="1">
    <fb>0.189469408795855</fb>
    <v>27</v>
  </rv>
  <rv s="1">
    <fb>74.6879840737883</fb>
    <v>35</v>
  </rv>
  <rv s="1">
    <fb>18340510789.4272</fb>
    <v>33</v>
  </rv>
  <rv s="1">
    <fb>1.0323838999999999</fb>
    <v>27</v>
  </rv>
  <rv s="1">
    <fb>0.24859970000000001</fb>
    <v>27</v>
  </rv>
  <rv s="2">
    <v>26</v>
    <v>25</v>
    <v>324</v>
    <v>0</v>
    <v>Image of Botswana</v>
  </rv>
  <rv s="1">
    <fb>30</fb>
    <v>35</v>
  </rv>
  <rv s="0">
    <v>805306368</v>
    <v>Slumber Tsogwane (Vice President)</v>
    <v>6cd136d6-aaa6-4b0e-0b30-769c55412703</v>
    <v>en-US</v>
    <v>Generic</v>
  </rv>
  <rv s="0">
    <v>805306368</v>
    <v>Mokgweetsi Masisi (President)</v>
    <v>eaa89159-7ba6-ec60-88d0-567ecdf05955</v>
    <v>en-US</v>
    <v>Generic</v>
  </rv>
  <rv s="3">
    <v>85</v>
  </rv>
  <rv s="4">
    <v>https://www.bing.com/search?q=botswana&amp;form=skydnc</v>
    <v>Learn more on Bing</v>
  </rv>
  <rv s="1">
    <fb>69.275000000000006</fb>
    <v>35</v>
  </rv>
  <rv s="1">
    <fb>977610000</fb>
    <v>33</v>
  </rv>
  <rv s="1">
    <fb>144</fb>
    <v>35</v>
  </rv>
  <rv s="1">
    <fb>0.28999999999999998</fb>
    <v>32</v>
  </rv>
  <rv s="3">
    <v>86</v>
  </rv>
  <rv s="1">
    <fb>5.2608499999999996E-2</fb>
    <v>27</v>
  </rv>
  <rv s="1">
    <fb>0.36880000000000002</fb>
    <v>29</v>
  </rv>
  <rv s="1">
    <fb>2303697</fb>
    <v>28</v>
  </rv>
  <rv s="1">
    <fb>0.19500000000000001</fb>
    <v>27</v>
  </rv>
  <rv s="1">
    <fb>0.41499999999999998</fb>
    <v>27</v>
  </rv>
  <rv s="1">
    <fb>0.58499999999999996</fb>
    <v>27</v>
  </rv>
  <rv s="1">
    <fb>3.9E-2</fb>
    <v>27</v>
  </rv>
  <rv s="1">
    <fb>7.0000000000000007E-2</fb>
    <v>27</v>
  </rv>
  <rv s="1">
    <fb>0.111</fb>
    <v>27</v>
  </rv>
  <rv s="1">
    <fb>0.70819999694824209</fb>
    <v>27</v>
  </rv>
  <rv s="0">
    <v>536870912</v>
    <v>Francistown</v>
    <v>4f9596e9-1bee-ee52-a4e4-d10faeff99c4</v>
    <v>en-US</v>
    <v>Map</v>
  </rv>
  <rv s="0">
    <v>536870912</v>
    <v>South-East District</v>
    <v>70f9f2fb-580d-debb-7ba5-fd99ee462d53</v>
    <v>en-US</v>
    <v>Map</v>
  </rv>
  <rv s="0">
    <v>536870912</v>
    <v>Selebi-Phikwe</v>
    <v>e47cc6c8-b9e8-010b-2626-fc6de230b5c3</v>
    <v>en-US</v>
    <v>Map</v>
  </rv>
  <rv s="0">
    <v>536870912</v>
    <v>Lobatse</v>
    <v>5a22a2de-5a1f-03ac-4b8d-0331a57da4e5</v>
    <v>en-US</v>
    <v>Map</v>
  </rv>
  <rv s="0">
    <v>536870912</v>
    <v>Jwaneng</v>
    <v>e26c8f73-280f-d360-edd1-608dd7f677a7</v>
    <v>en-US</v>
    <v>Map</v>
  </rv>
  <rv s="0">
    <v>536870912</v>
    <v>Central District</v>
    <v>5a59f96f-2e8b-418f-ce75-352be10aa630</v>
    <v>en-US</v>
    <v>Map</v>
  </rv>
  <rv s="0">
    <v>536870912</v>
    <v>Southern District</v>
    <v>7171f0fe-bba5-fa98-90c5-d45a0d2077ab</v>
    <v>en-US</v>
    <v>Map</v>
  </rv>
  <rv s="0">
    <v>536870912</v>
    <v>Kgalagadi District</v>
    <v>2c25ab3f-f6f0-b1cc-9c70-b5fb8e82502c</v>
    <v>en-US</v>
    <v>Map</v>
  </rv>
  <rv s="0">
    <v>536870912</v>
    <v>Kweneng District</v>
    <v>18aefd8f-46c2-6167-c82a-acb3d55936b2</v>
    <v>en-US</v>
    <v>Map</v>
  </rv>
  <rv s="0">
    <v>536870912</v>
    <v>Ghanzi District</v>
    <v>1c8a9f6e-7b9d-d8cf-b717-90bd029cb152</v>
    <v>en-US</v>
    <v>Map</v>
  </rv>
  <rv s="0">
    <v>536870912</v>
    <v>Kgatleng District</v>
    <v>ac2497a9-9802-58ef-220d-ca6fd0c4f68c</v>
    <v>en-US</v>
    <v>Map</v>
  </rv>
  <rv s="0">
    <v>536870912</v>
    <v>North-West District</v>
    <v>e72eefa7-02e2-3ed3-d2c9-5598ebb2288b</v>
    <v>en-US</v>
    <v>Map</v>
  </rv>
  <rv s="0">
    <v>536870912</v>
    <v>North-East District</v>
    <v>8c38eee8-a3d2-19ad-4893-f762c50add09</v>
    <v>en-US</v>
    <v>Map</v>
  </rv>
  <rv s="0">
    <v>536870912</v>
    <v>Sowa</v>
    <v>bfd8c414-bf81-ba92-fce3-49d197b561e7</v>
    <v>en-US</v>
    <v>Map</v>
  </rv>
  <rv s="0">
    <v>536870912</v>
    <v>Chobe District</v>
    <v>22f5be25-3859-5fa6-bb3a-134cba92b2fa</v>
    <v>en-US</v>
    <v>Map</v>
  </rv>
  <rv s="3">
    <v>87</v>
  </rv>
  <rv s="1">
    <fb>0.19548510153898799</fb>
    <v>27</v>
  </rv>
  <rv s="3">
    <v>88</v>
  </rv>
  <rv s="1">
    <fb>0.18193000793456998</fb>
    <v>36</v>
  </rv>
  <rv s="1">
    <fb>1616550</fb>
    <v>28</v>
  </rv>
  <rv s="7">
    <v>#VALUE!</v>
    <v>en-US</v>
    <v>8aa19277-27e8-6def-a3e1-47929d921d30</v>
    <v>536870912</v>
    <v>1</v>
    <v>322</v>
    <v>60</v>
    <v>Botswana</v>
    <v>23</v>
    <v>24</v>
    <v>Map</v>
    <v>25</v>
    <v>323</v>
    <v>BW</v>
    <v>1445</v>
    <v>1446</v>
    <v>71</v>
    <v>1447</v>
    <v>1448</v>
    <v>1449</v>
    <v>1450</v>
    <v>1451</v>
    <v>1452</v>
    <v>BWP</v>
    <v>Botswana, officially the Republic of Botswana, is a landlocked country in Southern Africa. Botswana is topographically flat, with up to 70 percent of its territory being the Kalahari Desert. It is bordered by South Africa to the south and southeast, Namibia to the west and north, and Zimbabwe to the northeast. It is connected to Zambia across the short Zambezi River border by the Kazungula Bridge.</v>
    <v>1453</v>
    <v>1454</v>
    <v>1455</v>
    <v>1456</v>
    <v>320</v>
    <v>1457</v>
    <v>1458</v>
    <v>1459</v>
    <v>1460</v>
    <v>1461</v>
    <v>1449</v>
    <v>1464</v>
    <v>1465</v>
    <v>1466</v>
    <v>1467</v>
    <v>1468</v>
    <v>1469</v>
    <v>Botswana</v>
    <v>Fatshe leno la rona</v>
    <v>1470</v>
    <v>Republic of Botswana</v>
    <v>1471</v>
    <v>1472</v>
    <v>1473</v>
    <v>1474</v>
    <v>1475</v>
    <v>1476</v>
    <v>1375</v>
    <v>1477</v>
    <v>1478</v>
    <v>1479</v>
    <v>1480</v>
    <v>1496</v>
    <v>1497</v>
    <v>1498</v>
    <v>1422</v>
    <v>1499</v>
    <v>Botswana</v>
    <v>1500</v>
    <v>mdp/vdpid/19</v>
  </rv>
  <rv s="0">
    <v>536870912</v>
    <v>Bouvet Island</v>
    <v>0df9c34a-d3f0-c09f-d594-0d17e4ce27da</v>
    <v>en-US</v>
    <v>Map</v>
  </rv>
  <rv s="1">
    <fb>49</fb>
    <v>28</v>
  </rv>
  <rv s="2">
    <v>27</v>
    <v>25</v>
    <v>330</v>
    <v>0</v>
    <v>Image of Bouvet Island</v>
  </rv>
  <rv s="4">
    <v>https://www.bing.com/search?q=bouvet+island&amp;form=skydnc</v>
    <v>Learn more on Bing</v>
  </rv>
  <rv s="24">
    <v>#VALUE!</v>
    <v>en-US</v>
    <v>0df9c34a-d3f0-c09f-d594-0d17e4ce27da</v>
    <v>536870912</v>
    <v>1</v>
    <v>327</v>
    <v>328</v>
    <v>Bouvet Island</v>
    <v>23</v>
    <v>24</v>
    <v>Map</v>
    <v>25</v>
    <v>329</v>
    <v>BV</v>
    <v>1503</v>
    <v>Bouvet Island is a Norwegian uninhabited protected nature reserve. As a subantarctic volcanic island, it is situated in the South Atlantic Ocean, at the southern end of the Mid-Atlantic Ridge making it the world's most remote island. It is not part of the southern region covered by the Antarctic Treaty System.</v>
    <v>1504</v>
    <v>1505</v>
    <v>Bouvet Island</v>
    <v>596</v>
    <v>Bouvet Island</v>
    <v>Bouvet Island</v>
    <v>mdp/vdpid/36</v>
  </rv>
  <rv s="0">
    <v>536870912</v>
    <v>Brazil</v>
    <v>a828cf41-b938-49fe-7986-4b336618d413</v>
    <v>en-US</v>
    <v>Map</v>
  </rv>
  <rv s="1">
    <fb>0.33924533448829503</fb>
    <v>27</v>
  </rv>
  <rv s="1">
    <fb>8515770</fb>
    <v>28</v>
  </rv>
  <rv s="1">
    <fb>730000</fb>
    <v>28</v>
  </rv>
  <rv s="1">
    <fb>13.923999999999999</fb>
    <v>29</v>
  </rv>
  <rv s="1">
    <fb>55</fb>
    <v>30</v>
  </rv>
  <rv s="0">
    <v>536870912</v>
    <v>Brasília</v>
    <v>0f4c1a26-f33c-b6de-a63f-578da6617369</v>
    <v>en-US</v>
    <v>Map</v>
  </rv>
  <rv s="1">
    <fb>462298.69</fb>
    <v>28</v>
  </rv>
  <rv s="1">
    <fb>167.397860280061</fb>
    <v>31</v>
  </rv>
  <rv s="1">
    <fb>3.7329762121689397E-2</fb>
    <v>27</v>
  </rv>
  <rv s="1">
    <fb>2619.96061573831</fb>
    <v>28</v>
  </rv>
  <rv s="1">
    <fb>0.58931054038338704</fb>
    <v>27</v>
  </rv>
  <rv s="1">
    <fb>59.1075326389753</fb>
    <v>35</v>
  </rv>
  <rv s="1">
    <fb>1.02</fb>
    <v>32</v>
  </rv>
  <rv s="1">
    <fb>1839758040765.6201</fb>
    <v>33</v>
  </rv>
  <rv s="1">
    <fb>1.1544783999999999</fb>
    <v>27</v>
  </rv>
  <rv s="1">
    <fb>0.513436</fb>
    <v>27</v>
  </rv>
  <rv s="2">
    <v>28</v>
    <v>25</v>
    <v>339</v>
    <v>0</v>
    <v>Image of Brazil</v>
  </rv>
  <rv s="1">
    <fb>12.8</fb>
    <v>35</v>
  </rv>
  <rv s="0">
    <v>536870912</v>
    <v>São Paulo</v>
    <v>c6cf2f6e-626c-4267-ae48-9e13ea74d2b9</v>
    <v>en-US</v>
    <v>Map</v>
  </rv>
  <rv s="0">
    <v>805306368</v>
    <v>Jair Bolsonaro (President)</v>
    <v>e5c2a3dc-a01d-9ba4-59d7-7920ab72e453</v>
    <v>en-US</v>
    <v>Generic</v>
  </rv>
  <rv s="0">
    <v>805306368</v>
    <v>Hamilton Mourão (Vice President)</v>
    <v>82d9ec69-ca73-987b-d035-f269280ea4a8</v>
    <v>en-US</v>
    <v>Generic</v>
  </rv>
  <rv s="3">
    <v>89</v>
  </rv>
  <rv s="4">
    <v>https://www.bing.com/search?q=brazil&amp;form=skydnc</v>
    <v>Learn more on Bing</v>
  </rv>
  <rv s="1">
    <fb>75.671999999999997</fb>
    <v>35</v>
  </rv>
  <rv s="1">
    <fb>1187361690000</fb>
    <v>33</v>
  </rv>
  <rv s="1">
    <fb>60</fb>
    <v>35</v>
  </rv>
  <rv s="1">
    <fb>1.53</fb>
    <v>32</v>
  </rv>
  <rv s="1">
    <fb>0.28289823089999999</fb>
    <v>27</v>
  </rv>
  <rv s="1">
    <fb>2.1499000000000001</fb>
    <v>29</v>
  </rv>
  <rv s="1">
    <fb>212559417</fb>
    <v>28</v>
  </rv>
  <rv s="1">
    <fb>0.192</fb>
    <v>27</v>
  </rv>
  <rv s="1">
    <fb>0.42499999999999999</fb>
    <v>27</v>
  </rv>
  <rv s="1">
    <fb>0.58399999999999996</fb>
    <v>27</v>
  </rv>
  <rv s="1">
    <fb>7.2999999999999995E-2</fb>
    <v>27</v>
  </rv>
  <rv s="1">
    <fb>0.63883998870849601</fb>
    <v>27</v>
  </rv>
  <rv s="0">
    <v>536870912</v>
    <v>São Paulo</v>
    <v>4d56ae2d-1aad-8c4f-dca2-4456acc12f89</v>
    <v>en-US</v>
    <v>Map</v>
  </rv>
  <rv s="0">
    <v>536870912</v>
    <v>Minas Gerais</v>
    <v>974e2066-dee0-aecd-c973-50babb750033</v>
    <v>en-US</v>
    <v>Map</v>
  </rv>
  <rv s="0">
    <v>536870912</v>
    <v>Rio de Janeiro</v>
    <v>3f5a22fa-26bd-86f9-0345-3a6206e8aab5</v>
    <v>en-US</v>
    <v>Map</v>
  </rv>
  <rv s="0">
    <v>536870912</v>
    <v>Bahia</v>
    <v>e904684f-6d5b-f7bb-c27d-bdb50a0ec8ab</v>
    <v>en-US</v>
    <v>Map</v>
  </rv>
  <rv s="0">
    <v>536870912</v>
    <v>Pernambuco</v>
    <v>5538aab1-15ae-294f-2c10-f5083201cca1</v>
    <v>en-US</v>
    <v>Map</v>
  </rv>
  <rv s="0">
    <v>536870912</v>
    <v>Mato Grosso</v>
    <v>af05c757-4d77-813e-b8eb-97635c07f37a</v>
    <v>en-US</v>
    <v>Map</v>
  </rv>
  <rv s="0">
    <v>536870912</v>
    <v>Rio Grande do Sul</v>
    <v>9644dbbf-be0c-de9c-a534-3d7ff4801a8b</v>
    <v>en-US</v>
    <v>Map</v>
  </rv>
  <rv s="0">
    <v>536870912</v>
    <v>Espírito Santo</v>
    <v>dbc4d679-53e7-49d7-c6b3-88a4ca7f522f</v>
    <v>en-US</v>
    <v>Map</v>
  </rv>
  <rv s="0">
    <v>536870912</v>
    <v>Paraná</v>
    <v>a33450c4-459a-0682-41ee-635b343dd785</v>
    <v>en-US</v>
    <v>Map</v>
  </rv>
  <rv s="0">
    <v>536870912</v>
    <v>Ceará</v>
    <v>b598e20e-29fb-ccf6-be0e-2650e6ba40c5</v>
    <v>en-US</v>
    <v>Map</v>
  </rv>
  <rv s="0">
    <v>536870912</v>
    <v>Piauí</v>
    <v>ab11433a-8357-ae6d-67fe-8570cc271399</v>
    <v>en-US</v>
    <v>Map</v>
  </rv>
  <rv s="0">
    <v>536870912</v>
    <v>Santa Catarina</v>
    <v>6262969d-76c7-e65f-1be5-668011a93ff0</v>
    <v>en-US</v>
    <v>Map</v>
  </rv>
  <rv s="0">
    <v>536870912</v>
    <v>Goiás</v>
    <v>38750702-647a-b72a-2cec-e4a55e078f36</v>
    <v>en-US</v>
    <v>Map</v>
  </rv>
  <rv s="0">
    <v>536870912</v>
    <v>Federal District</v>
    <v>88dfc3b6-8e7a-694d-61b2-96d14f226ec4</v>
    <v>en-US</v>
    <v>Map</v>
  </rv>
  <rv s="0">
    <v>536870912</v>
    <v>Amazonas</v>
    <v>f79e57ca-6fc1-5a6a-015b-38d90f33902f</v>
    <v>en-US</v>
    <v>Map</v>
  </rv>
  <rv s="0">
    <v>536870912</v>
    <v>Pará</v>
    <v>7a0db70a-73db-e83d-e548-6fab7a523b35</v>
    <v>en-US</v>
    <v>Map</v>
  </rv>
  <rv s="0">
    <v>536870912</v>
    <v>Rondônia</v>
    <v>25fbe5d5-9bc1-0ec2-ac78-2d9fe5b147dd</v>
    <v>en-US</v>
    <v>Map</v>
  </rv>
  <rv s="0">
    <v>536870912</v>
    <v>Mato Grosso do Sul</v>
    <v>7de24933-1d79-fc85-387b-3ce7947910b6</v>
    <v>en-US</v>
    <v>Map</v>
  </rv>
  <rv s="0">
    <v>536870912</v>
    <v>Acre</v>
    <v>8960bf27-5261-01d1-4019-e7d898f67bb4</v>
    <v>en-US</v>
    <v>Map</v>
  </rv>
  <rv s="0">
    <v>536870912</v>
    <v>Amapá</v>
    <v>28d39e09-4b9f-31f6-cc72-48b1f9be59db</v>
    <v>en-US</v>
    <v>Map</v>
  </rv>
  <rv s="0">
    <v>536870912</v>
    <v>Roraima</v>
    <v>3b8383a2-7c79-31f6-2359-bd9ba2099213</v>
    <v>en-US</v>
    <v>Map</v>
  </rv>
  <rv s="0">
    <v>536870912</v>
    <v>Paraíba</v>
    <v>f5be810b-3322-2252-c10f-35206d84b548</v>
    <v>en-US</v>
    <v>Map</v>
  </rv>
  <rv s="0">
    <v>536870912</v>
    <v>Rio Grande do Norte</v>
    <v>4cccb40d-d26b-4493-e031-bcf803f1c2b1</v>
    <v>en-US</v>
    <v>Map</v>
  </rv>
  <rv s="0">
    <v>536870912</v>
    <v>Sergipe</v>
    <v>a7f70762-a1ab-d5de-8bf0-3eb8532c1eb9</v>
    <v>en-US</v>
    <v>Map</v>
  </rv>
  <rv s="0">
    <v>536870912</v>
    <v>Alagoas</v>
    <v>4e3f1ba4-1948-0514-728a-55b34ab027b4</v>
    <v>en-US</v>
    <v>Map</v>
  </rv>
  <rv s="0">
    <v>536870912</v>
    <v>Maranhão</v>
    <v>98274980-9da4-ff5e-78a1-e512bb4179ca</v>
    <v>en-US</v>
    <v>Map</v>
  </rv>
  <rv s="0">
    <v>536870912</v>
    <v>Tocantins</v>
    <v>f7a46dfe-e192-d6f7-e5f8-084e555ba7cb</v>
    <v>en-US</v>
    <v>Map</v>
  </rv>
  <rv s="3">
    <v>90</v>
  </rv>
  <rv s="1">
    <fb>0.14178605589771201</fb>
    <v>27</v>
  </rv>
  <rv s="3">
    <v>91</v>
  </rv>
  <rv s="1">
    <fb>0.65099999999999991</fb>
    <v>27</v>
  </rv>
  <rv s="1">
    <fb>0.12083000183105501</fb>
    <v>36</v>
  </rv>
  <rv s="1">
    <fb>183241641</fb>
    <v>28</v>
  </rv>
  <rv s="7">
    <v>#VALUE!</v>
    <v>en-US</v>
    <v>a828cf41-b938-49fe-7986-4b336618d413</v>
    <v>536870912</v>
    <v>1</v>
    <v>337</v>
    <v>60</v>
    <v>Brazil</v>
    <v>23</v>
    <v>24</v>
    <v>Map</v>
    <v>25</v>
    <v>338</v>
    <v>BR</v>
    <v>1508</v>
    <v>1509</v>
    <v>1510</v>
    <v>1511</v>
    <v>1512</v>
    <v>1513</v>
    <v>1514</v>
    <v>1515</v>
    <v>1516</v>
    <v>BRL</v>
    <v>Brazil, officially the Federative Republic of Brazil, is the largest country in both South America and Latin America. At 8.5 million square kilometers and with over 211 million people, Brazil is the world's fifth-largest country by area and the sixth most populous. Its capital is Brasília, and its most populous city is São Paulo. The federation is composed of the union of the 26 states and the Federal District. It is the largest country to have Portuguese as an official language and the only one in the Americas; it is also one of the most multicultural and ethnically diverse nations, due to over a century of mass immigration from around the world; as well as the most populous Roman Catholic-majority country.</v>
    <v>1517</v>
    <v>686</v>
    <v>1518</v>
    <v>1519</v>
    <v>1520</v>
    <v>1521</v>
    <v>1522</v>
    <v>1523</v>
    <v>1524</v>
    <v>1525</v>
    <v>1526</v>
    <v>1529</v>
    <v>1530</v>
    <v>1531</v>
    <v>1532</v>
    <v>1533</v>
    <v>1534</v>
    <v>Brazil</v>
    <v>Brazilian National Anthem</v>
    <v>321</v>
    <v>Brazil</v>
    <v>1535</v>
    <v>1536</v>
    <v>1537</v>
    <v>1538</v>
    <v>1539</v>
    <v>1540</v>
    <v>1242</v>
    <v>102</v>
    <v>1541</v>
    <v>104</v>
    <v>1542</v>
    <v>1570</v>
    <v>1571</v>
    <v>1572</v>
    <v>1573</v>
    <v>1574</v>
    <v>Brazil</v>
    <v>1575</v>
    <v>mdp/vdpid/32</v>
  </rv>
  <rv s="0">
    <v>536870912</v>
    <v>British Indian Ocean Territory</v>
    <v>9be86706-b5e7-1715-31b6-ba962c970828</v>
    <v>en-US</v>
    <v>Map</v>
  </rv>
  <rv s="1">
    <fb>60</fb>
    <v>28</v>
  </rv>
  <rv s="1">
    <fb>246</fb>
    <v>30</v>
  </rv>
  <rv s="2">
    <v>29</v>
    <v>25</v>
    <v>345</v>
    <v>0</v>
    <v>Image of British Indian Ocean Territory</v>
  </rv>
  <rv s="4">
    <v>https://www.bing.com/search?q=british+indian+ocean+territory&amp;form=skydnc</v>
    <v>Learn more on Bing</v>
  </rv>
  <rv s="1">
    <fb>3000</fb>
    <v>28</v>
  </rv>
  <rv s="25">
    <v>#VALUE!</v>
    <v>en-US</v>
    <v>9be86706-b5e7-1715-31b6-ba962c970828</v>
    <v>536870912</v>
    <v>1</v>
    <v>342</v>
    <v>343</v>
    <v>British Indian Ocean Territory</v>
    <v>23</v>
    <v>24</v>
    <v>Map</v>
    <v>25</v>
    <v>344</v>
    <v>IO</v>
    <v>1578</v>
    <v>1579</v>
    <v>Camp Thunder Cove</v>
    <v>The British Indian Ocean Territory is a British Overseas Territory of the United Kingdom situated in the Indian Ocean halfway between Tanzania and Indonesia. The territory comprises the seven atolls of the Chagos Archipelago with over 1,000 individual islands – many very small – amounting to a total land area of 60 square kilometres. The largest and most southerly island is Diego Garcia, 27 km², the site of a Joint Military Facility of the United Kingdom and the United States.</v>
    <v>1580</v>
    <v>1581</v>
    <v>British Indian Ocean Territory</v>
    <v>British Indian Ocean Territory</v>
    <v>1582</v>
    <v>British Indian Ocean Territory</v>
    <v>mdp/vdpid/114</v>
  </rv>
  <rv s="0">
    <v>536870912</v>
    <v>Brunei</v>
    <v>dde316d9-cf10-398d-ffd9-1c4cd798a523</v>
    <v>en-US</v>
    <v>Map</v>
  </rv>
  <rv s="1">
    <fb>2.7324477454516698E-2</fb>
    <v>27</v>
  </rv>
  <rv s="1">
    <fb>5765</fb>
    <v>28</v>
  </rv>
  <rv s="1">
    <fb>8000</fb>
    <v>28</v>
  </rv>
  <rv s="1">
    <fb>14.896000000000001</fb>
    <v>29</v>
  </rv>
  <rv s="1">
    <fb>673</fb>
    <v>30</v>
  </rv>
  <rv s="0">
    <v>536870912</v>
    <v>Bandar Seri Begawan</v>
    <v>a0c655b6-95c7-fe5a-2cf3-39ebfad16464</v>
    <v>en-US</v>
    <v>Map</v>
  </rv>
  <rv s="1">
    <fb>7664.03</fb>
    <v>28</v>
  </rv>
  <rv s="1">
    <fb>99.026816572106597</fb>
    <v>31</v>
  </rv>
  <rv s="1">
    <fb>-3.90522069165492E-3</fb>
    <v>27</v>
  </rv>
  <rv s="1">
    <fb>10291.164046084499</fb>
    <v>28</v>
  </rv>
  <rv s="1">
    <fb>1.8480000000000001</fb>
    <v>29</v>
  </rv>
  <rv s="1">
    <fb>0.72106261859582499</fb>
    <v>27</v>
  </rv>
  <rv s="1">
    <fb>99.995188469885605</fb>
    <v>35</v>
  </rv>
  <rv s="1">
    <fb>0.37</fb>
    <v>32</v>
  </rv>
  <rv s="1">
    <fb>13469422941.391899</fb>
    <v>33</v>
  </rv>
  <rv s="1">
    <fb>1.0315162</fb>
    <v>27</v>
  </rv>
  <rv s="1">
    <fb>0.31392579999999998</fb>
    <v>27</v>
  </rv>
  <rv s="2">
    <v>30</v>
    <v>25</v>
    <v>357</v>
    <v>0</v>
    <v>Image of Brunei</v>
  </rv>
  <rv s="1">
    <fb>9.8000000000000007</fb>
    <v>35</v>
  </rv>
  <rv s="0">
    <v>536870912</v>
    <v>Mentiri</v>
    <v>e11e0ba7-1b52-9692-b1a2-dfa2b8aa3a86</v>
    <v>en-US</v>
    <v>Map</v>
  </rv>
  <rv s="0">
    <v>805306368</v>
    <v>Hassanal Bolkiah (Prime Minister)</v>
    <v>6b9258af-d724-efe1-f49a-a65df912038b</v>
    <v>en-US</v>
    <v>Generic</v>
  </rv>
  <rv s="3">
    <v>92</v>
  </rv>
  <rv s="4">
    <v>https://www.bing.com/search?q=brunei&amp;form=skydnc</v>
    <v>Learn more on Bing</v>
  </rv>
  <rv s="1">
    <fb>75.721999999999994</fb>
    <v>35</v>
  </rv>
  <rv s="1">
    <fb>31</fb>
    <v>35</v>
  </rv>
  <rv s="3">
    <v>93</v>
  </rv>
  <rv s="1">
    <fb>6.0119631E-2</fb>
    <v>27</v>
  </rv>
  <rv s="1">
    <fb>1.609</fb>
    <v>29</v>
  </rv>
  <rv s="1">
    <fb>433285</fb>
    <v>28</v>
  </rv>
  <rv s="1">
    <fb>0.64678001403808594</fb>
    <v>27</v>
  </rv>
  <rv s="0">
    <v>536870912</v>
    <v>Tutong District</v>
    <v>9360ebc0-b1cf-8937-52c0-5278ac08b670</v>
    <v>en-US</v>
    <v>Map</v>
  </rv>
  <rv s="0">
    <v>536870912</v>
    <v>Belait District</v>
    <v>2556f0e1-d2ef-f34a-7d2b-203798d09ed4</v>
    <v>en-US</v>
    <v>Map</v>
  </rv>
  <rv s="0">
    <v>536870912</v>
    <v>Brunei-Muara District</v>
    <v>b6c13f5e-4b6e-d9fb-0481-ea499518ed7d</v>
    <v>en-US</v>
    <v>Map</v>
  </rv>
  <rv s="0">
    <v>536870912</v>
    <v>Temburong District</v>
    <v>66ea33cd-31e3-55ec-e6f0-49ca01d7a004</v>
    <v>en-US</v>
    <v>Map</v>
  </rv>
  <rv s="3">
    <v>94</v>
  </rv>
  <rv s="3">
    <v>95</v>
  </rv>
  <rv s="1">
    <fb>9.1169996261596692E-2</fb>
    <v>36</v>
  </rv>
  <rv s="1">
    <fb>337711</fb>
    <v>28</v>
  </rv>
  <rv s="26">
    <v>#VALUE!</v>
    <v>en-US</v>
    <v>dde316d9-cf10-398d-ffd9-1c4cd798a523</v>
    <v>536870912</v>
    <v>1</v>
    <v>354</v>
    <v>355</v>
    <v>Brunei</v>
    <v>23</v>
    <v>24</v>
    <v>Map</v>
    <v>25</v>
    <v>356</v>
    <v>BN</v>
    <v>1585</v>
    <v>1586</v>
    <v>1587</v>
    <v>1588</v>
    <v>1589</v>
    <v>1590</v>
    <v>1591</v>
    <v>1592</v>
    <v>1593</v>
    <v>BND</v>
    <v>Brunei, officially the Nation of Brunei, the Abode of Peace is a country located on the north coast of the island of Borneo in Southeast Asia. Apart from its South China Sea coast, it is completely surrounded by the Malaysian state of Sarawak. It is separated into two parts by the Sarawak district of Limbang. Brunei is the only sovereign state entirely on Borneo; the remainder of the island is divided between Malaysia and Indonesia. As of 2020, its population was 460,345, of whom about 100,000 live in the capital and largest city, Bandar Seri Begawan. The government is an absolute monarchy ruled by its Sultan, entitled the Yang di-Pertuan, and implements a combination of English common law and sharia law, as well as general Islamic practices.</v>
    <v>1594</v>
    <v>1595</v>
    <v>1596</v>
    <v>1597</v>
    <v>1598</v>
    <v>1599</v>
    <v>1600</v>
    <v>1601</v>
    <v>1602</v>
    <v>1603</v>
    <v>1604</v>
    <v>1606</v>
    <v>1607</v>
    <v>1608</v>
    <v>1609</v>
    <v>Brunei</v>
    <v>Allah Peliharakan Sultan</v>
    <v>1610</v>
    <v>Brunei Darussalam</v>
    <v>1611</v>
    <v>1612</v>
    <v>1613</v>
    <v>1614</v>
    <v>1619</v>
    <v>1620</v>
    <v>657</v>
    <v>1621</v>
    <v>Brunei</v>
    <v>1622</v>
    <v>mdp/vdpid/37</v>
  </rv>
  <rv s="0">
    <v>536870912</v>
    <v>Bulgaria</v>
    <v>74aa5012-510a-f5fb-6b80-bdb48e9f088c</v>
    <v>en-US</v>
    <v>Map</v>
  </rv>
  <rv s="1">
    <fb>0.46250921149594704</fb>
    <v>27</v>
  </rv>
  <rv s="1">
    <fb>110879</fb>
    <v>28</v>
  </rv>
  <rv s="1">
    <fb>31000</fb>
    <v>28</v>
  </rv>
  <rv s="1">
    <fb>8.9</fb>
    <v>29</v>
  </rv>
  <rv s="1">
    <fb>359</fb>
    <v>30</v>
  </rv>
  <rv s="0">
    <v>536870912</v>
    <v>Sofia</v>
    <v>eff4fcb8-c55d-2f4b-c72e-3fe0a1efe922</v>
    <v>en-US</v>
    <v>Map</v>
  </rv>
  <rv s="1">
    <fb>41708.457999999999</fb>
    <v>28</v>
  </rv>
  <rv s="1">
    <fb>114.41839316035301</fb>
    <v>31</v>
  </rv>
  <rv s="1">
    <fb>3.1037294479677402E-2</fb>
    <v>27</v>
  </rv>
  <rv s="1">
    <fb>4708.9274575723102</fb>
    <v>28</v>
  </rv>
  <rv s="1">
    <fb>1.56</fb>
    <v>29</v>
  </rv>
  <rv s="1">
    <fb>0.35373986285665798</fb>
    <v>27</v>
  </rv>
  <rv s="1">
    <fb>71.045922522026899</fb>
    <v>35</v>
  </rv>
  <rv s="1">
    <fb>1.1100000000000001</fb>
    <v>32</v>
  </rv>
  <rv s="1">
    <fb>77782000000</fb>
    <v>33</v>
  </rv>
  <rv s="1">
    <fb>0.89333770000000001</fb>
    <v>27</v>
  </rv>
  <rv s="1">
    <fb>0.71030660000000001</fb>
    <v>27</v>
  </rv>
  <rv s="2">
    <v>31</v>
    <v>25</v>
    <v>368</v>
    <v>0</v>
    <v>Image of Bulgaria</v>
  </rv>
  <rv s="1">
    <fb>5.9</fb>
    <v>35</v>
  </rv>
  <rv s="0">
    <v>805306368</v>
    <v>Iliana Iotova (Vice President)</v>
    <v>a785fd4e-7b51-e907-ba50-10ed795f0bc9</v>
    <v>en-US</v>
    <v>Generic</v>
  </rv>
  <rv s="0">
    <v>805306368</v>
    <v>Kiril Petkov (Prime Minister)</v>
    <v>65673435-a3e5-1fd4-c02c-4b301b6658d1</v>
    <v>en-US</v>
    <v>Generic</v>
  </rv>
  <rv s="3">
    <v>96</v>
  </rv>
  <rv s="4">
    <v>https://www.bing.com/search?q=bulgaria&amp;form=skydnc</v>
    <v>Learn more on Bing</v>
  </rv>
  <rv s="1">
    <fb>74.865853658536594</fb>
    <v>35</v>
  </rv>
  <rv s="1">
    <fb>8253250000</fb>
    <v>33</v>
  </rv>
  <rv s="1">
    <fb>1.57</fb>
    <v>32</v>
  </rv>
  <rv s="3">
    <v>97</v>
  </rv>
  <rv s="1">
    <fb>0.47668267909999995</fb>
    <v>27</v>
  </rv>
  <rv s="1">
    <fb>4.0331999999999999</fb>
    <v>29</v>
  </rv>
  <rv s="1">
    <fb>6975761</fb>
    <v>28</v>
  </rv>
  <rv s="1">
    <fb>0.21299999999999999</fb>
    <v>27</v>
  </rv>
  <rv s="1">
    <fb>0.31900000000000001</fb>
    <v>27</v>
  </rv>
  <rv s="1">
    <fb>0.46600000000000003</fb>
    <v>27</v>
  </rv>
  <rv s="1">
    <fb>1.9E-2</fb>
    <v>27</v>
  </rv>
  <rv s="1">
    <fb>5.7000000000000002E-2</fb>
    <v>27</v>
  </rv>
  <rv s="1">
    <fb>0.11</fb>
    <v>27</v>
  </rv>
  <rv s="1">
    <fb>0.55367000579834003</fb>
    <v>27</v>
  </rv>
  <rv s="0">
    <v>536870912</v>
    <v>Lovech Province</v>
    <v>10897c71-c602-548d-e1ce-86c199b79bb6</v>
    <v>en-US</v>
    <v>Map</v>
  </rv>
  <rv s="0">
    <v>536870912</v>
    <v>Sofia Province</v>
    <v>1ba90f10-4ca5-a6b7-f231-146d244f1507</v>
    <v>en-US</v>
    <v>Map</v>
  </rv>
  <rv s="0">
    <v>536870912</v>
    <v>Plovdiv Province</v>
    <v>3672cc48-23a5-9f46-35a5-2f4185be4c98</v>
    <v>en-US</v>
    <v>Map</v>
  </rv>
  <rv s="0">
    <v>536870912</v>
    <v>Burgas Province</v>
    <v>443f974a-4bfb-2414-7bd3-b175c0b45f0f</v>
    <v>en-US</v>
    <v>Map</v>
  </rv>
  <rv s="0">
    <v>536870912</v>
    <v>Varna Province</v>
    <v>1101bd86-143c-c8e8-99ed-e537e115ba15</v>
    <v>en-US</v>
    <v>Map</v>
  </rv>
  <rv s="0">
    <v>536870912</v>
    <v>Blagoevgrad Province</v>
    <v>8ded25ce-e3d4-642b-4889-064c7d724958</v>
    <v>en-US</v>
    <v>Map</v>
  </rv>
  <rv s="0">
    <v>536870912</v>
    <v>Veliko Tarnovo Province</v>
    <v>9ba20876-be15-7cca-a266-62f9ac350794</v>
    <v>en-US</v>
    <v>Map</v>
  </rv>
  <rv s="0">
    <v>536870912</v>
    <v>Dobrich Province</v>
    <v>a177d832-8845-23a6-ed1b-d497c6b9cf4a</v>
    <v>en-US</v>
    <v>Map</v>
  </rv>
  <rv s="0">
    <v>536870912</v>
    <v>Kardzhali Province</v>
    <v>10e9ee5b-d5f8-c267-0f19-b1877cd3e63d</v>
    <v>en-US</v>
    <v>Map</v>
  </rv>
  <rv s="0">
    <v>536870912</v>
    <v>Haskovo Province</v>
    <v>73ca7e64-5786-bcc7-1823-082cb9bc65c8</v>
    <v>en-US</v>
    <v>Map</v>
  </rv>
  <rv s="0">
    <v>536870912</v>
    <v>Ruse Province</v>
    <v>6cd2a7d9-8d1b-df19-74fa-b264c310496e</v>
    <v>en-US</v>
    <v>Map</v>
  </rv>
  <rv s="0">
    <v>536870912</v>
    <v>Shumen Province</v>
    <v>2c972deb-3356-dfe3-6548-f973a0f8129e</v>
    <v>en-US</v>
    <v>Map</v>
  </rv>
  <rv s="0">
    <v>536870912</v>
    <v>Gabrovo Province</v>
    <v>b6427aae-cd44-0105-2cc8-0d73897a7540</v>
    <v>en-US</v>
    <v>Map</v>
  </rv>
  <rv s="0">
    <v>536870912</v>
    <v>Pazardzhik Province</v>
    <v>5067ddd2-5707-31e6-be8c-4d0fae0660c4</v>
    <v>en-US</v>
    <v>Map</v>
  </rv>
  <rv s="0">
    <v>536870912</v>
    <v>Pleven Province</v>
    <v>2c5af5f6-f2e0-3529-006b-ae9a4c18039d</v>
    <v>en-US</v>
    <v>Map</v>
  </rv>
  <rv s="0">
    <v>536870912</v>
    <v>Vidin Province</v>
    <v>58ad5cc4-961c-e18e-b38c-0893863b3909</v>
    <v>en-US</v>
    <v>Map</v>
  </rv>
  <rv s="0">
    <v>536870912</v>
    <v>Kyustendil Province</v>
    <v>b8088648-e27e-1024-b371-6f0516f14c38</v>
    <v>en-US</v>
    <v>Map</v>
  </rv>
  <rv s="0">
    <v>536870912</v>
    <v>Stara Zagora Province</v>
    <v>ced6a914-c48d-45c7-2608-77a1a7fa7bda</v>
    <v>en-US</v>
    <v>Map</v>
  </rv>
  <rv s="0">
    <v>536870912</v>
    <v>Yambol Province</v>
    <v>20ed6940-66fe-8c50-1220-448f9d1ade32</v>
    <v>en-US</v>
    <v>Map</v>
  </rv>
  <rv s="0">
    <v>536870912</v>
    <v>Targovishte Province</v>
    <v>27838f32-dfc0-28d2-2853-7cdfd4bde6f3</v>
    <v>en-US</v>
    <v>Map</v>
  </rv>
  <rv s="0">
    <v>536870912</v>
    <v>Smolyan Province</v>
    <v>e5466c10-8f55-bb4b-b4e5-846fd3141d53</v>
    <v>en-US</v>
    <v>Map</v>
  </rv>
  <rv s="0">
    <v>536870912</v>
    <v>Sliven Province</v>
    <v>68405c86-93bf-0229-64d7-e6223de1e273</v>
    <v>en-US</v>
    <v>Map</v>
  </rv>
  <rv s="0">
    <v>536870912</v>
    <v>Razgrad Province</v>
    <v>065054e4-f056-8fd0-c87d-68e9162a8538</v>
    <v>en-US</v>
    <v>Map</v>
  </rv>
  <rv s="0">
    <v>536870912</v>
    <v>Pernik Province</v>
    <v>748a63df-9088-53cb-34a6-116048f6f4fa</v>
    <v>en-US</v>
    <v>Map</v>
  </rv>
  <rv s="0">
    <v>536870912</v>
    <v>Montana Province</v>
    <v>92b12c75-9dc1-0ddf-69ec-07e25c3c0a8f</v>
    <v>en-US</v>
    <v>Map</v>
  </rv>
  <rv s="0">
    <v>536870912</v>
    <v>Vratsa Province</v>
    <v>35d2895e-dc89-328c-f81d-699b8afc39d0</v>
    <v>en-US</v>
    <v>Map</v>
  </rv>
  <rv s="0">
    <v>536870912</v>
    <v>Silistra Province</v>
    <v>c855225a-7895-b5f3-db5a-626bacb9ef04</v>
    <v>en-US</v>
    <v>Map</v>
  </rv>
  <rv s="0">
    <v>536870912</v>
    <v>Sofia City Province</v>
    <v>3c8166aa-96fc-06d8-0611-6990b84abb0c</v>
    <v>en-US</v>
    <v>Map</v>
  </rv>
  <rv s="3">
    <v>98</v>
  </rv>
  <rv s="1">
    <fb>0.20182262961313399</fb>
    <v>27</v>
  </rv>
  <rv s="3">
    <v>99</v>
  </rv>
  <rv s="1">
    <fb>0.28300000000000003</fb>
    <v>27</v>
  </rv>
  <rv s="1">
    <fb>4.3400001525878897E-2</fb>
    <v>36</v>
  </rv>
  <rv s="1">
    <fb>5256027</fb>
    <v>28</v>
  </rv>
  <rv s="7">
    <v>#VALUE!</v>
    <v>en-US</v>
    <v>74aa5012-510a-f5fb-6b80-bdb48e9f088c</v>
    <v>536870912</v>
    <v>1</v>
    <v>366</v>
    <v>60</v>
    <v>Bulgaria</v>
    <v>23</v>
    <v>24</v>
    <v>Map</v>
    <v>25</v>
    <v>367</v>
    <v>BG</v>
    <v>1625</v>
    <v>1626</v>
    <v>1627</v>
    <v>1628</v>
    <v>1629</v>
    <v>1630</v>
    <v>1631</v>
    <v>1632</v>
    <v>1633</v>
    <v>BGN</v>
    <v>Bulgaria, officially the Republic of Bulgaria, is a country in Southeast Europe. It occupies the whole eastern part of the Balkans, and is bordered by Romania to the north, Serbia and North Macedonia to the west, Greece and Turkey to the south, and the Black Sea to the east. Bulgaria covers a territory of 110,994 square kilometres, and is the sixteenth-largest country in Europe. Sofia is the nation's capital and largest city; other major cities are Plovdiv, Varna and Burgas.</v>
    <v>1634</v>
    <v>1635</v>
    <v>1636</v>
    <v>1637</v>
    <v>1638</v>
    <v>1639</v>
    <v>1640</v>
    <v>1641</v>
    <v>1642</v>
    <v>1643</v>
    <v>1630</v>
    <v>1646</v>
    <v>1647</v>
    <v>1648</v>
    <v>1649</v>
    <v>1416</v>
    <v>1650</v>
    <v>Bulgaria</v>
    <v>Mila Rodino</v>
    <v>1651</v>
    <v>Republic of Bulgaria</v>
    <v>1652</v>
    <v>1653</v>
    <v>1654</v>
    <v>1655</v>
    <v>1656</v>
    <v>1657</v>
    <v>1658</v>
    <v>1659</v>
    <v>1660</v>
    <v>449</v>
    <v>1661</v>
    <v>1690</v>
    <v>1691</v>
    <v>1692</v>
    <v>1693</v>
    <v>1694</v>
    <v>Bulgaria</v>
    <v>1695</v>
    <v>mdp/vdpid/35</v>
  </rv>
  <rv s="0">
    <v>536870912</v>
    <v>Burkina Faso</v>
    <v>41031ee6-3bfc-3231-5552-a3e7d41319a5</v>
    <v>en-US</v>
    <v>Map</v>
  </rv>
  <rv s="1">
    <fb>0.44225146198830401</fb>
    <v>27</v>
  </rv>
  <rv s="1">
    <fb>274200</fb>
    <v>28</v>
  </rv>
  <rv s="1">
    <fb>37.93</fb>
    <v>29</v>
  </rv>
  <rv s="1">
    <fb>226</fb>
    <v>30</v>
  </rv>
  <rv s="0">
    <v>536870912</v>
    <v>Ouagadougou</v>
    <v>4ce7d237-e6df-89c2-3840-589216cd771e</v>
    <v>en-US</v>
    <v>Map</v>
  </rv>
  <rv s="1">
    <fb>3417.6439999999998</fb>
    <v>28</v>
  </rv>
  <rv s="1">
    <fb>106.578776314878</fb>
    <v>31</v>
  </rv>
  <rv s="1">
    <fb>-3.2318116919484802E-2</fb>
    <v>27</v>
  </rv>
  <rv s="1">
    <fb>5.1890000000000001</fb>
    <v>29</v>
  </rv>
  <rv s="1">
    <fb>0.19335527029651001</fb>
    <v>27</v>
  </rv>
  <rv s="1">
    <fb>15745810234.6602</fb>
    <v>33</v>
  </rv>
  <rv s="1">
    <fb>0.96090369999999992</fb>
    <v>27</v>
  </rv>
  <rv s="1">
    <fb>6.5018699999999999E-2</fb>
    <v>27</v>
  </rv>
  <rv s="2">
    <v>32</v>
    <v>25</v>
    <v>380</v>
    <v>0</v>
    <v>Image of Burkina Faso</v>
  </rv>
  <rv s="1">
    <fb>49</fb>
    <v>35</v>
  </rv>
  <rv s="0">
    <v>805306368</v>
    <v>Roch Marc Christian Kaboré (President)</v>
    <v>557cccc6-f2ee-9306-475c-fdf12849e2ac</v>
    <v>en-US</v>
    <v>Generic</v>
  </rv>
  <rv s="0">
    <v>805306368</v>
    <v>Lassina Zerbo (Prime Minister)</v>
    <v>e17fcaf1-d3a2-807e-a750-802af65a23a8</v>
    <v>en-US</v>
    <v>Generic</v>
  </rv>
  <rv s="3">
    <v>100</v>
  </rv>
  <rv s="4">
    <v>https://www.bing.com/search?q=burkina+faso&amp;form=skydnc</v>
    <v>Learn more on Bing</v>
  </rv>
  <rv s="1">
    <fb>61.173999999999999</fb>
    <v>35</v>
  </rv>
  <rv s="1">
    <fb>320</fb>
    <v>35</v>
  </rv>
  <rv s="1">
    <fb>0.34</fb>
    <v>32</v>
  </rv>
  <rv s="1">
    <fb>0.36106663449999998</fb>
    <v>27</v>
  </rv>
  <rv s="1">
    <fb>8.4699999999999998E-2</fb>
    <v>29</v>
  </rv>
  <rv s="1">
    <fb>20321378</fb>
    <v>28</v>
  </rv>
  <rv s="1">
    <fb>0.20600000000000002</fb>
    <v>27</v>
  </rv>
  <rv s="1">
    <fb>0.29600000000000004</fb>
    <v>27</v>
  </rv>
  <rv s="1">
    <fb>0.44299999999999995</fb>
    <v>27</v>
  </rv>
  <rv s="1">
    <fb>3.6000000000000004E-2</fb>
    <v>27</v>
  </rv>
  <rv s="1">
    <fb>8.3000000000000004E-2</fb>
    <v>27</v>
  </rv>
  <rv s="1">
    <fb>0.11699999999999999</fb>
    <v>27</v>
  </rv>
  <rv s="1">
    <fb>0.15</fb>
    <v>27</v>
  </rv>
  <rv s="1">
    <fb>0.66430000305175796</fb>
    <v>27</v>
  </rv>
  <rv s="0">
    <v>536870912</v>
    <v>Hauts-Bassins Region</v>
    <v>4d3d4fb7-47c5-b938-2317-e8fb1c39659c</v>
    <v>en-US</v>
    <v>Map</v>
  </rv>
  <rv s="0">
    <v>536870912</v>
    <v>Balé Province</v>
    <v>1d34016b-acfb-0b06-8608-6e48a59d072d</v>
    <v>en-US</v>
    <v>Map</v>
  </rv>
  <rv s="0">
    <v>536870912</v>
    <v>Centre Region</v>
    <v>54c7ea22-5fa0-2939-4975-ec178c2a277d</v>
    <v>en-US</v>
    <v>Map</v>
  </rv>
  <rv s="0">
    <v>536870912</v>
    <v>Boucle du Mouhoun Region</v>
    <v>6f1a2c78-b734-6d4e-a4ff-0c828c9ebd12</v>
    <v>en-US</v>
    <v>Map</v>
  </rv>
  <rv s="0">
    <v>536870912</v>
    <v>Sahel Region</v>
    <v>b649a5b1-ba04-6d5d-c4c2-99f9422276b9</v>
    <v>en-US</v>
    <v>Map</v>
  </rv>
  <rv s="0">
    <v>536870912</v>
    <v>Nord Region</v>
    <v>9247521b-d74e-307d-cd35-9df63c7f3e5c</v>
    <v>en-US</v>
    <v>Map</v>
  </rv>
  <rv s="0">
    <v>536870912</v>
    <v>Banwa Province</v>
    <v>6830049e-fc8b-2c20-399e-3437a297a19c</v>
    <v>en-US</v>
    <v>Map</v>
  </rv>
  <rv s="0">
    <v>536870912</v>
    <v>Bougouriba Province</v>
    <v>6e1228aa-c5cb-6a5e-ef52-2b949e78308b</v>
    <v>en-US</v>
    <v>Map</v>
  </rv>
  <rv s="0">
    <v>536870912</v>
    <v>Zoundwéogo Province</v>
    <v>e22bf00d-be6a-2f87-992a-9806eb4935d2</v>
    <v>en-US</v>
    <v>Map</v>
  </rv>
  <rv s="0">
    <v>536870912</v>
    <v>Mouhoun Province</v>
    <v>955a6983-a7fe-44c4-fe91-567ed6eadc55</v>
    <v>en-US</v>
    <v>Map</v>
  </rv>
  <rv s="0">
    <v>536870912</v>
    <v>Cascades</v>
    <v>35d041eb-307d-5a1a-edff-4cbddbfb9a86</v>
    <v>en-US</v>
    <v>Map</v>
  </rv>
  <rv s="0">
    <v>536870912</v>
    <v>Boulgou Province</v>
    <v>c3a00bf1-ea39-82f9-0e78-a1e899ba0aa6</v>
    <v>en-US</v>
    <v>Map</v>
  </rv>
  <rv s="0">
    <v>536870912</v>
    <v>Centre-Ouest</v>
    <v>8cf809d2-f6dc-84d5-3137-334d2460f541</v>
    <v>en-US</v>
    <v>Map</v>
  </rv>
  <rv s="0">
    <v>536870912</v>
    <v>Centre-Est</v>
    <v>3f8fd028-a8d7-4be0-3378-b425686ad57e</v>
    <v>en-US</v>
    <v>Map</v>
  </rv>
  <rv s="0">
    <v>536870912</v>
    <v>Bazèga Province</v>
    <v>391451dc-e395-1044-2733-4c12c21826fe</v>
    <v>en-US</v>
    <v>Map</v>
  </rv>
  <rv s="0">
    <v>536870912</v>
    <v>Centre-Nord</v>
    <v>ba80f8cd-36b3-fdca-06a1-0552dad61365</v>
    <v>en-US</v>
    <v>Map</v>
  </rv>
  <rv s="0">
    <v>536870912</v>
    <v>Bam Province</v>
    <v>30d17100-3bae-9b43-8833-4d3214e374ce</v>
    <v>en-US</v>
    <v>Map</v>
  </rv>
  <rv s="0">
    <v>536870912</v>
    <v>Boulkiemdé Province</v>
    <v>3bbc1a68-9682-c594-5616-509be6228610</v>
    <v>en-US</v>
    <v>Map</v>
  </rv>
  <rv s="0">
    <v>536870912</v>
    <v>Centre-Sud</v>
    <v>11b49748-a562-9418-ef0a-c092321dd376</v>
    <v>en-US</v>
    <v>Map</v>
  </rv>
  <rv s="0">
    <v>536870912</v>
    <v>Sud-Ouest Region</v>
    <v>bc70130b-229e-290e-725e-30c780d16d25</v>
    <v>en-US</v>
    <v>Map</v>
  </rv>
  <rv s="0">
    <v>536870912</v>
    <v>Kossi Province</v>
    <v>857d29c9-5abb-313f-48e6-6e8c0c637231</v>
    <v>en-US</v>
    <v>Map</v>
  </rv>
  <rv s="0">
    <v>536870912</v>
    <v>Komondjari Province</v>
    <v>48ff44ef-1da1-cd89-416f-722afa9e5e4a</v>
    <v>en-US</v>
    <v>Map</v>
  </rv>
  <rv s="0">
    <v>536870912</v>
    <v>Kouritenga Province</v>
    <v>e3620a8b-9eb0-0092-28c1-b4adfa0215d1</v>
    <v>en-US</v>
    <v>Map</v>
  </rv>
  <rv s="0">
    <v>536870912</v>
    <v>Est</v>
    <v>1638b7f7-d425-9397-8de9-422b93883e1a</v>
    <v>en-US</v>
    <v>Map</v>
  </rv>
  <rv s="0">
    <v>536870912</v>
    <v>Plateau-Central Region</v>
    <v>6b3e8651-0d0a-0598-ae34-f78e6dbec959</v>
    <v>en-US</v>
    <v>Map</v>
  </rv>
  <rv s="0">
    <v>536870912</v>
    <v>Gnagna Province</v>
    <v>55c9418c-0871-021f-79eb-62b0993ac564</v>
    <v>en-US</v>
    <v>Map</v>
  </rv>
  <rv s="0">
    <v>536870912</v>
    <v>Ganzourgou Province</v>
    <v>b99dd2fe-8753-9d98-7e7f-caccf1a2fce0</v>
    <v>en-US</v>
    <v>Map</v>
  </rv>
  <rv s="0">
    <v>536870912</v>
    <v>Gourma Province</v>
    <v>d447b4be-a520-6205-60d4-7099aca8f581</v>
    <v>en-US</v>
    <v>Map</v>
  </rv>
  <rv s="0">
    <v>536870912</v>
    <v>Kadiogo Province</v>
    <v>26d3cbe2-f105-36d4-5bb3-67a6136055ab</v>
    <v>en-US</v>
    <v>Map</v>
  </rv>
  <rv s="0">
    <v>536870912</v>
    <v>Comoé Province</v>
    <v>8a3c6650-6dba-3526-d4b9-fb3be4dee34d</v>
    <v>en-US</v>
    <v>Map</v>
  </rv>
  <rv s="0">
    <v>536870912</v>
    <v>Nahouri Province</v>
    <v>e4ecaddb-194b-e275-6a6f-b086736469a1</v>
    <v>en-US</v>
    <v>Map</v>
  </rv>
  <rv s="0">
    <v>536870912</v>
    <v>Kompienga Province</v>
    <v>0782e840-063c-cc2e-d7ff-90fe517c44b0</v>
    <v>en-US</v>
    <v>Map</v>
  </rv>
  <rv s="0">
    <v>536870912</v>
    <v>Oudalan Province</v>
    <v>c511dcdf-ce3b-0cdc-c887-21b17fbc8f2c</v>
    <v>en-US</v>
    <v>Map</v>
  </rv>
  <rv s="0">
    <v>536870912</v>
    <v>Oubritenga Province</v>
    <v>caf9dda8-e493-5505-495b-a7a646d51f28</v>
    <v>en-US</v>
    <v>Map</v>
  </rv>
  <rv s="3">
    <v>101</v>
  </rv>
  <rv s="1">
    <fb>0.150003643932096</fb>
    <v>27</v>
  </rv>
  <rv s="3">
    <v>102</v>
  </rv>
  <rv s="1">
    <fb>0.41299999999999998</fb>
    <v>27</v>
  </rv>
  <rv s="1">
    <fb>6.2639999389648399E-2</fb>
    <v>36</v>
  </rv>
  <rv s="1">
    <fb>6092349</fb>
    <v>28</v>
  </rv>
  <rv s="27">
    <v>#VALUE!</v>
    <v>en-US</v>
    <v>41031ee6-3bfc-3231-5552-a3e7d41319a5</v>
    <v>536870912</v>
    <v>1</v>
    <v>377</v>
    <v>378</v>
    <v>Burkina Faso</v>
    <v>23</v>
    <v>24</v>
    <v>Map</v>
    <v>25</v>
    <v>379</v>
    <v>BF</v>
    <v>1698</v>
    <v>1699</v>
    <v>1398</v>
    <v>1700</v>
    <v>1701</v>
    <v>1702</v>
    <v>1703</v>
    <v>1704</v>
    <v>1705</v>
    <v>XOF</v>
    <v>Burkina Faso is a landlocked country in West Africa that covers an area of around 274,200 square kilometres and is bordered by Mali to the northwest, Niger to the northeast, Benin to the southeast, Togo and Ghana to the south, and the Ivory Coast to the southwest. The July 2019 population estimate by the United Nations was 20,321,378. Previously called Republic of Upper Volta, it was renamed "Burkina Faso" on 4 August 1984 by President Thomas Sankara. Its citizens are known as Burkinabé or Burkinabè, and its capital and largest city is Ouagadougou.</v>
    <v>1706</v>
    <v>1707</v>
    <v>1294</v>
    <v>1708</v>
    <v>1709</v>
    <v>1710</v>
    <v>1711</v>
    <v>1712</v>
    <v>1702</v>
    <v>1715</v>
    <v>1716</v>
    <v>1717</v>
    <v>1718</v>
    <v>1719</v>
    <v>Burkina Faso</v>
    <v>Une Seule Nuit</v>
    <v>1236</v>
    <v>Burkina Faso</v>
    <v>1720</v>
    <v>1721</v>
    <v>1722</v>
    <v>1723</v>
    <v>1724</v>
    <v>1725</v>
    <v>1726</v>
    <v>1727</v>
    <v>1728</v>
    <v>1729</v>
    <v>1730</v>
    <v>1765</v>
    <v>1766</v>
    <v>1767</v>
    <v>1768</v>
    <v>1769</v>
    <v>Burkina Faso</v>
    <v>1770</v>
    <v>mdp/vdpid/245</v>
  </rv>
  <rv s="0">
    <v>536870912</v>
    <v>Burundi</v>
    <v>06b4a4e8-0361-8a8e-e41f-22f1a41f2784</v>
    <v>en-US</v>
    <v>Map</v>
  </rv>
  <rv s="1">
    <fb>0.79166666666666696</fb>
    <v>27</v>
  </rv>
  <rv s="1">
    <fb>27830</fb>
    <v>28</v>
  </rv>
  <rv s="1">
    <fb>39.008000000000003</fb>
    <v>29</v>
  </rv>
  <rv s="1">
    <fb>257</fb>
    <v>30</v>
  </rv>
  <rv s="0">
    <v>536870912</v>
    <v>Bujumbura</v>
    <v>bc83cc34-7c20-e35f-6afe-e4a4612bb1b2</v>
    <v>en-US</v>
    <v>Map</v>
  </rv>
  <rv s="1">
    <fb>495.04500000000002</fb>
    <v>28</v>
  </rv>
  <rv s="1">
    <fb>182.11233999434401</fb>
    <v>31</v>
  </rv>
  <rv s="1">
    <fb>-6.8677217079722895E-3</fb>
    <v>27</v>
  </rv>
  <rv s="1">
    <fb>5.41</fb>
    <v>29</v>
  </rv>
  <rv s="1">
    <fb>0.109267915149344</fb>
    <v>27</v>
  </rv>
  <rv s="1">
    <fb>1.21</fb>
    <v>32</v>
  </rv>
  <rv s="1">
    <fb>3012334881.6405702</fb>
    <v>33</v>
  </rv>
  <rv s="1">
    <fb>1.2142156</fb>
    <v>27</v>
  </rv>
  <rv s="1">
    <fb>6.0501600000000003E-2</fb>
    <v>27</v>
  </rv>
  <rv s="2">
    <v>33</v>
    <v>25</v>
    <v>391</v>
    <v>0</v>
    <v>Image of Burundi</v>
  </rv>
  <rv s="1">
    <fb>41</fb>
    <v>35</v>
  </rv>
  <rv s="3">
    <v>103</v>
  </rv>
  <rv s="4">
    <v>https://www.bing.com/search?q=burundi&amp;form=skydnc</v>
    <v>Learn more on Bing</v>
  </rv>
  <rv s="1">
    <fb>61.247</fb>
    <v>35</v>
  </rv>
  <rv s="1">
    <fb>548</fb>
    <v>35</v>
  </rv>
  <rv s="3">
    <v>104</v>
  </rv>
  <rv s="1">
    <fb>0.19066551600000001</fb>
    <v>27</v>
  </rv>
  <rv s="1">
    <fb>0.10009999999999999</fb>
    <v>29</v>
  </rv>
  <rv s="1">
    <fb>11530580</fb>
    <v>28</v>
  </rv>
  <rv s="1">
    <fb>0.31</fb>
    <v>27</v>
  </rv>
  <rv s="1">
    <fb>0.46299999999999997</fb>
    <v>27</v>
  </rv>
  <rv s="1">
    <fb>6.9000000000000006E-2</fb>
    <v>27</v>
  </rv>
  <rv s="1">
    <fb>0.791539993286133</fb>
    <v>27</v>
  </rv>
  <rv s="0">
    <v>536870912</v>
    <v>Bujumbura Rural Province</v>
    <v>c747f228-eb58-78a6-38ca-a6566a3016e5</v>
    <v>en-US</v>
    <v>Map</v>
  </rv>
  <rv s="0">
    <v>536870912</v>
    <v>Gitega Province</v>
    <v>b0b201a0-98b2-faaa-9908-ac63a7edb590</v>
    <v>en-US</v>
    <v>Map</v>
  </rv>
  <rv s="0">
    <v>536870912</v>
    <v>Cibitoke Province</v>
    <v>8d507665-9efe-c4f2-656e-8d05d92dcbba</v>
    <v>en-US</v>
    <v>Map</v>
  </rv>
  <rv s="0">
    <v>536870912</v>
    <v>Ruyigi Province</v>
    <v>63bb3dbe-a766-36e6-22da-4b08677aa57f</v>
    <v>en-US</v>
    <v>Map</v>
  </rv>
  <rv s="0">
    <v>536870912</v>
    <v>Makamba Province</v>
    <v>e28922db-283e-d524-4766-0b7f9e03622c</v>
    <v>en-US</v>
    <v>Map</v>
  </rv>
  <rv s="0">
    <v>536870912</v>
    <v>Cankuzo Province</v>
    <v>f73c588b-3346-4d6d-09ee-8df4a782b221</v>
    <v>en-US</v>
    <v>Map</v>
  </rv>
  <rv s="0">
    <v>536870912</v>
    <v>Kirundo Province</v>
    <v>5ec1d3aa-00b1-4862-e2f1-b06812909203</v>
    <v>en-US</v>
    <v>Map</v>
  </rv>
  <rv s="0">
    <v>536870912</v>
    <v>Muyinga Province</v>
    <v>5496c5b2-12e2-1001-d45a-9e932ec0668d</v>
    <v>en-US</v>
    <v>Map</v>
  </rv>
  <rv s="0">
    <v>536870912</v>
    <v>Kayanza Province</v>
    <v>b6805502-9f8d-7875-d952-b357b193a13c</v>
    <v>en-US</v>
    <v>Map</v>
  </rv>
  <rv s="0">
    <v>536870912</v>
    <v>Ngozi Province</v>
    <v>836744bb-ae85-9b96-3ddc-63e5231ba394</v>
    <v>en-US</v>
    <v>Map</v>
  </rv>
  <rv s="0">
    <v>536870912</v>
    <v>Rutana Province</v>
    <v>e560e4aa-3609-a11a-9b69-e8a314cf22d5</v>
    <v>en-US</v>
    <v>Map</v>
  </rv>
  <rv s="0">
    <v>536870912</v>
    <v>Muramvya Province</v>
    <v>2cdad420-5c47-4683-b01f-8339e2ba1866</v>
    <v>en-US</v>
    <v>Map</v>
  </rv>
  <rv s="0">
    <v>536870912</v>
    <v>Bururi Province</v>
    <v>c9bf8461-32d0-69ae-5000-b2a03cf22496</v>
    <v>en-US</v>
    <v>Map</v>
  </rv>
  <rv s="0">
    <v>536870912</v>
    <v>Bubanza Province</v>
    <v>f977d556-18ee-2cbe-dee3-d603f13defd3</v>
    <v>en-US</v>
    <v>Map</v>
  </rv>
  <rv s="0">
    <v>536870912</v>
    <v>Bujumbura Mairie Province</v>
    <v>232fe7f8-9b82-4926-6984-828b272b8fcf</v>
    <v>en-US</v>
    <v>Map</v>
  </rv>
  <rv s="0">
    <v>536870912</v>
    <v>Karuzi Province</v>
    <v>c98c18dc-ca61-082c-94f9-5dd8de0ba7b4</v>
    <v>en-US</v>
    <v>Map</v>
  </rv>
  <rv s="0">
    <v>536870912</v>
    <v>Mwaro Province</v>
    <v>ced53541-3e87-02ea-e9a1-1378421bf35e</v>
    <v>en-US</v>
    <v>Map</v>
  </rv>
  <rv s="0">
    <v>536870912</v>
    <v>Rumonge Province</v>
    <v>b1331c99-fd28-d62e-3d7b-0cee38a2dd33</v>
    <v>en-US</v>
    <v>Map</v>
  </rv>
  <rv s="3">
    <v>105</v>
  </rv>
  <rv s="1">
    <fb>0.135974418093983</fb>
    <v>27</v>
  </rv>
  <rv s="1">
    <fb>0.41200000000000003</fb>
    <v>27</v>
  </rv>
  <rv s="1">
    <fb>1.42700004577637E-2</fb>
    <v>36</v>
  </rv>
  <rv s="1">
    <fb>1541177</fb>
    <v>28</v>
  </rv>
  <rv s="28">
    <v>#VALUE!</v>
    <v>en-US</v>
    <v>06b4a4e8-0361-8a8e-e41f-22f1a41f2784</v>
    <v>536870912</v>
    <v>1</v>
    <v>388</v>
    <v>389</v>
    <v>Burundi</v>
    <v>23</v>
    <v>24</v>
    <v>Map</v>
    <v>25</v>
    <v>390</v>
    <v>BI</v>
    <v>1773</v>
    <v>1774</v>
    <v>1627</v>
    <v>1775</v>
    <v>1776</v>
    <v>1777</v>
    <v>1778</v>
    <v>1779</v>
    <v>1780</v>
    <v>BIF</v>
    <v>Burundi, officially the Republic of Burundi, is a landlocked country in the Great Rift Valley where the African Great Lakes region and East Africa converge. It is bordered by Rwanda to the north, Tanzania to the east and southeast, and the Democratic Republic of the Congo to the west; Lake Tanganyika lies along its southwestern border. The capital cities are Gitega and Bujumbura, the latter of which is also the largest city.</v>
    <v>1781</v>
    <v>1782</v>
    <v>1783</v>
    <v>1784</v>
    <v>1785</v>
    <v>1786</v>
    <v>1787</v>
    <v>1788</v>
    <v>1777</v>
    <v>1789</v>
    <v>1790</v>
    <v>1791</v>
    <v>1792</v>
    <v>Burundi</v>
    <v>Burundi Bwacu</v>
    <v>1793</v>
    <v>Republic of Burundi</v>
    <v>1794</v>
    <v>1795</v>
    <v>1796</v>
    <v>513</v>
    <v>1797</v>
    <v>1798</v>
    <v>603</v>
    <v>1799</v>
    <v>1660</v>
    <v>1729</v>
    <v>1800</v>
    <v>1819</v>
    <v>1820</v>
    <v>1498</v>
    <v>1821</v>
    <v>1822</v>
    <v>Burundi</v>
    <v>1823</v>
    <v>mdp/vdpid/38</v>
  </rv>
  <rv s="0">
    <v>536870912</v>
    <v>Cape Verde</v>
    <v>f5c359d6-b579-f02c-e5ec-07e6cc68c768</v>
    <v>en-US</v>
    <v>Map</v>
  </rv>
  <rv s="1">
    <fb>0.19602977667493801</fb>
    <v>27</v>
  </rv>
  <rv s="1">
    <fb>4033</fb>
    <v>28</v>
  </rv>
  <rv s="1">
    <fb>19.489999999999998</fb>
    <v>29</v>
  </rv>
  <rv s="1">
    <fb>238</fb>
    <v>30</v>
  </rv>
  <rv s="0">
    <v>536870912</v>
    <v>Praia</v>
    <v>78c8a737-4c28-9af0-ee0b-e664b36b5560</v>
    <v>en-US</v>
    <v>Map</v>
  </rv>
  <rv s="1">
    <fb>542.71600000000001</fb>
    <v>28</v>
  </rv>
  <rv s="1">
    <fb>110.50160632139099</fb>
    <v>31</v>
  </rv>
  <rv s="1">
    <fb>1.1066665649414401E-2</fb>
    <v>27</v>
  </rv>
  <rv s="1">
    <fb>2.274</fb>
    <v>29</v>
  </rv>
  <rv s="1">
    <fb>0.22545905858647999</fb>
    <v>27</v>
  </rv>
  <rv s="1">
    <fb>1981845740.7061501</fb>
    <v>33</v>
  </rv>
  <rv s="1">
    <fb>1.0402796999999999</fb>
    <v>27</v>
  </rv>
  <rv s="1">
    <fb>0.23616510000000002</fb>
    <v>27</v>
  </rv>
  <rv s="2">
    <v>34</v>
    <v>25</v>
    <v>401</v>
    <v>0</v>
    <v>Image of Cape Verde</v>
  </rv>
  <rv s="1">
    <fb>16.7</fb>
    <v>35</v>
  </rv>
  <rv s="0">
    <v>805306368</v>
    <v>Ulisses Correia e Silva (Prime Minister)</v>
    <v>2b16dc4b-324c-04ed-3cea-8a9b2a37fc7a</v>
    <v>en-US</v>
    <v>Generic</v>
  </rv>
  <rv s="3">
    <v>106</v>
  </rv>
  <rv s="4">
    <v>https://www.bing.com/search?q=cape+verde&amp;form=skydnc</v>
    <v>Learn more on Bing</v>
  </rv>
  <rv s="1">
    <fb>72.781999999999996</fb>
    <v>35</v>
  </rv>
  <rv s="1">
    <fb>58</fb>
    <v>35</v>
  </rv>
  <rv s="1">
    <fb>0.68</fb>
    <v>32</v>
  </rv>
  <rv s="1">
    <fb>0.23170751710000001</fb>
    <v>27</v>
  </rv>
  <rv s="1">
    <fb>0.76939999999999997</fb>
    <v>29</v>
  </rv>
  <rv s="1">
    <fb>483628</fb>
    <v>28</v>
  </rv>
  <rv s="1">
    <fb>0.21600000000000003</fb>
    <v>27</v>
  </rv>
  <rv s="1">
    <fb>0.32299999999999995</fb>
    <v>27</v>
  </rv>
  <rv s="1">
    <fb>0.48700000000000004</fb>
    <v>27</v>
  </rv>
  <rv s="1">
    <fb>2.2000000000000002E-2</fb>
    <v>27</v>
  </rv>
  <rv s="1">
    <fb>9.6999999999999989E-2</fb>
    <v>27</v>
  </rv>
  <rv s="1">
    <fb>0.14300000000000002</fb>
    <v>27</v>
  </rv>
  <rv s="1">
    <fb>0.604550018310547</fb>
    <v>27</v>
  </rv>
  <rv s="0">
    <v>536870912</v>
    <v>Brava</v>
    <v>80e4c755-7708-4a11-bcc9-218b5620dcbc</v>
    <v>en-US</v>
    <v>Map</v>
  </rv>
  <rv s="0">
    <v>536870912</v>
    <v>Boa Vista</v>
    <v>6d5e56b3-2c60-34ae-0e25-6db45d2e2d36</v>
    <v>en-US</v>
    <v>Map</v>
  </rv>
  <rv s="0">
    <v>536870912</v>
    <v>Maio, Cape Verde</v>
    <v>6da21d17-1ed0-4dff-ab12-1805ef8597ab</v>
    <v>en-US</v>
    <v>Map</v>
  </rv>
  <rv s="0">
    <v>536870912</v>
    <v>Sal</v>
    <v>051c3eb1-d89f-4cce-9bef-24a9980df5ec</v>
    <v>en-US</v>
    <v>Map</v>
  </rv>
  <rv s="0">
    <v>536870912</v>
    <v>São Filipe, Cape Verde</v>
    <v>4c226f7f-2d80-ab38-f532-61d277eb98ab</v>
    <v>en-US</v>
    <v>Map</v>
  </rv>
  <rv s="0">
    <v>536870912</v>
    <v>Tarrafal, Cape Verde</v>
    <v>24b4fb16-bfdc-2a3c-195b-a2d8e1443a5d</v>
    <v>en-US</v>
    <v>Map</v>
  </rv>
  <rv s="0">
    <v>536870912</v>
    <v>Porto Novo, Cape Verde</v>
    <v>decabdcc-76c3-86ab-8123-ebc3e0865185</v>
    <v>en-US</v>
    <v>Map</v>
  </rv>
  <rv s="0">
    <v>536870912</v>
    <v>Ribeira Brava, Cape Verde</v>
    <v>32abb67d-a103-da7d-50c0-f3d23d7081b1</v>
    <v>en-US</v>
    <v>Map</v>
  </rv>
  <rv s="0">
    <v>536870912</v>
    <v>Santa Catarina, Cape Verde</v>
    <v>5960d726-cea9-c4b1-7864-27c3ae7120df</v>
    <v>en-US</v>
    <v>Map</v>
  </rv>
  <rv s="0">
    <v>536870912</v>
    <v>Santa Cruz, Cape Verde</v>
    <v>f6f15e30-f512-139a-1350-14afe8483679</v>
    <v>en-US</v>
    <v>Map</v>
  </rv>
  <rv s="0">
    <v>536870912</v>
    <v>Ribeira Grande, Cape Verde</v>
    <v>6742a278-e6b9-888f-1f14-8dbc62c20e6d</v>
    <v>en-US</v>
    <v>Map</v>
  </rv>
  <rv s="0">
    <v>536870912</v>
    <v>São Miguel, Cape Verde</v>
    <v>82f9df29-c086-33fc-9ef5-eaf04e219943</v>
    <v>en-US</v>
    <v>Map</v>
  </rv>
  <rv s="0">
    <v>536870912</v>
    <v>São Domingos</v>
    <v>1fe33247-d53c-6627-79ac-ab28ecc3af85</v>
    <v>en-US</v>
    <v>Map</v>
  </rv>
  <rv s="0">
    <v>536870912</v>
    <v>Paul, Cape Verde</v>
    <v>458c0002-934a-ea9d-6a82-5ec5dca5f40d</v>
    <v>en-US</v>
    <v>Map</v>
  </rv>
  <rv s="0">
    <v>536870912</v>
    <v>Praia, Cape Verde</v>
    <v>fa2bf56b-a438-0d36-51eb-728e4d9b7ca5</v>
    <v>en-US</v>
    <v>Map</v>
  </rv>
  <rv s="0">
    <v>536870912</v>
    <v>Mosteiros, Cape Verde</v>
    <v>60049836-a2c8-c0f3-f519-5de3b7eec761</v>
    <v>en-US</v>
    <v>Map</v>
  </rv>
  <rv s="0">
    <v>536870912</v>
    <v>São Lourenço dos Órgãos, Cape Verde</v>
    <v>f183e7ec-3c03-6fea-e842-5c6b653b9959</v>
    <v>en-US</v>
    <v>Map</v>
  </rv>
  <rv s="0">
    <v>536870912</v>
    <v>São Salvador do Mundo, Cape Verde</v>
    <v>a1f95461-5e9c-4f01-ff23-232168ef5307</v>
    <v>en-US</v>
    <v>Map</v>
  </rv>
  <rv s="0">
    <v>536870912</v>
    <v>Ribeira Grande de Santiago, Cape Verde</v>
    <v>75d0a256-1710-dd23-9ba5-7d66001e0139</v>
    <v>en-US</v>
    <v>Map</v>
  </rv>
  <rv s="0">
    <v>536870912</v>
    <v>Santa Catarina do Fogo, Cape Verde</v>
    <v>62b4e152-ad9d-b1d9-221e-745396f00621</v>
    <v>en-US</v>
    <v>Map</v>
  </rv>
  <rv s="3">
    <v>107</v>
  </rv>
  <rv s="1">
    <fb>0.20086752683725401</fb>
    <v>27</v>
  </rv>
  <rv s="3">
    <v>108</v>
  </rv>
  <rv s="1">
    <fb>0.375</fb>
    <v>27</v>
  </rv>
  <rv s="1">
    <fb>0.122489995956421</fb>
    <v>36</v>
  </rv>
  <rv s="1">
    <fb>364029</fb>
    <v>28</v>
  </rv>
  <rv s="19">
    <v>#VALUE!</v>
    <v>en-US</v>
    <v>f5c359d6-b579-f02c-e5ec-07e6cc68c768</v>
    <v>536870912</v>
    <v>1</v>
    <v>399</v>
    <v>256</v>
    <v>Cape Verde</v>
    <v>23</v>
    <v>24</v>
    <v>Map</v>
    <v>25</v>
    <v>400</v>
    <v>CV</v>
    <v>1826</v>
    <v>1827</v>
    <v>791</v>
    <v>1828</v>
    <v>1829</v>
    <v>1830</v>
    <v>1831</v>
    <v>1832</v>
    <v>1833</v>
    <v>CVE</v>
    <v>Cape Verde or Cabo Verde, officially the Republic of Cabo Verde, is an archipelago and island country in the central Atlantic Ocean, consisting of ten volcanic islands with a combined land area of about 4,033 square kilometres. These islands lie between 600 to 850 kilometres west of Cap-Vert situated at the westernmost point of continental Africa. The Cape Verde islands form part of the Macaronesia ecoregion, along with the Azores, the Canary Islands, Madeira, and the Savage Isles.</v>
    <v>1834</v>
    <v>1835</v>
    <v>380</v>
    <v>1520</v>
    <v>1836</v>
    <v>1837</v>
    <v>1838</v>
    <v>1839</v>
    <v>1840</v>
    <v>1830</v>
    <v>1842</v>
    <v>1843</v>
    <v>1844</v>
    <v>1845</v>
    <v>1846</v>
    <v>Cape Verde</v>
    <v>Cântico da Liberdade</v>
    <v>321</v>
    <v>Republic of Cabo Verde</v>
    <v>1847</v>
    <v>1848</v>
    <v>1849</v>
    <v>1850</v>
    <v>1851</v>
    <v>1852</v>
    <v>1853</v>
    <v>1659</v>
    <v>1854</v>
    <v>1855</v>
    <v>1856</v>
    <v>1877</v>
    <v>1878</v>
    <v>1879</v>
    <v>1880</v>
    <v>1881</v>
    <v>Cape Verde</v>
    <v>1882</v>
    <v>mdp/vdpid/57</v>
  </rv>
  <rv s="0">
    <v>536870912</v>
    <v>Cambodia</v>
    <v>bb8658d2-efc7-e40e-6397-05439c87cb30</v>
    <v>en-US</v>
    <v>Map</v>
  </rv>
  <rv s="1">
    <fb>0.30903013822796299</fb>
    <v>27</v>
  </rv>
  <rv s="1">
    <fb>181035</fb>
    <v>28</v>
  </rv>
  <rv s="1">
    <fb>191000</fb>
    <v>28</v>
  </rv>
  <rv s="1">
    <fb>22.463999999999999</fb>
    <v>29</v>
  </rv>
  <rv s="1">
    <fb>855</fb>
    <v>30</v>
  </rv>
  <rv s="0">
    <v>536870912</v>
    <v>Phnom Penh</v>
    <v>2af6d400-9e36-c46e-40c8-48152c13e1cc</v>
    <v>en-US</v>
    <v>Map</v>
  </rv>
  <rv s="1">
    <fb>9919.2350000000006</fb>
    <v>28</v>
  </rv>
  <rv s="1">
    <fb>127.633466125719</fb>
    <v>31</v>
  </rv>
  <rv s="1">
    <fb>2.4579649002317901E-2</fb>
    <v>27</v>
  </rv>
  <rv s="1">
    <fb>271.36725823419602</fb>
    <v>28</v>
  </rv>
  <rv s="1">
    <fb>2.5030000000000001</fb>
    <v>29</v>
  </rv>
  <rv s="1">
    <fb>0.52852932298748001</fb>
    <v>27</v>
  </rv>
  <rv s="1">
    <fb>30.629081397543999</fb>
    <v>35</v>
  </rv>
  <rv s="1">
    <fb>0.9</fb>
    <v>32</v>
  </rv>
  <rv s="1">
    <fb>27089389786.968399</fb>
    <v>33</v>
  </rv>
  <rv s="1">
    <fb>1.0741485</fb>
    <v>27</v>
  </rv>
  <rv s="1">
    <fb>0.13687760000000002</fb>
    <v>27</v>
  </rv>
  <rv s="2">
    <v>35</v>
    <v>25</v>
    <v>412</v>
    <v>0</v>
    <v>Image of Cambodia</v>
  </rv>
  <rv s="1">
    <fb>24</fb>
    <v>35</v>
  </rv>
  <rv s="0">
    <v>805306368</v>
    <v>Norodom Sihamoni (King)</v>
    <v>a95f7f79-66ee-d11e-a411-10669d3d5027</v>
    <v>en-US</v>
    <v>Generic</v>
  </rv>
  <rv s="0">
    <v>805306368</v>
    <v>Hun Sen (Prime Minister)</v>
    <v>26b7ed07-180b-cd4b-4395-830f95547310</v>
    <v>en-US</v>
    <v>Generic</v>
  </rv>
  <rv s="0">
    <v>805306368</v>
    <v>Aun Porn Moniroth (Minister)</v>
    <v>983dc129-ceaa-06cb-5e56-709c21e47b8f</v>
    <v>en-US</v>
    <v>Generic</v>
  </rv>
  <rv s="3">
    <v>109</v>
  </rv>
  <rv s="4">
    <v>https://www.bing.com/search?q=cambodia&amp;form=skydnc</v>
    <v>Learn more on Bing</v>
  </rv>
  <rv s="1">
    <fb>69.569999999999993</fb>
    <v>35</v>
  </rv>
  <rv s="1">
    <fb>160</fb>
    <v>35</v>
  </rv>
  <rv s="3">
    <v>110</v>
  </rv>
  <rv s="1">
    <fb>0.59363314229999997</fb>
    <v>27</v>
  </rv>
  <rv s="1">
    <fb>0.16819999999999999</fb>
    <v>29</v>
  </rv>
  <rv s="1">
    <fb>16486542</fb>
    <v>28</v>
  </rv>
  <rv s="1">
    <fb>0.82313003540039109</fb>
    <v>27</v>
  </rv>
  <rv s="0">
    <v>536870912</v>
    <v>Sihanoukville</v>
    <v>8d8dc00c-0a44-804e-78f6-cbe5a6942f86</v>
    <v>en-US</v>
    <v>Map</v>
  </rv>
  <rv s="0">
    <v>536870912</v>
    <v>Tboung Khmum Province</v>
    <v>69034b33-8b0a-f1f5-fc5c-c6f5936f40f5</v>
    <v>en-US</v>
    <v>Map</v>
  </rv>
  <rv s="3">
    <v>111</v>
  </rv>
  <rv s="1">
    <fb>0.17052091762089902</fb>
    <v>27</v>
  </rv>
  <rv s="3">
    <v>112</v>
  </rv>
  <rv s="1">
    <fb>6.7699998617172198E-3</fb>
    <v>36</v>
  </rv>
  <rv s="1">
    <fb>3924621</fb>
    <v>28</v>
  </rv>
  <rv s="29">
    <v>#VALUE!</v>
    <v>en-US</v>
    <v>bb8658d2-efc7-e40e-6397-05439c87cb30</v>
    <v>536870912</v>
    <v>1</v>
    <v>409</v>
    <v>410</v>
    <v>Cambodia</v>
    <v>23</v>
    <v>24</v>
    <v>Map</v>
    <v>25</v>
    <v>411</v>
    <v>KH</v>
    <v>1885</v>
    <v>1886</v>
    <v>1887</v>
    <v>1888</v>
    <v>1889</v>
    <v>1890</v>
    <v>1891</v>
    <v>1892</v>
    <v>1893</v>
    <v>KHR</v>
    <v>Cambodia, officially the Kingdom of Cambodia, is a country located in the southern portion of the Indochinese Peninsula in Southeast Asia. It is 181,035 square kilometres in area, bordered by Thailand to the northwest, Laos to the north, Vietnam to the east, the Gulf of Thailand to the southwest, and maritime borders with Thailand, Malaysia and Indonesia. Phnom Penh is the nation's capital and largest city.</v>
    <v>1894</v>
    <v>1895</v>
    <v>1896</v>
    <v>1897</v>
    <v>1898</v>
    <v>1899</v>
    <v>1900</v>
    <v>1901</v>
    <v>1902</v>
    <v>1903</v>
    <v>1890</v>
    <v>1907</v>
    <v>1908</v>
    <v>1909</v>
    <v>1910</v>
    <v>Cambodia</v>
    <v>Nokor Reach</v>
    <v>1911</v>
    <v>Kingdom of Cambodia</v>
    <v>1912</v>
    <v>1913</v>
    <v>1914</v>
    <v>1915</v>
    <v>1918</v>
    <v>1919</v>
    <v>1920</v>
    <v>653</v>
    <v>1921</v>
    <v>Cambodia</v>
    <v>1922</v>
    <v>mdp/vdpid/40</v>
  </rv>
  <rv s="0">
    <v>536870912</v>
    <v>Cameroon</v>
    <v>8c7709c5-96e8-cb85-73ee-07b20a405a80</v>
    <v>en-US</v>
    <v>Map</v>
  </rv>
  <rv s="1">
    <fb>0.20625753633305799</fb>
    <v>27</v>
  </rv>
  <rv s="1">
    <fb>475440</fb>
    <v>28</v>
  </rv>
  <rv s="1">
    <fb>24000</fb>
    <v>28</v>
  </rv>
  <rv s="1">
    <fb>35.386000000000003</fb>
    <v>29</v>
  </rv>
  <rv s="1">
    <fb>237</fb>
    <v>30</v>
  </rv>
  <rv s="0">
    <v>536870912</v>
    <v>Yaoundé</v>
    <v>766b163a-0801-f2f1-c7e1-b1f176e69d79</v>
    <v>en-US</v>
    <v>Map</v>
  </rv>
  <rv s="1">
    <fb>8291.0869999999995</fb>
    <v>28</v>
  </rv>
  <rv s="1">
    <fb>118.64858829001101</fb>
    <v>31</v>
  </rv>
  <rv s="1">
    <fb>2.45280214062733E-2</fb>
    <v>27</v>
  </rv>
  <rv s="1">
    <fb>275.19791368061601</fb>
    <v>28</v>
  </rv>
  <rv s="1">
    <fb>4.5720000000000001</fb>
    <v>29</v>
  </rv>
  <rv s="1">
    <fb>0.39339129698969799</fb>
    <v>27</v>
  </rv>
  <rv s="1">
    <fb>38.3178571912403</fb>
    <v>35</v>
  </rv>
  <rv s="1">
    <fb>1.03</fb>
    <v>32</v>
  </rv>
  <rv s="1">
    <fb>38760467033.389</fb>
    <v>33</v>
  </rv>
  <rv s="1">
    <fb>1.0340212</fb>
    <v>27</v>
  </rv>
  <rv s="1">
    <fb>0.12760249999999998</fb>
    <v>27</v>
  </rv>
  <rv s="2">
    <v>36</v>
    <v>25</v>
    <v>423</v>
    <v>0</v>
    <v>Image of Cameroon</v>
  </rv>
  <rv s="1">
    <fb>50.6</fb>
    <v>35</v>
  </rv>
  <rv s="0">
    <v>536870912</v>
    <v>Douala</v>
    <v>4b02786c-b458-b1b8-6627-9e69c000333d</v>
    <v>en-US</v>
    <v>Map</v>
  </rv>
  <rv s="0">
    <v>805306368</v>
    <v>Paul Biya (President)</v>
    <v>90655664-7810-a5db-72d4-8802c712cff5</v>
    <v>en-US</v>
    <v>Generic</v>
  </rv>
  <rv s="3">
    <v>113</v>
  </rv>
  <rv s="4">
    <v>https://www.bing.com/search?q=cameroon+africa&amp;form=skydnc</v>
    <v>Learn more on Bing</v>
  </rv>
  <rv s="1">
    <fb>58.920999999999999</fb>
    <v>35</v>
  </rv>
  <rv s="1">
    <fb>529</fb>
    <v>35</v>
  </rv>
  <rv s="1">
    <fb>0.35</fb>
    <v>32</v>
  </rv>
  <rv s="3">
    <v>114</v>
  </rv>
  <rv s="1">
    <fb>0.69744124340000002</fb>
    <v>27</v>
  </rv>
  <rv s="1">
    <fb>8.8099999999999998E-2</fb>
    <v>29</v>
  </rv>
  <rv s="1">
    <fb>25876380</fb>
    <v>28</v>
  </rv>
  <rv s="1">
    <fb>0.35</fb>
    <v>27</v>
  </rv>
  <rv s="1">
    <fb>0.51700000000000002</fb>
    <v>27</v>
  </rv>
  <rv s="1">
    <fb>1.7000000000000001E-2</fb>
    <v>27</v>
  </rv>
  <rv s="1">
    <fb>4.4999999999999998E-2</fb>
    <v>27</v>
  </rv>
  <rv s="1">
    <fb>8.5000000000000006E-2</fb>
    <v>27</v>
  </rv>
  <rv s="1">
    <fb>0.76072998046874996</fb>
    <v>27</v>
  </rv>
  <rv s="0">
    <v>536870912</v>
    <v>West Region</v>
    <v>de1eb76f-3ea1-e0b5-c89c-6e2c4bdd12c9</v>
    <v>en-US</v>
    <v>Map</v>
  </rv>
  <rv s="0">
    <v>536870912</v>
    <v>Northwest Region</v>
    <v>cffa6127-d862-9e4d-9c09-aae670da8103</v>
    <v>en-US</v>
    <v>Map</v>
  </rv>
  <rv s="0">
    <v>536870912</v>
    <v>Southwest Region</v>
    <v>f751fac2-a399-3ce8-bb99-d8b873227bfe</v>
    <v>en-US</v>
    <v>Map</v>
  </rv>
  <rv s="0">
    <v>536870912</v>
    <v>South Region</v>
    <v>d4472d38-434b-3101-0f55-fe963d1b4f77</v>
    <v>en-US</v>
    <v>Map</v>
  </rv>
  <rv s="0">
    <v>536870912</v>
    <v>Far North Region</v>
    <v>4200cd79-d585-ac9f-bef8-e3a9db1d9e8d</v>
    <v>en-US</v>
    <v>Map</v>
  </rv>
  <rv s="0">
    <v>536870912</v>
    <v>East Region</v>
    <v>75236def-8934-9120-e28c-13c0e7ef0f96</v>
    <v>en-US</v>
    <v>Map</v>
  </rv>
  <rv s="0">
    <v>536870912</v>
    <v>Littoral Region</v>
    <v>46cf6575-2793-7c53-4df1-029690a6c3c2</v>
    <v>en-US</v>
    <v>Map</v>
  </rv>
  <rv s="0">
    <v>536870912</v>
    <v>Centre Region</v>
    <v>b8f30351-a99d-e04a-5eba-3ba1a8f67116</v>
    <v>en-US</v>
    <v>Map</v>
  </rv>
  <rv s="0">
    <v>536870912</v>
    <v>Adamawa Region</v>
    <v>ea364202-9cbb-0bd1-f425-3dfbd4b853be</v>
    <v>en-US</v>
    <v>Map</v>
  </rv>
  <rv s="0">
    <v>536870912</v>
    <v>North Region</v>
    <v>ff5986da-25f1-a034-f5e2-861db60caa3d</v>
    <v>en-US</v>
    <v>Map</v>
  </rv>
  <rv s="3">
    <v>115</v>
  </rv>
  <rv s="1">
    <fb>0.12755300580402498</fb>
    <v>27</v>
  </rv>
  <rv s="1">
    <fb>3.3800001144409203E-2</fb>
    <v>36</v>
  </rv>
  <rv s="1">
    <fb>14741256</fb>
    <v>28</v>
  </rv>
  <rv s="6">
    <v>#VALUE!</v>
    <v>en-US</v>
    <v>8c7709c5-96e8-cb85-73ee-07b20a405a80</v>
    <v>536870912</v>
    <v>1</v>
    <v>421</v>
    <v>48</v>
    <v>Cameroon</v>
    <v>23</v>
    <v>24</v>
    <v>Map</v>
    <v>25</v>
    <v>422</v>
    <v>CM</v>
    <v>1925</v>
    <v>1926</v>
    <v>1927</v>
    <v>1928</v>
    <v>1929</v>
    <v>1930</v>
    <v>1931</v>
    <v>1932</v>
    <v>1933</v>
    <v>XAF</v>
    <v>Cameroon, officially the Republic of Cameroon, is a country in west-central Africa. It is bordered by Nigeria to the west and north; Chad to the northeast; the Central African Republic to the east; and Equatorial Guinea, Gabon and the Republic of the Congo to the south. Its coastline lies on the Bight of Biafra, part of the Gulf of Guinea and the Atlantic Ocean. The country is sometimes identified as West African and other times as Central African, due to its strategic position at the crossroads between West and Central Africa. Its nearly 25 million people speak 250 native languages.</v>
    <v>1934</v>
    <v>1935</v>
    <v>1936</v>
    <v>1937</v>
    <v>1938</v>
    <v>1939</v>
    <v>1940</v>
    <v>1941</v>
    <v>1942</v>
    <v>1943</v>
    <v>1944</v>
    <v>1946</v>
    <v>1947</v>
    <v>1948</v>
    <v>1949</v>
    <v>1950</v>
    <v>Cameroon</v>
    <v>O Cameroon, Cradle of Our Forefathers</v>
    <v>1951</v>
    <v>Republic of Cameroon</v>
    <v>1952</v>
    <v>1953</v>
    <v>1954</v>
    <v>1850</v>
    <v>1955</v>
    <v>1956</v>
    <v>1957</v>
    <v>1958</v>
    <v>1959</v>
    <v>191</v>
    <v>1960</v>
    <v>1971</v>
    <v>1972</v>
    <v>353</v>
    <v>1193</v>
    <v>1973</v>
    <v>Cameroon</v>
    <v>1974</v>
    <v>mdp/vdpid/49</v>
  </rv>
  <rv s="0">
    <v>536870912</v>
    <v>Canada</v>
    <v>370ed614-32e1-4326-a356-dc0a7dd56aaa</v>
    <v>en-US</v>
    <v>Map</v>
  </rv>
  <rv s="1">
    <fb>6.8918382450780802E-2</fb>
    <v>27</v>
  </rv>
  <rv s="1">
    <fb>9984670</fb>
    <v>28</v>
  </rv>
  <rv s="1">
    <fb>72000</fb>
    <v>28</v>
  </rv>
  <rv s="1">
    <fb>10.1</fb>
    <v>29</v>
  </rv>
  <rv s="0">
    <v>536870912</v>
    <v>Ottawa</v>
    <v>3f2544d2-4937-9101-2f53-621199e253e5</v>
    <v>en-US</v>
    <v>Map</v>
  </rv>
  <rv s="1">
    <fb>544894.19799999997</fb>
    <v>28</v>
  </rv>
  <rv s="1">
    <fb>116.75729822552999</fb>
    <v>31</v>
  </rv>
  <rv s="1">
    <fb>1.9492690241159599E-2</fb>
    <v>27</v>
  </rv>
  <rv s="1">
    <fb>15588.4871464315</fb>
    <v>28</v>
  </rv>
  <rv s="1">
    <fb>1.4987999999999999</fb>
    <v>29</v>
  </rv>
  <rv s="1">
    <fb>0.38161546668997998</fb>
    <v>27</v>
  </rv>
  <rv s="1">
    <fb>74.089062024805997</fb>
    <v>35</v>
  </rv>
  <rv s="1">
    <fb>0.81</fb>
    <v>32</v>
  </rv>
  <rv s="1">
    <fb>1736425629519.96</fb>
    <v>33</v>
  </rv>
  <rv s="1">
    <fb>1.0094368</fb>
    <v>27</v>
  </rv>
  <rv s="1">
    <fb>0.68922510000000003</fb>
    <v>27</v>
  </rv>
  <rv s="2">
    <v>37</v>
    <v>25</v>
    <v>434</v>
    <v>0</v>
    <v>Image of Canada</v>
  </rv>
  <rv s="1">
    <fb>4.3</fb>
    <v>35</v>
  </rv>
  <rv s="0">
    <v>536870912</v>
    <v>Toronto</v>
    <v>e9c1d78f-effd-4cbf-af56-ce709763b200</v>
    <v>en-US</v>
    <v>Map</v>
  </rv>
  <rv s="0">
    <v>805306368</v>
    <v>Justin Trudeau (Prime Minister)</v>
    <v>d37aba31-28d1-b943-f0c6-dbddeb460528</v>
    <v>en-US</v>
    <v>Generic</v>
  </rv>
  <rv s="3">
    <v>116</v>
  </rv>
  <rv s="4">
    <v>https://www.bing.com/search?q=canada+country&amp;form=skydnc</v>
    <v>Learn more on Bing</v>
  </rv>
  <rv s="1">
    <fb>81.948780487804896</fb>
    <v>35</v>
  </rv>
  <rv s="1">
    <fb>1937902710000</fb>
    <v>33</v>
  </rv>
  <rv s="1">
    <fb>9.51</fb>
    <v>32</v>
  </rv>
  <rv s="3">
    <v>117</v>
  </rv>
  <rv s="1">
    <fb>0.1458492763</fb>
    <v>27</v>
  </rv>
  <rv s="1">
    <fb>2.6101999999999999</fb>
    <v>29</v>
  </rv>
  <rv s="1">
    <fb>37589262</fb>
    <v>28</v>
  </rv>
  <rv s="1">
    <fb>0.40600000000000003</fb>
    <v>27</v>
  </rv>
  <rv s="1">
    <fb>2.4E-2</fb>
    <v>27</v>
  </rv>
  <rv s="1">
    <fb>0.17</fb>
    <v>27</v>
  </rv>
  <rv s="1">
    <fb>0.65070999145507802</fb>
    <v>27</v>
  </rv>
  <rv s="0">
    <v>536870912</v>
    <v>Ontario</v>
    <v>070ad921-224a-9ed5-6fe1-8eab57b4b2e7</v>
    <v>en-US</v>
    <v>Map</v>
  </rv>
  <rv s="0">
    <v>536870912</v>
    <v>Quebec</v>
    <v>32da1fe8-6bb5-f40e-e008-82becf7ef390</v>
    <v>en-US</v>
    <v>Map</v>
  </rv>
  <rv s="0">
    <v>536870912</v>
    <v>British Columbia</v>
    <v>32a8fd1c-cd9d-0da9-35fb-f952ed824d4f</v>
    <v>en-US</v>
    <v>Map</v>
  </rv>
  <rv s="0">
    <v>536870912</v>
    <v>Alberta</v>
    <v>ac4b7d59-c4be-889f-9a45-7e7c524794ec</v>
    <v>en-US</v>
    <v>Map</v>
  </rv>
  <rv s="0">
    <v>536870912</v>
    <v>Manitoba</v>
    <v>21c9c883-dcc4-1490-a815-79c6eb525369</v>
    <v>en-US</v>
    <v>Map</v>
  </rv>
  <rv s="0">
    <v>536870912</v>
    <v>Quebec City</v>
    <v>8a8e64f6-510b-8816-6d69-6b5a37c533d8</v>
    <v>en-US</v>
    <v>Map</v>
  </rv>
  <rv s="0">
    <v>536870912</v>
    <v>Nova Scotia</v>
    <v>baa4aedd-bbb6-989e-cba4-ec2c9bdd906a</v>
    <v>en-US</v>
    <v>Map</v>
  </rv>
  <rv s="0">
    <v>536870912</v>
    <v>Prince Edward Island</v>
    <v>4e4aadcb-4928-0762-e307-bc01ba8f3dfb</v>
    <v>en-US</v>
    <v>Map</v>
  </rv>
  <rv s="0">
    <v>536870912</v>
    <v>Saskatchewan</v>
    <v>ec7108bb-bd34-c969-f3f2-2a9eed70102e</v>
    <v>en-US</v>
    <v>Map</v>
  </rv>
  <rv s="0">
    <v>536870912</v>
    <v>Newfoundland and Labrador</v>
    <v>895215e2-2c65-6494-fa6a-1f441a39ac4f</v>
    <v>en-US</v>
    <v>Map</v>
  </rv>
  <rv s="0">
    <v>536870912</v>
    <v>New Brunswick</v>
    <v>ed967bed-da27-9206-2407-d4e698015192</v>
    <v>en-US</v>
    <v>Map</v>
  </rv>
  <rv s="0">
    <v>536870912</v>
    <v>Nunavut</v>
    <v>5220a5b2-1244-23fe-9851-d4b0373ac92e</v>
    <v>en-US</v>
    <v>Map</v>
  </rv>
  <rv s="0">
    <v>536870912</v>
    <v>Yukon</v>
    <v>68d0a1b9-92a8-857c-53f4-9150cd050ece</v>
    <v>en-US</v>
    <v>Map</v>
  </rv>
  <rv s="0">
    <v>536870912</v>
    <v>Northwest Territories</v>
    <v>2e2284ce-2cc1-0b16-10e6-0783ada7c95b</v>
    <v>en-US</v>
    <v>Map</v>
  </rv>
  <rv s="3">
    <v>118</v>
  </rv>
  <rv s="1">
    <fb>0.12844017475747799</fb>
    <v>27</v>
  </rv>
  <rv s="3">
    <v>119</v>
  </rv>
  <rv s="1">
    <fb>0.245</fb>
    <v>27</v>
  </rv>
  <rv s="1">
    <fb>5.5640001296997095E-2</fb>
    <v>36</v>
  </rv>
  <rv s="1">
    <fb>30628482</fb>
    <v>28</v>
  </rv>
  <rv s="7">
    <v>#VALUE!</v>
    <v>en-US</v>
    <v>370ed614-32e1-4326-a356-dc0a7dd56aaa</v>
    <v>536870912</v>
    <v>1</v>
    <v>432</v>
    <v>60</v>
    <v>Canada</v>
    <v>23</v>
    <v>24</v>
    <v>Map</v>
    <v>25</v>
    <v>433</v>
    <v>CA</v>
    <v>1977</v>
    <v>1978</v>
    <v>1979</v>
    <v>1980</v>
    <v>250</v>
    <v>1981</v>
    <v>1982</v>
    <v>1983</v>
    <v>1984</v>
    <v>CAD</v>
    <v>Canada is a country in North America. Its ten provinces and three territories extend from the Atlantic to the Pacific and northward into the Arctic Ocean, covering 9.98 million square kilometres, making it the world's second-largest country by total area. Its southern and western border with the United States, stretching 8,891 kilometres, is the world's longest bi-national land border. Canada's capital is Ottawa, and its three largest metropolitan areas are Toronto, Montreal, and Vancouver.</v>
    <v>1985</v>
    <v>1986</v>
    <v>1987</v>
    <v>1988</v>
    <v>1989</v>
    <v>1990</v>
    <v>1991</v>
    <v>1992</v>
    <v>1993</v>
    <v>1994</v>
    <v>1995</v>
    <v>1997</v>
    <v>1998</v>
    <v>1999</v>
    <v>2000</v>
    <v>1416</v>
    <v>2001</v>
    <v>Canada</v>
    <v>O Canada</v>
    <v>2002</v>
    <v>Canada</v>
    <v>2003</v>
    <v>2004</v>
    <v>2005</v>
    <v>99</v>
    <v>1422</v>
    <v>2006</v>
    <v>2007</v>
    <v>1314</v>
    <v>947</v>
    <v>2008</v>
    <v>2009</v>
    <v>2024</v>
    <v>2025</v>
    <v>2026</v>
    <v>2027</v>
    <v>2028</v>
    <v>Canada</v>
    <v>2029</v>
    <v>mdp/vdpid/39</v>
  </rv>
  <rv s="0">
    <v>536870912</v>
    <v>Cayman Islands</v>
    <v>b84b28e0-0cc6-b79a-34e0-f0c2a5e210a9</v>
    <v>en-US</v>
    <v>Map</v>
  </rv>
  <rv s="1">
    <fb>0.112500001986822</fb>
    <v>27</v>
  </rv>
  <rv s="1">
    <fb>264</fb>
    <v>28</v>
  </rv>
  <rv s="0">
    <v>536870912</v>
    <v>George Town</v>
    <v>e1b536d0-388c-5e86-7f4d-83fd87a00d70</v>
    <v>en-US</v>
    <v>Map</v>
  </rv>
  <rv s="1">
    <fb>546.38300000000004</fb>
    <v>28</v>
  </rv>
  <rv s="1">
    <fb>102.94189912896501</fb>
    <v>31</v>
  </rv>
  <rv s="1">
    <fb>-6.25258358618114E-3</fb>
    <v>27</v>
  </rv>
  <rv s="1">
    <fb>0.52916665871937907</fb>
    <v>27</v>
  </rv>
  <rv s="1">
    <fb>5485419416.7766705</fb>
    <v>33</v>
  </rv>
  <rv s="2">
    <v>38</v>
    <v>25</v>
    <v>445</v>
    <v>0</v>
    <v>Image of Cayman Islands</v>
  </rv>
  <rv s="4">
    <v>https://www.bing.com/search?q=cayman+islands&amp;form=skydnc</v>
    <v>Learn more on Bing</v>
  </rv>
  <rv s="1">
    <fb>82.190243902438993</fb>
    <v>35</v>
  </rv>
  <rv s="1">
    <fb>315630000</fb>
    <v>33</v>
  </rv>
  <rv s="1">
    <fb>1.9390000000000001</fb>
    <v>29</v>
  </rv>
  <rv s="1">
    <fb>71100</fb>
    <v>28</v>
  </rv>
  <rv s="3">
    <v>120</v>
  </rv>
  <rv s="1">
    <fb>64948</fb>
    <v>28</v>
  </rv>
  <rv s="30">
    <v>#VALUE!</v>
    <v>en-US</v>
    <v>b84b28e0-0cc6-b79a-34e0-f0c2a5e210a9</v>
    <v>536870912</v>
    <v>1</v>
    <v>442</v>
    <v>443</v>
    <v>Cayman Islands</v>
    <v>23</v>
    <v>24</v>
    <v>Map</v>
    <v>25</v>
    <v>444</v>
    <v>KY</v>
    <v>2032</v>
    <v>2033</v>
    <v>1078</v>
    <v>250</v>
    <v>2034</v>
    <v>2035</v>
    <v>2036</v>
    <v>2037</v>
    <v>The Cayman Islands is a self-governing British Overseas Territory, the largest by population, in the western Caribbean Sea. The 264-square-kilometre territory comprises the three islands of Grand Cayman, Cayman Brac and Little Cayman, which are located to the south of Cuba and northeast of Honduras, between Jamaica and Mexico's Yucatán Peninsula. The capital city is George Town on Grand Cayman, which is the most populous of the three islands.</v>
    <v>2038</v>
    <v>2039</v>
    <v>2040</v>
    <v>2034</v>
    <v>2041</v>
    <v>2042</v>
    <v>2043</v>
    <v>Cayman Islands</v>
    <v>God Save the Queen</v>
    <v>365</v>
    <v>Cayman Islands</v>
    <v>2044</v>
    <v>2045</v>
    <v>2046</v>
    <v>Cayman Islands</v>
    <v>2047</v>
    <v>mdp/vdpid/47</v>
  </rv>
  <rv s="0">
    <v>536870912</v>
    <v>Central African Republic</v>
    <v>420b9ef3-9637-3d01-90d0-c50484f595ee</v>
    <v>en-US</v>
    <v>Map</v>
  </rv>
  <rv s="1">
    <fb>8.1543548749558603E-2</fb>
    <v>27</v>
  </rv>
  <rv s="1">
    <fb>622984</fb>
    <v>28</v>
  </rv>
  <rv s="1">
    <fb>35.347999999999999</fb>
    <v>29</v>
  </rv>
  <rv s="1">
    <fb>236</fb>
    <v>30</v>
  </rv>
  <rv s="0">
    <v>536870912</v>
    <v>Bangui</v>
    <v>f4caf9e9-db41-048d-a9e3-ea4d9c7b0b4f</v>
    <v>en-US</v>
    <v>Map</v>
  </rv>
  <rv s="1">
    <fb>297.02699999999999</fb>
    <v>28</v>
  </rv>
  <rv s="1">
    <fb>186.86166666666699</fb>
    <v>31</v>
  </rv>
  <rv s="1">
    <fb>0.37142214808936502</fb>
    <v>27</v>
  </rv>
  <rv s="1">
    <fb>4.7210000000000001</fb>
    <v>29</v>
  </rv>
  <rv s="1">
    <fb>0.355619769344521</fb>
    <v>27</v>
  </rv>
  <rv s="1">
    <fb>1.41</fb>
    <v>32</v>
  </rv>
  <rv s="1">
    <fb>2220307368.69593</fb>
    <v>33</v>
  </rv>
  <rv s="1">
    <fb>1.020189</fb>
    <v>27</v>
  </rv>
  <rv s="1">
    <fb>2.9803000000000003E-2</fb>
    <v>27</v>
  </rv>
  <rv s="2">
    <v>39</v>
    <v>25</v>
    <v>455</v>
    <v>0</v>
    <v>Image of Central African Republic</v>
  </rv>
  <rv s="1">
    <fb>84.5</fb>
    <v>35</v>
  </rv>
  <rv s="0">
    <v>805306368</v>
    <v>Faustin-Archange Touadéra (President)</v>
    <v>2d2e5254-ebc7-6a93-dac8-a978a245d686</v>
    <v>en-US</v>
    <v>Generic</v>
  </rv>
  <rv s="3">
    <v>121</v>
  </rv>
  <rv s="4">
    <v>https://www.bing.com/search?q=central+african+republic&amp;form=skydnc</v>
    <v>Learn more on Bing</v>
  </rv>
  <rv s="1">
    <fb>52.805</fb>
    <v>35</v>
  </rv>
  <rv s="1">
    <fb>829</fb>
    <v>35</v>
  </rv>
  <rv s="3">
    <v>122</v>
  </rv>
  <rv s="1">
    <fb>0.39601532900000003</fb>
    <v>27</v>
  </rv>
  <rv s="1">
    <fb>6.2899999999999998E-2</fb>
    <v>29</v>
  </rv>
  <rv s="1">
    <fb>4745185</fb>
    <v>28</v>
  </rv>
  <rv s="1">
    <fb>0.17699999999999999</fb>
    <v>27</v>
  </rv>
  <rv s="1">
    <fb>0.46200000000000002</fb>
    <v>27</v>
  </rv>
  <rv s="1">
    <fb>0.60899999999999999</fb>
    <v>27</v>
  </rv>
  <rv s="1">
    <fb>1.2E-2</fb>
    <v>27</v>
  </rv>
  <rv s="1">
    <fb>0.71955001831054699</fb>
    <v>27</v>
  </rv>
  <rv s="0">
    <v>536870912</v>
    <v>Nana-Mambéré</v>
    <v>f908632b-49ae-27aa-5e4e-b2af9440dea5</v>
    <v>en-US</v>
    <v>Map</v>
  </rv>
  <rv s="0">
    <v>536870912</v>
    <v>Kémo</v>
    <v>64879529-02b4-5ef7-2c6d-2fde5868fce6</v>
    <v>en-US</v>
    <v>Map</v>
  </rv>
  <rv s="0">
    <v>536870912</v>
    <v>Ouham</v>
    <v>b85e473d-aa95-a59f-5c00-b4e29917e9dd</v>
    <v>en-US</v>
    <v>Map</v>
  </rv>
  <rv s="0">
    <v>536870912</v>
    <v>Vakaga</v>
    <v>2a54753a-cb1c-4363-3d13-9921adec0715</v>
    <v>en-US</v>
    <v>Map</v>
  </rv>
  <rv s="0">
    <v>536870912</v>
    <v>Mbomou</v>
    <v>8453fdd8-8a0a-0812-8c03-decd4344cdfd</v>
    <v>en-US</v>
    <v>Map</v>
  </rv>
  <rv s="0">
    <v>536870912</v>
    <v>Bamingui-Bangoran</v>
    <v>051db41e-4057-866c-8f0a-de198ef847ae</v>
    <v>en-US</v>
    <v>Map</v>
  </rv>
  <rv s="0">
    <v>536870912</v>
    <v>Nana-Grébizi</v>
    <v>34d608ac-7273-069a-a429-92d6b1af7ee0</v>
    <v>en-US</v>
    <v>Map</v>
  </rv>
  <rv s="0">
    <v>536870912</v>
    <v>Ombella-M'Poko</v>
    <v>a50d59e2-1518-d158-af21-fe35f361b428</v>
    <v>en-US</v>
    <v>Map</v>
  </rv>
  <rv s="0">
    <v>536870912</v>
    <v>Basse-Kotto</v>
    <v>72a45a0b-7984-e6b2-a2cc-0c8ef1afb053</v>
    <v>en-US</v>
    <v>Map</v>
  </rv>
  <rv s="0">
    <v>536870912</v>
    <v>Haute-Kotto</v>
    <v>93f5f7ed-b7d9-6116-d12d-cfa4403c9818</v>
    <v>en-US</v>
    <v>Map</v>
  </rv>
  <rv s="0">
    <v>536870912</v>
    <v>Ouham-Pendé</v>
    <v>6cb5e24e-44a6-42dd-9d58-bfc1fdd7795b</v>
    <v>en-US</v>
    <v>Map</v>
  </rv>
  <rv s="0">
    <v>536870912</v>
    <v>Haut-Mbomou</v>
    <v>3b702db9-c1c0-ae2d-f1d6-f28499b64ef3</v>
    <v>en-US</v>
    <v>Map</v>
  </rv>
  <rv s="0">
    <v>536870912</v>
    <v>Lobaye</v>
    <v>f0f7237f-b1ed-2453-b6de-b28e5722cc18</v>
    <v>en-US</v>
    <v>Map</v>
  </rv>
  <rv s="0">
    <v>536870912</v>
    <v>Mambéré-Kadéï</v>
    <v>e8b530a9-256c-039f-aa99-b189ca7bdc09</v>
    <v>en-US</v>
    <v>Map</v>
  </rv>
  <rv s="0">
    <v>536870912</v>
    <v>Sangha-Mbaéré</v>
    <v>45ad2a51-19a4-96d7-6830-cde206ace0c9</v>
    <v>en-US</v>
    <v>Map</v>
  </rv>
  <rv s="0">
    <v>536870912</v>
    <v>Ouaka</v>
    <v>82cd1f05-13be-5418-58ad-0ae8481c7720</v>
    <v>en-US</v>
    <v>Map</v>
  </rv>
  <rv s="3">
    <v>123</v>
  </rv>
  <rv s="1">
    <fb>8.6398307197091503E-2</fb>
    <v>27</v>
  </rv>
  <rv s="1">
    <fb>0.73299999999999998</fb>
    <v>27</v>
  </rv>
  <rv s="1">
    <fb>3.6800000667571997E-2</fb>
    <v>36</v>
  </rv>
  <rv s="1">
    <fb>1982064</fb>
    <v>28</v>
  </rv>
  <rv s="27">
    <v>#VALUE!</v>
    <v>en-US</v>
    <v>420b9ef3-9637-3d01-90d0-c50484f595ee</v>
    <v>536870912</v>
    <v>1</v>
    <v>453</v>
    <v>378</v>
    <v>Central African Republic</v>
    <v>23</v>
    <v>24</v>
    <v>Map</v>
    <v>25</v>
    <v>454</v>
    <v>CF</v>
    <v>2050</v>
    <v>2051</v>
    <v>1587</v>
    <v>2052</v>
    <v>2053</v>
    <v>2054</v>
    <v>2055</v>
    <v>2056</v>
    <v>2057</v>
    <v>XAF</v>
    <v>The Central African Republic is a landlocked country in Central Africa. It is bordered by Chad to the north, Sudan to the northeast, South Sudan to the southeast, the DR Congo to the south, the Republic of the Congo to the southwest, and Cameroon to the west.</v>
    <v>2058</v>
    <v>2059</v>
    <v>2060</v>
    <v>2061</v>
    <v>2062</v>
    <v>2063</v>
    <v>2064</v>
    <v>2065</v>
    <v>2054</v>
    <v>2067</v>
    <v>2068</v>
    <v>2069</v>
    <v>2070</v>
    <v>1598</v>
    <v>Central African Republic</v>
    <v>La Renaissance</v>
    <v>2071</v>
    <v>Central African Republic</v>
    <v>2072</v>
    <v>2073</v>
    <v>2074</v>
    <v>2075</v>
    <v>2076</v>
    <v>2077</v>
    <v>2078</v>
    <v>515</v>
    <v>1478</v>
    <v>1479</v>
    <v>2079</v>
    <v>2096</v>
    <v>2097</v>
    <v>353</v>
    <v>2098</v>
    <v>2099</v>
    <v>Central African Republic</v>
    <v>2100</v>
    <v>mdp/vdpid/55</v>
  </rv>
  <rv s="0">
    <v>536870912</v>
    <v>Chad</v>
    <v>a4c8e535-adcc-f306-7c43-af497dc59c6f</v>
    <v>en-US</v>
    <v>Map</v>
  </rv>
  <rv s="1">
    <fb>0.39656130876747098</fb>
    <v>27</v>
  </rv>
  <rv s="1">
    <fb>1284000</fb>
    <v>28</v>
  </rv>
  <rv s="1">
    <fb>35000</fb>
    <v>28</v>
  </rv>
  <rv s="1">
    <fb>42.171999999999997</fb>
    <v>29</v>
  </rv>
  <rv s="1">
    <fb>235</fb>
    <v>30</v>
  </rv>
  <rv s="0">
    <v>536870912</v>
    <v>N'Djamena</v>
    <v>06606f25-1802-ff78-84e6-3456b810b99c</v>
    <v>en-US</v>
    <v>Map</v>
  </rv>
  <rv s="1">
    <fb>1015.759</fb>
    <v>28</v>
  </rv>
  <rv s="1">
    <fb>117.698204738763</fb>
    <v>31</v>
  </rv>
  <rv s="1">
    <fb>-9.7193917541935296E-3</fb>
    <v>27</v>
  </rv>
  <rv s="1">
    <fb>5.7469999999999999</fb>
    <v>29</v>
  </rv>
  <rv s="1">
    <fb>3.7709656149489804E-2</fb>
    <v>27</v>
  </rv>
  <rv s="1">
    <fb>0.78</fb>
    <v>32</v>
  </rv>
  <rv s="1">
    <fb>11314951342.780701</fb>
    <v>33</v>
  </rv>
  <rv s="1">
    <fb>0.86846869999999998</fb>
    <v>27</v>
  </rv>
  <rv s="1">
    <fb>3.2513E-2</fb>
    <v>27</v>
  </rv>
  <rv s="2">
    <v>40</v>
    <v>25</v>
    <v>468</v>
    <v>0</v>
    <v>Image of Chad</v>
  </rv>
  <rv s="1">
    <fb>71.400000000000006</fb>
    <v>35</v>
  </rv>
  <rv s="0">
    <v>805306368</v>
    <v>Albert Pahimi Padacké (Prime Minister)</v>
    <v>dd236779-3cb0-1243-dcd8-22fd7eaf9f45</v>
    <v>en-US</v>
    <v>Generic</v>
  </rv>
  <rv s="3">
    <v>124</v>
  </rv>
  <rv s="4">
    <v>https://www.bing.com/search?q=chad+africa&amp;form=skydnc</v>
    <v>Learn more on Bing</v>
  </rv>
  <rv s="1">
    <fb>53.976999999999997</fb>
    <v>35</v>
  </rv>
  <rv s="1">
    <fb>1140</fb>
    <v>35</v>
  </rv>
  <rv s="3">
    <v>125</v>
  </rv>
  <rv s="1">
    <fb>0.56370720140000008</fb>
    <v>27</v>
  </rv>
  <rv s="1">
    <fb>4.3400000000000001E-2</fb>
    <v>29</v>
  </rv>
  <rv s="1">
    <fb>15946876</fb>
    <v>28</v>
  </rv>
  <rv s="1">
    <fb>0.218</fb>
    <v>27</v>
  </rv>
  <rv s="1">
    <fb>0.32400000000000001</fb>
    <v>27</v>
  </rv>
  <rv s="1">
    <fb>0.48799999999999999</fb>
    <v>27</v>
  </rv>
  <rv s="1">
    <fb>4.9000000000000002E-2</fb>
    <v>27</v>
  </rv>
  <rv s="1">
    <fb>0.14800000000000002</fb>
    <v>27</v>
  </rv>
  <rv s="1">
    <fb>0.70698997497558591</fb>
    <v>27</v>
  </rv>
  <rv s="0">
    <v>536870912</v>
    <v>Tibesti Region</v>
    <v>7dd5c08d-c7ea-4ac3-a932-90ba6b6a7e9d</v>
    <v>en-US</v>
    <v>Map</v>
  </rv>
  <rv s="0">
    <v>536870912</v>
    <v>Mandoul Region</v>
    <v>6794b3cf-b957-021b-545d-1e7aab62eb4f</v>
    <v>en-US</v>
    <v>Map</v>
  </rv>
  <rv s="0">
    <v>536870912</v>
    <v>Bahr el Gazel Region</v>
    <v>ada188e6-c1d6-234c-f3e9-410684a06098</v>
    <v>en-US</v>
    <v>Map</v>
  </rv>
  <rv s="0">
    <v>536870912</v>
    <v>Mayo-Kebbi Ouest Region</v>
    <v>de5ece5a-15e4-b3a8-d402-c55923be0ab4</v>
    <v>en-US</v>
    <v>Map</v>
  </rv>
  <rv s="0">
    <v>536870912</v>
    <v>Sila Region</v>
    <v>5e9628ee-3726-aa8c-e0d3-172690643190</v>
    <v>en-US</v>
    <v>Map</v>
  </rv>
  <rv s="3">
    <v>126</v>
  </rv>
  <rv s="1">
    <fb>0.63500000000000001</fb>
    <v>27</v>
  </rv>
  <rv s="1">
    <fb>1.8910000324249301E-2</fb>
    <v>36</v>
  </rv>
  <rv s="1">
    <fb>3712273</fb>
    <v>28</v>
  </rv>
  <rv s="31">
    <v>#VALUE!</v>
    <v>en-US</v>
    <v>a4c8e535-adcc-f306-7c43-af497dc59c6f</v>
    <v>536870912</v>
    <v>1</v>
    <v>465</v>
    <v>466</v>
    <v>Chad</v>
    <v>23</v>
    <v>24</v>
    <v>Map</v>
    <v>25</v>
    <v>467</v>
    <v>TD</v>
    <v>2103</v>
    <v>2104</v>
    <v>2105</v>
    <v>2106</v>
    <v>2107</v>
    <v>2108</v>
    <v>2109</v>
    <v>2110</v>
    <v>2111</v>
    <v>XAF</v>
    <v>Chad, officially known as the Republic of Chad, is a landlocked country at the crossroads of north-central Africa. Chad is bordered by Libya to the north, Sudan to the east, the Central African Republic to the south, Cameroon to the south-west, Nigeria to the southwest, and Niger to the west. It has a population of 16 million, of which 1.6 million live in the capital and largest city N'Djamena.</v>
    <v>2112</v>
    <v>2113</v>
    <v>2114</v>
    <v>2115</v>
    <v>2116</v>
    <v>2117</v>
    <v>2118</v>
    <v>2119</v>
    <v>2108</v>
    <v>2121</v>
    <v>2122</v>
    <v>2123</v>
    <v>2124</v>
    <v>1087</v>
    <v>Chad</v>
    <v>La Tchadienne</v>
    <v>2125</v>
    <v>Republic of Chad</v>
    <v>2126</v>
    <v>2127</v>
    <v>2128</v>
    <v>2129</v>
    <v>2130</v>
    <v>2131</v>
    <v>446</v>
    <v>2132</v>
    <v>1854</v>
    <v>2133</v>
    <v>2134</v>
    <v>2140</v>
    <v>353</v>
    <v>2141</v>
    <v>2142</v>
    <v>Chad</v>
    <v>2143</v>
    <v>mdp/vdpid/41</v>
  </rv>
  <rv s="0">
    <v>536870912</v>
    <v>Chile</v>
    <v>604665af-d1f4-5c64-9b93-1ef5f0471308</v>
    <v>en-US</v>
    <v>Map</v>
  </rv>
  <rv s="1">
    <fb>0.21171649832251302</fb>
    <v>27</v>
  </rv>
  <rv s="1">
    <fb>756096.3</fb>
    <v>28</v>
  </rv>
  <rv s="1">
    <fb>122000</fb>
    <v>28</v>
  </rv>
  <rv s="1">
    <fb>12.428000000000001</fb>
    <v>29</v>
  </rv>
  <rv s="1">
    <fb>56</fb>
    <v>30</v>
  </rv>
  <rv s="0">
    <v>536870912</v>
    <v>Santiago</v>
    <v>190dd277-52dd-5feb-5523-200c59886f8e</v>
    <v>en-US</v>
    <v>Map</v>
  </rv>
  <rv s="1">
    <fb>85822.467999999993</fb>
    <v>28</v>
  </rv>
  <rv s="1">
    <fb>131.913566974844</fb>
    <v>31</v>
  </rv>
  <rv s="1">
    <fb>2.55754475703323E-2</fb>
    <v>27</v>
  </rv>
  <rv s="1">
    <fb>3879.6756048594998</fb>
    <v>28</v>
  </rv>
  <rv s="1">
    <fb>1.649</fb>
    <v>29</v>
  </rv>
  <rv s="1">
    <fb>0.24256925086238501</fb>
    <v>27</v>
  </rv>
  <rv s="1">
    <fb>74.647212262567805</fb>
    <v>35</v>
  </rv>
  <rv s="1">
    <fb>282318159744.65002</fb>
    <v>33</v>
  </rv>
  <rv s="1">
    <fb>1.0143016</fb>
    <v>27</v>
  </rv>
  <rv s="1">
    <fb>0.88464419999999999</fb>
    <v>27</v>
  </rv>
  <rv s="2">
    <v>41</v>
    <v>25</v>
    <v>477</v>
    <v>0</v>
    <v>Image of Chile</v>
  </rv>
  <rv s="1">
    <fb>6.2</fb>
    <v>35</v>
  </rv>
  <rv s="0">
    <v>805306368</v>
    <v>Sebastián Piñera (President)</v>
    <v>2f99891e-531e-42b7-ee6a-aed1aa2d60c1</v>
    <v>en-US</v>
    <v>Generic</v>
  </rv>
  <rv s="3">
    <v>127</v>
  </rv>
  <rv s="4">
    <v>https://www.bing.com/search?q=chile&amp;form=skydnc</v>
    <v>Learn more on Bing</v>
  </rv>
  <rv s="1">
    <fb>80.042000000000002</fb>
    <v>35</v>
  </rv>
  <rv s="1">
    <fb>203791650000</fb>
    <v>33</v>
  </rv>
  <rv s="1">
    <fb>13</fb>
    <v>35</v>
  </rv>
  <rv s="1">
    <fb>2</fb>
    <v>32</v>
  </rv>
  <rv s="1">
    <fb>0.32240714050000002</fb>
    <v>27</v>
  </rv>
  <rv s="1">
    <fb>2.5912000000000002</fb>
    <v>29</v>
  </rv>
  <rv s="1">
    <fb>18952038</fb>
    <v>28</v>
  </rv>
  <rv s="1">
    <fb>0.19699999999999998</fb>
    <v>27</v>
  </rv>
  <rv s="1">
    <fb>0.51300000000000001</fb>
    <v>27</v>
  </rv>
  <rv s="1">
    <fb>2.3E-2</fb>
    <v>27</v>
  </rv>
  <rv s="1">
    <fb>5.7999999999999996E-2</fb>
    <v>27</v>
  </rv>
  <rv s="1">
    <fb>0.13600000000000001</fb>
    <v>27</v>
  </rv>
  <rv s="1">
    <fb>0.62644001007080097</fb>
    <v>27</v>
  </rv>
  <rv s="0">
    <v>536870912</v>
    <v>Maule Region</v>
    <v>1e2324a1-9cb4-35ae-b663-73c3f67a17d5</v>
    <v>en-US</v>
    <v>Map</v>
  </rv>
  <rv s="0">
    <v>536870912</v>
    <v>Valparaíso Region</v>
    <v>16db3fa8-cd1b-2e46-c8fd-319a483e9f74</v>
    <v>en-US</v>
    <v>Map</v>
  </rv>
  <rv s="0">
    <v>536870912</v>
    <v>Aysén Region</v>
    <v>f1dfad18-7a71-c02b-6499-9d48079ad086</v>
    <v>en-US</v>
    <v>Map</v>
  </rv>
  <rv s="0">
    <v>536870912</v>
    <v>Santiago Metropolitan Region</v>
    <v>593b7d08-69b9-06ed-9b5c-adea6868ff88</v>
    <v>en-US</v>
    <v>Map</v>
  </rv>
  <rv s="0">
    <v>536870912</v>
    <v>Araucanía Region</v>
    <v>2d02ef0b-dd81-faa4-520b-0ec94f6d1f8e</v>
    <v>en-US</v>
    <v>Map</v>
  </rv>
  <rv s="0">
    <v>536870912</v>
    <v>Magallanes y la Antártica Chilena Region</v>
    <v>bae16453-cc13-6536-3ecf-d010cdfe7779</v>
    <v>en-US</v>
    <v>Map</v>
  </rv>
  <rv s="0">
    <v>536870912</v>
    <v>Tarapacá Region</v>
    <v>f71529e3-ca1d-662b-2695-7619691fe930</v>
    <v>en-US</v>
    <v>Map</v>
  </rv>
  <rv s="0">
    <v>536870912</v>
    <v>Antofagasta Region</v>
    <v>0e94e649-e291-382e-a367-acb53290d201</v>
    <v>en-US</v>
    <v>Map</v>
  </rv>
  <rv s="0">
    <v>536870912</v>
    <v>O'Higgins Region</v>
    <v>a69b3fd5-459d-0124-d048-5d97d3c59ccc</v>
    <v>en-US</v>
    <v>Map</v>
  </rv>
  <rv s="0">
    <v>536870912</v>
    <v>Arica y Parinacota Region</v>
    <v>e82edc74-d7d4-52a9-63c9-da07aa4c8d07</v>
    <v>en-US</v>
    <v>Map</v>
  </rv>
  <rv s="0">
    <v>536870912</v>
    <v>Los Lagos Region</v>
    <v>e02e6fdd-6c61-e5bb-60a2-e02511b76154</v>
    <v>en-US</v>
    <v>Map</v>
  </rv>
  <rv s="0">
    <v>536870912</v>
    <v>Los Ríos Region</v>
    <v>d63a8dc4-6856-1b2f-c860-14be52df0d59</v>
    <v>en-US</v>
    <v>Map</v>
  </rv>
  <rv s="0">
    <v>536870912</v>
    <v>Coquimbo Region</v>
    <v>76048cc3-d603-9c38-a167-a7ca5b8cbbc2</v>
    <v>en-US</v>
    <v>Map</v>
  </rv>
  <rv s="0">
    <v>536870912</v>
    <v>Atacama Region</v>
    <v>f345e54e-574a-13c9-92e8-8aee46fdab13</v>
    <v>en-US</v>
    <v>Map</v>
  </rv>
  <rv s="3">
    <v>128</v>
  </rv>
  <rv s="1">
    <fb>0.182194149378896</fb>
    <v>27</v>
  </rv>
  <rv s="3">
    <v>129</v>
  </rv>
  <rv s="1">
    <fb>0.34</fb>
    <v>27</v>
  </rv>
  <rv s="1">
    <fb>7.09000015258789E-2</fb>
    <v>36</v>
  </rv>
  <rv s="1">
    <fb>16610135</fb>
    <v>28</v>
  </rv>
  <rv s="7">
    <v>#VALUE!</v>
    <v>en-US</v>
    <v>604665af-d1f4-5c64-9b93-1ef5f0471308</v>
    <v>536870912</v>
    <v>1</v>
    <v>475</v>
    <v>60</v>
    <v>Chile</v>
    <v>23</v>
    <v>24</v>
    <v>Map</v>
    <v>25</v>
    <v>476</v>
    <v>CL</v>
    <v>2146</v>
    <v>2147</v>
    <v>2148</v>
    <v>2149</v>
    <v>2150</v>
    <v>2151</v>
    <v>2152</v>
    <v>2153</v>
    <v>2154</v>
    <v>CLP</v>
    <v>Chile, officially the Republic of Chile, is a country in the western part of South America. It occupies a long, narrow strip of land between the Andes to the east and the Pacific Ocean to the west. Chile covers an area of 756,096 square kilometres, with a population of 17.5 million as of 2017. Chile is the southernmost country in the world, the closest to Antarctica, and borders Peru to the north, Bolivia to the northeast, Argentina to the east, and the Drake Passage in the far south. Chile also controls the Pacific islands of Juan Fernández, Isla Salas y Gómez, Desventuradas, and Easter Island in Oceania. It also claims about 1,250,000 square kilometres of Antarctica under the Chilean Antarctic Territory. The country's capital and largest city is Santiago, and its national language is Spanish.</v>
    <v>2155</v>
    <v>2156</v>
    <v>2157</v>
    <v>2158</v>
    <v>1938</v>
    <v>2159</v>
    <v>2160</v>
    <v>2161</v>
    <v>2162</v>
    <v>2163</v>
    <v>2151</v>
    <v>2165</v>
    <v>2166</v>
    <v>2167</v>
    <v>2168</v>
    <v>2169</v>
    <v>2170</v>
    <v>Chile</v>
    <v>National Anthem of Chile</v>
    <v>439</v>
    <v>Chile</v>
    <v>2171</v>
    <v>2172</v>
    <v>2173</v>
    <v>2174</v>
    <v>1152</v>
    <v>2175</v>
    <v>2176</v>
    <v>2177</v>
    <v>1854</v>
    <v>2178</v>
    <v>2179</v>
    <v>2194</v>
    <v>2195</v>
    <v>2196</v>
    <v>2197</v>
    <v>2198</v>
    <v>Chile</v>
    <v>2199</v>
    <v>mdp/vdpid/46</v>
  </rv>
  <rv s="0">
    <v>536870912</v>
    <v>China</v>
    <v>5fcc3d97-0cf2-94e5-6dad-cd70e387bd69</v>
    <v>en-US</v>
    <v>Map</v>
  </rv>
  <rv s="1">
    <fb>0.56212313103349798</fb>
    <v>27</v>
  </rv>
  <rv s="1">
    <fb>9596960</fb>
    <v>28</v>
  </rv>
  <rv s="1">
    <fb>2695000</fb>
    <v>28</v>
  </rv>
  <rv s="1">
    <fb>10.9</fb>
    <v>29</v>
  </rv>
  <rv s="1">
    <fb>86</fb>
    <v>30</v>
  </rv>
  <rv s="0">
    <v>536870912</v>
    <v>Beijing</v>
    <v>e43bc499-902a-5deb-aced-aa4a247e6822</v>
    <v>en-US</v>
    <v>Map</v>
  </rv>
  <rv s="1">
    <fb>9893037.9519999996</fb>
    <v>28</v>
  </rv>
  <rv s="1">
    <fb>125.083155733959</fb>
    <v>31</v>
  </rv>
  <rv s="1">
    <fb>2.8992357992594101E-2</fb>
    <v>27</v>
  </rv>
  <rv s="1">
    <fb>3927.0444999890101</fb>
    <v>28</v>
  </rv>
  <rv s="1">
    <fb>1.69</fb>
    <v>29</v>
  </rv>
  <rv s="1">
    <fb>0.22353941805732902</fb>
    <v>27</v>
  </rv>
  <rv s="1">
    <fb>87.670430768185398</fb>
    <v>35</v>
  </rv>
  <rv s="1">
    <fb>0.96</fb>
    <v>32</v>
  </rv>
  <rv s="1">
    <fb>14342902842915.9</fb>
    <v>33</v>
  </rv>
  <rv s="1">
    <fb>1.0022275</fb>
    <v>27</v>
  </rv>
  <rv s="1">
    <fb>0.50604439999999995</fb>
    <v>27</v>
  </rv>
  <rv s="2">
    <v>42</v>
    <v>25</v>
    <v>488</v>
    <v>0</v>
    <v>Image of China</v>
  </rv>
  <rv s="1">
    <fb>7.4</fb>
    <v>35</v>
  </rv>
  <rv s="0">
    <v>536870912</v>
    <v>Shanghai</v>
    <v>29ece984-463e-6074-60e1-83f8c012ef70</v>
    <v>en-US</v>
    <v>Map</v>
  </rv>
  <rv s="0">
    <v>805306368</v>
    <v>Xi Jinping (President)</v>
    <v>cd954b68-481c-b388-8b3d-6c0081dc9adf</v>
    <v>en-US</v>
    <v>Generic</v>
  </rv>
  <rv s="0">
    <v>805306368</v>
    <v>Li Keqiang (Premier)</v>
    <v>f1d08653-9327-ff05-215a-b26f0a4ad81c</v>
    <v>en-US</v>
    <v>Generic</v>
  </rv>
  <rv s="3">
    <v>130</v>
  </rv>
  <rv s="4">
    <v>https://www.bing.com/search?q=china&amp;form=skydnc</v>
    <v>Learn more on Bing</v>
  </rv>
  <rv s="1">
    <fb>76.959999999999994</fb>
    <v>35</v>
  </rv>
  <rv s="1">
    <fb>8515504380000</fb>
    <v>33</v>
  </rv>
  <rv s="1">
    <fb>29</fb>
    <v>35</v>
  </rv>
  <rv s="1">
    <fb>0.87</fb>
    <v>32</v>
  </rv>
  <rv s="3">
    <v>131</v>
  </rv>
  <rv s="1">
    <fb>0.32386296240000001</fb>
    <v>27</v>
  </rv>
  <rv s="1">
    <fb>1.9798</fb>
    <v>29</v>
  </rv>
  <rv s="1">
    <fb>1397715000</fb>
    <v>28</v>
  </rv>
  <rv s="1">
    <fb>0.222</fb>
    <v>27</v>
  </rv>
  <rv s="1">
    <fb>0.29299999999999998</fb>
    <v>27</v>
  </rv>
  <rv s="1">
    <fb>0.45299999999999996</fb>
    <v>27</v>
  </rv>
  <rv s="1">
    <fb>6.5000000000000002E-2</fb>
    <v>27</v>
  </rv>
  <rv s="1">
    <fb>0.107</fb>
    <v>27</v>
  </rv>
  <rv s="1">
    <fb>0.67986999511718804</fb>
    <v>27</v>
  </rv>
  <rv s="0">
    <v>536870912</v>
    <v>Hong Kong</v>
    <v>304df1d5-38ee-e835-eb2a-554caba5c30e</v>
    <v>en-US</v>
    <v>Map</v>
  </rv>
  <rv s="0">
    <v>536870912</v>
    <v>Macau</v>
    <v>d7203e23-120a-c7fd-485a-3fbcf88a3288</v>
    <v>en-US</v>
    <v>Map</v>
  </rv>
  <rv s="0">
    <v>536870912</v>
    <v>Sichuan</v>
    <v>49bf1471-e0d6-011f-bb5b-edd67fea0a6f</v>
    <v>en-US</v>
    <v>Map</v>
  </rv>
  <rv s="0">
    <v>536870912</v>
    <v>Chongqing</v>
    <v>69bf0da4-4c0f-d795-e3d4-f2087fc9101e</v>
    <v>en-US</v>
    <v>Map</v>
  </rv>
  <rv s="0">
    <v>536870912</v>
    <v>Hunan</v>
    <v>84852e67-826c-7232-5aec-3bd5a776c21b</v>
    <v>en-US</v>
    <v>Map</v>
  </rv>
  <rv s="0">
    <v>536870912</v>
    <v>Fujian</v>
    <v>f7e228b4-20f3-6c06-f9d2-0e381cb472db</v>
    <v>en-US</v>
    <v>Map</v>
  </rv>
  <rv s="0">
    <v>536870912</v>
    <v>Guangdong</v>
    <v>533d187e-5296-4200-eed8-55f3257c948f</v>
    <v>en-US</v>
    <v>Map</v>
  </rv>
  <rv s="0">
    <v>536870912</v>
    <v>Yunnan</v>
    <v>62345ab8-b0e6-d4c5-87b4-0e7a5b39c7dc</v>
    <v>en-US</v>
    <v>Map</v>
  </rv>
  <rv s="0">
    <v>536870912</v>
    <v>Jiangsu</v>
    <v>c979b1db-2e4e-7b88-511f-1cd5a525053c</v>
    <v>en-US</v>
    <v>Map</v>
  </rv>
  <rv s="0">
    <v>536870912</v>
    <v>Tianjin</v>
    <v>45fdbb85-8f7d-7f8b-dc59-7cb26189ef7d</v>
    <v>en-US</v>
    <v>Map</v>
  </rv>
  <rv s="0">
    <v>536870912</v>
    <v>Shaanxi</v>
    <v>2c52cd90-c486-5a30-6fdf-b777d9331efd</v>
    <v>en-US</v>
    <v>Map</v>
  </rv>
  <rv s="0">
    <v>536870912</v>
    <v>Heilongjiang</v>
    <v>a7c2e681-f80e-cae6-2ae7-fccb47f12008</v>
    <v>en-US</v>
    <v>Map</v>
  </rv>
  <rv s="0">
    <v>536870912</v>
    <v>Shandong</v>
    <v>311c787d-5f0d-3960-4647-a0b3ee6bb863</v>
    <v>en-US</v>
    <v>Map</v>
  </rv>
  <rv s="0">
    <v>536870912</v>
    <v>Guangxi</v>
    <v>b2e2f034-494c-f814-7555-fa5d56071d6f</v>
    <v>en-US</v>
    <v>Map</v>
  </rv>
  <rv s="0">
    <v>536870912</v>
    <v>Xinjiang</v>
    <v>8e7874f1-5a52-a168-5737-ced81488dfca</v>
    <v>en-US</v>
    <v>Map</v>
  </rv>
  <rv s="0">
    <v>536870912</v>
    <v>Hubei</v>
    <v>03c5c53c-6c11-7737-b58a-31b9b73bce20</v>
    <v>en-US</v>
    <v>Map</v>
  </rv>
  <rv s="0">
    <v>536870912</v>
    <v>Zhejiang</v>
    <v>5464490d-3361-4945-967e-d8879b9c8415</v>
    <v>en-US</v>
    <v>Map</v>
  </rv>
  <rv s="0">
    <v>536870912</v>
    <v>Hebei</v>
    <v>268021ac-4731-f143-328a-f385a6b2f343</v>
    <v>en-US</v>
    <v>Map</v>
  </rv>
  <rv s="0">
    <v>536870912</v>
    <v>Inner Mongolia</v>
    <v>2c74fdb2-19bf-0f2d-f20d-13b21d6103e6</v>
    <v>en-US</v>
    <v>Map</v>
  </rv>
  <rv s="0">
    <v>536870912</v>
    <v>Guizhou</v>
    <v>3025ec8b-299d-6131-4293-401f8dd1701e</v>
    <v>en-US</v>
    <v>Map</v>
  </rv>
  <rv s="0">
    <v>536870912</v>
    <v>Jilin</v>
    <v>20bba38c-89a4-7448-c64a-9ec85a4ba341</v>
    <v>en-US</v>
    <v>Map</v>
  </rv>
  <rv s="0">
    <v>536870912</v>
    <v>Ningxia</v>
    <v>b9d307c1-70f4-a27f-6800-d624b3030236</v>
    <v>en-US</v>
    <v>Map</v>
  </rv>
  <rv s="0">
    <v>536870912</v>
    <v>Shanxi</v>
    <v>075dd860-13e3-fb9e-dab0-6f2a22a59c5d</v>
    <v>en-US</v>
    <v>Map</v>
  </rv>
  <rv s="0">
    <v>536870912</v>
    <v>Anhui</v>
    <v>7a26b7d2-0ec9-86cd-351a-a9f347c4b9cd</v>
    <v>en-US</v>
    <v>Map</v>
  </rv>
  <rv s="0">
    <v>536870912</v>
    <v>Liaoning</v>
    <v>50b9b45b-7555-8f4e-500a-81f90d66f392</v>
    <v>en-US</v>
    <v>Map</v>
  </rv>
  <rv s="0">
    <v>536870912</v>
    <v>Jiangxi</v>
    <v>60bbd587-912f-cf97-4a3b-4e9236f59153</v>
    <v>en-US</v>
    <v>Map</v>
  </rv>
  <rv s="0">
    <v>536870912</v>
    <v>Tibet</v>
    <v>47172d29-ddc9-3139-5851-4a08c8219822</v>
    <v>en-US</v>
    <v>Map</v>
  </rv>
  <rv s="0">
    <v>536870912</v>
    <v>Hainan</v>
    <v>85cb11dd-f8f0-f5e0-35d3-42ce64c34e9e</v>
    <v>en-US</v>
    <v>Map</v>
  </rv>
  <rv s="0">
    <v>536870912</v>
    <v>Qinghai</v>
    <v>c8ddeac2-af7f-8ee9-dbac-33f9f697d88c</v>
    <v>en-US</v>
    <v>Map</v>
  </rv>
  <rv s="0">
    <v>536870912</v>
    <v>Gansu</v>
    <v>2bf7e5b1-3ba4-5943-77aa-7ac1cb9a0535</v>
    <v>en-US</v>
    <v>Map</v>
  </rv>
  <rv s="0">
    <v>536870912</v>
    <v>Henan</v>
    <v>e1b3708c-e5d8-671a-5b9c-e74cf7d11971</v>
    <v>en-US</v>
    <v>Map</v>
  </rv>
  <rv s="3">
    <v>132</v>
  </rv>
  <rv s="1">
    <fb>9.4193182022714303E-2</fb>
    <v>27</v>
  </rv>
  <rv s="3">
    <v>133</v>
  </rv>
  <rv s="1">
    <fb>0.59200000000000008</fb>
    <v>27</v>
  </rv>
  <rv s="1">
    <fb>4.3200001716613798E-2</fb>
    <v>36</v>
  </rv>
  <rv s="1">
    <fb>842933962</fb>
    <v>28</v>
  </rv>
  <rv s="7">
    <v>#VALUE!</v>
    <v>en-US</v>
    <v>5fcc3d97-0cf2-94e5-6dad-cd70e387bd69</v>
    <v>536870912</v>
    <v>1</v>
    <v>486</v>
    <v>60</v>
    <v>China</v>
    <v>23</v>
    <v>24</v>
    <v>Map</v>
    <v>25</v>
    <v>487</v>
    <v>CN</v>
    <v>2202</v>
    <v>2203</v>
    <v>2204</v>
    <v>2205</v>
    <v>2206</v>
    <v>2207</v>
    <v>2208</v>
    <v>2209</v>
    <v>2210</v>
    <v>CNY</v>
    <v>China, officially the People's Republic of China, is a country in East Asia. It is the world's most populous country, with a population of more than 1.4 billion. China spans five geographical time zones and borders 14 different countries, the second most of any country in the world after Russia. Covering an area of approximately 9.6 million square kilometers, it is the world's third or fourth largest country. The country consists of 23 provinces, four municipalities, five autonomous regions, and two Special Administrative Regions. The national capital is Beijing, the largest city and financial center is Shanghai, and Shenzhen serves as the hub for technology and innovation.</v>
    <v>2211</v>
    <v>2212</v>
    <v>2213</v>
    <v>2214</v>
    <v>2215</v>
    <v>2216</v>
    <v>2217</v>
    <v>2218</v>
    <v>2219</v>
    <v>2220</v>
    <v>2221</v>
    <v>2224</v>
    <v>2225</v>
    <v>2226</v>
    <v>2227</v>
    <v>2228</v>
    <v>2229</v>
    <v>China</v>
    <v>March of the Volunteers</v>
    <v>2230</v>
    <v>People's Republic of China</v>
    <v>2231</v>
    <v>2232</v>
    <v>2233</v>
    <v>2234</v>
    <v>2235</v>
    <v>2236</v>
    <v>1313</v>
    <v>2237</v>
    <v>2238</v>
    <v>1377</v>
    <v>2239</v>
    <v>2271</v>
    <v>2272</v>
    <v>2273</v>
    <v>2274</v>
    <v>2275</v>
    <v>China</v>
    <v>2276</v>
    <v>mdp/vdpid/45</v>
  </rv>
  <rv s="1">
    <fb>4.7619047619047603E-2</fb>
    <v>27</v>
  </rv>
  <rv s="1">
    <fb>1108</fb>
    <v>28</v>
  </rv>
  <rv s="1">
    <fb>852</fb>
    <v>30</v>
  </rv>
  <rv s="0">
    <v>536870912</v>
    <v>Victoria City, Hong Kong</v>
    <v>644c4679-89fe-6735-4bef-8faef0ed623b</v>
    <v>en-US</v>
    <v>Map</v>
  </rv>
  <rv s="1">
    <fb>43644.633999999998</fb>
    <v>28</v>
  </rv>
  <rv s="1">
    <fb>134.593052867475</fb>
    <v>31</v>
  </rv>
  <rv s="1">
    <fb>2.8649279875438E-2</fb>
    <v>27</v>
  </rv>
  <rv s="1">
    <fb>6083.2699356802004</fb>
    <v>28</v>
  </rv>
  <rv s="1">
    <fb>1.0720000000000001</fb>
    <v>29</v>
  </rv>
  <rv s="1">
    <fb>93.172881620063393</fb>
    <v>35</v>
  </rv>
  <rv s="1">
    <fb>1.86</fb>
    <v>32</v>
  </rv>
  <rv s="1">
    <fb>366029556273.05103</fb>
    <v>33</v>
  </rv>
  <rv s="1">
    <fb>1.0861767</fb>
    <v>27</v>
  </rv>
  <rv s="1">
    <fb>0.76922230000000003</fb>
    <v>27</v>
  </rv>
  <rv s="2">
    <v>43</v>
    <v>25</v>
    <v>498</v>
    <v>0</v>
    <v>Image of Hong Kong</v>
  </rv>
  <rv s="0">
    <v>536870912</v>
    <v>Kowloon</v>
    <v>4cda8ccc-49df-e25d-4081-af247bd5d447</v>
    <v>en-US</v>
    <v>Map</v>
  </rv>
  <rv s="0">
    <v>805306368</v>
    <v>Carrie Lam (Chief executive)</v>
    <v>7252b5dc-b1d6-ef5a-0318-f71d3206d8a1</v>
    <v>en-US</v>
    <v>Generic</v>
  </rv>
  <rv s="3">
    <v>134</v>
  </rv>
  <rv s="4">
    <v>https://www.bing.com/search?q=hong+kong&amp;form=skydnc</v>
    <v>Learn more on Bing</v>
  </rv>
  <rv s="1">
    <fb>84.934146341463403</fb>
    <v>35</v>
  </rv>
  <rv s="1">
    <fb>4899234580000</fb>
    <v>33</v>
  </rv>
  <rv s="1">
    <fb>4.4400000000000004</fb>
    <v>32</v>
  </rv>
  <rv s="3">
    <v>135</v>
  </rv>
  <rv s="1">
    <fb>1.319</fb>
    <v>29</v>
  </rv>
  <rv s="1">
    <fb>7507400</fb>
    <v>28</v>
  </rv>
  <rv s="1">
    <fb>0.60073001861572306</fb>
    <v>27</v>
  </rv>
  <rv s="3">
    <v>136</v>
  </rv>
  <rv s="1">
    <fb>3.6289999485015899E-2</fb>
    <v>36</v>
  </rv>
  <rv s="32">
    <v>#VALUE!</v>
    <v>en-US</v>
    <v>304df1d5-38ee-e835-eb2a-554caba5c30e</v>
    <v>536870912</v>
    <v>1</v>
    <v>495</v>
    <v>496</v>
    <v>Hong Kong</v>
    <v>23</v>
    <v>24</v>
    <v>Map</v>
    <v>25</v>
    <v>497</v>
    <v>HK</v>
    <v>2278</v>
    <v>2279</v>
    <v>268</v>
    <v>2280</v>
    <v>2281</v>
    <v>2282</v>
    <v>2283</v>
    <v>2284</v>
    <v>Hong Kong, officially the Hong Kong Special Administrative Region of the People's Republic of China, is a city and special administrative region of China on the eastern Pearl River Delta in South China. With over 7.5 million residents of various nationalities in a 1,104-square-kilometre territory, Hong Kong is one of the most densely populated places in the world. Hong Kong is also one of the most developed cities in the world, with the most expensive housing.</v>
    <v>2285</v>
    <v>2286</v>
    <v>2287</v>
    <v>2288</v>
    <v>2289</v>
    <v>2290</v>
    <v>2291</v>
    <v>2292</v>
    <v>2293</v>
    <v>2295</v>
    <v>2296</v>
    <v>2297</v>
    <v>2298</v>
    <v>2299</v>
    <v>Hong Kong</v>
    <v>March of the Volunteers</v>
    <v>2300</v>
    <v>Hong Kong Special Administrative Region</v>
    <v>2301</v>
    <v>2302</v>
    <v>2303</v>
    <v>2304</v>
    <v>1151</v>
    <v>2305</v>
    <v>Hong Kong</v>
    <v>2302</v>
    <v>mdp/vdpid/104</v>
  </rv>
  <rv s="1">
    <fb>28.2</fb>
    <v>28</v>
  </rv>
  <rv s="1">
    <fb>11.058</fb>
    <v>29</v>
  </rv>
  <rv s="1">
    <fb>853</fb>
    <v>30</v>
  </rv>
  <rv s="1">
    <fb>2068.1880000000001</fb>
    <v>28</v>
  </rv>
  <rv s="1">
    <fb>140.1891695532</fb>
    <v>31</v>
  </rv>
  <rv s="1">
    <fb>3.0052210064730099E-2</fb>
    <v>27</v>
  </rv>
  <rv s="1">
    <fb>1.2170000000000001</fb>
    <v>29</v>
  </rv>
  <rv s="1">
    <fb>53859116535.530602</fb>
    <v>33</v>
  </rv>
  <rv s="1">
    <fb>1.0040936999999999</fb>
    <v>27</v>
  </rv>
  <rv s="1">
    <fb>0.90657100000000002</fb>
    <v>27</v>
  </rv>
  <rv s="2">
    <v>44</v>
    <v>25</v>
    <v>508</v>
    <v>0</v>
    <v>Image of Macau</v>
  </rv>
  <rv s="4">
    <v>https://www.bing.com/search?q=macau&amp;form=skydnc</v>
    <v>Learn more on Bing</v>
  </rv>
  <rv s="1">
    <fb>84.117999999999995</fb>
    <v>35</v>
  </rv>
  <rv s="3">
    <v>137</v>
  </rv>
  <rv s="1">
    <fb>1.5620000000000001</fb>
    <v>29</v>
  </rv>
  <rv s="1">
    <fb>682800</fb>
    <v>28</v>
  </rv>
  <rv s="1">
    <fb>0.70490997314453097</fb>
    <v>27</v>
  </rv>
  <rv s="1">
    <fb>0.28826975519797299</fb>
    <v>27</v>
  </rv>
  <rv s="1">
    <fb>2.23699998855591E-2</fb>
    <v>36</v>
  </rv>
  <rv s="1">
    <fb>640445</fb>
    <v>28</v>
  </rv>
  <rv s="33">
    <v>#VALUE!</v>
    <v>en-US</v>
    <v>d7203e23-120a-c7fd-485a-3fbcf88a3288</v>
    <v>536870912</v>
    <v>1</v>
    <v>505</v>
    <v>506</v>
    <v>Macau</v>
    <v>23</v>
    <v>24</v>
    <v>Map</v>
    <v>25</v>
    <v>507</v>
    <v>MO</v>
    <v>2307</v>
    <v>2308</v>
    <v>2309</v>
    <v>2310</v>
    <v>2311</v>
    <v>2312</v>
    <v>Macau or Macao, officially the Macao Special Administrative Region of the People's Republic of China, is a city and special administrative region of the People's Republic of China in the western Pearl River Delta by the South China Sea. With a population of about 680,000 and an area of 32.9 km², it is the most densely populated region in the world.</v>
    <v>2313</v>
    <v>2314</v>
    <v>2315</v>
    <v>2316</v>
    <v>2317</v>
    <v>2318</v>
    <v>2319</v>
    <v>Macau</v>
    <v>March of the Volunteers</v>
    <v>2320</v>
    <v>Macao Special Administrative Region</v>
    <v>2321</v>
    <v>2322</v>
    <v>2323</v>
    <v>2324</v>
    <v>2273</v>
    <v>2325</v>
    <v>Macau</v>
    <v>2326</v>
    <v>mdp/vdpid/151</v>
  </rv>
  <rv s="0">
    <v>536870912</v>
    <v>Christmas Island</v>
    <v>66788ba9-2bf3-1a5c-abea-c2feb1989f85</v>
    <v>en-US</v>
    <v>Map</v>
  </rv>
  <rv s="1">
    <fb>135</fb>
    <v>28</v>
  </rv>
  <rv s="0">
    <v>536870912</v>
    <v>Flying Fish Cove</v>
    <v>57031064-6d9f-aec8-7792-7d01314bee6a</v>
    <v>en-US</v>
    <v>Map</v>
  </rv>
  <rv s="1">
    <fb>52177900</fb>
    <v>33</v>
  </rv>
  <rv s="2">
    <v>45</v>
    <v>25</v>
    <v>515</v>
    <v>0</v>
    <v>Image of Christmas Island</v>
  </rv>
  <rv s="4">
    <v>https://www.bing.com/search?q=christmas+island&amp;form=skydnc</v>
    <v>Learn more on Bing</v>
  </rv>
  <rv s="1">
    <fb>1402</fb>
    <v>28</v>
  </rv>
  <rv s="3">
    <v>138</v>
  </rv>
  <rv s="34">
    <v>#VALUE!</v>
    <v>en-US</v>
    <v>66788ba9-2bf3-1a5c-abea-c2feb1989f85</v>
    <v>536870912</v>
    <v>1</v>
    <v>512</v>
    <v>513</v>
    <v>Christmas Island</v>
    <v>23</v>
    <v>24</v>
    <v>Map</v>
    <v>25</v>
    <v>514</v>
    <v>CX</v>
    <v>2329</v>
    <v>567</v>
    <v>2330</v>
    <v>Christmas Island, officially known as the Territory of Christmas Island, is an Australian external territory comprising the island of the same name. It is located in the Indian Ocean, around 350 kilometres south of Java and Sumatra and around 1,550 km north-west of the closest point on the Australian mainland. It lies 2,600 km northwest of Perth and 1,327 km south of Singapore. It has an area of 135 square kilometres.</v>
    <v>2331</v>
    <v>2332</v>
    <v>2333</v>
    <v>Christmas Island</v>
    <v>Advance Australia Fair</v>
    <v>365</v>
    <v>Territory of Christmas Island</v>
    <v>2334</v>
    <v>2335</v>
    <v>Christmas Island</v>
    <v>mdp/vdpid/135</v>
  </rv>
  <rv s="0">
    <v>536870912</v>
    <v>Cocos (Keeling) Islands</v>
    <v>02bce610-1981-8169-049c-5f416771ad7e</v>
    <v>en-US</v>
    <v>Map</v>
  </rv>
  <rv s="1">
    <fb>14</fb>
    <v>28</v>
  </rv>
  <rv s="0">
    <v>536870912</v>
    <v>West Island</v>
    <v>3397389f-a290-740a-aed1-1290ae78dd54</v>
    <v>en-US</v>
    <v>Map</v>
  </rv>
  <rv s="1">
    <fb>11012550</fb>
    <v>33</v>
  </rv>
  <rv s="2">
    <v>46</v>
    <v>25</v>
    <v>524</v>
    <v>0</v>
    <v>Image of Cocos (Keeling) Islands</v>
  </rv>
  <rv s="4">
    <v>https://www.bing.com/search?q=cocos+(keeling)+islands&amp;form=skydnc</v>
    <v>Learn more on Bing</v>
  </rv>
  <rv s="1">
    <fb>596</fb>
    <v>28</v>
  </rv>
  <rv s="3">
    <v>139</v>
  </rv>
  <rv s="35">
    <v>#VALUE!</v>
    <v>en-US</v>
    <v>02bce610-1981-8169-049c-5f416771ad7e</v>
    <v>536870912</v>
    <v>1</v>
    <v>521</v>
    <v>522</v>
    <v>Cocos (Keeling) Islands</v>
    <v>23</v>
    <v>24</v>
    <v>Map</v>
    <v>25</v>
    <v>523</v>
    <v>CC</v>
    <v>2338</v>
    <v>567</v>
    <v>2339</v>
    <v>The Territory of Cocos Islands is an Australian external territory in the Indian Ocean, comprising a small archipelago approximately midway between Australia and Sri Lanka and relatively close to the Indonesian island of Sumatra. The territory's dual name reflects that the islands have historically been known as either the Cocos Islands or the Keeling Islands.</v>
    <v>2340</v>
    <v>2341</v>
    <v>2339</v>
    <v>2342</v>
    <v>Cocos (Keeling) Islands</v>
    <v>365</v>
    <v>Territory of Cocos (Keeling) Islands</v>
    <v>2343</v>
    <v>2344</v>
    <v>Cocos (Keeling) Islands</v>
    <v>mdp/vdpid/48</v>
  </rv>
  <rv s="0">
    <v>536870912</v>
    <v>Colombia</v>
    <v>c396e3d8-2a85-d230-f691-7850536d840e</v>
    <v>en-US</v>
    <v>Map</v>
  </rv>
  <rv s="1">
    <fb>0.40257414657503404</fb>
    <v>27</v>
  </rv>
  <rv s="1">
    <fb>1138910</fb>
    <v>28</v>
  </rv>
  <rv s="1">
    <fb>481000</fb>
    <v>28</v>
  </rv>
  <rv s="1">
    <fb>14.882</fb>
    <v>29</v>
  </rv>
  <rv s="1">
    <fb>57</fb>
    <v>30</v>
  </rv>
  <rv s="0">
    <v>536870912</v>
    <v>Bogotá</v>
    <v>66b24d5c-468c-2dd6-e6ce-34504b6f6cb4</v>
    <v>en-US</v>
    <v>Map</v>
  </rv>
  <rv s="1">
    <fb>97813.558000000005</fb>
    <v>28</v>
  </rv>
  <rv s="1">
    <fb>140.95037394202501</fb>
    <v>31</v>
  </rv>
  <rv s="1">
    <fb>3.52549273618952E-2</fb>
    <v>27</v>
  </rv>
  <rv s="1">
    <fb>1312.1575030143699</fb>
    <v>28</v>
  </rv>
  <rv s="1">
    <fb>1.8069999999999999</fb>
    <v>29</v>
  </rv>
  <rv s="1">
    <fb>0.52703938288643504</fb>
    <v>27</v>
  </rv>
  <rv s="1">
    <fb>76.685692626893996</fb>
    <v>35</v>
  </rv>
  <rv s="1">
    <fb>323802808108.24597</fb>
    <v>33</v>
  </rv>
  <rv s="1">
    <fb>1.1452666</fb>
    <v>27</v>
  </rv>
  <rv s="1">
    <fb>0.55327490000000001</fb>
    <v>27</v>
  </rv>
  <rv s="2">
    <v>47</v>
    <v>25</v>
    <v>533</v>
    <v>0</v>
    <v>Image of Colombia</v>
  </rv>
  <rv s="1">
    <fb>12.2</fb>
    <v>35</v>
  </rv>
  <rv s="0">
    <v>805306368</v>
    <v>Iván Duque Márquez (President)</v>
    <v>b4f4724a-a514-deec-26d5-0b8b3e447bd3</v>
    <v>en-US</v>
    <v>Generic</v>
  </rv>
  <rv s="0">
    <v>805306368</v>
    <v>Amilkar Acosta Medina (Minister)</v>
    <v>3fe48c84-f65b-282d-b5b1-6e2bcc7f13b9</v>
    <v>en-US</v>
    <v>Generic</v>
  </rv>
  <rv s="0">
    <v>805306368</v>
    <v>Marta Lucía Ramírez (Vice President)</v>
    <v>fe54aa82-5d50-a2f7-01b7-5ee78aa11bf8</v>
    <v>en-US</v>
    <v>Generic</v>
  </rv>
  <rv s="3">
    <v>140</v>
  </rv>
  <rv s="4">
    <v>https://www.bing.com/search?q=colombia&amp;form=skydnc</v>
    <v>Learn more on Bing</v>
  </rv>
  <rv s="1">
    <fb>77.108999999999995</fb>
    <v>35</v>
  </rv>
  <rv s="1">
    <fb>132040280000</fb>
    <v>33</v>
  </rv>
  <rv s="1">
    <fb>83</fb>
    <v>35</v>
  </rv>
  <rv s="1">
    <fb>1.23</fb>
    <v>32</v>
  </rv>
  <rv s="3">
    <v>141</v>
  </rv>
  <rv s="1">
    <fb>0.1829434999</fb>
    <v>27</v>
  </rv>
  <rv s="1">
    <fb>2.1848000000000001</fb>
    <v>29</v>
  </rv>
  <rv s="1">
    <fb>50339443</fb>
    <v>28</v>
  </rv>
  <rv s="1">
    <fb>0.19899999999999998</fb>
    <v>27</v>
  </rv>
  <rv s="1">
    <fb>0.39700000000000002</fb>
    <v>27</v>
  </rv>
  <rv s="1">
    <fb>1.3999999999999999E-2</fb>
    <v>27</v>
  </rv>
  <rv s="1">
    <fb>0.68771003723144508</fb>
    <v>27</v>
  </rv>
  <rv s="0">
    <v>536870912</v>
    <v>Santander Department</v>
    <v>98fbfaa3-063d-4261-a806-2b84a0339e05</v>
    <v>en-US</v>
    <v>Map</v>
  </rv>
  <rv s="0">
    <v>536870912</v>
    <v>Cundinamarca Department</v>
    <v>26fc374f-923b-d32c-4651-e3e8c06fc3ed</v>
    <v>en-US</v>
    <v>Map</v>
  </rv>
  <rv s="0">
    <v>536870912</v>
    <v>Tolima Department</v>
    <v>9f5d3f6f-e4de-1042-2cb7-b84911d028d4</v>
    <v>en-US</v>
    <v>Map</v>
  </rv>
  <rv s="0">
    <v>536870912</v>
    <v>Magdalena Department</v>
    <v>dcdd93f1-b99c-7653-25fe-53654ad52fa2</v>
    <v>en-US</v>
    <v>Map</v>
  </rv>
  <rv s="0">
    <v>536870912</v>
    <v>Nariño Department</v>
    <v>1b9faaa5-ba49-9e9a-6edd-39ceed297f8f</v>
    <v>en-US</v>
    <v>Map</v>
  </rv>
  <rv s="0">
    <v>536870912</v>
    <v>Antioquia Department</v>
    <v>d3614470-a93c-5d64-a636-9da2dff33c3d</v>
    <v>en-US</v>
    <v>Map</v>
  </rv>
  <rv s="0">
    <v>536870912</v>
    <v>Norte de Santander Department</v>
    <v>d44c8def-e6be-c3f1-ab4e-e27af99a2e0b</v>
    <v>en-US</v>
    <v>Map</v>
  </rv>
  <rv s="0">
    <v>536870912</v>
    <v>San Andrés and Providencia</v>
    <v>188ba911-2335-579f-505a-e6bde1ce992c</v>
    <v>en-US</v>
    <v>Map</v>
  </rv>
  <rv s="0">
    <v>536870912</v>
    <v>Chocó Department</v>
    <v>a03f5bb0-fdf4-7ba6-1aa2-98634d5ec680</v>
    <v>en-US</v>
    <v>Map</v>
  </rv>
  <rv s="0">
    <v>536870912</v>
    <v>Valle del Cauca Department</v>
    <v>ce6e3742-88ee-970c-b7e9-de685afbebe8</v>
    <v>en-US</v>
    <v>Map</v>
  </rv>
  <rv s="0">
    <v>536870912</v>
    <v>Quindío Department</v>
    <v>0bb62acd-b714-a5dd-dc49-6f69ddaba02c</v>
    <v>en-US</v>
    <v>Map</v>
  </rv>
  <rv s="0">
    <v>536870912</v>
    <v>Caquetá Department</v>
    <v>52c6ce36-10f4-7316-b10a-41d0eb67ac75</v>
    <v>en-US</v>
    <v>Map</v>
  </rv>
  <rv s="0">
    <v>536870912</v>
    <v>Amazonas Department</v>
    <v>b1142dfe-c0da-0b16-7b5b-40e1812fc5b5</v>
    <v>en-US</v>
    <v>Map</v>
  </rv>
  <rv s="0">
    <v>536870912</v>
    <v>La Guajira Department</v>
    <v>5dadb66e-c4f1-8556-c08f-671a606edf84</v>
    <v>en-US</v>
    <v>Map</v>
  </rv>
  <rv s="0">
    <v>536870912</v>
    <v>Caldas Department</v>
    <v>85871477-49bf-4c76-2b8d-3f2500f444d8</v>
    <v>en-US</v>
    <v>Map</v>
  </rv>
  <rv s="0">
    <v>536870912</v>
    <v>Córdoba Department</v>
    <v>351fe87f-ca62-b128-b52c-3edd6fa6b80f</v>
    <v>en-US</v>
    <v>Map</v>
  </rv>
  <rv s="0">
    <v>536870912</v>
    <v>Bolívar Department</v>
    <v>38fa99f2-3e47-af72-2f25-81f620fe1128</v>
    <v>en-US</v>
    <v>Map</v>
  </rv>
  <rv s="0">
    <v>536870912</v>
    <v>Huila Department</v>
    <v>2752ef70-1772-e264-2348-e4146224c108</v>
    <v>en-US</v>
    <v>Map</v>
  </rv>
  <rv s="0">
    <v>536870912</v>
    <v>Arauca Department</v>
    <v>39038b52-0399-9385-24de-5d0c69b46eba</v>
    <v>en-US</v>
    <v>Map</v>
  </rv>
  <rv s="0">
    <v>536870912</v>
    <v>Cauca Department</v>
    <v>7b3864e4-af68-447f-d9bc-075dd9085ef8</v>
    <v>en-US</v>
    <v>Map</v>
  </rv>
  <rv s="0">
    <v>536870912</v>
    <v>Cesar Department</v>
    <v>acf0353b-c9e7-bf27-fe4d-0e199bc80085</v>
    <v>en-US</v>
    <v>Map</v>
  </rv>
  <rv s="0">
    <v>536870912</v>
    <v>Risaralda Department</v>
    <v>12859881-10e7-a44f-aa52-ed6ecbc80e7c</v>
    <v>en-US</v>
    <v>Map</v>
  </rv>
  <rv s="0">
    <v>536870912</v>
    <v>Putumayo Department</v>
    <v>45f7bd51-6a99-6e2e-3095-604393add4b0</v>
    <v>en-US</v>
    <v>Map</v>
  </rv>
  <rv s="0">
    <v>536870912</v>
    <v>Vaupés Department</v>
    <v>54afacd5-8118-0ece-5ab8-dbab67c52f56</v>
    <v>en-US</v>
    <v>Map</v>
  </rv>
  <rv s="0">
    <v>536870912</v>
    <v>Sucre Department</v>
    <v>771a5a65-ef7a-6112-a7e0-0a670038add2</v>
    <v>en-US</v>
    <v>Map</v>
  </rv>
  <rv s="0">
    <v>536870912</v>
    <v>Meta Department</v>
    <v>30c3c263-a281-f2d2-6787-511d37d41ddf</v>
    <v>en-US</v>
    <v>Map</v>
  </rv>
  <rv s="0">
    <v>536870912</v>
    <v>Casanare Department</v>
    <v>e7b3ed4f-03e8-7516-f976-b525e8a0b565</v>
    <v>en-US</v>
    <v>Map</v>
  </rv>
  <rv s="0">
    <v>536870912</v>
    <v>Guaviare Department</v>
    <v>fe72a3d7-3b52-1552-6e5d-28dca99e051b</v>
    <v>en-US</v>
    <v>Map</v>
  </rv>
  <rv s="0">
    <v>536870912</v>
    <v>Atlántico Department</v>
    <v>060406d2-f65b-ee44-bba7-291bad263612</v>
    <v>en-US</v>
    <v>Map</v>
  </rv>
  <rv s="0">
    <v>536870912</v>
    <v>Vichada Department</v>
    <v>17e2497e-dacc-256d-298c-9eb5d2977e40</v>
    <v>en-US</v>
    <v>Map</v>
  </rv>
  <rv s="0">
    <v>536870912</v>
    <v>Guainía Department</v>
    <v>8651c982-77dc-b5af-4197-627d13648685</v>
    <v>en-US</v>
    <v>Map</v>
  </rv>
  <rv s="0">
    <v>536870912</v>
    <v>Boyacá Department</v>
    <v>951b3076-f33d-486b-9b35-d6d83aad8b98</v>
    <v>en-US</v>
    <v>Map</v>
  </rv>
  <rv s="3">
    <v>142</v>
  </rv>
  <rv s="1">
    <fb>0.144026436439844</fb>
    <v>27</v>
  </rv>
  <rv s="3">
    <v>143</v>
  </rv>
  <rv s="1">
    <fb>0.71200000000000008</fb>
    <v>27</v>
  </rv>
  <rv s="1">
    <fb>9.7069997787475604E-2</fb>
    <v>36</v>
  </rv>
  <rv s="1">
    <fb>40827302</fb>
    <v>28</v>
  </rv>
  <rv s="7">
    <v>#VALUE!</v>
    <v>en-US</v>
    <v>c396e3d8-2a85-d230-f691-7850536d840e</v>
    <v>536870912</v>
    <v>1</v>
    <v>531</v>
    <v>60</v>
    <v>Colombia</v>
    <v>23</v>
    <v>24</v>
    <v>Map</v>
    <v>25</v>
    <v>532</v>
    <v>CO</v>
    <v>2347</v>
    <v>2348</v>
    <v>2349</v>
    <v>2350</v>
    <v>2351</v>
    <v>2352</v>
    <v>2353</v>
    <v>2354</v>
    <v>2355</v>
    <v>COP</v>
    <v>Colombia, officially the Republic of Colombia, is a transcontinental country spanning South America and an insular region in North America. It is bordered by the Caribbean Sea to the north, Venezuela to the east, Brazil to the southeast, Ecuador and Peru to the south, the Pacific Ocean to the west, and Panama to the northwest. Colombia comprises 32 departments and the Capital District of Bogotá, the country's largest city. It covers an area of 1,141,748 square kilometers, with a population of 50 million. Colombia's rich cultural heritage reflects influences by various Amerindian civilizations, European settlement, African slaves, and immigration from Europe and the Middle East. Spanish is the nation's official language, besides which over 70 languages are spoken.</v>
    <v>2356</v>
    <v>2357</v>
    <v>2358</v>
    <v>2359</v>
    <v>1846</v>
    <v>2360</v>
    <v>2361</v>
    <v>2362</v>
    <v>2363</v>
    <v>2364</v>
    <v>2352</v>
    <v>2368</v>
    <v>2369</v>
    <v>2370</v>
    <v>2371</v>
    <v>2372</v>
    <v>2373</v>
    <v>Colombia</v>
    <v>National Anthem of Colombia</v>
    <v>2374</v>
    <v>Colombia</v>
    <v>2375</v>
    <v>2376</v>
    <v>2377</v>
    <v>2378</v>
    <v>2379</v>
    <v>1159</v>
    <v>2380</v>
    <v>189</v>
    <v>516</v>
    <v>331</v>
    <v>2381</v>
    <v>2414</v>
    <v>2415</v>
    <v>2416</v>
    <v>2417</v>
    <v>2418</v>
    <v>Colombia</v>
    <v>2419</v>
    <v>mdp/vdpid/51</v>
  </rv>
  <rv s="0">
    <v>536870912</v>
    <v>Comoros</v>
    <v>6af22449-1737-0f15-f74c-840d9437bb6c</v>
    <v>en-US</v>
    <v>Map</v>
  </rv>
  <rv s="1">
    <fb>0.71466950907040994</fb>
    <v>27</v>
  </rv>
  <rv s="1">
    <fb>2235</fb>
    <v>28</v>
  </rv>
  <rv s="1">
    <fb>31.881</fb>
    <v>29</v>
  </rv>
  <rv s="1">
    <fb>269</fb>
    <v>30</v>
  </rv>
  <rv s="0">
    <v>536870912</v>
    <v>Moroni</v>
    <v>0be23b6b-ca84-8c80-f0e1-19990199cbb7</v>
    <v>en-US</v>
    <v>Map</v>
  </rv>
  <rv s="1">
    <fb>201.685</fb>
    <v>28</v>
  </rv>
  <rv s="1">
    <fb>103.623545846485</fb>
    <v>31</v>
  </rv>
  <rv s="1">
    <fb>-4.2948733153675304E-2</fb>
    <v>27</v>
  </rv>
  <rv s="1">
    <fb>4.2050000000000001</fb>
    <v>29</v>
  </rv>
  <rv s="1">
    <fb>0.196668443169007</fb>
    <v>27</v>
  </rv>
  <rv s="1">
    <fb>1185728676.6511199</fb>
    <v>33</v>
  </rv>
  <rv s="1">
    <fb>0.99506629999999996</fb>
    <v>27</v>
  </rv>
  <rv s="1">
    <fb>8.9947800000000008E-2</fb>
    <v>27</v>
  </rv>
  <rv s="2">
    <v>48</v>
    <v>25</v>
    <v>545</v>
    <v>0</v>
    <v>Image of Comoros</v>
  </rv>
  <rv s="1">
    <fb>51.3</fb>
    <v>35</v>
  </rv>
  <rv s="3">
    <v>144</v>
  </rv>
  <rv s="4">
    <v>https://www.bing.com/search?q=comoros&amp;form=skydnc</v>
    <v>Learn more on Bing</v>
  </rv>
  <rv s="1">
    <fb>64.117999999999995</fb>
    <v>35</v>
  </rv>
  <rv s="1">
    <fb>273</fb>
    <v>35</v>
  </rv>
  <rv s="3">
    <v>145</v>
  </rv>
  <rv s="1">
    <fb>0.74814352889999991</fb>
    <v>27</v>
  </rv>
  <rv s="1">
    <fb>0.27150000000000002</fb>
    <v>29</v>
  </rv>
  <rv s="1">
    <fb>850886</fb>
    <v>28</v>
  </rv>
  <rv s="1">
    <fb>0.33700000000000002</fb>
    <v>27</v>
  </rv>
  <rv s="1">
    <fb>0.504</fb>
    <v>27</v>
  </rv>
  <rv s="1">
    <fb>1.6E-2</fb>
    <v>27</v>
  </rv>
  <rv s="1">
    <fb>9.0999999999999998E-2</fb>
    <v>27</v>
  </rv>
  <rv s="1">
    <fb>0.432809982299805</fb>
    <v>27</v>
  </rv>
  <rv s="0">
    <v>536870912</v>
    <v>Grande Comore</v>
    <v>47a59938-1c0a-4e50-faa4-aab1417a1650</v>
    <v>en-US</v>
    <v>Map</v>
  </rv>
  <rv s="0">
    <v>536870912</v>
    <v>Anjouan</v>
    <v>e144d307-ad75-56bf-1d9e-9527a0d4079b</v>
    <v>en-US</v>
    <v>Map</v>
  </rv>
  <rv s="0">
    <v>536870912</v>
    <v>Mohéli</v>
    <v>48102dc4-2758-1cda-635f-211ab8855530</v>
    <v>en-US</v>
    <v>Map</v>
  </rv>
  <rv s="3">
    <v>146</v>
  </rv>
  <rv s="3">
    <v>147</v>
  </rv>
  <rv s="1">
    <fb>2.1959999999999997</fb>
    <v>27</v>
  </rv>
  <rv s="1">
    <fb>4.3359999656677202E-2</fb>
    <v>36</v>
  </rv>
  <rv s="1">
    <fb>248152</fb>
    <v>28</v>
  </rv>
  <rv s="36">
    <v>#VALUE!</v>
    <v>en-US</v>
    <v>6af22449-1737-0f15-f74c-840d9437bb6c</v>
    <v>536870912</v>
    <v>1</v>
    <v>542</v>
    <v>543</v>
    <v>Comoros</v>
    <v>23</v>
    <v>24</v>
    <v>Map</v>
    <v>25</v>
    <v>544</v>
    <v>KM</v>
    <v>2422</v>
    <v>2423</v>
    <v>2424</v>
    <v>2425</v>
    <v>2426</v>
    <v>2427</v>
    <v>2428</v>
    <v>2429</v>
    <v>KMF</v>
    <v>The Comoros, officially the Union of the Comoros, is an island country in the Indian Ocean, at the northern end of the Mozambique Channel off the eastern coast of Africa. It shares maritime borders with Madagascar and Mayotte to the southeast, Tanzania to the northwest, Mozambique to the west, and the Seychelles to the northeast. Its capital and largest city is Moroni. The religion of the majority of the population, and the official state religion, is Sunni Islam. As a member of the Arab League, it is the only country in the Arab world which is entirely in the Southern Hemisphere. It is also a member state of the African Union, the Organisation internationale de la Francophonie, the Organisation of Islamic Cooperation, and the Indian Ocean Commission. The country has three official languages: Comorian, French and Arabic.</v>
    <v>2430</v>
    <v>2431</v>
    <v>380</v>
    <v>2432</v>
    <v>2433</v>
    <v>2434</v>
    <v>2435</v>
    <v>2436</v>
    <v>2426</v>
    <v>2437</v>
    <v>2438</v>
    <v>2439</v>
    <v>2440</v>
    <v>320</v>
    <v>Comoros</v>
    <v>Udzima wa ya Masiwa</v>
    <v>2441</v>
    <v>Union of the Comoros</v>
    <v>2442</v>
    <v>2443</v>
    <v>2444</v>
    <v>2234</v>
    <v>2445</v>
    <v>2446</v>
    <v>2447</v>
    <v>1958</v>
    <v>2448</v>
    <v>710</v>
    <v>2449</v>
    <v>2453</v>
    <v>2454</v>
    <v>2455</v>
    <v>2456</v>
    <v>Comoros</v>
    <v>2457</v>
    <v>mdp/vdpid/50</v>
  </rv>
  <rv s="0">
    <v>536870912</v>
    <v>Democratic Republic of the Congo</v>
    <v>ca4ca1f6-14e8-4ec4-828b-9f989adfdedf</v>
    <v>en-US</v>
    <v>Map</v>
  </rv>
  <rv s="1">
    <fb>0.115568690589092</fb>
    <v>27</v>
  </rv>
  <rv s="1">
    <fb>2344858</fb>
    <v>28</v>
  </rv>
  <rv s="1">
    <fb>134000</fb>
    <v>28</v>
  </rv>
  <rv s="1">
    <fb>41.183</fb>
    <v>29</v>
  </rv>
  <rv s="1">
    <fb>243</fb>
    <v>30</v>
  </rv>
  <rv s="0">
    <v>536870912</v>
    <v>Kinshasa</v>
    <v>2acb1013-1141-4cb4-9703-aa6eef3bc16a</v>
    <v>en-US</v>
    <v>Map</v>
  </rv>
  <rv s="1">
    <fb>2020.5170000000001</fb>
    <v>28</v>
  </rv>
  <rv s="1">
    <fb>133.85092657703501</fb>
    <v>31</v>
  </rv>
  <rv s="1">
    <fb>2.8858510729000902E-2</fb>
    <v>27</v>
  </rv>
  <rv s="1">
    <fb>108.516701140545</fb>
    <v>28</v>
  </rv>
  <rv s="1">
    <fb>5.9189999999999996</fb>
    <v>29</v>
  </rv>
  <rv s="1">
    <fb>0.67165079618888002</fb>
    <v>27</v>
  </rv>
  <rv s="1">
    <fb>5.3558141424821999</fb>
    <v>35</v>
  </rv>
  <rv s="1">
    <fb>47319624204.093803</fb>
    <v>33</v>
  </rv>
  <rv s="1">
    <fb>1.0797707999999999</fb>
    <v>27</v>
  </rv>
  <rv s="1">
    <fb>6.6033400000000006E-2</fb>
    <v>27</v>
  </rv>
  <rv s="2">
    <v>49</v>
    <v>25</v>
    <v>553</v>
    <v>0</v>
    <v>Image of Democratic Republic of the Congo</v>
  </rv>
  <rv s="1">
    <fb>68.2</fb>
    <v>35</v>
  </rv>
  <rv s="0">
    <v>805306368</v>
    <v>Aimé Boji (Minister)</v>
    <v>795ce79a-be25-a251-9505-cf1dbefd0dea</v>
    <v>en-US</v>
    <v>Generic</v>
  </rv>
  <rv s="3">
    <v>148</v>
  </rv>
  <rv s="4">
    <v>https://www.bing.com/search?q=democratic+republic+of+the+congo&amp;form=skydnc</v>
    <v>Learn more on Bing</v>
  </rv>
  <rv s="1">
    <fb>60.368000000000002</fb>
    <v>35</v>
  </rv>
  <rv s="1">
    <fb>473</fb>
    <v>35</v>
  </rv>
  <rv s="1">
    <fb>0.18</fb>
    <v>32</v>
  </rv>
  <rv s="3">
    <v>149</v>
  </rv>
  <rv s="1">
    <fb>0.37426708410000004</fb>
    <v>27</v>
  </rv>
  <rv s="1">
    <fb>7.3999999999999996E-2</fb>
    <v>29</v>
  </rv>
  <rv s="1">
    <fb>86790567</fb>
    <v>28</v>
  </rv>
  <rv s="1">
    <fb>0.32</fb>
    <v>27</v>
  </rv>
  <rv s="1">
    <fb>0.48399999999999999</fb>
    <v>27</v>
  </rv>
  <rv s="1">
    <fb>2.1000000000000001E-2</fb>
    <v>27</v>
  </rv>
  <rv s="1">
    <fb>5.5E-2</fb>
    <v>27</v>
  </rv>
  <rv s="1">
    <fb>0.1</fb>
    <v>27</v>
  </rv>
  <rv s="1">
    <fb>0.14499999999999999</fb>
    <v>27</v>
  </rv>
  <rv s="1">
    <fb>0.63462001800537104</fb>
    <v>27</v>
  </rv>
  <rv s="0">
    <v>536870912</v>
    <v>Bas-Congo</v>
    <v>4dac25f0-45f2-46fe-9b30-ecc18c2f582a</v>
    <v>en-US</v>
    <v>Map</v>
  </rv>
  <rv s="0">
    <v>536870912</v>
    <v>North Kivu</v>
    <v>cff98cf5-c18d-4744-b7fd-3460e4e602e4</v>
    <v>en-US</v>
    <v>Map</v>
  </rv>
  <rv s="0">
    <v>536870912</v>
    <v>Kwilu District</v>
    <v>91e16f16-6205-4934-84a1-63961c3de246</v>
    <v>en-US</v>
    <v>Map</v>
  </rv>
  <rv s="0">
    <v>536870912</v>
    <v>Kwango</v>
    <v>3b9fc57d-2572-408a-ba5c-8d4dedf0a165</v>
    <v>en-US</v>
    <v>Map</v>
  </rv>
  <rv s="0">
    <v>536870912</v>
    <v>South Kivu</v>
    <v>9e033254-96ff-4a56-bf8a-9bd770751374</v>
    <v>en-US</v>
    <v>Map</v>
  </rv>
  <rv s="0">
    <v>536870912</v>
    <v>Mongala</v>
    <v>142ee87e-d95f-4f95-abd4-5bcda09c2fe5</v>
    <v>en-US</v>
    <v>Map</v>
  </rv>
  <rv s="0">
    <v>536870912</v>
    <v>Sud-Ubangi District</v>
    <v>5aa5d2c7-166d-40b8-8741-da458a49c2a7</v>
    <v>en-US</v>
    <v>Map</v>
  </rv>
  <rv s="0">
    <v>536870912</v>
    <v>Tanganyika District</v>
    <v>17feb6f7-3b23-8f1a-205b-e7023c73b77b</v>
    <v>en-US</v>
    <v>Map</v>
  </rv>
  <rv s="0">
    <v>536870912</v>
    <v>Haut-Katanga Province</v>
    <v>ca09ce83-9df2-4ddf-9514-ff5fff5735c8</v>
    <v>en-US</v>
    <v>Map</v>
  </rv>
  <rv s="0">
    <v>536870912</v>
    <v>Nord-Ubangi District</v>
    <v>a1350b0b-d77a-40f6-9e35-96edefa00ba2</v>
    <v>en-US</v>
    <v>Map</v>
  </rv>
  <rv s="0">
    <v>536870912</v>
    <v>Haut-Lomami District</v>
    <v>5c51e955-1220-40b9-bb47-7b9854475e3a</v>
    <v>en-US</v>
    <v>Map</v>
  </rv>
  <rv s="0">
    <v>536870912</v>
    <v>Maniema</v>
    <v>061168d8-c9d6-4e36-a475-b6c1b6b53803</v>
    <v>en-US</v>
    <v>Map</v>
  </rv>
  <rv s="0">
    <v>536870912</v>
    <v>Tshuapa District</v>
    <v>6ce8e89c-6e4f-4dc0-8e15-c6c5898e782f</v>
    <v>en-US</v>
    <v>Map</v>
  </rv>
  <rv s="0">
    <v>536870912</v>
    <v>Tshopo District</v>
    <v>27dd0c89-4a04-42dd-9dc8-a028ae34e022</v>
    <v>en-US</v>
    <v>Map</v>
  </rv>
  <rv s="0">
    <v>536870912</v>
    <v>Sankuru District</v>
    <v>2b441678-943e-4215-8807-f4fb15eb88c5</v>
    <v>en-US</v>
    <v>Map</v>
  </rv>
  <rv s="0">
    <v>536870912</v>
    <v>Ituri Province</v>
    <v>54a61892-2627-4504-9950-1b38358e9625</v>
    <v>en-US</v>
    <v>Map</v>
  </rv>
  <rv s="0">
    <v>536870912</v>
    <v>Mai-Ndombe Province</v>
    <v>a9427c9c-85d8-490b-8e86-9caedee73192</v>
    <v>en-US</v>
    <v>Map</v>
  </rv>
  <rv s="0">
    <v>536870912</v>
    <v>Lomami Province</v>
    <v>39a507fd-0fd1-4024-8f20-452df0dcadd4</v>
    <v>en-US</v>
    <v>Map</v>
  </rv>
  <rv s="0">
    <v>536870912</v>
    <v>Lualaba Province</v>
    <v>ed2b028d-faa0-4b24-93f0-d528ddb53e0c</v>
    <v>en-US</v>
    <v>Map</v>
  </rv>
  <rv s="0">
    <v>536870912</v>
    <v>Lulua Province</v>
    <v>c78a5928-7dc9-488d-a2c4-fb14f2e44703</v>
    <v>en-US</v>
    <v>Map</v>
  </rv>
  <rv s="3">
    <v>150</v>
  </rv>
  <rv s="1">
    <fb>0.10704062801046201</fb>
    <v>27</v>
  </rv>
  <rv s="3">
    <v>151</v>
  </rv>
  <rv s="1">
    <fb>0.50700000000000001</fb>
    <v>27</v>
  </rv>
  <rv s="1">
    <fb>4.2360000610351597E-2</fb>
    <v>36</v>
  </rv>
  <rv s="1">
    <fb>39095679</fb>
    <v>28</v>
  </rv>
  <rv s="6">
    <v>#VALUE!</v>
    <v>en-US</v>
    <v>ca4ca1f6-14e8-4ec4-828b-9f989adfdedf</v>
    <v>536870912</v>
    <v>1</v>
    <v>551</v>
    <v>48</v>
    <v>Democratic Republic of the Congo</v>
    <v>23</v>
    <v>24</v>
    <v>Map</v>
    <v>25</v>
    <v>552</v>
    <v>CD</v>
    <v>2460</v>
    <v>2461</v>
    <v>2462</v>
    <v>2463</v>
    <v>2464</v>
    <v>2465</v>
    <v>2466</v>
    <v>2467</v>
    <v>2468</v>
    <v>CDF</v>
    <v>The Democratic Republic of the Congo, also known as Congo-Kinshasa, DR Congo, the DRC, the DROC, or the Congo, and formerly Zaire, is a country in Central Africa. It is, by area, the largest country in sub-Saharan Africa, the second-largest in all of Africa, and the 11th-largest in the world. With a population of around 105 million, the Democratic Republic of the Congo is the most populous officially Francophone country in the world, as well as the fourth-most populous country in Africa and the 15th-most populous country in the world. It is a member of the United Nations, Non-Aligned Movement, African Union, and COMESA. Since 2015, the Eastern DR Congo has been the site of an ongoing military conflict in Kivu. The capital and largest city is Kinshasa.</v>
    <v>2469</v>
    <v>2470</v>
    <v>2471</v>
    <v>2472</v>
    <v>1099</v>
    <v>2473</v>
    <v>2474</v>
    <v>2475</v>
    <v>2476</v>
    <v>2477</v>
    <v>2465</v>
    <v>2479</v>
    <v>2480</v>
    <v>2481</v>
    <v>2482</v>
    <v>2483</v>
    <v>Democratic Republic of the Congo</v>
    <v>La Zaïroise</v>
    <v>2484</v>
    <v>Democratic Republic of the Congo</v>
    <v>2485</v>
    <v>2486</v>
    <v>2487</v>
    <v>1850</v>
    <v>2488</v>
    <v>2489</v>
    <v>2490</v>
    <v>2491</v>
    <v>2492</v>
    <v>2493</v>
    <v>2494</v>
    <v>2515</v>
    <v>2516</v>
    <v>2517</v>
    <v>2518</v>
    <v>2519</v>
    <v>Democratic Republic of the Congo</v>
    <v>2520</v>
    <v>mdp/vdpid/44</v>
  </rv>
  <rv s="0">
    <v>536870912</v>
    <v>Congo</v>
    <v>d348daf0-6f72-4058-aa09-8c7ed5e322ca</v>
    <v>en-US</v>
    <v>Map</v>
  </rv>
  <rv s="1">
    <fb>0.31118594436310398</fb>
    <v>27</v>
  </rv>
  <rv s="1">
    <fb>342000</fb>
    <v>28</v>
  </rv>
  <rv s="1">
    <fb>32.862000000000002</fb>
    <v>29</v>
  </rv>
  <rv s="1">
    <fb>242</fb>
    <v>30</v>
  </rv>
  <rv s="0">
    <v>536870912</v>
    <v>Brazzaville</v>
    <v>63e3986d-f939-bd73-7be2-8bfd765b3a3e</v>
    <v>en-US</v>
    <v>Map</v>
  </rv>
  <rv s="1">
    <fb>3281.9650000000001</fb>
    <v>28</v>
  </rv>
  <rv s="1">
    <fb>124.740496075729</fb>
    <v>31</v>
  </rv>
  <rv s="1">
    <fb>2.20607305781522E-2</fb>
    <v>27</v>
  </rv>
  <rv s="1">
    <fb>202.872128916055</fb>
    <v>28</v>
  </rv>
  <rv s="1">
    <fb>4.4279999999999999</fb>
    <v>29</v>
  </rv>
  <rv s="1">
    <fb>0.65354610862005902</fb>
    <v>27</v>
  </rv>
  <rv s="1">
    <fb>40.480603383492301</fb>
    <v>35</v>
  </rv>
  <rv s="1">
    <fb>10820591130.7349</fb>
    <v>33</v>
  </rv>
  <rv s="1">
    <fb>1.0664006000000001</fb>
    <v>27</v>
  </rv>
  <rv s="1">
    <fb>0.1266688</fb>
    <v>27</v>
  </rv>
  <rv s="2">
    <v>50</v>
    <v>25</v>
    <v>564</v>
    <v>0</v>
    <v>Image of Congo</v>
  </rv>
  <rv s="1">
    <fb>36.200000000000003</fb>
    <v>35</v>
  </rv>
  <rv s="0">
    <v>805306368</v>
    <v>Denis Sassou Nguesso (President)</v>
    <v>ba213a5c-a251-a613-593e-094d8c346678</v>
    <v>en-US</v>
    <v>Generic</v>
  </rv>
  <rv s="0">
    <v>805306368</v>
    <v>Anatole Collinet Makosso (Prime Minister)</v>
    <v>d4504222-bb94-91a5-a0db-8c6709c4967b</v>
    <v>en-US</v>
    <v>Generic</v>
  </rv>
  <rv s="3">
    <v>152</v>
  </rv>
  <rv s="4">
    <v>https://www.bing.com/search?q=republic+of+the+congo&amp;form=skydnc</v>
    <v>Learn more on Bing</v>
  </rv>
  <rv s="1">
    <fb>64.290000000000006</fb>
    <v>35</v>
  </rv>
  <rv s="1">
    <fb>378</fb>
    <v>35</v>
  </rv>
  <rv s="1">
    <fb>0.88</fb>
    <v>32</v>
  </rv>
  <rv s="1">
    <fb>0.43843710930000002</fb>
    <v>27</v>
  </rv>
  <rv s="1">
    <fb>0.1159</fb>
    <v>29</v>
  </rv>
  <rv s="1">
    <fb>5380508</fb>
    <v>28</v>
  </rv>
  <rv s="1">
    <fb>0.20699999999999999</fb>
    <v>27</v>
  </rv>
  <rv s="1">
    <fb>0.379</fb>
    <v>27</v>
  </rv>
  <rv s="1">
    <fb>0.53700000000000003</fb>
    <v>27</v>
  </rv>
  <rv s="1">
    <fb>4.2000000000000003E-2</fb>
    <v>27</v>
  </rv>
  <rv s="1">
    <fb>8.199999999999999E-2</fb>
    <v>27</v>
  </rv>
  <rv s="1">
    <fb>0.13200000000000001</fb>
    <v>27</v>
  </rv>
  <rv s="1">
    <fb>0.69447998046875004</fb>
    <v>27</v>
  </rv>
  <rv s="1">
    <fb>8.9637438631416988E-2</fb>
    <v>27</v>
  </rv>
  <rv s="1">
    <fb>0.54299999999999993</fb>
    <v>27</v>
  </rv>
  <rv s="1">
    <fb>9.4720001220703107E-2</fb>
    <v>36</v>
  </rv>
  <rv s="1">
    <fb>3625010</fb>
    <v>28</v>
  </rv>
  <rv s="37">
    <v>#VALUE!</v>
    <v>en-US</v>
    <v>d348daf0-6f72-4058-aa09-8c7ed5e322ca</v>
    <v>536870912</v>
    <v>1</v>
    <v>561</v>
    <v>562</v>
    <v>Congo</v>
    <v>23</v>
    <v>24</v>
    <v>Map</v>
    <v>25</v>
    <v>563</v>
    <v>2523</v>
    <v>2524</v>
    <v>1213</v>
    <v>2525</v>
    <v>2526</v>
    <v>2527</v>
    <v>2528</v>
    <v>2529</v>
    <v>2530</v>
    <v>XAF</v>
    <v>The Republic of the Congo, also known as Congo-Brazzaville, the Congo Republic or simply either Congo or the Congo, is a country located in the western coast of Central Africa. The country is bordered to the west by Gabon, to its northwest by Cameroon and its northeast by the Central African Republic, to the southeast by the DR Congo, to its south by the Angolan exclave of Cabinda and to its southwest by the Atlantic Ocean. French is the official language of the Republic of the Congo.</v>
    <v>2531</v>
    <v>2532</v>
    <v>2533</v>
    <v>2534</v>
    <v>309</v>
    <v>2535</v>
    <v>2536</v>
    <v>2537</v>
    <v>2538</v>
    <v>2539</v>
    <v>2527</v>
    <v>2542</v>
    <v>2543</v>
    <v>2544</v>
    <v>2545</v>
    <v>2546</v>
    <v>Congo</v>
    <v>La Congolaise</v>
    <v>1236</v>
    <v>Republic of the Congo</v>
    <v>2547</v>
    <v>2548</v>
    <v>2549</v>
    <v>2550</v>
    <v>2551</v>
    <v>2552</v>
    <v>2447</v>
    <v>2553</v>
    <v>2554</v>
    <v>2555</v>
    <v>2556</v>
    <v>2557</v>
    <v>353</v>
    <v>2558</v>
    <v>2559</v>
    <v>Congo</v>
    <v>2560</v>
    <v>mdp/vdpid/43</v>
  </rv>
  <rv s="0">
    <v>536870912</v>
    <v>Cook Islands</v>
    <v>e81faa0f-4253-6fe7-8d62-9ccb8018f137</v>
    <v>en-US</v>
    <v>Map</v>
  </rv>
  <rv s="1">
    <fb>236</fb>
    <v>28</v>
  </rv>
  <rv s="1">
    <fb>682</fb>
    <v>30</v>
  </rv>
  <rv s="0">
    <v>536870912</v>
    <v>Avarua</v>
    <v>fcc7e6de-3b6c-1989-12b8-b933ec70d391</v>
    <v>en-US</v>
    <v>Map</v>
  </rv>
  <rv s="1">
    <fb>183000000</fb>
    <v>33</v>
  </rv>
  <rv s="2">
    <v>51</v>
    <v>25</v>
    <v>575</v>
    <v>0</v>
    <v>Image of Cook Islands</v>
  </rv>
  <rv s="0">
    <v>805306368</v>
    <v>Mark Brown (Prime Minister)</v>
    <v>43d6d758-6a75-ada5-5ed6-3dc1ddb0d6c3</v>
    <v>en-US</v>
    <v>Generic</v>
  </rv>
  <rv s="3">
    <v>153</v>
  </rv>
  <rv s="4">
    <v>https://www.bing.com/search?q=cook+islands&amp;form=skydnc</v>
    <v>Learn more on Bing</v>
  </rv>
  <rv s="3">
    <v>154</v>
  </rv>
  <rv s="1">
    <fb>17459</fb>
    <v>28</v>
  </rv>
  <rv s="3">
    <v>155</v>
  </rv>
  <rv s="38">
    <v>#VALUE!</v>
    <v>en-US</v>
    <v>e81faa0f-4253-6fe7-8d62-9ccb8018f137</v>
    <v>536870912</v>
    <v>1</v>
    <v>572</v>
    <v>573</v>
    <v>Cook Islands</v>
    <v>23</v>
    <v>24</v>
    <v>Map</v>
    <v>25</v>
    <v>574</v>
    <v>CK</v>
    <v>2563</v>
    <v>2564</v>
    <v>2565</v>
    <v>The Cook Islands is a self-governing island country in the South Pacific Ocean in free association with New Zealand. It comprises 15 islands whose total land area is 240 square kilometres. The Cook Islands' Exclusive Economic Zone covers 1,960,027 square kilometres of ocean.</v>
    <v>2566</v>
    <v>2567</v>
    <v>2565</v>
    <v>2569</v>
    <v>2570</v>
    <v>Cook Islands</v>
    <v>Te Atua Mou E</v>
    <v>2571</v>
    <v>Cook Islands</v>
    <v>2572</v>
    <v>2573</v>
    <v>Cook Islands</v>
    <v>mdp/vdpid/58</v>
  </rv>
  <rv s="0">
    <v>536870912</v>
    <v>Costa Rica</v>
    <v>f5e3b04e-cbe6-130c-d1c8-899095cd5757</v>
    <v>en-US</v>
    <v>Map</v>
  </rv>
  <rv s="1">
    <fb>0.34459459459459502</fb>
    <v>27</v>
  </rv>
  <rv s="1">
    <fb>51100</fb>
    <v>28</v>
  </rv>
  <rv s="1">
    <fb>10000</fb>
    <v>28</v>
  </rv>
  <rv s="1">
    <fb>13.971</fb>
    <v>29</v>
  </rv>
  <rv s="1">
    <fb>506</fb>
    <v>30</v>
  </rv>
  <rv s="0">
    <v>536870912</v>
    <v>San Jose</v>
    <v>b2b18307-dcfe-e3ce-b41f-986fcc0a9689</v>
    <v>en-US</v>
    <v>Map</v>
  </rv>
  <rv s="1">
    <fb>8023.3959999999997</fb>
    <v>28</v>
  </rv>
  <rv s="1">
    <fb>128.845869400021</fb>
    <v>31</v>
  </rv>
  <rv s="1">
    <fb>2.0962025659294899E-2</fb>
    <v>27</v>
  </rv>
  <rv s="1">
    <fb>1942.48816990297</fb>
    <v>28</v>
  </rv>
  <rv s="1">
    <fb>1.754</fb>
    <v>29</v>
  </rv>
  <rv s="1">
    <fb>0.54567174915234606</fb>
    <v>27</v>
  </rv>
  <rv s="1">
    <fb>49.880272733962499</fb>
    <v>35</v>
  </rv>
  <rv s="1">
    <fb>61773944173.673599</fb>
    <v>33</v>
  </rv>
  <rv s="1">
    <fb>1.1329429</fb>
    <v>27</v>
  </rv>
  <rv s="1">
    <fb>0.5520794</fb>
    <v>27</v>
  </rv>
  <rv s="2">
    <v>52</v>
    <v>25</v>
    <v>585</v>
    <v>0</v>
    <v>Image of Costa Rica</v>
  </rv>
  <rv s="1">
    <fb>7.6</fb>
    <v>35</v>
  </rv>
  <rv s="0">
    <v>805306368</v>
    <v>Epsy Campbell Barr (Vice President)</v>
    <v>e9105d57-fb78-cc34-be29-f5ca1f9ce570</v>
    <v>en-US</v>
    <v>Generic</v>
  </rv>
  <rv s="0">
    <v>805306368</v>
    <v>Carlos Alvarado Quesada (President)</v>
    <v>2960cf4d-0503-bbdd-6436-71dbf20ad077</v>
    <v>en-US</v>
    <v>Generic</v>
  </rv>
  <rv s="0">
    <v>805306368</v>
    <v>Marvin Rodríguez Cordero (Vice President)</v>
    <v>21cbcb24-eae5-22b4-1835-c3d3d0191777</v>
    <v>en-US</v>
    <v>Generic</v>
  </rv>
  <rv s="3">
    <v>156</v>
  </rv>
  <rv s="4">
    <v>https://www.bing.com/search?q=costa+rica&amp;form=skydnc</v>
    <v>Learn more on Bing</v>
  </rv>
  <rv s="1">
    <fb>80.094999999999999</fb>
    <v>35</v>
  </rv>
  <rv s="1">
    <fb>2217350000</fb>
    <v>33</v>
  </rv>
  <rv s="1">
    <fb>1.84</fb>
    <v>32</v>
  </rv>
  <rv s="3">
    <v>157</v>
  </rv>
  <rv s="1">
    <fb>0.21485754409999999</fb>
    <v>27</v>
  </rv>
  <rv s="1">
    <fb>2.8938999999999999</fb>
    <v>29</v>
  </rv>
  <rv s="1">
    <fb>5047561</fb>
    <v>28</v>
  </rv>
  <rv s="1">
    <fb>0.13</fb>
    <v>27</v>
  </rv>
  <rv s="1">
    <fb>0.62098999023437496</fb>
    <v>27</v>
  </rv>
  <rv s="0">
    <v>536870912</v>
    <v>San José Province</v>
    <v>8042d242-4799-87de-29ba-5051712f3715</v>
    <v>en-US</v>
    <v>Map</v>
  </rv>
  <rv s="0">
    <v>536870912</v>
    <v>Limón Province</v>
    <v>703154f4-49e4-ccb0-f9c6-d52a73875ac7</v>
    <v>en-US</v>
    <v>Map</v>
  </rv>
  <rv s="0">
    <v>536870912</v>
    <v>Guanacaste Province</v>
    <v>4d846351-04ca-1740-4d47-7258f4be3d9f</v>
    <v>en-US</v>
    <v>Map</v>
  </rv>
  <rv s="0">
    <v>536870912</v>
    <v>Alajuela Province</v>
    <v>d852ccc7-833e-944a-ddce-9ca14d5ffd13</v>
    <v>en-US</v>
    <v>Map</v>
  </rv>
  <rv s="0">
    <v>536870912</v>
    <v>Puntarenas Province</v>
    <v>31e6881a-b4f6-8725-2fb1-825ad41306ef</v>
    <v>en-US</v>
    <v>Map</v>
  </rv>
  <rv s="0">
    <v>536870912</v>
    <v>Heredia Province</v>
    <v>6dcef63a-cb12-0db8-3877-58ca68806818</v>
    <v>en-US</v>
    <v>Map</v>
  </rv>
  <rv s="0">
    <v>536870912</v>
    <v>Cartago Province</v>
    <v>e0d48e76-9fcf-d96c-dade-3a266652cce4</v>
    <v>en-US</v>
    <v>Map</v>
  </rv>
  <rv s="3">
    <v>158</v>
  </rv>
  <rv s="1">
    <fb>0.13588420861398298</fb>
    <v>27</v>
  </rv>
  <rv s="1">
    <fb>0.58299999999999996</fb>
    <v>27</v>
  </rv>
  <rv s="1">
    <fb>0.11854000091552701</fb>
    <v>36</v>
  </rv>
  <rv s="1">
    <fb>4041885</fb>
    <v>28</v>
  </rv>
  <rv s="7">
    <v>#VALUE!</v>
    <v>en-US</v>
    <v>f5e3b04e-cbe6-130c-d1c8-899095cd5757</v>
    <v>536870912</v>
    <v>1</v>
    <v>584</v>
    <v>60</v>
    <v>Costa Rica</v>
    <v>23</v>
    <v>24</v>
    <v>Map</v>
    <v>25</v>
    <v>532</v>
    <v>CR</v>
    <v>2576</v>
    <v>2577</v>
    <v>2578</v>
    <v>2579</v>
    <v>2580</v>
    <v>2581</v>
    <v>2582</v>
    <v>2583</v>
    <v>2584</v>
    <v>CRC</v>
    <v>Costa Rica, officially the Republic of Costa Rica, is a country in Central America, bordered by Nicaragua to the north, the Caribbean Sea to the northeast, Panama to the southeast, the Pacific Ocean to the southwest, and maritime border with Ecuador to the south of Cocos Island. It has a population of around five million in a land area of 51,060 km². An estimated 333,980 people live in the capital and largest city, San José, with around two million people in the surrounding metropolitan area.</v>
    <v>2585</v>
    <v>2586</v>
    <v>2587</v>
    <v>2588</v>
    <v>1294</v>
    <v>2589</v>
    <v>2590</v>
    <v>2591</v>
    <v>2592</v>
    <v>2593</v>
    <v>2581</v>
    <v>2597</v>
    <v>2598</v>
    <v>2599</v>
    <v>2600</v>
    <v>1050</v>
    <v>2601</v>
    <v>Costa Rica</v>
    <v>Noble patria, tu hermosa bandera</v>
    <v>2602</v>
    <v>Republic of Costa Rica</v>
    <v>2603</v>
    <v>2604</v>
    <v>2605</v>
    <v>706</v>
    <v>1152</v>
    <v>1118</v>
    <v>1375</v>
    <v>1105</v>
    <v>1959</v>
    <v>2606</v>
    <v>2607</v>
    <v>2615</v>
    <v>2616</v>
    <v>1205</v>
    <v>2617</v>
    <v>2618</v>
    <v>Costa Rica</v>
    <v>2619</v>
    <v>mdp/vdpid/54</v>
  </rv>
  <rv s="0">
    <v>536870912</v>
    <v>Croatia</v>
    <v>98d53c1a-2e70-ba44-c85e-1e3d4c505723</v>
    <v>en-US</v>
    <v>Map</v>
  </rv>
  <rv s="1">
    <fb>0.27591136526090099</fb>
    <v>27</v>
  </rv>
  <rv s="1">
    <fb>56594</fb>
    <v>28</v>
  </rv>
  <rv s="1">
    <fb>18000</fb>
    <v>28</v>
  </rv>
  <rv s="1">
    <fb>9</fb>
    <v>29</v>
  </rv>
  <rv s="1">
    <fb>385</fb>
    <v>30</v>
  </rv>
  <rv s="0">
    <v>536870912</v>
    <v>Zagreb</v>
    <v>f11a69f0-4ff4-d971-a3ab-ae1c1274eccc</v>
    <v>en-US</v>
    <v>Map</v>
  </rv>
  <rv s="1">
    <fb>17487.922999999999</fb>
    <v>28</v>
  </rv>
  <rv s="1">
    <fb>109.815676449535</fb>
    <v>31</v>
  </rv>
  <rv s="1">
    <fb>7.7182034649808298E-3</fb>
    <v>27</v>
  </rv>
  <rv s="1">
    <fb>3714.3829884420702</fb>
    <v>28</v>
  </rv>
  <rv s="1">
    <fb>0.343531098001083</fb>
    <v>27</v>
  </rv>
  <rv s="1">
    <fb>70.703662342128197</fb>
    <v>35</v>
  </rv>
  <rv s="1">
    <fb>1.26</fb>
    <v>32</v>
  </rv>
  <rv s="1">
    <fb>60415553038.882599</fb>
    <v>33</v>
  </rv>
  <rv s="1">
    <fb>0.96471030000000002</fb>
    <v>27</v>
  </rv>
  <rv s="1">
    <fb>0.67865560000000003</fb>
    <v>27</v>
  </rv>
  <rv s="2">
    <v>53</v>
    <v>25</v>
    <v>597</v>
    <v>0</v>
    <v>Image of Croatia</v>
  </rv>
  <rv s="1">
    <fb>4</fb>
    <v>35</v>
  </rv>
  <rv s="0">
    <v>805306368</v>
    <v>Zoran Milanović (President)</v>
    <v>0772d8e3-22ab-2c3b-e566-9239bc8d53e6</v>
    <v>en-US</v>
    <v>Generic</v>
  </rv>
  <rv s="0">
    <v>805306368</v>
    <v>Andrej Plenković (Prime Minister)</v>
    <v>8636709a-30b6-46b4-8744-abc8c9fe5ff9</v>
    <v>en-US</v>
    <v>Generic</v>
  </rv>
  <rv s="3">
    <v>159</v>
  </rv>
  <rv s="4">
    <v>https://www.bing.com/search?q=croatia&amp;form=skydnc</v>
    <v>Learn more on Bing</v>
  </rv>
  <rv s="1">
    <fb>78.070731707317094</fb>
    <v>35</v>
  </rv>
  <rv s="1">
    <fb>22458260000</fb>
    <v>33</v>
  </rv>
  <rv s="1">
    <fb>8</fb>
    <v>35</v>
  </rv>
  <rv s="1">
    <fb>2.92</fb>
    <v>32</v>
  </rv>
  <rv s="3">
    <v>160</v>
  </rv>
  <rv s="1">
    <fb>0.15156174140000001</fb>
    <v>27</v>
  </rv>
  <rv s="1">
    <fb>2.9962</fb>
    <v>29</v>
  </rv>
  <rv s="1">
    <fb>4067500</fb>
    <v>28</v>
  </rv>
  <rv s="1">
    <fb>0.18</fb>
    <v>27</v>
  </rv>
  <rv s="1">
    <fb>0.51181999206542994</fb>
    <v>27</v>
  </rv>
  <rv s="0">
    <v>536870912</v>
    <v>Zagreb County</v>
    <v>f17cd992-a68c-3c4e-3365-1058251b4842</v>
    <v>en-US</v>
    <v>Map</v>
  </rv>
  <rv s="0">
    <v>536870912</v>
    <v>Međimurje County</v>
    <v>dc345ff5-f374-076d-1d0f-e1a24cfbb252</v>
    <v>en-US</v>
    <v>Map</v>
  </rv>
  <rv s="0">
    <v>536870912</v>
    <v>Istria County</v>
    <v>0ab1de7c-4cb1-cbce-c3eb-ca81244e251f</v>
    <v>en-US</v>
    <v>Map</v>
  </rv>
  <rv s="0">
    <v>536870912</v>
    <v>Šibenik-Knin County</v>
    <v>9d9e65ec-ec8b-f187-0936-6d654c8cee4e</v>
    <v>en-US</v>
    <v>Map</v>
  </rv>
  <rv s="0">
    <v>536870912</v>
    <v>Zadar County</v>
    <v>e66a5144-723b-6aba-3445-b2648a0f3632</v>
    <v>en-US</v>
    <v>Map</v>
  </rv>
  <rv s="0">
    <v>536870912</v>
    <v>Koprivnica-Križevci County</v>
    <v>24629268-134b-6a42-31c3-7b995167933b</v>
    <v>en-US</v>
    <v>Map</v>
  </rv>
  <rv s="0">
    <v>536870912</v>
    <v>Dubrovnik-Neretva County</v>
    <v>aeed8c4c-de39-d37d-b0d9-e37523f91c47</v>
    <v>en-US</v>
    <v>Map</v>
  </rv>
  <rv s="0">
    <v>536870912</v>
    <v>Primorje-Gorski Kotar County</v>
    <v>c270a103-7c7f-57ff-7129-a8b9864b8e93</v>
    <v>en-US</v>
    <v>Map</v>
  </rv>
  <rv s="0">
    <v>536870912</v>
    <v>Osijek-Baranja County</v>
    <v>14807793-d9c8-613d-6c09-c3a09da2ecd1</v>
    <v>en-US</v>
    <v>Map</v>
  </rv>
  <rv s="0">
    <v>536870912</v>
    <v>Lika-Senj County</v>
    <v>e1daeacd-77f1-8d6c-3d6d-b18f1cc43793</v>
    <v>en-US</v>
    <v>Map</v>
  </rv>
  <rv s="0">
    <v>536870912</v>
    <v>Varaždin County</v>
    <v>e8b53325-1309-05f5-baf1-5d4648cd44d3</v>
    <v>en-US</v>
    <v>Map</v>
  </rv>
  <rv s="0">
    <v>536870912</v>
    <v>Požega-Slavonia County</v>
    <v>1b9351b8-c66c-5f85-1249-197ef8f9ace2</v>
    <v>en-US</v>
    <v>Map</v>
  </rv>
  <rv s="0">
    <v>536870912</v>
    <v>Virovitica-Podravina County</v>
    <v>b2e508fb-3c10-113a-db7c-34fd3ec7d5a8</v>
    <v>en-US</v>
    <v>Map</v>
  </rv>
  <rv s="0">
    <v>536870912</v>
    <v>Split-Dalmatia County</v>
    <v>a5c9fc4a-ec53-dc2d-a2db-50aa40fdd54c</v>
    <v>en-US</v>
    <v>Map</v>
  </rv>
  <rv s="0">
    <v>536870912</v>
    <v>Krapina-Zagorje County</v>
    <v>09dfd6fa-edab-6236-5d76-c848770f2467</v>
    <v>en-US</v>
    <v>Map</v>
  </rv>
  <rv s="0">
    <v>536870912</v>
    <v>Bjelovar-Bilogora County</v>
    <v>9e3fda25-b013-9d58-a13e-b26cc2c11736</v>
    <v>en-US</v>
    <v>Map</v>
  </rv>
  <rv s="0">
    <v>536870912</v>
    <v>Sisak-Moslavina County</v>
    <v>8dbfcf55-9464-3038-5db3-06d00c62ed50</v>
    <v>en-US</v>
    <v>Map</v>
  </rv>
  <rv s="0">
    <v>536870912</v>
    <v>Karlovac County</v>
    <v>7e360e54-9dea-ca70-625f-dd73fa48da82</v>
    <v>en-US</v>
    <v>Map</v>
  </rv>
  <rv s="0">
    <v>536870912</v>
    <v>Brod-Posavina County</v>
    <v>77ccafb9-c361-4f38-878e-cdb50de4ac20</v>
    <v>en-US</v>
    <v>Map</v>
  </rv>
  <rv s="3">
    <v>161</v>
  </rv>
  <rv s="1">
    <fb>0.21963282023161401</fb>
    <v>27</v>
  </rv>
  <rv s="1">
    <fb>0.20499999999999999</fb>
    <v>27</v>
  </rv>
  <rv s="1">
    <fb>6.9349999427795406E-2</fb>
    <v>36</v>
  </rv>
  <rv s="1">
    <fb>2328318</fb>
    <v>28</v>
  </rv>
  <rv s="7">
    <v>#VALUE!</v>
    <v>en-US</v>
    <v>98d53c1a-2e70-ba44-c85e-1e3d4c505723</v>
    <v>536870912</v>
    <v>1</v>
    <v>595</v>
    <v>60</v>
    <v>Croatia</v>
    <v>23</v>
    <v>24</v>
    <v>Map</v>
    <v>25</v>
    <v>596</v>
    <v>HR</v>
    <v>2622</v>
    <v>2623</v>
    <v>2624</v>
    <v>2625</v>
    <v>2626</v>
    <v>2627</v>
    <v>2628</v>
    <v>2629</v>
    <v>2630</v>
    <v>HRK</v>
    <v>Croatia, officially the Republic of Croatia, is a country at the crossroads of Central and Southeast Europe on the Adriatic Sea. Croatia borders Slovenia to the northwest, Hungary to the northeast, Serbia to the east, Bosnia and Herzegovina and Montenegro to the southeast, and shares a maritime border with Italy to the west and southwest. Its capital and largest city, Zagreb, forms one of the country's primary subdivisions, with twenty counties. Croatia has an area of 56,594 square kilometres and a population of 4.07 million.</v>
    <v>2631</v>
    <v>633</v>
    <v>2632</v>
    <v>2633</v>
    <v>2634</v>
    <v>2635</v>
    <v>2636</v>
    <v>2637</v>
    <v>2638</v>
    <v>2639</v>
    <v>2627</v>
    <v>2642</v>
    <v>2643</v>
    <v>2644</v>
    <v>2645</v>
    <v>2646</v>
    <v>2647</v>
    <v>Croatia</v>
    <v>Lijepa naša domovino</v>
    <v>2648</v>
    <v>Republic of Croatia</v>
    <v>2649</v>
    <v>2650</v>
    <v>2651</v>
    <v>99</v>
    <v>187</v>
    <v>2551</v>
    <v>1313</v>
    <v>604</v>
    <v>658</v>
    <v>2652</v>
    <v>2653</v>
    <v>2673</v>
    <v>2674</v>
    <v>150</v>
    <v>2675</v>
    <v>2676</v>
    <v>Croatia</v>
    <v>2677</v>
    <v>mdp/vdpid/108</v>
  </rv>
  <rv s="0">
    <v>536870912</v>
    <v>Cuba</v>
    <v>bd1112ec-a711-52b0-92b0-a57a633f397e</v>
    <v>en-US</v>
    <v>Map</v>
  </rv>
  <rv s="1">
    <fb>0.59860605607695594</fb>
    <v>27</v>
  </rv>
  <rv s="1">
    <fb>110860</fb>
    <v>28</v>
  </rv>
  <rv s="1">
    <fb>76000</fb>
    <v>28</v>
  </rv>
  <rv s="1">
    <fb>10.166</fb>
    <v>29</v>
  </rv>
  <rv s="1">
    <fb>53</fb>
    <v>30</v>
  </rv>
  <rv s="0">
    <v>536870912</v>
    <v>Havana</v>
    <v>3ca5066a-a331-c1b3-135f-1fde36da55db</v>
    <v>en-US</v>
    <v>Map</v>
  </rv>
  <rv s="1">
    <fb>28283.571</fb>
    <v>28</v>
  </rv>
  <rv s="1">
    <fb>1450.88371686603</fb>
    <v>28</v>
  </rv>
  <rv s="1">
    <fb>1.6180000000000001</fb>
    <v>29</v>
  </rv>
  <rv s="1">
    <fb>0.312786012080009</fb>
    <v>27</v>
  </rv>
  <rv s="1">
    <fb>85.596414559965098</fb>
    <v>35</v>
  </rv>
  <rv s="1">
    <fb>1.4</fb>
    <v>32</v>
  </rv>
  <rv s="1">
    <fb>100023000000</fb>
    <v>33</v>
  </rv>
  <rv s="1">
    <fb>1.0190455</fb>
    <v>27</v>
  </rv>
  <rv s="1">
    <fb>0.4137902</fb>
    <v>27</v>
  </rv>
  <rv s="2">
    <v>54</v>
    <v>25</v>
    <v>610</v>
    <v>0</v>
    <v>Image of Cuba</v>
  </rv>
  <rv s="1">
    <fb>3.7</fb>
    <v>35</v>
  </rv>
  <rv s="0">
    <v>805306368</v>
    <v>Salvador Valdés Mesa (Vice President)</v>
    <v>a4152e40-efbd-9843-7910-13c12aa93dda</v>
    <v>en-US</v>
    <v>Generic</v>
  </rv>
  <rv s="3">
    <v>162</v>
  </rv>
  <rv s="4">
    <v>https://www.bing.com/search?q=cuba&amp;form=skydnc</v>
    <v>Learn more on Bing</v>
  </rv>
  <rv s="1">
    <fb>78.725999999999999</fb>
    <v>35</v>
  </rv>
  <rv s="1">
    <fb>0.05</fb>
    <v>32</v>
  </rv>
  <rv s="3">
    <v>163</v>
  </rv>
  <rv s="1">
    <fb>8.4217999999999993</fb>
    <v>29</v>
  </rv>
  <rv s="1">
    <fb>11333483</fb>
    <v>28</v>
  </rv>
  <rv s="1">
    <fb>0.53581001281738305</fb>
    <v>27</v>
  </rv>
  <rv s="0">
    <v>536870912</v>
    <v>Isla de la Juventud</v>
    <v>ef55265f-bebe-1314-db71-0872c9069410</v>
    <v>en-US</v>
    <v>Map</v>
  </rv>
  <rv s="0">
    <v>536870912</v>
    <v>Pinar del Río Province</v>
    <v>af0e83e0-10a8-ea8e-53c1-ef92e1484db8</v>
    <v>en-US</v>
    <v>Map</v>
  </rv>
  <rv s="0">
    <v>536870912</v>
    <v>Santiago de Cuba Province</v>
    <v>d86f112e-91da-b147-09c8-3e2d54e1b175</v>
    <v>en-US</v>
    <v>Map</v>
  </rv>
  <rv s="0">
    <v>536870912</v>
    <v>Camagüey Province</v>
    <v>1f7ae4ce-edfa-101b-682a-4d849d8cf81f</v>
    <v>en-US</v>
    <v>Map</v>
  </rv>
  <rv s="0">
    <v>536870912</v>
    <v>Villa Clara Province</v>
    <v>1d74d5aa-2c0a-e595-af41-3f558f2a760a</v>
    <v>en-US</v>
    <v>Map</v>
  </rv>
  <rv s="0">
    <v>536870912</v>
    <v>Granma Province</v>
    <v>8c4d07b3-988f-9273-f503-c0c45167e863</v>
    <v>en-US</v>
    <v>Map</v>
  </rv>
  <rv s="0">
    <v>536870912</v>
    <v>Holguín Province</v>
    <v>deafc364-e3d4-c849-b824-f43865085e12</v>
    <v>en-US</v>
    <v>Map</v>
  </rv>
  <rv s="0">
    <v>536870912</v>
    <v>Matanzas Province</v>
    <v>33867909-315d-1b7e-8d07-4935a2f6a8a1</v>
    <v>en-US</v>
    <v>Map</v>
  </rv>
  <rv s="0">
    <v>536870912</v>
    <v>Ciego de Ávila Province</v>
    <v>1a8e0d6e-3ac8-220e-ae2d-9345753a2798</v>
    <v>en-US</v>
    <v>Map</v>
  </rv>
  <rv s="0">
    <v>536870912</v>
    <v>Guantánamo Province</v>
    <v>8985674b-e8e0-c12b-34fb-50cf8dea8707</v>
    <v>en-US</v>
    <v>Map</v>
  </rv>
  <rv s="0">
    <v>536870912</v>
    <v>Sancti Spíritus Province</v>
    <v>97a06c64-c0db-5024-ee8c-93ce5c92fb52</v>
    <v>en-US</v>
    <v>Map</v>
  </rv>
  <rv s="0">
    <v>536870912</v>
    <v>Las Tunas Province</v>
    <v>c9cbe9a0-18c0-dd0e-4677-354434019359</v>
    <v>en-US</v>
    <v>Map</v>
  </rv>
  <rv s="0">
    <v>536870912</v>
    <v>Cienfuegos Province</v>
    <v>8e6c8002-cb2c-f188-b2d7-047cf5ba3bea</v>
    <v>en-US</v>
    <v>Map</v>
  </rv>
  <rv s="0">
    <v>536870912</v>
    <v>Artemisa Province</v>
    <v>0514e6c9-4833-ad2d-150a-9ff4fe53cebd</v>
    <v>en-US</v>
    <v>Map</v>
  </rv>
  <rv s="0">
    <v>536870912</v>
    <v>Mayabeque Province</v>
    <v>9d3eeaae-7dd4-6be6-d0e0-d4db591ff4a3</v>
    <v>en-US</v>
    <v>Map</v>
  </rv>
  <rv s="3">
    <v>164</v>
  </rv>
  <rv s="1">
    <fb>1.63800001144409E-2</fb>
    <v>36</v>
  </rv>
  <rv s="1">
    <fb>8739135</fb>
    <v>28</v>
  </rv>
  <rv s="39">
    <v>#VALUE!</v>
    <v>en-US</v>
    <v>bd1112ec-a711-52b0-92b0-a57a633f397e</v>
    <v>536870912</v>
    <v>1</v>
    <v>607</v>
    <v>608</v>
    <v>Cuba</v>
    <v>23</v>
    <v>24</v>
    <v>Map</v>
    <v>25</v>
    <v>609</v>
    <v>CU</v>
    <v>2680</v>
    <v>2681</v>
    <v>2682</v>
    <v>2683</v>
    <v>2684</v>
    <v>2685</v>
    <v>2686</v>
    <v>CUP</v>
    <v>Cuba, officially the Republic of Cuba, is a country comprising the island of Cuba, as well as Isla de la Juventud and several minor archipelagos. Cuba is located where the northern Caribbean Sea, Gulf of Mexico, and Atlantic Ocean meet. Cuba is located at the east of the Yucatán Peninsula, south of both the American state of Florida and the Bahamas, west of Hispaniola, and north of both Jamaica and the Cayman Islands. Havana is the largest city and capital; other major cities include Santiago de Cuba and Camagüey. The official area of the Republic of Cuba is 109,884 km². The main island of Cuba is the largest island in Cuba and in the Caribbean, with an area of 104,556 km². Cuba is the second-most populous country in the Caribbean after Haiti, with over 11 million inhabitants.</v>
    <v>2687</v>
    <v>2688</v>
    <v>2689</v>
    <v>2690</v>
    <v>2691</v>
    <v>2692</v>
    <v>2693</v>
    <v>2694</v>
    <v>2695</v>
    <v>2696</v>
    <v>2685</v>
    <v>2698</v>
    <v>2699</v>
    <v>2700</v>
    <v>1186</v>
    <v>2701</v>
    <v>Cuba</v>
    <v>La Bayamesa</v>
    <v>2702</v>
    <v>Republic of Cuba</v>
    <v>2703</v>
    <v>2704</v>
    <v>2705</v>
    <v>2721</v>
    <v>2046</v>
    <v>2722</v>
    <v>Cuba</v>
    <v>2723</v>
    <v>mdp/vdpid/56</v>
  </rv>
  <rv s="0">
    <v>536870912</v>
    <v>Curaçao</v>
    <v>16684a44-60de-afc8-b3ba-ec91b81de9ed</v>
    <v>en-US</v>
    <v>Map</v>
  </rv>
  <rv s="1">
    <fb>444</fb>
    <v>28</v>
  </rv>
  <rv s="1">
    <fb>10.8</fb>
    <v>29</v>
  </rv>
  <rv s="1">
    <fb>599</fb>
    <v>30</v>
  </rv>
  <rv s="0">
    <v>536870912</v>
    <v>Willemstad</v>
    <v>cf4a8036-92ae-c9b4-f7d8-593204f1dc2d</v>
    <v>en-US</v>
    <v>Map</v>
  </rv>
  <rv s="1">
    <fb>5390.49</fb>
    <v>28</v>
  </rv>
  <rv s="1">
    <fb>115.53320212843499</fb>
    <v>31</v>
  </rv>
  <rv s="1">
    <fb>2.6222078342505603E-2</fb>
    <v>27</v>
  </rv>
  <rv s="1">
    <fb>4797.6704359594396</fb>
    <v>28</v>
  </rv>
  <rv s="1">
    <fb>1.7</fb>
    <v>29</v>
  </rv>
  <rv s="1">
    <fb>99.999933720384206</fb>
    <v>35</v>
  </rv>
  <rv s="1">
    <fb>3127908037.85918</fb>
    <v>33</v>
  </rv>
  <rv s="1">
    <fb>1.6099636000000002</fb>
    <v>27</v>
  </rv>
  <rv s="1">
    <fb>0.2142857</fb>
    <v>27</v>
  </rv>
  <rv s="2">
    <v>55</v>
    <v>25</v>
    <v>622</v>
    <v>0</v>
    <v>Image of Curaçao</v>
  </rv>
  <rv s="0">
    <v>805306368</v>
    <v>Willem-Alexander of the Netherlands (King)</v>
    <v>70912573-f10f-4d1d-a8f8-220566451e74</v>
    <v>en-US</v>
    <v>Generic</v>
  </rv>
  <rv s="0">
    <v>805306368</v>
    <v>Lucille George-Wout (Governor)</v>
    <v>53e32f8f-e064-626d-9e19-3f75c7b95a2a</v>
    <v>en-US</v>
    <v>Generic</v>
  </rv>
  <rv s="3">
    <v>165</v>
  </rv>
  <rv s="4">
    <v>https://www.bing.com/search?q=cura%c3%a7ao+country&amp;form=skydnc</v>
    <v>Learn more on Bing</v>
  </rv>
  <rv s="1">
    <fb>78.017073170731706</fb>
    <v>35</v>
  </rv>
  <rv s="1">
    <fb>140363</fb>
    <v>28</v>
  </rv>
  <rv s="40">
    <v>#VALUE!</v>
    <v>en-US</v>
    <v>16684a44-60de-afc8-b3ba-ec91b81de9ed</v>
    <v>536870912</v>
    <v>1</v>
    <v>619</v>
    <v>620</v>
    <v>Curaçao</v>
    <v>23</v>
    <v>24</v>
    <v>Map</v>
    <v>25</v>
    <v>621</v>
    <v>CW</v>
    <v>2726</v>
    <v>2727</v>
    <v>2728</v>
    <v>2729</v>
    <v>2730</v>
    <v>2731</v>
    <v>2732</v>
    <v>Curaçao is a Lesser Antilles island country in the southern Caribbean Sea and the Dutch Caribbean region, about 65 km north of the Venezuelan coast. It is a constituent country of the Kingdom of the Netherlands. Together with Aruba and Bonaire it forms the ABC islands. Collectively, Curaçao, Aruba and other Dutch islands in the Caribbean are often called the Dutch Caribbean.</v>
    <v>2733</v>
    <v>2734</v>
    <v>2735</v>
    <v>2736</v>
    <v>2737</v>
    <v>2738</v>
    <v>2739</v>
    <v>2729</v>
    <v>2742</v>
    <v>2743</v>
    <v>2744</v>
    <v>Curaçao</v>
    <v>Himno di Kòrsou</v>
    <v>556</v>
    <v>Country of Cura�ao</v>
    <v>1077</v>
    <v>559</v>
    <v>Curaçao</v>
    <v>2745</v>
    <v>mdp/vdpid/273</v>
  </rv>
  <rv s="0">
    <v>536870912</v>
    <v>Cyprus</v>
    <v>c0c5ce3c-49b0-5b79-47f3-75ec546e77a5</v>
    <v>en-US</v>
    <v>Map</v>
  </rv>
  <rv s="1">
    <fb>0.121569266050925</fb>
    <v>27</v>
  </rv>
  <rv s="1">
    <fb>9251</fb>
    <v>28</v>
  </rv>
  <rv s="1">
    <fb>16000</fb>
    <v>28</v>
  </rv>
  <rv s="1">
    <fb>10.462</fb>
    <v>29</v>
  </rv>
  <rv s="1">
    <fb>357</fb>
    <v>30</v>
  </rv>
  <rv s="0">
    <v>536870912</v>
    <v>Nicosia</v>
    <v>61465f46-935f-6345-e2b2-faf594f2eb3f</v>
    <v>en-US</v>
    <v>Map</v>
  </rv>
  <rv s="1">
    <fb>6626.2690000000002</fb>
    <v>28</v>
  </rv>
  <rv s="1">
    <fb>102.51099191728299</fb>
    <v>31</v>
  </rv>
  <rv s="1">
    <fb>2.5037099675845596E-3</fb>
    <v>27</v>
  </rv>
  <rv s="1">
    <fb>3624.9712527716702</fb>
    <v>28</v>
  </rv>
  <rv s="1">
    <fb>1.329</fb>
    <v>29</v>
  </rv>
  <rv s="1">
    <fb>0.18687229239063299</fb>
    <v>27</v>
  </rv>
  <rv s="1">
    <fb>92.906215026032797</fb>
    <v>35</v>
  </rv>
  <rv s="1">
    <fb>24564647934.624401</fb>
    <v>33</v>
  </rv>
  <rv s="1">
    <fb>0.99306690000000009</fb>
    <v>27</v>
  </rv>
  <rv s="1">
    <fb>0.75940810000000003</fb>
    <v>27</v>
  </rv>
  <rv s="2">
    <v>56</v>
    <v>25</v>
    <v>630</v>
    <v>0</v>
    <v>Image of Cyprus</v>
  </rv>
  <rv s="1">
    <fb>1.9</fb>
    <v>35</v>
  </rv>
  <rv s="0">
    <v>536870912</v>
    <v>Statos – Agios Fotios</v>
    <v>a9852cfb-215e-2d3d-3160-b385b52d2296</v>
    <v>en-US</v>
    <v>Map</v>
  </rv>
  <rv s="0">
    <v>805306368</v>
    <v>Nicos Anastasiades (President)</v>
    <v>71325628-0b1e-e594-6765-d4d93c71686b</v>
    <v>en-US</v>
    <v>Generic</v>
  </rv>
  <rv s="3">
    <v>166</v>
  </rv>
  <rv s="4">
    <v>https://www.bing.com/search?q=cyprus&amp;form=skydnc</v>
    <v>Learn more on Bing</v>
  </rv>
  <rv s="1">
    <fb>80.828000000000003</fb>
    <v>35</v>
  </rv>
  <rv s="1">
    <fb>4284870000</fb>
    <v>33</v>
  </rv>
  <rv s="3">
    <v>167</v>
  </rv>
  <rv s="1">
    <fb>0.43886795519999999</fb>
    <v>27</v>
  </rv>
  <rv s="1">
    <fb>1.9509000000000001</fb>
    <v>29</v>
  </rv>
  <rv s="1">
    <fb>1198575</fb>
    <v>28</v>
  </rv>
  <rv s="1">
    <fb>0.255</fb>
    <v>27</v>
  </rv>
  <rv s="1">
    <fb>0.40200000000000002</fb>
    <v>27</v>
  </rv>
  <rv s="1">
    <fb>3.4000000000000002E-2</fb>
    <v>27</v>
  </rv>
  <rv s="1">
    <fb>8.4000000000000005E-2</fb>
    <v>27</v>
  </rv>
  <rv s="1">
    <fb>0.129</fb>
    <v>27</v>
  </rv>
  <rv s="1">
    <fb>0.63058998107910202</fb>
    <v>27</v>
  </rv>
  <rv s="0">
    <v>536870912</v>
    <v>Nicosia District</v>
    <v>b8e80404-6981-51e6-04bc-3ea15f66c9d4</v>
    <v>en-US</v>
    <v>Map</v>
  </rv>
  <rv s="0">
    <v>536870912</v>
    <v>Limassol District</v>
    <v>1e4f6fc0-ec2d-5e17-d500-ea3e15018cec</v>
    <v>en-US</v>
    <v>Map</v>
  </rv>
  <rv s="0">
    <v>536870912</v>
    <v>Larnaca District</v>
    <v>7f5d1488-4f34-efb3-2f5e-2bfda6d7ff73</v>
    <v>en-US</v>
    <v>Map</v>
  </rv>
  <rv s="0">
    <v>536870912</v>
    <v>Famagusta District</v>
    <v>fa2bfc84-87f2-72de-997e-21b14b8b160c</v>
    <v>en-US</v>
    <v>Map</v>
  </rv>
  <rv s="0">
    <v>536870912</v>
    <v>Paphos District</v>
    <v>cb1e4e34-f579-017b-139b-938e8ef8d979</v>
    <v>en-US</v>
    <v>Map</v>
  </rv>
  <rv s="0">
    <v>536870912</v>
    <v>Kyrenia District</v>
    <v>e8b8a1c2-16a7-5f3c-2602-a1185d56c861</v>
    <v>en-US</v>
    <v>Map</v>
  </rv>
  <rv s="3">
    <v>168</v>
  </rv>
  <rv s="1">
    <fb>0.24496028871097303</fb>
    <v>27</v>
  </rv>
  <rv s="1">
    <fb>0.22399999999999998</fb>
    <v>27</v>
  </rv>
  <rv s="1">
    <fb>7.2740001678466795E-2</fb>
    <v>36</v>
  </rv>
  <rv s="1">
    <fb>800708</fb>
    <v>28</v>
  </rv>
  <rv s="13">
    <v>#VALUE!</v>
    <v>en-US</v>
    <v>c0c5ce3c-49b0-5b79-47f3-75ec546e77a5</v>
    <v>536870912</v>
    <v>1</v>
    <v>629</v>
    <v>169</v>
    <v>Cyprus</v>
    <v>23</v>
    <v>24</v>
    <v>Map</v>
    <v>25</v>
    <v>596</v>
    <v>CY</v>
    <v>2748</v>
    <v>2749</v>
    <v>2750</v>
    <v>2751</v>
    <v>2752</v>
    <v>2753</v>
    <v>2754</v>
    <v>2755</v>
    <v>2756</v>
    <v>EUR</v>
    <v>Cyprus, officially called the Republic of Cyprus, is an island country in the eastern Mediterranean Sea. It is the third largest and third most populous island in the Mediterranean and is located south of Turkey; west of Syria; northwest of the Gaza Strip, Israel, and Lebanon; north of Egypt; and southeast of Greece. The country's capital and largest city is Nicosia.</v>
    <v>2757</v>
    <v>2758</v>
    <v>2759</v>
    <v>2760</v>
    <v>2373</v>
    <v>2761</v>
    <v>2762</v>
    <v>2763</v>
    <v>2764</v>
    <v>2765</v>
    <v>2766</v>
    <v>2768</v>
    <v>2769</v>
    <v>2770</v>
    <v>2771</v>
    <v>594</v>
    <v>Cyprus</v>
    <v>Hymn to Liberty</v>
    <v>2772</v>
    <v>Cyprus</v>
    <v>2773</v>
    <v>2774</v>
    <v>2775</v>
    <v>1151</v>
    <v>2776</v>
    <v>2777</v>
    <v>2778</v>
    <v>2779</v>
    <v>2780</v>
    <v>1425</v>
    <v>2781</v>
    <v>2788</v>
    <v>2789</v>
    <v>1692</v>
    <v>2790</v>
    <v>2791</v>
    <v>Cyprus</v>
    <v>2792</v>
    <v>mdp/vdpid/59</v>
  </rv>
  <rv s="0">
    <v>536870912</v>
    <v>Czech Republic</v>
    <v>fad646aa-8363-3101-5672-40c77f3e5f2e</v>
    <v>en-US</v>
    <v>Map</v>
  </rv>
  <rv s="1">
    <fb>0.45182595182595198</fb>
    <v>27</v>
  </rv>
  <rv s="1">
    <fb>78867</fb>
    <v>28</v>
  </rv>
  <rv s="1">
    <fb>23000</fb>
    <v>28</v>
  </rv>
  <rv s="1">
    <fb>10.7</fb>
    <v>29</v>
  </rv>
  <rv s="1">
    <fb>420</fb>
    <v>30</v>
  </rv>
  <rv s="0">
    <v>536870912</v>
    <v>Prague</v>
    <v>a3446df9-1e81-03b1-d08c-0593eead811a</v>
    <v>en-US</v>
    <v>Map</v>
  </rv>
  <rv s="1">
    <fb>102217.625</fb>
    <v>28</v>
  </rv>
  <rv s="1">
    <fb>116.47554201756</fb>
    <v>31</v>
  </rv>
  <rv s="1">
    <fb>2.8478759591804698E-2</fb>
    <v>27</v>
  </rv>
  <rv s="1">
    <fb>6258.8910370365902</fb>
    <v>28</v>
  </rv>
  <rv s="1">
    <fb>0.34563584563584598</fb>
    <v>27</v>
  </rv>
  <rv s="1">
    <fb>77.734587058078404</fb>
    <v>35</v>
  </rv>
  <rv s="1">
    <fb>1.17</fb>
    <v>32</v>
  </rv>
  <rv s="1">
    <fb>246489245494.88199</fb>
    <v>33</v>
  </rv>
  <rv s="1">
    <fb>1.0067098999999999</fb>
    <v>27</v>
  </rv>
  <rv s="1">
    <fb>0.64078689999999994</fb>
    <v>27</v>
  </rv>
  <rv s="2">
    <v>57</v>
    <v>25</v>
    <v>640</v>
    <v>0</v>
    <v>Image of Czech Republic</v>
  </rv>
  <rv s="4">
    <v>https://www.bing.com/search?q=czech+republic&amp;form=skydnc</v>
    <v>Learn more on Bing</v>
  </rv>
  <rv s="1">
    <fb>78.978048780487796</fb>
    <v>35</v>
  </rv>
  <rv s="1">
    <fb>40912350000</fb>
    <v>33</v>
  </rv>
  <rv s="1">
    <fb>3</fb>
    <v>35</v>
  </rv>
  <rv s="1">
    <fb>3</fb>
    <v>32</v>
  </rv>
  <rv s="3">
    <v>169</v>
  </rv>
  <rv s="1">
    <fb>0.14828394619999999</fb>
    <v>27</v>
  </rv>
  <rv s="1">
    <fb>4.1208</fb>
    <v>29</v>
  </rv>
  <rv s="1">
    <fb>10669709</fb>
    <v>28</v>
  </rv>
  <rv s="1">
    <fb>0.22</fb>
    <v>27</v>
  </rv>
  <rv s="1">
    <fb>0.215</fb>
    <v>27</v>
  </rv>
  <rv s="1">
    <fb>0.35399999999999998</fb>
    <v>27</v>
  </rv>
  <rv s="1">
    <fb>0.10199999999999999</fb>
    <v>27</v>
  </rv>
  <rv s="1">
    <fb>0.14699999999999999</fb>
    <v>27</v>
  </rv>
  <rv s="1">
    <fb>0.605589981079102</fb>
    <v>27</v>
  </rv>
  <rv s="0">
    <v>536870912</v>
    <v>Olomouc</v>
    <v>812bd3b7-1db7-0c46-f01c-e4b1ac96e836</v>
    <v>en-US</v>
    <v>Map</v>
  </rv>
  <rv s="0">
    <v>536870912</v>
    <v>Pilsen</v>
    <v>af1042ff-8113-3f4e-2598-fa61438547a2</v>
    <v>en-US</v>
    <v>Map</v>
  </rv>
  <rv s="0">
    <v>536870912</v>
    <v>Prague 3</v>
    <v>64a5d80f-331c-5d4d-44f8-a57bd7d37026</v>
    <v>en-US</v>
    <v>Map</v>
  </rv>
  <rv s="0">
    <v>536870912</v>
    <v>Zlín</v>
    <v>b8165a25-a516-d8d7-a41b-7645d987aeb6</v>
    <v>en-US</v>
    <v>Map</v>
  </rv>
  <rv s="0">
    <v>536870912</v>
    <v>Liberec</v>
    <v>a2f90ce5-9ab3-88cf-6833-6a92d1550480</v>
    <v>en-US</v>
    <v>Map</v>
  </rv>
  <rv s="0">
    <v>536870912</v>
    <v>Pardubice</v>
    <v>13bb4ff2-29c0-0d84-7600-868e69051536</v>
    <v>en-US</v>
    <v>Map</v>
  </rv>
  <rv s="0">
    <v>536870912</v>
    <v>Olomouc District</v>
    <v>8bde3091-3761-9ca7-ffca-c9e83dc501e5</v>
    <v>en-US</v>
    <v>Map</v>
  </rv>
  <rv s="0">
    <v>536870912</v>
    <v>Prague 1</v>
    <v>051561e1-08a5-322f-3a65-6ffd94f8c6db</v>
    <v>en-US</v>
    <v>Map</v>
  </rv>
  <rv s="0">
    <v>536870912</v>
    <v>Prague 14</v>
    <v>e9302a81-579a-1f37-a7f7-c8ff1ff84b66</v>
    <v>en-US</v>
    <v>Map</v>
  </rv>
  <rv s="0">
    <v>536870912</v>
    <v>Hradec Králové</v>
    <v>2ac43c44-6374-49c5-140a-1fe4948c589e</v>
    <v>en-US</v>
    <v>Map</v>
  </rv>
  <rv s="0">
    <v>536870912</v>
    <v>Moravian-Silesian Region</v>
    <v>c6f2f307-fba5-fed4-dfa8-03cfa173dfc7</v>
    <v>en-US</v>
    <v>Map</v>
  </rv>
  <rv s="0">
    <v>536870912</v>
    <v>Ústí nad Labem Region</v>
    <v>84ac999f-4fcf-08c7-ad6a-b627b78df13a</v>
    <v>en-US</v>
    <v>Map</v>
  </rv>
  <rv s="0">
    <v>536870912</v>
    <v>Central Bohemian Region</v>
    <v>ba7fad13-77f9-9e97-9d42-e1e8295655c9</v>
    <v>en-US</v>
    <v>Map</v>
  </rv>
  <rv s="0">
    <v>536870912</v>
    <v>České Budějovice District</v>
    <v>bb3af79a-4100-93bc-faff-b1439113c413</v>
    <v>en-US</v>
    <v>Map</v>
  </rv>
  <rv s="0">
    <v>536870912</v>
    <v>Tábor District</v>
    <v>1a0cb70c-c48c-dbb9-4658-21ef8ecbda38</v>
    <v>en-US</v>
    <v>Map</v>
  </rv>
  <rv s="0">
    <v>536870912</v>
    <v>Mělník District</v>
    <v>a2d7ee51-4a7f-d32e-92aa-b574c11f14f5</v>
    <v>en-US</v>
    <v>Map</v>
  </rv>
  <rv s="0">
    <v>536870912</v>
    <v>Prostějov District</v>
    <v>a965a41d-a434-5601-c9e7-be770e99ab87</v>
    <v>en-US</v>
    <v>Map</v>
  </rv>
  <rv s="0">
    <v>536870912</v>
    <v>Bruntál District</v>
    <v>718baa7b-2a72-7b7f-cd08-c8a7cdd850d6</v>
    <v>en-US</v>
    <v>Map</v>
  </rv>
  <rv s="0">
    <v>536870912</v>
    <v>Kladno District</v>
    <v>3eaedccc-0c8c-65fc-86b2-368d518250d3</v>
    <v>en-US</v>
    <v>Map</v>
  </rv>
  <rv s="0">
    <v>536870912</v>
    <v>Frýdek-Místek District</v>
    <v>daf0ce75-55f9-5fdf-3891-e48a0cd44f52</v>
    <v>en-US</v>
    <v>Map</v>
  </rv>
  <rv s="0">
    <v>536870912</v>
    <v>Mladá Boleslav District</v>
    <v>ca8684bd-312d-78df-96ee-fd910c777d42</v>
    <v>en-US</v>
    <v>Map</v>
  </rv>
  <rv s="0">
    <v>536870912</v>
    <v>Opava District</v>
    <v>25216128-9f2c-fb66-9141-2a4767688220</v>
    <v>en-US</v>
    <v>Map</v>
  </rv>
  <rv s="0">
    <v>536870912</v>
    <v>Děčín District</v>
    <v>d3610aa6-30f6-1017-e521-c833c414d787</v>
    <v>en-US</v>
    <v>Map</v>
  </rv>
  <rv s="0">
    <v>536870912</v>
    <v>Trutnov District</v>
    <v>9b23e3d4-80a1-17a2-77a8-227f486e77b4</v>
    <v>en-US</v>
    <v>Map</v>
  </rv>
  <rv s="0">
    <v>536870912</v>
    <v>Příbram District</v>
    <v>cc2f6e4a-a269-bc99-8288-b7bca43e99f7</v>
    <v>en-US</v>
    <v>Map</v>
  </rv>
  <rv s="0">
    <v>536870912</v>
    <v>Český Krumlov District</v>
    <v>85165dea-79ff-74ed-76e4-eac27f0c4b7c</v>
    <v>en-US</v>
    <v>Map</v>
  </rv>
  <rv s="0">
    <v>536870912</v>
    <v>Jeseník District</v>
    <v>54e479c8-f634-529a-159e-412deaff3235</v>
    <v>en-US</v>
    <v>Map</v>
  </rv>
  <rv s="0">
    <v>536870912</v>
    <v>Jindřichův Hradec District</v>
    <v>2ea4298e-bbb8-c970-7b26-203029d408ea</v>
    <v>en-US</v>
    <v>Map</v>
  </rv>
  <rv s="0">
    <v>536870912</v>
    <v>Písek District</v>
    <v>b314acb0-7a01-e7f2-695f-8a8c355c129d</v>
    <v>en-US</v>
    <v>Map</v>
  </rv>
  <rv s="0">
    <v>536870912</v>
    <v>Uherské Hradiště District</v>
    <v>518abfcf-664d-4ffb-e474-a8bcb5e942dc</v>
    <v>en-US</v>
    <v>Map</v>
  </rv>
  <rv s="0">
    <v>536870912</v>
    <v>Kolín District</v>
    <v>7c407063-48ac-4dbc-9cdb-6c244f42b2ad</v>
    <v>en-US</v>
    <v>Map</v>
  </rv>
  <rv s="0">
    <v>536870912</v>
    <v>Nový Jičín District</v>
    <v>df8fe493-03c4-f370-e9b0-55bd6418fe78</v>
    <v>en-US</v>
    <v>Map</v>
  </rv>
  <rv s="0">
    <v>536870912</v>
    <v>Pardubice District</v>
    <v>d7ca1370-7d50-44da-406f-48e256aaff46</v>
    <v>en-US</v>
    <v>Map</v>
  </rv>
  <rv s="0">
    <v>536870912</v>
    <v>Třebíč District</v>
    <v>1c6dd644-0c08-360f-9df2-88bb0c26d6d3</v>
    <v>en-US</v>
    <v>Map</v>
  </rv>
  <rv s="0">
    <v>536870912</v>
    <v>Pelhřimov District</v>
    <v>d360741e-20c2-4e7e-5575-82024db60e5f</v>
    <v>en-US</v>
    <v>Map</v>
  </rv>
  <rv s="0">
    <v>536870912</v>
    <v>Karviná District</v>
    <v>e52f4760-d25a-74ee-29a8-caf63db034cb</v>
    <v>en-US</v>
    <v>Map</v>
  </rv>
  <rv s="0">
    <v>536870912</v>
    <v>Strakonice District</v>
    <v>f78c9559-6a8c-e671-c2cb-782b16d4c246</v>
    <v>en-US</v>
    <v>Map</v>
  </rv>
  <rv s="0">
    <v>536870912</v>
    <v>Kutná Hora District</v>
    <v>877c7635-2070-dbcb-bafe-0e2a5234e907</v>
    <v>en-US</v>
    <v>Map</v>
  </rv>
  <rv s="0">
    <v>536870912</v>
    <v>Cheb District</v>
    <v>1b408ab0-0d13-db6b-6df3-2f45d4e5aa3a</v>
    <v>en-US</v>
    <v>Map</v>
  </rv>
  <rv s="0">
    <v>536870912</v>
    <v>Ústí nad Labem District</v>
    <v>3c3ea363-e256-7880-2ed2-f1161acd84af</v>
    <v>en-US</v>
    <v>Map</v>
  </rv>
  <rv s="0">
    <v>536870912</v>
    <v>Prachatice District</v>
    <v>89050d1f-317e-ff22-7fe7-dfb0b039f7fa</v>
    <v>en-US</v>
    <v>Map</v>
  </rv>
  <rv s="0">
    <v>536870912</v>
    <v>Blansko District</v>
    <v>128590c6-a548-b491-3569-c02983173703</v>
    <v>en-US</v>
    <v>Map</v>
  </rv>
  <rv s="0">
    <v>536870912</v>
    <v>Svitavy District</v>
    <v>2da0e4ae-ae6b-52f3-2a01-d7419ae756d4</v>
    <v>en-US</v>
    <v>Map</v>
  </rv>
  <rv s="0">
    <v>536870912</v>
    <v>Havlíčkův Brod District</v>
    <v>9bfe526c-f13d-93fd-ef69-2cfa0293a24a</v>
    <v>en-US</v>
    <v>Map</v>
  </rv>
  <rv s="0">
    <v>536870912</v>
    <v>Klatovy District</v>
    <v>d215dbda-fea1-9390-2628-bbe8cb4b9afc</v>
    <v>en-US</v>
    <v>Map</v>
  </rv>
  <rv s="0">
    <v>536870912</v>
    <v>Zlín District</v>
    <v>04c19e33-e59e-6fdc-bf20-fd37bee9030d</v>
    <v>en-US</v>
    <v>Map</v>
  </rv>
  <rv s="0">
    <v>536870912</v>
    <v>Rakovník District</v>
    <v>2878e1c3-061e-886b-92d3-eb10162e801a</v>
    <v>en-US</v>
    <v>Map</v>
  </rv>
  <rv s="0">
    <v>536870912</v>
    <v>Hradec Králové District</v>
    <v>d896ec9a-afa6-7a5e-69f0-81da27cabcf4</v>
    <v>en-US</v>
    <v>Map</v>
  </rv>
  <rv s="0">
    <v>536870912</v>
    <v>Teplice District</v>
    <v>7385e7e4-728e-0daf-eca3-036875b8dc8e</v>
    <v>en-US</v>
    <v>Map</v>
  </rv>
  <rv s="0">
    <v>536870912</v>
    <v>Sokolov District</v>
    <v>3789a946-3d52-7bc8-9f13-e1e4d32a64be</v>
    <v>en-US</v>
    <v>Map</v>
  </rv>
  <rv s="0">
    <v>536870912</v>
    <v>Louny District</v>
    <v>b1406b2f-fba8-d686-0305-b81172b70b0e</v>
    <v>en-US</v>
    <v>Map</v>
  </rv>
  <rv s="0">
    <v>536870912</v>
    <v>Benešov District</v>
    <v>5eef60db-26a2-f291-3796-5bc9ba5805f4</v>
    <v>en-US</v>
    <v>Map</v>
  </rv>
  <rv s="0">
    <v>536870912</v>
    <v>Beroun District</v>
    <v>fdad5113-82c2-9fae-6b77-251b15953d37</v>
    <v>en-US</v>
    <v>Map</v>
  </rv>
  <rv s="0">
    <v>536870912</v>
    <v>Rokycany District</v>
    <v>5b0ab6c0-8a80-e083-9707-11d8b12951a8</v>
    <v>en-US</v>
    <v>Map</v>
  </rv>
  <rv s="0">
    <v>536870912</v>
    <v>Hodonín District</v>
    <v>c0d14e34-dec5-822b-b1be-840610ce7aa2</v>
    <v>en-US</v>
    <v>Map</v>
  </rv>
  <rv s="0">
    <v>536870912</v>
    <v>Nymburk District</v>
    <v>d7ccc775-1dc7-42e2-c67b-0ac66c21923a</v>
    <v>en-US</v>
    <v>Map</v>
  </rv>
  <rv s="0">
    <v>536870912</v>
    <v>Náchod District</v>
    <v>9dcc6cdf-22b5-409f-89c7-6c36b4f851a4</v>
    <v>en-US</v>
    <v>Map</v>
  </rv>
  <rv s="0">
    <v>536870912</v>
    <v>Vyškov District</v>
    <v>332253c1-8f15-0e4d-61b4-4a2b5c6fdede</v>
    <v>en-US</v>
    <v>Map</v>
  </rv>
  <rv s="0">
    <v>536870912</v>
    <v>Chomutov District</v>
    <v>3e6abef4-d04c-0ae9-4054-58212a730d79</v>
    <v>en-US</v>
    <v>Map</v>
  </rv>
  <rv s="0">
    <v>536870912</v>
    <v>Česká Lípa District</v>
    <v>beba9d0e-a3a9-4d54-b004-9176cd045738</v>
    <v>en-US</v>
    <v>Map</v>
  </rv>
  <rv s="0">
    <v>536870912</v>
    <v>Břeclav District</v>
    <v>9367ad8c-cacd-c86a-d7c6-eac54cb12190</v>
    <v>en-US</v>
    <v>Map</v>
  </rv>
  <rv s="0">
    <v>536870912</v>
    <v>Tachov District</v>
    <v>5c876154-4d84-c8cf-c422-622da5ee9305</v>
    <v>en-US</v>
    <v>Map</v>
  </rv>
  <rv s="0">
    <v>536870912</v>
    <v>Jičín District</v>
    <v>7a31a6fa-f9dc-6066-c3f1-86ffb770a52e</v>
    <v>en-US</v>
    <v>Map</v>
  </rv>
  <rv s="0">
    <v>536870912</v>
    <v>Šumperk District</v>
    <v>a83958fc-dd7d-42ae-acd5-b5aeb879269f</v>
    <v>en-US</v>
    <v>Map</v>
  </rv>
  <rv s="0">
    <v>536870912</v>
    <v>Jablonec nad Nisou District</v>
    <v>bb372289-2cc7-72e0-160b-7dfe15d05ca3</v>
    <v>en-US</v>
    <v>Map</v>
  </rv>
  <rv s="0">
    <v>536870912</v>
    <v>Most District</v>
    <v>a7b2e1c6-10e8-ecf2-d55c-9e1418e02e10</v>
    <v>en-US</v>
    <v>Map</v>
  </rv>
  <rv s="0">
    <v>536870912</v>
    <v>Znojmo District</v>
    <v>e338ce20-c2a8-4dcb-5db7-28fec6de2883</v>
    <v>en-US</v>
    <v>Map</v>
  </rv>
  <rv s="0">
    <v>536870912</v>
    <v>Semily District</v>
    <v>688455d3-7b65-cf9c-77c8-9cec48b3b814</v>
    <v>en-US</v>
    <v>Map</v>
  </rv>
  <rv s="0">
    <v>536870912</v>
    <v>Jihlava District</v>
    <v>47ab52e2-923c-813f-af49-899ead774224</v>
    <v>en-US</v>
    <v>Map</v>
  </rv>
  <rv s="0">
    <v>536870912</v>
    <v>Chrudim District</v>
    <v>feefb4dc-8d24-d30f-ade5-32ac1410f6d8</v>
    <v>en-US</v>
    <v>Map</v>
  </rv>
  <rv s="0">
    <v>536870912</v>
    <v>Litoměřice District</v>
    <v>5a187dbb-6952-c95d-2cae-c12a94f794fb</v>
    <v>en-US</v>
    <v>Map</v>
  </rv>
  <rv s="0">
    <v>536870912</v>
    <v>Domažlice District</v>
    <v>78a96e5a-2328-2515-14df-b367268648d9</v>
    <v>en-US</v>
    <v>Map</v>
  </rv>
  <rv s="0">
    <v>536870912</v>
    <v>Kroměříž District</v>
    <v>c61633e3-ab6b-c39b-4ed4-8797f4f085a4</v>
    <v>en-US</v>
    <v>Map</v>
  </rv>
  <rv s="0">
    <v>536870912</v>
    <v>Vsetín District</v>
    <v>c98190f8-c866-1828-9376-7ea585e969f3</v>
    <v>en-US</v>
    <v>Map</v>
  </rv>
  <rv s="0">
    <v>536870912</v>
    <v>Prague 10</v>
    <v>f7e0ff3d-454b-71dd-b5db-59b689452289</v>
    <v>en-US</v>
    <v>Map</v>
  </rv>
  <rv s="0">
    <v>536870912</v>
    <v>Liberec District</v>
    <v>2c2aee66-cd93-59a8-a068-3fdc3e9e6300</v>
    <v>en-US</v>
    <v>Map</v>
  </rv>
  <rv s="0">
    <v>536870912</v>
    <v>Prague 13</v>
    <v>62a57354-5745-53cf-bd20-7d4496f311bc</v>
    <v>en-US</v>
    <v>Map</v>
  </rv>
  <rv s="0">
    <v>536870912</v>
    <v>Prague 2</v>
    <v>8d88f52b-21e1-6224-88cb-91cb6e2ee4c2</v>
    <v>en-US</v>
    <v>Map</v>
  </rv>
  <rv s="0">
    <v>536870912</v>
    <v>Prague 7</v>
    <v>d211d902-3612-6dc3-f18c-3af09c4a9938</v>
    <v>en-US</v>
    <v>Map</v>
  </rv>
  <rv s="0">
    <v>536870912</v>
    <v>Prague 5</v>
    <v>eb70186a-0939-f692-f8dd-1746ad177ee6</v>
    <v>en-US</v>
    <v>Map</v>
  </rv>
  <rv s="0">
    <v>536870912</v>
    <v>Prague 4</v>
    <v>61cc2429-9af9-a90b-4d78-a11c65e21571</v>
    <v>en-US</v>
    <v>Map</v>
  </rv>
  <rv s="0">
    <v>536870912</v>
    <v>Prague 9</v>
    <v>a7f09a2d-fc06-bba0-2528-2eca89fd7687</v>
    <v>en-US</v>
    <v>Map</v>
  </rv>
  <rv s="0">
    <v>536870912</v>
    <v>Prague 11</v>
    <v>67f79b0a-3731-8792-2fd8-524185dae8cd</v>
    <v>en-US</v>
    <v>Map</v>
  </rv>
  <rv s="0">
    <v>536870912</v>
    <v>Prague 6</v>
    <v>89af782e-b178-3e02-8c5c-d83d133e9a98</v>
    <v>en-US</v>
    <v>Map</v>
  </rv>
  <rv s="0">
    <v>536870912</v>
    <v>Prague 15</v>
    <v>5cf93229-d4b1-d61f-abeb-799ec2cca925</v>
    <v>en-US</v>
    <v>Map</v>
  </rv>
  <rv s="0">
    <v>536870912</v>
    <v>Prague 8</v>
    <v>0d47a22b-c827-ea43-59ed-dc8508331715</v>
    <v>en-US</v>
    <v>Map</v>
  </rv>
  <rv s="0">
    <v>536870912</v>
    <v>Prague 12</v>
    <v>c04c4ca1-5152-c7ce-c174-e5733fb2fb0a</v>
    <v>en-US</v>
    <v>Map</v>
  </rv>
  <rv s="0">
    <v>536870912</v>
    <v>South Moravian Region</v>
    <v>8ce5cb2e-b8b6-fb00-088c-dcd2e5614ed6</v>
    <v>en-US</v>
    <v>Map</v>
  </rv>
  <rv s="0">
    <v>536870912</v>
    <v>South Bohemian Region</v>
    <v>e1b81e0a-e323-e2f6-46dc-bf29cce19523</v>
    <v>en-US</v>
    <v>Map</v>
  </rv>
  <rv s="0">
    <v>536870912</v>
    <v>Karlovy Vary Region</v>
    <v>43142966-7706-2e9b-d11a-5fb45ba79b0e</v>
    <v>en-US</v>
    <v>Map</v>
  </rv>
  <rv s="3">
    <v>170</v>
  </rv>
  <rv s="1">
    <fb>0.14886478136042899</fb>
    <v>27</v>
  </rv>
  <rv s="1">
    <fb>0.46100000000000002</fb>
    <v>27</v>
  </rv>
  <rv s="1">
    <fb>1.9329999685287501E-2</fb>
    <v>36</v>
  </rv>
  <rv s="1">
    <fb>7887156</fb>
    <v>28</v>
  </rv>
  <rv s="18">
    <v>#VALUE!</v>
    <v>en-US</v>
    <v>fad646aa-8363-3101-5672-40c77f3e5f2e</v>
    <v>536870912</v>
    <v>1</v>
    <v>638</v>
    <v>244</v>
    <v>Czech Republic</v>
    <v>23</v>
    <v>24</v>
    <v>Map</v>
    <v>25</v>
    <v>639</v>
    <v>CZ</v>
    <v>2795</v>
    <v>2796</v>
    <v>2797</v>
    <v>2798</v>
    <v>2799</v>
    <v>2800</v>
    <v>2801</v>
    <v>2802</v>
    <v>2803</v>
    <v>CZK</v>
    <v>The Czech Republic, also known by its short-form name Czechia and formerly known as Bohemia, is a landlocked country in Central Europe. It is bordered by Austria to the south, Germany to the west, Poland to the northeast, and Slovakia to the east. The Czech Republic has a hilly landscape that covers an area of 78,871 square kilometers with a mostly temperate continental and oceanic climate.</v>
    <v>2804</v>
    <v>2212</v>
    <v>2805</v>
    <v>2806</v>
    <v>2807</v>
    <v>2808</v>
    <v>2809</v>
    <v>2810</v>
    <v>2811</v>
    <v>278</v>
    <v>2800</v>
    <v>2812</v>
    <v>2813</v>
    <v>2814</v>
    <v>2815</v>
    <v>2816</v>
    <v>Czech Republic</v>
    <v>Kde domov můj?</v>
    <v>2817</v>
    <v>Czech Republic</v>
    <v>2818</v>
    <v>2819</v>
    <v>2820</v>
    <v>2821</v>
    <v>2822</v>
    <v>2823</v>
    <v>2553</v>
    <v>2824</v>
    <v>2825</v>
    <v>2075</v>
    <v>2826</v>
    <v>2917</v>
    <v>2918</v>
    <v>150</v>
    <v>2919</v>
    <v>2920</v>
    <v>Czech Republic</v>
    <v>2921</v>
    <v>mdp/vdpid/75</v>
  </rv>
  <rv s="0">
    <v>536870912</v>
    <v>Ivory Coast</v>
    <v>9beaacca-5861-af12-0c41-daf208b175a9</v>
    <v>en-US</v>
    <v>Map</v>
  </rv>
  <rv s="1">
    <fb>0.64779874213836497</fb>
    <v>27</v>
  </rv>
  <rv s="1">
    <fb>322463</fb>
    <v>28</v>
  </rv>
  <rv s="1">
    <fb>27000</fb>
    <v>28</v>
  </rv>
  <rv s="1">
    <fb>35.74</fb>
    <v>29</v>
  </rv>
  <rv s="1">
    <fb>225</fb>
    <v>30</v>
  </rv>
  <rv s="0">
    <v>536870912</v>
    <v>Yamoussoukro</v>
    <v>02c823fb-5756-be31-294a-008c4953446f</v>
    <v>en-US</v>
    <v>Map</v>
  </rv>
  <rv s="1">
    <fb>9673.5460000000003</fb>
    <v>28</v>
  </rv>
  <rv s="1">
    <fb>111.606977877028</fb>
    <v>31</v>
  </rv>
  <rv s="1">
    <fb>-8.8393011042388302E-3</fb>
    <v>27</v>
  </rv>
  <rv s="1">
    <fb>274.73009049093503</fb>
    <v>28</v>
  </rv>
  <rv s="1">
    <fb>4.649</fb>
    <v>29</v>
  </rv>
  <rv s="1">
    <fb>0.32706288079795598</fb>
    <v>27</v>
  </rv>
  <rv s="1">
    <fb>26.492330023755201</fb>
    <v>35</v>
  </rv>
  <rv s="1">
    <fb>58792205642.153801</fb>
    <v>33</v>
  </rv>
  <rv s="1">
    <fb>0.99799749999999998</fb>
    <v>27</v>
  </rv>
  <rv s="1">
    <fb>9.3413699999999988E-2</fb>
    <v>27</v>
  </rv>
  <rv s="2">
    <v>58</v>
    <v>25</v>
    <v>650</v>
    <v>0</v>
    <v>Image of Ivory Coast</v>
  </rv>
  <rv s="1">
    <fb>59.4</fb>
    <v>35</v>
  </rv>
  <rv s="0">
    <v>536870912</v>
    <v>Abidjan</v>
    <v>fa433474-0308-38c4-de72-2309d36ebf52</v>
    <v>en-US</v>
    <v>Map</v>
  </rv>
  <rv s="0">
    <v>805306368</v>
    <v>Alassane Ouattara (President)</v>
    <v>47641b2c-d4e8-8f4f-7217-795d56fa472c</v>
    <v>en-US</v>
    <v>Generic</v>
  </rv>
  <rv s="0">
    <v>805306368</v>
    <v>Daniel Kablan Duncan (Vice President)</v>
    <v>31ee3a85-8d80-ae5d-6f88-41bf93245d57</v>
    <v>en-US</v>
    <v>Generic</v>
  </rv>
  <rv s="0">
    <v>805306368</v>
    <v>Patrick Achi (Prime Minister)</v>
    <v>087c4409-3dce-4bfe-c184-09c1a575daf9</v>
    <v>en-US</v>
    <v>Generic</v>
  </rv>
  <rv s="3">
    <v>171</v>
  </rv>
  <rv s="4">
    <v>https://www.bing.com/search?q=ivory+coast&amp;form=skydnc</v>
    <v>Learn more on Bing</v>
  </rv>
  <rv s="1">
    <fb>57.421999999999997</fb>
    <v>35</v>
  </rv>
  <rv s="1">
    <fb>617</fb>
    <v>35</v>
  </rv>
  <rv s="1">
    <fb>0.36</fb>
    <v>32</v>
  </rv>
  <rv s="1">
    <fb>0.36018680349999999</fb>
    <v>27</v>
  </rv>
  <rv s="1">
    <fb>0.23139999999999999</fb>
    <v>29</v>
  </rv>
  <rv s="1">
    <fb>25716544</fb>
    <v>28</v>
  </rv>
  <rv s="1">
    <fb>0.47799999999999998</fb>
    <v>27</v>
  </rv>
  <rv s="1">
    <fb>0.14599999999999999</fb>
    <v>27</v>
  </rv>
  <rv s="1">
    <fb>0.56952999114990199</fb>
    <v>27</v>
  </rv>
  <rv s="0">
    <v>536870912</v>
    <v>Bas-Sassandra</v>
    <v>7a13cdaa-01bb-7b0f-ef02-e5a2ec32af2e</v>
    <v>en-US</v>
    <v>Map</v>
  </rv>
  <rv s="0">
    <v>536870912</v>
    <v>Lagunes District</v>
    <v>f0e509a7-651e-34a3-f086-7a3dba1d99f2</v>
    <v>en-US</v>
    <v>Map</v>
  </rv>
  <rv s="0">
    <v>536870912</v>
    <v>Woroba District</v>
    <v>39ea5ef0-63c4-f188-549c-160789d33468</v>
    <v>en-US</v>
    <v>Map</v>
  </rv>
  <rv s="0">
    <v>536870912</v>
    <v>Gôh-Djiboua District</v>
    <v>61e8d132-5da9-cf09-218f-f4463197837e</v>
    <v>en-US</v>
    <v>Map</v>
  </rv>
  <rv s="0">
    <v>536870912</v>
    <v>Lacs District</v>
    <v>89dbd054-1a1c-1152-531f-7cc748c86cae</v>
    <v>en-US</v>
    <v>Map</v>
  </rv>
  <rv s="0">
    <v>536870912</v>
    <v>Denguélé District</v>
    <v>12234138-565c-2168-59d7-de2910bd9c15</v>
    <v>en-US</v>
    <v>Map</v>
  </rv>
  <rv s="0">
    <v>536870912</v>
    <v>Sassandra-Marahoué District</v>
    <v>4238c6ca-6ccf-2665-aa5f-a9aff3cce087</v>
    <v>en-US</v>
    <v>Map</v>
  </rv>
  <rv s="0">
    <v>536870912</v>
    <v>Savanes District</v>
    <v>6a8cd6e8-ec01-7d34-f256-993e0c83b8be</v>
    <v>en-US</v>
    <v>Map</v>
  </rv>
  <rv s="0">
    <v>536870912</v>
    <v>Zanzan District</v>
    <v>4c7751d3-60b8-e861-0a61-52c5b7613f94</v>
    <v>en-US</v>
    <v>Map</v>
  </rv>
  <rv s="0">
    <v>536870912</v>
    <v>Vallée du Bandama District</v>
    <v>e3e7f069-28a6-c55c-69ea-29cd9dc05a4e</v>
    <v>en-US</v>
    <v>Map</v>
  </rv>
  <rv s="0">
    <v>536870912</v>
    <v>Montagnes District</v>
    <v>28dd523f-7909-231f-14e3-effccf76d1f8</v>
    <v>en-US</v>
    <v>Map</v>
  </rv>
  <rv s="0">
    <v>536870912</v>
    <v>Comoé District</v>
    <v>d6f246ce-721a-c3d9-4f28-462b4a036d22</v>
    <v>en-US</v>
    <v>Map</v>
  </rv>
  <rv s="3">
    <v>172</v>
  </rv>
  <rv s="1">
    <fb>0.11827213979258699</fb>
    <v>27</v>
  </rv>
  <rv s="1">
    <fb>0.501</fb>
    <v>27</v>
  </rv>
  <rv s="1">
    <fb>3.3169999122619601E-2</fb>
    <v>36</v>
  </rv>
  <rv s="1">
    <fb>13176900</fb>
    <v>28</v>
  </rv>
  <rv s="6">
    <v>#VALUE!</v>
    <v>en-US</v>
    <v>9beaacca-5861-af12-0c41-daf208b175a9</v>
    <v>536870912</v>
    <v>1</v>
    <v>648</v>
    <v>48</v>
    <v>Ivory Coast</v>
    <v>23</v>
    <v>24</v>
    <v>Map</v>
    <v>25</v>
    <v>649</v>
    <v>CI</v>
    <v>2924</v>
    <v>2925</v>
    <v>2926</v>
    <v>2927</v>
    <v>2928</v>
    <v>2929</v>
    <v>2930</v>
    <v>2931</v>
    <v>2932</v>
    <v>XOF</v>
    <v>Ivory Coast, also known as Côte d'Ivoire, officially the Republic of Côte d'Ivoire, is a country located on the south coast of West Africa. Côte d'Ivoire's political capital is Yamoussoukro in the centre of the country, while its largest city and "economic capital" is the port city of Abidjan. It borders Guinea to the northwest, Liberia to the west, Mali to the northwest, Burkina Faso to the northeast, Ghana to the east, and the Gulf of Guinea to the south. The official language of the republic is French, with local indigenous languages also being widely used that include Bété, Baoulé, Dioula, Dan, Anyin, and Cebaara Senufo. In total, there are around 78 different languages spoken in Ivory Coast. The country has large populations of the adherents of Christianity, Islam and various indigenous religions.</v>
    <v>2933</v>
    <v>2934</v>
    <v>2935</v>
    <v>2936</v>
    <v>576</v>
    <v>2937</v>
    <v>2938</v>
    <v>2939</v>
    <v>2940</v>
    <v>2941</v>
    <v>2942</v>
    <v>2946</v>
    <v>2947</v>
    <v>2948</v>
    <v>2949</v>
    <v>2950</v>
    <v>Ivory Coast</v>
    <v>L'Abidjanaise</v>
    <v>1236</v>
    <v>Republic of C�te d�Ivoire</v>
    <v>2951</v>
    <v>2952</v>
    <v>2953</v>
    <v>1850</v>
    <v>1656</v>
    <v>2954</v>
    <v>2490</v>
    <v>1659</v>
    <v>2824</v>
    <v>2955</v>
    <v>2956</v>
    <v>2969</v>
    <v>2970</v>
    <v>1767</v>
    <v>2971</v>
    <v>2972</v>
    <v>Ivory Coast</v>
    <v>2973</v>
    <v>mdp/vdpid/119</v>
  </rv>
  <rv s="0">
    <v>536870912</v>
    <v>Denmark</v>
    <v>95710a2f-c32d-4c03-bec0-7ff079db158d</v>
    <v>en-US</v>
    <v>Map</v>
  </rv>
  <rv s="1">
    <fb>0.62014765420338203</fb>
    <v>27</v>
  </rv>
  <rv s="1">
    <fb>43094</fb>
    <v>28</v>
  </rv>
  <rv s="1">
    <fb>15000</fb>
    <v>28</v>
  </rv>
  <rv s="1">
    <fb>10.6</fb>
    <v>29</v>
  </rv>
  <rv s="1">
    <fb>45</fb>
    <v>30</v>
  </rv>
  <rv s="0">
    <v>536870912</v>
    <v>Copenhagen</v>
    <v>8052664d-a70c-e1fa-c761-489d8c924b80</v>
    <v>en-US</v>
    <v>Map</v>
  </rv>
  <rv s="1">
    <fb>31785.556</fb>
    <v>28</v>
  </rv>
  <rv s="1">
    <fb>110.347290420498</fb>
    <v>31</v>
  </rv>
  <rv s="1">
    <fb>7.5813157251161901E-3</fb>
    <v>27</v>
  </rv>
  <rv s="1">
    <fb>5858.8015362874803</fb>
    <v>28</v>
  </rv>
  <rv s="1">
    <fb>0.14699213400884101</fb>
    <v>27</v>
  </rv>
  <rv s="1">
    <fb>64.927089467566603</fb>
    <v>35</v>
  </rv>
  <rv s="1">
    <fb>1.55</fb>
    <v>32</v>
  </rv>
  <rv s="1">
    <fb>348078018463.90503</fb>
    <v>33</v>
  </rv>
  <rv s="1">
    <fb>1.0126809000000001</fb>
    <v>27</v>
  </rv>
  <rv s="1">
    <fb>0.8061602000000001</fb>
    <v>27</v>
  </rv>
  <rv s="2">
    <v>59</v>
    <v>25</v>
    <v>660</v>
    <v>0</v>
    <v>Image of Denmark</v>
  </rv>
  <rv s="1">
    <fb>3.6</fb>
    <v>35</v>
  </rv>
  <rv s="0">
    <v>805306368</v>
    <v>Margrethe II of Denmark (Monarch)</v>
    <v>28da0d92-465c-eb67-fcae-9e51e9cf0f91</v>
    <v>en-US</v>
    <v>Generic</v>
  </rv>
  <rv s="0">
    <v>805306368</v>
    <v>Kristian Jensen (Deputy prime minister)</v>
    <v>17d59c68-2316-ec7f-dcc1-0e5e598334a7</v>
    <v>en-US</v>
    <v>Generic</v>
  </rv>
  <rv s="0">
    <v>805306368</v>
    <v>Karsten Lauritzen (Minister)</v>
    <v>69ba41bd-ae34-6497-4c7d-086e8d8a807a</v>
    <v>en-US</v>
    <v>Generic</v>
  </rv>
  <rv s="0">
    <v>805306368</v>
    <v>Mette Frederiksen (Prime Minister)</v>
    <v>080235cf-4453-82c5-a952-a9e6000ac49b</v>
    <v>en-US</v>
    <v>Generic</v>
  </rv>
  <rv s="3">
    <v>173</v>
  </rv>
  <rv s="4">
    <v>https://www.bing.com/search?q=denmark&amp;form=skydnc</v>
    <v>Learn more on Bing</v>
  </rv>
  <rv s="1">
    <fb>80.953658536585394</fb>
    <v>35</v>
  </rv>
  <rv s="1">
    <fb>151349870000</fb>
    <v>33</v>
  </rv>
  <rv s="3">
    <v>174</v>
  </rv>
  <rv s="1">
    <fb>0.13722792379999998</fb>
    <v>27</v>
  </rv>
  <rv s="1">
    <fb>4.0099</fb>
    <v>29</v>
  </rv>
  <rv s="1">
    <fb>5818553</fb>
    <v>28</v>
  </rv>
  <rv s="1">
    <fb>0.24</fb>
    <v>27</v>
  </rv>
  <rv s="1">
    <fb>0.38100000000000001</fb>
    <v>27</v>
  </rv>
  <rv s="1">
    <fb>0.17199999999999999</fb>
    <v>27</v>
  </rv>
  <rv s="1">
    <fb>0.62217998504638705</fb>
    <v>27</v>
  </rv>
  <rv s="0">
    <v>536870912</v>
    <v>Capital Region of Denmark</v>
    <v>d04715be-1fef-ff73-393d-f12a6f24b6b4</v>
    <v>en-US</v>
    <v>Map</v>
  </rv>
  <rv s="0">
    <v>536870912</v>
    <v>Region of Southern Denmark</v>
    <v>2a8f2729-c9c7-0675-b9cf-c866bd52068a</v>
    <v>en-US</v>
    <v>Map</v>
  </rv>
  <rv s="0">
    <v>536870912</v>
    <v>Frederiksberg</v>
    <v>96e77c0a-0764-f710-8922-976bc06a2dd9</v>
    <v>en-US</v>
    <v>Map</v>
  </rv>
  <rv s="0">
    <v>536870912</v>
    <v>Region Zealand</v>
    <v>34915c7b-bd4a-9bf2-32b8-e8dc2f40e373</v>
    <v>en-US</v>
    <v>Map</v>
  </rv>
  <rv s="0">
    <v>536870912</v>
    <v>Central Denmark Region</v>
    <v>78bf590e-ce59-f821-ede9-ae2f548d476b</v>
    <v>en-US</v>
    <v>Map</v>
  </rv>
  <rv s="0">
    <v>536870912</v>
    <v>West Zealand County</v>
    <v>61837c81-37d5-48ca-f7d1-e8fa91e723d9</v>
    <v>en-US</v>
    <v>Map</v>
  </rv>
  <rv s="3">
    <v>175</v>
  </rv>
  <rv s="1">
    <fb>0.32382317837334801</fb>
    <v>27</v>
  </rv>
  <rv s="1">
    <fb>0.23800000000000002</fb>
    <v>27</v>
  </rv>
  <rv s="1">
    <fb>4.9130001068115201E-2</fb>
    <v>36</v>
  </rv>
  <rv s="1">
    <fb>5119978</fb>
    <v>28</v>
  </rv>
  <rv s="13">
    <v>#VALUE!</v>
    <v>en-US</v>
    <v>95710a2f-c32d-4c03-bec0-7ff079db158d</v>
    <v>536870912</v>
    <v>1</v>
    <v>658</v>
    <v>169</v>
    <v>Denmark</v>
    <v>23</v>
    <v>24</v>
    <v>Map</v>
    <v>25</v>
    <v>659</v>
    <v>DK</v>
    <v>2976</v>
    <v>2977</v>
    <v>2978</v>
    <v>2979</v>
    <v>2980</v>
    <v>2981</v>
    <v>2982</v>
    <v>2983</v>
    <v>2984</v>
    <v>DKK</v>
    <v>Denmark is a Nordic country in Northern Europe. It is the most populous and politically central constituent of the Kingdom of Denmark, a constitutionally unitary state that includes the autonomous territories of the Faroe Islands and Greenland in the North Atlantic Ocean. European Denmark is the southernmost of the Scandinavian countries, lying southwest of Sweden, south of Norway, and north of Germany. It consists of the peninsula of Jutland and an archipelago of 443 named islands, of which the largest are Zealand, Funen and the North Jutlandic Island. Denmark's geography is characterised by flat, arable land, sandy coasts, low elevation, and a temperate climate. It has a total area of 42,943 km² and a population of 5.86 million, of which 800,000 live in the capital and largest city Copenhagen.</v>
    <v>2985</v>
    <v>686</v>
    <v>2986</v>
    <v>2987</v>
    <v>2988</v>
    <v>2989</v>
    <v>2990</v>
    <v>2991</v>
    <v>2992</v>
    <v>2993</v>
    <v>2981</v>
    <v>2998</v>
    <v>2999</v>
    <v>3000</v>
    <v>3001</v>
    <v>2639</v>
    <v>Denmark</v>
    <v>There is a Lovely Country</v>
    <v>3002</v>
    <v>Kingdom of Denmark</v>
    <v>3003</v>
    <v>3004</v>
    <v>3005</v>
    <v>1151</v>
    <v>3006</v>
    <v>3007</v>
    <v>945</v>
    <v>2448</v>
    <v>191</v>
    <v>3008</v>
    <v>3009</v>
    <v>3016</v>
    <v>3017</v>
    <v>150</v>
    <v>3018</v>
    <v>3019</v>
    <v>Denmark</v>
    <v>3020</v>
    <v>mdp/vdpid/61</v>
  </rv>
  <rv s="0">
    <v>536870912</v>
    <v>Djibouti</v>
    <v>c3bcd5f9-dbe9-0bb5-cf37-46eecd436609</v>
    <v>en-US</v>
    <v>Map</v>
  </rv>
  <rv s="1">
    <fb>0.73425366695427097</fb>
    <v>27</v>
  </rv>
  <rv s="1">
    <fb>23200</fb>
    <v>28</v>
  </rv>
  <rv s="1">
    <fb>13000</fb>
    <v>28</v>
  </rv>
  <rv s="1">
    <fb>21.466000000000001</fb>
    <v>29</v>
  </rv>
  <rv s="1">
    <fb>253</fb>
    <v>30</v>
  </rv>
  <rv s="0">
    <v>536870912</v>
    <v>Djibouti</v>
    <v>2293ba88-a9b9-248b-7603-f5fca838722c</v>
    <v>en-US</v>
    <v>Map</v>
  </rv>
  <rv s="1">
    <fb>619.72299999999996</fb>
    <v>28</v>
  </rv>
  <rv s="1">
    <fb>120.25092237337201</fb>
    <v>31</v>
  </rv>
  <rv s="1">
    <fb>3.31925372703833E-2</fb>
    <v>27</v>
  </rv>
  <rv s="1">
    <fb>2.7280000000000002</fb>
    <v>29</v>
  </rv>
  <rv s="1">
    <fb>2.4158757138190599E-3</fb>
    <v>27</v>
  </rv>
  <rv s="1">
    <fb>1.32</fb>
    <v>32</v>
  </rv>
  <rv s="1">
    <fb>3318716359.4418201</fb>
    <v>33</v>
  </rv>
  <rv s="1">
    <fb>0.75287940000000009</fb>
    <v>27</v>
  </rv>
  <rv s="1">
    <fb>5.3453199999999999E-2</fb>
    <v>27</v>
  </rv>
  <rv s="2">
    <v>60</v>
    <v>25</v>
    <v>672</v>
    <v>0</v>
    <v>Image of Djibouti</v>
  </rv>
  <rv s="1">
    <fb>49.8</fb>
    <v>35</v>
  </rv>
  <rv s="0">
    <v>805306368</v>
    <v>Ismaïl Omar Guelleh (President)</v>
    <v>f08012fd-8a8b-37cb-84e7-8d481ac91839</v>
    <v>en-US</v>
    <v>Generic</v>
  </rv>
  <rv s="0">
    <v>805306368</v>
    <v>Abdoulkader Kamil Mohamed (Prime Minister)</v>
    <v>eecfaecc-6195-450b-a9a4-39f7b331557c</v>
    <v>en-US</v>
    <v>Generic</v>
  </rv>
  <rv s="3">
    <v>176</v>
  </rv>
  <rv s="4">
    <v>https://www.bing.com/search?q=djibouti+africa&amp;form=skydnc</v>
    <v>Learn more on Bing</v>
  </rv>
  <rv s="1">
    <fb>66.581999999999994</fb>
    <v>35</v>
  </rv>
  <rv s="1">
    <fb>248</fb>
    <v>35</v>
  </rv>
  <rv s="3">
    <v>177</v>
  </rv>
  <rv s="1">
    <fb>0.20384189350000001</fb>
    <v>27</v>
  </rv>
  <rv s="1">
    <fb>0.2203</fb>
    <v>29</v>
  </rv>
  <rv s="1">
    <fb>973560</fb>
    <v>28</v>
  </rv>
  <rv s="1">
    <fb>0.47600000000000003</fb>
    <v>27</v>
  </rv>
  <rv s="1">
    <fb>5.4000000000000006E-2</fb>
    <v>27</v>
  </rv>
  <rv s="1">
    <fb>0.10400000000000001</fb>
    <v>27</v>
  </rv>
  <rv s="1">
    <fb>0.151</fb>
    <v>27</v>
  </rv>
  <rv s="1">
    <fb>0.60243000030517602</fb>
    <v>27</v>
  </rv>
  <rv s="0">
    <v>536870912</v>
    <v>Arta Region</v>
    <v>882309d4-bcf9-2c8a-1a3e-de67cd78f268</v>
    <v>en-US</v>
    <v>Map</v>
  </rv>
  <rv s="0">
    <v>536870912</v>
    <v>Obock Region</v>
    <v>6a9a68e0-93b3-daa2-828c-dfa85b3d629c</v>
    <v>en-US</v>
    <v>Map</v>
  </rv>
  <rv s="0">
    <v>536870912</v>
    <v>Tadjourah Region</v>
    <v>bb483c55-ebaf-35c2-e31c-a1c5f6a6c17a</v>
    <v>en-US</v>
    <v>Map</v>
  </rv>
  <rv s="0">
    <v>536870912</v>
    <v>Dikhil Region</v>
    <v>54c78f1a-0fa9-972f-8c06-6fb99ceb0497</v>
    <v>en-US</v>
    <v>Map</v>
  </rv>
  <rv s="0">
    <v>536870912</v>
    <v>Ali Sabieh Region</v>
    <v>9d5d06b0-c622-144e-5af9-83ffc51ecd0a</v>
    <v>en-US</v>
    <v>Map</v>
  </rv>
  <rv s="3">
    <v>178</v>
  </rv>
  <rv s="1">
    <fb>0.10295000076293899</fb>
    <v>36</v>
  </rv>
  <rv s="1">
    <fb>758549</fb>
    <v>28</v>
  </rv>
  <rv s="41">
    <v>#VALUE!</v>
    <v>en-US</v>
    <v>c3bcd5f9-dbe9-0bb5-cf37-46eecd436609</v>
    <v>536870912</v>
    <v>1</v>
    <v>669</v>
    <v>670</v>
    <v>Djibouti</v>
    <v>23</v>
    <v>24</v>
    <v>Map</v>
    <v>25</v>
    <v>671</v>
    <v>DJ</v>
    <v>3023</v>
    <v>3024</v>
    <v>3025</v>
    <v>3026</v>
    <v>3027</v>
    <v>3028</v>
    <v>3029</v>
    <v>3030</v>
    <v>3031</v>
    <v>DJF</v>
    <v>Djibouti, officially the Republic of Djibouti, is a country located in the Horn of Africa. It is bordered by Somaliland in the south, Ethiopia in the southwest, Eritrea in the north, and the Red Sea and the Gulf of Aden in the east. Across the Gulf of Aden is Yemen. The country has a total area of 23,200 km².</v>
    <v>3032</v>
    <v>3033</v>
    <v>380</v>
    <v>3034</v>
    <v>3035</v>
    <v>3036</v>
    <v>3037</v>
    <v>3038</v>
    <v>3039</v>
    <v>3028</v>
    <v>3042</v>
    <v>3043</v>
    <v>3044</v>
    <v>3045</v>
    <v>Djibouti</v>
    <v>Djibouti</v>
    <v>3046</v>
    <v>Republic of Djibouti</v>
    <v>3047</v>
    <v>3048</v>
    <v>3049</v>
    <v>2822</v>
    <v>1851</v>
    <v>3050</v>
    <v>1658</v>
    <v>3051</v>
    <v>3052</v>
    <v>3053</v>
    <v>3054</v>
    <v>3060</v>
    <v>2454</v>
    <v>2551</v>
    <v>3061</v>
    <v>Djibouti</v>
    <v>3062</v>
    <v>mdp/vdpid/62</v>
  </rv>
  <rv s="0">
    <v>536870912</v>
    <v>Dominica</v>
    <v>30068667-d62b-60a9-6915-62e6b9885687</v>
    <v>en-US</v>
    <v>Map</v>
  </rv>
  <rv s="1">
    <fb>0.33333333333333298</fb>
    <v>27</v>
  </rv>
  <rv s="1">
    <fb>751</fb>
    <v>28</v>
  </rv>
  <rv s="1">
    <fb>12</fb>
    <v>29</v>
  </rv>
  <rv s="0">
    <v>536870912</v>
    <v>Roseau</v>
    <v>7cff5932-9eb1-e489-310a-57efc40118c9</v>
    <v>en-US</v>
    <v>Map</v>
  </rv>
  <rv s="1">
    <fb>179.68299999999999</fb>
    <v>28</v>
  </rv>
  <rv s="1">
    <fb>103.869628411641</fb>
    <v>31</v>
  </rv>
  <rv s="1">
    <fb>9.8919111918981499E-3</fb>
    <v>27</v>
  </rv>
  <rv s="1">
    <fb>1.9</fb>
    <v>29</v>
  </rv>
  <rv s="1">
    <fb>0.57413335164388002</fb>
    <v>27</v>
  </rv>
  <rv s="1">
    <fb>596033333.33333302</fb>
    <v>33</v>
  </rv>
  <rv s="1">
    <fb>1.1472662</fb>
    <v>27</v>
  </rv>
  <rv s="1">
    <fb>7.2335999999999998E-2</fb>
    <v>27</v>
  </rv>
  <rv s="2">
    <v>61</v>
    <v>25</v>
    <v>683</v>
    <v>0</v>
    <v>Image of Dominica</v>
  </rv>
  <rv s="1">
    <fb>32.9</fb>
    <v>35</v>
  </rv>
  <rv s="0">
    <v>805306368</v>
    <v>Roosevelt Skerrit (Prime Minister)</v>
    <v>ee574234-9232-1434-fb41-18c2067e2e70</v>
    <v>en-US</v>
    <v>Generic</v>
  </rv>
  <rv s="0">
    <v>805306368</v>
    <v>Charles Savarin (President)</v>
    <v>17ec051a-e3f1-3b86-fbcf-018f901ce898</v>
    <v>en-US</v>
    <v>Generic</v>
  </rv>
  <rv s="3">
    <v>179</v>
  </rv>
  <rv s="4">
    <v>https://www.bing.com/search?q=dominica&amp;form=skydnc</v>
    <v>Learn more on Bing</v>
  </rv>
  <rv s="1">
    <fb>76.597560975609795</fb>
    <v>35</v>
  </rv>
  <rv s="1">
    <fb>1.48</fb>
    <v>32</v>
  </rv>
  <rv s="1">
    <fb>0.28411373969999998</fb>
    <v>27</v>
  </rv>
  <rv s="1">
    <fb>1.0825</fb>
    <v>29</v>
  </rv>
  <rv s="1">
    <fb>71808</fb>
    <v>28</v>
  </rv>
  <rv s="0">
    <v>536870912</v>
    <v>Saint Patrick Parish</v>
    <v>c9cd70f4-87cf-c620-01e5-6af2880db6f0</v>
    <v>en-US</v>
    <v>Map</v>
  </rv>
  <rv s="0">
    <v>536870912</v>
    <v>Saint George Parish</v>
    <v>e3ed5a26-99cb-f48b-5193-de36af09f4c1</v>
    <v>en-US</v>
    <v>Map</v>
  </rv>
  <rv s="0">
    <v>536870912</v>
    <v>Saint Joseph Parish</v>
    <v>70e3a59c-17d8-12b4-0ff3-62388dcf4413</v>
    <v>en-US</v>
    <v>Map</v>
  </rv>
  <rv s="0">
    <v>536870912</v>
    <v>Saint John Parish</v>
    <v>517c1c4f-a178-6e98-18b3-cd2439eedcdf</v>
    <v>en-US</v>
    <v>Map</v>
  </rv>
  <rv s="0">
    <v>536870912</v>
    <v>Saint Mark Parish</v>
    <v>192a94bf-9151-f85a-ef5c-7a4de7971406</v>
    <v>en-US</v>
    <v>Map</v>
  </rv>
  <rv s="0">
    <v>536870912</v>
    <v>Saint David Parish</v>
    <v>1fa484dc-e2d1-3fb2-81c1-40861423551d</v>
    <v>en-US</v>
    <v>Map</v>
  </rv>
  <rv s="0">
    <v>536870912</v>
    <v>Saint Luke Parish</v>
    <v>33506f87-df32-6d24-5d56-a6eade111677</v>
    <v>en-US</v>
    <v>Map</v>
  </rv>
  <rv s="0">
    <v>536870912</v>
    <v>Saint Paul Parish</v>
    <v>ed993c4f-41e7-a7ed-4bdb-1a130dee58df</v>
    <v>en-US</v>
    <v>Map</v>
  </rv>
  <rv s="0">
    <v>536870912</v>
    <v>Saint Andrew Parish</v>
    <v>1d68d4de-77b3-3553-57ee-39d2ffae031b</v>
    <v>en-US</v>
    <v>Map</v>
  </rv>
  <rv s="0">
    <v>536870912</v>
    <v>Saint Peter Parish</v>
    <v>3c9bf23f-706d-3f75-4c26-7de9447accd8</v>
    <v>en-US</v>
    <v>Map</v>
  </rv>
  <rv s="3">
    <v>180</v>
  </rv>
  <rv s="1">
    <fb>0.22094242368497199</fb>
    <v>27</v>
  </rv>
  <rv s="1">
    <fb>0.32600000000000001</fb>
    <v>27</v>
  </rv>
  <rv s="1">
    <fb>50830</fb>
    <v>28</v>
  </rv>
  <rv s="42">
    <v>#VALUE!</v>
    <v>en-US</v>
    <v>30068667-d62b-60a9-6915-62e6b9885687</v>
    <v>536870912</v>
    <v>1</v>
    <v>680</v>
    <v>681</v>
    <v>Dominica</v>
    <v>23</v>
    <v>24</v>
    <v>Map</v>
    <v>25</v>
    <v>682</v>
    <v>DM</v>
    <v>3065</v>
    <v>3066</v>
    <v>3067</v>
    <v>250</v>
    <v>3068</v>
    <v>3069</v>
    <v>3070</v>
    <v>3071</v>
    <v>XCD</v>
    <v>Dominica, officially the Commonwealth of Dominica, is an island country in the Caribbean. The capital, Roseau, is located on the western side of the island. It is geographically situated as part of the Windward Islands chain in the Lesser Antilles archipelago in the Caribbean Sea. The island is surrounded by the French Republic with Guadeloupe to the northwest and Martinique to the south-southeast. Its area is 750 km², and the highest point is Morne Diablotins, at 1,447 m in elevation. The population was 71,293 at the 2011 census.</v>
    <v>3072</v>
    <v>3073</v>
    <v>380</v>
    <v>3074</v>
    <v>3075</v>
    <v>3076</v>
    <v>3077</v>
    <v>3078</v>
    <v>3068</v>
    <v>3081</v>
    <v>3082</v>
    <v>3083</v>
    <v>3084</v>
    <v>Dominica</v>
    <v>Isle of Beauty, Isle of Splendour</v>
    <v>365</v>
    <v>Commonwealth of Dominica</v>
    <v>3085</v>
    <v>3086</v>
    <v>3087</v>
    <v>3098</v>
    <v>3099</v>
    <v>407</v>
    <v>3100</v>
    <v>Dominica</v>
    <v>3101</v>
    <v>mdp/vdpid/63</v>
  </rv>
  <rv s="0">
    <v>536870912</v>
    <v>Dominican Republic</v>
    <v>9eee2843-5c3a-3930-0e9c-2357fb969d5b</v>
    <v>en-US</v>
    <v>Map</v>
  </rv>
  <rv s="1">
    <fb>0.48685572345270101</fb>
    <v>27</v>
  </rv>
  <rv s="1">
    <fb>48670</fb>
    <v>28</v>
  </rv>
  <rv s="1">
    <fb>19.506</fb>
    <v>29</v>
  </rv>
  <rv s="0">
    <v>536870912</v>
    <v>Santo Domingo</v>
    <v>2ea37dcb-8f20-0877-6a29-69f744e91e70</v>
    <v>en-US</v>
    <v>Map</v>
  </rv>
  <rv s="1">
    <fb>25258.295999999998</fb>
    <v>28</v>
  </rv>
  <rv s="1">
    <fb>135.49869138696599</fb>
    <v>31</v>
  </rv>
  <rv s="1">
    <fb>1.8106037704296002E-2</fb>
    <v>27</v>
  </rv>
  <rv s="1">
    <fb>1615.51524233024</fb>
    <v>28</v>
  </rv>
  <rv s="1">
    <fb>2.3460000000000001</fb>
    <v>29</v>
  </rv>
  <rv s="1">
    <fb>0.41734629500556403</fb>
    <v>27</v>
  </rv>
  <rv s="1">
    <fb>86.563595979866406</fb>
    <v>35</v>
  </rv>
  <rv s="1">
    <fb>1.07</fb>
    <v>32</v>
  </rv>
  <rv s="1">
    <fb>88941298257.721497</fb>
    <v>33</v>
  </rv>
  <rv s="1">
    <fb>1.0569865000000001</fb>
    <v>27</v>
  </rv>
  <rv s="1">
    <fb>0.59915589999999996</fb>
    <v>27</v>
  </rv>
  <rv s="2">
    <v>62</v>
    <v>25</v>
    <v>691</v>
    <v>0</v>
    <v>Image of Dominican Republic</v>
  </rv>
  <rv s="1">
    <fb>24.1</fb>
    <v>35</v>
  </rv>
  <rv s="0">
    <v>805306368</v>
    <v>Luis Abinader (President)</v>
    <v>c9fe9c8e-97e0-a923-003f-9ee61aaf322c</v>
    <v>en-US</v>
    <v>Generic</v>
  </rv>
  <rv s="3">
    <v>181</v>
  </rv>
  <rv s="4">
    <v>https://www.bing.com/search?q=dominican+republic&amp;form=skydnc</v>
    <v>Learn more on Bing</v>
  </rv>
  <rv s="1">
    <fb>73.891999999999996</fb>
    <v>35</v>
  </rv>
  <rv s="1">
    <fb>95</fb>
    <v>35</v>
  </rv>
  <rv s="1">
    <fb>0.4</fb>
    <v>32</v>
  </rv>
  <rv s="3">
    <v>182</v>
  </rv>
  <rv s="1">
    <fb>0.43679315479999997</fb>
    <v>27</v>
  </rv>
  <rv s="1">
    <fb>10738958</fb>
    <v>28</v>
  </rv>
  <rv s="1">
    <fb>0.35200000000000004</fb>
    <v>27</v>
  </rv>
  <rv s="1">
    <fb>9.8000000000000004E-2</fb>
    <v>27</v>
  </rv>
  <rv s="1">
    <fb>0.64320999145507796</fb>
    <v>27</v>
  </rv>
  <rv s="0">
    <v>536870912</v>
    <v>Santo Domingo Province</v>
    <v>5b1d6dab-7829-9978-a11d-40e9d55020b9</v>
    <v>en-US</v>
    <v>Map</v>
  </rv>
  <rv s="0">
    <v>536870912</v>
    <v>Monte Cristi Province</v>
    <v>5a056c46-aff1-5db2-2db3-c1829e9f7123</v>
    <v>en-US</v>
    <v>Map</v>
  </rv>
  <rv s="0">
    <v>536870912</v>
    <v>Elías Piña Province</v>
    <v>5f3912d4-781e-2f43-4d3c-1ea99acd1ed1</v>
    <v>en-US</v>
    <v>Map</v>
  </rv>
  <rv s="0">
    <v>536870912</v>
    <v>Azua Province</v>
    <v>f8b87bb8-22f5-e6aa-284c-e5c4cd095204</v>
    <v>en-US</v>
    <v>Map</v>
  </rv>
  <rv s="0">
    <v>536870912</v>
    <v>Barahona Province</v>
    <v>906fdd24-6300-971b-a72e-06dae42c6db8</v>
    <v>en-US</v>
    <v>Map</v>
  </rv>
  <rv s="0">
    <v>536870912</v>
    <v>La Romana Province</v>
    <v>64073c75-93fc-34d6-a4e6-649cfcbda5fd</v>
    <v>en-US</v>
    <v>Map</v>
  </rv>
  <rv s="0">
    <v>536870912</v>
    <v>La Vega Province</v>
    <v>c92e0385-3a7a-a759-f624-b691ef729b18</v>
    <v>en-US</v>
    <v>Map</v>
  </rv>
  <rv s="0">
    <v>536870912</v>
    <v>Espaillat Province</v>
    <v>3d20d0d5-0e41-ce76-3277-0e484394516c</v>
    <v>en-US</v>
    <v>Map</v>
  </rv>
  <rv s="0">
    <v>536870912</v>
    <v>Duarte Province</v>
    <v>8d71114c-798e-6a30-3b42-5babdfab8231</v>
    <v>en-US</v>
    <v>Map</v>
  </rv>
  <rv s="0">
    <v>536870912</v>
    <v>El Seibo Province</v>
    <v>c35c83ee-c424-4dba-36a0-a911dadaa4e5</v>
    <v>en-US</v>
    <v>Map</v>
  </rv>
  <rv s="0">
    <v>536870912</v>
    <v>La Altagracia Province</v>
    <v>89a8367a-6b1b-bdf9-fab5-b9589d5a5804</v>
    <v>en-US</v>
    <v>Map</v>
  </rv>
  <rv s="0">
    <v>536870912</v>
    <v>Independencia Province</v>
    <v>adacd1c2-dc47-8f7a-90b1-b1f20858dbfa</v>
    <v>en-US</v>
    <v>Map</v>
  </rv>
  <rv s="0">
    <v>536870912</v>
    <v>Dajabón Province</v>
    <v>1f195e9d-47d7-dee4-41a5-7f8f0d7062bb</v>
    <v>en-US</v>
    <v>Map</v>
  </rv>
  <rv s="0">
    <v>536870912</v>
    <v>Hato Mayor Province</v>
    <v>0a3fc4a8-4840-43d0-482a-75736a1f3f5a</v>
    <v>en-US</v>
    <v>Map</v>
  </rv>
  <rv s="0">
    <v>536870912</v>
    <v>Baoruco Province</v>
    <v>02d1705d-a94d-ab4b-5a5b-8d43295e82c5</v>
    <v>en-US</v>
    <v>Map</v>
  </rv>
  <rv s="0">
    <v>536870912</v>
    <v>Samaná Province</v>
    <v>9630dff6-037e-3f46-10ed-a9d0918bf4c8</v>
    <v>en-US</v>
    <v>Map</v>
  </rv>
  <rv s="0">
    <v>536870912</v>
    <v>San Cristóbal Province</v>
    <v>50dbaf19-6bd9-33ac-5af1-4011fbb4f487</v>
    <v>en-US</v>
    <v>Map</v>
  </rv>
  <rv s="0">
    <v>536870912</v>
    <v>Santiago Province</v>
    <v>a73bf4f1-0f5f-343d-2970-a0eb90204c7c</v>
    <v>en-US</v>
    <v>Map</v>
  </rv>
  <rv s="0">
    <v>536870912</v>
    <v>María Trinidad Sánchez Province</v>
    <v>ac6ee95f-cd12-4554-9e4d-a6a59d7d47d9</v>
    <v>en-US</v>
    <v>Map</v>
  </rv>
  <rv s="0">
    <v>536870912</v>
    <v>Puerto Plata Province</v>
    <v>d0286e61-3d13-f2ca-004d-1f130aa13e28</v>
    <v>en-US</v>
    <v>Map</v>
  </rv>
  <rv s="0">
    <v>536870912</v>
    <v>San Juan Province</v>
    <v>538af92b-9ec1-d2db-7d09-4bf678719df3</v>
    <v>en-US</v>
    <v>Map</v>
  </rv>
  <rv s="0">
    <v>536870912</v>
    <v>Monseñor Nouel Province</v>
    <v>4ebc0cf8-50cf-4c2a-2e17-9c3dc51d7647</v>
    <v>en-US</v>
    <v>Map</v>
  </rv>
  <rv s="0">
    <v>536870912</v>
    <v>San Pedro de Macorís Province</v>
    <v>59cc7c3f-267b-9018-1ab0-9a3da9c3cf96</v>
    <v>en-US</v>
    <v>Map</v>
  </rv>
  <rv s="0">
    <v>536870912</v>
    <v>Peravia Province</v>
    <v>51872d38-df73-020b-d2e1-de7308707da1</v>
    <v>en-US</v>
    <v>Map</v>
  </rv>
  <rv s="0">
    <v>536870912</v>
    <v>Monte Plata Province</v>
    <v>d17f20ea-1c06-c2de-7447-69aec91c1725</v>
    <v>en-US</v>
    <v>Map</v>
  </rv>
  <rv s="0">
    <v>536870912</v>
    <v>Valverde Province</v>
    <v>bd2a5d8c-6532-d499-4b4b-5fd80f191090</v>
    <v>en-US</v>
    <v>Map</v>
  </rv>
  <rv s="0">
    <v>536870912</v>
    <v>Sánchez Ramírez Province</v>
    <v>36a42427-a9b0-b030-23f7-dc2319360d76</v>
    <v>en-US</v>
    <v>Map</v>
  </rv>
  <rv s="0">
    <v>536870912</v>
    <v>Pedernales Province</v>
    <v>058df820-7760-842e-f56c-7554404af0e2</v>
    <v>en-US</v>
    <v>Map</v>
  </rv>
  <rv s="0">
    <v>536870912</v>
    <v>San José de Ocoa Province</v>
    <v>94070a07-6fb4-86e2-8715-b862388bcaef</v>
    <v>en-US</v>
    <v>Map</v>
  </rv>
  <rv s="0">
    <v>536870912</v>
    <v>Santiago Rodríguez Province</v>
    <v>bd02813c-72cf-cb88-e5f1-4d0b690c7b28</v>
    <v>en-US</v>
    <v>Map</v>
  </rv>
  <rv s="0">
    <v>536870912</v>
    <v>Hermanas Mirabal</v>
    <v>8a9ed325-01fb-82b4-68d4-95540334aba1</v>
    <v>en-US</v>
    <v>Map</v>
  </rv>
  <rv s="0">
    <v>536870912</v>
    <v>Distrito Nacional</v>
    <v>48975ce5-a1bc-0e28-0d30-fc23be16fd98</v>
    <v>en-US</v>
    <v>Map</v>
  </rv>
  <rv s="3">
    <v>183</v>
  </rv>
  <rv s="1">
    <fb>0.130249349886087</fb>
    <v>27</v>
  </rv>
  <rv s="1">
    <fb>5.8449997901916503E-2</fb>
    <v>36</v>
  </rv>
  <rv s="1">
    <fb>8787475</fb>
    <v>28</v>
  </rv>
  <rv s="6">
    <v>#VALUE!</v>
    <v>en-US</v>
    <v>9eee2843-5c3a-3930-0e9c-2357fb969d5b</v>
    <v>536870912</v>
    <v>1</v>
    <v>689</v>
    <v>48</v>
    <v>Dominican Republic</v>
    <v>23</v>
    <v>24</v>
    <v>Map</v>
    <v>25</v>
    <v>690</v>
    <v>DO</v>
    <v>3104</v>
    <v>3105</v>
    <v>1347</v>
    <v>3106</v>
    <v>250</v>
    <v>3107</v>
    <v>3108</v>
    <v>3109</v>
    <v>3110</v>
    <v>DOP</v>
    <v>The Dominican Republic is a country located on the island of Hispaniola in the Greater Antilles archipelago of the Caribbean region. It occupies the eastern five-eighths of the island, which it shares with Haiti, making Hispaniola one of only two Caribbean islands, along with Saint Martin, that is shared by two sovereign states. The Dominican Republic is the second-largest nation in the Antilles by area at 48,671 square kilometers, and third-largest by population, with approximately 10.8 million people, of whom approximately 3.3 million live in the metropolitan area of Santo Domingo, the capital city. The official language of the country is Spanish.</v>
    <v>3111</v>
    <v>3112</v>
    <v>3113</v>
    <v>3114</v>
    <v>3115</v>
    <v>3116</v>
    <v>3117</v>
    <v>3118</v>
    <v>3119</v>
    <v>3120</v>
    <v>3107</v>
    <v>3122</v>
    <v>3123</v>
    <v>3124</v>
    <v>3125</v>
    <v>3126</v>
    <v>Dominican Republic</v>
    <v>Valiant Quisqueyans</v>
    <v>3127</v>
    <v>Dominican Republic</v>
    <v>3128</v>
    <v>1635</v>
    <v>3129</v>
    <v>325</v>
    <v>3130</v>
    <v>2971</v>
    <v>2176</v>
    <v>2177</v>
    <v>3131</v>
    <v>710</v>
    <v>3132</v>
    <v>3165</v>
    <v>3166</v>
    <v>559</v>
    <v>2131</v>
    <v>3167</v>
    <v>Dominican Republic</v>
    <v>3168</v>
    <v>mdp/vdpid/65</v>
  </rv>
  <rv s="0">
    <v>536870912</v>
    <v>Ecuador</v>
    <v>2079204c-c2a1-f4df-5ade-9c8e04ca07ce</v>
    <v>en-US</v>
    <v>Map</v>
  </rv>
  <rv s="1">
    <fb>0.22209695603156698</fb>
    <v>27</v>
  </rv>
  <rv s="1">
    <fb>283561</fb>
    <v>28</v>
  </rv>
  <rv s="1">
    <fb>41000</fb>
    <v>28</v>
  </rv>
  <rv s="1">
    <fb>19.719000000000001</fb>
    <v>29</v>
  </rv>
  <rv s="1">
    <fb>593</fb>
    <v>30</v>
  </rv>
  <rv s="0">
    <v>536870912</v>
    <v>Quito</v>
    <v>dfa87a53-572b-ac85-a4bb-f3f9e6216a7c</v>
    <v>en-US</v>
    <v>Map</v>
  </rv>
  <rv s="1">
    <fb>41154.741000000002</fb>
    <v>28</v>
  </rv>
  <rv s="1">
    <fb>124.142674729473</fb>
    <v>31</v>
  </rv>
  <rv s="1">
    <fb>2.6601251546613603E-3</fb>
    <v>27</v>
  </rv>
  <rv s="1">
    <fb>1376.3931153262699</fb>
    <v>28</v>
  </rv>
  <rv s="1">
    <fb>2.427</fb>
    <v>29</v>
  </rv>
  <rv s="1">
    <fb>0.50205952611632298</fb>
    <v>27</v>
  </rv>
  <rv s="1">
    <fb>86.884660364734302</fb>
    <v>35</v>
  </rv>
  <rv s="1">
    <fb>0.61</fb>
    <v>32</v>
  </rv>
  <rv s="1">
    <fb>107435665000</fb>
    <v>33</v>
  </rv>
  <rv s="1">
    <fb>1.0326795</fb>
    <v>27</v>
  </rv>
  <rv s="1">
    <fb>0.4489223</fb>
    <v>27</v>
  </rv>
  <rv s="2">
    <v>63</v>
    <v>25</v>
    <v>701</v>
    <v>0</v>
    <v>Image of Ecuador</v>
  </rv>
  <rv s="0">
    <v>536870912</v>
    <v>Quito</v>
    <v>b0a53978-8f08-5f96-d482-3cc409acc76a</v>
    <v>en-US</v>
    <v>Map</v>
  </rv>
  <rv s="0">
    <v>805306368</v>
    <v>Guillermo Lasso (President)</v>
    <v>86d254c7-1a1d-4ca4-9206-05d72ef67de3</v>
    <v>en-US</v>
    <v>Generic</v>
  </rv>
  <rv s="3">
    <v>184</v>
  </rv>
  <rv s="4">
    <v>https://www.bing.com/search?q=ecuador&amp;form=skydnc</v>
    <v>Learn more on Bing</v>
  </rv>
  <rv s="1">
    <fb>76.8</fb>
    <v>35</v>
  </rv>
  <rv s="1">
    <fb>747000000</fb>
    <v>33</v>
  </rv>
  <rv s="1">
    <fb>59</fb>
    <v>35</v>
  </rv>
  <rv s="1">
    <fb>2.46</fb>
    <v>32</v>
  </rv>
  <rv s="3">
    <v>185</v>
  </rv>
  <rv s="1">
    <fb>0.43712133000000003</fb>
    <v>27</v>
  </rv>
  <rv s="1">
    <fb>2.0367999999999999</fb>
    <v>29</v>
  </rv>
  <rv s="1">
    <fb>17373662</fb>
    <v>28</v>
  </rv>
  <rv s="1">
    <fb>0.21199999999999999</fb>
    <v>27</v>
  </rv>
  <rv s="1">
    <fb>0.34399999999999997</fb>
    <v>27</v>
  </rv>
  <rv s="1">
    <fb>0.51</fb>
    <v>27</v>
  </rv>
  <rv s="1">
    <fb>9.1999999999999998E-2</fb>
    <v>27</v>
  </rv>
  <rv s="1">
    <fb>0.14000000000000001</fb>
    <v>27</v>
  </rv>
  <rv s="1">
    <fb>0.68038002014160204</fb>
    <v>27</v>
  </rv>
  <rv s="0">
    <v>536870912</v>
    <v>Pichincha</v>
    <v>f4e8db75-5a82-3d59-f5e9-bd08cf6fff8a</v>
    <v>en-US</v>
    <v>Map</v>
  </rv>
  <rv s="0">
    <v>536870912</v>
    <v>Tungurahua</v>
    <v>ee9cb293-dbab-c572-3cae-cffcd293f198</v>
    <v>en-US</v>
    <v>Map</v>
  </rv>
  <rv s="0">
    <v>536870912</v>
    <v>Azuay</v>
    <v>2cfb014a-a9af-60a1-4b8f-eb162fbe6e72</v>
    <v>en-US</v>
    <v>Map</v>
  </rv>
  <rv s="0">
    <v>536870912</v>
    <v>Cañar</v>
    <v>a9ec6560-75bb-6acb-2850-5ee8b3c0e70d</v>
    <v>en-US</v>
    <v>Map</v>
  </rv>
  <rv s="0">
    <v>536870912</v>
    <v>Manabí Province</v>
    <v>b6790b9c-12f8-5243-0a7b-3dcdb354b2b3</v>
    <v>en-US</v>
    <v>Map</v>
  </rv>
  <rv s="0">
    <v>536870912</v>
    <v>Morona-Santiago Province</v>
    <v>2ed9fd24-df04-212a-d4d9-9b4b29ad2b2d</v>
    <v>en-US</v>
    <v>Map</v>
  </rv>
  <rv s="0">
    <v>536870912</v>
    <v>Chimborazo Province</v>
    <v>8776cfea-2701-3c6f-4474-bbac439954bf</v>
    <v>en-US</v>
    <v>Map</v>
  </rv>
  <rv s="0">
    <v>536870912</v>
    <v>Pastaza Province</v>
    <v>6817a2a5-110b-9f8f-f0f5-b13e6624dc59</v>
    <v>en-US</v>
    <v>Map</v>
  </rv>
  <rv s="0">
    <v>536870912</v>
    <v>Napo Province</v>
    <v>621a491f-2896-9a1d-47d2-a574afc14ace</v>
    <v>en-US</v>
    <v>Map</v>
  </rv>
  <rv s="0">
    <v>536870912</v>
    <v>El Oro</v>
    <v>eb5def5b-73f4-3340-75cc-09e9ce42c3fb</v>
    <v>en-US</v>
    <v>Map</v>
  </rv>
  <rv s="0">
    <v>536870912</v>
    <v>Bolívar Province</v>
    <v>4d552046-3a62-f923-d3c4-56ddfbf58477</v>
    <v>en-US</v>
    <v>Map</v>
  </rv>
  <rv s="0">
    <v>536870912</v>
    <v>Guayas</v>
    <v>472795a7-7487-ff7b-83a0-7eb6b94a297f</v>
    <v>en-US</v>
    <v>Map</v>
  </rv>
  <rv s="0">
    <v>536870912</v>
    <v>Sucumbíos Province</v>
    <v>ebfa2524-d55a-4b2c-ac5d-113b02b7f1b0</v>
    <v>en-US</v>
    <v>Map</v>
  </rv>
  <rv s="0">
    <v>536870912</v>
    <v>Los Ríos Province</v>
    <v>522c5a50-5b8f-afec-3199-c8ca4eefcf8e</v>
    <v>en-US</v>
    <v>Map</v>
  </rv>
  <rv s="0">
    <v>536870912</v>
    <v>Imbabura</v>
    <v>b55e8a0c-2c01-bedd-7ab6-6a27556de38b</v>
    <v>en-US</v>
    <v>Map</v>
  </rv>
  <rv s="0">
    <v>536870912</v>
    <v>Santo Domingo de los Tsáchilas Province</v>
    <v>cc2d928b-7e0d-05a2-5a13-c73529a5cda5</v>
    <v>en-US</v>
    <v>Map</v>
  </rv>
  <rv s="0">
    <v>536870912</v>
    <v>Carchi Province</v>
    <v>6468a0ed-1faa-e59e-3c47-ec3e06264004</v>
    <v>en-US</v>
    <v>Map</v>
  </rv>
  <rv s="0">
    <v>536870912</v>
    <v>Orellana Province</v>
    <v>49c9bc21-2a8d-a97d-ae97-23ca6dd7c735</v>
    <v>en-US</v>
    <v>Map</v>
  </rv>
  <rv s="0">
    <v>536870912</v>
    <v>Santa Elena Province</v>
    <v>fcff532e-26eb-8c4a-404f-8fc422552e15</v>
    <v>en-US</v>
    <v>Map</v>
  </rv>
  <rv s="0">
    <v>536870912</v>
    <v>Zamora-Chinchipe Province</v>
    <v>521e2066-d6bb-80df-996f-3f406f806d03</v>
    <v>en-US</v>
    <v>Map</v>
  </rv>
  <rv s="0">
    <v>536870912</v>
    <v>Galápagos Province</v>
    <v>56ad541f-3fad-e18e-448d-20d5660471b1</v>
    <v>en-US</v>
    <v>Map</v>
  </rv>
  <rv s="0">
    <v>536870912</v>
    <v>Esmeraldas Province</v>
    <v>ac309a0c-71b1-692d-39ec-110d81cf9f9f</v>
    <v>en-US</v>
    <v>Map</v>
  </rv>
  <rv s="0">
    <v>536870912</v>
    <v>Cotopaxi</v>
    <v>c06a9fc2-f34f-e68c-9741-9cc620c63e4d</v>
    <v>en-US</v>
    <v>Map</v>
  </rv>
  <rv s="0">
    <v>536870912</v>
    <v>Loja Province</v>
    <v>b0bacdd5-a2fc-0810-4f62-4031e901c349</v>
    <v>en-US</v>
    <v>Map</v>
  </rv>
  <rv s="3">
    <v>186</v>
  </rv>
  <rv s="3">
    <v>187</v>
  </rv>
  <rv s="1">
    <fb>3.9679999351501502E-2</fb>
    <v>36</v>
  </rv>
  <rv s="1">
    <fb>11116711</fb>
    <v>28</v>
  </rv>
  <rv s="43">
    <v>#VALUE!</v>
    <v>en-US</v>
    <v>2079204c-c2a1-f4df-5ade-9c8e04ca07ce</v>
    <v>536870912</v>
    <v>1</v>
    <v>698</v>
    <v>699</v>
    <v>Ecuador</v>
    <v>23</v>
    <v>24</v>
    <v>Map</v>
    <v>25</v>
    <v>700</v>
    <v>EC</v>
    <v>3171</v>
    <v>3172</v>
    <v>3173</v>
    <v>3174</v>
    <v>3175</v>
    <v>3176</v>
    <v>3177</v>
    <v>3178</v>
    <v>3179</v>
    <v>USD</v>
    <v>Ecuador, officially the Republic of Ecuador, is a country in northwestern South America, bordered by Colombia on the north, Peru on the east and south, and the Pacific Ocean on the west. Ecuador also includes the Galápagos Islands in the Pacific, about 1,000 kilometers west of the mainland. The capital is Quito.</v>
    <v>3180</v>
    <v>3181</v>
    <v>3182</v>
    <v>3183</v>
    <v>3184</v>
    <v>3185</v>
    <v>3186</v>
    <v>3187</v>
    <v>3188</v>
    <v>2364</v>
    <v>3189</v>
    <v>3191</v>
    <v>3192</v>
    <v>3193</v>
    <v>3194</v>
    <v>3195</v>
    <v>3196</v>
    <v>Ecuador</v>
    <v>Salve, Oh Patria</v>
    <v>3197</v>
    <v>Ecuador</v>
    <v>3198</v>
    <v>3199</v>
    <v>3200</v>
    <v>3201</v>
    <v>3202</v>
    <v>3203</v>
    <v>2447</v>
    <v>1376</v>
    <v>3204</v>
    <v>3205</v>
    <v>3206</v>
    <v>3231</v>
    <v>3232</v>
    <v>3202</v>
    <v>3233</v>
    <v>Ecuador</v>
    <v>3234</v>
    <v>mdp/vdpid/66</v>
  </rv>
  <rv s="0">
    <v>536870912</v>
    <v>Egypt</v>
    <v>7af820a7-1c8d-f12a-0ca9-87e192e82cee</v>
    <v>en-US</v>
    <v>Map</v>
  </rv>
  <rv s="1">
    <fb>3.75083632480913E-2</fb>
    <v>27</v>
  </rv>
  <rv s="1">
    <fb>1001450</fb>
    <v>28</v>
  </rv>
  <rv s="1">
    <fb>836000</fb>
    <v>28</v>
  </rv>
  <rv s="1">
    <fb>26.379000000000001</fb>
    <v>29</v>
  </rv>
  <rv s="1">
    <fb>20</fb>
    <v>30</v>
  </rv>
  <rv s="0">
    <v>536870912</v>
    <v>Cairo</v>
    <v>f339e71b-dff6-f428-3624-c707f5baa04c</v>
    <v>en-US</v>
    <v>Map</v>
  </rv>
  <rv s="1">
    <fb>238560.35200000001</fb>
    <v>28</v>
  </rv>
  <rv s="1">
    <fb>288.56670071116298</fb>
    <v>31</v>
  </rv>
  <rv s="1">
    <fb>9.1505022263158792E-2</fb>
    <v>27</v>
  </rv>
  <rv s="1">
    <fb>1683.2135182955701</fb>
    <v>28</v>
  </rv>
  <rv s="1">
    <fb>3.3260000000000001</fb>
    <v>29</v>
  </rv>
  <rv s="1">
    <fb>7.3936409135688501E-4</fb>
    <v>27</v>
  </rv>
  <rv s="1">
    <fb>97.928929787843501</fb>
    <v>35</v>
  </rv>
  <rv s="1">
    <fb>303175127597.521</fb>
    <v>33</v>
  </rv>
  <rv s="1">
    <fb>1.0628493000000001</fb>
    <v>27</v>
  </rv>
  <rv s="1">
    <fb>0.35164520000000005</fb>
    <v>27</v>
  </rv>
  <rv s="2">
    <v>64</v>
    <v>25</v>
    <v>712</v>
    <v>0</v>
    <v>Image of Egypt</v>
  </rv>
  <rv s="1">
    <fb>18.100000000000001</fb>
    <v>35</v>
  </rv>
  <rv s="0">
    <v>805306368</v>
    <v>Abdel Fattah el-Sisi (President)</v>
    <v>bd682cfc-4153-2740-55a8-5092e9ac12e6</v>
    <v>en-US</v>
    <v>Generic</v>
  </rv>
  <rv s="0">
    <v>805306368</v>
    <v>Mostafa Madbouly (Prime Minister)</v>
    <v>20dec001-59cb-3582-f4b1-c36057f3c8dd</v>
    <v>en-US</v>
    <v>Generic</v>
  </rv>
  <rv s="3">
    <v>188</v>
  </rv>
  <rv s="4">
    <v>https://www.bing.com/search?q=egypt&amp;form=skydnc</v>
    <v>Learn more on Bing</v>
  </rv>
  <rv s="1">
    <fb>71.825000000000003</fb>
    <v>35</v>
  </rv>
  <rv s="1">
    <fb>44199850000</fb>
    <v>33</v>
  </rv>
  <rv s="1">
    <fb>37</fb>
    <v>35</v>
  </rv>
  <rv s="3">
    <v>189</v>
  </rv>
  <rv s="1">
    <fb>0.61958965460000004</fb>
    <v>27</v>
  </rv>
  <rv s="1">
    <fb>0.4521</fb>
    <v>29</v>
  </rv>
  <rv s="1">
    <fb>100388073</fb>
    <v>28</v>
  </rv>
  <rv s="1">
    <fb>0.21</fb>
    <v>27</v>
  </rv>
  <rv s="1">
    <fb>0.26899999999999996</fb>
    <v>27</v>
  </rv>
  <rv s="1">
    <fb>0.41</fb>
    <v>27</v>
  </rv>
  <rv s="1">
    <fb>0.09</fb>
    <v>27</v>
  </rv>
  <rv s="1">
    <fb>0.128</fb>
    <v>27</v>
  </rv>
  <rv s="1">
    <fb>0.16200000000000001</fb>
    <v>27</v>
  </rv>
  <rv s="1">
    <fb>0.46412998199462896</fb>
    <v>27</v>
  </rv>
  <rv s="0">
    <v>536870912</v>
    <v>Cairo Governorate</v>
    <v>40d749c0-d713-814e-ef3c-7915083a10e8</v>
    <v>en-US</v>
    <v>Map</v>
  </rv>
  <rv s="0">
    <v>536870912</v>
    <v>Alexandria Governorate</v>
    <v>8003181b-e7bf-ddf4-a199-71a05b6ade79</v>
    <v>en-US</v>
    <v>Map</v>
  </rv>
  <rv s="0">
    <v>536870912</v>
    <v>Kafr el-Sheikh Governorate</v>
    <v>308b3991-f02f-c6c6-b267-441ab51f1699</v>
    <v>en-US</v>
    <v>Map</v>
  </rv>
  <rv s="0">
    <v>536870912</v>
    <v>Dakahlia Governorate</v>
    <v>fdeeb0b3-047e-b574-74e0-f88c2d7a040c</v>
    <v>en-US</v>
    <v>Map</v>
  </rv>
  <rv s="0">
    <v>536870912</v>
    <v>Sharqia Governorate</v>
    <v>1bccb0aa-521d-f0af-c496-d67e43635dba</v>
    <v>en-US</v>
    <v>Map</v>
  </rv>
  <rv s="0">
    <v>536870912</v>
    <v>Giza Governorate</v>
    <v>23a0d5e0-99dd-b522-e54d-b11659fab6ca</v>
    <v>en-US</v>
    <v>Map</v>
  </rv>
  <rv s="0">
    <v>536870912</v>
    <v>North Sinai Governorate</v>
    <v>094f5c93-c38c-43cc-3c97-af2da0fb59d5</v>
    <v>en-US</v>
    <v>Map</v>
  </rv>
  <rv s="0">
    <v>536870912</v>
    <v>Beheira Governorate</v>
    <v>cb4090bf-d2f8-2204-d585-476d3df37a8f</v>
    <v>en-US</v>
    <v>Map</v>
  </rv>
  <rv s="0">
    <v>536870912</v>
    <v>Monufia Governorate</v>
    <v>3708df96-eaa0-3c11-f327-c95a8d7a76d1</v>
    <v>en-US</v>
    <v>Map</v>
  </rv>
  <rv s="0">
    <v>536870912</v>
    <v>Faiyum Governorate</v>
    <v>eb26f94e-2766-c3d3-35f4-50cb2eb0ce55</v>
    <v>en-US</v>
    <v>Map</v>
  </rv>
  <rv s="0">
    <v>536870912</v>
    <v>Ismailia Governorate</v>
    <v>cdc25da2-596e-d166-dd41-c8036a65ade5</v>
    <v>en-US</v>
    <v>Map</v>
  </rv>
  <rv s="0">
    <v>536870912</v>
    <v>Asyut Governorate</v>
    <v>38276c64-ea7a-410d-24b7-64beb756024c</v>
    <v>en-US</v>
    <v>Map</v>
  </rv>
  <rv s="0">
    <v>536870912</v>
    <v>Matrouh Governorate</v>
    <v>f74dd9b0-23df-6191-1303-3b2ba17dc003</v>
    <v>en-US</v>
    <v>Map</v>
  </rv>
  <rv s="0">
    <v>536870912</v>
    <v>Gharbia Governorate</v>
    <v>539d1f2a-e56b-981b-b68c-d4ff7d3279a2</v>
    <v>en-US</v>
    <v>Map</v>
  </rv>
  <rv s="0">
    <v>536870912</v>
    <v>Qena Governorate</v>
    <v>13bc95f2-9ce1-a4be-cde3-26eb1e242951</v>
    <v>en-US</v>
    <v>Map</v>
  </rv>
  <rv s="0">
    <v>536870912</v>
    <v>Damietta Governorate</v>
    <v>752a9b04-16cc-3931-5ca2-fb0e1925be23</v>
    <v>en-US</v>
    <v>Map</v>
  </rv>
  <rv s="0">
    <v>536870912</v>
    <v>Sohag Governorate</v>
    <v>d302a61c-56d1-2127-6b4b-811b992d8f35</v>
    <v>en-US</v>
    <v>Map</v>
  </rv>
  <rv s="0">
    <v>536870912</v>
    <v>Beni Suef Governorate</v>
    <v>badcf7b4-a9e2-5517-1bdd-c780c2f26c72</v>
    <v>en-US</v>
    <v>Map</v>
  </rv>
  <rv s="0">
    <v>536870912</v>
    <v>South Sinai Governorate</v>
    <v>efb866ef-8727-ced5-9a50-36d860c1201e</v>
    <v>en-US</v>
    <v>Map</v>
  </rv>
  <rv s="0">
    <v>536870912</v>
    <v>New Valley Governorate</v>
    <v>37340c74-0dd0-16d1-be47-975ac31f8ea1</v>
    <v>en-US</v>
    <v>Map</v>
  </rv>
  <rv s="0">
    <v>536870912</v>
    <v>Red Sea Governorate</v>
    <v>e9f5f47b-c7d2-72b7-9cdd-3b8e16d774b4</v>
    <v>en-US</v>
    <v>Map</v>
  </rv>
  <rv s="0">
    <v>536870912</v>
    <v>Minya Governorate</v>
    <v>e95f5f87-062b-7638-1248-4a3562370238</v>
    <v>en-US</v>
    <v>Map</v>
  </rv>
  <rv s="0">
    <v>536870912</v>
    <v>Aswan Governorate</v>
    <v>511db9d8-aac1-9ab1-13bb-6138eb5616c4</v>
    <v>en-US</v>
    <v>Map</v>
  </rv>
  <rv s="0">
    <v>536870912</v>
    <v>Luxor Governorate</v>
    <v>94700196-ca2a-7d87-d77b-cc43f44dfc99</v>
    <v>en-US</v>
    <v>Map</v>
  </rv>
  <rv s="0">
    <v>536870912</v>
    <v>Port Said Governorate</v>
    <v>103ea99c-5f99-dc51-ef52-6b804e4d5070</v>
    <v>en-US</v>
    <v>Map</v>
  </rv>
  <rv s="0">
    <v>536870912</v>
    <v>Suez Governorate</v>
    <v>c4378354-0b78-e7be-8a8b-ebee69155c12</v>
    <v>en-US</v>
    <v>Map</v>
  </rv>
  <rv s="3">
    <v>190</v>
  </rv>
  <rv s="1">
    <fb>0.12519211097017099</fb>
    <v>27</v>
  </rv>
  <rv s="3">
    <v>191</v>
  </rv>
  <rv s="1">
    <fb>0.107600002288818</fb>
    <v>36</v>
  </rv>
  <rv s="1">
    <fb>42895824</fb>
    <v>28</v>
  </rv>
  <rv s="13">
    <v>#VALUE!</v>
    <v>en-US</v>
    <v>7af820a7-1c8d-f12a-0ca9-87e192e82cee</v>
    <v>536870912</v>
    <v>1</v>
    <v>710</v>
    <v>169</v>
    <v>Egypt</v>
    <v>23</v>
    <v>24</v>
    <v>Map</v>
    <v>25</v>
    <v>711</v>
    <v>EG</v>
    <v>3237</v>
    <v>3238</v>
    <v>3239</v>
    <v>3240</v>
    <v>3241</v>
    <v>3242</v>
    <v>3243</v>
    <v>3244</v>
    <v>3245</v>
    <v>EGP</v>
    <v>Egypt, officially the Arab Republic of Egypt, is a transcontinental country spanning the northeast corner of Africa and the Sinai Peninsula of Western Asia. It is bordered by the Mediterranean Sea to the north, the Gaza Strip and Israel to the northeast, the Red Sea to the east, Sudan to the south, and Libya to the west. In the northeast, the Gulf of Aqaba, which is the northern arm of the Red Sea measuring 24 km at its widest point, separates Egypt from Jordan and Saudi Arabia. Cairo is the country's capital and largest city.</v>
    <v>3246</v>
    <v>3247</v>
    <v>3248</v>
    <v>3249</v>
    <v>3126</v>
    <v>3250</v>
    <v>3251</v>
    <v>3252</v>
    <v>3253</v>
    <v>3254</v>
    <v>3242</v>
    <v>3257</v>
    <v>3258</v>
    <v>3259</v>
    <v>3260</v>
    <v>3261</v>
    <v>Egypt</v>
    <v>Walla Zaman Ya Selahy</v>
    <v>3262</v>
    <v>Arab Republic of Egypt</v>
    <v>3263</v>
    <v>3264</v>
    <v>3265</v>
    <v>3266</v>
    <v>3267</v>
    <v>3268</v>
    <v>329</v>
    <v>3269</v>
    <v>3270</v>
    <v>3271</v>
    <v>3272</v>
    <v>3299</v>
    <v>3300</v>
    <v>3301</v>
    <v>1312</v>
    <v>3302</v>
    <v>Egypt</v>
    <v>3303</v>
    <v>mdp/vdpid/67</v>
  </rv>
  <rv s="0">
    <v>536870912</v>
    <v>El Salvador</v>
    <v>3e2414ae-fd79-22d5-9263-1d9dbcf212a5</v>
    <v>en-US</v>
    <v>Map</v>
  </rv>
  <rv s="1">
    <fb>0.76447876447876495</fb>
    <v>27</v>
  </rv>
  <rv s="1">
    <fb>21041</fb>
    <v>28</v>
  </rv>
  <rv s="1">
    <fb>42000</fb>
    <v>28</v>
  </rv>
  <rv s="1">
    <fb>18.253</fb>
    <v>29</v>
  </rv>
  <rv s="1">
    <fb>503</fb>
    <v>30</v>
  </rv>
  <rv s="0">
    <v>536870912</v>
    <v>San Salvador</v>
    <v>587a165c-9d84-6297-2dae-a72adf7d1941</v>
    <v>en-US</v>
    <v>Map</v>
  </rv>
  <rv s="1">
    <fb>7168.9849999999997</fb>
    <v>28</v>
  </rv>
  <rv s="1">
    <fb>111.228352310936</fb>
    <v>31</v>
  </rv>
  <rv s="1">
    <fb>7.5324135002432689E-4</fb>
    <v>27</v>
  </rv>
  <rv s="1">
    <fb>937.07387681394198</fb>
    <v>28</v>
  </rv>
  <rv s="1">
    <fb>2.0390000000000001</fb>
    <v>29</v>
  </rv>
  <rv s="1">
    <fb>0.12577220371791301</fb>
    <v>27</v>
  </rv>
  <rv s="1">
    <fb>48.4295873408768</fb>
    <v>35</v>
  </rv>
  <rv s="1">
    <fb>0.83</fb>
    <v>32</v>
  </rv>
  <rv s="1">
    <fb>27022640000</fb>
    <v>33</v>
  </rv>
  <rv s="1">
    <fb>0.94827110000000003</fb>
    <v>27</v>
  </rv>
  <rv s="1">
    <fb>0.29371930000000002</fb>
    <v>27</v>
  </rv>
  <rv s="2">
    <v>65</v>
    <v>25</v>
    <v>724</v>
    <v>0</v>
    <v>Image of El Salvador</v>
  </rv>
  <rv s="1">
    <fb>11.8</fb>
    <v>35</v>
  </rv>
  <rv s="0">
    <v>805306368</v>
    <v>Nayib Bukele (President)</v>
    <v>cde0bf45-490d-602c-acd7-072e184ef4d8</v>
    <v>en-US</v>
    <v>Generic</v>
  </rv>
  <rv s="3">
    <v>192</v>
  </rv>
  <rv s="4">
    <v>https://www.bing.com/search?q=el+salvador&amp;form=skydnc</v>
    <v>Learn more on Bing</v>
  </rv>
  <rv s="1">
    <fb>73.096000000000004</fb>
    <v>35</v>
  </rv>
  <rv s="1">
    <fb>46</fb>
    <v>35</v>
  </rv>
  <rv s="1">
    <fb>0.5</fb>
    <v>32</v>
  </rv>
  <rv s="3">
    <v>193</v>
  </rv>
  <rv s="1">
    <fb>0.27861386799999999</fb>
    <v>27</v>
  </rv>
  <rv s="1">
    <fb>1.5662</fb>
    <v>29</v>
  </rv>
  <rv s="1">
    <fb>6453553</fb>
    <v>28</v>
  </rv>
  <rv s="1">
    <fb>0.29399999999999998</fb>
    <v>27</v>
  </rv>
  <rv s="1">
    <fb>6.2E-2</fb>
    <v>27</v>
  </rv>
  <rv s="1">
    <fb>0.109</fb>
    <v>27</v>
  </rv>
  <rv s="1">
    <fb>0.59097000122070298</fb>
    <v>27</v>
  </rv>
  <rv s="0">
    <v>536870912</v>
    <v>San Salvador Department</v>
    <v>eb3a05c2-b1ee-ea78-fd1f-cff62f41f477</v>
    <v>en-US</v>
    <v>Map</v>
  </rv>
  <rv s="0">
    <v>536870912</v>
    <v>Santa Ana Department</v>
    <v>70b3638a-ed76-2a70-1eb2-fbafbe4c08e8</v>
    <v>en-US</v>
    <v>Map</v>
  </rv>
  <rv s="0">
    <v>536870912</v>
    <v>La Unión Department</v>
    <v>69fcbc6d-77ce-0230-6892-b46c5ed4c678</v>
    <v>en-US</v>
    <v>Map</v>
  </rv>
  <rv s="0">
    <v>536870912</v>
    <v>La Libertad Department</v>
    <v>0ab85b8c-3d24-352b-fc1f-b99eeb420981</v>
    <v>en-US</v>
    <v>Map</v>
  </rv>
  <rv s="0">
    <v>536870912</v>
    <v>Cuscatlán Department</v>
    <v>cb39f195-3263-b868-8e71-561dc6cc6bc4</v>
    <v>en-US</v>
    <v>Map</v>
  </rv>
  <rv s="0">
    <v>536870912</v>
    <v>La Paz Department</v>
    <v>f81604d1-2e57-99dd-6c0e-231c0949a2e5</v>
    <v>en-US</v>
    <v>Map</v>
  </rv>
  <rv s="0">
    <v>536870912</v>
    <v>Cabañas Department</v>
    <v>a2fa64da-376c-cc0f-31a3-e7e06914caeb</v>
    <v>en-US</v>
    <v>Map</v>
  </rv>
  <rv s="0">
    <v>536870912</v>
    <v>Ahuachapán Department</v>
    <v>c5faad1f-7633-691d-da13-a83792f91877</v>
    <v>en-US</v>
    <v>Map</v>
  </rv>
  <rv s="0">
    <v>536870912</v>
    <v>San Vicente Department</v>
    <v>3dcec651-472d-20f2-70d7-b9c6dcee52ec</v>
    <v>en-US</v>
    <v>Map</v>
  </rv>
  <rv s="0">
    <v>536870912</v>
    <v>San Miguel Department</v>
    <v>dc0de946-054c-e198-3573-4826e9cbfb04</v>
    <v>en-US</v>
    <v>Map</v>
  </rv>
  <rv s="0">
    <v>536870912</v>
    <v>Usulután Department</v>
    <v>7dbf7503-456c-99de-131b-5479ae3461a7</v>
    <v>en-US</v>
    <v>Map</v>
  </rv>
  <rv s="0">
    <v>536870912</v>
    <v>Chalatenango Department</v>
    <v>72b5046c-2292-3938-9639-c2b77d44f65a</v>
    <v>en-US</v>
    <v>Map</v>
  </rv>
  <rv s="0">
    <v>536870912</v>
    <v>Morazán Department</v>
    <v>eeef09c6-c55b-b062-f8d1-f908ad1e149c</v>
    <v>en-US</v>
    <v>Map</v>
  </rv>
  <rv s="0">
    <v>536870912</v>
    <v>Sonsonate Department</v>
    <v>d43c8199-be11-68e7-9336-634720044921</v>
    <v>en-US</v>
    <v>Map</v>
  </rv>
  <rv s="3">
    <v>194</v>
  </rv>
  <rv s="1">
    <fb>0.18061905090093203</fb>
    <v>27</v>
  </rv>
  <rv s="1">
    <fb>0.36399999999999999</fb>
    <v>27</v>
  </rv>
  <rv s="1">
    <fb>4.1100001335144E-2</fb>
    <v>36</v>
  </rv>
  <rv s="1">
    <fb>4694702</fb>
    <v>28</v>
  </rv>
  <rv s="44">
    <v>#VALUE!</v>
    <v>en-US</v>
    <v>3e2414ae-fd79-22d5-9263-1d9dbcf212a5</v>
    <v>536870912</v>
    <v>1</v>
    <v>721</v>
    <v>722</v>
    <v>El Salvador</v>
    <v>23</v>
    <v>24</v>
    <v>Map</v>
    <v>25</v>
    <v>723</v>
    <v>SV</v>
    <v>3306</v>
    <v>3307</v>
    <v>3308</v>
    <v>3309</v>
    <v>3310</v>
    <v>3311</v>
    <v>3312</v>
    <v>3313</v>
    <v>3314</v>
    <v>El Salvador, officially the Republic of El Salvador, is a country in Central America. It is bordered on the northeast by Honduras, on the northwest by Guatemala, and on the south by the Pacific Ocean. El Salvador's capital and largest city is San Salvador. The country's population in 2021 is estimated to be 6.8 million.</v>
    <v>3315</v>
    <v>3316</v>
    <v>3317</v>
    <v>3318</v>
    <v>3319</v>
    <v>3320</v>
    <v>3321</v>
    <v>3322</v>
    <v>3323</v>
    <v>3324</v>
    <v>3311</v>
    <v>3326</v>
    <v>3327</v>
    <v>3328</v>
    <v>3329</v>
    <v>3330</v>
    <v>El Salvador</v>
    <v>National Anthem of El Salvador</v>
    <v>3331</v>
    <v>Republic of El Salvador</v>
    <v>3332</v>
    <v>3333</v>
    <v>3334</v>
    <v>600</v>
    <v>3335</v>
    <v>2236</v>
    <v>2007</v>
    <v>3336</v>
    <v>3337</v>
    <v>1315</v>
    <v>3338</v>
    <v>3353</v>
    <v>3354</v>
    <v>1205</v>
    <v>3355</v>
    <v>3356</v>
    <v>El Salvador</v>
    <v>3357</v>
    <v>mdp/vdpid/72</v>
  </rv>
  <rv s="0">
    <v>536870912</v>
    <v>Equatorial Guinea</v>
    <v>d592e294-4288-2e5b-b5c2-c21e3ee0d1a1</v>
    <v>en-US</v>
    <v>Map</v>
  </rv>
  <rv s="1">
    <fb>0.10124777183600701</fb>
    <v>27</v>
  </rv>
  <rv s="1">
    <fb>28051</fb>
    <v>28</v>
  </rv>
  <rv s="1">
    <fb>33.241</fb>
    <v>29</v>
  </rv>
  <rv s="1">
    <fb>240</fb>
    <v>30</v>
  </rv>
  <rv s="0">
    <v>536870912</v>
    <v>Malabo</v>
    <v>a651a936-416b-8865-8640-d9313a9fbb41</v>
    <v>en-US</v>
    <v>Map</v>
  </rv>
  <rv s="1">
    <fb>5654.5140000000001</fb>
    <v>28</v>
  </rv>
  <rv s="1">
    <fb>124.346722780622</fb>
    <v>31</v>
  </rv>
  <rv s="1">
    <fb>1.2386986020510899E-2</fb>
    <v>27</v>
  </rv>
  <rv s="1">
    <fb>4.5129999999999999</fb>
    <v>29</v>
  </rv>
  <rv s="1">
    <fb>0.55486631886419202</fb>
    <v>27</v>
  </rv>
  <rv s="1">
    <fb>11026774945.341499</fb>
    <v>33</v>
  </rv>
  <rv s="1">
    <fb>0.61775150000000001</fb>
    <v>27</v>
  </rv>
  <rv s="1">
    <fb>1.8528800000000002E-2</fb>
    <v>27</v>
  </rv>
  <rv s="2">
    <v>66</v>
    <v>25</v>
    <v>735</v>
    <v>0</v>
    <v>Image of Equatorial Guinea</v>
  </rv>
  <rv s="1">
    <fb>62.6</fb>
    <v>35</v>
  </rv>
  <rv s="0">
    <v>805306368</v>
    <v>Fransisco Pascual Obama Asue (Prime Minister)</v>
    <v>866a8f6f-cc6f-e44d-64c2-9d1af127ab78</v>
    <v>en-US</v>
    <v>Generic</v>
  </rv>
  <rv s="0">
    <v>805306368</v>
    <v>Teodoro Nguema Obiang Mangue (Second Vice-President)</v>
    <v>cd01b474-cb2a-2f50-5ba5-246aa0df0201</v>
    <v>en-US</v>
    <v>Generic</v>
  </rv>
  <rv s="0">
    <v>805306368</v>
    <v>Teodoro Obiang Nguema Mbasogo (President)</v>
    <v>ff654507-17c8-d887-73af-fdce32a12e3e</v>
    <v>en-US</v>
    <v>Generic</v>
  </rv>
  <rv s="3">
    <v>195</v>
  </rv>
  <rv s="4">
    <v>https://www.bing.com/search?q=equatorial+guinea&amp;form=skydnc</v>
    <v>Learn more on Bing</v>
  </rv>
  <rv s="1">
    <fb>58.402000000000001</fb>
    <v>35</v>
  </rv>
  <rv s="1">
    <fb>301</fb>
    <v>35</v>
  </rv>
  <rv s="3">
    <v>196</v>
  </rv>
  <rv s="1">
    <fb>0.7198487268</fb>
    <v>27</v>
  </rv>
  <rv s="1">
    <fb>0.4</fb>
    <v>29</v>
  </rv>
  <rv s="1">
    <fb>1468777</fb>
    <v>28</v>
  </rv>
  <rv s="1">
    <fb>0.61966999053955096</fb>
    <v>27</v>
  </rv>
  <rv s="0">
    <v>536870912</v>
    <v>Bioko Norte Province</v>
    <v>14fc1409-3f1f-b855-2446-9ce14d0b5f3e</v>
    <v>en-US</v>
    <v>Map</v>
  </rv>
  <rv s="0">
    <v>536870912</v>
    <v>Annobón Province</v>
    <v>1832d49e-856d-b5f4-2a05-3309385e03d3</v>
    <v>en-US</v>
    <v>Map</v>
  </rv>
  <rv s="0">
    <v>536870912</v>
    <v>Kié-Ntem Province</v>
    <v>204a3e52-8eb7-0732-eacd-6291775ec8c0</v>
    <v>en-US</v>
    <v>Map</v>
  </rv>
  <rv s="0">
    <v>536870912</v>
    <v>Bioko Sur Province</v>
    <v>dcd49031-0c35-b602-2add-827409efb255</v>
    <v>en-US</v>
    <v>Map</v>
  </rv>
  <rv s="0">
    <v>536870912</v>
    <v>Litoral Province</v>
    <v>047e4980-33aa-8d25-c0ce-06e32be00646</v>
    <v>en-US</v>
    <v>Map</v>
  </rv>
  <rv s="0">
    <v>536870912</v>
    <v>Wele-Nzas Province</v>
    <v>84e2e94c-ab91-a60f-13e1-f7470b791925</v>
    <v>en-US</v>
    <v>Map</v>
  </rv>
  <rv s="0">
    <v>536870912</v>
    <v>Centro Sur Province</v>
    <v>99a10643-78ca-776e-ac63-0513f78fd3b5</v>
    <v>en-US</v>
    <v>Map</v>
  </rv>
  <rv s="3">
    <v>197</v>
  </rv>
  <rv s="1">
    <fb>6.0845982822971802E-2</fb>
    <v>27</v>
  </rv>
  <rv s="1">
    <fb>0.79400000000000004</fb>
    <v>27</v>
  </rv>
  <rv s="1">
    <fb>6.4330000877380403E-2</fb>
    <v>36</v>
  </rv>
  <rv s="1">
    <fb>984812</fb>
    <v>28</v>
  </rv>
  <rv s="45">
    <v>#VALUE!</v>
    <v>en-US</v>
    <v>d592e294-4288-2e5b-b5c2-c21e3ee0d1a1</v>
    <v>536870912</v>
    <v>1</v>
    <v>732</v>
    <v>733</v>
    <v>Equatorial Guinea</v>
    <v>23</v>
    <v>24</v>
    <v>Map</v>
    <v>25</v>
    <v>734</v>
    <v>GQ</v>
    <v>3360</v>
    <v>3361</v>
    <v>791</v>
    <v>3362</v>
    <v>3363</v>
    <v>3364</v>
    <v>3365</v>
    <v>3366</v>
    <v>3367</v>
    <v>XAF</v>
    <v>Equatorial Guinea, officially the Republic of Equatorial Guinea, is a country on the west coast of Central Africa, with an area of 28,000 square kilometres. Formerly the colony of Spanish Guinea, its post-independence name evokes its location near both the Equator and the Gulf of Guinea. As of 2021, the country had a population of 1,468,777.</v>
    <v>3368</v>
    <v>3369</v>
    <v>380</v>
    <v>3370</v>
    <v>3371</v>
    <v>3372</v>
    <v>3373</v>
    <v>3374</v>
    <v>3364</v>
    <v>3378</v>
    <v>3379</v>
    <v>3380</v>
    <v>3381</v>
    <v>1409</v>
    <v>Equatorial Guinea</v>
    <v>Let Us Tread the Path of Our Immense Happiness</v>
    <v>3382</v>
    <v>Republic of Equatorial Guinea</v>
    <v>3383</v>
    <v>3384</v>
    <v>3385</v>
    <v>3386</v>
    <v>3394</v>
    <v>3395</v>
    <v>353</v>
    <v>3396</v>
    <v>3397</v>
    <v>Equatorial Guinea</v>
    <v>3398</v>
    <v>mdp/vdpid/69</v>
  </rv>
  <rv s="0">
    <v>536870912</v>
    <v>Eritrea</v>
    <v>73d5d021-9ab1-76b3-d656-15ebf379a215</v>
    <v>en-US</v>
    <v>Map</v>
  </rv>
  <rv s="1">
    <fb>0.75168316831683202</fb>
    <v>27</v>
  </rv>
  <rv s="1">
    <fb>117600</fb>
    <v>28</v>
  </rv>
  <rv s="1">
    <fb>202000</fb>
    <v>28</v>
  </rv>
  <rv s="1">
    <fb>30.302</fb>
    <v>29</v>
  </rv>
  <rv s="1">
    <fb>291</fb>
    <v>30</v>
  </rv>
  <rv s="0">
    <v>536870912</v>
    <v>Asmara</v>
    <v>2546f6dc-180c-2a8b-300b-1a74669a6fe4</v>
    <v>en-US</v>
    <v>Map</v>
  </rv>
  <rv s="1">
    <fb>711.39800000000002</fb>
    <v>28</v>
  </rv>
  <rv s="1">
    <fb>89.297604335071995</fb>
    <v>28</v>
  </rv>
  <rv s="1">
    <fb>4.056</fb>
    <v>29</v>
  </rv>
  <rv s="1">
    <fb>0.14906930451345901</fb>
    <v>27</v>
  </rv>
  <rv s="1">
    <fb>23.133447698713901</fb>
    <v>35</v>
  </rv>
  <rv s="1">
    <fb>2065001626.0162599</fb>
    <v>33</v>
  </rv>
  <rv s="1">
    <fb>0.68433829999999995</fb>
    <v>27</v>
  </rv>
  <rv s="1">
    <fb>3.3625600000000005E-2</fb>
    <v>27</v>
  </rv>
  <rv s="2">
    <v>67</v>
    <v>25</v>
    <v>745</v>
    <v>0</v>
    <v>Image of Eritrea</v>
  </rv>
  <rv s="1">
    <fb>31.3</fb>
    <v>35</v>
  </rv>
  <rv s="0">
    <v>805306368</v>
    <v>Isaias Afwerki (President)</v>
    <v>626836ed-17cf-094c-e3ec-28a6aa42391f</v>
    <v>en-US</v>
    <v>Generic</v>
  </rv>
  <rv s="3">
    <v>198</v>
  </rv>
  <rv s="4">
    <v>https://www.bing.com/search?q=eritrea&amp;form=skydnc</v>
    <v>Learn more on Bing</v>
  </rv>
  <rv s="1">
    <fb>65.941000000000003</fb>
    <v>35</v>
  </rv>
  <rv s="1">
    <fb>480</fb>
    <v>35</v>
  </rv>
  <rv s="3">
    <v>199</v>
  </rv>
  <rv s="1">
    <fb>0.52375347630000002</fb>
    <v>27</v>
  </rv>
  <rv s="1">
    <fb>6.2799999999999995E-2</fb>
    <v>29</v>
  </rv>
  <rv s="1">
    <fb>6333135</fb>
    <v>28</v>
  </rv>
  <rv s="1">
    <fb>0.78388000488281306</fb>
    <v>27</v>
  </rv>
  <rv s="0">
    <v>536870912</v>
    <v>Southern Region</v>
    <v>d37b6e37-4e40-3662-a0c2-03fa5f7dc9bc</v>
    <v>en-US</v>
    <v>Map</v>
  </rv>
  <rv s="0">
    <v>536870912</v>
    <v>Central Region</v>
    <v>c78dba88-7703-6c25-fd79-e2f55670a4ba</v>
    <v>en-US</v>
    <v>Map</v>
  </rv>
  <rv s="0">
    <v>536870912</v>
    <v>Southern Red Sea Region</v>
    <v>0d938faf-2dbc-b436-956b-82ee59131501</v>
    <v>en-US</v>
    <v>Map</v>
  </rv>
  <rv s="0">
    <v>536870912</v>
    <v>Northern Red Sea Region</v>
    <v>750062eb-0c8d-278d-3653-5f7a3cc6e1e1</v>
    <v>en-US</v>
    <v>Map</v>
  </rv>
  <rv s="0">
    <v>536870912</v>
    <v>Gash-Barka Region</v>
    <v>88add36e-dd8b-22ac-5fe5-955eca1d8cb7</v>
    <v>en-US</v>
    <v>Map</v>
  </rv>
  <rv s="0">
    <v>536870912</v>
    <v>Anseba Region</v>
    <v>2e5df69b-7f59-075a-86b4-4370e0f6ec29</v>
    <v>en-US</v>
    <v>Map</v>
  </rv>
  <rv s="3">
    <v>200</v>
  </rv>
  <rv s="1">
    <fb>5.1440000534057596E-2</fb>
    <v>36</v>
  </rv>
  <rv s="1">
    <fb>1149670</fb>
    <v>28</v>
  </rv>
  <rv s="46">
    <v>#VALUE!</v>
    <v>en-US</v>
    <v>73d5d021-9ab1-76b3-d656-15ebf379a215</v>
    <v>536870912</v>
    <v>1</v>
    <v>742</v>
    <v>743</v>
    <v>Eritrea</v>
    <v>23</v>
    <v>24</v>
    <v>Map</v>
    <v>25</v>
    <v>744</v>
    <v>ER</v>
    <v>3401</v>
    <v>3402</v>
    <v>3403</v>
    <v>3404</v>
    <v>3405</v>
    <v>3406</v>
    <v>3407</v>
    <v>ERN</v>
    <v>Eritrea, officially the State of Eritrea, is a country in the Horn of Africa region of Eastern Africa, with its capital at Asmara. It is bordered by Ethiopia in the south, Sudan in the west, and Djibouti in the southeast. The northeastern and eastern parts of Eritrea have an extensive coastline along the Red Sea. The nation has a total area of approximately 117,600 km², and includes the Dahlak Archipelago and several of the Hanish Islands.</v>
    <v>3408</v>
    <v>3409</v>
    <v>3410</v>
    <v>3411</v>
    <v>2170</v>
    <v>3412</v>
    <v>3413</v>
    <v>3414</v>
    <v>3415</v>
    <v>3416</v>
    <v>3406</v>
    <v>3418</v>
    <v>3419</v>
    <v>3420</v>
    <v>3421</v>
    <v>Eritrea</v>
    <v>Ertra, Ertra, Ertra</v>
    <v>3422</v>
    <v>State of Eritrea</v>
    <v>3423</v>
    <v>3424</v>
    <v>3425</v>
    <v>3426</v>
    <v>3433</v>
    <v>2454</v>
    <v>1391</v>
    <v>3434</v>
    <v>Eritrea</v>
    <v>3435</v>
    <v>mdp/vdpid/71</v>
  </rv>
  <rv s="0">
    <v>536870912</v>
    <v>Estonia</v>
    <v>f0376b26-dffc-a05d-34b7-ffeabc3bf31b</v>
    <v>en-US</v>
    <v>Map</v>
  </rv>
  <rv s="1">
    <fb>0.23073383942949199</fb>
    <v>27</v>
  </rv>
  <rv s="1">
    <fb>45228</fb>
    <v>28</v>
  </rv>
  <rv s="1">
    <fb>372</fb>
    <v>30</v>
  </rv>
  <rv s="0">
    <v>536870912</v>
    <v>Tallinn</v>
    <v>1448d438-3d52-297f-67c5-9331c9a18778</v>
    <v>en-US</v>
    <v>Map</v>
  </rv>
  <rv s="1">
    <fb>16589.508000000002</fb>
    <v>28</v>
  </rv>
  <rv s="1">
    <fb>122.14231282148999</fb>
    <v>31</v>
  </rv>
  <rv s="1">
    <fb>2.27725931243518E-2</fb>
    <v>27</v>
  </rv>
  <rv s="1">
    <fb>6732.3674731561096</fb>
    <v>28</v>
  </rv>
  <rv s="1">
    <fb>1.59</fb>
    <v>29</v>
  </rv>
  <rv s="1">
    <fb>0.513365561917702</fb>
    <v>27</v>
  </rv>
  <rv s="1">
    <fb>13.0562153357344</fb>
    <v>35</v>
  </rv>
  <rv s="1">
    <fb>1.1399999999999999</fb>
    <v>32</v>
  </rv>
  <rv s="1">
    <fb>31386949981.236</fb>
    <v>33</v>
  </rv>
  <rv s="1">
    <fb>0.97230170000000005</fb>
    <v>27</v>
  </rv>
  <rv s="1">
    <fb>0.69635029999999998</fb>
    <v>27</v>
  </rv>
  <rv s="2">
    <v>68</v>
    <v>25</v>
    <v>756</v>
    <v>0</v>
    <v>Image of Estonia</v>
  </rv>
  <rv s="1">
    <fb>2.1</fb>
    <v>35</v>
  </rv>
  <rv s="0">
    <v>805306368</v>
    <v>Margus Tsahkna (Minister)</v>
    <v>a4434033-cb16-4131-942d-74201d2ee519</v>
    <v>en-US</v>
    <v>Generic</v>
  </rv>
  <rv s="0">
    <v>805306368</v>
    <v>Kaja Kallas (Prime Minister)</v>
    <v>fc77b338-6404-472a-0f72-deb23d9c3575</v>
    <v>en-US</v>
    <v>Generic</v>
  </rv>
  <rv s="3">
    <v>201</v>
  </rv>
  <rv s="4">
    <v>https://www.bing.com/search?q=estonia&amp;form=skydnc</v>
    <v>Learn more on Bing</v>
  </rv>
  <rv s="1">
    <fb>78.243902439024396</fb>
    <v>35</v>
  </rv>
  <rv s="1">
    <fb>9</fb>
    <v>35</v>
  </rv>
  <rv s="1">
    <fb>3.14</fb>
    <v>32</v>
  </rv>
  <rv s="3">
    <v>202</v>
  </rv>
  <rv s="1">
    <fb>0.22772006980000001</fb>
    <v>27</v>
  </rv>
  <rv s="1">
    <fb>4.4832999999999998</fb>
    <v>29</v>
  </rv>
  <rv s="1">
    <fb>1326590</fb>
    <v>28</v>
  </rv>
  <rv s="1">
    <fb>0.22500000000000001</fb>
    <v>27</v>
  </rv>
  <rv s="1">
    <fb>0.38400000000000001</fb>
    <v>27</v>
  </rv>
  <rv s="1">
    <fb>0.63560001373290997</fb>
    <v>27</v>
  </rv>
  <rv s="0">
    <v>536870912</v>
    <v>Saare County</v>
    <v>c392c03e-8580-f106-7afd-cbd448ed8908</v>
    <v>en-US</v>
    <v>Map</v>
  </rv>
  <rv s="0">
    <v>536870912</v>
    <v>Harju County</v>
    <v>2a1d336d-1b4c-4335-a392-b90039c6c8fa</v>
    <v>en-US</v>
    <v>Map</v>
  </rv>
  <rv s="0">
    <v>536870912</v>
    <v>Järva County</v>
    <v>e0f572f5-55d7-7ad7-0c19-7f07a1550540</v>
    <v>en-US</v>
    <v>Map</v>
  </rv>
  <rv s="0">
    <v>536870912</v>
    <v>Võru County</v>
    <v>45ee177e-bcdf-d7f7-5bb0-50650c8501cd</v>
    <v>en-US</v>
    <v>Map</v>
  </rv>
  <rv s="0">
    <v>536870912</v>
    <v>Lääne-Viru County</v>
    <v>10d22dab-77a4-3f43-cc0f-f83d19e135a1</v>
    <v>en-US</v>
    <v>Map</v>
  </rv>
  <rv s="0">
    <v>536870912</v>
    <v>Jõgeva County</v>
    <v>b993b493-5f0b-e4b2-a04c-744fa8db72fd</v>
    <v>en-US</v>
    <v>Map</v>
  </rv>
  <rv s="0">
    <v>536870912</v>
    <v>Tartu County</v>
    <v>dbbb421a-7ad6-3849-ad40-56c296bf0934</v>
    <v>en-US</v>
    <v>Map</v>
  </rv>
  <rv s="0">
    <v>536870912</v>
    <v>Viljandi County</v>
    <v>311e5af3-3de1-11b4-f8c4-a831bbb9981f</v>
    <v>en-US</v>
    <v>Map</v>
  </rv>
  <rv s="0">
    <v>536870912</v>
    <v>Pärnu County</v>
    <v>1a253dbb-6c2c-1b47-b861-898d0c9f2eab</v>
    <v>en-US</v>
    <v>Map</v>
  </rv>
  <rv s="0">
    <v>536870912</v>
    <v>Ida-Viru County</v>
    <v>f8750387-e5f1-ce49-0018-9e85739082a1</v>
    <v>en-US</v>
    <v>Map</v>
  </rv>
  <rv s="0">
    <v>536870912</v>
    <v>Hiiu County</v>
    <v>a63657c7-4c2f-dc2c-682c-a06b44680e7d</v>
    <v>en-US</v>
    <v>Map</v>
  </rv>
  <rv s="0">
    <v>536870912</v>
    <v>Rapla County</v>
    <v>5558401d-0270-4148-76a2-427cc456e7a6</v>
    <v>en-US</v>
    <v>Map</v>
  </rv>
  <rv s="0">
    <v>536870912</v>
    <v>Valga County</v>
    <v>047260a8-5172-08c2-e79b-c1e7a3af92f5</v>
    <v>en-US</v>
    <v>Map</v>
  </rv>
  <rv s="3">
    <v>203</v>
  </rv>
  <rv s="1">
    <fb>0.20875750801183598</fb>
    <v>27</v>
  </rv>
  <rv s="1">
    <fb>5.1149997711181595E-2</fb>
    <v>36</v>
  </rv>
  <rv s="1">
    <fb>916024</fb>
    <v>28</v>
  </rv>
  <rv s="6">
    <v>#VALUE!</v>
    <v>en-US</v>
    <v>f0376b26-dffc-a05d-34b7-ffeabc3bf31b</v>
    <v>536870912</v>
    <v>1</v>
    <v>754</v>
    <v>48</v>
    <v>Estonia</v>
    <v>23</v>
    <v>24</v>
    <v>Map</v>
    <v>25</v>
    <v>755</v>
    <v>EE</v>
    <v>3438</v>
    <v>3439</v>
    <v>1285</v>
    <v>2205</v>
    <v>3440</v>
    <v>3441</v>
    <v>3442</v>
    <v>3443</v>
    <v>3444</v>
    <v>EUR</v>
    <v>Estonia, officially the Republic of Estonia, is a country in northern Europe. It is bordered to the north by the Gulf of Finland across from Finland, to the west by the Baltic Sea across from Sweden, to the south by Latvia, and to the east by Lake Peipus and Russia. The territory of Estonia consists of the mainland, the larger islands of Saaremaa and Hiiumaa, and over 2,200 other islands and islets on the eastern coast of the Baltic Sea, covering a total area of 45,339 km². The capital city Tallinn and Tartu are the two largest urban areas of the country. The Estonian language is the autochthonous and the official language of Estonia; it is the first language of the majority of its people, as well as the world's second most spoken Finnic language.</v>
    <v>3445</v>
    <v>3446</v>
    <v>3447</v>
    <v>3448</v>
    <v>3449</v>
    <v>3450</v>
    <v>3451</v>
    <v>3452</v>
    <v>3453</v>
    <v>3454</v>
    <v>3441</v>
    <v>3457</v>
    <v>3458</v>
    <v>3459</v>
    <v>3460</v>
    <v>3461</v>
    <v>Estonia</v>
    <v>Mu isamaa, mu õnn ja rõõm</v>
    <v>3462</v>
    <v>Republic of Estonia</v>
    <v>3463</v>
    <v>3464</v>
    <v>3465</v>
    <v>1440</v>
    <v>3466</v>
    <v>3467</v>
    <v>656</v>
    <v>516</v>
    <v>3270</v>
    <v>2008</v>
    <v>3468</v>
    <v>3482</v>
    <v>3483</v>
    <v>1692</v>
    <v>2954</v>
    <v>3484</v>
    <v>Estonia</v>
    <v>3485</v>
    <v>mdp/vdpid/70</v>
  </rv>
  <rv s="0">
    <v>536870912</v>
    <v>Swaziland</v>
    <v>a1047ed0-3be6-d8ba-2ae9-d0e238489403</v>
    <v>en-US</v>
    <v>Map</v>
  </rv>
  <rv s="1">
    <fb>17364</fb>
    <v>28</v>
  </rv>
  <rv s="1">
    <fb>268</fb>
    <v>30</v>
  </rv>
  <rv s="0">
    <v>536870912</v>
    <v>Mbabane</v>
    <v>f3c9c8f8-c428-f726-888f-c3b71b28e243</v>
    <v>en-US</v>
    <v>Map</v>
  </rv>
  <rv s="1">
    <fb>3791304348</fb>
    <v>33</v>
  </rv>
  <rv s="2">
    <v>69</v>
    <v>25</v>
    <v>768</v>
    <v>0</v>
    <v>Image of Swaziland</v>
  </rv>
  <rv s="3">
    <v>204</v>
  </rv>
  <rv s="4">
    <v>https://www.bing.com/search?q=swaziland&amp;form=skydnc</v>
    <v>Learn more on Bing</v>
  </rv>
  <rv s="3">
    <v>205</v>
  </rv>
  <rv s="1">
    <fb>0.11312622850000001</fb>
    <v>27</v>
  </rv>
  <rv s="1">
    <fb>1093238</fb>
    <v>28</v>
  </rv>
  <rv s="0">
    <v>536870912</v>
    <v>Hhohho Region</v>
    <v>5cbb9867-68f0-dfae-31d8-260bb65cd9e2</v>
    <v>en-US</v>
    <v>Map</v>
  </rv>
  <rv s="0">
    <v>536870912</v>
    <v>Manzini Region</v>
    <v>d988f9f5-25ba-5905-98dc-1d16a363997c</v>
    <v>en-US</v>
    <v>Map</v>
  </rv>
  <rv s="0">
    <v>536870912</v>
    <v>Shiselweni Region</v>
    <v>24c0af79-273c-8ef4-31a2-88770dcdb438</v>
    <v>en-US</v>
    <v>Map</v>
  </rv>
  <rv s="0">
    <v>536870912</v>
    <v>Lubombo Region</v>
    <v>f44423b9-d145-3179-7b7b-d65466ca7d00</v>
    <v>en-US</v>
    <v>Map</v>
  </rv>
  <rv s="3">
    <v>206</v>
  </rv>
  <rv s="1">
    <fb>0.28600363200289097</fb>
    <v>27</v>
  </rv>
  <rv s="3">
    <v>207</v>
  </rv>
  <rv s="47">
    <v>#VALUE!</v>
    <v>en-US</v>
    <v>a1047ed0-3be6-d8ba-2ae9-d0e238489403</v>
    <v>536870912</v>
    <v>1</v>
    <v>765</v>
    <v>766</v>
    <v>Swaziland</v>
    <v>23</v>
    <v>24</v>
    <v>Map</v>
    <v>25</v>
    <v>767</v>
    <v>3488</v>
    <v>3489</v>
    <v>3490</v>
    <v>Eswatini, officially the Kingdom of Eswatini and formerly officially entitled in English as Swaziland, is a landlocked country in Southern Africa. It is bordered by Mozambique to its northeast and South Africa to its north, west, south and southeast. At no more than 200 kilometres north to south and 130 kilometres east to west, Eswatini is one of the smallest countries in Africa; despite this, its climate and topography are diverse, ranging from a cool and mountainous highveld to a hot and dry lowveld.</v>
    <v>3491</v>
    <v>3492</v>
    <v>3490</v>
    <v>3493</v>
    <v>3494</v>
    <v>Swaziland</v>
    <v>Nkulunkulu Mnikati wetibusiso temaSwati</v>
    <v>3495</v>
    <v>Kingdom of eSwatini</v>
    <v>3496</v>
    <v>3497</v>
    <v>3502</v>
    <v>3503</v>
    <v>3504</v>
    <v>Swaziland</v>
    <v>mdp/vdpid/260</v>
  </rv>
  <rv s="0">
    <v>536870912</v>
    <v>Ethiopia</v>
    <v>37e8cce3-f9b7-eca4-846f-b8b7e9cb6fb8</v>
    <v>en-US</v>
    <v>Map</v>
  </rv>
  <rv s="1">
    <fb>0.36259000000000002</fb>
    <v>27</v>
  </rv>
  <rv s="1">
    <fb>1104300</fb>
    <v>28</v>
  </rv>
  <rv s="1">
    <fb>138000</fb>
    <v>28</v>
  </rv>
  <rv s="1">
    <fb>32.338999999999999</fb>
    <v>29</v>
  </rv>
  <rv s="1">
    <fb>251</fb>
    <v>30</v>
  </rv>
  <rv s="0">
    <v>536870912</v>
    <v>Addis Ababa</v>
    <v>938abfc6-a154-7e94-5bda-6ce5f148a1f5</v>
    <v>en-US</v>
    <v>Map</v>
  </rv>
  <rv s="1">
    <fb>14869.684999999999</fb>
    <v>28</v>
  </rv>
  <rv s="1">
    <fb>143.85508616915899</fb>
    <v>31</v>
  </rv>
  <rv s="1">
    <fb>0.15809632171934701</fb>
    <v>27</v>
  </rv>
  <rv s="1">
    <fb>69.198753162430407</fb>
    <v>28</v>
  </rv>
  <rv s="1">
    <fb>4.2469999999999999</fb>
    <v>29</v>
  </rv>
  <rv s="1">
    <fb>0.12539599609374999</fb>
    <v>27</v>
  </rv>
  <rv s="1">
    <fb>6.5698066296372399</fb>
    <v>35</v>
  </rv>
  <rv s="1">
    <fb>0.75</fb>
    <v>32</v>
  </rv>
  <rv s="1">
    <fb>96107662398.174896</fb>
    <v>33</v>
  </rv>
  <rv s="1">
    <fb>1.0097149000000001</fb>
    <v>27</v>
  </rv>
  <rv s="1">
    <fb>8.1053200000000006E-2</fb>
    <v>27</v>
  </rv>
  <rv s="2">
    <v>70</v>
    <v>25</v>
    <v>778</v>
    <v>0</v>
    <v>Image of Ethiopia</v>
  </rv>
  <rv s="1">
    <fb>39.1</fb>
    <v>35</v>
  </rv>
  <rv s="0">
    <v>805306368</v>
    <v>Sahle-Work Zewde (President)</v>
    <v>4b20dd10-f8d7-8913-1948-a569c303c835</v>
    <v>en-US</v>
    <v>Generic</v>
  </rv>
  <rv s="0">
    <v>805306368</v>
    <v>Abiy Ahmed (Prime Minister)</v>
    <v>8b769640-264e-25d4-5b3b-3b3d837de7f3</v>
    <v>en-US</v>
    <v>Generic</v>
  </rv>
  <rv s="0">
    <v>805306368</v>
    <v>Demeke Mekonnen (Deputy prime minister)</v>
    <v>5ab51c4c-27ae-acc1-02a9-2c70dd6ac254</v>
    <v>en-US</v>
    <v>Generic</v>
  </rv>
  <rv s="3">
    <v>208</v>
  </rv>
  <rv s="4">
    <v>https://www.bing.com/search?q=ethiopia&amp;form=skydnc</v>
    <v>Learn more on Bing</v>
  </rv>
  <rv s="1">
    <fb>66.239999999999995</fb>
    <v>35</v>
  </rv>
  <rv s="1">
    <fb>401</fb>
    <v>35</v>
  </rv>
  <rv s="3">
    <v>209</v>
  </rv>
  <rv s="1">
    <fb>0.3781040625</fb>
    <v>27</v>
  </rv>
  <rv s="1">
    <fb>7.6899999999999996E-2</fb>
    <v>29</v>
  </rv>
  <rv s="1">
    <fb>112078730</fb>
    <v>28</v>
  </rv>
  <rv s="1">
    <fb>0.28499999999999998</fb>
    <v>27</v>
  </rv>
  <rv s="1">
    <fb>0.121</fb>
    <v>27</v>
  </rv>
  <rv s="1">
    <fb>0.16300000000000001</fb>
    <v>27</v>
  </rv>
  <rv s="1">
    <fb>0.79550003051757801</fb>
    <v>27</v>
  </rv>
  <rv s="0">
    <v>536870912</v>
    <v>Dire Dawa</v>
    <v>dd9c686e-aed6-8366-bd0d-110a8039b49c</v>
    <v>en-US</v>
    <v>Map</v>
  </rv>
  <rv s="0">
    <v>536870912</v>
    <v>Tigray Region</v>
    <v>f948be5d-0e78-13ff-ddd2-976f549dfa79</v>
    <v>en-US</v>
    <v>Map</v>
  </rv>
  <rv s="0">
    <v>536870912</v>
    <v>Gambela Region</v>
    <v>cb278b79-0633-4f8c-0d07-23d94b4068dc</v>
    <v>en-US</v>
    <v>Map</v>
  </rv>
  <rv s="0">
    <v>536870912</v>
    <v>Southern Nations, Nationalities, and Peoples' Region</v>
    <v>5bb4fb8b-124b-f1c3-4ec1-8efeb1ad282a</v>
    <v>en-US</v>
    <v>Map</v>
  </rv>
  <rv s="0">
    <v>536870912</v>
    <v>Somali Region</v>
    <v>568cb122-5c34-e129-0eb8-472efad75e94</v>
    <v>en-US</v>
    <v>Map</v>
  </rv>
  <rv s="0">
    <v>536870912</v>
    <v>Amhara Region</v>
    <v>18974485-7701-f939-eb43-6ed0021bf853</v>
    <v>en-US</v>
    <v>Map</v>
  </rv>
  <rv s="0">
    <v>536870912</v>
    <v>Afar Region</v>
    <v>c769ad43-641f-6ac5-378e-f1eb44ec9da0</v>
    <v>en-US</v>
    <v>Map</v>
  </rv>
  <rv s="0">
    <v>536870912</v>
    <v>Benishangul-Gumuz Region</v>
    <v>e9e914ad-0904-d200-5dcf-f523e1778e0b</v>
    <v>en-US</v>
    <v>Map</v>
  </rv>
  <rv s="0">
    <v>536870912</v>
    <v>Harari Region</v>
    <v>3ae0a830-f196-f556-1385-db52b991e080</v>
    <v>en-US</v>
    <v>Map</v>
  </rv>
  <rv s="3">
    <v>210</v>
  </rv>
  <rv s="1">
    <fb>7.5122310532462003E-2</fb>
    <v>27</v>
  </rv>
  <rv s="1">
    <fb>0.377</fb>
    <v>27</v>
  </rv>
  <rv s="1">
    <fb>2.0810000896453903E-2</fb>
    <v>36</v>
  </rv>
  <rv s="1">
    <fb>23788710</fb>
    <v>28</v>
  </rv>
  <rv s="48">
    <v>#VALUE!</v>
    <v>en-US</v>
    <v>37e8cce3-f9b7-eca4-846f-b8b7e9cb6fb8</v>
    <v>536870912</v>
    <v>1</v>
    <v>775</v>
    <v>776</v>
    <v>Ethiopia</v>
    <v>23</v>
    <v>24</v>
    <v>Map</v>
    <v>25</v>
    <v>777</v>
    <v>ET</v>
    <v>3507</v>
    <v>3508</v>
    <v>3509</v>
    <v>3510</v>
    <v>3511</v>
    <v>3512</v>
    <v>3513</v>
    <v>3514</v>
    <v>3515</v>
    <v>ETB</v>
    <v>Ethiopia, officially the Federal Democratic Republic of Ethiopia, is a landlocked country in the Horn of Africa. It shares borders with Eritrea and Djibouti to the north, Somaliland to the northeast, Somalia to the east, Kenya to the south, South Sudan to the west and Sudan to the northwest. Ethiopia has a total area of 1,100,000 square kilometres and over 117 million inhabitants and is the 12th-most populous country in the world and the 2nd-most populous in Africa. The national capital and largest city, Addis Ababa, lies several kilometres west of the East African Rift that splits the country into the African and Somali tectonic plates.</v>
    <v>3516</v>
    <v>3517</v>
    <v>3518</v>
    <v>3519</v>
    <v>3520</v>
    <v>3521</v>
    <v>3522</v>
    <v>3523</v>
    <v>3524</v>
    <v>3525</v>
    <v>3512</v>
    <v>3529</v>
    <v>3530</v>
    <v>3531</v>
    <v>3532</v>
    <v>Ethiopia</v>
    <v>March Forward, Dear Mother Ethiopia</v>
    <v>3533</v>
    <v>Federal Democratic Republic of Ethiopia</v>
    <v>3534</v>
    <v>3535</v>
    <v>3536</v>
    <v>3201</v>
    <v>3537</v>
    <v>408</v>
    <v>1423</v>
    <v>1541</v>
    <v>3538</v>
    <v>3539</v>
    <v>3540</v>
    <v>3550</v>
    <v>3551</v>
    <v>2454</v>
    <v>3552</v>
    <v>3553</v>
    <v>Ethiopia</v>
    <v>3554</v>
    <v>mdp/vdpid/73</v>
  </rv>
  <rv s="0">
    <v>536870912</v>
    <v>Falkland Islands</v>
    <v>c307c38e-7deb-ffb5-ff52-2ec66407c2b9</v>
    <v>en-US</v>
    <v>Map</v>
  </rv>
  <rv s="1">
    <fb>12173</fb>
    <v>28</v>
  </rv>
  <rv s="1">
    <fb>500</fb>
    <v>30</v>
  </rv>
  <rv s="0">
    <v>536870912</v>
    <v>Stanley</v>
    <v>10828142-8a7b-2ca3-947d-dd974490a25d</v>
    <v>en-US</v>
    <v>Map</v>
  </rv>
  <rv s="2">
    <v>71</v>
    <v>25</v>
    <v>787</v>
    <v>0</v>
    <v>Image of Falkland Islands</v>
  </rv>
  <rv s="4">
    <v>https://www.bing.com/search?q=falkland+islands&amp;form=skydnc</v>
    <v>Learn more on Bing</v>
  </rv>
  <rv s="1">
    <fb>2932</fb>
    <v>28</v>
  </rv>
  <rv s="3">
    <v>211</v>
  </rv>
  <rv s="49">
    <v>#VALUE!</v>
    <v>en-US</v>
    <v>c307c38e-7deb-ffb5-ff52-2ec66407c2b9</v>
    <v>536870912</v>
    <v>1</v>
    <v>784</v>
    <v>785</v>
    <v>Falkland Islands</v>
    <v>23</v>
    <v>24</v>
    <v>Map</v>
    <v>25</v>
    <v>786</v>
    <v>FK</v>
    <v>3557</v>
    <v>3558</v>
    <v>3559</v>
    <v>The Falkland Islands are an archipelago in the South Atlantic Ocean on the Patagonian Shelf. The principal islands are about 300 miles east of South America's southern Patagonian coast and about 752 miles from the northern tip of the Antarctic Peninsula, at a latitude of about 52°S. The archipelago, with an area of 4,700 square miles, comprises East Falkland, West Falkland, and 776 smaller islands. As a British overseas territory, the Falklands have internal self-governance, and the United Kingdom takes responsibility for their defence and foreign affairs. The capital and largest settlement is Stanley on East Falkland.</v>
    <v>3560</v>
    <v>3559</v>
    <v>3561</v>
    <v>Falkland Islands</v>
    <v>God Save the Queen</v>
    <v>365</v>
    <v>Falkland Islands</v>
    <v>3562</v>
    <v>3563</v>
    <v>Falkland Islands</v>
    <v>mdp/vdpid/79</v>
  </rv>
  <rv s="0">
    <v>536870912</v>
    <v>Faroe Islands</v>
    <v>babd3fe8-45a7-a7a2-1f92-d0fa4a3bc6de</v>
    <v>en-US</v>
    <v>Map</v>
  </rv>
  <rv s="1">
    <fb>1393</fb>
    <v>28</v>
  </rv>
  <rv s="1">
    <fb>298</fb>
    <v>30</v>
  </rv>
  <rv s="0">
    <v>536870912</v>
    <v>Tórshavn</v>
    <v>9c77ffd5-925a-7060-5893-d6a688a4bd69</v>
    <v>en-US</v>
    <v>Map</v>
  </rv>
  <rv s="1">
    <fb>2198138372</fb>
    <v>33</v>
  </rv>
  <rv s="2">
    <v>72</v>
    <v>25</v>
    <v>794</v>
    <v>0</v>
    <v>Image of Faroe Islands</v>
  </rv>
  <rv s="0">
    <v>805306368</v>
    <v>Aksel V. Johannesen (Prime Minister)</v>
    <v>b0850f61-80c1-84cf-a85d-fc7631449899</v>
    <v>en-US</v>
    <v>Generic</v>
  </rv>
  <rv s="3">
    <v>212</v>
  </rv>
  <rv s="4">
    <v>https://www.bing.com/search?q=faroe+islands&amp;form=skydnc</v>
    <v>Learn more on Bing</v>
  </rv>
  <rv s="3">
    <v>213</v>
  </rv>
  <rv s="1">
    <fb>53358</fb>
    <v>28</v>
  </rv>
  <rv s="3">
    <v>214</v>
  </rv>
  <rv s="38">
    <v>#VALUE!</v>
    <v>en-US</v>
    <v>babd3fe8-45a7-a7a2-1f92-d0fa4a3bc6de</v>
    <v>536870912</v>
    <v>1</v>
    <v>792</v>
    <v>573</v>
    <v>Faroe Islands</v>
    <v>23</v>
    <v>24</v>
    <v>Map</v>
    <v>25</v>
    <v>793</v>
    <v>FO</v>
    <v>3566</v>
    <v>3567</v>
    <v>3568</v>
    <v>The Faroe Islands, or simply the Faroes or Faeroes, are a North Atlantic archipelago located 320 kilometres north-northwest of Scotland, and about halfway between Norway and Iceland. Like Greenland, it is an autonomous territory of the Kingdom of Denmark. The islands have a total area of about 1,400 square kilometres with a population of 53,358 as of June 2021.</v>
    <v>3569</v>
    <v>3570</v>
    <v>3568</v>
    <v>3572</v>
    <v>3573</v>
    <v>Faroe Islands</v>
    <v>Tú alfagra land mítt</v>
    <v>3574</v>
    <v>Faroe Islands</v>
    <v>3575</v>
    <v>3576</v>
    <v>Faroe Islands</v>
    <v>mdp/vdpid/81</v>
  </rv>
  <rv s="0">
    <v>536870912</v>
    <v>Fiji</v>
    <v>1e7531ea-2f80-cf66-239a-b27dc04ddd4e</v>
    <v>en-US</v>
    <v>Map</v>
  </rv>
  <rv s="1">
    <fb>0.23262178434592201</fb>
    <v>27</v>
  </rv>
  <rv s="1">
    <fb>18274</fb>
    <v>28</v>
  </rv>
  <rv s="1">
    <fb>4000</fb>
    <v>28</v>
  </rv>
  <rv s="1">
    <fb>21.277000000000001</fb>
    <v>29</v>
  </rv>
  <rv s="1">
    <fb>679</fb>
    <v>30</v>
  </rv>
  <rv s="0">
    <v>536870912</v>
    <v>Suva</v>
    <v>b704f0f6-e1f9-1c45-bd45-fb55dee9d3e5</v>
    <v>en-US</v>
    <v>Map</v>
  </rv>
  <rv s="1">
    <fb>2046.1859999999999</fb>
    <v>28</v>
  </rv>
  <rv s="1">
    <fb>132.297245600612</fb>
    <v>31</v>
  </rv>
  <rv s="1">
    <fb>1.7731018246026999E-2</fb>
    <v>27</v>
  </rv>
  <rv s="1">
    <fb>2.774</fb>
    <v>29</v>
  </rv>
  <rv s="1">
    <fb>0.55941981256627793</fb>
    <v>27</v>
  </rv>
  <rv s="1">
    <fb>0.82</fb>
    <v>32</v>
  </rv>
  <rv s="1">
    <fb>5535548972.4125204</fb>
    <v>33</v>
  </rv>
  <rv s="1">
    <fb>1.0643889</fb>
    <v>27</v>
  </rv>
  <rv s="1">
    <fb>0.16136690000000001</fb>
    <v>27</v>
  </rv>
  <rv s="2">
    <v>73</v>
    <v>25</v>
    <v>804</v>
    <v>0</v>
    <v>Image of Fiji</v>
  </rv>
  <rv s="1">
    <fb>21.6</fb>
    <v>35</v>
  </rv>
  <rv s="0">
    <v>805306368</v>
    <v>George Konrote (President)</v>
    <v>2286efa1-93be-9451-fa72-48125c26a143</v>
    <v>en-US</v>
    <v>Generic</v>
  </rv>
  <rv s="0">
    <v>805306368</v>
    <v>Frank Bainimarama (Prime Minister)</v>
    <v>e3a9a3b8-6d4e-e41d-02c9-c5a90be5e2ab</v>
    <v>en-US</v>
    <v>Generic</v>
  </rv>
  <rv s="3">
    <v>215</v>
  </rv>
  <rv s="4">
    <v>https://www.bing.com/search?q=fiji&amp;form=skydnc</v>
    <v>Learn more on Bing</v>
  </rv>
  <rv s="1">
    <fb>67.340999999999994</fb>
    <v>35</v>
  </rv>
  <rv s="1">
    <fb>34</fb>
    <v>35</v>
  </rv>
  <rv s="1">
    <fb>1.28</fb>
    <v>32</v>
  </rv>
  <rv s="3">
    <v>216</v>
  </rv>
  <rv s="1">
    <fb>0.21413080000000001</fb>
    <v>27</v>
  </rv>
  <rv s="1">
    <fb>0.83740000000000003</fb>
    <v>29</v>
  </rv>
  <rv s="1">
    <fb>889953</fb>
    <v>28</v>
  </rv>
  <rv s="1">
    <fb>0.29699999999999999</fb>
    <v>27</v>
  </rv>
  <rv s="1">
    <fb>0.44700000000000001</fb>
    <v>27</v>
  </rv>
  <rv s="1">
    <fb>0.113</fb>
    <v>27</v>
  </rv>
  <rv s="1">
    <fb>0.152</fb>
    <v>27</v>
  </rv>
  <rv s="1">
    <fb>0.576430015563965</fb>
    <v>27</v>
  </rv>
  <rv s="0">
    <v>536870912</v>
    <v>Rotuma</v>
    <v>b605ba05-20f0-8901-96c7-8f61c4f12c3b</v>
    <v>en-US</v>
    <v>Map</v>
  </rv>
  <rv s="0">
    <v>536870912</v>
    <v>Central Division, Fiji</v>
    <v>bbdd7043-1c11-f3c3-0ef2-27c066fda921</v>
    <v>en-US</v>
    <v>Map</v>
  </rv>
  <rv s="0">
    <v>536870912</v>
    <v>Northern Division, Fiji</v>
    <v>ba9161fe-8aee-89ca-70ac-9f43e9ed184f</v>
    <v>en-US</v>
    <v>Map</v>
  </rv>
  <rv s="0">
    <v>536870912</v>
    <v>Namosi Province</v>
    <v>13dfc3ec-34c1-3522-7c6f-fce3b26477b2</v>
    <v>en-US</v>
    <v>Map</v>
  </rv>
  <rv s="0">
    <v>536870912</v>
    <v>Rewa Province</v>
    <v>e547cbc4-b7da-ab30-60ad-6fa35674f021</v>
    <v>en-US</v>
    <v>Map</v>
  </rv>
  <rv s="0">
    <v>536870912</v>
    <v>Western Division, Fiji</v>
    <v>b02669d6-429e-0673-8796-2e37e1b6d993</v>
    <v>en-US</v>
    <v>Map</v>
  </rv>
  <rv s="0">
    <v>536870912</v>
    <v>Nadroga-Navosa Province</v>
    <v>b18f81eb-4c8c-68f5-bb09-dcc2a7db9eaa</v>
    <v>en-US</v>
    <v>Map</v>
  </rv>
  <rv s="0">
    <v>536870912</v>
    <v>Cakaudrove Province</v>
    <v>e9a6bfcb-2dfc-c317-defb-8de767e2b1fd</v>
    <v>en-US</v>
    <v>Map</v>
  </rv>
  <rv s="0">
    <v>536870912</v>
    <v>Eastern Division, Fiji</v>
    <v>343070ff-38b8-9270-a138-881ce98add99</v>
    <v>en-US</v>
    <v>Map</v>
  </rv>
  <rv s="0">
    <v>536870912</v>
    <v>Ra Province</v>
    <v>b2f132a6-39e3-b009-4989-69d7671a6e39</v>
    <v>en-US</v>
    <v>Map</v>
  </rv>
  <rv s="0">
    <v>536870912</v>
    <v>Tailevu Province</v>
    <v>9d500bb8-ebfa-b55a-652a-e5f434618971</v>
    <v>en-US</v>
    <v>Map</v>
  </rv>
  <rv s="0">
    <v>536870912</v>
    <v>Naitasiri Province</v>
    <v>03c90abb-f1df-444c-8429-093e2761aab5</v>
    <v>en-US</v>
    <v>Map</v>
  </rv>
  <rv s="0">
    <v>536870912</v>
    <v>Macuata Province</v>
    <v>acb5bd4c-4052-9098-1b1d-2add52a47cdf</v>
    <v>en-US</v>
    <v>Map</v>
  </rv>
  <rv s="0">
    <v>536870912</v>
    <v>Serua Province</v>
    <v>74d96b9f-bebb-a92b-a2e5-d8c9497e0fd7</v>
    <v>en-US</v>
    <v>Map</v>
  </rv>
  <rv s="3">
    <v>217</v>
  </rv>
  <rv s="1">
    <fb>0.24186678779757798</fb>
    <v>27</v>
  </rv>
  <rv s="3">
    <v>218</v>
  </rv>
  <rv s="1">
    <fb>0.32100000000000001</fb>
    <v>27</v>
  </rv>
  <rv s="1">
    <fb>4.1009998321533202E-2</fb>
    <v>36</v>
  </rv>
  <rv s="1">
    <fb>505048</fb>
    <v>28</v>
  </rv>
  <rv s="19">
    <v>#VALUE!</v>
    <v>en-US</v>
    <v>1e7531ea-2f80-cf66-239a-b27dc04ddd4e</v>
    <v>536870912</v>
    <v>1</v>
    <v>802</v>
    <v>256</v>
    <v>Fiji</v>
    <v>23</v>
    <v>24</v>
    <v>Map</v>
    <v>25</v>
    <v>803</v>
    <v>FJ</v>
    <v>3579</v>
    <v>3580</v>
    <v>3581</v>
    <v>3582</v>
    <v>3583</v>
    <v>3584</v>
    <v>3585</v>
    <v>3586</v>
    <v>3587</v>
    <v>FJD</v>
    <v>Fiji, officially the Republic of Fiji, is an island country in Melanesia, part of Oceania in the South Pacific Ocean. It lies about 1,100 nautical miles northeast of New Zealand. Fiji consists of an archipelago of more than 330 islands—of which about 110 are permanently inhabited—and more than 500 islets, amounting to a total land area of about 18,300 square kilometres. The most outlying island group is Ono-i-Lau. About 87% of the total population of 883,483 live on the two major islands, Viti Levu and Vanua Levu. About three-quarters of Fijians live on Viti Levu's coasts: either in the capital city of Suva; or in smaller urban centres such as Nadi—where tourism is the major local industry; or in Lautoka, where the sugar-cane industry is dominant. The interior of Viti Levu is sparsely inhabited because of its terrain.</v>
    <v>3588</v>
    <v>3589</v>
    <v>380</v>
    <v>3590</v>
    <v>3591</v>
    <v>3592</v>
    <v>3593</v>
    <v>3594</v>
    <v>3595</v>
    <v>3584</v>
    <v>3598</v>
    <v>3599</v>
    <v>3600</v>
    <v>3601</v>
    <v>3602</v>
    <v>Fiji</v>
    <v>God Bless Fiji</v>
    <v>3603</v>
    <v>Republic of the Fiji Islands</v>
    <v>3604</v>
    <v>3605</v>
    <v>3606</v>
    <v>1655</v>
    <v>3607</v>
    <v>3608</v>
    <v>102</v>
    <v>103</v>
    <v>3609</v>
    <v>3610</v>
    <v>3611</v>
    <v>3626</v>
    <v>3627</v>
    <v>3628</v>
    <v>3629</v>
    <v>3630</v>
    <v>Fiji</v>
    <v>3631</v>
    <v>mdp/vdpid/78</v>
  </rv>
  <rv s="0">
    <v>536870912</v>
    <v>Finland</v>
    <v>ceea53a9-734c-46c7-a9f7-185e7cf6826e</v>
    <v>en-US</v>
    <v>Map</v>
  </rv>
  <rv s="1">
    <fb>7.4857688131354697E-2</fb>
    <v>27</v>
  </rv>
  <rv s="1">
    <fb>338145</fb>
    <v>28</v>
  </rv>
  <rv s="1">
    <fb>25000</fb>
    <v>28</v>
  </rv>
  <rv s="1">
    <fb>8.6</fb>
    <v>29</v>
  </rv>
  <rv s="1">
    <fb>358</fb>
    <v>30</v>
  </rv>
  <rv s="0">
    <v>536870912</v>
    <v>Helsinki</v>
    <v>0aeca411-32eb-87fa-e67f-5c3dacc3532c</v>
    <v>en-US</v>
    <v>Map</v>
  </rv>
  <rv s="1">
    <fb>45870.502999999997</fb>
    <v>28</v>
  </rv>
  <rv s="1">
    <fb>112.331712088838</fb>
    <v>31</v>
  </rv>
  <rv s="1">
    <fb>1.0240939296342899E-2</fb>
    <v>27</v>
  </rv>
  <rv s="1">
    <fb>15249.989380230199</fb>
    <v>28</v>
  </rv>
  <rv s="1">
    <fb>1.41</fb>
    <v>29</v>
  </rv>
  <rv s="1">
    <fb>0.7310716988582151</fb>
    <v>27</v>
  </rv>
  <rv s="1">
    <fb>40.207982989952903</fb>
    <v>35</v>
  </rv>
  <rv s="1">
    <fb>1.45</fb>
    <v>32</v>
  </rv>
  <rv s="1">
    <fb>268761201364.70499</fb>
    <v>33</v>
  </rv>
  <rv s="1">
    <fb>1.0015464000000001</fb>
    <v>27</v>
  </rv>
  <rv s="1">
    <fb>0.88197829999999999</fb>
    <v>27</v>
  </rv>
  <rv s="2">
    <v>74</v>
    <v>25</v>
    <v>815</v>
    <v>0</v>
    <v>Image of Finland</v>
  </rv>
  <rv s="1">
    <fb>1.4</fb>
    <v>35</v>
  </rv>
  <rv s="0">
    <v>805306368</v>
    <v>Sauli Niinistö (President)</v>
    <v>dfa3cf27-7df7-88a9-8b9c-02e10c3ab58a</v>
    <v>en-US</v>
    <v>Generic</v>
  </rv>
  <rv s="0">
    <v>805306368</v>
    <v>Sanna Marin (Prime Minister)</v>
    <v>2147c3a9-c2d0-5e3e-459f-cbdc6866afcf</v>
    <v>en-US</v>
    <v>Generic</v>
  </rv>
  <rv s="3">
    <v>219</v>
  </rv>
  <rv s="4">
    <v>https://www.bing.com/search?q=finland&amp;form=skydnc</v>
    <v>Learn more on Bing</v>
  </rv>
  <rv s="1">
    <fb>81.734146341463401</fb>
    <v>35</v>
  </rv>
  <rv s="1">
    <fb>183765380000</fb>
    <v>33</v>
  </rv>
  <rv s="3">
    <v>220</v>
  </rv>
  <rv s="1">
    <fb>0.19890897120000001</fb>
    <v>27</v>
  </rv>
  <rv s="1">
    <fb>3.8079999999999998</fb>
    <v>29</v>
  </rv>
  <rv s="1">
    <fb>5520314</fb>
    <v>28</v>
  </rv>
  <rv s="1">
    <fb>0.36899999999999999</fb>
    <v>27</v>
  </rv>
  <rv s="1">
    <fb>0.17399999999999999</fb>
    <v>27</v>
  </rv>
  <rv s="1">
    <fb>0.59081001281738299</fb>
    <v>27</v>
  </rv>
  <rv s="0">
    <v>536870912</v>
    <v>Southwest Finland</v>
    <v>36f656ca-0603-8487-ecd9-ad449dcc8d00</v>
    <v>en-US</v>
    <v>Map</v>
  </rv>
  <rv s="0">
    <v>536870912</v>
    <v>Lapland</v>
    <v>35688ab6-5a44-f256-ae52-9509c95e57c4</v>
    <v>en-US</v>
    <v>Map</v>
  </rv>
  <rv s="0">
    <v>536870912</v>
    <v>Kainuu</v>
    <v>7528e56e-a1c3-7311-5e74-00b9ae5b6616</v>
    <v>en-US</v>
    <v>Map</v>
  </rv>
  <rv s="0">
    <v>536870912</v>
    <v>Ostrobothnia</v>
    <v>433576fc-e9eb-202e-bf37-ad7d25850cd2</v>
    <v>en-US</v>
    <v>Map</v>
  </rv>
  <rv s="0">
    <v>536870912</v>
    <v>Pirkanmaa</v>
    <v>efa83642-e73e-4c06-3b89-befa0538fef8</v>
    <v>en-US</v>
    <v>Map</v>
  </rv>
  <rv s="0">
    <v>536870912</v>
    <v>Central Finland</v>
    <v>da7cb687-7e8e-9492-e8d7-971a6acd8591</v>
    <v>en-US</v>
    <v>Map</v>
  </rv>
  <rv s="0">
    <v>536870912</v>
    <v>Kymenlaakso</v>
    <v>420f22d8-81a7-101d-bbbd-695a0d9c0254</v>
    <v>en-US</v>
    <v>Map</v>
  </rv>
  <rv s="0">
    <v>536870912</v>
    <v>North Karelia</v>
    <v>8f782f0d-9789-3cf0-a6bd-73c64f46ad75</v>
    <v>en-US</v>
    <v>Map</v>
  </rv>
  <rv s="0">
    <v>536870912</v>
    <v>Southern Finland Province</v>
    <v>af9c08a4-1f94-1cf0-0bc0-328630543c25</v>
    <v>en-US</v>
    <v>Map</v>
  </rv>
  <rv s="0">
    <v>536870912</v>
    <v>Western Finland Province</v>
    <v>6d64d02d-0e9e-f056-63d3-1bcdd2a4c0a3</v>
    <v>en-US</v>
    <v>Map</v>
  </rv>
  <rv s="0">
    <v>536870912</v>
    <v>Uusimaa</v>
    <v>aeb26ea9-2089-3324-80d3-641f3baa97bc</v>
    <v>en-US</v>
    <v>Map</v>
  </rv>
  <rv s="0">
    <v>536870912</v>
    <v>Eastern Finland Province</v>
    <v>62f213ce-6c50-86c1-32f1-509b85abbb93</v>
    <v>en-US</v>
    <v>Map</v>
  </rv>
  <rv s="0">
    <v>536870912</v>
    <v>Central Ostrobothnia</v>
    <v>2ea2271e-1e9b-9eb0-5c2e-1956c8acdec8</v>
    <v>en-US</v>
    <v>Map</v>
  </rv>
  <rv s="0">
    <v>536870912</v>
    <v>Satakunta</v>
    <v>62dab655-b1ff-c539-4d43-b29a865d202d</v>
    <v>en-US</v>
    <v>Map</v>
  </rv>
  <rv s="0">
    <v>536870912</v>
    <v>South Karelia</v>
    <v>0242e7c7-6306-3225-9d67-6224857383b8</v>
    <v>en-US</v>
    <v>Map</v>
  </rv>
  <rv s="3">
    <v>221</v>
  </rv>
  <rv s="1">
    <fb>0.20839038093492801</fb>
    <v>27</v>
  </rv>
  <rv s="1">
    <fb>6.594999790191651E-2</fb>
    <v>36</v>
  </rv>
  <rv s="1">
    <fb>4716888</fb>
    <v>28</v>
  </rv>
  <rv s="13">
    <v>#VALUE!</v>
    <v>en-US</v>
    <v>ceea53a9-734c-46c7-a9f7-185e7cf6826e</v>
    <v>536870912</v>
    <v>1</v>
    <v>814</v>
    <v>169</v>
    <v>Finland</v>
    <v>23</v>
    <v>24</v>
    <v>Map</v>
    <v>25</v>
    <v>659</v>
    <v>FI</v>
    <v>3634</v>
    <v>3635</v>
    <v>3636</v>
    <v>3637</v>
    <v>3638</v>
    <v>3639</v>
    <v>3640</v>
    <v>3641</v>
    <v>3642</v>
    <v>EUR</v>
    <v>Finland, officially the Republic of Finland, is a Nordic country in Northern Europe. It shares land borders with Sweden to the west, Russia to the east, Norway to the north, and is defined by the Gulf of Bothnia to the west, and the Gulf of Finland of the Baltic Sea across Estonia to the south. Finland covers an area of 338,455 square kilometres, with a population of 5.5 million. Helsinki is the country's capital and largest city, but together with the neighbouring cities of Espoo, Kauniainen, and Vantaa, it forms a larger metropolitan area. Finland is officially bilingual, with Finnish and Swedish being official. The climate varies relative to latitude, from the southern humid continental climate to the northern boreal climate. The land cover is primarily a boreal forest biome, with more than 180,000 recorded lakes.</v>
    <v>3643</v>
    <v>3644</v>
    <v>3645</v>
    <v>3646</v>
    <v>3647</v>
    <v>3648</v>
    <v>3649</v>
    <v>3650</v>
    <v>3651</v>
    <v>3652</v>
    <v>3639</v>
    <v>3655</v>
    <v>3656</v>
    <v>3657</v>
    <v>3658</v>
    <v>2815</v>
    <v>Finland</v>
    <v>Maamme</v>
    <v>3659</v>
    <v>Republic of Finland</v>
    <v>3660</v>
    <v>3661</v>
    <v>3662</v>
    <v>186</v>
    <v>533</v>
    <v>3663</v>
    <v>329</v>
    <v>190</v>
    <v>3205</v>
    <v>3664</v>
    <v>3665</v>
    <v>3681</v>
    <v>3682</v>
    <v>1692</v>
    <v>151</v>
    <v>3683</v>
    <v>Finland</v>
    <v>3684</v>
    <v>mdp/vdpid/77</v>
  </rv>
  <rv s="0">
    <v>536870912</v>
    <v>France</v>
    <v>c7bfe2de-4f82-e23c-ae42-8544b5b5c0ea</v>
    <v>en-US</v>
    <v>Map</v>
  </rv>
  <rv s="1">
    <fb>0.524475441661716</fb>
    <v>27</v>
  </rv>
  <rv s="1">
    <fb>643801</fb>
    <v>28</v>
  </rv>
  <rv s="1">
    <fb>307000</fb>
    <v>28</v>
  </rv>
  <rv s="1">
    <fb>11.3</fb>
    <v>29</v>
  </rv>
  <rv s="1">
    <fb>33</fb>
    <v>30</v>
  </rv>
  <rv s="0">
    <v>536870912</v>
    <v>Paris</v>
    <v>85584d24-2116-5b98-89f9-5714db931ac6</v>
    <v>en-US</v>
    <v>Map</v>
  </rv>
  <rv s="1">
    <fb>303275.56800000003</fb>
    <v>28</v>
  </rv>
  <rv s="1">
    <fb>110.04856675289</fb>
    <v>31</v>
  </rv>
  <rv s="1">
    <fb>1.1082549228829199E-2</fb>
    <v>27</v>
  </rv>
  <rv s="1">
    <fb>6939.5214736692897</fb>
    <v>28</v>
  </rv>
  <rv s="1">
    <fb>1.88</fb>
    <v>29</v>
  </rv>
  <rv s="1">
    <fb>0.31233278442262596</fb>
    <v>27</v>
  </rv>
  <rv s="1">
    <fb>46.487970872236403</fb>
    <v>35</v>
  </rv>
  <rv s="1">
    <fb>1.39</fb>
    <v>32</v>
  </rv>
  <rv s="1">
    <fb>2715518274227.4502</fb>
    <v>33</v>
  </rv>
  <rv s="1">
    <fb>1.0251076000000001</fb>
    <v>27</v>
  </rv>
  <rv s="1">
    <fb>0.65629000000000004</fb>
    <v>27</v>
  </rv>
  <rv s="2">
    <v>75</v>
    <v>25</v>
    <v>824</v>
    <v>0</v>
    <v>Image of France</v>
  </rv>
  <rv s="1">
    <fb>3.4</fb>
    <v>35</v>
  </rv>
  <rv s="0">
    <v>805306368</v>
    <v>Emmanuel Macron (President)</v>
    <v>35be5a56-7a78-6352-b158-60da8f84c858</v>
    <v>en-US</v>
    <v>Generic</v>
  </rv>
  <rv s="0">
    <v>805306368</v>
    <v>Jean-Yves Le Drian (Minister)</v>
    <v>3200af1a-a8fd-e824-68b8-5007ef22cd30</v>
    <v>en-US</v>
    <v>Generic</v>
  </rv>
  <rv s="0">
    <v>805306368</v>
    <v>Roselyne Bachelot (Minister)</v>
    <v>2a0c630d-70bc-51cd-a63a-068dc4e0f0b1</v>
    <v>en-US</v>
    <v>Generic</v>
  </rv>
  <rv s="0">
    <v>805306368</v>
    <v>Gérald Darmanin (Minister)</v>
    <v>3038fdd5-aac1-41a8-0374-bbf6c1c6a306</v>
    <v>en-US</v>
    <v>Generic</v>
  </rv>
  <rv s="0">
    <v>805306368</v>
    <v>Élisabeth Borne (Minister)</v>
    <v>c29b2cc1-1c10-86a9-30a2-9ab14a3d6e89</v>
    <v>en-US</v>
    <v>Generic</v>
  </rv>
  <rv s="0">
    <v>805306368</v>
    <v>Annick Girardin (Minister)</v>
    <v>d6ee7601-535b-d78f-561e-00070574adae</v>
    <v>en-US</v>
    <v>Generic</v>
  </rv>
  <rv s="0">
    <v>805306368</v>
    <v>Sébastien Lecornu (Minister)</v>
    <v>e47a48ba-584f-b611-b461-996ec493e56d</v>
    <v>en-US</v>
    <v>Generic</v>
  </rv>
  <rv s="3">
    <v>222</v>
  </rv>
  <rv s="4">
    <v>https://www.bing.com/search?q=france&amp;form=skydnc</v>
    <v>Learn more on Bing</v>
  </rv>
  <rv s="1">
    <fb>82.526829268292701</fb>
    <v>35</v>
  </rv>
  <rv s="1">
    <fb>2365950236659.3599</fb>
    <v>33</v>
  </rv>
  <rv s="1">
    <fb>11.16</fb>
    <v>32</v>
  </rv>
  <rv s="1">
    <fb>6.7968269799999995E-2</fb>
    <v>27</v>
  </rv>
  <rv s="1">
    <fb>3.2671999999999999</fb>
    <v>29</v>
  </rv>
  <rv s="1">
    <fb>67059887</fb>
    <v>28</v>
  </rv>
  <rv s="1">
    <fb>0.25800000000000001</fb>
    <v>27</v>
  </rv>
  <rv s="1">
    <fb>0.4</fb>
    <v>27</v>
  </rv>
  <rv s="1">
    <fb>0.16899999999999998</fb>
    <v>27</v>
  </rv>
  <rv s="1">
    <fb>0.55125999450683605</fb>
    <v>27</v>
  </rv>
  <rv s="0">
    <v>536870912</v>
    <v>Normandy</v>
    <v>3e508a17-1303-ffc1-9d13-493d159d305c</v>
    <v>en-US</v>
    <v>Map</v>
  </rv>
  <rv s="0">
    <v>536870912</v>
    <v>Ain</v>
    <v>71607760-ab2a-d381-87a5-d1eac5be2f1c</v>
    <v>en-US</v>
    <v>Map</v>
  </rv>
  <rv s="0">
    <v>536870912</v>
    <v>Val-d'Oise</v>
    <v>0ac64226-15b9-f259-7f89-a07ffeac79ec</v>
    <v>en-US</v>
    <v>Map</v>
  </rv>
  <rv s="0">
    <v>536870912</v>
    <v>Savoie</v>
    <v>b37e2d23-cea0-3534-4dd1-b0d7dd6fde8f</v>
    <v>en-US</v>
    <v>Map</v>
  </rv>
  <rv s="0">
    <v>536870912</v>
    <v>Réunion</v>
    <v>7d1fa0b0-e3d7-d903-d64d-489c03fd0a75</v>
    <v>en-US</v>
    <v>Map</v>
  </rv>
  <rv s="0">
    <v>536870912</v>
    <v>Yonne</v>
    <v>154c2e88-9a11-4cd1-d5e3-87f6a02d46f5</v>
    <v>en-US</v>
    <v>Map</v>
  </rv>
  <rv s="0">
    <v>536870912</v>
    <v>Lot</v>
    <v>e4a39c0f-80df-9cf6-8c6c-e8a2a63fec3a</v>
    <v>en-US</v>
    <v>Map</v>
  </rv>
  <rv s="0">
    <v>536870912</v>
    <v>Vendée</v>
    <v>7fe21032-33eb-c61f-ab06-3796d48b9159</v>
    <v>en-US</v>
    <v>Map</v>
  </rv>
  <rv s="0">
    <v>536870912</v>
    <v>Drôme</v>
    <v>292bc275-84e4-8bc3-5400-14bc5ca71d73</v>
    <v>en-US</v>
    <v>Map</v>
  </rv>
  <rv s="0">
    <v>536870912</v>
    <v>Hauts-de-Seine</v>
    <v>b65da94e-a174-9970-cad6-b3bd1bbe50f8</v>
    <v>en-US</v>
    <v>Map</v>
  </rv>
  <rv s="0">
    <v>536870912</v>
    <v>Gironde</v>
    <v>5ac5e96b-c1a3-0353-c9e6-6e32bcd9b2a1</v>
    <v>en-US</v>
    <v>Map</v>
  </rv>
  <rv s="0">
    <v>536870912</v>
    <v>Dordogne</v>
    <v>be1aea9d-0a5e-02e0-5905-9fdf5c3a0511</v>
    <v>en-US</v>
    <v>Map</v>
  </rv>
  <rv s="0">
    <v>536870912</v>
    <v>Jura</v>
    <v>1c0af201-ce58-8ae7-5f8c-67fdaa748fb2</v>
    <v>en-US</v>
    <v>Map</v>
  </rv>
  <rv s="0">
    <v>536870912</v>
    <v>Indre</v>
    <v>644a2058-4d87-9f16-ed9e-dff4729d747c</v>
    <v>en-US</v>
    <v>Map</v>
  </rv>
  <rv s="0">
    <v>536870912</v>
    <v>Martinique</v>
    <v>f245adef-ee09-9352-e265-2a287e5eadbe</v>
    <v>en-US</v>
    <v>Map</v>
  </rv>
  <rv s="0">
    <v>536870912</v>
    <v>Guadeloupe</v>
    <v>56b80aaa-d840-1a73-13ba-70eb9b61a642</v>
    <v>en-US</v>
    <v>Map</v>
  </rv>
  <rv s="0">
    <v>536870912</v>
    <v>Aube</v>
    <v>1792c130-60be-106e-1e44-cc254919ce05</v>
    <v>en-US</v>
    <v>Map</v>
  </rv>
  <rv s="0">
    <v>536870912</v>
    <v>Oise</v>
    <v>a806252b-efff-01b7-91bd-c36bc35224f3</v>
    <v>en-US</v>
    <v>Map</v>
  </rv>
  <rv s="0">
    <v>536870912</v>
    <v>Vienne</v>
    <v>108aa0c8-eac5-ed42-9c55-7576e85f4a8f</v>
    <v>en-US</v>
    <v>Map</v>
  </rv>
  <rv s="0">
    <v>536870912</v>
    <v>Ardèche</v>
    <v>bf1c9742-98a2-4942-a0cb-c8a2f0ff9701</v>
    <v>en-US</v>
    <v>Map</v>
  </rv>
  <rv s="0">
    <v>536870912</v>
    <v>Vosges</v>
    <v>5bd42721-6632-bb30-1f77-8a3f762976ac</v>
    <v>en-US</v>
    <v>Map</v>
  </rv>
  <rv s="0">
    <v>536870912</v>
    <v>Saint Pierre and Miquelon</v>
    <v>aa096cf4-a54e-cd44-7204-c28310ca40f4</v>
    <v>en-US</v>
    <v>Map</v>
  </rv>
  <rv s="0">
    <v>536870912</v>
    <v>Rhône</v>
    <v>cc174d15-ddf1-2f1e-8656-f3af821f4831</v>
    <v>en-US</v>
    <v>Map</v>
  </rv>
  <rv s="0">
    <v>536870912</v>
    <v>Calvados</v>
    <v>c94f1118-6a31-5bbb-b12c-593bc8d4c180</v>
    <v>en-US</v>
    <v>Map</v>
  </rv>
  <rv s="0">
    <v>536870912</v>
    <v>Saint Barthélemy</v>
    <v>5c5081a9-306e-4f05-73a2-32b95a4b8600</v>
    <v>en-US</v>
    <v>Map</v>
  </rv>
  <rv s="0">
    <v>536870912</v>
    <v>Charente</v>
    <v>650da742-ab9d-e1cf-2b50-4b271b4c82ae</v>
    <v>en-US</v>
    <v>Map</v>
  </rv>
  <rv s="0">
    <v>536870912</v>
    <v>French Guiana</v>
    <v>328feb88-20d1-8674-1574-3ce8cc0bc9e9</v>
    <v>en-US</v>
    <v>Map</v>
  </rv>
  <rv s="0">
    <v>536870912</v>
    <v>Pas-de-Calais</v>
    <v>0440f94f-7798-d9cc-6b38-da253dcc8637</v>
    <v>en-US</v>
    <v>Map</v>
  </rv>
  <rv s="0">
    <v>536870912</v>
    <v>Saône-et-Loire</v>
    <v>00a02b2b-4704-ef60-955a-22d0fd2b7f56</v>
    <v>en-US</v>
    <v>Map</v>
  </rv>
  <rv s="0">
    <v>536870912</v>
    <v>Landes</v>
    <v>fb21cbe8-be4b-f5f6-6e17-738a5f878e58</v>
    <v>en-US</v>
    <v>Map</v>
  </rv>
  <rv s="0">
    <v>536870912</v>
    <v>Aveyron</v>
    <v>661b9ea4-381a-b275-475e-c080ae790696</v>
    <v>en-US</v>
    <v>Map</v>
  </rv>
  <rv s="0">
    <v>536870912</v>
    <v>Cantal</v>
    <v>e9810dcc-9312-b403-0145-c937d59e4ce7</v>
    <v>en-US</v>
    <v>Map</v>
  </rv>
  <rv s="0">
    <v>536870912</v>
    <v>Seine-et-Marne</v>
    <v>584f98fc-30fd-f6be-956d-5aba683c1b4c</v>
    <v>en-US</v>
    <v>Map</v>
  </rv>
  <rv s="0">
    <v>536870912</v>
    <v>Ille-et-Vilaine</v>
    <v>81c210ee-46e3-91d8-1da8-228bb8a241f2</v>
    <v>en-US</v>
    <v>Map</v>
  </rv>
  <rv s="0">
    <v>536870912</v>
    <v>Haute-Savoie</v>
    <v>a978c224-46e5-a035-f725-4b94288b7694</v>
    <v>en-US</v>
    <v>Map</v>
  </rv>
  <rv s="0">
    <v>536870912</v>
    <v>Loire-Atlantique</v>
    <v>bf4a4628-ceb5-b5d0-4889-890b473d3127</v>
    <v>en-US</v>
    <v>Map</v>
  </rv>
  <rv s="0">
    <v>536870912</v>
    <v>Nouvelle-Aquitaine</v>
    <v>7955f423-af31-d2e0-f045-b14668178865</v>
    <v>en-US</v>
    <v>Map</v>
  </rv>
  <rv s="0">
    <v>536870912</v>
    <v>Charente-Maritime</v>
    <v>10a89f8a-f91f-d426-88f4-6a1ac9788f5d</v>
    <v>en-US</v>
    <v>Map</v>
  </rv>
  <rv s="0">
    <v>536870912</v>
    <v>Deux-Sèvres</v>
    <v>a5ffcc63-68c6-7a82-3a9e-7002aefac16b</v>
    <v>en-US</v>
    <v>Map</v>
  </rv>
  <rv s="0">
    <v>536870912</v>
    <v>Sarthe</v>
    <v>4c97d56e-bc2d-9a00-8c8b-2cc6703c179b</v>
    <v>en-US</v>
    <v>Map</v>
  </rv>
  <rv s="0">
    <v>536870912</v>
    <v>Haute-Saône</v>
    <v>a2d8b2c4-ec74-84ee-777c-2f8277384514</v>
    <v>en-US</v>
    <v>Map</v>
  </rv>
  <rv s="0">
    <v>536870912</v>
    <v>Lot-et-Garonne</v>
    <v>847c1ec4-708f-d3ba-ef4a-ba275d255773</v>
    <v>en-US</v>
    <v>Map</v>
  </rv>
  <rv s="0">
    <v>536870912</v>
    <v>Hautes-Alpes</v>
    <v>92cfefe0-e047-398b-6d1f-6ab195cf9863</v>
    <v>en-US</v>
    <v>Map</v>
  </rv>
  <rv s="0">
    <v>536870912</v>
    <v>Nord</v>
    <v>bee37859-eaf9-d994-d502-267df9fdc01c</v>
    <v>en-US</v>
    <v>Map</v>
  </rv>
  <rv s="0">
    <v>536870912</v>
    <v>French Polynesia</v>
    <v>340e15d5-6b74-8497-bbfa-4c1f323f5483</v>
    <v>en-US</v>
    <v>Map</v>
  </rv>
  <rv s="0">
    <v>536870912</v>
    <v>New Caledonia</v>
    <v>25b2aeab-b390-d01e-1f7f-90be767bd899</v>
    <v>en-US</v>
    <v>Map</v>
  </rv>
  <rv s="0">
    <v>536870912</v>
    <v>Corsica</v>
    <v>7dae6ff4-03ba-2162-da4b-d4cf544ad43f</v>
    <v>en-US</v>
    <v>Map</v>
  </rv>
  <rv s="0">
    <v>536870912</v>
    <v>Wallis and Futuna</v>
    <v>db8aa235-58e4-9e3d-8799-6839f3d35025</v>
    <v>en-US</v>
    <v>Map</v>
  </rv>
  <rv s="0">
    <v>536870912</v>
    <v>Mayotte</v>
    <v>545cc8bc-c211-076d-ee26-d2ff955eb394</v>
    <v>en-US</v>
    <v>Map</v>
  </rv>
  <rv s="0">
    <v>536870912</v>
    <v>Centre-Val de Loire</v>
    <v>6aafd8c4-aba3-0388-62a3-d302e77f40c4</v>
    <v>en-US</v>
    <v>Map</v>
  </rv>
  <rv s="0">
    <v>536870912</v>
    <v>Ariège</v>
    <v>8550d5a1-b844-4c89-abe4-c6b979c99db4</v>
    <v>en-US</v>
    <v>Map</v>
  </rv>
  <rv s="0">
    <v>536870912</v>
    <v>Corse-du-Sud</v>
    <v>4844fa58-0f98-1617-f356-09174f8729a3</v>
    <v>en-US</v>
    <v>Map</v>
  </rv>
  <rv s="0">
    <v>536870912</v>
    <v>Val-de-Marne</v>
    <v>5b4d53ad-f7a6-a80c-27a1-6adc32898a8b</v>
    <v>en-US</v>
    <v>Map</v>
  </rv>
  <rv s="0">
    <v>536870912</v>
    <v>Côte-d'Or</v>
    <v>76b7f10f-67c3-85cf-9245-26043c740b36</v>
    <v>en-US</v>
    <v>Map</v>
  </rv>
  <rv s="0">
    <v>536870912</v>
    <v>Eure-et-Loir</v>
    <v>1e4727b6-6261-8213-f441-5e3789bfe140</v>
    <v>en-US</v>
    <v>Map</v>
  </rv>
  <rv s="0">
    <v>536870912</v>
    <v>Pyrénées-Orientales</v>
    <v>6f559f32-59f1-428e-3959-bbce1712c380</v>
    <v>en-US</v>
    <v>Map</v>
  </rv>
  <rv s="0">
    <v>536870912</v>
    <v>Bouches-du-Rhône</v>
    <v>d8a7c01f-e5cb-2eb2-d5b6-fc9cc97b3489</v>
    <v>en-US</v>
    <v>Map</v>
  </rv>
  <rv s="0">
    <v>536870912</v>
    <v>Pyrénées-Atlantiques</v>
    <v>7a55ca85-3992-84c3-18bd-faab3cd83815</v>
    <v>en-US</v>
    <v>Map</v>
  </rv>
  <rv s="0">
    <v>536870912</v>
    <v>Indre-et-Loire</v>
    <v>57d64575-78c8-e5c0-f5a3-4c4ec79d9bd4</v>
    <v>en-US</v>
    <v>Map</v>
  </rv>
  <rv s="0">
    <v>536870912</v>
    <v>Alpes-Maritimes</v>
    <v>83901c43-49d0-9f7e-723e-4ca6daaacce2</v>
    <v>en-US</v>
    <v>Map</v>
  </rv>
  <rv s="0">
    <v>536870912</v>
    <v>Hautes-Pyrénées</v>
    <v>944accb5-1745-85f2-073a-28399fa8a190</v>
    <v>en-US</v>
    <v>Map</v>
  </rv>
  <rv s="0">
    <v>536870912</v>
    <v>Alpes-de-Haute-Provence</v>
    <v>2463acbf-5353-3875-acb9-7279cc06fb2c</v>
    <v>en-US</v>
    <v>Map</v>
  </rv>
  <rv s="0">
    <v>536870912</v>
    <v>Seine-Maritime</v>
    <v>a21dc708-3140-5a55-7d01-803030360fb2</v>
    <v>en-US</v>
    <v>Map</v>
  </rv>
  <rv s="0">
    <v>536870912</v>
    <v>Hérault</v>
    <v>96589375-a7e9-f023-02e9-25d2769bac95</v>
    <v>en-US</v>
    <v>Map</v>
  </rv>
  <rv s="0">
    <v>536870912</v>
    <v>Meurthe-et-Moselle</v>
    <v>a85ebbf4-0a84-6ffd-ba7a-00e5d636d799</v>
    <v>en-US</v>
    <v>Map</v>
  </rv>
  <rv s="0">
    <v>536870912</v>
    <v>Maine-et-Loire</v>
    <v>dbd78e30-07ab-d6d1-cb42-fc01fb10a1e6</v>
    <v>en-US</v>
    <v>Map</v>
  </rv>
  <rv s="0">
    <v>536870912</v>
    <v>Seine-Saint-Denis</v>
    <v>3d5ea2f7-2680-43ce-73aa-863db59b3648</v>
    <v>en-US</v>
    <v>Map</v>
  </rv>
  <rv s="0">
    <v>536870912</v>
    <v>Côtes-d'Armor</v>
    <v>3ac3ca4c-ae1d-7922-48a0-0fffb472646e</v>
    <v>en-US</v>
    <v>Map</v>
  </rv>
  <rv s="0">
    <v>536870912</v>
    <v>Aude</v>
    <v>4dffa200-dea8-f5a0-2240-7e41a42ef177</v>
    <v>en-US</v>
    <v>Map</v>
  </rv>
  <rv s="0">
    <v>536870912</v>
    <v>Essonne</v>
    <v>0cc4a3e8-51e5-8308-126a-7f33952f640c</v>
    <v>en-US</v>
    <v>Map</v>
  </rv>
  <rv s="0">
    <v>536870912</v>
    <v>Bas-Rhin</v>
    <v>43349d05-a47b-cc66-cf48-66301f22f744</v>
    <v>en-US</v>
    <v>Map</v>
  </rv>
  <rv s="0">
    <v>536870912</v>
    <v>Corrèze</v>
    <v>c5e194d5-0ea5-4d9d-9897-23fe510b1a40</v>
    <v>en-US</v>
    <v>Map</v>
  </rv>
  <rv s="0">
    <v>536870912</v>
    <v>Finistère</v>
    <v>aab13240-a95c-948a-482c-51ffcf16db90</v>
    <v>en-US</v>
    <v>Map</v>
  </rv>
  <rv s="0">
    <v>536870912</v>
    <v>Loiret</v>
    <v>a6fbc858-6174-1507-1ef3-722b5331eb96</v>
    <v>en-US</v>
    <v>Map</v>
  </rv>
  <rv s="0">
    <v>536870912</v>
    <v>Eure</v>
    <v>ed6304ad-df4b-13a8-59be-ea574dc5bae1</v>
    <v>en-US</v>
    <v>Map</v>
  </rv>
  <rv s="0">
    <v>536870912</v>
    <v>Gard</v>
    <v>a2b00a36-67df-6330-1cb0-8b76f83f62ef</v>
    <v>en-US</v>
    <v>Map</v>
  </rv>
  <rv s="0">
    <v>536870912</v>
    <v>Ardennes</v>
    <v>2a95094e-9294-faa3-a8ab-8b2991b9e1a8</v>
    <v>en-US</v>
    <v>Map</v>
  </rv>
  <rv s="0">
    <v>536870912</v>
    <v>Tarn-et-Garonne</v>
    <v>54324480-3892-3992-76d4-5e1c8f8e2ea3</v>
    <v>en-US</v>
    <v>Map</v>
  </rv>
  <rv s="0">
    <v>536870912</v>
    <v>Loir-et-Cher</v>
    <v>15209369-9104-c387-8520-a5f92fd0704c</v>
    <v>en-US</v>
    <v>Map</v>
  </rv>
  <rv s="0">
    <v>536870912</v>
    <v>Haute-Garonne</v>
    <v>c75adb65-dddc-9ed9-5ec6-599b9553fdac</v>
    <v>en-US</v>
    <v>Map</v>
  </rv>
  <rv s="0">
    <v>536870912</v>
    <v>Somme</v>
    <v>37ea7117-b9d2-d6e6-f85c-c89a0b536bc9</v>
    <v>en-US</v>
    <v>Map</v>
  </rv>
  <rv s="0">
    <v>536870912</v>
    <v>Yvelines</v>
    <v>347a10bd-a260-932d-0437-44fbe26803c7</v>
    <v>en-US</v>
    <v>Map</v>
  </rv>
  <rv s="0">
    <v>536870912</v>
    <v>Haute-Vienne</v>
    <v>0e6e4aef-9741-f2df-dd2a-70065668ce21</v>
    <v>en-US</v>
    <v>Map</v>
  </rv>
  <rv s="0">
    <v>536870912</v>
    <v>Var</v>
    <v>e65178f9-77a3-fb70-b0b7-8c6ca7b078da</v>
    <v>en-US</v>
    <v>Map</v>
  </rv>
  <rv s="0">
    <v>536870912</v>
    <v>Gers</v>
    <v>ceea0c3c-7c1a-09ec-7796-1cce63160125</v>
    <v>en-US</v>
    <v>Map</v>
  </rv>
  <rv s="0">
    <v>536870912</v>
    <v>Puy-de-Dôme</v>
    <v>a8c0bbce-45c3-3fe6-28d3-08d27113db03</v>
    <v>en-US</v>
    <v>Map</v>
  </rv>
  <rv s="0">
    <v>536870912</v>
    <v>Isère</v>
    <v>12375c6d-9f12-163c-5c43-5b6f59406225</v>
    <v>en-US</v>
    <v>Map</v>
  </rv>
  <rv s="0">
    <v>536870912</v>
    <v>Cher</v>
    <v>68e66cca-e778-a713-6053-2d9d229657f3</v>
    <v>en-US</v>
    <v>Map</v>
  </rv>
  <rv s="0">
    <v>536870912</v>
    <v>Moselle</v>
    <v>7fc54835-e4c4-4cd9-af2a-bddfbd0c4e94</v>
    <v>en-US</v>
    <v>Map</v>
  </rv>
  <rv s="0">
    <v>536870912</v>
    <v>Morbihan</v>
    <v>d60daed9-494d-85e7-d992-512a02eff123</v>
    <v>en-US</v>
    <v>Map</v>
  </rv>
  <rv s="0">
    <v>536870912</v>
    <v>Doubs</v>
    <v>57dc7188-cb49-01c6-a78e-078be5045e3d</v>
    <v>en-US</v>
    <v>Map</v>
  </rv>
  <rv s="0">
    <v>536870912</v>
    <v>Vaucluse</v>
    <v>a190e32c-8b86-e903-d3ae-ae3e5feccb71</v>
    <v>en-US</v>
    <v>Map</v>
  </rv>
  <rv s="0">
    <v>536870912</v>
    <v>Haute-Loire</v>
    <v>7d62611c-1129-1318-46a4-32493d6d49e6</v>
    <v>en-US</v>
    <v>Map</v>
  </rv>
  <rv s="0">
    <v>536870912</v>
    <v>Haute-Marne</v>
    <v>bcc5642c-f3a6-2f37-f938-154c57cf50cd</v>
    <v>en-US</v>
    <v>Map</v>
  </rv>
  <rv s="0">
    <v>536870912</v>
    <v>Mayenne</v>
    <v>a2360257-339c-4162-b244-ce6258921bba</v>
    <v>en-US</v>
    <v>Map</v>
  </rv>
  <rv s="0">
    <v>536870912</v>
    <v>Meuse</v>
    <v>4c4d9f68-e7be-4788-ae1c-689c307eb428</v>
    <v>en-US</v>
    <v>Map</v>
  </rv>
  <rv s="0">
    <v>536870912</v>
    <v>Creuse</v>
    <v>dd371e57-c02d-2940-3824-8abcac3f5b16</v>
    <v>en-US</v>
    <v>Map</v>
  </rv>
  <rv s="0">
    <v>536870912</v>
    <v>Allier</v>
    <v>1106a57f-4262-a0a7-7bff-d7a1933e4000</v>
    <v>en-US</v>
    <v>Map</v>
  </rv>
  <rv s="0">
    <v>536870912</v>
    <v>Lozère</v>
    <v>51cda30d-0957-cc60-f449-7cedac5c2f5d</v>
    <v>en-US</v>
    <v>Map</v>
  </rv>
  <rv s="0">
    <v>536870912</v>
    <v>Nièvre</v>
    <v>cd451fbc-d1c0-f9b6-4fea-0866a8f9c27c</v>
    <v>en-US</v>
    <v>Map</v>
  </rv>
  <rv s="0">
    <v>536870912</v>
    <v>Territoire de Belfort</v>
    <v>c2174bec-fbf1-67a3-1cbf-0e07fb3c9d85</v>
    <v>en-US</v>
    <v>Map</v>
  </rv>
  <rv s="0">
    <v>536870912</v>
    <v>Manche</v>
    <v>30cb17cd-689e-aa53-7d74-ad51a66d71d8</v>
    <v>en-US</v>
    <v>Map</v>
  </rv>
  <rv s="0">
    <v>536870912</v>
    <v>Aisne</v>
    <v>f675d7ad-5638-71f6-272f-3013bf6d8b52</v>
    <v>en-US</v>
    <v>Map</v>
  </rv>
  <rv s="0">
    <v>536870912</v>
    <v>Haut-Rhin</v>
    <v>389dcf06-db1b-7fea-0231-4921fe772f1b</v>
    <v>en-US</v>
    <v>Map</v>
  </rv>
  <rv s="0">
    <v>536870912</v>
    <v>Haute-Corse</v>
    <v>7cc29b94-94ac-e3ea-e501-0b782e54084b</v>
    <v>en-US</v>
    <v>Map</v>
  </rv>
  <rv s="0">
    <v>536870912</v>
    <v>Tarn</v>
    <v>83119498-14bb-1038-fdf0-bb1b17369b30</v>
    <v>en-US</v>
    <v>Map</v>
  </rv>
  <rv s="0">
    <v>536870912</v>
    <v>Orne</v>
    <v>ef487664-1442-683b-96a6-483af8b24a73</v>
    <v>en-US</v>
    <v>Map</v>
  </rv>
  <rv s="0">
    <v>536870912</v>
    <v>Grand Est</v>
    <v>e2f60e84-1701-6d84-e960-ba87138e3631</v>
    <v>en-US</v>
    <v>Map</v>
  </rv>
  <rv s="0">
    <v>536870912</v>
    <v>Collectivity of Saint Martin</v>
    <v>281a8fb2-1b63-4320-5d31-8f0fb46c4f1a</v>
    <v>en-US</v>
    <v>Map</v>
  </rv>
  <rv s="0">
    <v>536870912</v>
    <v>Auvergne-Rhône-Alpes</v>
    <v>b53940d0-b739-faf5-78d1-93f189f878c9</v>
    <v>en-US</v>
    <v>Map</v>
  </rv>
  <rv s="0">
    <v>536870912</v>
    <v>French Southern and Antarctic Lands</v>
    <v>b9d52319-44ee-bf16-d95f-72397f26ce4a</v>
    <v>en-US</v>
    <v>Map</v>
  </rv>
  <rv s="0">
    <v>536870912</v>
    <v>Hauts-de-France</v>
    <v>4eb2d0b0-8845-48d0-9343-9ba3e7fe81a0</v>
    <v>en-US</v>
    <v>Map</v>
  </rv>
  <rv s="0">
    <v>536870912</v>
    <v>Bourgogne-Franche-Comté</v>
    <v>4bc8dff1-8d72-5341-f405-63c7be8c6672</v>
    <v>en-US</v>
    <v>Map</v>
  </rv>
  <rv s="3">
    <v>223</v>
  </rv>
  <rv s="1">
    <fb>0.24229980509910898</fb>
    <v>27</v>
  </rv>
  <rv s="1">
    <fb>0.60699999999999998</fb>
    <v>27</v>
  </rv>
  <rv s="1">
    <fb>8.4270000457763714E-2</fb>
    <v>36</v>
  </rv>
  <rv s="1">
    <fb>54123364</fb>
    <v>28</v>
  </rv>
  <rv s="7">
    <v>#VALUE!</v>
    <v>en-US</v>
    <v>c7bfe2de-4f82-e23c-ae42-8544b5b5c0ea</v>
    <v>536870912</v>
    <v>1</v>
    <v>822</v>
    <v>60</v>
    <v>France</v>
    <v>23</v>
    <v>24</v>
    <v>Map</v>
    <v>25</v>
    <v>823</v>
    <v>FR</v>
    <v>3687</v>
    <v>3688</v>
    <v>3689</v>
    <v>3690</v>
    <v>3691</v>
    <v>3692</v>
    <v>3693</v>
    <v>3694</v>
    <v>3695</v>
    <v>EUR</v>
    <v>France, officially the French Republic, is a transcontinental country spanning Western Europe and overseas regions and territories in the Americas and the Atlantic, Pacific and Indian Oceans. Its metropolitan area extends from the Rhine to the Atlantic Ocean and from the Mediterranean Sea to the English Channel and the North Sea; overseas territories include French Guiana in South America, Saint Pierre and Miquelon in the North Atlantic, the French West Indies, and several islands in Oceania and the Indian Ocean. Due to its several coastal territories, France has the largest exclusive economic zone in the world. France borders Belgium, Luxembourg, Germany, Switzerland, Monaco, Italy, Andorra and Spain in Europe, as well as the Netherlands, Suriname and Brazil in the Americas. Its eighteen integral regions span a combined area of 643,801 km² and over 67 million people. France is a unitary semi-presidential republic with its capital in Paris, the country's largest city and main cultural and commercial centre; other major urban areas include Lyon, Marseille, Toulouse, Bordeaux, Lille and Nice.</v>
    <v>3696</v>
    <v>3697</v>
    <v>3698</v>
    <v>3699</v>
    <v>3700</v>
    <v>3701</v>
    <v>3702</v>
    <v>3703</v>
    <v>3704</v>
    <v>3705</v>
    <v>3692</v>
    <v>3713</v>
    <v>3714</v>
    <v>3715</v>
    <v>3716</v>
    <v>2646</v>
    <v>3717</v>
    <v>France</v>
    <v>La Marseillaise</v>
    <v>1236</v>
    <v>French Republic</v>
    <v>3718</v>
    <v>3719</v>
    <v>3720</v>
    <v>1151</v>
    <v>3721</v>
    <v>3722</v>
    <v>1195</v>
    <v>516</v>
    <v>2606</v>
    <v>3723</v>
    <v>3724</v>
    <v>3838</v>
    <v>3839</v>
    <v>150</v>
    <v>3840</v>
    <v>3841</v>
    <v>France</v>
    <v>3842</v>
    <v>mdp/vdpid/84</v>
  </rv>
  <rv s="1">
    <fb>2512</fb>
    <v>28</v>
  </rv>
  <rv s="0">
    <v>536870912</v>
    <v>Saint-Denis</v>
    <v>d9797a21-6aa1-03ed-7bfe-09a2c74701de</v>
    <v>en-US</v>
    <v>Map</v>
  </rv>
  <rv s="2">
    <v>76</v>
    <v>25</v>
    <v>831</v>
    <v>0</v>
    <v>Image of Réunion</v>
  </rv>
  <rv s="4">
    <v>https://www.bing.com/search?q=la+r%c3%a9union&amp;form=skydnc</v>
    <v>Learn more on Bing</v>
  </rv>
  <rv s="1">
    <fb>858450</fb>
    <v>28</v>
  </rv>
  <rv s="3">
    <v>224</v>
  </rv>
  <rv s="50">
    <v>#VALUE!</v>
    <v>en-US</v>
    <v>7d1fa0b0-e3d7-d903-d64d-489c03fd0a75</v>
    <v>536870912</v>
    <v>1</v>
    <v>828</v>
    <v>829</v>
    <v>Réunion</v>
    <v>23</v>
    <v>24</v>
    <v>Map</v>
    <v>25</v>
    <v>830</v>
    <v>RE</v>
    <v>3844</v>
    <v>3845</v>
    <v>Réunion is an island in the Indian Ocean that is an overseas department and region of France. It is located approximately 550 km east of the island of Madagascar and 175 km southwest of the island of Mauritius. As of January 2021, it had a population of 858,450.</v>
    <v>3846</v>
    <v>3847</v>
    <v>Réunion</v>
    <v>596</v>
    <v>Department of R�union</v>
    <v>3848</v>
    <v>3849</v>
    <v>Réunion</v>
    <v>mdp/vdpid/198</v>
  </rv>
  <rv s="1">
    <fb>1128</fb>
    <v>28</v>
  </rv>
  <rv s="1">
    <fb>596</fb>
    <v>30</v>
  </rv>
  <rv s="0">
    <v>536870912</v>
    <v>Fort-de-France</v>
    <v>fbe7c88c-0a51-09a7-8196-f3c6833e324e</v>
    <v>en-US</v>
    <v>Map</v>
  </rv>
  <rv s="2">
    <v>77</v>
    <v>25</v>
    <v>836</v>
    <v>0</v>
    <v>Image of Martinique</v>
  </rv>
  <rv s="4">
    <v>https://www.bing.com/search?q=martinique&amp;form=skydnc</v>
    <v>Learn more on Bing</v>
  </rv>
  <rv s="1">
    <fb>375053</fb>
    <v>28</v>
  </rv>
  <rv s="51">
    <v>#VALUE!</v>
    <v>en-US</v>
    <v>f245adef-ee09-9352-e265-2a287e5eadbe</v>
    <v>536870912</v>
    <v>1</v>
    <v>834</v>
    <v>835</v>
    <v>Martinique</v>
    <v>23</v>
    <v>24</v>
    <v>Map</v>
    <v>25</v>
    <v>830</v>
    <v>MQ</v>
    <v>3851</v>
    <v>3852</v>
    <v>3853</v>
    <v>Martinique is an island and an overseas department/region and single territorial collectivity of France. An integral part of the French Republic, Martinique is located in the Lesser Antilles of the West Indies in the eastern Caribbean Sea. It has a land area of 1,128 km² and a population of 376,480 inhabitants as of January 2016. One of the Windward Islands, it is directly north of Saint Lucia, northwest of Barbados and south of Dominica. Martinique is also an Outermost Region of the European Union and a special territory of the European Union; the currency in use is the euro. Virtually the entire population speaks both French and Martinican Creole.</v>
    <v>3854</v>
    <v>3853</v>
    <v>3855</v>
    <v>Martinique</v>
    <v>1236</v>
    <v>Department of Martinique</v>
    <v>3856</v>
    <v>367</v>
    <v>Martinique</v>
    <v>mdp/vdpid/150</v>
  </rv>
  <rv s="1">
    <fb>1628</fb>
    <v>28</v>
  </rv>
  <rv s="0">
    <v>536870912</v>
    <v>Basse-Terre</v>
    <v>136c0086-30b2-1304-b8a9-f5eed0ff7854</v>
    <v>en-US</v>
    <v>Map</v>
  </rv>
  <rv s="2">
    <v>78</v>
    <v>25</v>
    <v>842</v>
    <v>0</v>
    <v>Image of Guadeloupe</v>
  </rv>
  <rv s="4">
    <v>https://www.bing.com/search?q=guadeloupe&amp;form=skydnc</v>
    <v>Learn more on Bing</v>
  </rv>
  <rv s="1">
    <fb>400201</fb>
    <v>28</v>
  </rv>
  <rv s="52">
    <v>#VALUE!</v>
    <v>en-US</v>
    <v>56b80aaa-d840-1a73-13ba-70eb9b61a642</v>
    <v>536870912</v>
    <v>1</v>
    <v>840</v>
    <v>841</v>
    <v>Guadeloupe</v>
    <v>23</v>
    <v>24</v>
    <v>Map</v>
    <v>25</v>
    <v>830</v>
    <v>GP</v>
    <v>3858</v>
    <v>3859</v>
    <v>Guadeloupe is an archipelago and overseas department and region of France in the Caribbean. It consists of six inhabited islands—Basse-Terre, Grande-Terre, Marie-Galante, La Désirade and the two inhabited Îles des Saintes—as well as many uninhabited islands and outcroppings. It is south of Antigua and Barbuda and Montserrat, north of Dominica. The region's capital city is Basse-Terre, located on the southern west coast of Basse-Terre Island; however, the most populous city is Les Abymes and the main center of business is neighbouring Pointe-à-Pitre, both located on Grande-Terre Island.</v>
    <v>3860</v>
    <v>3859</v>
    <v>3861</v>
    <v>Guadeloupe</v>
    <v>1236</v>
    <v>Department of Guadeloupe</v>
    <v>3862</v>
    <v>Guadeloupe</v>
    <v>mdp/vdpid/96</v>
  </rv>
  <rv s="1">
    <fb>242</fb>
    <v>28</v>
  </rv>
  <rv s="1">
    <fb>508</fb>
    <v>30</v>
  </rv>
  <rv s="0">
    <v>536870912</v>
    <v>Saint-Pierre</v>
    <v>5675155f-534f-c1ab-5263-a0d8ff6bfec3</v>
    <v>en-US</v>
    <v>Map</v>
  </rv>
  <rv s="2">
    <v>79</v>
    <v>25</v>
    <v>849</v>
    <v>0</v>
    <v>Image of Saint Pierre and Miquelon</v>
  </rv>
  <rv s="3">
    <v>225</v>
  </rv>
  <rv s="4">
    <v>https://www.bing.com/search?q=saint+pierre+and+miquelon&amp;form=skydnc</v>
    <v>Learn more on Bing</v>
  </rv>
  <rv s="1">
    <fb>5997</fb>
    <v>28</v>
  </rv>
  <rv s="3">
    <v>226</v>
  </rv>
  <rv s="53">
    <v>#VALUE!</v>
    <v>en-US</v>
    <v>aa096cf4-a54e-cd44-7204-c28310ca40f4</v>
    <v>536870912</v>
    <v>1</v>
    <v>846</v>
    <v>847</v>
    <v>Saint Pierre and Miquelon</v>
    <v>23</v>
    <v>24</v>
    <v>Map</v>
    <v>25</v>
    <v>848</v>
    <v>PM</v>
    <v>3864</v>
    <v>3865</v>
    <v>3866</v>
    <v>Saint Pierre and Miquelon, officially the Territorial Collectivity of Saint-Pierre and Miquelon, is a self-governing territorial overseas collectivity of France in the northwestern Atlantic Ocean near the Canadian province of Newfoundland and Labrador. Saint Pierre and Miquelon is the remaining vestige of the once vast territory of New France. Its residents are French citizens; the collectivity is a full member of the National Assembly and participates in senatorial and presidential elections. It covers 242 km² of land and shores and had a population of 6,008 as of the March 2016 census.</v>
    <v>3867</v>
    <v>3866</v>
    <v>3868</v>
    <v>3869</v>
    <v>Saint Pierre and Miquelon</v>
    <v>1236</v>
    <v>Overseas Collectivity of Saint Pierre and Miquelon</v>
    <v>3870</v>
    <v>3871</v>
    <v>Saint Pierre and Miquelon</v>
    <v>mdp/vdpid/206</v>
  </rv>
  <rv s="1">
    <fb>21</fb>
    <v>28</v>
  </rv>
  <rv s="1">
    <fb>590</fb>
    <v>30</v>
  </rv>
  <rv s="0">
    <v>536870912</v>
    <v>Gustavia, Saint Barthélemy</v>
    <v>bd685940-450c-952a-fdc4-ab3094fcb8dd</v>
    <v>en-US</v>
    <v>Map</v>
  </rv>
  <rv s="1">
    <fb>191000000</fb>
    <v>33</v>
  </rv>
  <rv s="2">
    <v>80</v>
    <v>25</v>
    <v>857</v>
    <v>0</v>
    <v>Image of Saint Barthélemy</v>
  </rv>
  <rv s="4">
    <v>https://www.bing.com/search?q=saint+barth%c3%a9lemy&amp;form=skydnc</v>
    <v>Learn more on Bing</v>
  </rv>
  <rv s="1">
    <fb>7367</fb>
    <v>28</v>
  </rv>
  <rv s="54">
    <v>#VALUE!</v>
    <v>en-US</v>
    <v>5c5081a9-306e-4f05-73a2-32b95a4b8600</v>
    <v>536870912</v>
    <v>1</v>
    <v>854</v>
    <v>855</v>
    <v>Saint Barthélemy</v>
    <v>23</v>
    <v>24</v>
    <v>Map</v>
    <v>25</v>
    <v>856</v>
    <v>BL</v>
    <v>3873</v>
    <v>3874</v>
    <v>3875</v>
    <v>Saint Barthélemy, officially the Collectivité territoriale de Saint-Barthélemy, is an overseas collectivity of France in the Caribbean. It is often abbreviated to St-Barth in French, and St. Barths or St. Barts in English. The island lies about 35 kilometres south-east of the Caribbean island Saint Martin, and is north-east of the Dutch islands of Saba, Sint Eustatius, and the independent country of Saint Kitts and Nevis.</v>
    <v>3876</v>
    <v>3877</v>
    <v>3868</v>
    <v>3878</v>
    <v>Saint Barthélemy</v>
    <v>La Marseillaise</v>
    <v>1236</v>
    <v>Overseas Collectivity of Saint Barth�lemy</v>
    <v>3879</v>
    <v>559</v>
    <v>Saint Barthélemy</v>
    <v>mdp/vdpid/510</v>
  </rv>
  <rv s="1">
    <fb>83534</fb>
    <v>28</v>
  </rv>
  <rv s="0">
    <v>536870912</v>
    <v>Cayenne</v>
    <v>9208b0fd-ef32-60c8-7c35-167952518622</v>
    <v>en-US</v>
    <v>Map</v>
  </rv>
  <rv s="2">
    <v>81</v>
    <v>25</v>
    <v>861</v>
    <v>0</v>
    <v>Image of French Guiana</v>
  </rv>
  <rv s="4">
    <v>https://www.bing.com/search?q=french+guiana&amp;form=skydnc</v>
    <v>Learn more on Bing</v>
  </rv>
  <rv s="1">
    <fb>294071</fb>
    <v>28</v>
  </rv>
  <rv s="3">
    <v>227</v>
  </rv>
  <rv s="55">
    <v>#VALUE!</v>
    <v>en-US</v>
    <v>328feb88-20d1-8674-1574-3ce8cc0bc9e9</v>
    <v>536870912</v>
    <v>1</v>
    <v>859</v>
    <v>860</v>
    <v>French Guiana</v>
    <v>276</v>
    <v>277</v>
    <v>Map</v>
    <v>25</v>
    <v>830</v>
    <v>GF</v>
    <v>3881</v>
    <v>3882</v>
    <v>French Guiana is an overseas department/region and single territorial collectivity of France on the northern Atlantic coast of South America in the Guianas. It borders Brazil to the east and south and Suriname to the west.</v>
    <v>3883</v>
    <v>3882</v>
    <v>3884</v>
    <v>French Guiana</v>
    <v>596</v>
    <v>Department of Guiana</v>
    <v>3885</v>
    <v>3886</v>
    <v>French Guiana</v>
    <v>mdp/vdpid/76</v>
  </rv>
  <rv s="1">
    <fb>0.12431693989071001</fb>
    <v>27</v>
  </rv>
  <rv s="1">
    <fb>4167</fb>
    <v>28</v>
  </rv>
  <rv s="1">
    <fb>14.683999999999999</fb>
    <v>29</v>
  </rv>
  <rv s="1">
    <fb>689</fb>
    <v>30</v>
  </rv>
  <rv s="0">
    <v>536870912</v>
    <v>Papeete</v>
    <v>b010a62b-ffe8-47a6-8680-a985c18a46c9</v>
    <v>en-US</v>
    <v>Map</v>
  </rv>
  <rv s="1">
    <fb>770.07</fb>
    <v>28</v>
  </rv>
  <rv s="1">
    <fb>1.9410000000000001</fb>
    <v>29</v>
  </rv>
  <rv s="1">
    <fb>0.42349726775956298</fb>
    <v>27</v>
  </rv>
  <rv s="1">
    <fb>1.7</fb>
    <v>32</v>
  </rv>
  <rv s="1">
    <fb>3447543137.9415002</fb>
    <v>33</v>
  </rv>
  <rv s="1">
    <fb>1.1337444999999999</fb>
    <v>27</v>
  </rv>
  <rv s="2">
    <v>82</v>
    <v>25</v>
    <v>871</v>
    <v>0</v>
    <v>Image of French Polynesia</v>
  </rv>
  <rv s="0">
    <v>805306368</v>
    <v>Édouard Fritch (President)</v>
    <v>62ffd7f5-4f58-e691-2c6f-1378d4b7ea8f</v>
    <v>en-US</v>
    <v>Generic</v>
  </rv>
  <rv s="3">
    <v>228</v>
  </rv>
  <rv s="4">
    <v>https://www.bing.com/search?q=french+polynesia&amp;form=skydnc</v>
    <v>Learn more on Bing</v>
  </rv>
  <rv s="1">
    <fb>77.462000000000003</fb>
    <v>35</v>
  </rv>
  <rv s="1">
    <fb>1.6970000000000001</fb>
    <v>29</v>
  </rv>
  <rv s="1">
    <fb>279287</fb>
    <v>28</v>
  </rv>
  <rv s="1">
    <fb>0.54174999237060495</fb>
    <v>27</v>
  </rv>
  <rv s="3">
    <v>229</v>
  </rv>
  <rv s="1">
    <fb>0.12095999717712401</fb>
    <v>36</v>
  </rv>
  <rv s="1">
    <fb>172870</fb>
    <v>28</v>
  </rv>
  <rv s="56">
    <v>#VALUE!</v>
    <v>en-US</v>
    <v>340e15d5-6b74-8497-bbfa-4c1f323f5483</v>
    <v>536870912</v>
    <v>1</v>
    <v>868</v>
    <v>869</v>
    <v>French Polynesia</v>
    <v>23</v>
    <v>24</v>
    <v>Map</v>
    <v>25</v>
    <v>870</v>
    <v>PF</v>
    <v>3888</v>
    <v>3889</v>
    <v>3890</v>
    <v>3891</v>
    <v>3892</v>
    <v>3893</v>
    <v>French Polynesia is an overseas collectivity of France and its sole overseas country. It comprises 118 geographically dispersed islands and atolls stretching over more than 2,000 kilometres in the South Pacific Ocean. The total land area of French Polynesia is 4,167 square kilometres.</v>
    <v>3894</v>
    <v>3895</v>
    <v>3896</v>
    <v>3897</v>
    <v>3898</v>
    <v>3899</v>
    <v>3892</v>
    <v>3901</v>
    <v>3902</v>
    <v>3903</v>
    <v>French Polynesia</v>
    <v>La Marseillaise</v>
    <v>1236</v>
    <v>Overseas Lands of French Polynesia</v>
    <v>3904</v>
    <v>3905</v>
    <v>3906</v>
    <v>3907</v>
    <v>3908</v>
    <v>French Polynesia</v>
    <v>3909</v>
    <v>mdp/vdpid/82</v>
  </rv>
  <rv s="1">
    <fb>0.10078774917569101</fb>
    <v>27</v>
  </rv>
  <rv s="1">
    <fb>18575</fb>
    <v>28</v>
  </rv>
  <rv s="1">
    <fb>14.5</fb>
    <v>29</v>
  </rv>
  <rv s="1">
    <fb>687</fb>
    <v>30</v>
  </rv>
  <rv s="0">
    <v>536870912</v>
    <v>Nouméa</v>
    <v>911ffc0f-d3ab-c5d7-1078-0f069bb6b06b</v>
    <v>en-US</v>
    <v>Map</v>
  </rv>
  <rv s="1">
    <fb>5328.1509999999998</fb>
    <v>28</v>
  </rv>
  <rv s="1">
    <fb>106.95976842723501</fb>
    <v>31</v>
  </rv>
  <rv s="1">
    <fb>5.7831743552115298E-3</fb>
    <v>27</v>
  </rv>
  <rv s="1">
    <fb>1.97</fb>
    <v>29</v>
  </rv>
  <rv s="1">
    <fb>0.45897155361050301</fb>
    <v>27</v>
  </rv>
  <rv s="1">
    <fb>2682347064.3642001</fb>
    <v>33</v>
  </rv>
  <rv s="2">
    <v>83</v>
    <v>25</v>
    <v>880</v>
    <v>0</v>
    <v>Image of New Caledonia</v>
  </rv>
  <rv s="0">
    <v>805306368</v>
    <v>Philippe Germain (President)</v>
    <v>52d4e6dc-9011-1ecb-1401-f3f440beb99e</v>
    <v>en-US</v>
    <v>Generic</v>
  </rv>
  <rv s="3">
    <v>230</v>
  </rv>
  <rv s="4">
    <v>https://www.bing.com/search?q=new+caledonia&amp;form=skydnc</v>
    <v>Learn more on Bing</v>
  </rv>
  <rv s="1">
    <fb>77.148780487804899</fb>
    <v>35</v>
  </rv>
  <rv s="1">
    <fb>1.982</fb>
    <v>29</v>
  </rv>
  <rv s="1">
    <fb>287800</fb>
    <v>28</v>
  </rv>
  <rv s="1">
    <fb>0.63057998657226599</fb>
    <v>27</v>
  </rv>
  <rv s="3">
    <v>231</v>
  </rv>
  <rv s="1">
    <fb>0.128000001907349</fb>
    <v>36</v>
  </rv>
  <rv s="1">
    <fb>204637</fb>
    <v>28</v>
  </rv>
  <rv s="57">
    <v>#VALUE!</v>
    <v>en-US</v>
    <v>25b2aeab-b390-d01e-1f7f-90be767bd899</v>
    <v>536870912</v>
    <v>1</v>
    <v>877</v>
    <v>878</v>
    <v>New Caledonia</v>
    <v>23</v>
    <v>24</v>
    <v>Map</v>
    <v>25</v>
    <v>879</v>
    <v>NC</v>
    <v>3911</v>
    <v>3912</v>
    <v>3913</v>
    <v>3914</v>
    <v>3915</v>
    <v>3916</v>
    <v>3917</v>
    <v>3918</v>
    <v>New Caledonia is a sui generis collectivity of overseas France in the southwest Pacific Ocean, south of Vanuatu, about 1,210 km east of Australia, and 17,000 km from Metropolitan France. The archipelago, part of the Melanesia subregion, includes the main island of Grande Terre, the Loyalty Islands, the Chesterfield Islands, the Belep archipelago, the Isle of Pines, and a few remote islets. The Chesterfield Islands are in the Coral Sea. French people, especially locals, call Grande Terre «Le Caillou».</v>
    <v>3919</v>
    <v>3920</v>
    <v>3921</v>
    <v>3922</v>
    <v>3915</v>
    <v>3924</v>
    <v>3925</v>
    <v>3926</v>
    <v>New Caledonia</v>
    <v>Soyons unis, devenons frères</v>
    <v>1236</v>
    <v>Territory of New Caledonia and Dependencies</v>
    <v>3927</v>
    <v>3928</v>
    <v>3929</v>
    <v>3930</v>
    <v>3931</v>
    <v>New Caledonia</v>
    <v>3932</v>
    <v>mdp/vdpid/170</v>
  </rv>
  <rv s="1">
    <fb>142</fb>
    <v>28</v>
  </rv>
  <rv s="1">
    <fb>681</fb>
    <v>30</v>
  </rv>
  <rv s="0">
    <v>536870912</v>
    <v>Mata-Utu</v>
    <v>813c2d2d-fa44-d004-ffba-8e727f348a3d</v>
    <v>en-US</v>
    <v>Map</v>
  </rv>
  <rv s="1">
    <fb>188000000</fb>
    <v>33</v>
  </rv>
  <rv s="2">
    <v>84</v>
    <v>25</v>
    <v>888</v>
    <v>0</v>
    <v>Image of Wallis and Futuna</v>
  </rv>
  <rv s="4">
    <v>https://www.bing.com/search?q=wallis+and+futuna&amp;form=skydnc</v>
    <v>Learn more on Bing</v>
  </rv>
  <rv s="1">
    <fb>15289</fb>
    <v>28</v>
  </rv>
  <rv s="0">
    <v>536870912</v>
    <v>Uvea</v>
    <v>57490306-7647-2fe0-dfb8-09f2b9ffdb06</v>
    <v>en-US</v>
    <v>Map</v>
  </rv>
  <rv s="0">
    <v>536870912</v>
    <v>Alo</v>
    <v>aaed2157-4f0e-6be6-f8ab-1bb7874d63d7</v>
    <v>en-US</v>
    <v>Map</v>
  </rv>
  <rv s="0">
    <v>536870912</v>
    <v>Sigavé</v>
    <v>2c827663-131f-c76b-bc91-cf257135de21</v>
    <v>en-US</v>
    <v>Map</v>
  </rv>
  <rv s="3">
    <v>232</v>
  </rv>
  <rv s="3">
    <v>233</v>
  </rv>
  <rv s="58">
    <v>#VALUE!</v>
    <v>en-US</v>
    <v>db8aa235-58e4-9e3d-8799-6839f3d35025</v>
    <v>536870912</v>
    <v>1</v>
    <v>885</v>
    <v>886</v>
    <v>Wallis and Futuna</v>
    <v>23</v>
    <v>24</v>
    <v>Map</v>
    <v>25</v>
    <v>887</v>
    <v>WF</v>
    <v>3934</v>
    <v>3935</v>
    <v>3936</v>
    <v>Wallis and Futuna, officially the Territory of the Wallis and Futuna Islands is a French island collectivity in the South Pacific, situated between Tuvalu to the northwest, Fiji to the southwest, Tonga to the southeast, Samoa to the east, and Tokelau to the northeast.</v>
    <v>3937</v>
    <v>3938</v>
    <v>3936</v>
    <v>3868</v>
    <v>3939</v>
    <v>Wallis and Futuna</v>
    <v>La Marseillaise</v>
    <v>1236</v>
    <v>Overseas Collectivity of the Wallis and Futuna Islands</v>
    <v>3940</v>
    <v>3944</v>
    <v>3945</v>
    <v>Wallis and Futuna</v>
    <v>mdp/vdpid/256</v>
  </rv>
  <rv s="1">
    <fb>374</fb>
    <v>28</v>
  </rv>
  <rv s="1">
    <fb>262</fb>
    <v>30</v>
  </rv>
  <rv s="0">
    <v>536870912</v>
    <v>Mamoudzou</v>
    <v>94088d28-60b3-af0d-461a-b76aad73b84d</v>
    <v>en-US</v>
    <v>Map</v>
  </rv>
  <rv s="2">
    <v>85</v>
    <v>25</v>
    <v>892</v>
    <v>0</v>
    <v>Image of Mayotte</v>
  </rv>
  <rv s="4">
    <v>https://www.bing.com/search?q=mayotte&amp;form=skydnc</v>
    <v>Learn more on Bing</v>
  </rv>
  <rv s="1">
    <fb>288926</fb>
    <v>28</v>
  </rv>
  <rv s="51">
    <v>#VALUE!</v>
    <v>en-US</v>
    <v>545cc8bc-c211-076d-ee26-d2ff955eb394</v>
    <v>536870912</v>
    <v>1</v>
    <v>891</v>
    <v>835</v>
    <v>Mayotte</v>
    <v>23</v>
    <v>24</v>
    <v>Map</v>
    <v>25</v>
    <v>830</v>
    <v>YT</v>
    <v>3947</v>
    <v>3948</v>
    <v>3949</v>
    <v>Mayotte is an overseas department/region and single territorial collectivity of France officially named the Department of Mayotte. It is located in the northern Mozambique Channel in the Indian Ocean off the coast of Southeast Africa, between northwestern Madagascar and northeastern Mozambique. Mayotte consists of a main island, Grande-Terre, a smaller island, Petite-Terre, and several islets around these two. Mayotte is the most prosperous territory in the Mozambique Channel, making it a major destination for illegal immigration.</v>
    <v>3950</v>
    <v>3949</v>
    <v>3951</v>
    <v>Mayotte</v>
    <v>1236</v>
    <v>Department of Mayotte</v>
    <v>3952</v>
    <v>2454</v>
    <v>Mayotte</v>
    <v>mdp/vdpid/153</v>
  </rv>
  <rv s="0">
    <v>536870912</v>
    <v>Marigot</v>
    <v>9a43dba2-f941-d713-263e-b5d96a0b5b92</v>
    <v>en-US</v>
    <v>Map</v>
  </rv>
  <rv s="1">
    <fb>599000000</fb>
    <v>33</v>
  </rv>
  <rv s="2">
    <v>86</v>
    <v>25</v>
    <v>898</v>
    <v>0</v>
    <v>Image of Collectivity of Saint Martin</v>
  </rv>
  <rv s="4">
    <v>https://www.bing.com/search?q=collectivity+of+saint+martin&amp;form=skydnc</v>
    <v>Learn more on Bing</v>
  </rv>
  <rv s="1">
    <fb>33102</fb>
    <v>28</v>
  </rv>
  <rv s="59">
    <v>#VALUE!</v>
    <v>en-US</v>
    <v>281a8fb2-1b63-4320-5d31-8f0fb46c4f1a</v>
    <v>536870912</v>
    <v>1</v>
    <v>895</v>
    <v>896</v>
    <v>Collectivity of Saint Martin</v>
    <v>23</v>
    <v>24</v>
    <v>Map</v>
    <v>25</v>
    <v>897</v>
    <v>MF</v>
    <v>1264</v>
    <v>3954</v>
    <v>The Collectivity of Saint Martin, commonly known as simply Saint Martin, is an overseas collectivity of France in the West Indies in the Caribbean. With a population of 34,065 as of January 2018 on an area of 54.39 square kilometres, it encompasses the northern 60% of the divided island of Saint Martin, and some neighbouring islets, the largest of which is Île Tintamarre. The southern 40% of the island of Saint Martin constitutes Sint Maarten, which has been a constituent country of the Kingdom of the Netherlands since 2010. This marks the only place in the world where France borders the Netherlands.</v>
    <v>3955</v>
    <v>3956</v>
    <v>3954</v>
    <v>3868</v>
    <v>3957</v>
    <v>Collectivity of Saint Martin</v>
    <v>La Marseillaise</v>
    <v>1236</v>
    <v>Overseas Collectivity of Saint Martin</v>
    <v>3958</v>
    <v>Collectivity of Saint Martin</v>
    <v>mdp/vdpid/31706</v>
  </rv>
  <rv s="1">
    <fb>439781</fb>
    <v>28</v>
  </rv>
  <rv s="2">
    <v>87</v>
    <v>25</v>
    <v>902</v>
    <v>0</v>
    <v>Image of French Southern and Antarctic Lands</v>
  </rv>
  <rv s="4">
    <v>https://www.bing.com/search?q=french+southern+and+antarctic+lands&amp;form=skydnc</v>
    <v>Learn more on Bing</v>
  </rv>
  <rv s="60">
    <v>#VALUE!</v>
    <v>en-US</v>
    <v>b9d52319-44ee-bf16-d95f-72397f26ce4a</v>
    <v>536870912</v>
    <v>1</v>
    <v>900</v>
    <v>901</v>
    <v>French Southern and Antarctic Lands</v>
    <v>23</v>
    <v>24</v>
    <v>Map</v>
    <v>25</v>
    <v>329</v>
    <v>TF</v>
    <v>3960</v>
    <v>3729</v>
    <v>The French Southern and Antarctic Lands is an Overseas Territory of France. The territory is sometimes referred to as the French Southern Lands or the French Southern Territories, usually to emphasize non-recognition of French sovereignty over Adélie Land as part of the Antarctic Treaty System.</v>
    <v>3961</v>
    <v>3962</v>
    <v>French Southern and Antarctic Lands</v>
    <v>Territory of the French Southern and Antarctic Lands</v>
    <v>French Southern and Antarctic Lands</v>
    <v>mdp/vdpid/85</v>
  </rv>
  <rv s="0">
    <v>536870912</v>
    <v>Gabon</v>
    <v>699f8937-631d-88ab-7da4-c4d4107ecdde</v>
    <v>en-US</v>
    <v>Map</v>
  </rv>
  <rv s="1">
    <fb>0.20025614157643498</fb>
    <v>27</v>
  </rv>
  <rv s="1">
    <fb>267667</fb>
    <v>28</v>
  </rv>
  <rv s="1">
    <fb>7000</fb>
    <v>28</v>
  </rv>
  <rv s="1">
    <fb>31.611000000000001</fb>
    <v>29</v>
  </rv>
  <rv s="1">
    <fb>241</fb>
    <v>30</v>
  </rv>
  <rv s="0">
    <v>536870912</v>
    <v>Libreville</v>
    <v>8cf1387f-7713-cd7f-c3f9-7f932df1bc10</v>
    <v>en-US</v>
    <v>Map</v>
  </rv>
  <rv s="1">
    <fb>5320.817</fb>
    <v>28</v>
  </rv>
  <rv s="1">
    <fb>122.18684118369301</fb>
    <v>31</v>
  </rv>
  <rv s="1">
    <fb>2.0619978836274502E-2</fb>
    <v>27</v>
  </rv>
  <rv s="1">
    <fb>1167.8522136107899</fb>
    <v>28</v>
  </rv>
  <rv s="1">
    <fb>3.9689999999999999</fb>
    <v>29</v>
  </rv>
  <rv s="1">
    <fb>0.90037645049869997</fb>
    <v>27</v>
  </rv>
  <rv s="1">
    <fb>22.786516313758199</fb>
    <v>35</v>
  </rv>
  <rv s="1">
    <fb>16657960228.089199</fb>
    <v>33</v>
  </rv>
  <rv s="1">
    <fb>1.3993362999999999</fb>
    <v>27</v>
  </rv>
  <rv s="1">
    <fb>8.3058599999999996E-2</fb>
    <v>27</v>
  </rv>
  <rv s="2">
    <v>88</v>
    <v>25</v>
    <v>914</v>
    <v>0</v>
    <v>Image of Gabon</v>
  </rv>
  <rv s="1">
    <fb>32.700000000000003</fb>
    <v>35</v>
  </rv>
  <rv s="0">
    <v>805306368</v>
    <v>Ali Bongo Ondimba (President)</v>
    <v>64ad2998-1807-78ba-820c-dbfa6acd9a42</v>
    <v>en-US</v>
    <v>Generic</v>
  </rv>
  <rv s="3">
    <v>234</v>
  </rv>
  <rv s="4">
    <v>https://www.bing.com/search?q=gabon&amp;form=skydnc</v>
    <v>Learn more on Bing</v>
  </rv>
  <rv s="1">
    <fb>66.186999999999998</fb>
    <v>35</v>
  </rv>
  <rv s="1">
    <fb>252</fb>
    <v>35</v>
  </rv>
  <rv s="1">
    <fb>1.46</fb>
    <v>32</v>
  </rv>
  <rv s="1">
    <fb>0.25904658609999998</fb>
    <v>27</v>
  </rv>
  <rv s="1">
    <fb>0.68189999999999995</fb>
    <v>29</v>
  </rv>
  <rv s="1">
    <fb>2172579</fb>
    <v>28</v>
  </rv>
  <rv s="1">
    <fb>0.27699999999999997</fb>
    <v>27</v>
  </rv>
  <rv s="1">
    <fb>0.06</fb>
    <v>27</v>
  </rv>
  <rv s="1">
    <fb>0.157</fb>
    <v>27</v>
  </rv>
  <rv s="1">
    <fb>0.52895000457763697</fb>
    <v>27</v>
  </rv>
  <rv s="0">
    <v>536870912</v>
    <v>Ogooué-Lolo Province</v>
    <v>89ea1f8b-b578-d994-cfcd-fdf2e1250513</v>
    <v>en-US</v>
    <v>Map</v>
  </rv>
  <rv s="0">
    <v>536870912</v>
    <v>Ngounié Province</v>
    <v>4a6d6361-635f-0d30-dfd0-9ed6a5cb63b0</v>
    <v>en-US</v>
    <v>Map</v>
  </rv>
  <rv s="0">
    <v>536870912</v>
    <v>Haut-Ogooué Province</v>
    <v>eb127ae8-c90a-a2a3-a593-02e2b551956d</v>
    <v>en-US</v>
    <v>Map</v>
  </rv>
  <rv s="0">
    <v>536870912</v>
    <v>Ogooué-Maritime Province</v>
    <v>87c39d29-9e38-698e-6c3a-de6a5ec810ec</v>
    <v>en-US</v>
    <v>Map</v>
  </rv>
  <rv s="0">
    <v>536870912</v>
    <v>Estuaire Province</v>
    <v>a6dad9ab-b3fa-277f-52a5-96da6142ea76</v>
    <v>en-US</v>
    <v>Map</v>
  </rv>
  <rv s="0">
    <v>536870912</v>
    <v>Moyen-Ogooué Province</v>
    <v>c2074810-8162-ffca-665c-e57d9f8148bf</v>
    <v>en-US</v>
    <v>Map</v>
  </rv>
  <rv s="0">
    <v>536870912</v>
    <v>Woleu-Ntem Province</v>
    <v>e3a43d83-75e0-a65d-298f-14f219a370ce</v>
    <v>en-US</v>
    <v>Map</v>
  </rv>
  <rv s="0">
    <v>536870912</v>
    <v>Nyanga Province</v>
    <v>5033ff21-f53f-3e91-69e7-0afd46275833</v>
    <v>en-US</v>
    <v>Map</v>
  </rv>
  <rv s="0">
    <v>536870912</v>
    <v>Ogooué-Ivindo Province</v>
    <v>0c561973-31c3-1fa9-518d-1153f0cc5924</v>
    <v>en-US</v>
    <v>Map</v>
  </rv>
  <rv s="3">
    <v>235</v>
  </rv>
  <rv s="1">
    <fb>0.102183913092029</fb>
    <v>27</v>
  </rv>
  <rv s="1">
    <fb>0.47100000000000003</fb>
    <v>27</v>
  </rv>
  <rv s="1">
    <fb>0.20003999710083001</fb>
    <v>36</v>
  </rv>
  <rv s="1">
    <fb>1949694</fb>
    <v>28</v>
  </rv>
  <rv s="6">
    <v>#VALUE!</v>
    <v>en-US</v>
    <v>699f8937-631d-88ab-7da4-c4d4107ecdde</v>
    <v>536870912</v>
    <v>1</v>
    <v>912</v>
    <v>48</v>
    <v>Gabon</v>
    <v>23</v>
    <v>24</v>
    <v>Map</v>
    <v>25</v>
    <v>913</v>
    <v>GA</v>
    <v>3965</v>
    <v>3966</v>
    <v>3967</v>
    <v>3968</v>
    <v>3969</v>
    <v>3970</v>
    <v>3971</v>
    <v>3972</v>
    <v>3973</v>
    <v>XAF</v>
    <v>Gabon, officially the Gabonese Republic, is a country on the west coast of Central Africa. Located on the equator, Gabon is bordered by Equatorial Guinea to the northwest, Cameroon to the north, the Republic of the Congo on the east and south, and the Gulf of Guinea to the west. It has an area of nearly 270,000 square kilometres and its population is estimated at 2.1 million people. There are three distinct regions: the coastal plains, the mountains, and the savanna in the east. Gabon's capital and largest city is Libreville. The official language is French.</v>
    <v>3974</v>
    <v>3975</v>
    <v>3976</v>
    <v>3977</v>
    <v>799</v>
    <v>3978</v>
    <v>3979</v>
    <v>3980</v>
    <v>3981</v>
    <v>3982</v>
    <v>3970</v>
    <v>3984</v>
    <v>3985</v>
    <v>3986</v>
    <v>3987</v>
    <v>3988</v>
    <v>Gabon</v>
    <v>La Concorde</v>
    <v>1236</v>
    <v>Gabonese Republic</v>
    <v>3989</v>
    <v>3990</v>
    <v>3991</v>
    <v>654</v>
    <v>3992</v>
    <v>1312</v>
    <v>1853</v>
    <v>3993</v>
    <v>709</v>
    <v>3994</v>
    <v>3995</v>
    <v>4005</v>
    <v>4006</v>
    <v>353</v>
    <v>4007</v>
    <v>4008</v>
    <v>Gabon</v>
    <v>4009</v>
    <v>mdp/vdpid/87</v>
  </rv>
  <rv s="0">
    <v>536870912</v>
    <v>Gambia</v>
    <v>85386bee-ab6d-88df-9ba8-83cd1d537799</v>
    <v>en-US</v>
    <v>Map</v>
  </rv>
  <rv s="1">
    <fb>0.59782608695652195</fb>
    <v>27</v>
  </rv>
  <rv s="1">
    <fb>11300</fb>
    <v>28</v>
  </rv>
  <rv s="1">
    <fb>38.534999999999997</fb>
    <v>29</v>
  </rv>
  <rv s="1">
    <fb>220</fb>
    <v>30</v>
  </rv>
  <rv s="0">
    <v>536870912</v>
    <v>Banjul</v>
    <v>72e78ebd-b3dd-3152-78aa-ef828f48f70e</v>
    <v>en-US</v>
    <v>Map</v>
  </rv>
  <rv s="1">
    <fb>531.71500000000003</fb>
    <v>28</v>
  </rv>
  <rv s="1">
    <fb>172.730435584882</fb>
    <v>31</v>
  </rv>
  <rv s="1">
    <fb>7.1156762563118897E-2</fb>
    <v>27</v>
  </rv>
  <rv s="1">
    <fb>5.2190000000000003</fb>
    <v>29</v>
  </rv>
  <rv s="1">
    <fb>0.48379447243430396</fb>
    <v>27</v>
  </rv>
  <rv s="1">
    <fb>1.18</fb>
    <v>32</v>
  </rv>
  <rv s="1">
    <fb>1763819047.69838</fb>
    <v>33</v>
  </rv>
  <rv s="1">
    <fb>0.98014380000000001</fb>
    <v>27</v>
  </rv>
  <rv s="1">
    <fb>2.7246100000000002E-2</fb>
    <v>27</v>
  </rv>
  <rv s="2">
    <v>89</v>
    <v>25</v>
    <v>924</v>
    <v>0</v>
    <v>Image of Gambia</v>
  </rv>
  <rv s="0">
    <v>536870912</v>
    <v>Serekunda</v>
    <v>f3917dee-1062-2d23-ebf7-3c224aac6bb4</v>
    <v>en-US</v>
    <v>Map</v>
  </rv>
  <rv s="0">
    <v>805306368</v>
    <v>Sheikh Omar Faye (Minister)</v>
    <v>af753b63-78b4-9c69-5817-ddf34ab7f082</v>
    <v>en-US</v>
    <v>Generic</v>
  </rv>
  <rv s="0">
    <v>805306368</v>
    <v>Yankuba Sonko (Minister)</v>
    <v>54cd3ead-7b55-3e5a-4a4b-705b18c0e454</v>
    <v>en-US</v>
    <v>Generic</v>
  </rv>
  <rv s="0">
    <v>805306368</v>
    <v>Adama Barrow (President)</v>
    <v>b4a2470d-4f06-2a38-0d39-ec4d5af2e634</v>
    <v>en-US</v>
    <v>Generic</v>
  </rv>
  <rv s="0">
    <v>805306368</v>
    <v>Isatou Touray (Vice President)</v>
    <v>189d8e81-0796-118c-d40b-422d80f0c7ce</v>
    <v>en-US</v>
    <v>Generic</v>
  </rv>
  <rv s="3">
    <v>236</v>
  </rv>
  <rv s="4">
    <v>https://www.bing.com/search?q=the+gambia&amp;form=skydnc</v>
    <v>Learn more on Bing</v>
  </rv>
  <rv s="1">
    <fb>61.734999999999999</fb>
    <v>35</v>
  </rv>
  <rv s="1">
    <fb>597</fb>
    <v>35</v>
  </rv>
  <rv s="1">
    <fb>0.13</fb>
    <v>32</v>
  </rv>
  <rv s="1">
    <fb>0.20305275179999999</fb>
    <v>27</v>
  </rv>
  <rv s="1">
    <fb>0.1021</fb>
    <v>29</v>
  </rv>
  <rv s="1">
    <fb>2347706</fb>
    <v>28</v>
  </rv>
  <rv s="1">
    <fb>0.28699999999999998</fb>
    <v>27</v>
  </rv>
  <rv s="1">
    <fb>0.436</fb>
    <v>27</v>
  </rv>
  <rv s="1">
    <fb>0.11599999999999999</fb>
    <v>27</v>
  </rv>
  <rv s="1">
    <fb>0.59401000976562501</fb>
    <v>27</v>
  </rv>
  <rv s="0">
    <v>536870912</v>
    <v>Upper River Division</v>
    <v>a92ab152-33d4-b577-a430-49f713ce6dcf</v>
    <v>en-US</v>
    <v>Map</v>
  </rv>
  <rv s="0">
    <v>536870912</v>
    <v>North Bank Division</v>
    <v>583c1a5a-476b-a07d-cf82-a86e811cf222</v>
    <v>en-US</v>
    <v>Map</v>
  </rv>
  <rv s="0">
    <v>536870912</v>
    <v>Lower River Division</v>
    <v>f41047a2-baef-157c-fac5-41a1cc34bcd5</v>
    <v>en-US</v>
    <v>Map</v>
  </rv>
  <rv s="0">
    <v>536870912</v>
    <v>West Coast Division</v>
    <v>cb7451d8-c3cc-d3ab-75ab-fe2feda99a9d</v>
    <v>en-US</v>
    <v>Map</v>
  </rv>
  <rv s="0">
    <v>536870912</v>
    <v>Central River Division</v>
    <v>87326972-186c-d4c4-b40b-ac937cfacbdc</v>
    <v>en-US</v>
    <v>Map</v>
  </rv>
  <rv s="3">
    <v>237</v>
  </rv>
  <rv s="1">
    <fb>9.3940904811868398E-2</fb>
    <v>27</v>
  </rv>
  <rv s="1">
    <fb>9.0559997558593799E-2</fb>
    <v>36</v>
  </rv>
  <rv s="1">
    <fb>1453958</fb>
    <v>28</v>
  </rv>
  <rv s="19">
    <v>#VALUE!</v>
    <v>en-US</v>
    <v>85386bee-ab6d-88df-9ba8-83cd1d537799</v>
    <v>536870912</v>
    <v>1</v>
    <v>922</v>
    <v>256</v>
    <v>Gambia</v>
    <v>23</v>
    <v>24</v>
    <v>Map</v>
    <v>25</v>
    <v>923</v>
    <v>GM</v>
    <v>4012</v>
    <v>4013</v>
    <v>791</v>
    <v>4014</v>
    <v>4015</v>
    <v>4016</v>
    <v>4017</v>
    <v>4018</v>
    <v>4019</v>
    <v>GMD</v>
    <v>The Gambia, officially the Republic of The Gambia, is a country in West Africa. It is the smallest country within mainland Africa and is surrounded by Senegal, except for its western coast on the Atlantic Ocean. The Gambia is situated on both sides of the lower reaches of the Gambia River, the nation's namesake, which flows through the centre of the Gambia and empties into the Atlantic Ocean. It has an area of 10,689 square kilometres with a population of 1,857,181 as of the April 2013 census. Banjul is the Gambian capital and the country's largest metropolitan area. The largest cities are Serekunda and Brikama.</v>
    <v>4020</v>
    <v>4021</v>
    <v>380</v>
    <v>4022</v>
    <v>4023</v>
    <v>4024</v>
    <v>4025</v>
    <v>4026</v>
    <v>437</v>
    <v>4027</v>
    <v>4032</v>
    <v>4033</v>
    <v>4034</v>
    <v>4035</v>
    <v>4036</v>
    <v>Gambia</v>
    <v>For The Gambia Our Homeland</v>
    <v>365</v>
    <v>Republic of The Gambia</v>
    <v>4037</v>
    <v>4038</v>
    <v>4039</v>
    <v>2129</v>
    <v>4040</v>
    <v>4041</v>
    <v>656</v>
    <v>604</v>
    <v>4042</v>
    <v>3994</v>
    <v>4043</v>
    <v>4049</v>
    <v>4050</v>
    <v>1767</v>
    <v>2489</v>
    <v>4051</v>
    <v>Gambia</v>
    <v>4052</v>
    <v>mdp/vdpid/86</v>
  </rv>
  <rv s="0">
    <v>536870912</v>
    <v>Georgia</v>
    <v>4fe7777a-3d26-0e6a-243d-ae6d45c843c6</v>
    <v>en-US</v>
    <v>Map</v>
  </rv>
  <rv s="1">
    <fb>0.34451000143905602</fb>
    <v>27</v>
  </rv>
  <rv s="1">
    <fb>69700</fb>
    <v>28</v>
  </rv>
  <rv s="1">
    <fb>26000</fb>
    <v>28</v>
  </rv>
  <rv s="1">
    <fb>13.472</fb>
    <v>29</v>
  </rv>
  <rv s="1">
    <fb>995</fb>
    <v>30</v>
  </rv>
  <rv s="0">
    <v>536870912</v>
    <v>Tbilisi</v>
    <v>31ae24b1-d13b-8788-7bd5-9f35a3a73a51</v>
    <v>en-US</v>
    <v>Map</v>
  </rv>
  <rv s="1">
    <fb>10128.254000000001</fb>
    <v>28</v>
  </rv>
  <rv s="1">
    <fb>133.61246666666699</fb>
    <v>31</v>
  </rv>
  <rv s="1">
    <fb>4.8528982169673093E-2</fb>
    <v>27</v>
  </rv>
  <rv s="1">
    <fb>2693.9727602251301</fb>
    <v>28</v>
  </rv>
  <rv s="1">
    <fb>2.06</fb>
    <v>29</v>
  </rv>
  <rv s="1">
    <fb>0.40615914553802701</fb>
    <v>27</v>
  </rv>
  <rv s="1">
    <fb>72.209535338091399</fb>
    <v>35</v>
  </rv>
  <rv s="1">
    <fb>0.76</fb>
    <v>32</v>
  </rv>
  <rv s="1">
    <fb>17743195770.199799</fb>
    <v>33</v>
  </rv>
  <rv s="1">
    <fb>0.98630840000000009</fb>
    <v>27</v>
  </rv>
  <rv s="1">
    <fb>0.63915500000000003</fb>
    <v>27</v>
  </rv>
  <rv s="2">
    <v>90</v>
    <v>25</v>
    <v>935</v>
    <v>0</v>
    <v>Image of Georgia</v>
  </rv>
  <rv s="1">
    <fb>8.6999999999999993</fb>
    <v>35</v>
  </rv>
  <rv s="0">
    <v>805306368</v>
    <v>Salome Zurabishvili (President)</v>
    <v>564492b1-3b3e-d77b-03a2-8d7b3fddcfe7</v>
    <v>en-US</v>
    <v>Generic</v>
  </rv>
  <rv s="3">
    <v>238</v>
  </rv>
  <rv s="4">
    <v>https://www.bing.com/search?q=georgia+country&amp;form=skydnc</v>
    <v>Learn more on Bing</v>
  </rv>
  <rv s="1">
    <fb>73.599999999999994</fb>
    <v>35</v>
  </rv>
  <rv s="1">
    <fb>25</fb>
    <v>35</v>
  </rv>
  <rv s="3">
    <v>239</v>
  </rv>
  <rv s="1">
    <fb>0.57324335049999997</fb>
    <v>27</v>
  </rv>
  <rv s="1">
    <fb>7.1200999999999999</fb>
    <v>29</v>
  </rv>
  <rv s="1">
    <fb>3720382</fb>
    <v>28</v>
  </rv>
  <rv s="1">
    <fb>0.27500000000000002</fb>
    <v>27</v>
  </rv>
  <rv s="1">
    <fb>0.43200000000000005</fb>
    <v>27</v>
  </rv>
  <rv s="1">
    <fb>0.115</fb>
    <v>27</v>
  </rv>
  <rv s="1">
    <fb>0.68330001831054699</fb>
    <v>27</v>
  </rv>
  <rv s="0">
    <v>536870912</v>
    <v>Kutaisi</v>
    <v>b182bb63-9a03-b4e3-8880-aa18e90417b0</v>
    <v>en-US</v>
    <v>Map</v>
  </rv>
  <rv s="0">
    <v>536870912</v>
    <v>Batumi</v>
    <v>633f88c2-cb33-0d8a-a162-06833e905d2a</v>
    <v>en-US</v>
    <v>Map</v>
  </rv>
  <rv s="0">
    <v>536870912</v>
    <v>Imereti</v>
    <v>1e812f4a-2025-a07a-65fb-7d5182bf6910</v>
    <v>en-US</v>
    <v>Map</v>
  </rv>
  <rv s="0">
    <v>536870912</v>
    <v>Kakheti</v>
    <v>2d9dd9c7-4159-0218-a43f-842dc3bac8ca</v>
    <v>en-US</v>
    <v>Map</v>
  </rv>
  <rv s="0">
    <v>536870912</v>
    <v>Abkhazia</v>
    <v>47d061ad-b406-461b-fa57-1d1a2d4a404e</v>
    <v>en-US</v>
    <v>Map</v>
  </rv>
  <rv s="0">
    <v>536870912</v>
    <v>Adjara</v>
    <v>0f3c77ac-b855-2bbf-cabd-becc162de66e</v>
    <v>en-US</v>
    <v>Map</v>
  </rv>
  <rv s="0">
    <v>536870912</v>
    <v>Gori</v>
    <v>ddc7b6ca-6515-e5e3-68e0-5dcb7bf4f64f</v>
    <v>en-US</v>
    <v>Map</v>
  </rv>
  <rv s="0">
    <v>536870912</v>
    <v>Poti</v>
    <v>68950da7-21db-5320-cec8-9fdf383485f9</v>
    <v>en-US</v>
    <v>Map</v>
  </rv>
  <rv s="0">
    <v>536870912</v>
    <v>Sukhumi</v>
    <v>c93b36e9-0bb4-0488-33aa-3664a993d8f4</v>
    <v>en-US</v>
    <v>Map</v>
  </rv>
  <rv s="0">
    <v>536870912</v>
    <v>Zugdidi</v>
    <v>2f8c016e-a1e0-60d6-e022-0df2b4bfaea4</v>
    <v>en-US</v>
    <v>Map</v>
  </rv>
  <rv s="0">
    <v>536870912</v>
    <v>Rustavi</v>
    <v>657784f3-7129-4535-ab60-8060ae9887d6</v>
    <v>en-US</v>
    <v>Map</v>
  </rv>
  <rv s="0">
    <v>536870912</v>
    <v>Tkvarcheli</v>
    <v>10397e9a-9979-9312-49b8-a9e434b0dac5</v>
    <v>en-US</v>
    <v>Map</v>
  </rv>
  <rv s="0">
    <v>536870912</v>
    <v>Samtskhe-Javakheti</v>
    <v>4a965a54-ebbf-cb0a-4ed0-1f3237b44c59</v>
    <v>en-US</v>
    <v>Map</v>
  </rv>
  <rv s="0">
    <v>536870912</v>
    <v>Shida Kartli</v>
    <v>2b343c6e-cd2f-1b9c-d41e-cd43884fa7e5</v>
    <v>en-US</v>
    <v>Map</v>
  </rv>
  <rv s="0">
    <v>536870912</v>
    <v>Guria</v>
    <v>985f9020-74ac-338a-790d-45e460a15cb6</v>
    <v>en-US</v>
    <v>Map</v>
  </rv>
  <rv s="0">
    <v>536870912</v>
    <v>Samegrelo-Zemo Svaneti</v>
    <v>4c57c2ff-4126-2927-dcb3-d13b075bcea2</v>
    <v>en-US</v>
    <v>Map</v>
  </rv>
  <rv s="0">
    <v>536870912</v>
    <v>Mtskheta-Mtianeti</v>
    <v>cc9fefb9-3949-2811-290b-ce0947330ff8</v>
    <v>en-US</v>
    <v>Map</v>
  </rv>
  <rv s="0">
    <v>536870912</v>
    <v>Kvemo Kartli</v>
    <v>ba6884b7-61d6-dace-1237-09861b476d99</v>
    <v>en-US</v>
    <v>Map</v>
  </rv>
  <rv s="0">
    <v>536870912</v>
    <v>Racha-Lechkhumi and Kvemo Svaneti</v>
    <v>aee8a977-0832-715b-2b13-982ae47620d4</v>
    <v>en-US</v>
    <v>Map</v>
  </rv>
  <rv s="0">
    <v>536870912</v>
    <v>Kharagauli Municipality</v>
    <v>a3bd10e6-859c-2646-1d29-d2efa1556d80</v>
    <v>en-US</v>
    <v>Map</v>
  </rv>
  <rv s="0">
    <v>536870912</v>
    <v>Dmanisi Municipality</v>
    <v>3eac3e17-911d-c2dc-f419-a2fd7a2ea8da</v>
    <v>en-US</v>
    <v>Map</v>
  </rv>
  <rv s="0">
    <v>536870912</v>
    <v>Akhalkalaki Municipality</v>
    <v>c536c4d5-2353-ffdd-7121-47173ca13c02</v>
    <v>en-US</v>
    <v>Map</v>
  </rv>
  <rv s="0">
    <v>536870912</v>
    <v>Qvareli Municipality</v>
    <v>bbf51e7f-4e23-8c78-8fe3-03933c5d6b41</v>
    <v>en-US</v>
    <v>Map</v>
  </rv>
  <rv s="0">
    <v>536870912</v>
    <v>Ambrolauri Municipality</v>
    <v>ed40f695-c4ff-f8ae-81ff-3651346c3586</v>
    <v>en-US</v>
    <v>Map</v>
  </rv>
  <rv s="0">
    <v>536870912</v>
    <v>Khelvachauri Municipality</v>
    <v>ecd3102a-efd3-a7ca-c63f-1da7cde3d9e4</v>
    <v>en-US</v>
    <v>Map</v>
  </rv>
  <rv s="0">
    <v>536870912</v>
    <v>Tqibuli Municipality</v>
    <v>6a1cc914-2b09-a152-e90f-72762efed3d4</v>
    <v>en-US</v>
    <v>Map</v>
  </rv>
  <rv s="3">
    <v>240</v>
  </rv>
  <rv s="1">
    <fb>0.21739978564734097</fb>
    <v>27</v>
  </rv>
  <rv s="3">
    <v>241</v>
  </rv>
  <rv s="1">
    <fb>0.143979997634888</fb>
    <v>36</v>
  </rv>
  <rv s="1">
    <fb>2196476</fb>
    <v>28</v>
  </rv>
  <rv s="6">
    <v>#VALUE!</v>
    <v>en-US</v>
    <v>4fe7777a-3d26-0e6a-243d-ae6d45c843c6</v>
    <v>536870912</v>
    <v>1</v>
    <v>933</v>
    <v>48</v>
    <v>Georgia</v>
    <v>23</v>
    <v>24</v>
    <v>Map</v>
    <v>25</v>
    <v>934</v>
    <v>GE</v>
    <v>4055</v>
    <v>4056</v>
    <v>4057</v>
    <v>4058</v>
    <v>4059</v>
    <v>4060</v>
    <v>4061</v>
    <v>4062</v>
    <v>4063</v>
    <v>GEL</v>
    <v>Georgia is a country located at the intersection of Eastern Europe and Western Asia. It is a part of the Caucasus region, bounded to the west by the Black Sea, to the north and east by Russia, to the south by Turkey and Armenia, and to the southeast by Azerbaijan. It covers 69,700 square kilometres, and has a population of 3.7 million excluding the occupied territories. Georgia is a representative democracy governed as a unitary parliamentary republic. Tbilisi is the capital and largest city, home to roughly a quarter of the population.</v>
    <v>4064</v>
    <v>4065</v>
    <v>4066</v>
    <v>4067</v>
    <v>4068</v>
    <v>4069</v>
    <v>4070</v>
    <v>4071</v>
    <v>4072</v>
    <v>4073</v>
    <v>4060</v>
    <v>4075</v>
    <v>4076</v>
    <v>4077</v>
    <v>4078</v>
    <v>2701</v>
    <v>Georgia</v>
    <v>Tavisupleba</v>
    <v>4079</v>
    <v>Georgia</v>
    <v>4080</v>
    <v>4081</v>
    <v>4082</v>
    <v>533</v>
    <v>4083</v>
    <v>4084</v>
    <v>2007</v>
    <v>2237</v>
    <v>4085</v>
    <v>3271</v>
    <v>4086</v>
    <v>4113</v>
    <v>4114</v>
    <v>4115</v>
    <v>448</v>
    <v>4116</v>
    <v>Georgia</v>
    <v>4117</v>
    <v>mdp/vdpid/88</v>
  </rv>
  <rv s="0">
    <v>536870912</v>
    <v>Germany</v>
    <v>75c62d8e-1449-4e4d-b188-d9e88f878dd9</v>
    <v>en-US</v>
    <v>Map</v>
  </rv>
  <rv s="1">
    <fb>0.47678612319670299</fb>
    <v>27</v>
  </rv>
  <rv s="1">
    <fb>357022</fb>
    <v>28</v>
  </rv>
  <rv s="1">
    <fb>180000</fb>
    <v>28</v>
  </rv>
  <rv s="1">
    <fb>9.5</fb>
    <v>29</v>
  </rv>
  <rv s="1">
    <fb>49</fb>
    <v>30</v>
  </rv>
  <rv s="0">
    <v>536870912</v>
    <v>Berlin</v>
    <v>42784943-7c23-7672-5527-06f89b965cdf</v>
    <v>en-US</v>
    <v>Map</v>
  </rv>
  <rv s="1">
    <fb>727972.84</fb>
    <v>28</v>
  </rv>
  <rv s="1">
    <fb>112.854887342124</fb>
    <v>31</v>
  </rv>
  <rv s="1">
    <fb>1.4456670146976E-2</fb>
    <v>27</v>
  </rv>
  <rv s="1">
    <fb>7035.4829747167596</fb>
    <v>28</v>
  </rv>
  <rv s="1">
    <fb>0.326912067781085</fb>
    <v>27</v>
  </rv>
  <rv s="1">
    <fb>78.862551056754995</fb>
    <v>35</v>
  </rv>
  <rv s="1">
    <fb>3845630030823.52</fb>
    <v>33</v>
  </rv>
  <rv s="1">
    <fb>1.0402236</fb>
    <v>27</v>
  </rv>
  <rv s="1">
    <fb>0.70246649999999999</fb>
    <v>27</v>
  </rv>
  <rv s="2">
    <v>91</v>
    <v>25</v>
    <v>945</v>
    <v>0</v>
    <v>Image of Germany</v>
  </rv>
  <rv s="0">
    <v>805306368</v>
    <v>Olaf Scholz (Chancellor)</v>
    <v>d327207b-5560-1fae-17a8-4bc95203ea8e</v>
    <v>en-US</v>
    <v>Generic</v>
  </rv>
  <rv s="0">
    <v>805306368</v>
    <v>Peter Altmaier (Minister)</v>
    <v>3d95f70d-7234-720a-54cb-ed3fa7fffd7f</v>
    <v>en-US</v>
    <v>Generic</v>
  </rv>
  <rv s="0">
    <v>805306368</v>
    <v>Frank-Walter Steinmeier (President)</v>
    <v>a6d595f9-116c-57de-2b35-48e9bde9f83d</v>
    <v>en-US</v>
    <v>Generic</v>
  </rv>
  <rv s="3">
    <v>242</v>
  </rv>
  <rv s="4">
    <v>https://www.bing.com/search?q=germany&amp;form=skydnc</v>
    <v>Learn more on Bing</v>
  </rv>
  <rv s="1">
    <fb>80.892682926829295</fb>
    <v>35</v>
  </rv>
  <rv s="1">
    <fb>2098173930000</fb>
    <v>33</v>
  </rv>
  <rv s="1">
    <fb>7</fb>
    <v>35</v>
  </rv>
  <rv s="1">
    <fb>9.99</fb>
    <v>32</v>
  </rv>
  <rv s="1">
    <fb>0.12528421940000001</fb>
    <v>27</v>
  </rv>
  <rv s="1">
    <fb>4.2488000000000001</fb>
    <v>29</v>
  </rv>
  <rv s="1">
    <fb>83132799</fb>
    <v>28</v>
  </rv>
  <rv s="1">
    <fb>0.22800000000000001</fb>
    <v>27</v>
  </rv>
  <rv s="1">
    <fb>0.24600000000000002</fb>
    <v>27</v>
  </rv>
  <rv s="1">
    <fb>7.5999999999999998E-2</fb>
    <v>27</v>
  </rv>
  <rv s="1">
    <fb>0.17100000000000001</fb>
    <v>27</v>
  </rv>
  <rv s="1">
    <fb>0.60811000823974604</fb>
    <v>27</v>
  </rv>
  <rv s="0">
    <v>536870912</v>
    <v>Hamburg</v>
    <v>0937ec8c-54f7-94c7-d7b8-0ea8c6cfce6f</v>
    <v>en-US</v>
    <v>Map</v>
  </rv>
  <rv s="0">
    <v>536870912</v>
    <v>Bavaria</v>
    <v>e4f7e69f-e1bc-189a-d23d-b2ecee6a88d5</v>
    <v>en-US</v>
    <v>Map</v>
  </rv>
  <rv s="0">
    <v>536870912</v>
    <v>Brandenburg</v>
    <v>c841173c-24ae-1249-8be1-c2ff2ec02111</v>
    <v>en-US</v>
    <v>Map</v>
  </rv>
  <rv s="0">
    <v>536870912</v>
    <v>Saxony</v>
    <v>db04ed86-d227-952f-dbae-2881e92d2d0a</v>
    <v>en-US</v>
    <v>Map</v>
  </rv>
  <rv s="0">
    <v>536870912</v>
    <v>Saarland</v>
    <v>077b3058-0078-d492-aee0-52b8d21ee39e</v>
    <v>en-US</v>
    <v>Map</v>
  </rv>
  <rv s="0">
    <v>536870912</v>
    <v>Schleswig-Holstein</v>
    <v>6dde426c-96c7-18bd-f4e1-b41b7575557a</v>
    <v>en-US</v>
    <v>Map</v>
  </rv>
  <rv s="0">
    <v>536870912</v>
    <v>Baden-Württemberg</v>
    <v>e4767d1d-15fd-a8bd-1fcd-f8214d3c189f</v>
    <v>en-US</v>
    <v>Map</v>
  </rv>
  <rv s="0">
    <v>536870912</v>
    <v>North Rhine-Westphalia</v>
    <v>7192ac29-308b-9018-2da7-1d16b5afb233</v>
    <v>en-US</v>
    <v>Map</v>
  </rv>
  <rv s="0">
    <v>536870912</v>
    <v>Lower Saxony</v>
    <v>c91589e2-9db8-e9f2-b60d-1000c3502bc2</v>
    <v>en-US</v>
    <v>Map</v>
  </rv>
  <rv s="0">
    <v>536870912</v>
    <v>Mecklenburg-Vorpommern</v>
    <v>b0adc1b4-6fe2-3ad0-81e1-78c9ba53cedb</v>
    <v>en-US</v>
    <v>Map</v>
  </rv>
  <rv s="0">
    <v>536870912</v>
    <v>Saxony-Anhalt</v>
    <v>6af91c75-020d-7d63-0e2d-ab73f9f73280</v>
    <v>en-US</v>
    <v>Map</v>
  </rv>
  <rv s="0">
    <v>536870912</v>
    <v>Rhineland-Palatinate</v>
    <v>b2634da1-26f3-4709-d63d-9f9489a33d9c</v>
    <v>en-US</v>
    <v>Map</v>
  </rv>
  <rv s="0">
    <v>536870912</v>
    <v>Hesse</v>
    <v>90fbe078-3753-40db-ff12-40aa58e76c5f</v>
    <v>en-US</v>
    <v>Map</v>
  </rv>
  <rv s="0">
    <v>536870912</v>
    <v>Bremen</v>
    <v>70a6262d-6ded-6a1a-8a3d-e24538d50a05</v>
    <v>en-US</v>
    <v>Map</v>
  </rv>
  <rv s="3">
    <v>243</v>
  </rv>
  <rv s="1">
    <fb>0.11505903952014901</fb>
    <v>27</v>
  </rv>
  <rv s="1">
    <fb>3.0429999828338602E-2</fb>
    <v>36</v>
  </rv>
  <rv s="1">
    <fb>64324835</fb>
    <v>28</v>
  </rv>
  <rv s="7">
    <v>#VALUE!</v>
    <v>en-US</v>
    <v>75c62d8e-1449-4e4d-b188-d9e88f878dd9</v>
    <v>536870912</v>
    <v>1</v>
    <v>943</v>
    <v>60</v>
    <v>Germany</v>
    <v>23</v>
    <v>24</v>
    <v>Map</v>
    <v>25</v>
    <v>944</v>
    <v>DE</v>
    <v>4120</v>
    <v>4121</v>
    <v>4122</v>
    <v>4123</v>
    <v>4124</v>
    <v>4125</v>
    <v>4126</v>
    <v>4127</v>
    <v>4128</v>
    <v>EUR</v>
    <v>Germany, officially the Federal Republic of Germany, is a country in Central Europe. It is the second-most populous country in Europe after Russia, and the most populous member state of the European Union. Germany is situated between the Baltic and North seas to the north, and the Alps to the south; it covers an area of 357,022 square kilometres, with a population of over 83 million within its 16 constituent states. It borders Denmark to the north, Poland and the Czech Republic to the east, Austria and Switzerland to the south, and France, Luxembourg, Belgium, and the Netherlands to the west. The nation's capital and largest city is Berlin, and its financial centre is Frankfurt; the largest urban area is the Ruhr.</v>
    <v>4129</v>
    <v>1635</v>
    <v>4130</v>
    <v>4131</v>
    <v>3700</v>
    <v>4132</v>
    <v>4133</v>
    <v>4134</v>
    <v>4135</v>
    <v>581</v>
    <v>4125</v>
    <v>4139</v>
    <v>4140</v>
    <v>4141</v>
    <v>4142</v>
    <v>4143</v>
    <v>4144</v>
    <v>Germany</v>
    <v>Deutschlandlied</v>
    <v>649</v>
    <v>Federal Republic of Germany</v>
    <v>4145</v>
    <v>4146</v>
    <v>4147</v>
    <v>4148</v>
    <v>4149</v>
    <v>326</v>
    <v>1423</v>
    <v>4150</v>
    <v>3270</v>
    <v>4151</v>
    <v>4152</v>
    <v>4167</v>
    <v>4168</v>
    <v>150</v>
    <v>2131</v>
    <v>4169</v>
    <v>Germany</v>
    <v>4170</v>
    <v>mdp/vdpid/94</v>
  </rv>
  <rv s="0">
    <v>536870912</v>
    <v>Ghana</v>
    <v>4caa1a94-3f55-f5a7-8b85-5abd256a54f1</v>
    <v>en-US</v>
    <v>Map</v>
  </rv>
  <rv s="1">
    <fb>0.68998857343763698</fb>
    <v>27</v>
  </rv>
  <rv s="1">
    <fb>238533</fb>
    <v>28</v>
  </rv>
  <rv s="1">
    <fb>29.407</fb>
    <v>29</v>
  </rv>
  <rv s="1">
    <fb>233</fb>
    <v>30</v>
  </rv>
  <rv s="0">
    <v>536870912</v>
    <v>Accra</v>
    <v>7dea44eb-65d3-ca6b-c353-eac951cbdc50</v>
    <v>en-US</v>
    <v>Map</v>
  </rv>
  <rv s="1">
    <fb>16670.182000000001</fb>
    <v>28</v>
  </rv>
  <rv s="1">
    <fb>268.36084800436601</fb>
    <v>31</v>
  </rv>
  <rv s="1">
    <fb>7.17592284708857E-2</fb>
    <v>27</v>
  </rv>
  <rv s="1">
    <fb>351.301578961752</fb>
    <v>28</v>
  </rv>
  <rv s="1">
    <fb>3.87</fb>
    <v>29</v>
  </rv>
  <rv s="1">
    <fb>0.41159358313373501</fb>
    <v>27</v>
  </rv>
  <rv s="1">
    <fb>52.543060129263097</fb>
    <v>35</v>
  </rv>
  <rv s="1">
    <fb>66983634223.943001</fb>
    <v>33</v>
  </rv>
  <rv s="1">
    <fb>1.0484141</fb>
    <v>27</v>
  </rv>
  <rv s="1">
    <fb>0.15691769999999999</fb>
    <v>27</v>
  </rv>
  <rv s="2">
    <v>92</v>
    <v>25</v>
    <v>956</v>
    <v>0</v>
    <v>Image of Ghana</v>
  </rv>
  <rv s="1">
    <fb>34.9</fb>
    <v>35</v>
  </rv>
  <rv s="0">
    <v>805306368</v>
    <v>Nana Akufo-Addo (President)</v>
    <v>1c37aa5e-4798-2cbf-5c8d-d3ca3ee36f01</v>
    <v>en-US</v>
    <v>Generic</v>
  </rv>
  <rv s="0">
    <v>805306368</v>
    <v>Alan John Kyerematen (Minister)</v>
    <v>0b2a6a86-b1d9-6827-0127-9393b7d16d3a</v>
    <v>en-US</v>
    <v>Generic</v>
  </rv>
  <rv s="0">
    <v>805306368</v>
    <v>Albert Kan-Dapaah (Minister)</v>
    <v>df254a7b-7cab-7a0e-45bc-96c6a404fb7b</v>
    <v>en-US</v>
    <v>Generic</v>
  </rv>
  <rv s="0">
    <v>805306368</v>
    <v>Alima Mahama (Minister)</v>
    <v>b0b0246b-883f-f973-5148-92543c660317</v>
    <v>en-US</v>
    <v>Generic</v>
  </rv>
  <rv s="0">
    <v>805306368</v>
    <v>Mahamudu Bawumia (Vice President)</v>
    <v>ce94c9a4-1d65-3e27-d4f9-f0340e274434</v>
    <v>en-US</v>
    <v>Generic</v>
  </rv>
  <rv s="3">
    <v>244</v>
  </rv>
  <rv s="4">
    <v>https://www.bing.com/search?q=ghana&amp;form=skydnc</v>
    <v>Learn more on Bing</v>
  </rv>
  <rv s="1">
    <fb>63.78</fb>
    <v>35</v>
  </rv>
  <rv s="1">
    <fb>3098510000</fb>
    <v>33</v>
  </rv>
  <rv s="1">
    <fb>308</fb>
    <v>35</v>
  </rv>
  <rv s="1">
    <fb>0.27</fb>
    <v>32</v>
  </rv>
  <rv s="1">
    <fb>0.36105228150000002</fb>
    <v>27</v>
  </rv>
  <rv s="1">
    <fb>0.13589999999999999</fb>
    <v>29</v>
  </rv>
  <rv s="1">
    <fb>30417856</fb>
    <v>28</v>
  </rv>
  <rv s="1">
    <fb>0.32200000000000001</fb>
    <v>27</v>
  </rv>
  <rv s="1">
    <fb>0.48599999999999999</fb>
    <v>27</v>
  </rv>
  <rv s="1">
    <fb>4.7E-2</fb>
    <v>27</v>
  </rv>
  <rv s="1">
    <fb>0.67797996520996096</fb>
    <v>27</v>
  </rv>
  <rv s="0">
    <v>536870912</v>
    <v>Greater Accra Region</v>
    <v>91f1ae15-d54e-29be-d169-d4548c5bad59</v>
    <v>en-US</v>
    <v>Map</v>
  </rv>
  <rv s="0">
    <v>536870912</v>
    <v>Northern Region</v>
    <v>281b9874-7787-6cbe-36fc-6f1e4b5edeed</v>
    <v>en-US</v>
    <v>Map</v>
  </rv>
  <rv s="0">
    <v>536870912</v>
    <v>Western Region</v>
    <v>9137e271-300a-d288-dc27-09a2e8930911</v>
    <v>en-US</v>
    <v>Map</v>
  </rv>
  <rv s="0">
    <v>536870912</v>
    <v>Volta Region</v>
    <v>08e5e28e-0235-8c89-7ffb-ba81717c530a</v>
    <v>en-US</v>
    <v>Map</v>
  </rv>
  <rv s="0">
    <v>536870912</v>
    <v>Ashanti Region</v>
    <v>03a4bbc8-218a-4560-dc76-f52b742a183e</v>
    <v>en-US</v>
    <v>Map</v>
  </rv>
  <rv s="0">
    <v>536870912</v>
    <v>Central Region</v>
    <v>04a9f5cc-56ee-cdc9-3b25-34ae0f54a835</v>
    <v>en-US</v>
    <v>Map</v>
  </rv>
  <rv s="0">
    <v>536870912</v>
    <v>Eastern Region</v>
    <v>8dd7c62c-e599-708a-4b1a-72c8a568a856</v>
    <v>en-US</v>
    <v>Map</v>
  </rv>
  <rv s="0">
    <v>536870912</v>
    <v>Upper East Region</v>
    <v>a536de11-1bf2-b814-79bf-3bfcd2eb23da</v>
    <v>en-US</v>
    <v>Map</v>
  </rv>
  <rv s="0">
    <v>536870912</v>
    <v>Upper West Region</v>
    <v>decfccd3-cb14-9a30-7a4f-c9f5225315dc</v>
    <v>en-US</v>
    <v>Map</v>
  </rv>
  <rv s="3">
    <v>245</v>
  </rv>
  <rv s="1">
    <fb>0.12569754463437299</fb>
    <v>27</v>
  </rv>
  <rv s="1">
    <fb>4.3309998512268105E-2</fb>
    <v>36</v>
  </rv>
  <rv s="1">
    <fb>17249054</fb>
    <v>28</v>
  </rv>
  <rv s="7">
    <v>#VALUE!</v>
    <v>en-US</v>
    <v>4caa1a94-3f55-f5a7-8b85-5abd256a54f1</v>
    <v>536870912</v>
    <v>1</v>
    <v>954</v>
    <v>60</v>
    <v>Ghana</v>
    <v>23</v>
    <v>24</v>
    <v>Map</v>
    <v>25</v>
    <v>955</v>
    <v>GH</v>
    <v>4173</v>
    <v>4174</v>
    <v>2750</v>
    <v>4175</v>
    <v>4176</v>
    <v>4177</v>
    <v>4178</v>
    <v>4179</v>
    <v>4180</v>
    <v>GHS</v>
    <v>Ghana, officially the Republic of Ghana, is a country in West Africa. It spans the Gulf of Guinea and the Atlantic Ocean to the south, sharing borders with the Ivory Coast in the west, Burkina Faso in the north, and Togo in the east. Ghana covers an area of 238,535 km², spanning a diverse geography and ecology that ranges from coastal savannahs to tropical rain forests. With over 31 million people, Ghana is the second-most populous country in West Africa, after Nigeria. The capital and largest city is Accra; other major cities include Kumasi, Tamale, and Sekondi-Takoradi.</v>
    <v>4181</v>
    <v>4182</v>
    <v>4183</v>
    <v>4184</v>
    <v>799</v>
    <v>4185</v>
    <v>4186</v>
    <v>4187</v>
    <v>4188</v>
    <v>4189</v>
    <v>4177</v>
    <v>4195</v>
    <v>4196</v>
    <v>4197</v>
    <v>4198</v>
    <v>4199</v>
    <v>4200</v>
    <v>Ghana</v>
    <v>God Bless Our Homeland Ghana</v>
    <v>365</v>
    <v>Republic of Ghana</v>
    <v>4201</v>
    <v>4202</v>
    <v>4203</v>
    <v>186</v>
    <v>4204</v>
    <v>4205</v>
    <v>2447</v>
    <v>4206</v>
    <v>1243</v>
    <v>2133</v>
    <v>4207</v>
    <v>4217</v>
    <v>4218</v>
    <v>1767</v>
    <v>1159</v>
    <v>4219</v>
    <v>Ghana</v>
    <v>4220</v>
    <v>mdp/vdpid/89</v>
  </rv>
  <rv s="0">
    <v>536870912</v>
    <v>Gibraltar</v>
    <v>a82cacb4-52f7-b1e2-a633-a3dcf16697a3</v>
    <v>en-US</v>
    <v>Map</v>
  </rv>
  <rv s="1">
    <fb>6.5</fb>
    <v>28</v>
  </rv>
  <rv s="1">
    <fb>350</fb>
    <v>30</v>
  </rv>
  <rv s="1">
    <fb>1066000000</fb>
    <v>33</v>
  </rv>
  <rv s="2">
    <v>93</v>
    <v>25</v>
    <v>964</v>
    <v>0</v>
    <v>Image of Gibraltar</v>
  </rv>
  <rv s="0">
    <v>805306368</v>
    <v>Fabian Picardo (Chief Minister)</v>
    <v>0373f45c-6aa1-af85-b72e-e5cc6a23f2f9</v>
    <v>en-US</v>
    <v>Generic</v>
  </rv>
  <rv s="3">
    <v>246</v>
  </rv>
  <rv s="4">
    <v>https://www.bing.com/search?q=gibraltar&amp;form=skydnc</v>
    <v>Learn more on Bing</v>
  </rv>
  <rv s="1">
    <fb>34003</fb>
    <v>28</v>
  </rv>
  <rv s="3">
    <v>247</v>
  </rv>
  <rv s="61">
    <v>#VALUE!</v>
    <v>en-US</v>
    <v>a82cacb4-52f7-b1e2-a633-a3dcf16697a3</v>
    <v>536870912</v>
    <v>1</v>
    <v>961</v>
    <v>962</v>
    <v>Gibraltar</v>
    <v>23</v>
    <v>24</v>
    <v>Map</v>
    <v>25</v>
    <v>963</v>
    <v>GI</v>
    <v>4223</v>
    <v>4224</v>
    <v>Gibraltar</v>
    <v>Gibraltar is a British Overseas Territory located at the southern tip of the Iberian Peninsula. It has an area of 6.7 km² and is bordered to the north by Spain. The landscape is dominated by the Rock of Gibraltar, at the foot of which is a densely populated town area, home to over 32,000 people, primarily Gibraltarians.</v>
    <v>4225</v>
    <v>4226</v>
    <v>4228</v>
    <v>4229</v>
    <v>Gibraltar</v>
    <v>365</v>
    <v>Gibraltar</v>
    <v>4230</v>
    <v>4231</v>
    <v>Gibraltar</v>
    <v>mdp/vdpid/90</v>
  </rv>
  <rv s="0">
    <v>536870912</v>
    <v>Greece</v>
    <v>9066947b-ad82-49f5-93ff-b3c4cbc4e36a</v>
    <v>en-US</v>
    <v>Map</v>
  </rv>
  <rv s="1">
    <fb>0.47602792862684301</fb>
    <v>27</v>
  </rv>
  <rv s="1">
    <fb>131957</fb>
    <v>28</v>
  </rv>
  <rv s="1">
    <fb>146000</fb>
    <v>28</v>
  </rv>
  <rv s="1">
    <fb>8.1</fb>
    <v>29</v>
  </rv>
  <rv s="1">
    <fb>30</fb>
    <v>30</v>
  </rv>
  <rv s="0">
    <v>536870912</v>
    <v>Athens</v>
    <v>b6d809e2-f1da-2d70-de81-8e8c16391ded</v>
    <v>en-US</v>
    <v>Map</v>
  </rv>
  <rv s="1">
    <fb>62434.341999999997</fb>
    <v>28</v>
  </rv>
  <rv s="1">
    <fb>101.869515066502</fb>
    <v>31</v>
  </rv>
  <rv s="1">
    <fb>1.7443010681330101E-3</fb>
    <v>27</v>
  </rv>
  <rv s="1">
    <fb>5062.6064215523202</fb>
    <v>28</v>
  </rv>
  <rv s="1">
    <fb>1.35</fb>
    <v>29</v>
  </rv>
  <rv s="1">
    <fb>0.31685026774025399</fb>
    <v>27</v>
  </rv>
  <rv s="1">
    <fb>82.574635133688304</fb>
    <v>35</v>
  </rv>
  <rv s="1">
    <fb>1.54</fb>
    <v>32</v>
  </rv>
  <rv s="1">
    <fb>209852761468.681</fb>
    <v>33</v>
  </rv>
  <rv s="1">
    <fb>0.99553479999999994</fb>
    <v>27</v>
  </rv>
  <rv s="1">
    <fb>1.3660256999999998</fb>
    <v>27</v>
  </rv>
  <rv s="2">
    <v>94</v>
    <v>25</v>
    <v>974</v>
    <v>0</v>
    <v>Image of Greece</v>
  </rv>
  <rv s="0">
    <v>536870912</v>
    <v>Macedonia</v>
    <v>070f392f-069c-4c20-ca2b-f0e8c2de3ef5</v>
    <v>en-US</v>
    <v>Map</v>
  </rv>
  <rv s="0">
    <v>805306368</v>
    <v>Christos Staikouras (Minister)</v>
    <v>b98d16ba-c8e0-c48a-ef9e-b2fa5518054e</v>
    <v>en-US</v>
    <v>Generic</v>
  </rv>
  <rv s="0">
    <v>805306368</v>
    <v>Adonis Georgiades (Minister)</v>
    <v>395e014c-6630-0f99-35f5-de68cdfafd45</v>
    <v>en-US</v>
    <v>Generic</v>
  </rv>
  <rv s="0">
    <v>805306368</v>
    <v>Ioannis Plakiotakis (Minister)</v>
    <v>f490fee1-c419-d557-0747-013947a8e329</v>
    <v>en-US</v>
    <v>Generic</v>
  </rv>
  <rv s="0">
    <v>805306368</v>
    <v>Konstantinos Tsiaras (Minister)</v>
    <v>9be3c9b3-728a-7548-4d31-6ba78b5066ee</v>
    <v>en-US</v>
    <v>Generic</v>
  </rv>
  <rv s="0">
    <v>805306368</v>
    <v>Vassilis Kikilias (Minister)</v>
    <v>5cd22c1e-98e1-4a9c-f217-edfa2b2eb791</v>
    <v>en-US</v>
    <v>Generic</v>
  </rv>
  <rv s="0">
    <v>805306368</v>
    <v>Nikos Dendias (Minister)</v>
    <v>642b7dae-ae75-d369-46bc-c5aa29818063</v>
    <v>en-US</v>
    <v>Generic</v>
  </rv>
  <rv s="3">
    <v>248</v>
  </rv>
  <rv s="4">
    <v>https://www.bing.com/search?q=greece&amp;form=skydnc</v>
    <v>Learn more on Bing</v>
  </rv>
  <rv s="1">
    <fb>81.287804878048803</fb>
    <v>35</v>
  </rv>
  <rv s="1">
    <fb>53653980000</fb>
    <v>33</v>
  </rv>
  <rv s="1">
    <fb>4.46</fb>
    <v>32</v>
  </rv>
  <rv s="3">
    <v>249</v>
  </rv>
  <rv s="1">
    <fb>0.35461187979999997</fb>
    <v>27</v>
  </rv>
  <rv s="1">
    <fb>5.4789000000000003</fb>
    <v>29</v>
  </rv>
  <rv s="1">
    <fb>10716322</fb>
    <v>28</v>
  </rv>
  <rv s="1">
    <fb>0.25900000000000001</fb>
    <v>27</v>
  </rv>
  <rv s="1">
    <fb>0.41100000000000003</fb>
    <v>27</v>
  </rv>
  <rv s="1">
    <fb>6.6000000000000003E-2</fb>
    <v>27</v>
  </rv>
  <rv s="1">
    <fb>0.51766998291015598</fb>
    <v>27</v>
  </rv>
  <rv s="0">
    <v>536870912</v>
    <v>Crete</v>
    <v>a898a116-f402-c866-449a-1e49d7c0585b</v>
    <v>en-US</v>
    <v>Map</v>
  </rv>
  <rv s="0">
    <v>536870912</v>
    <v>Attica</v>
    <v>b95eb20f-b5be-999d-2b74-7984b1607486</v>
    <v>en-US</v>
    <v>Map</v>
  </rv>
  <rv s="0">
    <v>536870912</v>
    <v>Zakynthos</v>
    <v>51233324-3d16-39da-7c0f-9d9c5e36210a</v>
    <v>en-US</v>
    <v>Map</v>
  </rv>
  <rv s="0">
    <v>536870912</v>
    <v>Thessaly</v>
    <v>187a74ea-75fb-4b8a-2fe7-2a4b94490eaa</v>
    <v>en-US</v>
    <v>Map</v>
  </rv>
  <rv s="0">
    <v>536870912</v>
    <v>Epirus</v>
    <v>0dd74b21-c5ee-b5c0-d0df-2449b32c4a88</v>
    <v>en-US</v>
    <v>Map</v>
  </rv>
  <rv s="0">
    <v>536870912</v>
    <v>Peloponnese</v>
    <v>4465f45a-df6e-47fa-833e-fa82fd661725</v>
    <v>en-US</v>
    <v>Map</v>
  </rv>
  <rv s="0">
    <v>536870912</v>
    <v>Serres</v>
    <v>74335fc2-c3b9-9bf4-e5c9-e036a0d24993</v>
    <v>en-US</v>
    <v>Map</v>
  </rv>
  <rv s="0">
    <v>536870912</v>
    <v>Thessaloniki</v>
    <v>f21c2e85-0aab-8786-4986-a6c4df4d0279</v>
    <v>en-US</v>
    <v>Map</v>
  </rv>
  <rv s="0">
    <v>536870912</v>
    <v>Chios</v>
    <v>b0978278-f89f-9261-e42b-8f032b524a36</v>
    <v>en-US</v>
    <v>Map</v>
  </rv>
  <rv s="0">
    <v>536870912</v>
    <v>Chania</v>
    <v>6e4c0b23-66fe-5576-e695-5baffcbc9eb8</v>
    <v>en-US</v>
    <v>Map</v>
  </rv>
  <rv s="0">
    <v>536870912</v>
    <v>Preveza</v>
    <v>f267901c-54d8-5beb-9956-9bd2795dd51f</v>
    <v>en-US</v>
    <v>Map</v>
  </rv>
  <rv s="0">
    <v>536870912</v>
    <v>Cyclades</v>
    <v>b4681eef-16d5-95f6-f03f-bf4d78adf9f7</v>
    <v>en-US</v>
    <v>Map</v>
  </rv>
  <rv s="0">
    <v>536870912</v>
    <v>Pella</v>
    <v>c37a243c-d2c9-48d7-247d-716193f6ad0a</v>
    <v>en-US</v>
    <v>Map</v>
  </rv>
  <rv s="0">
    <v>536870912</v>
    <v>Western Greece</v>
    <v>8ac2f879-2ecd-0569-886c-528f24c7fe28</v>
    <v>en-US</v>
    <v>Map</v>
  </rv>
  <rv s="0">
    <v>536870912</v>
    <v>Achaea</v>
    <v>9ca27031-4807-6fc2-97c8-86bd7f08087b</v>
    <v>en-US</v>
    <v>Map</v>
  </rv>
  <rv s="0">
    <v>536870912</v>
    <v>Xanthi</v>
    <v>8c121d51-ead7-bd5e-540c-552c4052cf88</v>
    <v>en-US</v>
    <v>Map</v>
  </rv>
  <rv s="0">
    <v>536870912</v>
    <v>Laconia</v>
    <v>72b736cb-af5c-f2d9-d573-e3091edbe036</v>
    <v>en-US</v>
    <v>Map</v>
  </rv>
  <rv s="0">
    <v>536870912</v>
    <v>Argolis</v>
    <v>91d1e210-0e3f-3223-4d28-fdd9cd5d9b5d</v>
    <v>en-US</v>
    <v>Map</v>
  </rv>
  <rv s="0">
    <v>536870912</v>
    <v>Dodecanese</v>
    <v>ec22231b-70ad-e839-2df4-af190e0de034</v>
    <v>en-US</v>
    <v>Map</v>
  </rv>
  <rv s="0">
    <v>536870912</v>
    <v>Central Greece</v>
    <v>e9e82b37-aaf6-3955-754d-29b23a35a921</v>
    <v>en-US</v>
    <v>Map</v>
  </rv>
  <rv s="0">
    <v>536870912</v>
    <v>Lasithi</v>
    <v>56047932-6b49-0476-f4a3-9d78c780925e</v>
    <v>en-US</v>
    <v>Map</v>
  </rv>
  <rv s="0">
    <v>536870912</v>
    <v>Ionian Islands</v>
    <v>147f3b34-7c58-e675-3c33-6ec3b9e7e362</v>
    <v>en-US</v>
    <v>Map</v>
  </rv>
  <rv s="0">
    <v>536870912</v>
    <v>Corinthia</v>
    <v>559a7fd6-0c81-fd93-c1ff-7812f9fcc7d8</v>
    <v>en-US</v>
    <v>Map</v>
  </rv>
  <rv s="0">
    <v>536870912</v>
    <v>Samos Prefecture</v>
    <v>b4c9ff6d-95f4-f369-c722-f07b0f04f328</v>
    <v>en-US</v>
    <v>Map</v>
  </rv>
  <rv s="0">
    <v>536870912</v>
    <v>Mount Athos</v>
    <v>b7f6a922-c3a3-9bba-6574-e84a91c0a394</v>
    <v>en-US</v>
    <v>Map</v>
  </rv>
  <rv s="0">
    <v>536870912</v>
    <v>Central Macedonia</v>
    <v>6d44fc7c-bcb9-9915-acb9-64532e18830b</v>
    <v>en-US</v>
    <v>Map</v>
  </rv>
  <rv s="0">
    <v>536870912</v>
    <v>South Aegean</v>
    <v>65bfe017-d8f1-997e-81d9-4b05e35ff5d4</v>
    <v>en-US</v>
    <v>Map</v>
  </rv>
  <rv s="0">
    <v>536870912</v>
    <v>Eastern Macedonia and Thrace</v>
    <v>45283058-6358-c831-aa68-dcc775d99be8</v>
    <v>en-US</v>
    <v>Map</v>
  </rv>
  <rv s="0">
    <v>536870912</v>
    <v>Pieria</v>
    <v>15918cee-59f7-6cca-5a42-05d88df208cc</v>
    <v>en-US</v>
    <v>Map</v>
  </rv>
  <rv s="0">
    <v>536870912</v>
    <v>Western Macedonia</v>
    <v>27249c7e-b5d4-18d3-d8d5-a1d976b45cfa</v>
    <v>en-US</v>
    <v>Map</v>
  </rv>
  <rv s="0">
    <v>536870912</v>
    <v>North Aegean</v>
    <v>b512e4ba-99a2-717b-c03b-1ab792cd2e37</v>
    <v>en-US</v>
    <v>Map</v>
  </rv>
  <rv s="0">
    <v>536870912</v>
    <v>Phocis</v>
    <v>e5d19496-8221-6fb9-3335-325614543ad3</v>
    <v>en-US</v>
    <v>Map</v>
  </rv>
  <rv s="0">
    <v>536870912</v>
    <v>Rethymno</v>
    <v>a529b9b1-f828-29d1-59df-834b58fc7a2d</v>
    <v>en-US</v>
    <v>Map</v>
  </rv>
  <rv s="0">
    <v>536870912</v>
    <v>Evrytania</v>
    <v>79367efd-af67-e08b-a7c0-1f406b336843</v>
    <v>en-US</v>
    <v>Map</v>
  </rv>
  <rv s="0">
    <v>536870912</v>
    <v>Drama</v>
    <v>388021e3-fe29-2bcf-d415-0fbb66f05093</v>
    <v>en-US</v>
    <v>Map</v>
  </rv>
  <rv s="0">
    <v>536870912</v>
    <v>Evros</v>
    <v>f843e465-13c0-f2ae-00ef-63ce415055a8</v>
    <v>en-US</v>
    <v>Map</v>
  </rv>
  <rv s="0">
    <v>536870912</v>
    <v>Imathia</v>
    <v>76599a51-be50-4ac9-a952-c7a690f0ad31</v>
    <v>en-US</v>
    <v>Map</v>
  </rv>
  <rv s="0">
    <v>536870912</v>
    <v>Kilkis</v>
    <v>8a4fb728-38c8-eeba-9fa1-4924b544e1d1</v>
    <v>en-US</v>
    <v>Map</v>
  </rv>
  <rv s="0">
    <v>536870912</v>
    <v>Messenia</v>
    <v>eee9a76e-4f62-3650-dc2d-348f041757d8</v>
    <v>en-US</v>
    <v>Map</v>
  </rv>
  <rv s="0">
    <v>536870912</v>
    <v>Ioannina</v>
    <v>e80b577a-65f5-0460-dc68-5ea5cdff0689</v>
    <v>en-US</v>
    <v>Map</v>
  </rv>
  <rv s="0">
    <v>536870912</v>
    <v>Kozani</v>
    <v>fa767911-b7e8-607e-8348-072c61cf3049</v>
    <v>en-US</v>
    <v>Map</v>
  </rv>
  <rv s="0">
    <v>536870912</v>
    <v>Florina</v>
    <v>4cf011fb-6b7a-eca1-4cb4-ca570a36605f</v>
    <v>en-US</v>
    <v>Map</v>
  </rv>
  <rv s="0">
    <v>536870912</v>
    <v>Larissa</v>
    <v>5efe3662-e9e7-1692-4602-470af6279443</v>
    <v>en-US</v>
    <v>Map</v>
  </rv>
  <rv s="0">
    <v>536870912</v>
    <v>Grevena</v>
    <v>e75ab40e-d26c-7995-6c2f-1460c3ce5594</v>
    <v>en-US</v>
    <v>Map</v>
  </rv>
  <rv s="0">
    <v>536870912</v>
    <v>Arta</v>
    <v>b5b1f4e8-4000-4ff6-ef8b-9cd58d8a0f56</v>
    <v>en-US</v>
    <v>Map</v>
  </rv>
  <rv s="0">
    <v>536870912</v>
    <v>Thesprotia</v>
    <v>fda7dc0c-c735-9845-f70c-33ab094c10b9</v>
    <v>en-US</v>
    <v>Map</v>
  </rv>
  <rv s="0">
    <v>536870912</v>
    <v>Kastoria</v>
    <v>8f091f62-fe7d-d58b-c8e8-096fef427df1</v>
    <v>en-US</v>
    <v>Map</v>
  </rv>
  <rv s="0">
    <v>536870912</v>
    <v>Euboea</v>
    <v>a1c29a02-60de-d8df-2a05-223c64f27924</v>
    <v>en-US</v>
    <v>Map</v>
  </rv>
  <rv s="0">
    <v>536870912</v>
    <v>Magnesia</v>
    <v>a2db9e3a-01e8-a650-c56b-890868779dbf</v>
    <v>en-US</v>
    <v>Map</v>
  </rv>
  <rv s="0">
    <v>536870912</v>
    <v>Trikala</v>
    <v>d4c68d73-603a-38f3-2cf8-366e3ca0319b</v>
    <v>en-US</v>
    <v>Map</v>
  </rv>
  <rv s="0">
    <v>536870912</v>
    <v>Heraklion</v>
    <v>2f01b801-cbd3-a62b-67ef-2af59600c2cd</v>
    <v>en-US</v>
    <v>Map</v>
  </rv>
  <rv s="0">
    <v>536870912</v>
    <v>Karditsa</v>
    <v>bc226432-122e-51d5-eeb7-3226300c881a</v>
    <v>en-US</v>
    <v>Map</v>
  </rv>
  <rv s="3">
    <v>250</v>
  </rv>
  <rv s="1">
    <fb>0.26193522357891597</fb>
    <v>27</v>
  </rv>
  <rv s="1">
    <fb>0.51900000000000002</fb>
    <v>27</v>
  </rv>
  <rv s="1">
    <fb>0.17238000869751002</fb>
    <v>36</v>
  </rv>
  <rv s="1">
    <fb>8507474</fb>
    <v>28</v>
  </rv>
  <rv s="7">
    <v>#VALUE!</v>
    <v>en-US</v>
    <v>9066947b-ad82-49f5-93ff-b3c4cbc4e36a</v>
    <v>536870912</v>
    <v>1</v>
    <v>973</v>
    <v>60</v>
    <v>Greece</v>
    <v>23</v>
    <v>24</v>
    <v>Map</v>
    <v>25</v>
    <v>170</v>
    <v>GR</v>
    <v>4234</v>
    <v>4235</v>
    <v>4236</v>
    <v>4237</v>
    <v>4238</v>
    <v>4239</v>
    <v>4240</v>
    <v>4241</v>
    <v>4242</v>
    <v>EUR</v>
    <v>Greece, officially the Hellenic Republic, is a country located in Southeastern Europe. Its population is approximately 10.7 million as of 2021; Athens is its largest and capital city, followed by Thessaloniki. Situated on the southern tip of the Balkans, Greece is located at the crossroads of Europe, Asia, and Africa. It shares land borders with Albania to the northwest, North Macedonia and Bulgaria to the north, and Turkey to the northeast. The Aegean Sea lies to the east of the mainland, the Ionian Sea to the west, the Cretan Sea and the Mediterranean Sea to the south. Greece has the longest coastline on the Mediterranean Basin and the 11th longest coastline in the world at 13,676 km in length, featuring many islands, of which 227 are inhabited. Eighty percent of Greece is mountainous, with Mount Olympus being the highest peak at 2,918 metres. The country consists of nine traditional geographic regions: Macedonia, Central Greece, the Peloponnese, Thessaly, Epirus, the Aegean Islands, Thrace, Crete, and the Ionian Islands.</v>
    <v>4243</v>
    <v>4244</v>
    <v>4245</v>
    <v>4246</v>
    <v>4247</v>
    <v>4248</v>
    <v>4249</v>
    <v>4250</v>
    <v>4251</v>
    <v>2993</v>
    <v>4252</v>
    <v>4259</v>
    <v>4260</v>
    <v>4261</v>
    <v>4262</v>
    <v>2815</v>
    <v>4263</v>
    <v>Greece</v>
    <v>Hymn to Liberty</v>
    <v>4264</v>
    <v>Hellenic Republic</v>
    <v>4265</v>
    <v>4266</v>
    <v>4267</v>
    <v>654</v>
    <v>4268</v>
    <v>4269</v>
    <v>2007</v>
    <v>4270</v>
    <v>1424</v>
    <v>4151</v>
    <v>4271</v>
    <v>4324</v>
    <v>4325</v>
    <v>1692</v>
    <v>4326</v>
    <v>4327</v>
    <v>Greece</v>
    <v>4328</v>
    <v>mdp/vdpid/98</v>
  </rv>
  <rv s="0">
    <v>536870912</v>
    <v>Greenland</v>
    <v>dd1c5f10-97d7-9a08-8122-2aeb7625b91d</v>
    <v>en-US</v>
    <v>Map</v>
  </rv>
  <rv s="1">
    <fb>5.9230113438994304E-3</fb>
    <v>27</v>
  </rv>
  <rv s="1">
    <fb>2166086</fb>
    <v>28</v>
  </rv>
  <rv s="1">
    <fb>14.6</fb>
    <v>29</v>
  </rv>
  <rv s="1">
    <fb>299</fb>
    <v>30</v>
  </rv>
  <rv s="0">
    <v>536870912</v>
    <v>Nuuk</v>
    <v>974376cf-4fae-f619-51cb-ad2e3a800422</v>
    <v>en-US</v>
    <v>Map</v>
  </rv>
  <rv s="1">
    <fb>509.71300000000002</fb>
    <v>28</v>
  </rv>
  <rv s="1">
    <fb>2</fb>
    <v>29</v>
  </rv>
  <rv s="1">
    <fb>5.3599707347522697E-6</fb>
    <v>27</v>
  </rv>
  <rv s="1">
    <fb>3051626389.6367102</fb>
    <v>33</v>
  </rv>
  <rv s="2">
    <v>95</v>
    <v>25</v>
    <v>984</v>
    <v>0</v>
    <v>Image of Greenland</v>
  </rv>
  <rv s="0">
    <v>805306368</v>
    <v>Kim Kielsen (Prime Minister)</v>
    <v>3e6679b9-519a-0600-65bd-42c9c34c6fd9</v>
    <v>en-US</v>
    <v>Generic</v>
  </rv>
  <rv s="3">
    <v>251</v>
  </rv>
  <rv s="4">
    <v>https://www.bing.com/search?q=greenland+country&amp;form=skydnc</v>
    <v>Learn more on Bing</v>
  </rv>
  <rv s="1">
    <fb>70.848780487804902</fb>
    <v>35</v>
  </rv>
  <rv s="3">
    <v>252</v>
  </rv>
  <rv s="1">
    <fb>1.135</fb>
    <v>29</v>
  </rv>
  <rv s="1">
    <fb>56081</fb>
    <v>28</v>
  </rv>
  <rv s="0">
    <v>536870912</v>
    <v>Sermersooq</v>
    <v>41e5f10b-2ef3-22fc-c5e0-409df4d93808</v>
    <v>en-US</v>
    <v>Map</v>
  </rv>
  <rv s="0">
    <v>536870912</v>
    <v>Kujalleq</v>
    <v>1921e9d4-4144-d77e-8d5c-454c5ca26f85</v>
    <v>en-US</v>
    <v>Map</v>
  </rv>
  <rv s="0">
    <v>536870912</v>
    <v>Qeqqata</v>
    <v>e286917b-1ca3-db5d-579e-aef0fb1c3f2f</v>
    <v>en-US</v>
    <v>Map</v>
  </rv>
  <rv s="0">
    <v>536870912</v>
    <v>Qaasuitsup</v>
    <v>64e22595-12f9-3b11-e1e1-cf9c7aa60aaf</v>
    <v>en-US</v>
    <v>Map</v>
  </rv>
  <rv s="3">
    <v>253</v>
  </rv>
  <rv s="3">
    <v>254</v>
  </rv>
  <rv s="1">
    <fb>48945</fb>
    <v>28</v>
  </rv>
  <rv s="62">
    <v>#VALUE!</v>
    <v>en-US</v>
    <v>dd1c5f10-97d7-9a08-8122-2aeb7625b91d</v>
    <v>536870912</v>
    <v>1</v>
    <v>981</v>
    <v>982</v>
    <v>Greenland</v>
    <v>23</v>
    <v>24</v>
    <v>Map</v>
    <v>25</v>
    <v>983</v>
    <v>GL</v>
    <v>4331</v>
    <v>4332</v>
    <v>4333</v>
    <v>4334</v>
    <v>4335</v>
    <v>4336</v>
    <v>Greenland is an autonomous territory within the Danish Realm and the world's largest island, located between the Arctic and Atlantic oceans, east of the Canadian Arctic Archipelago. Though physiographically a part of the continent of North America, Greenland has been politically and culturally associated with Europe for more than a millennium, beginning in 986. The majority of its residents are Inuit, whose ancestors migrated from Alaska through Northern Canada, gradually settling across the island by the 13th century.</v>
    <v>4337</v>
    <v>4338</v>
    <v>4339</v>
    <v>4340</v>
    <v>4335</v>
    <v>4342</v>
    <v>4343</v>
    <v>4344</v>
    <v>Greenland</v>
    <v>Nunarput utoqqarsuanngoravit</v>
    <v>4345</v>
    <v>Greenland</v>
    <v>4346</v>
    <v>4347</v>
    <v>4352</v>
    <v>4353</v>
    <v>Greenland</v>
    <v>4354</v>
    <v>mdp/vdpid/93</v>
  </rv>
  <rv s="0">
    <v>536870912</v>
    <v>Grenada</v>
    <v>f367a9c3-32b7-139d-25fe-4f100eba17ca</v>
    <v>en-US</v>
    <v>Map</v>
  </rv>
  <rv s="1">
    <fb>0.23529411764705899</fb>
    <v>27</v>
  </rv>
  <rv s="1">
    <fb>348.5</fb>
    <v>28</v>
  </rv>
  <rv s="1">
    <fb>16.465</fb>
    <v>29</v>
  </rv>
  <rv s="0">
    <v>536870912</v>
    <v>St. George's</v>
    <v>2255cece-c276-eeda-9623-fb3360bf6c1a</v>
    <v>en-US</v>
    <v>Map</v>
  </rv>
  <rv s="1">
    <fb>267.69099999999997</fb>
    <v>28</v>
  </rv>
  <rv s="1">
    <fb>107.426261562601</fb>
    <v>31</v>
  </rv>
  <rv s="1">
    <fb>8.0410231327703689E-3</fb>
    <v>27</v>
  </rv>
  <rv s="1">
    <fb>2.0630000000000002</fb>
    <v>29</v>
  </rv>
  <rv s="1">
    <fb>0.49970587562112401</fb>
    <v>27</v>
  </rv>
  <rv s="1">
    <fb>1228170370.3703699</fb>
    <v>33</v>
  </rv>
  <rv s="1">
    <fb>1.0685076</fb>
    <v>27</v>
  </rv>
  <rv s="1">
    <fb>1.0456188</fb>
    <v>27</v>
  </rv>
  <rv s="2">
    <v>96</v>
    <v>25</v>
    <v>994</v>
    <v>0</v>
    <v>Image of Grenada</v>
  </rv>
  <rv s="1">
    <fb>13.7</fb>
    <v>35</v>
  </rv>
  <rv s="0">
    <v>805306368</v>
    <v>Keith Mitchell (Prime Minister)</v>
    <v>5d7cc20d-ae5d-bc8c-c79a-de81cb7ce171</v>
    <v>en-US</v>
    <v>Generic</v>
  </rv>
  <rv s="3">
    <v>255</v>
  </rv>
  <rv s="4">
    <v>https://www.bing.com/search?q=grenada&amp;form=skydnc</v>
    <v>Learn more on Bing</v>
  </rv>
  <rv s="1">
    <fb>72.384</fb>
    <v>35</v>
  </rv>
  <rv s="1">
    <fb>0.57040789580000006</fb>
    <v>27</v>
  </rv>
  <rv s="1">
    <fb>1.4067000000000001</fb>
    <v>29</v>
  </rv>
  <rv s="1">
    <fb>112003</fb>
    <v>28</v>
  </rv>
  <rv s="0">
    <v>536870912</v>
    <v>Carriacou and Petite Martinique</v>
    <v>85808165-d1d6-4698-8ff3-d89dd4a46292</v>
    <v>en-US</v>
    <v>Map</v>
  </rv>
  <rv s="0">
    <v>536870912</v>
    <v>Saint David</v>
    <v>79cabe30-ee00-4f5f-1b51-2b4cfbd6c06b</v>
    <v>en-US</v>
    <v>Map</v>
  </rv>
  <rv s="0">
    <v>536870912</v>
    <v>Saint George</v>
    <v>fc34f2e6-1800-59ea-2500-e757fcc49aeb</v>
    <v>en-US</v>
    <v>Map</v>
  </rv>
  <rv s="0">
    <v>536870912</v>
    <v>Saint Andrew</v>
    <v>c1baed76-ac7e-68e5-cc47-cb4380f84d26</v>
    <v>en-US</v>
    <v>Map</v>
  </rv>
  <rv s="0">
    <v>536870912</v>
    <v>Saint Patrick</v>
    <v>d062a181-8310-aefa-6814-282491080af8</v>
    <v>en-US</v>
    <v>Map</v>
  </rv>
  <rv s="0">
    <v>536870912</v>
    <v>Saint John</v>
    <v>fea02f06-cb6e-e0e6-3c93-932d3a056e44</v>
    <v>en-US</v>
    <v>Map</v>
  </rv>
  <rv s="0">
    <v>536870912</v>
    <v>Saint Mark</v>
    <v>69d95d49-862b-aeb5-8f55-c8ea83f85597</v>
    <v>en-US</v>
    <v>Map</v>
  </rv>
  <rv s="3">
    <v>256</v>
  </rv>
  <rv s="1">
    <fb>0.194292612759041</fb>
    <v>27</v>
  </rv>
  <rv s="1">
    <fb>40765</fb>
    <v>28</v>
  </rv>
  <rv s="63">
    <v>#VALUE!</v>
    <v>en-US</v>
    <v>f367a9c3-32b7-139d-25fe-4f100eba17ca</v>
    <v>536870912</v>
    <v>1</v>
    <v>991</v>
    <v>992</v>
    <v>Grenada</v>
    <v>23</v>
    <v>24</v>
    <v>Map</v>
    <v>25</v>
    <v>993</v>
    <v>GD</v>
    <v>4357</v>
    <v>4358</v>
    <v>4359</v>
    <v>250</v>
    <v>4360</v>
    <v>4361</v>
    <v>4362</v>
    <v>4363</v>
    <v>XCD</v>
    <v>Grenada is an island country in the West Indies in the Caribbean Sea at the southern end of the Grenadines island chain. Grenada consists of the island of Grenada itself, two smaller islands, Carriacou and Petite Martinique, and several small islands which lie to the north of the main island and are a part of the Grenadines. It is located northwest of Trinidad and Tobago, northeast of Venezuela and southwest of Saint Vincent and the Grenadines. Its size is 348.5 square kilometres, and it had an estimated population of 112,523 in July 2020. Its capital is St. George's. Grenada is also known as the "Island of Spice" due to its production of nutmeg and mace crops.</v>
    <v>4364</v>
    <v>4365</v>
    <v>380</v>
    <v>94</v>
    <v>4366</v>
    <v>4367</v>
    <v>4368</v>
    <v>4369</v>
    <v>4370</v>
    <v>4360</v>
    <v>4372</v>
    <v>4373</v>
    <v>4374</v>
    <v>4078</v>
    <v>Grenada</v>
    <v>Hail Grenada</v>
    <v>365</v>
    <v>Grenada</v>
    <v>4375</v>
    <v>4376</v>
    <v>4377</v>
    <v>4385</v>
    <v>4386</v>
    <v>407</v>
    <v>2954</v>
    <v>Grenada</v>
    <v>4387</v>
    <v>mdp/vdpid/91</v>
  </rv>
  <rv s="0">
    <v>536870912</v>
    <v>Guam</v>
    <v>f842c067-b461-3084-6a3b-6c6c7431fc9a</v>
    <v>en-US</v>
    <v>Map</v>
  </rv>
  <rv s="1">
    <fb>544</fb>
    <v>28</v>
  </rv>
  <rv s="1">
    <fb>16.579000000000001</fb>
    <v>29</v>
  </rv>
  <rv s="0">
    <v>536870912</v>
    <v>Hagåtña</v>
    <v>912591d3-545a-b849-55b6-9974ca8272e6</v>
    <v>en-US</v>
    <v>Map</v>
  </rv>
  <rv s="1">
    <fb>2.3130000000000002</fb>
    <v>29</v>
  </rv>
  <rv s="1">
    <fb>0.46296296296296297</fb>
    <v>27</v>
  </rv>
  <rv s="1">
    <fb>5920000000</fb>
    <v>33</v>
  </rv>
  <rv s="1">
    <fb>0.80787249999999999</fb>
    <v>27</v>
  </rv>
  <rv s="2">
    <v>97</v>
    <v>25</v>
    <v>1002</v>
    <v>0</v>
    <v>Image of Guam</v>
  </rv>
  <rv s="0">
    <v>536870912</v>
    <v>Tamuning</v>
    <v>56e216c9-af0c-242a-79e1-e37812f55db0</v>
    <v>en-US</v>
    <v>Map</v>
  </rv>
  <rv s="4">
    <v>https://www.bing.com/search?q=guam&amp;form=skydnc</v>
    <v>Learn more on Bing</v>
  </rv>
  <rv s="1">
    <fb>79.858999999999995</fb>
    <v>35</v>
  </rv>
  <rv s="3">
    <v>257</v>
  </rv>
  <rv s="1">
    <fb>1.0840000000000001</fb>
    <v>29</v>
  </rv>
  <rv s="1">
    <fb>168801</fb>
    <v>28</v>
  </rv>
  <rv s="1">
    <fb>0.64407997131347694</fb>
    <v>27</v>
  </rv>
  <rv s="3">
    <v>258</v>
  </rv>
  <rv s="1">
    <fb>5.3109998703002904E-2</fb>
    <v>36</v>
  </rv>
  <rv s="1">
    <fb>158693</fb>
    <v>28</v>
  </rv>
  <rv s="64">
    <v>#VALUE!</v>
    <v>en-US</v>
    <v>f842c067-b461-3084-6a3b-6c6c7431fc9a</v>
    <v>536870912</v>
    <v>1</v>
    <v>999</v>
    <v>1000</v>
    <v>Guam</v>
    <v>23</v>
    <v>24</v>
    <v>Map</v>
    <v>25</v>
    <v>1001</v>
    <v>GU</v>
    <v>3065</v>
    <v>4390</v>
    <v>4391</v>
    <v>250</v>
    <v>4392</v>
    <v>Guam is an organized, unincorporated territory of the United States in the Micronesia subregion of the western Pacific Ocean. It is the westernmost point and territory of the United States; in Oceania, it is the largest and southernmost of the Mariana Islands and the largest island in Micronesia. Guam's capital is Hagåtña, and the most populous village is Dededo.</v>
    <v>4393</v>
    <v>4394</v>
    <v>4395</v>
    <v>4396</v>
    <v>4397</v>
    <v>4398</v>
    <v>4399</v>
    <v>4400</v>
    <v>Guam</v>
    <v>The Star-Spangled Banner</v>
    <v>4401</v>
    <v>Territory of Guam</v>
    <v>4402</v>
    <v>4403</v>
    <v>4404</v>
    <v>4405</v>
    <v>4406</v>
    <v>Guam</v>
    <v>4407</v>
    <v>mdp/vdpid/97</v>
  </rv>
  <rv s="0">
    <v>536870912</v>
    <v>Guatemala</v>
    <v>3d01de6a-8ed9-25cb-a652-cd408b2f3daf</v>
    <v>en-US</v>
    <v>Map</v>
  </rv>
  <rv s="1">
    <fb>0.35983575961179498</fb>
    <v>27</v>
  </rv>
  <rv s="1">
    <fb>108889</fb>
    <v>28</v>
  </rv>
  <rv s="1">
    <fb>43000</fb>
    <v>28</v>
  </rv>
  <rv s="1">
    <fb>24.561</fb>
    <v>29</v>
  </rv>
  <rv s="1">
    <fb>502</fb>
    <v>30</v>
  </rv>
  <rv s="0">
    <v>536870912</v>
    <v>Guatemala City</v>
    <v>e595416a-1039-c34c-75ac-9ed87ae194b0</v>
    <v>en-US</v>
    <v>Map</v>
  </rv>
  <rv s="1">
    <fb>16776.525000000001</fb>
    <v>28</v>
  </rv>
  <rv s="1">
    <fb>142.921394880398</fb>
    <v>31</v>
  </rv>
  <rv s="1">
    <fb>3.69998398008601E-2</fb>
    <v>27</v>
  </rv>
  <rv s="1">
    <fb>577.897354201025</fb>
    <v>28</v>
  </rv>
  <rv s="1">
    <fb>2.87</fb>
    <v>29</v>
  </rv>
  <rv s="1">
    <fb>0.32695036372305403</fb>
    <v>27</v>
  </rv>
  <rv s="1">
    <fb>37.378596963442199</fb>
    <v>35</v>
  </rv>
  <rv s="1">
    <fb>0.79</fb>
    <v>32</v>
  </rv>
  <rv s="1">
    <fb>76710385879.662704</fb>
    <v>33</v>
  </rv>
  <rv s="1">
    <fb>1.0190261999999999</fb>
    <v>27</v>
  </rv>
  <rv s="1">
    <fb>0.2178329</fb>
    <v>27</v>
  </rv>
  <rv s="2">
    <v>98</v>
    <v>25</v>
    <v>1012</v>
    <v>0</v>
    <v>Image of Guatemala</v>
  </rv>
  <rv s="1">
    <fb>22.1</fb>
    <v>35</v>
  </rv>
  <rv s="0">
    <v>805306368</v>
    <v>Alejandro Giammattei (President)</v>
    <v>7ecd8a86-4482-ca39-729a-fa2e11404807</v>
    <v>en-US</v>
    <v>Generic</v>
  </rv>
  <rv s="3">
    <v>259</v>
  </rv>
  <rv s="4">
    <v>https://www.bing.com/search?q=guatemala&amp;form=skydnc</v>
    <v>Learn more on Bing</v>
  </rv>
  <rv s="1">
    <fb>74.063000000000002</fb>
    <v>35</v>
  </rv>
  <rv s="1">
    <fb>1.6</fb>
    <v>32</v>
  </rv>
  <rv s="3">
    <v>260</v>
  </rv>
  <rv s="1">
    <fb>0.5576571736</fb>
    <v>27</v>
  </rv>
  <rv s="1">
    <fb>0.35489999999999999</fb>
    <v>29</v>
  </rv>
  <rv s="1">
    <fb>16604026</fb>
    <v>28</v>
  </rv>
  <rv s="1">
    <fb>0.20100000000000001</fb>
    <v>27</v>
  </rv>
  <rv s="1">
    <fb>0.53600000000000003</fb>
    <v>27</v>
  </rv>
  <rv s="1">
    <fb>0.62349998474121104</fb>
    <v>27</v>
  </rv>
  <rv s="0">
    <v>536870912</v>
    <v>Guatemala Department</v>
    <v>1a31de51-7ef1-3e03-6240-dde1a488e191</v>
    <v>en-US</v>
    <v>Map</v>
  </rv>
  <rv s="0">
    <v>536870912</v>
    <v>Petén Department</v>
    <v>8c865c1e-04d4-5790-f140-3438b0dbe8a6</v>
    <v>en-US</v>
    <v>Map</v>
  </rv>
  <rv s="0">
    <v>536870912</v>
    <v>Quiché Department</v>
    <v>eecce26d-daad-373e-55f4-f2740f42f402</v>
    <v>en-US</v>
    <v>Map</v>
  </rv>
  <rv s="0">
    <v>536870912</v>
    <v>Quetzaltenango Department</v>
    <v>edf55a6e-f9fe-9c89-7273-2cb88cf661db</v>
    <v>en-US</v>
    <v>Map</v>
  </rv>
  <rv s="0">
    <v>536870912</v>
    <v>Izabal Department</v>
    <v>581acd22-c156-0dd0-2ea5-99fd7da38105</v>
    <v>en-US</v>
    <v>Map</v>
  </rv>
  <rv s="0">
    <v>536870912</v>
    <v>Huehuetenango Department</v>
    <v>dc427828-8884-d89b-5e20-9c4db48d9311</v>
    <v>en-US</v>
    <v>Map</v>
  </rv>
  <rv s="0">
    <v>536870912</v>
    <v>Escuintla Department</v>
    <v>abd75e25-b2c9-90ca-4fac-de9b4c5a7cf0</v>
    <v>en-US</v>
    <v>Map</v>
  </rv>
  <rv s="0">
    <v>536870912</v>
    <v>Alta Verapaz Department</v>
    <v>381e3e42-7a15-a354-6dad-f74a02232a41</v>
    <v>en-US</v>
    <v>Map</v>
  </rv>
  <rv s="0">
    <v>536870912</v>
    <v>Santa Rosa Department, Guatemala</v>
    <v>8a56ff9f-689c-51b6-2d01-8c101a4a5a90</v>
    <v>en-US</v>
    <v>Map</v>
  </rv>
  <rv s="0">
    <v>536870912</v>
    <v>Totonicapán Department</v>
    <v>ffdfafdc-be79-3444-f809-ee868b4472da</v>
    <v>en-US</v>
    <v>Map</v>
  </rv>
  <rv s="0">
    <v>536870912</v>
    <v>Retalhuleu Department</v>
    <v>46dc9f99-5d18-06c3-57f0-f505e44ea577</v>
    <v>en-US</v>
    <v>Map</v>
  </rv>
  <rv s="0">
    <v>536870912</v>
    <v>Sololá Department</v>
    <v>362640e8-1f00-a696-287f-7e08764c4b97</v>
    <v>en-US</v>
    <v>Map</v>
  </rv>
  <rv s="0">
    <v>536870912</v>
    <v>Baja Verapaz Department</v>
    <v>bca3ec95-4821-ade2-b0fc-b75f833ca51c</v>
    <v>en-US</v>
    <v>Map</v>
  </rv>
  <rv s="0">
    <v>536870912</v>
    <v>Zacapa Department</v>
    <v>8a303b4e-cd02-ab4a-5331-66b5ede5f123</v>
    <v>en-US</v>
    <v>Map</v>
  </rv>
  <rv s="0">
    <v>536870912</v>
    <v>Chimaltenango Department</v>
    <v>f1745554-5ae8-ecf1-59fd-6af2aea988c5</v>
    <v>en-US</v>
    <v>Map</v>
  </rv>
  <rv s="0">
    <v>536870912</v>
    <v>Chiquimula Department</v>
    <v>30bc9e99-0043-87fc-8f3b-fb0cef9bf2b4</v>
    <v>en-US</v>
    <v>Map</v>
  </rv>
  <rv s="0">
    <v>536870912</v>
    <v>San Marcos Department</v>
    <v>44adc098-6846-0dd7-959c-6919902ece12</v>
    <v>en-US</v>
    <v>Map</v>
  </rv>
  <rv s="0">
    <v>536870912</v>
    <v>Suchitepéquez Department</v>
    <v>ee120c09-4352-be58-fb89-611858334f29</v>
    <v>en-US</v>
    <v>Map</v>
  </rv>
  <rv s="0">
    <v>536870912</v>
    <v>El Progreso Department</v>
    <v>7ff89c33-8b3c-0bd8-77f9-ec7248ec720f</v>
    <v>en-US</v>
    <v>Map</v>
  </rv>
  <rv s="0">
    <v>536870912</v>
    <v>Jutiapa Department</v>
    <v>6d800b28-dad5-b072-ee37-b3bc5daa8c5e</v>
    <v>en-US</v>
    <v>Map</v>
  </rv>
  <rv s="0">
    <v>536870912</v>
    <v>Jalapa Department</v>
    <v>9fa1196a-5717-1cb6-b7c0-d4892a1d4ba8</v>
    <v>en-US</v>
    <v>Map</v>
  </rv>
  <rv s="0">
    <v>536870912</v>
    <v>Sacatepéquez Department</v>
    <v>f55da8fc-713d-49b9-9940-4a56ca5b71ee</v>
    <v>en-US</v>
    <v>Map</v>
  </rv>
  <rv s="3">
    <v>261</v>
  </rv>
  <rv s="1">
    <fb>0.10591263848138499</fb>
    <v>27</v>
  </rv>
  <rv s="1">
    <fb>2.4590001106262197E-2</fb>
    <v>36</v>
  </rv>
  <rv s="1">
    <fb>8540945</fb>
    <v>28</v>
  </rv>
  <rv s="6">
    <v>#VALUE!</v>
    <v>en-US</v>
    <v>3d01de6a-8ed9-25cb-a652-cd408b2f3daf</v>
    <v>536870912</v>
    <v>1</v>
    <v>1010</v>
    <v>48</v>
    <v>Guatemala</v>
    <v>23</v>
    <v>24</v>
    <v>Map</v>
    <v>25</v>
    <v>1011</v>
    <v>GT</v>
    <v>4410</v>
    <v>4411</v>
    <v>4412</v>
    <v>4413</v>
    <v>4414</v>
    <v>4415</v>
    <v>4416</v>
    <v>4417</v>
    <v>4418</v>
    <v>GTQ</v>
    <v>Guatemala, officially the Republic of Guatemala, is a country in Central America bordered by Mexico to the north and west, Belize and the Caribbean to the northeast, Honduras to the east, El Salvador to the southeast and the Pacific Ocean to the south. With an estimated population of around 17.2 million, it is the most populous country in Central America and is the 11th most populous country in the Americas. Guatemala is a representative democracy; its capital and largest city is Nueva Guatemala de la Asunción, also known as Guatemala City, the largest city in Central America.</v>
    <v>4419</v>
    <v>4420</v>
    <v>4421</v>
    <v>4422</v>
    <v>4423</v>
    <v>4424</v>
    <v>4425</v>
    <v>4426</v>
    <v>4427</v>
    <v>4428</v>
    <v>4415</v>
    <v>4430</v>
    <v>4431</v>
    <v>4432</v>
    <v>3125</v>
    <v>4433</v>
    <v>Guatemala</v>
    <v>National Anthem of Guatemala</v>
    <v>4434</v>
    <v>Republic of Guatemala</v>
    <v>4435</v>
    <v>4436</v>
    <v>4437</v>
    <v>4438</v>
    <v>3007</v>
    <v>4439</v>
    <v>1957</v>
    <v>1958</v>
    <v>946</v>
    <v>2555</v>
    <v>4440</v>
    <v>4463</v>
    <v>4464</v>
    <v>1205</v>
    <v>3130</v>
    <v>4465</v>
    <v>Guatemala</v>
    <v>4466</v>
    <v>mdp/vdpid/99</v>
  </rv>
  <rv s="0">
    <v>536870912</v>
    <v>Guernsey</v>
    <v>6dddc8c8-8263-a79f-b1be-0d09add81a4c</v>
    <v>en-US</v>
    <v>Map</v>
  </rv>
  <rv s="1">
    <fb>78</fb>
    <v>28</v>
  </rv>
  <rv s="1">
    <fb>44</fb>
    <v>30</v>
  </rv>
  <rv s="0">
    <v>536870912</v>
    <v>Saint Peter Port</v>
    <v>6d7618bd-141f-4aef-85d4-ba99219a4a5a</v>
    <v>en-US</v>
    <v>Map</v>
  </rv>
  <rv s="1">
    <fb>2742000000</fb>
    <v>33</v>
  </rv>
  <rv s="2">
    <v>99</v>
    <v>25</v>
    <v>1019</v>
    <v>0</v>
    <v>Image of Guernsey</v>
  </rv>
  <rv s="0">
    <v>805306368</v>
    <v>Ian Corder (Lieutenant Governor)</v>
    <v>372e1b1d-540c-4d54-bbd3-960f26cea8ef</v>
    <v>en-US</v>
    <v>Generic</v>
  </rv>
  <rv s="3">
    <v>262</v>
  </rv>
  <rv s="4">
    <v>https://www.bing.com/search?q=guernsey&amp;form=skydnc</v>
    <v>Learn more on Bing</v>
  </rv>
  <rv s="3">
    <v>263</v>
  </rv>
  <rv s="1">
    <fb>65573</fb>
    <v>28</v>
  </rv>
  <rv s="38">
    <v>#VALUE!</v>
    <v>en-US</v>
    <v>6dddc8c8-8263-a79f-b1be-0d09add81a4c</v>
    <v>536870912</v>
    <v>1</v>
    <v>1017</v>
    <v>573</v>
    <v>Guernsey</v>
    <v>23</v>
    <v>24</v>
    <v>Map</v>
    <v>25</v>
    <v>1018</v>
    <v>GG</v>
    <v>4469</v>
    <v>4470</v>
    <v>4471</v>
    <v>Guernsey is an island in the English Channel off the coast of Normandy that is part of the Bailiwick of Guernsey, a British Crown Dependency. It is the second largest of the Channel Islands, an island group roughly north of Saint-Malo and west of the Cotentin Peninsula. The jurisdiction consists of ten parishes on the island of Guernsey, three other inhabited islands, and many small islets and rocks.</v>
    <v>4472</v>
    <v>4473</v>
    <v>4471</v>
    <v>4475</v>
    <v>4476</v>
    <v>Guernsey</v>
    <v>Sarnia Cherie</v>
    <v>4477</v>
    <v>Bailiwick of Guernsey</v>
    <v>4478</v>
    <v>1767</v>
    <v>Guernsey</v>
    <v>mdp/vdpid/5474779304913010689</v>
  </rv>
  <rv s="0">
    <v>536870912</v>
    <v>Guinea</v>
    <v>fb286d30-98bc-03ec-5a8c-021c49f1009b</v>
    <v>en-US</v>
    <v>Map</v>
  </rv>
  <rv s="1">
    <fb>0.59010255575451698</fb>
    <v>27</v>
  </rv>
  <rv s="1">
    <fb>245857</fb>
    <v>28</v>
  </rv>
  <rv s="1">
    <fb>36.363999999999997</fb>
    <v>29</v>
  </rv>
  <rv s="1">
    <fb>224</fb>
    <v>30</v>
  </rv>
  <rv s="0">
    <v>536870912</v>
    <v>Conakry</v>
    <v>684c5718-8371-c14b-92c9-6af66425dc35</v>
    <v>en-US</v>
    <v>Map</v>
  </rv>
  <rv s="1">
    <fb>2995.9389999999999</fb>
    <v>28</v>
  </rv>
  <rv s="1">
    <fb>262.949692139783</fb>
    <v>31</v>
  </rv>
  <rv s="1">
    <fb>9.4706971640204307E-2</fb>
    <v>27</v>
  </rv>
  <rv s="1">
    <fb>4.7</fb>
    <v>29</v>
  </rv>
  <rv s="1">
    <fb>0.25752889467686801</fb>
    <v>27</v>
  </rv>
  <rv s="1">
    <fb>13590281808.692801</fb>
    <v>33</v>
  </rv>
  <rv s="1">
    <fb>0.91509169999999995</fb>
    <v>27</v>
  </rv>
  <rv s="1">
    <fb>0.1155931</fb>
    <v>27</v>
  </rv>
  <rv s="2">
    <v>100</v>
    <v>25</v>
    <v>1029</v>
    <v>0</v>
    <v>Image of Guinea</v>
  </rv>
  <rv s="1">
    <fb>64.900000000000006</fb>
    <v>35</v>
  </rv>
  <rv s="0">
    <v>805306368</v>
    <v>Tibou Kamara (Minister)</v>
    <v>dc6e28b2-e492-2d7a-96e9-389aa9cbc9b2</v>
    <v>en-US</v>
    <v>Generic</v>
  </rv>
  <rv s="0">
    <v>805306368</v>
    <v>Mamady Youla (Prime Minister)</v>
    <v>c4327687-58a3-e534-bb64-46c35af18db8</v>
    <v>en-US</v>
    <v>Generic</v>
  </rv>
  <rv s="3">
    <v>264</v>
  </rv>
  <rv s="4">
    <v>https://www.bing.com/search?q=guinea&amp;form=skydnc</v>
    <v>Learn more on Bing</v>
  </rv>
  <rv s="1">
    <fb>61.185000000000002</fb>
    <v>35</v>
  </rv>
  <rv s="1">
    <fb>576</fb>
    <v>35</v>
  </rv>
  <rv s="1">
    <fb>0.54494895890000006</fb>
    <v>27</v>
  </rv>
  <rv s="1">
    <fb>7.8799999999999995E-2</fb>
    <v>29</v>
  </rv>
  <rv s="1">
    <fb>12771246</fb>
    <v>28</v>
  </rv>
  <rv s="1">
    <fb>0.26400000000000001</fb>
    <v>27</v>
  </rv>
  <rv s="1">
    <fb>0.16399999999999998</fb>
    <v>27</v>
  </rv>
  <rv s="1">
    <fb>0.61534000396728505</fb>
    <v>27</v>
  </rv>
  <rv s="0">
    <v>536870912</v>
    <v>Mali Prefecture</v>
    <v>8c62e90b-a535-3305-bb11-ed6d7689e864</v>
    <v>en-US</v>
    <v>Map</v>
  </rv>
  <rv s="0">
    <v>536870912</v>
    <v>Coyah Prefecture</v>
    <v>3361ca51-4788-3a56-84f2-62d56a230cec</v>
    <v>en-US</v>
    <v>Map</v>
  </rv>
  <rv s="0">
    <v>536870912</v>
    <v>Siguiri Prefecture</v>
    <v>29c972a7-1ba6-3d5c-dfc7-f9c76a317321</v>
    <v>en-US</v>
    <v>Map</v>
  </rv>
  <rv s="0">
    <v>536870912</v>
    <v>Dubréka Prefecture</v>
    <v>97d10457-28dc-ce6c-5541-2bf08a7d1294</v>
    <v>en-US</v>
    <v>Map</v>
  </rv>
  <rv s="0">
    <v>536870912</v>
    <v>Boké Prefecture</v>
    <v>a97514a2-085c-d717-0ecc-d6589b89628f</v>
    <v>en-US</v>
    <v>Map</v>
  </rv>
  <rv s="0">
    <v>536870912</v>
    <v>Dabola Prefecture</v>
    <v>afa0b361-7be3-97ff-2045-f7099df8fa4d</v>
    <v>en-US</v>
    <v>Map</v>
  </rv>
  <rv s="0">
    <v>536870912</v>
    <v>Kankan Prefecture</v>
    <v>5233c584-5dab-1258-f998-5e63d81a699d</v>
    <v>en-US</v>
    <v>Map</v>
  </rv>
  <rv s="0">
    <v>536870912</v>
    <v>Kérouané Prefecture</v>
    <v>afb59309-4d65-c870-1e2d-a0791659968e</v>
    <v>en-US</v>
    <v>Map</v>
  </rv>
  <rv s="0">
    <v>536870912</v>
    <v>Beyla Prefecture</v>
    <v>46faae6d-38fe-fed4-66cc-63c1b26941e1</v>
    <v>en-US</v>
    <v>Map</v>
  </rv>
  <rv s="0">
    <v>536870912</v>
    <v>Koundara Prefecture</v>
    <v>345493af-f1d6-3dc0-3c63-300eb401adca</v>
    <v>en-US</v>
    <v>Map</v>
  </rv>
  <rv s="0">
    <v>536870912</v>
    <v>Kindia Prefecture</v>
    <v>6cf66b23-6668-acdc-623a-4b1ae945df40</v>
    <v>en-US</v>
    <v>Map</v>
  </rv>
  <rv s="0">
    <v>536870912</v>
    <v>Yomou Prefecture</v>
    <v>9ebf5967-f77f-2514-5a6f-5b9ceb2c34e6</v>
    <v>en-US</v>
    <v>Map</v>
  </rv>
  <rv s="0">
    <v>536870912</v>
    <v>Macenta Prefecture</v>
    <v>9b824466-ca7e-baea-c1eb-1ccd42b6acef</v>
    <v>en-US</v>
    <v>Map</v>
  </rv>
  <rv s="0">
    <v>536870912</v>
    <v>Guéckédou Prefecture</v>
    <v>47785ef3-6410-4fb8-2bf9-6e1c2fa9f529</v>
    <v>en-US</v>
    <v>Map</v>
  </rv>
  <rv s="0">
    <v>536870912</v>
    <v>Télimélé Prefecture</v>
    <v>4a9138bf-294e-e1e5-14be-d13b013045c9</v>
    <v>en-US</v>
    <v>Map</v>
  </rv>
  <rv s="0">
    <v>536870912</v>
    <v>Mamou Prefecture</v>
    <v>3c250a97-6f7a-74c1-4a6a-51b0fd23ea56</v>
    <v>en-US</v>
    <v>Map</v>
  </rv>
  <rv s="0">
    <v>536870912</v>
    <v>Gaoual Prefecture</v>
    <v>a6f39d87-039d-7f2a-a4f7-50917c847932</v>
    <v>en-US</v>
    <v>Map</v>
  </rv>
  <rv s="0">
    <v>536870912</v>
    <v>Mandiana Prefecture</v>
    <v>0ee05e08-42dd-5e59-f4a3-b185e4f93c6c</v>
    <v>en-US</v>
    <v>Map</v>
  </rv>
  <rv s="0">
    <v>536870912</v>
    <v>Lélouma Prefecture</v>
    <v>5c042f0d-d4ba-709b-1da3-e9b128a87973</v>
    <v>en-US</v>
    <v>Map</v>
  </rv>
  <rv s="0">
    <v>536870912</v>
    <v>Dinguiraye Prefecture</v>
    <v>6d2c0223-b3b3-beb9-85db-3aae95df936b</v>
    <v>en-US</v>
    <v>Map</v>
  </rv>
  <rv s="0">
    <v>536870912</v>
    <v>Lola Prefecture</v>
    <v>7c985b53-e6d9-04bf-6eaa-58c1a8c789e9</v>
    <v>en-US</v>
    <v>Map</v>
  </rv>
  <rv s="0">
    <v>536870912</v>
    <v>Nzérékoré Prefecture</v>
    <v>f7cd4d75-a61a-f5b9-3f95-c1882abff08e</v>
    <v>en-US</v>
    <v>Map</v>
  </rv>
  <rv s="0">
    <v>536870912</v>
    <v>Forécariah Prefecture</v>
    <v>c7c2f650-f819-e8c5-607f-6f24032bd051</v>
    <v>en-US</v>
    <v>Map</v>
  </rv>
  <rv s="0">
    <v>536870912</v>
    <v>Fria Prefecture</v>
    <v>48b48faf-db31-ff6f-835e-eb32a5e9c8a8</v>
    <v>en-US</v>
    <v>Map</v>
  </rv>
  <rv s="0">
    <v>536870912</v>
    <v>Faranah Prefecture</v>
    <v>33999180-f49e-da1d-2513-0f87949daa7d</v>
    <v>en-US</v>
    <v>Map</v>
  </rv>
  <rv s="0">
    <v>536870912</v>
    <v>Labé Prefecture</v>
    <v>1397d902-6fb6-9322-6983-68bb6b6a2f7a</v>
    <v>en-US</v>
    <v>Map</v>
  </rv>
  <rv s="0">
    <v>536870912</v>
    <v>Kouroussa Prefecture</v>
    <v>566ef603-f28f-f097-38ea-d28c10705074</v>
    <v>en-US</v>
    <v>Map</v>
  </rv>
  <rv s="0">
    <v>536870912</v>
    <v>Dalaba Prefecture</v>
    <v>79f5a1cf-86e3-2cf5-ed94-0b967275becf</v>
    <v>en-US</v>
    <v>Map</v>
  </rv>
  <rv s="0">
    <v>536870912</v>
    <v>Koubia Prefecture</v>
    <v>8a0a00f3-7d4e-37da-52a3-bcab17f2f521</v>
    <v>en-US</v>
    <v>Map</v>
  </rv>
  <rv s="0">
    <v>536870912</v>
    <v>Boffa Prefecture</v>
    <v>f2b9fbf2-ea1f-303e-e730-4a90c8fe8f62</v>
    <v>en-US</v>
    <v>Map</v>
  </rv>
  <rv s="0">
    <v>536870912</v>
    <v>Pita Prefecture</v>
    <v>c765dca1-ca22-20b8-4198-b6c4f5b32468</v>
    <v>en-US</v>
    <v>Map</v>
  </rv>
  <rv s="0">
    <v>536870912</v>
    <v>Kissidougou Prefecture</v>
    <v>7d63e5c4-0671-4b57-8590-e5a53aa4f311</v>
    <v>en-US</v>
    <v>Map</v>
  </rv>
  <rv s="0">
    <v>536870912</v>
    <v>Tougué Prefecture</v>
    <v>8463c0fe-92c2-7cc5-03ff-bcd07a9db0ec</v>
    <v>en-US</v>
    <v>Map</v>
  </rv>
  <rv s="3">
    <v>265</v>
  </rv>
  <rv s="1">
    <fb>0.10841783867052399</fb>
    <v>27</v>
  </rv>
  <rv s="1">
    <fb>0.69299999999999995</fb>
    <v>27</v>
  </rv>
  <rv s="1">
    <fb>4.2960000038146998E-2</fb>
    <v>36</v>
  </rv>
  <rv s="1">
    <fb>4661505</fb>
    <v>28</v>
  </rv>
  <rv s="28">
    <v>#VALUE!</v>
    <v>en-US</v>
    <v>fb286d30-98bc-03ec-5a8c-021c49f1009b</v>
    <v>536870912</v>
    <v>1</v>
    <v>1027</v>
    <v>389</v>
    <v>Guinea</v>
    <v>23</v>
    <v>24</v>
    <v>Map</v>
    <v>25</v>
    <v>1028</v>
    <v>GN</v>
    <v>4481</v>
    <v>4482</v>
    <v>3025</v>
    <v>4483</v>
    <v>4484</v>
    <v>4485</v>
    <v>4486</v>
    <v>4487</v>
    <v>4488</v>
    <v>GNF</v>
    <v>Guinea, officially the Republic of Guinea, is a coastal country in West Africa. Guinea borders the Atlantic Ocean to the west, Guinea-Bissau to the northwest, Senegal to the north, Mali to the northeast, Cote d'Ivoire to the southeast, and Sierra Leone and Liberia to the south. Formerly known as French Guinea, the modern country is sometimes referred to as Guinea-Conakry after its capital Conakry, to distinguish it from other territories in the eponymous region such as Guinea-Bissau and Equatorial Guinea. Guinea has a population of 12.4 million and an area of 245,857 square kilometres.</v>
    <v>4489</v>
    <v>4490</v>
    <v>1898</v>
    <v>4491</v>
    <v>4492</v>
    <v>4493</v>
    <v>4494</v>
    <v>4495</v>
    <v>4485</v>
    <v>4498</v>
    <v>4499</v>
    <v>4500</v>
    <v>4501</v>
    <v>Guinea</v>
    <v>Liberté</v>
    <v>1236</v>
    <v>Republic of Guinea</v>
    <v>4502</v>
    <v>4503</v>
    <v>4504</v>
    <v>2790</v>
    <v>4505</v>
    <v>1475</v>
    <v>656</v>
    <v>4150</v>
    <v>517</v>
    <v>4506</v>
    <v>4507</v>
    <v>4541</v>
    <v>4542</v>
    <v>1767</v>
    <v>4543</v>
    <v>4544</v>
    <v>Guinea</v>
    <v>4545</v>
    <v>mdp/vdpid/100</v>
  </rv>
  <rv s="0">
    <v>536870912</v>
    <v>Guinea-Bissau</v>
    <v>2b158349-90cf-0644-1c79-0fcc7dc16938</v>
    <v>en-US</v>
    <v>Map</v>
  </rv>
  <rv s="1">
    <fb>0.579658605974395</fb>
    <v>27</v>
  </rv>
  <rv s="1">
    <fb>36125</fb>
    <v>28</v>
  </rv>
  <rv s="1">
    <fb>35.125</fb>
    <v>29</v>
  </rv>
  <rv s="1">
    <fb>245</fb>
    <v>30</v>
  </rv>
  <rv s="0">
    <v>536870912</v>
    <v>Bissau</v>
    <v>a9a6f15c-2262-bdda-140c-f882d9b20de0</v>
    <v>en-US</v>
    <v>Map</v>
  </rv>
  <rv s="1">
    <fb>293.36</fb>
    <v>28</v>
  </rv>
  <rv s="1">
    <fb>111.65129924559901</fb>
    <v>31</v>
  </rv>
  <rv s="1">
    <fb>1.3621489993150999E-2</fb>
    <v>27</v>
  </rv>
  <rv s="1">
    <fb>4.476</fb>
    <v>29</v>
  </rv>
  <rv s="1">
    <fb>0.69772403982930298</fb>
    <v>27</v>
  </rv>
  <rv s="1">
    <fb>1340389410.76003</fb>
    <v>33</v>
  </rv>
  <rv s="1">
    <fb>1.1868518000000001</fb>
    <v>27</v>
  </rv>
  <rv s="1">
    <fb>2.6432500000000001E-2</fb>
    <v>27</v>
  </rv>
  <rv s="2">
    <v>101</v>
    <v>25</v>
    <v>1039</v>
    <v>0</v>
    <v>Image of Guinea-Bissau</v>
  </rv>
  <rv s="1">
    <fb>54</fb>
    <v>35</v>
  </rv>
  <rv s="0">
    <v>805306368</v>
    <v>Umaro Sissoco Embalo (President)</v>
    <v>b670d334-80a0-a14b-2ad2-281d6f32acfa</v>
    <v>en-US</v>
    <v>Generic</v>
  </rv>
  <rv s="3">
    <v>266</v>
  </rv>
  <rv s="4">
    <v>https://www.bing.com/search?q=guinea-bissau&amp;form=skydnc</v>
    <v>Learn more on Bing</v>
  </rv>
  <rv s="1">
    <fb>58.003</fb>
    <v>35</v>
  </rv>
  <rv s="1">
    <fb>667</fb>
    <v>35</v>
  </rv>
  <rv s="1">
    <fb>0.16</fb>
    <v>32</v>
  </rv>
  <rv s="1">
    <fb>0.371643746</fb>
    <v>27</v>
  </rv>
  <rv s="1">
    <fb>0.12740000000000001</fb>
    <v>29</v>
  </rv>
  <rv s="1">
    <fb>1920922</fb>
    <v>28</v>
  </rv>
  <rv s="1">
    <fb>0.183</fb>
    <v>27</v>
  </rv>
  <rv s="1">
    <fb>0.42</fb>
    <v>27</v>
  </rv>
  <rv s="1">
    <fb>0.56700000000000006</fb>
    <v>27</v>
  </rv>
  <rv s="1">
    <fb>0.71963996887207005</fb>
    <v>27</v>
  </rv>
  <rv s="0">
    <v>536870912</v>
    <v>Bolama Region</v>
    <v>302fd795-7e47-9d8d-4aab-f796383f8d94</v>
    <v>en-US</v>
    <v>Map</v>
  </rv>
  <rv s="0">
    <v>536870912</v>
    <v>Oio Region</v>
    <v>f2d6f99f-a3fb-0995-d131-ad205eb7e831</v>
    <v>en-US</v>
    <v>Map</v>
  </rv>
  <rv s="0">
    <v>536870912</v>
    <v>Cacheu Region</v>
    <v>e372f4d7-f49b-89e1-140b-9cf8e7757317</v>
    <v>en-US</v>
    <v>Map</v>
  </rv>
  <rv s="0">
    <v>536870912</v>
    <v>Quinara Region</v>
    <v>6baa62bc-a0a2-ad90-8d9a-0486878af1f7</v>
    <v>en-US</v>
    <v>Map</v>
  </rv>
  <rv s="0">
    <v>536870912</v>
    <v>Biombo Region</v>
    <v>e208f786-1204-e391-34ca-fb9ba563ae4b</v>
    <v>en-US</v>
    <v>Map</v>
  </rv>
  <rv s="0">
    <v>536870912</v>
    <v>Tombali Region</v>
    <v>3d55c159-5567-abc5-bdef-a07165cd7299</v>
    <v>en-US</v>
    <v>Map</v>
  </rv>
  <rv s="0">
    <v>536870912</v>
    <v>Bafatá Region</v>
    <v>91605cf5-93cc-80a3-a10c-015c377ae137</v>
    <v>en-US</v>
    <v>Map</v>
  </rv>
  <rv s="3">
    <v>267</v>
  </rv>
  <rv s="1">
    <fb>0.10322833200828101</fb>
    <v>27</v>
  </rv>
  <rv s="1">
    <fb>0.45500000000000002</fb>
    <v>27</v>
  </rv>
  <rv s="1">
    <fb>2.46600008010864E-2</fb>
    <v>36</v>
  </rv>
  <rv s="1">
    <fb>840922</fb>
    <v>28</v>
  </rv>
  <rv s="65">
    <v>#VALUE!</v>
    <v>en-US</v>
    <v>2b158349-90cf-0644-1c79-0fcc7dc16938</v>
    <v>536870912</v>
    <v>1</v>
    <v>1036</v>
    <v>1037</v>
    <v>Guinea-Bissau</v>
    <v>276</v>
    <v>277</v>
    <v>Map</v>
    <v>25</v>
    <v>1038</v>
    <v>GW</v>
    <v>4548</v>
    <v>4549</v>
    <v>3581</v>
    <v>4550</v>
    <v>4551</v>
    <v>4552</v>
    <v>4553</v>
    <v>4554</v>
    <v>4555</v>
    <v>XOF</v>
    <v>Guinea-Bissau, officially the Republic of Guinea-Bissau, is a country in West Africa that covers 36,125 square kilometres with an estimated population of 1,726,000. It borders Senegal to the north and Guinea to the south-east.</v>
    <v>4556</v>
    <v>4557</v>
    <v>380</v>
    <v>4558</v>
    <v>4559</v>
    <v>4560</v>
    <v>4561</v>
    <v>4562</v>
    <v>4552</v>
    <v>4564</v>
    <v>4565</v>
    <v>4566</v>
    <v>4567</v>
    <v>4568</v>
    <v>Guinea-Bissau</v>
    <v>Esta É a Nossa Pátria Bem Amada</v>
    <v>321</v>
    <v>Republic of Guinea-Bissau</v>
    <v>4569</v>
    <v>4570</v>
    <v>4571</v>
    <v>4572</v>
    <v>4573</v>
    <v>4574</v>
    <v>2447</v>
    <v>1958</v>
    <v>1727</v>
    <v>517</v>
    <v>4575</v>
    <v>4583</v>
    <v>4584</v>
    <v>1767</v>
    <v>4585</v>
    <v>4586</v>
    <v>Guinea-Bissau</v>
    <v>4587</v>
    <v>mdp/vdpid/196</v>
  </rv>
  <rv s="0">
    <v>536870912</v>
    <v>Guyana</v>
    <v>83aef9d2-d59b-ac2c-09fe-89520b805d03</v>
    <v>en-US</v>
    <v>Map</v>
  </rv>
  <rv s="1">
    <fb>8.6360172720345393E-2</fb>
    <v>27</v>
  </rv>
  <rv s="1">
    <fb>214969</fb>
    <v>28</v>
  </rv>
  <rv s="1">
    <fb>19.966999999999999</fb>
    <v>29</v>
  </rv>
  <rv s="1">
    <fb>592</fb>
    <v>30</v>
  </rv>
  <rv s="0">
    <v>536870912</v>
    <v>Georgetown</v>
    <v>4255bbcd-c419-9eb3-19b7-e9a409467e93</v>
    <v>en-US</v>
    <v>Map</v>
  </rv>
  <rv s="1">
    <fb>2383.5500000000002</fb>
    <v>28</v>
  </rv>
  <rv s="1">
    <fb>116.191475510903</fb>
    <v>31</v>
  </rv>
  <rv s="1">
    <fb>2.0872308916201999E-2</fb>
    <v>27</v>
  </rv>
  <rv s="1">
    <fb>2.4620000000000002</fb>
    <v>29</v>
  </rv>
  <rv s="1">
    <fb>0.83901447802895601</fb>
    <v>27</v>
  </rv>
  <rv s="1">
    <fb>4280443645.08393</fb>
    <v>33</v>
  </rv>
  <rv s="1">
    <fb>0.9781164</fb>
    <v>27</v>
  </rv>
  <rv s="1">
    <fb>0.1162275</fb>
    <v>27</v>
  </rv>
  <rv s="2">
    <v>102</v>
    <v>25</v>
    <v>1051</v>
    <v>0</v>
    <v>Image of Guyana</v>
  </rv>
  <rv s="3">
    <v>268</v>
  </rv>
  <rv s="4">
    <v>https://www.bing.com/search?q=guyana&amp;form=skydnc</v>
    <v>Learn more on Bing</v>
  </rv>
  <rv s="1">
    <fb>69.774000000000001</fb>
    <v>35</v>
  </rv>
  <rv s="1">
    <fb>169</fb>
    <v>35</v>
  </rv>
  <rv s="1">
    <fb>0.40506672180000003</fb>
    <v>27</v>
  </rv>
  <rv s="1">
    <fb>0.79900000000000004</fb>
    <v>29</v>
  </rv>
  <rv s="1">
    <fb>782766</fb>
    <v>28</v>
  </rv>
  <rv s="1">
    <fb>0.34100000000000003</fb>
    <v>27</v>
  </rv>
  <rv s="1">
    <fb>0.496</fb>
    <v>27</v>
  </rv>
  <rv s="1">
    <fb>0.56182998657226602</fb>
    <v>27</v>
  </rv>
  <rv s="0">
    <v>536870912</v>
    <v>Demerara-Mahaica</v>
    <v>6a8a16e1-c0d0-c195-8010-a9e048ab9bad</v>
    <v>en-US</v>
    <v>Map</v>
  </rv>
  <rv s="0">
    <v>536870912</v>
    <v>Pomeroon-Supenaam</v>
    <v>ea2a2fbe-4ff2-f5a8-0be3-69be504202d5</v>
    <v>en-US</v>
    <v>Map</v>
  </rv>
  <rv s="0">
    <v>536870912</v>
    <v>East Berbice-Corentyne</v>
    <v>1c97e84a-4294-4d24-23f4-bb391c4d8927</v>
    <v>en-US</v>
    <v>Map</v>
  </rv>
  <rv s="0">
    <v>536870912</v>
    <v>Essequibo Islands-West Demerara</v>
    <v>d87a0bf1-5efd-3957-3cc8-5507a36ed4c9</v>
    <v>en-US</v>
    <v>Map</v>
  </rv>
  <rv s="0">
    <v>536870912</v>
    <v>Upper Takutu-Upper Essequibo</v>
    <v>1406ad7a-ebab-f092-cdda-bf04525e69af</v>
    <v>en-US</v>
    <v>Map</v>
  </rv>
  <rv s="0">
    <v>536870912</v>
    <v>Cuyuni-Mazaruni</v>
    <v>1ce78efc-ee08-bee6-9af2-3d35f3a75d31</v>
    <v>en-US</v>
    <v>Map</v>
  </rv>
  <rv s="0">
    <v>536870912</v>
    <v>Upper Demerara-Berbice</v>
    <v>9a1a14f0-a9af-98b1-b5ba-75cb62fac1a9</v>
    <v>en-US</v>
    <v>Map</v>
  </rv>
  <rv s="0">
    <v>536870912</v>
    <v>Barima-Waini</v>
    <v>54063ce5-d167-290e-7e7a-a8da815df236</v>
    <v>en-US</v>
    <v>Map</v>
  </rv>
  <rv s="0">
    <v>536870912</v>
    <v>Potaro-Siparuni</v>
    <v>c3836d29-90ff-c694-e747-62b928c341dd</v>
    <v>en-US</v>
    <v>Map</v>
  </rv>
  <rv s="0">
    <v>536870912</v>
    <v>Mahaica-Berbice</v>
    <v>d3978ae1-ef18-d91a-47ba-41848cbfe455</v>
    <v>en-US</v>
    <v>Map</v>
  </rv>
  <rv s="3">
    <v>269</v>
  </rv>
  <rv s="3">
    <v>270</v>
  </rv>
  <rv s="1">
    <fb>0.30599999999999999</fb>
    <v>27</v>
  </rv>
  <rv s="1">
    <fb>0.11852000236511201</fb>
    <v>36</v>
  </rv>
  <rv s="1">
    <fb>208912</fb>
    <v>28</v>
  </rv>
  <rv s="66">
    <v>#VALUE!</v>
    <v>en-US</v>
    <v>83aef9d2-d59b-ac2c-09fe-89520b805d03</v>
    <v>536870912</v>
    <v>1</v>
    <v>1048</v>
    <v>1049</v>
    <v>Guyana</v>
    <v>23</v>
    <v>24</v>
    <v>Map</v>
    <v>25</v>
    <v>1050</v>
    <v>GY</v>
    <v>4590</v>
    <v>4591</v>
    <v>1582</v>
    <v>4592</v>
    <v>4593</v>
    <v>4594</v>
    <v>4595</v>
    <v>4596</v>
    <v>4597</v>
    <v>GYD</v>
    <v>Guyana, officially the Co‑operative Republic of Guyana, is a country on the northern mainland of South America and the capital city is Georgetown. Guyana is bordered by the Atlantic Ocean to the north, Brazil to the south and southwest, Venezuela to the west, and Suriname to the east. With 215,000 square kilometres, Guyana is the third-smallest sovereign state by area in mainland South America after Uruguay and Suriname; it is also the second-least populous sovereign state in South America after Suriname.</v>
    <v>4598</v>
    <v>4599</v>
    <v>380</v>
    <v>1898</v>
    <v>4600</v>
    <v>4601</v>
    <v>4602</v>
    <v>4603</v>
    <v>922</v>
    <v>4594</v>
    <v>4604</v>
    <v>4605</v>
    <v>4606</v>
    <v>4607</v>
    <v>1294</v>
    <v>Guyana</v>
    <v>Dear Land of Guyana, of Rivers and Plains</v>
    <v>365</v>
    <v>Cooperative Republic of Guyana</v>
    <v>4608</v>
    <v>4609</v>
    <v>4610</v>
    <v>2822</v>
    <v>4611</v>
    <v>4612</v>
    <v>1375</v>
    <v>1958</v>
    <v>1854</v>
    <v>2825</v>
    <v>4613</v>
    <v>4624</v>
    <v>4625</v>
    <v>4626</v>
    <v>4627</v>
    <v>Guyana</v>
    <v>4628</v>
    <v>mdp/vdpid/101</v>
  </rv>
  <rv s="0">
    <v>536870912</v>
    <v>Haiti</v>
    <v>47bf785f-7dcc-ee2e-0dee-ca3b949b1845</v>
    <v>en-US</v>
    <v>Map</v>
  </rv>
  <rv s="1">
    <fb>0.66763425253991304</fb>
    <v>27</v>
  </rv>
  <rv s="1">
    <fb>27750</fb>
    <v>28</v>
  </rv>
  <rv s="1">
    <fb>24.349</fb>
    <v>29</v>
  </rv>
  <rv s="1">
    <fb>509</fb>
    <v>30</v>
  </rv>
  <rv s="0">
    <v>536870912</v>
    <v>Port-au-Prince</v>
    <v>4b781579-db0f-2658-a031-a07878e36f2a</v>
    <v>en-US</v>
    <v>Map</v>
  </rv>
  <rv s="1">
    <fb>2977.6039999999998</fb>
    <v>28</v>
  </rv>
  <rv s="1">
    <fb>179.291095505561</fb>
    <v>31</v>
  </rv>
  <rv s="1">
    <fb>0.124814111170435</fb>
    <v>27</v>
  </rv>
  <rv s="1">
    <fb>39.055805057688801</fb>
    <v>28</v>
  </rv>
  <rv s="1">
    <fb>2.9350000000000001</fb>
    <v>29</v>
  </rv>
  <rv s="1">
    <fb>3.4905659270044298E-2</fb>
    <v>27</v>
  </rv>
  <rv s="1">
    <fb>22.0158940416487</fb>
    <v>35</v>
  </rv>
  <rv s="1">
    <fb>8498981820.87012</fb>
    <v>33</v>
  </rv>
  <rv s="1">
    <fb>1.1357151000000001</fb>
    <v>27</v>
  </rv>
  <rv s="1">
    <fb>1.0534300000000002E-2</fb>
    <v>27</v>
  </rv>
  <rv s="2">
    <v>103</v>
    <v>25</v>
    <v>1061</v>
    <v>0</v>
    <v>Image of Haiti</v>
  </rv>
  <rv s="1">
    <fb>49.5</fb>
    <v>35</v>
  </rv>
  <rv s="3">
    <v>271</v>
  </rv>
  <rv s="4">
    <v>https://www.bing.com/search?q=haiti&amp;form=skydnc</v>
    <v>Learn more on Bing</v>
  </rv>
  <rv s="1">
    <fb>63.66</fb>
    <v>35</v>
  </rv>
  <rv s="1">
    <fb>0.25</fb>
    <v>32</v>
  </rv>
  <rv s="3">
    <v>272</v>
  </rv>
  <rv s="1">
    <fb>0.36272460369999998</fb>
    <v>27</v>
  </rv>
  <rv s="1">
    <fb>0.23430000000000001</fb>
    <v>29</v>
  </rv>
  <rv s="1">
    <fb>11263077</fb>
    <v>28</v>
  </rv>
  <rv s="1">
    <fb>0.312</fb>
    <v>27</v>
  </rv>
  <rv s="1">
    <fb>0.10300000000000001</fb>
    <v>27</v>
  </rv>
  <rv s="1">
    <fb>0.67183998107910203</fb>
    <v>27</v>
  </rv>
  <rv s="0">
    <v>536870912</v>
    <v>Nord Department</v>
    <v>340e6a72-a122-33e3-cdc5-cb4cda82ce11</v>
    <v>en-US</v>
    <v>Map</v>
  </rv>
  <rv s="0">
    <v>536870912</v>
    <v>Sud Department</v>
    <v>5d417cae-e968-2b61-858a-cf87b57bb814</v>
    <v>en-US</v>
    <v>Map</v>
  </rv>
  <rv s="0">
    <v>536870912</v>
    <v>Artibonite</v>
    <v>b0ab565f-30b3-44e3-aa9c-5269f1a4cb3e</v>
    <v>en-US</v>
    <v>Map</v>
  </rv>
  <rv s="0">
    <v>536870912</v>
    <v>Centre Department</v>
    <v>8aeb0f89-7bc5-0cfa-ada9-52a301afac3e</v>
    <v>en-US</v>
    <v>Map</v>
  </rv>
  <rv s="0">
    <v>536870912</v>
    <v>Nippes</v>
    <v>741d6e84-7892-134f-a9ec-3be6a7d592b0</v>
    <v>en-US</v>
    <v>Map</v>
  </rv>
  <rv s="0">
    <v>536870912</v>
    <v>Sud-Est</v>
    <v>2e30aee8-ff11-ac44-b8f2-95c77b15952f</v>
    <v>en-US</v>
    <v>Map</v>
  </rv>
  <rv s="0">
    <v>536870912</v>
    <v>Ouest Department</v>
    <v>c4250950-865b-209a-127b-d68800a778a8</v>
    <v>en-US</v>
    <v>Map</v>
  </rv>
  <rv s="0">
    <v>536870912</v>
    <v>Nord-Est Department</v>
    <v>35e46ad6-b977-3dfa-4160-778d80c108aa</v>
    <v>en-US</v>
    <v>Map</v>
  </rv>
  <rv s="0">
    <v>536870912</v>
    <v>Nord-Ouest Department</v>
    <v>0a705a98-d338-5363-2bf9-8b37776ad26c</v>
    <v>en-US</v>
    <v>Map</v>
  </rv>
  <rv s="0">
    <v>536870912</v>
    <v>Grand'Anse</v>
    <v>35acff3e-ed0d-c876-abe3-74bf0007d13a</v>
    <v>en-US</v>
    <v>Map</v>
  </rv>
  <rv s="3">
    <v>273</v>
  </rv>
  <rv s="3">
    <v>274</v>
  </rv>
  <rv s="1">
    <fb>0.42700000000000005</fb>
    <v>27</v>
  </rv>
  <rv s="1">
    <fb>0.137810001373291</fb>
    <v>36</v>
  </rv>
  <rv s="1">
    <fb>6328948</fb>
    <v>28</v>
  </rv>
  <rv s="67">
    <v>#VALUE!</v>
    <v>en-US</v>
    <v>47bf785f-7dcc-ee2e-0dee-ca3b949b1845</v>
    <v>536870912</v>
    <v>1</v>
    <v>1058</v>
    <v>1059</v>
    <v>Haiti</v>
    <v>23</v>
    <v>24</v>
    <v>Map</v>
    <v>25</v>
    <v>1060</v>
    <v>HT</v>
    <v>4631</v>
    <v>4632</v>
    <v>372</v>
    <v>4633</v>
    <v>4634</v>
    <v>4635</v>
    <v>4636</v>
    <v>4637</v>
    <v>4638</v>
    <v>HTG</v>
    <v>Haiti, officially the Republic of Haiti, and formerly known as Hayti, is a country located on the island of Hispaniola in the Greater Antilles archipelago of the Caribbean Sea, to the east of Cuba and Jamaica and south of The Bahamas and the Turks and Caicos Islands. It occupies the western three-eighths of the island which it shares with the Dominican Republic. To its south-west lies the small island of Navassa Island, which is claimed by Haiti but is disputed as a United States territory under federal administration. Haiti is 27,750 square kilometers in size, the third largest country in the Caribbean by area, and has an estimated population of 11.4 million, making it the most populous country in the Caribbean. The capital is Port-au-Prince.</v>
    <v>4639</v>
    <v>4640</v>
    <v>4641</v>
    <v>4642</v>
    <v>1989</v>
    <v>4643</v>
    <v>4644</v>
    <v>4645</v>
    <v>4646</v>
    <v>4647</v>
    <v>4635</v>
    <v>4648</v>
    <v>4649</v>
    <v>4650</v>
    <v>3421</v>
    <v>4651</v>
    <v>Haiti</v>
    <v>La Dessalinienne</v>
    <v>4652</v>
    <v>Republic of Haiti</v>
    <v>4653</v>
    <v>4654</v>
    <v>4655</v>
    <v>1151</v>
    <v>4656</v>
    <v>4007</v>
    <v>2490</v>
    <v>2491</v>
    <v>4657</v>
    <v>3610</v>
    <v>4658</v>
    <v>4669</v>
    <v>4670</v>
    <v>4671</v>
    <v>4672</v>
    <v>Haiti</v>
    <v>4673</v>
    <v>mdp/vdpid/103</v>
  </rv>
  <rv s="0">
    <v>536870912</v>
    <v>Heard Island and McDonald Islands</v>
    <v>fb1ed011-1cc6-3fa2-760a-a9290a0bfc5d</v>
    <v>en-US</v>
    <v>Map</v>
  </rv>
  <rv s="1">
    <fb>412</fb>
    <v>28</v>
  </rv>
  <rv s="2">
    <v>104</v>
    <v>25</v>
    <v>1065</v>
    <v>0</v>
    <v>Image of Heard Island and McDonald Islands</v>
  </rv>
  <rv s="4">
    <v>https://www.bing.com/search?q=heard+island+and+mcdonald+islands&amp;form=skydnc</v>
    <v>Learn more on Bing</v>
  </rv>
  <rv s="24">
    <v>#VALUE!</v>
    <v>en-US</v>
    <v>fb1ed011-1cc6-3fa2-760a-a9290a0bfc5d</v>
    <v>536870912</v>
    <v>1</v>
    <v>1064</v>
    <v>328</v>
    <v>Heard Island and McDonald Islands</v>
    <v>23</v>
    <v>24</v>
    <v>Map</v>
    <v>25</v>
    <v>329</v>
    <v>HM</v>
    <v>4676</v>
    <v>The Territory of Heard Island and McDonald Islands is an Australian external territory comprising a volcanic group of mostly barren Antarctic islands, about two-thirds of the way from Madagascar to Antarctica. The group's overall size is 372 km² in area and it has 101.9 km of coastline. Discovered in the mid-19th century, the islands lie on the Kerguelen Plateau in the Indian Ocean and have been an Australian territory since 1947. They contain the Australia's only two active volcanoes. The summit of one, Mawson Peak, is higher than any mountain in all other Australian states or territories, except Dome Argus, Mount McClintock and Mount Menzies in the Australian Antarctic Territory.</v>
    <v>4677</v>
    <v>4678</v>
    <v>Heard Island and McDonald Islands</v>
    <v>596</v>
    <v>Territory of Heard Island and McDonald Islands</v>
    <v>Heard Island and McDonald Islands</v>
    <v>mdp/vdpid/105</v>
  </rv>
  <rv s="0">
    <v>536870912</v>
    <v>Vatican City</v>
    <v>391b7067-82be-6f93-f1c1-7a92a0c60507</v>
    <v>en-US</v>
    <v>Map</v>
  </rv>
  <rv s="1">
    <fb>0.44</fb>
    <v>28</v>
  </rv>
  <rv s="1">
    <fb>379</fb>
    <v>30</v>
  </rv>
  <rv s="2">
    <v>105</v>
    <v>25</v>
    <v>1073</v>
    <v>0</v>
    <v>Image of Vatican City</v>
  </rv>
  <rv s="0">
    <v>805306368</v>
    <v>Pope Francis (Head of state)</v>
    <v>3309ddb8-e27b-2af0-b1dc-44f909dfb501</v>
    <v>en-US</v>
    <v>Generic</v>
  </rv>
  <rv s="3">
    <v>275</v>
  </rv>
  <rv s="4">
    <v>https://www.bing.com/search?q=vatican+city&amp;form=skydnc</v>
    <v>Learn more on Bing</v>
  </rv>
  <rv s="3">
    <v>276</v>
  </rv>
  <rv s="1">
    <fb>836</fb>
    <v>28</v>
  </rv>
  <rv s="68">
    <v>#VALUE!</v>
    <v>en-US</v>
    <v>391b7067-82be-6f93-f1c1-7a92a0c60507</v>
    <v>536870912</v>
    <v>1</v>
    <v>1070</v>
    <v>1071</v>
    <v>Vatican City</v>
    <v>23</v>
    <v>24</v>
    <v>Map</v>
    <v>25</v>
    <v>1072</v>
    <v>4681</v>
    <v>4682</v>
    <v>Vatican City</v>
    <v>EUR</v>
    <v>Vatican City, officially the Vatican City State, is an independent city-state and enclave located within Rome, Italy. The Vatican City State, also known simply as the Vatican, became independent from Italy with the Lateran Treaty, and it is a distinct territory under "full ownership, exclusive dominion, and sovereign authority and jurisdiction" of the Holy See, itself a sovereign entity of international law, which maintains the city state's temporal, diplomatic, and spiritual independence. With an area of 49 hectares and a population of about 825, it is the smallest state in the world by both area and population. As governed by the Holy See, the Vatican City State is an ecclesiastical or sacerdotal-monarchical state ruled by the pope who is the bishop of Rome and head of the Catholic Church. The highest state functionaries are all Catholic clergy of various national origins. After the Avignon Papacy, the popes have mainly resided at the Apostolic Palace within what is now Vatican City, although at times residing instead in the Quirinal Palace in Rome or elsewhere.</v>
    <v>4683</v>
    <v>4685</v>
    <v>4686</v>
    <v>Vatican City</v>
    <v>Pontifical Anthem</v>
    <v>4687</v>
    <v>State of the Vatican City</v>
    <v>4688</v>
    <v>150</v>
    <v>Vatican City</v>
    <v>mdp/vdpid/253</v>
  </rv>
  <rv s="0">
    <v>536870912</v>
    <v>Honduras</v>
    <v>f3535c6b-be45-301f-41bd-b224e60e78e7</v>
    <v>en-US</v>
    <v>Map</v>
  </rv>
  <rv s="1">
    <fb>0.28912324604522299</fb>
    <v>27</v>
  </rv>
  <rv s="1">
    <fb>112090</fb>
    <v>28</v>
  </rv>
  <rv s="1">
    <fb>21.599</fb>
    <v>29</v>
  </rv>
  <rv s="1">
    <fb>504</fb>
    <v>30</v>
  </rv>
  <rv s="0">
    <v>536870912</v>
    <v>Tegucigalpa</v>
    <v>78ddeef7-86f1-2ff0-29ca-386d442656c1</v>
    <v>en-US</v>
    <v>Map</v>
  </rv>
  <rv s="1">
    <fb>9812.8919999999998</fb>
    <v>28</v>
  </rv>
  <rv s="1">
    <fb>150.34435782941</fb>
    <v>31</v>
  </rv>
  <rv s="1">
    <fb>4.3658715981927193E-2</fb>
    <v>27</v>
  </rv>
  <rv s="1">
    <fb>619.83639490378596</fb>
    <v>28</v>
  </rv>
  <rv s="1">
    <fb>2.46</fb>
    <v>29</v>
  </rv>
  <rv s="1">
    <fb>0.39967825542943997</fb>
    <v>27</v>
  </rv>
  <rv s="1">
    <fb>52.479312528490702</fb>
    <v>35</v>
  </rv>
  <rv s="1">
    <fb>25095395475.039299</fb>
    <v>33</v>
  </rv>
  <rv s="1">
    <fb>0.91534959999999999</fb>
    <v>27</v>
  </rv>
  <rv s="1">
    <fb>0.26164219999999999</fb>
    <v>27</v>
  </rv>
  <rv s="2">
    <v>106</v>
    <v>25</v>
    <v>1083</v>
    <v>0</v>
    <v>Image of Honduras</v>
  </rv>
  <rv s="1">
    <fb>15.1</fb>
    <v>35</v>
  </rv>
  <rv s="0">
    <v>805306368</v>
    <v>Juan Orlando Hernández (President)</v>
    <v>af8b53d2-7c37-277a-9803-e6ed17e09c8a</v>
    <v>en-US</v>
    <v>Generic</v>
  </rv>
  <rv s="0">
    <v>805306368</v>
    <v>Ricardo Álvarez (First Vice-President)</v>
    <v>72290acd-c994-4ce0-847f-1fde1a533094</v>
    <v>en-US</v>
    <v>Generic</v>
  </rv>
  <rv s="3">
    <v>277</v>
  </rv>
  <rv s="4">
    <v>https://www.bing.com/search?q=honduras&amp;form=skydnc</v>
    <v>Learn more on Bing</v>
  </rv>
  <rv s="1">
    <fb>75.087999999999994</fb>
    <v>35</v>
  </rv>
  <rv s="1">
    <fb>65</fb>
    <v>35</v>
  </rv>
  <rv s="1">
    <fb>1.01</fb>
    <v>32</v>
  </rv>
  <rv s="3">
    <v>278</v>
  </rv>
  <rv s="1">
    <fb>0.49125813399999996</fb>
    <v>27</v>
  </rv>
  <rv s="1">
    <fb>0.30890000000000001</fb>
    <v>29</v>
  </rv>
  <rv s="1">
    <fb>9746117</fb>
    <v>28</v>
  </rv>
  <rv s="1">
    <fb>0.39100000000000001</fb>
    <v>27</v>
  </rv>
  <rv s="1">
    <fb>0.56100000000000005</fb>
    <v>27</v>
  </rv>
  <rv s="1">
    <fb>0.127</fb>
    <v>27</v>
  </rv>
  <rv s="0">
    <v>536870912</v>
    <v>Francisco Morazán Department</v>
    <v>e7bd130b-3daf-ad30-732a-07bfe91c1866</v>
    <v>en-US</v>
    <v>Map</v>
  </rv>
  <rv s="0">
    <v>536870912</v>
    <v>Cortés Department</v>
    <v>bd450a11-8f2d-a557-ddd8-d690f789ec15</v>
    <v>en-US</v>
    <v>Map</v>
  </rv>
  <rv s="0">
    <v>536870912</v>
    <v>Bay Islands Department</v>
    <v>a7916980-24be-26fa-f6f7-b5c870314dd2</v>
    <v>en-US</v>
    <v>Map</v>
  </rv>
  <rv s="0">
    <v>536870912</v>
    <v>Atlántida Department</v>
    <v>702947cc-d6b1-39ba-53d0-8fb30bcdd562</v>
    <v>en-US</v>
    <v>Map</v>
  </rv>
  <rv s="0">
    <v>536870912</v>
    <v>Intibucá Department</v>
    <v>83637919-1982-883b-fa06-8f8cc8eba408</v>
    <v>en-US</v>
    <v>Map</v>
  </rv>
  <rv s="0">
    <v>536870912</v>
    <v>Colón Department</v>
    <v>11442aed-534d-e11a-22b2-8603ec21c516</v>
    <v>en-US</v>
    <v>Map</v>
  </rv>
  <rv s="0">
    <v>536870912</v>
    <v>Choluteca Department</v>
    <v>3a599964-e799-949b-eec1-79c52dfe6662</v>
    <v>en-US</v>
    <v>Map</v>
  </rv>
  <rv s="0">
    <v>536870912</v>
    <v>Copán Department</v>
    <v>1af5f116-a30f-a7cb-60d0-538ffaa52ce7</v>
    <v>en-US</v>
    <v>Map</v>
  </rv>
  <rv s="0">
    <v>536870912</v>
    <v>Lempira Department</v>
    <v>c3662aac-be52-19ab-0e84-e079f9c30864</v>
    <v>en-US</v>
    <v>Map</v>
  </rv>
  <rv s="0">
    <v>536870912</v>
    <v>Olancho Department</v>
    <v>54749fcd-cd46-1f0d-4ee5-eefcee6aaf96</v>
    <v>en-US</v>
    <v>Map</v>
  </rv>
  <rv s="0">
    <v>536870912</v>
    <v>El Paraíso Department</v>
    <v>835ccc7d-9cd0-4825-3241-e863c5ee620c</v>
    <v>en-US</v>
    <v>Map</v>
  </rv>
  <rv s="0">
    <v>536870912</v>
    <v>Santa Bárbara Department, Honduras</v>
    <v>cc6de462-4175-44da-add7-a6a5a9da364b</v>
    <v>en-US</v>
    <v>Map</v>
  </rv>
  <rv s="0">
    <v>536870912</v>
    <v>Comayagua Department</v>
    <v>34e8270a-3e9c-399e-dbc3-2630d4ee1cc1</v>
    <v>en-US</v>
    <v>Map</v>
  </rv>
  <rv s="0">
    <v>536870912</v>
    <v>Yoro Department</v>
    <v>04bfd889-117b-4702-bd02-438635d2decb</v>
    <v>en-US</v>
    <v>Map</v>
  </rv>
  <rv s="0">
    <v>536870912</v>
    <v>La Paz Department</v>
    <v>4cc8a0d3-6ccb-deaf-3e9c-319f9a1e4d3f</v>
    <v>en-US</v>
    <v>Map</v>
  </rv>
  <rv s="0">
    <v>536870912</v>
    <v>Valle Department</v>
    <v>ae3793e1-89eb-3067-b403-878e49f4a98b</v>
    <v>en-US</v>
    <v>Map</v>
  </rv>
  <rv s="0">
    <v>536870912</v>
    <v>Ocotepeque Department</v>
    <v>74343f94-e279-d415-175d-5ecd79a96e5b</v>
    <v>en-US</v>
    <v>Map</v>
  </rv>
  <rv s="0">
    <v>536870912</v>
    <v>Gracias a Dios Department</v>
    <v>5e961e8d-37a6-4d49-b36b-67fa593570b4</v>
    <v>en-US</v>
    <v>Map</v>
  </rv>
  <rv s="3">
    <v>279</v>
  </rv>
  <rv s="1">
    <fb>0.17344472061159399</fb>
    <v>27</v>
  </rv>
  <rv s="1">
    <fb>5.38600015640259E-2</fb>
    <v>36</v>
  </rv>
  <rv s="1">
    <fb>5626433</fb>
    <v>28</v>
  </rv>
  <rv s="6">
    <v>#VALUE!</v>
    <v>en-US</v>
    <v>f3535c6b-be45-301f-41bd-b224e60e78e7</v>
    <v>536870912</v>
    <v>1</v>
    <v>1081</v>
    <v>48</v>
    <v>Honduras</v>
    <v>23</v>
    <v>24</v>
    <v>Map</v>
    <v>25</v>
    <v>1082</v>
    <v>HN</v>
    <v>4691</v>
    <v>4692</v>
    <v>2797</v>
    <v>4693</v>
    <v>4694</v>
    <v>4695</v>
    <v>4696</v>
    <v>4697</v>
    <v>4698</v>
    <v>HNL</v>
    <v>Honduras, officially the Republic of Honduras, is a country in Central America. The republic of Honduras is bordered to the west by Guatemala, to the southwest by El Salvador, to the southeast by Nicaragua, to the south by the Pacific Ocean at the Gulf of Fonseca, and to the north by the Gulf of Honduras, a large inlet of the Caribbean Sea. Its capital and largest city is Tegucigalpa.</v>
    <v>4699</v>
    <v>4700</v>
    <v>4701</v>
    <v>4702</v>
    <v>1294</v>
    <v>4703</v>
    <v>4704</v>
    <v>4705</v>
    <v>4706</v>
    <v>4707</v>
    <v>4695</v>
    <v>4710</v>
    <v>4711</v>
    <v>4712</v>
    <v>4713</v>
    <v>4714</v>
    <v>Honduras</v>
    <v>National Anthem of Honduras</v>
    <v>4715</v>
    <v>Republic of Honduras</v>
    <v>4716</v>
    <v>4717</v>
    <v>4718</v>
    <v>513</v>
    <v>4719</v>
    <v>4720</v>
    <v>1194</v>
    <v>656</v>
    <v>604</v>
    <v>4721</v>
    <v>2381</v>
    <v>4740</v>
    <v>4741</v>
    <v>1205</v>
    <v>4719</v>
    <v>4742</v>
    <v>Honduras</v>
    <v>4743</v>
    <v>mdp/vdpid/106</v>
  </rv>
  <rv s="0">
    <v>536870912</v>
    <v>Hungary</v>
    <v>3dd659a3-ba3c-d100-7fb4-69db91e7837f</v>
    <v>en-US</v>
    <v>Map</v>
  </rv>
  <rv s="1">
    <fb>0.58356345962664302</fb>
    <v>27</v>
  </rv>
  <rv s="1">
    <fb>93028</fb>
    <v>28</v>
  </rv>
  <rv s="1">
    <fb>40000</fb>
    <v>28</v>
  </rv>
  <rv s="1">
    <fb>9.6</fb>
    <v>29</v>
  </rv>
  <rv s="1">
    <fb>36</fb>
    <v>30</v>
  </rv>
  <rv s="0">
    <v>536870912</v>
    <v>Budapest</v>
    <v>cc987de1-03c9-4967-a1a2-ada14f9ee10f</v>
    <v>en-US</v>
    <v>Map</v>
  </rv>
  <rv s="1">
    <fb>45536.805999999997</fb>
    <v>28</v>
  </rv>
  <rv s="1">
    <fb>121.64204740639001</fb>
    <v>31</v>
  </rv>
  <rv s="1">
    <fb>3.3385863538200999E-2</fb>
    <v>27</v>
  </rv>
  <rv s="1">
    <fb>3965.9582334833499</fb>
    <v>28</v>
  </rv>
  <rv s="1">
    <fb>1.54</fb>
    <v>29</v>
  </rv>
  <rv s="1">
    <fb>0.229051154054595</fb>
    <v>27</v>
  </rv>
  <rv s="1">
    <fb>69.549793691077994</fb>
    <v>35</v>
  </rv>
  <rv s="1">
    <fb>160967157503.612</fb>
    <v>33</v>
  </rv>
  <rv s="1">
    <fb>1.0080547</fb>
    <v>27</v>
  </rv>
  <rv s="1">
    <fb>0.48500379999999998</fb>
    <v>27</v>
  </rv>
  <rv s="2">
    <v>107</v>
    <v>25</v>
    <v>1093</v>
    <v>0</v>
    <v>Image of Hungary</v>
  </rv>
  <rv s="0">
    <v>805306368</v>
    <v>János Áder (President)</v>
    <v>dffff57b-9183-11c4-0b9f-e7a2630c1ed8</v>
    <v>en-US</v>
    <v>Generic</v>
  </rv>
  <rv s="0">
    <v>805306368</v>
    <v>Viktor Orbán (Prime Minister)</v>
    <v>b3bb0533-687c-7694-18f7-fceabd0caa60</v>
    <v>en-US</v>
    <v>Generic</v>
  </rv>
  <rv s="3">
    <v>280</v>
  </rv>
  <rv s="4">
    <v>https://www.bing.com/search?q=hungary&amp;form=skydnc</v>
    <v>Learn more on Bing</v>
  </rv>
  <rv s="1">
    <fb>75.817073170731703</fb>
    <v>35</v>
  </rv>
  <rv s="1">
    <fb>32886530000</fb>
    <v>33</v>
  </rv>
  <rv s="1">
    <fb>12</fb>
    <v>35</v>
  </rv>
  <rv s="1">
    <fb>2.62</fb>
    <v>32</v>
  </rv>
  <rv s="3">
    <v>281</v>
  </rv>
  <rv s="1">
    <fb>0.29037430120000002</fb>
    <v>27</v>
  </rv>
  <rv s="1">
    <fb>3.4075000000000002</fb>
    <v>29</v>
  </rv>
  <rv s="1">
    <fb>9769949</fb>
    <v>28</v>
  </rv>
  <rv s="1">
    <fb>0.23899999999999999</fb>
    <v>27</v>
  </rv>
  <rv s="1">
    <fb>0.38500000000000001</fb>
    <v>27</v>
  </rv>
  <rv s="1">
    <fb>7.9000000000000001E-2</fb>
    <v>27</v>
  </rv>
  <rv s="1">
    <fb>0.17600000000000002</fb>
    <v>27</v>
  </rv>
  <rv s="1">
    <fb>0.56467998504638706</fb>
    <v>27</v>
  </rv>
  <rv s="0">
    <v>536870912</v>
    <v>Pécs</v>
    <v>58c6111e-dac6-e1b9-5ce9-310499dbcf29</v>
    <v>en-US</v>
    <v>Map</v>
  </rv>
  <rv s="0">
    <v>536870912</v>
    <v>Szeged</v>
    <v>033917cb-7251-6259-72af-d6ac8e33cb49</v>
    <v>en-US</v>
    <v>Map</v>
  </rv>
  <rv s="0">
    <v>536870912</v>
    <v>Győr</v>
    <v>d66d0cd4-7443-e676-43e3-7ba08bef62fb</v>
    <v>en-US</v>
    <v>Map</v>
  </rv>
  <rv s="0">
    <v>536870912</v>
    <v>Székesfehérvár</v>
    <v>b10c49c2-e574-d866-ba45-e76ce658e7c2</v>
    <v>en-US</v>
    <v>Map</v>
  </rv>
  <rv s="0">
    <v>536870912</v>
    <v>Zalaegerszeg</v>
    <v>92074959-0bcf-d626-32eb-13857277a308</v>
    <v>en-US</v>
    <v>Map</v>
  </rv>
  <rv s="0">
    <v>536870912</v>
    <v>Debrecen</v>
    <v>719a3a05-dcc9-57cd-9266-436c1965217f</v>
    <v>en-US</v>
    <v>Map</v>
  </rv>
  <rv s="0">
    <v>536870912</v>
    <v>Miskolc</v>
    <v>0951040f-d53b-de34-63c0-97f97fb96e98</v>
    <v>en-US</v>
    <v>Map</v>
  </rv>
  <rv s="0">
    <v>536870912</v>
    <v>Kaposvár</v>
    <v>fbf0a74c-496d-86ab-391f-83a2b4571dea</v>
    <v>en-US</v>
    <v>Map</v>
  </rv>
  <rv s="0">
    <v>536870912</v>
    <v>Szombathely</v>
    <v>3633b914-53c3-0154-d66b-1a73b3bc46f7</v>
    <v>en-US</v>
    <v>Map</v>
  </rv>
  <rv s="0">
    <v>536870912</v>
    <v>Sopron</v>
    <v>2fc3c33f-7454-7f16-c8d9-eb20114c80ef</v>
    <v>en-US</v>
    <v>Map</v>
  </rv>
  <rv s="0">
    <v>536870912</v>
    <v>Nyíregyháza</v>
    <v>ec1db696-38cc-2876-59ad-adc3ab903693</v>
    <v>en-US</v>
    <v>Map</v>
  </rv>
  <rv s="0">
    <v>536870912</v>
    <v>Békéscsaba</v>
    <v>e9fd237f-6fa4-67d4-3316-be5d96818844</v>
    <v>en-US</v>
    <v>Map</v>
  </rv>
  <rv s="0">
    <v>536870912</v>
    <v>Veszprém</v>
    <v>1492d5cf-1b67-5d27-428a-00cf96972ee4</v>
    <v>en-US</v>
    <v>Map</v>
  </rv>
  <rv s="0">
    <v>536870912</v>
    <v>Kecskemét</v>
    <v>cca46775-f1d9-569f-020f-6d6c505832b4</v>
    <v>en-US</v>
    <v>Map</v>
  </rv>
  <rv s="0">
    <v>536870912</v>
    <v>Szolnok</v>
    <v>01d09035-4473-5377-86ae-3adf21f823da</v>
    <v>en-US</v>
    <v>Map</v>
  </rv>
  <rv s="0">
    <v>536870912</v>
    <v>Hódmezővásárhely</v>
    <v>4e4c12fc-1c1e-d021-564b-d91ff4589680</v>
    <v>en-US</v>
    <v>Map</v>
  </rv>
  <rv s="0">
    <v>536870912</v>
    <v>Dunaújváros</v>
    <v>9ba7cabc-68fa-0be9-1ee2-e5afdacb4220</v>
    <v>en-US</v>
    <v>Map</v>
  </rv>
  <rv s="0">
    <v>536870912</v>
    <v>Eger</v>
    <v>45c8e95e-b65c-db77-bde3-3a04de99ae53</v>
    <v>en-US</v>
    <v>Map</v>
  </rv>
  <rv s="0">
    <v>536870912</v>
    <v>Tatabánya</v>
    <v>8e7fba4c-7e61-36db-a1f7-07b99377672e</v>
    <v>en-US</v>
    <v>Map</v>
  </rv>
  <rv s="0">
    <v>536870912</v>
    <v>Érd</v>
    <v>7a75f98e-76c9-a54d-901a-792ac2999f22</v>
    <v>en-US</v>
    <v>Map</v>
  </rv>
  <rv s="0">
    <v>536870912</v>
    <v>Szekszárd</v>
    <v>93320838-bc69-9d6e-4eb7-3df8e60ad53a</v>
    <v>en-US</v>
    <v>Map</v>
  </rv>
  <rv s="0">
    <v>536870912</v>
    <v>Salgótarján</v>
    <v>586c79a7-5cde-0847-b1cb-8ac56d82be30</v>
    <v>en-US</v>
    <v>Map</v>
  </rv>
  <rv s="0">
    <v>536870912</v>
    <v>Nagykanizsa</v>
    <v>b8945ef5-6fdd-2f8e-9b91-3c2049825243</v>
    <v>en-US</v>
    <v>Map</v>
  </rv>
  <rv s="0">
    <v>536870912</v>
    <v>Pest County</v>
    <v>284af297-159a-8cd4-a286-f4e49da94d80</v>
    <v>en-US</v>
    <v>Map</v>
  </rv>
  <rv s="0">
    <v>536870912</v>
    <v>Szabolcs-Szatmár-Bereg County</v>
    <v>f67c1ad1-2da0-d53a-b6ac-d1ed5dda4cfe</v>
    <v>en-US</v>
    <v>Map</v>
  </rv>
  <rv s="0">
    <v>536870912</v>
    <v>Zala County</v>
    <v>fa69d523-1961-04ce-4e98-b156ea8336f2</v>
    <v>en-US</v>
    <v>Map</v>
  </rv>
  <rv s="0">
    <v>536870912</v>
    <v>Bács-Kiskun County</v>
    <v>b7a38187-7574-9ab1-60e3-10f075d0d186</v>
    <v>en-US</v>
    <v>Map</v>
  </rv>
  <rv s="0">
    <v>536870912</v>
    <v>Győr-Moson-Sopron County</v>
    <v>30c528b5-300e-148a-c926-85bd637d2587</v>
    <v>en-US</v>
    <v>Map</v>
  </rv>
  <rv s="0">
    <v>536870912</v>
    <v>Borsod-Abaúj-Zemplén County</v>
    <v>e2f94cf9-e52b-dcec-0b41-93c58264a52a</v>
    <v>en-US</v>
    <v>Map</v>
  </rv>
  <rv s="0">
    <v>536870912</v>
    <v>Jász-Nagykun-Szolnok County</v>
    <v>1b96677d-3a39-e8b7-4b15-24ba76df96c7</v>
    <v>en-US</v>
    <v>Map</v>
  </rv>
  <rv s="0">
    <v>536870912</v>
    <v>Hajdú-Bihar County</v>
    <v>b70c0013-fffd-b397-9ca3-b1e52f8af589</v>
    <v>en-US</v>
    <v>Map</v>
  </rv>
  <rv s="0">
    <v>536870912</v>
    <v>Komárom-Esztergom County</v>
    <v>ba328245-04ca-053f-f5ae-0a6c17390c1a</v>
    <v>en-US</v>
    <v>Map</v>
  </rv>
  <rv s="0">
    <v>536870912</v>
    <v>Békés County</v>
    <v>848bb2e8-13c2-096d-c51d-47364012f987</v>
    <v>en-US</v>
    <v>Map</v>
  </rv>
  <rv s="0">
    <v>536870912</v>
    <v>Veszprém County</v>
    <v>c6f1a586-70f6-b7ad-6ae3-390ab10bf610</v>
    <v>en-US</v>
    <v>Map</v>
  </rv>
  <rv s="0">
    <v>536870912</v>
    <v>Somogy County</v>
    <v>25b3ce64-3ab0-ff3e-12a5-ac94a5403262</v>
    <v>en-US</v>
    <v>Map</v>
  </rv>
  <rv s="0">
    <v>536870912</v>
    <v>Vas County</v>
    <v>1e048783-39f2-51e9-3d34-5fe13eb88de5</v>
    <v>en-US</v>
    <v>Map</v>
  </rv>
  <rv s="0">
    <v>536870912</v>
    <v>Tolna County</v>
    <v>c8e4c3cc-af05-c5ae-b6ae-492a9374c5f0</v>
    <v>en-US</v>
    <v>Map</v>
  </rv>
  <rv s="0">
    <v>536870912</v>
    <v>Fejér County</v>
    <v>c9455473-fae3-8259-0fcc-374407d47514</v>
    <v>en-US</v>
    <v>Map</v>
  </rv>
  <rv s="0">
    <v>536870912</v>
    <v>Baranya County</v>
    <v>c29a86bb-05fb-e0aa-70c0-c89b04a205bb</v>
    <v>en-US</v>
    <v>Map</v>
  </rv>
  <rv s="0">
    <v>536870912</v>
    <v>Heves County</v>
    <v>a7ad20ca-e33c-48b6-afb2-98eb81ed9668</v>
    <v>en-US</v>
    <v>Map</v>
  </rv>
  <rv s="0">
    <v>536870912</v>
    <v>Nógrád County</v>
    <v>ce5ebf6b-45ff-4332-80f6-12b85a86fcde</v>
    <v>en-US</v>
    <v>Map</v>
  </rv>
  <rv s="3">
    <v>282</v>
  </rv>
  <rv s="1">
    <fb>0.22953377148482101</fb>
    <v>27</v>
  </rv>
  <rv s="1">
    <fb>3.3989999294281002E-2</fb>
    <v>36</v>
  </rv>
  <rv s="1">
    <fb>6999582</fb>
    <v>28</v>
  </rv>
  <rv s="7">
    <v>#VALUE!</v>
    <v>en-US</v>
    <v>3dd659a3-ba3c-d100-7fb4-69db91e7837f</v>
    <v>536870912</v>
    <v>1</v>
    <v>1092</v>
    <v>60</v>
    <v>Hungary</v>
    <v>23</v>
    <v>24</v>
    <v>Map</v>
    <v>25</v>
    <v>476</v>
    <v>HU</v>
    <v>4746</v>
    <v>4747</v>
    <v>4748</v>
    <v>4749</v>
    <v>4750</v>
    <v>4751</v>
    <v>4752</v>
    <v>4753</v>
    <v>4754</v>
    <v>HUF</v>
    <v>Hungary is a landlocked country in Central Europe. Spanning 93,030 square kilometres of the Carpathian Basin, it is bordered by Slovakia to the north, Ukraine to the northeast, Romania to the east and southeast, Serbia to the south, Croatia and Slovenia to the southwest and Austria to the west. Hungary has a population of 10 million, mostly ethnic Hungarians and a significant Romani minority. Hungarian, the official language, is the world's most widely spoken Uralic language and among the few non-Indo-European languages widely spoken in Europe. Budapest is the country's capital and largest city; other major urban areas include Debrecen, Szeged, Miskolc, Pécs and Győr.</v>
    <v>4755</v>
    <v>4756</v>
    <v>4757</v>
    <v>4758</v>
    <v>4022</v>
    <v>4759</v>
    <v>4760</v>
    <v>4761</v>
    <v>4762</v>
    <v>2993</v>
    <v>4751</v>
    <v>4765</v>
    <v>4766</v>
    <v>4767</v>
    <v>4768</v>
    <v>4769</v>
    <v>4770</v>
    <v>Hungary</v>
    <v>Himnusz</v>
    <v>4771</v>
    <v>Hungary</v>
    <v>4772</v>
    <v>4773</v>
    <v>4774</v>
    <v>4148</v>
    <v>4775</v>
    <v>4776</v>
    <v>656</v>
    <v>4777</v>
    <v>2555</v>
    <v>4778</v>
    <v>4779</v>
    <v>4821</v>
    <v>4822</v>
    <v>150</v>
    <v>2551</v>
    <v>4823</v>
    <v>Hungary</v>
    <v>4824</v>
    <v>mdp/vdpid/109</v>
  </rv>
  <rv s="0">
    <v>536870912</v>
    <v>Iceland</v>
    <v>e1ba31bc-7b8e-2e19-cd94-e86fc0852594</v>
    <v>en-US</v>
    <v>Map</v>
  </rv>
  <rv s="1">
    <fb>0.18673316708229401</fb>
    <v>27</v>
  </rv>
  <rv s="1">
    <fb>103000</fb>
    <v>28</v>
  </rv>
  <rv s="1">
    <fb>354</fb>
    <v>30</v>
  </rv>
  <rv s="0">
    <v>536870912</v>
    <v>Reykjavik</v>
    <v>8b129243-97ea-2b6a-4e18-4d73fc81ebf1</v>
    <v>en-US</v>
    <v>Map</v>
  </rv>
  <rv s="1">
    <fb>2064.5210000000002</fb>
    <v>28</v>
  </rv>
  <rv s="1">
    <fb>129.00333121435901</fb>
    <v>31</v>
  </rv>
  <rv s="1">
    <fb>3.0139717915605598E-2</fb>
    <v>27</v>
  </rv>
  <rv s="1">
    <fb>53832.479091958703</fb>
    <v>28</v>
  </rv>
  <rv s="1">
    <fb>1.71</fb>
    <v>29</v>
  </rv>
  <rv s="1">
    <fb>5.0374064837905193E-3</fb>
    <v>27</v>
  </rv>
  <rv s="1">
    <fb>11.288868750735</fb>
    <v>35</v>
  </rv>
  <rv s="1">
    <fb>1.69</fb>
    <v>32</v>
  </rv>
  <rv s="1">
    <fb>24188035738.784599</fb>
    <v>33</v>
  </rv>
  <rv s="1">
    <fb>1.0035144</fb>
    <v>27</v>
  </rv>
  <rv s="1">
    <fb>0.71845009999999998</fb>
    <v>27</v>
  </rv>
  <rv s="2">
    <v>108</v>
    <v>25</v>
    <v>1104</v>
    <v>0</v>
    <v>Image of Iceland</v>
  </rv>
  <rv s="1">
    <fb>1.5</fb>
    <v>35</v>
  </rv>
  <rv s="0">
    <v>805306368</v>
    <v>Guðni Th. Jóhannesson (President)</v>
    <v>eb5cf5cd-b9ec-b24a-9f6a-87eb49558080</v>
    <v>en-US</v>
    <v>Generic</v>
  </rv>
  <rv s="0">
    <v>805306368</v>
    <v>Katrín Jakobsdóttir (Prime Minister)</v>
    <v>1d5045fc-5db3-5b2b-0b95-0fbf7d194c94</v>
    <v>en-US</v>
    <v>Generic</v>
  </rv>
  <rv s="3">
    <v>283</v>
  </rv>
  <rv s="4">
    <v>https://www.bing.com/search?q=iceland&amp;form=skydnc</v>
    <v>Learn more on Bing</v>
  </rv>
  <rv s="1">
    <fb>82.660975609756093</fb>
    <v>35</v>
  </rv>
  <rv s="3">
    <v>284</v>
  </rv>
  <rv s="1">
    <fb>0.17016495679999999</fb>
    <v>27</v>
  </rv>
  <rv s="1">
    <fb>4.0777999999999999</fb>
    <v>29</v>
  </rv>
  <rv s="1">
    <fb>361313</fb>
    <v>28</v>
  </rv>
  <rv s="1">
    <fb>0.36499999999999999</fb>
    <v>27</v>
  </rv>
  <rv s="1">
    <fb>9.5000000000000001E-2</fb>
    <v>27</v>
  </rv>
  <rv s="1">
    <fb>0.75032997131347701</fb>
    <v>27</v>
  </rv>
  <rv s="0">
    <v>536870912</v>
    <v>Capital Region</v>
    <v>d2dc41c5-6862-b127-c3f3-e44b773cc325</v>
    <v>en-US</v>
    <v>Map</v>
  </rv>
  <rv s="0">
    <v>536870912</v>
    <v>Westfjords</v>
    <v>095b637e-0dc6-29ab-91e9-019e110df36c</v>
    <v>en-US</v>
    <v>Map</v>
  </rv>
  <rv s="0">
    <v>536870912</v>
    <v>Southern Peninsula</v>
    <v>0882771f-f905-53b9-75d1-88fe8487ec9e</v>
    <v>en-US</v>
    <v>Map</v>
  </rv>
  <rv s="0">
    <v>536870912</v>
    <v>Southern Region, Iceland</v>
    <v>a3a39449-76ac-0673-9adf-552cae4779ba</v>
    <v>en-US</v>
    <v>Map</v>
  </rv>
  <rv s="0">
    <v>536870912</v>
    <v>Northeastern Region, Iceland</v>
    <v>011ba53c-f6e3-138f-6b09-7c3dfa97f021</v>
    <v>en-US</v>
    <v>Map</v>
  </rv>
  <rv s="0">
    <v>536870912</v>
    <v>Northwestern Region</v>
    <v>d5a3480e-2804-00cb-f6b3-40429b101c08</v>
    <v>en-US</v>
    <v>Map</v>
  </rv>
  <rv s="0">
    <v>536870912</v>
    <v>Western Region</v>
    <v>aa0b5947-3b74-7f69-b2c2-ea70c51848eb</v>
    <v>en-US</v>
    <v>Map</v>
  </rv>
  <rv s="0">
    <v>536870912</v>
    <v>Eastern Region</v>
    <v>f095ed18-5c47-5d06-25fc-ffd10c42c518</v>
    <v>en-US</v>
    <v>Map</v>
  </rv>
  <rv s="3">
    <v>285</v>
  </rv>
  <rv s="1">
    <fb>0.23317884393051</fb>
    <v>27</v>
  </rv>
  <rv s="3">
    <v>286</v>
  </rv>
  <rv s="1">
    <fb>2.8420000076293903E-2</fb>
    <v>36</v>
  </rv>
  <rv s="1">
    <fb>339110</fb>
    <v>28</v>
  </rv>
  <rv s="48">
    <v>#VALUE!</v>
    <v>en-US</v>
    <v>e1ba31bc-7b8e-2e19-cd94-e86fc0852594</v>
    <v>536870912</v>
    <v>1</v>
    <v>1102</v>
    <v>776</v>
    <v>Iceland</v>
    <v>23</v>
    <v>24</v>
    <v>Map</v>
    <v>25</v>
    <v>1103</v>
    <v>IS</v>
    <v>4827</v>
    <v>4828</v>
    <v>372</v>
    <v>3067</v>
    <v>4829</v>
    <v>4830</v>
    <v>4831</v>
    <v>4832</v>
    <v>4833</v>
    <v>ISK</v>
    <v>Iceland is a Nordic island country in the North Atlantic Ocean and the most sparsely populated country in Europe. The capital and largest city is Reykjavík. Reykjavík and the surrounding areas in the southwest of the country are home to over two-thirds of the population. Iceland is the only part of the Mid-Atlantic Ridge that rises above sea-level, and its central volcanic plateau is erupting almost constantly. The interior consists of a plateau characterised by sand and lava fields, mountains, and glaciers, and many glacial rivers flow to the sea through the lowlands. Iceland is warmed by the Gulf Stream and has a temperate climate, despite a high latitude just outside the Arctic Circle. Its high latitude and marine influence keep summers chilly, and most of its islands have a polar climate.</v>
    <v>4834</v>
    <v>4835</v>
    <v>4836</v>
    <v>4837</v>
    <v>4838</v>
    <v>4839</v>
    <v>4840</v>
    <v>4841</v>
    <v>4842</v>
    <v>4843</v>
    <v>4830</v>
    <v>4846</v>
    <v>4847</v>
    <v>4848</v>
    <v>2639</v>
    <v>Iceland</v>
    <v>Lofsöngur</v>
    <v>4849</v>
    <v>Republic of Iceland</v>
    <v>4850</v>
    <v>4851</v>
    <v>4852</v>
    <v>2234</v>
    <v>3466</v>
    <v>4853</v>
    <v>1477</v>
    <v>4854</v>
    <v>1154</v>
    <v>2075</v>
    <v>4855</v>
    <v>4864</v>
    <v>4865</v>
    <v>4866</v>
    <v>1656</v>
    <v>4867</v>
    <v>Iceland</v>
    <v>4868</v>
    <v>mdp/vdpid/110</v>
  </rv>
  <rv s="0">
    <v>536870912</v>
    <v>India</v>
    <v>85fa63d3-9596-adb9-b4eb-502273d84f56</v>
    <v>en-US</v>
    <v>Map</v>
  </rv>
  <rv s="1">
    <fb>0.60447196445568596</fb>
    <v>27</v>
  </rv>
  <rv s="1">
    <fb>3287263</fb>
    <v>28</v>
  </rv>
  <rv s="1">
    <fb>3031000</fb>
    <v>28</v>
  </rv>
  <rv s="1">
    <fb>17.856999999999999</fb>
    <v>29</v>
  </rv>
  <rv s="1">
    <fb>91</fb>
    <v>30</v>
  </rv>
  <rv s="0">
    <v>536870912</v>
    <v>New Delhi</v>
    <v>b474d3c7-a39a-d5ba-7426-18e00042f03e</v>
    <v>en-US</v>
    <v>Map</v>
  </rv>
  <rv s="1">
    <fb>2407671.5260000001</fb>
    <v>28</v>
  </rv>
  <rv s="1">
    <fb>180.43581241118</fb>
    <v>31</v>
  </rv>
  <rv s="1">
    <fb>7.6596947427925291E-2</fb>
    <v>27</v>
  </rv>
  <rv s="1">
    <fb>804.51422808927896</fb>
    <v>28</v>
  </rv>
  <rv s="1">
    <fb>2.222</fb>
    <v>29</v>
  </rv>
  <rv s="1">
    <fb>0.23833121474746</fb>
    <v>27</v>
  </rv>
  <rv s="1">
    <fb>73.576979087800794</fb>
    <v>35</v>
  </rv>
  <rv s="1">
    <fb>2611000000000.0098</fb>
    <v>33</v>
  </rv>
  <rv s="1">
    <fb>1.1295785999999999</fb>
    <v>27</v>
  </rv>
  <rv s="1">
    <fb>0.28060550000000001</fb>
    <v>27</v>
  </rv>
  <rv s="2">
    <v>109</v>
    <v>25</v>
    <v>1115</v>
    <v>0</v>
    <v>Image of India</v>
  </rv>
  <rv s="1">
    <fb>29.9</fb>
    <v>35</v>
  </rv>
  <rv s="0">
    <v>536870912</v>
    <v>Kurebhar</v>
    <v>569c78c5-65db-1b70-c201-09e40a0ec28e</v>
    <v>en-US</v>
    <v>Map</v>
  </rv>
  <rv s="0">
    <v>805306368</v>
    <v>Ram Nath Kovind (President)</v>
    <v>a42f5c17-4611-c316-bfe4-c2c9b57841b4</v>
    <v>en-US</v>
    <v>Generic</v>
  </rv>
  <rv s="0">
    <v>805306368</v>
    <v>Amit Shah (Minister)</v>
    <v>2d9a8abc-8fa4-620b-cf5f-c5c212f38516</v>
    <v>en-US</v>
    <v>Generic</v>
  </rv>
  <rv s="0">
    <v>805306368</v>
    <v>Smriti Irani (Minister)</v>
    <v>07b03f43-2af0-f150-1933-2c74e7a63b0a</v>
    <v>en-US</v>
    <v>Generic</v>
  </rv>
  <rv s="0">
    <v>805306368</v>
    <v>Mahendra Nath Pandey (Minister)</v>
    <v>fcb8bc0a-59ba-26c3-5fac-7f3bcec1d3ab</v>
    <v>en-US</v>
    <v>Generic</v>
  </rv>
  <rv s="0">
    <v>805306368</v>
    <v>Rajnath Singh (Minister)</v>
    <v>7dd7d84c-a149-b920-f49d-043dc1e0de75</v>
    <v>en-US</v>
    <v>Generic</v>
  </rv>
  <rv s="0">
    <v>805306368</v>
    <v>Nirmala Sitharaman (Minister)</v>
    <v>2f88c75b-5285-dbaf-1376-14da212339a3</v>
    <v>en-US</v>
    <v>Generic</v>
  </rv>
  <rv s="0">
    <v>805306368</v>
    <v>Subrahmanyam Jaishankar (Minister)</v>
    <v>11b3306b-7a3f-4e42-9df9-6c5ceee18ef9</v>
    <v>en-US</v>
    <v>Generic</v>
  </rv>
  <rv s="0">
    <v>805306368</v>
    <v>Arjun Munda (Minister)</v>
    <v>40445594-35c2-fe65-cbad-296daad999dc</v>
    <v>en-US</v>
    <v>Generic</v>
  </rv>
  <rv s="0">
    <v>805306368</v>
    <v>Ravi Shankar Prasad (Minister)</v>
    <v>45141aa8-42a8-9ec1-ad7f-fb3f6f83b047</v>
    <v>en-US</v>
    <v>Generic</v>
  </rv>
  <rv s="0">
    <v>805306368</v>
    <v>Piyush Goyal (Minister)</v>
    <v>9cf6adbd-c797-d4e0-b6bb-7a409e789cb3</v>
    <v>en-US</v>
    <v>Generic</v>
  </rv>
  <rv s="3">
    <v>287</v>
  </rv>
  <rv s="4">
    <v>https://www.bing.com/search?q=india&amp;form=skydnc</v>
    <v>Learn more on Bing</v>
  </rv>
  <rv s="1">
    <fb>69.415999999999997</fb>
    <v>35</v>
  </rv>
  <rv s="1">
    <fb>2179781240000</fb>
    <v>33</v>
  </rv>
  <rv s="1">
    <fb>145</fb>
    <v>35</v>
  </rv>
  <rv s="1">
    <fb>0.3</fb>
    <v>32</v>
  </rv>
  <rv s="3">
    <v>288</v>
  </rv>
  <rv s="1">
    <fb>0.65060906480000003</fb>
    <v>27</v>
  </rv>
  <rv s="1">
    <fb>0.85709999999999997</fb>
    <v>29</v>
  </rv>
  <rv s="1">
    <fb>1366417754</fb>
    <v>28</v>
  </rv>
  <rv s="1">
    <fb>0.20300000000000001</fb>
    <v>27</v>
  </rv>
  <rv s="1">
    <fb>0.317</fb>
    <v>27</v>
  </rv>
  <rv s="1">
    <fb>0.49292999267578097</fb>
    <v>27</v>
  </rv>
  <rv s="0">
    <v>536870912</v>
    <v>Tamil Nadu</v>
    <v>6e3e5a82-8737-a613-1d99-0b4d68370109</v>
    <v>en-US</v>
    <v>Map</v>
  </rv>
  <rv s="0">
    <v>536870912</v>
    <v>Andaman and Nicobar Islands</v>
    <v>0543bce3-574a-8949-ac01-944cd0418886</v>
    <v>en-US</v>
    <v>Map</v>
  </rv>
  <rv s="0">
    <v>536870912</v>
    <v>Uttar Pradesh</v>
    <v>f624b656-1585-9836-7a98-128016c67d52</v>
    <v>en-US</v>
    <v>Map</v>
  </rv>
  <rv s="0">
    <v>536870912</v>
    <v>Punjab</v>
    <v>d98d08e1-818e-a7ba-30a5-4637a11eec3e</v>
    <v>en-US</v>
    <v>Map</v>
  </rv>
  <rv s="0">
    <v>536870912</v>
    <v>Arunachal Pradesh</v>
    <v>c2da5cc2-b1a0-f17a-707d-e5067136b9e9</v>
    <v>en-US</v>
    <v>Map</v>
  </rv>
  <rv s="0">
    <v>536870912</v>
    <v>West Bengal</v>
    <v>067d886f-4d7d-8889-c8c7-d54e2dbc1cb8</v>
    <v>en-US</v>
    <v>Map</v>
  </rv>
  <rv s="0">
    <v>536870912</v>
    <v>Goa</v>
    <v>d9bda1c6-a2c4-994c-5335-195386cef40a</v>
    <v>en-US</v>
    <v>Map</v>
  </rv>
  <rv s="0">
    <v>536870912</v>
    <v>Delhi</v>
    <v>275e8ab8-7bd0-4633-9c89-0133be92e587</v>
    <v>en-US</v>
    <v>Map</v>
  </rv>
  <rv s="0">
    <v>536870912</v>
    <v>Gujarat</v>
    <v>c70b768e-21ab-4f53-a356-564e8da2291e</v>
    <v>en-US</v>
    <v>Map</v>
  </rv>
  <rv s="0">
    <v>536870912</v>
    <v>Andhra Pradesh</v>
    <v>9e3a52bb-38ae-c817-5cd2-7a8dd2a4c0e5</v>
    <v>en-US</v>
    <v>Map</v>
  </rv>
  <rv s="0">
    <v>536870912</v>
    <v>Uttarakhand</v>
    <v>41a39bbc-6b82-df10-b345-3afffff3985d</v>
    <v>en-US</v>
    <v>Map</v>
  </rv>
  <rv s="0">
    <v>536870912</v>
    <v>Kerala</v>
    <v>9d932c0c-d3e6-abbd-5274-6b53036ca764</v>
    <v>en-US</v>
    <v>Map</v>
  </rv>
  <rv s="0">
    <v>536870912</v>
    <v>Rajasthan</v>
    <v>58d414c6-9557-d15b-60ff-52f256e32345</v>
    <v>en-US</v>
    <v>Map</v>
  </rv>
  <rv s="0">
    <v>536870912</v>
    <v>Maharashtra</v>
    <v>8e20e4dc-1423-75a9-a049-5e500370aafa</v>
    <v>en-US</v>
    <v>Map</v>
  </rv>
  <rv s="0">
    <v>536870912</v>
    <v>Chandigarh</v>
    <v>10beaf9e-bdab-00b9-8037-79ffe16cf357</v>
    <v>en-US</v>
    <v>Map</v>
  </rv>
  <rv s="0">
    <v>536870912</v>
    <v>Madhya Pradesh</v>
    <v>bcbcd891-852b-6dac-1671-8d00b9eae5ea</v>
    <v>en-US</v>
    <v>Map</v>
  </rv>
  <rv s="0">
    <v>536870912</v>
    <v>Bihar</v>
    <v>e402c108-ade8-40dd-b6d7-f36882e8e3e3</v>
    <v>en-US</v>
    <v>Map</v>
  </rv>
  <rv s="0">
    <v>536870912</v>
    <v>Manipur</v>
    <v>774dc6a3-56a4-d8f3-26d2-6e2536af50a5</v>
    <v>en-US</v>
    <v>Map</v>
  </rv>
  <rv s="0">
    <v>536870912</v>
    <v>Karnataka</v>
    <v>216903eb-bbc1-497e-b914-8eb69db6f747</v>
    <v>en-US</v>
    <v>Map</v>
  </rv>
  <rv s="0">
    <v>536870912</v>
    <v>Assam</v>
    <v>a9d4e5df-f559-c28f-dc41-7c72a82dfaf7</v>
    <v>en-US</v>
    <v>Map</v>
  </rv>
  <rv s="0">
    <v>536870912</v>
    <v>Odisha</v>
    <v>becca699-9820-c027-8e14-b5840348a600</v>
    <v>en-US</v>
    <v>Map</v>
  </rv>
  <rv s="0">
    <v>536870912</v>
    <v>Sikkim</v>
    <v>aa8e9a23-8c5b-d667-7f28-62e9ce93f9bd</v>
    <v>en-US</v>
    <v>Map</v>
  </rv>
  <rv s="0">
    <v>536870912</v>
    <v>Nagaland</v>
    <v>9097c945-eb0e-f294-cb7f-43ad572c6903</v>
    <v>en-US</v>
    <v>Map</v>
  </rv>
  <rv s="0">
    <v>536870912</v>
    <v>Haryana</v>
    <v>f50b36c9-0e06-9b0a-b657-100ebb295bb1</v>
    <v>en-US</v>
    <v>Map</v>
  </rv>
  <rv s="0">
    <v>536870912</v>
    <v>Chhattisgarh</v>
    <v>91e8d1d3-b929-8697-13f5-91241ae0d1b6</v>
    <v>en-US</v>
    <v>Map</v>
  </rv>
  <rv s="0">
    <v>536870912</v>
    <v>Mizoram</v>
    <v>a1dcfd92-e2ab-1111-48a2-8c885ebd1155</v>
    <v>en-US</v>
    <v>Map</v>
  </rv>
  <rv s="0">
    <v>536870912</v>
    <v>Tripura</v>
    <v>a7fa8608-5e0d-f0d4-37a2-b87e3fe2b039</v>
    <v>en-US</v>
    <v>Map</v>
  </rv>
  <rv s="0">
    <v>536870912</v>
    <v>Telangana</v>
    <v>19abdc7d-29ea-4ed5-99d8-3a1d7bc90b05</v>
    <v>en-US</v>
    <v>Map</v>
  </rv>
  <rv s="0">
    <v>536870912</v>
    <v>Himachal Pradesh</v>
    <v>0e213229-adc2-378d-f093-949050fffa34</v>
    <v>en-US</v>
    <v>Map</v>
  </rv>
  <rv s="0">
    <v>536870912</v>
    <v>Meghalaya</v>
    <v>b317786c-1e28-16cc-03ca-835f315a094d</v>
    <v>en-US</v>
    <v>Map</v>
  </rv>
  <rv s="0">
    <v>536870912</v>
    <v>Jharkhand</v>
    <v>9cf33868-3d76-c243-1cd3-91dda44b77e3</v>
    <v>en-US</v>
    <v>Map</v>
  </rv>
  <rv s="0">
    <v>536870912</v>
    <v>Lakshadweep</v>
    <v>90dcf823-b8a7-5ca7-11dd-dcf29ea357f2</v>
    <v>en-US</v>
    <v>Map</v>
  </rv>
  <rv s="0">
    <v>536870912</v>
    <v>Dadra and Nagar Haveli</v>
    <v>15bc8541-5d7a-066b-4d9b-31821cb3f94e</v>
    <v>en-US</v>
    <v>Map</v>
  </rv>
  <rv s="0">
    <v>536870912</v>
    <v>Daman and Diu</v>
    <v>6cc5ae73-aac4-1afd-9be5-2199d168555a</v>
    <v>en-US</v>
    <v>Map</v>
  </rv>
  <rv s="3">
    <v>289</v>
  </rv>
  <rv s="1">
    <fb>0.111799218352875</fb>
    <v>27</v>
  </rv>
  <rv s="3">
    <v>290</v>
  </rv>
  <rv s="1">
    <fb>0.49700000000000005</fb>
    <v>27</v>
  </rv>
  <rv s="1">
    <fb>5.35500001907349E-2</fb>
    <v>36</v>
  </rv>
  <rv s="1">
    <fb>471031528</fb>
    <v>28</v>
  </rv>
  <rv s="7">
    <v>#VALUE!</v>
    <v>en-US</v>
    <v>85fa63d3-9596-adb9-b4eb-502273d84f56</v>
    <v>536870912</v>
    <v>1</v>
    <v>1113</v>
    <v>60</v>
    <v>India</v>
    <v>23</v>
    <v>24</v>
    <v>Map</v>
    <v>25</v>
    <v>1114</v>
    <v>IN</v>
    <v>4871</v>
    <v>4872</v>
    <v>4873</v>
    <v>4874</v>
    <v>4875</v>
    <v>4876</v>
    <v>4877</v>
    <v>4878</v>
    <v>4879</v>
    <v>INR</v>
    <v>India, officially the Republic of India, is a country in South Asia. It is the seventh-largest country by area, the second-most populous country, and the most populous democracy in the world. Bounded by the Indian Ocean on the south, the Arabian Sea on the southwest, and the Bay of Bengal on the southeast, it shares land borders with Pakistan to the west; China, Nepal, and Bhutan to the north; and Bangladesh and Myanmar to the east. In the Indian Ocean, India is in the vicinity of Sri Lanka and the Maldives; its Andaman and Nicobar Islands share a maritime border with Thailand, Myanmar and Indonesia.</v>
    <v>4880</v>
    <v>4881</v>
    <v>4882</v>
    <v>4883</v>
    <v>309</v>
    <v>4884</v>
    <v>4885</v>
    <v>4886</v>
    <v>4887</v>
    <v>4888</v>
    <v>4889</v>
    <v>4900</v>
    <v>4901</v>
    <v>4902</v>
    <v>4903</v>
    <v>4904</v>
    <v>4905</v>
    <v>India</v>
    <v>Jana Gana Mana</v>
    <v>4906</v>
    <v>Republic of India</v>
    <v>4907</v>
    <v>4908</v>
    <v>4909</v>
    <v>4910</v>
    <v>4911</v>
    <v>2076</v>
    <v>515</v>
    <v>330</v>
    <v>1479</v>
    <v>2825</v>
    <v>4912</v>
    <v>4947</v>
    <v>4948</v>
    <v>4949</v>
    <v>4950</v>
    <v>4951</v>
    <v>India</v>
    <v>4952</v>
    <v>mdp/vdpid/113</v>
  </rv>
  <rv s="0">
    <v>536870912</v>
    <v>Indonesia</v>
    <v>b4a5bd62-2259-21e3-4627-bf249ae6ee84</v>
    <v>en-US</v>
    <v>Map</v>
  </rv>
  <rv s="1">
    <fb>0.31464420364656098</fb>
    <v>27</v>
  </rv>
  <rv s="1">
    <fb>1904569</fb>
    <v>28</v>
  </rv>
  <rv s="1">
    <fb>676000</fb>
    <v>28</v>
  </rv>
  <rv s="1">
    <fb>18.071999999999999</fb>
    <v>29</v>
  </rv>
  <rv s="1">
    <fb>62</fb>
    <v>30</v>
  </rv>
  <rv s="0">
    <v>536870912</v>
    <v>Jakarta</v>
    <v>6261fc72-a172-5cdd-9c67-a7644a026c29</v>
    <v>en-US</v>
    <v>Map</v>
  </rv>
  <rv s="1">
    <fb>563324.54</fb>
    <v>28</v>
  </rv>
  <rv s="1">
    <fb>151.17667507135201</fb>
    <v>31</v>
  </rv>
  <rv s="1">
    <fb>3.0305866496949097E-2</fb>
    <v>27</v>
  </rv>
  <rv s="1">
    <fb>811.90690494758496</fb>
    <v>28</v>
  </rv>
  <rv s="1">
    <fb>2.3109999999999999</fb>
    <v>29</v>
  </rv>
  <rv s="1">
    <fb>0.49860398197419897</fb>
    <v>27</v>
  </rv>
  <rv s="1">
    <fb>66.089475456589</fb>
    <v>35</v>
  </rv>
  <rv s="1">
    <fb>0.63</fb>
    <v>32</v>
  </rv>
  <rv s="1">
    <fb>1119190780752.8</fb>
    <v>33</v>
  </rv>
  <rv s="1">
    <fb>1.0641081999999999</fb>
    <v>27</v>
  </rv>
  <rv s="1">
    <fb>0.3631104</fb>
    <v>27</v>
  </rv>
  <rv s="2">
    <v>110</v>
    <v>25</v>
    <v>1127</v>
    <v>0</v>
    <v>Image of Indonesia</v>
  </rv>
  <rv s="1">
    <fb>21.1</fb>
    <v>35</v>
  </rv>
  <rv s="0">
    <v>536870912</v>
    <v>Kalimantan</v>
    <v>48aa7165-5c3e-8f0f-dc18-7912239a9af0</v>
    <v>en-US</v>
    <v>Map</v>
  </rv>
  <rv s="0">
    <v>805306368</v>
    <v>Joko Widodo (President)</v>
    <v>0e561e59-7fca-ba4b-34f2-e33811030cff</v>
    <v>en-US</v>
    <v>Generic</v>
  </rv>
  <rv s="0">
    <v>805306368</v>
    <v>Sri Mulyani Indrawati (Minister)</v>
    <v>a5c4558a-dbfc-8300-1ab2-a2f89b5c3ccd</v>
    <v>en-US</v>
    <v>Generic</v>
  </rv>
  <rv s="0">
    <v>805306368</v>
    <v>Ma'ruf Amin (Vice President)</v>
    <v>29ff1220-4804-d4c1-f570-57918054b501</v>
    <v>en-US</v>
    <v>Generic</v>
  </rv>
  <rv s="3">
    <v>291</v>
  </rv>
  <rv s="4">
    <v>https://www.bing.com/search?q=indonesia&amp;form=skydnc</v>
    <v>Learn more on Bing</v>
  </rv>
  <rv s="1">
    <fb>71.509</fb>
    <v>35</v>
  </rv>
  <rv s="1">
    <fb>523321860000</fb>
    <v>33</v>
  </rv>
  <rv s="1">
    <fb>177</fb>
    <v>35</v>
  </rv>
  <rv s="1">
    <fb>0.48</fb>
    <v>32</v>
  </rv>
  <rv s="3">
    <v>292</v>
  </rv>
  <rv s="1">
    <fb>0.48302203660000004</fb>
    <v>27</v>
  </rv>
  <rv s="1">
    <fb>0.4269</fb>
    <v>29</v>
  </rv>
  <rv s="1">
    <fb>270203917</fb>
    <v>28</v>
  </rv>
  <rv s="1">
    <fb>0.217</fb>
    <v>27</v>
  </rv>
  <rv s="1">
    <fb>0.105</fb>
    <v>27</v>
  </rv>
  <rv s="1">
    <fb>0.14899999999999999</fb>
    <v>27</v>
  </rv>
  <rv s="1">
    <fb>0.67496002197265592</fb>
    <v>27</v>
  </rv>
  <rv s="0">
    <v>536870912</v>
    <v>Bali</v>
    <v>c4f6d9fa-e141-4316-1f4b-6dff75b71985</v>
    <v>en-US</v>
    <v>Map</v>
  </rv>
  <rv s="0">
    <v>536870912</v>
    <v>West Java</v>
    <v>931eb2be-2b48-b0ff-4997-05f06cf85b18</v>
    <v>en-US</v>
    <v>Map</v>
  </rv>
  <rv s="0">
    <v>536870912</v>
    <v>West Sumatra</v>
    <v>3ad5cdb7-7630-6662-ae72-367bbd112dc0</v>
    <v>en-US</v>
    <v>Map</v>
  </rv>
  <rv s="0">
    <v>536870912</v>
    <v>East Java</v>
    <v>f76a129e-0160-9c71-d6b5-fb788a91af78</v>
    <v>en-US</v>
    <v>Map</v>
  </rv>
  <rv s="0">
    <v>536870912</v>
    <v>Central Java</v>
    <v>39b12ecc-e3fb-184d-0602-e36314b32c5d</v>
    <v>en-US</v>
    <v>Map</v>
  </rv>
  <rv s="0">
    <v>536870912</v>
    <v>South Sulawesi</v>
    <v>f6bf6682-f96f-24d6-1b1b-b05c77b899cd</v>
    <v>en-US</v>
    <v>Map</v>
  </rv>
  <rv s="0">
    <v>536870912</v>
    <v>South Sumatra</v>
    <v>3f0b33c1-6f1e-a592-3d72-2b8e053c5609</v>
    <v>en-US</v>
    <v>Map</v>
  </rv>
  <rv s="0">
    <v>536870912</v>
    <v>North Sulawesi</v>
    <v>70a8dc2d-0ecd-0471-3c78-516c671329a4</v>
    <v>en-US</v>
    <v>Map</v>
  </rv>
  <rv s="0">
    <v>536870912</v>
    <v>North Sumatra</v>
    <v>42ca1f6c-e43e-bf42-fe72-4ad9e000d932</v>
    <v>en-US</v>
    <v>Map</v>
  </rv>
  <rv s="0">
    <v>536870912</v>
    <v>Maluku</v>
    <v>39a3c290-4f4b-b61e-f197-a09ae7642267</v>
    <v>en-US</v>
    <v>Map</v>
  </rv>
  <rv s="0">
    <v>536870912</v>
    <v>Papua</v>
    <v>0f2c1326-0491-269f-31e1-74488078a32a</v>
    <v>en-US</v>
    <v>Map</v>
  </rv>
  <rv s="0">
    <v>536870912</v>
    <v>Special Region of Yogyakarta</v>
    <v>7a5ea5db-f9d5-434b-8ed3-d1dbe5b4e377</v>
    <v>en-US</v>
    <v>Map</v>
  </rv>
  <rv s="0">
    <v>536870912</v>
    <v>Banten</v>
    <v>b4e3eb01-c9fd-7eab-acf2-789027f22206</v>
    <v>en-US</v>
    <v>Map</v>
  </rv>
  <rv s="0">
    <v>536870912</v>
    <v>Aceh</v>
    <v>a7512e23-3525-d514-b5ee-6adb3af70ca0</v>
    <v>en-US</v>
    <v>Map</v>
  </rv>
  <rv s="0">
    <v>536870912</v>
    <v>Jambi</v>
    <v>f9f17551-f6f4-8e98-3914-364646c1f529</v>
    <v>en-US</v>
    <v>Map</v>
  </rv>
  <rv s="0">
    <v>536870912</v>
    <v>East Nusa Tenggara</v>
    <v>0f9a80a8-52fa-396b-9da0-b9128a05870d</v>
    <v>en-US</v>
    <v>Map</v>
  </rv>
  <rv s="0">
    <v>536870912</v>
    <v>North Maluku</v>
    <v>4d1d7c2d-e3a4-666c-5b1d-1a8b18de3a5c</v>
    <v>en-US</v>
    <v>Map</v>
  </rv>
  <rv s="0">
    <v>536870912</v>
    <v>West Kalimantan</v>
    <v>5febf7f0-5901-95c6-deac-984325a2c927</v>
    <v>en-US</v>
    <v>Map</v>
  </rv>
  <rv s="0">
    <v>536870912</v>
    <v>Riau</v>
    <v>f537ab07-cdad-a175-50d8-b58eb136e125</v>
    <v>en-US</v>
    <v>Map</v>
  </rv>
  <rv s="0">
    <v>536870912</v>
    <v>Riau Islands</v>
    <v>e3471e28-8f42-6ecf-4ccf-4698fdb6ba7b</v>
    <v>en-US</v>
    <v>Map</v>
  </rv>
  <rv s="0">
    <v>536870912</v>
    <v>West Papua</v>
    <v>2bd66757-1154-0845-4ab3-b533eaafb66a</v>
    <v>en-US</v>
    <v>Map</v>
  </rv>
  <rv s="0">
    <v>536870912</v>
    <v>East Kalimantan</v>
    <v>1c25ef68-f0fa-78fc-107b-520cea759d8a</v>
    <v>en-US</v>
    <v>Map</v>
  </rv>
  <rv s="0">
    <v>536870912</v>
    <v>South Kalimantan</v>
    <v>d0e9b3fa-cc83-7afb-07e9-c2d457864e16</v>
    <v>en-US</v>
    <v>Map</v>
  </rv>
  <rv s="0">
    <v>536870912</v>
    <v>Lampung</v>
    <v>c37bf0bc-29d7-8a9d-c9ca-5d41aeee72da</v>
    <v>en-US</v>
    <v>Map</v>
  </rv>
  <rv s="0">
    <v>536870912</v>
    <v>Bangka Belitung Islands</v>
    <v>3af40073-e8c1-5118-afe5-3cbc63eec4de</v>
    <v>en-US</v>
    <v>Map</v>
  </rv>
  <rv s="0">
    <v>536870912</v>
    <v>Bengkulu</v>
    <v>ca439385-218f-1525-c930-ce7acb910fd2</v>
    <v>en-US</v>
    <v>Map</v>
  </rv>
  <rv s="0">
    <v>536870912</v>
    <v>West Nusa Tenggara</v>
    <v>0407c75f-c808-9cce-028b-f2d85975e54a</v>
    <v>en-US</v>
    <v>Map</v>
  </rv>
  <rv s="0">
    <v>536870912</v>
    <v>West Sulawesi</v>
    <v>50e1c5b6-8c37-abe2-96fd-7b0ddfe17455</v>
    <v>en-US</v>
    <v>Map</v>
  </rv>
  <rv s="0">
    <v>536870912</v>
    <v>Gorontalo</v>
    <v>e2330abd-3509-8dcd-5446-d0bdb068233e</v>
    <v>en-US</v>
    <v>Map</v>
  </rv>
  <rv s="0">
    <v>536870912</v>
    <v>Central Sulawesi</v>
    <v>fca0651b-c50d-6497-3564-cf378d76f7ca</v>
    <v>en-US</v>
    <v>Map</v>
  </rv>
  <rv s="0">
    <v>536870912</v>
    <v>Central Kalimantan</v>
    <v>8d3f7094-f4c0-94dc-e426-1fcab06739ff</v>
    <v>en-US</v>
    <v>Map</v>
  </rv>
  <rv s="0">
    <v>536870912</v>
    <v>Southeast Sulawesi</v>
    <v>4aff599f-5e3f-801e-344a-16dcaacba1b8</v>
    <v>en-US</v>
    <v>Map</v>
  </rv>
  <rv s="0">
    <v>536870912</v>
    <v>North Kalimantan</v>
    <v>669e45da-91e6-45ec-af06-a29b2ed52f69</v>
    <v>en-US</v>
    <v>Map</v>
  </rv>
  <rv s="3">
    <v>293</v>
  </rv>
  <rv s="1">
    <fb>0.10230449477737399</fb>
    <v>27</v>
  </rv>
  <rv s="3">
    <v>294</v>
  </rv>
  <rv s="1">
    <fb>0.30099999999999999</fb>
    <v>27</v>
  </rv>
  <rv s="1">
    <fb>4.6869997978210398E-2</fb>
    <v>36</v>
  </rv>
  <rv s="1">
    <fb>151509724</fb>
    <v>28</v>
  </rv>
  <rv s="7">
    <v>#VALUE!</v>
    <v>en-US</v>
    <v>b4a5bd62-2259-21e3-4627-bf249ae6ee84</v>
    <v>536870912</v>
    <v>1</v>
    <v>1125</v>
    <v>60</v>
    <v>Indonesia</v>
    <v>23</v>
    <v>24</v>
    <v>Map</v>
    <v>25</v>
    <v>1126</v>
    <v>ID</v>
    <v>4955</v>
    <v>4956</v>
    <v>4957</v>
    <v>4958</v>
    <v>4959</v>
    <v>4960</v>
    <v>4961</v>
    <v>4962</v>
    <v>4963</v>
    <v>IDR</v>
    <v>Indonesia, officially the Republic of Indonesia, is a country in Southeast Asia and Oceania between the Indian and Pacific oceans. It consists of over 17,000 islands, including Sumatra, Sulawesi, Java, and parts of Borneo and New Guinea. Indonesia is the world's largest island country and the 14th-largest country by area, at 1,904,569 square kilometres. With about 270 million people, Indonesia is the world's fourth-most populous country and the most populous Muslim-majority country. Java, the world's most populous island, is home to more than half of the country's population.</v>
    <v>4964</v>
    <v>4965</v>
    <v>4966</v>
    <v>4967</v>
    <v>4968</v>
    <v>4969</v>
    <v>4970</v>
    <v>4971</v>
    <v>4972</v>
    <v>4973</v>
    <v>4974</v>
    <v>4978</v>
    <v>4979</v>
    <v>4980</v>
    <v>4981</v>
    <v>4982</v>
    <v>4983</v>
    <v>Indonesia</v>
    <v>Indonesia Raya</v>
    <v>4984</v>
    <v>Republic of Indonesia</v>
    <v>4985</v>
    <v>4986</v>
    <v>4987</v>
    <v>4988</v>
    <v>1373</v>
    <v>2919</v>
    <v>603</v>
    <v>1314</v>
    <v>4989</v>
    <v>4990</v>
    <v>4991</v>
    <v>5025</v>
    <v>5026</v>
    <v>5027</v>
    <v>5028</v>
    <v>5029</v>
    <v>Indonesia</v>
    <v>5030</v>
    <v>mdp/vdpid/111</v>
  </rv>
  <rv s="0">
    <v>536870912</v>
    <v>Iran</v>
    <v>502b5268-992d-26c9-a0d8-6f206338406e</v>
    <v>en-US</v>
    <v>Map</v>
  </rv>
  <rv s="1">
    <fb>0.28214101525086599</fb>
    <v>27</v>
  </rv>
  <rv s="1">
    <fb>1648195</fb>
    <v>28</v>
  </rv>
  <rv s="1">
    <fb>563000</fb>
    <v>28</v>
  </rv>
  <rv s="1">
    <fb>18.783000000000001</fb>
    <v>29</v>
  </rv>
  <rv s="1">
    <fb>98</fb>
    <v>30</v>
  </rv>
  <rv s="0">
    <v>536870912</v>
    <v>Tehran</v>
    <v>08033170-d738-6401-e42a-fb99d1cdb464</v>
    <v>en-US</v>
    <v>Map</v>
  </rv>
  <rv s="1">
    <fb>661710.15</fb>
    <v>28</v>
  </rv>
  <rv s="1">
    <fb>550.92942529120603</fb>
    <v>31</v>
  </rv>
  <rv s="1">
    <fb>0.39907345569778302</fb>
    <v>27</v>
  </rv>
  <rv s="1">
    <fb>3022.12256298599</fb>
    <v>28</v>
  </rv>
  <rv s="1">
    <fb>2.137</fb>
    <v>29</v>
  </rv>
  <rv s="1">
    <fb>6.5644910660563896E-2</fb>
    <v>27</v>
  </rv>
  <rv s="1">
    <fb>99.022580545301807</fb>
    <v>35</v>
  </rv>
  <rv s="1">
    <fb>0.39900000000000002</fb>
    <v>32</v>
  </rv>
  <rv s="1">
    <fb>445345282122.68201</fb>
    <v>33</v>
  </rv>
  <rv s="1">
    <fb>1.1070754</fb>
    <v>27</v>
  </rv>
  <rv s="1">
    <fb>0.68116089999999996</fb>
    <v>27</v>
  </rv>
  <rv s="2">
    <v>111</v>
    <v>25</v>
    <v>1137</v>
    <v>0</v>
    <v>Image of Iran</v>
  </rv>
  <rv s="1">
    <fb>12.4</fb>
    <v>35</v>
  </rv>
  <rv s="0">
    <v>805306368</v>
    <v>Ali Khamenei (Supreme leader)</v>
    <v>1f928f25-2e0f-80cc-5768-c25fdbbddd37</v>
    <v>en-US</v>
    <v>Generic</v>
  </rv>
  <rv s="0">
    <v>805306368</v>
    <v>Ebrahim Raisi (President)</v>
    <v>f6890262-5877-5b01-f045-08a22405151a</v>
    <v>en-US</v>
    <v>Generic</v>
  </rv>
  <rv s="3">
    <v>295</v>
  </rv>
  <rv s="4">
    <v>https://www.bing.com/search?q=iran&amp;form=skydnc</v>
    <v>Learn more on Bing</v>
  </rv>
  <rv s="1">
    <fb>76.478999999999999</fb>
    <v>35</v>
  </rv>
  <rv s="1">
    <fb>320671170000</fb>
    <v>33</v>
  </rv>
  <rv s="1">
    <fb>16</fb>
    <v>35</v>
  </rv>
  <rv s="1">
    <fb>1.58</fb>
    <v>32</v>
  </rv>
  <rv s="3">
    <v>296</v>
  </rv>
  <rv s="1">
    <fb>0.39660448610000004</fb>
    <v>27</v>
  </rv>
  <rv s="1">
    <fb>1.5844</fb>
    <v>29</v>
  </rv>
  <rv s="1">
    <fb>82913906</fb>
    <v>28</v>
  </rv>
  <rv s="1">
    <fb>0.313</fb>
    <v>27</v>
  </rv>
  <rv s="1">
    <fb>0.47299999999999998</fb>
    <v>27</v>
  </rv>
  <rv s="1">
    <fb>5.9000000000000004E-2</fb>
    <v>27</v>
  </rv>
  <rv s="1">
    <fb>0.44665000915527303</fb>
    <v>27</v>
  </rv>
  <rv s="0">
    <v>536870912</v>
    <v>Tehran Province</v>
    <v>81d792e6-ee52-813f-a6d7-fc8cd5e36603</v>
    <v>en-US</v>
    <v>Map</v>
  </rv>
  <rv s="0">
    <v>536870912</v>
    <v>Gilan Province</v>
    <v>db0914ff-df15-1063-7595-74dbd12c3aae</v>
    <v>en-US</v>
    <v>Map</v>
  </rv>
  <rv s="0">
    <v>536870912</v>
    <v>Fars Province</v>
    <v>fd111ba5-7619-faa5-73e2-a796aea35ee7</v>
    <v>en-US</v>
    <v>Map</v>
  </rv>
  <rv s="0">
    <v>536870912</v>
    <v>Kerman Province</v>
    <v>bd0ecca5-c067-2866-df85-6561772a5047</v>
    <v>en-US</v>
    <v>Map</v>
  </rv>
  <rv s="0">
    <v>536870912</v>
    <v>Qom Province</v>
    <v>4c07dffd-2448-48c4-f5ce-19194133e4e2</v>
    <v>en-US</v>
    <v>Map</v>
  </rv>
  <rv s="0">
    <v>536870912</v>
    <v>West Azerbaijan Province</v>
    <v>89116434-a768-1a92-cdbc-74079e682993</v>
    <v>en-US</v>
    <v>Map</v>
  </rv>
  <rv s="0">
    <v>536870912</v>
    <v>East Azerbaijan Province</v>
    <v>531fd7c6-750a-b737-95aa-2f1ab091cc91</v>
    <v>en-US</v>
    <v>Map</v>
  </rv>
  <rv s="0">
    <v>536870912</v>
    <v>Mazandaran Province</v>
    <v>8a159f70-e646-4c49-58c1-d5a659067e70</v>
    <v>en-US</v>
    <v>Map</v>
  </rv>
  <rv s="0">
    <v>536870912</v>
    <v>Ardabil Province</v>
    <v>994b085d-87cd-a2cf-655d-3738c811cdd2</v>
    <v>en-US</v>
    <v>Map</v>
  </rv>
  <rv s="0">
    <v>536870912</v>
    <v>Khuzestan Province</v>
    <v>d4da6f11-b626-7462-2eb6-92ccbaefd598</v>
    <v>en-US</v>
    <v>Map</v>
  </rv>
  <rv s="0">
    <v>536870912</v>
    <v>Ilam Province</v>
    <v>a9e1faab-baf5-137d-ad56-03f736246062</v>
    <v>en-US</v>
    <v>Map</v>
  </rv>
  <rv s="0">
    <v>536870912</v>
    <v>Razavi Khorasan Province</v>
    <v>d91481fe-1948-7d21-b73a-ef76cfe6cc2f</v>
    <v>en-US</v>
    <v>Map</v>
  </rv>
  <rv s="0">
    <v>536870912</v>
    <v>Sistan and Baluchestan Province</v>
    <v>2d95c855-b0e0-2466-ad69-a9f6f6331b7c</v>
    <v>en-US</v>
    <v>Map</v>
  </rv>
  <rv s="0">
    <v>536870912</v>
    <v>Kurdistan Province</v>
    <v>1f375948-64b3-9284-de6f-2ff234646411</v>
    <v>en-US</v>
    <v>Map</v>
  </rv>
  <rv s="0">
    <v>536870912</v>
    <v>Kermanshah Province</v>
    <v>41f82821-fc42-f7e6-82d5-1b1d67d46918</v>
    <v>en-US</v>
    <v>Map</v>
  </rv>
  <rv s="0">
    <v>536870912</v>
    <v>Yazd Province</v>
    <v>9b83fcd2-dae0-a8b0-ab71-00b4783202db</v>
    <v>en-US</v>
    <v>Map</v>
  </rv>
  <rv s="0">
    <v>536870912</v>
    <v>Kohgiluyeh and Boyer-Ahmad Province</v>
    <v>77fd77e4-d88b-c618-90dc-8b94a0153762</v>
    <v>en-US</v>
    <v>Map</v>
  </rv>
  <rv s="0">
    <v>536870912</v>
    <v>Zanjan Province</v>
    <v>9d382a3e-0bd0-f81e-753b-d5d66aa64a99</v>
    <v>en-US</v>
    <v>Map</v>
  </rv>
  <rv s="0">
    <v>536870912</v>
    <v>Chaharmahal and Bakhtiari Province</v>
    <v>0bfd0257-fe88-a6c8-5367-46d1631721d8</v>
    <v>en-US</v>
    <v>Map</v>
  </rv>
  <rv s="0">
    <v>536870912</v>
    <v>Golestan Province</v>
    <v>a23c0ea9-01b2-8118-a5e4-2a53d7fb4626</v>
    <v>en-US</v>
    <v>Map</v>
  </rv>
  <rv s="0">
    <v>536870912</v>
    <v>Bushehr Province</v>
    <v>62953c64-d6d7-2073-9308-f8ed0bfe146e</v>
    <v>en-US</v>
    <v>Map</v>
  </rv>
  <rv s="0">
    <v>536870912</v>
    <v>Isfahan Province</v>
    <v>4022a6c3-7bcc-4676-5024-429ab1ecc696</v>
    <v>en-US</v>
    <v>Map</v>
  </rv>
  <rv s="0">
    <v>536870912</v>
    <v>Semnan Province</v>
    <v>8d837b29-00f5-cab1-18ee-1b1fd9ca63f2</v>
    <v>en-US</v>
    <v>Map</v>
  </rv>
  <rv s="0">
    <v>536870912</v>
    <v>Lorestan Province</v>
    <v>bc07ad7f-7d4d-0ce3-bf40-0f3110ee347e</v>
    <v>en-US</v>
    <v>Map</v>
  </rv>
  <rv s="0">
    <v>536870912</v>
    <v>Hormozgan Province</v>
    <v>0160b099-16ad-74c7-1a20-339387a370ed</v>
    <v>en-US</v>
    <v>Map</v>
  </rv>
  <rv s="0">
    <v>536870912</v>
    <v>Qazvin Province</v>
    <v>be611459-bea4-d0b9-8a01-5f9f60dece66</v>
    <v>en-US</v>
    <v>Map</v>
  </rv>
  <rv s="0">
    <v>536870912</v>
    <v>Markazi Province</v>
    <v>74a98de5-f513-05de-e393-2ee9b6bde5f3</v>
    <v>en-US</v>
    <v>Map</v>
  </rv>
  <rv s="0">
    <v>536870912</v>
    <v>South Khorasan Province</v>
    <v>57351c6f-537e-a60d-dc3e-42f26ceb5beb</v>
    <v>en-US</v>
    <v>Map</v>
  </rv>
  <rv s="0">
    <v>536870912</v>
    <v>Alborz Province</v>
    <v>66c9eac0-c4e8-2333-d1be-f21b1098d79a</v>
    <v>en-US</v>
    <v>Map</v>
  </rv>
  <rv s="0">
    <v>536870912</v>
    <v>North Khorasan Province</v>
    <v>ededbb54-c42e-94d6-dcb7-7f0c95b4b2f6</v>
    <v>en-US</v>
    <v>Map</v>
  </rv>
  <rv s="0">
    <v>536870912</v>
    <v>Hamadan Province</v>
    <v>d5f615e9-bf2f-266e-64f4-c28377525be4</v>
    <v>en-US</v>
    <v>Map</v>
  </rv>
  <rv s="3">
    <v>297</v>
  </rv>
  <rv s="1">
    <fb>7.3584780414963205E-2</fb>
    <v>27</v>
  </rv>
  <rv s="3">
    <v>298</v>
  </rv>
  <rv s="1">
    <fb>0.11381999969482401</fb>
    <v>36</v>
  </rv>
  <rv s="1">
    <fb>62509623</fb>
    <v>28</v>
  </rv>
  <rv s="7">
    <v>#VALUE!</v>
    <v>en-US</v>
    <v>502b5268-992d-26c9-a0d8-6f206338406e</v>
    <v>536870912</v>
    <v>1</v>
    <v>1135</v>
    <v>60</v>
    <v>Iran</v>
    <v>23</v>
    <v>24</v>
    <v>Map</v>
    <v>25</v>
    <v>1136</v>
    <v>IR</v>
    <v>5033</v>
    <v>5034</v>
    <v>5035</v>
    <v>5036</v>
    <v>5037</v>
    <v>5038</v>
    <v>5039</v>
    <v>5040</v>
    <v>5041</v>
    <v>IRR</v>
    <v>Iran, also called Persia, and officially the Islamic Republic of Iran, is a country in Western Asia. It is bordered to the northwest by Armenia and Azerbaijan, to the north by the Caspian Sea, to the northeast by Turkmenistan, to the east by Afghanistan, to the southeast by Pakistan, to the south by the Persian Gulf and the Gulf of Oman, and to the west by Turkey and Iraq. Iran covers an area of 1,648,195 km², making it the fifth-largest country entirely in Asia and second-largest in the Middle East. Its population is 85 million, the 17th most populous in the world. The capital and largest city is Tehran.</v>
    <v>5042</v>
    <v>5043</v>
    <v>5044</v>
    <v>5045</v>
    <v>5046</v>
    <v>5047</v>
    <v>5048</v>
    <v>5049</v>
    <v>5050</v>
    <v>5051</v>
    <v>5038</v>
    <v>5054</v>
    <v>5055</v>
    <v>5056</v>
    <v>5057</v>
    <v>5058</v>
    <v>5059</v>
    <v>Iran</v>
    <v>National Anthem of the Islamic Republic of Iran</v>
    <v>5060</v>
    <v>Islamic Republic of Iran</v>
    <v>5061</v>
    <v>5062</v>
    <v>5063</v>
    <v>4988</v>
    <v>5064</v>
    <v>5065</v>
    <v>2176</v>
    <v>5066</v>
    <v>4657</v>
    <v>2133</v>
    <v>5067</v>
    <v>5099</v>
    <v>5100</v>
    <v>5101</v>
    <v>3608</v>
    <v>5102</v>
    <v>Iran</v>
    <v>5103</v>
    <v>mdp/vdpid/116</v>
  </rv>
  <rv s="0">
    <v>536870912</v>
    <v>Iraq</v>
    <v>3e3c9969-4616-9bac-b7c5-bb8633513f4c</v>
    <v>en-US</v>
    <v>Map</v>
  </rv>
  <rv s="1">
    <fb>0.21422252959124199</fb>
    <v>27</v>
  </rv>
  <rv s="1">
    <fb>438317</fb>
    <v>28</v>
  </rv>
  <rv s="1">
    <fb>209000</fb>
    <v>28</v>
  </rv>
  <rv s="1">
    <fb>29.074999999999999</fb>
    <v>29</v>
  </rv>
  <rv s="1">
    <fb>964</fb>
    <v>30</v>
  </rv>
  <rv s="0">
    <v>536870912</v>
    <v>Baghdad</v>
    <v>b7cfa129-5958-3a59-439a-4802f071eeac</v>
    <v>en-US</v>
    <v>Map</v>
  </rv>
  <rv s="1">
    <fb>190060.61</fb>
    <v>28</v>
  </rv>
  <rv s="1">
    <fb>119.85717385744201</fb>
    <v>31</v>
  </rv>
  <rv s="1">
    <fb>3.6744148893681E-3</fb>
    <v>27</v>
  </rv>
  <rv s="1">
    <fb>1328.23041622952</fb>
    <v>28</v>
  </rv>
  <rv s="1">
    <fb>3.6720000000000002</fb>
    <v>29</v>
  </rv>
  <rv s="1">
    <fb>1.9003611495997198E-2</fb>
    <v>27</v>
  </rv>
  <rv s="1">
    <fb>95.984176783301507</fb>
    <v>35</v>
  </rv>
  <rv s="1">
    <fb>234094042938.91699</fb>
    <v>33</v>
  </rv>
  <rv s="1">
    <fb>1.0868902</fb>
    <v>27</v>
  </rv>
  <rv s="1">
    <fb>0.16157419999999997</fb>
    <v>27</v>
  </rv>
  <rv s="2">
    <v>112</v>
    <v>25</v>
    <v>1148</v>
    <v>0</v>
    <v>Image of Iraq</v>
  </rv>
  <rv s="1">
    <fb>22.5</fb>
    <v>35</v>
  </rv>
  <rv s="0">
    <v>805306368</v>
    <v>Barham Salih (President)</v>
    <v>06a78b91-8d10-692e-9805-ae9868299738</v>
    <v>en-US</v>
    <v>Generic</v>
  </rv>
  <rv s="3">
    <v>299</v>
  </rv>
  <rv s="4">
    <v>https://www.bing.com/search?q=iraq&amp;form=skydnc</v>
    <v>Learn more on Bing</v>
  </rv>
  <rv s="1">
    <fb>70.453999999999994</fb>
    <v>35</v>
  </rv>
  <rv s="1">
    <fb>79</fb>
    <v>35</v>
  </rv>
  <rv s="1">
    <fb>1.24</fb>
    <v>32</v>
  </rv>
  <rv s="3">
    <v>300</v>
  </rv>
  <rv s="1">
    <fb>0.76469981270000009</fb>
    <v>27</v>
  </rv>
  <rv s="1">
    <fb>0.70789999999999997</fb>
    <v>29</v>
  </rv>
  <rv s="1">
    <fb>39309783</fb>
    <v>28</v>
  </rv>
  <rv s="1">
    <fb>8.8000000000000009E-2</fb>
    <v>27</v>
  </rv>
  <rv s="1">
    <fb>0.13100000000000001</fb>
    <v>27</v>
  </rv>
  <rv s="1">
    <fb>0.42997001647949196</fb>
    <v>27</v>
  </rv>
  <rv s="0">
    <v>536870912</v>
    <v>Baghdad Governorate</v>
    <v>6d053cd1-96c7-e036-c501-d0fe961f607a</v>
    <v>en-US</v>
    <v>Map</v>
  </rv>
  <rv s="0">
    <v>536870912</v>
    <v>Basra Governorate</v>
    <v>4d839ef8-f010-4362-b54f-ddc708f3f2dc</v>
    <v>en-US</v>
    <v>Map</v>
  </rv>
  <rv s="0">
    <v>536870912</v>
    <v>Al Anbar Governorate</v>
    <v>3ad9269c-6739-8c53-99fd-ab97969a7cb2</v>
    <v>en-US</v>
    <v>Map</v>
  </rv>
  <rv s="0">
    <v>536870912</v>
    <v>Nineveh Province</v>
    <v>56f8cbda-faed-f5bb-9ad0-ae8608949062</v>
    <v>en-US</v>
    <v>Map</v>
  </rv>
  <rv s="0">
    <v>536870912</v>
    <v>Wasit Governorate</v>
    <v>e7dd5c14-548a-bf0a-e2a5-cee8805ef7d3</v>
    <v>en-US</v>
    <v>Map</v>
  </rv>
  <rv s="0">
    <v>536870912</v>
    <v>Maysan Governorate</v>
    <v>6ac5fd4c-e2f2-1158-cc23-b487c25e16a4</v>
    <v>en-US</v>
    <v>Map</v>
  </rv>
  <rv s="0">
    <v>536870912</v>
    <v>Najaf Governorate</v>
    <v>decd161a-a9d7-95e0-5421-91fabc475993</v>
    <v>en-US</v>
    <v>Map</v>
  </rv>
  <rv s="0">
    <v>536870912</v>
    <v>Sulaymaniyah Governorate</v>
    <v>7befb795-325d-caee-b2cc-732933527bfd</v>
    <v>en-US</v>
    <v>Map</v>
  </rv>
  <rv s="0">
    <v>536870912</v>
    <v>Babil Governorate</v>
    <v>025e1042-0bda-7f20-06a9-fbb805f2de10</v>
    <v>en-US</v>
    <v>Map</v>
  </rv>
  <rv s="0">
    <v>536870912</v>
    <v>Kirkuk Governorate</v>
    <v>47399a30-a91e-9069-7bdf-cee58d5893fd</v>
    <v>en-US</v>
    <v>Map</v>
  </rv>
  <rv s="0">
    <v>536870912</v>
    <v>Arbil governorate</v>
    <v>376b86d1-3536-d6e8-9e29-cd1db1e65516</v>
    <v>en-US</v>
    <v>Map</v>
  </rv>
  <rv s="0">
    <v>536870912</v>
    <v>Muthanna Governorate</v>
    <v>571e5a03-dc27-6f59-51ee-86e7f927682d</v>
    <v>en-US</v>
    <v>Map</v>
  </rv>
  <rv s="0">
    <v>536870912</v>
    <v>Dhi Qar Governorate</v>
    <v>87e958d1-deeb-2f8e-f7dd-1e5bf8ee318c</v>
    <v>en-US</v>
    <v>Map</v>
  </rv>
  <rv s="0">
    <v>536870912</v>
    <v>Al-Qādisiyyah Governorate</v>
    <v>763339e9-b8c9-2ff7-ed37-da22dbe44104</v>
    <v>en-US</v>
    <v>Map</v>
  </rv>
  <rv s="0">
    <v>536870912</v>
    <v>Karbala Governorate</v>
    <v>7fbda097-33ad-0482-1f5e-6bee704d43fc</v>
    <v>en-US</v>
    <v>Map</v>
  </rv>
  <rv s="0">
    <v>536870912</v>
    <v>Saladin Province</v>
    <v>f417a2e9-3e38-7c9e-e3db-8fb2beb71bfd</v>
    <v>en-US</v>
    <v>Map</v>
  </rv>
  <rv s="0">
    <v>536870912</v>
    <v>Diyala Governorate</v>
    <v>3c14a6d5-c67f-f045-d7d1-5acfa4f5a1d5</v>
    <v>en-US</v>
    <v>Map</v>
  </rv>
  <rv s="3">
    <v>301</v>
  </rv>
  <rv s="1">
    <fb>1.9794690664270798E-2</fb>
    <v>27</v>
  </rv>
  <rv s="1">
    <fb>0.308</fb>
    <v>27</v>
  </rv>
  <rv s="1">
    <fb>0.12821999549865701</fb>
    <v>36</v>
  </rv>
  <rv s="1">
    <fb>27783368</fb>
    <v>28</v>
  </rv>
  <rv s="6">
    <v>#VALUE!</v>
    <v>en-US</v>
    <v>3e3c9969-4616-9bac-b7c5-bb8633513f4c</v>
    <v>536870912</v>
    <v>1</v>
    <v>1146</v>
    <v>48</v>
    <v>Iraq</v>
    <v>23</v>
    <v>24</v>
    <v>Map</v>
    <v>25</v>
    <v>1147</v>
    <v>IQ</v>
    <v>5106</v>
    <v>5107</v>
    <v>5108</v>
    <v>5109</v>
    <v>5110</v>
    <v>5111</v>
    <v>5112</v>
    <v>5113</v>
    <v>5114</v>
    <v>IQD</v>
    <v>Iraq, officially the Republic of Iraq, is a country in Western Asia, bordered by Turkey to the north, Iran to the east, Jordan to the southwest, Syria to the west, Kuwait to the southeast and Saudi Arabia to the south. The capital and largest city is Baghdad. Iraq is home to diverse ethnic groups including Arabs, Kurds, Turkmens, Assyrians/Chaldeans, Yazidis, Persians, Shabakis, Armenians, Sabian-Mandaeans, Circassians, and Kawliya. The majority of the country's 40 million citizens are Muslims, and other recognized religions include Christians, Yarsans, Yezidis, Zoroastrianism and Mandaeans. The official languages of Iraq are Arabic and Kurdish while other recognized regional languages include English, Neo-Aramaic, Turkish and Armenian language.</v>
    <v>5115</v>
    <v>5116</v>
    <v>5117</v>
    <v>5118</v>
    <v>3184</v>
    <v>5119</v>
    <v>5120</v>
    <v>5121</v>
    <v>5122</v>
    <v>5123</v>
    <v>5111</v>
    <v>5125</v>
    <v>5126</v>
    <v>5127</v>
    <v>5128</v>
    <v>5129</v>
    <v>Iraq</v>
    <v>Mawtini</v>
    <v>5130</v>
    <v>Republic of Iraq</v>
    <v>5131</v>
    <v>5132</v>
    <v>5133</v>
    <v>3466</v>
    <v>1440</v>
    <v>4776</v>
    <v>945</v>
    <v>5134</v>
    <v>5135</v>
    <v>4151</v>
    <v>5136</v>
    <v>5154</v>
    <v>5155</v>
    <v>899</v>
    <v>5156</v>
    <v>5157</v>
    <v>Iraq</v>
    <v>5158</v>
    <v>mdp/vdpid/121</v>
  </rv>
  <rv s="0">
    <v>536870912</v>
    <v>Ireland</v>
    <v>77f28672-5669-4775-a58a-b62b17779010</v>
    <v>en-US</v>
    <v>Map</v>
  </rv>
  <rv s="1">
    <fb>0.64537668747278298</fb>
    <v>27</v>
  </rv>
  <rv s="1">
    <fb>70273</fb>
    <v>28</v>
  </rv>
  <rv s="1">
    <fb>12.5</fb>
    <v>29</v>
  </rv>
  <rv s="1">
    <fb>353</fb>
    <v>30</v>
  </rv>
  <rv s="0">
    <v>536870912</v>
    <v>Dublin</v>
    <v>7e7d2832-97c8-afa4-d282-865c20a549c9</v>
    <v>en-US</v>
    <v>Map</v>
  </rv>
  <rv s="1">
    <fb>37711.428</fb>
    <v>28</v>
  </rv>
  <rv s="1">
    <fb>106.584326346003</fb>
    <v>31</v>
  </rv>
  <rv s="1">
    <fb>9.3904448105434097E-3</fb>
    <v>27</v>
  </rv>
  <rv s="1">
    <fb>5672.0641341079599</fb>
    <v>28</v>
  </rv>
  <rv s="1">
    <fb>1.75</fb>
    <v>29</v>
  </rv>
  <rv s="1">
    <fb>0.110277255364644</fb>
    <v>27</v>
  </rv>
  <rv s="1">
    <fb>85.342819766444293</fb>
    <v>35</v>
  </rv>
  <rv s="1">
    <fb>1.37</fb>
    <v>32</v>
  </rv>
  <rv s="1">
    <fb>388698711348.15601</fb>
    <v>33</v>
  </rv>
  <rv s="1">
    <fb>1.0085278</fb>
    <v>27</v>
  </rv>
  <rv s="1">
    <fb>0.7778062</fb>
    <v>27</v>
  </rv>
  <rv s="2">
    <v>113</v>
    <v>25</v>
    <v>1159</v>
    <v>0</v>
    <v>Image of Ireland</v>
  </rv>
  <rv s="0">
    <v>536870912</v>
    <v>Connacht</v>
    <v>ef4b0f22-1de8-46c2-be90-c31bfbcc6a14</v>
    <v>en-US</v>
    <v>Map</v>
  </rv>
  <rv s="0">
    <v>805306368</v>
    <v>Michael D. Higgins (President)</v>
    <v>66da4ccd-5e5c-25af-1ee8-8bc26bc581fe</v>
    <v>en-US</v>
    <v>Generic</v>
  </rv>
  <rv s="3">
    <v>302</v>
  </rv>
  <rv s="4">
    <v>https://www.bing.com/search?q=republic+of+ireland&amp;form=skydnc</v>
    <v>Learn more on Bing</v>
  </rv>
  <rv s="1">
    <fb>82.256097560975604</fb>
    <v>35</v>
  </rv>
  <rv s="1">
    <fb>110154370000</fb>
    <v>33</v>
  </rv>
  <rv s="1">
    <fb>10.79</fb>
    <v>32</v>
  </rv>
  <rv s="3">
    <v>303</v>
  </rv>
  <rv s="1">
    <fb>0.15164452009999999</fb>
    <v>27</v>
  </rv>
  <rv s="1">
    <fb>3.3125</fb>
    <v>29</v>
  </rv>
  <rv s="1">
    <fb>5007069</fb>
    <v>28</v>
  </rv>
  <rv s="1">
    <fb>0.62067001342773398</fb>
    <v>27</v>
  </rv>
  <rv s="1">
    <fb>0.18262353633181699</fb>
    <v>27</v>
  </rv>
  <rv s="3">
    <v>304</v>
  </rv>
  <rv s="1">
    <fb>0.26100000000000001</fb>
    <v>27</v>
  </rv>
  <rv s="1">
    <fb>4.9279999732971203E-2</fb>
    <v>36</v>
  </rv>
  <rv s="1">
    <fb>3133123</fb>
    <v>28</v>
  </rv>
  <rv s="69">
    <v>#VALUE!</v>
    <v>en-US</v>
    <v>77f28672-5669-4775-a58a-b62b17779010</v>
    <v>536870912</v>
    <v>1</v>
    <v>1156</v>
    <v>1157</v>
    <v>Ireland</v>
    <v>23</v>
    <v>24</v>
    <v>Map</v>
    <v>25</v>
    <v>1158</v>
    <v>5161</v>
    <v>5162</v>
    <v>71</v>
    <v>5163</v>
    <v>5164</v>
    <v>5165</v>
    <v>5166</v>
    <v>5167</v>
    <v>5168</v>
    <v>EUR</v>
    <v>Ireland, also known as the Republic of Ireland, is a country in north-western Europe consisting of 26 of the 32 counties of the island of Ireland. The capital and largest city is Dublin, on the eastern side of the island. Around 40% of the country's population of 5 million people resides in the Greater Dublin Area. The sovereign state shares its only land border with Northern Ireland, which is part of the United Kingdom. It is otherwise surrounded by the Atlantic Ocean, with the Celtic Sea to the south, St George's Channel to the south-east, and the Irish Sea to the east. It is a unitary, parliamentary republic. The legislature, the Oireachtas, consists of a lower house, Dáil Éireann, an upper house, Seanad Éireann, and an elected President who serves as the largely ceremonial head of state, but with some important powers and duties. The head of government is the Taoiseach, who is elected by the Dáil and appointed by the President; the Taoiseach in turn appoints other government ministers.</v>
    <v>5169</v>
    <v>5170</v>
    <v>5171</v>
    <v>5172</v>
    <v>5173</v>
    <v>5174</v>
    <v>5175</v>
    <v>5176</v>
    <v>5177</v>
    <v>581</v>
    <v>5178</v>
    <v>5180</v>
    <v>5181</v>
    <v>5182</v>
    <v>5183</v>
    <v>386</v>
    <v>5184</v>
    <v>Ireland</v>
    <v>Amhrán na bhFiann</v>
    <v>5185</v>
    <v>Ireland</v>
    <v>5186</v>
    <v>5187</v>
    <v>5188</v>
    <v>2821</v>
    <v>4268</v>
    <v>1821</v>
    <v>102</v>
    <v>4777</v>
    <v>331</v>
    <v>3539</v>
    <v>5189</v>
    <v>5190</v>
    <v>5191</v>
    <v>5192</v>
    <v>5193</v>
    <v>Ireland</v>
    <v>5194</v>
    <v>mdp/vdpid/68</v>
  </rv>
  <rv s="0">
    <v>536870912</v>
    <v>Isle of Man</v>
    <v>c291073f-e491-26da-ccef-153f8bde727f</v>
    <v>en-US</v>
    <v>Map</v>
  </rv>
  <rv s="1">
    <fb>0.69824560065018404</fb>
    <v>27</v>
  </rv>
  <rv s="1">
    <fb>572</fb>
    <v>28</v>
  </rv>
  <rv s="1">
    <fb>11.4</fb>
    <v>29</v>
  </rv>
  <rv s="0">
    <v>536870912</v>
    <v>Douglas</v>
    <v>62f7f4ef-776f-509d-ddde-cd8d463b250d</v>
    <v>en-US</v>
    <v>Map</v>
  </rv>
  <rv s="1">
    <fb>1.65</fb>
    <v>29</v>
  </rv>
  <rv s="1">
    <fb>6.0701755055209999E-2</fb>
    <v>27</v>
  </rv>
  <rv s="1">
    <fb>6770532818.5328197</fb>
    <v>33</v>
  </rv>
  <rv s="2">
    <v>114</v>
    <v>25</v>
    <v>1169</v>
    <v>0</v>
    <v>Image of Isle of Man</v>
  </rv>
  <rv s="4">
    <v>https://www.bing.com/search?q=isle+of+man&amp;form=skydnc</v>
    <v>Learn more on Bing</v>
  </rv>
  <rv s="1">
    <fb>77.965853658536602</fb>
    <v>35</v>
  </rv>
  <rv s="3">
    <v>305</v>
  </rv>
  <rv s="1">
    <fb>1.4490000000000001</fb>
    <v>29</v>
  </rv>
  <rv s="1">
    <fb>84584</fb>
    <v>28</v>
  </rv>
  <rv s="1">
    <fb>44605</fb>
    <v>28</v>
  </rv>
  <rv s="70">
    <v>#VALUE!</v>
    <v>en-US</v>
    <v>c291073f-e491-26da-ccef-153f8bde727f</v>
    <v>536870912</v>
    <v>1</v>
    <v>1166</v>
    <v>1167</v>
    <v>Isle of Man</v>
    <v>23</v>
    <v>24</v>
    <v>Map</v>
    <v>25</v>
    <v>1168</v>
    <v>IM</v>
    <v>5197</v>
    <v>5198</v>
    <v>5199</v>
    <v>4470</v>
    <v>5200</v>
    <v>The Isle of Man, also known as Mann, is an island and self-governing British Crown Dependency in the Irish Sea between Great Britain and Northern Ireland. The head of state, Queen Elizabeth II, holds the title Lord of Mann and is represented by a Lieutenant Governor. The United Kingdom is responsible for the isle's military defence.</v>
    <v>5201</v>
    <v>5202</v>
    <v>5203</v>
    <v>5204</v>
    <v>5200</v>
    <v>5205</v>
    <v>5206</v>
    <v>Isle of Man</v>
    <v>God Save the Queen</v>
    <v>5207</v>
    <v>Isle of Man</v>
    <v>5208</v>
    <v>5209</v>
    <v>1767</v>
    <v>Isle of Man</v>
    <v>5210</v>
    <v>mdp/vdpid/15126</v>
  </rv>
  <rv s="0">
    <v>536870912</v>
    <v>Israel</v>
    <v>1ffafed3-2b37-b871-c271-aa855d98449a</v>
    <v>en-US</v>
    <v>Map</v>
  </rv>
  <rv s="1">
    <fb>0.24584103512014799</fb>
    <v>27</v>
  </rv>
  <rv s="1">
    <fb>20770</fb>
    <v>28</v>
  </rv>
  <rv s="1">
    <fb>178000</fb>
    <v>28</v>
  </rv>
  <rv s="1">
    <fb>20.8</fb>
    <v>29</v>
  </rv>
  <rv s="1">
    <fb>972</fb>
    <v>30</v>
  </rv>
  <rv s="0">
    <v>536870912</v>
    <v>Jerusalem</v>
    <v>f723d141-8609-b204-3b1d-30bfcbfb9dcb</v>
    <v>en-US</v>
    <v>Map</v>
  </rv>
  <rv s="1">
    <fb>65166.256999999998</fb>
    <v>28</v>
  </rv>
  <rv s="1">
    <fb>108.150134048257</fb>
    <v>31</v>
  </rv>
  <rv s="1">
    <fb>8.4159653362219401E-3</fb>
    <v>27</v>
  </rv>
  <rv s="1">
    <fb>6600.8982801222</fb>
    <v>28</v>
  </rv>
  <rv s="1">
    <fb>3.09</fb>
    <v>29</v>
  </rv>
  <rv s="1">
    <fb>7.7264323913235705E-2</fb>
    <v>27</v>
  </rv>
  <rv s="1">
    <fb>97.382124126026198</fb>
    <v>35</v>
  </rv>
  <rv s="1">
    <fb>395098666121.61603</fb>
    <v>33</v>
  </rv>
  <rv s="1">
    <fb>1.0490112</fb>
    <v>27</v>
  </rv>
  <rv s="1">
    <fb>0.63354690000000002</fb>
    <v>27</v>
  </rv>
  <rv s="2">
    <v>115</v>
    <v>25</v>
    <v>1177</v>
    <v>0</v>
    <v>Image of Israel</v>
  </rv>
  <rv s="0">
    <v>805306368</v>
    <v>Naftali Bennett (Prime Minister)</v>
    <v>e4d98158-4603-00c6-3ad7-8f834dc22204</v>
    <v>en-US</v>
    <v>Generic</v>
  </rv>
  <rv s="0">
    <v>805306368</v>
    <v>Yair Lapid (Prime Minister)</v>
    <v>9a6acce4-3f74-9422-eb16-b90b419debc7</v>
    <v>en-US</v>
    <v>Generic</v>
  </rv>
  <rv s="0">
    <v>805306368</v>
    <v>Isaac Herzog (President)</v>
    <v>6ec2eb61-c901-7fbe-05ae-d176e780a498</v>
    <v>en-US</v>
    <v>Generic</v>
  </rv>
  <rv s="3">
    <v>306</v>
  </rv>
  <rv s="4">
    <v>https://www.bing.com/search?q=israel&amp;form=skydnc</v>
    <v>Learn more on Bing</v>
  </rv>
  <rv s="1">
    <fb>82.802439024390296</fb>
    <v>35</v>
  </rv>
  <rv s="1">
    <fb>237371160000</fb>
    <v>33</v>
  </rv>
  <rv s="1">
    <fb>7.58</fb>
    <v>32</v>
  </rv>
  <rv s="3">
    <v>307</v>
  </rv>
  <rv s="1">
    <fb>0.24369154550000002</fb>
    <v>27</v>
  </rv>
  <rv s="1">
    <fb>4.6249000000000002</fb>
    <v>29</v>
  </rv>
  <rv s="1">
    <fb>9053300</fb>
    <v>28</v>
  </rv>
  <rv s="1">
    <fb>0.23600000000000002</fb>
    <v>27</v>
  </rv>
  <rv s="1">
    <fb>0.442</fb>
    <v>27</v>
  </rv>
  <rv s="1">
    <fb>5.0999999999999997E-2</fb>
    <v>27</v>
  </rv>
  <rv s="1">
    <fb>0.106</fb>
    <v>27</v>
  </rv>
  <rv s="1">
    <fb>0.64041999816894501</fb>
    <v>27</v>
  </rv>
  <rv s="0">
    <v>536870912</v>
    <v>Jerusalem District</v>
    <v>dcd9b1e0-1b32-7e66-c4c1-f534cad85a11</v>
    <v>en-US</v>
    <v>Map</v>
  </rv>
  <rv s="0">
    <v>536870912</v>
    <v>Tel Aviv District</v>
    <v>d6015b27-4dd3-610b-2fbd-43bf89e90313</v>
    <v>en-US</v>
    <v>Map</v>
  </rv>
  <rv s="0">
    <v>536870912</v>
    <v>Haifa District</v>
    <v>dbc45f9b-a63f-a09b-d54c-697c99324074</v>
    <v>en-US</v>
    <v>Map</v>
  </rv>
  <rv s="0">
    <v>536870912</v>
    <v>Central District</v>
    <v>b8c7175b-f887-8fa0-637f-e2e7e8ae8040</v>
    <v>en-US</v>
    <v>Map</v>
  </rv>
  <rv s="0">
    <v>536870912</v>
    <v>Northern District</v>
    <v>22ac91a9-f743-acdf-4359-b436f384753b</v>
    <v>en-US</v>
    <v>Map</v>
  </rv>
  <rv s="0">
    <v>536870912</v>
    <v>Southern District</v>
    <v>970325e2-3c4e-8bc8-62a8-400202e79fc2</v>
    <v>en-US</v>
    <v>Map</v>
  </rv>
  <rv s="3">
    <v>308</v>
  </rv>
  <rv s="1">
    <fb>0.23067846531370401</fb>
    <v>27</v>
  </rv>
  <rv s="3">
    <v>309</v>
  </rv>
  <rv s="1">
    <fb>0.253</fb>
    <v>27</v>
  </rv>
  <rv s="1">
    <fb>3.8610000610351601E-2</fb>
    <v>36</v>
  </rv>
  <rv s="1">
    <fb>8374393</fb>
    <v>28</v>
  </rv>
  <rv s="7">
    <v>#VALUE!</v>
    <v>en-US</v>
    <v>1ffafed3-2b37-b871-c271-aa855d98449a</v>
    <v>536870912</v>
    <v>1</v>
    <v>1175</v>
    <v>60</v>
    <v>Israel</v>
    <v>23</v>
    <v>24</v>
    <v>Map</v>
    <v>25</v>
    <v>1176</v>
    <v>IL</v>
    <v>5213</v>
    <v>5214</v>
    <v>5215</v>
    <v>5216</v>
    <v>5217</v>
    <v>5218</v>
    <v>5219</v>
    <v>5220</v>
    <v>5221</v>
    <v>ILS</v>
    <v>Israel, officially the State of Israel, is a country in Western Asia. It is situated on the southeastern shore of the Mediterranean Sea and the northern shore of the Red Sea, and shares borders with Lebanon to the north, Syria to the northeast, Jordan to the east, and Egypt to the southwest; it is also bordered by the Palestinian territories of the West Bank and the Gaza Strip to the east and west, respectively. Tel Aviv is the economic and technological center of the country, while its seat of government is in its proclaimed capital of Jerusalem, although international recognition of Israeli sovereignty over the city is limited.</v>
    <v>5222</v>
    <v>5223</v>
    <v>5224</v>
    <v>5225</v>
    <v>1650</v>
    <v>5226</v>
    <v>5227</v>
    <v>5228</v>
    <v>5229</v>
    <v>2815</v>
    <v>5218</v>
    <v>5233</v>
    <v>5234</v>
    <v>5235</v>
    <v>5236</v>
    <v>2815</v>
    <v>5237</v>
    <v>Israel</v>
    <v>Hatikvah</v>
    <v>5238</v>
    <v>State of Israel</v>
    <v>5239</v>
    <v>5240</v>
    <v>5241</v>
    <v>5242</v>
    <v>3992</v>
    <v>5243</v>
    <v>1658</v>
    <v>5244</v>
    <v>5245</v>
    <v>4506</v>
    <v>5246</v>
    <v>5253</v>
    <v>5254</v>
    <v>5255</v>
    <v>5256</v>
    <v>5257</v>
    <v>Israel</v>
    <v>5258</v>
    <v>mdp/vdpid/117</v>
  </rv>
  <rv s="0">
    <v>536870912</v>
    <v>Italy</v>
    <v>09e8f885-427b-8850-947d-202e0287b9e8</v>
    <v>en-US</v>
    <v>Map</v>
  </rv>
  <rv s="1">
    <fb>0.432345141769226</fb>
    <v>27</v>
  </rv>
  <rv s="1">
    <fb>301340</fb>
    <v>28</v>
  </rv>
  <rv s="1">
    <fb>347000</fb>
    <v>28</v>
  </rv>
  <rv s="1">
    <fb>7.3</fb>
    <v>29</v>
  </rv>
  <rv s="1">
    <fb>39</fb>
    <v>30</v>
  </rv>
  <rv s="0">
    <v>536870912</v>
    <v>Rome</v>
    <v>5ed498af-fa85-2a88-874d-212494ddb06f</v>
    <v>en-US</v>
    <v>Map</v>
  </rv>
  <rv s="1">
    <fb>320411.45899999997</fb>
    <v>28</v>
  </rv>
  <rv s="1">
    <fb>110.623595648239</fb>
    <v>31</v>
  </rv>
  <rv s="1">
    <fb>6.1124694376529102E-3</fb>
    <v>27</v>
  </rv>
  <rv s="1">
    <fb>5002.4066798773601</fb>
    <v>28</v>
  </rv>
  <rv s="1">
    <fb>1.29</fb>
    <v>29</v>
  </rv>
  <rv s="1">
    <fb>0.31790303272888798</fb>
    <v>27</v>
  </rv>
  <rv s="1">
    <fb>79.948454735494707</fb>
    <v>35</v>
  </rv>
  <rv s="1">
    <fb>1.61</fb>
    <v>32</v>
  </rv>
  <rv s="1">
    <fb>2001244392041.5701</fb>
    <v>33</v>
  </rv>
  <rv s="1">
    <fb>1.0187936</fb>
    <v>27</v>
  </rv>
  <rv s="1">
    <fb>0.61933000000000005</fb>
    <v>27</v>
  </rv>
  <rv s="2">
    <v>116</v>
    <v>25</v>
    <v>1188</v>
    <v>0</v>
    <v>Image of Italy</v>
  </rv>
  <rv s="0">
    <v>536870912</v>
    <v>Desenzano del Garda</v>
    <v>4669b1e6-62dc-2d7f-57ea-c42554365531</v>
    <v>en-US</v>
    <v>Map</v>
  </rv>
  <rv s="0">
    <v>805306368</v>
    <v>Luigi Di Maio (Minister)</v>
    <v>59d427d5-9609-17e5-4e5f-0e2e4f3196e8</v>
    <v>en-US</v>
    <v>Generic</v>
  </rv>
  <rv s="0">
    <v>805306368</v>
    <v>Dario Franceschini (Minister)</v>
    <v>31ede07d-910f-e904-68a6-678eff43cbf0</v>
    <v>en-US</v>
    <v>Generic</v>
  </rv>
  <rv s="0">
    <v>805306368</v>
    <v>Roberto Speranza (Minister)</v>
    <v>3e649b4b-3f0f-4d27-00a0-d23ad8721780</v>
    <v>en-US</v>
    <v>Generic</v>
  </rv>
  <rv s="0">
    <v>805306368</v>
    <v>Lorenzo Guerini (Minister)</v>
    <v>948864d5-85c6-2e1d-75ca-f9b475127724</v>
    <v>en-US</v>
    <v>Generic</v>
  </rv>
  <rv s="3">
    <v>310</v>
  </rv>
  <rv s="4">
    <v>https://www.bing.com/search?q=italy&amp;form=skydnc</v>
    <v>Learn more on Bing</v>
  </rv>
  <rv s="1">
    <fb>82.946341463414697</fb>
    <v>35</v>
  </rv>
  <rv s="1">
    <fb>522087790000</fb>
    <v>33</v>
  </rv>
  <rv s="1">
    <fb>0.2283268819</fb>
    <v>27</v>
  </rv>
  <rv s="1">
    <fb>3.9773999999999998</fb>
    <v>29</v>
  </rv>
  <rv s="1">
    <fb>60297396</fb>
    <v>28</v>
  </rv>
  <rv s="1">
    <fb>0.26700000000000002</fb>
    <v>27</v>
  </rv>
  <rv s="1">
    <fb>0.495550003051758</fb>
    <v>27</v>
  </rv>
  <rv s="0">
    <v>536870912</v>
    <v>Piedmont</v>
    <v>1a1b261b-a6b1-8503-5262-e2f707fe58ce</v>
    <v>en-US</v>
    <v>Map</v>
  </rv>
  <rv s="0">
    <v>536870912</v>
    <v>Emilia-Romagna</v>
    <v>129d3426-cfe5-9154-2989-f246e1aa5cec</v>
    <v>en-US</v>
    <v>Map</v>
  </rv>
  <rv s="0">
    <v>536870912</v>
    <v>Tuscany</v>
    <v>a8854f08-da35-486d-5bd1-760f4eeb3da0</v>
    <v>en-US</v>
    <v>Map</v>
  </rv>
  <rv s="0">
    <v>536870912</v>
    <v>Veneto</v>
    <v>6809e680-9adc-134d-ebe9-70b79f5adb5f</v>
    <v>en-US</v>
    <v>Map</v>
  </rv>
  <rv s="0">
    <v>536870912</v>
    <v>Sicily</v>
    <v>610fbc95-e594-a116-6d30-36286446a003</v>
    <v>en-US</v>
    <v>Map</v>
  </rv>
  <rv s="0">
    <v>536870912</v>
    <v>Lombardy</v>
    <v>4e4d95c0-6e91-acd2-e10c-7165bc365e22</v>
    <v>en-US</v>
    <v>Map</v>
  </rv>
  <rv s="0">
    <v>536870912</v>
    <v>Calabria</v>
    <v>87d05176-c03a-c209-fa72-dfafed738418</v>
    <v>en-US</v>
    <v>Map</v>
  </rv>
  <rv s="0">
    <v>536870912</v>
    <v>Campania</v>
    <v>9933ef2b-24f2-a29d-6e4f-fe6bffe78694</v>
    <v>en-US</v>
    <v>Map</v>
  </rv>
  <rv s="0">
    <v>536870912</v>
    <v>Sardinia</v>
    <v>2ac543b8-3c5f-c1c2-9c26-7153eb61c3d0</v>
    <v>en-US</v>
    <v>Map</v>
  </rv>
  <rv s="0">
    <v>536870912</v>
    <v>Lazio</v>
    <v>e5d48b4e-72f5-da43-7854-da4784df7b51</v>
    <v>en-US</v>
    <v>Map</v>
  </rv>
  <rv s="0">
    <v>536870912</v>
    <v>Abruzzo</v>
    <v>6d07734f-0734-da73-bda9-a2e9e44c1042</v>
    <v>en-US</v>
    <v>Map</v>
  </rv>
  <rv s="0">
    <v>536870912</v>
    <v>Liguria</v>
    <v>bc9d0bc0-7501-9ea0-5ffc-8d29df64f153</v>
    <v>en-US</v>
    <v>Map</v>
  </rv>
  <rv s="0">
    <v>536870912</v>
    <v>Apulia</v>
    <v>162619f7-7efb-76cc-0544-2da0306bd7c3</v>
    <v>en-US</v>
    <v>Map</v>
  </rv>
  <rv s="0">
    <v>536870912</v>
    <v>Umbria</v>
    <v>a75c12d3-c6a9-ea7c-e844-577d1cfe72dd</v>
    <v>en-US</v>
    <v>Map</v>
  </rv>
  <rv s="0">
    <v>536870912</v>
    <v>Molise</v>
    <v>048932e0-ef04-999e-a84f-326f5eaf1b11</v>
    <v>en-US</v>
    <v>Map</v>
  </rv>
  <rv s="0">
    <v>536870912</v>
    <v>Aosta Valley</v>
    <v>d9b216c7-5de6-eaf4-2383-5f7fc3075fdb</v>
    <v>en-US</v>
    <v>Map</v>
  </rv>
  <rv s="0">
    <v>536870912</v>
    <v>Metropolitan City of Florence</v>
    <v>2f3f0535-482c-476a-1d8b-3d5f6fad7391</v>
    <v>en-US</v>
    <v>Map</v>
  </rv>
  <rv s="0">
    <v>536870912</v>
    <v>Marche</v>
    <v>262ac8bf-0bbd-ba85-aef3-2130493eaa9b</v>
    <v>en-US</v>
    <v>Map</v>
  </rv>
  <rv s="0">
    <v>536870912</v>
    <v>Trentino</v>
    <v>120cbbaa-1e9e-f708-d24c-faa311d321c4</v>
    <v>en-US</v>
    <v>Map</v>
  </rv>
  <rv s="0">
    <v>536870912</v>
    <v>Metropolitan City of Milan</v>
    <v>bfabe2c1-21a8-e914-acd1-5fea8ea5dd97</v>
    <v>en-US</v>
    <v>Map</v>
  </rv>
  <rv s="0">
    <v>536870912</v>
    <v>Province of Modena</v>
    <v>5440f9d7-7f7c-603d-adbd-e1a1d0236ec2</v>
    <v>en-US</v>
    <v>Map</v>
  </rv>
  <rv s="0">
    <v>536870912</v>
    <v>Basilicata</v>
    <v>c286f639-68f8-3ed2-0119-87142c109b42</v>
    <v>en-US</v>
    <v>Map</v>
  </rv>
  <rv s="0">
    <v>536870912</v>
    <v>Metropolitan City of Venice</v>
    <v>558e4220-5944-57d7-3d5c-ee9c55739f9d</v>
    <v>en-US</v>
    <v>Map</v>
  </rv>
  <rv s="0">
    <v>536870912</v>
    <v>Province of Parma</v>
    <v>8dea1c07-f47d-5713-e2a8-39e495a8c4a2</v>
    <v>en-US</v>
    <v>Map</v>
  </rv>
  <rv s="0">
    <v>536870912</v>
    <v>Trentino-Alto Adige/South Tyrol</v>
    <v>b537e28d-6f0c-d8cf-1384-534def0737dd</v>
    <v>en-US</v>
    <v>Map</v>
  </rv>
  <rv s="0">
    <v>536870912</v>
    <v>Province of Brescia</v>
    <v>446a641b-a5d7-2aa4-9917-1d4c9ac2f472</v>
    <v>en-US</v>
    <v>Map</v>
  </rv>
  <rv s="0">
    <v>536870912</v>
    <v>Metropolitan City of Bari</v>
    <v>790bdf08-e670-ceb7-9ab7-df76f11c0cd2</v>
    <v>en-US</v>
    <v>Map</v>
  </rv>
  <rv s="0">
    <v>536870912</v>
    <v>Province of Alessandria</v>
    <v>00958e2f-b46d-2584-0b58-3b805660d781</v>
    <v>en-US</v>
    <v>Map</v>
  </rv>
  <rv s="0">
    <v>536870912</v>
    <v>Province of Ascoli Piceno</v>
    <v>28b9088e-56b5-1589-e3e6-a91d695bd929</v>
    <v>en-US</v>
    <v>Map</v>
  </rv>
  <rv s="0">
    <v>536870912</v>
    <v>Province of Campobasso</v>
    <v>c7d893b5-491a-33dd-bd2b-8d4a2984fe8c</v>
    <v>en-US</v>
    <v>Map</v>
  </rv>
  <rv s="0">
    <v>536870912</v>
    <v>Province of Caltanissetta</v>
    <v>d40e7f08-9850-7e0d-8505-29b8d0a39703</v>
    <v>en-US</v>
    <v>Map</v>
  </rv>
  <rv s="0">
    <v>536870912</v>
    <v>Province of Nuoro</v>
    <v>5dbb194c-c19a-fd8f-7f4f-40c37f7e78ce</v>
    <v>en-US</v>
    <v>Map</v>
  </rv>
  <rv s="0">
    <v>536870912</v>
    <v>Province of Isernia</v>
    <v>0e9a3793-704a-835a-9155-71483dc32ec8</v>
    <v>en-US</v>
    <v>Map</v>
  </rv>
  <rv s="0">
    <v>536870912</v>
    <v>Province of Olbia-Tempio</v>
    <v>2bf37320-d9da-9428-a8ab-b58e03cfd182</v>
    <v>en-US</v>
    <v>Map</v>
  </rv>
  <rv s="0">
    <v>536870912</v>
    <v>Province of Taranto</v>
    <v>ca4ced58-8536-2946-c39a-e082bd08bfc2</v>
    <v>en-US</v>
    <v>Map</v>
  </rv>
  <rv s="0">
    <v>536870912</v>
    <v>Province of Carbonia-Iglesias</v>
    <v>38d153ed-3de2-68a1-667c-27ce9aa10938</v>
    <v>en-US</v>
    <v>Map</v>
  </rv>
  <rv s="0">
    <v>536870912</v>
    <v>Province of Vibo Valentia</v>
    <v>fb657409-aaca-a33e-cfdd-bf03f359656e</v>
    <v>en-US</v>
    <v>Map</v>
  </rv>
  <rv s="0">
    <v>536870912</v>
    <v>Province of Ogliastra</v>
    <v>15704465-8842-6b4f-04e6-da3752d670b3</v>
    <v>en-US</v>
    <v>Map</v>
  </rv>
  <rv s="0">
    <v>536870912</v>
    <v>Province of Verbano-Cusio-Ossola</v>
    <v>a44237ea-032d-5947-b103-2cf81f24ec30</v>
    <v>en-US</v>
    <v>Map</v>
  </rv>
  <rv s="0">
    <v>536870912</v>
    <v>Province of Medio Campidano</v>
    <v>c072d2b9-0636-8673-ad61-de43ceafbff1</v>
    <v>en-US</v>
    <v>Map</v>
  </rv>
  <rv s="0">
    <v>536870912</v>
    <v>Metropolitan City of Bologna</v>
    <v>6b7c135f-45ec-3dc4-72bd-639c8de52892</v>
    <v>en-US</v>
    <v>Map</v>
  </rv>
  <rv s="0">
    <v>536870912</v>
    <v>Metropolitan City of Rome Capital</v>
    <v>76a6fcae-8c89-adab-ce40-a0d52e665024</v>
    <v>en-US</v>
    <v>Map</v>
  </rv>
  <rv s="0">
    <v>536870912</v>
    <v>Metropolitan City of Naples</v>
    <v>aeb76b48-07bf-43a8-8941-86d06bb8bf02</v>
    <v>en-US</v>
    <v>Map</v>
  </rv>
  <rv s="0">
    <v>536870912</v>
    <v>Metropolitan City of Turin</v>
    <v>cb9fd131-b82a-0d2d-6b03-03cebe7f6604</v>
    <v>en-US</v>
    <v>Map</v>
  </rv>
  <rv s="0">
    <v>536870912</v>
    <v>Metropolitan City of Reggio Calabria</v>
    <v>e8f895ec-a35e-4175-95b5-4fa5282cba18</v>
    <v>en-US</v>
    <v>Map</v>
  </rv>
  <rv s="3">
    <v>311</v>
  </rv>
  <rv s="1">
    <fb>0.24250464933068097</fb>
    <v>27</v>
  </rv>
  <rv s="1">
    <fb>0.59099999999999997</fb>
    <v>27</v>
  </rv>
  <rv s="1">
    <fb>9.8870000839233405E-2</fb>
    <v>36</v>
  </rv>
  <rv s="1">
    <fb>42651966</fb>
    <v>28</v>
  </rv>
  <rv s="13">
    <v>#VALUE!</v>
    <v>en-US</v>
    <v>09e8f885-427b-8850-947d-202e0287b9e8</v>
    <v>536870912</v>
    <v>1</v>
    <v>1186</v>
    <v>169</v>
    <v>Italy</v>
    <v>23</v>
    <v>24</v>
    <v>Map</v>
    <v>25</v>
    <v>1187</v>
    <v>IT</v>
    <v>5261</v>
    <v>5262</v>
    <v>5263</v>
    <v>5264</v>
    <v>5265</v>
    <v>5266</v>
    <v>5267</v>
    <v>5268</v>
    <v>5269</v>
    <v>EUR</v>
    <v>Italy, officially the Italian Republic, is a country consisting of a peninsula delimited by the Alps and several islands surrounding it, whose territory largely coincides with the homonymous geographical region. Italy is located in the centre of the Mediterranean Sea, in Southern Europe; it is also considered part of Western Europe. A unitary parliamentary republic with Rome as its capital and largest city, the country covers a total area of 301,340 km² and shares land borders with France, Switzerland, Austria, Slovenia, as well as the enclaved microstates of Vatican City and San Marino. Italy has a territorial exclave in Switzerland and a maritime exclave in Tunisian waters. With around 60 million inhabitants, Italy is the third-most populous member state of the European Union.</v>
    <v>5270</v>
    <v>5271</v>
    <v>5272</v>
    <v>5273</v>
    <v>5274</v>
    <v>5275</v>
    <v>5276</v>
    <v>5277</v>
    <v>5278</v>
    <v>1092</v>
    <v>5279</v>
    <v>5284</v>
    <v>5285</v>
    <v>5286</v>
    <v>5287</v>
    <v>1098</v>
    <v>Italy</v>
    <v>Il Canto degli Italiani</v>
    <v>4687</v>
    <v>Italian Republic</v>
    <v>5288</v>
    <v>5289</v>
    <v>5290</v>
    <v>654</v>
    <v>5291</v>
    <v>602</v>
    <v>1658</v>
    <v>3993</v>
    <v>104</v>
    <v>3723</v>
    <v>5292</v>
    <v>5338</v>
    <v>5339</v>
    <v>150</v>
    <v>5340</v>
    <v>5341</v>
    <v>Italy</v>
    <v>5342</v>
    <v>mdp/vdpid/118</v>
  </rv>
  <rv s="0">
    <v>536870912</v>
    <v>Jamaica</v>
    <v>2562ea55-e766-cb17-7e1f-a957c9f8b966</v>
    <v>en-US</v>
    <v>Map</v>
  </rv>
  <rv s="1">
    <fb>0.40997229916897504</fb>
    <v>27</v>
  </rv>
  <rv s="1">
    <fb>10991</fb>
    <v>28</v>
  </rv>
  <rv s="1">
    <fb>16.103000000000002</fb>
    <v>29</v>
  </rv>
  <rv s="1">
    <fb>1876</fb>
    <v>30</v>
  </rv>
  <rv s="0">
    <v>536870912</v>
    <v>Kingston</v>
    <v>385a0e1e-d470-c7c3-8231-361da8105710</v>
    <v>en-US</v>
    <v>Map</v>
  </rv>
  <rv s="1">
    <fb>8225.0810000000001</fb>
    <v>28</v>
  </rv>
  <rv s="1">
    <fb>162.47402640959601</fb>
    <v>31</v>
  </rv>
  <rv s="1">
    <fb>3.8918759235825502E-2</fb>
    <v>27</v>
  </rv>
  <rv s="1">
    <fb>1050.73290446087</fb>
    <v>28</v>
  </rv>
  <rv s="1">
    <fb>1.9790000000000001</fb>
    <v>29</v>
  </rv>
  <rv s="1">
    <fb>0.30915974822180897</fb>
    <v>27</v>
  </rv>
  <rv s="1">
    <fb>80.971344808322698</fb>
    <v>35</v>
  </rv>
  <rv s="1">
    <fb>16458071067.8176</fb>
    <v>33</v>
  </rv>
  <rv s="1">
    <fb>0.90995389999999998</fb>
    <v>27</v>
  </rv>
  <rv s="1">
    <fb>0.27130609999999999</fb>
    <v>27</v>
  </rv>
  <rv s="2">
    <v>117</v>
    <v>25</v>
    <v>1199</v>
    <v>0</v>
    <v>Image of Jamaica</v>
  </rv>
  <rv s="0">
    <v>805306368</v>
    <v>Andrew Holness (Prime Minister)</v>
    <v>fc7eab19-7d03-0e23-d4ca-3413831f019e</v>
    <v>en-US</v>
    <v>Generic</v>
  </rv>
  <rv s="3">
    <v>312</v>
  </rv>
  <rv s="4">
    <v>https://www.bing.com/search?q=jamaica&amp;form=skydnc</v>
    <v>Learn more on Bing</v>
  </rv>
  <rv s="1">
    <fb>74.367999999999995</fb>
    <v>35</v>
  </rv>
  <rv s="1">
    <fb>15767450000</fb>
    <v>33</v>
  </rv>
  <rv s="1">
    <fb>80</fb>
    <v>35</v>
  </rv>
  <rv s="1">
    <fb>1.33</fb>
    <v>32</v>
  </rv>
  <rv s="3">
    <v>313</v>
  </rv>
  <rv s="1">
    <fb>0.23704219810000002</fb>
    <v>27</v>
  </rv>
  <rv s="1">
    <fb>1.3061</fb>
    <v>29</v>
  </rv>
  <rv s="1">
    <fb>2948279</fb>
    <v>28</v>
  </rv>
  <rv s="1">
    <fb>0.35799999999999998</fb>
    <v>27</v>
  </rv>
  <rv s="1">
    <fb>0.51600000000000001</fb>
    <v>27</v>
  </rv>
  <rv s="1">
    <fb>5.2999999999999999E-2</fb>
    <v>27</v>
  </rv>
  <rv s="1">
    <fb>0.66028999328613291</fb>
    <v>27</v>
  </rv>
  <rv s="0">
    <v>536870912</v>
    <v>Manchester</v>
    <v>f9954055-2712-0c82-88e0-1c27d458ef8f</v>
    <v>en-US</v>
    <v>Map</v>
  </rv>
  <rv s="0">
    <v>536870912</v>
    <v>Clarendon</v>
    <v>d394c1bf-803d-868f-231d-c7960f5ae9cc</v>
    <v>en-US</v>
    <v>Map</v>
  </rv>
  <rv s="0">
    <v>536870912</v>
    <v>Hanover Parish</v>
    <v>ed1d838b-2b0c-c700-9ee6-2ced80d3f7d7</v>
    <v>en-US</v>
    <v>Map</v>
  </rv>
  <rv s="0">
    <v>536870912</v>
    <v>St Elizabeth</v>
    <v>3c34a2e1-ad0a-85e6-7432-f9d6657f3dd3</v>
    <v>en-US</v>
    <v>Map</v>
  </rv>
  <rv s="0">
    <v>536870912</v>
    <v>Saint Thomas Parish</v>
    <v>406dbd87-f82d-a990-666c-eff234209a17</v>
    <v>en-US</v>
    <v>Map</v>
  </rv>
  <rv s="0">
    <v>536870912</v>
    <v>Kingston Parish</v>
    <v>188e2678-dfdb-a1db-54c6-4b5ca84c751e</v>
    <v>en-US</v>
    <v>Map</v>
  </rv>
  <rv s="0">
    <v>536870912</v>
    <v>Saint Ann Parish</v>
    <v>d4efea20-3223-58d1-e47e-a12bb8e430ad</v>
    <v>en-US</v>
    <v>Map</v>
  </rv>
  <rv s="0">
    <v>536870912</v>
    <v>Trelawny Parish</v>
    <v>fe130ec3-c1df-e026-0f9a-c7f4f6bbd75f</v>
    <v>en-US</v>
    <v>Map</v>
  </rv>
  <rv s="0">
    <v>536870912</v>
    <v>Saint Catherine Parish</v>
    <v>099092e0-291e-0e55-83ea-7fe3b6b89076</v>
    <v>en-US</v>
    <v>Map</v>
  </rv>
  <rv s="0">
    <v>536870912</v>
    <v>Portland Parish</v>
    <v>6ea2ee0e-d145-cd8f-8587-bf8209e0ff69</v>
    <v>en-US</v>
    <v>Map</v>
  </rv>
  <rv s="0">
    <v>536870912</v>
    <v>Westmoreland Parish</v>
    <v>c94d17fb-d692-3c7c-e2ea-bab4bf728732</v>
    <v>en-US</v>
    <v>Map</v>
  </rv>
  <rv s="0">
    <v>536870912</v>
    <v>Saint James Parish</v>
    <v>8f9186b8-f2dd-4133-7e78-2e0c1845d3f3</v>
    <v>en-US</v>
    <v>Map</v>
  </rv>
  <rv s="0">
    <v>536870912</v>
    <v>Saint Andrew Parish</v>
    <v>7959b45d-c15f-c5dd-c9a8-96284c08fdbd</v>
    <v>en-US</v>
    <v>Map</v>
  </rv>
  <rv s="0">
    <v>536870912</v>
    <v>Saint Mary Parish</v>
    <v>4897bb13-78cd-e9da-0a63-623781c93a53</v>
    <v>en-US</v>
    <v>Map</v>
  </rv>
  <rv s="3">
    <v>314</v>
  </rv>
  <rv s="1">
    <fb>0.26809843578632003</fb>
    <v>27</v>
  </rv>
  <rv s="1">
    <fb>0.35100000000000003</fb>
    <v>27</v>
  </rv>
  <rv s="1">
    <fb>8.0019998550415E-2</fb>
    <v>36</v>
  </rv>
  <rv s="1">
    <fb>1650594</fb>
    <v>28</v>
  </rv>
  <rv s="7">
    <v>#VALUE!</v>
    <v>en-US</v>
    <v>2562ea55-e766-cb17-7e1f-a957c9f8b966</v>
    <v>536870912</v>
    <v>1</v>
    <v>1197</v>
    <v>60</v>
    <v>Jamaica</v>
    <v>23</v>
    <v>24</v>
    <v>Map</v>
    <v>25</v>
    <v>1198</v>
    <v>JM</v>
    <v>5345</v>
    <v>5346</v>
    <v>3581</v>
    <v>5347</v>
    <v>5348</v>
    <v>5349</v>
    <v>5350</v>
    <v>5351</v>
    <v>5352</v>
    <v>JMD</v>
    <v>Jamaica is an island country situated in the Caribbean Sea. Spanning 10,990 square kilometres in area, it is the third-largest island of the Greater Antilles and the Caribbean. Jamaica lies about 145 kilometres south of Cuba, and 191 kilometres west of Hispaniola; the British Overseas Territory of the Cayman Islands lies some 215 kilometres to the north-west.</v>
    <v>5353</v>
    <v>5354</v>
    <v>5355</v>
    <v>5356</v>
    <v>1638</v>
    <v>5357</v>
    <v>5358</v>
    <v>5359</v>
    <v>5360</v>
    <v>5051</v>
    <v>5349</v>
    <v>5362</v>
    <v>5363</v>
    <v>5364</v>
    <v>5365</v>
    <v>5366</v>
    <v>5367</v>
    <v>Jamaica</v>
    <v>Jamaica, Land We Love</v>
    <v>5368</v>
    <v>Jamaica</v>
    <v>5369</v>
    <v>5370</v>
    <v>5371</v>
    <v>1723</v>
    <v>5372</v>
    <v>5373</v>
    <v>2490</v>
    <v>5374</v>
    <v>3204</v>
    <v>2555</v>
    <v>5375</v>
    <v>5390</v>
    <v>5391</v>
    <v>2046</v>
    <v>5392</v>
    <v>5393</v>
    <v>Jamaica</v>
    <v>5394</v>
    <v>mdp/vdpid/124</v>
  </rv>
  <rv s="0">
    <v>536870912</v>
    <v>Japan</v>
    <v>130d0438-fafb-cd2d-1a9e-1dd9c5aa87a9</v>
    <v>en-US</v>
    <v>Map</v>
  </rv>
  <rv s="1">
    <fb>0.122640991880623</fb>
    <v>27</v>
  </rv>
  <rv s="1">
    <fb>377944</fb>
    <v>28</v>
  </rv>
  <rv s="1">
    <fb>261000</fb>
    <v>28</v>
  </rv>
  <rv s="1">
    <fb>7.4</fb>
    <v>29</v>
  </rv>
  <rv s="1">
    <fb>81</fb>
    <v>30</v>
  </rv>
  <rv s="0">
    <v>536870912</v>
    <v>Tokyo</v>
    <v>cb44a92f-6c6f-99c4-2ae3-51601fdc919a</v>
    <v>en-US</v>
    <v>Map</v>
  </rv>
  <rv s="1">
    <fb>1135886.253</fb>
    <v>28</v>
  </rv>
  <rv s="1">
    <fb>105.482172148839</fb>
    <v>31</v>
  </rv>
  <rv s="1">
    <fb>4.7697368421052103E-3</fb>
    <v>27</v>
  </rv>
  <rv s="1">
    <fb>7819.7146359093604</fb>
    <v>28</v>
  </rv>
  <rv s="1">
    <fb>1.42</fb>
    <v>29</v>
  </rv>
  <rv s="1">
    <fb>0.68456222269653788</fb>
    <v>27</v>
  </rv>
  <rv s="1">
    <fb>93.026455107462894</fb>
    <v>35</v>
  </rv>
  <rv s="1">
    <fb>1.06</fb>
    <v>32</v>
  </rv>
  <rv s="1">
    <fb>5081769542379.7695</fb>
    <v>33</v>
  </rv>
  <rv s="1">
    <fb>0.98799942016601605</fb>
    <v>27</v>
  </rv>
  <rv s="1">
    <fb>0.63237579345703099</fb>
    <v>27</v>
  </rv>
  <rv s="2">
    <v>118</v>
    <v>25</v>
    <v>1210</v>
    <v>0</v>
    <v>Image of Japan</v>
  </rv>
  <rv s="1">
    <fb>1.8</fb>
    <v>35</v>
  </rv>
  <rv s="0">
    <v>805306368</v>
    <v>Fumio Kishida (Prime Minister)</v>
    <v>4c39adbe-f9a5-4343-12a6-6f72b644c5f9</v>
    <v>en-US</v>
    <v>Generic</v>
  </rv>
  <rv s="0">
    <v>805306368</v>
    <v>Koichi Yamamoto (Minister)</v>
    <v>6667db09-a536-1292-29e3-6ad1ed7a71bc</v>
    <v>en-US</v>
    <v>Generic</v>
  </rv>
  <rv s="3">
    <v>315</v>
  </rv>
  <rv s="4">
    <v>https://www.bing.com/search?q=japan&amp;form=skydnc</v>
    <v>Learn more on Bing</v>
  </rv>
  <rv s="1">
    <fb>84.210975609756105</fb>
    <v>35</v>
  </rv>
  <rv s="1">
    <fb>6191073290000</fb>
    <v>33</v>
  </rv>
  <rv s="1">
    <fb>6.77</fb>
    <v>32</v>
  </rv>
  <rv s="1">
    <fb>0.13097521000000001</fb>
    <v>27</v>
  </rv>
  <rv s="1">
    <fb>2.4115000000000002</fb>
    <v>29</v>
  </rv>
  <rv s="1">
    <fb>126226568</fb>
    <v>28</v>
  </rv>
  <rv s="1">
    <fb>0.61726001739502001</fb>
    <v>27</v>
  </rv>
  <rv s="0">
    <v>536870912</v>
    <v>Kanagawa Prefecture</v>
    <v>d5976989-847c-bcca-3cb3-11bfacc55c5d</v>
    <v>en-US</v>
    <v>Map</v>
  </rv>
  <rv s="0">
    <v>536870912</v>
    <v>Niigata Prefecture</v>
    <v>d88c2b16-14cc-3861-9ddc-31ebd94b17d9</v>
    <v>en-US</v>
    <v>Map</v>
  </rv>
  <rv s="0">
    <v>536870912</v>
    <v>Tochigi Prefecture</v>
    <v>faae3362-0727-4ec5-6d01-3048e7e1526c</v>
    <v>en-US</v>
    <v>Map</v>
  </rv>
  <rv s="0">
    <v>536870912</v>
    <v>Miyagi Prefecture</v>
    <v>2df5e06d-7fb5-6da7-5d3b-29b4ff80395e</v>
    <v>en-US</v>
    <v>Map</v>
  </rv>
  <rv s="0">
    <v>536870912</v>
    <v>Shimane Prefecture</v>
    <v>580cd2e8-a550-7297-21b8-252fe27c1650</v>
    <v>en-US</v>
    <v>Map</v>
  </rv>
  <rv s="0">
    <v>536870912</v>
    <v>Nara Prefecture</v>
    <v>99c4ba8c-9fb8-efe8-6368-0eb648372fb2</v>
    <v>en-US</v>
    <v>Map</v>
  </rv>
  <rv s="0">
    <v>536870912</v>
    <v>Gunma Prefecture</v>
    <v>b64077a0-378d-c23f-b45c-2b3a03cba119</v>
    <v>en-US</v>
    <v>Map</v>
  </rv>
  <rv s="0">
    <v>536870912</v>
    <v>Aomori Prefecture</v>
    <v>bdd4a43f-5a1f-1483-b74b-1c2e2d564a31</v>
    <v>en-US</v>
    <v>Map</v>
  </rv>
  <rv s="0">
    <v>536870912</v>
    <v>Hokkaido</v>
    <v>6881270d-4678-fd1e-69e8-625b9f6cfad7</v>
    <v>en-US</v>
    <v>Map</v>
  </rv>
  <rv s="0">
    <v>536870912</v>
    <v>Kyoto Prefecture</v>
    <v>699d1960-1267-7c97-6c62-e139537430a0</v>
    <v>en-US</v>
    <v>Map</v>
  </rv>
  <rv s="0">
    <v>536870912</v>
    <v>Akita Prefecture</v>
    <v>23901f9e-0010-b10e-217f-76889688c150</v>
    <v>en-US</v>
    <v>Map</v>
  </rv>
  <rv s="0">
    <v>536870912</v>
    <v>Nagano Prefecture</v>
    <v>7afcd7d0-3729-6e2f-d60f-ace5cc191bd0</v>
    <v>en-US</v>
    <v>Map</v>
  </rv>
  <rv s="0">
    <v>536870912</v>
    <v>Iwate Prefecture</v>
    <v>02eea5a7-6ae7-8bf6-a17a-c242b4162121</v>
    <v>en-US</v>
    <v>Map</v>
  </rv>
  <rv s="0">
    <v>536870912</v>
    <v>Shizuoka Prefecture</v>
    <v>ca8ec756-8a3c-20a2-7e11-d24e284b7258</v>
    <v>en-US</v>
    <v>Map</v>
  </rv>
  <rv s="0">
    <v>536870912</v>
    <v>Okinawa Prefecture</v>
    <v>e26094bf-30f4-9d5e-ed21-f166be1cfad3</v>
    <v>en-US</v>
    <v>Map</v>
  </rv>
  <rv s="0">
    <v>536870912</v>
    <v>Kagawa Prefecture</v>
    <v>bdd9ba22-f775-2984-6115-5438af268070</v>
    <v>en-US</v>
    <v>Map</v>
  </rv>
  <rv s="0">
    <v>536870912</v>
    <v>Aichi Prefecture</v>
    <v>404b15c4-d9ae-5896-6d50-b1481f5dd5cd</v>
    <v>en-US</v>
    <v>Map</v>
  </rv>
  <rv s="0">
    <v>536870912</v>
    <v>Yamaguchi Prefecture</v>
    <v>8a70f93f-b3cb-6430-8962-9b62c21575f3</v>
    <v>en-US</v>
    <v>Map</v>
  </rv>
  <rv s="0">
    <v>536870912</v>
    <v>Fukuoka Prefecture</v>
    <v>a58bcb0e-97b3-0ac9-f0c0-e119441e5cba</v>
    <v>en-US</v>
    <v>Map</v>
  </rv>
  <rv s="0">
    <v>536870912</v>
    <v>Mie Prefecture</v>
    <v>36b5c190-9782-f717-071c-66ee3f0eab90</v>
    <v>en-US</v>
    <v>Map</v>
  </rv>
  <rv s="0">
    <v>536870912</v>
    <v>Osaka Prefecture</v>
    <v>a583e9fe-2d16-b004-281e-4c6841471145</v>
    <v>en-US</v>
    <v>Map</v>
  </rv>
  <rv s="0">
    <v>536870912</v>
    <v>Ōita Prefecture</v>
    <v>c81f03fa-05e5-d708-3db6-3b6d5ed92f67</v>
    <v>en-US</v>
    <v>Map</v>
  </rv>
  <rv s="0">
    <v>536870912</v>
    <v>Okayama Prefecture</v>
    <v>e9792cdf-f004-a2bf-db55-28eabec2a7c0</v>
    <v>en-US</v>
    <v>Map</v>
  </rv>
  <rv s="0">
    <v>536870912</v>
    <v>Kumamoto Prefecture</v>
    <v>52bcf337-792b-3880-8875-847fe25699df</v>
    <v>en-US</v>
    <v>Map</v>
  </rv>
  <rv s="0">
    <v>536870912</v>
    <v>Ibaraki Prefecture</v>
    <v>d16517c8-96b5-094f-f4ce-4aa391d6c7a2</v>
    <v>en-US</v>
    <v>Map</v>
  </rv>
  <rv s="0">
    <v>536870912</v>
    <v>Chiba Prefecture</v>
    <v>0d6c59a9-daa8-57c7-3846-568b398d3c41</v>
    <v>en-US</v>
    <v>Map</v>
  </rv>
  <rv s="0">
    <v>536870912</v>
    <v>Gifu Prefecture</v>
    <v>2c82ed6b-33c4-4355-bd09-71939ba5ff4a</v>
    <v>en-US</v>
    <v>Map</v>
  </rv>
  <rv s="0">
    <v>536870912</v>
    <v>Saitama Prefecture</v>
    <v>03a81bc6-6fd0-fac9-0958-cd81fcf07a35</v>
    <v>en-US</v>
    <v>Map</v>
  </rv>
  <rv s="0">
    <v>536870912</v>
    <v>Fukushima Prefecture</v>
    <v>73791ec1-3b90-e21b-3cc7-0e8444934877</v>
    <v>en-US</v>
    <v>Map</v>
  </rv>
  <rv s="0">
    <v>536870912</v>
    <v>Yamanashi Prefecture</v>
    <v>3e9e0d88-33e9-a04d-7fd7-a1679da279b5</v>
    <v>en-US</v>
    <v>Map</v>
  </rv>
  <rv s="0">
    <v>536870912</v>
    <v>Toyama Prefecture</v>
    <v>3fd9a341-4706-cc8a-3953-779219c2cc10</v>
    <v>en-US</v>
    <v>Map</v>
  </rv>
  <rv s="0">
    <v>536870912</v>
    <v>Fukui Prefecture</v>
    <v>e859104b-0d73-b8bf-c4f4-56888a2281cd</v>
    <v>en-US</v>
    <v>Map</v>
  </rv>
  <rv s="0">
    <v>536870912</v>
    <v>Hiroshima Prefecture</v>
    <v>75de6a1b-763c-40ed-8e98-60dc318775fc</v>
    <v>en-US</v>
    <v>Map</v>
  </rv>
  <rv s="0">
    <v>536870912</v>
    <v>Saga Prefecture</v>
    <v>171c9320-6b1a-2ebc-2002-85b3d707f979</v>
    <v>en-US</v>
    <v>Map</v>
  </rv>
  <rv s="0">
    <v>536870912</v>
    <v>Miyazaki Prefecture</v>
    <v>3bb91686-f345-53cf-6fb8-97d98890dc7d</v>
    <v>en-US</v>
    <v>Map</v>
  </rv>
  <rv s="0">
    <v>536870912</v>
    <v>Yamagata Prefecture</v>
    <v>74d18529-a623-a2f9-9e38-40891e57c7d8</v>
    <v>en-US</v>
    <v>Map</v>
  </rv>
  <rv s="0">
    <v>536870912</v>
    <v>Nagasaki Prefecture</v>
    <v>8caf62a2-006c-dde2-9c4d-e19d90ff2f0e</v>
    <v>en-US</v>
    <v>Map</v>
  </rv>
  <rv s="0">
    <v>536870912</v>
    <v>Hyōgo Prefecture</v>
    <v>018712db-aec7-3894-1042-cbf5df14fac5</v>
    <v>en-US</v>
    <v>Map</v>
  </rv>
  <rv s="0">
    <v>536870912</v>
    <v>Kōchi Prefecture</v>
    <v>3fcb8073-d695-79de-cd11-91dc78fb0481</v>
    <v>en-US</v>
    <v>Map</v>
  </rv>
  <rv s="0">
    <v>536870912</v>
    <v>Ehime Prefecture</v>
    <v>0e0b1bbf-5926-d5dc-0e10-24f8c566ca8c</v>
    <v>en-US</v>
    <v>Map</v>
  </rv>
  <rv s="0">
    <v>536870912</v>
    <v>Wakayama Prefecture</v>
    <v>fa064941-15ba-eb91-63a1-7e13f0aaa879</v>
    <v>en-US</v>
    <v>Map</v>
  </rv>
  <rv s="0">
    <v>536870912</v>
    <v>Kagoshima Prefecture</v>
    <v>c3e1f2d9-0225-9e77-d77d-952bbf72ceb7</v>
    <v>en-US</v>
    <v>Map</v>
  </rv>
  <rv s="0">
    <v>536870912</v>
    <v>Ishikawa Prefecture</v>
    <v>db2b14c2-e9db-32f7-5d44-025637689af0</v>
    <v>en-US</v>
    <v>Map</v>
  </rv>
  <rv s="0">
    <v>536870912</v>
    <v>Tottori Prefecture</v>
    <v>5bfbddb8-df0b-1d9c-3772-363d9be5878a</v>
    <v>en-US</v>
    <v>Map</v>
  </rv>
  <rv s="0">
    <v>536870912</v>
    <v>Shiga Prefecture</v>
    <v>a778bb7c-b03b-d571-1839-962c4dea2bb2</v>
    <v>en-US</v>
    <v>Map</v>
  </rv>
  <rv s="0">
    <v>536870912</v>
    <v>Tokushima Prefecture</v>
    <v>90ca77f2-2c01-cf7e-fb1e-58a68f9fc0bf</v>
    <v>en-US</v>
    <v>Map</v>
  </rv>
  <rv s="3">
    <v>316</v>
  </rv>
  <rv s="1">
    <fb>0.11905933830538</fb>
    <v>27</v>
  </rv>
  <rv s="3">
    <v>317</v>
  </rv>
  <rv s="1">
    <fb>0.46700000000000003</fb>
    <v>27</v>
  </rv>
  <rv s="1">
    <fb>2.2909998893737803E-2</fb>
    <v>36</v>
  </rv>
  <rv s="1">
    <fb>115782416</fb>
    <v>28</v>
  </rv>
  <rv s="71">
    <v>#VALUE!</v>
    <v>en-US</v>
    <v>130d0438-fafb-cd2d-1a9e-1dd9c5aa87a9</v>
    <v>536870912</v>
    <v>1</v>
    <v>1207</v>
    <v>1208</v>
    <v>Japan</v>
    <v>23</v>
    <v>24</v>
    <v>Map</v>
    <v>25</v>
    <v>1209</v>
    <v>JP</v>
    <v>5397</v>
    <v>5398</v>
    <v>5399</v>
    <v>5400</v>
    <v>5401</v>
    <v>5402</v>
    <v>5403</v>
    <v>5404</v>
    <v>5405</v>
    <v>Japan is an island country in East Asia. It is situated in the northwest Pacific Ocean, and is bordered on the west by the Sea of Japan, while extending from the Sea of Okhotsk in the north toward the East China Sea and Taiwan in the south. Japan is a part of the Ring of Fire, and spans an archipelago of 6852 islands covering 377,975 square kilometers; the five main islands are Hokkaido, Honshu, Shikoku, Kyushu, and Okinawa. Tokyo is the nation's capital and largest city; other major cities include Yokohama, Osaka, Nagoya, Sapporo, Fukuoka, Kobe, and Kyoto.</v>
    <v>5406</v>
    <v>5407</v>
    <v>5408</v>
    <v>5409</v>
    <v>5410</v>
    <v>5411</v>
    <v>5412</v>
    <v>5413</v>
    <v>5414</v>
    <v>5415</v>
    <v>5402</v>
    <v>5418</v>
    <v>5419</v>
    <v>5420</v>
    <v>5421</v>
    <v>386</v>
    <v>5422</v>
    <v>Japan</v>
    <v>Kimigayo</v>
    <v>596</v>
    <v>Japan</v>
    <v>5423</v>
    <v>5424</v>
    <v>5425</v>
    <v>4988</v>
    <v>4505</v>
    <v>4269</v>
    <v>1423</v>
    <v>330</v>
    <v>3270</v>
    <v>711</v>
    <v>5426</v>
    <v>5473</v>
    <v>5474</v>
    <v>5475</v>
    <v>5476</v>
    <v>5477</v>
    <v>Japan</v>
    <v>5478</v>
    <v>mdp/vdpid/122</v>
  </rv>
  <rv s="0">
    <v>536870912</v>
    <v>Jersey</v>
    <v>a3fad470-1d5b-0c45-c7f4-06c0051aba02</v>
    <v>en-US</v>
    <v>Map</v>
  </rv>
  <rv s="1">
    <fb>116</fb>
    <v>28</v>
  </rv>
  <rv s="0">
    <v>536870912</v>
    <v>Saint Helier</v>
    <v>9f2b0a8a-736f-c5f3-3c1d-e3f6ff31b0c6</v>
    <v>en-US</v>
    <v>Map</v>
  </rv>
  <rv s="1">
    <fb>5100000000</fb>
    <v>33</v>
  </rv>
  <rv s="2">
    <v>119</v>
    <v>25</v>
    <v>1219</v>
    <v>0</v>
    <v>Image of Jersey</v>
  </rv>
  <rv s="4">
    <v>https://www.bing.com/search?q=jersey&amp;form=skydnc</v>
    <v>Learn more on Bing</v>
  </rv>
  <rv s="1">
    <fb>107800</fb>
    <v>28</v>
  </rv>
  <rv s="10">
    <v>#VALUE!</v>
    <v>en-US</v>
    <v>a3fad470-1d5b-0c45-c7f4-06c0051aba02</v>
    <v>536870912</v>
    <v>1</v>
    <v>1217</v>
    <v>102</v>
    <v>Jersey</v>
    <v>23</v>
    <v>24</v>
    <v>Map</v>
    <v>25</v>
    <v>1218</v>
    <v>JE</v>
    <v>5481</v>
    <v>4470</v>
    <v>5482</v>
    <v>Jersey, officially the Bailiwick of Jersey, is an island and self-governing Crown Dependency near the coast of north-west France. It is the largest of the Channel Islands and is 22 kilometres from the Cotentin Peninsula in Normandy. The Bailiwick consists of the main island of Jersey and some surrounding uninhabited islands and rocks including Les Dirouilles, Les Écréhous, Les Minquiers, and Les Pierres de Lecq.</v>
    <v>5483</v>
    <v>5484</v>
    <v>5482</v>
    <v>5485</v>
    <v>Jersey</v>
    <v>God Save the Queen</v>
    <v>4477</v>
    <v>Bailiwick of Jersey</v>
    <v>5486</v>
    <v>1767</v>
    <v>Jersey</v>
    <v>mdp/vdpid/123</v>
  </rv>
  <rv s="0">
    <v>536870912</v>
    <v>Jordan</v>
    <v>111b516f-9a1d-0733-ed2d-cb194484fa44</v>
    <v>en-US</v>
    <v>Map</v>
  </rv>
  <rv s="1">
    <fb>0.120067578388995</fb>
    <v>27</v>
  </rv>
  <rv s="1">
    <fb>89342</fb>
    <v>28</v>
  </rv>
  <rv s="1">
    <fb>116000</fb>
    <v>28</v>
  </rv>
  <rv s="1">
    <fb>21.978999999999999</fb>
    <v>29</v>
  </rv>
  <rv s="1">
    <fb>962</fb>
    <v>30</v>
  </rv>
  <rv s="0">
    <v>536870912</v>
    <v>Amman</v>
    <v>05e784b3-b37b-bbfa-61a2-51fd431de2b9</v>
    <v>en-US</v>
    <v>Map</v>
  </rv>
  <rv s="1">
    <fb>25107.949000000001</fb>
    <v>28</v>
  </rv>
  <rv s="1">
    <fb>125.604002606804</fb>
    <v>31</v>
  </rv>
  <rv s="1">
    <fb>7.6151404726551297E-3</fb>
    <v>27</v>
  </rv>
  <rv s="1">
    <fb>1864.67585548017</fb>
    <v>28</v>
  </rv>
  <rv s="1">
    <fb>2.7610000000000001</fb>
    <v>29</v>
  </rv>
  <rv s="1">
    <fb>1.09822031989187E-2</fb>
    <v>27</v>
  </rv>
  <rv s="1">
    <fb>97.608446650523305</fb>
    <v>35</v>
  </rv>
  <rv s="1">
    <fb>43743661971.831001</fb>
    <v>33</v>
  </rv>
  <rv s="1">
    <fb>0.81458900000000001</fb>
    <v>27</v>
  </rv>
  <rv s="1">
    <fb>0.34415319999999999</fb>
    <v>27</v>
  </rv>
  <rv s="2">
    <v>120</v>
    <v>25</v>
    <v>1230</v>
    <v>0</v>
    <v>Image of Jordan</v>
  </rv>
  <rv s="1">
    <fb>13.9</fb>
    <v>35</v>
  </rv>
  <rv s="0">
    <v>805306368</v>
    <v>Ayman Safadi (Minister)</v>
    <v>977d77a3-def1-43fe-6dda-67227f878236</v>
    <v>en-US</v>
    <v>Generic</v>
  </rv>
  <rv s="3">
    <v>318</v>
  </rv>
  <rv s="4">
    <v>https://www.bing.com/search?q=jordan+country&amp;form=skydnc</v>
    <v>Learn more on Bing</v>
  </rv>
  <rv s="1">
    <fb>74.405000000000001</fb>
    <v>35</v>
  </rv>
  <rv s="1">
    <fb>21036390000</fb>
    <v>33</v>
  </rv>
  <rv s="1">
    <fb>0.25149342889999998</fb>
    <v>27</v>
  </rv>
  <rv s="1">
    <fb>2.3237000000000001</fb>
    <v>29</v>
  </rv>
  <rv s="1">
    <fb>10101694</fb>
    <v>28</v>
  </rv>
  <rv s="1">
    <fb>3.5000000000000003E-2</fb>
    <v>27</v>
  </rv>
  <rv s="1">
    <fb>0.158</fb>
    <v>27</v>
  </rv>
  <rv s="1">
    <fb>0.39305000305175802</fb>
    <v>27</v>
  </rv>
  <rv s="0">
    <v>536870912</v>
    <v>Amman Governorate</v>
    <v>316ce6a3-9974-fe7d-c3ea-cbab3a103f87</v>
    <v>en-US</v>
    <v>Map</v>
  </rv>
  <rv s="0">
    <v>536870912</v>
    <v>Aqaba Governorate</v>
    <v>cfc71b48-beb2-d58b-3741-0902cab49a9b</v>
    <v>en-US</v>
    <v>Map</v>
  </rv>
  <rv s="0">
    <v>536870912</v>
    <v>Jerash Governorate</v>
    <v>8946c6bd-34ea-4f44-7634-39fd4744719d</v>
    <v>en-US</v>
    <v>Map</v>
  </rv>
  <rv s="0">
    <v>536870912</v>
    <v>Karak Governorate</v>
    <v>c9560074-620a-5bb7-6588-1f9b2354692e</v>
    <v>en-US</v>
    <v>Map</v>
  </rv>
  <rv s="0">
    <v>536870912</v>
    <v>Balqa Governorate</v>
    <v>77da87d8-9e91-1a7b-7985-fa13cd1a5016</v>
    <v>en-US</v>
    <v>Map</v>
  </rv>
  <rv s="0">
    <v>536870912</v>
    <v>Irbid Governorate</v>
    <v>443bda08-543e-7676-e8a0-49a119dc4edd</v>
    <v>en-US</v>
    <v>Map</v>
  </rv>
  <rv s="0">
    <v>536870912</v>
    <v>Zarqa Governorate</v>
    <v>e4bc1864-3f32-f31a-886a-4996d6cf3d05</v>
    <v>en-US</v>
    <v>Map</v>
  </rv>
  <rv s="0">
    <v>536870912</v>
    <v>Ajloun Governorate</v>
    <v>80aa29e0-a467-2645-06bb-30b680e66a6a</v>
    <v>en-US</v>
    <v>Map</v>
  </rv>
  <rv s="0">
    <v>536870912</v>
    <v>Mafraq Governorate</v>
    <v>da0f3d2e-6311-b96f-091f-8a4643549026</v>
    <v>en-US</v>
    <v>Map</v>
  </rv>
  <rv s="0">
    <v>536870912</v>
    <v>Madaba Governorate</v>
    <v>1571af9a-c3c5-829f-3234-209fa1eecd52</v>
    <v>en-US</v>
    <v>Map</v>
  </rv>
  <rv s="0">
    <v>536870912</v>
    <v>Ma'an Governorate</v>
    <v>5b78b9c7-3924-d034-8b7f-ce578636d44a</v>
    <v>en-US</v>
    <v>Map</v>
  </rv>
  <rv s="0">
    <v>536870912</v>
    <v>Tafilah Governorate</v>
    <v>c3e27c26-b0ca-d509-af99-caba76ee09bd</v>
    <v>en-US</v>
    <v>Map</v>
  </rv>
  <rv s="3">
    <v>319</v>
  </rv>
  <rv s="1">
    <fb>0.15126289761747999</fb>
    <v>27</v>
  </rv>
  <rv s="3">
    <v>320</v>
  </rv>
  <rv s="1">
    <fb>0.28600000000000003</fb>
    <v>27</v>
  </rv>
  <rv s="1">
    <fb>0.14715000152587898</fb>
    <v>36</v>
  </rv>
  <rv s="1">
    <fb>9213048</fb>
    <v>28</v>
  </rv>
  <rv s="7">
    <v>#VALUE!</v>
    <v>en-US</v>
    <v>111b516f-9a1d-0733-ed2d-cb194484fa44</v>
    <v>536870912</v>
    <v>1</v>
    <v>1228</v>
    <v>60</v>
    <v>Jordan</v>
    <v>23</v>
    <v>24</v>
    <v>Map</v>
    <v>25</v>
    <v>1229</v>
    <v>JO</v>
    <v>5489</v>
    <v>5490</v>
    <v>5491</v>
    <v>5492</v>
    <v>5493</v>
    <v>5494</v>
    <v>5495</v>
    <v>5496</v>
    <v>5497</v>
    <v>JOD</v>
    <v>Jordan, officially the Hashemite Kingdom of Jordan, is a country in Western Asia. It is situated at the crossroads of Asia, Africa and Europe, within the Levant region, on the East Bank of the Jordan River. Jordan is bordered by Saudi Arabia to the south and east, Iraq to the northeast, Syria to the north, and Israel, the West Bank and the Dead Sea to the west. In the southwest, it has a 26 km coastline on the Gulf of Aqaba in the Red Sea, which separates Jordan from Egypt. Amman is the nation's capital and largest city, as well as the economic, political and cultural centre.</v>
    <v>5498</v>
    <v>5499</v>
    <v>5500</v>
    <v>5501</v>
    <v>425</v>
    <v>5502</v>
    <v>5503</v>
    <v>5504</v>
    <v>5505</v>
    <v>5506</v>
    <v>5494</v>
    <v>5508</v>
    <v>5509</v>
    <v>5510</v>
    <v>5511</v>
    <v>3329</v>
    <v>1099</v>
    <v>Jordan</v>
    <v>As-Salam al-Malaki al-Urduni</v>
    <v>887</v>
    <v>Hashemite Kingdom of Jordan</v>
    <v>5512</v>
    <v>5513</v>
    <v>5514</v>
    <v>2822</v>
    <v>4083</v>
    <v>1192</v>
    <v>5515</v>
    <v>2554</v>
    <v>3538</v>
    <v>5516</v>
    <v>5517</v>
    <v>5530</v>
    <v>5531</v>
    <v>5532</v>
    <v>5533</v>
    <v>5534</v>
    <v>Jordan</v>
    <v>5535</v>
    <v>mdp/vdpid/126</v>
  </rv>
  <rv s="0">
    <v>536870912</v>
    <v>Kazakhstan</v>
    <v>e0805137-3da3-4a72-90fe-4289ba952ed0</v>
    <v>en-US</v>
    <v>Map</v>
  </rv>
  <rv s="1">
    <fb>0.80376338111641998</fb>
    <v>27</v>
  </rv>
  <rv s="1">
    <fb>2724900</fb>
    <v>28</v>
  </rv>
  <rv s="1">
    <fb>21.77</fb>
    <v>29</v>
  </rv>
  <rv s="1">
    <fb>7</fb>
    <v>30</v>
  </rv>
  <rv s="0">
    <v>536870912</v>
    <v>Nur-Sultan</v>
    <v>d441165c-641c-f1c1-05d9-ee7ee06c2f67</v>
    <v>en-US</v>
    <v>Map</v>
  </rv>
  <rv s="1">
    <fb>247207.13800000001</fb>
    <v>28</v>
  </rv>
  <rv s="1">
    <fb>182.75</fb>
    <v>31</v>
  </rv>
  <rv s="1">
    <fb>5.2454767960836896E-2</fb>
    <v>27</v>
  </rv>
  <rv s="1">
    <fb>5600.2084648650798</fb>
    <v>28</v>
  </rv>
  <rv s="1">
    <fb>2.84</fb>
    <v>29</v>
  </rv>
  <rv s="1">
    <fb>1.22569174352706E-2</fb>
    <v>27</v>
  </rv>
  <rv s="1">
    <fb>99.173907312902202</fb>
    <v>35</v>
  </rv>
  <rv s="1">
    <fb>0.42</fb>
    <v>32</v>
  </rv>
  <rv s="1">
    <fb>180161741180.147</fb>
    <v>33</v>
  </rv>
  <rv s="1">
    <fb>1.0437133000000001</fb>
    <v>27</v>
  </rv>
  <rv s="1">
    <fb>0.61749759999999998</fb>
    <v>27</v>
  </rv>
  <rv s="2">
    <v>121</v>
    <v>25</v>
    <v>1240</v>
    <v>0</v>
    <v>Image of Kazakhstan</v>
  </rv>
  <rv s="0">
    <v>536870912</v>
    <v>Almaty</v>
    <v>7a5bc832-69e6-5f37-2b00-c24b690d1b60</v>
    <v>en-US</v>
    <v>Map</v>
  </rv>
  <rv s="0">
    <v>805306368</v>
    <v>Askar Mamin (Prime Minister)</v>
    <v>c78b5fc7-b0ba-dbca-4807-9e69dfbbe2f6</v>
    <v>en-US</v>
    <v>Generic</v>
  </rv>
  <rv s="3">
    <v>321</v>
  </rv>
  <rv s="4">
    <v>https://www.bing.com/search?q=kazakhstan&amp;form=skydnc</v>
    <v>Learn more on Bing</v>
  </rv>
  <rv s="1">
    <fb>73.150000000000006</fb>
    <v>35</v>
  </rv>
  <rv s="1">
    <fb>40639830000</fb>
    <v>33</v>
  </rv>
  <rv s="1">
    <fb>0.41</fb>
    <v>32</v>
  </rv>
  <rv s="3">
    <v>322</v>
  </rv>
  <rv s="1">
    <fb>0.3880688014</fb>
    <v>27</v>
  </rv>
  <rv s="1">
    <fb>3.2522000000000002</fb>
    <v>29</v>
  </rv>
  <rv s="1">
    <fb>18513930</fb>
    <v>28</v>
  </rv>
  <rv s="1">
    <fb>0.374</fb>
    <v>27</v>
  </rv>
  <rv s="1">
    <fb>0.68757003784179704</fb>
    <v>27</v>
  </rv>
  <rv s="0">
    <v>536870912</v>
    <v>Almaty Region</v>
    <v>e11c8b46-51a0-ebe4-83a4-5e2b7c6c1a46</v>
    <v>en-US</v>
    <v>Map</v>
  </rv>
  <rv s="0">
    <v>536870912</v>
    <v>Karaganda Region</v>
    <v>a45ba593-fe58-54dc-d969-734effa5c727</v>
    <v>en-US</v>
    <v>Map</v>
  </rv>
  <rv s="0">
    <v>536870912</v>
    <v>East Kazakhstan Region</v>
    <v>5a1b4ea8-e268-b3fe-750a-da9fa665131f</v>
    <v>en-US</v>
    <v>Map</v>
  </rv>
  <rv s="0">
    <v>536870912</v>
    <v>Kyzylorda Region</v>
    <v>13ec51fd-36c5-36dd-ac1d-933c5fd792b7</v>
    <v>en-US</v>
    <v>Map</v>
  </rv>
  <rv s="0">
    <v>536870912</v>
    <v>North Kazakhstan Region</v>
    <v>0e85cffd-5dbf-434b-5315-d667ace3946d</v>
    <v>en-US</v>
    <v>Map</v>
  </rv>
  <rv s="0">
    <v>536870912</v>
    <v>Jambyl Region</v>
    <v>868da5f5-caaf-c668-6abc-76decce2b4ff</v>
    <v>en-US</v>
    <v>Map</v>
  </rv>
  <rv s="0">
    <v>536870912</v>
    <v>Kostanay Region</v>
    <v>c584efa5-9af0-eb4e-ca19-8274450861d3</v>
    <v>en-US</v>
    <v>Map</v>
  </rv>
  <rv s="0">
    <v>536870912</v>
    <v>Pavlodar Region</v>
    <v>b25bbcf4-9db7-0a95-5f93-723b65a0e6dd</v>
    <v>en-US</v>
    <v>Map</v>
  </rv>
  <rv s="0">
    <v>536870912</v>
    <v>Mangystau Region</v>
    <v>b68cc483-0c74-22e2-da67-a2dfb5f2b888</v>
    <v>en-US</v>
    <v>Map</v>
  </rv>
  <rv s="0">
    <v>536870912</v>
    <v>West Kazakhstan Region</v>
    <v>1a467841-a61b-304d-a21b-e89be0e6b1ee</v>
    <v>en-US</v>
    <v>Map</v>
  </rv>
  <rv s="0">
    <v>536870912</v>
    <v>Aktobe Region</v>
    <v>d925f57d-9037-c745-de85-e148854463b3</v>
    <v>en-US</v>
    <v>Map</v>
  </rv>
  <rv s="0">
    <v>536870912</v>
    <v>Baikonur</v>
    <v>140081f9-67ff-b521-a66c-7e83666453b8</v>
    <v>en-US</v>
    <v>Map</v>
  </rv>
  <rv s="0">
    <v>536870912</v>
    <v>Akmola Region</v>
    <v>44143e9c-efeb-d885-087b-8df6f9d1182b</v>
    <v>en-US</v>
    <v>Map</v>
  </rv>
  <rv s="0">
    <v>536870912</v>
    <v>Atyrau Region</v>
    <v>a9e2a8f7-ac89-3a49-9816-ab6d993a6be4</v>
    <v>en-US</v>
    <v>Map</v>
  </rv>
  <rv s="3">
    <v>323</v>
  </rv>
  <rv s="1">
    <fb>0.11717799586587599</fb>
    <v>27</v>
  </rv>
  <rv s="3">
    <v>324</v>
  </rv>
  <rv s="1">
    <fb>0.28399999999999997</fb>
    <v>27</v>
  </rv>
  <rv s="1">
    <fb>4.5900001525878899E-2</fb>
    <v>36</v>
  </rv>
  <rv s="1">
    <fb>10652915</fb>
    <v>28</v>
  </rv>
  <rv s="7">
    <v>#VALUE!</v>
    <v>en-US</v>
    <v>e0805137-3da3-4a72-90fe-4289ba952ed0</v>
    <v>536870912</v>
    <v>1</v>
    <v>1238</v>
    <v>60</v>
    <v>Kazakhstan</v>
    <v>23</v>
    <v>24</v>
    <v>Map</v>
    <v>25</v>
    <v>1239</v>
    <v>KZ</v>
    <v>5538</v>
    <v>5539</v>
    <v>1347</v>
    <v>5540</v>
    <v>5541</v>
    <v>5542</v>
    <v>5543</v>
    <v>5544</v>
    <v>5545</v>
    <v>KZT</v>
    <v>Kazakhstan, officially the Republic of Kazakhstan, is a country located mainly in Central Asia. It borders Russia in the north and west, China in the east, and Kyrgyzstan, Uzbekistan, and Turkmenistan in the south. The capital is Nur-Sultan, formerly known as Astana. It was moved from Almaty, the country's largest city, in 1997. Kazakhstan is the world's largest landlocked country, the world's largest Muslim-majority country by land area, and the ninth-largest country in the world. It has a population of 18.8 million, and one of the lowest population densities in the world, at fewer than 6 people per square kilometre.</v>
    <v>5546</v>
    <v>5547</v>
    <v>5548</v>
    <v>5549</v>
    <v>5550</v>
    <v>5551</v>
    <v>5552</v>
    <v>5553</v>
    <v>5554</v>
    <v>430</v>
    <v>5555</v>
    <v>5557</v>
    <v>5558</v>
    <v>5559</v>
    <v>5560</v>
    <v>1416</v>
    <v>5561</v>
    <v>Kazakhstan</v>
    <v>Meniñ Qazaqstanım</v>
    <v>5562</v>
    <v>Republic of Kazakhstan</v>
    <v>5563</v>
    <v>5564</v>
    <v>5565</v>
    <v>600</v>
    <v>654</v>
    <v>5566</v>
    <v>1105</v>
    <v>3131</v>
    <v>2178</v>
    <v>4151</v>
    <v>5567</v>
    <v>5582</v>
    <v>5583</v>
    <v>5584</v>
    <v>5585</v>
    <v>5586</v>
    <v>Kazakhstan</v>
    <v>5587</v>
    <v>mdp/vdpid/137</v>
  </rv>
  <rv s="0">
    <v>536870912</v>
    <v>Kenya</v>
    <v>8ee43333-b344-289c-d8b1-5abf5e6a5995</v>
    <v>en-US</v>
    <v>Map</v>
  </rv>
  <rv s="1">
    <fb>0.48546930456478199</fb>
    <v>27</v>
  </rv>
  <rv s="1">
    <fb>580367</fb>
    <v>28</v>
  </rv>
  <rv s="1">
    <fb>29000</fb>
    <v>28</v>
  </rv>
  <rv s="1">
    <fb>28.748000000000001</fb>
    <v>29</v>
  </rv>
  <rv s="1">
    <fb>254</fb>
    <v>30</v>
  </rv>
  <rv s="0">
    <v>536870912</v>
    <v>Nairobi</v>
    <v>df1ed42e-a684-844f-342a-4e9bec9a3e99</v>
    <v>en-US</v>
    <v>Map</v>
  </rv>
  <rv s="1">
    <fb>17909.628000000001</fb>
    <v>28</v>
  </rv>
  <rv s="1">
    <fb>180.514812183022</fb>
    <v>31</v>
  </rv>
  <rv s="1">
    <fb>4.6898197612985901E-2</fb>
    <v>27</v>
  </rv>
  <rv s="1">
    <fb>164.32554865493401</fb>
    <v>28</v>
  </rv>
  <rv s="1">
    <fb>3.492</fb>
    <v>29</v>
  </rv>
  <rv s="1">
    <fb>7.8181117082901402E-2</fb>
    <v>27</v>
  </rv>
  <rv s="1">
    <fb>17.379572611489198</fb>
    <v>35</v>
  </rv>
  <rv s="1">
    <fb>95503088538.091995</fb>
    <v>33</v>
  </rv>
  <rv s="1">
    <fb>1.0320534000000001</fb>
    <v>27</v>
  </rv>
  <rv s="1">
    <fb>0.1146471</fb>
    <v>27</v>
  </rv>
  <rv s="2">
    <v>122</v>
    <v>25</v>
    <v>1251</v>
    <v>0</v>
    <v>Image of Kenya</v>
  </rv>
  <rv s="1">
    <fb>30.6</fb>
    <v>35</v>
  </rv>
  <rv s="0">
    <v>805306368</v>
    <v>Uhuru Kenyatta (President)</v>
    <v>94067e1e-2fc0-89dd-9834-fc8c7142fde6</v>
    <v>en-US</v>
    <v>Generic</v>
  </rv>
  <rv s="0">
    <v>805306368</v>
    <v>William Ruto (Vice President)</v>
    <v>b3c9a399-aea6-7619-5ed8-960e4ae2e69f</v>
    <v>en-US</v>
    <v>Generic</v>
  </rv>
  <rv s="3">
    <v>325</v>
  </rv>
  <rv s="4">
    <v>https://www.bing.com/search?q=kenya&amp;form=skydnc</v>
    <v>Learn more on Bing</v>
  </rv>
  <rv s="1">
    <fb>66.341999999999999</fb>
    <v>35</v>
  </rv>
  <rv s="1">
    <fb>25061520000</fb>
    <v>33</v>
  </rv>
  <rv s="1">
    <fb>342</fb>
    <v>35</v>
  </rv>
  <rv s="3">
    <v>326</v>
  </rv>
  <rv s="1">
    <fb>0.33366441450000006</fb>
    <v>27</v>
  </rv>
  <rv s="1">
    <fb>0.1565</fb>
    <v>29</v>
  </rv>
  <rv s="1">
    <fb>52573973</fb>
    <v>28</v>
  </rv>
  <rv s="1">
    <fb>0.316</fb>
    <v>27</v>
  </rv>
  <rv s="1">
    <fb>0.47499999999999998</fb>
    <v>27</v>
  </rv>
  <rv s="1">
    <fb>0.74695999145507797</fb>
    <v>27</v>
  </rv>
  <rv s="0">
    <v>536870912</v>
    <v>Nairobi County</v>
    <v>5f5f4291-8c2a-dd93-a743-7cd01a7277d4</v>
    <v>en-US</v>
    <v>Map</v>
  </rv>
  <rv s="0">
    <v>536870912</v>
    <v>Baringo</v>
    <v>147421d2-8831-25ee-c5de-9fd61bad3814</v>
    <v>en-US</v>
    <v>Map</v>
  </rv>
  <rv s="0">
    <v>536870912</v>
    <v>Mombasa County</v>
    <v>0abd85ad-4269-7184-9c4c-25eaea23ce3f</v>
    <v>en-US</v>
    <v>Map</v>
  </rv>
  <rv s="0">
    <v>536870912</v>
    <v>Kisumu County</v>
    <v>826982d6-059f-faa6-5ac3-5437e98e1f06</v>
    <v>en-US</v>
    <v>Map</v>
  </rv>
  <rv s="0">
    <v>536870912</v>
    <v>Western Province</v>
    <v>8c1c2ae8-b1e8-2829-3d4f-0bc9e6eb18d6</v>
    <v>en-US</v>
    <v>Map</v>
  </rv>
  <rv s="0">
    <v>536870912</v>
    <v>Busia County</v>
    <v>b79db007-ddef-7e6d-663e-a71c6ed80a87</v>
    <v>en-US</v>
    <v>Map</v>
  </rv>
  <rv s="0">
    <v>536870912</v>
    <v>Bungoma County</v>
    <v>b633b7d5-096c-0014-9f85-4e01106f1250</v>
    <v>en-US</v>
    <v>Map</v>
  </rv>
  <rv s="0">
    <v>536870912</v>
    <v>Kiambu County</v>
    <v>de1b9eff-48d8-a032-95dc-a4f9cf046fa5</v>
    <v>en-US</v>
    <v>Map</v>
  </rv>
  <rv s="0">
    <v>536870912</v>
    <v>Kisii County</v>
    <v>d5f6d071-d62c-ea5f-99e2-cae134b82c05</v>
    <v>en-US</v>
    <v>Map</v>
  </rv>
  <rv s="0">
    <v>536870912</v>
    <v>Garissa County</v>
    <v>756e6105-e291-63eb-6819-4ff9f797904f</v>
    <v>en-US</v>
    <v>Map</v>
  </rv>
  <rv s="0">
    <v>536870912</v>
    <v>Kilifi County</v>
    <v>11cb7a4b-654e-4152-216b-f9c561c6f6d0</v>
    <v>en-US</v>
    <v>Map</v>
  </rv>
  <rv s="0">
    <v>536870912</v>
    <v>Kitui County</v>
    <v>95bf8de6-2e5f-569e-0a05-26b8e506bc89</v>
    <v>en-US</v>
    <v>Map</v>
  </rv>
  <rv s="0">
    <v>536870912</v>
    <v>Kajiado County</v>
    <v>0f4df4a0-c554-d8de-e39a-597994c95239</v>
    <v>en-US</v>
    <v>Map</v>
  </rv>
  <rv s="0">
    <v>536870912</v>
    <v>Laikipia County</v>
    <v>aff5f3c7-1ea4-406a-3718-5997ff581785</v>
    <v>en-US</v>
    <v>Map</v>
  </rv>
  <rv s="0">
    <v>536870912</v>
    <v>Lamu County</v>
    <v>b27266f5-93b5-d189-44ef-f8aff9858e06</v>
    <v>en-US</v>
    <v>Map</v>
  </rv>
  <rv s="0">
    <v>536870912</v>
    <v>Machakos County</v>
    <v>25f0adf2-dc9a-329a-8e33-cf8f739933e3</v>
    <v>en-US</v>
    <v>Map</v>
  </rv>
  <rv s="0">
    <v>536870912</v>
    <v>Nyeri County</v>
    <v>aa43147e-cf4f-62a9-05c1-e6de424644cb</v>
    <v>en-US</v>
    <v>Map</v>
  </rv>
  <rv s="0">
    <v>536870912</v>
    <v>Embu County</v>
    <v>ec2bfcda-ca55-dcb7-f63a-2559000e9f89</v>
    <v>en-US</v>
    <v>Map</v>
  </rv>
  <rv s="0">
    <v>536870912</v>
    <v>Tharaka-Nithi County</v>
    <v>cbb528f2-a73e-d40c-2be3-3362602ebf74</v>
    <v>en-US</v>
    <v>Map</v>
  </rv>
  <rv s="0">
    <v>536870912</v>
    <v>Nandi County</v>
    <v>fea54d61-ead3-7707-4876-ef678b6e99cb</v>
    <v>en-US</v>
    <v>Map</v>
  </rv>
  <rv s="0">
    <v>536870912</v>
    <v>Nyandarua County</v>
    <v>dde5678c-feaa-e307-9135-e78e341e728a</v>
    <v>en-US</v>
    <v>Map</v>
  </rv>
  <rv s="0">
    <v>536870912</v>
    <v>Homa Bay County</v>
    <v>ad89999f-c534-f649-077c-f11cff7017fb</v>
    <v>en-US</v>
    <v>Map</v>
  </rv>
  <rv s="0">
    <v>536870912</v>
    <v>Nyamira County</v>
    <v>f43dc968-b1cb-b6d9-cc85-6e4861d657e2</v>
    <v>en-US</v>
    <v>Map</v>
  </rv>
  <rv s="0">
    <v>536870912</v>
    <v>Uasin Gishu County</v>
    <v>b357ade3-725c-5f7e-4e3f-6ea9a9845dc1</v>
    <v>en-US</v>
    <v>Map</v>
  </rv>
  <rv s="0">
    <v>536870912</v>
    <v>Nakuru County</v>
    <v>792d87f5-d915-2da8-ba8b-4f154bc57568</v>
    <v>en-US</v>
    <v>Map</v>
  </rv>
  <rv s="0">
    <v>536870912</v>
    <v>Turkana County</v>
    <v>84361dfc-bf9f-4d84-6247-2b67e75ade96</v>
    <v>en-US</v>
    <v>Map</v>
  </rv>
  <rv s="0">
    <v>536870912</v>
    <v>Tana River County</v>
    <v>9480f19b-9534-ba53-da90-88335ea8c8a0</v>
    <v>en-US</v>
    <v>Map</v>
  </rv>
  <rv s="0">
    <v>536870912</v>
    <v>Migori County</v>
    <v>c8fc6b0c-79e7-f12a-9179-ad905d6f975f</v>
    <v>en-US</v>
    <v>Map</v>
  </rv>
  <rv s="0">
    <v>536870912</v>
    <v>Trans-Nzoia County</v>
    <v>f05a3c18-8752-f86d-ed54-f112014210d1</v>
    <v>en-US</v>
    <v>Map</v>
  </rv>
  <rv s="0">
    <v>536870912</v>
    <v>Kwale County</v>
    <v>6228d41f-efd2-4b6c-d058-d8e45ca2ec9c</v>
    <v>en-US</v>
    <v>Map</v>
  </rv>
  <rv s="0">
    <v>536870912</v>
    <v>Bomet County</v>
    <v>3c153db4-7635-61dd-8032-2f3759351f08</v>
    <v>en-US</v>
    <v>Map</v>
  </rv>
  <rv s="0">
    <v>536870912</v>
    <v>Wajir County</v>
    <v>7880219c-f712-4d6b-eb7d-5c80e018caac</v>
    <v>en-US</v>
    <v>Map</v>
  </rv>
  <rv s="0">
    <v>536870912</v>
    <v>Kakamega County</v>
    <v>3134dcf8-45df-2f71-7431-91fea3ea557c</v>
    <v>en-US</v>
    <v>Map</v>
  </rv>
  <rv s="0">
    <v>536870912</v>
    <v>Samburu County</v>
    <v>da6ec5d5-9658-6a02-9731-10055fc384b3</v>
    <v>en-US</v>
    <v>Map</v>
  </rv>
  <rv s="0">
    <v>536870912</v>
    <v>West Pokot County</v>
    <v>db9c7ea6-57bd-01de-af56-92a0de0ff364</v>
    <v>en-US</v>
    <v>Map</v>
  </rv>
  <rv s="0">
    <v>536870912</v>
    <v>Meru County</v>
    <v>c95ea469-debe-26ce-c7bb-62a8f1405abd</v>
    <v>en-US</v>
    <v>Map</v>
  </rv>
  <rv s="0">
    <v>536870912</v>
    <v>Narok County</v>
    <v>6dd6ce94-076e-cb5e-1b37-ad3e895eff9b</v>
    <v>en-US</v>
    <v>Map</v>
  </rv>
  <rv s="0">
    <v>536870912</v>
    <v>Marsabit County</v>
    <v>11d0ddb3-e4fe-9cb7-ecfd-fb9bfd92710b</v>
    <v>en-US</v>
    <v>Map</v>
  </rv>
  <rv s="0">
    <v>536870912</v>
    <v>Elgeyo-Marakwet County</v>
    <v>a910da7e-4a3d-7e10-ec8d-ef7038b32f96</v>
    <v>en-US</v>
    <v>Map</v>
  </rv>
  <rv s="0">
    <v>536870912</v>
    <v>Siaya County</v>
    <v>58a6571d-043e-ea3c-05fc-ef5c47992133</v>
    <v>en-US</v>
    <v>Map</v>
  </rv>
  <rv s="0">
    <v>536870912</v>
    <v>Mandera County</v>
    <v>03ab8ee1-32de-9e86-fb40-02b7a7b42452</v>
    <v>en-US</v>
    <v>Map</v>
  </rv>
  <rv s="0">
    <v>536870912</v>
    <v>Kirinyaga County</v>
    <v>c50ee2bd-c081-973f-2f33-1e12ed50eadc</v>
    <v>en-US</v>
    <v>Map</v>
  </rv>
  <rv s="0">
    <v>536870912</v>
    <v>Vihiga County</v>
    <v>f0790bd5-4b91-8681-eec2-1a1f96b82d85</v>
    <v>en-US</v>
    <v>Map</v>
  </rv>
  <rv s="0">
    <v>536870912</v>
    <v>Makueni County</v>
    <v>1ac710b0-ac02-1483-1096-e3e2a55fa340</v>
    <v>en-US</v>
    <v>Map</v>
  </rv>
  <rv s="0">
    <v>536870912</v>
    <v>Taita-Taveta County</v>
    <v>9ea36d3f-f7a8-5f74-e26f-f92c743013d6</v>
    <v>en-US</v>
    <v>Map</v>
  </rv>
  <rv s="0">
    <v>536870912</v>
    <v>Isiolo County</v>
    <v>07cbfc0a-7538-df61-16cd-565e094e3def</v>
    <v>en-US</v>
    <v>Map</v>
  </rv>
  <rv s="0">
    <v>536870912</v>
    <v>Kericho County</v>
    <v>97bbfa83-7f04-36af-48fe-c3c2b9ffd911</v>
    <v>en-US</v>
    <v>Map</v>
  </rv>
  <rv s="3">
    <v>327</v>
  </rv>
  <rv s="1">
    <fb>0.15085141819362599</fb>
    <v>27</v>
  </rv>
  <rv s="1">
    <fb>2.64199995994568E-2</fb>
    <v>36</v>
  </rv>
  <rv s="1">
    <fb>14461523</fb>
    <v>28</v>
  </rv>
  <rv s="7">
    <v>#VALUE!</v>
    <v>en-US</v>
    <v>8ee43333-b344-289c-d8b1-5abf5e6a5995</v>
    <v>536870912</v>
    <v>1</v>
    <v>1249</v>
    <v>60</v>
    <v>Kenya</v>
    <v>23</v>
    <v>24</v>
    <v>Map</v>
    <v>25</v>
    <v>1250</v>
    <v>KE</v>
    <v>5590</v>
    <v>5591</v>
    <v>5592</v>
    <v>5593</v>
    <v>5594</v>
    <v>5595</v>
    <v>5596</v>
    <v>5597</v>
    <v>5598</v>
    <v>KES</v>
    <v>Kenya, officially the Republic of Kenya, is a country in Eastern Africa. At 580,367 square kilometres, Kenya is the world's 48th largest country by area. With a population of more than 47.6 million in the 2019 census, Kenya is the 29th most populous country. Kenya's capital and largest city is Nairobi, while its oldest city and first capital is the coastal city of Mombasa. Kisumu City is the third-largest city and also an inland port on Lake Victoria. Other important urban centres include Nakuru and Eldoret. As of 2020, Kenya is the third-largest economy in sub-Saharan Africa after Nigeria and South Africa. Kenya is bordered by South Sudan to the northwest, Ethiopia to the north, Somalia to the east, Uganda to the west, Tanzania to the south, and the Indian Ocean to the southeast. Its geography, climate and population vary widely, ranging from cold snow-capped mountaintops with vast surrounding forests, wildlife and fertile agricultural regions to temperate climates in western and rift valley counties and dry less fertile arid and semi-arid areas and absolute deserts.</v>
    <v>5599</v>
    <v>5600</v>
    <v>5601</v>
    <v>5602</v>
    <v>181</v>
    <v>5603</v>
    <v>5604</v>
    <v>5605</v>
    <v>5606</v>
    <v>5607</v>
    <v>5595</v>
    <v>5610</v>
    <v>5611</v>
    <v>5612</v>
    <v>5613</v>
    <v>5614</v>
    <v>4651</v>
    <v>Kenya</v>
    <v>Ee Mungu Nguvu Yetu</v>
    <v>5615</v>
    <v>Republic of Kenya</v>
    <v>5616</v>
    <v>5617</v>
    <v>5618</v>
    <v>2822</v>
    <v>5619</v>
    <v>5620</v>
    <v>2007</v>
    <v>3336</v>
    <v>4657</v>
    <v>2955</v>
    <v>5621</v>
    <v>5669</v>
    <v>5670</v>
    <v>2454</v>
    <v>188</v>
    <v>5671</v>
    <v>Kenya</v>
    <v>5672</v>
    <v>mdp/vdpid/129</v>
  </rv>
  <rv s="0">
    <v>536870912</v>
    <v>Kiribati</v>
    <v>bc2cb506-42bd-7622-6e40-76dce84d7ce7</v>
    <v>en-US</v>
    <v>Map</v>
  </rv>
  <rv s="1">
    <fb>0.41975308641975301</fb>
    <v>27</v>
  </rv>
  <rv s="1">
    <fb>811</fb>
    <v>28</v>
  </rv>
  <rv s="1">
    <fb>27.887</fb>
    <v>29</v>
  </rv>
  <rv s="1">
    <fb>686</fb>
    <v>30</v>
  </rv>
  <rv s="0">
    <v>536870912</v>
    <v>South Tarawa</v>
    <v>648d0017-5747-3002-dc59-8a39d9761440</v>
    <v>en-US</v>
    <v>Map</v>
  </rv>
  <rv s="1">
    <fb>66.006</fb>
    <v>28</v>
  </rv>
  <rv s="1">
    <fb>99.547424489338397</fb>
    <v>31</v>
  </rv>
  <rv s="1">
    <fb>5.7201574363427397E-3</fb>
    <v>27</v>
  </rv>
  <rv s="1">
    <fb>3.569</fb>
    <v>29</v>
  </rv>
  <rv s="1">
    <fb>0.14999999529049801</fb>
    <v>27</v>
  </rv>
  <rv s="1">
    <fb>194647201.94647199</fb>
    <v>33</v>
  </rv>
  <rv s="1">
    <fb>1.0130460999999999</fb>
    <v>27</v>
  </rv>
  <rv s="2">
    <v>123</v>
    <v>25</v>
    <v>1263</v>
    <v>0</v>
    <v>Image of Kiribati</v>
  </rv>
  <rv s="1">
    <fb>41.2</fb>
    <v>35</v>
  </rv>
  <rv s="0">
    <v>805306368</v>
    <v>Taneti Maamau (President)</v>
    <v>e793ff8f-0231-b716-9a6b-cd4c6b9d5248</v>
    <v>en-US</v>
    <v>Generic</v>
  </rv>
  <rv s="0">
    <v>805306368</v>
    <v>Teuea Toatu (Vice President)</v>
    <v>5879a287-600d-c8f7-1a4b-7cd55041d32b</v>
    <v>en-US</v>
    <v>Generic</v>
  </rv>
  <rv s="3">
    <v>328</v>
  </rv>
  <rv s="4">
    <v>https://www.bing.com/search?q=kiribati&amp;form=skydnc</v>
    <v>Learn more on Bing</v>
  </rv>
  <rv s="1">
    <fb>68.116</fb>
    <v>35</v>
  </rv>
  <rv s="1">
    <fb>92</fb>
    <v>35</v>
  </rv>
  <rv s="3">
    <v>329</v>
  </rv>
  <rv s="1">
    <fb>1.5479356999999999E-3</fb>
    <v>27</v>
  </rv>
  <rv s="1">
    <fb>0.20280000000000001</fb>
    <v>29</v>
  </rv>
  <rv s="1">
    <fb>117606</fb>
    <v>28</v>
  </rv>
  <rv s="1">
    <fb>0.439</fb>
    <v>27</v>
  </rv>
  <rv s="1">
    <fb>2.6000000000000002E-2</fb>
    <v>27</v>
  </rv>
  <rv s="1">
    <fb>0.16</fb>
    <v>27</v>
  </rv>
  <rv s="0">
    <v>536870912</v>
    <v>Line Islands</v>
    <v>7a26e12d-1e09-5f96-343a-5a4d1df6cb8a</v>
    <v>en-US</v>
    <v>Map</v>
  </rv>
  <rv s="0">
    <v>536870912</v>
    <v>Gilbert Islands</v>
    <v>cdd1f8b2-1ee4-f171-377f-3a0f4e2ea6a8</v>
    <v>en-US</v>
    <v>Map</v>
  </rv>
  <rv s="0">
    <v>536870912</v>
    <v>Phoenix Islands</v>
    <v>0f41d677-9815-816f-657c-b226c7bb95d3</v>
    <v>en-US</v>
    <v>Map</v>
  </rv>
  <rv s="3">
    <v>330</v>
  </rv>
  <rv s="1">
    <fb>0.21967735744276801</fb>
    <v>27</v>
  </rv>
  <rv s="3">
    <v>331</v>
  </rv>
  <rv s="1">
    <fb>0.32700000000000001</fb>
    <v>27</v>
  </rv>
  <rv s="1">
    <fb>64489</fb>
    <v>28</v>
  </rv>
  <rv s="72">
    <v>#VALUE!</v>
    <v>en-US</v>
    <v>bc2cb506-42bd-7622-6e40-76dce84d7ce7</v>
    <v>536870912</v>
    <v>1</v>
    <v>1260</v>
    <v>1261</v>
    <v>Kiribati</v>
    <v>23</v>
    <v>24</v>
    <v>Map</v>
    <v>25</v>
    <v>1262</v>
    <v>KI</v>
    <v>5675</v>
    <v>5676</v>
    <v>5677</v>
    <v>5678</v>
    <v>5679</v>
    <v>5680</v>
    <v>5681</v>
    <v>5682</v>
    <v>AUD</v>
    <v>Kiribati, officially the Republic of Kiribati, is an independent island nation in the central Pacific Ocean. The permanent population is over 119,000, more than half of whom live on Tarawa atoll. The state comprises 32 atolls and one raised coral island, Banaba. They have a total land area of 811 square kilometres and are dispersed over 3.5 million km².</v>
    <v>5683</v>
    <v>5684</v>
    <v>380</v>
    <v>5685</v>
    <v>5686</v>
    <v>5687</v>
    <v>5688</v>
    <v>5679</v>
    <v>5691</v>
    <v>5692</v>
    <v>5693</v>
    <v>5694</v>
    <v>Kiribati</v>
    <v>Teirake Kaini Kiribati</v>
    <v>5695</v>
    <v>Republic of Kiribati</v>
    <v>5696</v>
    <v>5697</v>
    <v>5698</v>
    <v>1151</v>
    <v>2235</v>
    <v>5699</v>
    <v>5700</v>
    <v>4270</v>
    <v>4042</v>
    <v>5701</v>
    <v>5705</v>
    <v>5706</v>
    <v>5707</v>
    <v>5708</v>
    <v>Kiribati</v>
    <v>5709</v>
    <v>mdp/vdpid/133</v>
  </rv>
  <rv s="0">
    <v>536870912</v>
    <v>North Korea</v>
    <v>70c7ed0d-5dca-f7cc-34bb-5ae867fd452f</v>
    <v>en-US</v>
    <v>Map</v>
  </rv>
  <rv s="1">
    <fb>0.218420396976995</fb>
    <v>27</v>
  </rv>
  <rv s="1">
    <fb>120538</fb>
    <v>28</v>
  </rv>
  <rv s="1">
    <fb>1469000</fb>
    <v>28</v>
  </rv>
  <rv s="1">
    <fb>13.89</fb>
    <v>29</v>
  </rv>
  <rv s="1">
    <fb>850</fb>
    <v>30</v>
  </rv>
  <rv s="0">
    <v>536870912</v>
    <v>Pyongyang</v>
    <v>095320b9-78d4-c400-4d94-1076b17f187a</v>
    <v>en-US</v>
    <v>Map</v>
  </rv>
  <rv s="1">
    <fb>601.69004785425295</fb>
    <v>28</v>
  </rv>
  <rv s="1">
    <fb>1.9039999999999999</fb>
    <v>29</v>
  </rv>
  <rv s="1">
    <fb>0.407275143260527</fb>
    <v>27</v>
  </rv>
  <rv s="1">
    <fb>62.051994763566697</fb>
    <v>35</v>
  </rv>
  <rv s="1">
    <fb>0.57999999999999996</fb>
    <v>32</v>
  </rv>
  <rv s="1">
    <fb>32100000000</fb>
    <v>33</v>
  </rv>
  <rv s="1">
    <fb>1.1277927999999999</fb>
    <v>27</v>
  </rv>
  <rv s="1">
    <fb>0.2702157</fb>
    <v>27</v>
  </rv>
  <rv s="2">
    <v>124</v>
    <v>25</v>
    <v>1274</v>
    <v>0</v>
    <v>Image of North Korea</v>
  </rv>
  <rv s="0">
    <v>805306368</v>
    <v>Kim Jong-un (Supreme leader)</v>
    <v>d57eabf0-daef-45bf-ba07-2cf9b6b1a94b</v>
    <v>en-US</v>
    <v>Generic</v>
  </rv>
  <rv s="3">
    <v>332</v>
  </rv>
  <rv s="4">
    <v>https://www.bing.com/search?q=north+korea&amp;form=skydnc</v>
    <v>Learn more on Bing</v>
  </rv>
  <rv s="1">
    <fb>72.094999999999999</fb>
    <v>35</v>
  </rv>
  <rv s="1">
    <fb>89</fb>
    <v>35</v>
  </rv>
  <rv s="3">
    <v>333</v>
  </rv>
  <rv s="1">
    <fb>3.6745000000000001</fb>
    <v>29</v>
  </rv>
  <rv s="1">
    <fb>25666161</fb>
    <v>28</v>
  </rv>
  <rv s="1">
    <fb>0.80370002746582003</fb>
    <v>27</v>
  </rv>
  <rv s="0">
    <v>536870912</v>
    <v>Kangwon Province</v>
    <v>aaa3d519-15c9-0a79-3422-9bf41158cae0</v>
    <v>en-US</v>
    <v>Map</v>
  </rv>
  <rv s="0">
    <v>536870912</v>
    <v>North Hwanghae Province</v>
    <v>a8eda1ec-9a17-fe44-ebd5-c1962063104f</v>
    <v>en-US</v>
    <v>Map</v>
  </rv>
  <rv s="0">
    <v>536870912</v>
    <v>North Hamgyong Province</v>
    <v>3c625d6a-4332-51c4-5f83-46d52be20ef3</v>
    <v>en-US</v>
    <v>Map</v>
  </rv>
  <rv s="0">
    <v>536870912</v>
    <v>Rason</v>
    <v>93d23b53-cde8-1a54-d5aa-0cdcb78b1e15</v>
    <v>en-US</v>
    <v>Map</v>
  </rv>
  <rv s="0">
    <v>536870912</v>
    <v>South Hamgyong Province</v>
    <v>b8285b7a-4943-8027-52af-e40a076bb4e0</v>
    <v>en-US</v>
    <v>Map</v>
  </rv>
  <rv s="0">
    <v>536870912</v>
    <v>South Hwanghae Province</v>
    <v>9c2bdbb7-3c25-8e4f-ee18-adc019702044</v>
    <v>en-US</v>
    <v>Map</v>
  </rv>
  <rv s="0">
    <v>536870912</v>
    <v>Chagang Province</v>
    <v>fbfb4096-0369-32b4-6fff-1f388d93fbc0</v>
    <v>en-US</v>
    <v>Map</v>
  </rv>
  <rv s="0">
    <v>536870912</v>
    <v>South Pyongan Province</v>
    <v>6e9c5823-1b93-0e95-2268-42b399f10059</v>
    <v>en-US</v>
    <v>Map</v>
  </rv>
  <rv s="0">
    <v>536870912</v>
    <v>North Pyongan</v>
    <v>43129a62-1940-d975-587d-4bd82d022cc8</v>
    <v>en-US</v>
    <v>Map</v>
  </rv>
  <rv s="0">
    <v>536870912</v>
    <v>Ryanggang Province</v>
    <v>629cf9d1-8c89-877f-8ce5-bab4d78c2d91</v>
    <v>en-US</v>
    <v>Map</v>
  </rv>
  <rv s="3">
    <v>334</v>
  </rv>
  <rv s="3">
    <v>335</v>
  </rv>
  <rv s="1">
    <fb>2.7400000095367402E-2</fb>
    <v>36</v>
  </rv>
  <rv s="1">
    <fb>15947412</fb>
    <v>28</v>
  </rv>
  <rv s="73">
    <v>#VALUE!</v>
    <v>en-US</v>
    <v>70c7ed0d-5dca-f7cc-34bb-5ae867fd452f</v>
    <v>536870912</v>
    <v>1</v>
    <v>1271</v>
    <v>1272</v>
    <v>North Korea</v>
    <v>23</v>
    <v>24</v>
    <v>Map</v>
    <v>25</v>
    <v>1273</v>
    <v>KP</v>
    <v>5712</v>
    <v>5713</v>
    <v>5714</v>
    <v>5715</v>
    <v>5716</v>
    <v>5717</v>
    <v>2686</v>
    <v>KPW</v>
    <v>North Korea, officially the Democratic People's Republic of Korea, is a country in East Asia, constituting the northern part of the Korean Peninsula. It borders China and Russia to the north, at the Yalu and Tumen rivers, and South Korea to the south at the Korean Demilitarized Zone. Its western border is formed by the Yellow Sea, while its eastern border is defined by the Sea of Japan. North Korea, like its southern counterpart, claims to be the legitimate government of the entire peninsula and adjacent islands. Pyongyang is the country's capital and largest city.</v>
    <v>5718</v>
    <v>5719</v>
    <v>5720</v>
    <v>5721</v>
    <v>5722</v>
    <v>5723</v>
    <v>5724</v>
    <v>5725</v>
    <v>5726</v>
    <v>4370</v>
    <v>5717</v>
    <v>5728</v>
    <v>5729</v>
    <v>5730</v>
    <v>5731</v>
    <v>North Korea</v>
    <v>Aegukka</v>
    <v>5732</v>
    <v>Democratic People's Republic of Korea</v>
    <v>5733</v>
    <v>5734</v>
    <v>5735</v>
    <v>5746</v>
    <v>5747</v>
    <v>5748</v>
    <v>North Korea</v>
    <v>5749</v>
    <v>mdp/vdpid/131</v>
  </rv>
  <rv s="0">
    <v>536870912</v>
    <v>South Korea</v>
    <v>c0e15be0-5113-402c-c03f-516a6265e9cb</v>
    <v>en-US</v>
    <v>Map</v>
  </rv>
  <rv s="1">
    <fb>0.17446070640579101</fb>
    <v>27</v>
  </rv>
  <rv s="1">
    <fb>99720</fb>
    <v>28</v>
  </rv>
  <rv s="1">
    <fb>634000</fb>
    <v>28</v>
  </rv>
  <rv s="1">
    <fb>6.4</fb>
    <v>29</v>
  </rv>
  <rv s="1">
    <fb>82</fb>
    <v>30</v>
  </rv>
  <rv s="0">
    <v>536870912</v>
    <v>Seoul</v>
    <v>669b47ba-40b4-0147-3657-a7dd0861132c</v>
    <v>en-US</v>
    <v>Map</v>
  </rv>
  <rv s="1">
    <fb>620302.38600000006</fb>
    <v>28</v>
  </rv>
  <rv s="1">
    <fb>115.15858742558</fb>
    <v>31</v>
  </rv>
  <rv s="1">
    <fb>3.8294613224406E-3</fb>
    <v>27</v>
  </rv>
  <rv s="1">
    <fb>10496.5136719641</fb>
    <v>28</v>
  </rv>
  <rv s="1">
    <fb>0.97699999999999998</fb>
    <v>29</v>
  </rv>
  <rv s="1">
    <fb>0.63354836492977906</fb>
    <v>27</v>
  </rv>
  <rv s="1">
    <fb>81.028475807144503</fb>
    <v>35</v>
  </rv>
  <rv s="1">
    <fb>1.22</fb>
    <v>32</v>
  </rv>
  <rv s="1">
    <fb>2029000000000</fb>
    <v>33</v>
  </rv>
  <rv s="1">
    <fb>0.98088600000000004</fb>
    <v>27</v>
  </rv>
  <rv s="1">
    <fb>0.94349689999999997</fb>
    <v>27</v>
  </rv>
  <rv s="2">
    <v>125</v>
    <v>25</v>
    <v>1285</v>
    <v>0</v>
    <v>Image of South Korea</v>
  </rv>
  <rv s="0">
    <v>805306368</v>
    <v>Moon Jae-in (President)</v>
    <v>ad41bf8b-1e71-47bd-b062-c5bd6da7cd9c</v>
    <v>en-US</v>
    <v>Generic</v>
  </rv>
  <rv s="0">
    <v>805306368</v>
    <v>Kim Boo-kyum (Prime Minister)</v>
    <v>35f5de89-84dc-7768-dad0-10a8c0da8419</v>
    <v>en-US</v>
    <v>Generic</v>
  </rv>
  <rv s="3">
    <v>336</v>
  </rv>
  <rv s="4">
    <v>https://www.bing.com/search?q=south+korea&amp;form=skydnc</v>
    <v>Learn more on Bing</v>
  </rv>
  <rv s="1">
    <fb>82.626829268292695</fb>
    <v>35</v>
  </rv>
  <rv s="1">
    <fb>1413716510000</fb>
    <v>33</v>
  </rv>
  <rv s="1">
    <fb>6.49</fb>
    <v>32</v>
  </rv>
  <rv s="3">
    <v>337</v>
  </rv>
  <rv s="1">
    <fb>0.36792971710000005</fb>
    <v>27</v>
  </rv>
  <rv s="1">
    <fb>2.3607999999999998</fb>
    <v>29</v>
  </rv>
  <rv s="1">
    <fb>51709098</fb>
    <v>28</v>
  </rv>
  <rv s="1">
    <fb>0.39</fb>
    <v>27</v>
  </rv>
  <rv s="1">
    <fb>0.62970001220703098</fb>
    <v>27</v>
  </rv>
  <rv s="0">
    <v>536870912</v>
    <v>Gwangju</v>
    <v>1ceff0b5-a865-dd51-d697-9fee8740447e</v>
    <v>en-US</v>
    <v>Map</v>
  </rv>
  <rv s="0">
    <v>536870912</v>
    <v>Daegu</v>
    <v>ed9efeb7-692d-e93b-eeff-c93b6f906f73</v>
    <v>en-US</v>
    <v>Map</v>
  </rv>
  <rv s="0">
    <v>536870912</v>
    <v>Incheon</v>
    <v>251c93a5-c29d-4e48-dd3f-1d5ac7861fa3</v>
    <v>en-US</v>
    <v>Map</v>
  </rv>
  <rv s="0">
    <v>536870912</v>
    <v>Busan</v>
    <v>ab78ce75-913b-16f3-a3d1-72a46c7e4c42</v>
    <v>en-US</v>
    <v>Map</v>
  </rv>
  <rv s="0">
    <v>536870912</v>
    <v>Ulsan</v>
    <v>91c0546f-5834-7fd6-735f-542bc70be1cf</v>
    <v>en-US</v>
    <v>Map</v>
  </rv>
  <rv s="0">
    <v>536870912</v>
    <v>Daejeon</v>
    <v>6f5216bc-1581-3eaa-8a74-f4122af47cdd</v>
    <v>en-US</v>
    <v>Map</v>
  </rv>
  <rv s="0">
    <v>536870912</v>
    <v>Gangwon</v>
    <v>969f749a-ed96-7379-b76c-a7fc63af8e94</v>
    <v>en-US</v>
    <v>Map</v>
  </rv>
  <rv s="0">
    <v>536870912</v>
    <v>South Gyeongsang Province</v>
    <v>86e32791-8efc-1d3b-3a8f-1b9d6fd990a1</v>
    <v>en-US</v>
    <v>Map</v>
  </rv>
  <rv s="0">
    <v>536870912</v>
    <v>Gyeonggi Province</v>
    <v>6b578621-8b2d-13ef-1af0-281a90a0fd92</v>
    <v>en-US</v>
    <v>Map</v>
  </rv>
  <rv s="0">
    <v>536870912</v>
    <v>North Chungcheong Province</v>
    <v>ea7cdefc-04fe-45be-8ac1-07b9a4d6dc32</v>
    <v>en-US</v>
    <v>Map</v>
  </rv>
  <rv s="0">
    <v>536870912</v>
    <v>South Chungcheong Province</v>
    <v>302fa333-ce2a-affc-c170-5f8d18500d9b</v>
    <v>en-US</v>
    <v>Map</v>
  </rv>
  <rv s="0">
    <v>536870912</v>
    <v>Jeju Province</v>
    <v>30be7545-0861-845d-8d83-ec99d53fc5d9</v>
    <v>en-US</v>
    <v>Map</v>
  </rv>
  <rv s="0">
    <v>536870912</v>
    <v>North Gyeongsang Province</v>
    <v>44899bdf-131d-a103-5b55-bb862b8d3bf3</v>
    <v>en-US</v>
    <v>Map</v>
  </rv>
  <rv s="0">
    <v>536870912</v>
    <v>South Jeolla Province</v>
    <v>9a4dcd3b-649f-605b-aee3-3f6dcf5c3680</v>
    <v>en-US</v>
    <v>Map</v>
  </rv>
  <rv s="0">
    <v>536870912</v>
    <v>North Jeolla Province</v>
    <v>d8cda014-25af-90ec-91e8-3b7ffccc6380</v>
    <v>en-US</v>
    <v>Map</v>
  </rv>
  <rv s="0">
    <v>536870912</v>
    <v>Sejong City</v>
    <v>4b3538fb-9c24-d852-b122-f107916a0663</v>
    <v>en-US</v>
    <v>Map</v>
  </rv>
  <rv s="3">
    <v>338</v>
  </rv>
  <rv s="1">
    <fb>0.15574911728035101</fb>
    <v>27</v>
  </rv>
  <rv s="1">
    <fb>0.33200000000000002</fb>
    <v>27</v>
  </rv>
  <rv s="1">
    <fb>4.1479997634887703E-2</fb>
    <v>36</v>
  </rv>
  <rv s="1">
    <fb>42106719</fb>
    <v>28</v>
  </rv>
  <rv s="7">
    <v>#VALUE!</v>
    <v>en-US</v>
    <v>c0e15be0-5113-402c-c03f-516a6265e9cb</v>
    <v>536870912</v>
    <v>1</v>
    <v>1283</v>
    <v>60</v>
    <v>South Korea</v>
    <v>23</v>
    <v>24</v>
    <v>Map</v>
    <v>25</v>
    <v>1284</v>
    <v>KR</v>
    <v>5752</v>
    <v>5753</v>
    <v>5754</v>
    <v>5755</v>
    <v>5756</v>
    <v>5757</v>
    <v>5758</v>
    <v>5759</v>
    <v>5760</v>
    <v>KRW</v>
    <v>South Korea, officially the Republic of Korea, is a country in East Asia, constituting the southern part of the Korean Peninsula and sharing a land border with North Korea. Its western border is formed by the Yellow Sea, while its eastern border is defined by the Sea of Japan. About 25 million people, around half of the country's population of 51 million, live in the Seoul Capital Area.</v>
    <v>5761</v>
    <v>5762</v>
    <v>5763</v>
    <v>5764</v>
    <v>5765</v>
    <v>5766</v>
    <v>5767</v>
    <v>5768</v>
    <v>5769</v>
    <v>278</v>
    <v>5757</v>
    <v>5772</v>
    <v>5773</v>
    <v>5774</v>
    <v>5775</v>
    <v>500</v>
    <v>5776</v>
    <v>South Korea</v>
    <v>Aegukga</v>
    <v>5777</v>
    <v>Republic of Korea</v>
    <v>5778</v>
    <v>5779</v>
    <v>5780</v>
    <v>443</v>
    <v>3018</v>
    <v>5781</v>
    <v>5700</v>
    <v>1541</v>
    <v>2606</v>
    <v>192</v>
    <v>5782</v>
    <v>5799</v>
    <v>5800</v>
    <v>5747</v>
    <v>5801</v>
    <v>5802</v>
    <v>South Korea</v>
    <v>5803</v>
    <v>mdp/vdpid/134</v>
  </rv>
  <rv s="0">
    <v>536870912</v>
    <v>Kuwait</v>
    <v>75e8432f-5ecb-30f2-cbcb-664d801e3c97</v>
    <v>en-US</v>
    <v>Map</v>
  </rv>
  <rv s="1">
    <fb>8.4175084175084208E-2</fb>
    <v>27</v>
  </rv>
  <rv s="1">
    <fb>17818</fb>
    <v>28</v>
  </rv>
  <rv s="1">
    <fb>13.939</fb>
    <v>29</v>
  </rv>
  <rv s="1">
    <fb>965</fb>
    <v>30</v>
  </rv>
  <rv s="0">
    <v>536870912</v>
    <v>Kuwait City</v>
    <v>7bfd3d22-1a12-c33b-79ac-69c6e5412bfe</v>
    <v>en-US</v>
    <v>Map</v>
  </rv>
  <rv s="1">
    <fb>98733.975000000006</fb>
    <v>28</v>
  </rv>
  <rv s="1">
    <fb>126.60151211457401</fb>
    <v>31</v>
  </rv>
  <rv s="1">
    <fb>1.09184802655847E-2</fb>
    <v>27</v>
  </rv>
  <rv s="1">
    <fb>15590.599906473701</fb>
    <v>28</v>
  </rv>
  <rv s="1">
    <fb>2.0819999999999999</fb>
    <v>29</v>
  </rv>
  <rv s="1">
    <fb>3.5072951739618403E-3</fb>
    <v>27</v>
  </rv>
  <rv s="1">
    <fb>93.689889451270702</fb>
    <v>35</v>
  </rv>
  <rv s="1">
    <fb>134761198945.98199</fb>
    <v>33</v>
  </rv>
  <rv s="1">
    <fb>0.9236027</fb>
    <v>27</v>
  </rv>
  <rv s="1">
    <fb>0.54364139999999994</fb>
    <v>27</v>
  </rv>
  <rv s="2">
    <v>126</v>
    <v>25</v>
    <v>1297</v>
    <v>0</v>
    <v>Image of Kuwait</v>
  </rv>
  <rv s="1">
    <fb>6.7</fb>
    <v>35</v>
  </rv>
  <rv s="0">
    <v>805306368</v>
    <v>Sabah Al-Khalid Al-Sabah (Prime Minister)</v>
    <v>ac88d675-0860-422e-ad9f-5da00ac8ef19</v>
    <v>en-US</v>
    <v>Generic</v>
  </rv>
  <rv s="3">
    <v>339</v>
  </rv>
  <rv s="4">
    <v>https://www.bing.com/search?q=kuwait&amp;form=skydnc</v>
    <v>Learn more on Bing</v>
  </rv>
  <rv s="1">
    <fb>75.397999999999996</fb>
    <v>35</v>
  </rv>
  <rv s="1">
    <fb>107063210000</fb>
    <v>33</v>
  </rv>
  <rv s="1">
    <fb>0.1437861272</fb>
    <v>27</v>
  </rv>
  <rv s="1">
    <fb>2.5789</fb>
    <v>29</v>
  </rv>
  <rv s="1">
    <fb>4207083</fb>
    <v>28</v>
  </rv>
  <rv s="1">
    <fb>0.73492996215820294</fb>
    <v>27</v>
  </rv>
  <rv s="0">
    <v>536870912</v>
    <v>Capital Governorate</v>
    <v>af749407-857e-3d6a-64c5-ac8d2c1fe8ce</v>
    <v>en-US</v>
    <v>Map</v>
  </rv>
  <rv s="0">
    <v>536870912</v>
    <v>Hawalli Governorate</v>
    <v>cd35a7d9-c1b8-42ec-a6b5-b75e0098ae73</v>
    <v>en-US</v>
    <v>Map</v>
  </rv>
  <rv s="0">
    <v>536870912</v>
    <v>Jahra Governorate</v>
    <v>a12b1263-57b9-b6a0-8866-9de2a053ea6f</v>
    <v>en-US</v>
    <v>Map</v>
  </rv>
  <rv s="0">
    <v>536870912</v>
    <v>Farwaniya Governorate</v>
    <v>134a7968-8176-e583-5183-f839391241eb</v>
    <v>en-US</v>
    <v>Map</v>
  </rv>
  <rv s="0">
    <v>536870912</v>
    <v>Ahmadi Governorate</v>
    <v>4ad537fa-f18c-1465-8ab5-7cc163f5f02a</v>
    <v>en-US</v>
    <v>Map</v>
  </rv>
  <rv s="0">
    <v>536870912</v>
    <v>Mubarak Al-Kabeer Governorate</v>
    <v>a86d3875-410a-eaaf-d232-4b318b11d64c</v>
    <v>en-US</v>
    <v>Map</v>
  </rv>
  <rv s="3">
    <v>340</v>
  </rv>
  <rv s="1">
    <fb>1.3807787476104701E-2</fb>
    <v>27</v>
  </rv>
  <rv s="1">
    <fb>2.18199992179871E-2</fb>
    <v>36</v>
  </rv>
  <rv s="74">
    <v>#VALUE!</v>
    <v>en-US</v>
    <v>75e8432f-5ecb-30f2-cbcb-664d801e3c97</v>
    <v>536870912</v>
    <v>1</v>
    <v>1294</v>
    <v>1295</v>
    <v>Kuwait</v>
    <v>23</v>
    <v>24</v>
    <v>Map</v>
    <v>25</v>
    <v>1296</v>
    <v>KW</v>
    <v>5806</v>
    <v>5807</v>
    <v>3636</v>
    <v>5808</v>
    <v>5809</v>
    <v>5810</v>
    <v>5811</v>
    <v>5812</v>
    <v>5813</v>
    <v>KWD</v>
    <v>Kuwait, officially the State of Kuwait, is a country in Western Asia. It is situated in the northern edge of Eastern Arabia at the tip of the Persian Gulf, bordering Iraq to the north and Saudi Arabia to the south. Kuwait also shares maritime borders with Iran. Kuwait has a coastal length of approximately 500 km. Most of the country's population reside in the urban agglomeration of the capital city Kuwait City. As of 2021, Kuwait has a population of 4.67 million people of which 1.45 million are Kuwaiti citizens while the remaining 3.2 million are foreign nationals from over 100 countries.</v>
    <v>5814</v>
    <v>5815</v>
    <v>5816</v>
    <v>5817</v>
    <v>1950</v>
    <v>5818</v>
    <v>5819</v>
    <v>5820</v>
    <v>5821</v>
    <v>5822</v>
    <v>5810</v>
    <v>5824</v>
    <v>5825</v>
    <v>5826</v>
    <v>5827</v>
    <v>4769</v>
    <v>181</v>
    <v>Kuwait</v>
    <v>National Anthem of Kuwait</v>
    <v>3262</v>
    <v>State of Kuwait</v>
    <v>5828</v>
    <v>5829</v>
    <v>5830</v>
    <v>5831</v>
    <v>5838</v>
    <v>5839</v>
    <v>899</v>
    <v>2606</v>
    <v>5840</v>
    <v>Kuwait</v>
    <v>5830</v>
    <v>mdp/vdpid/136</v>
  </rv>
  <rv s="0">
    <v>536870912</v>
    <v>Kyrgyzstan</v>
    <v>27f6d40c-198a-efe5-2541-4a5c16f65884</v>
    <v>en-US</v>
    <v>Map</v>
  </rv>
  <rv s="1">
    <fb>0.54958289885297196</fb>
    <v>27</v>
  </rv>
  <rv s="1">
    <fb>199951</fb>
    <v>28</v>
  </rv>
  <rv s="1">
    <fb>27.1</fb>
    <v>29</v>
  </rv>
  <rv s="1">
    <fb>996</fb>
    <v>30</v>
  </rv>
  <rv s="0">
    <v>536870912</v>
    <v>Bishkek</v>
    <v>f744f7c3-1242-c414-8b99-2aaf98f7bddd</v>
    <v>en-US</v>
    <v>Map</v>
  </rv>
  <rv s="1">
    <fb>9787.223</fb>
    <v>28</v>
  </rv>
  <rv s="1">
    <fb>155.676152413544</fb>
    <v>31</v>
  </rv>
  <rv s="1">
    <fb>1.13362257718798E-2</fb>
    <v>27</v>
  </rv>
  <rv s="1">
    <fb>1941.22183189101</fb>
    <v>28</v>
  </rv>
  <rv s="1">
    <fb>3.3</fb>
    <v>29</v>
  </rv>
  <rv s="1">
    <fb>3.2794577685088602E-2</fb>
    <v>27</v>
  </rv>
  <rv s="1">
    <fb>75.476218956647202</fb>
    <v>35</v>
  </rv>
  <rv s="1">
    <fb>8454619607.8179502</fb>
    <v>33</v>
  </rv>
  <rv s="1">
    <fb>1.0756540999999999</fb>
    <v>27</v>
  </rv>
  <rv s="1">
    <fb>0.41267020000000004</fb>
    <v>27</v>
  </rv>
  <rv s="2">
    <v>127</v>
    <v>25</v>
    <v>1307</v>
    <v>0</v>
    <v>Image of Kyrgyzstan</v>
  </rv>
  <rv s="1">
    <fb>16.899999999999999</fb>
    <v>35</v>
  </rv>
  <rv s="3">
    <v>341</v>
  </rv>
  <rv s="4">
    <v>https://www.bing.com/search?q=kyrgyzstan&amp;form=skydnc</v>
    <v>Learn more on Bing</v>
  </rv>
  <rv s="1">
    <fb>0.09</fb>
    <v>32</v>
  </rv>
  <rv s="3">
    <v>342</v>
  </rv>
  <rv s="1">
    <fb>0.48239436470000002</fb>
    <v>27</v>
  </rv>
  <rv s="1">
    <fb>1.8759999999999999</fb>
    <v>29</v>
  </rv>
  <rv s="1">
    <fb>6456900</fb>
    <v>28</v>
  </rv>
  <rv s="1">
    <fb>0.13500000000000001</fb>
    <v>27</v>
  </rv>
  <rv s="1">
    <fb>0.59831001281738305</fb>
    <v>27</v>
  </rv>
  <rv s="0">
    <v>536870912</v>
    <v>Naryn</v>
    <v>bd90e3bf-de2d-2d2f-7066-86f87bdc18a8</v>
    <v>en-US</v>
    <v>Map</v>
  </rv>
  <rv s="0">
    <v>536870912</v>
    <v>Osh</v>
    <v>fb2c3f6c-3f52-c2c9-bd17-c74d334b5da4</v>
    <v>en-US</v>
    <v>Map</v>
  </rv>
  <rv s="0">
    <v>536870912</v>
    <v>Osh Region</v>
    <v>1bc4f38a-6453-0cad-f854-f1a4e80bed9c</v>
    <v>en-US</v>
    <v>Map</v>
  </rv>
  <rv s="0">
    <v>536870912</v>
    <v>Chuy Region</v>
    <v>0d0e95c1-3cf1-b662-669c-3f778042fb71</v>
    <v>en-US</v>
    <v>Map</v>
  </rv>
  <rv s="0">
    <v>536870912</v>
    <v>Issyk-Kul Region</v>
    <v>6c4cf4dd-06dd-d852-5c60-40ceaf0dbbde</v>
    <v>en-US</v>
    <v>Map</v>
  </rv>
  <rv s="0">
    <v>536870912</v>
    <v>Jalal-Abad Region</v>
    <v>c930ab29-b123-fda6-5ae6-51acea4f137d</v>
    <v>en-US</v>
    <v>Map</v>
  </rv>
  <rv s="0">
    <v>536870912</v>
    <v>Batken Region</v>
    <v>56336dc8-1184-bd64-13d7-7c02badbe8c1</v>
    <v>en-US</v>
    <v>Map</v>
  </rv>
  <rv s="0">
    <v>536870912</v>
    <v>Talas Region</v>
    <v>b4287fe8-a22c-115c-8577-2813c27dc206</v>
    <v>en-US</v>
    <v>Map</v>
  </rv>
  <rv s="3">
    <v>343</v>
  </rv>
  <rv s="1">
    <fb>0.17998857013594999</fb>
    <v>27</v>
  </rv>
  <rv s="1">
    <fb>0.28999999999999998</fb>
    <v>27</v>
  </rv>
  <rv s="1">
    <fb>6.3299999237060506E-2</fb>
    <v>36</v>
  </rv>
  <rv s="1">
    <fb>2362644</fb>
    <v>28</v>
  </rv>
  <rv s="75">
    <v>#VALUE!</v>
    <v>en-US</v>
    <v>27f6d40c-198a-efe5-2541-4a5c16f65884</v>
    <v>536870912</v>
    <v>1</v>
    <v>1304</v>
    <v>1305</v>
    <v>Kyrgyzstan</v>
    <v>23</v>
    <v>24</v>
    <v>Map</v>
    <v>25</v>
    <v>1306</v>
    <v>KG</v>
    <v>5843</v>
    <v>5844</v>
    <v>625</v>
    <v>5845</v>
    <v>5846</v>
    <v>5847</v>
    <v>5848</v>
    <v>5849</v>
    <v>5850</v>
    <v>KGS</v>
    <v>Kyrgyzstan, more rarely called Kirghizia, officially the Kyrgyz Republic, is a mountainous landlocked country in Central Asia. Kyrgyzstan is bordered by Kazakhstan to the north, Uzbekistan to the west, Tajikistan to the south, and China to the east. Its capital and largest city is Bishkek. Ethnic Kyrgyz make up the majority of the country's six million people, followed by significant minorities of Uzbeks and Russians. The Kyrgyz language is closely related to other Turkic languages, although Russian remains spoken and is a co-official language. Ninety percent of Kyrgyzstan's population are Muslim, with the majority of its population following Sunni Islam. In addition to its Turkic origins, Kyrgyz culture bears elements of Iranic, Mongolian and Russian influence.</v>
    <v>5851</v>
    <v>5852</v>
    <v>5853</v>
    <v>5854</v>
    <v>689</v>
    <v>5855</v>
    <v>5856</v>
    <v>5857</v>
    <v>5858</v>
    <v>5859</v>
    <v>5847</v>
    <v>5860</v>
    <v>5861</v>
    <v>2119</v>
    <v>1533</v>
    <v>5862</v>
    <v>Kyrgyzstan</v>
    <v>National Anthem of the Kyrgyz Republic</v>
    <v>5863</v>
    <v>Kyrgyz Republic</v>
    <v>5864</v>
    <v>5865</v>
    <v>5866</v>
    <v>2129</v>
    <v>5242</v>
    <v>655</v>
    <v>1105</v>
    <v>448</v>
    <v>5867</v>
    <v>2008</v>
    <v>5868</v>
    <v>5877</v>
    <v>5878</v>
    <v>5879</v>
    <v>5880</v>
    <v>Kyrgyzstan</v>
    <v>5881</v>
    <v>mdp/vdpid/130</v>
  </rv>
  <rv s="0">
    <v>536870912</v>
    <v>Laos</v>
    <v>11c0d945-090a-d0d7-d3dc-dc4c96acbd4a</v>
    <v>en-US</v>
    <v>Map</v>
  </rv>
  <rv s="1">
    <fb>0.10264298093587501</fb>
    <v>27</v>
  </rv>
  <rv s="1">
    <fb>236800</fb>
    <v>28</v>
  </rv>
  <rv s="1">
    <fb>129000</fb>
    <v>28</v>
  </rv>
  <rv s="1">
    <fb>23.548999999999999</fb>
    <v>29</v>
  </rv>
  <rv s="1">
    <fb>856</fb>
    <v>30</v>
  </rv>
  <rv s="0">
    <v>536870912</v>
    <v>Vientiane</v>
    <v>a5f88abd-8d89-0b82-371a-7b61d0882090</v>
    <v>en-US</v>
    <v>Map</v>
  </rv>
  <rv s="1">
    <fb>17762.948</fb>
    <v>28</v>
  </rv>
  <rv s="1">
    <fb>135.86625228013901</fb>
    <v>31</v>
  </rv>
  <rv s="1">
    <fb>3.3228139373129101E-2</fb>
    <v>27</v>
  </rv>
  <rv s="1">
    <fb>2.6669999999999998</fb>
    <v>29</v>
  </rv>
  <rv s="1">
    <fb>0.82108232574198392</fb>
    <v>27</v>
  </rv>
  <rv s="1">
    <fb>18173839128.269901</fb>
    <v>33</v>
  </rv>
  <rv s="1">
    <fb>1.0236099000000001</fb>
    <v>27</v>
  </rv>
  <rv s="1">
    <fb>0.14966760000000001</fb>
    <v>27</v>
  </rv>
  <rv s="2">
    <v>128</v>
    <v>25</v>
    <v>1317</v>
    <v>0</v>
    <v>Image of Laos</v>
  </rv>
  <rv s="1">
    <fb>37.6</fb>
    <v>35</v>
  </rv>
  <rv s="0">
    <v>805306368</v>
    <v>Thongloun Sisoulith (President)</v>
    <v>d8ac4dd9-62ca-eb4c-956a-812171790ca5</v>
    <v>en-US</v>
    <v>Generic</v>
  </rv>
  <rv s="0">
    <v>805306368</v>
    <v>Phankham Viphavan (Prime Minister)</v>
    <v>1a618549-0f81-6004-d8b4-2ee1a50aca03</v>
    <v>en-US</v>
    <v>Generic</v>
  </rv>
  <rv s="3">
    <v>344</v>
  </rv>
  <rv s="4">
    <v>https://www.bing.com/search?q=laos&amp;form=skydnc</v>
    <v>Learn more on Bing</v>
  </rv>
  <rv s="1">
    <fb>67.61</fb>
    <v>35</v>
  </rv>
  <rv s="1">
    <fb>185</fb>
    <v>35</v>
  </rv>
  <rv s="3">
    <v>345</v>
  </rv>
  <rv s="1">
    <fb>0.45365326220000002</fb>
    <v>27</v>
  </rv>
  <rv s="1">
    <fb>0.37259999999999999</fb>
    <v>29</v>
  </rv>
  <rv s="1">
    <fb>7169455</fb>
    <v>28</v>
  </rv>
  <rv s="1">
    <fb>0.29799999999999999</fb>
    <v>27</v>
  </rv>
  <rv s="1">
    <fb>0.44600000000000001</fb>
    <v>27</v>
  </rv>
  <rv s="1">
    <fb>0.78473999023437502</fb>
    <v>27</v>
  </rv>
  <rv s="0">
    <v>536870912</v>
    <v>Vientiane Prefecture</v>
    <v>f92d17f7-5728-2af6-1825-f861c3d31771</v>
    <v>en-US</v>
    <v>Map</v>
  </rv>
  <rv s="0">
    <v>536870912</v>
    <v>Xaisomboun</v>
    <v>e9a19c24-30e1-ef67-cee9-3cc18021569e</v>
    <v>en-US</v>
    <v>Map</v>
  </rv>
  <rv s="3">
    <v>346</v>
  </rv>
  <rv s="1">
    <fb>0.129430993761254</fb>
    <v>27</v>
  </rv>
  <rv s="1">
    <fb>0.24100000000000002</fb>
    <v>27</v>
  </rv>
  <rv s="1">
    <fb>6.2599998712539696E-3</fb>
    <v>36</v>
  </rv>
  <rv s="1">
    <fb>2555552</fb>
    <v>28</v>
  </rv>
  <rv s="27">
    <v>#VALUE!</v>
    <v>en-US</v>
    <v>11c0d945-090a-d0d7-d3dc-dc4c96acbd4a</v>
    <v>536870912</v>
    <v>1</v>
    <v>1315</v>
    <v>378</v>
    <v>Laos</v>
    <v>23</v>
    <v>24</v>
    <v>Map</v>
    <v>25</v>
    <v>1316</v>
    <v>LA</v>
    <v>5884</v>
    <v>5885</v>
    <v>5886</v>
    <v>5887</v>
    <v>5888</v>
    <v>5889</v>
    <v>5890</v>
    <v>5891</v>
    <v>5892</v>
    <v>LAK</v>
    <v>Laos, officially the Lao People's Democratic Republic, is a socialist state and the only landlocked country in Southeast Asia. At the heart of the Indochinese Peninsula, Laos is bordered by Myanmar and China to the northwest, Vietnam to the east, Cambodia to the southeast, and Thailand to the west and southwest. Its capital and largest city is Vientiane.</v>
    <v>5893</v>
    <v>5894</v>
    <v>576</v>
    <v>5895</v>
    <v>5896</v>
    <v>5897</v>
    <v>5898</v>
    <v>5899</v>
    <v>5889</v>
    <v>5902</v>
    <v>5903</v>
    <v>5904</v>
    <v>5905</v>
    <v>3319</v>
    <v>Laos</v>
    <v>Pheng Xat Lao</v>
    <v>5906</v>
    <v>Lao People's Democratic Republic</v>
    <v>5907</v>
    <v>5908</v>
    <v>5909</v>
    <v>3266</v>
    <v>5910</v>
    <v>5911</v>
    <v>1195</v>
    <v>4150</v>
    <v>4085</v>
    <v>1377</v>
    <v>5912</v>
    <v>5915</v>
    <v>5916</v>
    <v>1920</v>
    <v>5917</v>
    <v>5918</v>
    <v>Laos</v>
    <v>5919</v>
    <v>mdp/vdpid/138</v>
  </rv>
  <rv s="0">
    <v>536870912</v>
    <v>Latvia</v>
    <v>76511c15-b60b-948f-e9c7-f9bd9d9c4ece</v>
    <v>en-US</v>
    <v>Map</v>
  </rv>
  <rv s="1">
    <fb>0.31055001608234201</fb>
    <v>27</v>
  </rv>
  <rv s="1">
    <fb>64589</fb>
    <v>28</v>
  </rv>
  <rv s="1">
    <fb>10</fb>
    <v>29</v>
  </rv>
  <rv s="1">
    <fb>371</fb>
    <v>30</v>
  </rv>
  <rv s="0">
    <v>536870912</v>
    <v>Riga</v>
    <v>28ba38b3-e530-65db-5053-2ad0f32507de</v>
    <v>en-US</v>
    <v>Map</v>
  </rv>
  <rv s="1">
    <fb>7003.97</fb>
    <v>28</v>
  </rv>
  <rv s="1">
    <fb>116.85698464327299</fb>
    <v>31</v>
  </rv>
  <rv s="1">
    <fb>2.8114092007562198E-2</fb>
    <v>27</v>
  </rv>
  <rv s="1">
    <fb>3507.4045206547198</fb>
    <v>28</v>
  </rv>
  <rv s="1">
    <fb>0.53978769738561394</fb>
    <v>27</v>
  </rv>
  <rv s="1">
    <fb>56.717427573372497</fb>
    <v>35</v>
  </rv>
  <rv s="1">
    <fb>1.1599999999999999</fb>
    <v>32</v>
  </rv>
  <rv s="1">
    <fb>34117202555.066601</fb>
    <v>33</v>
  </rv>
  <rv s="1">
    <fb>0.99367839999999996</fb>
    <v>27</v>
  </rv>
  <rv s="1">
    <fb>0.88057429999999992</fb>
    <v>27</v>
  </rv>
  <rv s="2">
    <v>129</v>
    <v>25</v>
    <v>1327</v>
    <v>0</v>
    <v>Image of Latvia</v>
  </rv>
  <rv s="1">
    <fb>3.3</fb>
    <v>35</v>
  </rv>
  <rv s="0">
    <v>805306368</v>
    <v>Egils Levits (President)</v>
    <v>18ffb51b-7946-c7e3-0268-db368f061eda</v>
    <v>en-US</v>
    <v>Generic</v>
  </rv>
  <rv s="0">
    <v>805306368</v>
    <v>Arturs Krišjānis Kariņš (Prime Minister)</v>
    <v>f4085208-b4bc-a122-7b01-885e68875951</v>
    <v>en-US</v>
    <v>Generic</v>
  </rv>
  <rv s="3">
    <v>347</v>
  </rv>
  <rv s="4">
    <v>https://www.bing.com/search?q=latvia&amp;form=skydnc</v>
    <v>Learn more on Bing</v>
  </rv>
  <rv s="1">
    <fb>74.678048780487799</fb>
    <v>35</v>
  </rv>
  <rv s="1">
    <fb>19</fb>
    <v>35</v>
  </rv>
  <rv s="1">
    <fb>2.8</fb>
    <v>32</v>
  </rv>
  <rv s="3">
    <v>348</v>
  </rv>
  <rv s="1">
    <fb>0.41623710610000003</fb>
    <v>27</v>
  </rv>
  <rv s="1">
    <fb>3.1905000000000001</fb>
    <v>29</v>
  </rv>
  <rv s="1">
    <fb>1912789</fb>
    <v>28</v>
  </rv>
  <rv s="1">
    <fb>0.61410999298095703</fb>
    <v>27</v>
  </rv>
  <rv s="0">
    <v>536870912</v>
    <v>Jūrmala</v>
    <v>b53197a1-c6da-44d4-6c8b-b9fc5b3319d2</v>
    <v>en-US</v>
    <v>Map</v>
  </rv>
  <rv s="0">
    <v>536870912</v>
    <v>Daugavpils</v>
    <v>4e5a5f86-90d5-62bf-5706-7846070ac222</v>
    <v>en-US</v>
    <v>Map</v>
  </rv>
  <rv s="0">
    <v>536870912</v>
    <v>Liepāja</v>
    <v>dfd39be7-dd1e-dd81-ac22-7e76fd127d61</v>
    <v>en-US</v>
    <v>Map</v>
  </rv>
  <rv s="0">
    <v>536870912</v>
    <v>Jelgava</v>
    <v>b04f0327-437a-1fc1-17dc-740d1d38dba9</v>
    <v>en-US</v>
    <v>Map</v>
  </rv>
  <rv s="0">
    <v>536870912</v>
    <v>Ventspils</v>
    <v>0528f2b2-5eb9-8bbc-6bbd-5de31f2222b6</v>
    <v>en-US</v>
    <v>Map</v>
  </rv>
  <rv s="0">
    <v>536870912</v>
    <v>Valmiera</v>
    <v>3aab869a-d293-3264-01d9-f4734906ae56</v>
    <v>en-US</v>
    <v>Map</v>
  </rv>
  <rv s="0">
    <v>536870912</v>
    <v>Rēzekne</v>
    <v>8d930e7b-793d-f10f-fab9-eb4f8dc90d0a</v>
    <v>en-US</v>
    <v>Map</v>
  </rv>
  <rv s="0">
    <v>536870912</v>
    <v>Jēkabpils</v>
    <v>62882a74-fadf-da76-905b-75acf15a12e7</v>
    <v>en-US</v>
    <v>Map</v>
  </rv>
  <rv s="0">
    <v>536870912</v>
    <v>Kārsava</v>
    <v>ded6a3cc-a2dc-cb24-4ae2-f9e58be59863</v>
    <v>en-US</v>
    <v>Map</v>
  </rv>
  <rv s="0">
    <v>536870912</v>
    <v>Varakļāni</v>
    <v>2f940a92-b8ee-5598-68d6-854e2360cd32</v>
    <v>en-US</v>
    <v>Map</v>
  </rv>
  <rv s="0">
    <v>536870912</v>
    <v>Naukšēni Municipality</v>
    <v>d0450d7e-707d-9040-3b05-292579d092c4</v>
    <v>en-US</v>
    <v>Map</v>
  </rv>
  <rv s="0">
    <v>536870912</v>
    <v>Talsi Municipality</v>
    <v>d1f9c9fc-5e50-9b80-0697-93ecda5021ce</v>
    <v>en-US</v>
    <v>Map</v>
  </rv>
  <rv s="0">
    <v>536870912</v>
    <v>Cēsis Municipality</v>
    <v>c57e45c5-5fd8-c60f-0ea6-230aebfe91b5</v>
    <v>en-US</v>
    <v>Map</v>
  </rv>
  <rv s="0">
    <v>536870912</v>
    <v>Baldone Municipality</v>
    <v>f433962a-8933-b39b-6eab-48b738af80ea</v>
    <v>en-US</v>
    <v>Map</v>
  </rv>
  <rv s="0">
    <v>536870912</v>
    <v>Rēzekne Municipality</v>
    <v>e52c883c-bce7-45e4-82c9-46eff1fb92b3</v>
    <v>en-US</v>
    <v>Map</v>
  </rv>
  <rv s="0">
    <v>536870912</v>
    <v>Limbaži Municipality</v>
    <v>69df87e9-2431-89f3-c3d6-436e011fd5ff</v>
    <v>en-US</v>
    <v>Map</v>
  </rv>
  <rv s="0">
    <v>536870912</v>
    <v>Ludza Municipality</v>
    <v>a898bad2-677f-1056-d7d0-bf98884c7b05</v>
    <v>en-US</v>
    <v>Map</v>
  </rv>
  <rv s="0">
    <v>536870912</v>
    <v>Balvi Municipality</v>
    <v>ab3146a5-f450-3e2c-e47e-5f3a1624257e</v>
    <v>en-US</v>
    <v>Map</v>
  </rv>
  <rv s="0">
    <v>536870912</v>
    <v>Mārupe Municipality</v>
    <v>b77c49e7-961d-fe7b-2521-383816eff92f</v>
    <v>en-US</v>
    <v>Map</v>
  </rv>
  <rv s="0">
    <v>536870912</v>
    <v>Burtnieki Municipality</v>
    <v>4ce21d19-14a8-2971-d38c-d0b8a0e85020</v>
    <v>en-US</v>
    <v>Map</v>
  </rv>
  <rv s="0">
    <v>536870912</v>
    <v>Madona Municipality</v>
    <v>bf017ae3-3323-45c7-88b5-0639958a8192</v>
    <v>en-US</v>
    <v>Map</v>
  </rv>
  <rv s="0">
    <v>536870912</v>
    <v>Alūksne Municipality</v>
    <v>f3457abd-4feb-a1cf-785e-f40f0829f1ba</v>
    <v>en-US</v>
    <v>Map</v>
  </rv>
  <rv s="0">
    <v>536870912</v>
    <v>Kocēni Municipality</v>
    <v>5602f1dd-149e-fa4d-2373-4ba50b2323d2</v>
    <v>en-US</v>
    <v>Map</v>
  </rv>
  <rv s="0">
    <v>536870912</v>
    <v>Jelgava Municipality</v>
    <v>fe0e93f0-1d52-979d-cc11-59f15a5291fb</v>
    <v>en-US</v>
    <v>Map</v>
  </rv>
  <rv s="0">
    <v>536870912</v>
    <v>Rundāle Municipality</v>
    <v>533a2de1-3779-b13a-aa56-ed3b83fd53d0</v>
    <v>en-US</v>
    <v>Map</v>
  </rv>
  <rv s="0">
    <v>536870912</v>
    <v>Kandava Municipality</v>
    <v>99c4db77-8ad4-4c65-9c91-573f3cc30454</v>
    <v>en-US</v>
    <v>Map</v>
  </rv>
  <rv s="0">
    <v>536870912</v>
    <v>Ventspils Municipality</v>
    <v>e6848574-695c-f74c-82b2-a32baa4c7f8e</v>
    <v>en-US</v>
    <v>Map</v>
  </rv>
  <rv s="0">
    <v>536870912</v>
    <v>Lubāna Municipality</v>
    <v>caf94297-fa50-a99c-95a2-d0bf48b83e64</v>
    <v>en-US</v>
    <v>Map</v>
  </rv>
  <rv s="0">
    <v>536870912</v>
    <v>Tērvete Municipality</v>
    <v>47f44eb5-a7df-d6d2-920d-c0fc7a809856</v>
    <v>en-US</v>
    <v>Map</v>
  </rv>
  <rv s="0">
    <v>536870912</v>
    <v>Iecava Municipality</v>
    <v>2d17de83-356a-8e88-3bab-1da17af6e01d</v>
    <v>en-US</v>
    <v>Map</v>
  </rv>
  <rv s="0">
    <v>536870912</v>
    <v>Aloja Municipality</v>
    <v>87d24c3f-2d38-4808-9a8a-d3d131dc4a43</v>
    <v>en-US</v>
    <v>Map</v>
  </rv>
  <rv s="0">
    <v>536870912</v>
    <v>Salacgrīva Municipality</v>
    <v>80ef951c-2550-24ca-cf7b-4342861886eb</v>
    <v>en-US</v>
    <v>Map</v>
  </rv>
  <rv s="0">
    <v>536870912</v>
    <v>Aknīste Municipality</v>
    <v>741c24a1-bdc0-94e1-4dcf-6e0d1b5d7133</v>
    <v>en-US</v>
    <v>Map</v>
  </rv>
  <rv s="0">
    <v>536870912</v>
    <v>Daugavpils Municipality</v>
    <v>773963e6-64d9-b85b-5eac-302bf2a3ec81</v>
    <v>en-US</v>
    <v>Map</v>
  </rv>
  <rv s="0">
    <v>536870912</v>
    <v>Nīca Municipality</v>
    <v>fb8a3e1b-fe69-6fae-42bd-0679aa16e1a9</v>
    <v>en-US</v>
    <v>Map</v>
  </rv>
  <rv s="0">
    <v>536870912</v>
    <v>Tukums Municipality</v>
    <v>a127da9a-a8bf-04e4-4ef1-eb93344c453f</v>
    <v>en-US</v>
    <v>Map</v>
  </rv>
  <rv s="0">
    <v>536870912</v>
    <v>Vecpiebalga Municipality</v>
    <v>b393d6b6-3ae0-4047-8447-ed5ee0bbf1cc</v>
    <v>en-US</v>
    <v>Map</v>
  </rv>
  <rv s="0">
    <v>536870912</v>
    <v>Preiļi Municipality</v>
    <v>f5144f2e-4f63-49fb-86a6-93a956345130</v>
    <v>en-US</v>
    <v>Map</v>
  </rv>
  <rv s="0">
    <v>536870912</v>
    <v>Līvāni Municipality</v>
    <v>b212a4e1-83e7-4094-9a29-5ec611033e55</v>
    <v>en-US</v>
    <v>Map</v>
  </rv>
  <rv s="0">
    <v>536870912</v>
    <v>Priekuļi Municipality</v>
    <v>486a7ea0-45d8-3e73-f4a6-3d06d6c08fa6</v>
    <v>en-US</v>
    <v>Map</v>
  </rv>
  <rv s="0">
    <v>536870912</v>
    <v>Dagda Municipality</v>
    <v>73f875ab-3251-35c8-32c4-3c400e60b6d6</v>
    <v>en-US</v>
    <v>Map</v>
  </rv>
  <rv s="0">
    <v>536870912</v>
    <v>Skrīveri Municipality</v>
    <v>b4cc21f1-1127-917f-eb85-fba26428df3b</v>
    <v>en-US</v>
    <v>Map</v>
  </rv>
  <rv s="0">
    <v>536870912</v>
    <v>Aizkraukle Municipality</v>
    <v>95025a04-c409-5a38-ce34-511ff7028d37</v>
    <v>en-US</v>
    <v>Map</v>
  </rv>
  <rv s="0">
    <v>536870912</v>
    <v>Rugāji Municipality</v>
    <v>f49888ec-5ddf-eb38-fdd3-8573337f7fc1</v>
    <v>en-US</v>
    <v>Map</v>
  </rv>
  <rv s="0">
    <v>536870912</v>
    <v>Krimulda Municipality</v>
    <v>7bf8b4c8-6ac5-4e82-ab7c-f2e56c0ffb62</v>
    <v>en-US</v>
    <v>Map</v>
  </rv>
  <rv s="0">
    <v>536870912</v>
    <v>Grobiņa Municipality</v>
    <v>4b1f9b19-2dff-d177-d69b-3d96892ed82c</v>
    <v>en-US</v>
    <v>Map</v>
  </rv>
  <rv s="0">
    <v>536870912</v>
    <v>Aizpute Municipality</v>
    <v>16529e6c-f2ac-2885-1ef4-7a356784edc5</v>
    <v>en-US</v>
    <v>Map</v>
  </rv>
  <rv s="0">
    <v>536870912</v>
    <v>Amata Municipality</v>
    <v>fdd456f5-778d-448e-b507-66bbe9a04833</v>
    <v>en-US</v>
    <v>Map</v>
  </rv>
  <rv s="0">
    <v>536870912</v>
    <v>Krāslava Municipality</v>
    <v>4cc90cd3-e186-1c7d-d523-ea2467b922e5</v>
    <v>en-US</v>
    <v>Map</v>
  </rv>
  <rv s="0">
    <v>536870912</v>
    <v>Strenči Municipality</v>
    <v>7bcd1518-5656-200c-5f7c-9c5f8850b0b8</v>
    <v>en-US</v>
    <v>Map</v>
  </rv>
  <rv s="0">
    <v>536870912</v>
    <v>Pļaviņas Municipality</v>
    <v>6fcba523-b97f-29a3-5df9-edaf4322b61b</v>
    <v>en-US</v>
    <v>Map</v>
  </rv>
  <rv s="0">
    <v>536870912</v>
    <v>Ropaži Municipality</v>
    <v>92c730b5-2040-fe12-1978-d80880cc4abb</v>
    <v>en-US</v>
    <v>Map</v>
  </rv>
  <rv s="0">
    <v>536870912</v>
    <v>Gulbene Municipality</v>
    <v>84bcd265-d604-17c7-fef6-d42c1d4d7cbb</v>
    <v>en-US</v>
    <v>Map</v>
  </rv>
  <rv s="0">
    <v>536870912</v>
    <v>Jaunpiebalga Municipality</v>
    <v>98502c52-4765-4ef2-9ff6-77ed8a9fa5b7</v>
    <v>en-US</v>
    <v>Map</v>
  </rv>
  <rv s="0">
    <v>536870912</v>
    <v>Viļāni Municipality</v>
    <v>7ebeb0a9-e7e5-1c6a-1059-744d83e064be</v>
    <v>en-US</v>
    <v>Map</v>
  </rv>
  <rv s="0">
    <v>536870912</v>
    <v>Ogre Municipality</v>
    <v>24ff0d4d-4547-805f-28cc-2063223786c6</v>
    <v>en-US</v>
    <v>Map</v>
  </rv>
  <rv s="0">
    <v>536870912</v>
    <v>Jaunjelgava Municipality</v>
    <v>fba5a4ed-93a0-4be1-b3ce-8d13172f1500</v>
    <v>en-US</v>
    <v>Map</v>
  </rv>
  <rv s="0">
    <v>536870912</v>
    <v>Ilūkste Municipality</v>
    <v>66edeeca-90a4-e69f-036f-a3e0107ae452</v>
    <v>en-US</v>
    <v>Map</v>
  </rv>
  <rv s="0">
    <v>536870912</v>
    <v>Sigulda Municipality</v>
    <v>b0b6c801-d347-4a34-737b-c8ae17fd663b</v>
    <v>en-US</v>
    <v>Map</v>
  </rv>
  <rv s="0">
    <v>536870912</v>
    <v>Bauska Municipality</v>
    <v>90655b42-8034-4c85-9485-82097327b7b6</v>
    <v>en-US</v>
    <v>Map</v>
  </rv>
  <rv s="0">
    <v>536870912</v>
    <v>Mazsalaca Municipality</v>
    <v>fe882855-cbe8-ffc8-b961-060ef13e8204</v>
    <v>en-US</v>
    <v>Map</v>
  </rv>
  <rv s="0">
    <v>536870912</v>
    <v>Vaiņode Municipality</v>
    <v>b81e63b2-dc93-3ca5-4472-c5e86ffbfdd7</v>
    <v>en-US</v>
    <v>Map</v>
  </rv>
  <rv s="0">
    <v>536870912</v>
    <v>Smiltene Municipality</v>
    <v>cf0dc05b-c4ea-7014-3892-05c1857d2a0c</v>
    <v>en-US</v>
    <v>Map</v>
  </rv>
  <rv s="0">
    <v>536870912</v>
    <v>Beverīna Municipality</v>
    <v>86e998e5-8e6b-463e-d7f3-93d8182bfb8e</v>
    <v>en-US</v>
    <v>Map</v>
  </rv>
  <rv s="0">
    <v>536870912</v>
    <v>Nereta Municipality</v>
    <v>55a7dc26-4c2d-48e2-94bc-22db851f15b9</v>
    <v>en-US</v>
    <v>Map</v>
  </rv>
  <rv s="0">
    <v>536870912</v>
    <v>Viesīte Municipality</v>
    <v>24099be6-7cfa-2469-d56d-4a6271ad2ea5</v>
    <v>en-US</v>
    <v>Map</v>
  </rv>
  <rv s="0">
    <v>536870912</v>
    <v>Dobele Municipality</v>
    <v>2f3e6893-e833-cc74-07dc-36c9113d86e4</v>
    <v>en-US</v>
    <v>Map</v>
  </rv>
  <rv s="0">
    <v>536870912</v>
    <v>Auce Municipality</v>
    <v>cd68a410-3b71-8eae-1b5c-0185dfe4124f</v>
    <v>en-US</v>
    <v>Map</v>
  </rv>
  <rv s="0">
    <v>536870912</v>
    <v>Saulkrasti Municipality</v>
    <v>ed87a439-24a5-4351-9dab-c05afd5ba637</v>
    <v>en-US</v>
    <v>Map</v>
  </rv>
  <rv s="0">
    <v>536870912</v>
    <v>Mērsrags Municipality</v>
    <v>4aa810e0-3d30-b751-bf45-427e236e34a6</v>
    <v>en-US</v>
    <v>Map</v>
  </rv>
  <rv s="0">
    <v>536870912</v>
    <v>Mālpils Municipality</v>
    <v>26c2b099-96e3-34fa-922c-d087ed484629</v>
    <v>en-US</v>
    <v>Map</v>
  </rv>
  <rv s="0">
    <v>536870912</v>
    <v>Babīte Municipality</v>
    <v>7f15b32f-3c71-2350-05c0-dd49106a9f2a</v>
    <v>en-US</v>
    <v>Map</v>
  </rv>
  <rv s="0">
    <v>536870912</v>
    <v>Engure Municipality</v>
    <v>aeed18e1-fac1-4d4b-b87f-7db6cac987e6</v>
    <v>en-US</v>
    <v>Map</v>
  </rv>
  <rv s="0">
    <v>536870912</v>
    <v>Sēja Municipality</v>
    <v>f2195bdb-7143-22dc-e1a1-d541086dec56</v>
    <v>en-US</v>
    <v>Map</v>
  </rv>
  <rv s="0">
    <v>536870912</v>
    <v>Līgatne Municipality</v>
    <v>c5f79def-4599-5f6b-6d38-4ac396d6fe90</v>
    <v>en-US</v>
    <v>Map</v>
  </rv>
  <rv s="0">
    <v>536870912</v>
    <v>Krustpils Municipality</v>
    <v>71f50272-f39a-311c-bd67-bc4631c6ead3</v>
    <v>en-US</v>
    <v>Map</v>
  </rv>
  <rv s="0">
    <v>536870912</v>
    <v>Kuldīga Municipality</v>
    <v>8c1ed23e-d3e5-ff9c-9ef6-b6e4785adb33</v>
    <v>en-US</v>
    <v>Map</v>
  </rv>
  <rv s="0">
    <v>536870912</v>
    <v>Vārkava Municipality</v>
    <v>086ee51e-5241-dafe-9f61-f294c3936596</v>
    <v>en-US</v>
    <v>Map</v>
  </rv>
  <rv s="0">
    <v>536870912</v>
    <v>Stopiņi Municipality</v>
    <v>03e7834e-9845-4cf8-e9b8-9a69430b2927</v>
    <v>en-US</v>
    <v>Map</v>
  </rv>
  <rv s="0">
    <v>536870912</v>
    <v>Carnikava Municipality</v>
    <v>6c67e43f-7ce8-4b95-ab5f-825f1cc08e6b</v>
    <v>en-US</v>
    <v>Map</v>
  </rv>
  <rv s="0">
    <v>536870912</v>
    <v>Cesvaine Municipality</v>
    <v>ec1951c4-ae79-4386-a326-29c30ed9979a</v>
    <v>en-US</v>
    <v>Map</v>
  </rv>
  <rv s="0">
    <v>536870912</v>
    <v>Vecumnieki Municipality</v>
    <v>c5ee0fc4-8577-4300-86dd-3b2e0d29ae85</v>
    <v>en-US</v>
    <v>Map</v>
  </rv>
  <rv s="0">
    <v>536870912</v>
    <v>Aglona Municipality</v>
    <v>4215b6b4-7c37-19c0-e2d9-3fa604feae4c</v>
    <v>en-US</v>
    <v>Map</v>
  </rv>
  <rv s="0">
    <v>536870912</v>
    <v>Alsunga Municipality</v>
    <v>8a409f4c-c2c1-c335-8b60-38bf28a34bce</v>
    <v>en-US</v>
    <v>Map</v>
  </rv>
  <rv s="0">
    <v>536870912</v>
    <v>Skrunda Municipality</v>
    <v>cc4d65f9-aa12-fccc-cc2d-a9b8bebee8e1</v>
    <v>en-US</v>
    <v>Map</v>
  </rv>
  <rv s="0">
    <v>536870912</v>
    <v>Valka Municipality</v>
    <v>cde06364-3fe3-412c-9832-cb0d2b4f51b4</v>
    <v>en-US</v>
    <v>Map</v>
  </rv>
  <rv s="0">
    <v>536870912</v>
    <v>Roja Municipality</v>
    <v>b386fd30-eb29-d691-e930-ea6d0cae3d24</v>
    <v>en-US</v>
    <v>Map</v>
  </rv>
  <rv s="0">
    <v>536870912</v>
    <v>Ozolnieki Municipality</v>
    <v>72766bce-4d81-1778-097e-317d1d983123</v>
    <v>en-US</v>
    <v>Map</v>
  </rv>
  <rv s="0">
    <v>536870912</v>
    <v>Cibla Municipality</v>
    <v>865e4fe5-7132-4039-b413-c507f2b982e7</v>
    <v>en-US</v>
    <v>Map</v>
  </rv>
  <rv s="0">
    <v>536870912</v>
    <v>Durbe Municipality</v>
    <v>8f5a661d-9297-4b3b-9bcd-90bf0cdd31c2</v>
    <v>en-US</v>
    <v>Map</v>
  </rv>
  <rv s="0">
    <v>536870912</v>
    <v>Dundaga Municipality</v>
    <v>e7427ccb-691c-905d-ed13-ad1d3870553f</v>
    <v>en-US</v>
    <v>Map</v>
  </rv>
  <rv s="0">
    <v>536870912</v>
    <v>Salaspils Municipality</v>
    <v>7c112789-52a0-4b20-8051-57f2f93d8016</v>
    <v>en-US</v>
    <v>Map</v>
  </rv>
  <rv s="0">
    <v>536870912</v>
    <v>Pāvilosta Municipality</v>
    <v>3b324166-e091-6850-154f-c36abebe360a</v>
    <v>en-US</v>
    <v>Map</v>
  </rv>
  <rv s="0">
    <v>536870912</v>
    <v>Ērgļi Municipality</v>
    <v>bacc2eec-b43e-40fa-e69d-d2b14a4095b2</v>
    <v>en-US</v>
    <v>Map</v>
  </rv>
  <rv s="0">
    <v>536870912</v>
    <v>Jēkabpils Municipality</v>
    <v>e97e0fa9-8a7d-44ab-8d2f-43202a9d0c2e</v>
    <v>en-US</v>
    <v>Map</v>
  </rv>
  <rv s="0">
    <v>536870912</v>
    <v>Garkalne Municipality</v>
    <v>28be309a-5e95-4da2-aa78-41d9c3a3c30e</v>
    <v>en-US</v>
    <v>Map</v>
  </rv>
  <rv s="0">
    <v>536870912</v>
    <v>Inčukalns Municipality</v>
    <v>0beb8468-a9b3-b0a6-7cce-3ba8237b7da6</v>
    <v>en-US</v>
    <v>Map</v>
  </rv>
  <rv s="0">
    <v>536870912</v>
    <v>Ķegums Municipality</v>
    <v>824bd57c-a023-2e58-f5ea-3310deb8260f</v>
    <v>en-US</v>
    <v>Map</v>
  </rv>
  <rv s="0">
    <v>536870912</v>
    <v>Pārgauja Municipality</v>
    <v>f292c99e-6314-d515-6f03-128d1ba465c0</v>
    <v>en-US</v>
    <v>Map</v>
  </rv>
  <rv s="0">
    <v>536870912</v>
    <v>Olaine Municipality</v>
    <v>f59d02c5-1ef0-44ab-b209-23b73010c646</v>
    <v>en-US</v>
    <v>Map</v>
  </rv>
  <rv s="0">
    <v>536870912</v>
    <v>Rūjiena Municipality</v>
    <v>fed40cd7-e234-657a-a11b-8dea201dd6d0</v>
    <v>en-US</v>
    <v>Map</v>
  </rv>
  <rv s="0">
    <v>536870912</v>
    <v>Ķekava Municipality</v>
    <v>111437c1-6ac8-40cc-e456-aa1de452cce6</v>
    <v>en-US</v>
    <v>Map</v>
  </rv>
  <rv s="0">
    <v>536870912</v>
    <v>Brocēni Municipality</v>
    <v>2722733f-5fa2-6550-ece2-e9dfd4421c4a</v>
    <v>en-US</v>
    <v>Map</v>
  </rv>
  <rv s="0">
    <v>536870912</v>
    <v>Jaunpils Municipality</v>
    <v>b55305fd-4269-056a-5170-90d1fe3baacb</v>
    <v>en-US</v>
    <v>Map</v>
  </rv>
  <rv s="0">
    <v>536870912</v>
    <v>Sala Municipality, Latvia</v>
    <v>909d33ec-ef4f-477e-927e-523005b6764d</v>
    <v>en-US</v>
    <v>Map</v>
  </rv>
  <rv s="0">
    <v>536870912</v>
    <v>Ape Municipality</v>
    <v>ea6e964f-6000-3fed-256e-1e9932fd0e1a</v>
    <v>en-US</v>
    <v>Map</v>
  </rv>
  <rv s="0">
    <v>536870912</v>
    <v>Viļaka Municipality</v>
    <v>cc2369ad-7dc3-f03b-ecdf-0128b0c81f89</v>
    <v>en-US</v>
    <v>Map</v>
  </rv>
  <rv s="0">
    <v>536870912</v>
    <v>Rauna Municipality</v>
    <v>4c3c3491-90e5-4031-af60-7fa60f0850b2</v>
    <v>en-US</v>
    <v>Map</v>
  </rv>
  <rv s="0">
    <v>536870912</v>
    <v>Zilupe Municipality</v>
    <v>25491da1-9a80-aeed-c83c-52243cd65fe0</v>
    <v>en-US</v>
    <v>Map</v>
  </rv>
  <rv s="0">
    <v>536870912</v>
    <v>Koknese Municipality</v>
    <v>9734311c-f332-4e1b-80b8-7fe322d499bd</v>
    <v>en-US</v>
    <v>Map</v>
  </rv>
  <rv s="0">
    <v>536870912</v>
    <v>Rucava Municipality</v>
    <v>ec2cd100-fdce-415c-ac3f-a219102ec293</v>
    <v>en-US</v>
    <v>Map</v>
  </rv>
  <rv s="0">
    <v>536870912</v>
    <v>Baltinava Municipality</v>
    <v>d5f3faf5-cbdf-e5f6-756c-06b9a409cdd1</v>
    <v>en-US</v>
    <v>Map</v>
  </rv>
  <rv s="0">
    <v>536870912</v>
    <v>Lielvārde Municipality</v>
    <v>8bdeb832-8fbc-a8a5-bc39-a455b4f9f051</v>
    <v>en-US</v>
    <v>Map</v>
  </rv>
  <rv s="0">
    <v>536870912</v>
    <v>Ikšķile Municipality</v>
    <v>11f36a9d-1090-4972-1950-2eec64cf368b</v>
    <v>en-US</v>
    <v>Map</v>
  </rv>
  <rv s="0">
    <v>536870912</v>
    <v>Riebiņi Municipality</v>
    <v>e6cac5f7-6025-df5b-b4eb-bd216dc4678b</v>
    <v>en-US</v>
    <v>Map</v>
  </rv>
  <rv s="0">
    <v>536870912</v>
    <v>Priekule Municipality</v>
    <v>e121d743-f0dd-464d-b422-8db726d0e033</v>
    <v>en-US</v>
    <v>Map</v>
  </rv>
  <rv s="0">
    <v>536870912</v>
    <v>Ādaži Municipality</v>
    <v>082fb7c1-121a-cff9-6d59-209bd9692d41</v>
    <v>en-US</v>
    <v>Map</v>
  </rv>
  <rv s="3">
    <v>349</v>
  </rv>
  <rv s="1">
    <fb>0.22888486346394601</fb>
    <v>27</v>
  </rv>
  <rv s="1">
    <fb>6.5199999809265108E-2</fb>
    <v>36</v>
  </rv>
  <rv s="1">
    <fb>1304943</fb>
    <v>28</v>
  </rv>
  <rv s="6">
    <v>#VALUE!</v>
    <v>en-US</v>
    <v>76511c15-b60b-948f-e9c7-f9bd9d9c4ece</v>
    <v>536870912</v>
    <v>1</v>
    <v>1325</v>
    <v>48</v>
    <v>Latvia</v>
    <v>23</v>
    <v>24</v>
    <v>Map</v>
    <v>25</v>
    <v>1326</v>
    <v>LV</v>
    <v>5922</v>
    <v>5923</v>
    <v>1285</v>
    <v>5924</v>
    <v>5925</v>
    <v>5926</v>
    <v>5927</v>
    <v>5928</v>
    <v>5929</v>
    <v>EUR</v>
    <v>Latvia, officially known as the Republic of Latvia, is a country in the Baltic region of Northern Europe. It is one of the Baltic states; and is bordered by Estonia to the north, Lithuania to the south, Russia to the east, Belarus to the southeast, and shares a maritime border with Sweden to the west. Latvia covers an area of 64,589 km², with a population of 1.9 million. The country has a temperate seasonal climate. Its capital and largest city is Riga. Latvians belong to the ethno-linguistic group of the Balts; and speak Latvian, one of the only two surviving Baltic languages. Russians are the most prominent minority in the country, at almost a quarter of the population.</v>
    <v>5930</v>
    <v>1268</v>
    <v>5931</v>
    <v>5932</v>
    <v>5933</v>
    <v>5934</v>
    <v>5935</v>
    <v>5936</v>
    <v>5937</v>
    <v>5938</v>
    <v>5926</v>
    <v>5941</v>
    <v>5942</v>
    <v>5943</v>
    <v>5944</v>
    <v>5945</v>
    <v>Latvia</v>
    <v>Dievs, svētī Latviju!</v>
    <v>5946</v>
    <v>Republic of Latvia</v>
    <v>5947</v>
    <v>5948</v>
    <v>5949</v>
    <v>4148</v>
    <v>3267</v>
    <v>1192</v>
    <v>2176</v>
    <v>1314</v>
    <v>1728</v>
    <v>4506</v>
    <v>5950</v>
    <v>6068</v>
    <v>6069</v>
    <v>1692</v>
    <v>3007</v>
    <v>6070</v>
    <v>Latvia</v>
    <v>6071</v>
    <v>mdp/vdpid/140</v>
  </rv>
  <rv s="0">
    <v>536870912</v>
    <v>Lebanon</v>
    <v>f2d30d7c-bea9-11b5-a8fe-a92d37480c87</v>
    <v>en-US</v>
    <v>Map</v>
  </rv>
  <rv s="1">
    <fb>0.64320625610948201</fb>
    <v>27</v>
  </rv>
  <rv s="1">
    <fb>10400</fb>
    <v>28</v>
  </rv>
  <rv s="1">
    <fb>80000</fb>
    <v>28</v>
  </rv>
  <rv s="1">
    <fb>17.545000000000002</fb>
    <v>29</v>
  </rv>
  <rv s="1">
    <fb>961</fb>
    <v>30</v>
  </rv>
  <rv s="0">
    <v>536870912</v>
    <v>Beirut</v>
    <v>afaaff6f-4112-4894-7e7e-2ca7359df5cf</v>
    <v>en-US</v>
    <v>Map</v>
  </rv>
  <rv s="1">
    <fb>24796.254000000001</fb>
    <v>28</v>
  </rv>
  <rv s="1">
    <fb>130.024611761339</fb>
    <v>31</v>
  </rv>
  <rv s="1">
    <fb>3.0053894939038001E-2</fb>
    <v>27</v>
  </rv>
  <rv s="1">
    <fb>2588.30067018927</fb>
    <v>28</v>
  </rv>
  <rv s="1">
    <fb>2.0870000000000002</fb>
    <v>29</v>
  </rv>
  <rv s="1">
    <fb>0.134291304870785</fb>
    <v>27</v>
  </rv>
  <rv s="1">
    <fb>97.621101107806794</fb>
    <v>35</v>
  </rv>
  <rv s="1">
    <fb>0.74</fb>
    <v>32</v>
  </rv>
  <rv s="1">
    <fb>53367042272.172501</fb>
    <v>33</v>
  </rv>
  <rv s="1">
    <fb>0.95052829999999999</fb>
    <v>27</v>
  </rv>
  <rv s="1">
    <fb>0.26255430000000002</fb>
    <v>27</v>
  </rv>
  <rv s="2">
    <v>130</v>
    <v>25</v>
    <v>1336</v>
    <v>0</v>
    <v>Image of Lebanon</v>
  </rv>
  <rv s="1">
    <fb>6.4</fb>
    <v>35</v>
  </rv>
  <rv s="0">
    <v>536870912</v>
    <v>Tripoli</v>
    <v>dcf47e79-7932-9f6b-c8cc-b2fa2ae94735</v>
    <v>en-US</v>
    <v>Map</v>
  </rv>
  <rv s="0">
    <v>805306368</v>
    <v>Saad Hariri (Prime Minister)</v>
    <v>d230cac3-65b6-0dd6-6ead-56dbf18a173d</v>
    <v>en-US</v>
    <v>Generic</v>
  </rv>
  <rv s="0">
    <v>805306368</v>
    <v>Michel Aoun (President)</v>
    <v>022977ac-9c8c-91a2-c016-1508dd36d8fd</v>
    <v>en-US</v>
    <v>Generic</v>
  </rv>
  <rv s="3">
    <v>350</v>
  </rv>
  <rv s="4">
    <v>https://www.bing.com/search?q=lebanon&amp;form=skydnc</v>
    <v>Learn more on Bing</v>
  </rv>
  <rv s="1">
    <fb>78.875</fb>
    <v>35</v>
  </rv>
  <rv s="1">
    <fb>7735800000</fb>
    <v>33</v>
  </rv>
  <rv s="1">
    <fb>2.15</fb>
    <v>32</v>
  </rv>
  <rv s="3">
    <v>351</v>
  </rv>
  <rv s="1">
    <fb>0.32069597230000002</fb>
    <v>27</v>
  </rv>
  <rv s="1">
    <fb>2.1038000000000001</fb>
    <v>29</v>
  </rv>
  <rv s="1">
    <fb>6855713</fb>
    <v>28</v>
  </rv>
  <rv s="1">
    <fb>0.47013000488281298</fb>
    <v>27</v>
  </rv>
  <rv s="0">
    <v>536870912</v>
    <v>North Governorate</v>
    <v>638cd249-dbdd-b287-a3fb-c88a57e7cca0</v>
    <v>en-US</v>
    <v>Map</v>
  </rv>
  <rv s="0">
    <v>536870912</v>
    <v>Mount Lebanon Governorate</v>
    <v>7677f064-de66-965a-3358-73cd8c1b8d48</v>
    <v>en-US</v>
    <v>Map</v>
  </rv>
  <rv s="0">
    <v>536870912</v>
    <v>Beirut Governorate</v>
    <v>51248dc1-d152-b73a-bc60-aab6ea034eb4</v>
    <v>en-US</v>
    <v>Map</v>
  </rv>
  <rv s="0">
    <v>536870912</v>
    <v>Beqaa Governorate</v>
    <v>c9845962-193c-cf5c-bb2b-a1342db23cc0</v>
    <v>en-US</v>
    <v>Map</v>
  </rv>
  <rv s="0">
    <v>536870912</v>
    <v>Nabatieh Governorate</v>
    <v>99641455-8de4-a1c7-0c50-4e75b9f48b98</v>
    <v>en-US</v>
    <v>Map</v>
  </rv>
  <rv s="0">
    <v>536870912</v>
    <v>South Governorate</v>
    <v>c8fdcdf5-28fe-7307-75c0-2c2f1d3e1162</v>
    <v>en-US</v>
    <v>Map</v>
  </rv>
  <rv s="0">
    <v>536870912</v>
    <v>Akkar Governorate</v>
    <v>7c1acfaa-329a-1bfd-dd09-da8853693c0f</v>
    <v>en-US</v>
    <v>Map</v>
  </rv>
  <rv s="0">
    <v>536870912</v>
    <v>Baalbek-Hermel Governorate</v>
    <v>c98fb5ce-494f-dadd-5b33-004fc0f0726f</v>
    <v>en-US</v>
    <v>Map</v>
  </rv>
  <rv s="3">
    <v>352</v>
  </rv>
  <rv s="1">
    <fb>0.153087429268704</fb>
    <v>27</v>
  </rv>
  <rv s="1">
    <fb>6.2290000915527298E-2</fb>
    <v>36</v>
  </rv>
  <rv s="1">
    <fb>6084994</fb>
    <v>28</v>
  </rv>
  <rv s="7">
    <v>#VALUE!</v>
    <v>en-US</v>
    <v>f2d30d7c-bea9-11b5-a8fe-a92d37480c87</v>
    <v>536870912</v>
    <v>1</v>
    <v>1334</v>
    <v>60</v>
    <v>Lebanon</v>
    <v>23</v>
    <v>24</v>
    <v>Map</v>
    <v>25</v>
    <v>1335</v>
    <v>LB</v>
    <v>6074</v>
    <v>6075</v>
    <v>6076</v>
    <v>6077</v>
    <v>6078</v>
    <v>6079</v>
    <v>6080</v>
    <v>6081</v>
    <v>6082</v>
    <v>LBP</v>
    <v>Lebanon, officially the Republic of Lebanon or the Lebanese Republic, is a country in Western Asia. It is located between Syria to the north and east and Israel to the south, while Cyprus lies to its west across the Mediterranean Sea; its location at the crossroads of the Mediterranean Basin and the Arabian hinterland has contributed to its rich history and shaped a cultural identity of religious diversity. Lebanon is home to roughly six million people and covers an area of 10,452 square kilometres, making it one of the smallest countries in the world. The official language of the state is Arabic, while French is also formally recognized; the Lebanese dialect of Arabic is used alongside Modern Standard Arabic throughout the country.</v>
    <v>6083</v>
    <v>6084</v>
    <v>6085</v>
    <v>6086</v>
    <v>6087</v>
    <v>6088</v>
    <v>6089</v>
    <v>6090</v>
    <v>6091</v>
    <v>6092</v>
    <v>6093</v>
    <v>6096</v>
    <v>6097</v>
    <v>6098</v>
    <v>6099</v>
    <v>2228</v>
    <v>6100</v>
    <v>Lebanon</v>
    <v>Lebanese National Anthem</v>
    <v>6101</v>
    <v>Lebanese Republic</v>
    <v>6102</v>
    <v>6103</v>
    <v>6104</v>
    <v>3466</v>
    <v>100</v>
    <v>3722</v>
    <v>102</v>
    <v>4777</v>
    <v>4721</v>
    <v>2008</v>
    <v>6105</v>
    <v>6114</v>
    <v>6115</v>
    <v>1692</v>
    <v>4204</v>
    <v>6116</v>
    <v>Lebanon</v>
    <v>6117</v>
    <v>mdp/vdpid/139</v>
  </rv>
  <rv s="0">
    <v>536870912</v>
    <v>Lesotho</v>
    <v>5c17227d-3ed7-168e-a4d5-87288eb2e3f9</v>
    <v>en-US</v>
    <v>Map</v>
  </rv>
  <rv s="1">
    <fb>0.77635046113306994</fb>
    <v>27</v>
  </rv>
  <rv s="1">
    <fb>30355</fb>
    <v>28</v>
  </rv>
  <rv s="1">
    <fb>26.808</fb>
    <v>29</v>
  </rv>
  <rv s="1">
    <fb>266</fb>
    <v>30</v>
  </rv>
  <rv s="0">
    <v>536870912</v>
    <v>Maseru</v>
    <v>23d9936d-7e8e-f74c-1ef1-08927d747066</v>
    <v>en-US</v>
    <v>Map</v>
  </rv>
  <rv s="1">
    <fb>2511.895</fb>
    <v>28</v>
  </rv>
  <rv s="1">
    <fb>155.858195070683</fb>
    <v>31</v>
  </rv>
  <rv s="1">
    <fb>5.1870835919799303E-2</fb>
    <v>27</v>
  </rv>
  <rv s="1">
    <fb>3.141</fb>
    <v>29</v>
  </rv>
  <rv s="1">
    <fb>1.6469038208168599E-2</fb>
    <v>27</v>
  </rv>
  <rv s="1">
    <fb>2460072443.6284199</fb>
    <v>33</v>
  </rv>
  <rv s="1">
    <fb>1.2089749999999999</fb>
    <v>27</v>
  </rv>
  <rv s="1">
    <fb>0.1019626</fb>
    <v>27</v>
  </rv>
  <rv s="2">
    <v>131</v>
    <v>25</v>
    <v>1348</v>
    <v>0</v>
    <v>Image of Lesotho</v>
  </rv>
  <rv s="1">
    <fb>65.7</fb>
    <v>35</v>
  </rv>
  <rv s="0">
    <v>805306368</v>
    <v>Letsie III of Lesotho (Monarch)</v>
    <v>d13aa3f3-753b-b556-7f53-b7516f446e56</v>
    <v>en-US</v>
    <v>Generic</v>
  </rv>
  <rv s="3">
    <v>353</v>
  </rv>
  <rv s="4">
    <v>https://www.bing.com/search?q=lesotho&amp;form=skydnc</v>
    <v>Learn more on Bing</v>
  </rv>
  <rv s="1">
    <fb>53.704999999999998</fb>
    <v>35</v>
  </rv>
  <rv s="1">
    <fb>544</fb>
    <v>35</v>
  </rv>
  <rv s="3">
    <v>354</v>
  </rv>
  <rv s="1">
    <fb>0.16853801170000002</fb>
    <v>27</v>
  </rv>
  <rv s="1">
    <fb>6.7599999999999993E-2</fb>
    <v>29</v>
  </rv>
  <rv s="1">
    <fb>2125268</fb>
    <v>28</v>
  </rv>
  <rv s="1">
    <fb>0.32899999999999996</fb>
    <v>27</v>
  </rv>
  <rv s="1">
    <fb>0.498</fb>
    <v>27</v>
  </rv>
  <rv s="1">
    <fb>8.900000000000001E-2</fb>
    <v>27</v>
  </rv>
  <rv s="1">
    <fb>0.67884002685546907</fb>
    <v>27</v>
  </rv>
  <rv s="0">
    <v>536870912</v>
    <v>Maseru District</v>
    <v>15a23df3-3817-5f98-e145-bf557b53874f</v>
    <v>en-US</v>
    <v>Map</v>
  </rv>
  <rv s="0">
    <v>536870912</v>
    <v>Mohale's Hoek District</v>
    <v>3c5319b8-4e30-87f4-0ec8-71b0337552e9</v>
    <v>en-US</v>
    <v>Map</v>
  </rv>
  <rv s="0">
    <v>536870912</v>
    <v>Leribe District</v>
    <v>8479f582-170e-6819-aff4-0aca594de477</v>
    <v>en-US</v>
    <v>Map</v>
  </rv>
  <rv s="0">
    <v>536870912</v>
    <v>Mafeteng District</v>
    <v>3070d20f-140c-c363-c406-293b6d1d5d46</v>
    <v>en-US</v>
    <v>Map</v>
  </rv>
  <rv s="0">
    <v>536870912</v>
    <v>Berea District</v>
    <v>c70c35f9-a151-6b7f-eec0-00e72232b095</v>
    <v>en-US</v>
    <v>Map</v>
  </rv>
  <rv s="0">
    <v>536870912</v>
    <v>Thaba-Tseka District</v>
    <v>d52e2535-8347-23b1-bf5d-94ce4df4a55a</v>
    <v>en-US</v>
    <v>Map</v>
  </rv>
  <rv s="0">
    <v>536870912</v>
    <v>Qacha's Nek District</v>
    <v>7e5baa2c-41f0-6e19-9d41-b6a5bd72954e</v>
    <v>en-US</v>
    <v>Map</v>
  </rv>
  <rv s="0">
    <v>536870912</v>
    <v>Mokhotlong District</v>
    <v>7a9ffcb7-6df9-aee9-1550-e30715fa9720</v>
    <v>en-US</v>
    <v>Map</v>
  </rv>
  <rv s="0">
    <v>536870912</v>
    <v>Quthing District</v>
    <v>90c02a93-fa4d-3f74-75c0-db41fa95d728</v>
    <v>en-US</v>
    <v>Map</v>
  </rv>
  <rv s="0">
    <v>536870912</v>
    <v>Butha-Buthe District</v>
    <v>82296630-f891-2e68-bf4a-af581fb38346</v>
    <v>en-US</v>
    <v>Map</v>
  </rv>
  <rv s="3">
    <v>355</v>
  </rv>
  <rv s="1">
    <fb>0.31572594000417697</fb>
    <v>27</v>
  </rv>
  <rv s="1">
    <fb>0.234050006866455</fb>
    <v>36</v>
  </rv>
  <rv s="1">
    <fb>607508</fb>
    <v>28</v>
  </rv>
  <rv s="21">
    <v>#VALUE!</v>
    <v>en-US</v>
    <v>5c17227d-3ed7-168e-a4d5-87288eb2e3f9</v>
    <v>536870912</v>
    <v>1</v>
    <v>1346</v>
    <v>289</v>
    <v>Lesotho</v>
    <v>23</v>
    <v>24</v>
    <v>Map</v>
    <v>25</v>
    <v>1347</v>
    <v>LS</v>
    <v>6120</v>
    <v>6121</v>
    <v>1166</v>
    <v>6122</v>
    <v>6123</v>
    <v>6124</v>
    <v>6125</v>
    <v>6126</v>
    <v>6127</v>
    <v>Lesotho, officially the Kingdom of Lesotho, is an enclaved country surrounded entirely by South Africa. Lesotho is just over 30,000 km² and has a population of about 2 million. Its capital and largest city is Maseru. The official languages are Sesotho and English.</v>
    <v>6128</v>
    <v>6129</v>
    <v>380</v>
    <v>12</v>
    <v>6130</v>
    <v>6131</v>
    <v>6132</v>
    <v>6133</v>
    <v>6134</v>
    <v>6124</v>
    <v>6136</v>
    <v>6137</v>
    <v>6138</v>
    <v>6139</v>
    <v>5561</v>
    <v>Lesotho</v>
    <v>Lesotho Fatse La Bontata Rona</v>
    <v>6140</v>
    <v>Kingdom of Lesotho</v>
    <v>6141</v>
    <v>6142</v>
    <v>6143</v>
    <v>533</v>
    <v>6144</v>
    <v>6145</v>
    <v>1957</v>
    <v>1376</v>
    <v>6146</v>
    <v>1154</v>
    <v>6147</v>
    <v>6158</v>
    <v>6159</v>
    <v>3504</v>
    <v>2178</v>
    <v>6160</v>
    <v>Lesotho</v>
    <v>6161</v>
    <v>mdp/vdpid/146</v>
  </rv>
  <rv s="0">
    <v>536870912</v>
    <v>Liberia</v>
    <v>95192591-973c-cf6a-417a-9b3fa9907caa</v>
    <v>en-US</v>
    <v>Map</v>
  </rv>
  <rv s="1">
    <fb>0.28031561461793997</fb>
    <v>27</v>
  </rv>
  <rv s="1">
    <fb>111369</fb>
    <v>28</v>
  </rv>
  <rv s="1">
    <fb>33.042000000000002</fb>
    <v>29</v>
  </rv>
  <rv s="1">
    <fb>231</fb>
    <v>30</v>
  </rv>
  <rv s="0">
    <v>536870912</v>
    <v>Monrovia</v>
    <v>ef4ff957-4fe8-883f-eb4e-51b097bb1cd9</v>
    <v>en-US</v>
    <v>Map</v>
  </rv>
  <rv s="1">
    <fb>1386.126</fb>
    <v>28</v>
  </rv>
  <rv s="1">
    <fb>223.12978802062801</fb>
    <v>31</v>
  </rv>
  <rv s="1">
    <fb>0.23563514895374202</fb>
    <v>27</v>
  </rv>
  <rv s="1">
    <fb>4.3150000000000004</fb>
    <v>29</v>
  </rv>
  <rv s="1">
    <fb>0.43075166112956803</fb>
    <v>27</v>
  </rv>
  <rv s="1">
    <fb>0.8</fb>
    <v>32</v>
  </rv>
  <rv s="1">
    <fb>3070518100</fb>
    <v>33</v>
  </rv>
  <rv s="1">
    <fb>0.85109190000000001</fb>
    <v>27</v>
  </rv>
  <rv s="1">
    <fb>0.11922530000000001</fb>
    <v>27</v>
  </rv>
  <rv s="2">
    <v>132</v>
    <v>25</v>
    <v>1360</v>
    <v>0</v>
    <v>Image of Liberia</v>
  </rv>
  <rv s="1">
    <fb>53.5</fb>
    <v>35</v>
  </rv>
  <rv s="0">
    <v>805306368</v>
    <v>George Weah (President)</v>
    <v>cb5600da-99f5-7134-4d7c-7c619601e95b</v>
    <v>en-US</v>
    <v>Generic</v>
  </rv>
  <rv s="0">
    <v>805306368</v>
    <v>Jewel Taylor (Vice President)</v>
    <v>b04171dd-845c-2b4e-1c1b-af693e1d9280</v>
    <v>en-US</v>
    <v>Generic</v>
  </rv>
  <rv s="3">
    <v>356</v>
  </rv>
  <rv s="4">
    <v>https://www.bing.com/search?q=liberia&amp;form=skydnc</v>
    <v>Learn more on Bing</v>
  </rv>
  <rv s="1">
    <fb>63.73</fb>
    <v>35</v>
  </rv>
  <rv s="1">
    <fb>661</fb>
    <v>35</v>
  </rv>
  <rv s="1">
    <fb>0.17</fb>
    <v>32</v>
  </rv>
  <rv s="3">
    <v>357</v>
  </rv>
  <rv s="1">
    <fb>0.1963532674</fb>
    <v>27</v>
  </rv>
  <rv s="1">
    <fb>3.73E-2</fb>
    <v>29</v>
  </rv>
  <rv s="1">
    <fb>4937374</fb>
    <v>28</v>
  </rv>
  <rv s="1">
    <fb>0.27100000000000002</fb>
    <v>27</v>
  </rv>
  <rv s="1">
    <fb>0.42799999999999999</fb>
    <v>27</v>
  </rv>
  <rv s="1">
    <fb>7.2000000000000008E-2</fb>
    <v>27</v>
  </rv>
  <rv s="1">
    <fb>0.7631500244140631</fb>
    <v>27</v>
  </rv>
  <rv s="0">
    <v>536870912</v>
    <v>Bong County</v>
    <v>b21e8ba9-2afb-7122-75a1-18f259487975</v>
    <v>en-US</v>
    <v>Map</v>
  </rv>
  <rv s="0">
    <v>536870912</v>
    <v>Gbarpolu County</v>
    <v>fe1f8697-3001-e4ee-07df-84b02073269a</v>
    <v>en-US</v>
    <v>Map</v>
  </rv>
  <rv s="0">
    <v>536870912</v>
    <v>Bomi County</v>
    <v>213c11f5-5f82-2d59-c2f6-5563efe6fe51</v>
    <v>en-US</v>
    <v>Map</v>
  </rv>
  <rv s="0">
    <v>536870912</v>
    <v>Montserrado County</v>
    <v>21440288-266a-669b-ecc4-cfd55860d830</v>
    <v>en-US</v>
    <v>Map</v>
  </rv>
  <rv s="0">
    <v>536870912</v>
    <v>Lofa County</v>
    <v>5a2741e4-9127-a0d3-3eba-cdae90710607</v>
    <v>en-US</v>
    <v>Map</v>
  </rv>
  <rv s="0">
    <v>536870912</v>
    <v>Maryland County</v>
    <v>f897806e-0dc2-2b4c-8e40-6f137a38f53c</v>
    <v>en-US</v>
    <v>Map</v>
  </rv>
  <rv s="0">
    <v>536870912</v>
    <v>Nimba County</v>
    <v>61a49794-53d2-0a79-06f5-6c82de1c59dc</v>
    <v>en-US</v>
    <v>Map</v>
  </rv>
  <rv s="0">
    <v>536870912</v>
    <v>Margibi County</v>
    <v>be0abe4e-f4a0-77e4-bbb3-6b8f861c4e3e</v>
    <v>en-US</v>
    <v>Map</v>
  </rv>
  <rv s="0">
    <v>536870912</v>
    <v>Grand Cape Mount County</v>
    <v>05ada0f3-8ec3-ba70-cc61-eaf4375c0dab</v>
    <v>en-US</v>
    <v>Map</v>
  </rv>
  <rv s="0">
    <v>536870912</v>
    <v>Grand Gedeh County</v>
    <v>cc14e117-c801-17cc-9ea5-f9a88daf4f82</v>
    <v>en-US</v>
    <v>Map</v>
  </rv>
  <rv s="0">
    <v>536870912</v>
    <v>Sinoe County</v>
    <v>706fd40f-95de-c3f5-cce3-67c1caef8e7a</v>
    <v>en-US</v>
    <v>Map</v>
  </rv>
  <rv s="0">
    <v>536870912</v>
    <v>River Gee County</v>
    <v>6c16b75b-39eb-259c-fc86-b1bd3c6e235e</v>
    <v>en-US</v>
    <v>Map</v>
  </rv>
  <rv s="0">
    <v>536870912</v>
    <v>Grand Kru County</v>
    <v>075eee02-1783-4e13-39cc-95fa317b23e0</v>
    <v>en-US</v>
    <v>Map</v>
  </rv>
  <rv s="0">
    <v>536870912</v>
    <v>Rivercess County</v>
    <v>5b0405c8-9c4b-5652-de78-0913953487ee</v>
    <v>en-US</v>
    <v>Map</v>
  </rv>
  <rv s="0">
    <v>536870912</v>
    <v>Grand Bassa County</v>
    <v>a8135369-20e8-e5a6-9b50-2994ccbb934c</v>
    <v>en-US</v>
    <v>Map</v>
  </rv>
  <rv s="3">
    <v>358</v>
  </rv>
  <rv s="1">
    <fb>0.12909168787088401</fb>
    <v>27</v>
  </rv>
  <rv s="1">
    <fb>2.8139998912811302E-2</fb>
    <v>36</v>
  </rv>
  <rv s="1">
    <fb>2548426</fb>
    <v>28</v>
  </rv>
  <rv s="76">
    <v>#VALUE!</v>
    <v>en-US</v>
    <v>95192591-973c-cf6a-417a-9b3fa9907caa</v>
    <v>536870912</v>
    <v>1</v>
    <v>1357</v>
    <v>1358</v>
    <v>Liberia</v>
    <v>23</v>
    <v>24</v>
    <v>Map</v>
    <v>25</v>
    <v>1359</v>
    <v>LR</v>
    <v>6164</v>
    <v>6165</v>
    <v>1166</v>
    <v>6166</v>
    <v>6167</v>
    <v>6168</v>
    <v>6169</v>
    <v>6170</v>
    <v>6171</v>
    <v>Liberia, officially the Republic of Liberia, is a country on the West African coast. It is bordered by Sierra Leone to its northwest, Guinea to its north, Ivory Coast to its east, and the Atlantic Ocean to its south and southwest. It has a population of around 5 million and covers an area of 111,369 square kilometers. English is the official language, but over 20 indigenous languages are spoken, reflecting the country's ethnic and cultural diversity. The country's capital and largest city is Monrovia.</v>
    <v>6172</v>
    <v>6173</v>
    <v>6174</v>
    <v>6175</v>
    <v>6176</v>
    <v>6177</v>
    <v>6178</v>
    <v>6179</v>
    <v>6168</v>
    <v>6182</v>
    <v>6183</v>
    <v>6184</v>
    <v>6185</v>
    <v>6186</v>
    <v>Liberia</v>
    <v>All Hail, Liberia, Hail!</v>
    <v>6187</v>
    <v>Republic of Liberia</v>
    <v>6188</v>
    <v>6189</v>
    <v>6190</v>
    <v>186</v>
    <v>6191</v>
    <v>6192</v>
    <v>1423</v>
    <v>6193</v>
    <v>4042</v>
    <v>5701</v>
    <v>6194</v>
    <v>6210</v>
    <v>6211</v>
    <v>1767</v>
    <v>2076</v>
    <v>6212</v>
    <v>Liberia</v>
    <v>6213</v>
    <v>mdp/vdpid/142</v>
  </rv>
  <rv s="0">
    <v>536870912</v>
    <v>Libya</v>
    <v>b4e5604e-361e-ab37-6516-4cf5580a04aa</v>
    <v>en-US</v>
    <v>Map</v>
  </rv>
  <rv s="1">
    <fb>8.7238710117417101E-2</fb>
    <v>27</v>
  </rv>
  <rv s="1">
    <fb>1759540</fb>
    <v>28</v>
  </rv>
  <rv s="1">
    <fb>18.829000000000001</fb>
    <v>29</v>
  </rv>
  <rv s="1">
    <fb>218</fb>
    <v>30</v>
  </rv>
  <rv s="0">
    <v>536870912</v>
    <v>Tripoli</v>
    <v>797b970a-c20b-a043-ba81-e81b907b963a</v>
    <v>en-US</v>
    <v>Map</v>
  </rv>
  <rv s="1">
    <fb>50564.262999999999</fb>
    <v>28</v>
  </rv>
  <rv s="1">
    <fb>125.711288725735</fb>
    <v>31</v>
  </rv>
  <rv s="1">
    <fb>2.6058180271951802E-2</fb>
    <v>27</v>
  </rv>
  <rv s="1">
    <fb>1811.05516990863</fb>
    <v>28</v>
  </rv>
  <rv s="1">
    <fb>2.2400000000000002</fb>
    <v>29</v>
  </rv>
  <rv s="1">
    <fb>1.2332768791843301E-3</fb>
    <v>27</v>
  </rv>
  <rv s="1">
    <fb>99.111296363411299</fb>
    <v>35</v>
  </rv>
  <rv s="1">
    <fb>0.11</fb>
    <v>32</v>
  </rv>
  <rv s="1">
    <fb>52076250947.579201</fb>
    <v>33</v>
  </rv>
  <rv s="1">
    <fb>1.0901269</fb>
    <v>27</v>
  </rv>
  <rv s="1">
    <fb>0.6049736</fb>
    <v>27</v>
  </rv>
  <rv s="2">
    <v>133</v>
    <v>25</v>
    <v>1373</v>
    <v>0</v>
    <v>Image of Libya</v>
  </rv>
  <rv s="1">
    <fb>10.199999999999999</fb>
    <v>35</v>
  </rv>
  <rv s="0">
    <v>805306368</v>
    <v>Fayez al-Sarraj (Prime Minister)</v>
    <v>0cf060f8-4d4e-4127-eb96-961ad0c21ed7</v>
    <v>en-US</v>
    <v>Generic</v>
  </rv>
  <rv s="3">
    <v>359</v>
  </rv>
  <rv s="4">
    <v>https://www.bing.com/search?q=libya&amp;form=skydnc</v>
    <v>Learn more on Bing</v>
  </rv>
  <rv s="1">
    <fb>72.724000000000004</fb>
    <v>35</v>
  </rv>
  <rv s="1">
    <fb>72</fb>
    <v>35</v>
  </rv>
  <rv s="1">
    <fb>1.88</fb>
    <v>32</v>
  </rv>
  <rv s="1">
    <fb>0.36666666669999998</fb>
    <v>27</v>
  </rv>
  <rv s="1">
    <fb>2.0905</fb>
    <v>29</v>
  </rv>
  <rv s="1">
    <fb>6777452</fb>
    <v>28</v>
  </rv>
  <rv s="1">
    <fb>0.49686000823974602</fb>
    <v>27</v>
  </rv>
  <rv s="0">
    <v>536870912</v>
    <v>Benghazi</v>
    <v>66430d95-3827-18c3-3c9f-ba437a20c99c</v>
    <v>en-US</v>
    <v>Map</v>
  </rv>
  <rv s="0">
    <v>536870912</v>
    <v>Tripoli District, Libya</v>
    <v>7e57856f-d308-8bf3-2959-247c2e03872a</v>
    <v>en-US</v>
    <v>Map</v>
  </rv>
  <rv s="0">
    <v>536870912</v>
    <v>Sirte District</v>
    <v>0efc7b56-02bb-1c2e-beab-3300e28a2b74</v>
    <v>en-US</v>
    <v>Map</v>
  </rv>
  <rv s="0">
    <v>536870912</v>
    <v>Marj District</v>
    <v>8295393a-9cec-305b-834e-a2798de19289</v>
    <v>en-US</v>
    <v>Map</v>
  </rv>
  <rv s="0">
    <v>536870912</v>
    <v>Murqub District</v>
    <v>52427f1d-31dc-8560-f8ea-9a850c293b99</v>
    <v>en-US</v>
    <v>Map</v>
  </rv>
  <rv s="0">
    <v>536870912</v>
    <v>Murzuq District</v>
    <v>6edf077e-3928-fdf2-1e60-c6c12552f227</v>
    <v>en-US</v>
    <v>Map</v>
  </rv>
  <rv s="0">
    <v>536870912</v>
    <v>Wadi al Shatii District</v>
    <v>fd21c56f-fa95-a8ab-4795-0f05f8b7164f</v>
    <v>en-US</v>
    <v>Map</v>
  </rv>
  <rv s="0">
    <v>536870912</v>
    <v>Butnan District</v>
    <v>70cd1a3f-bd3b-0263-be05-46588cc766da</v>
    <v>en-US</v>
    <v>Map</v>
  </rv>
  <rv s="0">
    <v>536870912</v>
    <v>Jabal al Akhdar</v>
    <v>e402f0cb-467b-7e76-6407-e14122078979</v>
    <v>en-US</v>
    <v>Map</v>
  </rv>
  <rv s="0">
    <v>536870912</v>
    <v>Nalut District</v>
    <v>9a530c1d-0e7a-2bb2-19b3-30fb1156a222</v>
    <v>en-US</v>
    <v>Map</v>
  </rv>
  <rv s="0">
    <v>536870912</v>
    <v>Kufra District</v>
    <v>bfb3c0e3-1e01-c5e3-d40c-2afeca1bf8dd</v>
    <v>en-US</v>
    <v>Map</v>
  </rv>
  <rv s="0">
    <v>536870912</v>
    <v>Misrata District</v>
    <v>9f9abcbd-0374-e19f-f39a-b7e0d722e5ae</v>
    <v>en-US</v>
    <v>Map</v>
  </rv>
  <rv s="0">
    <v>536870912</v>
    <v>Jafara</v>
    <v>a65c136c-8458-c1ba-132b-e0d90f55a331</v>
    <v>en-US</v>
    <v>Map</v>
  </rv>
  <rv s="0">
    <v>536870912</v>
    <v>Jufra District</v>
    <v>1e0e9735-960b-0b53-6ee8-1197a464782a</v>
    <v>en-US</v>
    <v>Map</v>
  </rv>
  <rv s="0">
    <v>536870912</v>
    <v>Wadi al Hayaa District</v>
    <v>18bfe72f-09f3-a5d4-849a-306921a0b4df</v>
    <v>en-US</v>
    <v>Map</v>
  </rv>
  <rv s="0">
    <v>536870912</v>
    <v>Sabha District</v>
    <v>bc187859-a816-aae3-f165-be8f62aba2a6</v>
    <v>en-US</v>
    <v>Map</v>
  </rv>
  <rv s="0">
    <v>536870912</v>
    <v>Nuqat al Khams</v>
    <v>c726644c-b8ab-654e-fbe0-7a5f01009cbc</v>
    <v>en-US</v>
    <v>Map</v>
  </rv>
  <rv s="0">
    <v>536870912</v>
    <v>Al Wahat District</v>
    <v>4cdfbf92-5b82-1a82-d210-65a62a0d9e8a</v>
    <v>en-US</v>
    <v>Map</v>
  </rv>
  <rv s="0">
    <v>536870912</v>
    <v>Ghat District</v>
    <v>df6aff4d-0c04-536e-9e7a-00c7f88b76f5</v>
    <v>en-US</v>
    <v>Map</v>
  </rv>
  <rv s="0">
    <v>536870912</v>
    <v>Derna District</v>
    <v>de7ee281-0ad8-acdc-c86e-3535d0d88705</v>
    <v>en-US</v>
    <v>Map</v>
  </rv>
  <rv s="0">
    <v>536870912</v>
    <v>Zawiya District</v>
    <v>17b11f1e-9f59-9ac1-2eda-f384b806a0e9</v>
    <v>en-US</v>
    <v>Map</v>
  </rv>
  <rv s="0">
    <v>536870912</v>
    <v>Jabal al Gharbi District</v>
    <v>decca4b4-0c85-1058-154d-27f3ff3ff82c</v>
    <v>en-US</v>
    <v>Map</v>
  </rv>
  <rv s="3">
    <v>360</v>
  </rv>
  <rv s="3">
    <v>361</v>
  </rv>
  <rv s="1">
    <fb>0.185629997253418</fb>
    <v>36</v>
  </rv>
  <rv s="1">
    <fb>5448597</fb>
    <v>28</v>
  </rv>
  <rv s="77">
    <v>#VALUE!</v>
    <v>en-US</v>
    <v>b4e5604e-361e-ab37-6516-4cf5580a04aa</v>
    <v>536870912</v>
    <v>1</v>
    <v>1370</v>
    <v>1371</v>
    <v>Libya</v>
    <v>23</v>
    <v>24</v>
    <v>Map</v>
    <v>25</v>
    <v>1372</v>
    <v>LY</v>
    <v>6216</v>
    <v>6217</v>
    <v>372</v>
    <v>6218</v>
    <v>6219</v>
    <v>6220</v>
    <v>6221</v>
    <v>6222</v>
    <v>6223</v>
    <v>LYD</v>
    <v>Libya, officially the State of Libya, is a country in the Maghreb region in North Africa bordered by the Mediterranean Sea to the north, Egypt to the east, Sudan to the southeast, Chad to the south, Niger to the southwest, Algeria to the west, Tunisia to the northwest, and maritime borders with Malta and Greece. The sovereign state is made of three historical regions: Tripolitania, Fezzan and Cyrenaica. With an area of almost 700,000 square miles, Libya is the fourth largest country in Africa, the fourth largest in the Arab world and Arab League behind Algeria and the 16th largest country in the world. Libya has the 10th-largest proven oil reserves of any country in the world. The largest city and capital, Tripoli, is located in western Libya and contains over three million of Libya's seven million people.</v>
    <v>6224</v>
    <v>6225</v>
    <v>6226</v>
    <v>6227</v>
    <v>6228</v>
    <v>6229</v>
    <v>6230</v>
    <v>6231</v>
    <v>6232</v>
    <v>6233</v>
    <v>6220</v>
    <v>6235</v>
    <v>6236</v>
    <v>6237</v>
    <v>6238</v>
    <v>6239</v>
    <v>Libya</v>
    <v>Allahu Akbar</v>
    <v>887</v>
    <v>Libya</v>
    <v>6240</v>
    <v>6241</v>
    <v>6242</v>
    <v>6243</v>
    <v>6266</v>
    <v>6267</v>
    <v>3100</v>
    <v>6268</v>
    <v>Libya</v>
    <v>6269</v>
    <v>mdp/vdpid/148</v>
  </rv>
  <rv s="0">
    <v>536870912</v>
    <v>Liechtenstein</v>
    <v>aa7e3291-f6e4-a640-0adb-4aa06efc7910</v>
    <v>en-US</v>
    <v>Map</v>
  </rv>
  <rv s="1">
    <fb>0.322499990463257</fb>
    <v>27</v>
  </rv>
  <rv s="1">
    <fb>160</fb>
    <v>28</v>
  </rv>
  <rv s="1">
    <fb>423</fb>
    <v>30</v>
  </rv>
  <rv s="0">
    <v>536870912</v>
    <v>Vaduz</v>
    <v>3bc0f2bb-c7b6-52ea-c739-789c5eddea7f</v>
    <v>en-US</v>
    <v>Map</v>
  </rv>
  <rv s="1">
    <fb>51.338000000000001</fb>
    <v>28</v>
  </rv>
  <rv s="1">
    <fb>1.44</fb>
    <v>29</v>
  </rv>
  <rv s="1">
    <fb>0.43125000596046398</fb>
    <v>27</v>
  </rv>
  <rv s="1">
    <fb>1.74</fb>
    <v>32</v>
  </rv>
  <rv s="1">
    <fb>6552858738.7021399</fb>
    <v>33</v>
  </rv>
  <rv s="1">
    <fb>1.0469974</fb>
    <v>27</v>
  </rv>
  <rv s="1">
    <fb>0.35621930000000002</fb>
    <v>27</v>
  </rv>
  <rv s="2">
    <v>134</v>
    <v>25</v>
    <v>1384</v>
    <v>0</v>
    <v>Image of Liechtenstein</v>
  </rv>
  <rv s="0">
    <v>536870912</v>
    <v>Schaan</v>
    <v>3d6eba74-e923-9fdc-6caa-8f45e38b4434</v>
    <v>en-US</v>
    <v>Map</v>
  </rv>
  <rv s="0">
    <v>805306368</v>
    <v>Alois, Hereditary Prince of Liechtenstein (Monarch)</v>
    <v>7d9cf215-5135-51f7-35dc-6ce1ebb8b8c4</v>
    <v>en-US</v>
    <v>Generic</v>
  </rv>
  <rv s="3">
    <v>362</v>
  </rv>
  <rv s="4">
    <v>https://www.bing.com/search?q=liechtenstein&amp;form=skydnc</v>
    <v>Learn more on Bing</v>
  </rv>
  <rv s="1">
    <fb>83.041463414634194</fb>
    <v>35</v>
  </rv>
  <rv s="1">
    <fb>38019</fb>
    <v>28</v>
  </rv>
  <rv s="0">
    <v>536870912</v>
    <v>Triesen</v>
    <v>5c9e8310-6d56-0507-71c1-e00bcf7a0b39</v>
    <v>en-US</v>
    <v>Map</v>
  </rv>
  <rv s="0">
    <v>536870912</v>
    <v>Ruggell</v>
    <v>3c0a6767-f96e-6589-6249-8b36cfb2e722</v>
    <v>en-US</v>
    <v>Map</v>
  </rv>
  <rv s="0">
    <v>536870912</v>
    <v>Balzers</v>
    <v>1c3798d6-4dd5-21e0-1726-237b735c2971</v>
    <v>en-US</v>
    <v>Map</v>
  </rv>
  <rv s="0">
    <v>536870912</v>
    <v>Mauren</v>
    <v>b2d2f18a-d3e6-628c-f493-1ea1bf90090c</v>
    <v>en-US</v>
    <v>Map</v>
  </rv>
  <rv s="0">
    <v>536870912</v>
    <v>Triesenberg</v>
    <v>09d7a66c-7c90-1906-9360-102b1f9ae78d</v>
    <v>en-US</v>
    <v>Map</v>
  </rv>
  <rv s="0">
    <v>536870912</v>
    <v>Eschen</v>
    <v>32034179-d2f0-d4dd-c573-fbdf124f52d3</v>
    <v>en-US</v>
    <v>Map</v>
  </rv>
  <rv s="0">
    <v>536870912</v>
    <v>Planken</v>
    <v>4bccca6f-d36d-b322-e886-1f02e4bdb83b</v>
    <v>en-US</v>
    <v>Map</v>
  </rv>
  <rv s="0">
    <v>536870912</v>
    <v>Gamprin</v>
    <v>081f9cbc-6085-eb49-7de5-d48847301090</v>
    <v>en-US</v>
    <v>Map</v>
  </rv>
  <rv s="3">
    <v>363</v>
  </rv>
  <rv s="1">
    <fb>5464</fb>
    <v>28</v>
  </rv>
  <rv s="78">
    <v>#VALUE!</v>
    <v>en-US</v>
    <v>aa7e3291-f6e4-a640-0adb-4aa06efc7910</v>
    <v>536870912</v>
    <v>1</v>
    <v>1381</v>
    <v>1382</v>
    <v>Liechtenstein</v>
    <v>276</v>
    <v>277</v>
    <v>Map</v>
    <v>25</v>
    <v>1383</v>
    <v>LI</v>
    <v>6272</v>
    <v>6273</v>
    <v>1078</v>
    <v>6274</v>
    <v>6275</v>
    <v>6276</v>
    <v>CHF</v>
    <v>Liechtenstein, officially the Principality of Liechtenstein, is a German-speaking microstate located in the Alps between Austria and Switzerland. Liechtenstein is a constitutional monarchy headed by the Prince of Liechtenstein.</v>
    <v>6277</v>
    <v>6278</v>
    <v>6279</v>
    <v>6280</v>
    <v>6281</v>
    <v>6282</v>
    <v>6283</v>
    <v>6284</v>
    <v>6286</v>
    <v>6287</v>
    <v>6288</v>
    <v>Liechtenstein</v>
    <v>Oben am jungen Rhein</v>
    <v>649</v>
    <v>Principality of Liechtenstein</v>
    <v>6289</v>
    <v>6298</v>
    <v>241</v>
    <v>1850</v>
    <v>Liechtenstein</v>
    <v>6299</v>
    <v>mdp/vdpid/145</v>
  </rv>
  <rv s="0">
    <v>536870912</v>
    <v>Lithuania</v>
    <v>51ff0e88-f474-0092-fafc-133eb18df4be</v>
    <v>en-US</v>
    <v>Map</v>
  </rv>
  <rv s="1">
    <fb>0.47155260212694899</fb>
    <v>27</v>
  </rv>
  <rv s="1">
    <fb>65300</fb>
    <v>28</v>
  </rv>
  <rv s="1">
    <fb>34000</fb>
    <v>28</v>
  </rv>
  <rv s="1">
    <fb>370</fb>
    <v>30</v>
  </rv>
  <rv s="0">
    <v>536870912</v>
    <v>Vilnius</v>
    <v>636c6569-44ee-4651-a95f-fdc38f21ed76</v>
    <v>en-US</v>
    <v>Map</v>
  </rv>
  <rv s="1">
    <fb>12962.844999999999</fb>
    <v>28</v>
  </rv>
  <rv s="1">
    <fb>118.382098321258</fb>
    <v>31</v>
  </rv>
  <rv s="1">
    <fb>2.33450937988024E-2</fb>
    <v>27</v>
  </rv>
  <rv s="1">
    <fb>3821.1451704373999</fb>
    <v>28</v>
  </rv>
  <rv s="1">
    <fb>1.63</fb>
    <v>29</v>
  </rv>
  <rv s="1">
    <fb>0.34832858656605403</fb>
    <v>27</v>
  </rv>
  <rv s="1">
    <fb>67.9937494705635</fb>
    <v>35</v>
  </rv>
  <rv s="1">
    <fb>54219315600.085403</fb>
    <v>33</v>
  </rv>
  <rv s="1">
    <fb>1.0387475000000002</fb>
    <v>27</v>
  </rv>
  <rv s="1">
    <fb>0.7241746</fb>
    <v>27</v>
  </rv>
  <rv s="2">
    <v>135</v>
    <v>25</v>
    <v>1396</v>
    <v>0</v>
    <v>Image of Lithuania</v>
  </rv>
  <rv s="0">
    <v>805306368</v>
    <v>Gitanas Nausėda (President)</v>
    <v>31a3df48-58cb-7e55-9149-1a72475eff13</v>
    <v>en-US</v>
    <v>Generic</v>
  </rv>
  <rv s="0">
    <v>805306368</v>
    <v>Rimantas Sinkevičius (Minister)</v>
    <v>964742e3-9088-4a64-8acf-0aff85001197</v>
    <v>en-US</v>
    <v>Generic</v>
  </rv>
  <rv s="0">
    <v>805306368</v>
    <v>Ingrida Šimonytė (Prime Minister)</v>
    <v>ec4570a8-b476-d85e-a08e-4dbf313d9f2f</v>
    <v>en-US</v>
    <v>Generic</v>
  </rv>
  <rv s="3">
    <v>364</v>
  </rv>
  <rv s="4">
    <v>https://www.bing.com/search?q=lithuania&amp;form=skydnc</v>
    <v>Learn more on Bing</v>
  </rv>
  <rv s="1">
    <fb>75.680487804878098</fb>
    <v>35</v>
  </rv>
  <rv s="1">
    <fb>2.41</fb>
    <v>32</v>
  </rv>
  <rv s="3">
    <v>365</v>
  </rv>
  <rv s="1">
    <fb>0.32072368419999997</fb>
    <v>27</v>
  </rv>
  <rv s="1">
    <fb>6.3528000000000002</fb>
    <v>29</v>
  </rv>
  <rv s="1">
    <fb>2786844</fb>
    <v>28</v>
  </rv>
  <rv s="1">
    <fb>6.3E-2</fb>
    <v>27</v>
  </rv>
  <rv s="1">
    <fb>0.61618000030517595</fb>
    <v>27</v>
  </rv>
  <rv s="0">
    <v>536870912</v>
    <v>Vilnius County</v>
    <v>e26dd8c8-06e8-2ba7-2447-03021b5c9d87</v>
    <v>en-US</v>
    <v>Map</v>
  </rv>
  <rv s="0">
    <v>536870912</v>
    <v>Kaunas</v>
    <v>e480f052-b342-c21f-1082-e626097c0169</v>
    <v>en-US</v>
    <v>Map</v>
  </rv>
  <rv s="0">
    <v>536870912</v>
    <v>Klaipėda</v>
    <v>28dce94e-0c2b-381d-a27a-a45a6ba2b71f</v>
    <v>en-US</v>
    <v>Map</v>
  </rv>
  <rv s="0">
    <v>536870912</v>
    <v>Alytus</v>
    <v>ee7d2d08-ad5a-26dd-34da-f73ac243b085</v>
    <v>en-US</v>
    <v>Map</v>
  </rv>
  <rv s="0">
    <v>536870912</v>
    <v>Kaunas County</v>
    <v>7227a506-5263-125e-c8e6-55dbf9a424e1</v>
    <v>en-US</v>
    <v>Map</v>
  </rv>
  <rv s="0">
    <v>536870912</v>
    <v>Vilnius District Municipality</v>
    <v>ce3806bd-2582-5c68-44e7-3bcd17f994b0</v>
    <v>en-US</v>
    <v>Map</v>
  </rv>
  <rv s="0">
    <v>536870912</v>
    <v>Klaipėda County</v>
    <v>fa25e6eb-eaf9-9d76-60aa-f31d31f67bd9</v>
    <v>en-US</v>
    <v>Map</v>
  </rv>
  <rv s="0">
    <v>536870912</v>
    <v>Šiauliai</v>
    <v>30d07d5b-24b6-a7ad-e601-ed09acb3ef07</v>
    <v>en-US</v>
    <v>Map</v>
  </rv>
  <rv s="0">
    <v>536870912</v>
    <v>Panevėžys</v>
    <v>05aa3603-6ea8-2a05-f18c-5c9b7d73e0c7</v>
    <v>en-US</v>
    <v>Map</v>
  </rv>
  <rv s="0">
    <v>536870912</v>
    <v>Palanga</v>
    <v>62e607f0-cbcf-675b-e852-d280851c3b8d</v>
    <v>en-US</v>
    <v>Map</v>
  </rv>
  <rv s="0">
    <v>536870912</v>
    <v>Tauragė County</v>
    <v>4c67498e-3bb1-6ad5-c8b2-e4e0b356c882</v>
    <v>en-US</v>
    <v>Map</v>
  </rv>
  <rv s="0">
    <v>536870912</v>
    <v>Šiauliai County</v>
    <v>1ee29192-80cd-ad3f-9eca-6cd98d29db16</v>
    <v>en-US</v>
    <v>Map</v>
  </rv>
  <rv s="0">
    <v>536870912</v>
    <v>Panevėžys County</v>
    <v>e4a8f632-ffa2-d3e1-0fa0-f962fd3a5f2c</v>
    <v>en-US</v>
    <v>Map</v>
  </rv>
  <rv s="0">
    <v>536870912</v>
    <v>Telšiai County</v>
    <v>6bb58e6f-53ac-99da-502a-fc76d7ec5d9d</v>
    <v>en-US</v>
    <v>Map</v>
  </rv>
  <rv s="0">
    <v>536870912</v>
    <v>Marijampolė County</v>
    <v>1f4b6e94-fbea-6340-831b-20969e53c74b</v>
    <v>en-US</v>
    <v>Map</v>
  </rv>
  <rv s="0">
    <v>536870912</v>
    <v>Alytus County</v>
    <v>d3bf6669-1859-bf71-7783-a04b99b61e10</v>
    <v>en-US</v>
    <v>Map</v>
  </rv>
  <rv s="0">
    <v>536870912</v>
    <v>Utena County</v>
    <v>59d149a9-8e40-1500-c927-d85b5f9c916e</v>
    <v>en-US</v>
    <v>Map</v>
  </rv>
  <rv s="0">
    <v>536870912</v>
    <v>Neringa Municipality</v>
    <v>9cc278d9-b30c-8f80-1b58-f8ff635e73ae</v>
    <v>en-US</v>
    <v>Map</v>
  </rv>
  <rv s="0">
    <v>536870912</v>
    <v>Akmenė District Municipality</v>
    <v>cafeddeb-3c00-e01e-8374-116140a1c8fd</v>
    <v>en-US</v>
    <v>Map</v>
  </rv>
  <rv s="0">
    <v>536870912</v>
    <v>Rokiškis District Municipality</v>
    <v>30f2096c-5d79-4b7f-f104-cea9435da630</v>
    <v>en-US</v>
    <v>Map</v>
  </rv>
  <rv s="0">
    <v>536870912</v>
    <v>Druskininkai Municipality</v>
    <v>3486c141-710a-3f44-8ba8-ba95ad483d55</v>
    <v>en-US</v>
    <v>Map</v>
  </rv>
  <rv s="0">
    <v>536870912</v>
    <v>Kėdainiai District Municipality</v>
    <v>c4f55fa8-bfdf-f620-2632-f2312e78730f</v>
    <v>en-US</v>
    <v>Map</v>
  </rv>
  <rv s="0">
    <v>536870912</v>
    <v>Radviliškis District Municipality</v>
    <v>03fb0274-acfc-2078-c7ab-b55e68748707</v>
    <v>en-US</v>
    <v>Map</v>
  </rv>
  <rv s="0">
    <v>536870912</v>
    <v>Kretinga District Municipality</v>
    <v>e932b4d5-0d42-a3fc-0bbb-ffa450c3df3e</v>
    <v>en-US</v>
    <v>Map</v>
  </rv>
  <rv s="0">
    <v>536870912</v>
    <v>Jurbarkas District Municipality</v>
    <v>4b6d18ce-b182-dc55-1d76-be4572767ae4</v>
    <v>en-US</v>
    <v>Map</v>
  </rv>
  <rv s="0">
    <v>536870912</v>
    <v>Švenčionys District Municipality</v>
    <v>da991327-5bb1-d55c-3f4f-5f5de9ecfa16</v>
    <v>en-US</v>
    <v>Map</v>
  </rv>
  <rv s="0">
    <v>536870912</v>
    <v>Šilalė District Municipality</v>
    <v>4f192d4e-2591-9d4b-d532-7e9f23ec7639</v>
    <v>en-US</v>
    <v>Map</v>
  </rv>
  <rv s="0">
    <v>536870912</v>
    <v>Varėna District Municipality</v>
    <v>ef414ae6-41eb-23e9-6997-842f81c1c577</v>
    <v>en-US</v>
    <v>Map</v>
  </rv>
  <rv s="0">
    <v>536870912</v>
    <v>Ukmergė District Municipality</v>
    <v>f12fd8c9-c9ad-660a-67c1-f1095650726a</v>
    <v>en-US</v>
    <v>Map</v>
  </rv>
  <rv s="0">
    <v>536870912</v>
    <v>Plungė District Municipality</v>
    <v>cc1fa87b-f035-4c8b-be74-c27dc8067404</v>
    <v>en-US</v>
    <v>Map</v>
  </rv>
  <rv s="0">
    <v>536870912</v>
    <v>Zarasai District Municipality</v>
    <v>a27817a0-d48a-38f4-c099-49c7f96ad311</v>
    <v>en-US</v>
    <v>Map</v>
  </rv>
  <rv s="0">
    <v>536870912</v>
    <v>Kaunas District Municipality</v>
    <v>33c660b7-a9d2-051a-3fd7-81f96bf89f9c</v>
    <v>en-US</v>
    <v>Map</v>
  </rv>
  <rv s="0">
    <v>536870912</v>
    <v>Mažeikiai District Municipality</v>
    <v>87c018d3-494a-d95c-b9ad-3d645492b14d</v>
    <v>en-US</v>
    <v>Map</v>
  </rv>
  <rv s="0">
    <v>536870912</v>
    <v>Raseiniai District Municipality</v>
    <v>a27cf480-332f-2dc3-e88d-28f5def25d16</v>
    <v>en-US</v>
    <v>Map</v>
  </rv>
  <rv s="0">
    <v>536870912</v>
    <v>Širvintos District Municipality</v>
    <v>daeab81e-10d0-5c8d-5df3-fa81018013ee</v>
    <v>en-US</v>
    <v>Map</v>
  </rv>
  <rv s="0">
    <v>536870912</v>
    <v>Kaišiadorys District Municipality</v>
    <v>79ed1b92-0c9b-08c0-ae4b-51aeff862d63</v>
    <v>en-US</v>
    <v>Map</v>
  </rv>
  <rv s="0">
    <v>536870912</v>
    <v>Šilutė District Municipality</v>
    <v>d1eb3d76-3705-7db6-e2e0-bcc425bb5cd5</v>
    <v>en-US</v>
    <v>Map</v>
  </rv>
  <rv s="0">
    <v>536870912</v>
    <v>Prienai District Municipality</v>
    <v>f64a6024-0216-c3c2-0f4b-deebb53a031a</v>
    <v>en-US</v>
    <v>Map</v>
  </rv>
  <rv s="0">
    <v>536870912</v>
    <v>Tauragė District Municipality</v>
    <v>f4b779ca-4e59-4c04-89be-da2fec4293c0</v>
    <v>en-US</v>
    <v>Map</v>
  </rv>
  <rv s="0">
    <v>536870912</v>
    <v>Biržai District Municipality</v>
    <v>c6f9e34b-957a-4198-be71-db24bbce5e4f</v>
    <v>en-US</v>
    <v>Map</v>
  </rv>
  <rv s="0">
    <v>536870912</v>
    <v>Alytus District Municipality</v>
    <v>d4a5e180-02ef-856a-bae4-ec08977abb6e</v>
    <v>en-US</v>
    <v>Map</v>
  </rv>
  <rv s="0">
    <v>536870912</v>
    <v>Molėtai District Municipality</v>
    <v>fc4a2666-7b08-f53c-10c6-c300e7706874</v>
    <v>en-US</v>
    <v>Map</v>
  </rv>
  <rv s="0">
    <v>536870912</v>
    <v>Panevėžys District Municipality</v>
    <v>e85f08c6-9491-72e5-ff8f-38bcd61954a2</v>
    <v>en-US</v>
    <v>Map</v>
  </rv>
  <rv s="0">
    <v>536870912</v>
    <v>Joniškis District Municipality</v>
    <v>c8988511-5644-4473-b48a-7aac02d1bf8e</v>
    <v>en-US</v>
    <v>Map</v>
  </rv>
  <rv s="0">
    <v>536870912</v>
    <v>Vilkaviškis District Municipality</v>
    <v>8220c608-60f9-ae1f-de62-3bcca62c408e</v>
    <v>en-US</v>
    <v>Map</v>
  </rv>
  <rv s="0">
    <v>536870912</v>
    <v>Klaipėda District Municipality</v>
    <v>8d8b0032-bd30-4193-adfe-3ed7b6c0a370</v>
    <v>en-US</v>
    <v>Map</v>
  </rv>
  <rv s="0">
    <v>536870912</v>
    <v>Pasvalys District Municipality</v>
    <v>bc9332f9-52d3-a29c-af0f-47e2b31b4338</v>
    <v>en-US</v>
    <v>Map</v>
  </rv>
  <rv s="0">
    <v>536870912</v>
    <v>Pakruojis District Municipality</v>
    <v>be23edb2-c2f0-4862-d18e-93e10ce597d8</v>
    <v>en-US</v>
    <v>Map</v>
  </rv>
  <rv s="0">
    <v>536870912</v>
    <v>Šalčininkai District Municipality</v>
    <v>e3c676d2-88da-b38a-eac5-ea62cde0eb3d</v>
    <v>en-US</v>
    <v>Map</v>
  </rv>
  <rv s="0">
    <v>536870912</v>
    <v>Ignalina District Municipality</v>
    <v>9ca0cec9-e388-3091-8673-a99eeb15041c</v>
    <v>en-US</v>
    <v>Map</v>
  </rv>
  <rv s="0">
    <v>536870912</v>
    <v>Birštonas Municipality</v>
    <v>2323a291-8420-b260-f26e-4c1505f449b9</v>
    <v>en-US</v>
    <v>Map</v>
  </rv>
  <rv s="0">
    <v>536870912</v>
    <v>Lazdijai District Municipality</v>
    <v>9e18ab98-fbd5-e19d-c4dd-2d44076974dc</v>
    <v>en-US</v>
    <v>Map</v>
  </rv>
  <rv s="0">
    <v>536870912</v>
    <v>Anykščiai District Municipality</v>
    <v>3f0e6164-4787-9205-a127-90af315fc330</v>
    <v>en-US</v>
    <v>Map</v>
  </rv>
  <rv s="0">
    <v>536870912</v>
    <v>Rietavas Municipality</v>
    <v>a8e27a0c-ac28-02de-780e-015306ad2b66</v>
    <v>en-US</v>
    <v>Map</v>
  </rv>
  <rv s="0">
    <v>536870912</v>
    <v>Kelmė District Municipality</v>
    <v>166d914a-a623-4f2a-a8f3-9e9b1e8323e0</v>
    <v>en-US</v>
    <v>Map</v>
  </rv>
  <rv s="0">
    <v>536870912</v>
    <v>Trakai District Municipality</v>
    <v>15a7d158-8ffb-4ed7-db6a-3d057c964fd0</v>
    <v>en-US</v>
    <v>Map</v>
  </rv>
  <rv s="0">
    <v>536870912</v>
    <v>Kupiškis District Municipality</v>
    <v>694bcc4d-e12b-b7d0-dced-5c32b0132152</v>
    <v>en-US</v>
    <v>Map</v>
  </rv>
  <rv s="0">
    <v>536870912</v>
    <v>Šakiai District Municipality</v>
    <v>f252a815-ee3f-9567-e174-ff83931dcd61</v>
    <v>en-US</v>
    <v>Map</v>
  </rv>
  <rv s="0">
    <v>536870912</v>
    <v>Elektrėnai Municipality</v>
    <v>eb92111b-f55d-e4c8-c6aa-0900d9c82ebe</v>
    <v>en-US</v>
    <v>Map</v>
  </rv>
  <rv s="0">
    <v>536870912</v>
    <v>Kazlų Rūda Municipality</v>
    <v>86d87dd2-0c67-05f6-5707-ae170702f168</v>
    <v>en-US</v>
    <v>Map</v>
  </rv>
  <rv s="0">
    <v>536870912</v>
    <v>Kalvarija Municipality</v>
    <v>84111feb-7531-5608-97cd-93c616795514</v>
    <v>en-US</v>
    <v>Map</v>
  </rv>
  <rv s="0">
    <v>536870912</v>
    <v>Pagėgiai Municipality</v>
    <v>c2847b31-60d4-8de1-ace4-bd78a764fd38</v>
    <v>en-US</v>
    <v>Map</v>
  </rv>
  <rv s="0">
    <v>536870912</v>
    <v>Visaginas Municipality</v>
    <v>783ab804-109c-45ca-a59b-9b14d451aed1</v>
    <v>en-US</v>
    <v>Map</v>
  </rv>
  <rv s="3">
    <v>366</v>
  </rv>
  <rv s="1">
    <fb>0.1685608755171</fb>
    <v>27</v>
  </rv>
  <rv s="1">
    <fb>0.42599999999999999</fb>
    <v>27</v>
  </rv>
  <rv s="1">
    <fb>6.3520002365112294E-2</fb>
    <v>36</v>
  </rv>
  <rv s="1">
    <fb>1891013</fb>
    <v>28</v>
  </rv>
  <rv s="6">
    <v>#VALUE!</v>
    <v>en-US</v>
    <v>51ff0e88-f474-0092-fafc-133eb18df4be</v>
    <v>536870912</v>
    <v>1</v>
    <v>1394</v>
    <v>48</v>
    <v>Lithuania</v>
    <v>23</v>
    <v>24</v>
    <v>Map</v>
    <v>25</v>
    <v>1395</v>
    <v>LT</v>
    <v>6302</v>
    <v>6303</v>
    <v>6304</v>
    <v>5924</v>
    <v>6305</v>
    <v>6306</v>
    <v>6307</v>
    <v>6308</v>
    <v>6309</v>
    <v>EUR</v>
    <v>Lithuania, officially the Republic of Lithuania, is a country in the Baltic region of Europe. It is one of three Baltic states and lies on the eastern shore of the Baltic Sea. Lithuania shares land borders with Latvia to the north, Belarus to the east and south, Poland to the south, and Kaliningrad Oblast of Russia to the southwest. Lithuania covers an area of 65,300 km², with a population of 2.8 million. Its capital and largest city is Vilnius; other major cities are Kaunas and Klaipėda. Lithuanians belong to the ethno-linguistic group of the Balts and speak Lithuanian, one of only a few living Baltic languages.</v>
    <v>6310</v>
    <v>6311</v>
    <v>6312</v>
    <v>6313</v>
    <v>5933</v>
    <v>6314</v>
    <v>6315</v>
    <v>6316</v>
    <v>6317</v>
    <v>5938</v>
    <v>6306</v>
    <v>6321</v>
    <v>6322</v>
    <v>6323</v>
    <v>2646</v>
    <v>6324</v>
    <v>Lithuania</v>
    <v>Tautiška giesmė</v>
    <v>6325</v>
    <v>Republic of Lithuania</v>
    <v>6326</v>
    <v>6327</v>
    <v>6328</v>
    <v>186</v>
    <v>5585</v>
    <v>5699</v>
    <v>2490</v>
    <v>6329</v>
    <v>4042</v>
    <v>518</v>
    <v>6330</v>
    <v>6394</v>
    <v>6395</v>
    <v>1692</v>
    <v>6396</v>
    <v>6397</v>
    <v>Lithuania</v>
    <v>6398</v>
    <v>mdp/vdpid/141</v>
  </rv>
  <rv s="0">
    <v>536870912</v>
    <v>Luxembourg</v>
    <v>18da5ef5-2f6b-6dda-3140-08391acd669a</v>
    <v>en-US</v>
    <v>Map</v>
  </rv>
  <rv s="1">
    <fb>0.53711935914593001</fb>
    <v>27</v>
  </rv>
  <rv s="1">
    <fb>2586</fb>
    <v>28</v>
  </rv>
  <rv s="1">
    <fb>352</fb>
    <v>30</v>
  </rv>
  <rv s="0">
    <v>536870912</v>
    <v>Luxembourg</v>
    <v>387ae05a-dd15-f01c-07b2-097158a060ba</v>
    <v>en-US</v>
    <v>Map</v>
  </rv>
  <rv s="1">
    <fb>8987.8169999999991</fb>
    <v>28</v>
  </rv>
  <rv s="1">
    <fb>115.087815087815</fb>
    <v>31</v>
  </rv>
  <rv s="1">
    <fb>1.7433207565384301E-2</fb>
    <v>27</v>
  </rv>
  <rv s="1">
    <fb>13914.6784488756</fb>
    <v>28</v>
  </rv>
  <rv s="1">
    <fb>1.37</fb>
    <v>29</v>
  </rv>
  <rv s="1">
    <fb>0.35679011089811602</fb>
    <v>27</v>
  </rv>
  <rv s="1">
    <fb>80.562295207665002</fb>
    <v>35</v>
  </rv>
  <rv s="1">
    <fb>1.19</fb>
    <v>32</v>
  </rv>
  <rv s="1">
    <fb>71104919108.141098</fb>
    <v>33</v>
  </rv>
  <rv s="1">
    <fb>1.0228595</fb>
    <v>27</v>
  </rv>
  <rv s="1">
    <fb>0.19151769999999999</fb>
    <v>27</v>
  </rv>
  <rv s="2">
    <v>136</v>
    <v>25</v>
    <v>1406</v>
    <v>0</v>
    <v>Image of Luxembourg</v>
  </rv>
  <rv s="0">
    <v>805306368</v>
    <v>Henri, Grand Duke of Luxembourg (Monarch)</v>
    <v>894c7fec-1e82-07fe-a006-b2af9628daf3</v>
    <v>en-US</v>
    <v>Generic</v>
  </rv>
  <rv s="0">
    <v>805306368</v>
    <v>Xavier Bettel (Prime Minister)</v>
    <v>d991448c-bb7b-59d9-24b6-06461041bb47</v>
    <v>en-US</v>
    <v>Generic</v>
  </rv>
  <rv s="0">
    <v>805306368</v>
    <v>François Bausch (Deputy prime minister)</v>
    <v>53918a7c-5c39-c85e-fb69-6fafec9f2ef8</v>
    <v>en-US</v>
    <v>Generic</v>
  </rv>
  <rv s="3">
    <v>367</v>
  </rv>
  <rv s="4">
    <v>https://www.bing.com/search?q=luxembourg&amp;form=skydnc</v>
    <v>Learn more on Bing</v>
  </rv>
  <rv s="1">
    <fb>82.095121951219497</fb>
    <v>35</v>
  </rv>
  <rv s="1">
    <fb>44233610000</fb>
    <v>33</v>
  </rv>
  <rv s="1">
    <fb>13.05</fb>
    <v>32</v>
  </rv>
  <rv s="3">
    <v>368</v>
  </rv>
  <rv s="1">
    <fb>0.1064453761</fb>
    <v>27</v>
  </rv>
  <rv s="1">
    <fb>3.0089999999999999</fb>
    <v>29</v>
  </rv>
  <rv s="1">
    <fb>619896</fb>
    <v>28</v>
  </rv>
  <rv s="1">
    <fb>0.11900000000000001</fb>
    <v>27</v>
  </rv>
  <rv s="1">
    <fb>0.16800000000000001</fb>
    <v>27</v>
  </rv>
  <rv s="1">
    <fb>0.59326999664306601</fb>
    <v>27</v>
  </rv>
  <rv s="0">
    <v>536870912</v>
    <v>Esch-sur-Alzette</v>
    <v>1e331e0a-74b6-4405-98e3-289db1a9f97e</v>
    <v>en-US</v>
    <v>Map</v>
  </rv>
  <rv s="0">
    <v>536870912</v>
    <v>Luxembourg</v>
    <v>171f2751-0da0-4a38-a2c7-d94a479c5c2a</v>
    <v>en-US</v>
    <v>Map</v>
  </rv>
  <rv s="0">
    <v>536870912</v>
    <v>Diekirch</v>
    <v>b5a83e53-cb8d-466d-a545-177bc8ef037b</v>
    <v>en-US</v>
    <v>Map</v>
  </rv>
  <rv s="0">
    <v>536870912</v>
    <v>Redange</v>
    <v>889729cf-6ce8-4240-834f-7c4f54f840b5</v>
    <v>en-US</v>
    <v>Map</v>
  </rv>
  <rv s="0">
    <v>536870912</v>
    <v>Grevenmacher</v>
    <v>9b31192b-c089-0a78-80b9-4ef1f9c3e9aa</v>
    <v>en-US</v>
    <v>Map</v>
  </rv>
  <rv s="0">
    <v>536870912</v>
    <v>Capellen</v>
    <v>bd446784-089a-4387-91e0-745e2d9aa081</v>
    <v>en-US</v>
    <v>Map</v>
  </rv>
  <rv s="0">
    <v>536870912</v>
    <v>Remich</v>
    <v>741c0fb0-658a-41ee-b08c-8fef24f0c950</v>
    <v>en-US</v>
    <v>Map</v>
  </rv>
  <rv s="0">
    <v>536870912</v>
    <v>Wiltz</v>
    <v>c2159e75-2a64-d745-4dcf-897d79437de3</v>
    <v>en-US</v>
    <v>Map</v>
  </rv>
  <rv s="0">
    <v>536870912</v>
    <v>Vianden</v>
    <v>b83efdea-52ca-40bc-8dab-01bd4791b97f</v>
    <v>en-US</v>
    <v>Map</v>
  </rv>
  <rv s="0">
    <v>536870912</v>
    <v>Clervaux</v>
    <v>1b7004bc-ab3a-45fd-a70a-20e7f89eb062</v>
    <v>en-US</v>
    <v>Map</v>
  </rv>
  <rv s="0">
    <v>536870912</v>
    <v>Mersch</v>
    <v>16f03108-a662-466f-a1a5-3881627bde57</v>
    <v>en-US</v>
    <v>Map</v>
  </rv>
  <rv s="0">
    <v>536870912</v>
    <v>Echternach</v>
    <v>e3be1914-9495-4f58-8005-d96a2f741133</v>
    <v>en-US</v>
    <v>Map</v>
  </rv>
  <rv s="3">
    <v>369</v>
  </rv>
  <rv s="1">
    <fb>0.26504268340465897</fb>
    <v>27</v>
  </rv>
  <rv s="1">
    <fb>5.3629999160766599E-2</fb>
    <v>36</v>
  </rv>
  <rv s="1">
    <fb>565488</fb>
    <v>28</v>
  </rv>
  <rv s="7">
    <v>#VALUE!</v>
    <v>en-US</v>
    <v>18da5ef5-2f6b-6dda-3140-08391acd669a</v>
    <v>536870912</v>
    <v>1</v>
    <v>1405</v>
    <v>60</v>
    <v>Luxembourg</v>
    <v>23</v>
    <v>24</v>
    <v>Map</v>
    <v>25</v>
    <v>170</v>
    <v>LU</v>
    <v>6401</v>
    <v>6402</v>
    <v>1166</v>
    <v>1126</v>
    <v>6403</v>
    <v>6404</v>
    <v>6405</v>
    <v>6406</v>
    <v>6407</v>
    <v>EUR</v>
    <v>Luxembourg, officially the Grand Duchy of Luxembourg, is a landlocked country in Western Europe. It is bordered by Belgium to the west and north, Germany to the east, and France to the south. Its capital, Luxembourg City, is one of the four official capitals of the European Union and the seat of the Court of Justice of the European Union, the highest judicial authority in the EU. Its culture, people, and languages are highly intertwined with its neighbors, making it a mixture of French and German cultures. Luxembourgish is the only national language of the Luxembourgish people, as defined by law. In addition to Luxembourgish, French and German are used in administrative and judicial matters; the three languages are jointly considered administrative languages of Luxembourg.</v>
    <v>6408</v>
    <v>6409</v>
    <v>6410</v>
    <v>6411</v>
    <v>6412</v>
    <v>6413</v>
    <v>6414</v>
    <v>6415</v>
    <v>6416</v>
    <v>2765</v>
    <v>6404</v>
    <v>6420</v>
    <v>6421</v>
    <v>6422</v>
    <v>6423</v>
    <v>386</v>
    <v>6424</v>
    <v>Luxembourg</v>
    <v>Ons Heemecht</v>
    <v>6425</v>
    <v>Grand Duchy of Luxembourg</v>
    <v>6426</v>
    <v>6427</v>
    <v>6428</v>
    <v>99</v>
    <v>3721</v>
    <v>944</v>
    <v>2007</v>
    <v>2237</v>
    <v>6429</v>
    <v>6430</v>
    <v>6431</v>
    <v>6444</v>
    <v>6445</v>
    <v>150</v>
    <v>325</v>
    <v>6446</v>
    <v>Luxembourg</v>
    <v>6447</v>
    <v>mdp/vdpid/147</v>
  </rv>
  <rv s="0">
    <v>536870912</v>
    <v>Madagascar</v>
    <v>0c191888-e860-e654-dadd-811644d3a15d</v>
    <v>en-US</v>
    <v>Map</v>
  </rv>
  <rv s="1">
    <fb>0.71184255757992398</fb>
    <v>27</v>
  </rv>
  <rv s="1">
    <fb>587041</fb>
    <v>28</v>
  </rv>
  <rv s="1">
    <fb>22000</fb>
    <v>28</v>
  </rv>
  <rv s="1">
    <fb>32.656999999999996</fb>
    <v>29</v>
  </rv>
  <rv s="1">
    <fb>261</fb>
    <v>30</v>
  </rv>
  <rv s="0">
    <v>536870912</v>
    <v>Antananarivo</v>
    <v>015e5356-1976-ff36-b4fa-949440dd65d5</v>
    <v>en-US</v>
    <v>Map</v>
  </rv>
  <rv s="1">
    <fb>3905.355</fb>
    <v>28</v>
  </rv>
  <rv s="1">
    <fb>184.32973641733099</fb>
    <v>31</v>
  </rv>
  <rv s="1">
    <fb>5.6253057395435402E-2</fb>
    <v>27</v>
  </rv>
  <rv s="1">
    <fb>4.077</fb>
    <v>29</v>
  </rv>
  <rv s="1">
    <fb>0.21411137848057799</fb>
    <v>27</v>
  </rv>
  <rv s="1">
    <fb>14083906356.618</fb>
    <v>33</v>
  </rv>
  <rv s="1">
    <fb>1.4253427999999999</fb>
    <v>27</v>
  </rv>
  <rv s="1">
    <fb>5.3504899999999994E-2</fb>
    <v>27</v>
  </rv>
  <rv s="2">
    <v>137</v>
    <v>25</v>
    <v>1417</v>
    <v>0</v>
    <v>Image of Madagascar</v>
  </rv>
  <rv s="1">
    <fb>38.200000000000003</fb>
    <v>35</v>
  </rv>
  <rv s="0">
    <v>805306368</v>
    <v>Christian Ntsay (Prime Minister)</v>
    <v>14d5c0ac-1a19-36a2-52dc-1855e475b986</v>
    <v>en-US</v>
    <v>Generic</v>
  </rv>
  <rv s="3">
    <v>370</v>
  </rv>
  <rv s="4">
    <v>https://www.bing.com/search?q=madagascar&amp;form=skydnc</v>
    <v>Learn more on Bing</v>
  </rv>
  <rv s="1">
    <fb>66.680999999999997</fb>
    <v>35</v>
  </rv>
  <rv s="1">
    <fb>335</fb>
    <v>35</v>
  </rv>
  <rv s="1">
    <fb>0.21</fb>
    <v>32</v>
  </rv>
  <rv s="3">
    <v>371</v>
  </rv>
  <rv s="1">
    <fb>0.21660046290000001</fb>
    <v>27</v>
  </rv>
  <rv s="1">
    <fb>0.1812</fb>
    <v>29</v>
  </rv>
  <rv s="1">
    <fb>26969307</fb>
    <v>28</v>
  </rv>
  <rv s="1">
    <fb>0.33500000000000002</fb>
    <v>27</v>
  </rv>
  <rv s="1">
    <fb>0.49399999999999999</fb>
    <v>27</v>
  </rv>
  <rv s="1">
    <fb>0.14099999999999999</fb>
    <v>27</v>
  </rv>
  <rv s="1">
    <fb>0.86126998901367202</fb>
    <v>27</v>
  </rv>
  <rv s="0">
    <v>536870912</v>
    <v>Antananarivo Province</v>
    <v>774a3ee9-5787-6ee7-6e63-7d86a1dfad3f</v>
    <v>en-US</v>
    <v>Map</v>
  </rv>
  <rv s="0">
    <v>536870912</v>
    <v>Toamasina Province</v>
    <v>5ec8ab51-8059-2832-127d-24185cf6dbc1</v>
    <v>en-US</v>
    <v>Map</v>
  </rv>
  <rv s="0">
    <v>536870912</v>
    <v>Antsiranana Province</v>
    <v>44173606-a566-f68b-0721-d4fc912b69f0</v>
    <v>en-US</v>
    <v>Map</v>
  </rv>
  <rv s="0">
    <v>536870912</v>
    <v>Mahajanga Province</v>
    <v>89db80b9-c4d6-de79-f49c-1ed17577f6e5</v>
    <v>en-US</v>
    <v>Map</v>
  </rv>
  <rv s="0">
    <v>536870912</v>
    <v>Fianarantsoa Province</v>
    <v>ef5ed46a-3d90-24e6-f03f-1328f7a8e283</v>
    <v>en-US</v>
    <v>Map</v>
  </rv>
  <rv s="0">
    <v>536870912</v>
    <v>Toliara Province</v>
    <v>379e6f2e-26ba-3c7e-efc5-890c18372229</v>
    <v>en-US</v>
    <v>Map</v>
  </rv>
  <rv s="3">
    <v>372</v>
  </rv>
  <rv s="1">
    <fb>0.102158473066606</fb>
    <v>27</v>
  </rv>
  <rv s="1">
    <fb>0.38299999999999995</fb>
    <v>27</v>
  </rv>
  <rv s="1">
    <fb>1.75800001621246E-2</fb>
    <v>36</v>
  </rv>
  <rv s="1">
    <fb>10210849</fb>
    <v>28</v>
  </rv>
  <rv s="27">
    <v>#VALUE!</v>
    <v>en-US</v>
    <v>0c191888-e860-e654-dadd-811644d3a15d</v>
    <v>536870912</v>
    <v>1</v>
    <v>1415</v>
    <v>378</v>
    <v>Madagascar</v>
    <v>23</v>
    <v>24</v>
    <v>Map</v>
    <v>25</v>
    <v>1416</v>
    <v>MG</v>
    <v>6450</v>
    <v>6451</v>
    <v>6452</v>
    <v>6453</v>
    <v>6454</v>
    <v>6455</v>
    <v>6456</v>
    <v>6457</v>
    <v>6458</v>
    <v>MGA</v>
    <v>Madagascar, officially the Republic of Madagascar, and previously known as the Malagasy Republic, is an island country in the Indian Ocean, approximately 400 kilometres off the coast of East Africa across the Mozambique Channel. At 592,800 square kilometres Madagascar is the world's second-largest island country, after Indonesia. The nation consists of the island of Madagascar and numerous smaller peripheral islands. Following the prehistoric breakup of the supercontinent Gondwana, Madagascar split from the Indian subcontinent around 88 million years ago, allowing native plants and animals to evolve in relative isolation. Consequently, Madagascar is a biodiversity hotspot; over 90% of its wildlife is found nowhere else on Earth. The island's diverse ecosystems and unique wildlife are threatened by the encroachment of the rapidly growing human population and other environmental threats.</v>
    <v>6459</v>
    <v>6460</v>
    <v>1638</v>
    <v>6461</v>
    <v>6462</v>
    <v>6463</v>
    <v>6464</v>
    <v>6465</v>
    <v>6455</v>
    <v>6467</v>
    <v>6468</v>
    <v>6469</v>
    <v>6470</v>
    <v>6471</v>
    <v>Madagascar</v>
    <v>Ry Tanindrazanay malala ô!</v>
    <v>6472</v>
    <v>Republic of Madagascar</v>
    <v>6473</v>
    <v>6474</v>
    <v>6475</v>
    <v>2550</v>
    <v>6476</v>
    <v>6477</v>
    <v>1853</v>
    <v>1659</v>
    <v>2492</v>
    <v>6478</v>
    <v>6479</v>
    <v>6486</v>
    <v>6487</v>
    <v>2454</v>
    <v>6488</v>
    <v>6489</v>
    <v>Madagascar</v>
    <v>6490</v>
    <v>mdp/vdpid/149</v>
  </rv>
  <rv s="0">
    <v>536870912</v>
    <v>Malawi</v>
    <v>ea88d001-8d7b-94df-0326-28dd7c25ee20</v>
    <v>en-US</v>
    <v>Map</v>
  </rv>
  <rv s="1">
    <fb>0.61412812897751401</fb>
    <v>27</v>
  </rv>
  <rv s="1">
    <fb>118484</fb>
    <v>28</v>
  </rv>
  <rv s="1">
    <fb>34.118000000000002</fb>
    <v>29</v>
  </rv>
  <rv s="1">
    <fb>265</fb>
    <v>30</v>
  </rv>
  <rv s="0">
    <v>536870912</v>
    <v>Lilongwe</v>
    <v>8ee8ebd1-3df0-a3b5-3d70-d8e0924b7ca7</v>
    <v>en-US</v>
    <v>Map</v>
  </rv>
  <rv s="1">
    <fb>1298.1179999999999</fb>
    <v>28</v>
  </rv>
  <rv s="1">
    <fb>418.344325525805</fb>
    <v>31</v>
  </rv>
  <rv s="1">
    <fb>9.3708360560567208E-2</fb>
    <v>27</v>
  </rv>
  <rv s="1">
    <fb>4.2089999999999996</fb>
    <v>29</v>
  </rv>
  <rv s="1">
    <fb>0.33188375053033503</fb>
    <v>27</v>
  </rv>
  <rv s="1">
    <fb>1.1499999999999999</fb>
    <v>32</v>
  </rv>
  <rv s="1">
    <fb>7666704427.0091496</fb>
    <v>33</v>
  </rv>
  <rv s="1">
    <fb>1.4245782</fb>
    <v>27</v>
  </rv>
  <rv s="1">
    <fb>8.2387999999999992E-3</fb>
    <v>27</v>
  </rv>
  <rv s="2">
    <v>138</v>
    <v>25</v>
    <v>1428</v>
    <v>0</v>
    <v>Image of Malawi</v>
  </rv>
  <rv s="1">
    <fb>35.299999999999997</fb>
    <v>35</v>
  </rv>
  <rv s="0">
    <v>805306368</v>
    <v>Lazarus Chakwera (President)</v>
    <v>2b4828a1-f25e-45e7-bf10-4254523d3be3</v>
    <v>en-US</v>
    <v>Generic</v>
  </rv>
  <rv s="3">
    <v>373</v>
  </rv>
  <rv s="4">
    <v>https://www.bing.com/search?q=malawi&amp;form=skydnc</v>
    <v>Learn more on Bing</v>
  </rv>
  <rv s="1">
    <fb>63.798000000000002</fb>
    <v>35</v>
  </rv>
  <rv s="1">
    <fb>349</fb>
    <v>35</v>
  </rv>
  <rv s="1">
    <fb>0.12</fb>
    <v>32</v>
  </rv>
  <rv s="3">
    <v>374</v>
  </rv>
  <rv s="1">
    <fb>0.10981896049999999</fb>
    <v>27</v>
  </rv>
  <rv s="1">
    <fb>3.5799999999999998E-2</fb>
    <v>29</v>
  </rv>
  <rv s="1">
    <fb>18628747</fb>
    <v>28</v>
  </rv>
  <rv s="1">
    <fb>0.188</fb>
    <v>27</v>
  </rv>
  <rv s="1">
    <fb>6.4000000000000001E-2</fb>
    <v>27</v>
  </rv>
  <rv s="1">
    <fb>0.76718002319335898</fb>
    <v>27</v>
  </rv>
  <rv s="0">
    <v>536870912</v>
    <v>Blantyre District</v>
    <v>eb8fd19f-3aac-29a3-8e91-2b454674192f</v>
    <v>en-US</v>
    <v>Map</v>
  </rv>
  <rv s="0">
    <v>536870912</v>
    <v>Lilongwe District</v>
    <v>3b047900-bd42-62a8-0f08-596786ad2883</v>
    <v>en-US</v>
    <v>Map</v>
  </rv>
  <rv s="0">
    <v>536870912</v>
    <v>Chikwawa District</v>
    <v>bfb00213-8ff7-e704-9fbe-80f7e76c55d2</v>
    <v>en-US</v>
    <v>Map</v>
  </rv>
  <rv s="0">
    <v>536870912</v>
    <v>Machinga District</v>
    <v>ffbc6216-de78-b8a8-af34-a6893f24fc60</v>
    <v>en-US</v>
    <v>Map</v>
  </rv>
  <rv s="0">
    <v>536870912</v>
    <v>Karonga District</v>
    <v>3c045986-4254-7f75-f20f-646d2bd300fa</v>
    <v>en-US</v>
    <v>Map</v>
  </rv>
  <rv s="0">
    <v>536870912</v>
    <v>Mchinji District</v>
    <v>b6838df6-06bb-38c1-e860-cd7a1f8241cb</v>
    <v>en-US</v>
    <v>Map</v>
  </rv>
  <rv s="0">
    <v>536870912</v>
    <v>Dedza District</v>
    <v>f3ce3417-867d-7cf3-db42-0120214657ac</v>
    <v>en-US</v>
    <v>Map</v>
  </rv>
  <rv s="0">
    <v>536870912</v>
    <v>Mzimba District</v>
    <v>1cfa6cfc-0b53-a38a-bef4-ee734d831cd6</v>
    <v>en-US</v>
    <v>Map</v>
  </rv>
  <rv s="0">
    <v>536870912</v>
    <v>Chiradzulu District</v>
    <v>23dc894c-161e-5982-883f-d84a93e9fc3f</v>
    <v>en-US</v>
    <v>Map</v>
  </rv>
  <rv s="0">
    <v>536870912</v>
    <v>Mangochi District</v>
    <v>27f8253e-12d5-704d-c285-19d20a7c34cc</v>
    <v>en-US</v>
    <v>Map</v>
  </rv>
  <rv s="0">
    <v>536870912</v>
    <v>Likoma District</v>
    <v>5186194d-a41f-17b7-48b2-478ad7ecc631</v>
    <v>en-US</v>
    <v>Map</v>
  </rv>
  <rv s="0">
    <v>536870912</v>
    <v>Balaka District</v>
    <v>6658ac76-d1e9-daaf-afca-8c3b787d8479</v>
    <v>en-US</v>
    <v>Map</v>
  </rv>
  <rv s="0">
    <v>536870912</v>
    <v>Nkhotakota District</v>
    <v>fb45f165-d24c-6d39-ac61-f8aeb8be8a85</v>
    <v>en-US</v>
    <v>Map</v>
  </rv>
  <rv s="0">
    <v>536870912</v>
    <v>Thyolo District</v>
    <v>d8aac02e-9b2e-0b7d-7362-055828d876e8</v>
    <v>en-US</v>
    <v>Map</v>
  </rv>
  <rv s="0">
    <v>536870912</v>
    <v>Dowa District</v>
    <v>9d4d3c18-d3a0-1686-d66b-968fec9234bc</v>
    <v>en-US</v>
    <v>Map</v>
  </rv>
  <rv s="0">
    <v>536870912</v>
    <v>Zomba District</v>
    <v>95e965a1-74bd-a46b-85ea-8fb1708f1534</v>
    <v>en-US</v>
    <v>Map</v>
  </rv>
  <rv s="0">
    <v>536870912</v>
    <v>Ntcheu District</v>
    <v>b699a035-36e7-1931-17a7-df4594ab9231</v>
    <v>en-US</v>
    <v>Map</v>
  </rv>
  <rv s="0">
    <v>536870912</v>
    <v>Ntchisi District</v>
    <v>270a9d1e-9ad9-c971-19a6-6b3752c70132</v>
    <v>en-US</v>
    <v>Map</v>
  </rv>
  <rv s="0">
    <v>536870912</v>
    <v>Salima District</v>
    <v>9a299d91-377b-62dd-8998-3468c7ebb943</v>
    <v>en-US</v>
    <v>Map</v>
  </rv>
  <rv s="0">
    <v>536870912</v>
    <v>Chitipa District</v>
    <v>9c03c3c9-d27b-57a5-c1e3-77e6b0ad67bd</v>
    <v>en-US</v>
    <v>Map</v>
  </rv>
  <rv s="0">
    <v>536870912</v>
    <v>Kasungu District</v>
    <v>1bd1edd1-cc78-d5f5-5734-680ecb1726eb</v>
    <v>en-US</v>
    <v>Map</v>
  </rv>
  <rv s="0">
    <v>536870912</v>
    <v>Phalombe District</v>
    <v>a80d633d-7551-0ca2-bd73-1ab67ed1b322</v>
    <v>en-US</v>
    <v>Map</v>
  </rv>
  <rv s="0">
    <v>536870912</v>
    <v>Nsanje District</v>
    <v>936f76d4-70d4-2c00-d209-181d25d1ad37</v>
    <v>en-US</v>
    <v>Map</v>
  </rv>
  <rv s="0">
    <v>536870912</v>
    <v>Rumphi District</v>
    <v>9411b806-c593-1dda-262c-7dba31aa696c</v>
    <v>en-US</v>
    <v>Map</v>
  </rv>
  <rv s="0">
    <v>536870912</v>
    <v>Mulanje District</v>
    <v>dc0b2397-843d-c4fc-7f55-4ccfddee5c8d</v>
    <v>en-US</v>
    <v>Map</v>
  </rv>
  <rv s="0">
    <v>536870912</v>
    <v>Mwanza District</v>
    <v>8b5013d3-8171-d22d-ebef-244970ac3e46</v>
    <v>en-US</v>
    <v>Map</v>
  </rv>
  <rv s="0">
    <v>536870912</v>
    <v>Nkhata Bay District</v>
    <v>0e83242f-ed80-2a72-e682-de375575843b</v>
    <v>en-US</v>
    <v>Map</v>
  </rv>
  <rv s="0">
    <v>536870912</v>
    <v>Neno District</v>
    <v>a727855f-5faf-766f-fe06-7ce3c5d78727</v>
    <v>en-US</v>
    <v>Map</v>
  </rv>
  <rv s="3">
    <v>375</v>
  </rv>
  <rv s="1">
    <fb>0.17253667002529302</fb>
    <v>27</v>
  </rv>
  <rv s="1">
    <fb>0.34499999999999997</fb>
    <v>27</v>
  </rv>
  <rv s="1">
    <fb>5.6529998779296903E-2</fb>
    <v>36</v>
  </rv>
  <rv s="1">
    <fb>3199301</fb>
    <v>28</v>
  </rv>
  <rv s="27">
    <v>#VALUE!</v>
    <v>en-US</v>
    <v>ea88d001-8d7b-94df-0326-28dd7c25ee20</v>
    <v>536870912</v>
    <v>1</v>
    <v>1426</v>
    <v>378</v>
    <v>Malawi</v>
    <v>23</v>
    <v>24</v>
    <v>Map</v>
    <v>25</v>
    <v>1427</v>
    <v>MW</v>
    <v>6493</v>
    <v>6494</v>
    <v>2978</v>
    <v>6495</v>
    <v>6496</v>
    <v>6497</v>
    <v>6498</v>
    <v>6499</v>
    <v>6500</v>
    <v>MWK</v>
    <v>Malawi, officially the Republic of Malawi, is a landlocked country in Southeastern Africa that was formerly known as Nyasaland. It is bordered by Zambia to the west, Tanzania to the north and northeast, and Mozambique to the east, south and southwest. Malawi spans over 118,484 km² and has an estimated population of 19,431,566. Malawi's capital is Lilongwe. Its second-largest is Blantyre, its third-largest is Mzuzu and its fourth-largest is its former capital, Zomba. The name Malawi comes from the Maravi, an old name for the Chewa people who inhabit the area. The country is nicknamed "The Warm Heart of Africa" because of the friendliness of its people.</v>
    <v>6501</v>
    <v>6502</v>
    <v>6503</v>
    <v>6504</v>
    <v>6505</v>
    <v>6506</v>
    <v>6507</v>
    <v>6508</v>
    <v>6497</v>
    <v>6510</v>
    <v>6511</v>
    <v>6512</v>
    <v>6513</v>
    <v>6514</v>
    <v>Malawi</v>
    <v>Mulungu dalitsa Malaŵi</v>
    <v>6515</v>
    <v>Republic of Malawi</v>
    <v>6516</v>
    <v>6517</v>
    <v>6518</v>
    <v>6519</v>
    <v>3007</v>
    <v>1956</v>
    <v>5700</v>
    <v>6520</v>
    <v>3131</v>
    <v>658</v>
    <v>6521</v>
    <v>6550</v>
    <v>6551</v>
    <v>1498</v>
    <v>6552</v>
    <v>6553</v>
    <v>Malawi</v>
    <v>6554</v>
    <v>mdp/vdpid/156</v>
  </rv>
  <rv s="0">
    <v>536870912</v>
    <v>Malaysia</v>
    <v>b3abad47-1313-e000-0d95-f77f69e2fcdd</v>
    <v>en-US</v>
    <v>Map</v>
  </rv>
  <rv s="1">
    <fb>0.262577994217014</fb>
    <v>27</v>
  </rv>
  <rv s="1">
    <fb>329847</fb>
    <v>28</v>
  </rv>
  <rv s="1">
    <fb>136000</fb>
    <v>28</v>
  </rv>
  <rv s="1">
    <fb>16.751999999999999</fb>
    <v>29</v>
  </rv>
  <rv s="1">
    <fb>60</fb>
    <v>30</v>
  </rv>
  <rv s="0">
    <v>536870912</v>
    <v>Kuala Lumpur</v>
    <v>22f00b26-6726-bd5c-180f-3ff38ae380f3</v>
    <v>en-US</v>
    <v>Map</v>
  </rv>
  <rv s="1">
    <fb>248288.90299999999</fb>
    <v>28</v>
  </rv>
  <rv s="1">
    <fb>121.463089485086</fb>
    <v>31</v>
  </rv>
  <rv s="1">
    <fb>6.6289186576437599E-3</fb>
    <v>27</v>
  </rv>
  <rv s="1">
    <fb>4651.9587341816004</fb>
    <v>28</v>
  </rv>
  <rv s="1">
    <fb>2.0009999999999999</fb>
    <v>29</v>
  </rv>
  <rv s="1">
    <fb>0.67597623554253505</fb>
    <v>27</v>
  </rv>
  <rv s="1">
    <fb>96.628198897808105</fb>
    <v>35</v>
  </rv>
  <rv s="1">
    <fb>0.45</fb>
    <v>32</v>
  </rv>
  <rv s="1">
    <fb>364701517787.84399</fb>
    <v>33</v>
  </rv>
  <rv s="1">
    <fb>1.052916</fb>
    <v>27</v>
  </rv>
  <rv s="1">
    <fb>0.45125390000000004</fb>
    <v>27</v>
  </rv>
  <rv s="2">
    <v>139</v>
    <v>25</v>
    <v>1440</v>
    <v>0</v>
    <v>Image of Malaysia</v>
  </rv>
  <rv s="0">
    <v>805306368</v>
    <v>Mahathir Mohamad (Prime Minister)</v>
    <v>7919c065-9e40-2cdd-d273-65f17c8ecb68</v>
    <v>en-US</v>
    <v>Generic</v>
  </rv>
  <rv s="0">
    <v>805306368</v>
    <v>Ismail Sabri Yaakob (Prime Minister)</v>
    <v>3192dc96-7c3f-9403-49f4-ee7f32325d1a</v>
    <v>en-US</v>
    <v>Generic</v>
  </rv>
  <rv s="0">
    <v>805306368</v>
    <v>Zafrul Aziz (Minister)</v>
    <v>b351c10c-92a3-9d01-68aa-afe29ce7c610</v>
    <v>en-US</v>
    <v>Generic</v>
  </rv>
  <rv s="3">
    <v>376</v>
  </rv>
  <rv s="4">
    <v>https://www.bing.com/search?q=malaysia&amp;form=skydnc</v>
    <v>Learn more on Bing</v>
  </rv>
  <rv s="1">
    <fb>75.997</fb>
    <v>35</v>
  </rv>
  <rv s="1">
    <fb>403957380000</fb>
    <v>33</v>
  </rv>
  <rv s="3">
    <v>377</v>
  </rv>
  <rv s="1">
    <fb>0.36668219639999999</fb>
    <v>27</v>
  </rv>
  <rv s="1">
    <fb>1.5132000000000001</fb>
    <v>29</v>
  </rv>
  <rv s="1">
    <fb>31949777</fb>
    <v>28</v>
  </rv>
  <rv s="1">
    <fb>0.64289001464843809</fb>
    <v>27</v>
  </rv>
  <rv s="0">
    <v>536870912</v>
    <v>Penang</v>
    <v>bf464054-864b-9148-4d71-cc74f94e1588</v>
    <v>en-US</v>
    <v>Map</v>
  </rv>
  <rv s="0">
    <v>536870912</v>
    <v>Sarawak</v>
    <v>dce6889b-8572-6739-b867-e448e9f0fc11</v>
    <v>en-US</v>
    <v>Map</v>
  </rv>
  <rv s="0">
    <v>536870912</v>
    <v>Sabah</v>
    <v>6441d726-276d-e074-b446-2e6612c2e9e2</v>
    <v>en-US</v>
    <v>Map</v>
  </rv>
  <rv s="0">
    <v>536870912</v>
    <v>Johor</v>
    <v>592580f7-38da-e7c1-18ba-b603c80b3d69</v>
    <v>en-US</v>
    <v>Map</v>
  </rv>
  <rv s="0">
    <v>536870912</v>
    <v>Malacca</v>
    <v>44a9355d-c135-72b5-fc60-4291a89e003e</v>
    <v>en-US</v>
    <v>Map</v>
  </rv>
  <rv s="0">
    <v>536870912</v>
    <v>Negeri Sembilan</v>
    <v>db3e30e6-d597-cb37-b5d7-d3dd4e8b5d00</v>
    <v>en-US</v>
    <v>Map</v>
  </rv>
  <rv s="0">
    <v>536870912</v>
    <v>Perak</v>
    <v>6ca4b1a2-6a13-0976-d0f4-e53c93091316</v>
    <v>en-US</v>
    <v>Map</v>
  </rv>
  <rv s="0">
    <v>536870912</v>
    <v>Selangor</v>
    <v>c58b8d2f-8526-6b7e-ae27-d302d98eb422</v>
    <v>en-US</v>
    <v>Map</v>
  </rv>
  <rv s="0">
    <v>536870912</v>
    <v>Terengganu</v>
    <v>4c426c92-33a4-e12c-382a-d84a8509dfa2</v>
    <v>en-US</v>
    <v>Map</v>
  </rv>
  <rv s="0">
    <v>536870912</v>
    <v>Kelantan</v>
    <v>4ce27f56-2eb0-d77a-ba8c-f8a03a225785</v>
    <v>en-US</v>
    <v>Map</v>
  </rv>
  <rv s="0">
    <v>536870912</v>
    <v>Labuan</v>
    <v>c205ca77-748f-befb-6130-2a7a0eb87dbc</v>
    <v>en-US</v>
    <v>Map</v>
  </rv>
  <rv s="0">
    <v>536870912</v>
    <v>Kedah</v>
    <v>1ad802ca-b889-4b0f-9d8c-d335fad09909</v>
    <v>en-US</v>
    <v>Map</v>
  </rv>
  <rv s="0">
    <v>536870912</v>
    <v>Putrajaya</v>
    <v>703ccf1a-052c-03ee-0599-1ef25799d8dc</v>
    <v>en-US</v>
    <v>Map</v>
  </rv>
  <rv s="0">
    <v>536870912</v>
    <v>Pahang</v>
    <v>829da6d6-c70a-85d9-8d5d-b70db574854d</v>
    <v>en-US</v>
    <v>Map</v>
  </rv>
  <rv s="0">
    <v>536870912</v>
    <v>Perlis</v>
    <v>671c3535-7aad-076b-5860-99706390b32b</v>
    <v>en-US</v>
    <v>Map</v>
  </rv>
  <rv s="3">
    <v>378</v>
  </rv>
  <rv s="1">
    <fb>0.12029692391138701</fb>
    <v>27</v>
  </rv>
  <rv s="3">
    <v>379</v>
  </rv>
  <rv s="1">
    <fb>0.38700000000000001</fb>
    <v>27</v>
  </rv>
  <rv s="1">
    <fb>3.32399988174438E-2</fb>
    <v>36</v>
  </rv>
  <rv s="1">
    <fb>24475766</fb>
    <v>28</v>
  </rv>
  <rv s="7">
    <v>#VALUE!</v>
    <v>en-US</v>
    <v>b3abad47-1313-e000-0d95-f77f69e2fcdd</v>
    <v>536870912</v>
    <v>1</v>
    <v>1438</v>
    <v>60</v>
    <v>Malaysia</v>
    <v>23</v>
    <v>24</v>
    <v>Map</v>
    <v>25</v>
    <v>1439</v>
    <v>MY</v>
    <v>6557</v>
    <v>6558</v>
    <v>6559</v>
    <v>6560</v>
    <v>6561</v>
    <v>6562</v>
    <v>6563</v>
    <v>6564</v>
    <v>6565</v>
    <v>MYR</v>
    <v>Malaysia is a country in Southeast Asia. The federal constitutional monarchy consists of thirteen states and three federal territories, separated by the South China Sea into two regions, Peninsular Malaysia and Borneo's East Malaysia. Peninsular Malaysia shares a land and maritime border with Thailand and maritime borders with Singapore, Vietnam, and Indonesia. East Malaysia shares land and maritime borders with Brunei and Indonesia and a maritime border with the Philippines and Vietnam. Kuala Lumpur is the national capital, largest city and the seat of the legislative branch of the federal government. The nearby planned capital of Putrajaya is the administrative capital; which represents the seat of both the executive branch and the judicial branch of the federal government. With a population of over 32 million, Malaysia is the world's 43rd-most populous country. The southernmost point of continental Eurasia is in Tanjung Piai. In the tropics, Malaysia is one of 17 megadiverse countries, home to a number of endemic species.</v>
    <v>6566</v>
    <v>6567</v>
    <v>6568</v>
    <v>6569</v>
    <v>6570</v>
    <v>6571</v>
    <v>6572</v>
    <v>6573</v>
    <v>6574</v>
    <v>5822</v>
    <v>6562</v>
    <v>6578</v>
    <v>6579</v>
    <v>6580</v>
    <v>6581</v>
    <v>2228</v>
    <v>576</v>
    <v>Malaysia</v>
    <v>Negaraku</v>
    <v>6582</v>
    <v>Malaysia</v>
    <v>6583</v>
    <v>6584</v>
    <v>6585</v>
    <v>2821</v>
    <v>5064</v>
    <v>5065</v>
    <v>2176</v>
    <v>2177</v>
    <v>1106</v>
    <v>2133</v>
    <v>6586</v>
    <v>6602</v>
    <v>6603</v>
    <v>6604</v>
    <v>6605</v>
    <v>6606</v>
    <v>Malaysia</v>
    <v>6607</v>
    <v>mdp/vdpid/167</v>
  </rv>
  <rv s="0">
    <v>536870912</v>
    <v>Maldives</v>
    <v>a47c2484-27b2-60d1-e810-f71acf7773f2</v>
    <v>en-US</v>
    <v>Map</v>
  </rv>
  <rv s="1">
    <fb>0.263333336512248</fb>
    <v>27</v>
  </rv>
  <rv s="1">
    <fb>298</fb>
    <v>28</v>
  </rv>
  <rv s="1">
    <fb>5000</fb>
    <v>28</v>
  </rv>
  <rv s="1">
    <fb>14.199</fb>
    <v>29</v>
  </rv>
  <rv s="1">
    <fb>960</fb>
    <v>30</v>
  </rv>
  <rv s="0">
    <v>536870912</v>
    <v>Malé</v>
    <v>8e679ccb-a0ba-c3fc-88e7-d8c9892b6366</v>
    <v>en-US</v>
    <v>Map</v>
  </rv>
  <rv s="1">
    <fb>1444.798</fb>
    <v>28</v>
  </rv>
  <rv s="1">
    <fb>99.704026856120294</fb>
    <v>31</v>
  </rv>
  <rv s="1">
    <fb>2.2002973106540801E-3</fb>
    <v>27</v>
  </rv>
  <rv s="1">
    <fb>1.87</fb>
    <v>29</v>
  </rv>
  <rv s="1">
    <fb>3.3333333333333298E-2</fb>
    <v>27</v>
  </rv>
  <rv s="1">
    <fb>1.63</fb>
    <v>32</v>
  </rv>
  <rv s="1">
    <fb>5729248472.2402802</fb>
    <v>33</v>
  </rv>
  <rv s="1">
    <fb>0.97109800000000002</fb>
    <v>27</v>
  </rv>
  <rv s="1">
    <fb>0.31223590000000001</fb>
    <v>27</v>
  </rv>
  <rv s="2">
    <v>140</v>
    <v>25</v>
    <v>1451</v>
    <v>0</v>
    <v>Image of Maldives</v>
  </rv>
  <rv s="0">
    <v>805306368</v>
    <v>Faisal Naseem (Vice President)</v>
    <v>c2712549-86d7-dad6-a79f-eb61d966ebcd</v>
    <v>en-US</v>
    <v>Generic</v>
  </rv>
  <rv s="0">
    <v>805306368</v>
    <v>Ibrahim Mohamed Solih (President)</v>
    <v>f32a8c97-5047-a0bd-683a-7e19d7ec7dc7</v>
    <v>en-US</v>
    <v>Generic</v>
  </rv>
  <rv s="3">
    <v>380</v>
  </rv>
  <rv s="4">
    <v>https://www.bing.com/search?q=maldives&amp;form=skydnc</v>
    <v>Learn more on Bing</v>
  </rv>
  <rv s="1">
    <fb>78.626999999999995</fb>
    <v>35</v>
  </rv>
  <rv s="1">
    <fb>53</fb>
    <v>35</v>
  </rv>
  <rv s="3">
    <v>381</v>
  </rv>
  <rv s="1">
    <fb>0.1635462211</fb>
    <v>27</v>
  </rv>
  <rv s="1">
    <fb>4.5627000000000004</fb>
    <v>29</v>
  </rv>
  <rv s="1">
    <fb>530953</fb>
    <v>28</v>
  </rv>
  <rv s="1">
    <fb>0.252</fb>
    <v>27</v>
  </rv>
  <rv s="1">
    <fb>0.39799999999999996</fb>
    <v>27</v>
  </rv>
  <rv s="1">
    <fb>0.69790000915527306</fb>
    <v>27</v>
  </rv>
  <rv s="0">
    <v>536870912</v>
    <v>Addu Atoll</v>
    <v>b6b72c59-ef35-cdd1-4718-6d1c4f2d264d</v>
    <v>en-US</v>
    <v>Map</v>
  </rv>
  <rv s="0">
    <v>536870912</v>
    <v>Gaafu Dhaalu Atoll</v>
    <v>78043c36-b1ad-9de0-6037-2e5e6f7c05c1</v>
    <v>en-US</v>
    <v>Map</v>
  </rv>
  <rv s="0">
    <v>536870912</v>
    <v>Kaafu Atoll</v>
    <v>a06699e1-8b35-f6f4-19f1-7379c98a4436</v>
    <v>en-US</v>
    <v>Map</v>
  </rv>
  <rv s="0">
    <v>536870912</v>
    <v>Baa Atoll</v>
    <v>484c426b-22df-08ea-3681-9c0c568d8b57</v>
    <v>en-US</v>
    <v>Map</v>
  </rv>
  <rv s="0">
    <v>536870912</v>
    <v>Haa Dhaalu Atoll</v>
    <v>2639ad78-525a-a7fd-64aa-278cf29fe942</v>
    <v>en-US</v>
    <v>Map</v>
  </rv>
  <rv s="0">
    <v>536870912</v>
    <v>Haa Alif Atoll</v>
    <v>e587c9a7-de71-ac9a-8b51-1ccb14336103</v>
    <v>en-US</v>
    <v>Map</v>
  </rv>
  <rv s="0">
    <v>536870912</v>
    <v>Lhaviyani Atoll</v>
    <v>8d502c15-79a8-cede-d5a3-08da355b4bd4</v>
    <v>en-US</v>
    <v>Map</v>
  </rv>
  <rv s="0">
    <v>536870912</v>
    <v>Shaviyani Atoll</v>
    <v>055ea66e-3b47-6db2-72d6-ac6cd5d12e1a</v>
    <v>en-US</v>
    <v>Map</v>
  </rv>
  <rv s="0">
    <v>536870912</v>
    <v>Alif Alif Atoll</v>
    <v>28c82795-f0bc-8e45-05fa-4ecfe15c1a25</v>
    <v>en-US</v>
    <v>Map</v>
  </rv>
  <rv s="0">
    <v>536870912</v>
    <v>Laamu Atoll</v>
    <v>2a6758b5-1975-742d-1139-15cea9df3516</v>
    <v>en-US</v>
    <v>Map</v>
  </rv>
  <rv s="0">
    <v>536870912</v>
    <v>Noonu Atoll</v>
    <v>350d6475-a673-d90b-7d56-dd7a82114b0e</v>
    <v>en-US</v>
    <v>Map</v>
  </rv>
  <rv s="0">
    <v>536870912</v>
    <v>Alif Dhaal Atoll</v>
    <v>4a1f3cdf-c308-15c5-a6cf-bef7787f0b76</v>
    <v>en-US</v>
    <v>Map</v>
  </rv>
  <rv s="0">
    <v>536870912</v>
    <v>Raa Atoll</v>
    <v>629efca5-ab3c-aac8-0a85-b56537c4388f</v>
    <v>en-US</v>
    <v>Map</v>
  </rv>
  <rv s="0">
    <v>536870912</v>
    <v>Vaavu Atoll</v>
    <v>59fa5b7b-337a-d037-4975-641c372591c7</v>
    <v>en-US</v>
    <v>Map</v>
  </rv>
  <rv s="0">
    <v>536870912</v>
    <v>Dhaalu Atoll</v>
    <v>f2dcaf50-896c-bcc9-f58d-9015ac40bc34</v>
    <v>en-US</v>
    <v>Map</v>
  </rv>
  <rv s="0">
    <v>536870912</v>
    <v>Faafu Atoll</v>
    <v>f19e7c96-3dc3-88c5-85e9-79906b0f507a</v>
    <v>en-US</v>
    <v>Map</v>
  </rv>
  <rv s="0">
    <v>536870912</v>
    <v>Gnaviyani Atoll</v>
    <v>1c06e8c6-0cd3-2575-9500-ce96ff80322d</v>
    <v>en-US</v>
    <v>Map</v>
  </rv>
  <rv s="0">
    <v>536870912</v>
    <v>Meemu Atoll</v>
    <v>5bde7f7e-9e6b-1df3-b2ca-9b81b128faf0</v>
    <v>en-US</v>
    <v>Map</v>
  </rv>
  <rv s="0">
    <v>536870912</v>
    <v>Kolhumadulu Atoll</v>
    <v>6f140636-6216-ee36-505a-667aa560f223</v>
    <v>en-US</v>
    <v>Map</v>
  </rv>
  <rv s="3">
    <v>382</v>
  </rv>
  <rv s="1">
    <fb>0.19463685334978698</fb>
    <v>27</v>
  </rv>
  <rv s="3">
    <v>383</v>
  </rv>
  <rv s="1">
    <fb>0.30199999999999999</fb>
    <v>27</v>
  </rv>
  <rv s="1">
    <fb>6.1380000114440898E-2</fb>
    <v>36</v>
  </rv>
  <rv s="1">
    <fb>213645</fb>
    <v>28</v>
  </rv>
  <rv s="79">
    <v>#VALUE!</v>
    <v>en-US</v>
    <v>a47c2484-27b2-60d1-e810-f71acf7773f2</v>
    <v>536870912</v>
    <v>1</v>
    <v>1448</v>
    <v>1449</v>
    <v>Maldives</v>
    <v>23</v>
    <v>24</v>
    <v>Map</v>
    <v>25</v>
    <v>1450</v>
    <v>MV</v>
    <v>6610</v>
    <v>6611</v>
    <v>6612</v>
    <v>6613</v>
    <v>6614</v>
    <v>6615</v>
    <v>6616</v>
    <v>6617</v>
    <v>6618</v>
    <v>Maldives, officially the Republic of Maldives, is an archipelagic country in the Indian subcontinent of Asia, situated in the Indian Ocean. It lies southwest of Sri Lanka and India, about 750 kilometres from the Asian continent's mainland. The chain of 26 atolls stretches from Ihavandhippolhu Atoll in the north to Addu Atoll in the south. Comprising a territory spanning roughly 90,000 square kilometres including the sea, land area of all the islands comprises 298 square kilometres, Maldives is one of the world's most geographically dispersed sovereign states the smallest Asian country as well as one of the smallest Muslim countries by land area and, with around 557,751 inhabitants, the 2nd least populous country in Asia. Malé is the capital and the most populated city, traditionally called the "King's Island" where the ancient royal dynasties ruled for its central location.</v>
    <v>6619</v>
    <v>6620</v>
    <v>380</v>
    <v>6621</v>
    <v>6622</v>
    <v>6623</v>
    <v>6624</v>
    <v>6625</v>
    <v>2220</v>
    <v>6615</v>
    <v>6628</v>
    <v>6629</v>
    <v>6630</v>
    <v>6631</v>
    <v>Maldives</v>
    <v>Gaumii salaam</v>
    <v>6632</v>
    <v>Republic of Maldives</v>
    <v>6633</v>
    <v>6634</v>
    <v>6635</v>
    <v>2234</v>
    <v>6636</v>
    <v>6637</v>
    <v>2778</v>
    <v>1727</v>
    <v>2780</v>
    <v>3723</v>
    <v>6638</v>
    <v>6658</v>
    <v>6659</v>
    <v>6660</v>
    <v>6661</v>
    <v>6662</v>
    <v>Maldives</v>
    <v>6663</v>
    <v>mdp/vdpid/165</v>
  </rv>
  <rv s="0">
    <v>536870912</v>
    <v>Mali</v>
    <v>cb03b340-e63c-9100-b964-810a109c951b</v>
    <v>en-US</v>
    <v>Map</v>
  </rv>
  <rv s="1">
    <fb>0.337660528278383</fb>
    <v>27</v>
  </rv>
  <rv s="1">
    <fb>1240192</fb>
    <v>28</v>
  </rv>
  <rv s="1">
    <fb>41.542999999999999</fb>
    <v>29</v>
  </rv>
  <rv s="1">
    <fb>223</fb>
    <v>30</v>
  </rv>
  <rv s="0">
    <v>536870912</v>
    <v>Bamako</v>
    <v>36570696-0722-c230-e02f-48363a1eb2c0</v>
    <v>en-US</v>
    <v>Map</v>
  </rv>
  <rv s="1">
    <fb>3179.2890000000002</fb>
    <v>28</v>
  </rv>
  <rv s="1">
    <fb>108.726079750895</fb>
    <v>31</v>
  </rv>
  <rv s="1">
    <fb>-1.6582669484636801E-2</fb>
    <v>27</v>
  </rv>
  <rv s="1">
    <fb>5.8769999999999998</fb>
    <v>29</v>
  </rv>
  <rv s="1">
    <fb>3.79940828887304E-2</fb>
    <v>27</v>
  </rv>
  <rv s="1">
    <fb>17510141171.340302</fb>
    <v>33</v>
  </rv>
  <rv s="1">
    <fb>0.75600599999999996</fb>
    <v>27</v>
  </rv>
  <rv s="1">
    <fb>4.5168999999999994E-2</fb>
    <v>27</v>
  </rv>
  <rv s="2">
    <v>141</v>
    <v>25</v>
    <v>1461</v>
    <v>0</v>
    <v>Image of Mali</v>
  </rv>
  <rv s="1">
    <fb>62</fb>
    <v>35</v>
  </rv>
  <rv s="0">
    <v>805306368</v>
    <v>Choguel Kokalla Maïga (Prime Minister)</v>
    <v>0d737343-3c89-ceb6-64bd-da14ba2a2d08</v>
    <v>en-US</v>
    <v>Generic</v>
  </rv>
  <rv s="3">
    <v>384</v>
  </rv>
  <rv s="4">
    <v>https://www.bing.com/search?q=mali&amp;form=skydnc</v>
    <v>Learn more on Bing</v>
  </rv>
  <rv s="1">
    <fb>58.893000000000001</fb>
    <v>35</v>
  </rv>
  <rv s="1">
    <fb>562</fb>
    <v>35</v>
  </rv>
  <rv s="1">
    <fb>0.23</fb>
    <v>32</v>
  </rv>
  <rv s="1">
    <fb>0.46307496290000005</fb>
    <v>27</v>
  </rv>
  <rv s="1">
    <fb>0.12859999999999999</fb>
    <v>29</v>
  </rv>
  <rv s="1">
    <fb>19658031</fb>
    <v>28</v>
  </rv>
  <rv s="1">
    <fb>0.25700000000000001</fb>
    <v>27</v>
  </rv>
  <rv s="1">
    <fb>0.7081300354003911</fb>
    <v>27</v>
  </rv>
  <rv s="0">
    <v>536870912</v>
    <v>Tombouctou Region</v>
    <v>13d3585e-174a-78f7-0dda-1916db122d33</v>
    <v>en-US</v>
    <v>Map</v>
  </rv>
  <rv s="0">
    <v>536870912</v>
    <v>Kayes Region</v>
    <v>1b608b9e-a98d-ad0a-dcee-094d4c484fbd</v>
    <v>en-US</v>
    <v>Map</v>
  </rv>
  <rv s="0">
    <v>536870912</v>
    <v>Sikasso Region</v>
    <v>2a095c2d-d3cc-f1a2-befa-11deec7e536f</v>
    <v>en-US</v>
    <v>Map</v>
  </rv>
  <rv s="0">
    <v>536870912</v>
    <v>Koulikoro Region</v>
    <v>2bd39bdd-3736-a93c-d0e4-054c2801fd79</v>
    <v>en-US</v>
    <v>Map</v>
  </rv>
  <rv s="0">
    <v>536870912</v>
    <v>Kidal Region</v>
    <v>0d1b7009-70ec-e5d6-1a13-ae2a57637be9</v>
    <v>en-US</v>
    <v>Map</v>
  </rv>
  <rv s="0">
    <v>536870912</v>
    <v>Ségou Region</v>
    <v>609fb603-8312-80f3-9c23-4f986fc53a3e</v>
    <v>en-US</v>
    <v>Map</v>
  </rv>
  <rv s="0">
    <v>536870912</v>
    <v>Gao Region</v>
    <v>625e3302-be1c-52fa-cc98-b124099e84fd</v>
    <v>en-US</v>
    <v>Map</v>
  </rv>
  <rv s="0">
    <v>536870912</v>
    <v>Mopti Region</v>
    <v>62a291d5-a9c7-ad43-7309-bafc02a61a65</v>
    <v>en-US</v>
    <v>Map</v>
  </rv>
  <rv s="3">
    <v>385</v>
  </rv>
  <rv s="1">
    <fb>0.116009205091107</fb>
    <v>27</v>
  </rv>
  <rv s="1">
    <fb>0.54500000000000004</fb>
    <v>27</v>
  </rv>
  <rv s="1">
    <fb>7.2239999771118196E-2</fb>
    <v>36</v>
  </rv>
  <rv s="1">
    <fb>8479688</fb>
    <v>28</v>
  </rv>
  <rv s="27">
    <v>#VALUE!</v>
    <v>en-US</v>
    <v>cb03b340-e63c-9100-b964-810a109c951b</v>
    <v>536870912</v>
    <v>1</v>
    <v>1459</v>
    <v>378</v>
    <v>Mali</v>
    <v>23</v>
    <v>24</v>
    <v>Map</v>
    <v>25</v>
    <v>1460</v>
    <v>ML</v>
    <v>6666</v>
    <v>6667</v>
    <v>2624</v>
    <v>6668</v>
    <v>6669</v>
    <v>6670</v>
    <v>6671</v>
    <v>6672</v>
    <v>6673</v>
    <v>XOF</v>
    <v>Mali, officially the Republic of Mali, is a landlocked country in West Africa. Mali is the eighth-largest country in Africa, with an area of over 1,240,000 square kilometres. The population of Mali is 19.1 million. 67% of its population was estimated to be under the age of 25 in 2017. Its capital and largest city is Bamako. The sovereign state of Mali consists of eight regions and its borders on the north reach deep into the middle of the Sahara Desert. The country's southern part is in the Sudanian savanna, where the majority of inhabitants live, and both the Niger and Senegal rivers pass through. The country's economy centres on agriculture and mining. One of Mali's most prominent natural resources is gold, and the country is the third largest producer of gold on the African continent. It also exports salt.</v>
    <v>6674</v>
    <v>6675</v>
    <v>94</v>
    <v>6676</v>
    <v>6677</v>
    <v>6678</v>
    <v>6679</v>
    <v>6680</v>
    <v>6670</v>
    <v>6682</v>
    <v>6683</v>
    <v>6684</v>
    <v>6685</v>
    <v>6686</v>
    <v>Mali</v>
    <v>Le Mali</v>
    <v>1236</v>
    <v>Republic of Mali</v>
    <v>6687</v>
    <v>6688</v>
    <v>6689</v>
    <v>3466</v>
    <v>6690</v>
    <v>1768</v>
    <v>515</v>
    <v>657</v>
    <v>3538</v>
    <v>3271</v>
    <v>6691</v>
    <v>6700</v>
    <v>6701</v>
    <v>1767</v>
    <v>6702</v>
    <v>6703</v>
    <v>Mali</v>
    <v>6704</v>
    <v>mdp/vdpid/157</v>
  </rv>
  <rv s="0">
    <v>536870912</v>
    <v>Malta</v>
    <v>00727e9c-b7f7-2e31-0220-f5b9e956de8d</v>
    <v>en-US</v>
    <v>Map</v>
  </rv>
  <rv s="1">
    <fb>0.32437500357627796</fb>
    <v>27</v>
  </rv>
  <rv s="1">
    <fb>316</fb>
    <v>28</v>
  </rv>
  <rv s="1">
    <fb>9.1999999999999993</fb>
    <v>29</v>
  </rv>
  <rv s="1">
    <fb>356</fb>
    <v>30</v>
  </rv>
  <rv s="0">
    <v>536870912</v>
    <v>Valletta</v>
    <v>cdfd18b4-3655-378f-8de1-0c98e7c9461d</v>
    <v>en-US</v>
    <v>Map</v>
  </rv>
  <rv s="1">
    <fb>1342.1220000000001</fb>
    <v>28</v>
  </rv>
  <rv s="1">
    <fb>113.452474124359</fb>
    <v>31</v>
  </rv>
  <rv s="1">
    <fb>1.6420600176894701E-2</fb>
    <v>27</v>
  </rv>
  <rv s="1">
    <fb>4924.54401944044</fb>
    <v>28</v>
  </rv>
  <rv s="1">
    <fb>1.23</fb>
    <v>29</v>
  </rv>
  <rv s="1">
    <fb>1.0937499813735501E-2</fb>
    <v>27</v>
  </rv>
  <rv s="1">
    <fb>97.788461662664503</fb>
    <v>35</v>
  </rv>
  <rv s="1">
    <fb>14786156563.3046</fb>
    <v>33</v>
  </rv>
  <rv s="1">
    <fb>1.0499836999999999</fb>
    <v>27</v>
  </rv>
  <rv s="1">
    <fb>0.54259920000000006</fb>
    <v>27</v>
  </rv>
  <rv s="2">
    <v>142</v>
    <v>25</v>
    <v>1474</v>
    <v>0</v>
    <v>Image of Malta</v>
  </rv>
  <rv s="0">
    <v>536870912</v>
    <v>Birkirkara</v>
    <v>979e8ca3-0b3c-fe4f-02fb-d11ffeaf38ae</v>
    <v>en-US</v>
    <v>Map</v>
  </rv>
  <rv s="0">
    <v>805306368</v>
    <v>Miriam Dalli (Minister)</v>
    <v>4250e260-2687-0902-6e8a-4c96240013b9</v>
    <v>en-US</v>
    <v>Generic</v>
  </rv>
  <rv s="0">
    <v>805306368</v>
    <v>George Vella (President)</v>
    <v>803a3054-6b56-b520-03e1-56d789c2e8cb</v>
    <v>en-US</v>
    <v>Generic</v>
  </rv>
  <rv s="3">
    <v>386</v>
  </rv>
  <rv s="4">
    <v>https://www.bing.com/search?q=malta&amp;form=skydnc</v>
    <v>Learn more on Bing</v>
  </rv>
  <rv s="1">
    <fb>82.346341463414603</fb>
    <v>35</v>
  </rv>
  <rv s="1">
    <fb>5315940000</fb>
    <v>33</v>
  </rv>
  <rv s="1">
    <fb>5.07</fb>
    <v>32</v>
  </rv>
  <rv s="3">
    <v>387</v>
  </rv>
  <rv s="1">
    <fb>0.37102727109999994</fb>
    <v>27</v>
  </rv>
  <rv s="1">
    <fb>2.8597999999999999</fb>
    <v>29</v>
  </rv>
  <rv s="1">
    <fb>502653</fb>
    <v>28</v>
  </rv>
  <rv s="1">
    <fb>0.38</fb>
    <v>27</v>
  </rv>
  <rv s="1">
    <fb>0.13400000000000001</fb>
    <v>27</v>
  </rv>
  <rv s="1">
    <fb>0.56527000427246099</fb>
    <v>27</v>
  </rv>
  <rv s="0">
    <v>536870912</v>
    <v>Floriana</v>
    <v>ebd511c8-5a06-c605-3b48-96120bfaa725</v>
    <v>en-US</v>
    <v>Map</v>
  </rv>
  <rv s="0">
    <v>536870912</v>
    <v>Sliema</v>
    <v>02c9008c-3b38-9958-6468-0cc85cbc7bcb</v>
    <v>en-US</v>
    <v>Map</v>
  </rv>
  <rv s="0">
    <v>536870912</v>
    <v>Attard</v>
    <v>1e624b1d-7b84-a3ca-15ed-24bf5af44f57</v>
    <v>en-US</v>
    <v>Map</v>
  </rv>
  <rv s="0">
    <v>536870912</v>
    <v>Mosta</v>
    <v>50ba5fbc-9474-32c6-e729-1280d06375b9</v>
    <v>en-US</v>
    <v>Map</v>
  </rv>
  <rv s="0">
    <v>536870912</v>
    <v>Rabat</v>
    <v>309b130f-ef13-985a-75f3-3749152effbe</v>
    <v>en-US</v>
    <v>Map</v>
  </rv>
  <rv s="0">
    <v>536870912</v>
    <v>Msida</v>
    <v>c0ccab0d-9c85-d99e-1e07-cf08b75304b9</v>
    <v>en-US</v>
    <v>Map</v>
  </rv>
  <rv s="0">
    <v>536870912</v>
    <v>Luqa</v>
    <v>1196c316-7e6c-5bcc-e8ca-bbf40fb7c8e2</v>
    <v>en-US</v>
    <v>Map</v>
  </rv>
  <rv s="0">
    <v>536870912</v>
    <v>Naxxar</v>
    <v>1ae582cc-7b84-ed7b-de9b-4882109e15ca</v>
    <v>en-US</v>
    <v>Map</v>
  </rv>
  <rv s="0">
    <v>536870912</v>
    <v>Mtarfa</v>
    <v>fdc09a01-de49-15c2-da1e-e02bef63056f</v>
    <v>en-US</v>
    <v>Map</v>
  </rv>
  <rv s="0">
    <v>536870912</v>
    <v>Qormi</v>
    <v>8360d058-485c-d990-6a94-35400ac1631b</v>
    <v>en-US</v>
    <v>Map</v>
  </rv>
  <rv s="0">
    <v>536870912</v>
    <v>Żebbuġ</v>
    <v>3b34ddcd-7d15-cf0d-675c-f1958a3fcc94</v>
    <v>en-US</v>
    <v>Map</v>
  </rv>
  <rv s="0">
    <v>536870912</v>
    <v>Żebbuġ</v>
    <v>1117b2bc-9979-2153-4d26-a46e6f72179e</v>
    <v>en-US</v>
    <v>Map</v>
  </rv>
  <rv s="0">
    <v>536870912</v>
    <v>Mdina</v>
    <v>144c1910-1058-01fa-0852-25080d062e18</v>
    <v>en-US</v>
    <v>Map</v>
  </rv>
  <rv s="0">
    <v>536870912</v>
    <v>Birgu</v>
    <v>b3241db5-c0ca-26a2-0411-f60d35dcfcd7</v>
    <v>en-US</v>
    <v>Map</v>
  </rv>
  <rv s="0">
    <v>536870912</v>
    <v>Victoria</v>
    <v>72da2198-b55e-7e4d-e8c5-e79030806d7f</v>
    <v>en-US</v>
    <v>Map</v>
  </rv>
  <rv s="0">
    <v>536870912</v>
    <v>St. Paul's Bay</v>
    <v>9b72e9b2-3313-ca59-d08b-c77d8973f101</v>
    <v>en-US</v>
    <v>Map</v>
  </rv>
  <rv s="0">
    <v>536870912</v>
    <v>Birżebbuġa</v>
    <v>62313bc3-f5ff-3f75-0223-9928e1643c10</v>
    <v>en-US</v>
    <v>Map</v>
  </rv>
  <rv s="0">
    <v>536870912</v>
    <v>Tarxien</v>
    <v>fb029df2-2c0c-8f1c-45a9-c6a4b2f3352e</v>
    <v>en-US</v>
    <v>Map</v>
  </rv>
  <rv s="0">
    <v>536870912</v>
    <v>Żurrieq</v>
    <v>5df2984d-8132-5237-db91-8542f7ce75d0</v>
    <v>en-US</v>
    <v>Map</v>
  </rv>
  <rv s="0">
    <v>536870912</v>
    <v>Żabbar</v>
    <v>986273d1-3732-519c-317a-1b135b407da6</v>
    <v>en-US</v>
    <v>Map</v>
  </rv>
  <rv s="0">
    <v>536870912</v>
    <v>Żejtun</v>
    <v>8c394742-5828-808c-70a7-19e43285dcfc</v>
    <v>en-US</v>
    <v>Map</v>
  </rv>
  <rv s="0">
    <v>536870912</v>
    <v>Paola</v>
    <v>db1937d7-9e8b-d81a-6f48-8bc0c131554a</v>
    <v>en-US</v>
    <v>Map</v>
  </rv>
  <rv s="0">
    <v>536870912</v>
    <v>Marsa, Malta</v>
    <v>2599eec6-1e69-e953-6529-affdafd5f215</v>
    <v>en-US</v>
    <v>Map</v>
  </rv>
  <rv s="0">
    <v>536870912</v>
    <v>Cospicua</v>
    <v>609b8aba-fcbf-662e-8ded-3fdfda81e3f8</v>
    <v>en-US</v>
    <v>Map</v>
  </rv>
  <rv s="0">
    <v>536870912</v>
    <v>Senglea</v>
    <v>a9859052-7732-5bcc-75f9-e26e6aae388a</v>
    <v>en-US</v>
    <v>Map</v>
  </rv>
  <rv s="0">
    <v>536870912</v>
    <v>Gżira</v>
    <v>42022d72-005d-42f9-be4f-d3c3a6324fad</v>
    <v>en-US</v>
    <v>Map</v>
  </rv>
  <rv s="0">
    <v>536870912</v>
    <v>Siġġiewi</v>
    <v>b0b911e2-eaf9-ac02-102b-2b9012b06260</v>
    <v>en-US</v>
    <v>Map</v>
  </rv>
  <rv s="0">
    <v>536870912</v>
    <v>Mellieħa</v>
    <v>a5d57aa6-2244-b3ea-bda2-53a0b22ebc52</v>
    <v>en-US</v>
    <v>Map</v>
  </rv>
  <rv s="0">
    <v>536870912</v>
    <v>Mġarr</v>
    <v>31077771-21bb-0b94-ecfb-36822ae81bb4</v>
    <v>en-US</v>
    <v>Map</v>
  </rv>
  <rv s="0">
    <v>536870912</v>
    <v>Marsaxlokk</v>
    <v>e2e662f0-fbb9-c6d6-51c1-603d4f138070</v>
    <v>en-US</v>
    <v>Map</v>
  </rv>
  <rv s="0">
    <v>536870912</v>
    <v>Pietà</v>
    <v>cc0be561-3540-ffbe-69da-82dd22cc8497</v>
    <v>en-US</v>
    <v>Map</v>
  </rv>
  <rv s="0">
    <v>536870912</v>
    <v>San Ġwann</v>
    <v>5d651037-2f5c-cc0b-26ef-86a4a0d59c74</v>
    <v>en-US</v>
    <v>Map</v>
  </rv>
  <rv s="0">
    <v>536870912</v>
    <v>Marsaskala</v>
    <v>936439da-22c6-c588-dfba-6da7a33470d1</v>
    <v>en-US</v>
    <v>Map</v>
  </rv>
  <rv s="0">
    <v>536870912</v>
    <v>Balzan</v>
    <v>ed800314-6999-3002-b097-b165ac33fbb6</v>
    <v>en-US</v>
    <v>Map</v>
  </rv>
  <rv s="0">
    <v>536870912</v>
    <v>Swieqi</v>
    <v>d2c95b2e-eb44-8ae9-df45-2e6a757a4ebe</v>
    <v>en-US</v>
    <v>Map</v>
  </rv>
  <rv s="0">
    <v>536870912</v>
    <v>Għaxaq</v>
    <v>f6f3fe37-9036-e6e3-078d-f457ac3ccb4e</v>
    <v>en-US</v>
    <v>Map</v>
  </rv>
  <rv s="0">
    <v>536870912</v>
    <v>Santa Venera</v>
    <v>f694fd77-d46f-485d-2ae6-4684ebc22967</v>
    <v>en-US</v>
    <v>Map</v>
  </rv>
  <rv s="0">
    <v>536870912</v>
    <v>Ta' Xbiex</v>
    <v>58c6884b-59b0-1f7c-5a18-27b01efffae4</v>
    <v>en-US</v>
    <v>Map</v>
  </rv>
  <rv s="0">
    <v>536870912</v>
    <v>Għajnsielem</v>
    <v>ca15a6ea-4083-2911-1b18-969f3dd81fbe</v>
    <v>en-US</v>
    <v>Map</v>
  </rv>
  <rv s="0">
    <v>536870912</v>
    <v>Fgura</v>
    <v>63d2f0b2-0604-afdb-b4c5-5ee9fd0dc10d</v>
    <v>en-US</v>
    <v>Map</v>
  </rv>
  <rv s="0">
    <v>536870912</v>
    <v>Xagħra</v>
    <v>90f1177d-1335-9b76-c585-73b32366260d</v>
    <v>en-US</v>
    <v>Map</v>
  </rv>
  <rv s="0">
    <v>536870912</v>
    <v>Nadur</v>
    <v>33ea88dc-ddcc-c8f1-57b3-49dfc1a93811</v>
    <v>en-US</v>
    <v>Map</v>
  </rv>
  <rv s="0">
    <v>536870912</v>
    <v>Santa Luċija</v>
    <v>9f11690e-72da-8251-aafd-9eef5a9146fb</v>
    <v>en-US</v>
    <v>Map</v>
  </rv>
  <rv s="0">
    <v>536870912</v>
    <v>Qala, Malta</v>
    <v>b996008f-703c-a679-dff8-0380359d5f2f</v>
    <v>en-US</v>
    <v>Map</v>
  </rv>
  <rv s="0">
    <v>536870912</v>
    <v>Dingli</v>
    <v>b78d5706-a28a-5085-a40f-32b55ddd2219</v>
    <v>en-US</v>
    <v>Map</v>
  </rv>
  <rv s="0">
    <v>536870912</v>
    <v>Qrendi</v>
    <v>c97a22b2-8111-716b-7bf7-f586267f8ff0</v>
    <v>en-US</v>
    <v>Map</v>
  </rv>
  <rv s="0">
    <v>536870912</v>
    <v>Munxar</v>
    <v>38ac8da0-9c7b-6c07-711e-a930c35a2d35</v>
    <v>en-US</v>
    <v>Map</v>
  </rv>
  <rv s="0">
    <v>536870912</v>
    <v>Kalkara</v>
    <v>d6c487db-b887-5ed7-e7b1-bada783090b5</v>
    <v>en-US</v>
    <v>Map</v>
  </rv>
  <rv s="0">
    <v>536870912</v>
    <v>Għargħur</v>
    <v>68fb9e77-8d5b-cad0-c67a-d610756a0d8f</v>
    <v>en-US</v>
    <v>Map</v>
  </rv>
  <rv s="0">
    <v>536870912</v>
    <v>Pembroke</v>
    <v>cf040ec9-1d59-cea4-02c7-5517c18525c5</v>
    <v>en-US</v>
    <v>Map</v>
  </rv>
  <rv s="0">
    <v>536870912</v>
    <v>Mqabba</v>
    <v>b84998e0-bece-b2e6-aac9-4d305e2ac801</v>
    <v>en-US</v>
    <v>Map</v>
  </rv>
  <rv s="0">
    <v>536870912</v>
    <v>Iklin</v>
    <v>cbd71bc1-4169-423f-edfb-ab59517e48e0</v>
    <v>en-US</v>
    <v>Map</v>
  </rv>
  <rv s="0">
    <v>536870912</v>
    <v>Gudja</v>
    <v>66a5940e-fe7c-1d51-327b-a02aa1521fea</v>
    <v>en-US</v>
    <v>Map</v>
  </rv>
  <rv s="0">
    <v>536870912</v>
    <v>Kirkop</v>
    <v>824f815e-ae90-fe9f-1b5c-d7d7b0a659fc</v>
    <v>en-US</v>
    <v>Map</v>
  </rv>
  <rv s="0">
    <v>536870912</v>
    <v>Xgħajra</v>
    <v>fc928743-c100-5886-81ee-c32969afca42</v>
    <v>en-US</v>
    <v>Map</v>
  </rv>
  <rv s="0">
    <v>536870912</v>
    <v>Għarb</v>
    <v>493f5e97-cdf4-73bf-4a2a-b87b5c61ab0d</v>
    <v>en-US</v>
    <v>Map</v>
  </rv>
  <rv s="0">
    <v>536870912</v>
    <v>Sannat</v>
    <v>0951b52e-b426-0694-2fae-c769f63b8eb5</v>
    <v>en-US</v>
    <v>Map</v>
  </rv>
  <rv s="0">
    <v>536870912</v>
    <v>Lija</v>
    <v>403d62b9-ebc8-b9b1-c2a2-b066a9a18754</v>
    <v>en-US</v>
    <v>Map</v>
  </rv>
  <rv s="0">
    <v>536870912</v>
    <v>Xewkija</v>
    <v>c09e906c-9507-c415-e1a0-7809b1e9f53f</v>
    <v>en-US</v>
    <v>Map</v>
  </rv>
  <rv s="0">
    <v>536870912</v>
    <v>Safi</v>
    <v>4d4e716b-af5a-13c7-4299-5ea8e8492581</v>
    <v>en-US</v>
    <v>Map</v>
  </rv>
  <rv s="0">
    <v>536870912</v>
    <v>Għasri</v>
    <v>ba2d0cd9-4ad2-8234-15fc-c727c8f30a2f</v>
    <v>en-US</v>
    <v>Map</v>
  </rv>
  <rv s="0">
    <v>536870912</v>
    <v>Kerċem</v>
    <v>2644429e-258a-6326-4ef8-d60a9feb1050</v>
    <v>en-US</v>
    <v>Map</v>
  </rv>
  <rv s="0">
    <v>536870912</v>
    <v>Fontana</v>
    <v>f64d9044-9769-af94-d4e0-67fbaf662280</v>
    <v>en-US</v>
    <v>Map</v>
  </rv>
  <rv s="3">
    <v>388</v>
  </rv>
  <rv s="1">
    <fb>0.26228254141502799</fb>
    <v>27</v>
  </rv>
  <rv s="1">
    <fb>0.44</fb>
    <v>27</v>
  </rv>
  <rv s="1">
    <fb>3.4730000495910601E-2</fb>
    <v>36</v>
  </rv>
  <rv s="1">
    <fb>475902</fb>
    <v>28</v>
  </rv>
  <rv s="7">
    <v>#VALUE!</v>
    <v>en-US</v>
    <v>00727e9c-b7f7-2e31-0220-f5b9e956de8d</v>
    <v>536870912</v>
    <v>1</v>
    <v>1472</v>
    <v>60</v>
    <v>Malta</v>
    <v>23</v>
    <v>24</v>
    <v>Map</v>
    <v>25</v>
    <v>1473</v>
    <v>MT</v>
    <v>6707</v>
    <v>6708</v>
    <v>1166</v>
    <v>6709</v>
    <v>6710</v>
    <v>6711</v>
    <v>6712</v>
    <v>6713</v>
    <v>6714</v>
    <v>EUR</v>
    <v>Malta, officially known as the Republic of Malta and formerly Melita, is a Southern European island country consisting of an archipelago in the Mediterranean Sea. It lies 80 km south of Italy, 284 km east of Tunisia, and 333 km north of Libya. With a population of about 515,000 over an area of 316 km², Malta is the world's tenth smallest country in area and fourth most densely populated sovereign country. Its capital is Valletta, which is the smallest national capital in the European Union by area at 0.61 km². The official and national language is Maltese, which is descended from Sicilian Arabic that developed during the Emirate of Sicily, while English serves as the second official language. Italian and Sicilian also previously served as official and cultural languages on the island for centuries, with Italian being an official language in Malta until 1934 and a majority of the current Maltese population being at least conversational in the Italian language.</v>
    <v>6715</v>
    <v>6716</v>
    <v>6717</v>
    <v>6718</v>
    <v>82</v>
    <v>6719</v>
    <v>6720</v>
    <v>6721</v>
    <v>6722</v>
    <v>877</v>
    <v>6723</v>
    <v>6726</v>
    <v>6727</v>
    <v>6728</v>
    <v>6729</v>
    <v>594</v>
    <v>6730</v>
    <v>Malta</v>
    <v>L-Innu Malti</v>
    <v>6731</v>
    <v>Republic of Malta</v>
    <v>6732</v>
    <v>6733</v>
    <v>6734</v>
    <v>3466</v>
    <v>99</v>
    <v>6735</v>
    <v>2778</v>
    <v>1959</v>
    <v>6736</v>
    <v>4778</v>
    <v>6737</v>
    <v>6801</v>
    <v>6802</v>
    <v>241</v>
    <v>6803</v>
    <v>6804</v>
    <v>Malta</v>
    <v>6805</v>
    <v>mdp/vdpid/163</v>
  </rv>
  <rv s="0">
    <v>536870912</v>
    <v>Marshall Islands</v>
    <v>e4f265b8-8c4d-e85f-5ca6-69fa717f99dd</v>
    <v>en-US</v>
    <v>Map</v>
  </rv>
  <rv s="1">
    <fb>0.63888888888888895</fb>
    <v>27</v>
  </rv>
  <rv s="1">
    <fb>181</fb>
    <v>28</v>
  </rv>
  <rv s="1">
    <fb>29.028320744370301</fb>
    <v>29</v>
  </rv>
  <rv s="1">
    <fb>692</fb>
    <v>30</v>
  </rv>
  <rv s="0">
    <v>536870912</v>
    <v>Majuro</v>
    <v>f38f7b4e-3dd9-0d58-eed0-10bed4e17dd2</v>
    <v>en-US</v>
    <v>Map</v>
  </rv>
  <rv s="1">
    <fb>143.01300000000001</fb>
    <v>28</v>
  </rv>
  <rv s="1">
    <fb>4.05</fb>
    <v>29</v>
  </rv>
  <rv s="1">
    <fb>0.70222224129571098</fb>
    <v>27</v>
  </rv>
  <rv s="1">
    <fb>1.44</fb>
    <v>32</v>
  </rv>
  <rv s="1">
    <fb>221278000</fb>
    <v>33</v>
  </rv>
  <rv s="1">
    <fb>0.84740159999999998</fb>
    <v>27</v>
  </rv>
  <rv s="1">
    <fb>0.23661269999999998</fb>
    <v>27</v>
  </rv>
  <rv s="2">
    <v>143</v>
    <v>25</v>
    <v>1487</v>
    <v>0</v>
    <v>Image of Marshall Islands</v>
  </rv>
  <rv s="1">
    <fb>27.4</fb>
    <v>35</v>
  </rv>
  <rv s="0">
    <v>805306368</v>
    <v>David Kabua (President)</v>
    <v>6c3c5c35-a60e-0588-984d-468d123574e8</v>
    <v>en-US</v>
    <v>Generic</v>
  </rv>
  <rv s="3">
    <v>389</v>
  </rv>
  <rv s="4">
    <v>https://www.bing.com/search?q=marshall+islands&amp;form=skydnc</v>
    <v>Learn more on Bing</v>
  </rv>
  <rv s="1">
    <fb>65.239024390243898</fb>
    <v>35</v>
  </rv>
  <rv s="3">
    <v>390</v>
  </rv>
  <rv s="1">
    <fb>9.9516019900000002E-2</fb>
    <v>27</v>
  </rv>
  <rv s="1">
    <fb>0.42330000000000001</fb>
    <v>29</v>
  </rv>
  <rv s="1">
    <fb>58791</fb>
    <v>28</v>
  </rv>
  <rv s="0">
    <v>536870912</v>
    <v>Kwajalein Atoll</v>
    <v>5458a348-80c7-648b-ee67-016cd25b54ca</v>
    <v>en-US</v>
    <v>Map</v>
  </rv>
  <rv s="0">
    <v>536870912</v>
    <v>Enewetak Atoll</v>
    <v>b5220285-ce9b-51ee-af90-f29b26f2a57e</v>
    <v>en-US</v>
    <v>Map</v>
  </rv>
  <rv s="0">
    <v>536870912</v>
    <v>Namdrik Atoll</v>
    <v>18b2dc0e-cd4f-8336-e13f-84a2bc4cd366</v>
    <v>en-US</v>
    <v>Map</v>
  </rv>
  <rv s="0">
    <v>536870912</v>
    <v>Jaluit Atoll</v>
    <v>7e46e768-f4ea-a726-8bf0-0099a875d15f</v>
    <v>en-US</v>
    <v>Map</v>
  </rv>
  <rv s="0">
    <v>536870912</v>
    <v>Rongelap Atoll</v>
    <v>826104bf-75dc-cc30-484a-fc64c0c90b4d</v>
    <v>en-US</v>
    <v>Map</v>
  </rv>
  <rv s="0">
    <v>536870912</v>
    <v>Kili Island</v>
    <v>242b5ddd-6a44-9932-46be-e17c468d0505</v>
    <v>en-US</v>
    <v>Map</v>
  </rv>
  <rv s="0">
    <v>536870912</v>
    <v>Ebon Atoll</v>
    <v>26935f41-0ea7-fca4-8c9d-a21fc3e38dc8</v>
    <v>en-US</v>
    <v>Map</v>
  </rv>
  <rv s="0">
    <v>536870912</v>
    <v>Arno Atoll</v>
    <v>d7e82bc5-75ad-5246-f448-17d05c1c81e0</v>
    <v>en-US</v>
    <v>Map</v>
  </rv>
  <rv s="0">
    <v>536870912</v>
    <v>Lib Island</v>
    <v>300c6bbc-f353-9bf5-492f-a59454ca32fd</v>
    <v>en-US</v>
    <v>Map</v>
  </rv>
  <rv s="0">
    <v>536870912</v>
    <v>Wotje Atoll</v>
    <v>f5854d3f-83cb-f2c9-ed4e-9c16e6004be9</v>
    <v>en-US</v>
    <v>Map</v>
  </rv>
  <rv s="0">
    <v>536870912</v>
    <v>Jabat Island</v>
    <v>9fadc5e4-5ddb-cd0c-c340-26cf3946c3a5</v>
    <v>en-US</v>
    <v>Map</v>
  </rv>
  <rv s="0">
    <v>536870912</v>
    <v>Ailinglaplap Atoll</v>
    <v>7faa94a0-08f6-c3a3-1808-ecdf480b30cb</v>
    <v>en-US</v>
    <v>Map</v>
  </rv>
  <rv s="0">
    <v>536870912</v>
    <v>Ailuk Atoll</v>
    <v>cd22880f-cfc1-f778-dd37-5334ac210693</v>
    <v>en-US</v>
    <v>Map</v>
  </rv>
  <rv s="0">
    <v>536870912</v>
    <v>Mili Atoll</v>
    <v>a23aa8a6-ebdd-0eac-42c5-83bfbb1a3e16</v>
    <v>en-US</v>
    <v>Map</v>
  </rv>
  <rv s="0">
    <v>536870912</v>
    <v>Wotho Atoll</v>
    <v>a2c27f4d-733c-3357-63b7-f920e2f41d45</v>
    <v>en-US</v>
    <v>Map</v>
  </rv>
  <rv s="0">
    <v>536870912</v>
    <v>Likiep Atoll</v>
    <v>031f13ff-7731-03ca-7a01-30d1a3a4c830</v>
    <v>en-US</v>
    <v>Map</v>
  </rv>
  <rv s="0">
    <v>536870912</v>
    <v>Ujae Atoll</v>
    <v>cbf76f4c-6efa-7e2b-60dd-d5ed1ab0d743</v>
    <v>en-US</v>
    <v>Map</v>
  </rv>
  <rv s="0">
    <v>536870912</v>
    <v>Maloelap Atoll</v>
    <v>a21fc1e7-27ca-1c6b-9e5a-d23498424521</v>
    <v>en-US</v>
    <v>Map</v>
  </rv>
  <rv s="0">
    <v>536870912</v>
    <v>Namu Atoll</v>
    <v>a13799a1-3490-aa20-0268-ee9a0828c710</v>
    <v>en-US</v>
    <v>Map</v>
  </rv>
  <rv s="0">
    <v>536870912</v>
    <v>Lae Atoll</v>
    <v>ae4935e7-f475-a606-7045-35a8d94b8f96</v>
    <v>en-US</v>
    <v>Map</v>
  </rv>
  <rv s="0">
    <v>536870912</v>
    <v>Utirik Atoll</v>
    <v>c2fcc751-9bf4-3ecd-ea42-7646b9c9eec2</v>
    <v>en-US</v>
    <v>Map</v>
  </rv>
  <rv s="0">
    <v>536870912</v>
    <v>Aur Atoll</v>
    <v>8a22b5f7-1900-041a-6c28-16be5a081a5a</v>
    <v>en-US</v>
    <v>Map</v>
  </rv>
  <rv s="0">
    <v>536870912</v>
    <v>Mejit Island</v>
    <v>3ab45fbf-42d2-11d7-5139-fe90e6b0182e</v>
    <v>en-US</v>
    <v>Map</v>
  </rv>
  <rv s="3">
    <v>391</v>
  </rv>
  <rv s="1">
    <fb>0.17814242717305798</fb>
    <v>27</v>
  </rv>
  <rv s="3">
    <v>392</v>
  </rv>
  <rv s="1">
    <fb>0.65900000000000003</fb>
    <v>27</v>
  </rv>
  <rv s="1">
    <fb>45514</fb>
    <v>28</v>
  </rv>
  <rv s="80">
    <v>#VALUE!</v>
    <v>en-US</v>
    <v>e4f265b8-8c4d-e85f-5ca6-69fa717f99dd</v>
    <v>536870912</v>
    <v>1</v>
    <v>1484</v>
    <v>1485</v>
    <v>Marshall Islands</v>
    <v>23</v>
    <v>24</v>
    <v>Map</v>
    <v>25</v>
    <v>1486</v>
    <v>MH</v>
    <v>6808</v>
    <v>6809</v>
    <v>6810</v>
    <v>6811</v>
    <v>6812</v>
    <v>6813</v>
    <v>USD</v>
    <v>The Marshall Islands, officially the Republic of the Marshall Islands, is an independent island country near the Equator in the Pacific Ocean, slightly west of the International Date Line. Geographically, the country is part of the larger island group of Micronesia. The country's population of 58,413 people is spread out over five islands and 29 coral atolls, comprising 1,156 individual islands and islets. The capital and largest city is Majuro. It has the largest portion of its territory composed of water of any sovereign state, at 97.87%. The islands share maritime boundaries with Wake Island to the north, Kiribati to the southeast, Nauru to the south, and Federated States of Micronesia to the west. About 52.3% of Marshall Islanders live on Majuro. In 2016, 73.3% of the population were defined as being "urban". The UN also indicates a population density of 760 inhabitants per square mile, and its projected 2020 population is 59,190.</v>
    <v>6814</v>
    <v>6815</v>
    <v>380</v>
    <v>6816</v>
    <v>6817</v>
    <v>6818</v>
    <v>6819</v>
    <v>6820</v>
    <v>6821</v>
    <v>6812</v>
    <v>6823</v>
    <v>6824</v>
    <v>6825</v>
    <v>2170</v>
    <v>Marshall Islands</v>
    <v>Forever Marshall Islands</v>
    <v>6826</v>
    <v>Republic of the Marshall Islands</v>
    <v>6827</v>
    <v>6828</v>
    <v>6829</v>
    <v>6853</v>
    <v>6854</v>
    <v>6855</v>
    <v>6856</v>
    <v>Marshall Islands</v>
    <v>6857</v>
    <v>mdp/vdpid/199</v>
  </rv>
  <rv s="0">
    <v>536870912</v>
    <v>Mauritania</v>
    <v>1378a5bb-c2d8-4ae7-85b5-e75705038775</v>
    <v>en-US</v>
    <v>Map</v>
  </rv>
  <rv s="1">
    <fb>0.38528184728825104</fb>
    <v>27</v>
  </rv>
  <rv s="1">
    <fb>1030700</fb>
    <v>28</v>
  </rv>
  <rv s="1">
    <fb>33.694000000000003</fb>
    <v>29</v>
  </rv>
  <rv s="1">
    <fb>222</fb>
    <v>30</v>
  </rv>
  <rv s="0">
    <v>536870912</v>
    <v>Nouakchott</v>
    <v>298678cd-131e-4a85-4423-240d0b436346</v>
    <v>en-US</v>
    <v>Map</v>
  </rv>
  <rv s="1">
    <fb>2739.2489999999998</fb>
    <v>28</v>
  </rv>
  <rv s="1">
    <fb>135.01889679773399</fb>
    <v>31</v>
  </rv>
  <rv s="1">
    <fb>2.3000926211793803E-2</fb>
    <v>27</v>
  </rv>
  <rv s="1">
    <fb>4.5609999999999999</fb>
    <v>29</v>
  </rv>
  <rv s="1">
    <fb>2.1441738624236001E-3</fb>
    <v>27</v>
  </rv>
  <rv s="1">
    <fb>7593752450.2054996</fb>
    <v>33</v>
  </rv>
  <rv s="1">
    <fb>0.99891760000000007</fb>
    <v>27</v>
  </rv>
  <rv s="1">
    <fb>4.9991199999999993E-2</fb>
    <v>27</v>
  </rv>
  <rv s="2">
    <v>144</v>
    <v>25</v>
    <v>1498</v>
    <v>0</v>
    <v>Image of Mauritania</v>
  </rv>
  <rv s="1">
    <fb>51.5</fb>
    <v>35</v>
  </rv>
  <rv s="3">
    <v>393</v>
  </rv>
  <rv s="4">
    <v>https://www.bing.com/search?q=mauritania&amp;form=skydnc</v>
    <v>Learn more on Bing</v>
  </rv>
  <rv s="1">
    <fb>64.703999999999994</fb>
    <v>35</v>
  </rv>
  <rv s="1">
    <fb>766</fb>
    <v>35</v>
  </rv>
  <rv s="1">
    <fb>0.53</fb>
    <v>32</v>
  </rv>
  <rv s="1">
    <fb>0.4823745512</fb>
    <v>27</v>
  </rv>
  <rv s="1">
    <fb>0.1865</fb>
    <v>29</v>
  </rv>
  <rv s="1">
    <fb>4525696</fb>
    <v>28</v>
  </rv>
  <rv s="1">
    <fb>0.249</fb>
    <v>27</v>
  </rv>
  <rv s="1">
    <fb>0.45883998870849602</fb>
    <v>27</v>
  </rv>
  <rv s="0">
    <v>536870912</v>
    <v>Nouakchott-Sud Region</v>
    <v>acc119e7-719d-dae1-6182-244761e5da5a</v>
    <v>en-US</v>
    <v>Map</v>
  </rv>
  <rv s="0">
    <v>536870912</v>
    <v>Brakna Region</v>
    <v>5011c80b-9e00-a377-4615-f8264328d0aa</v>
    <v>en-US</v>
    <v>Map</v>
  </rv>
  <rv s="0">
    <v>536870912</v>
    <v>Trarza Region</v>
    <v>d4004e90-738c-9d73-0d79-ece97ac6f42e</v>
    <v>en-US</v>
    <v>Map</v>
  </rv>
  <rv s="0">
    <v>536870912</v>
    <v>Hodh El Gharbi Region</v>
    <v>af953511-3591-4176-be81-acbbb366e7ff</v>
    <v>en-US</v>
    <v>Map</v>
  </rv>
  <rv s="0">
    <v>536870912</v>
    <v>Tiris Zemmour Region</v>
    <v>8c838683-fd5b-480c-8df6-d0acadfeed7c</v>
    <v>en-US</v>
    <v>Map</v>
  </rv>
  <rv s="0">
    <v>536870912</v>
    <v>Hodh Ech Chargui Region</v>
    <v>e73c452a-369c-484c-b276-23ad30b89536</v>
    <v>en-US</v>
    <v>Map</v>
  </rv>
  <rv s="0">
    <v>536870912</v>
    <v>Inchiri Region</v>
    <v>c62460e6-2156-4054-ac45-5e7fd7d9f56e</v>
    <v>en-US</v>
    <v>Map</v>
  </rv>
  <rv s="0">
    <v>536870912</v>
    <v>Adrar Region</v>
    <v>813a6daf-b201-aadd-cc3c-1962f5918185</v>
    <v>en-US</v>
    <v>Map</v>
  </rv>
  <rv s="0">
    <v>536870912</v>
    <v>Guidimaka Region</v>
    <v>d82dc308-f9ee-1690-ab46-575c3e429984</v>
    <v>en-US</v>
    <v>Map</v>
  </rv>
  <rv s="0">
    <v>536870912</v>
    <v>Assaba Region</v>
    <v>a58f4240-4eb5-bf38-bd0b-75f1ae94d17b</v>
    <v>en-US</v>
    <v>Map</v>
  </rv>
  <rv s="0">
    <v>536870912</v>
    <v>Tagant Region</v>
    <v>5c3c1eda-a331-31e9-911f-a9440ed7c01a</v>
    <v>en-US</v>
    <v>Map</v>
  </rv>
  <rv s="0">
    <v>536870912</v>
    <v>Gorgol Region</v>
    <v>72757e0e-4848-d303-fba2-f31c52a4b0e5</v>
    <v>en-US</v>
    <v>Map</v>
  </rv>
  <rv s="0">
    <v>536870912</v>
    <v>Dakhlet Nouadhibou Region</v>
    <v>50715551-3dbf-4406-b74d-5de046a157da</v>
    <v>en-US</v>
    <v>Map</v>
  </rv>
  <rv s="0">
    <v>536870912</v>
    <v>Nouakchott-Nord Region</v>
    <v>20b5fec7-3e89-faf1-b416-555203b10f09</v>
    <v>en-US</v>
    <v>Map</v>
  </rv>
  <rv s="0">
    <v>536870912</v>
    <v>Nouakchott-Ouest Region</v>
    <v>85e5a9d9-d702-7d53-631f-f1f899d964e2</v>
    <v>en-US</v>
    <v>Map</v>
  </rv>
  <rv s="3">
    <v>394</v>
  </rv>
  <rv s="1">
    <fb>0.67</fb>
    <v>27</v>
  </rv>
  <rv s="1">
    <fb>9.5480003356933588E-2</fb>
    <v>36</v>
  </rv>
  <rv s="1">
    <fb>2466821</fb>
    <v>28</v>
  </rv>
  <rv s="31">
    <v>#VALUE!</v>
    <v>en-US</v>
    <v>1378a5bb-c2d8-4ae7-85b5-e75705038775</v>
    <v>536870912</v>
    <v>1</v>
    <v>1496</v>
    <v>466</v>
    <v>Mauritania</v>
    <v>23</v>
    <v>24</v>
    <v>Map</v>
    <v>25</v>
    <v>1497</v>
    <v>MR</v>
    <v>6860</v>
    <v>6861</v>
    <v>625</v>
    <v>6862</v>
    <v>6863</v>
    <v>6864</v>
    <v>6865</v>
    <v>6866</v>
    <v>6867</v>
    <v>MRU</v>
    <v>Mauritania, officially the Islamic Republic of Mauritania, is a sovereign state in Northwest Africa. It is bordered by the Atlantic Ocean to the west, Western Sahara to the north and northwest, Algeria to the northeast, Mali to the east and southeast, and Senegal to the southwest. Mauritania is the eleventh largest country in Africa, and 90 percent of its territory is situated in the Sahara. Most of its population of 4.4 million lives in the temperate south of the country, with roughly one third concentrated in the capital and largest city, Nouakchott, located on the Atlantic coast.</v>
    <v>6868</v>
    <v>6869</v>
    <v>1175</v>
    <v>6870</v>
    <v>6871</v>
    <v>6872</v>
    <v>6873</v>
    <v>6874</v>
    <v>6864</v>
    <v>6875</v>
    <v>6876</v>
    <v>6877</v>
    <v>6878</v>
    <v>6879</v>
    <v>Mauritania</v>
    <v>National anthem of Mauritania</v>
    <v>6101</v>
    <v>Islamic Republic of Mauritania</v>
    <v>6880</v>
    <v>6881</v>
    <v>6882</v>
    <v>654</v>
    <v>6883</v>
    <v>2777</v>
    <v>656</v>
    <v>103</v>
    <v>947</v>
    <v>3723</v>
    <v>6884</v>
    <v>6900</v>
    <v>1767</v>
    <v>6901</v>
    <v>6902</v>
    <v>Mauritania</v>
    <v>6903</v>
    <v>mdp/vdpid/162</v>
  </rv>
  <rv s="0">
    <v>536870912</v>
    <v>Mauritius</v>
    <v>f9cbeda3-6339-827e-bcf1-2e940cb5e45e</v>
    <v>en-US</v>
    <v>Map</v>
  </rv>
  <rv s="1">
    <fb>0.42364532019704398</fb>
    <v>27</v>
  </rv>
  <rv s="1">
    <fb>2040</fb>
    <v>28</v>
  </rv>
  <rv s="1">
    <fb>10.199999999999999</fb>
    <v>29</v>
  </rv>
  <rv s="1">
    <fb>230</fb>
    <v>30</v>
  </rv>
  <rv s="0">
    <v>536870912</v>
    <v>Port Louis</v>
    <v>1f88d0f8-1a57-9810-3550-deb8c9a847d8</v>
    <v>en-US</v>
    <v>Map</v>
  </rv>
  <rv s="1">
    <fb>4349.0619999999999</fb>
    <v>28</v>
  </rv>
  <rv s="1">
    <fb>129.91403493449801</fb>
    <v>31</v>
  </rv>
  <rv s="1">
    <fb>4.0565519030951102E-3</fb>
    <v>27</v>
  </rv>
  <rv s="1">
    <fb>2182.5091559114098</fb>
    <v>28</v>
  </rv>
  <rv s="1">
    <fb>0.19034482457954902</fb>
    <v>27</v>
  </rv>
  <rv s="1">
    <fb>84.542360303404394</fb>
    <v>35</v>
  </rv>
  <rv s="1">
    <fb>14180444557.2047</fb>
    <v>33</v>
  </rv>
  <rv s="1">
    <fb>1.0110760000000001</fb>
    <v>27</v>
  </rv>
  <rv s="1">
    <fb>0.4059604</fb>
    <v>27</v>
  </rv>
  <rv s="2">
    <v>145</v>
    <v>25</v>
    <v>1509</v>
    <v>0</v>
    <v>Image of Mauritius</v>
  </rv>
  <rv s="1">
    <fb>13.6</fb>
    <v>35</v>
  </rv>
  <rv s="0">
    <v>805306368</v>
    <v>Pravind Jugnauth (Prime Minister)</v>
    <v>494b1dbe-25b8-d07c-f0e0-ce3c21a05bf8</v>
    <v>en-US</v>
    <v>Generic</v>
  </rv>
  <rv s="3">
    <v>395</v>
  </rv>
  <rv s="4">
    <v>https://www.bing.com/search?q=mauritius&amp;form=skydnc</v>
    <v>Learn more on Bing</v>
  </rv>
  <rv s="1">
    <fb>74.416341463414597</fb>
    <v>35</v>
  </rv>
  <rv s="1">
    <fb>8615770000</fb>
    <v>33</v>
  </rv>
  <rv s="1">
    <fb>61</fb>
    <v>35</v>
  </rv>
  <rv s="1">
    <fb>0.38</fb>
    <v>32</v>
  </rv>
  <rv s="1">
    <fb>0.50667020360000004</fb>
    <v>27</v>
  </rv>
  <rv s="1">
    <fb>2.5331000000000001</fb>
    <v>29</v>
  </rv>
  <rv s="1">
    <fb>1265711</fb>
    <v>28</v>
  </rv>
  <rv s="1">
    <fb>0.21100000000000002</fb>
    <v>27</v>
  </rv>
  <rv s="1">
    <fb>0.58312999725341796</fb>
    <v>27</v>
  </rv>
  <rv s="0">
    <v>536870912</v>
    <v>Rodrigues</v>
    <v>06bd929b-f474-745a-c6b8-16298a57305d</v>
    <v>en-US</v>
    <v>Map</v>
  </rv>
  <rv s="0">
    <v>536870912</v>
    <v>Vacoas-Phoenix</v>
    <v>6f23c419-5d0d-d326-478f-f7d824863ac4</v>
    <v>en-US</v>
    <v>Map</v>
  </rv>
  <rv s="0">
    <v>536870912</v>
    <v>St. Brandon</v>
    <v>0ace1dd3-bbae-f896-195b-18cfbafe9318</v>
    <v>en-US</v>
    <v>Map</v>
  </rv>
  <rv s="0">
    <v>536870912</v>
    <v>Agaléga</v>
    <v>b3469dcd-dad4-467b-9cd4-c4d71c622ba9</v>
    <v>en-US</v>
    <v>Map</v>
  </rv>
  <rv s="0">
    <v>536870912</v>
    <v>Curepipe</v>
    <v>c902e772-c96a-1b21-1378-ae63963af26b</v>
    <v>en-US</v>
    <v>Map</v>
  </rv>
  <rv s="0">
    <v>536870912</v>
    <v>Port Louis District</v>
    <v>1c9ae027-beba-5460-ae7f-66d0a4367fea</v>
    <v>en-US</v>
    <v>Map</v>
  </rv>
  <rv s="0">
    <v>536870912</v>
    <v>Rivière Noire District</v>
    <v>43960efa-cdf4-05b0-7f6a-ade80eb7b2ed</v>
    <v>en-US</v>
    <v>Map</v>
  </rv>
  <rv s="0">
    <v>536870912</v>
    <v>Rivière du Rempart District</v>
    <v>21c3a727-199e-4dff-c26c-eefb2d9d1da1</v>
    <v>en-US</v>
    <v>Map</v>
  </rv>
  <rv s="0">
    <v>536870912</v>
    <v>Pamplemousses District</v>
    <v>ae7a0938-d28e-1af4-c525-4d133acea6a2</v>
    <v>en-US</v>
    <v>Map</v>
  </rv>
  <rv s="0">
    <v>536870912</v>
    <v>Beau-Bassin Rose-Hill</v>
    <v>e60aea4b-5869-8ec7-21a8-8828cf79e217</v>
    <v>en-US</v>
    <v>Map</v>
  </rv>
  <rv s="0">
    <v>536870912</v>
    <v>Quatre Bornes</v>
    <v>10f09906-b059-b634-9ebb-31e4dd05402b</v>
    <v>en-US</v>
    <v>Map</v>
  </rv>
  <rv s="0">
    <v>536870912</v>
    <v>Moka District</v>
    <v>ba7a6636-e1ff-4a38-b1c8-3886078dde32</v>
    <v>en-US</v>
    <v>Map</v>
  </rv>
  <rv s="0">
    <v>536870912</v>
    <v>Grand Port District</v>
    <v>170c3315-ad31-7197-f357-0133f1949132</v>
    <v>en-US</v>
    <v>Map</v>
  </rv>
  <rv s="0">
    <v>536870912</v>
    <v>Flacq District</v>
    <v>f6802203-fee5-ab9e-bd66-54e92ba75fd7</v>
    <v>en-US</v>
    <v>Map</v>
  </rv>
  <rv s="0">
    <v>536870912</v>
    <v>Savanne District</v>
    <v>ceddfba8-fea9-e6df-c942-749c56c7d753</v>
    <v>en-US</v>
    <v>Map</v>
  </rv>
  <rv s="0">
    <v>536870912</v>
    <v>Plaines Wilhems District</v>
    <v>d6f61cd5-affc-f553-1d54-4e65b787b250</v>
    <v>en-US</v>
    <v>Map</v>
  </rv>
  <rv s="3">
    <v>396</v>
  </rv>
  <rv s="1">
    <fb>0.19073085653774999</fb>
    <v>27</v>
  </rv>
  <rv s="3">
    <v>397</v>
  </rv>
  <rv s="1">
    <fb>6.6739997863769496E-2</fb>
    <v>36</v>
  </rv>
  <rv s="1">
    <fb>515980</fb>
    <v>28</v>
  </rv>
  <rv s="7">
    <v>#VALUE!</v>
    <v>en-US</v>
    <v>f9cbeda3-6339-827e-bcf1-2e940cb5e45e</v>
    <v>536870912</v>
    <v>1</v>
    <v>1507</v>
    <v>60</v>
    <v>Mauritius</v>
    <v>23</v>
    <v>24</v>
    <v>Map</v>
    <v>25</v>
    <v>1508</v>
    <v>MU</v>
    <v>6906</v>
    <v>6907</v>
    <v>1582</v>
    <v>6908</v>
    <v>6909</v>
    <v>6910</v>
    <v>6911</v>
    <v>6912</v>
    <v>6913</v>
    <v>MUR</v>
    <v>Mauritius mə-RIH-shəs, maw-, -⁠REE-; French: Maurice; Mauritian Creole: Moris, officially the Republic of Mauritius, is an island nation in the Indian Ocean about 2,000 kilometres off the southeast coast of the African continent, east of Madagascar. It includes the main island, as well as Rodrigues, Agaléga and St. Brandon. The islands of Mauritius and Rodrigues, along with nearby Réunion, are part of the Mascarene Islands. The capital and largest city, Port Louis, is located in Mauritius, where most of the population is concentrated. The country spans 2,040 square kilometres and has an exclusive economic zone covering 2.3 million square kilometres.</v>
    <v>6914</v>
    <v>3644</v>
    <v>6915</v>
    <v>6916</v>
    <v>94</v>
    <v>6917</v>
    <v>6918</v>
    <v>6919</v>
    <v>6920</v>
    <v>6921</v>
    <v>6910</v>
    <v>6923</v>
    <v>6924</v>
    <v>6925</v>
    <v>6926</v>
    <v>6927</v>
    <v>6928</v>
    <v>Mauritius</v>
    <v>Motherland</v>
    <v>1951</v>
    <v>Republic of Mauritius</v>
    <v>6929</v>
    <v>6930</v>
    <v>6931</v>
    <v>6932</v>
    <v>444</v>
    <v>5911</v>
    <v>1423</v>
    <v>6193</v>
    <v>4042</v>
    <v>1315</v>
    <v>6933</v>
    <v>6950</v>
    <v>6951</v>
    <v>6952</v>
    <v>2234</v>
    <v>6953</v>
    <v>Mauritius</v>
    <v>6954</v>
    <v>mdp/vdpid/160</v>
  </rv>
  <rv s="0">
    <v>536870912</v>
    <v>Mexico</v>
    <v>8e475659-4bdc-d912-6494-affce0096bc1</v>
    <v>en-US</v>
    <v>Map</v>
  </rv>
  <rv s="1">
    <fb>0.54649553743666202</fb>
    <v>27</v>
  </rv>
  <rv s="1">
    <fb>1964375</fb>
    <v>28</v>
  </rv>
  <rv s="1">
    <fb>336000</fb>
    <v>28</v>
  </rv>
  <rv s="1">
    <fb>17.602</fb>
    <v>29</v>
  </rv>
  <rv s="1">
    <fb>52</fb>
    <v>30</v>
  </rv>
  <rv s="0">
    <v>536870912</v>
    <v>Mexico City</v>
    <v>f1281260-8340-e258-c8ec-3522504400e5</v>
    <v>en-US</v>
    <v>Map</v>
  </rv>
  <rv s="1">
    <fb>486405.54800000001</fb>
    <v>28</v>
  </rv>
  <rv s="1">
    <fb>141.54252296997399</fb>
    <v>31</v>
  </rv>
  <rv s="1">
    <fb>3.6359614212704998E-2</fb>
    <v>27</v>
  </rv>
  <rv s="1">
    <fb>2157.32394883914</fb>
    <v>28</v>
  </rv>
  <rv s="1">
    <fb>2.129</fb>
    <v>29</v>
  </rv>
  <rv s="1">
    <fb>0.339249458255099</fb>
    <v>27</v>
  </rv>
  <rv s="1">
    <fb>90.426207910940704</fb>
    <v>35</v>
  </rv>
  <rv s="1">
    <fb>0.73</fb>
    <v>32</v>
  </rv>
  <rv s="1">
    <fb>1258286717124.53</fb>
    <v>33</v>
  </rv>
  <rv s="1">
    <fb>1.0577000999999999</fb>
    <v>27</v>
  </rv>
  <rv s="1">
    <fb>0.40228960000000002</fb>
    <v>27</v>
  </rv>
  <rv s="2">
    <v>146</v>
    <v>25</v>
    <v>1521</v>
    <v>0</v>
    <v>Image of Mexico</v>
  </rv>
  <rv s="0">
    <v>805306368</v>
    <v>Andrés Manuel López Obrador (President)</v>
    <v>f285a927-f27b-4a8e-277b-5c53b148cf20</v>
    <v>en-US</v>
    <v>Generic</v>
  </rv>
  <rv s="3">
    <v>398</v>
  </rv>
  <rv s="4">
    <v>https://www.bing.com/search?q=mexico&amp;form=skydnc</v>
    <v>Learn more on Bing</v>
  </rv>
  <rv s="1">
    <fb>74.992000000000004</fb>
    <v>35</v>
  </rv>
  <rv s="1">
    <fb>413618820000</fb>
    <v>33</v>
  </rv>
  <rv s="1">
    <fb>33</fb>
    <v>35</v>
  </rv>
  <rv s="1">
    <fb>0.49</fb>
    <v>32</v>
  </rv>
  <rv s="1">
    <fb>0.41370018680000004</fb>
    <v>27</v>
  </rv>
  <rv s="1">
    <fb>2.3826999999999998</fb>
    <v>29</v>
  </rv>
  <rv s="1">
    <fb>126014024</fb>
    <v>28</v>
  </rv>
  <rv s="1">
    <fb>0.2</fb>
    <v>27</v>
  </rv>
  <rv s="1">
    <fb>0.02</fb>
    <v>27</v>
  </rv>
  <rv s="1">
    <fb>0.60680000305175807</fb>
    <v>27</v>
  </rv>
  <rv s="0">
    <v>536870912</v>
    <v>Jalisco</v>
    <v>18c29bf9-bbf0-e90f-10f3-c48c9791339b</v>
    <v>en-US</v>
    <v>Map</v>
  </rv>
  <rv s="0">
    <v>536870912</v>
    <v>Sinaloa</v>
    <v>ef7dcafc-cca2-39b2-e063-e2bbf5b2022e</v>
    <v>en-US</v>
    <v>Map</v>
  </rv>
  <rv s="0">
    <v>536870912</v>
    <v>Tamaulipas</v>
    <v>6f2fce2f-2090-8583-dbf3-dd9d6fc3cab3</v>
    <v>en-US</v>
    <v>Map</v>
  </rv>
  <rv s="0">
    <v>536870912</v>
    <v>Sonora</v>
    <v>e59e4f16-5e42-af6e-b970-e0ae59046077</v>
    <v>en-US</v>
    <v>Map</v>
  </rv>
  <rv s="0">
    <v>536870912</v>
    <v>Chiapas</v>
    <v>f0d5e228-a3c3-8699-7df3-32ab85b078b3</v>
    <v>en-US</v>
    <v>Map</v>
  </rv>
  <rv s="0">
    <v>536870912</v>
    <v>San Luis Potosí</v>
    <v>c228dff2-2024-525b-1b90-fe82a2f5ccfc</v>
    <v>en-US</v>
    <v>Map</v>
  </rv>
  <rv s="0">
    <v>536870912</v>
    <v>Chihuahua</v>
    <v>ce5a5e29-7bae-05e8-fec7-e028f5c1e139</v>
    <v>en-US</v>
    <v>Map</v>
  </rv>
  <rv s="0">
    <v>536870912</v>
    <v>Aguascalientes</v>
    <v>7f39db16-d0e9-f4ba-b929-2a69336bbcb0</v>
    <v>en-US</v>
    <v>Map</v>
  </rv>
  <rv s="0">
    <v>536870912</v>
    <v>Oaxaca</v>
    <v>2a651e2b-4cd2-6315-971b-6bddb30dfb4d</v>
    <v>en-US</v>
    <v>Map</v>
  </rv>
  <rv s="0">
    <v>536870912</v>
    <v>Tabasco</v>
    <v>f96880d9-0a36-58d3-7351-a4c7070c642d</v>
    <v>en-US</v>
    <v>Map</v>
  </rv>
  <rv s="0">
    <v>536870912</v>
    <v>Zacatecas</v>
    <v>135a47e4-6f2c-2112-febf-50c21b485bd3</v>
    <v>en-US</v>
    <v>Map</v>
  </rv>
  <rv s="0">
    <v>536870912</v>
    <v>Hidalgo</v>
    <v>76baa939-e01a-077d-0c83-522220d05a5b</v>
    <v>en-US</v>
    <v>Map</v>
  </rv>
  <rv s="0">
    <v>536870912</v>
    <v>Nayarit</v>
    <v>d5ab8703-9922-20b7-03c7-acb17f76b03e</v>
    <v>en-US</v>
    <v>Map</v>
  </rv>
  <rv s="0">
    <v>536870912</v>
    <v>Baja California</v>
    <v>6b504587-24aa-0512-9ca8-180f7fa0f586</v>
    <v>en-US</v>
    <v>Map</v>
  </rv>
  <rv s="0">
    <v>536870912</v>
    <v>Querétaro</v>
    <v>4a2d4179-0f55-70d5-99e7-165b2289a273</v>
    <v>en-US</v>
    <v>Map</v>
  </rv>
  <rv s="0">
    <v>536870912</v>
    <v>Coahuila</v>
    <v>b1fb0720-5dff-3cd3-aa9b-e91c0988b9f4</v>
    <v>en-US</v>
    <v>Map</v>
  </rv>
  <rv s="0">
    <v>536870912</v>
    <v>Puebla</v>
    <v>e266f3f0-af5e-7537-36e1-118cfcc783a3</v>
    <v>en-US</v>
    <v>Map</v>
  </rv>
  <rv s="0">
    <v>536870912</v>
    <v>Veracruz</v>
    <v>10381f79-264a-f2fd-08f8-cc5377683832</v>
    <v>en-US</v>
    <v>Map</v>
  </rv>
  <rv s="0">
    <v>536870912</v>
    <v>Guanajuato</v>
    <v>9eaf00cd-2b5c-3655-adbc-dc91f1f0fca3</v>
    <v>en-US</v>
    <v>Map</v>
  </rv>
  <rv s="0">
    <v>536870912</v>
    <v>Michoacán</v>
    <v>33ec3160-5b7b-5fef-defd-4574b6b819d6</v>
    <v>en-US</v>
    <v>Map</v>
  </rv>
  <rv s="0">
    <v>536870912</v>
    <v>Colima</v>
    <v>c5187e51-1440-155f-505d-5c7804e1489f</v>
    <v>en-US</v>
    <v>Map</v>
  </rv>
  <rv s="0">
    <v>536870912</v>
    <v>Quintana Roo</v>
    <v>96bcffec-8d1c-5e86-ab0e-e31d5b9a157c</v>
    <v>en-US</v>
    <v>Map</v>
  </rv>
  <rv s="0">
    <v>536870912</v>
    <v>Mexico State</v>
    <v>884c2c6c-6f06-85ee-aa8d-65b8980f2231</v>
    <v>en-US</v>
    <v>Map</v>
  </rv>
  <rv s="0">
    <v>536870912</v>
    <v>Guerrero</v>
    <v>86638283-e8d0-0d69-1241-dc688f82149b</v>
    <v>en-US</v>
    <v>Map</v>
  </rv>
  <rv s="0">
    <v>536870912</v>
    <v>Nuevo León</v>
    <v>1696b325-bf35-b9aa-28db-3304c1996498</v>
    <v>en-US</v>
    <v>Map</v>
  </rv>
  <rv s="0">
    <v>536870912</v>
    <v>Yucatán</v>
    <v>f096e19b-5b56-f73a-3e33-e3f03e33fffc</v>
    <v>en-US</v>
    <v>Map</v>
  </rv>
  <rv s="0">
    <v>536870912</v>
    <v>Durango</v>
    <v>d5a4a060-173a-aa5a-3023-abf4cbc2f03d</v>
    <v>en-US</v>
    <v>Map</v>
  </rv>
  <rv s="0">
    <v>536870912</v>
    <v>Morelos</v>
    <v>457cd12b-12ce-71c2-81d5-f60ba9645b36</v>
    <v>en-US</v>
    <v>Map</v>
  </rv>
  <rv s="0">
    <v>536870912</v>
    <v>Tlaxcala</v>
    <v>77063c53-3a0e-fbf0-30d8-68218fbc38fa</v>
    <v>en-US</v>
    <v>Map</v>
  </rv>
  <rv s="0">
    <v>536870912</v>
    <v>Baja California Sur</v>
    <v>72f2373c-402d-1899-776e-ebde71dada5d</v>
    <v>en-US</v>
    <v>Map</v>
  </rv>
  <rv s="0">
    <v>536870912</v>
    <v>Campeche</v>
    <v>7c67b06b-20b4-3244-d633-4a6255df7395</v>
    <v>en-US</v>
    <v>Map</v>
  </rv>
  <rv s="3">
    <v>399</v>
  </rv>
  <rv s="1">
    <fb>0.130829255322402</fb>
    <v>27</v>
  </rv>
  <rv s="1">
    <fb>0.55100000000000005</fb>
    <v>27</v>
  </rv>
  <rv s="1">
    <fb>3.4249999523162801E-2</fb>
    <v>36</v>
  </rv>
  <rv s="1">
    <fb>102626859</fb>
    <v>28</v>
  </rv>
  <rv s="81">
    <v>#VALUE!</v>
    <v>en-US</v>
    <v>8e475659-4bdc-d912-6494-affce0096bc1</v>
    <v>536870912</v>
    <v>1</v>
    <v>1518</v>
    <v>1519</v>
    <v>Mexico</v>
    <v>23</v>
    <v>24</v>
    <v>Map</v>
    <v>25</v>
    <v>1520</v>
    <v>MX</v>
    <v>6957</v>
    <v>6958</v>
    <v>6959</v>
    <v>6960</v>
    <v>6961</v>
    <v>6962</v>
    <v>6963</v>
    <v>6964</v>
    <v>6965</v>
    <v>MXN</v>
    <v>Mexico, officially the United Mexican States, is a country in the southern portion of North America. It is bordered to the north by the United States; to the south and west by the Pacific Ocean; to the southeast by Guatemala, Belize, and the Caribbean Sea; and to the east by the Gulf of Mexico. Mexico covers 1,972,550 square kilometers, making it the world's 13th-largest country by area; with approximately 126,014,024 inhabitants, it is the 10th-most-populous country and has the most Spanish-speakers. Mexico is organized as a federation comprising 31 states and Mexico City, its capital and largest metropolis. Other major urban areas include Guadalajara, Monterrey, Puebla, Toluca, Tijuana, Ciudad Juárez, and León.</v>
    <v>6966</v>
    <v>6967</v>
    <v>6968</v>
    <v>6969</v>
    <v>6970</v>
    <v>6971</v>
    <v>6972</v>
    <v>6973</v>
    <v>6974</v>
    <v>500</v>
    <v>6962</v>
    <v>6976</v>
    <v>6977</v>
    <v>6978</v>
    <v>6979</v>
    <v>6980</v>
    <v>6981</v>
    <v>Mexico</v>
    <v>Himno Nacional Mexicano</v>
    <v>596</v>
    <v>Mexico</v>
    <v>6982</v>
    <v>6983</v>
    <v>6984</v>
    <v>6985</v>
    <v>3355</v>
    <v>1956</v>
    <v>6986</v>
    <v>3051</v>
    <v>4854</v>
    <v>5867</v>
    <v>6987</v>
    <v>7019</v>
    <v>7020</v>
    <v>7021</v>
    <v>7022</v>
    <v>Mexico</v>
    <v>7023</v>
    <v>mdp/vdpid/166</v>
  </rv>
  <rv s="0">
    <v>536870912</v>
    <v>Federated States of Micronesia</v>
    <v>b9f97425-2e4f-9921-d91f-c9f6bd7b9fbb</v>
    <v>en-US</v>
    <v>Map</v>
  </rv>
  <rv s="1">
    <fb>0.314285714285714</fb>
    <v>27</v>
  </rv>
  <rv s="1">
    <fb>702</fb>
    <v>28</v>
  </rv>
  <rv s="1">
    <fb>22.82</fb>
    <v>29</v>
  </rv>
  <rv s="1">
    <fb>691</fb>
    <v>30</v>
  </rv>
  <rv s="0">
    <v>536870912</v>
    <v>Palikir</v>
    <v>038b0e9d-2de4-2e92-f4d4-dbf939cdc965</v>
    <v>en-US</v>
    <v>Map</v>
  </rv>
  <rv s="1">
    <fb>112.096989888685</fb>
    <v>31</v>
  </rv>
  <rv s="1">
    <fb>5.2262390344688303E-3</fb>
    <v>27</v>
  </rv>
  <rv s="1">
    <fb>3.0529999999999999</fb>
    <v>29</v>
  </rv>
  <rv s="1">
    <fb>0.91857147216796908</fb>
    <v>27</v>
  </rv>
  <rv s="1">
    <fb>401932279.01922101</fb>
    <v>33</v>
  </rv>
  <rv s="1">
    <fb>0.97174740000000004</fb>
    <v>27</v>
  </rv>
  <rv s="1">
    <fb>0.14117969999999999</fb>
    <v>27</v>
  </rv>
  <rv s="2">
    <v>147</v>
    <v>25</v>
    <v>1533</v>
    <v>0</v>
    <v>Image of Federated States of Micronesia</v>
  </rv>
  <rv s="1">
    <fb>25.6</fb>
    <v>35</v>
  </rv>
  <rv s="0">
    <v>805306368</v>
    <v>Yosiwo George (Vice President)</v>
    <v>0cb7badd-023b-6d47-7894-a41f1c7e28ce</v>
    <v>en-US</v>
    <v>Generic</v>
  </rv>
  <rv s="3">
    <v>400</v>
  </rv>
  <rv s="4">
    <v>https://www.bing.com/search?q=federated+states+of+micronesia&amp;form=skydnc</v>
    <v>Learn more on Bing</v>
  </rv>
  <rv s="1">
    <fb>67.754999999999995</fb>
    <v>35</v>
  </rv>
  <rv s="1">
    <fb>88</fb>
    <v>35</v>
  </rv>
  <rv s="1">
    <fb>2.4602904799999999E-2</fb>
    <v>27</v>
  </rv>
  <rv s="1">
    <fb>0.17699999999999999</fb>
    <v>29</v>
  </rv>
  <rv s="1">
    <fb>113815</fb>
    <v>28</v>
  </rv>
  <rv s="1">
    <fb>0.46</fb>
    <v>27</v>
  </rv>
  <rv s="0">
    <v>536870912</v>
    <v>Kosrae</v>
    <v>aafac919-3f81-bf61-c677-7a9eb9741968</v>
    <v>en-US</v>
    <v>Map</v>
  </rv>
  <rv s="0">
    <v>536870912</v>
    <v>Chuuk State</v>
    <v>b1970d67-de63-df9c-e9b8-bd3e679a1c3b</v>
    <v>en-US</v>
    <v>Map</v>
  </rv>
  <rv s="0">
    <v>536870912</v>
    <v>Pohnpei State</v>
    <v>660bd7de-32fc-3f4f-c1b8-949b39774683</v>
    <v>en-US</v>
    <v>Map</v>
  </rv>
  <rv s="0">
    <v>536870912</v>
    <v>Yap State</v>
    <v>a9bf872c-75e9-7dc7-6d69-b00782e9a4e1</v>
    <v>en-US</v>
    <v>Map</v>
  </rv>
  <rv s="3">
    <v>401</v>
  </rv>
  <rv s="1">
    <fb>0.25196273850098599</fb>
    <v>27</v>
  </rv>
  <rv s="3">
    <v>402</v>
  </rv>
  <rv s="1">
    <fb>0.60499999999999998</fb>
    <v>27</v>
  </rv>
  <rv s="1">
    <fb>25963</fb>
    <v>28</v>
  </rv>
  <rv s="82">
    <v>#VALUE!</v>
    <v>en-US</v>
    <v>b9f97425-2e4f-9921-d91f-c9f6bd7b9fbb</v>
    <v>536870912</v>
    <v>1</v>
    <v>1530</v>
    <v>1531</v>
    <v>Federated States of Micronesia</v>
    <v>23</v>
    <v>24</v>
    <v>Map</v>
    <v>25</v>
    <v>1532</v>
    <v>FM</v>
    <v>7026</v>
    <v>7027</v>
    <v>7028</v>
    <v>7029</v>
    <v>7030</v>
    <v>6813</v>
    <v>7031</v>
    <v>7032</v>
    <v>USD</v>
    <v>The Federated States of Micronesia, or simply Micronesia, is an island country in Oceania. It consists of four states – from west to east, Yap, Chuuk, Pohnpei and Kosrae – that are spread across the western Pacific. Together, the states comprise around 607 islands that cover a longitudinal distance of almost 2,700 km just north of the equator. They lie northeast of Indonesia and Papua New Guinea, south of Guam and the Marianas, west of Nauru and the Marshall Islands, east of Palau and the Philippines, about 2,900 km north of eastern Australia, 3,400 km southeast of Japan, and some 4,000 km southwest of the main islands of the Hawaiian Islands.</v>
    <v>7033</v>
    <v>7034</v>
    <v>7035</v>
    <v>7036</v>
    <v>7037</v>
    <v>7038</v>
    <v>7039</v>
    <v>7030</v>
    <v>7041</v>
    <v>7042</v>
    <v>7043</v>
    <v>7044</v>
    <v>Federated States of Micronesia</v>
    <v>Patriots of Micronesia</v>
    <v>365</v>
    <v>Federated States of Micronesia</v>
    <v>7045</v>
    <v>7046</v>
    <v>7047</v>
    <v>3466</v>
    <v>3607</v>
    <v>7048</v>
    <v>1658</v>
    <v>2491</v>
    <v>2238</v>
    <v>1377</v>
    <v>7053</v>
    <v>7054</v>
    <v>7055</v>
    <v>7056</v>
    <v>Federated States of Micronesia</v>
    <v>7057</v>
    <v>mdp/vdpid/80</v>
  </rv>
  <rv s="0">
    <v>536870912</v>
    <v>Moldova</v>
    <v>cc6beb87-eebc-d1b9-c08d-94ab92488417</v>
    <v>en-US</v>
    <v>Map</v>
  </rv>
  <rv s="1">
    <fb>0.74217087260565506</fb>
    <v>27</v>
  </rv>
  <rv s="1">
    <fb>33851</fb>
    <v>28</v>
  </rv>
  <rv s="1">
    <fb>373</fb>
    <v>30</v>
  </rv>
  <rv s="0">
    <v>536870912</v>
    <v>Chisinau</v>
    <v>9274279d-0140-1f5d-0a98-a8f07250eb4a</v>
    <v>en-US</v>
    <v>Map</v>
  </rv>
  <rv s="1">
    <fb>5115.4650000000001</fb>
    <v>28</v>
  </rv>
  <rv s="1">
    <fb>166.19627963692099</fb>
    <v>31</v>
  </rv>
  <rv s="1">
    <fb>4.83778351428725E-2</fb>
    <v>27</v>
  </rv>
  <rv s="1">
    <fb>1386.2344389560601</fb>
    <v>28</v>
  </rv>
  <rv s="1">
    <fb>1.262</fb>
    <v>29</v>
  </rv>
  <rv s="1">
    <fb>0.12575251021694001</fb>
    <v>27</v>
  </rv>
  <rv s="1">
    <fb>88.688022239406195</fb>
    <v>35</v>
  </rv>
  <rv s="1">
    <fb>11955435456.7957</fb>
    <v>33</v>
  </rv>
  <rv s="1">
    <fb>0.90618759999999998</fb>
    <v>27</v>
  </rv>
  <rv s="1">
    <fb>0.39821240000000002</fb>
    <v>27</v>
  </rv>
  <rv s="2">
    <v>148</v>
    <v>25</v>
    <v>1542</v>
    <v>0</v>
    <v>Image of Moldova</v>
  </rv>
  <rv s="0">
    <v>805306368</v>
    <v>Igor Dodon (President)</v>
    <v>0a4c1865-b76b-8bfa-f319-8f7062015ce4</v>
    <v>en-US</v>
    <v>Generic</v>
  </rv>
  <rv s="3">
    <v>403</v>
  </rv>
  <rv s="4">
    <v>https://www.bing.com/search?q=moldova&amp;form=skydnc</v>
    <v>Learn more on Bing</v>
  </rv>
  <rv s="1">
    <fb>71.808000000000007</fb>
    <v>35</v>
  </rv>
  <rv s="1">
    <fb>0.31</fb>
    <v>32</v>
  </rv>
  <rv s="3">
    <v>404</v>
  </rv>
  <rv s="1">
    <fb>0.46187765570000006</fb>
    <v>27</v>
  </rv>
  <rv s="1">
    <fb>3.2065999999999999</fb>
    <v>29</v>
  </rv>
  <rv s="1">
    <fb>2657637</fb>
    <v>28</v>
  </rv>
  <rv s="1">
    <fb>0.36</fb>
    <v>27</v>
  </rv>
  <rv s="1">
    <fb>4.4000000000000004E-2</fb>
    <v>27</v>
  </rv>
  <rv s="1">
    <fb>0.430859985351563</fb>
    <v>27</v>
  </rv>
  <rv s="0">
    <v>536870912</v>
    <v>Bender</v>
    <v>3c4b7a19-685a-5925-4266-c42dbcd2cd7f</v>
    <v>en-US</v>
    <v>Map</v>
  </rv>
  <rv s="0">
    <v>536870912</v>
    <v>Bălți</v>
    <v>1a04d48e-da91-0470-c3ca-f8b5607b45db</v>
    <v>en-US</v>
    <v>Map</v>
  </rv>
  <rv s="0">
    <v>536870912</v>
    <v>Gagauzia</v>
    <v>0314e6e7-9f5f-4491-ba35-ee6a86e2c6f8</v>
    <v>en-US</v>
    <v>Map</v>
  </rv>
  <rv s="0">
    <v>536870912</v>
    <v>Edineţ District</v>
    <v>524b623a-e464-88df-af1f-c443942d61c7</v>
    <v>en-US</v>
    <v>Map</v>
  </rv>
  <rv s="0">
    <v>536870912</v>
    <v>Ştefan Vodă</v>
    <v>a8ddc1c1-62ce-3ce7-a54a-6e7276f7bde6</v>
    <v>en-US</v>
    <v>Map</v>
  </rv>
  <rv s="0">
    <v>536870912</v>
    <v>Glodeni District</v>
    <v>b6e3ea24-0722-48c5-8154-20f8d749a89d</v>
    <v>en-US</v>
    <v>Map</v>
  </rv>
  <rv s="0">
    <v>536870912</v>
    <v>Soroca District</v>
    <v>03254326-9f67-4724-b8ca-4558c48cd311</v>
    <v>en-US</v>
    <v>Map</v>
  </rv>
  <rv s="0">
    <v>536870912</v>
    <v>Rîșcani District</v>
    <v>5be0ce4f-d963-1786-1634-57f0a5c172cb</v>
    <v>en-US</v>
    <v>Map</v>
  </rv>
  <rv s="0">
    <v>536870912</v>
    <v>Fălești District</v>
    <v>f5d678e6-231a-fe64-8f4b-309c0e3daa9f</v>
    <v>en-US</v>
    <v>Map</v>
  </rv>
  <rv s="0">
    <v>536870912</v>
    <v>Dondușeni District</v>
    <v>781dbd12-4056-a6e9-f9b8-d47e9f70182d</v>
    <v>en-US</v>
    <v>Map</v>
  </rv>
  <rv s="0">
    <v>536870912</v>
    <v>Căușeni District</v>
    <v>921d73c6-df75-d40c-d05a-2613f102d3f3</v>
    <v>en-US</v>
    <v>Map</v>
  </rv>
  <rv s="0">
    <v>536870912</v>
    <v>Șoldănești District</v>
    <v>c303ac4e-60cf-2c5d-1894-27c77eb98d24</v>
    <v>en-US</v>
    <v>Map</v>
  </rv>
  <rv s="0">
    <v>536870912</v>
    <v>Telenești District</v>
    <v>9730ba5c-6063-c805-fb2a-75565105a6dc</v>
    <v>en-US</v>
    <v>Map</v>
  </rv>
  <rv s="0">
    <v>536870912</v>
    <v>Ocnița District</v>
    <v>26dff043-9f51-584f-bb4a-f610faccecf6</v>
    <v>en-US</v>
    <v>Map</v>
  </rv>
  <rv s="0">
    <v>536870912</v>
    <v>Hînceşti</v>
    <v>24073425-a3ac-09ae-eb8e-305ecb7c5eb9</v>
    <v>en-US</v>
    <v>Map</v>
  </rv>
  <rv s="0">
    <v>536870912</v>
    <v>Străşeni</v>
    <v>26bf9fc0-fdae-1fbd-fdfe-d503f11e3196</v>
    <v>en-US</v>
    <v>Map</v>
  </rv>
  <rv s="0">
    <v>536870912</v>
    <v>Călărași District</v>
    <v>923a3877-8419-8db5-190c-388ea9000964</v>
    <v>en-US</v>
    <v>Map</v>
  </rv>
  <rv s="0">
    <v>536870912</v>
    <v>Cahul District</v>
    <v>ae750499-fd09-3581-eca5-32c41a29b14b</v>
    <v>en-US</v>
    <v>Map</v>
  </rv>
  <rv s="0">
    <v>536870912</v>
    <v>Cimișlia District</v>
    <v>17d45124-6f0e-3eeb-772f-7bbe855b9569</v>
    <v>en-US</v>
    <v>Map</v>
  </rv>
  <rv s="0">
    <v>536870912</v>
    <v>Briceni District</v>
    <v>d55ddb65-6298-ea5c-4012-8ca41a65ae2f</v>
    <v>en-US</v>
    <v>Map</v>
  </rv>
  <rv s="0">
    <v>536870912</v>
    <v>Drochia District</v>
    <v>6de256f4-615c-af70-9768-e059ddf0e96a</v>
    <v>en-US</v>
    <v>Map</v>
  </rv>
  <rv s="0">
    <v>536870912</v>
    <v>Ungheni District</v>
    <v>6488f6ec-42ae-43dd-a391-b6350607fbf5</v>
    <v>en-US</v>
    <v>Map</v>
  </rv>
  <rv s="0">
    <v>536870912</v>
    <v>Anenii Noi District</v>
    <v>00fbbcee-9f60-a2dc-30b0-a97c52cf9ebe</v>
    <v>en-US</v>
    <v>Map</v>
  </rv>
  <rv s="0">
    <v>536870912</v>
    <v>Cantemir District</v>
    <v>1e52884e-e76d-82ad-62c5-5a2eef643828</v>
    <v>en-US</v>
    <v>Map</v>
  </rv>
  <rv s="0">
    <v>536870912</v>
    <v>Florești District</v>
    <v>1d8fb8dc-5a8f-8a4a-cc38-7ce81a60373d</v>
    <v>en-US</v>
    <v>Map</v>
  </rv>
  <rv s="0">
    <v>536870912</v>
    <v>Sîngerei District</v>
    <v>90f0d7fa-9bbe-5865-3e85-25ba5e3cb57e</v>
    <v>en-US</v>
    <v>Map</v>
  </rv>
  <rv s="0">
    <v>536870912</v>
    <v>Dubăsari District</v>
    <v>b25870a9-db57-4b63-97c7-313fc028bbd3</v>
    <v>en-US</v>
    <v>Map</v>
  </rv>
  <rv s="0">
    <v>536870912</v>
    <v>Basarabeasca District</v>
    <v>c5e91e54-685e-22a4-4b02-6bda72de73ae</v>
    <v>en-US</v>
    <v>Map</v>
  </rv>
  <rv s="0">
    <v>536870912</v>
    <v>Orhei</v>
    <v>79f970d0-7548-4202-865c-96c4ef91a7c0</v>
    <v>en-US</v>
    <v>Map</v>
  </rv>
  <rv s="0">
    <v>536870912</v>
    <v>Rezina District</v>
    <v>394dc29d-e26f-b5bb-7aba-8ef616223c73</v>
    <v>en-US</v>
    <v>Map</v>
  </rv>
  <rv s="0">
    <v>536870912</v>
    <v>Nisporeni District</v>
    <v>bf2ad605-9233-4f63-8082-489b0ca64e77</v>
    <v>en-US</v>
    <v>Map</v>
  </rv>
  <rv s="0">
    <v>536870912</v>
    <v>Leova District</v>
    <v>2225ac49-247d-0bd2-8578-a91ef17c97a3</v>
    <v>en-US</v>
    <v>Map</v>
  </rv>
  <rv s="0">
    <v>536870912</v>
    <v>Ialoveni</v>
    <v>4fca5b26-b7de-40b7-99c0-aca53db3bd03</v>
    <v>en-US</v>
    <v>Map</v>
  </rv>
  <rv s="0">
    <v>536870912</v>
    <v>Criuleni District</v>
    <v>6d55321c-a6b0-ef2c-aad3-cb22f3f5c2df</v>
    <v>en-US</v>
    <v>Map</v>
  </rv>
  <rv s="3">
    <v>405</v>
  </rv>
  <rv s="1">
    <fb>0.17691629524637301</fb>
    <v>27</v>
  </rv>
  <rv s="1">
    <fb>5.4730000495910598E-2</fb>
    <v>36</v>
  </rv>
  <rv s="1">
    <fb>1135502</fb>
    <v>28</v>
  </rv>
  <rv s="6">
    <v>#VALUE!</v>
    <v>en-US</v>
    <v>cc6beb87-eebc-d1b9-c08d-94ab92488417</v>
    <v>536870912</v>
    <v>1</v>
    <v>1541</v>
    <v>48</v>
    <v>Moldova</v>
    <v>23</v>
    <v>24</v>
    <v>Map</v>
    <v>25</v>
    <v>136</v>
    <v>MD</v>
    <v>7060</v>
    <v>7061</v>
    <v>3967</v>
    <v>1980</v>
    <v>7062</v>
    <v>7063</v>
    <v>7064</v>
    <v>7065</v>
    <v>7066</v>
    <v>MDL</v>
    <v>Moldova, officially the Republic of Moldova, is a landlocked country in Eastern Europe. It is bordered by Romania to the west and Ukraine to the north, east, and south. Additionally, the unrecognised state of Transnistria lies across the Dniester on the country's eastern border with Ukraine. The capital and largest city is Chișinău.</v>
    <v>7067</v>
    <v>7068</v>
    <v>7069</v>
    <v>7070</v>
    <v>6174</v>
    <v>7071</v>
    <v>7072</v>
    <v>7073</v>
    <v>7074</v>
    <v>6921</v>
    <v>7063</v>
    <v>7076</v>
    <v>7077</v>
    <v>7078</v>
    <v>5944</v>
    <v>7079</v>
    <v>Moldova</v>
    <v>Limba noastră</v>
    <v>7080</v>
    <v>Republic of Moldova</v>
    <v>7081</v>
    <v>7082</v>
    <v>7083</v>
    <v>600</v>
    <v>2821</v>
    <v>7084</v>
    <v>7085</v>
    <v>2824</v>
    <v>1154</v>
    <v>192</v>
    <v>7086</v>
    <v>7121</v>
    <v>7122</v>
    <v>1692</v>
    <v>6605</v>
    <v>7123</v>
    <v>Moldova</v>
    <v>7124</v>
    <v>mdp/vdpid/152</v>
  </rv>
  <rv s="0">
    <v>536870912</v>
    <v>Monaco</v>
    <v>641c5b20-4d7d-f3b8-b1f9-c1c0bdc2b8f7</v>
    <v>en-US</v>
    <v>Map</v>
  </rv>
  <rv s="1">
    <fb>2.02</fb>
    <v>28</v>
  </rv>
  <rv s="1">
    <fb>5.9</fb>
    <v>29</v>
  </rv>
  <rv s="1">
    <fb>377</fb>
    <v>30</v>
  </rv>
  <rv s="1">
    <fb>7184844192.6345596</fb>
    <v>33</v>
  </rv>
  <rv s="2">
    <v>149</v>
    <v>25</v>
    <v>1551</v>
    <v>0</v>
    <v>Image of Monaco</v>
  </rv>
  <rv s="4">
    <v>https://www.bing.com/search?q=monaco&amp;form=skydnc</v>
    <v>Learn more on Bing</v>
  </rv>
  <rv s="1">
    <fb>11.72</fb>
    <v>32</v>
  </rv>
  <rv s="3">
    <v>406</v>
  </rv>
  <rv s="1">
    <fb>6.0633433899999999E-2</fb>
    <v>27</v>
  </rv>
  <rv s="1">
    <fb>6.5617000000000001</fb>
    <v>29</v>
  </rv>
  <rv s="1">
    <fb>38964</fb>
    <v>28</v>
  </rv>
  <rv s="0">
    <v>536870912</v>
    <v>Monte Carlo</v>
    <v>18fd37f7-5c85-7087-9453-8d1fd1a98110</v>
    <v>en-US</v>
    <v>Map</v>
  </rv>
  <rv s="0">
    <v>536870912</v>
    <v>La Colle, Monaco</v>
    <v>ae3642c1-1539-7818-65ac-39dcc2388869</v>
    <v>en-US</v>
    <v>Map</v>
  </rv>
  <rv s="0">
    <v>536870912</v>
    <v>Monaco-Ville</v>
    <v>e2c8acee-ade6-7390-be22-b8d3d72b1354</v>
    <v>en-US</v>
    <v>Map</v>
  </rv>
  <rv s="0">
    <v>536870912</v>
    <v>Fontvieille</v>
    <v>05aff5c8-911c-0c42-989f-2a6b0ad96300</v>
    <v>en-US</v>
    <v>Map</v>
  </rv>
  <rv s="0">
    <v>536870912</v>
    <v>La Condamine</v>
    <v>c6a44e67-2f41-bbc4-a4a5-8acc9b5f1c3e</v>
    <v>en-US</v>
    <v>Map</v>
  </rv>
  <rv s="0">
    <v>536870912</v>
    <v>Les Moneghetti</v>
    <v>b7795864-bde7-6ff2-f52d-16fbad0c98cc</v>
    <v>en-US</v>
    <v>Map</v>
  </rv>
  <rv s="0">
    <v>536870912</v>
    <v>La Rousse</v>
    <v>27069019-2764-3f26-5b5f-e8fb9fe4a2ae</v>
    <v>en-US</v>
    <v>Map</v>
  </rv>
  <rv s="3">
    <v>407</v>
  </rv>
  <rv s="83">
    <v>#VALUE!</v>
    <v>en-US</v>
    <v>641c5b20-4d7d-f3b8-b1f9-c1c0bdc2b8f7</v>
    <v>536870912</v>
    <v>1</v>
    <v>1548</v>
    <v>1549</v>
    <v>Monaco</v>
    <v>23</v>
    <v>24</v>
    <v>Map</v>
    <v>25</v>
    <v>1550</v>
    <v>MC</v>
    <v>7127</v>
    <v>7128</v>
    <v>7129</v>
    <v>Monaco</v>
    <v>EUR</v>
    <v>Monaco, officially the Principality of Monaco, is a sovereign city-state and microstate on the French Riviera a few kilometres west of the Italian region of Liguria, in Western Europe, on the Mediterranean Sea. It is bordered by France to the north, east and west. The principality is home to 38,682 residents, of whom 9,486 are Monégasque nationals; it is widely recognised for being one of the most expensive and wealthiest places in the world. The official language of the principality is French. In addition, Monégasque, Italian and English are spoken and understood by many residents.</v>
    <v>2170</v>
    <v>7130</v>
    <v>7131</v>
    <v>1092</v>
    <v>7132</v>
    <v>7133</v>
    <v>Monaco</v>
    <v>Hymne Monégasque</v>
    <v>7134</v>
    <v>Principality of Monaco</v>
    <v>7135</v>
    <v>7136</v>
    <v>7137</v>
    <v>7145</v>
    <v>150</v>
    <v>Monaco</v>
    <v>7137</v>
    <v>mdp/vdpid/158</v>
  </rv>
  <rv s="0">
    <v>536870912</v>
    <v>Mongolia</v>
    <v>ea062577-4c66-e22b-7054-abf32c1063b0</v>
    <v>en-US</v>
    <v>Map</v>
  </rv>
  <rv s="1">
    <fb>0.71488840550091393</fb>
    <v>27</v>
  </rv>
  <rv s="1">
    <fb>1564116</fb>
    <v>28</v>
  </rv>
  <rv s="1">
    <fb>24.131</fb>
    <v>29</v>
  </rv>
  <rv s="1">
    <fb>976</fb>
    <v>30</v>
  </rv>
  <rv s="0">
    <v>536870912</v>
    <v>Ulaanbaatar</v>
    <v>c11a6c9b-cae8-fd85-165c-84f646e12623</v>
    <v>en-US</v>
    <v>Map</v>
  </rv>
  <rv s="1">
    <fb>25368.306</fb>
    <v>28</v>
  </rv>
  <rv s="1">
    <fb>195.762902940885</fb>
    <v>31</v>
  </rv>
  <rv s="1">
    <fb>7.3048159748014804E-2</fb>
    <v>27</v>
  </rv>
  <rv s="1">
    <fb>2006.38888095267</fb>
    <v>28</v>
  </rv>
  <rv s="1">
    <fb>2.895</fb>
    <v>29</v>
  </rv>
  <rv s="1">
    <fb>8.0174048837830497E-2</fb>
    <v>27</v>
  </rv>
  <rv s="1">
    <fb>93.199382825958295</fb>
    <v>35</v>
  </rv>
  <rv s="1">
    <fb>13852850259.485399</fb>
    <v>33</v>
  </rv>
  <rv s="1">
    <fb>1.0404036000000001</fb>
    <v>27</v>
  </rv>
  <rv s="1">
    <fb>0.65595439999999994</fb>
    <v>27</v>
  </rv>
  <rv s="2">
    <v>150</v>
    <v>25</v>
    <v>1559</v>
    <v>0</v>
    <v>Image of Mongolia</v>
  </rv>
  <rv s="0">
    <v>805306368</v>
    <v>Khaltmaagiin Battulga (President)</v>
    <v>3ab62986-457b-2dfd-4973-e365235109e4</v>
    <v>en-US</v>
    <v>Generic</v>
  </rv>
  <rv s="0">
    <v>805306368</v>
    <v>Ukhnaagiin Khürelsükh (Prime Minister)</v>
    <v>bc801878-ff5f-0137-5b5c-42148a01e142</v>
    <v>en-US</v>
    <v>Generic</v>
  </rv>
  <rv s="3">
    <v>408</v>
  </rv>
  <rv s="4">
    <v>https://www.bing.com/search?q=mongolia&amp;form=skydnc</v>
    <v>Learn more on Bing</v>
  </rv>
  <rv s="1">
    <fb>69.688999999999993</fb>
    <v>35</v>
  </rv>
  <rv s="1">
    <fb>45</fb>
    <v>35</v>
  </rv>
  <rv s="1">
    <fb>0.65</fb>
    <v>32</v>
  </rv>
  <rv s="3">
    <v>409</v>
  </rv>
  <rv s="1">
    <fb>0.39295083490000005</fb>
    <v>27</v>
  </rv>
  <rv s="1">
    <fb>2.8592</fb>
    <v>29</v>
  </rv>
  <rv s="1">
    <fb>3225167</fb>
    <v>28</v>
  </rv>
  <rv s="1">
    <fb>0.40899999999999997</fb>
    <v>27</v>
  </rv>
  <rv s="1">
    <fb>0.59675998687744103</fb>
    <v>27</v>
  </rv>
  <rv s="0">
    <v>536870912</v>
    <v>Bayan-Ölgii Province</v>
    <v>50c83bc0-6f0f-59ba-f5d1-bcf9ceb80062</v>
    <v>en-US</v>
    <v>Map</v>
  </rv>
  <rv s="0">
    <v>536870912</v>
    <v>Töv Province</v>
    <v>ff8d47ea-055d-0d90-3dee-9fa1f9dc0682</v>
    <v>en-US</v>
    <v>Map</v>
  </rv>
  <rv s="0">
    <v>536870912</v>
    <v>Arkhangai Province</v>
    <v>edd50e4a-5ecc-305a-df7e-74921f647452</v>
    <v>en-US</v>
    <v>Map</v>
  </rv>
  <rv s="0">
    <v>536870912</v>
    <v>Darkhan-Uul Province</v>
    <v>c8aeff9e-52e2-62e9-6a80-1e8d4e295a44</v>
    <v>en-US</v>
    <v>Map</v>
  </rv>
  <rv s="0">
    <v>536870912</v>
    <v>Bayankhongor Province</v>
    <v>6cd2c4a5-4966-4b19-3238-7a58159b158a</v>
    <v>en-US</v>
    <v>Map</v>
  </rv>
  <rv s="0">
    <v>536870912</v>
    <v>Khövsgöl Province</v>
    <v>980dcf67-5ab3-8f72-810e-b08e04e958bc</v>
    <v>en-US</v>
    <v>Map</v>
  </rv>
  <rv s="0">
    <v>536870912</v>
    <v>Zavkhan Province</v>
    <v>fda03c42-cec6-29f7-632e-3a19bc1ac52e</v>
    <v>en-US</v>
    <v>Map</v>
  </rv>
  <rv s="0">
    <v>536870912</v>
    <v>Övörkhangai Province</v>
    <v>f72f2a5b-aa15-a3f1-54be-0d059ad7c7b2</v>
    <v>en-US</v>
    <v>Map</v>
  </rv>
  <rv s="0">
    <v>536870912</v>
    <v>Dornod Province</v>
    <v>e0525b6e-3acb-9b47-cdcd-1f3b551cdf1b</v>
    <v>en-US</v>
    <v>Map</v>
  </rv>
  <rv s="0">
    <v>536870912</v>
    <v>Bulgan Province</v>
    <v>e3437407-0307-eaea-a174-7efe4ce6eef5</v>
    <v>en-US</v>
    <v>Map</v>
  </rv>
  <rv s="0">
    <v>536870912</v>
    <v>Khentii Province</v>
    <v>f1aa4d79-c82c-7fa9-0808-63e4bb7a84a6</v>
    <v>en-US</v>
    <v>Map</v>
  </rv>
  <rv s="0">
    <v>536870912</v>
    <v>Dornogovi Province</v>
    <v>83fd1fbf-9885-13dd-5f94-776cb9aaf282</v>
    <v>en-US</v>
    <v>Map</v>
  </rv>
  <rv s="0">
    <v>536870912</v>
    <v>Govi-Altai Province</v>
    <v>c8bf4ce2-d29e-8a68-6052-28112a2e41f2</v>
    <v>en-US</v>
    <v>Map</v>
  </rv>
  <rv s="0">
    <v>536870912</v>
    <v>Uvs Province</v>
    <v>06abb258-94fa-9b40-34c2-ed3ee6456d79</v>
    <v>en-US</v>
    <v>Map</v>
  </rv>
  <rv s="0">
    <v>536870912</v>
    <v>Khovd Province</v>
    <v>9579df50-cdf8-e0f5-1366-2f94d9268421</v>
    <v>en-US</v>
    <v>Map</v>
  </rv>
  <rv s="0">
    <v>536870912</v>
    <v>Sükhbaatar Province</v>
    <v>9ac4b054-5253-dbe4-1f52-dfc13c9df5eb</v>
    <v>en-US</v>
    <v>Map</v>
  </rv>
  <rv s="0">
    <v>536870912</v>
    <v>Selenge Province</v>
    <v>8d58b013-7c74-c2c9-c4e9-f248a88ead31</v>
    <v>en-US</v>
    <v>Map</v>
  </rv>
  <rv s="0">
    <v>536870912</v>
    <v>Orkhon Province</v>
    <v>9a9fbd7c-1921-d5b2-18f3-e6db75d8c628</v>
    <v>en-US</v>
    <v>Map</v>
  </rv>
  <rv s="0">
    <v>536870912</v>
    <v>Govisümber Province</v>
    <v>8825bc76-9d25-63a9-fef6-7b13f2b456ae</v>
    <v>en-US</v>
    <v>Map</v>
  </rv>
  <rv s="3">
    <v>410</v>
  </rv>
  <rv s="1">
    <fb>0.16776784623697399</fb>
    <v>27</v>
  </rv>
  <rv s="3">
    <v>411</v>
  </rv>
  <rv s="1">
    <fb>6.0110001564025899E-2</fb>
    <v>36</v>
  </rv>
  <rv s="1">
    <fb>2210626</fb>
    <v>28</v>
  </rv>
  <rv s="6">
    <v>#VALUE!</v>
    <v>en-US</v>
    <v>ea062577-4c66-e22b-7054-abf32c1063b0</v>
    <v>536870912</v>
    <v>1</v>
    <v>1558</v>
    <v>48</v>
    <v>Mongolia</v>
    <v>23</v>
    <v>24</v>
    <v>Map</v>
    <v>25</v>
    <v>723</v>
    <v>MN</v>
    <v>7148</v>
    <v>7149</v>
    <v>2624</v>
    <v>7150</v>
    <v>7151</v>
    <v>7152</v>
    <v>7153</v>
    <v>7154</v>
    <v>7155</v>
    <v>MNT</v>
    <v>Mongolia is a landlocked country in East Asia. It is bordered by Russia to the north and China to the south. It covers an area of 1,564,116 square kilometres, with a population of just 3.3 million, making it the world's most sparsely populated sovereign nation. Mongolia is the world's largest landlocked country that does not border a closed sea, and much of its area is covered by grassy steppe, with mountains to the north and west and the Gobi Desert to the south. Ulaanbaatar, the capital and largest city, is home to roughly half of the country's population.</v>
    <v>7156</v>
    <v>7157</v>
    <v>7158</v>
    <v>7159</v>
    <v>1224</v>
    <v>7160</v>
    <v>7161</v>
    <v>7162</v>
    <v>7163</v>
    <v>886</v>
    <v>7152</v>
    <v>7166</v>
    <v>7167</v>
    <v>7168</v>
    <v>7169</v>
    <v>7170</v>
    <v>Mongolia</v>
    <v>National Anthem of Mongolia</v>
    <v>7171</v>
    <v>Mongolia</v>
    <v>7172</v>
    <v>7173</v>
    <v>7174</v>
    <v>3466</v>
    <v>6690</v>
    <v>7175</v>
    <v>515</v>
    <v>4777</v>
    <v>1424</v>
    <v>105</v>
    <v>7176</v>
    <v>7196</v>
    <v>7197</v>
    <v>7198</v>
    <v>6690</v>
    <v>7199</v>
    <v>Mongolia</v>
    <v>7200</v>
    <v>mdp/vdpid/154</v>
  </rv>
  <rv s="0">
    <v>536870912</v>
    <v>Montenegro</v>
    <v>af9f6af3-dd71-b99f-0f24-acfa43b556ef</v>
    <v>en-US</v>
    <v>Map</v>
  </rv>
  <rv s="1">
    <fb>0.189591078066914</fb>
    <v>27</v>
  </rv>
  <rv s="1">
    <fb>13812</fb>
    <v>28</v>
  </rv>
  <rv s="1">
    <fb>11.731999999999999</fb>
    <v>29</v>
  </rv>
  <rv s="1">
    <fb>382</fb>
    <v>30</v>
  </rv>
  <rv s="0">
    <v>536870912</v>
    <v>Podgorica</v>
    <v>8cd372e7-d0e4-b57b-42ec-5553ec56dfd8</v>
    <v>en-US</v>
    <v>Map</v>
  </rv>
  <rv s="1">
    <fb>2016.85</fb>
    <v>28</v>
  </rv>
  <rv s="1">
    <fb>116.32011728325899</fb>
    <v>31</v>
  </rv>
  <rv s="1">
    <fb>2.6112164723023201E-2</fb>
    <v>27</v>
  </rv>
  <rv s="1">
    <fb>4612.3413904568897</fb>
    <v>28</v>
  </rv>
  <rv s="1">
    <fb>1.7450000000000001</fb>
    <v>29</v>
  </rv>
  <rv s="1">
    <fb>0.61486988847583601</fb>
    <v>27</v>
  </rv>
  <rv s="1">
    <fb>64.664697002011494</fb>
    <v>35</v>
  </rv>
  <rv s="1">
    <fb>5494736901.0299997</fb>
    <v>33</v>
  </rv>
  <rv s="1">
    <fb>1.0000255</fb>
    <v>27</v>
  </rv>
  <rv s="1">
    <fb>0.56080969999999997</fb>
    <v>27</v>
  </rv>
  <rv s="2">
    <v>151</v>
    <v>25</v>
    <v>1569</v>
    <v>0</v>
    <v>Image of Montenegro</v>
  </rv>
  <rv s="1">
    <fb>2.2999999999999998</fb>
    <v>35</v>
  </rv>
  <rv s="0">
    <v>805306368</v>
    <v>Milo Đukanović (President)</v>
    <v>ab08a2f6-1fa4-0fad-7949-7ab7032f5791</v>
    <v>en-US</v>
    <v>Generic</v>
  </rv>
  <rv s="3">
    <v>412</v>
  </rv>
  <rv s="4">
    <v>https://www.bing.com/search?q=montenegro&amp;form=skydnc</v>
    <v>Learn more on Bing</v>
  </rv>
  <rv s="1">
    <fb>76.77</fb>
    <v>35</v>
  </rv>
  <rv s="1">
    <fb>3787240000</fb>
    <v>33</v>
  </rv>
  <rv s="3">
    <v>413</v>
  </rv>
  <rv s="1">
    <fb>0.3182014152</fb>
    <v>27</v>
  </rv>
  <rv s="1">
    <fb>2.7557</fb>
    <v>29</v>
  </rv>
  <rv s="1">
    <fb>622137</fb>
    <v>28</v>
  </rv>
  <rv s="1">
    <fb>0.23499999999999999</fb>
    <v>27</v>
  </rv>
  <rv s="1">
    <fb>5.2000000000000005E-2</fb>
    <v>27</v>
  </rv>
  <rv s="1">
    <fb>0.54443000793457008</fb>
    <v>27</v>
  </rv>
  <rv s="0">
    <v>536870912</v>
    <v>Herceg Novi</v>
    <v>9066e837-a2dd-b8a1-8a0c-78900d700545</v>
    <v>en-US</v>
    <v>Map</v>
  </rv>
  <rv s="0">
    <v>536870912</v>
    <v>Podgorica Capital City</v>
    <v>1b997d29-a716-4538-a589-3e0996365705</v>
    <v>en-US</v>
    <v>Map</v>
  </rv>
  <rv s="0">
    <v>536870912</v>
    <v>Kotor Municipality</v>
    <v>7d2d8478-3eec-4f4d-8904-aed6eb68977f</v>
    <v>en-US</v>
    <v>Map</v>
  </rv>
  <rv s="0">
    <v>536870912</v>
    <v>Pljevlja Municipality</v>
    <v>2834b7b3-5e41-4d03-9414-41ae6c7e882c</v>
    <v>en-US</v>
    <v>Map</v>
  </rv>
  <rv s="0">
    <v>536870912</v>
    <v>Ulcinj Municipality</v>
    <v>fc0d2072-fca6-4699-9021-0607660d0ac6</v>
    <v>en-US</v>
    <v>Map</v>
  </rv>
  <rv s="0">
    <v>536870912</v>
    <v>Kolašin Municipality</v>
    <v>17e42a17-1587-4293-b180-a2e85d6bc4db</v>
    <v>en-US</v>
    <v>Map</v>
  </rv>
  <rv s="0">
    <v>536870912</v>
    <v>Berane Municipality</v>
    <v>ba21b443-43c6-4420-8c5a-6541e36f2955</v>
    <v>en-US</v>
    <v>Map</v>
  </rv>
  <rv s="0">
    <v>536870912</v>
    <v>Budva Municipality</v>
    <v>503e2de6-0c48-43c1-8cf7-dc1bf1d58e41</v>
    <v>en-US</v>
    <v>Map</v>
  </rv>
  <rv s="0">
    <v>536870912</v>
    <v>Old Royal Capital Cetinje</v>
    <v>af4f2915-ea34-41ab-94ef-68e51355a455</v>
    <v>en-US</v>
    <v>Map</v>
  </rv>
  <rv s="0">
    <v>536870912</v>
    <v>Andrijevica Municipality</v>
    <v>15a37fd2-f0ad-4044-9048-f5902e1cdf8e</v>
    <v>en-US</v>
    <v>Map</v>
  </rv>
  <rv s="0">
    <v>536870912</v>
    <v>Plav Municipality</v>
    <v>d4702035-6dee-47bd-b576-a1316db150a6</v>
    <v>en-US</v>
    <v>Map</v>
  </rv>
  <rv s="0">
    <v>536870912</v>
    <v>Nikšić Municipality</v>
    <v>56916107-c5a6-4deb-8948-9e0835af416f</v>
    <v>en-US</v>
    <v>Map</v>
  </rv>
  <rv s="0">
    <v>536870912</v>
    <v>Danilovgrad Municipality</v>
    <v>e0623382-556b-4a20-a0c6-e12a7ea20bd3</v>
    <v>en-US</v>
    <v>Map</v>
  </rv>
  <rv s="0">
    <v>536870912</v>
    <v>Gusinje Municipality</v>
    <v>f7f5835a-889d-4113-68ea-2009058f1a4d</v>
    <v>en-US</v>
    <v>Map</v>
  </rv>
  <rv s="0">
    <v>536870912</v>
    <v>Petnjica Municipality</v>
    <v>639aacbf-be60-7b50-a111-95e35036c2dc</v>
    <v>en-US</v>
    <v>Map</v>
  </rv>
  <rv s="0">
    <v>536870912</v>
    <v>Šavnik Municipality</v>
    <v>c19e8398-1916-46d8-b7a8-0c535c22023c</v>
    <v>en-US</v>
    <v>Map</v>
  </rv>
  <rv s="0">
    <v>536870912</v>
    <v>Mojkovac Municipality</v>
    <v>3f1ef5ae-3f29-4643-9439-cc3c8109fdf5</v>
    <v>en-US</v>
    <v>Map</v>
  </rv>
  <rv s="0">
    <v>536870912</v>
    <v>Bijelo Polje Municipality</v>
    <v>af43ef93-bd2b-4959-bb03-8d4924e72043</v>
    <v>en-US</v>
    <v>Map</v>
  </rv>
  <rv s="0">
    <v>536870912</v>
    <v>Žabljak Municipality</v>
    <v>f1f84361-1f5b-4ff9-ade2-f85534e8c1d1</v>
    <v>en-US</v>
    <v>Map</v>
  </rv>
  <rv s="0">
    <v>536870912</v>
    <v>Rožaje Municipality</v>
    <v>1a5c0b0d-df89-4bc0-8d71-752272966a86</v>
    <v>en-US</v>
    <v>Map</v>
  </rv>
  <rv s="0">
    <v>536870912</v>
    <v>Bar Municipality</v>
    <v>ef402ae9-9313-4a3d-bcb2-2fdd468f608e</v>
    <v>en-US</v>
    <v>Map</v>
  </rv>
  <rv s="0">
    <v>536870912</v>
    <v>Plužine Municipality</v>
    <v>1eb28701-9a95-4f2f-8055-cb5c70ac9077</v>
    <v>en-US</v>
    <v>Map</v>
  </rv>
  <rv s="0">
    <v>536870912</v>
    <v>Tivat Municipality</v>
    <v>f95f9e50-aa80-488e-babc-916a41ffe420</v>
    <v>en-US</v>
    <v>Map</v>
  </rv>
  <rv s="3">
    <v>414</v>
  </rv>
  <rv s="1">
    <fb>0.14883000373840299</fb>
    <v>36</v>
  </rv>
  <rv s="1">
    <fb>417765</fb>
    <v>28</v>
  </rv>
  <rv s="43">
    <v>#VALUE!</v>
    <v>en-US</v>
    <v>af9f6af3-dd71-b99f-0f24-acfa43b556ef</v>
    <v>536870912</v>
    <v>1</v>
    <v>1567</v>
    <v>699</v>
    <v>Montenegro</v>
    <v>23</v>
    <v>24</v>
    <v>Map</v>
    <v>25</v>
    <v>1568</v>
    <v>ME</v>
    <v>7203</v>
    <v>7204</v>
    <v>1213</v>
    <v>7205</v>
    <v>7206</v>
    <v>7207</v>
    <v>7208</v>
    <v>7209</v>
    <v>7210</v>
    <v>EUR</v>
    <v>Montenegro is a country in Southeastern Europe. It is located on the Adriatic Sea and is a part of the Balkans, sharing borders with Serbia to the northeast, Bosnia and Herzegovina to the north and west, Kosovo to the east, Albania to the southeast, the Adriatic Sea and Croatia to the southwest, and maritime boundary with Italy. Podgorica, the capital and largest city, covers 10.4% of Montenegro's territory of 13,812 square kilometres, and is home to roughly 30% of its total population of 621,000.</v>
    <v>7211</v>
    <v>7212</v>
    <v>7213</v>
    <v>7214</v>
    <v>5933</v>
    <v>7215</v>
    <v>7216</v>
    <v>7217</v>
    <v>7218</v>
    <v>7219</v>
    <v>7207</v>
    <v>7221</v>
    <v>7222</v>
    <v>7223</v>
    <v>7224</v>
    <v>594</v>
    <v>2373</v>
    <v>Montenegro</v>
    <v>Oj, svijetla majska zoro</v>
    <v>7225</v>
    <v>Montenegro</v>
    <v>7226</v>
    <v>7227</v>
    <v>7228</v>
    <v>7229</v>
    <v>3992</v>
    <v>1725</v>
    <v>446</v>
    <v>7230</v>
    <v>2238</v>
    <v>3539</v>
    <v>7231</v>
    <v>7255</v>
    <v>150</v>
    <v>2234</v>
    <v>7256</v>
    <v>Montenegro</v>
    <v>7257</v>
    <v>mdp/vdpid/270</v>
  </rv>
  <rv s="0">
    <v>536870912</v>
    <v>Montserrat</v>
    <v>2b8dc4ec-8ef9-f48a-5ff5-4982edd9136f</v>
    <v>en-US</v>
    <v>Map</v>
  </rv>
  <rv s="1">
    <fb>102</fb>
    <v>28</v>
  </rv>
  <rv s="0">
    <v>536870912</v>
    <v>Plymouth</v>
    <v>1c0cc8bd-89ad-e401-1320-92acb1feca30</v>
    <v>en-US</v>
    <v>Map</v>
  </rv>
  <rv s="1">
    <fb>181680000</fb>
    <v>33</v>
  </rv>
  <rv s="2">
    <v>152</v>
    <v>25</v>
    <v>1579</v>
    <v>0</v>
    <v>Image of Montserrat</v>
  </rv>
  <rv s="3">
    <v>415</v>
  </rv>
  <rv s="4">
    <v>https://www.bing.com/search?q=montserrat&amp;form=skydnc</v>
    <v>Learn more on Bing</v>
  </rv>
  <rv s="1">
    <fb>5900</fb>
    <v>28</v>
  </rv>
  <rv s="38">
    <v>#VALUE!</v>
    <v>en-US</v>
    <v>2b8dc4ec-8ef9-f48a-5ff5-4982edd9136f</v>
    <v>536870912</v>
    <v>1</v>
    <v>1577</v>
    <v>573</v>
    <v>Montserrat</v>
    <v>23</v>
    <v>24</v>
    <v>Map</v>
    <v>25</v>
    <v>1578</v>
    <v>MS</v>
    <v>7260</v>
    <v>250</v>
    <v>7261</v>
    <v>Montserrat is a British Overseas Territory in the Caribbean. The island is in the Leeward Islands, which is part of the chain known as the Lesser Antilles, in the West Indies. Montserrat measures approximately 16 km in length and 11 km in width, with approximately 40 km of coastline. Montserrat is nicknamed "The Emerald Isle of the Caribbean" both for its resemblance to coastal Ireland and for the Irish ancestry of many of its inhabitants. Montserrat is the only non-fully sovereign full member of the Caribbean Community and the Organisation of Eastern Caribbean States.</v>
    <v>7262</v>
    <v>7263</v>
    <v>7261</v>
    <v>7264</v>
    <v>7265</v>
    <v>Montserrat</v>
    <v>God Save the Queen</v>
    <v>365</v>
    <v>Montserrat</v>
    <v>7266</v>
    <v>367</v>
    <v>Montserrat</v>
    <v>mdp/vdpid/155</v>
  </rv>
  <rv s="0">
    <v>536870912</v>
    <v>Morocco</v>
    <v>70f80aeb-dadf-b744-30f3-cea7fe3e7a8f</v>
    <v>en-US</v>
    <v>Map</v>
  </rv>
  <rv s="1">
    <fb>0.68544700873851694</fb>
    <v>27</v>
  </rv>
  <rv s="1">
    <fb>446550</fb>
    <v>28</v>
  </rv>
  <rv s="1">
    <fb>246000</fb>
    <v>28</v>
  </rv>
  <rv s="1">
    <fb>18.937000000000001</fb>
    <v>29</v>
  </rv>
  <rv s="1">
    <fb>212</fb>
    <v>30</v>
  </rv>
  <rv s="0">
    <v>536870912</v>
    <v>Rabat</v>
    <v>c1bdba78-6d2f-350d-fb4e-8a0636bc1a1f</v>
    <v>en-US</v>
    <v>Map</v>
  </rv>
  <rv s="1">
    <fb>61275.57</fb>
    <v>28</v>
  </rv>
  <rv s="1">
    <fb>111.06755821996801</fb>
    <v>31</v>
  </rv>
  <rv s="1">
    <fb>1.9606552057642502E-3</fb>
    <v>27</v>
  </rv>
  <rv s="1">
    <fb>904.442154848276</fb>
    <v>28</v>
  </rv>
  <rv s="1">
    <fb>2.415</fb>
    <v>29</v>
  </rv>
  <rv s="1">
    <fb>0.12601389200089599</fb>
    <v>27</v>
  </rv>
  <rv s="1">
    <fb>88.468862812342195</fb>
    <v>35</v>
  </rv>
  <rv s="1">
    <fb>118725279596.13</fb>
    <v>33</v>
  </rv>
  <rv s="1">
    <fb>1.1387658000000001</fb>
    <v>27</v>
  </rv>
  <rv s="1">
    <fb>0.35935929999999999</fb>
    <v>27</v>
  </rv>
  <rv s="2">
    <v>153</v>
    <v>25</v>
    <v>1590</v>
    <v>0</v>
    <v>Image of Morocco</v>
  </rv>
  <rv s="0">
    <v>536870912</v>
    <v>Casablanca</v>
    <v>6e0e6ca2-e092-9d0b-f376-e56de22511d6</v>
    <v>en-US</v>
    <v>Map</v>
  </rv>
  <rv s="0">
    <v>805306368</v>
    <v>Aziz Akhannouch (Prime Minister)</v>
    <v>0857cab8-6f91-95d6-9379-d47107139224</v>
    <v>en-US</v>
    <v>Generic</v>
  </rv>
  <rv s="3">
    <v>416</v>
  </rv>
  <rv s="4">
    <v>https://www.bing.com/search?q=morocco&amp;form=skydnc</v>
    <v>Learn more on Bing</v>
  </rv>
  <rv s="1">
    <fb>76.453000000000003</fb>
    <v>35</v>
  </rv>
  <rv s="1">
    <fb>65415260000</fb>
    <v>33</v>
  </rv>
  <rv s="3">
    <v>417</v>
  </rv>
  <rv s="1">
    <fb>0.53084071929999999</fb>
    <v>27</v>
  </rv>
  <rv s="1">
    <fb>0.72729999999999995</fb>
    <v>29</v>
  </rv>
  <rv s="1">
    <fb>36910560</fb>
    <v>28</v>
  </rv>
  <rv s="1">
    <fb>0.47</fb>
    <v>27</v>
  </rv>
  <rv s="1">
    <fb>0.45305999755859405</fb>
    <v>27</v>
  </rv>
  <rv s="0">
    <v>536870912</v>
    <v>Tangier</v>
    <v>9ebaa9c4-c61b-ccda-348f-c44fcdd6aeb7</v>
    <v>en-US</v>
    <v>Map</v>
  </rv>
  <rv s="0">
    <v>536870912</v>
    <v>Marrakesh</v>
    <v>af4d7390-63b3-ee05-e4e3-66fb4c52f8ec</v>
    <v>en-US</v>
    <v>Map</v>
  </rv>
  <rv s="0">
    <v>536870912</v>
    <v>Fes</v>
    <v>25dd5c4d-bf50-ed62-7cfe-082ba011b552</v>
    <v>en-US</v>
    <v>Map</v>
  </rv>
  <rv s="0">
    <v>536870912</v>
    <v>Meknes</v>
    <v>f816e218-8f50-a795-55e2-a35aa2d78748</v>
    <v>en-US</v>
    <v>Map</v>
  </rv>
  <rv s="0">
    <v>536870912</v>
    <v>Agadir</v>
    <v>036d6b9d-59b9-5e57-73e0-51ac37943789</v>
    <v>en-US</v>
    <v>Map</v>
  </rv>
  <rv s="0">
    <v>536870912</v>
    <v>Oujda</v>
    <v>66daec49-7f67-c77e-6e49-eba6fa7d846b</v>
    <v>en-US</v>
    <v>Map</v>
  </rv>
  <rv s="0">
    <v>536870912</v>
    <v>Salé</v>
    <v>a2b920e9-542f-6b59-60c8-c1a31f793f1c</v>
    <v>en-US</v>
    <v>Map</v>
  </rv>
  <rv s="0">
    <v>536870912</v>
    <v>Marrakesh-Tensift-El Haouz</v>
    <v>88a8d6e6-a570-5a90-0a10-40f599c31db5</v>
    <v>en-US</v>
    <v>Map</v>
  </rv>
  <rv s="0">
    <v>536870912</v>
    <v>Larache Province</v>
    <v>745aac01-1721-0ccc-9530-804cd9a15a9f</v>
    <v>en-US</v>
    <v>Map</v>
  </rv>
  <rv s="0">
    <v>536870912</v>
    <v>Inezgane</v>
    <v>52b3c9b7-bb78-0c46-b366-9a4466274b53</v>
    <v>en-US</v>
    <v>Map</v>
  </rv>
  <rv s="0">
    <v>536870912</v>
    <v>Mohammedia</v>
    <v>1a41e9d3-a9ed-ffe1-8697-dc62a3204a5a</v>
    <v>en-US</v>
    <v>Map</v>
  </rv>
  <rv s="0">
    <v>536870912</v>
    <v>Temara</v>
    <v>a83601ca-777b-44a4-140f-ca3bd01a483f</v>
    <v>en-US</v>
    <v>Map</v>
  </rv>
  <rv s="0">
    <v>536870912</v>
    <v>Grand Casablanca</v>
    <v>aa283a0d-7aad-1a78-d087-b011e5463022</v>
    <v>en-US</v>
    <v>Map</v>
  </rv>
  <rv s="0">
    <v>536870912</v>
    <v>Oriental</v>
    <v>ede82c2d-4963-5eaa-dd72-96771e2b4ad7</v>
    <v>en-US</v>
    <v>Map</v>
  </rv>
  <rv s="0">
    <v>536870912</v>
    <v>Dakhla-Oued Ed-Dahab</v>
    <v>9b6060ab-7891-e388-112f-5d61ad7cdad5</v>
    <v>en-US</v>
    <v>Map</v>
  </rv>
  <rv s="0">
    <v>536870912</v>
    <v>Chaouia-Ouardigha</v>
    <v>ddfd2182-8380-ce32-2f4a-8533b786c78e</v>
    <v>en-US</v>
    <v>Map</v>
  </rv>
  <rv s="0">
    <v>536870912</v>
    <v>Souss-Massa-Drâa</v>
    <v>02b7bdde-ad19-dcc8-8ce5-22324aad74ce</v>
    <v>en-US</v>
    <v>Map</v>
  </rv>
  <rv s="0">
    <v>536870912</v>
    <v>Meknès-Tafilalet</v>
    <v>a9cce681-d5af-4da4-86d7-016e046036d4</v>
    <v>en-US</v>
    <v>Map</v>
  </rv>
  <rv s="0">
    <v>536870912</v>
    <v>Rabat-Salé-Zemmour-Zaer</v>
    <v>38d65030-aee9-94b6-c594-33681c3e0fd0</v>
    <v>en-US</v>
    <v>Map</v>
  </rv>
  <rv s="0">
    <v>536870912</v>
    <v>Tangier-Tetouan</v>
    <v>92a9daf6-7f38-42bd-3a4f-31326af0c65b</v>
    <v>en-US</v>
    <v>Map</v>
  </rv>
  <rv s="0">
    <v>536870912</v>
    <v>Chichaoua Province</v>
    <v>f8c1a970-2db1-5654-2cbe-265c08c13beb</v>
    <v>en-US</v>
    <v>Map</v>
  </rv>
  <rv s="0">
    <v>536870912</v>
    <v>Doukkala-Abda</v>
    <v>de06df8b-df8b-03d9-c25f-043e02e956ba</v>
    <v>en-US</v>
    <v>Map</v>
  </rv>
  <rv s="0">
    <v>536870912</v>
    <v>Fahs-Anjra Province</v>
    <v>bb316330-d86e-0e84-b8bd-8be7247b9e91</v>
    <v>en-US</v>
    <v>Map</v>
  </rv>
  <rv s="0">
    <v>536870912</v>
    <v>Gharb-Chrarda-Béni Hssen</v>
    <v>e4327272-481e-8e35-32ce-ccf5fb7aaa5d</v>
    <v>en-US</v>
    <v>Map</v>
  </rv>
  <rv s="0">
    <v>536870912</v>
    <v>Tadla-Azilal</v>
    <v>da041792-adee-d059-2180-32e0e40c35c3</v>
    <v>en-US</v>
    <v>Map</v>
  </rv>
  <rv s="0">
    <v>536870912</v>
    <v>Taza-Al Hoceima-Taounate</v>
    <v>3dac01ea-bbac-a446-82c8-c5411754159e</v>
    <v>en-US</v>
    <v>Map</v>
  </rv>
  <rv s="0">
    <v>536870912</v>
    <v>Fès-Boulemane</v>
    <v>8812fbd2-8d13-8909-6ee3-11ed9e5d6a17</v>
    <v>en-US</v>
    <v>Map</v>
  </rv>
  <rv s="0">
    <v>536870912</v>
    <v>Errachidia Province</v>
    <v>ba7e2d2a-8918-59de-2341-6de56e9d4ba5</v>
    <v>en-US</v>
    <v>Map</v>
  </rv>
  <rv s="0">
    <v>536870912</v>
    <v>El Kelâa des Sraghna Province</v>
    <v>45382f3b-ffd5-908f-4b49-72e7a10030a6</v>
    <v>en-US</v>
    <v>Map</v>
  </rv>
  <rv s="0">
    <v>536870912</v>
    <v>Al Haouz Province</v>
    <v>fa5e08bf-0a48-68bb-9bdf-81368a039b01</v>
    <v>en-US</v>
    <v>Map</v>
  </rv>
  <rv s="0">
    <v>536870912</v>
    <v>Sidi Kacem Province</v>
    <v>6a018234-325d-800e-765b-6292814371e6</v>
    <v>en-US</v>
    <v>Map</v>
  </rv>
  <rv s="0">
    <v>536870912</v>
    <v>Kénitra Province</v>
    <v>89590c88-7d2c-084e-8944-e170cceda3b0</v>
    <v>en-US</v>
    <v>Map</v>
  </rv>
  <rv s="0">
    <v>536870912</v>
    <v>Moulay Yacoub Province</v>
    <v>6e0a17ad-5e13-0096-1562-a6d1ec7377f9</v>
    <v>en-US</v>
    <v>Map</v>
  </rv>
  <rv s="0">
    <v>536870912</v>
    <v>Laâyoune Province</v>
    <v>17cefe0c-c5c6-27fa-c0a5-a980119049e9</v>
    <v>en-US</v>
    <v>Map</v>
  </rv>
  <rv s="0">
    <v>536870912</v>
    <v>Béni-Mellal Province</v>
    <v>40aa5e32-cb36-b16a-90b5-37aee82d8867</v>
    <v>en-US</v>
    <v>Map</v>
  </rv>
  <rv s="0">
    <v>536870912</v>
    <v>El Jadida Province</v>
    <v>3443dc33-12c7-c4a6-2a01-75f18764751d</v>
    <v>en-US</v>
    <v>Map</v>
  </rv>
  <rv s="0">
    <v>536870912</v>
    <v>Ouarzazate Province</v>
    <v>658c3821-740e-4f58-f148-557402f715dd</v>
    <v>en-US</v>
    <v>Map</v>
  </rv>
  <rv s="0">
    <v>536870912</v>
    <v>Chefchaouen Province</v>
    <v>e5143cda-4c49-e031-92b8-54e5fc37fbe6</v>
    <v>en-US</v>
    <v>Map</v>
  </rv>
  <rv s="0">
    <v>536870912</v>
    <v>Nouaceur Province</v>
    <v>8fb17661-0ea8-aae3-6686-29453780a1dd</v>
    <v>en-US</v>
    <v>Map</v>
  </rv>
  <rv s="0">
    <v>536870912</v>
    <v>Berkane Province</v>
    <v>a887b228-6275-58e7-92bb-43d1f800cb0b</v>
    <v>en-US</v>
    <v>Map</v>
  </rv>
  <rv s="0">
    <v>536870912</v>
    <v>Khouribga Province</v>
    <v>9f6b255d-e4f3-ae1d-68ad-c920ebec010d</v>
    <v>en-US</v>
    <v>Map</v>
  </rv>
  <rv s="0">
    <v>536870912</v>
    <v>Taroudant Province</v>
    <v>635d0fc9-f977-772d-f145-58f3f59c3e0a</v>
    <v>en-US</v>
    <v>Map</v>
  </rv>
  <rv s="0">
    <v>536870912</v>
    <v>Khémisset Province</v>
    <v>c5bcd4df-9be3-25c0-1f61-56e93b8d320e</v>
    <v>en-US</v>
    <v>Map</v>
  </rv>
  <rv s="0">
    <v>536870912</v>
    <v>Taza Province</v>
    <v>d7a8bdfb-bb2a-0d36-5490-4f243e9636d2</v>
    <v>en-US</v>
    <v>Map</v>
  </rv>
  <rv s="0">
    <v>536870912</v>
    <v>Tétouan Province</v>
    <v>cda30385-a650-3055-1678-9e4e95d01219</v>
    <v>en-US</v>
    <v>Map</v>
  </rv>
  <rv s="0">
    <v>536870912</v>
    <v>Nador Province</v>
    <v>f015ae14-1e59-a26f-5403-4aaea7652703</v>
    <v>en-US</v>
    <v>Map</v>
  </rv>
  <rv s="0">
    <v>536870912</v>
    <v>Al Hoceïma Province</v>
    <v>08907f82-870b-22d6-438c-c68a9f8958b6</v>
    <v>en-US</v>
    <v>Map</v>
  </rv>
  <rv s="0">
    <v>536870912</v>
    <v>Azilal Province</v>
    <v>4ea961dd-c39e-ab83-7f4d-fc4f0535094b</v>
    <v>en-US</v>
    <v>Map</v>
  </rv>
  <rv s="0">
    <v>536870912</v>
    <v>Zagora Province</v>
    <v>d0cf1b78-51f7-585b-0ec0-2cbfcd7c5965</v>
    <v>en-US</v>
    <v>Map</v>
  </rv>
  <rv s="0">
    <v>536870912</v>
    <v>Taounate Province</v>
    <v>bb8293e4-d8af-753d-037d-9ed9f27bc5be</v>
    <v>en-US</v>
    <v>Map</v>
  </rv>
  <rv s="0">
    <v>536870912</v>
    <v>Khénifra Province</v>
    <v>73938bb6-b19c-faa0-c9de-69417b60f45d</v>
    <v>en-US</v>
    <v>Map</v>
  </rv>
  <rv s="0">
    <v>536870912</v>
    <v>Es Semara Province</v>
    <v>691a03ab-f422-c9cb-235e-b5e5a1d14f2d</v>
    <v>en-US</v>
    <v>Map</v>
  </rv>
  <rv s="0">
    <v>536870912</v>
    <v>Mediouna Province</v>
    <v>466ff4fb-83eb-d2f5-0612-f56e791f765f</v>
    <v>en-US</v>
    <v>Map</v>
  </rv>
  <rv s="0">
    <v>536870912</v>
    <v>Ifrane Province</v>
    <v>13eef39d-a7c9-3ae2-0321-af9249b2cf5e</v>
    <v>en-US</v>
    <v>Map</v>
  </rv>
  <rv s="0">
    <v>536870912</v>
    <v>Tiznit Province</v>
    <v>35cd8f9a-1578-f1ef-1bb2-e7d87051f0e6</v>
    <v>en-US</v>
    <v>Map</v>
  </rv>
  <rv s="0">
    <v>536870912</v>
    <v>Guelmim Province</v>
    <v>108a28cd-1e6f-5c5e-f4d1-058425b39027</v>
    <v>en-US</v>
    <v>Map</v>
  </rv>
  <rv s="0">
    <v>536870912</v>
    <v>Settat Province</v>
    <v>83ebff12-fd0e-666f-a047-dcef695530da</v>
    <v>en-US</v>
    <v>Map</v>
  </rv>
  <rv s="3">
    <v>418</v>
  </rv>
  <rv s="1">
    <fb>0.21906614484662298</fb>
    <v>27</v>
  </rv>
  <rv s="1">
    <fb>0.45799999999999996</fb>
    <v>27</v>
  </rv>
  <rv s="1">
    <fb>9.0190000534057596E-2</fb>
    <v>36</v>
  </rv>
  <rv s="1">
    <fb>22975026</fb>
    <v>28</v>
  </rv>
  <rv s="7">
    <v>#VALUE!</v>
    <v>en-US</v>
    <v>70f80aeb-dadf-b744-30f3-cea7fe3e7a8f</v>
    <v>536870912</v>
    <v>1</v>
    <v>1588</v>
    <v>60</v>
    <v>Morocco</v>
    <v>23</v>
    <v>24</v>
    <v>Map</v>
    <v>25</v>
    <v>1589</v>
    <v>MA</v>
    <v>7269</v>
    <v>7270</v>
    <v>7271</v>
    <v>7272</v>
    <v>7273</v>
    <v>7274</v>
    <v>7275</v>
    <v>7276</v>
    <v>7277</v>
    <v>MAD</v>
    <v>Morocco, officially the Kingdom of Morocco, is the northwesternmost country in the Maghreb region of North Africa. It overlooks the Mediterranean Sea to the north and the Atlantic Ocean to the west, and has land borders with Algeria to the east, and the disputed territory of Western Sahara to the south. Morocco also claims the Spanish exclaves of Ceuta, Melilla and Peñón de Vélez de la Gomera, and several small Spanish-controlled islands off its coast. It spans an area of 446,550 km² or 710,850 km², with a population of roughly 37 million. Its official and predominant religion is Islam, and the official languages are Arabic and Berber; the Moroccan dialect of Arabic and French are also widely spoken. Moroccan identity and culture is a vibrant mix of Berber, Arab, and European cultures. Its capital is Rabat, while its largest city is Casablanca.</v>
    <v>7278</v>
    <v>7279</v>
    <v>7280</v>
    <v>7281</v>
    <v>381</v>
    <v>7282</v>
    <v>7283</v>
    <v>7284</v>
    <v>7285</v>
    <v>694</v>
    <v>7286</v>
    <v>7288</v>
    <v>7289</v>
    <v>7290</v>
    <v>7291</v>
    <v>809</v>
    <v>4433</v>
    <v>Morocco</v>
    <v>Cherifian Anthem</v>
    <v>7292</v>
    <v>Kingdom of Morocco</v>
    <v>7293</v>
    <v>7294</v>
    <v>7295</v>
    <v>706</v>
    <v>1656</v>
    <v>7296</v>
    <v>1313</v>
    <v>1314</v>
    <v>2238</v>
    <v>2825</v>
    <v>7297</v>
    <v>7355</v>
    <v>7356</v>
    <v>3576</v>
    <v>7357</v>
    <v>7358</v>
    <v>Morocco</v>
    <v>7359</v>
    <v>mdp/vdpid/159</v>
  </rv>
  <rv s="0">
    <v>536870912</v>
    <v>Mozambique</v>
    <v>a7f78d5f-1f90-031f-0dbd-c31c66e057d5</v>
    <v>en-US</v>
    <v>Map</v>
  </rv>
  <rv s="1">
    <fb>0.63518909433098503</fb>
    <v>27</v>
  </rv>
  <rv s="1">
    <fb>799380</fb>
    <v>28</v>
  </rv>
  <rv s="1">
    <fb>37.520000000000003</fb>
    <v>29</v>
  </rv>
  <rv s="1">
    <fb>258</fb>
    <v>30</v>
  </rv>
  <rv s="0">
    <v>536870912</v>
    <v>Maputo</v>
    <v>d995e878-d96c-85c9-a3eb-fae711074afd</v>
    <v>en-US</v>
    <v>Map</v>
  </rv>
  <rv s="1">
    <fb>7942.7219999999998</fb>
    <v>28</v>
  </rv>
  <rv s="1">
    <fb>182.31478337639101</fb>
    <v>31</v>
  </rv>
  <rv s="1">
    <fb>2.7811063118294198E-2</fb>
    <v>27</v>
  </rv>
  <rv s="1">
    <fb>478.92117232933498</fb>
    <v>28</v>
  </rv>
  <rv s="1">
    <fb>4.8520000000000003</fb>
    <v>29</v>
  </rv>
  <rv s="1">
    <fb>0.47983928332994202</fb>
    <v>27</v>
  </rv>
  <rv s="1">
    <fb>12.6199534718635</fb>
    <v>35</v>
  </rv>
  <rv s="1">
    <fb>14934159925.523399</fb>
    <v>33</v>
  </rv>
  <rv s="1">
    <fb>1.1260497999999999</fb>
    <v>27</v>
  </rv>
  <rv s="1">
    <fb>7.3125499999999996E-2</fb>
    <v>27</v>
  </rv>
  <rv s="2">
    <v>154</v>
    <v>25</v>
    <v>1601</v>
    <v>0</v>
    <v>Image of Mozambique</v>
  </rv>
  <rv s="0">
    <v>805306368</v>
    <v>Filipe Nyusi (President)</v>
    <v>e76bae58-97a5-8113-5583-8ad58cc9a275</v>
    <v>en-US</v>
    <v>Generic</v>
  </rv>
  <rv s="3">
    <v>419</v>
  </rv>
  <rv s="4">
    <v>https://www.bing.com/search?q=mozambique&amp;form=skydnc</v>
    <v>Learn more on Bing</v>
  </rv>
  <rv s="1">
    <fb>60.162999999999997</fb>
    <v>35</v>
  </rv>
  <rv s="1">
    <fb>289</fb>
    <v>35</v>
  </rv>
  <rv s="1">
    <fb>6.8464365599999993E-2</fb>
    <v>27</v>
  </rv>
  <rv s="1">
    <fb>8.3799999999999999E-2</fb>
    <v>29</v>
  </rv>
  <rv s="1">
    <fb>30366036</fb>
    <v>28</v>
  </rv>
  <rv s="1">
    <fb>0.59499999999999997</fb>
    <v>27</v>
  </rv>
  <rv s="1">
    <fb>0.11199999999999999</fb>
    <v>27</v>
  </rv>
  <rv s="1">
    <fb>0.78097000122070304</fb>
    <v>27</v>
  </rv>
  <rv s="0">
    <v>536870912</v>
    <v>Gaza Province</v>
    <v>ed9118ad-6a52-a758-4ad2-3bb6d7ad6a72</v>
    <v>en-US</v>
    <v>Map</v>
  </rv>
  <rv s="0">
    <v>536870912</v>
    <v>Maputo Province</v>
    <v>4af3ad4a-4b1f-83c9-d3b3-6993c601770f</v>
    <v>en-US</v>
    <v>Map</v>
  </rv>
  <rv s="0">
    <v>536870912</v>
    <v>Zambezia Province</v>
    <v>1ff2b2ab-acf2-31bb-c86a-1a3705c17787</v>
    <v>en-US</v>
    <v>Map</v>
  </rv>
  <rv s="0">
    <v>536870912</v>
    <v>Manica Province</v>
    <v>d1fb7605-afd7-bf22-9c3e-885d5343919c</v>
    <v>en-US</v>
    <v>Map</v>
  </rv>
  <rv s="0">
    <v>536870912</v>
    <v>Sofala Province</v>
    <v>4f472e22-3748-7fd0-52b2-aff1245d8f5d</v>
    <v>en-US</v>
    <v>Map</v>
  </rv>
  <rv s="0">
    <v>536870912</v>
    <v>Cabo Delgado Province</v>
    <v>e5092fb2-807d-6dde-7af0-8c5ce915dc09</v>
    <v>en-US</v>
    <v>Map</v>
  </rv>
  <rv s="0">
    <v>536870912</v>
    <v>Niassa Province</v>
    <v>42011373-ef53-85b1-2f7e-7ac3b4192e52</v>
    <v>en-US</v>
    <v>Map</v>
  </rv>
  <rv s="0">
    <v>536870912</v>
    <v>Tete Province</v>
    <v>cfa93a22-ea12-c7f6-686b-5c7b7852f88e</v>
    <v>en-US</v>
    <v>Map</v>
  </rv>
  <rv s="0">
    <v>536870912</v>
    <v>Inhambane Province</v>
    <v>d5ef9c0c-291b-87ed-3596-2c66485f7bcb</v>
    <v>en-US</v>
    <v>Map</v>
  </rv>
  <rv s="0">
    <v>536870912</v>
    <v>Nampula Province</v>
    <v>b45ef35f-3689-e855-c77c-99ce450bac9e</v>
    <v>en-US</v>
    <v>Map</v>
  </rv>
  <rv s="3">
    <v>420</v>
  </rv>
  <rv s="1">
    <fb>2.1625512934769699E-4</fb>
    <v>27</v>
  </rv>
  <rv s="1">
    <fb>0.36099999999999999</fb>
    <v>27</v>
  </rv>
  <rv s="1">
    <fb>3.2409999370575003E-2</fb>
    <v>36</v>
  </rv>
  <rv s="1">
    <fb>11092106</fb>
    <v>28</v>
  </rv>
  <rv s="6">
    <v>#VALUE!</v>
    <v>en-US</v>
    <v>a7f78d5f-1f90-031f-0dbd-c31c66e057d5</v>
    <v>536870912</v>
    <v>1</v>
    <v>1599</v>
    <v>48</v>
    <v>Mozambique</v>
    <v>23</v>
    <v>24</v>
    <v>Map</v>
    <v>25</v>
    <v>1600</v>
    <v>MZ</v>
    <v>7362</v>
    <v>7363</v>
    <v>1398</v>
    <v>7364</v>
    <v>7365</v>
    <v>7366</v>
    <v>7367</v>
    <v>7368</v>
    <v>7369</v>
    <v>MZN</v>
    <v>Mozambique, officially the Republic of Mozambique, is a country located in Southeastern Africa bordered by the Indian Ocean to the east, Tanzania to the north, Malawi and Zambia to the northwest, Zimbabwe to the west, and Eswatini and South Africa to the southwest. The sovereign state is separated from the Comoros, Mayotte and Madagascar by the Mozambique Channel to the east. The capital and largest city of Mozambique is Maputo.</v>
    <v>7370</v>
    <v>7371</v>
    <v>7372</v>
    <v>7373</v>
    <v>7170</v>
    <v>7374</v>
    <v>7375</v>
    <v>7376</v>
    <v>7377</v>
    <v>4562</v>
    <v>7366</v>
    <v>7379</v>
    <v>7380</v>
    <v>7381</v>
    <v>7382</v>
    <v>4200</v>
    <v>Mozambique</v>
    <v>Pátria Amada</v>
    <v>321</v>
    <v>Republic of Mozambique</v>
    <v>7383</v>
    <v>7384</v>
    <v>7385</v>
    <v>3664</v>
    <v>4585</v>
    <v>7386</v>
    <v>2447</v>
    <v>2553</v>
    <v>4150</v>
    <v>7387</v>
    <v>7388</v>
    <v>7399</v>
    <v>7400</v>
    <v>1498</v>
    <v>7401</v>
    <v>7402</v>
    <v>Mozambique</v>
    <v>7403</v>
    <v>mdp/vdpid/168</v>
  </rv>
  <rv s="0">
    <v>536870912</v>
    <v>Myanmar</v>
    <v>403039e1-0344-6b36-8fb6-123e2767192e</v>
    <v>en-US</v>
    <v>Map</v>
  </rv>
  <rv s="1">
    <fb>0.19538188277086999</fb>
    <v>27</v>
  </rv>
  <rv s="1">
    <fb>676578</fb>
    <v>28</v>
  </rv>
  <rv s="1">
    <fb>513000</fb>
    <v>28</v>
  </rv>
  <rv s="1">
    <fb>17.552</fb>
    <v>29</v>
  </rv>
  <rv s="1">
    <fb>95</fb>
    <v>30</v>
  </rv>
  <rv s="0">
    <v>536870912</v>
    <v>Naypyidaw</v>
    <v>df9278da-189d-76cf-6686-5d6e12deb605</v>
    <v>en-US</v>
    <v>Map</v>
  </rv>
  <rv s="1">
    <fb>25280.297999999999</fb>
    <v>28</v>
  </rv>
  <rv s="1">
    <fb>168.18270065936699</fb>
    <v>31</v>
  </rv>
  <rv s="1">
    <fb>8.8250669680456195E-2</fb>
    <v>27</v>
  </rv>
  <rv s="1">
    <fb>215.29889544359901</fb>
    <v>28</v>
  </rv>
  <rv s="1">
    <fb>2.1539999999999999</fb>
    <v>29</v>
  </rv>
  <rv s="1">
    <fb>0.43631101257694299</fb>
    <v>27</v>
  </rv>
  <rv s="1">
    <fb>44.2898952399838</fb>
    <v>35</v>
  </rv>
  <rv s="1">
    <fb>0.54</fb>
    <v>32</v>
  </rv>
  <rv s="1">
    <fb>76085852617.1371</fb>
    <v>33</v>
  </rv>
  <rv s="1">
    <fb>1.1230666999999999</fb>
    <v>27</v>
  </rv>
  <rv s="1">
    <fb>0.1881594</fb>
    <v>27</v>
  </rv>
  <rv s="2">
    <v>155</v>
    <v>25</v>
    <v>1612</v>
    <v>0</v>
    <v>Image of Myanmar</v>
  </rv>
  <rv s="1">
    <fb>36.799999999999997</fb>
    <v>35</v>
  </rv>
  <rv s="0">
    <v>536870912</v>
    <v>Yangon</v>
    <v>4e695ae0-edc6-6c76-7ab3-29aac71540d2</v>
    <v>en-US</v>
    <v>Map</v>
  </rv>
  <rv s="0">
    <v>805306368</v>
    <v>Myint Swe (President)</v>
    <v>435129ae-303b-8d38-c115-08a9b6692582</v>
    <v>en-US</v>
    <v>Generic</v>
  </rv>
  <rv s="0">
    <v>805306368</v>
    <v>Min Aung Hlaing (Prime Minister)</v>
    <v>e7a53bf8-cc3a-4416-9e73-c6d65f1c755c</v>
    <v>en-US</v>
    <v>Generic</v>
  </rv>
  <rv s="3">
    <v>421</v>
  </rv>
  <rv s="4">
    <v>https://www.bing.com/search?q=burma&amp;form=skydnc</v>
    <v>Learn more on Bing</v>
  </rv>
  <rv s="1">
    <fb>66.867000000000004</fb>
    <v>35</v>
  </rv>
  <rv s="1">
    <fb>250</fb>
    <v>35</v>
  </rv>
  <rv s="3">
    <v>422</v>
  </rv>
  <rv s="1">
    <fb>0.73910675850000007</fb>
    <v>27</v>
  </rv>
  <rv s="1">
    <fb>0.67700000000000005</fb>
    <v>29</v>
  </rv>
  <rv s="1">
    <fb>54045420</fb>
    <v>28</v>
  </rv>
  <rv s="1">
    <fb>0.39899999999999997</fb>
    <v>27</v>
  </rv>
  <rv s="1">
    <fb>0.61665000915527302</fb>
    <v>27</v>
  </rv>
  <rv s="0">
    <v>536870912</v>
    <v>Shan State</v>
    <v>e156690a-20dc-8fec-2221-6b900a5faac3</v>
    <v>en-US</v>
    <v>Map</v>
  </rv>
  <rv s="0">
    <v>536870912</v>
    <v>Mandalay Region</v>
    <v>efcc164d-4675-ecd6-872f-210989854d60</v>
    <v>en-US</v>
    <v>Map</v>
  </rv>
  <rv s="0">
    <v>536870912</v>
    <v>Yangon Region</v>
    <v>fd1c9c78-e8ec-f259-baa1-fa7f54d9953d</v>
    <v>en-US</v>
    <v>Map</v>
  </rv>
  <rv s="0">
    <v>536870912</v>
    <v>Rakhine State</v>
    <v>7f5cf9bf-6a7d-34cf-56b9-977c5d2c4c28</v>
    <v>en-US</v>
    <v>Map</v>
  </rv>
  <rv s="0">
    <v>536870912</v>
    <v>Chin State</v>
    <v>8767daf8-6c44-f4eb-6952-b31b3116dfdc</v>
    <v>en-US</v>
    <v>Map</v>
  </rv>
  <rv s="0">
    <v>536870912</v>
    <v>Mon State</v>
    <v>f2e9fbb5-4623-ba3a-a364-d55ba46d5f89</v>
    <v>en-US</v>
    <v>Map</v>
  </rv>
  <rv s="0">
    <v>536870912</v>
    <v>Kachin State</v>
    <v>b37f2071-79b3-08c2-84ff-b5d2f7a84b50</v>
    <v>en-US</v>
    <v>Map</v>
  </rv>
  <rv s="0">
    <v>536870912</v>
    <v>Kayah State</v>
    <v>7e558f70-1a57-2f54-267a-0b2f5e276566</v>
    <v>en-US</v>
    <v>Map</v>
  </rv>
  <rv s="0">
    <v>536870912</v>
    <v>Kayin State</v>
    <v>0b0aceeb-7d5a-c7fb-2fd9-223daff2915f</v>
    <v>en-US</v>
    <v>Map</v>
  </rv>
  <rv s="0">
    <v>536870912</v>
    <v>Tanintharyi Region</v>
    <v>4ad2bbb0-a1cf-5faa-71c3-9006b452138c</v>
    <v>en-US</v>
    <v>Map</v>
  </rv>
  <rv s="0">
    <v>536870912</v>
    <v>Ayeyarwady Region</v>
    <v>79fa91fb-1f1a-bedf-d43c-719505f21579</v>
    <v>en-US</v>
    <v>Map</v>
  </rv>
  <rv s="0">
    <v>536870912</v>
    <v>Bago Region</v>
    <v>a8109f5a-d15c-fc8e-df32-b9b9720cb90b</v>
    <v>en-US</v>
    <v>Map</v>
  </rv>
  <rv s="0">
    <v>536870912</v>
    <v>Magway Region</v>
    <v>863af825-4d0c-a30c-0216-cfb5e4c37073</v>
    <v>en-US</v>
    <v>Map</v>
  </rv>
  <rv s="0">
    <v>536870912</v>
    <v>Sagaing Region</v>
    <v>e45333f7-2673-3131-0573-3d3292d7d372</v>
    <v>en-US</v>
    <v>Map</v>
  </rv>
  <rv s="0">
    <v>536870912</v>
    <v>Naypyidaw Union Territory</v>
    <v>6e3c6c16-bfed-4b3f-909a-af9490096dc2</v>
    <v>en-US</v>
    <v>Map</v>
  </rv>
  <rv s="3">
    <v>423</v>
  </rv>
  <rv s="1">
    <fb>5.36699529080766E-2</fb>
    <v>27</v>
  </rv>
  <rv s="3">
    <v>424</v>
  </rv>
  <rv s="1">
    <fb>1.57700002193451E-2</fb>
    <v>36</v>
  </rv>
  <rv s="1">
    <fb>16674093</fb>
    <v>28</v>
  </rv>
  <rv s="6">
    <v>#VALUE!</v>
    <v>en-US</v>
    <v>403039e1-0344-6b36-8fb6-123e2767192e</v>
    <v>536870912</v>
    <v>1</v>
    <v>1610</v>
    <v>48</v>
    <v>Myanmar</v>
    <v>23</v>
    <v>24</v>
    <v>Map</v>
    <v>25</v>
    <v>1611</v>
    <v>MM</v>
    <v>7406</v>
    <v>7407</v>
    <v>7408</v>
    <v>7409</v>
    <v>7410</v>
    <v>7411</v>
    <v>7412</v>
    <v>7413</v>
    <v>7414</v>
    <v>MMK</v>
    <v>Myanmar, officially the Republic of the Union of Myanmar, formerly Burma, is a country in Southeast Asia. It is the largest country in Mainland Southeast Asia, and has a population of about 54 million as of 2017. Myanmar is bordered by Bangladesh and India to its northwest, China to its northeast, Laos and Thailand to its east and southeast, and the Andaman Sea and the Bay of Bengal to its south and southwest. The country's capital city is Naypyidaw, and its largest city is Yangon.</v>
    <v>7415</v>
    <v>7416</v>
    <v>7417</v>
    <v>7418</v>
    <v>7419</v>
    <v>7420</v>
    <v>7421</v>
    <v>7422</v>
    <v>7423</v>
    <v>7424</v>
    <v>7425</v>
    <v>7428</v>
    <v>7429</v>
    <v>7430</v>
    <v>7431</v>
    <v>1235</v>
    <v>Myanmar</v>
    <v>Kaba Ma Kyei</v>
    <v>7432</v>
    <v>Republic of the Union of Myanmar</v>
    <v>7433</v>
    <v>7434</v>
    <v>7435</v>
    <v>1850</v>
    <v>2776</v>
    <v>7436</v>
    <v>329</v>
    <v>6146</v>
    <v>2606</v>
    <v>711</v>
    <v>7437</v>
    <v>7453</v>
    <v>7454</v>
    <v>7455</v>
    <v>4656</v>
    <v>7456</v>
    <v>Myanmar</v>
    <v>7457</v>
    <v>mdp/vdpid/27</v>
  </rv>
  <rv s="0">
    <v>536870912</v>
    <v>Namibia</v>
    <v>8fa38619-fcde-c9ff-939f-48a96fb1e4a6</v>
    <v>en-US</v>
    <v>Map</v>
  </rv>
  <rv s="1">
    <fb>0.47138918242660499</fb>
    <v>27</v>
  </rv>
  <rv s="1">
    <fb>824292</fb>
    <v>28</v>
  </rv>
  <rv s="1">
    <fb>28.638999999999999</fb>
    <v>29</v>
  </rv>
  <rv s="1">
    <fb>264</fb>
    <v>30</v>
  </rv>
  <rv s="0">
    <v>536870912</v>
    <v>Windhoek</v>
    <v>61966627-3552-ec0f-dc8a-65cecb9ffb6a</v>
    <v>en-US</v>
    <v>Map</v>
  </rv>
  <rv s="1">
    <fb>4228.0510000000004</fb>
    <v>28</v>
  </rv>
  <rv s="1">
    <fb>157.96836796149401</fb>
    <v>31</v>
  </rv>
  <rv s="1">
    <fb>3.7269751162113902E-2</fb>
    <v>27</v>
  </rv>
  <rv s="1">
    <fb>1652.56902565727</fb>
    <v>28</v>
  </rv>
  <rv s="1">
    <fb>3.3959999999999999</fb>
    <v>29</v>
  </rv>
  <rv s="1">
    <fb>8.3139596068062302E-2</fb>
    <v>27</v>
  </rv>
  <rv s="1">
    <fb>66.719090832065604</fb>
    <v>35</v>
  </rv>
  <rv s="1">
    <fb>12366527719.332199</fb>
    <v>33</v>
  </rv>
  <rv s="1">
    <fb>1.2424839000000001</fb>
    <v>27</v>
  </rv>
  <rv s="1">
    <fb>0.22888159999999999</fb>
    <v>27</v>
  </rv>
  <rv s="2">
    <v>156</v>
    <v>25</v>
    <v>1625</v>
    <v>0</v>
    <v>Image of Namibia</v>
  </rv>
  <rv s="0">
    <v>805306368</v>
    <v>Hage Geingob (President)</v>
    <v>4ddf6441-91a5-b1c6-899a-c4d4c7e483d1</v>
    <v>en-US</v>
    <v>Generic</v>
  </rv>
  <rv s="0">
    <v>805306368</v>
    <v>Pohamba Shifeta (Minister)</v>
    <v>689ad7d4-42af-67b9-a46b-8ec765261e0d</v>
    <v>en-US</v>
    <v>Generic</v>
  </rv>
  <rv s="0">
    <v>805306368</v>
    <v>Nangolo Mbumba (Vice President)</v>
    <v>a97b47aa-9826-f80c-12f7-e8308dc5656d</v>
    <v>en-US</v>
    <v>Generic</v>
  </rv>
  <rv s="0">
    <v>805306368</v>
    <v>Netumbo Nandi-Ndaitwah (Minister)</v>
    <v>f1af9554-b3e8-140c-1b86-c381ced93512</v>
    <v>en-US</v>
    <v>Generic</v>
  </rv>
  <rv s="3">
    <v>425</v>
  </rv>
  <rv s="4">
    <v>https://www.bing.com/search?q=namibia&amp;form=skydnc</v>
    <v>Learn more on Bing</v>
  </rv>
  <rv s="1">
    <fb>63.372999999999998</fb>
    <v>35</v>
  </rv>
  <rv s="1">
    <fb>2609010000</fb>
    <v>33</v>
  </rv>
  <rv s="1">
    <fb>195</fb>
    <v>35</v>
  </rv>
  <rv s="1">
    <fb>8.3264359300000007E-2</fb>
    <v>27</v>
  </rv>
  <rv s="1">
    <fb>0.41820000000000002</fb>
    <v>29</v>
  </rv>
  <rv s="1">
    <fb>2494530</fb>
    <v>28</v>
  </rv>
  <rv s="1">
    <fb>0.17899999999999999</fb>
    <v>27</v>
  </rv>
  <rv s="1">
    <fb>0.63700000000000001</fb>
    <v>27</v>
  </rv>
  <rv s="1">
    <fb>0.59534000396728504</fb>
    <v>27</v>
  </rv>
  <rv s="0">
    <v>536870912</v>
    <v>Zambezi Region</v>
    <v>1bf4722e-e938-ad4c-053a-5c5c7f5b14eb</v>
    <v>en-US</v>
    <v>Map</v>
  </rv>
  <rv s="0">
    <v>536870912</v>
    <v>Hardap Region</v>
    <v>475a376d-8f09-927c-3e85-1b422c2179b4</v>
    <v>en-US</v>
    <v>Map</v>
  </rv>
  <rv s="0">
    <v>536870912</v>
    <v>Khomas Region</v>
    <v>1bcf84dc-ec83-87ee-188b-9bbb34834301</v>
    <v>en-US</v>
    <v>Map</v>
  </rv>
  <rv s="0">
    <v>536870912</v>
    <v>ǁKaras Region</v>
    <v>73468a3b-7afd-9db8-82f1-bb96ada49696</v>
    <v>en-US</v>
    <v>Map</v>
  </rv>
  <rv s="0">
    <v>536870912</v>
    <v>Kunene Region</v>
    <v>727f4106-d962-2f6e-aea5-6208d9a9b21f</v>
    <v>en-US</v>
    <v>Map</v>
  </rv>
  <rv s="0">
    <v>536870912</v>
    <v>Otjozondjupa Region</v>
    <v>da0a0614-db74-f49b-c81c-18ff9df883d3</v>
    <v>en-US</v>
    <v>Map</v>
  </rv>
  <rv s="0">
    <v>536870912</v>
    <v>Erongo Region</v>
    <v>7072d0f4-22f8-e275-f0aa-83396628c9f3</v>
    <v>en-US</v>
    <v>Map</v>
  </rv>
  <rv s="0">
    <v>536870912</v>
    <v>Oshikoto Region</v>
    <v>fa58d0b5-8c90-9050-fb4b-e92fbeef64db</v>
    <v>en-US</v>
    <v>Map</v>
  </rv>
  <rv s="0">
    <v>536870912</v>
    <v>Omusati Region</v>
    <v>b1abbd50-50bb-d8f9-0fed-7c3e07895a7b</v>
    <v>en-US</v>
    <v>Map</v>
  </rv>
  <rv s="0">
    <v>536870912</v>
    <v>Ohangwena Region</v>
    <v>b34e8d41-f19f-dc00-4a44-24d519a4d386</v>
    <v>en-US</v>
    <v>Map</v>
  </rv>
  <rv s="0">
    <v>536870912</v>
    <v>Omaheke Region</v>
    <v>40cbe65c-9c66-4caa-1fb9-957cb23c070a</v>
    <v>en-US</v>
    <v>Map</v>
  </rv>
  <rv s="0">
    <v>536870912</v>
    <v>Kavango West</v>
    <v>758e8b1a-cc53-4671-7d80-3a49ec51d39f</v>
    <v>en-US</v>
    <v>Map</v>
  </rv>
  <rv s="0">
    <v>536870912</v>
    <v>Kavango East</v>
    <v>afd19a17-dd6f-4fbf-911a-62084dec9dd8</v>
    <v>en-US</v>
    <v>Map</v>
  </rv>
  <rv s="3">
    <v>426</v>
  </rv>
  <rv s="1">
    <fb>0.271186804983226</fb>
    <v>27</v>
  </rv>
  <rv s="1">
    <fb>0.202730007171631</fb>
    <v>36</v>
  </rv>
  <rv s="1">
    <fb>1273258</fb>
    <v>28</v>
  </rv>
  <rv s="84">
    <v>#VALUE!</v>
    <v>en-US</v>
    <v>8fa38619-fcde-c9ff-939f-48a96fb1e4a6</v>
    <v>536870912</v>
    <v>1</v>
    <v>1622</v>
    <v>1623</v>
    <v>Namibia</v>
    <v>23</v>
    <v>24</v>
    <v>Map</v>
    <v>25</v>
    <v>1624</v>
    <v>NA</v>
    <v>7460</v>
    <v>7461</v>
    <v>2750</v>
    <v>7462</v>
    <v>7463</v>
    <v>7464</v>
    <v>7465</v>
    <v>7466</v>
    <v>7467</v>
    <v>Namibia, officially the Republic of Namibia, is a country in Southern Africa. Its western border is the Atlantic Ocean, sharing land borders with Zambia and Angola to the north, Botswana to the east and South Africa to the south and east. Although it does not border Zimbabwe, less than 200 metres of the Botswanan right bank of the Zambezi River separates the two countries. Namibia gained independence from South Africa on 21 March 1990, following the Namibian War of Independence. Its capital and largest city is Windhoek. Namibia is a member state of the United Nations, the Southern African Development Community, the African Union and the Commonwealth of Nations.</v>
    <v>7468</v>
    <v>7469</v>
    <v>7470</v>
    <v>7471</v>
    <v>4068</v>
    <v>7472</v>
    <v>7473</v>
    <v>7474</v>
    <v>7475</v>
    <v>2228</v>
    <v>7464</v>
    <v>7480</v>
    <v>7481</v>
    <v>7482</v>
    <v>7483</v>
    <v>7484</v>
    <v>Namibia</v>
    <v>Namibia, Land of the Brave</v>
    <v>365</v>
    <v>Republic of Namibia</v>
    <v>7485</v>
    <v>7486</v>
    <v>7487</v>
    <v>7488</v>
    <v>5065</v>
    <v>7489</v>
    <v>1242</v>
    <v>603</v>
    <v>2177</v>
    <v>3131</v>
    <v>7490</v>
    <v>7504</v>
    <v>7505</v>
    <v>2517</v>
    <v>2550</v>
    <v>7506</v>
    <v>Namibia</v>
    <v>7507</v>
    <v>mdp/vdpid/254</v>
  </rv>
  <rv s="0">
    <v>536870912</v>
    <v>Nauru</v>
    <v>ac2140ed-6b6a-e3f2-2c87-907a652c04d6</v>
    <v>en-US</v>
    <v>Map</v>
  </rv>
  <rv s="1">
    <fb>674</fb>
    <v>30</v>
  </rv>
  <rv s="0">
    <v>536870912</v>
    <v>Yaren District</v>
    <v>e6820c83-0638-4d25-20b7-235f002cda38</v>
    <v>en-US</v>
    <v>Map</v>
  </rv>
  <rv s="1">
    <fb>133000000</fb>
    <v>33</v>
  </rv>
  <rv s="2">
    <v>157</v>
    <v>25</v>
    <v>1636</v>
    <v>0</v>
    <v>Image of Nauru</v>
  </rv>
  <rv s="3">
    <v>427</v>
  </rv>
  <rv s="4">
    <v>https://www.bing.com/search?q=nauru&amp;form=skydnc</v>
    <v>Learn more on Bing</v>
  </rv>
  <rv s="3">
    <v>428</v>
  </rv>
  <rv s="1">
    <fb>10084</fb>
    <v>28</v>
  </rv>
  <rv s="0">
    <v>536870912</v>
    <v>Denigomodu District</v>
    <v>f0fd75c9-5643-bf30-9386-c545cb5692ce</v>
    <v>en-US</v>
    <v>Map</v>
  </rv>
  <rv s="0">
    <v>536870912</v>
    <v>Aiwo District</v>
    <v>298426e3-08bb-5c9e-3698-4e801b0b0065</v>
    <v>en-US</v>
    <v>Map</v>
  </rv>
  <rv s="0">
    <v>536870912</v>
    <v>Buada District</v>
    <v>af093458-8dca-6c59-d1d8-cd4a03574862</v>
    <v>en-US</v>
    <v>Map</v>
  </rv>
  <rv s="0">
    <v>536870912</v>
    <v>Meneng District</v>
    <v>b920bca0-8266-3509-914c-d6b8572ee42d</v>
    <v>en-US</v>
    <v>Map</v>
  </rv>
  <rv s="0">
    <v>536870912</v>
    <v>Baiti District</v>
    <v>f86dde9b-a3c5-3f7e-dc92-23446950f42a</v>
    <v>en-US</v>
    <v>Map</v>
  </rv>
  <rv s="0">
    <v>536870912</v>
    <v>Anabar District</v>
    <v>3458e671-578e-b5fe-acc9-bf69c548ae75</v>
    <v>en-US</v>
    <v>Map</v>
  </rv>
  <rv s="0">
    <v>536870912</v>
    <v>Boe District</v>
    <v>0f8def35-e360-612b-9a91-c620fdfe6e3d</v>
    <v>en-US</v>
    <v>Map</v>
  </rv>
  <rv s="0">
    <v>536870912</v>
    <v>Uaboe District</v>
    <v>5d0fec2c-2947-8aa6-dee1-bd2f220c047a</v>
    <v>en-US</v>
    <v>Map</v>
  </rv>
  <rv s="0">
    <v>536870912</v>
    <v>Ewa District, Nauru</v>
    <v>b84cebbb-e10d-5226-3372-64bb8f13d002</v>
    <v>en-US</v>
    <v>Map</v>
  </rv>
  <rv s="0">
    <v>536870912</v>
    <v>Ijuw District</v>
    <v>a24994f0-109d-72fb-1105-78ef203ad318</v>
    <v>en-US</v>
    <v>Map</v>
  </rv>
  <rv s="0">
    <v>536870912</v>
    <v>Anibare District</v>
    <v>3e4ac31a-6890-07d8-7844-ca64ae958d25</v>
    <v>en-US</v>
    <v>Map</v>
  </rv>
  <rv s="0">
    <v>536870912</v>
    <v>Anetan District</v>
    <v>4d4939ac-9858-bcbd-31c8-d78cec76b3bf</v>
    <v>en-US</v>
    <v>Map</v>
  </rv>
  <rv s="0">
    <v>536870912</v>
    <v>Nibok District</v>
    <v>9761ba33-007d-f9bb-bdfa-f3d2abf67b7c</v>
    <v>en-US</v>
    <v>Map</v>
  </rv>
  <rv s="3">
    <v>429</v>
  </rv>
  <rv s="3">
    <v>430</v>
  </rv>
  <rv s="85">
    <v>#VALUE!</v>
    <v>en-US</v>
    <v>ac2140ed-6b6a-e3f2-2c87-907a652c04d6</v>
    <v>536870912</v>
    <v>1</v>
    <v>1633</v>
    <v>1634</v>
    <v>Nauru</v>
    <v>23</v>
    <v>24</v>
    <v>Map</v>
    <v>25</v>
    <v>1635</v>
    <v>NR</v>
    <v>3873</v>
    <v>7510</v>
    <v>7511</v>
    <v>AUD</v>
    <v>Nauru, officially the Republic of Nauru and formerly known as Pleasant Island, is an island country and microstate in Oceania, in the Central Pacific. Its nearest neighbour is Banaba Island in Kiribati, 300 km to the east. It further lies northwest of Tuvalu, 1,300 km northeast of Solomon Islands, east-northeast of Papua New Guinea, southeast of the Federated States of Micronesia and south of the Marshall Islands. With only a 21 km² area, Nauru is the third-smallest country in the world behind Vatican City and Monaco, making it the smallest republic as well as the smallest island nation. Its population of about 10,000 is the world's second-smallest, after Vatican City.</v>
    <v>7512</v>
    <v>7513</v>
    <v>7514</v>
    <v>7515</v>
    <v>Nauru</v>
    <v>Nauru Bwiema</v>
    <v>7516</v>
    <v>Republic of Nauru</v>
    <v>7517</v>
    <v>7531</v>
    <v>7532</v>
    <v>Nauru</v>
    <v>mdp/vdpid/180</v>
  </rv>
  <rv s="0">
    <v>536870912</v>
    <v>Nepal</v>
    <v>bd25e121-3806-b6fe-1af9-3f5745ae2708</v>
    <v>en-US</v>
    <v>Map</v>
  </rv>
  <rv s="1">
    <fb>0.287478200209278</fb>
    <v>27</v>
  </rv>
  <rv s="1">
    <fb>147181</fb>
    <v>28</v>
  </rv>
  <rv s="1">
    <fb>112000</fb>
    <v>28</v>
  </rv>
  <rv s="1">
    <fb>19.887</fb>
    <v>29</v>
  </rv>
  <rv s="1">
    <fb>977</fb>
    <v>30</v>
  </rv>
  <rv s="0">
    <v>536870912</v>
    <v>Kathmandu</v>
    <v>8c342aa7-7eee-ebe4-9909-39edc49959d8</v>
    <v>en-US</v>
    <v>Map</v>
  </rv>
  <rv s="1">
    <fb>9105.1610000000001</fb>
    <v>28</v>
  </rv>
  <rv s="1">
    <fb>188.72997716222099</fb>
    <v>31</v>
  </rv>
  <rv s="1">
    <fb>5.5686854778492501E-2</fb>
    <v>27</v>
  </rv>
  <rv s="1">
    <fb>146.46786481666501</fb>
    <v>28</v>
  </rv>
  <rv s="1">
    <fb>1.917</fb>
    <v>29</v>
  </rv>
  <rv s="1">
    <fb>0.25364492500871999</fb>
    <v>27</v>
  </rv>
  <rv s="1">
    <fb>15.482679402670501</fb>
    <v>35</v>
  </rv>
  <rv s="1">
    <fb>0.91</fb>
    <v>32</v>
  </rv>
  <rv s="1">
    <fb>30641380604.298401</fb>
    <v>33</v>
  </rv>
  <rv s="1">
    <fb>1.4214347000000001</fb>
    <v>27</v>
  </rv>
  <rv s="1">
    <fb>0.1241086</fb>
    <v>27</v>
  </rv>
  <rv s="2">
    <v>158</v>
    <v>25</v>
    <v>1646</v>
    <v>0</v>
    <v>Image of Nepal</v>
  </rv>
  <rv s="1">
    <fb>26.7</fb>
    <v>35</v>
  </rv>
  <rv s="4">
    <v>https://www.bing.com/search?q=nepal&amp;form=skydnc</v>
    <v>Learn more on Bing</v>
  </rv>
  <rv s="1">
    <fb>70.477999999999994</fb>
    <v>35</v>
  </rv>
  <rv s="1">
    <fb>186</fb>
    <v>35</v>
  </rv>
  <rv s="3">
    <v>431</v>
  </rv>
  <rv s="1">
    <fb>0.6040867741</fb>
    <v>27</v>
  </rv>
  <rv s="1">
    <fb>0.74860000000000004</fb>
    <v>29</v>
  </rv>
  <rv s="1">
    <fb>28608710</fb>
    <v>28</v>
  </rv>
  <rv s="1">
    <fb>0.83805000305175792</fb>
    <v>27</v>
  </rv>
  <rv s="0">
    <v>536870912</v>
    <v>Bagmati Zone</v>
    <v>adf74e05-b861-967a-90a3-c5bea53ebc3d</v>
    <v>en-US</v>
    <v>Map</v>
  </rv>
  <rv s="0">
    <v>536870912</v>
    <v>Lumbini Zone</v>
    <v>fb5dbf31-9995-70da-5ac8-309c835d8cab</v>
    <v>en-US</v>
    <v>Map</v>
  </rv>
  <rv s="0">
    <v>536870912</v>
    <v>Sagarmatha Zone</v>
    <v>b90e7323-68ed-4abf-6e20-45c4d985441e</v>
    <v>en-US</v>
    <v>Map</v>
  </rv>
  <rv s="0">
    <v>536870912</v>
    <v>Gandaki Zone</v>
    <v>3712e8b1-be0a-cd4a-5d17-4e125d95cba5</v>
    <v>en-US</v>
    <v>Map</v>
  </rv>
  <rv s="0">
    <v>536870912</v>
    <v>Kosi Zone</v>
    <v>96c229b9-8325-a172-f5ef-da8d4bbe2f6a</v>
    <v>en-US</v>
    <v>Map</v>
  </rv>
  <rv s="0">
    <v>536870912</v>
    <v>Bheri Zone</v>
    <v>6010b362-19ce-b470-51fb-731840233c22</v>
    <v>en-US</v>
    <v>Map</v>
  </rv>
  <rv s="0">
    <v>536870912</v>
    <v>Dhawalagiri Zone</v>
    <v>ffc13fb8-3594-633d-2364-dfc70f28c2d2</v>
    <v>en-US</v>
    <v>Map</v>
  </rv>
  <rv s="0">
    <v>536870912</v>
    <v>Janakpur Zone</v>
    <v>622ac029-1cf9-2540-942b-05d7aaa08c30</v>
    <v>en-US</v>
    <v>Map</v>
  </rv>
  <rv s="0">
    <v>536870912</v>
    <v>Seti Zone</v>
    <v>3cf88097-ddab-e91b-307c-5e17e4d5d2dd</v>
    <v>en-US</v>
    <v>Map</v>
  </rv>
  <rv s="0">
    <v>536870912</v>
    <v>Rapti Zone</v>
    <v>8dd8b364-f942-4f40-6c34-012bda5340ed</v>
    <v>en-US</v>
    <v>Map</v>
  </rv>
  <rv s="0">
    <v>536870912</v>
    <v>Narayani Zone</v>
    <v>bf919df3-9a9d-b928-9350-83405ab6e571</v>
    <v>en-US</v>
    <v>Map</v>
  </rv>
  <rv s="0">
    <v>536870912</v>
    <v>Mechi Zone</v>
    <v>42cab80a-6444-e379-20b4-79edf01010e0</v>
    <v>en-US</v>
    <v>Map</v>
  </rv>
  <rv s="0">
    <v>536870912</v>
    <v>Karnali Zone</v>
    <v>85af84cf-1ab6-f118-70eb-3855bd9f88c4</v>
    <v>en-US</v>
    <v>Map</v>
  </rv>
  <rv s="0">
    <v>536870912</v>
    <v>Mahakali Zone</v>
    <v>9f734e18-778f-3471-c151-0a9c3653c04f</v>
    <v>en-US</v>
    <v>Map</v>
  </rv>
  <rv s="3">
    <v>432</v>
  </rv>
  <rv s="1">
    <fb>0.207023851874477</fb>
    <v>27</v>
  </rv>
  <rv s="3">
    <v>433</v>
  </rv>
  <rv s="1">
    <fb>0.41799999999999998</fb>
    <v>27</v>
  </rv>
  <rv s="1">
    <fb>1.4069999456405601E-2</fb>
    <v>36</v>
  </rv>
  <rv s="1">
    <fb>5765513</fb>
    <v>28</v>
  </rv>
  <rv s="86">
    <v>#VALUE!</v>
    <v>en-US</v>
    <v>bd25e121-3806-b6fe-1af9-3f5745ae2708</v>
    <v>536870912</v>
    <v>1</v>
    <v>1643</v>
    <v>1644</v>
    <v>Nepal</v>
    <v>23</v>
    <v>24</v>
    <v>Map</v>
    <v>25</v>
    <v>1645</v>
    <v>NP</v>
    <v>7535</v>
    <v>7536</v>
    <v>7537</v>
    <v>7538</v>
    <v>7539</v>
    <v>7540</v>
    <v>7541</v>
    <v>7542</v>
    <v>7543</v>
    <v>NPR</v>
    <v>Nepal, officially the Federal Democratic Republic of Nepal, is a landlocked country in South Asia. It is mainly situated in the Himalayas, but also includes parts of the Indo-Gangetic Plain, bordering Tibet of China to the north, and India in the south, east, and west, while it is narrowly separated from Bangladesh by the Siliguri Corridor, and from Bhutan by the Indian state of Sikkim. Nepal has a diverse geography, including fertile plains, subalpine forested hills, and eight of the world's ten tallest mountains, including Mount Everest, the highest point on Earth. Nepal is a multi-ethnic, multi-lingual, multi-religious and multi-cultural state, with Nepali as the official language. Kathmandu is the nation's capital and the largest city.</v>
    <v>7544</v>
    <v>7545</v>
    <v>7546</v>
    <v>7547</v>
    <v>7548</v>
    <v>7549</v>
    <v>7550</v>
    <v>7551</v>
    <v>7552</v>
    <v>7553</v>
    <v>7540</v>
    <v>7554</v>
    <v>7555</v>
    <v>7556</v>
    <v>2950</v>
    <v>Nepal</v>
    <v>Sayaun Thunga Phool Ka</v>
    <v>7557</v>
    <v>Federal Democratic Republic of Nepal</v>
    <v>7558</v>
    <v>7559</v>
    <v>7560</v>
    <v>2129</v>
    <v>4505</v>
    <v>1475</v>
    <v>5515</v>
    <v>1727</v>
    <v>3538</v>
    <v>3271</v>
    <v>7561</v>
    <v>7576</v>
    <v>7577</v>
    <v>7578</v>
    <v>7579</v>
    <v>7580</v>
    <v>Nepal</v>
    <v>7581</v>
    <v>mdp/vdpid/178</v>
  </rv>
  <rv s="0">
    <v>536870912</v>
    <v>Netherlands</v>
    <v>bf5c1a4b-df0b-09dc-dce0-e3fb0c898dd3</v>
    <v>en-US</v>
    <v>Map</v>
  </rv>
  <rv s="1">
    <fb>0.53309587414663095</fb>
    <v>27</v>
  </rv>
  <rv s="1">
    <fb>41543</fb>
    <v>28</v>
  </rv>
  <rv s="1">
    <fb>31</fb>
    <v>30</v>
  </rv>
  <rv s="0">
    <v>536870912</v>
    <v>Amsterdam</v>
    <v>0b840501-8599-9528-5b22-13589caf205a</v>
    <v>en-US</v>
    <v>Map</v>
  </rv>
  <rv s="1">
    <fb>170779.524</fb>
    <v>28</v>
  </rv>
  <rv s="1">
    <fb>115.907994941178</fb>
    <v>31</v>
  </rv>
  <rv s="1">
    <fb>2.6336991024959299E-2</fb>
    <v>27</v>
  </rv>
  <rv s="1">
    <fb>6712.7747582450002</fb>
    <v>28</v>
  </rv>
  <rv s="1">
    <fb>0.11178391395177099</fb>
    <v>27</v>
  </rv>
  <rv s="1">
    <fb>93.461004609605595</fb>
    <v>35</v>
  </rv>
  <rv s="1">
    <fb>1.68</fb>
    <v>32</v>
  </rv>
  <rv s="1">
    <fb>909070395160.78296</fb>
    <v>33</v>
  </rv>
  <rv s="1">
    <fb>1.0422962</fb>
    <v>27</v>
  </rv>
  <rv s="1">
    <fb>0.84980450000000007</fb>
    <v>27</v>
  </rv>
  <rv s="2">
    <v>159</v>
    <v>25</v>
    <v>1655</v>
    <v>0</v>
    <v>Image of Netherlands</v>
  </rv>
  <rv s="0">
    <v>805306368</v>
    <v>Willem-Alexander of the Netherlands (Monarch)</v>
    <v>70912573-f10f-4d1d-a8f8-220566451e74</v>
    <v>en-US</v>
    <v>Generic</v>
  </rv>
  <rv s="0">
    <v>805306368</v>
    <v>Lodewijk Asscher (Deputy prime minister)</v>
    <v>324e801f-0e41-9a51-a5de-56d762c34473</v>
    <v>en-US</v>
    <v>Generic</v>
  </rv>
  <rv s="0">
    <v>805306368</v>
    <v>Mark Rutte (Prime Minister)</v>
    <v>673e1b90-ad19-15cc-dd94-53646495b541</v>
    <v>en-US</v>
    <v>Generic</v>
  </rv>
  <rv s="3">
    <v>434</v>
  </rv>
  <rv s="4">
    <v>https://www.bing.com/search?q=netherlands&amp;form=skydnc</v>
    <v>Learn more on Bing</v>
  </rv>
  <rv s="1">
    <fb>81.760975609756102</fb>
    <v>35</v>
  </rv>
  <rv s="1">
    <fb>1100105440292.49</fb>
    <v>33</v>
  </rv>
  <rv s="1">
    <fb>10.29</fb>
    <v>32</v>
  </rv>
  <rv s="3">
    <v>435</v>
  </rv>
  <rv s="1">
    <fb>0.1225176999</fb>
    <v>27</v>
  </rv>
  <rv s="1">
    <fb>3.6053999999999999</fb>
    <v>29</v>
  </rv>
  <rv s="1">
    <fb>17332850</fb>
    <v>28</v>
  </rv>
  <rv s="1">
    <fb>0.63619998931884802</fb>
    <v>27</v>
  </rv>
  <rv s="0">
    <v>536870912</v>
    <v>Limburg</v>
    <v>ba5627ab-eb52-6b56-c39c-399bd1e23825</v>
    <v>en-US</v>
    <v>Map</v>
  </rv>
  <rv s="0">
    <v>536870912</v>
    <v>North Brabant</v>
    <v>67287e9d-748b-ece4-4770-99ec69c94b1a</v>
    <v>en-US</v>
    <v>Map</v>
  </rv>
  <rv s="0">
    <v>536870912</v>
    <v>North Holland</v>
    <v>1cbd1d08-fab6-2da6-0edd-41aa626502c2</v>
    <v>en-US</v>
    <v>Map</v>
  </rv>
  <rv s="0">
    <v>536870912</v>
    <v>Gelderland</v>
    <v>47e59e29-1b92-c09c-0310-bba63a79744b</v>
    <v>en-US</v>
    <v>Map</v>
  </rv>
  <rv s="0">
    <v>536870912</v>
    <v>Overijssel</v>
    <v>c80fa63b-8b0d-7117-09f7-f3b063ba8e8c</v>
    <v>en-US</v>
    <v>Map</v>
  </rv>
  <rv s="0">
    <v>536870912</v>
    <v>Groningen</v>
    <v>d523b02d-2f28-981e-9282-8f6cddd23d80</v>
    <v>en-US</v>
    <v>Map</v>
  </rv>
  <rv s="0">
    <v>536870912</v>
    <v>Friesland</v>
    <v>d3c60b92-e27c-cc6a-6ef5-f0937e506af0</v>
    <v>en-US</v>
    <v>Map</v>
  </rv>
  <rv s="0">
    <v>536870912</v>
    <v>Utrecht</v>
    <v>555963f7-e818-0e35-b5c8-1a97c8e78ed7</v>
    <v>en-US</v>
    <v>Map</v>
  </rv>
  <rv s="0">
    <v>536870912</v>
    <v>Zeeland</v>
    <v>b07124fd-c9f8-1712-1bd3-030b62afdd3d</v>
    <v>en-US</v>
    <v>Map</v>
  </rv>
  <rv s="0">
    <v>536870912</v>
    <v>Drenthe</v>
    <v>598e815b-602f-15c5-256e-a36860ffc830</v>
    <v>en-US</v>
    <v>Map</v>
  </rv>
  <rv s="0">
    <v>536870912</v>
    <v>Sint Maarten</v>
    <v>b7515c56-e3c3-059b-dfab-c3a8f056fa02</v>
    <v>en-US</v>
    <v>Map</v>
  </rv>
  <rv s="0">
    <v>536870912</v>
    <v>South Holland</v>
    <v>a189b2b4-4c8d-e909-49ed-1b6f571a33c2</v>
    <v>en-US</v>
    <v>Map</v>
  </rv>
  <rv s="0">
    <v>536870912</v>
    <v>Flevoland</v>
    <v>994d48a1-a44d-0664-1089-99ddd4d7e63d</v>
    <v>en-US</v>
    <v>Map</v>
  </rv>
  <rv s="3">
    <v>436</v>
  </rv>
  <rv s="1">
    <fb>0.230359193787393</fb>
    <v>27</v>
  </rv>
  <rv s="3">
    <v>437</v>
  </rv>
  <rv s="1">
    <fb>3.1960000991821301E-2</fb>
    <v>36</v>
  </rv>
  <rv s="1">
    <fb>15924729</fb>
    <v>28</v>
  </rv>
  <rv s="71">
    <v>#VALUE!</v>
    <v>en-US</v>
    <v>bf5c1a4b-df0b-09dc-dce0-e3fb0c898dd3</v>
    <v>536870912</v>
    <v>1</v>
    <v>1653</v>
    <v>1208</v>
    <v>Netherlands</v>
    <v>23</v>
    <v>24</v>
    <v>Map</v>
    <v>25</v>
    <v>1654</v>
    <v>NL</v>
    <v>7584</v>
    <v>7585</v>
    <v>3173</v>
    <v>626</v>
    <v>7586</v>
    <v>7587</v>
    <v>7588</v>
    <v>7589</v>
    <v>7590</v>
    <v>The Netherlands, informally Holland, is a country located in Northwestern Europe with territories in the Caribbean. It is the largest of four constituent countries of the Kingdom of the Netherlands. In Europe, the Netherlands consists of twelve provinces, bordering Germany to the east, Belgium to the south, and the North Sea to the northwest, with maritime borders in the North Sea with those countries and the United Kingdom. In the Caribbean, it consists of three special municipalities: the islands of Bonaire, Sint Eustatius and Saba. The country's official language is Dutch, with West Frisian as a secondary official language in the province of Friesland, and English and Papiamento as secondary official languages in the Caribbean Netherlands. Dutch Low Saxon and Limburgish are recognised regional languages, while Dutch Sign Language, Sinte Romani, and Yiddish are recognised non-territorial languages.</v>
    <v>7591</v>
    <v>3446</v>
    <v>7592</v>
    <v>7593</v>
    <v>7594</v>
    <v>7595</v>
    <v>7596</v>
    <v>7597</v>
    <v>7598</v>
    <v>5938</v>
    <v>7587</v>
    <v>7602</v>
    <v>7603</v>
    <v>7604</v>
    <v>7605</v>
    <v>386</v>
    <v>7606</v>
    <v>Netherlands</v>
    <v>Wilhelmus</v>
    <v>7607</v>
    <v>Netherlands</v>
    <v>7608</v>
    <v>7609</v>
    <v>7610</v>
    <v>186</v>
    <v>99</v>
    <v>1240</v>
    <v>5515</v>
    <v>5134</v>
    <v>900</v>
    <v>192</v>
    <v>7611</v>
    <v>7625</v>
    <v>7626</v>
    <v>7627</v>
    <v>1821</v>
    <v>7628</v>
    <v>Netherlands</v>
    <v>7629</v>
    <v>mdp/vdpid/176</v>
  </rv>
  <rv s="1">
    <fb>34</fb>
    <v>28</v>
  </rv>
  <rv s="0">
    <v>536870912</v>
    <v>Philipsburg</v>
    <v>d5717e38-b0b4-2ec8-6d7c-e3dc099642db</v>
    <v>en-US</v>
    <v>Map</v>
  </rv>
  <rv s="1">
    <fb>1185000000</fb>
    <v>33</v>
  </rv>
  <rv s="2">
    <v>160</v>
    <v>25</v>
    <v>1662</v>
    <v>0</v>
    <v>Image of Sint Maarten</v>
  </rv>
  <rv s="0">
    <v>536870912</v>
    <v>Lower Prince's Quarter</v>
    <v>1c14d82b-8876-8334-e6b0-ad4db3ff839a</v>
    <v>en-US</v>
    <v>Map</v>
  </rv>
  <rv s="0">
    <v>805306368</v>
    <v>Eugene Holiday (Governor)</v>
    <v>56aa5140-0ae7-30a3-2f55-be1e8c1c1752</v>
    <v>en-US</v>
    <v>Generic</v>
  </rv>
  <rv s="3">
    <v>438</v>
  </rv>
  <rv s="4">
    <v>https://www.bing.com/search?q=sint+maarten&amp;form=skydnc</v>
    <v>Learn more on Bing</v>
  </rv>
  <rv s="3">
    <v>439</v>
  </rv>
  <rv s="1">
    <fb>41486</fb>
    <v>28</v>
  </rv>
  <rv s="38">
    <v>#VALUE!</v>
    <v>en-US</v>
    <v>b7515c56-e3c3-059b-dfab-c3a8f056fa02</v>
    <v>536870912</v>
    <v>1</v>
    <v>1660</v>
    <v>573</v>
    <v>Sint Maarten</v>
    <v>23</v>
    <v>24</v>
    <v>Map</v>
    <v>25</v>
    <v>1661</v>
    <v>SX</v>
    <v>7631</v>
    <v>250</v>
    <v>7632</v>
    <v>Sint Maarten is a constituent country of the Kingdom of the Netherlands in the Caribbean. With a population of 41,486 as of January 2019 on an area of 41.44 km², it encompasses the southern 40% of the divided island of Saint Martin, while the northern 60% of the island constitutes the French overseas collectivity of Saint Martin. Sint Maarten's capital is Philipsburg. Collectively, Sint Maarten and the other Dutch islands in the Caribbean are often called the Dutch Caribbean.</v>
    <v>7633</v>
    <v>7634</v>
    <v>7635</v>
    <v>7637</v>
    <v>7638</v>
    <v>Sint Maarten</v>
    <v>O Sweet Saint Martin's Land</v>
    <v>7639</v>
    <v>Country of Sint Maarten</v>
    <v>7640</v>
    <v>559</v>
    <v>Sint Maarten</v>
    <v>mdp/vdpid/30967</v>
  </rv>
  <rv s="0">
    <v>536870912</v>
    <v>New Zealand</v>
    <v>6517d967-9362-4c0d-83d2-cf369fa5fcda</v>
    <v>en-US</v>
    <v>Map</v>
  </rv>
  <rv s="1">
    <fb>0.40450419657437997</fb>
    <v>27</v>
  </rv>
  <rv s="1">
    <fb>268838</fb>
    <v>28</v>
  </rv>
  <rv s="1">
    <fb>11.98</fb>
    <v>29</v>
  </rv>
  <rv s="1">
    <fb>64</fb>
    <v>30</v>
  </rv>
  <rv s="0">
    <v>536870912</v>
    <v>Wellington</v>
    <v>32f22f58-aa8d-2985-7edd-15665cf5d1d4</v>
    <v>en-US</v>
    <v>Map</v>
  </rv>
  <rv s="1">
    <fb>34381.792000000001</fb>
    <v>28</v>
  </rv>
  <rv s="1">
    <fb>114.24091176441399</fb>
    <v>31</v>
  </rv>
  <rv s="1">
    <fb>1.61963190184049E-2</fb>
    <v>27</v>
  </rv>
  <rv s="1">
    <fb>9026.32104131095</fb>
    <v>28</v>
  </rv>
  <rv s="1">
    <fb>0.385560753306464</fb>
    <v>27</v>
  </rv>
  <rv s="1">
    <fb>59.749168536122298</fb>
    <v>35</v>
  </rv>
  <rv s="1">
    <fb>206928765543.935</fb>
    <v>33</v>
  </rv>
  <rv s="1">
    <fb>0.99974760000000007</fb>
    <v>27</v>
  </rv>
  <rv s="1">
    <fb>0.82033219999999996</fb>
    <v>27</v>
  </rv>
  <rv s="2">
    <v>161</v>
    <v>25</v>
    <v>1674</v>
    <v>0</v>
    <v>Image of New Zealand</v>
  </rv>
  <rv s="1">
    <fb>4.7</fb>
    <v>35</v>
  </rv>
  <rv s="0">
    <v>536870912</v>
    <v>Auckland</v>
    <v>49fabed5-6ff0-6935-ebef-34c7b83444c6</v>
    <v>en-US</v>
    <v>Map</v>
  </rv>
  <rv s="0">
    <v>805306368</v>
    <v>Jacinda Ardern (Prime Minister)</v>
    <v>f6ecb714-7949-c94a-3cc3-101b85b1934d</v>
    <v>en-US</v>
    <v>Generic</v>
  </rv>
  <rv s="3">
    <v>440</v>
  </rv>
  <rv s="4">
    <v>https://www.bing.com/search?q=new+zealand&amp;form=skydnc</v>
    <v>Learn more on Bing</v>
  </rv>
  <rv s="1">
    <fb>81.858536585365897</fb>
    <v>35</v>
  </rv>
  <rv s="1">
    <fb>107879780000</fb>
    <v>33</v>
  </rv>
  <rv s="1">
    <fb>11.49</fb>
    <v>32</v>
  </rv>
  <rv s="3">
    <v>441</v>
  </rv>
  <rv s="1">
    <fb>0.1262851619</fb>
    <v>27</v>
  </rv>
  <rv s="1">
    <fb>3.5897999999999999</fb>
    <v>29</v>
  </rv>
  <rv s="1">
    <fb>4841000</fb>
    <v>28</v>
  </rv>
  <rv s="1">
    <fb>0.69907997131347699</fb>
    <v>27</v>
  </rv>
  <rv s="0">
    <v>536870912</v>
    <v>Nelson</v>
    <v>1909b18a-22f2-7421-0125-e212e498ce9b</v>
    <v>en-US</v>
    <v>Map</v>
  </rv>
  <rv s="0">
    <v>536870912</v>
    <v>Waikato</v>
    <v>66746262-e3dd-ecd0-3365-023774ad95f3</v>
    <v>en-US</v>
    <v>Map</v>
  </rv>
  <rv s="0">
    <v>536870912</v>
    <v>Auckland Region</v>
    <v>d8789fe9-89c8-cf4c-4ab2-749138d529af</v>
    <v>en-US</v>
    <v>Map</v>
  </rv>
  <rv s="0">
    <v>536870912</v>
    <v>Wellington Region</v>
    <v>40deadd9-7be4-0fad-452e-a7bc10842f34</v>
    <v>en-US</v>
    <v>Map</v>
  </rv>
  <rv s="0">
    <v>536870912</v>
    <v>Southland</v>
    <v>4fd239d4-c566-75fc-eb92-c963e312af8b</v>
    <v>en-US</v>
    <v>Map</v>
  </rv>
  <rv s="0">
    <v>536870912</v>
    <v>Canterbury</v>
    <v>0e1a0dee-2d50-4b7e-a077-88d33118ccb8</v>
    <v>en-US</v>
    <v>Map</v>
  </rv>
  <rv s="0">
    <v>536870912</v>
    <v>Otago</v>
    <v>17e97a96-3af4-d536-b6c0-a3027228ac45</v>
    <v>en-US</v>
    <v>Map</v>
  </rv>
  <rv s="0">
    <v>536870912</v>
    <v>Tasman District</v>
    <v>7594ce17-48d4-850a-d609-fff5294ec8a8</v>
    <v>en-US</v>
    <v>Map</v>
  </rv>
  <rv s="0">
    <v>536870912</v>
    <v>Hawke's Bay Region</v>
    <v>3fbdf1b6-a72b-cb02-0247-761081d3eb9b</v>
    <v>en-US</v>
    <v>Map</v>
  </rv>
  <rv s="0">
    <v>536870912</v>
    <v>Marlborough</v>
    <v>da16a0fa-e7d9-7398-48d7-25300defd7a1</v>
    <v>en-US</v>
    <v>Map</v>
  </rv>
  <rv s="0">
    <v>536870912</v>
    <v>Taranaki</v>
    <v>63a5cf5c-10da-bf8e-86f5-0eae79126fd5</v>
    <v>en-US</v>
    <v>Map</v>
  </rv>
  <rv s="0">
    <v>536870912</v>
    <v>Chatham Islands</v>
    <v>02f2ed3a-e949-9a51-601f-28e19117e469</v>
    <v>en-US</v>
    <v>Map</v>
  </rv>
  <rv s="0">
    <v>536870912</v>
    <v>Northland Region</v>
    <v>2665962f-608c-e3a6-90ac-6dae5fcfa89a</v>
    <v>en-US</v>
    <v>Map</v>
  </rv>
  <rv s="0">
    <v>536870912</v>
    <v>West Coast</v>
    <v>3ff3be7b-ae84-7078-9f30-e95a8ff9130d</v>
    <v>en-US</v>
    <v>Map</v>
  </rv>
  <rv s="0">
    <v>536870912</v>
    <v>Gisborne District</v>
    <v>979bc9a8-a9fe-f6f1-4e5a-eda4cdb2aa39</v>
    <v>en-US</v>
    <v>Map</v>
  </rv>
  <rv s="0">
    <v>536870912</v>
    <v>Bay of Plenty</v>
    <v>2c724f98-b987-877a-e544-b87d0c2e90ce</v>
    <v>en-US</v>
    <v>Map</v>
  </rv>
  <rv s="3">
    <v>442</v>
  </rv>
  <rv s="1">
    <fb>0.28975427581727603</fb>
    <v>27</v>
  </rv>
  <rv s="3">
    <v>443</v>
  </rv>
  <rv s="1">
    <fb>0.34600000000000003</fb>
    <v>27</v>
  </rv>
  <rv s="1">
    <fb>4.0689997673034703E-2</fb>
    <v>36</v>
  </rv>
  <rv s="1">
    <fb>4258860</fb>
    <v>28</v>
  </rv>
  <rv s="74">
    <v>#VALUE!</v>
    <v>en-US</v>
    <v>6517d967-9362-4c0d-83d2-cf369fa5fcda</v>
    <v>536870912</v>
    <v>1</v>
    <v>1672</v>
    <v>1295</v>
    <v>New Zealand</v>
    <v>23</v>
    <v>24</v>
    <v>Map</v>
    <v>25</v>
    <v>1673</v>
    <v>NZ</v>
    <v>7643</v>
    <v>7644</v>
    <v>71</v>
    <v>7645</v>
    <v>7646</v>
    <v>7647</v>
    <v>7648</v>
    <v>7649</v>
    <v>7650</v>
    <v>NZD</v>
    <v>New Zealand is an island country in the southwestern Pacific Ocean. It consists of two main landmasses—the North Island and the South Island—and over 700 smaller islands, covering a total area of 268,021 square kilometres. New Zealand is about 2,000 kilometres east of Australia across the Tasman Sea and 1,000 kilometres south of the islands of New Caledonia, Fiji, and Tonga. The country's varied topography and sharp mountain peaks, including the Southern Alps, owe much to tectonic uplift and volcanic eruptions. New Zealand's capital city is Wellington, and its most populous city is Auckland.</v>
    <v>7651</v>
    <v>4835</v>
    <v>7652</v>
    <v>7653</v>
    <v>2691</v>
    <v>7654</v>
    <v>7655</v>
    <v>7656</v>
    <v>7657</v>
    <v>7658</v>
    <v>7659</v>
    <v>7661</v>
    <v>7662</v>
    <v>7663</v>
    <v>7664</v>
    <v>3460</v>
    <v>7665</v>
    <v>New Zealand</v>
    <v>God Save the Queen</v>
    <v>7666</v>
    <v>New Zealand</v>
    <v>7667</v>
    <v>7668</v>
    <v>7669</v>
    <v>7670</v>
    <v>7687</v>
    <v>7688</v>
    <v>7689</v>
    <v>7690</v>
    <v>7691</v>
    <v>New Zealand</v>
    <v>7692</v>
    <v>mdp/vdpid/183</v>
  </rv>
  <rv s="0">
    <v>536870912</v>
    <v>Nicaragua</v>
    <v>69beb9ab-56a0-e052-4bf5-5aac6f9d8bc4</v>
    <v>en-US</v>
    <v>Map</v>
  </rv>
  <rv s="1">
    <fb>0.42089080937344198</fb>
    <v>27</v>
  </rv>
  <rv s="1">
    <fb>130370</fb>
    <v>28</v>
  </rv>
  <rv s="1">
    <fb>20.640999999999998</fb>
    <v>29</v>
  </rv>
  <rv s="1">
    <fb>505</fb>
    <v>30</v>
  </rv>
  <rv s="0">
    <v>536870912</v>
    <v>Managua</v>
    <v>a2ab3b13-a211-525f-4c89-5ec78fab662f</v>
    <v>en-US</v>
    <v>Map</v>
  </rv>
  <rv s="1">
    <fb>5592.1750000000002</fb>
    <v>28</v>
  </rv>
  <rv s="1">
    <fb>162.739607236815</fb>
    <v>31</v>
  </rv>
  <rv s="1">
    <fb>5.3762899084413E-2</fb>
    <v>27</v>
  </rv>
  <rv s="1">
    <fb>568.31381080701397</fb>
    <v>28</v>
  </rv>
  <rv s="1">
    <fb>2.4039999999999999</fb>
    <v>29</v>
  </rv>
  <rv s="1">
    <fb>0.25876682732258599</fb>
    <v>27</v>
  </rv>
  <rv s="1">
    <fb>40.6953920569917</fb>
    <v>35</v>
  </rv>
  <rv s="1">
    <fb>12520915291.183701</fb>
    <v>33</v>
  </rv>
  <rv s="1">
    <fb>1.2064043</fb>
    <v>27</v>
  </rv>
  <rv s="1">
    <fb>0.17423739999999999</fb>
    <v>27</v>
  </rv>
  <rv s="2">
    <v>162</v>
    <v>25</v>
    <v>1686</v>
    <v>0</v>
    <v>Image of Nicaragua</v>
  </rv>
  <rv s="1">
    <fb>15.7</fb>
    <v>35</v>
  </rv>
  <rv s="0">
    <v>805306368</v>
    <v>Daniel Ortega (President)</v>
    <v>ac55a86e-637b-881b-bf5a-b4ef15e8fa9c</v>
    <v>en-US</v>
    <v>Generic</v>
  </rv>
  <rv s="0">
    <v>805306368</v>
    <v>Rosario Murillo (Vice President)</v>
    <v>09da9873-a16b-b570-19b5-b4d6beb3e2f5</v>
    <v>en-US</v>
    <v>Generic</v>
  </rv>
  <rv s="3">
    <v>444</v>
  </rv>
  <rv s="4">
    <v>https://www.bing.com/search?q=nicaragua&amp;form=skydnc</v>
    <v>Learn more on Bing</v>
  </rv>
  <rv s="1">
    <fb>74.275000000000006</fb>
    <v>35</v>
  </rv>
  <rv s="1">
    <fb>98</fb>
    <v>35</v>
  </rv>
  <rv s="3">
    <v>445</v>
  </rv>
  <rv s="1">
    <fb>0.35988268679999996</fb>
    <v>27</v>
  </rv>
  <rv s="1">
    <fb>0.97750000000000004</fb>
    <v>29</v>
  </rv>
  <rv s="1">
    <fb>6545502</fb>
    <v>28</v>
  </rv>
  <rv s="1">
    <fb>0.66404998779296909</fb>
    <v>27</v>
  </rv>
  <rv s="0">
    <v>536870912</v>
    <v>Managua Department</v>
    <v>617c016b-1093-0490-3463-34b0e746c50d</v>
    <v>en-US</v>
    <v>Map</v>
  </rv>
  <rv s="0">
    <v>536870912</v>
    <v>Granada Department</v>
    <v>5e3471d8-4752-03dd-5cd5-dd61e1ee616c</v>
    <v>en-US</v>
    <v>Map</v>
  </rv>
  <rv s="0">
    <v>536870912</v>
    <v>León Department</v>
    <v>a0f42223-6d04-d9d7-7b62-12425cccc416</v>
    <v>en-US</v>
    <v>Map</v>
  </rv>
  <rv s="0">
    <v>536870912</v>
    <v>Carazo Department</v>
    <v>b62e3414-410f-d232-ca00-d86157c9c0fe</v>
    <v>en-US</v>
    <v>Map</v>
  </rv>
  <rv s="0">
    <v>536870912</v>
    <v>Chinandega Department</v>
    <v>14f90df8-68f9-84d9-a362-3345b849bb38</v>
    <v>en-US</v>
    <v>Map</v>
  </rv>
  <rv s="0">
    <v>536870912</v>
    <v>Jinotega Department</v>
    <v>60398820-edbb-ec8a-84c4-b5ac8549d71e</v>
    <v>en-US</v>
    <v>Map</v>
  </rv>
  <rv s="0">
    <v>536870912</v>
    <v>Masaya Department</v>
    <v>375fbc9c-cbcf-1580-6076-ec3acfdd9353</v>
    <v>en-US</v>
    <v>Map</v>
  </rv>
  <rv s="0">
    <v>536870912</v>
    <v>Región Autónoma del Atlántico Sur</v>
    <v>89d65d77-37fc-6893-ed2e-4c5f37a4d6cb</v>
    <v>en-US</v>
    <v>Map</v>
  </rv>
  <rv s="0">
    <v>536870912</v>
    <v>Chontales Department</v>
    <v>1eed54b8-e6d3-bfd5-63ee-cc9a5b0041d7</v>
    <v>en-US</v>
    <v>Map</v>
  </rv>
  <rv s="0">
    <v>536870912</v>
    <v>Matagalpa Department</v>
    <v>bda587c9-d64e-df8e-4b77-d9ba64a91c5e</v>
    <v>en-US</v>
    <v>Map</v>
  </rv>
  <rv s="0">
    <v>536870912</v>
    <v>Río San Juan Department</v>
    <v>d3ff03b5-049c-549d-a0ce-006ec8b69962</v>
    <v>en-US</v>
    <v>Map</v>
  </rv>
  <rv s="0">
    <v>536870912</v>
    <v>Estelí Department</v>
    <v>dfd7438e-3ec0-15c9-87fe-fc72effd4a92</v>
    <v>en-US</v>
    <v>Map</v>
  </rv>
  <rv s="0">
    <v>536870912</v>
    <v>Boaco Department</v>
    <v>f4a2997d-6569-deac-bd36-1d9768d518db</v>
    <v>en-US</v>
    <v>Map</v>
  </rv>
  <rv s="0">
    <v>536870912</v>
    <v>Madriz Department</v>
    <v>81728ee1-79f6-9b76-c5cc-ee37f878b3a0</v>
    <v>en-US</v>
    <v>Map</v>
  </rv>
  <rv s="0">
    <v>536870912</v>
    <v>Nueva Segovia Department</v>
    <v>3e264ac6-d062-e9da-1ef9-6cdee93cd8d0</v>
    <v>en-US</v>
    <v>Map</v>
  </rv>
  <rv s="0">
    <v>536870912</v>
    <v>Rivas Department</v>
    <v>d3c0a132-7da8-49f2-a7a1-f47797b6b409</v>
    <v>en-US</v>
    <v>Map</v>
  </rv>
  <rv s="0">
    <v>536870912</v>
    <v>North Caribbean Coast Autonomous Region</v>
    <v>1d653296-e843-a712-1c4f-a638d23e4441</v>
    <v>en-US</v>
    <v>Map</v>
  </rv>
  <rv s="3">
    <v>446</v>
  </rv>
  <rv s="1">
    <fb>0.15588586333905899</fb>
    <v>27</v>
  </rv>
  <rv s="1">
    <fb>0.60599999999999998</fb>
    <v>27</v>
  </rv>
  <rv s="1">
    <fb>6.8369998931884807E-2</fb>
    <v>36</v>
  </rv>
  <rv s="1">
    <fb>3846137</fb>
    <v>28</v>
  </rv>
  <rv s="6">
    <v>#VALUE!</v>
    <v>en-US</v>
    <v>69beb9ab-56a0-e052-4bf5-5aac6f9d8bc4</v>
    <v>536870912</v>
    <v>1</v>
    <v>1684</v>
    <v>48</v>
    <v>Nicaragua</v>
    <v>23</v>
    <v>24</v>
    <v>Map</v>
    <v>25</v>
    <v>1685</v>
    <v>NI</v>
    <v>7695</v>
    <v>7696</v>
    <v>1213</v>
    <v>7697</v>
    <v>7698</v>
    <v>7699</v>
    <v>7700</v>
    <v>7701</v>
    <v>7702</v>
    <v>NIO</v>
    <v>Nicaragua, officially the Republic of Nicaragua, is the largest country in the Central American isthmus, bordered by Honduras to the northwest, the Caribbean to the east, Costa Rica to the south, and the Pacific Ocean to the southwest. Managua is the country's capital and largest city and is also the third-largest city in Central America, behind Tegucigalpa and Guatemala City. The multi-ethnic population of six million includes people of indigenous, European, African, and Asian heritage. The main language is Spanish. Indigenous tribes on the Mosquito Coast speak their own languages and English.</v>
    <v>7703</v>
    <v>7704</v>
    <v>7705</v>
    <v>7706</v>
    <v>7548</v>
    <v>7707</v>
    <v>7708</v>
    <v>7709</v>
    <v>7710</v>
    <v>7711</v>
    <v>7699</v>
    <v>7714</v>
    <v>7715</v>
    <v>7716</v>
    <v>7717</v>
    <v>7419</v>
    <v>Nicaragua</v>
    <v>Salve a ti, Nicaragua</v>
    <v>7718</v>
    <v>Republic of Nicaragua</v>
    <v>7719</v>
    <v>7720</v>
    <v>7721</v>
    <v>6985</v>
    <v>188</v>
    <v>1241</v>
    <v>6986</v>
    <v>5244</v>
    <v>3204</v>
    <v>191</v>
    <v>7722</v>
    <v>7740</v>
    <v>7741</v>
    <v>1205</v>
    <v>7742</v>
    <v>7743</v>
    <v>Nicaragua</v>
    <v>7744</v>
    <v>mdp/vdpid/182</v>
  </rv>
  <rv s="0">
    <v>536870912</v>
    <v>Niger</v>
    <v>1e2e2e3e-477e-d95f-bbf4-3ccf31b3f684</v>
    <v>en-US</v>
    <v>Map</v>
  </rv>
  <rv s="1">
    <fb>0.36063787795058</fb>
    <v>27</v>
  </rv>
  <rv s="1">
    <fb>1267000</fb>
    <v>28</v>
  </rv>
  <rv s="1">
    <fb>46.079000000000001</fb>
    <v>29</v>
  </rv>
  <rv s="1">
    <fb>227</fb>
    <v>30</v>
  </rv>
  <rv s="0">
    <v>536870912</v>
    <v>Niamey</v>
    <v>29005fbc-3404-89a3-0cf4-d85e20f4b1f2</v>
    <v>en-US</v>
    <v>Map</v>
  </rv>
  <rv s="1">
    <fb>109.323686827592</fb>
    <v>31</v>
  </rv>
  <rv s="1">
    <fb>-2.48979265070851E-2</fb>
    <v>27</v>
  </rv>
  <rv s="1">
    <fb>51.195008439899901</fb>
    <v>28</v>
  </rv>
  <rv s="1">
    <fb>6.9130000000000003</fb>
    <v>29</v>
  </rv>
  <rv s="1">
    <fb>8.9176598688398209E-3</fb>
    <v>27</v>
  </rv>
  <rv s="1">
    <fb>24.060368154274201</fb>
    <v>35</v>
  </rv>
  <rv s="1">
    <fb>12928145120.0296</fb>
    <v>33</v>
  </rv>
  <rv s="1">
    <fb>0.74736199999999997</fb>
    <v>27</v>
  </rv>
  <rv s="1">
    <fb>4.4143499999999995E-2</fb>
    <v>27</v>
  </rv>
  <rv s="2">
    <v>163</v>
    <v>25</v>
    <v>1698</v>
    <v>0</v>
    <v>Image of Niger</v>
  </rv>
  <rv s="1">
    <fb>48</fb>
    <v>35</v>
  </rv>
  <rv s="0">
    <v>805306368</v>
    <v>Mohamed Bazoum (President)</v>
    <v>bbbb3c70-48bb-757a-5e77-653547f4f3fb</v>
    <v>en-US</v>
    <v>Generic</v>
  </rv>
  <rv s="0">
    <v>805306368</v>
    <v>Ouhoumoudou Mahamadou (Prime Minister)</v>
    <v>706eb7db-d39f-4a6e-90a7-4b0d4fbd549f</v>
    <v>en-US</v>
    <v>Generic</v>
  </rv>
  <rv s="3">
    <v>447</v>
  </rv>
  <rv s="4">
    <v>https://www.bing.com/search?q=niger&amp;form=skydnc</v>
    <v>Learn more on Bing</v>
  </rv>
  <rv s="1">
    <fb>62.024000000000001</fb>
    <v>35</v>
  </rv>
  <rv s="1">
    <fb>509</fb>
    <v>35</v>
  </rv>
  <rv s="1">
    <fb>0.52270877110000002</fb>
    <v>27</v>
  </rv>
  <rv s="1">
    <fb>4.3299999999999998E-2</fb>
    <v>29</v>
  </rv>
  <rv s="1">
    <fb>23310715</fb>
    <v>28</v>
  </rv>
  <rv s="1">
    <fb>7.8E-2</fb>
    <v>27</v>
  </rv>
  <rv s="1">
    <fb>0.11800000000000001</fb>
    <v>27</v>
  </rv>
  <rv s="1">
    <fb>0.72041999816894497</fb>
    <v>27</v>
  </rv>
  <rv s="0">
    <v>536870912</v>
    <v>Agadez Region</v>
    <v>3cb7ca31-9f95-2c9d-da4b-97dc21d6b0c6</v>
    <v>en-US</v>
    <v>Map</v>
  </rv>
  <rv s="0">
    <v>536870912</v>
    <v>Dosso Region</v>
    <v>d45c67fb-dacc-1fcc-db30-e79ef9c2deb2</v>
    <v>en-US</v>
    <v>Map</v>
  </rv>
  <rv s="0">
    <v>536870912</v>
    <v>Tillabéri Region</v>
    <v>279174a4-e5ed-e70e-f7df-72ad01266353</v>
    <v>en-US</v>
    <v>Map</v>
  </rv>
  <rv s="0">
    <v>536870912</v>
    <v>Diffa Region</v>
    <v>5ddbcdb9-c58e-cf5b-203c-466824bf69a3</v>
    <v>en-US</v>
    <v>Map</v>
  </rv>
  <rv s="0">
    <v>536870912</v>
    <v>Zinder Region</v>
    <v>b2ff7346-5f64-439d-a3b7-834da06e28f8</v>
    <v>en-US</v>
    <v>Map</v>
  </rv>
  <rv s="0">
    <v>536870912</v>
    <v>Maradi Region</v>
    <v>6d284c2f-6f07-570f-a4df-7c5173553215</v>
    <v>en-US</v>
    <v>Map</v>
  </rv>
  <rv s="0">
    <v>536870912</v>
    <v>Tahoua Region</v>
    <v>a53edab2-3d59-f8e8-6b8d-c83092840f8d</v>
    <v>en-US</v>
    <v>Map</v>
  </rv>
  <rv s="3">
    <v>448</v>
  </rv>
  <rv s="1">
    <fb>0.117645285971099</fb>
    <v>27</v>
  </rv>
  <rv s="1">
    <fb>4.7499999403953601E-3</fb>
    <v>36</v>
  </rv>
  <rv s="1">
    <fb>3850231</fb>
    <v>28</v>
  </rv>
  <rv s="6">
    <v>#VALUE!</v>
    <v>en-US</v>
    <v>1e2e2e3e-477e-d95f-bbf4-3ccf31b3f684</v>
    <v>536870912</v>
    <v>1</v>
    <v>1696</v>
    <v>48</v>
    <v>Niger</v>
    <v>23</v>
    <v>24</v>
    <v>Map</v>
    <v>25</v>
    <v>1697</v>
    <v>NE</v>
    <v>7747</v>
    <v>7748</v>
    <v>2578</v>
    <v>7749</v>
    <v>7750</v>
    <v>7751</v>
    <v>7208</v>
    <v>7752</v>
    <v>7753</v>
    <v>XOF</v>
    <v>Niger or the Niger, officially the Republic of the Niger, is a landlocked country in West Africa named after the Niger River. Niger is a unitary state bordered by Libya to the northeast, Chad to the east, Nigeria to the south, Benin and Burkina Faso to the southwest, Mali to the west, and Algeria to the northwest. Niger covers a land area of almost 1,270,000 km², making it the second-largest landlocked country in West Africa. Over 80% of its land area lies in the Sahara Desert. The country's predominantly Muslim population of about 22 million live mostly in clusters in the far south and west of the country. The capital and largest city is Niamey, located in Niger's southwest corner.</v>
    <v>7754</v>
    <v>7755</v>
    <v>7756</v>
    <v>7757</v>
    <v>2546</v>
    <v>7758</v>
    <v>7759</v>
    <v>7760</v>
    <v>7761</v>
    <v>7762</v>
    <v>7751</v>
    <v>7765</v>
    <v>7766</v>
    <v>7767</v>
    <v>7768</v>
    <v>1469</v>
    <v>Niger</v>
    <v>La Nigérienne</v>
    <v>1236</v>
    <v>Republic of Niger</v>
    <v>7769</v>
    <v>7770</v>
    <v>7771</v>
    <v>2821</v>
    <v>601</v>
    <v>1192</v>
    <v>1195</v>
    <v>7772</v>
    <v>7773</v>
    <v>5701</v>
    <v>7774</v>
    <v>7782</v>
    <v>7783</v>
    <v>353</v>
    <v>1374</v>
    <v>7784</v>
    <v>Niger</v>
    <v>7785</v>
    <v>mdp/vdpid/173</v>
  </rv>
  <rv s="0">
    <v>536870912</v>
    <v>Nigeria</v>
    <v>f8afbbd6-9c3e-02be-7cb2-eac695e2da02</v>
    <v>en-US</v>
    <v>Map</v>
  </rv>
  <rv s="1">
    <fb>0.77736420830725605</fb>
    <v>27</v>
  </rv>
  <rv s="1">
    <fb>923768</fb>
    <v>28</v>
  </rv>
  <rv s="1">
    <fb>215000</fb>
    <v>28</v>
  </rv>
  <rv s="1">
    <fb>37.905000000000001</fb>
    <v>29</v>
  </rv>
  <rv s="1">
    <fb>234</fb>
    <v>30</v>
  </rv>
  <rv s="0">
    <v>536870912</v>
    <v>Abuja</v>
    <v>c82a7acc-0007-36fc-7343-e970618e072d</v>
    <v>en-US</v>
    <v>Map</v>
  </rv>
  <rv s="1">
    <fb>120369.27499999999</fb>
    <v>28</v>
  </rv>
  <rv s="1">
    <fb>267.51151513417602</fb>
    <v>31</v>
  </rv>
  <rv s="1">
    <fb>0.113967949687168</fb>
    <v>27</v>
  </rv>
  <rv s="1">
    <fb>144.525462223266</fb>
    <v>28</v>
  </rv>
  <rv s="1">
    <fb>5.3869999999999996</fb>
    <v>29</v>
  </rv>
  <rv s="1">
    <fb>7.2283890579880203E-2</fb>
    <v>27</v>
  </rv>
  <rv s="1">
    <fb>18.876766756620999</fb>
    <v>35</v>
  </rv>
  <rv s="1">
    <fb>0.46</fb>
    <v>32</v>
  </rv>
  <rv s="1">
    <fb>448120428858.76898</fb>
    <v>33</v>
  </rv>
  <rv s="1">
    <fb>0.84725640000000002</fb>
    <v>27</v>
  </rv>
  <rv s="1">
    <fb>0.1017443</fb>
    <v>27</v>
  </rv>
  <rv s="2">
    <v>164</v>
    <v>25</v>
    <v>1708</v>
    <v>0</v>
    <v>Image of Nigeria</v>
  </rv>
  <rv s="1">
    <fb>75.7</fb>
    <v>35</v>
  </rv>
  <rv s="0">
    <v>536870912</v>
    <v>Lagos</v>
    <v>f9b45ba3-39cb-62a0-eb5c-1209a05fb3da</v>
    <v>en-US</v>
    <v>Map</v>
  </rv>
  <rv s="0">
    <v>805306368</v>
    <v>Yemi Osinbajo (Vice President)</v>
    <v>5a07b152-3971-7e35-19a6-affa0439e6e1</v>
    <v>en-US</v>
    <v>Generic</v>
  </rv>
  <rv s="0">
    <v>805306368</v>
    <v>Godswill Akpabio (Minister)</v>
    <v>011dd180-10bb-ed24-742e-c6720bc097cc</v>
    <v>en-US</v>
    <v>Generic</v>
  </rv>
  <rv s="0">
    <v>805306368</v>
    <v>Chris Ngige (Minister)</v>
    <v>fdef4c88-0270-c431-83fe-71c430ac1887</v>
    <v>en-US</v>
    <v>Generic</v>
  </rv>
  <rv s="0">
    <v>805306368</v>
    <v>Babatunde Fashola (Minister)</v>
    <v>f736d603-0411-bc04-26e4-9ede3a070ca5</v>
    <v>en-US</v>
    <v>Generic</v>
  </rv>
  <rv s="0">
    <v>805306368</v>
    <v>Abubakar Malami (Minister)</v>
    <v>6fcdc904-facf-5a1c-3ef4-a3971aa5ee2a</v>
    <v>en-US</v>
    <v>Generic</v>
  </rv>
  <rv s="0">
    <v>805306368</v>
    <v>Ogbonnaya Onu (Minister)</v>
    <v>7f2e908f-1d42-40f6-d443-28edb9c4bda4</v>
    <v>en-US</v>
    <v>Generic</v>
  </rv>
  <rv s="0">
    <v>805306368</v>
    <v>Heineken Lokpobiri (Minister)</v>
    <v>7b7cef90-1327-e93c-2ba4-41f1988f5c7f</v>
    <v>en-US</v>
    <v>Generic</v>
  </rv>
  <rv s="0">
    <v>805306368</v>
    <v>Zainab Ahmed (Minister)</v>
    <v>1512e2d4-367a-ad94-c29a-eb1025a1786e</v>
    <v>en-US</v>
    <v>Generic</v>
  </rv>
  <rv s="0">
    <v>805306368</v>
    <v>Rauf Aregbesola (Minister)</v>
    <v>e0dd93a6-499f-2b41-b858-c0cf31afd08f</v>
    <v>en-US</v>
    <v>Generic</v>
  </rv>
  <rv s="0">
    <v>805306368</v>
    <v>Bashir Salihi Magashi (Minister)</v>
    <v>172739a8-3244-9d9a-9e89-43efed8a1624</v>
    <v>en-US</v>
    <v>Generic</v>
  </rv>
  <rv s="3">
    <v>449</v>
  </rv>
  <rv s="4">
    <v>https://www.bing.com/search?q=nigeria&amp;form=skydnc</v>
    <v>Learn more on Bing</v>
  </rv>
  <rv s="1">
    <fb>54.332000000000001</fb>
    <v>35</v>
  </rv>
  <rv s="1">
    <fb>43921600000</fb>
    <v>33</v>
  </rv>
  <rv s="1">
    <fb>917</fb>
    <v>35</v>
  </rv>
  <rv s="1">
    <fb>0.72238616980000003</fb>
    <v>27</v>
  </rv>
  <rv s="1">
    <fb>0.38059999999999999</fb>
    <v>29</v>
  </rv>
  <rv s="1">
    <fb>200963599</fb>
    <v>28</v>
  </rv>
  <rv s="1">
    <fb>0.49</fb>
    <v>27</v>
  </rv>
  <rv s="1">
    <fb>0.52907001495361294</fb>
    <v>27</v>
  </rv>
  <rv s="0">
    <v>536870912</v>
    <v>Lagos State</v>
    <v>6b2d76ff-8165-4482-0d57-dd54baace481</v>
    <v>en-US</v>
    <v>Map</v>
  </rv>
  <rv s="0">
    <v>536870912</v>
    <v>Abia State</v>
    <v>69b8a646-2ce1-bbd4-2133-6a3e8ccd7216</v>
    <v>en-US</v>
    <v>Map</v>
  </rv>
  <rv s="0">
    <v>536870912</v>
    <v>Oyo State</v>
    <v>712d990a-9716-897a-2f3f-75a7abe71338</v>
    <v>en-US</v>
    <v>Map</v>
  </rv>
  <rv s="0">
    <v>536870912</v>
    <v>Akwa Ibom State</v>
    <v>db375712-d1b5-7800-f3bf-f5682e9c4b9f</v>
    <v>en-US</v>
    <v>Map</v>
  </rv>
  <rv s="0">
    <v>536870912</v>
    <v>Ondo State</v>
    <v>74a24d20-a917-b2f1-c213-f1e7d4e97b6b</v>
    <v>en-US</v>
    <v>Map</v>
  </rv>
  <rv s="0">
    <v>536870912</v>
    <v>Ogun State</v>
    <v>89c68e8c-3fbe-ea3a-5b78-bbe7a4b8a425</v>
    <v>en-US</v>
    <v>Map</v>
  </rv>
  <rv s="0">
    <v>536870912</v>
    <v>Osun State</v>
    <v>2c145d0d-29b4-3b0c-65ca-7da5ed30592a</v>
    <v>en-US</v>
    <v>Map</v>
  </rv>
  <rv s="0">
    <v>536870912</v>
    <v>Imo State</v>
    <v>f23675dc-04a2-53d5-4cf1-d0b7dbeb81f0</v>
    <v>en-US</v>
    <v>Map</v>
  </rv>
  <rv s="0">
    <v>536870912</v>
    <v>Kwara State</v>
    <v>90b9bd60-65cf-3dfc-cae9-f9b1c9144511</v>
    <v>en-US</v>
    <v>Map</v>
  </rv>
  <rv s="0">
    <v>536870912</v>
    <v>Bayelsa State</v>
    <v>df2489d2-29f0-e5cd-4972-a1eae029e08e</v>
    <v>en-US</v>
    <v>Map</v>
  </rv>
  <rv s="0">
    <v>536870912</v>
    <v>Federal Capital Territory</v>
    <v>58b26f4f-fe98-5f41-4126-771b8d675bec</v>
    <v>en-US</v>
    <v>Map</v>
  </rv>
  <rv s="0">
    <v>536870912</v>
    <v>Delta State</v>
    <v>2bf2d4ef-c065-a0b4-022f-0e19dee39b09</v>
    <v>en-US</v>
    <v>Map</v>
  </rv>
  <rv s="0">
    <v>536870912</v>
    <v>Niger State</v>
    <v>5aaa0ce5-04d0-4e26-26b1-0e9999d947b5</v>
    <v>en-US</v>
    <v>Map</v>
  </rv>
  <rv s="0">
    <v>536870912</v>
    <v>Bauchi State</v>
    <v>72aa6eb8-97d7-2620-c490-937972d163b7</v>
    <v>en-US</v>
    <v>Map</v>
  </rv>
  <rv s="0">
    <v>536870912</v>
    <v>Ekiti State</v>
    <v>0c095d44-2cfe-b1f5-cd64-79be6091a31b</v>
    <v>en-US</v>
    <v>Map</v>
  </rv>
  <rv s="0">
    <v>536870912</v>
    <v>Rivers State</v>
    <v>89671e89-503e-c579-0555-aa21f65a113c</v>
    <v>en-US</v>
    <v>Map</v>
  </rv>
  <rv s="0">
    <v>536870912</v>
    <v>Cross River State</v>
    <v>ae57951f-2c0a-25da-f239-0d304fb7957b</v>
    <v>en-US</v>
    <v>Map</v>
  </rv>
  <rv s="0">
    <v>536870912</v>
    <v>Borno State</v>
    <v>f2c07e45-570f-e47c-13ec-ca77b5c8fadc</v>
    <v>en-US</v>
    <v>Map</v>
  </rv>
  <rv s="0">
    <v>536870912</v>
    <v>Edo State</v>
    <v>9746883b-174d-225c-3658-96453ede7f6d</v>
    <v>en-US</v>
    <v>Map</v>
  </rv>
  <rv s="0">
    <v>536870912</v>
    <v>Kaduna State</v>
    <v>a7b69a0f-8fdd-f577-c080-676a34d982f5</v>
    <v>en-US</v>
    <v>Map</v>
  </rv>
  <rv s="0">
    <v>536870912</v>
    <v>Adamawa State</v>
    <v>89e5889b-a771-6d19-8318-bdbc1b461471</v>
    <v>en-US</v>
    <v>Map</v>
  </rv>
  <rv s="0">
    <v>536870912</v>
    <v>Nasarawa State</v>
    <v>54e320be-1f01-765f-270a-0e37cfc1e3d3</v>
    <v>en-US</v>
    <v>Map</v>
  </rv>
  <rv s="0">
    <v>536870912</v>
    <v>Kano State</v>
    <v>2aa68b5e-36e3-9059-a512-620918fc1982</v>
    <v>en-US</v>
    <v>Map</v>
  </rv>
  <rv s="0">
    <v>536870912</v>
    <v>Yobe State</v>
    <v>2daeda9e-391e-81ce-fbc9-6f5a21e532eb</v>
    <v>en-US</v>
    <v>Map</v>
  </rv>
  <rv s="0">
    <v>536870912</v>
    <v>Katsina State</v>
    <v>1ba9a23e-5c1c-5d07-a6f9-d9dd468364e6</v>
    <v>en-US</v>
    <v>Map</v>
  </rv>
  <rv s="0">
    <v>536870912</v>
    <v>Jigawa State</v>
    <v>ad936f43-f8d5-695e-67fe-01235468d235</v>
    <v>en-US</v>
    <v>Map</v>
  </rv>
  <rv s="0">
    <v>536870912</v>
    <v>Anambra State</v>
    <v>a4e8fb7a-e9a1-e893-4f70-23580f99b653</v>
    <v>en-US</v>
    <v>Map</v>
  </rv>
  <rv s="0">
    <v>536870912</v>
    <v>Taraba State</v>
    <v>ab8e951e-d2de-b17d-556a-131a8a77c6e8</v>
    <v>en-US</v>
    <v>Map</v>
  </rv>
  <rv s="0">
    <v>536870912</v>
    <v>Kogi State</v>
    <v>5d30659c-4b14-04f8-8ac5-87b90f387204</v>
    <v>en-US</v>
    <v>Map</v>
  </rv>
  <rv s="0">
    <v>536870912</v>
    <v>Sokoto State</v>
    <v>8cef5263-b25e-1f7a-dcc4-b85f5a2d81f4</v>
    <v>en-US</v>
    <v>Map</v>
  </rv>
  <rv s="0">
    <v>536870912</v>
    <v>Zamfara State</v>
    <v>67d27c6a-27da-4f16-656d-b93176fee807</v>
    <v>en-US</v>
    <v>Map</v>
  </rv>
  <rv s="0">
    <v>536870912</v>
    <v>Enugu State</v>
    <v>3b086e6a-3058-6d2a-de5f-baecb67e0cba</v>
    <v>en-US</v>
    <v>Map</v>
  </rv>
  <rv s="0">
    <v>536870912</v>
    <v>Kebbi State</v>
    <v>fd975f01-e997-df8c-4f64-1fee0565999f</v>
    <v>en-US</v>
    <v>Map</v>
  </rv>
  <rv s="0">
    <v>536870912</v>
    <v>Plateau State</v>
    <v>1553fa7c-b7d1-d2b8-d1fa-0d027642e02e</v>
    <v>en-US</v>
    <v>Map</v>
  </rv>
  <rv s="0">
    <v>536870912</v>
    <v>Gombe State</v>
    <v>c151d028-70dc-772d-4ea0-e039483e1792</v>
    <v>en-US</v>
    <v>Map</v>
  </rv>
  <rv s="0">
    <v>536870912</v>
    <v>Benue State</v>
    <v>da448603-05b5-1cc7-5b90-e2f74bcb7e4b</v>
    <v>en-US</v>
    <v>Map</v>
  </rv>
  <rv s="0">
    <v>536870912</v>
    <v>Ebonyi State</v>
    <v>4c7ea440-73b2-dafe-8923-4db635cf8052</v>
    <v>en-US</v>
    <v>Map</v>
  </rv>
  <rv s="3">
    <v>450</v>
  </rv>
  <rv s="1">
    <fb>1.4825336684568799E-2</fb>
    <v>27</v>
  </rv>
  <rv s="1">
    <fb>0.34799999999999998</fb>
    <v>27</v>
  </rv>
  <rv s="1">
    <fb>8.0959997177124002E-2</fb>
    <v>36</v>
  </rv>
  <rv s="1">
    <fb>102806948</fb>
    <v>28</v>
  </rv>
  <rv s="7">
    <v>#VALUE!</v>
    <v>en-US</v>
    <v>f8afbbd6-9c3e-02be-7cb2-eac695e2da02</v>
    <v>536870912</v>
    <v>1</v>
    <v>1706</v>
    <v>60</v>
    <v>Nigeria</v>
    <v>23</v>
    <v>24</v>
    <v>Map</v>
    <v>25</v>
    <v>1707</v>
    <v>NG</v>
    <v>7788</v>
    <v>7789</v>
    <v>7790</v>
    <v>7791</v>
    <v>7792</v>
    <v>7793</v>
    <v>7794</v>
    <v>7795</v>
    <v>7796</v>
    <v>NGN</v>
    <v>Nigeria, officially the Federal Republic of Nigeria, is a country in West Africa. It is the most populous country in Africa; geographically situated between the Sahel to the north, and the Gulf of Guinea to the south in the Atlantic Ocean; covering an area of 923,769 square kilometres, with a population of over 211 million. Nigeria borders Niger in the north, Chad in the northeast, Cameroon in the east, and Benin in the west. Nigeria is a federal republic comprising 36 states and the Federal Capital Territory, where the capital, Abuja, is located. The largest city in Nigeria is Lagos, one of the largest metropolitan areas in the world and the second-largest in Africa.</v>
    <v>7797</v>
    <v>7798</v>
    <v>7799</v>
    <v>7800</v>
    <v>7801</v>
    <v>7802</v>
    <v>7803</v>
    <v>7804</v>
    <v>7805</v>
    <v>7806</v>
    <v>7807</v>
    <v>7818</v>
    <v>7819</v>
    <v>7820</v>
    <v>7821</v>
    <v>7822</v>
    <v>7419</v>
    <v>Nigeria</v>
    <v>Nigeria, We Hail Thee</v>
    <v>365</v>
    <v>Federal Republic of Nigeria</v>
    <v>7823</v>
    <v>7824</v>
    <v>7825</v>
    <v>1850</v>
    <v>5708</v>
    <v>7826</v>
    <v>6986</v>
    <v>3051</v>
    <v>1854</v>
    <v>1107</v>
    <v>7827</v>
    <v>7865</v>
    <v>7866</v>
    <v>353</v>
    <v>7867</v>
    <v>7868</v>
    <v>Nigeria</v>
    <v>7869</v>
    <v>mdp/vdpid/175</v>
  </rv>
  <rv s="0">
    <v>536870912</v>
    <v>Niue</v>
    <v>670a6ccb-381b-a153-b14d-8c45f3d067a9</v>
    <v>en-US</v>
    <v>Map</v>
  </rv>
  <rv s="1">
    <fb>260</fb>
    <v>28</v>
  </rv>
  <rv s="1">
    <fb>683</fb>
    <v>30</v>
  </rv>
  <rv s="0">
    <v>536870912</v>
    <v>Alofi</v>
    <v>54a6b8ba-699c-2bf0-0a8e-e7a93fac832e</v>
    <v>en-US</v>
    <v>Map</v>
  </rv>
  <rv s="1">
    <fb>10010000</fb>
    <v>33</v>
  </rv>
  <rv s="2">
    <v>165</v>
    <v>25</v>
    <v>1717</v>
    <v>0</v>
    <v>Image of Niue</v>
  </rv>
  <rv s="0">
    <v>805306368</v>
    <v>Dalton Tagelagi (Premier)</v>
    <v>13b29b57-c9a7-a475-a2eb-a0d51fa13e9c</v>
    <v>en-US</v>
    <v>Generic</v>
  </rv>
  <rv s="3">
    <v>451</v>
  </rv>
  <rv s="4">
    <v>https://www.bing.com/search?q=niue&amp;form=skydnc</v>
    <v>Learn more on Bing</v>
  </rv>
  <rv s="3">
    <v>452</v>
  </rv>
  <rv s="1">
    <fb>1784</fb>
    <v>28</v>
  </rv>
  <rv s="3">
    <v>453</v>
  </rv>
  <rv s="87">
    <v>#VALUE!</v>
    <v>en-US</v>
    <v>670a6ccb-381b-a153-b14d-8c45f3d067a9</v>
    <v>536870912</v>
    <v>1</v>
    <v>1714</v>
    <v>1715</v>
    <v>Niue</v>
    <v>23</v>
    <v>24</v>
    <v>Map</v>
    <v>25</v>
    <v>1716</v>
    <v>NU</v>
    <v>7872</v>
    <v>7873</v>
    <v>7874</v>
    <v>NZD</v>
    <v>Niue is an island country in the South Pacific Ocean, 2,400 kilometres northeast of New Zealand. Niue's land area is about 261 square kilometres and its population, predominantly Polynesian, was about 1,600 in 2016. Niue is located in a triangle between Tonga, Samoa, and the Cook Islands. It is 604 kilometers northeast of Tonga. The island is commonly referred to as "The Rock", which comes from the traditional name "Rock of Polynesia". Niue is one of the world's largest coral islands. The terrain of the island has two noticeable levels. The higher level is made up of a limestone cliff running along the coast, with a plateau in the centre of the island reaching approximately 60 metres above sea level. The lower level is a coastal terrace approximately 0.5 km wide and about 25–27 metres high, which slopes down and meets the sea in small cliffs. A coral reef surrounds the island, with the only major break in the reef being in the central western coast, close to the capital, Alofi.</v>
    <v>7875</v>
    <v>7876</v>
    <v>7874</v>
    <v>7878</v>
    <v>7879</v>
    <v>Niue</v>
    <v>Ko e Iki he Lagi</v>
    <v>7880</v>
    <v>Niue</v>
    <v>7881</v>
    <v>7882</v>
    <v>Niue</v>
    <v>mdp/vdpid/171</v>
  </rv>
  <rv s="0">
    <v>536870912</v>
    <v>Norfolk Island</v>
    <v>edf78bdd-d272-9969-118f-522fd065d490</v>
    <v>en-US</v>
    <v>Map</v>
  </rv>
  <rv s="1">
    <fb>34.6</fb>
    <v>28</v>
  </rv>
  <rv s="1">
    <fb>672</fb>
    <v>30</v>
  </rv>
  <rv s="0">
    <v>536870912</v>
    <v>Kingston</v>
    <v>3b1325a7-4235-b2ee-b8ae-26d710bbc821</v>
    <v>en-US</v>
    <v>Map</v>
  </rv>
  <rv s="1">
    <fb>60209320</fb>
    <v>33</v>
  </rv>
  <rv s="2">
    <v>166</v>
    <v>25</v>
    <v>1725</v>
    <v>0</v>
    <v>Image of Norfolk Island</v>
  </rv>
  <rv s="0">
    <v>536870912</v>
    <v>Burnt Pine</v>
    <v>52d539d2-de0c-c5f3-049a-87bdeee131fa</v>
    <v>en-US</v>
    <v>Map</v>
  </rv>
  <rv s="4">
    <v>https://www.bing.com/search?q=norfolk+island&amp;form=skydnc</v>
    <v>Learn more on Bing</v>
  </rv>
  <rv s="3">
    <v>454</v>
  </rv>
  <rv s="1">
    <fb>2169</fb>
    <v>28</v>
  </rv>
  <rv s="3">
    <v>455</v>
  </rv>
  <rv s="35">
    <v>#VALUE!</v>
    <v>en-US</v>
    <v>edf78bdd-d272-9969-118f-522fd065d490</v>
    <v>536870912</v>
    <v>1</v>
    <v>1723</v>
    <v>522</v>
    <v>Norfolk Island</v>
    <v>23</v>
    <v>24</v>
    <v>Map</v>
    <v>25</v>
    <v>1724</v>
    <v>NF</v>
    <v>7885</v>
    <v>7886</v>
    <v>7887</v>
    <v>Norfolk Island is an external territory of Australia located in the Pacific Ocean between New Zealand and New Caledonia, 1,412 kilometres directly east of Australia's Evans Head and about 900 kilometres from Lord Howe Island. Together with the neighbouring Phillip Island and Nepean Island, the three islands collectively form the Territory of Norfolk Island. At the 2016 census, it had 1748 inhabitants living on a total area of about 35 km². Its capital is Kingston.</v>
    <v>7888</v>
    <v>7889</v>
    <v>7890</v>
    <v>7891</v>
    <v>Norfolk Island</v>
    <v>7892</v>
    <v>Territory of Norfolk Island</v>
    <v>7893</v>
    <v>7894</v>
    <v>Norfolk Island</v>
    <v>mdp/vdpid/172</v>
  </rv>
  <rv s="0">
    <v>536870912</v>
    <v>Northern Mariana Islands</v>
    <v>f4475436-adda-9ff0-b5fe-6c3dff0e26be</v>
    <v>en-US</v>
    <v>Map</v>
  </rv>
  <rv s="1">
    <fb>6.5217391304347797E-2</fb>
    <v>27</v>
  </rv>
  <rv s="1">
    <fb>464</fb>
    <v>28</v>
  </rv>
  <rv s="0">
    <v>536870912</v>
    <v>Saipan</v>
    <v>2666863b-9f1a-f28b-d841-2536604ae644</v>
    <v>en-US</v>
    <v>Map</v>
  </rv>
  <rv s="1">
    <fb>0.63782609027365</fb>
    <v>27</v>
  </rv>
  <rv s="1">
    <fb>1323000000</fb>
    <v>33</v>
  </rv>
  <rv s="2">
    <v>167</v>
    <v>25</v>
    <v>1735</v>
    <v>0</v>
    <v>Image of Northern Mariana Islands</v>
  </rv>
  <rv s="0">
    <v>805306368</v>
    <v>Ralph Torres (Governor)</v>
    <v>7104bc0c-0cc3-ec7d-d711-2f66cf33c842</v>
    <v>en-US</v>
    <v>Generic</v>
  </rv>
  <rv s="3">
    <v>456</v>
  </rv>
  <rv s="4">
    <v>https://www.bing.com/search?q=northern+mariana+islands&amp;form=skydnc</v>
    <v>Learn more on Bing</v>
  </rv>
  <rv s="3">
    <v>457</v>
  </rv>
  <rv s="1">
    <fb>0.44500000000000001</fb>
    <v>29</v>
  </rv>
  <rv s="1">
    <fb>57216</fb>
    <v>28</v>
  </rv>
  <rv s="1">
    <fb>52472</fb>
    <v>28</v>
  </rv>
  <rv s="88">
    <v>#VALUE!</v>
    <v>en-US</v>
    <v>f4475436-adda-9ff0-b5fe-6c3dff0e26be</v>
    <v>536870912</v>
    <v>1</v>
    <v>1732</v>
    <v>1733</v>
    <v>Northern Mariana Islands</v>
    <v>23</v>
    <v>24</v>
    <v>Map</v>
    <v>25</v>
    <v>1734</v>
    <v>MP</v>
    <v>7897</v>
    <v>7898</v>
    <v>250</v>
    <v>7899</v>
    <v>The Northern Mariana Islands, officially the Commonwealth of the Northern Mariana Islands, is an unincorporated territory and commonwealth of the United States consisting of 14 islands in the northwestern Pacific Ocean. The CNMI includes the 14 northernmost islands in the Mariana Archipelago; the southernmost island, Guam, is a separate U.S. territory.</v>
    <v>7900</v>
    <v>7901</v>
    <v>7902</v>
    <v>7899</v>
    <v>7904</v>
    <v>7905</v>
    <v>Northern Mariana Islands</v>
    <v>Gi Talo Gi Halom Tasi</v>
    <v>7906</v>
    <v>Commonwealth of the Northern Mariana Islands</v>
    <v>7907</v>
    <v>7908</v>
    <v>4405</v>
    <v>Northern Mariana Islands</v>
    <v>7909</v>
    <v>mdp/vdpid/52</v>
  </rv>
  <rv s="0">
    <v>536870912</v>
    <v>Norway</v>
    <v>51b69cb2-1924-e989-590b-712a7070a30f</v>
    <v>en-US</v>
    <v>Map</v>
  </rv>
  <rv s="1">
    <fb>2.6940783293922001E-2</fb>
    <v>27</v>
  </rv>
  <rv s="1">
    <fb>323802</fb>
    <v>28</v>
  </rv>
  <rv s="1">
    <fb>10.4</fb>
    <v>29</v>
  </rv>
  <rv s="1">
    <fb>47</fb>
    <v>30</v>
  </rv>
  <rv s="0">
    <v>536870912</v>
    <v>Oslo</v>
    <v>962ca6d0-04b2-b258-d6d5-ec31f6cc1d83</v>
    <v>en-US</v>
    <v>Map</v>
  </rv>
  <rv s="1">
    <fb>41022.728999999999</fb>
    <v>28</v>
  </rv>
  <rv s="1">
    <fb>120.269658854402</fb>
    <v>31</v>
  </rv>
  <rv s="1">
    <fb>2.1677300330540498E-2</fb>
    <v>27</v>
  </rv>
  <rv s="1">
    <fb>22999.934595128299</fb>
    <v>28</v>
  </rv>
  <rv s="1">
    <fb>0.331778599014523</fb>
    <v>27</v>
  </rv>
  <rv s="1">
    <fb>56.951628649981103</fb>
    <v>35</v>
  </rv>
  <rv s="1">
    <fb>1.78</fb>
    <v>32</v>
  </rv>
  <rv s="1">
    <fb>403336363636.36401</fb>
    <v>33</v>
  </rv>
  <rv s="1">
    <fb>1.0026021000000001</fb>
    <v>27</v>
  </rv>
  <rv s="1">
    <fb>0.81992350000000003</fb>
    <v>27</v>
  </rv>
  <rv s="2">
    <v>168</v>
    <v>25</v>
    <v>1744</v>
    <v>0</v>
    <v>Image of Norway</v>
  </rv>
  <rv s="0">
    <v>805306368</v>
    <v>Jonas Gahr Støre (Prime Minister)</v>
    <v>22a97b4b-1d69-8ed3-e2ba-75ec00cac6ad</v>
    <v>en-US</v>
    <v>Generic</v>
  </rv>
  <rv s="0">
    <v>805306368</v>
    <v>Harald V of Norway (King)</v>
    <v>d501cea3-4c13-36b0-0641-e2d6452188bc</v>
    <v>en-US</v>
    <v>Generic</v>
  </rv>
  <rv s="0">
    <v>805306368</v>
    <v>Tone Wilhelmsen Trøen (President)</v>
    <v>e79f91f4-5a33-4331-1d76-674f83e0ec6c</v>
    <v>en-US</v>
    <v>Generic</v>
  </rv>
  <rv s="3">
    <v>458</v>
  </rv>
  <rv s="4">
    <v>https://www.bing.com/search?q=norway&amp;form=skydnc</v>
    <v>Learn more on Bing</v>
  </rv>
  <rv s="1">
    <fb>82.758536585365903</fb>
    <v>35</v>
  </rv>
  <rv s="1">
    <fb>295548630000</fb>
    <v>33</v>
  </rv>
  <rv s="3">
    <v>459</v>
  </rv>
  <rv s="1">
    <fb>0.14272576140000001</fb>
    <v>27</v>
  </rv>
  <rv s="1">
    <fb>2.9163999999999999</fb>
    <v>29</v>
  </rv>
  <rv s="1">
    <fb>5347896</fb>
    <v>28</v>
  </rv>
  <rv s="1">
    <fb>0.63804000854492204</fb>
    <v>27</v>
  </rv>
  <rv s="0">
    <v>536870912</v>
    <v>Svalbard</v>
    <v>e0bdceb6-73d9-342d-a32c-dfba0b579752</v>
    <v>en-US</v>
    <v>Map</v>
  </rv>
  <rv s="0">
    <v>536870912</v>
    <v>Jan Mayen</v>
    <v>f56eb1ba-33b5-1e64-ae2b-258d8244ad2c</v>
    <v>en-US</v>
    <v>Map</v>
  </rv>
  <rv s="0">
    <v>536870912</v>
    <v>Finnmark</v>
    <v>1cfcd8b0-45c9-4672-8d35-bc11dabfcfd7</v>
    <v>en-US</v>
    <v>Map</v>
  </rv>
  <rv s="0">
    <v>536870912</v>
    <v>Vestfold</v>
    <v>5e401c8e-2c02-1ce2-5adb-d8b619814f47</v>
    <v>en-US</v>
    <v>Map</v>
  </rv>
  <rv s="0">
    <v>536870912</v>
    <v>Hordaland</v>
    <v>490ab7b1-65e2-6566-e737-5c6a000eeec4</v>
    <v>en-US</v>
    <v>Map</v>
  </rv>
  <rv s="0">
    <v>536870912</v>
    <v>Oppland</v>
    <v>9c3db634-f0d7-3738-b081-261f95fd6f26</v>
    <v>en-US</v>
    <v>Map</v>
  </rv>
  <rv s="0">
    <v>536870912</v>
    <v>Møre og Romsdal</v>
    <v>701c8996-b876-44d1-7f9c-2b299bcf08c6</v>
    <v>en-US</v>
    <v>Map</v>
  </rv>
  <rv s="0">
    <v>536870912</v>
    <v>Nordland</v>
    <v>35304f96-e4b8-aa47-fc00-57db63d0c883</v>
    <v>en-US</v>
    <v>Map</v>
  </rv>
  <rv s="0">
    <v>536870912</v>
    <v>Buskerud</v>
    <v>076bb117-59ff-07f7-e641-39689d26f94a</v>
    <v>en-US</v>
    <v>Map</v>
  </rv>
  <rv s="0">
    <v>536870912</v>
    <v>Sør-Trøndelag</v>
    <v>6de04131-9c27-f410-4af5-fc5046372bd4</v>
    <v>en-US</v>
    <v>Map</v>
  </rv>
  <rv s="0">
    <v>536870912</v>
    <v>Rogaland</v>
    <v>986d3e77-c553-606b-9d2f-776a1c989ba2</v>
    <v>en-US</v>
    <v>Map</v>
  </rv>
  <rv s="0">
    <v>536870912</v>
    <v>Troms</v>
    <v>7ac3993c-4024-2260-60bb-061627473b63</v>
    <v>en-US</v>
    <v>Map</v>
  </rv>
  <rv s="0">
    <v>536870912</v>
    <v>Østfold</v>
    <v>61a32360-8194-db60-82a1-1e0c5086e63a</v>
    <v>en-US</v>
    <v>Map</v>
  </rv>
  <rv s="0">
    <v>536870912</v>
    <v>Akershus</v>
    <v>5be911ff-2030-92a4-37f2-690abaa42056</v>
    <v>en-US</v>
    <v>Map</v>
  </rv>
  <rv s="0">
    <v>536870912</v>
    <v>Hedmark</v>
    <v>bae0deb3-283f-5c68-55f9-48c9895b4188</v>
    <v>en-US</v>
    <v>Map</v>
  </rv>
  <rv s="0">
    <v>536870912</v>
    <v>Aust-Agder</v>
    <v>f0893135-ff08-ef74-894f-f3b646e18569</v>
    <v>en-US</v>
    <v>Map</v>
  </rv>
  <rv s="0">
    <v>536870912</v>
    <v>Vest-Agder</v>
    <v>e05194b5-ae3d-a4e6-267f-d399aecdca9a</v>
    <v>en-US</v>
    <v>Map</v>
  </rv>
  <rv s="0">
    <v>536870912</v>
    <v>Telemark</v>
    <v>85c1e229-f4df-f952-b782-45dc389f825e</v>
    <v>en-US</v>
    <v>Map</v>
  </rv>
  <rv s="0">
    <v>536870912</v>
    <v>Sogn og Fjordane</v>
    <v>b616b58c-bd5d-0bb4-d7ed-553f6689645c</v>
    <v>en-US</v>
    <v>Map</v>
  </rv>
  <rv s="0">
    <v>536870912</v>
    <v>Nord-Trøndelag</v>
    <v>6f9a3ff8-bcc2-b2b0-cd3e-cf9b3c974868</v>
    <v>en-US</v>
    <v>Map</v>
  </rv>
  <rv s="3">
    <v>460</v>
  </rv>
  <rv s="1">
    <fb>0.238617503950879</fb>
    <v>27</v>
  </rv>
  <rv s="1">
    <fb>0.36200000000000004</fb>
    <v>27</v>
  </rv>
  <rv s="1">
    <fb>3.3459999561309801E-2</fb>
    <v>36</v>
  </rv>
  <rv s="1">
    <fb>4418218</fb>
    <v>28</v>
  </rv>
  <rv s="13">
    <v>#VALUE!</v>
    <v>en-US</v>
    <v>51b69cb2-1924-e989-590b-712a7070a30f</v>
    <v>536870912</v>
    <v>1</v>
    <v>1743</v>
    <v>169</v>
    <v>Norway</v>
    <v>23</v>
    <v>24</v>
    <v>Map</v>
    <v>25</v>
    <v>476</v>
    <v>NO</v>
    <v>7912</v>
    <v>7913</v>
    <v>2797</v>
    <v>7914</v>
    <v>7915</v>
    <v>7916</v>
    <v>7917</v>
    <v>7918</v>
    <v>7919</v>
    <v>NOK</v>
    <v>Norway, officially the Kingdom of Norway, is a Nordic country in Northern Europe, the mainland territory of which comprises the western and northernmost portion of the Scandinavian Peninsula. The remote Arctic island of Jan Mayen and the archipelago of Svalbard also form part of Norway. Bouvet Island, located in the Subantarctic, is a dependency of Norway; it also lays claims to the Antarctic territories of Peter I Island and Queen Maud Land. The capital and largest city in Norway is Oslo.</v>
    <v>7920</v>
    <v>1635</v>
    <v>7921</v>
    <v>7922</v>
    <v>7923</v>
    <v>7924</v>
    <v>7925</v>
    <v>7926</v>
    <v>7927</v>
    <v>3454</v>
    <v>7916</v>
    <v>7931</v>
    <v>7932</v>
    <v>7933</v>
    <v>7934</v>
    <v>1098</v>
    <v>Norway</v>
    <v>Ja, vi elsker dette landet</v>
    <v>7935</v>
    <v>Norway</v>
    <v>7936</v>
    <v>7937</v>
    <v>7938</v>
    <v>4148</v>
    <v>1850</v>
    <v>7084</v>
    <v>515</v>
    <v>6146</v>
    <v>1855</v>
    <v>2652</v>
    <v>7939</v>
    <v>7960</v>
    <v>7961</v>
    <v>150</v>
    <v>7962</v>
    <v>7963</v>
    <v>Norway</v>
    <v>7964</v>
    <v>mdp/vdpid/177</v>
  </rv>
  <rv s="0">
    <v>536870912</v>
    <v>Oman</v>
    <v>80c2f3b5-3d4f-9573-2b4d-e73c7d67832b</v>
    <v>en-US</v>
    <v>Map</v>
  </rv>
  <rv s="1">
    <fb>4.6397415185783497E-2</fb>
    <v>27</v>
  </rv>
  <rv s="1">
    <fb>309500</fb>
    <v>28</v>
  </rv>
  <rv s="1">
    <fb>47000</fb>
    <v>28</v>
  </rv>
  <rv s="1">
    <fb>19.189</fb>
    <v>29</v>
  </rv>
  <rv s="1">
    <fb>968</fb>
    <v>30</v>
  </rv>
  <rv s="0">
    <v>536870912</v>
    <v>Muscat</v>
    <v>94c369e9-23a3-9c59-e2c3-e9026f64b420</v>
    <v>en-US</v>
    <v>Map</v>
  </rv>
  <rv s="1">
    <fb>63457.434999999998</fb>
    <v>28</v>
  </rv>
  <rv s="1">
    <fb>113.52928579077</fb>
    <v>31</v>
  </rv>
  <rv s="1">
    <fb>1.3379505745318198E-3</fb>
    <v>27</v>
  </rv>
  <rv s="1">
    <fb>6445.5734171620397</fb>
    <v>28</v>
  </rv>
  <rv s="1">
    <fb>2.8879999999999999</fb>
    <v>29</v>
  </rv>
  <rv s="1">
    <fb>6.4620355411954791E-5</fb>
    <v>27</v>
  </rv>
  <rv s="1">
    <fb>99.963168651852996</fb>
    <v>35</v>
  </rv>
  <rv s="1">
    <fb>76983094928.4785</fb>
    <v>33</v>
  </rv>
  <rv s="1">
    <fb>1.0339206000000001</fb>
    <v>27</v>
  </rv>
  <rv s="1">
    <fb>0.38036209999999998</fb>
    <v>27</v>
  </rv>
  <rv s="2">
    <v>169</v>
    <v>25</v>
    <v>1756</v>
    <v>0</v>
    <v>Image of Oman</v>
  </rv>
  <rv s="0">
    <v>536870912</v>
    <v>Seeb</v>
    <v>671b4879-5849-6c5d-54ad-1c2862212491</v>
    <v>en-US</v>
    <v>Map</v>
  </rv>
  <rv s="4">
    <v>https://www.bing.com/search?q=oman&amp;form=skydnc</v>
    <v>Learn more on Bing</v>
  </rv>
  <rv s="1">
    <fb>77.632999999999996</fb>
    <v>35</v>
  </rv>
  <rv s="1">
    <fb>17119480000</fb>
    <v>33</v>
  </rv>
  <rv s="1">
    <fb>4.33</fb>
    <v>32</v>
  </rv>
  <rv s="1">
    <fb>6.3663297800000004E-2</fb>
    <v>27</v>
  </rv>
  <rv s="1">
    <fb>2.0030999999999999</fb>
    <v>29</v>
  </rv>
  <rv s="1">
    <fb>5266535</fb>
    <v>28</v>
  </rv>
  <rv s="1">
    <fb>0.72369003295898393</fb>
    <v>27</v>
  </rv>
  <rv s="0">
    <v>536870912</v>
    <v>Muscat Governorate</v>
    <v>475dad8b-c55b-0f3f-8c26-cdcd1678c422</v>
    <v>en-US</v>
    <v>Map</v>
  </rv>
  <rv s="0">
    <v>536870912</v>
    <v>Al Buraimi Governorate</v>
    <v>134b6720-8e35-94fa-1147-7c4a8204beba</v>
    <v>en-US</v>
    <v>Map</v>
  </rv>
  <rv s="0">
    <v>536870912</v>
    <v>Musandam Governorate</v>
    <v>93ebe90c-9d4c-44bf-3df0-0fad831f3acd</v>
    <v>en-US</v>
    <v>Map</v>
  </rv>
  <rv s="0">
    <v>536870912</v>
    <v>Ad Dakhiliyah Governorate</v>
    <v>507aca11-2bcf-7637-0d56-a19fddc08b60</v>
    <v>en-US</v>
    <v>Map</v>
  </rv>
  <rv s="0">
    <v>536870912</v>
    <v>Dhofar Governorate</v>
    <v>ea26f1ab-d429-67da-185a-a1a2406ab507</v>
    <v>en-US</v>
    <v>Map</v>
  </rv>
  <rv s="0">
    <v>536870912</v>
    <v>Ash Sharqiyah South Governorate</v>
    <v>313d2755-e186-571e-c85f-b9d13b19e01b</v>
    <v>en-US</v>
    <v>Map</v>
  </rv>
  <rv s="0">
    <v>536870912</v>
    <v>Ad Dhahirah Governorate</v>
    <v>a981bed9-9e09-b441-6ed1-45b40fd2c43b</v>
    <v>en-US</v>
    <v>Map</v>
  </rv>
  <rv s="0">
    <v>536870912</v>
    <v>Al Wusta Governorate</v>
    <v>89c825f1-a648-e985-ffc1-79b78cd83d1f</v>
    <v>en-US</v>
    <v>Map</v>
  </rv>
  <rv s="0">
    <v>536870912</v>
    <v>Ash Sharqiyah North Governorate</v>
    <v>26562e12-b4c9-6003-fee2-a918264dfdd4</v>
    <v>en-US</v>
    <v>Map</v>
  </rv>
  <rv s="0">
    <v>536870912</v>
    <v>Al Batinah South Governorate</v>
    <v>daa3b674-1912-4b3e-f69c-de4f0cd993cd</v>
    <v>en-US</v>
    <v>Map</v>
  </rv>
  <rv s="0">
    <v>536870912</v>
    <v>Al Batinah North Governorate</v>
    <v>c3841398-bbf3-c711-4598-d86e986af0d8</v>
    <v>en-US</v>
    <v>Map</v>
  </rv>
  <rv s="3">
    <v>461</v>
  </rv>
  <rv s="1">
    <fb>2.5237216657880902E-2</fb>
    <v>27</v>
  </rv>
  <rv s="3">
    <v>462</v>
  </rv>
  <rv s="1">
    <fb>0.27399999999999997</fb>
    <v>27</v>
  </rv>
  <rv s="1">
    <fb>2.6710000038147001E-2</fb>
    <v>36</v>
  </rv>
  <rv s="1">
    <fb>4250777</fb>
    <v>28</v>
  </rv>
  <rv s="89">
    <v>#VALUE!</v>
    <v>en-US</v>
    <v>80c2f3b5-3d4f-9573-2b4d-e73c7d67832b</v>
    <v>536870912</v>
    <v>1</v>
    <v>1753</v>
    <v>1754</v>
    <v>Oman</v>
    <v>23</v>
    <v>24</v>
    <v>Map</v>
    <v>25</v>
    <v>1755</v>
    <v>OM</v>
    <v>7967</v>
    <v>7968</v>
    <v>7969</v>
    <v>7970</v>
    <v>7971</v>
    <v>7972</v>
    <v>7973</v>
    <v>7974</v>
    <v>7975</v>
    <v>OMR</v>
    <v>Oman, officially the Sultanate of Oman (Arabic: سلْطنةُ عُمان Salṭanat(u) ʻUmān), is a country on the southeastern coast of the Arabian Peninsula in Western Asia. Formerly a maritime empire, Oman is the oldest continuously independent state in the Arab world. Located in an area bordering the mouth of the Persian Gulf, the country shares land borders with Saudi Arabia, United Arab Emirates, and Yemen, and shares maritime borders with Iran, and Pakistan. The coast is formed by the Arabian Sea on the southeast, and the Gulf of Oman on the northeast. The Madha and Musandam exclaves are surrounded by UAE on their land borders, with the Strait of Hormuz and the Gulf of Oman forming Musandam's coastal boundaries. Muscat is its capital and largest city.</v>
    <v>7976</v>
    <v>7977</v>
    <v>7978</v>
    <v>7979</v>
    <v>6570</v>
    <v>7980</v>
    <v>7981</v>
    <v>7982</v>
    <v>7983</v>
    <v>1603</v>
    <v>7984</v>
    <v>7985</v>
    <v>7986</v>
    <v>7987</v>
    <v>5944</v>
    <v>7988</v>
    <v>Oman</v>
    <v>As-Salam as-Sultani</v>
    <v>887</v>
    <v>Sultanate of Oman</v>
    <v>7989</v>
    <v>7990</v>
    <v>7991</v>
    <v>7992</v>
    <v>8004</v>
    <v>8005</v>
    <v>8006</v>
    <v>8007</v>
    <v>8008</v>
    <v>Oman</v>
    <v>8009</v>
    <v>mdp/vdpid/164</v>
  </rv>
  <rv s="0">
    <v>536870912</v>
    <v>Pakistan</v>
    <v>69cd8ccc-adba-8eeb-a48e-3e7229e9666c</v>
    <v>en-US</v>
    <v>Map</v>
  </rv>
  <rv s="1">
    <fb>0.47794728102947304</fb>
    <v>27</v>
  </rv>
  <rv s="1">
    <fb>796095</fb>
    <v>28</v>
  </rv>
  <rv s="1">
    <fb>936000</fb>
    <v>28</v>
  </rv>
  <rv s="1">
    <fb>28.25</fb>
    <v>29</v>
  </rv>
  <rv s="1">
    <fb>92</fb>
    <v>30</v>
  </rv>
  <rv s="0">
    <v>536870912</v>
    <v>Islamabad</v>
    <v>7d6db4a7-d08a-aa85-d6ce-6cb15b346bdf</v>
    <v>en-US</v>
    <v>Map</v>
  </rv>
  <rv s="1">
    <fb>201149.61799999999</fb>
    <v>28</v>
  </rv>
  <rv s="1">
    <fb>182.32038637269201</fb>
    <v>31</v>
  </rv>
  <rv s="1">
    <fb>0.105780304680861</fb>
    <v>27</v>
  </rv>
  <rv s="1">
    <fb>447.50100258913102</fb>
    <v>28</v>
  </rv>
  <rv s="1">
    <fb>3.51</fb>
    <v>29</v>
  </rv>
  <rv s="1">
    <fb>1.8537256122872599E-2</fb>
    <v>27</v>
  </rv>
  <rv s="1">
    <fb>61.585361451111801</fb>
    <v>35</v>
  </rv>
  <rv s="1">
    <fb>304400000000</fb>
    <v>33</v>
  </rv>
  <rv s="1">
    <fb>0.94328199999999995</fb>
    <v>27</v>
  </rv>
  <rv s="1">
    <fb>8.9584200000000003E-2</fb>
    <v>27</v>
  </rv>
  <rv s="2">
    <v>170</v>
    <v>25</v>
    <v>1766</v>
    <v>0</v>
    <v>Image of Pakistan</v>
  </rv>
  <rv s="1">
    <fb>57.2</fb>
    <v>35</v>
  </rv>
  <rv s="0">
    <v>536870912</v>
    <v>Karachi</v>
    <v>8868147b-7b38-6de8-cdbe-567b934b7f8f</v>
    <v>en-US</v>
    <v>Map</v>
  </rv>
  <rv s="0">
    <v>805306368</v>
    <v>Imran Khan (Prime Minister)</v>
    <v>a7298a10-add5-113c-adb2-37fc3a5174f8</v>
    <v>en-US</v>
    <v>Generic</v>
  </rv>
  <rv s="0">
    <v>805306368</v>
    <v>Arif Alvi (President)</v>
    <v>5cf4e408-6cf3-8bcd-1ce5-a4ef8f6c0439</v>
    <v>en-US</v>
    <v>Generic</v>
  </rv>
  <rv s="3">
    <v>463</v>
  </rv>
  <rv s="4">
    <v>https://www.bing.com/search?q=pakistan&amp;form=skydnc</v>
    <v>Learn more on Bing</v>
  </rv>
  <rv s="1">
    <fb>67.114000000000004</fb>
    <v>35</v>
  </rv>
  <rv s="1">
    <fb>91863740000</fb>
    <v>33</v>
  </rv>
  <rv s="1">
    <fb>140</fb>
    <v>35</v>
  </rv>
  <rv s="1">
    <fb>0.69</fb>
    <v>32</v>
  </rv>
  <rv s="3">
    <v>464</v>
  </rv>
  <rv s="1">
    <fb>0.66485154850000006</fb>
    <v>27</v>
  </rv>
  <rv s="1">
    <fb>0.98009999999999997</fb>
    <v>29</v>
  </rv>
  <rv s="1">
    <fb>216565318</fb>
    <v>28</v>
  </rv>
  <rv s="1">
    <fb>0.28899999999999998</fb>
    <v>27</v>
  </rv>
  <rv s="1">
    <fb>0.156</fb>
    <v>27</v>
  </rv>
  <rv s="1">
    <fb>0.52573001861572299</fb>
    <v>27</v>
  </rv>
  <rv s="0">
    <v>536870912</v>
    <v>Punjab, Pakistan</v>
    <v>eaa769c5-d61b-fc82-0dfe-db1696c1a676</v>
    <v>en-US</v>
    <v>Map</v>
  </rv>
  <rv s="0">
    <v>536870912</v>
    <v>Sindh</v>
    <v>bf0a27ee-81c5-5e2b-6404-af7d886475be</v>
    <v>en-US</v>
    <v>Map</v>
  </rv>
  <rv s="0">
    <v>536870912</v>
    <v>Khyber Pakhtunkhwa</v>
    <v>2dd079f9-a4d7-b9c3-14aa-dabebc56c591</v>
    <v>en-US</v>
    <v>Map</v>
  </rv>
  <rv s="0">
    <v>536870912</v>
    <v>Gilgit-Baltistan</v>
    <v>3eb3f6b8-31d3-1e23-5d0f-a767a6a8102a</v>
    <v>en-US</v>
    <v>Map</v>
  </rv>
  <rv s="0">
    <v>536870912</v>
    <v>Balochistan, Pakistan</v>
    <v>733099a6-8f86-3bae-4e33-98665caeb458</v>
    <v>en-US</v>
    <v>Map</v>
  </rv>
  <rv s="0">
    <v>536870912</v>
    <v>Azad Kashmir</v>
    <v>5eb14a38-253f-8bea-4327-9023007fb366</v>
    <v>en-US</v>
    <v>Map</v>
  </rv>
  <rv s="0">
    <v>536870912</v>
    <v>Islamabad Capital Territory</v>
    <v>70c2750b-d15b-bbdc-9a7c-b361fbe14a63</v>
    <v>en-US</v>
    <v>Map</v>
  </rv>
  <rv s="0">
    <v>536870912</v>
    <v>Federally Administered Tribal Areas</v>
    <v>ca2a22f1-a8b1-7fd8-4daa-7f8db69d1c7b</v>
    <v>en-US</v>
    <v>Map</v>
  </rv>
  <rv s="3">
    <v>465</v>
  </rv>
  <rv s="1">
    <fb>9.1886767882585402E-2</fb>
    <v>27</v>
  </rv>
  <rv s="3">
    <v>466</v>
  </rv>
  <rv s="1">
    <fb>0.33899999999999997</fb>
    <v>27</v>
  </rv>
  <rv s="1">
    <fb>4.4530000686645498E-2</fb>
    <v>36</v>
  </rv>
  <rv s="1">
    <fb>79927762</fb>
    <v>28</v>
  </rv>
  <rv s="7">
    <v>#VALUE!</v>
    <v>en-US</v>
    <v>69cd8ccc-adba-8eeb-a48e-3e7229e9666c</v>
    <v>536870912</v>
    <v>1</v>
    <v>1764</v>
    <v>60</v>
    <v>Pakistan</v>
    <v>23</v>
    <v>24</v>
    <v>Map</v>
    <v>25</v>
    <v>1765</v>
    <v>PK</v>
    <v>8012</v>
    <v>8013</v>
    <v>8014</v>
    <v>8015</v>
    <v>8016</v>
    <v>8017</v>
    <v>8018</v>
    <v>8019</v>
    <v>8020</v>
    <v>PKR</v>
    <v>Pakistan, officially the Islamic Republic of Pakistan, is a country in South Asia. It is the world's fifth-most populous country, with a population of almost 227 million, and has the world's second-largest Muslim population. Pakistan is the 33rd-largest country by area, spanning 881,913 square kilometres. It has a 1,046-kilometre coastline along the Arabian Sea and Gulf of Oman in the south, and is bordered by India to the east, Afghanistan to the west, Iran to the southwest, and China to the northeast. It is separated narrowly from Tajikistan by Afghanistan's Wakhan Corridor in the north, and also shares a maritime border with Oman.</v>
    <v>8021</v>
    <v>8022</v>
    <v>8023</v>
    <v>8024</v>
    <v>4423</v>
    <v>8025</v>
    <v>8026</v>
    <v>8027</v>
    <v>8028</v>
    <v>8029</v>
    <v>8030</v>
    <v>8033</v>
    <v>8034</v>
    <v>8035</v>
    <v>8036</v>
    <v>8037</v>
    <v>8038</v>
    <v>Pakistan</v>
    <v>Qaumi Taranah</v>
    <v>8039</v>
    <v>Islamic Republic of Pakistan</v>
    <v>8040</v>
    <v>8041</v>
    <v>8042</v>
    <v>2675</v>
    <v>8043</v>
    <v>6192</v>
    <v>1477</v>
    <v>6146</v>
    <v>517</v>
    <v>8044</v>
    <v>8045</v>
    <v>8054</v>
    <v>8055</v>
    <v>8056</v>
    <v>8057</v>
    <v>8058</v>
    <v>Pakistan</v>
    <v>8059</v>
    <v>mdp/vdpid/190</v>
  </rv>
  <rv s="0">
    <v>536870912</v>
    <v>Palau</v>
    <v>bdd5951c-45b5-1e5c-07ce-c7057eb017a9</v>
    <v>en-US</v>
    <v>Map</v>
  </rv>
  <rv s="1">
    <fb>0.108695652173913</fb>
    <v>27</v>
  </rv>
  <rv s="1">
    <fb>459</fb>
    <v>28</v>
  </rv>
  <rv s="1">
    <fb>680</fb>
    <v>30</v>
  </rv>
  <rv s="0">
    <v>536870912</v>
    <v>Ngerulmud</v>
    <v>1b0f0d49-6d48-6ead-6b14-57454977d1a5</v>
    <v>en-US</v>
    <v>Map</v>
  </rv>
  <rv s="1">
    <fb>223.68700000000001</fb>
    <v>28</v>
  </rv>
  <rv s="1">
    <fb>118.168674698795</fb>
    <v>31</v>
  </rv>
  <rv s="1">
    <fb>1.2804626187525701E-2</fb>
    <v>27</v>
  </rv>
  <rv s="1">
    <fb>2.21</fb>
    <v>29</v>
  </rv>
  <rv s="1">
    <fb>0.8760869399360981</fb>
    <v>27</v>
  </rv>
  <rv s="1">
    <fb>283994900</fb>
    <v>33</v>
  </rv>
  <rv s="1">
    <fb>1.1256868</fb>
    <v>27</v>
  </rv>
  <rv s="1">
    <fb>0.54689480000000001</fb>
    <v>27</v>
  </rv>
  <rv s="2">
    <v>171</v>
    <v>25</v>
    <v>1777</v>
    <v>0</v>
    <v>Image of Palau</v>
  </rv>
  <rv s="1">
    <fb>16.600000000000001</fb>
    <v>35</v>
  </rv>
  <rv s="0">
    <v>536870912</v>
    <v>Koror</v>
    <v>c9c9c0fc-ec9a-006e-0c27-e5eec6d2eb7d</v>
    <v>en-US</v>
    <v>Map</v>
  </rv>
  <rv s="0">
    <v>805306368</v>
    <v>Surangel Whipps Jr. (President)</v>
    <v>8f495fe7-fd6e-61ef-3209-9c89646a6257</v>
    <v>en-US</v>
    <v>Generic</v>
  </rv>
  <rv s="0">
    <v>805306368</v>
    <v>Raynold Oilouch (Vice President)</v>
    <v>d634f6c5-6867-4a12-c28d-3fb85558cb7e</v>
    <v>en-US</v>
    <v>Generic</v>
  </rv>
  <rv s="3">
    <v>467</v>
  </rv>
  <rv s="4">
    <v>https://www.bing.com/search?q=palau&amp;form=skydnc</v>
    <v>Learn more on Bing</v>
  </rv>
  <rv s="1">
    <fb>69.129268292682895</fb>
    <v>35</v>
  </rv>
  <rv s="3">
    <v>468</v>
  </rv>
  <rv s="1">
    <fb>0.21784187630000001</fb>
    <v>27</v>
  </rv>
  <rv s="1">
    <fb>1.1848000000000001</fb>
    <v>29</v>
  </rv>
  <rv s="1">
    <fb>18008</fb>
    <v>28</v>
  </rv>
  <rv s="0">
    <v>536870912</v>
    <v>Peleliu</v>
    <v>ce68991b-cc9c-4272-ee78-35ae99b1ba80</v>
    <v>en-US</v>
    <v>Map</v>
  </rv>
  <rv s="0">
    <v>536870912</v>
    <v>Melekeok</v>
    <v>9037fa60-5362-5f0d-6b89-bd121d398441</v>
    <v>en-US</v>
    <v>Map</v>
  </rv>
  <rv s="0">
    <v>536870912</v>
    <v>Airai</v>
    <v>62bf24e4-356a-aa8c-b60f-d4389ad17018</v>
    <v>en-US</v>
    <v>Map</v>
  </rv>
  <rv s="0">
    <v>536870912</v>
    <v>Angaur</v>
    <v>e8240fff-ab24-c626-c973-2d43a065b5e0</v>
    <v>en-US</v>
    <v>Map</v>
  </rv>
  <rv s="0">
    <v>536870912</v>
    <v>Aimeliik</v>
    <v>3a320b91-4aa6-377a-e675-3c4951370e9d</v>
    <v>en-US</v>
    <v>Map</v>
  </rv>
  <rv s="0">
    <v>536870912</v>
    <v>Sonsorol</v>
    <v>2d81a705-2ad9-7009-5cb0-da7d0388ca9f</v>
    <v>en-US</v>
    <v>Map</v>
  </rv>
  <rv s="0">
    <v>536870912</v>
    <v>Ngarchelong</v>
    <v>e83a54d9-2b9a-54af-b881-c58a8f8cb756</v>
    <v>en-US</v>
    <v>Map</v>
  </rv>
  <rv s="0">
    <v>536870912</v>
    <v>Hatohobei</v>
    <v>467a6060-0739-407a-9909-2bee13e3dc82</v>
    <v>en-US</v>
    <v>Map</v>
  </rv>
  <rv s="0">
    <v>536870912</v>
    <v>Kayangel</v>
    <v>2f51a901-f47f-118e-ef69-5785cc675276</v>
    <v>en-US</v>
    <v>Map</v>
  </rv>
  <rv s="0">
    <v>536870912</v>
    <v>Ngchesar</v>
    <v>97456723-7180-d1e6-f30e-e63984a8faa6</v>
    <v>en-US</v>
    <v>Map</v>
  </rv>
  <rv s="0">
    <v>536870912</v>
    <v>Ngardmau</v>
    <v>bd7d8323-2d6e-46c9-6913-dcec933dd3bb</v>
    <v>en-US</v>
    <v>Map</v>
  </rv>
  <rv s="0">
    <v>536870912</v>
    <v>Ngeremlengui</v>
    <v>87251f8d-eb9b-fd35-5296-1c19ea9cbfce</v>
    <v>en-US</v>
    <v>Map</v>
  </rv>
  <rv s="0">
    <v>536870912</v>
    <v>Ngatpang</v>
    <v>05f22602-2837-2ad7-fdcc-ca68271f11e1</v>
    <v>en-US</v>
    <v>Map</v>
  </rv>
  <rv s="0">
    <v>536870912</v>
    <v>Ngaraard</v>
    <v>a5dbd89f-0ddb-3c5f-0cb4-e031e15785bf</v>
    <v>en-US</v>
    <v>Map</v>
  </rv>
  <rv s="0">
    <v>536870912</v>
    <v>Ngiwal</v>
    <v>39ad3437-5ec4-147d-ea20-a73d964666d6</v>
    <v>en-US</v>
    <v>Map</v>
  </rv>
  <rv s="3">
    <v>469</v>
  </rv>
  <rv s="1">
    <fb>0.21290040431093299</fb>
    <v>27</v>
  </rv>
  <rv s="3">
    <v>470</v>
  </rv>
  <rv s="1">
    <fb>0.7659999999999999</fb>
    <v>27</v>
  </rv>
  <rv s="1">
    <fb>14491</fb>
    <v>28</v>
  </rv>
  <rv s="42">
    <v>#VALUE!</v>
    <v>en-US</v>
    <v>bdd5951c-45b5-1e5c-07ce-c7057eb017a9</v>
    <v>536870912</v>
    <v>1</v>
    <v>1775</v>
    <v>681</v>
    <v>Palau</v>
    <v>23</v>
    <v>24</v>
    <v>Map</v>
    <v>25</v>
    <v>1776</v>
    <v>PW</v>
    <v>8062</v>
    <v>8063</v>
    <v>679</v>
    <v>8064</v>
    <v>8065</v>
    <v>8066</v>
    <v>8067</v>
    <v>8068</v>
    <v>USD</v>
    <v>Palau, officially the Republic of Palau and historically Belau, Palaos or Pelew, is an island country in the western Pacific. The nation has approximately 340 islands and connects the western chain of the Caroline Islands with parts of the Federated States of Micronesia. It has a total area of 466 square kilometers. The most populous island is Koror, home to the country's most populous city of the same name. The capital Ngerulmud is located on the nearby island of Babeldaob, in Melekeok State. Palau shares maritime boundaries with international waters to the north, Micronesia to the east, Indonesia to the south, and the Philippines to the north west.</v>
    <v>8069</v>
    <v>8070</v>
    <v>380</v>
    <v>8071</v>
    <v>8072</v>
    <v>8073</v>
    <v>8074</v>
    <v>8075</v>
    <v>8076</v>
    <v>8079</v>
    <v>8080</v>
    <v>8081</v>
    <v>2816</v>
    <v>Palau</v>
    <v>Belau rekid</v>
    <v>8082</v>
    <v>Republic of Palau</v>
    <v>8083</v>
    <v>8084</v>
    <v>8085</v>
    <v>8101</v>
    <v>8102</v>
    <v>8103</v>
    <v>8104</v>
    <v>Palau</v>
    <v>8105</v>
    <v>mdp/vdpid/195</v>
  </rv>
  <rv s="0">
    <v>536870912</v>
    <v>Palestinian National Authority</v>
    <v>09247c07-b79f-da91-0fef-81f6cda236a3</v>
    <v>en-US</v>
    <v>Map</v>
  </rv>
  <rv s="1">
    <fb>6220</fb>
    <v>28</v>
  </rv>
  <rv s="1">
    <fb>4015865744</fb>
    <v>33</v>
  </rv>
  <rv s="2">
    <v>172</v>
    <v>25</v>
    <v>1783</v>
    <v>0</v>
    <v>Image of Palestinian National Authority</v>
  </rv>
  <rv s="0">
    <v>805306368</v>
    <v>Mahmoud Abbas (President)</v>
    <v>c1f2627a-250f-32bf-548d-f2adc79c8c65</v>
    <v>en-US</v>
    <v>Generic</v>
  </rv>
  <rv s="3">
    <v>471</v>
  </rv>
  <rv s="4">
    <v>https://www.bing.com/search?q=palestinian+national+authority&amp;form=skydnc</v>
    <v>Learn more on Bing</v>
  </rv>
  <rv s="90">
    <v>#VALUE!</v>
    <v>en-US</v>
    <v>09247c07-b79f-da91-0fef-81f6cda236a3</v>
    <v>536870912</v>
    <v>1</v>
    <v>1779</v>
    <v>1780</v>
    <v>Palestinian National Authority</v>
    <v>1781</v>
    <v>24</v>
    <v>Map</v>
    <v>25</v>
    <v>1782</v>
    <v>8108</v>
    <v>The Palestinian National Authority, commonly known as the Palestinian Authority and officially the State of Palestine, is the Fatah-controlled government body that exercises partial civil control over West Bank areas "A" and "B" as a consequence of the 1993–1995 Oslo Accords. The Palestinian Authority controlled the Gaza Strip prior to the Palestinian elections of 2006 and the subsequent Gaza conflict between the Fatah and Hamas parties, when it lost control to Hamas; the PA continues to claim the Gaza Strip, although Hamas exercises de facto control. Since January 2013, the Palestinian Authority has used the name "State of Palestine" on official documents, although the United Nations continues to recognize the Palestinian Liberation Organization as the "representative of the Palestinian people".</v>
    <v>8109</v>
    <v>8110</v>
    <v>8112</v>
    <v>8113</v>
    <v>Palestinian National Authority</v>
    <v>6101</v>
    <v>Palestinian National Authority</v>
    <v>6267</v>
    <v>Palestinian National Authority</v>
  </rv>
  <rv s="0">
    <v>536870912</v>
    <v>Panama</v>
    <v>8c0fb36e-1238-e873-e015-712d1f496676</v>
    <v>en-US</v>
    <v>Map</v>
  </rv>
  <rv s="1">
    <fb>0.30360505784234598</fb>
    <v>27</v>
  </rv>
  <rv s="1">
    <fb>75420</fb>
    <v>28</v>
  </rv>
  <rv s="1">
    <fb>18.975999999999999</fb>
    <v>29</v>
  </rv>
  <rv s="1">
    <fb>507</fb>
    <v>30</v>
  </rv>
  <rv s="0">
    <v>536870912</v>
    <v>Panama City</v>
    <v>19964a6e-18be-b7ab-2d10-ea83677d0218</v>
    <v>en-US</v>
    <v>Map</v>
  </rv>
  <rv s="1">
    <fb>10714.974</fb>
    <v>28</v>
  </rv>
  <rv s="1">
    <fb>122.06871337877099</fb>
    <v>31</v>
  </rv>
  <rv s="1">
    <fb>-3.55083821021212E-3</fb>
    <v>27</v>
  </rv>
  <rv s="1">
    <fb>2064.1757971350698</fb>
    <v>28</v>
  </rv>
  <rv s="1">
    <fb>2.4609999999999999</fb>
    <v>29</v>
  </rv>
  <rv s="1">
    <fb>0.61885930826691504</fb>
    <v>27</v>
  </rv>
  <rv s="1">
    <fb>80.712661963503095</fb>
    <v>35</v>
  </rv>
  <rv s="1">
    <fb>66800800000</fb>
    <v>33</v>
  </rv>
  <rv s="1">
    <fb>0.94385990000000008</fb>
    <v>27</v>
  </rv>
  <rv s="1">
    <fb>0.47799360000000002</fb>
    <v>27</v>
  </rv>
  <rv s="2">
    <v>173</v>
    <v>25</v>
    <v>1796</v>
    <v>0</v>
    <v>Image of Panama</v>
  </rv>
  <rv s="1">
    <fb>13.1</fb>
    <v>35</v>
  </rv>
  <rv s="3">
    <v>472</v>
  </rv>
  <rv s="4">
    <v>https://www.bing.com/search?q=panama&amp;form=skydnc</v>
    <v>Learn more on Bing</v>
  </rv>
  <rv s="1">
    <fb>78.328999999999994</fb>
    <v>35</v>
  </rv>
  <rv s="1">
    <fb>16841000000</fb>
    <v>33</v>
  </rv>
  <rv s="1">
    <fb>52</fb>
    <v>35</v>
  </rv>
  <rv s="3">
    <v>473</v>
  </rv>
  <rv s="1">
    <fb>0.30522739929999998</fb>
    <v>27</v>
  </rv>
  <rv s="1">
    <fb>1.5687</fb>
    <v>29</v>
  </rv>
  <rv s="1">
    <fb>4246439</fb>
    <v>28</v>
  </rv>
  <rv s="1">
    <fb>0.371</fb>
    <v>27</v>
  </rv>
  <rv s="1">
    <fb>0.66588996887207008</fb>
    <v>27</v>
  </rv>
  <rv s="0">
    <v>536870912</v>
    <v>Panamá Province</v>
    <v>a90e5d63-7677-0644-50c7-f2bdfff82d78</v>
    <v>en-US</v>
    <v>Map</v>
  </rv>
  <rv s="0">
    <v>536870912</v>
    <v>Los Santos Province</v>
    <v>5aeb7060-ab74-113a-23d7-abb8287efa3e</v>
    <v>en-US</v>
    <v>Map</v>
  </rv>
  <rv s="0">
    <v>536870912</v>
    <v>Chiriquí Province</v>
    <v>da5a9762-a0b7-1ffe-bc95-34ccb19d1382</v>
    <v>en-US</v>
    <v>Map</v>
  </rv>
  <rv s="0">
    <v>536870912</v>
    <v>Bocas del Toro Province</v>
    <v>b0bd1a37-77f9-07ad-4bb5-d1d8e7ae5ccd</v>
    <v>en-US</v>
    <v>Map</v>
  </rv>
  <rv s="0">
    <v>536870912</v>
    <v>Coclé Province</v>
    <v>7d1a06f8-72c7-b88d-d742-13034e32cde4</v>
    <v>en-US</v>
    <v>Map</v>
  </rv>
  <rv s="0">
    <v>536870912</v>
    <v>Colón Province</v>
    <v>fc6b97f2-ecfa-1eb3-207c-783ce206f9ea</v>
    <v>en-US</v>
    <v>Map</v>
  </rv>
  <rv s="0">
    <v>536870912</v>
    <v>Darién Province</v>
    <v>fec9bd09-52d2-2f43-c137-a73af607d3c4</v>
    <v>en-US</v>
    <v>Map</v>
  </rv>
  <rv s="0">
    <v>536870912</v>
    <v>Herrera Province</v>
    <v>5315f223-f244-c960-4e73-fca8cb9d8354</v>
    <v>en-US</v>
    <v>Map</v>
  </rv>
  <rv s="0">
    <v>536870912</v>
    <v>Veraguas Province</v>
    <v>2d44080e-33d5-ab6d-8d0e-64edfdd9b92d</v>
    <v>en-US</v>
    <v>Map</v>
  </rv>
  <rv s="0">
    <v>536870912</v>
    <v>Guna Yala</v>
    <v>fa5c0a4e-0c4a-927a-b9f7-dd44c8fd002f</v>
    <v>en-US</v>
    <v>Map</v>
  </rv>
  <rv s="0">
    <v>536870912</v>
    <v>Ngäbe-Buglé Comarca</v>
    <v>3e8065bb-603d-4416-9e4e-7cdf098663dc</v>
    <v>en-US</v>
    <v>Map</v>
  </rv>
  <rv s="3">
    <v>474</v>
  </rv>
  <rv s="1">
    <fb>3.9019999504089402E-2</fb>
    <v>36</v>
  </rv>
  <rv s="1">
    <fb>2890084</fb>
    <v>28</v>
  </rv>
  <rv s="91">
    <v>#VALUE!</v>
    <v>en-US</v>
    <v>8c0fb36e-1238-e873-e015-712d1f496676</v>
    <v>536870912</v>
    <v>1</v>
    <v>1793</v>
    <v>1794</v>
    <v>Panama</v>
    <v>23</v>
    <v>24</v>
    <v>Map</v>
    <v>25</v>
    <v>1795</v>
    <v>PA</v>
    <v>8116</v>
    <v>8117</v>
    <v>4057</v>
    <v>8118</v>
    <v>8119</v>
    <v>8120</v>
    <v>8121</v>
    <v>8122</v>
    <v>8123</v>
    <v>Panama, officially the Republic of Panama, is a transcontinental country in Central America and South America, bordered by Costa Rica to the west, Colombia to the southeast, the Caribbean Sea to the north, and the Pacific Ocean to the south. Its capital and largest city is Panama City, whose metropolitan area is home to nearly half the country's 4 million people.</v>
    <v>8124</v>
    <v>8125</v>
    <v>8126</v>
    <v>8127</v>
    <v>6087</v>
    <v>8128</v>
    <v>8129</v>
    <v>8130</v>
    <v>8131</v>
    <v>8132</v>
    <v>8120</v>
    <v>8133</v>
    <v>8134</v>
    <v>8135</v>
    <v>8136</v>
    <v>8137</v>
    <v>1534</v>
    <v>Panama</v>
    <v>Himno Istmeño</v>
    <v>8138</v>
    <v>Republic of Panama</v>
    <v>8139</v>
    <v>8140</v>
    <v>8141</v>
    <v>3201</v>
    <v>8142</v>
    <v>4439</v>
    <v>2078</v>
    <v>1726</v>
    <v>1727</v>
    <v>6736</v>
    <v>8143</v>
    <v>8155</v>
    <v>4670</v>
    <v>188</v>
    <v>8156</v>
    <v>Panama</v>
    <v>8157</v>
    <v>mdp/vdpid/192</v>
  </rv>
  <rv s="0">
    <v>536870912</v>
    <v>Papua New Guinea</v>
    <v>3d24acc6-9a00-61bb-a264-5eb69db51fff</v>
    <v>en-US</v>
    <v>Map</v>
  </rv>
  <rv s="1">
    <fb>2.6277436735414897E-2</fb>
    <v>27</v>
  </rv>
  <rv s="1">
    <fb>462840</fb>
    <v>28</v>
  </rv>
  <rv s="1">
    <fb>27.073</fb>
    <v>29</v>
  </rv>
  <rv s="1">
    <fb>675</fb>
    <v>30</v>
  </rv>
  <rv s="0">
    <v>536870912</v>
    <v>Port Moresby</v>
    <v>3eca123a-512b-21c1-ab22-b49528bb05f3</v>
    <v>en-US</v>
    <v>Map</v>
  </rv>
  <rv s="1">
    <fb>7535.6850000000004</fb>
    <v>28</v>
  </rv>
  <rv s="1">
    <fb>155.992373115839</fb>
    <v>31</v>
  </rv>
  <rv s="1">
    <fb>3.6378990025278501E-2</fb>
    <v>27</v>
  </rv>
  <rv s="1">
    <fb>3.5640000000000001</fb>
    <v>29</v>
  </rv>
  <rv s="1">
    <fb>0.74098395130393502</fb>
    <v>27</v>
  </rv>
  <rv s="1">
    <fb>24969611434.768398</fb>
    <v>33</v>
  </rv>
  <rv s="1">
    <fb>1.0854585999999999</fb>
    <v>27</v>
  </rv>
  <rv s="1">
    <fb>1.7782199999999998E-2</fb>
    <v>27</v>
  </rv>
  <rv s="2">
    <v>174</v>
    <v>25</v>
    <v>1806</v>
    <v>0</v>
    <v>Image of Papua New Guinea</v>
  </rv>
  <rv s="1">
    <fb>38</fb>
    <v>35</v>
  </rv>
  <rv s="0">
    <v>805306368</v>
    <v>James Marape (Prime Minister)</v>
    <v>a0345110-c9e2-ac03-8dc8-3f992f91769e</v>
    <v>en-US</v>
    <v>Generic</v>
  </rv>
  <rv s="3">
    <v>475</v>
  </rv>
  <rv s="4">
    <v>https://www.bing.com/search?q=papua+new+guinea&amp;form=skydnc</v>
    <v>Learn more on Bing</v>
  </rv>
  <rv s="1">
    <fb>64.263000000000005</fb>
    <v>35</v>
  </rv>
  <rv s="1">
    <fb>12592450000</fb>
    <v>33</v>
  </rv>
  <rv s="3">
    <v>476</v>
  </rv>
  <rv s="1">
    <fb>5.7628055900000003E-2</fb>
    <v>27</v>
  </rv>
  <rv s="1">
    <fb>6.9900000000000004E-2</fb>
    <v>29</v>
  </rv>
  <rv s="1">
    <fb>8776109</fb>
    <v>28</v>
  </rv>
  <rv s="1">
    <fb>0.47192001342773404</fb>
    <v>27</v>
  </rv>
  <rv s="0">
    <v>536870912</v>
    <v>Autonomous Region of Bougainville</v>
    <v>044990bc-b8ec-c788-7102-cfe0714acc92</v>
    <v>en-US</v>
    <v>Map</v>
  </rv>
  <rv s="0">
    <v>536870912</v>
    <v>East New Britain Province</v>
    <v>b53218a4-bff9-a8a4-e21c-6c9e63790c6d</v>
    <v>en-US</v>
    <v>Map</v>
  </rv>
  <rv s="0">
    <v>536870912</v>
    <v>Sandaun Province</v>
    <v>7265232b-67d7-7bd5-b03d-fc1a7921dde5</v>
    <v>en-US</v>
    <v>Map</v>
  </rv>
  <rv s="0">
    <v>536870912</v>
    <v>Central Province</v>
    <v>5553cc51-2a2c-e8a0-f83d-dcbbec67b41f</v>
    <v>en-US</v>
    <v>Map</v>
  </rv>
  <rv s="0">
    <v>536870912</v>
    <v>Madang Province</v>
    <v>4c0e9549-d479-f501-6473-eed7210f6bf9</v>
    <v>en-US</v>
    <v>Map</v>
  </rv>
  <rv s="0">
    <v>536870912</v>
    <v>Chimbu Province</v>
    <v>209165a1-e6b7-cd3d-7029-e10db0858d01</v>
    <v>en-US</v>
    <v>Map</v>
  </rv>
  <rv s="0">
    <v>536870912</v>
    <v>East Sepik Province</v>
    <v>5abece1f-ee04-f859-6925-f585d991eddf</v>
    <v>en-US</v>
    <v>Map</v>
  </rv>
  <rv s="0">
    <v>536870912</v>
    <v>New Ireland Province</v>
    <v>7afd44e7-ead0-962a-f798-a35096ee4f52</v>
    <v>en-US</v>
    <v>Map</v>
  </rv>
  <rv s="0">
    <v>536870912</v>
    <v>Eastern Highlands Province</v>
    <v>65e19690-6117-17f1-b9be-39a3b4700364</v>
    <v>en-US</v>
    <v>Map</v>
  </rv>
  <rv s="0">
    <v>536870912</v>
    <v>Enga Province</v>
    <v>d2172c81-da82-e104-5aad-81fcc7f70e5f</v>
    <v>en-US</v>
    <v>Map</v>
  </rv>
  <rv s="0">
    <v>536870912</v>
    <v>Oro Province</v>
    <v>2b7ae909-5955-6b9e-6687-0967a9c49922</v>
    <v>en-US</v>
    <v>Map</v>
  </rv>
  <rv s="0">
    <v>536870912</v>
    <v>Western Province</v>
    <v>95cd39ab-3016-0d2e-6213-1fa72f87dff7</v>
    <v>en-US</v>
    <v>Map</v>
  </rv>
  <rv s="0">
    <v>536870912</v>
    <v>Western Highlands Province</v>
    <v>26654274-eeed-9a87-ebe9-2936480751b9</v>
    <v>en-US</v>
    <v>Map</v>
  </rv>
  <rv s="0">
    <v>536870912</v>
    <v>Southern Highlands Province</v>
    <v>a9fb395f-0ac4-6f32-0782-4094f4cca5fc</v>
    <v>en-US</v>
    <v>Map</v>
  </rv>
  <rv s="0">
    <v>536870912</v>
    <v>Milne Bay Province</v>
    <v>66e1bdd9-429a-5826-35c5-098ee0ef3a07</v>
    <v>en-US</v>
    <v>Map</v>
  </rv>
  <rv s="0">
    <v>536870912</v>
    <v>Morobe Province</v>
    <v>1ff4ea52-b07e-5df4-3e47-e4742725117b</v>
    <v>en-US</v>
    <v>Map</v>
  </rv>
  <rv s="0">
    <v>536870912</v>
    <v>West New Britain Province</v>
    <v>97bafcd3-149b-26a3-9ffe-a830bbc2a5a9</v>
    <v>en-US</v>
    <v>Map</v>
  </rv>
  <rv s="0">
    <v>536870912</v>
    <v>Gulf Province</v>
    <v>1eaef8e4-ed1c-6d57-316b-ee2fd0a49b5f</v>
    <v>en-US</v>
    <v>Map</v>
  </rv>
  <rv s="0">
    <v>536870912</v>
    <v>Manus Province</v>
    <v>b59ac14a-d297-3193-c0d2-e95be84413fb</v>
    <v>en-US</v>
    <v>Map</v>
  </rv>
  <rv s="0">
    <v>536870912</v>
    <v>Hela Province</v>
    <v>cef87365-0679-484e-9cfe-9a2d80e7d98a</v>
    <v>en-US</v>
    <v>Map</v>
  </rv>
  <rv s="0">
    <v>536870912</v>
    <v>Jiwaka Province</v>
    <v>c7a42824-0252-8fa0-af9f-b21e346700bf</v>
    <v>en-US</v>
    <v>Map</v>
  </rv>
  <rv s="0">
    <v>536870912</v>
    <v>National Capital District</v>
    <v>810f40d0-e429-439a-99ef-dac8e951b2ea</v>
    <v>en-US</v>
    <v>Map</v>
  </rv>
  <rv s="3">
    <v>477</v>
  </rv>
  <rv s="1">
    <fb>0.13587528071647101</fb>
    <v>27</v>
  </rv>
  <rv s="3">
    <v>478</v>
  </rv>
  <rv s="1">
    <fb>1162834</fb>
    <v>28</v>
  </rv>
  <rv s="92">
    <v>#VALUE!</v>
    <v>en-US</v>
    <v>3d24acc6-9a00-61bb-a264-5eb69db51fff</v>
    <v>536870912</v>
    <v>1</v>
    <v>1803</v>
    <v>1804</v>
    <v>Papua New Guinea</v>
    <v>23</v>
    <v>24</v>
    <v>Map</v>
    <v>25</v>
    <v>1805</v>
    <v>PG</v>
    <v>8160</v>
    <v>8161</v>
    <v>3581</v>
    <v>8162</v>
    <v>8163</v>
    <v>8164</v>
    <v>8165</v>
    <v>8166</v>
    <v>8167</v>
    <v>PGK</v>
    <v>Papua New Guinea (PNG;, also US:; Tok Pisin: Papua Niugini; Hiri Motu: Papua Niu Gini), officially the Independent State of Papua New Guinea, is a country in Oceania that comprises the eastern half of the island of New Guinea and its offshore islands in Melanesia. Its capital, located along its southeastern coast, is Port Moresby. It is the world's third largest island country with an area of 462,840 km².</v>
    <v>8168</v>
    <v>8169</v>
    <v>82</v>
    <v>8170</v>
    <v>8171</v>
    <v>8172</v>
    <v>8173</v>
    <v>8174</v>
    <v>8164</v>
    <v>8176</v>
    <v>8177</v>
    <v>8178</v>
    <v>8179</v>
    <v>4904</v>
    <v>5933</v>
    <v>Papua New Guinea</v>
    <v>O Arise, All You Sons</v>
    <v>8180</v>
    <v>Independent State of Papua New Guinea</v>
    <v>8181</v>
    <v>8182</v>
    <v>8183</v>
    <v>2790</v>
    <v>1797</v>
    <v>5065</v>
    <v>1658</v>
    <v>5244</v>
    <v>2492</v>
    <v>3610</v>
    <v>8184</v>
    <v>8207</v>
    <v>8208</v>
    <v>8209</v>
    <v>8142</v>
    <v>4465</v>
    <v>Papua New Guinea</v>
    <v>8210</v>
    <v>mdp/vdpid/194</v>
  </rv>
  <rv s="0">
    <v>536870912</v>
    <v>Paraguay</v>
    <v>38755944-7eb5-b816-af98-acd4bbf59209</v>
    <v>en-US</v>
    <v>Map</v>
  </rv>
  <rv s="1">
    <fb>0.55084319154291495</fb>
    <v>27</v>
  </rv>
  <rv s="1">
    <fb>406752</fb>
    <v>28</v>
  </rv>
  <rv s="1">
    <fb>20.571000000000002</fb>
    <v>29</v>
  </rv>
  <rv s="1">
    <fb>595</fb>
    <v>30</v>
  </rv>
  <rv s="0">
    <v>536870912</v>
    <v>Asunción</v>
    <v>4b5ad817-2782-74b0-8e77-733cb22e48af</v>
    <v>en-US</v>
    <v>Map</v>
  </rv>
  <rv s="1">
    <fb>7407.34</fb>
    <v>28</v>
  </rv>
  <rv s="1">
    <fb>143.82104097452901</fb>
    <v>31</v>
  </rv>
  <rv s="1">
    <fb>2.7570972756279E-2</fb>
    <v>27</v>
  </rv>
  <rv s="1">
    <fb>1552.38421668465</fb>
    <v>28</v>
  </rv>
  <rv s="1">
    <fb>2.4289999999999998</fb>
    <v>29</v>
  </rv>
  <rv s="1">
    <fb>0.377488034467027</fb>
    <v>27</v>
  </rv>
  <rv s="1">
    <fb>33.703312045093298</fb>
    <v>35</v>
  </rv>
  <rv s="1">
    <fb>38145288939.848801</fb>
    <v>33</v>
  </rv>
  <rv s="1">
    <fb>1.0437316999999999</fb>
    <v>27</v>
  </rv>
  <rv s="1">
    <fb>0.3463021</fb>
    <v>27</v>
  </rv>
  <rv s="2">
    <v>175</v>
    <v>25</v>
    <v>1817</v>
    <v>0</v>
    <v>Image of Paraguay</v>
  </rv>
  <rv s="1">
    <fb>17.2</fb>
    <v>35</v>
  </rv>
  <rv s="0">
    <v>536870912</v>
    <v>Ciudad del Este</v>
    <v>c4923615-2eb4-2027-6c93-35da22389697</v>
    <v>en-US</v>
    <v>Map</v>
  </rv>
  <rv s="0">
    <v>805306368</v>
    <v>Mario Abdo Benítez (President)</v>
    <v>a0df6a6a-fbea-173f-e7fb-089fb50bbbdd</v>
    <v>en-US</v>
    <v>Generic</v>
  </rv>
  <rv s="0">
    <v>805306368</v>
    <v>Hugo Velázquez Moreno (Vice President)</v>
    <v>f4d01cd4-e66f-2590-7105-4338dc87ebab</v>
    <v>en-US</v>
    <v>Generic</v>
  </rv>
  <rv s="3">
    <v>479</v>
  </rv>
  <rv s="4">
    <v>https://www.bing.com/search?q=paraguay&amp;form=skydnc</v>
    <v>Learn more on Bing</v>
  </rv>
  <rv s="1">
    <fb>74.131</fb>
    <v>35</v>
  </rv>
  <rv s="1">
    <fb>312800000</fb>
    <v>33</v>
  </rv>
  <rv s="1">
    <fb>129</fb>
    <v>35</v>
  </rv>
  <rv s="3">
    <v>480</v>
  </rv>
  <rv s="1">
    <fb>0.36485746740000002</fb>
    <v>27</v>
  </rv>
  <rv s="1">
    <fb>1.3544</fb>
    <v>29</v>
  </rv>
  <rv s="1">
    <fb>7044636</fb>
    <v>28</v>
  </rv>
  <rv s="1">
    <fb>0.35899999999999999</fb>
    <v>27</v>
  </rv>
  <rv s="1">
    <fb>0.720940017700195</fb>
    <v>27</v>
  </rv>
  <rv s="0">
    <v>536870912</v>
    <v>Alto Paraguay Department</v>
    <v>0f551218-6ef2-8a91-e4f1-0c4fe5301403</v>
    <v>en-US</v>
    <v>Map</v>
  </rv>
  <rv s="0">
    <v>536870912</v>
    <v>Alto Paraná Department</v>
    <v>622aa25a-b0e7-3e94-0a4e-c44b2a606a8a</v>
    <v>en-US</v>
    <v>Map</v>
  </rv>
  <rv s="0">
    <v>536870912</v>
    <v>Guairá Department</v>
    <v>32b611ea-667c-e49b-e6b7-ddfeb81e65bf</v>
    <v>en-US</v>
    <v>Map</v>
  </rv>
  <rv s="0">
    <v>536870912</v>
    <v>Misiones Department</v>
    <v>3e400bd0-4c3e-986b-69dc-02bf27b9cc4a</v>
    <v>en-US</v>
    <v>Map</v>
  </rv>
  <rv s="0">
    <v>536870912</v>
    <v>Amambay Department</v>
    <v>25a00850-f819-32d0-7038-bc8149b837aa</v>
    <v>en-US</v>
    <v>Map</v>
  </rv>
  <rv s="0">
    <v>536870912</v>
    <v>Itapúa Department</v>
    <v>ba6578b1-4465-fe52-5dc0-c6ac0ae5ac29</v>
    <v>en-US</v>
    <v>Map</v>
  </rv>
  <rv s="0">
    <v>536870912</v>
    <v>Caaguazú Department</v>
    <v>8656eba9-1676-8f22-780a-c0756489d7fc</v>
    <v>en-US</v>
    <v>Map</v>
  </rv>
  <rv s="0">
    <v>536870912</v>
    <v>Canindeyú Department</v>
    <v>b5c80568-77c7-fcca-6fd0-05c3042f525b</v>
    <v>en-US</v>
    <v>Map</v>
  </rv>
  <rv s="0">
    <v>536870912</v>
    <v>Concepción Department</v>
    <v>ecdae5ff-9f88-4c47-d96b-9767fc2314eb</v>
    <v>en-US</v>
    <v>Map</v>
  </rv>
  <rv s="0">
    <v>536870912</v>
    <v>Central Department</v>
    <v>59d5a6d8-a7b3-7a69-d2a3-3a433b800d61</v>
    <v>en-US</v>
    <v>Map</v>
  </rv>
  <rv s="0">
    <v>536870912</v>
    <v>Ñeembucú Department</v>
    <v>13a16305-3bea-2508-da0d-f0b9907eb6cb</v>
    <v>en-US</v>
    <v>Map</v>
  </rv>
  <rv s="0">
    <v>536870912</v>
    <v>Paraguarí Department</v>
    <v>9073627b-6ef6-56d0-339c-6644cacabfb3</v>
    <v>en-US</v>
    <v>Map</v>
  </rv>
  <rv s="0">
    <v>536870912</v>
    <v>Cordillera Department</v>
    <v>89438784-9b0e-7aa1-c1ee-7e58bfd1b3f6</v>
    <v>en-US</v>
    <v>Map</v>
  </rv>
  <rv s="0">
    <v>536870912</v>
    <v>San Pedro Department, Paraguay</v>
    <v>bd80c2dc-b58f-53fc-cd75-24b916825161</v>
    <v>en-US</v>
    <v>Map</v>
  </rv>
  <rv s="0">
    <v>536870912</v>
    <v>Presidente Hayes Department</v>
    <v>6bcdea9e-cac6-d960-1f0d-f93d906430ae</v>
    <v>en-US</v>
    <v>Map</v>
  </rv>
  <rv s="0">
    <v>536870912</v>
    <v>Caazapá Department</v>
    <v>6f5c0121-41d3-9b26-6619-eb3818cdf435</v>
    <v>en-US</v>
    <v>Map</v>
  </rv>
  <rv s="0">
    <v>536870912</v>
    <v>Boquerón department</v>
    <v>264bbe90-3ccd-c6d3-58b3-d86320f4ef99</v>
    <v>en-US</v>
    <v>Map</v>
  </rv>
  <rv s="3">
    <v>481</v>
  </rv>
  <rv s="1">
    <fb>0.100353309716205</fb>
    <v>27</v>
  </rv>
  <rv s="3">
    <v>482</v>
  </rv>
  <rv s="1">
    <fb>4.8090000152587901E-2</fb>
    <v>36</v>
  </rv>
  <rv s="1">
    <fb>4359150</fb>
    <v>28</v>
  </rv>
  <rv s="7">
    <v>#VALUE!</v>
    <v>en-US</v>
    <v>38755944-7eb5-b816-af98-acd4bbf59209</v>
    <v>536870912</v>
    <v>1</v>
    <v>1815</v>
    <v>60</v>
    <v>Paraguay</v>
    <v>23</v>
    <v>24</v>
    <v>Map</v>
    <v>25</v>
    <v>1816</v>
    <v>PY</v>
    <v>8213</v>
    <v>8214</v>
    <v>2926</v>
    <v>8215</v>
    <v>8216</v>
    <v>8217</v>
    <v>8218</v>
    <v>8219</v>
    <v>8220</v>
    <v>PYG</v>
    <v>Paraguay, officially the Republic of Paraguay, is a country in South America. It is bordered by Argentina to the south and southwest, Brazil to the east and northeast, and Bolivia to the northwest. It has a population of 7 million, nearly 3 million of whom live in the capital and largest city of Asunción, and its surrounding metro. Although one of only two landlocked countries in South America, the country has coasts, beaches and ports on the Paraguay and Paraná rivers that give exit to the Atlantic Ocean through the Paraná-Paraguay Waterway.</v>
    <v>8221</v>
    <v>8222</v>
    <v>8223</v>
    <v>8224</v>
    <v>1417</v>
    <v>8225</v>
    <v>8226</v>
    <v>8227</v>
    <v>8228</v>
    <v>8229</v>
    <v>8230</v>
    <v>8233</v>
    <v>8234</v>
    <v>8235</v>
    <v>8236</v>
    <v>8237</v>
    <v>2988</v>
    <v>Paraguay</v>
    <v>National anthem of Paraguay</v>
    <v>8238</v>
    <v>Republic of Paraguay</v>
    <v>8239</v>
    <v>8240</v>
    <v>8241</v>
    <v>706</v>
    <v>8242</v>
    <v>1956</v>
    <v>1957</v>
    <v>4206</v>
    <v>3204</v>
    <v>2178</v>
    <v>8243</v>
    <v>8261</v>
    <v>8262</v>
    <v>8263</v>
    <v>1955</v>
    <v>8264</v>
    <v>Paraguay</v>
    <v>8265</v>
    <v>mdp/vdpid/185</v>
  </rv>
  <rv s="0">
    <v>536870912</v>
    <v>Peru</v>
    <v>02dd0e01-24ad-0f52-3d28-54e36db1ce25</v>
    <v>en-US</v>
    <v>Map</v>
  </rv>
  <rv s="1">
    <fb>0.18505468749999998</fb>
    <v>27</v>
  </rv>
  <rv s="1">
    <fb>1285216</fb>
    <v>28</v>
  </rv>
  <rv s="1">
    <fb>158000</fb>
    <v>28</v>
  </rv>
  <rv s="1">
    <fb>17.949000000000002</fb>
    <v>29</v>
  </rv>
  <rv s="1">
    <fb>51</fb>
    <v>30</v>
  </rv>
  <rv s="0">
    <v>536870912</v>
    <v>Lima</v>
    <v>56111e08-84b2-d298-3309-317c86bbca62</v>
    <v>en-US</v>
    <v>Map</v>
  </rv>
  <rv s="1">
    <fb>57414.218999999997</fb>
    <v>28</v>
  </rv>
  <rv s="1">
    <fb>129.78454434275901</fb>
    <v>31</v>
  </rv>
  <rv s="1">
    <fb>2.1371534256997799E-2</fb>
    <v>27</v>
  </rv>
  <rv s="1">
    <fb>1345.8795888743</fb>
    <v>28</v>
  </rv>
  <rv s="1">
    <fb>2.254</fb>
    <v>29</v>
  </rv>
  <rv s="1">
    <fb>0.57660467529296899</fb>
    <v>27</v>
  </rv>
  <rv s="1">
    <fb>79.555683573486803</fb>
    <v>35</v>
  </rv>
  <rv s="1">
    <fb>226848050819.52499</fb>
    <v>33</v>
  </rv>
  <rv s="1">
    <fb>1.0694512</fb>
    <v>27</v>
  </rv>
  <rv s="1">
    <fb>0.70737859999999997</fb>
    <v>27</v>
  </rv>
  <rv s="2">
    <v>176</v>
    <v>25</v>
    <v>1827</v>
    <v>0</v>
    <v>Image of Peru</v>
  </rv>
  <rv s="1">
    <fb>11.1</fb>
    <v>35</v>
  </rv>
  <rv s="3">
    <v>483</v>
  </rv>
  <rv s="4">
    <v>https://www.bing.com/search?q=peru&amp;form=skydnc</v>
    <v>Learn more on Bing</v>
  </rv>
  <rv s="1">
    <fb>76.516000000000005</fb>
    <v>35</v>
  </rv>
  <rv s="1">
    <fb>98964960000</fb>
    <v>33</v>
  </rv>
  <rv s="3">
    <v>484</v>
  </rv>
  <rv s="1">
    <fb>0.30916759560000001</fb>
    <v>27</v>
  </rv>
  <rv s="1">
    <fb>32510453</fb>
    <v>28</v>
  </rv>
  <rv s="1">
    <fb>0.48299999999999998</fb>
    <v>27</v>
  </rv>
  <rv s="1">
    <fb>0.77633003234863296</fb>
    <v>27</v>
  </rv>
  <rv s="0">
    <v>536870912</v>
    <v>Callao</v>
    <v>08e03471-8aab-c10c-9015-7df825c18e7b</v>
    <v>en-US</v>
    <v>Map</v>
  </rv>
  <rv s="0">
    <v>536870912</v>
    <v>Lima Province</v>
    <v>c1af6300-c27c-5029-87f7-5a46bbbe02ac</v>
    <v>en-US</v>
    <v>Map</v>
  </rv>
  <rv s="3">
    <v>485</v>
  </rv>
  <rv s="1">
    <fb>0.14321901146650698</fb>
    <v>27</v>
  </rv>
  <rv s="3">
    <v>486</v>
  </rv>
  <rv s="1">
    <fb>0.36799999999999999</fb>
    <v>27</v>
  </rv>
  <rv s="1">
    <fb>3.3099999427795401E-2</fb>
    <v>36</v>
  </rv>
  <rv s="1">
    <fb>25390339</fb>
    <v>28</v>
  </rv>
  <rv s="7">
    <v>#VALUE!</v>
    <v>en-US</v>
    <v>02dd0e01-24ad-0f52-3d28-54e36db1ce25</v>
    <v>536870912</v>
    <v>1</v>
    <v>1825</v>
    <v>60</v>
    <v>Peru</v>
    <v>23</v>
    <v>24</v>
    <v>Map</v>
    <v>25</v>
    <v>1826</v>
    <v>PE</v>
    <v>8268</v>
    <v>8269</v>
    <v>8270</v>
    <v>8271</v>
    <v>8272</v>
    <v>8273</v>
    <v>8274</v>
    <v>8275</v>
    <v>8276</v>
    <v>PEN</v>
    <v>Peru, officially the Republic of Peru, is a country in western South America. It is bordered in the north by Ecuador and Colombia, in the east by Brazil, in the southeast by Bolivia, in the south by Chile, and in the south and west by the Pacific Ocean. Peru is a megadiverse country with habitats ranging from the arid plains of the Pacific coastal region in the west to the peaks of the Andes mountains extending from the north to the southeast of the country to the tropical Amazon Basin rainforest in the east with the Amazon river. Peru has a population of 34 million, and its capital and largest city is Lima. At 1.28 million km², Peru is the 19th largest country in the world, and the third largest in South America.</v>
    <v>8277</v>
    <v>8278</v>
    <v>8279</v>
    <v>8280</v>
    <v>381</v>
    <v>8281</v>
    <v>8282</v>
    <v>8283</v>
    <v>8284</v>
    <v>8285</v>
    <v>8273</v>
    <v>8286</v>
    <v>8287</v>
    <v>8288</v>
    <v>8289</v>
    <v>7044</v>
    <v>3602</v>
    <v>Peru</v>
    <v>National Anthem of Peru</v>
    <v>8290</v>
    <v>Republic of Peru</v>
    <v>8291</v>
    <v>272</v>
    <v>8292</v>
    <v>2821</v>
    <v>3629</v>
    <v>8293</v>
    <v>446</v>
    <v>2132</v>
    <v>448</v>
    <v>2133</v>
    <v>8294</v>
    <v>8297</v>
    <v>8298</v>
    <v>8299</v>
    <v>8300</v>
    <v>8301</v>
    <v>Peru</v>
    <v>8302</v>
    <v>mdp/vdpid/187</v>
  </rv>
  <rv s="0">
    <v>536870912</v>
    <v>Philippines</v>
    <v>fe47e182-43d6-4546-8bee-86609d6dd805</v>
    <v>en-US</v>
    <v>Map</v>
  </rv>
  <rv s="1">
    <fb>0.41721165777911901</fb>
    <v>27</v>
  </rv>
  <rv s="1">
    <fb>300000</fb>
    <v>28</v>
  </rv>
  <rv s="1">
    <fb>153000</fb>
    <v>28</v>
  </rv>
  <rv s="1">
    <fb>20.545999999999999</fb>
    <v>29</v>
  </rv>
  <rv s="1">
    <fb>63</fb>
    <v>30</v>
  </rv>
  <rv s="0">
    <v>536870912</v>
    <v>Manila</v>
    <v>33b0f709-fe63-e51f-6893-aa4d29b074e5</v>
    <v>en-US</v>
    <v>Map</v>
  </rv>
  <rv s="1">
    <fb>122287.11599999999</fb>
    <v>28</v>
  </rv>
  <rv s="1">
    <fb>129.61325724947901</fb>
    <v>31</v>
  </rv>
  <rv s="1">
    <fb>2.4802785871650902E-2</fb>
    <v>27</v>
  </rv>
  <rv s="1">
    <fb>696.34678005973694</fb>
    <v>28</v>
  </rv>
  <rv s="1">
    <fb>2.5760000000000001</fb>
    <v>29</v>
  </rv>
  <rv s="1">
    <fb>0.27769393299124701</fb>
    <v>27</v>
  </rv>
  <rv s="1">
    <fb>62.434896292186799</fb>
    <v>35</v>
  </rv>
  <rv s="1">
    <fb>0.86</fb>
    <v>32</v>
  </rv>
  <rv s="1">
    <fb>376795508679.67603</fb>
    <v>33</v>
  </rv>
  <rv s="1">
    <fb>1.0750976999999999</fb>
    <v>27</v>
  </rv>
  <rv s="1">
    <fb>0.35475459999999998</fb>
    <v>27</v>
  </rv>
  <rv s="2">
    <v>177</v>
    <v>25</v>
    <v>1837</v>
    <v>0</v>
    <v>Image of Philippines</v>
  </rv>
  <rv s="0">
    <v>805306368</v>
    <v>Rodrigo Duterte (President)</v>
    <v>ceca6398-e9f4-d624-33fd-46116a84ee43</v>
    <v>en-US</v>
    <v>Generic</v>
  </rv>
  <rv s="0">
    <v>805306368</v>
    <v>Leni Robredo (Vice President)</v>
    <v>c0b96c6a-e6ea-42cd-b8fa-7b444dae6946</v>
    <v>en-US</v>
    <v>Generic</v>
  </rv>
  <rv s="3">
    <v>487</v>
  </rv>
  <rv s="4">
    <v>https://www.bing.com/search?q=philippines&amp;form=skydnc</v>
    <v>Learn more on Bing</v>
  </rv>
  <rv s="1">
    <fb>71.094999999999999</fb>
    <v>35</v>
  </rv>
  <rv s="1">
    <fb>275302190000</fb>
    <v>33</v>
  </rv>
  <rv s="1">
    <fb>121</fb>
    <v>35</v>
  </rv>
  <rv s="3">
    <v>488</v>
  </rv>
  <rv s="1">
    <fb>0.53544594130000001</fb>
    <v>27</v>
  </rv>
  <rv s="1">
    <fb>0.60040000000000004</fb>
    <v>29</v>
  </rv>
  <rv s="1">
    <fb>108116615</fb>
    <v>28</v>
  </rv>
  <rv s="1">
    <fb>0.50900000000000001</fb>
    <v>27</v>
  </rv>
  <rv s="1">
    <fb>9.3000000000000013E-2</fb>
    <v>27</v>
  </rv>
  <rv s="1">
    <fb>0.59620998382568402</fb>
    <v>27</v>
  </rv>
  <rv s="0">
    <v>536870912</v>
    <v>Tarlac</v>
    <v>7d56b130-da68-5615-69f0-dbad4c246cf7</v>
    <v>en-US</v>
    <v>Map</v>
  </rv>
  <rv s="0">
    <v>536870912</v>
    <v>Pampanga</v>
    <v>a8f8bc92-c955-7450-e34a-846fb8708548</v>
    <v>en-US</v>
    <v>Map</v>
  </rv>
  <rv s="0">
    <v>536870912</v>
    <v>Bulacan</v>
    <v>1976e607-d5fa-a209-60b5-a28c5ff0661d</v>
    <v>en-US</v>
    <v>Map</v>
  </rv>
  <rv s="0">
    <v>536870912</v>
    <v>Laguna</v>
    <v>39988f56-c0ce-62ef-a19a-76f4048b73a9</v>
    <v>en-US</v>
    <v>Map</v>
  </rv>
  <rv s="0">
    <v>536870912</v>
    <v>Metro Manila</v>
    <v>e5a6d40a-2913-d8a4-ff60-8a8e01d06a21</v>
    <v>en-US</v>
    <v>Map</v>
  </rv>
  <rv s="0">
    <v>536870912</v>
    <v>Nueva Ecija</v>
    <v>e5430242-c181-bbba-a8d5-d8679420d015</v>
    <v>en-US</v>
    <v>Map</v>
  </rv>
  <rv s="0">
    <v>536870912</v>
    <v>Cebu</v>
    <v>6fe7c68a-9515-9e1b-6ef3-215c4102b56d</v>
    <v>en-US</v>
    <v>Map</v>
  </rv>
  <rv s="0">
    <v>536870912</v>
    <v>Batangas</v>
    <v>f77aee21-102e-f6f4-cd8b-795951928807</v>
    <v>en-US</v>
    <v>Map</v>
  </rv>
  <rv s="0">
    <v>536870912</v>
    <v>Iloilo</v>
    <v>068df4d2-959f-8164-d1fd-994cf0150d12</v>
    <v>en-US</v>
    <v>Map</v>
  </rv>
  <rv s="0">
    <v>536870912</v>
    <v>Romblon</v>
    <v>6fd035a8-a5ba-d2f4-2122-9a82b636c180</v>
    <v>en-US</v>
    <v>Map</v>
  </rv>
  <rv s="0">
    <v>536870912</v>
    <v>Negros Occidental</v>
    <v>9124c64a-51fe-8970-69e4-28507542e45f</v>
    <v>en-US</v>
    <v>Map</v>
  </rv>
  <rv s="0">
    <v>536870912</v>
    <v>Palawan</v>
    <v>30a179ba-83c7-ea59-aa9e-504c60d0306a</v>
    <v>en-US</v>
    <v>Map</v>
  </rv>
  <rv s="0">
    <v>536870912</v>
    <v>Ilocos Sur</v>
    <v>dfcb7d07-6343-dfe7-6867-6d9744442cf9</v>
    <v>en-US</v>
    <v>Map</v>
  </rv>
  <rv s="0">
    <v>536870912</v>
    <v>Sorsogon</v>
    <v>79a4f911-e28a-11ea-948a-57262f5c5549</v>
    <v>en-US</v>
    <v>Map</v>
  </rv>
  <rv s="0">
    <v>536870912</v>
    <v>Camarines Norte</v>
    <v>b33c9c09-6fd7-50a1-6397-f936a8de41c4</v>
    <v>en-US</v>
    <v>Map</v>
  </rv>
  <rv s="0">
    <v>536870912</v>
    <v>Quezon</v>
    <v>c6d788df-51c8-40e8-26ff-c472820ae720</v>
    <v>en-US</v>
    <v>Map</v>
  </rv>
  <rv s="0">
    <v>536870912</v>
    <v>Rizal</v>
    <v>c6b093ee-2456-1b7e-2148-fb0567132780</v>
    <v>en-US</v>
    <v>Map</v>
  </rv>
  <rv s="0">
    <v>536870912</v>
    <v>Camiguin</v>
    <v>85693490-5005-8c40-0e9d-7d026eb11aa2</v>
    <v>en-US</v>
    <v>Map</v>
  </rv>
  <rv s="0">
    <v>536870912</v>
    <v>Masbate</v>
    <v>9744fce8-5c8f-d60c-a32f-ec4aa14e75b8</v>
    <v>en-US</v>
    <v>Map</v>
  </rv>
  <rv s="0">
    <v>536870912</v>
    <v>Samar</v>
    <v>a999fa36-ed0a-e034-2cf7-394ced58dc53</v>
    <v>en-US</v>
    <v>Map</v>
  </rv>
  <rv s="0">
    <v>536870912</v>
    <v>Eastern Samar</v>
    <v>a82cee3f-3388-8285-13c6-75e367e559db</v>
    <v>en-US</v>
    <v>Map</v>
  </rv>
  <rv s="0">
    <v>536870912</v>
    <v>Lanao del Sur</v>
    <v>df314c19-dc7f-1e63-74a0-b7719741fd70</v>
    <v>en-US</v>
    <v>Map</v>
  </rv>
  <rv s="0">
    <v>536870912</v>
    <v>Leyte</v>
    <v>94c97459-3cfd-4ff5-f776-aa7ff55a7b2e</v>
    <v>en-US</v>
    <v>Map</v>
  </rv>
  <rv s="0">
    <v>536870912</v>
    <v>Cagayan</v>
    <v>c27369d2-9ab0-e651-32e7-8f24d9a33023</v>
    <v>en-US</v>
    <v>Map</v>
  </rv>
  <rv s="0">
    <v>536870912</v>
    <v>Sulu</v>
    <v>d02aa221-0c67-1aea-7acc-05c6541cd601</v>
    <v>en-US</v>
    <v>Map</v>
  </rv>
  <rv s="0">
    <v>536870912</v>
    <v>Bataan</v>
    <v>4c22acf7-e90d-0daf-6d66-a63f5b2adcc3</v>
    <v>en-US</v>
    <v>Map</v>
  </rv>
  <rv s="0">
    <v>536870912</v>
    <v>Batanes</v>
    <v>071321cd-cdf1-7bd5-4f51-445de02e23f7</v>
    <v>en-US</v>
    <v>Map</v>
  </rv>
  <rv s="0">
    <v>536870912</v>
    <v>Pangasinan</v>
    <v>6c62aac0-e663-ab19-3a75-8e886d38c402</v>
    <v>en-US</v>
    <v>Map</v>
  </rv>
  <rv s="0">
    <v>536870912</v>
    <v>Mountain Province</v>
    <v>89e735d4-e9bb-0166-29a9-13f286192f70</v>
    <v>en-US</v>
    <v>Map</v>
  </rv>
  <rv s="0">
    <v>536870912</v>
    <v>Cavite</v>
    <v>59ab90bf-7ff8-a433-d78a-2803f3bcc64a</v>
    <v>en-US</v>
    <v>Map</v>
  </rv>
  <rv s="0">
    <v>536870912</v>
    <v>Aurora</v>
    <v>5f3ee083-afad-a585-6329-0c636f8dad37</v>
    <v>en-US</v>
    <v>Map</v>
  </rv>
  <rv s="0">
    <v>536870912</v>
    <v>Albay</v>
    <v>c1d3d13d-dbb2-d95b-879f-cff817b53ed6</v>
    <v>en-US</v>
    <v>Map</v>
  </rv>
  <rv s="0">
    <v>536870912</v>
    <v>Ilocos Norte</v>
    <v>6253095b-6816-7985-36be-29d6991cc865</v>
    <v>en-US</v>
    <v>Map</v>
  </rv>
  <rv s="0">
    <v>536870912</v>
    <v>Bohol</v>
    <v>d743e6b8-fccc-a061-aa7d-eeb4c19ca97b</v>
    <v>en-US</v>
    <v>Map</v>
  </rv>
  <rv s="0">
    <v>536870912</v>
    <v>Ifugao</v>
    <v>5f55a8e3-593b-24a5-0201-b938d0055b2e</v>
    <v>en-US</v>
    <v>Map</v>
  </rv>
  <rv s="0">
    <v>536870912</v>
    <v>Biliran</v>
    <v>b27be238-c9cf-4606-6161-ad4f13ca4d14</v>
    <v>en-US</v>
    <v>Map</v>
  </rv>
  <rv s="0">
    <v>536870912</v>
    <v>Marinduque</v>
    <v>672cc189-c047-228c-c256-62eb6c492774</v>
    <v>en-US</v>
    <v>Map</v>
  </rv>
  <rv s="0">
    <v>536870912</v>
    <v>Bukidnon</v>
    <v>9dd337fa-fdf6-8f77-e9a1-56502827a36d</v>
    <v>en-US</v>
    <v>Map</v>
  </rv>
  <rv s="0">
    <v>536870912</v>
    <v>Benguet</v>
    <v>7e8657a4-5792-db47-90c7-2604b9aca19f</v>
    <v>en-US</v>
    <v>Map</v>
  </rv>
  <rv s="0">
    <v>536870912</v>
    <v>Zambales</v>
    <v>fb1f00fe-78f7-2506-a3c2-02c4389d38d7</v>
    <v>en-US</v>
    <v>Map</v>
  </rv>
  <rv s="0">
    <v>536870912</v>
    <v>Basilan</v>
    <v>0a61fc3c-6d4a-cc85-4766-028d626149c5</v>
    <v>en-US</v>
    <v>Map</v>
  </rv>
  <rv s="0">
    <v>536870912</v>
    <v>Occidental Mindoro</v>
    <v>e816710f-2355-5211-d5d9-367d58f6e5b6</v>
    <v>en-US</v>
    <v>Map</v>
  </rv>
  <rv s="0">
    <v>536870912</v>
    <v>Negros Oriental</v>
    <v>a810cefa-ce8b-24f9-c464-8563570dddbc</v>
    <v>en-US</v>
    <v>Map</v>
  </rv>
  <rv s="0">
    <v>536870912</v>
    <v>Isabela</v>
    <v>67ccbd18-7330-76f8-6466-fb01e3f27483</v>
    <v>en-US</v>
    <v>Map</v>
  </rv>
  <rv s="0">
    <v>536870912</v>
    <v>Quirino</v>
    <v>fa177028-edac-8b0a-8574-7671754d7c78</v>
    <v>en-US</v>
    <v>Map</v>
  </rv>
  <rv s="0">
    <v>536870912</v>
    <v>Sarangani</v>
    <v>2b309045-7302-eaf1-5ee0-0241fcbda27b</v>
    <v>en-US</v>
    <v>Map</v>
  </rv>
  <rv s="0">
    <v>536870912</v>
    <v>Maguindanao</v>
    <v>9f782a00-9905-f960-01c4-7d058bc367f4</v>
    <v>en-US</v>
    <v>Map</v>
  </rv>
  <rv s="0">
    <v>536870912</v>
    <v>Catanduanes</v>
    <v>cfc6137e-c1cc-2517-cd64-ba3f16b85c49</v>
    <v>en-US</v>
    <v>Map</v>
  </rv>
  <rv s="0">
    <v>536870912</v>
    <v>Antique</v>
    <v>f102470a-603c-aaf9-d204-cc1a44f4df22</v>
    <v>en-US</v>
    <v>Map</v>
  </rv>
  <rv s="0">
    <v>536870912</v>
    <v>Guimaras</v>
    <v>a59f4672-beb3-c887-0fb6-90845a1319e7</v>
    <v>en-US</v>
    <v>Map</v>
  </rv>
  <rv s="0">
    <v>536870912</v>
    <v>Abra</v>
    <v>50f0fde3-c476-44d4-bd68-67ab7562f844</v>
    <v>en-US</v>
    <v>Map</v>
  </rv>
  <rv s="0">
    <v>536870912</v>
    <v>La Union</v>
    <v>28905729-f4e1-e195-8ee5-e9f0185f79bb</v>
    <v>en-US</v>
    <v>Map</v>
  </rv>
  <rv s="0">
    <v>536870912</v>
    <v>Zamboanga del Sur</v>
    <v>92ca3c72-1bd6-3d69-0bd9-79e64960f869</v>
    <v>en-US</v>
    <v>Map</v>
  </rv>
  <rv s="0">
    <v>536870912</v>
    <v>Aklan</v>
    <v>d54082de-762e-326e-5462-2742153aee20</v>
    <v>en-US</v>
    <v>Map</v>
  </rv>
  <rv s="0">
    <v>536870912</v>
    <v>Camarines Sur</v>
    <v>abce219f-6e2a-aed1-d1d8-0fa323980c58</v>
    <v>en-US</v>
    <v>Map</v>
  </rv>
  <rv s="0">
    <v>536870912</v>
    <v>Davao del Sur</v>
    <v>de4e39c5-f826-827f-b911-b4c5f32870c5</v>
    <v>en-US</v>
    <v>Map</v>
  </rv>
  <rv s="0">
    <v>536870912</v>
    <v>Southern Leyte</v>
    <v>dd6f64d2-a3e2-20d3-5387-101d1fdf995f</v>
    <v>en-US</v>
    <v>Map</v>
  </rv>
  <rv s="0">
    <v>536870912</v>
    <v>Apayao</v>
    <v>6f5b9897-70dc-fbb9-e495-e30a9cfe485f</v>
    <v>en-US</v>
    <v>Map</v>
  </rv>
  <rv s="0">
    <v>536870912</v>
    <v>Kalinga</v>
    <v>d47ead1a-b139-3463-9a65-e9641cb49af4</v>
    <v>en-US</v>
    <v>Map</v>
  </rv>
  <rv s="0">
    <v>536870912</v>
    <v>Misamis Occidental</v>
    <v>90251788-07d6-5de9-5fb2-122d9011b748</v>
    <v>en-US</v>
    <v>Map</v>
  </rv>
  <rv s="0">
    <v>536870912</v>
    <v>South Cotabato</v>
    <v>4f68ac36-80cf-cb03-603c-a39763ff6a63</v>
    <v>en-US</v>
    <v>Map</v>
  </rv>
  <rv s="0">
    <v>536870912</v>
    <v>Tawi-Tawi</v>
    <v>d33f1020-0388-d1a6-7ca6-13d574e4c4a5</v>
    <v>en-US</v>
    <v>Map</v>
  </rv>
  <rv s="0">
    <v>536870912</v>
    <v>Siquijor</v>
    <v>900cdb06-c146-8aad-588b-1abb2bc4954d</v>
    <v>en-US</v>
    <v>Map</v>
  </rv>
  <rv s="0">
    <v>536870912</v>
    <v>Nueva Vizcaya</v>
    <v>a87e8338-26e2-0bac-26b5-dad65ab7d8ed</v>
    <v>en-US</v>
    <v>Map</v>
  </rv>
  <rv s="0">
    <v>536870912</v>
    <v>Davao del Norte</v>
    <v>9d76fe2e-b56a-c6ae-77eb-ed4776895f94</v>
    <v>en-US</v>
    <v>Map</v>
  </rv>
  <rv s="0">
    <v>536870912</v>
    <v>Northern Samar</v>
    <v>fa937597-73a7-9eb4-b8bd-fe9dbb2f4884</v>
    <v>en-US</v>
    <v>Map</v>
  </rv>
  <rv s="0">
    <v>536870912</v>
    <v>Zamboanga Sibugay</v>
    <v>d9bfe875-cd79-6d7c-905a-27a9a7127023</v>
    <v>en-US</v>
    <v>Map</v>
  </rv>
  <rv s="0">
    <v>536870912</v>
    <v>Oriental Mindoro</v>
    <v>786e1e1a-3f36-7f63-ad18-0ae7a605070d</v>
    <v>en-US</v>
    <v>Map</v>
  </rv>
  <rv s="0">
    <v>536870912</v>
    <v>Sultan Kudarat</v>
    <v>77cd2cd4-8bb6-6a81-2115-03c609a1ad13</v>
    <v>en-US</v>
    <v>Map</v>
  </rv>
  <rv s="0">
    <v>536870912</v>
    <v>Agusan del Sur</v>
    <v>77bdbc59-f779-0f45-fbd9-c9dbc43232df</v>
    <v>en-US</v>
    <v>Map</v>
  </rv>
  <rv s="0">
    <v>536870912</v>
    <v>Cotabato</v>
    <v>bcd75c68-1bea-80bc-3ff6-de6b7165cba4</v>
    <v>en-US</v>
    <v>Map</v>
  </rv>
  <rv s="0">
    <v>536870912</v>
    <v>Surigao del Norte</v>
    <v>aacb94f4-c2a7-ec2a-c41b-42e726b63d27</v>
    <v>en-US</v>
    <v>Map</v>
  </rv>
  <rv s="0">
    <v>536870912</v>
    <v>Davao Oriental</v>
    <v>23bee499-8a62-17a7-648d-7fab95372147</v>
    <v>en-US</v>
    <v>Map</v>
  </rv>
  <rv s="0">
    <v>536870912</v>
    <v>Zamboanga del Norte</v>
    <v>f6631fe4-1dfe-211b-f938-1e3e637959c2</v>
    <v>en-US</v>
    <v>Map</v>
  </rv>
  <rv s="0">
    <v>536870912</v>
    <v>Capiz</v>
    <v>d848e338-0672-ccc9-91b0-b6bda7212cdc</v>
    <v>en-US</v>
    <v>Map</v>
  </rv>
  <rv s="0">
    <v>536870912</v>
    <v>Surigao del Sur</v>
    <v>afef8f50-4321-6f71-72c4-609b85910d0d</v>
    <v>en-US</v>
    <v>Map</v>
  </rv>
  <rv s="0">
    <v>536870912</v>
    <v>Lanao del Norte</v>
    <v>53d4a5e4-9974-b921-1dec-e6ed33289570</v>
    <v>en-US</v>
    <v>Map</v>
  </rv>
  <rv s="0">
    <v>536870912</v>
    <v>Agusan del Norte</v>
    <v>1d396096-557b-6793-a2b7-a4c20b51f0d0</v>
    <v>en-US</v>
    <v>Map</v>
  </rv>
  <rv s="0">
    <v>536870912</v>
    <v>Misamis Oriental</v>
    <v>53920b42-5d5d-510b-d05f-df387a2297e5</v>
    <v>en-US</v>
    <v>Map</v>
  </rv>
  <rv s="0">
    <v>536870912</v>
    <v>Dinagat Islands</v>
    <v>a338095e-5e70-5d46-eeac-607cde0cf001</v>
    <v>en-US</v>
    <v>Map</v>
  </rv>
  <rv s="0">
    <v>536870912</v>
    <v>Davao Occidental</v>
    <v>35aa0854-1795-47a4-abde-baaeb37be569</v>
    <v>en-US</v>
    <v>Map</v>
  </rv>
  <rv s="3">
    <v>489</v>
  </rv>
  <rv s="1">
    <fb>0.14047533279066099</fb>
    <v>27</v>
  </rv>
  <rv s="3">
    <v>490</v>
  </rv>
  <rv s="1">
    <fb>0.43099999999999999</fb>
    <v>27</v>
  </rv>
  <rv s="1">
    <fb>2.1500000953674298E-2</fb>
    <v>36</v>
  </rv>
  <rv s="1">
    <fb>50975903</fb>
    <v>28</v>
  </rv>
  <rv s="7">
    <v>#VALUE!</v>
    <v>en-US</v>
    <v>fe47e182-43d6-4546-8bee-86609d6dd805</v>
    <v>536870912</v>
    <v>1</v>
    <v>1835</v>
    <v>60</v>
    <v>Philippines</v>
    <v>23</v>
    <v>24</v>
    <v>Map</v>
    <v>25</v>
    <v>1836</v>
    <v>PH</v>
    <v>8305</v>
    <v>8306</v>
    <v>8307</v>
    <v>8308</v>
    <v>8309</v>
    <v>8310</v>
    <v>8311</v>
    <v>8312</v>
    <v>8313</v>
    <v>PHP</v>
    <v>The Philippines, officially the Republic of the Philippines, is an archipelagic country in Southeast Asia. It is situated in the western Pacific Ocean, and consists of about 7,640 islands, that are broadly categorized under three main geographical divisions from north to south: Luzon, Visayas, and Mindanao. The Philippines is bounded by the South China Sea to the west, the Philippine Sea to the east, and the Celebes Sea to the southwest, and shares maritime borders with Taiwan to the north, Japan to the northeast, Palau to the east and southeast, Indonesia to the south, Malaysia and Brunei to the southwest, Vietnam to the west, and China to the northwest. The Philippines covers an area of 300,000 km² and, as of 2020, had a population of around 109 million people, making it the world's twelfth-most populous country. The Philippines is a multinational state, with diverse ethnicities and cultures throughout its islands. Manila is the nation's capital, while the largest city is Quezon City, both lying within the urban area of Metro Manila.</v>
    <v>8314</v>
    <v>8315</v>
    <v>8316</v>
    <v>8317</v>
    <v>8318</v>
    <v>8319</v>
    <v>8320</v>
    <v>8321</v>
    <v>8322</v>
    <v>5123</v>
    <v>8310</v>
    <v>8325</v>
    <v>8326</v>
    <v>8327</v>
    <v>8328</v>
    <v>8329</v>
    <v>94</v>
    <v>Philippines</v>
    <v>Lupang Hinirang</v>
    <v>8330</v>
    <v>Republic of the Philippines</v>
    <v>8331</v>
    <v>8332</v>
    <v>8333</v>
    <v>2550</v>
    <v>7867</v>
    <v>8334</v>
    <v>2176</v>
    <v>1659</v>
    <v>8335</v>
    <v>5867</v>
    <v>8336</v>
    <v>8418</v>
    <v>8419</v>
    <v>8420</v>
    <v>8421</v>
    <v>8422</v>
    <v>Philippines</v>
    <v>8423</v>
    <v>mdp/vdpid/201</v>
  </rv>
  <rv s="0">
    <v>536870912</v>
    <v>Pitcairn Islands</v>
    <v>cbb56b83-043f-2e24-e3e3-b0d1889e5f5c</v>
    <v>en-US</v>
    <v>Map</v>
  </rv>
  <rv s="1">
    <fb>47</fb>
    <v>28</v>
  </rv>
  <rv s="1">
    <fb>872</fb>
    <v>30</v>
  </rv>
  <rv s="0">
    <v>536870912</v>
    <v>Adamstown</v>
    <v>fea6e3f4-d5db-18df-9230-92ff245b97fc</v>
    <v>en-US</v>
    <v>Map</v>
  </rv>
  <rv s="2">
    <v>178</v>
    <v>25</v>
    <v>1845</v>
    <v>0</v>
    <v>Image of Pitcairn Islands</v>
  </rv>
  <rv s="0">
    <v>805306368</v>
    <v>Jonathan Sinclair (Governor)</v>
    <v>eb590de8-af7b-eac2-e236-abb0b5dd1e90</v>
    <v>en-US</v>
    <v>Generic</v>
  </rv>
  <rv s="3">
    <v>491</v>
  </rv>
  <rv s="4">
    <v>https://www.bing.com/search?q=pitcairn+islands&amp;form=skydnc</v>
    <v>Learn more on Bing</v>
  </rv>
  <rv s="93">
    <v>#VALUE!</v>
    <v>en-US</v>
    <v>cbb56b83-043f-2e24-e3e3-b0d1889e5f5c</v>
    <v>536870912</v>
    <v>1</v>
    <v>1843</v>
    <v>1844</v>
    <v>Pitcairn Islands</v>
    <v>23</v>
    <v>24</v>
    <v>Map</v>
    <v>25</v>
    <v>830</v>
    <v>PN</v>
    <v>8426</v>
    <v>8427</v>
    <v>8428</v>
    <v>The Pitcairn Islands, officially the Pitcairn, Henderson, Ducie and Oeno Islands, is a group of four volcanic islands in the southern Pacific Ocean that form the sole British Overseas Territory in the Pacific Ocean. The four islands—Pitcairn, Henderson, Ducie, and Oeno—are scattered across several hundred miles of ocean and have a combined land area of about 18 square miles. Henderson Island accounts for 86% of the land area, but only Pitcairn Island is inhabited. The islands nearest to the Pitcairn Islands are Mangareva to the west and Easter Island to the east.</v>
    <v>8429</v>
    <v>8428</v>
    <v>8431</v>
    <v>8432</v>
    <v>Pitcairn Islands</v>
    <v>Pitcairn Anthem</v>
    <v>365</v>
    <v>Pitcairn, Henderson, Ducie, and Oeno Islands</v>
    <v>8426</v>
    <v>Pitcairn Islands</v>
    <v>mdp/vdpid/186</v>
  </rv>
  <rv s="0">
    <v>536870912</v>
    <v>Poland</v>
    <v>1d6059a2-d1f1-d2d7-4261-dc7cd5cdb84b</v>
    <v>en-US</v>
    <v>Map</v>
  </rv>
  <rv s="1">
    <fb>0.469447075345374</fb>
    <v>27</v>
  </rv>
  <rv s="1">
    <fb>312685</fb>
    <v>28</v>
  </rv>
  <rv s="1">
    <fb>48</fb>
    <v>30</v>
  </rv>
  <rv s="0">
    <v>536870912</v>
    <v>Warsaw</v>
    <v>c79f30ac-b9a3-0949-6bdf-956551e5fc81</v>
    <v>en-US</v>
    <v>Map</v>
  </rv>
  <rv s="1">
    <fb>299036.516</fb>
    <v>28</v>
  </rv>
  <rv s="1">
    <fb>114.111779375092</fb>
    <v>31</v>
  </rv>
  <rv s="1">
    <fb>2.227478809383E-2</fb>
    <v>27</v>
  </rv>
  <rv s="1">
    <fb>3971.7997613105499</fb>
    <v>28</v>
  </rv>
  <rv s="1">
    <fb>1.46</fb>
    <v>29</v>
  </rv>
  <rv s="1">
    <fb>0.30883439025809101</fb>
    <v>27</v>
  </rv>
  <rv s="1">
    <fb>90.291375435655297</fb>
    <v>35</v>
  </rv>
  <rv s="1">
    <fb>592164400687.60706</fb>
    <v>33</v>
  </rv>
  <rv s="1">
    <fb>1.000159</fb>
    <v>27</v>
  </rv>
  <rv s="1">
    <fb>0.67827439999999994</fb>
    <v>27</v>
  </rv>
  <rv s="2">
    <v>179</v>
    <v>25</v>
    <v>1854</v>
    <v>0</v>
    <v>Image of Poland</v>
  </rv>
  <rv s="1">
    <fb>3.8</fb>
    <v>35</v>
  </rv>
  <rv s="0">
    <v>805306368</v>
    <v>Krzysztof Tchórzewski (Minister)</v>
    <v>6b13d4e6-6d9e-4a69-b459-c93938f3a35a</v>
    <v>en-US</v>
    <v>Generic</v>
  </rv>
  <rv s="0">
    <v>805306368</v>
    <v>Andrzej Duda (President)</v>
    <v>fd659446-93d5-1c05-f501-9d102870ea43</v>
    <v>en-US</v>
    <v>Generic</v>
  </rv>
  <rv s="0">
    <v>805306368</v>
    <v>Mateusz Morawiecki (Prime Minister)</v>
    <v>0d18b0a0-3a62-782b-9156-6236fe9893be</v>
    <v>en-US</v>
    <v>Generic</v>
  </rv>
  <rv s="3">
    <v>492</v>
  </rv>
  <rv s="4">
    <v>https://www.bing.com/search?q=poland&amp;form=skydnc</v>
    <v>Learn more on Bing</v>
  </rv>
  <rv s="1">
    <fb>77.602439024390307</fb>
    <v>35</v>
  </rv>
  <rv s="1">
    <fb>151618860000</fb>
    <v>33</v>
  </rv>
  <rv s="1">
    <fb>2.93</fb>
    <v>32</v>
  </rv>
  <rv s="3">
    <v>493</v>
  </rv>
  <rv s="1">
    <fb>0.23246298360000001</fb>
    <v>27</v>
  </rv>
  <rv s="1">
    <fb>2.3788</fb>
    <v>29</v>
  </rv>
  <rv s="1">
    <fb>37970874</fb>
    <v>28</v>
  </rv>
  <rv s="1">
    <fb>0.38200000000000001</fb>
    <v>27</v>
  </rv>
  <rv s="1">
    <fb>0.56701000213622998</fb>
    <v>27</v>
  </rv>
  <rv s="0">
    <v>536870912</v>
    <v>Silesian Voivodeship</v>
    <v>21f7e450-daba-be7f-4ac9-7f73980437c9</v>
    <v>en-US</v>
    <v>Map</v>
  </rv>
  <rv s="0">
    <v>536870912</v>
    <v>Lublin Voivodeship</v>
    <v>b5dea0b6-7035-ffe9-a5c1-a961fcb0e72e</v>
    <v>en-US</v>
    <v>Map</v>
  </rv>
  <rv s="0">
    <v>536870912</v>
    <v>Masovian Voivodeship</v>
    <v>32cae853-042c-0a77-5173-f511fead52f6</v>
    <v>en-US</v>
    <v>Map</v>
  </rv>
  <rv s="0">
    <v>536870912</v>
    <v>Kuyavian-Pomeranian Voivodeship</v>
    <v>2b254630-1d13-aca8-305f-0841a7ec6b83</v>
    <v>en-US</v>
    <v>Map</v>
  </rv>
  <rv s="0">
    <v>536870912</v>
    <v>Łódź Voivodeship</v>
    <v>0fe063e3-0ad6-1012-edb0-f676300d33ea</v>
    <v>en-US</v>
    <v>Map</v>
  </rv>
  <rv s="0">
    <v>536870912</v>
    <v>Lubusz Voivodeship</v>
    <v>c0d124dd-136d-3834-1fe8-efd33254942d</v>
    <v>en-US</v>
    <v>Map</v>
  </rv>
  <rv s="0">
    <v>536870912</v>
    <v>Lower Silesian Voivodeship</v>
    <v>2c12027c-f1f3-15e4-470e-533d0b324b34</v>
    <v>en-US</v>
    <v>Map</v>
  </rv>
  <rv s="0">
    <v>536870912</v>
    <v>Podlaskie Voivodeship</v>
    <v>82774917-52f8-91a2-e0f4-7810458bd6ed</v>
    <v>en-US</v>
    <v>Map</v>
  </rv>
  <rv s="0">
    <v>536870912</v>
    <v>Świętokrzyskie Voivodeship</v>
    <v>f361912e-d7ba-dd37-b583-2068d7a03177</v>
    <v>en-US</v>
    <v>Map</v>
  </rv>
  <rv s="0">
    <v>536870912</v>
    <v>Pomeranian Voivodeship</v>
    <v>765662c5-0a8a-9aea-8c1c-c063ec4e16f8</v>
    <v>en-US</v>
    <v>Map</v>
  </rv>
  <rv s="0">
    <v>536870912</v>
    <v>Warmian-Masurian Voivodeship</v>
    <v>eed14489-8bcb-c40c-6362-4e95235cce3f</v>
    <v>en-US</v>
    <v>Map</v>
  </rv>
  <rv s="0">
    <v>536870912</v>
    <v>West Pomeranian Voivodeship</v>
    <v>af2cc162-3439-53b4-582b-cb4495bdbf8e</v>
    <v>en-US</v>
    <v>Map</v>
  </rv>
  <rv s="0">
    <v>536870912</v>
    <v>Opole Voivodeship</v>
    <v>6a026a5e-de28-6062-3c38-7c6f4181e5bc</v>
    <v>en-US</v>
    <v>Map</v>
  </rv>
  <rv s="0">
    <v>536870912</v>
    <v>Lesser Poland Voivodeship</v>
    <v>efd58db8-b0c8-2329-0f3a-8adeab450d74</v>
    <v>en-US</v>
    <v>Map</v>
  </rv>
  <rv s="0">
    <v>536870912</v>
    <v>Greater Poland Voivodeship</v>
    <v>edec10d8-3c1d-302b-daa4-5a643ab293e8</v>
    <v>en-US</v>
    <v>Map</v>
  </rv>
  <rv s="3">
    <v>494</v>
  </rv>
  <rv s="1">
    <fb>0.174019561608692</fb>
    <v>27</v>
  </rv>
  <rv s="1">
    <fb>0.40799999999999997</fb>
    <v>27</v>
  </rv>
  <rv s="1">
    <fb>3.4739999771118198E-2</fb>
    <v>36</v>
  </rv>
  <rv s="1">
    <fb>22796574</fb>
    <v>28</v>
  </rv>
  <rv s="7">
    <v>#VALUE!</v>
    <v>en-US</v>
    <v>1d6059a2-d1f1-d2d7-4261-dc7cd5cdb84b</v>
    <v>536870912</v>
    <v>1</v>
    <v>1853</v>
    <v>60</v>
    <v>Poland</v>
    <v>23</v>
    <v>24</v>
    <v>Map</v>
    <v>25</v>
    <v>170</v>
    <v>PL</v>
    <v>8435</v>
    <v>8436</v>
    <v>1887</v>
    <v>6908</v>
    <v>8437</v>
    <v>8438</v>
    <v>8439</v>
    <v>8440</v>
    <v>8441</v>
    <v>PLN</v>
    <v>Poland, officially the Republic of Poland, is a country located in Central Europe. It is divided into 16 administrative provinces, covering an area of 312,696 km², and has a largely temperate seasonal climate. Poland has a population of nearly 38.5 million people, and is the fifth-most populous member state of the European Union. Warsaw is the nation's capital and largest metropolis. Other major cities include Kraków, Łódź, Wrocław, Poznań, Gdańsk, and Szczecin.</v>
    <v>8442</v>
    <v>8443</v>
    <v>8444</v>
    <v>8445</v>
    <v>3115</v>
    <v>8446</v>
    <v>8447</v>
    <v>8448</v>
    <v>8449</v>
    <v>8450</v>
    <v>8438</v>
    <v>8454</v>
    <v>8455</v>
    <v>8456</v>
    <v>8457</v>
    <v>1098</v>
    <v>8458</v>
    <v>Poland</v>
    <v>Poland Is Not Yet Lost</v>
    <v>8459</v>
    <v>Republic of Poland</v>
    <v>8460</v>
    <v>8461</v>
    <v>8462</v>
    <v>533</v>
    <v>7229</v>
    <v>8463</v>
    <v>1195</v>
    <v>1727</v>
    <v>6736</v>
    <v>192</v>
    <v>8464</v>
    <v>8480</v>
    <v>8481</v>
    <v>150</v>
    <v>8482</v>
    <v>8483</v>
    <v>Poland</v>
    <v>8484</v>
    <v>mdp/vdpid/191</v>
  </rv>
  <rv s="0">
    <v>536870912</v>
    <v>Portugal</v>
    <v>9e917e65-c588-a0b7-f336-52fc6b5b2052</v>
    <v>en-US</v>
    <v>Map</v>
  </rv>
  <rv s="1">
    <fb>0.39452940398253294</fb>
    <v>27</v>
  </rv>
  <rv s="1">
    <fb>92212</fb>
    <v>28</v>
  </rv>
  <rv s="1">
    <fb>52000</fb>
    <v>28</v>
  </rv>
  <rv s="1">
    <fb>8.5</fb>
    <v>29</v>
  </rv>
  <rv s="1">
    <fb>351</fb>
    <v>30</v>
  </rv>
  <rv s="0">
    <v>536870912</v>
    <v>Lisbon</v>
    <v>9d006cb5-bff4-48b4-9c83-443eaf418b11</v>
    <v>en-US</v>
    <v>Map</v>
  </rv>
  <rv s="1">
    <fb>48741.764000000003</fb>
    <v>28</v>
  </rv>
  <rv s="1">
    <fb>110.624358614714</fb>
    <v>31</v>
  </rv>
  <rv s="1">
    <fb>3.3817841004612497E-3</fb>
    <v>27</v>
  </rv>
  <rv s="1">
    <fb>4662.6007998029399</fb>
    <v>28</v>
  </rv>
  <rv s="1">
    <fb>1.38</fb>
    <v>29</v>
  </rv>
  <rv s="1">
    <fb>0.34611423825368903</fb>
    <v>27</v>
  </rv>
  <rv s="1">
    <fb>77.024122555839</fb>
    <v>35</v>
  </rv>
  <rv s="1">
    <fb>237686075634.698</fb>
    <v>33</v>
  </rv>
  <rv s="1">
    <fb>1.0618313000000001</fb>
    <v>27</v>
  </rv>
  <rv s="1">
    <fb>0.63935809999999993</fb>
    <v>27</v>
  </rv>
  <rv s="2">
    <v>180</v>
    <v>25</v>
    <v>1862</v>
    <v>0</v>
    <v>Image of Portugal</v>
  </rv>
  <rv s="0">
    <v>805306368</v>
    <v>António Costa (Prime Minister)</v>
    <v>461f25f6-d38c-4199-a2e3-c82f6d34e8cb</v>
    <v>en-US</v>
    <v>Generic</v>
  </rv>
  <rv s="0">
    <v>805306368</v>
    <v>Marcelo Rebelo de Sousa (President)</v>
    <v>cd15af88-d571-7e9f-0e69-8c7f54821ed3</v>
    <v>en-US</v>
    <v>Generic</v>
  </rv>
  <rv s="3">
    <v>495</v>
  </rv>
  <rv s="4">
    <v>https://www.bing.com/search?q=portugal&amp;form=skydnc</v>
    <v>Learn more on Bing</v>
  </rv>
  <rv s="1">
    <fb>81.3243902439024</fb>
    <v>35</v>
  </rv>
  <rv s="1">
    <fb>61933604857.411003</fb>
    <v>33</v>
  </rv>
  <rv s="1">
    <fb>3.78</fb>
    <v>32</v>
  </rv>
  <rv s="1">
    <fb>0.27650697260000001</fb>
    <v>27</v>
  </rv>
  <rv s="1">
    <fb>5.1239999999999997</fb>
    <v>29</v>
  </rv>
  <rv s="1">
    <fb>10269417</fb>
    <v>28</v>
  </rv>
  <rv s="1">
    <fb>0.41600000000000004</fb>
    <v>27</v>
  </rv>
  <rv s="1">
    <fb>0.58811000823974602</fb>
    <v>27</v>
  </rv>
  <rv s="0">
    <v>536870912</v>
    <v>Madeira</v>
    <v>fd1c338d-a716-e095-102a-5ac3106ddd68</v>
    <v>en-US</v>
    <v>Map</v>
  </rv>
  <rv s="0">
    <v>536870912</v>
    <v>Lisbon District</v>
    <v>9aabe4c9-f2ff-745a-22b7-741589d147d3</v>
    <v>en-US</v>
    <v>Map</v>
  </rv>
  <rv s="0">
    <v>536870912</v>
    <v>Azores</v>
    <v>162558d5-afd4-4b00-9d00-54ad16880f8b</v>
    <v>en-US</v>
    <v>Map</v>
  </rv>
  <rv s="0">
    <v>536870912</v>
    <v>Castelo Branco</v>
    <v>fb4769a8-e791-44cf-b415-49b116c2d850</v>
    <v>en-US</v>
    <v>Map</v>
  </rv>
  <rv s="0">
    <v>536870912</v>
    <v>Aveiro District</v>
    <v>2448fddc-7ab4-4061-c990-7ee0e882b83f</v>
    <v>en-US</v>
    <v>Map</v>
  </rv>
  <rv s="0">
    <v>536870912</v>
    <v>Vila Real</v>
    <v>16491095-1ede-45bc-b4f9-d0b768b902b4</v>
    <v>en-US</v>
    <v>Map</v>
  </rv>
  <rv s="0">
    <v>536870912</v>
    <v>Braga District</v>
    <v>bf9b0bf5-80ec-1d9e-e2bb-f15cfff91b3f</v>
    <v>en-US</v>
    <v>Map</v>
  </rv>
  <rv s="0">
    <v>536870912</v>
    <v>Coimbra District</v>
    <v>eaabde58-df44-d3f2-fcaf-2eb0b0c892ca</v>
    <v>en-US</v>
    <v>Map</v>
  </rv>
  <rv s="0">
    <v>536870912</v>
    <v>Bragança District</v>
    <v>511e9c5a-156c-4018-b440-d68a04fdd311</v>
    <v>en-US</v>
    <v>Map</v>
  </rv>
  <rv s="0">
    <v>536870912</v>
    <v>Viseu District</v>
    <v>4af2c91e-a2d9-03c8-4bcc-d0e611b7a836</v>
    <v>en-US</v>
    <v>Map</v>
  </rv>
  <rv s="0">
    <v>536870912</v>
    <v>Santarém District</v>
    <v>31ed3d3b-1669-48e6-9f45-7dff6e48107b</v>
    <v>en-US</v>
    <v>Map</v>
  </rv>
  <rv s="0">
    <v>536870912</v>
    <v>Porto District</v>
    <v>ab024f06-dfa0-f5d5-2ace-323a59e1c03f</v>
    <v>en-US</v>
    <v>Map</v>
  </rv>
  <rv s="0">
    <v>536870912</v>
    <v>Leiria District</v>
    <v>1e45c3ae-38a6-3ec3-3187-2e72c0cad027</v>
    <v>en-US</v>
    <v>Map</v>
  </rv>
  <rv s="0">
    <v>536870912</v>
    <v>Faro District</v>
    <v>0f961e40-6a20-4ce7-9c8b-3c9484a39b31</v>
    <v>en-US</v>
    <v>Map</v>
  </rv>
  <rv s="0">
    <v>536870912</v>
    <v>Guarda District</v>
    <v>a6ab4e89-16d3-c736-2651-53af26e5c9fb</v>
    <v>en-US</v>
    <v>Map</v>
  </rv>
  <rv s="0">
    <v>536870912</v>
    <v>Beja District</v>
    <v>57132a4f-ab86-49cc-9a10-eea78fe194c6</v>
    <v>en-US</v>
    <v>Map</v>
  </rv>
  <rv s="0">
    <v>536870912</v>
    <v>Viana do Castelo District</v>
    <v>e82c5675-25b8-35f8-dd22-1d162bbc45bd</v>
    <v>en-US</v>
    <v>Map</v>
  </rv>
  <rv s="0">
    <v>536870912</v>
    <v>Portalegre District</v>
    <v>0509a564-38fa-4a46-85bd-79ea9cfb105b</v>
    <v>en-US</v>
    <v>Map</v>
  </rv>
  <rv s="0">
    <v>536870912</v>
    <v>Setúbal District</v>
    <v>2443fa57-ba7a-ca6f-6988-b7bb998c209d</v>
    <v>en-US</v>
    <v>Map</v>
  </rv>
  <rv s="0">
    <v>536870912</v>
    <v>Évora District</v>
    <v>9f2c1154-ba9c-42db-b07d-6ac93b22f847</v>
    <v>en-US</v>
    <v>Map</v>
  </rv>
  <rv s="3">
    <v>496</v>
  </rv>
  <rv s="1">
    <fb>0.227551770073532</fb>
    <v>27</v>
  </rv>
  <rv s="1">
    <fb>6.33400011062622E-2</fb>
    <v>36</v>
  </rv>
  <rv s="1">
    <fb>6753579</fb>
    <v>28</v>
  </rv>
  <rv s="7">
    <v>#VALUE!</v>
    <v>en-US</v>
    <v>9e917e65-c588-a0b7-f336-52fc6b5b2052</v>
    <v>536870912</v>
    <v>1</v>
    <v>1861</v>
    <v>60</v>
    <v>Portugal</v>
    <v>23</v>
    <v>24</v>
    <v>Map</v>
    <v>25</v>
    <v>245</v>
    <v>PT</v>
    <v>8487</v>
    <v>8488</v>
    <v>8489</v>
    <v>8490</v>
    <v>8491</v>
    <v>8492</v>
    <v>8493</v>
    <v>8494</v>
    <v>8495</v>
    <v>EUR</v>
    <v>Portugal, officially the Portuguese Republic, is a country whose mainland is located on the Iberian Peninsula, in Southwestern Europe, and whose territory also includes the Atlantic archipelagos of the Azores and Madeira. It features the westernmost point in mainland Europe and its Iberian portion is bordered to the west and south by the Atlantic Ocean and to the north and east by Spain, the sole country to have a land border with Portugal. Its two archipelagos form two autonomous regions with their own regional governments. The official and national language is Portuguese. Lisbon is the capital and largest city.</v>
    <v>8496</v>
    <v>8497</v>
    <v>8498</v>
    <v>8499</v>
    <v>4247</v>
    <v>8500</v>
    <v>8501</v>
    <v>8502</v>
    <v>8503</v>
    <v>581</v>
    <v>8492</v>
    <v>8506</v>
    <v>8507</v>
    <v>8508</v>
    <v>8509</v>
    <v>2646</v>
    <v>8510</v>
    <v>Portugal</v>
    <v>A Portuguesa</v>
    <v>321</v>
    <v>Portugal</v>
    <v>8511</v>
    <v>8512</v>
    <v>8513</v>
    <v>600</v>
    <v>5291</v>
    <v>8514</v>
    <v>1313</v>
    <v>604</v>
    <v>947</v>
    <v>105</v>
    <v>8515</v>
    <v>8536</v>
    <v>8537</v>
    <v>3576</v>
    <v>6637</v>
    <v>8538</v>
    <v>Portugal</v>
    <v>8539</v>
    <v>mdp/vdpid/193</v>
  </rv>
  <rv s="0">
    <v>536870912</v>
    <v>Puerto Rico</v>
    <v>72752f4d-11d3-5470-b64e-b9e012b0520f</v>
    <v>en-US</v>
    <v>Map</v>
  </rv>
  <rv s="1">
    <fb>0.22288612959215601</fb>
    <v>27</v>
  </rv>
  <rv s="1">
    <fb>13791</fb>
    <v>28</v>
  </rv>
  <rv s="1">
    <fb>6.7</fb>
    <v>29</v>
  </rv>
  <rv s="0">
    <v>536870912</v>
    <v>San Juan</v>
    <v>d72f3edc-5087-5f1e-d3dd-500cf50393a2</v>
    <v>en-US</v>
    <v>Map</v>
  </rv>
  <rv s="1">
    <fb>1.0349999999999999</fb>
    <v>29</v>
  </rv>
  <rv s="1">
    <fb>0.5628635961281</fb>
    <v>27</v>
  </rv>
  <rv s="1">
    <fb>104988600000</fb>
    <v>33</v>
  </rv>
  <rv s="1">
    <fb>0.83036710000000002</fb>
    <v>27</v>
  </rv>
  <rv s="1">
    <fb>0.97499250000000004</fb>
    <v>27</v>
  </rv>
  <rv s="2">
    <v>181</v>
    <v>25</v>
    <v>1872</v>
    <v>0</v>
    <v>Image of Puerto Rico</v>
  </rv>
  <rv s="0">
    <v>805306368</v>
    <v>Joe Biden (President)</v>
    <v>cad484f9-be75-7a78-12dd-16233f823cd7</v>
    <v>en-US</v>
    <v>Generic</v>
  </rv>
  <rv s="3">
    <v>497</v>
  </rv>
  <rv s="4">
    <v>https://www.bing.com/search?q=puerto+rico&amp;form=skydnc</v>
    <v>Learn more on Bing</v>
  </rv>
  <rv s="1">
    <fb>79.7781951219512</fb>
    <v>35</v>
  </rv>
  <rv s="1">
    <fb>21</fb>
    <v>35</v>
  </rv>
  <rv s="3">
    <v>498</v>
  </rv>
  <rv s="1">
    <fb>3193694</fb>
    <v>28</v>
  </rv>
  <rv s="1">
    <fb>0.392639999389648</fb>
    <v>27</v>
  </rv>
  <rv s="1">
    <fb>0.64400000000000002</fb>
    <v>27</v>
  </rv>
  <rv s="1">
    <fb>8.1870002746582002E-2</fb>
    <v>36</v>
  </rv>
  <rv s="1">
    <fb>2988531</fb>
    <v>28</v>
  </rv>
  <rv s="94">
    <v>#VALUE!</v>
    <v>en-US</v>
    <v>72752f4d-11d3-5470-b64e-b9e012b0520f</v>
    <v>536870912</v>
    <v>1</v>
    <v>1869</v>
    <v>1870</v>
    <v>Puerto Rico</v>
    <v>276</v>
    <v>277</v>
    <v>Map</v>
    <v>25</v>
    <v>1871</v>
    <v>PR</v>
    <v>8542</v>
    <v>8543</v>
    <v>8544</v>
    <v>250</v>
    <v>8545</v>
    <v>Puerto Rico, officially the Commonwealth of Puerto Rico is a Caribbean island and unincorporated territory of the United States. It is located in the northeast Caribbean Sea, approximately 1,000 miles southeast of Miami, Florida.</v>
    <v>8546</v>
    <v>8547</v>
    <v>8548</v>
    <v>8549</v>
    <v>8550</v>
    <v>8551</v>
    <v>8545</v>
    <v>8553</v>
    <v>8554</v>
    <v>8555</v>
    <v>8556</v>
    <v>Puerto Rico</v>
    <v>La Borinqueña</v>
    <v>8557</v>
    <v>Commonwealth of Puerto Rico</v>
    <v>5170</v>
    <v>8558</v>
    <v>8559</v>
    <v>8560</v>
    <v>8561</v>
    <v>Puerto Rico</v>
    <v>8562</v>
    <v>mdp/vdpid/202</v>
  </rv>
  <rv s="0">
    <v>536870912</v>
    <v>Qatar</v>
    <v>12aef15b-0748-2538-a691-1f10b68d6fc2</v>
    <v>en-US</v>
    <v>Map</v>
  </rv>
  <rv s="1">
    <fb>5.7708871662360002E-2</fb>
    <v>27</v>
  </rv>
  <rv s="1">
    <fb>11586</fb>
    <v>28</v>
  </rv>
  <rv s="1">
    <fb>9.5410000000000004</fb>
    <v>29</v>
  </rv>
  <rv s="1">
    <fb>974</fb>
    <v>30</v>
  </rv>
  <rv s="0">
    <v>536870912</v>
    <v>Doha</v>
    <v>c5b0d5d3-8bd3-bd8d-1f71-c25a489a1a0d</v>
    <v>en-US</v>
    <v>Map</v>
  </rv>
  <rv s="1">
    <fb>103259.053</fb>
    <v>28</v>
  </rv>
  <rv s="1">
    <fb>115.380849813981</fb>
    <v>31</v>
  </rv>
  <rv s="1">
    <fb>-6.6664112486110204E-3</fb>
    <v>27</v>
  </rv>
  <rv s="1">
    <fb>14781.648325999</fb>
    <v>28</v>
  </rv>
  <rv s="1">
    <fb>1.8660000000000001</fb>
    <v>29</v>
  </rv>
  <rv s="1">
    <fb>0</fb>
    <v>27</v>
  </rv>
  <rv s="1">
    <fb>99.995026721051204</fb>
    <v>35</v>
  </rv>
  <rv s="1">
    <fb>183466208791.20901</fb>
    <v>33</v>
  </rv>
  <rv s="1">
    <fb>1.0384244</fb>
    <v>27</v>
  </rv>
  <rv s="1">
    <fb>0.1786992</fb>
    <v>27</v>
  </rv>
  <rv s="2">
    <v>182</v>
    <v>25</v>
    <v>1884</v>
    <v>0</v>
    <v>Image of Qatar</v>
  </rv>
  <rv s="1">
    <fb>5.8</fb>
    <v>35</v>
  </rv>
  <rv s="0">
    <v>805306368</v>
    <v>Tamim bin Hamad Al Thani (Emir)</v>
    <v>a1db2975-3bae-c431-415e-f2760e58c99a</v>
    <v>en-US</v>
    <v>Generic</v>
  </rv>
  <rv s="3">
    <v>499</v>
  </rv>
  <rv s="4">
    <v>https://www.bing.com/search?q=qatar+country&amp;form=skydnc</v>
    <v>Learn more on Bing</v>
  </rv>
  <rv s="1">
    <fb>80.099999999999994</fb>
    <v>35</v>
  </rv>
  <rv s="1">
    <fb>160050720000</fb>
    <v>33</v>
  </rv>
  <rv s="1">
    <fb>6.2283750999999998E-2</fb>
    <v>27</v>
  </rv>
  <rv s="1">
    <fb>2.4851999999999999</fb>
    <v>29</v>
  </rv>
  <rv s="1">
    <fb>2832067</fb>
    <v>28</v>
  </rv>
  <rv s="1">
    <fb>0.86819999694824201</fb>
    <v>27</v>
  </rv>
  <rv s="0">
    <v>536870912</v>
    <v>Al Rayyan</v>
    <v>9bf93336-1924-2e5e-cb2a-f85b1cc21f34</v>
    <v>en-US</v>
    <v>Map</v>
  </rv>
  <rv s="0">
    <v>536870912</v>
    <v>Al Wakrah</v>
    <v>4c88a270-4eb0-5c50-1314-b484c89246f1</v>
    <v>en-US</v>
    <v>Map</v>
  </rv>
  <rv s="0">
    <v>536870912</v>
    <v>Al Khor</v>
    <v>72adf305-d5e2-3388-1472-17d5f43e48a9</v>
    <v>en-US</v>
    <v>Map</v>
  </rv>
  <rv s="0">
    <v>536870912</v>
    <v>Umm Salal</v>
    <v>2178500b-c8f4-b470-ce7b-5b59055fa6bb</v>
    <v>en-US</v>
    <v>Map</v>
  </rv>
  <rv s="0">
    <v>536870912</v>
    <v>Al Daayen</v>
    <v>62a5b4cd-c677-fab5-a1cf-e2b759d10eba</v>
    <v>en-US</v>
    <v>Map</v>
  </rv>
  <rv s="0">
    <v>536870912</v>
    <v>Al Shamal</v>
    <v>0e293f7b-8248-ad3b-91d1-bd49d93a952b</v>
    <v>en-US</v>
    <v>Map</v>
  </rv>
  <rv s="3">
    <v>500</v>
  </rv>
  <rv s="1">
    <fb>0.14654950961848401</fb>
    <v>27</v>
  </rv>
  <rv s="1">
    <fb>9.0999998152255994E-4</fb>
    <v>36</v>
  </rv>
  <rv s="1">
    <fb>2809071</fb>
    <v>28</v>
  </rv>
  <rv s="15">
    <v>#VALUE!</v>
    <v>en-US</v>
    <v>12aef15b-0748-2538-a691-1f10b68d6fc2</v>
    <v>536870912</v>
    <v>1</v>
    <v>1882</v>
    <v>200</v>
    <v>Qatar</v>
    <v>23</v>
    <v>24</v>
    <v>Map</v>
    <v>25</v>
    <v>1883</v>
    <v>QA</v>
    <v>8565</v>
    <v>8566</v>
    <v>6452</v>
    <v>8567</v>
    <v>8568</v>
    <v>8569</v>
    <v>8570</v>
    <v>8571</v>
    <v>8572</v>
    <v>QAR</v>
    <v>Qatar, officially the State of Qatar, is a country in Western Asia. It occupies the small Qatar Peninsula on the northeastern coast of the Arabian Peninsula, and shares its sole land border with neighbouring Gulf Cooperation Council monarchy Saudi Arabia to the south, with the rest of its territory surrounded by the Persian Gulf. The Gulf of Bahrain, an inlet of the Persian Gulf, separates Qatar from nearby Bahrain. The capital is Doha, home to over 80% of the nation's population.</v>
    <v>8573</v>
    <v>8574</v>
    <v>8575</v>
    <v>8576</v>
    <v>3126</v>
    <v>8577</v>
    <v>8578</v>
    <v>8579</v>
    <v>8580</v>
    <v>8581</v>
    <v>8569</v>
    <v>8583</v>
    <v>8584</v>
    <v>8585</v>
    <v>8586</v>
    <v>3460</v>
    <v>Qatar</v>
    <v>As-Salam al-Amiri</v>
    <v>6101</v>
    <v>State of Qatar</v>
    <v>8587</v>
    <v>8588</v>
    <v>8589</v>
    <v>8590</v>
    <v>8597</v>
    <v>8598</v>
    <v>899</v>
    <v>3609</v>
    <v>8599</v>
    <v>Qatar</v>
    <v>8600</v>
    <v>mdp/vdpid/197</v>
  </rv>
  <rv s="0">
    <v>536870912</v>
    <v>Republic of North Macedonia</v>
    <v>d33b7a6b-3c3e-ee43-7793-52058921000a</v>
    <v>en-US</v>
    <v>Map</v>
  </rv>
  <rv s="1">
    <fb>25713</fb>
    <v>28</v>
  </rv>
  <rv s="1">
    <fb>389</fb>
    <v>30</v>
  </rv>
  <rv s="0">
    <v>536870912</v>
    <v>Skopje</v>
    <v>1801752c-771c-78d5-76fc-41b82750ecfe</v>
    <v>en-US</v>
    <v>Map</v>
  </rv>
  <rv s="1">
    <fb>10220781069</fb>
    <v>33</v>
  </rv>
  <rv s="2">
    <v>183</v>
    <v>25</v>
    <v>1898</v>
    <v>0</v>
    <v>Image of Republic of North Macedonia</v>
  </rv>
  <rv s="0">
    <v>805306368</v>
    <v>Zoran Zaev (Prime Minister)</v>
    <v>1c3c0ab8-147d-4cb7-a1f6-758566fea402</v>
    <v>en-US</v>
    <v>Generic</v>
  </rv>
  <rv s="0">
    <v>805306368</v>
    <v>Stevo Pendarovski (President)</v>
    <v>68b2df1d-e128-4a59-6d3a-5337f5948dee</v>
    <v>en-US</v>
    <v>Generic</v>
  </rv>
  <rv s="3">
    <v>501</v>
  </rv>
  <rv s="4">
    <v>https://www.bing.com/search?q=republic+of+macedonia&amp;form=skydnc</v>
    <v>Learn more on Bing</v>
  </rv>
  <rv s="3">
    <v>502</v>
  </rv>
  <rv s="1">
    <fb>0.355695926</fb>
    <v>27</v>
  </rv>
  <rv s="1">
    <fb>2107158</fb>
    <v>28</v>
  </rv>
  <rv s="0">
    <v>536870912</v>
    <v>Ohrid Municipality</v>
    <v>683aa773-56ca-f40a-2a52-f70a2761fa3e</v>
    <v>en-US</v>
    <v>Map</v>
  </rv>
  <rv s="0">
    <v>536870912</v>
    <v>Zelenikovo Municipality</v>
    <v>a398c91f-3b23-8e50-bc64-e076be507c4d</v>
    <v>en-US</v>
    <v>Map</v>
  </rv>
  <rv s="0">
    <v>536870912</v>
    <v>Aračinovo Municipality</v>
    <v>5251121c-7b06-08bc-8340-3efdf2c62562</v>
    <v>en-US</v>
    <v>Map</v>
  </rv>
  <rv s="0">
    <v>536870912</v>
    <v>Resen</v>
    <v>3c0fc9cd-3015-98a1-6bca-c6623d269b22</v>
    <v>en-US</v>
    <v>Map</v>
  </rv>
  <rv s="0">
    <v>536870912</v>
    <v>Municipality of Češinovo-Obleševo</v>
    <v>b763f1e4-a0e5-b109-1e56-a0b1b13d94de</v>
    <v>en-US</v>
    <v>Map</v>
  </rv>
  <rv s="0">
    <v>536870912</v>
    <v>Dojran Municipality</v>
    <v>b3b89a4d-10e4-e90b-1f8e-b2cbf5a76cd9</v>
    <v>en-US</v>
    <v>Map</v>
  </rv>
  <rv s="0">
    <v>536870912</v>
    <v>Lipkovo Municipality</v>
    <v>f4c9bda6-940b-462a-0153-9bf8240ec32d</v>
    <v>en-US</v>
    <v>Map</v>
  </rv>
  <rv s="0">
    <v>536870912</v>
    <v>Novo Selo Municipality</v>
    <v>1002f970-1f8c-2f75-06b3-0a8d4681a488</v>
    <v>en-US</v>
    <v>Map</v>
  </rv>
  <rv s="0">
    <v>536870912</v>
    <v>Petrovec Municipality</v>
    <v>c037fe03-c086-fc7a-b01e-eeb0ccc7f418</v>
    <v>en-US</v>
    <v>Map</v>
  </rv>
  <rv s="0">
    <v>536870912</v>
    <v>Ilinden Municipality</v>
    <v>a93958e6-30bc-91fe-ff72-ed02fa1946ef</v>
    <v>en-US</v>
    <v>Map</v>
  </rv>
  <rv s="0">
    <v>536870912</v>
    <v>Pehčevo Municipality</v>
    <v>44cddf87-a0e5-d549-45d8-dfe75a973432</v>
    <v>en-US</v>
    <v>Map</v>
  </rv>
  <rv s="0">
    <v>536870912</v>
    <v>Rankovce Municipality</v>
    <v>bb185451-a36a-2e24-d330-576bb2e5bf10</v>
    <v>en-US</v>
    <v>Map</v>
  </rv>
  <rv s="0">
    <v>536870912</v>
    <v>Čaška Municipality</v>
    <v>2cbad885-bff9-deff-1dc1-876e0c36abe5</v>
    <v>en-US</v>
    <v>Map</v>
  </rv>
  <rv s="0">
    <v>536870912</v>
    <v>Municipality of Štip</v>
    <v>e606d52a-e423-190d-4535-08daeebeea91</v>
    <v>en-US</v>
    <v>Map</v>
  </rv>
  <rv s="0">
    <v>536870912</v>
    <v>Delčevo Municipality</v>
    <v>8fe5293a-b9f8-ace2-6ac4-38cc583e659f</v>
    <v>en-US</v>
    <v>Map</v>
  </rv>
  <rv s="0">
    <v>536870912</v>
    <v>Makedonski Brod Municipality</v>
    <v>e417c362-75fc-d4ae-d459-1f195777e666</v>
    <v>en-US</v>
    <v>Map</v>
  </rv>
  <rv s="0">
    <v>536870912</v>
    <v>Vasilevo Municipality</v>
    <v>36e4c9ad-4e28-1743-d59c-c82238f6a60a</v>
    <v>en-US</v>
    <v>Map</v>
  </rv>
  <rv s="0">
    <v>536870912</v>
    <v>Centar Župa Municipality</v>
    <v>3b6b2cfc-6f17-f5a2-dca3-93ce5159c683</v>
    <v>en-US</v>
    <v>Map</v>
  </rv>
  <rv s="0">
    <v>536870912</v>
    <v>Sopište Municipality</v>
    <v>c8c5b4e7-5890-7fe3-b397-c70c86ec2840</v>
    <v>en-US</v>
    <v>Map</v>
  </rv>
  <rv s="0">
    <v>536870912</v>
    <v>Tearce Municipality</v>
    <v>dc7491ec-5b41-780e-7cab-0a2c7d85ffa7</v>
    <v>en-US</v>
    <v>Map</v>
  </rv>
  <rv s="0">
    <v>536870912</v>
    <v>Dolneni Municipality</v>
    <v>0d28f5da-2d90-1f49-ef3e-b8d4fb3634f0</v>
    <v>en-US</v>
    <v>Map</v>
  </rv>
  <rv s="0">
    <v>536870912</v>
    <v>Probištip Municipality</v>
    <v>6d564c70-b76e-4935-a432-aa7a38cb9b8f</v>
    <v>en-US</v>
    <v>Map</v>
  </rv>
  <rv s="0">
    <v>536870912</v>
    <v>Rosoman Municipality</v>
    <v>8749cbd2-37cf-4ce8-27ea-1be5d05b938d</v>
    <v>en-US</v>
    <v>Map</v>
  </rv>
  <rv s="0">
    <v>536870912</v>
    <v>Karbinci Municipality</v>
    <v>6436bd0a-983e-463a-c758-a597a02b3be9</v>
    <v>en-US</v>
    <v>Map</v>
  </rv>
  <rv s="0">
    <v>536870912</v>
    <v>Kičevo Municipality</v>
    <v>9719a08c-3337-9bed-99ac-73590d047381</v>
    <v>en-US</v>
    <v>Map</v>
  </rv>
  <rv s="0">
    <v>536870912</v>
    <v>Kruševo Municipality</v>
    <v>c004d9f6-00dc-2342-3e15-31d51a720b22</v>
    <v>en-US</v>
    <v>Map</v>
  </rv>
  <rv s="0">
    <v>536870912</v>
    <v>Lozovo Municipality</v>
    <v>5877fa90-d22e-760a-4c68-14af66cc773c</v>
    <v>en-US</v>
    <v>Map</v>
  </rv>
  <rv s="0">
    <v>536870912</v>
    <v>Krivogaštani Municipality</v>
    <v>51a11200-f4df-e9fb-71f8-c3b51bfdb2b9</v>
    <v>en-US</v>
    <v>Map</v>
  </rv>
  <rv s="0">
    <v>536870912</v>
    <v>Želino Municipality</v>
    <v>49d0d122-5c4c-8b80-1d21-fb40bbfa22a3</v>
    <v>en-US</v>
    <v>Map</v>
  </rv>
  <rv s="0">
    <v>536870912</v>
    <v>Konče Municipality</v>
    <v>64553aeb-1852-9c05-f6fe-30f976c7183d</v>
    <v>en-US</v>
    <v>Map</v>
  </rv>
  <rv s="0">
    <v>536870912</v>
    <v>Zrnovci Municipality</v>
    <v>a83d4ba2-31fd-36ec-9298-03f37af866f9</v>
    <v>en-US</v>
    <v>Map</v>
  </rv>
  <rv s="0">
    <v>536870912</v>
    <v>Sveti Nikole Municipality</v>
    <v>e33efcd0-450b-abbc-feb1-c6aff2869edb</v>
    <v>en-US</v>
    <v>Map</v>
  </rv>
  <rv s="0">
    <v>536870912</v>
    <v>Plasnica Municipality</v>
    <v>212db54f-7483-d8ca-ba6d-3562a99adc5d</v>
    <v>en-US</v>
    <v>Map</v>
  </rv>
  <rv s="0">
    <v>536870912</v>
    <v>Gevgelija Municipality</v>
    <v>186e2049-4195-ee91-6e85-dcafb79dd6e0</v>
    <v>en-US</v>
    <v>Map</v>
  </rv>
  <rv s="0">
    <v>536870912</v>
    <v>Mavrovo and Rostuša Municipality</v>
    <v>de67644e-46ae-d8b3-db89-599e3d3f054b</v>
    <v>en-US</v>
    <v>Map</v>
  </rv>
  <rv s="0">
    <v>536870912</v>
    <v>Novaci Municipality</v>
    <v>e8159a29-0733-eba2-e3c2-a09f786e1d5b</v>
    <v>en-US</v>
    <v>Map</v>
  </rv>
  <rv s="0">
    <v>536870912</v>
    <v>Radoviš Municipality</v>
    <v>01e028a5-b2c5-d274-4db3-688a501fec23</v>
    <v>en-US</v>
    <v>Map</v>
  </rv>
  <rv s="0">
    <v>536870912</v>
    <v>Čučer-Sandevo Municipality</v>
    <v>43e14f47-968d-23e6-64fe-3d11a8211115</v>
    <v>en-US</v>
    <v>Map</v>
  </rv>
  <rv s="0">
    <v>536870912</v>
    <v>Studeničani Municipality</v>
    <v>b90a1d2e-08b1-239d-a438-46a4c4c08bc3</v>
    <v>en-US</v>
    <v>Map</v>
  </rv>
  <rv s="0">
    <v>536870912</v>
    <v>Kratovo Municipality</v>
    <v>dd25066b-c30d-b2be-4200-a0accc71c351</v>
    <v>en-US</v>
    <v>Map</v>
  </rv>
  <rv s="0">
    <v>536870912</v>
    <v>Municipality of Staro Nagoričane</v>
    <v>36a70229-634d-da34-10a0-b3b484e6c85f</v>
    <v>en-US</v>
    <v>Map</v>
  </rv>
  <rv s="0">
    <v>536870912</v>
    <v>Demir Hisar Municipality</v>
    <v>a41d7036-44f8-176a-7205-9c9f0f2f0bba</v>
    <v>en-US</v>
    <v>Map</v>
  </rv>
  <rv s="0">
    <v>536870912</v>
    <v>Tetovo Municipality</v>
    <v>6df0070f-e1e9-fbfa-1701-c700afa305ef</v>
    <v>en-US</v>
    <v>Map</v>
  </rv>
  <rv s="0">
    <v>536870912</v>
    <v>Makedonska Kamenica Municipality</v>
    <v>cb948ed7-e751-c84e-da61-e797e4fed171</v>
    <v>en-US</v>
    <v>Map</v>
  </rv>
  <rv s="0">
    <v>536870912</v>
    <v>Bitola Municipality</v>
    <v>27c3d35b-dc09-df20-8f64-98e12919b8de</v>
    <v>en-US</v>
    <v>Map</v>
  </rv>
  <rv s="0">
    <v>536870912</v>
    <v>Prilep Municipality</v>
    <v>c89c2cf5-2fd2-4603-96cc-2937dd2859e6</v>
    <v>en-US</v>
    <v>Map</v>
  </rv>
  <rv s="0">
    <v>536870912</v>
    <v>Municipality of Vrapčište</v>
    <v>1cd9dea6-1031-5c60-af29-ea04633e9959</v>
    <v>en-US</v>
    <v>Map</v>
  </rv>
  <rv s="0">
    <v>536870912</v>
    <v>Kočani Municipality</v>
    <v>c6d6c880-1cdb-9483-04a7-0b477531146c</v>
    <v>en-US</v>
    <v>Map</v>
  </rv>
  <rv s="0">
    <v>536870912</v>
    <v>Gradsko Municipality</v>
    <v>dec2bcd2-a40a-7fc1-15a4-e96d2e0efe80</v>
    <v>en-US</v>
    <v>Map</v>
  </rv>
  <rv s="0">
    <v>536870912</v>
    <v>Berovo Municipality</v>
    <v>3f2bb898-b4da-3c1a-a75d-ace5e48f91dd</v>
    <v>en-US</v>
    <v>Map</v>
  </rv>
  <rv s="0">
    <v>536870912</v>
    <v>Mogila Municipality</v>
    <v>592e41f4-07c7-4922-12e0-ae1f1022e4b4</v>
    <v>en-US</v>
    <v>Map</v>
  </rv>
  <rv s="0">
    <v>536870912</v>
    <v>Veles Municipality</v>
    <v>2453451e-b2cb-b4a3-c79f-60c840d4aac9</v>
    <v>en-US</v>
    <v>Map</v>
  </rv>
  <rv s="0">
    <v>536870912</v>
    <v>Valandovo Municipality</v>
    <v>4724c948-53bf-3c27-c67b-3e412c43cd56</v>
    <v>en-US</v>
    <v>Map</v>
  </rv>
  <rv s="0">
    <v>536870912</v>
    <v>Jegunovce Municipality</v>
    <v>feee739c-d923-3fc3-c5fc-f3ccc5294f97</v>
    <v>en-US</v>
    <v>Map</v>
  </rv>
  <rv s="0">
    <v>536870912</v>
    <v>Bosilovo Municipality</v>
    <v>f1c85dbb-681d-b7ba-d300-db8357908bd8</v>
    <v>en-US</v>
    <v>Map</v>
  </rv>
  <rv s="0">
    <v>536870912</v>
    <v>Gostivar Municipality</v>
    <v>8ed03d69-eae7-53c4-489d-1fb873f823c4</v>
    <v>en-US</v>
    <v>Map</v>
  </rv>
  <rv s="0">
    <v>536870912</v>
    <v>Kumanovo Municipality</v>
    <v>7c6377e7-2d34-9aae-0720-60021a233de7</v>
    <v>en-US</v>
    <v>Map</v>
  </rv>
  <rv s="0">
    <v>536870912</v>
    <v>Struga Municipality</v>
    <v>734cef51-ec28-465d-814b-b344274d9f2e</v>
    <v>en-US</v>
    <v>Map</v>
  </rv>
  <rv s="0">
    <v>536870912</v>
    <v>Debarca Municipality</v>
    <v>789a8249-8d75-5b18-16e3-181518902147</v>
    <v>en-US</v>
    <v>Map</v>
  </rv>
  <rv s="0">
    <v>536870912</v>
    <v>Strumica Municipality</v>
    <v>41ab0d5a-54f0-c8c5-f628-41b3476cb286</v>
    <v>en-US</v>
    <v>Map</v>
  </rv>
  <rv s="0">
    <v>536870912</v>
    <v>Kavadarci Municipality</v>
    <v>12bd4bae-9dc0-5c68-e4b6-cf8fa3a63e63</v>
    <v>en-US</v>
    <v>Map</v>
  </rv>
  <rv s="0">
    <v>536870912</v>
    <v>Demir Kapija Municipality</v>
    <v>a529aaec-172c-f2dc-06ad-627ccabb0480</v>
    <v>en-US</v>
    <v>Map</v>
  </rv>
  <rv s="0">
    <v>536870912</v>
    <v>Vevčani Municipality</v>
    <v>b9d08f31-b5ce-eb86-0039-6c8f095d16bf</v>
    <v>en-US</v>
    <v>Map</v>
  </rv>
  <rv s="0">
    <v>536870912</v>
    <v>Kriva Palanka Municipality</v>
    <v>8fb81fad-fe93-a929-4d70-8b2c783ed78d</v>
    <v>en-US</v>
    <v>Map</v>
  </rv>
  <rv s="0">
    <v>536870912</v>
    <v>Bogdanci Municipality</v>
    <v>cced382b-5a16-0cb5-5bbb-5ae0f6cf6493</v>
    <v>en-US</v>
    <v>Map</v>
  </rv>
  <rv s="0">
    <v>536870912</v>
    <v>Bogovinje Municipality</v>
    <v>2a2d65ec-4de8-eca7-a7df-260d981a998a</v>
    <v>en-US</v>
    <v>Map</v>
  </rv>
  <rv s="0">
    <v>536870912</v>
    <v>Negotino Municipality</v>
    <v>94d39729-0caf-ca91-c40f-55fab8bd6113</v>
    <v>en-US</v>
    <v>Map</v>
  </rv>
  <rv s="0">
    <v>536870912</v>
    <v>Debar Municipality</v>
    <v>c59e98ec-cd56-7bb3-f492-1eba24190f6c</v>
    <v>en-US</v>
    <v>Map</v>
  </rv>
  <rv s="3">
    <v>503</v>
  </rv>
  <rv s="95">
    <v>#VALUE!</v>
    <v>en-US</v>
    <v>d33b7a6b-3c3e-ee43-7793-52058921000a</v>
    <v>536870912</v>
    <v>1</v>
    <v>1895</v>
    <v>1896</v>
    <v>Republic of North Macedonia</v>
    <v>23</v>
    <v>24</v>
    <v>Map</v>
    <v>25</v>
    <v>1897</v>
    <v>8603</v>
    <v>8604</v>
    <v>8605</v>
    <v>MKD</v>
    <v>North Macedonia, officially the Republic of North Macedonia, is a country in Southeast Europe. It gained independence in 1991 as one of the successor states of Yugoslavia. North Macedonia is a landlocked country bordering with Kosovo to the northwest, Serbia to the north, Bulgaria to the east, Greece to the south, and Albania to the west. It constitutes approximately the northern third of the larger geographical region of Macedonia. Skopje, the capital and largest city, is home to a quarter of the country's 1.83 million population. The majority of the residents are ethnic Macedonians, a South Slavic people. Albanians form a significant minority at around 25%, followed by Turks, Romani, Serbs, Bosniaks, Aromanians and a few other minorities.</v>
    <v>8606</v>
    <v>8607</v>
    <v>8605</v>
    <v>8610</v>
    <v>8611</v>
    <v>Republic of North Macedonia</v>
    <v>Denes nad Makedonija</v>
    <v>8612</v>
    <v>Republic of North Macedonia</v>
    <v>8613</v>
    <v>8614</v>
    <v>8683</v>
    <v>150</v>
    <v>Republic of North Macedonia</v>
    <v>mdp/vdpid/19618</v>
  </rv>
  <rv s="0">
    <v>536870912</v>
    <v>Romania</v>
    <v>0cc489d5-ff53-84f1-4fcc-76525efef33a</v>
    <v>en-US</v>
    <v>Map</v>
  </rv>
  <rv s="1">
    <fb>0.58766515994436697</fb>
    <v>27</v>
  </rv>
  <rv s="1">
    <fb>238391</fb>
    <v>28</v>
  </rv>
  <rv s="1">
    <fb>126000</fb>
    <v>28</v>
  </rv>
  <rv s="1">
    <fb>40</fb>
    <v>30</v>
  </rv>
  <rv s="0">
    <v>536870912</v>
    <v>Bucharest</v>
    <v>42022f97-112e-58a6-70f5-9536b20ee957</v>
    <v>en-US</v>
    <v>Map</v>
  </rv>
  <rv s="1">
    <fb>69258.629000000001</fb>
    <v>28</v>
  </rv>
  <rv s="1">
    <fb>123.780383348878</fb>
    <v>31</v>
  </rv>
  <rv s="1">
    <fb>3.8278543259942802E-2</fb>
    <v>27</v>
  </rv>
  <rv s="1">
    <fb>2584.4117872644301</fb>
    <v>28</v>
  </rv>
  <rv s="1">
    <fb>0.301208283871371</fb>
    <v>27</v>
  </rv>
  <rv s="1">
    <fb>72.523694574412801</fb>
    <v>35</v>
  </rv>
  <rv s="1">
    <fb>250077444017.08401</fb>
    <v>33</v>
  </rv>
  <rv s="1">
    <fb>0.85150870000000001</fb>
    <v>27</v>
  </rv>
  <rv s="1">
    <fb>0.4938187</fb>
    <v>27</v>
  </rv>
  <rv s="2">
    <v>184</v>
    <v>25</v>
    <v>1910</v>
    <v>0</v>
    <v>Image of Romania</v>
  </rv>
  <rv s="0">
    <v>805306368</v>
    <v>Klaus Iohannis (President)</v>
    <v>7ff325b6-eaf2-021c-bc2a-09373a9427f3</v>
    <v>en-US</v>
    <v>Generic</v>
  </rv>
  <rv s="3">
    <v>504</v>
  </rv>
  <rv s="4">
    <v>https://www.bing.com/search?q=romania&amp;form=skydnc</v>
    <v>Learn more on Bing</v>
  </rv>
  <rv s="1">
    <fb>75.358536585365897</fb>
    <v>35</v>
  </rv>
  <rv s="1">
    <fb>26110300000</fb>
    <v>33</v>
  </rv>
  <rv s="1">
    <fb>2.25</fb>
    <v>32</v>
  </rv>
  <rv s="1">
    <fb>0.21276716530000001</fb>
    <v>27</v>
  </rv>
  <rv s="1">
    <fb>2.9807000000000001</fb>
    <v>29</v>
  </rv>
  <rv s="1">
    <fb>19356544</fb>
    <v>28</v>
  </rv>
  <rv s="1">
    <fb>0.247</fb>
    <v>27</v>
  </rv>
  <rv s="1">
    <fb>0.54661998748779295</fb>
    <v>27</v>
  </rv>
  <rv s="0">
    <v>536870912</v>
    <v>Călărași County</v>
    <v>cd578b99-3dd3-5dea-7c8b-4e9135436f97</v>
    <v>en-US</v>
    <v>Map</v>
  </rv>
  <rv s="0">
    <v>536870912</v>
    <v>Alba County</v>
    <v>c21726c8-9ad7-eaa6-44f2-a2dae7e40e2c</v>
    <v>en-US</v>
    <v>Map</v>
  </rv>
  <rv s="0">
    <v>536870912</v>
    <v>Cluj County</v>
    <v>28809817-0c91-c619-fb4f-e8e5cb804a76</v>
    <v>en-US</v>
    <v>Map</v>
  </rv>
  <rv s="0">
    <v>536870912</v>
    <v>Arad County</v>
    <v>09ac14dd-d901-08ce-e6d7-7050564ba78d</v>
    <v>en-US</v>
    <v>Map</v>
  </rv>
  <rv s="0">
    <v>536870912</v>
    <v>Sibiu County</v>
    <v>3f30d65f-4841-e070-8804-06cea2d2f5a4</v>
    <v>en-US</v>
    <v>Map</v>
  </rv>
  <rv s="0">
    <v>536870912</v>
    <v>Mureș County</v>
    <v>3f4266e8-0170-a113-1032-f94336eaafdf</v>
    <v>en-US</v>
    <v>Map</v>
  </rv>
  <rv s="0">
    <v>536870912</v>
    <v>Buzău County</v>
    <v>bdcbd591-5cd3-ea51-a909-f9e3a7d9135d</v>
    <v>en-US</v>
    <v>Map</v>
  </rv>
  <rv s="0">
    <v>536870912</v>
    <v>Dâmbovița County</v>
    <v>d8b28916-b16c-a4e5-b155-271ef6e4a2c2</v>
    <v>en-US</v>
    <v>Map</v>
  </rv>
  <rv s="0">
    <v>536870912</v>
    <v>Argeș County</v>
    <v>318eeda4-9dd3-e3c1-6d05-5e140d88acfc</v>
    <v>en-US</v>
    <v>Map</v>
  </rv>
  <rv s="0">
    <v>536870912</v>
    <v>Brașov County</v>
    <v>86db4373-f44e-f2af-1043-8cad4ea43afc</v>
    <v>en-US</v>
    <v>Map</v>
  </rv>
  <rv s="0">
    <v>536870912</v>
    <v>Constanța County</v>
    <v>0cdf21be-08e7-570f-51e1-921e4da71ed5</v>
    <v>en-US</v>
    <v>Map</v>
  </rv>
  <rv s="0">
    <v>536870912</v>
    <v>Iași County</v>
    <v>2be9dc91-9009-1844-f4a7-f66e4de3e1e2</v>
    <v>en-US</v>
    <v>Map</v>
  </rv>
  <rv s="0">
    <v>536870912</v>
    <v>Botoșani County</v>
    <v>feff5245-d038-86d5-5930-7c8208872ee3</v>
    <v>en-US</v>
    <v>Map</v>
  </rv>
  <rv s="0">
    <v>536870912</v>
    <v>Bistrița-Năsăud County</v>
    <v>d0dac3d9-f47e-2719-abf6-372b00ae7ae0</v>
    <v>en-US</v>
    <v>Map</v>
  </rv>
  <rv s="0">
    <v>536870912</v>
    <v>Bacău County</v>
    <v>61b312d7-17c7-cfe6-4e56-77816817f56b</v>
    <v>en-US</v>
    <v>Map</v>
  </rv>
  <rv s="0">
    <v>536870912</v>
    <v>Bihor County</v>
    <v>3952dd81-0984-acbe-245c-8b3054ef95c9</v>
    <v>en-US</v>
    <v>Map</v>
  </rv>
  <rv s="0">
    <v>536870912</v>
    <v>Giurgiu County</v>
    <v>ff095b0d-49c5-6888-d3bc-754012945cca</v>
    <v>en-US</v>
    <v>Map</v>
  </rv>
  <rv s="0">
    <v>536870912</v>
    <v>Caraș-Severin County</v>
    <v>f236c4b6-3033-3e05-9418-43c6d669da82</v>
    <v>en-US</v>
    <v>Map</v>
  </rv>
  <rv s="0">
    <v>536870912</v>
    <v>Ialomița County</v>
    <v>fc33a349-ea3d-08f4-c751-0ae5b7dcfa8c</v>
    <v>en-US</v>
    <v>Map</v>
  </rv>
  <rv s="0">
    <v>536870912</v>
    <v>Neamț County</v>
    <v>10688e6f-8161-14e3-8c27-cb9bb5be1f19</v>
    <v>en-US</v>
    <v>Map</v>
  </rv>
  <rv s="0">
    <v>536870912</v>
    <v>Dolj County</v>
    <v>dea77125-28db-fbbc-ff54-52cbc5d207dd</v>
    <v>en-US</v>
    <v>Map</v>
  </rv>
  <rv s="0">
    <v>536870912</v>
    <v>Galați County</v>
    <v>ab9506dc-8457-ead3-6440-afd79051c3b0</v>
    <v>en-US</v>
    <v>Map</v>
  </rv>
  <rv s="0">
    <v>536870912</v>
    <v>Timiș County</v>
    <v>655fa6eb-9e3d-05b3-4101-2413d655f1ff</v>
    <v>en-US</v>
    <v>Map</v>
  </rv>
  <rv s="0">
    <v>536870912</v>
    <v>Brăila County</v>
    <v>0a804e68-4031-607a-3fa0-df03c2b648d2</v>
    <v>en-US</v>
    <v>Map</v>
  </rv>
  <rv s="0">
    <v>536870912</v>
    <v>Ilfov County</v>
    <v>d6b13ffc-3490-2609-746c-5b9daf56e5ee</v>
    <v>en-US</v>
    <v>Map</v>
  </rv>
  <rv s="0">
    <v>536870912</v>
    <v>Gorj County</v>
    <v>9f8069d1-da23-e934-5858-395dd70ecd4a</v>
    <v>en-US</v>
    <v>Map</v>
  </rv>
  <rv s="0">
    <v>536870912</v>
    <v>Suceava County</v>
    <v>0730647e-3d4b-ffb2-f452-53c11e65cf8d</v>
    <v>en-US</v>
    <v>Map</v>
  </rv>
  <rv s="0">
    <v>536870912</v>
    <v>Harghita County</v>
    <v>8378f330-84ea-467e-8a66-f27ad353cd4c</v>
    <v>en-US</v>
    <v>Map</v>
  </rv>
  <rv s="0">
    <v>536870912</v>
    <v>Maramureș County</v>
    <v>4ed7d056-ef13-2d0e-56a6-e9da21330a94</v>
    <v>en-US</v>
    <v>Map</v>
  </rv>
  <rv s="0">
    <v>536870912</v>
    <v>Covasna County</v>
    <v>fa5ce805-c93a-97b6-9e15-4b761a9b83c6</v>
    <v>en-US</v>
    <v>Map</v>
  </rv>
  <rv s="0">
    <v>536870912</v>
    <v>Vaslui County</v>
    <v>f808d8c2-0910-ed03-f4de-05f9fae6976f</v>
    <v>en-US</v>
    <v>Map</v>
  </rv>
  <rv s="0">
    <v>536870912</v>
    <v>Tulcea County</v>
    <v>85222a52-a63f-ea94-229e-d38e8da96a5e</v>
    <v>en-US</v>
    <v>Map</v>
  </rv>
  <rv s="0">
    <v>536870912</v>
    <v>Hunedoara County</v>
    <v>202a8128-b503-a325-37e5-8e5e68c15867</v>
    <v>en-US</v>
    <v>Map</v>
  </rv>
  <rv s="0">
    <v>536870912</v>
    <v>Prahova County</v>
    <v>ef7d6b15-b80b-c2ac-d5e3-b2a9061583d8</v>
    <v>en-US</v>
    <v>Map</v>
  </rv>
  <rv s="0">
    <v>536870912</v>
    <v>Mehedinți County</v>
    <v>4281fa8c-81b5-1f40-b397-e1eb6ba2dc78</v>
    <v>en-US</v>
    <v>Map</v>
  </rv>
  <rv s="0">
    <v>536870912</v>
    <v>Sălaj County</v>
    <v>a1b242e4-860b-a6ec-6f82-2159334291e6</v>
    <v>en-US</v>
    <v>Map</v>
  </rv>
  <rv s="0">
    <v>536870912</v>
    <v>Satu Mare County</v>
    <v>61f38a75-f137-9e6e-2306-81c1a708240e</v>
    <v>en-US</v>
    <v>Map</v>
  </rv>
  <rv s="0">
    <v>536870912</v>
    <v>Vâlcea County</v>
    <v>7bfc5a59-d44b-48f9-b75d-740ad5186eaa</v>
    <v>en-US</v>
    <v>Map</v>
  </rv>
  <rv s="0">
    <v>536870912</v>
    <v>Teleorman County</v>
    <v>a13105c9-1956-9418-947c-69c3f670616f</v>
    <v>en-US</v>
    <v>Map</v>
  </rv>
  <rv s="0">
    <v>536870912</v>
    <v>Olt County</v>
    <v>b11684a9-7647-de09-64a1-49b27c0b2422</v>
    <v>en-US</v>
    <v>Map</v>
  </rv>
  <rv s="0">
    <v>536870912</v>
    <v>Vrancea County</v>
    <v>9ed2ae9a-d03d-2bb8-9374-23833b05fc4c</v>
    <v>en-US</v>
    <v>Map</v>
  </rv>
  <rv s="3">
    <v>505</v>
  </rv>
  <rv s="1">
    <fb>0.14584834808348801</fb>
    <v>27</v>
  </rv>
  <rv s="1">
    <fb>3.9760000705719001E-2</fb>
    <v>36</v>
  </rv>
  <rv s="1">
    <fb>10468793</fb>
    <v>28</v>
  </rv>
  <rv s="7">
    <v>#VALUE!</v>
    <v>en-US</v>
    <v>0cc489d5-ff53-84f1-4fcc-76525efef33a</v>
    <v>536870912</v>
    <v>1</v>
    <v>1908</v>
    <v>60</v>
    <v>Romania</v>
    <v>23</v>
    <v>24</v>
    <v>Map</v>
    <v>25</v>
    <v>1909</v>
    <v>RO</v>
    <v>8686</v>
    <v>8687</v>
    <v>8688</v>
    <v>4749</v>
    <v>8689</v>
    <v>8690</v>
    <v>8691</v>
    <v>8692</v>
    <v>8693</v>
    <v>RON</v>
    <v>Romania is a country at the crossroads of Central, Eastern and Southeastern Europe. It borders Bulgaria to the south, Ukraine to the north, Hungary to the west, Serbia to the southwest, Moldova to the east and the Black Sea to the southeast. It has a predominantly temperate-continental climate, and an area of 238,397 km², with a population of around 19 million. Romania is the twelfth-largest country in Europe, and the sixth-most populous member state of the European Union. Its capital and largest city is Bucharest, and other major urban areas include Iași, Cluj-Napoca, Timișoara, Constanța, Craiova, Brașov, and Galați.</v>
    <v>8694</v>
    <v>4835</v>
    <v>8695</v>
    <v>8696</v>
    <v>5933</v>
    <v>8697</v>
    <v>8698</v>
    <v>8699</v>
    <v>8700</v>
    <v>877</v>
    <v>8690</v>
    <v>8702</v>
    <v>8703</v>
    <v>8704</v>
    <v>8705</v>
    <v>5944</v>
    <v>8706</v>
    <v>Romania</v>
    <v>Deșteaptă-te, române!</v>
    <v>7080</v>
    <v>Romania</v>
    <v>8707</v>
    <v>8708</v>
    <v>8709</v>
    <v>8710</v>
    <v>6883</v>
    <v>3268</v>
    <v>2447</v>
    <v>5374</v>
    <v>1728</v>
    <v>3664</v>
    <v>8711</v>
    <v>8753</v>
    <v>8754</v>
    <v>1692</v>
    <v>6985</v>
    <v>8755</v>
    <v>Romania</v>
    <v>8756</v>
    <v>mdp/vdpid/200</v>
  </rv>
  <rv s="0">
    <v>536870912</v>
    <v>Russia</v>
    <v>ed4fce79-8ad4-352b-205b-e4db36c49bbe</v>
    <v>en-US</v>
    <v>Map</v>
  </rv>
  <rv s="1">
    <fb>0.13294470341402198</fb>
    <v>27</v>
  </rv>
  <rv s="1">
    <fb>17098240</fb>
    <v>28</v>
  </rv>
  <rv s="1">
    <fb>1454000</fb>
    <v>28</v>
  </rv>
  <rv s="1">
    <fb>11.5</fb>
    <v>29</v>
  </rv>
  <rv s="0">
    <v>536870912</v>
    <v>Moscow</v>
    <v>6bb559e5-6af9-adf8-d8bc-7f999aba8a3a</v>
    <v>en-US</v>
    <v>Map</v>
  </rv>
  <rv s="1">
    <fb>1732026.7760000001</fb>
    <v>28</v>
  </rv>
  <rv s="1">
    <fb>180.74643865422601</fb>
    <v>31</v>
  </rv>
  <rv s="1">
    <fb>4.4703597689969995E-2</fb>
    <v>27</v>
  </rv>
  <rv s="1">
    <fb>6602.6575252928196</fb>
    <v>28</v>
  </rv>
  <rv s="1">
    <fb>1.57</fb>
    <v>29</v>
  </rv>
  <rv s="1">
    <fb>0.49758561923004796</fb>
    <v>27</v>
  </rv>
  <rv s="1">
    <fb>92.142875817828696</fb>
    <v>35</v>
  </rv>
  <rv s="1">
    <fb>0.59</fb>
    <v>32</v>
  </rv>
  <rv s="1">
    <fb>1699876578871.3501</fb>
    <v>33</v>
  </rv>
  <rv s="1">
    <fb>1.0258246</fb>
    <v>27</v>
  </rv>
  <rv s="1">
    <fb>0.81909310000000002</fb>
    <v>27</v>
  </rv>
  <rv s="2">
    <v>185</v>
    <v>25</v>
    <v>1920</v>
    <v>0</v>
    <v>Image of Russia</v>
  </rv>
  <rv s="0">
    <v>805306368</v>
    <v>Vladimir Putin (President)</v>
    <v>60d41b9e-06ae-967b-bcc5-97ad4a13d29c</v>
    <v>en-US</v>
    <v>Generic</v>
  </rv>
  <rv s="3">
    <v>506</v>
  </rv>
  <rv s="4">
    <v>https://www.bing.com/search?q=russia&amp;form=skydnc</v>
    <v>Learn more on Bing</v>
  </rv>
  <rv s="1">
    <fb>72.657317073170702</fb>
    <v>35</v>
  </rv>
  <rv s="1">
    <fb>576116340000</fb>
    <v>33</v>
  </rv>
  <rv s="1">
    <fb>17</fb>
    <v>35</v>
  </rv>
  <rv s="3">
    <v>507</v>
  </rv>
  <rv s="1">
    <fb>0.36436404289999996</fb>
    <v>27</v>
  </rv>
  <rv s="1">
    <fb>4.0138999999999996</fb>
    <v>29</v>
  </rv>
  <rv s="1">
    <fb>144373535</fb>
    <v>28</v>
  </rv>
  <rv s="1">
    <fb>0.45100000000000001</fb>
    <v>27</v>
  </rv>
  <rv s="1">
    <fb>7.0999999999999994E-2</fb>
    <v>27</v>
  </rv>
  <rv s="1">
    <fb>0.61800998687744102</fb>
    <v>27</v>
  </rv>
  <rv s="0">
    <v>536870912</v>
    <v>Saint Petersburg</v>
    <v>e3ed1086-8cd2-4813-dfa1-22d6666852c7</v>
    <v>en-US</v>
    <v>Map</v>
  </rv>
  <rv s="0">
    <v>536870912</v>
    <v>Moscow Oblast</v>
    <v>dd63de90-3429-69f1-11c7-7129ec818a44</v>
    <v>en-US</v>
    <v>Map</v>
  </rv>
  <rv s="0">
    <v>536870912</v>
    <v>Tatarstan</v>
    <v>7e36bead-7c24-03eb-3164-2a047e5b7eb1</v>
    <v>en-US</v>
    <v>Map</v>
  </rv>
  <rv s="0">
    <v>536870912</v>
    <v>Bashkortostan</v>
    <v>fc6eab09-3383-820f-1442-4f6dde32cbf9</v>
    <v>en-US</v>
    <v>Map</v>
  </rv>
  <rv s="0">
    <v>536870912</v>
    <v>Stavropol Krai</v>
    <v>cea31d3e-370c-d7b9-8aa9-739d9a55a85a</v>
    <v>en-US</v>
    <v>Map</v>
  </rv>
  <rv s="0">
    <v>536870912</v>
    <v>Sakhalin Oblast</v>
    <v>a0ca8508-79a7-09d7-1e4f-84e80916d921</v>
    <v>en-US</v>
    <v>Map</v>
  </rv>
  <rv s="0">
    <v>536870912</v>
    <v>Chechnya</v>
    <v>380a5b31-8fbf-1061-698e-34d4218fc514</v>
    <v>en-US</v>
    <v>Map</v>
  </rv>
  <rv s="0">
    <v>536870912</v>
    <v>Primorsky Krai</v>
    <v>c162694d-0600-3d2a-14ab-bd32888d7c8d</v>
    <v>en-US</v>
    <v>Map</v>
  </rv>
  <rv s="0">
    <v>536870912</v>
    <v>Chuvashia</v>
    <v>52dde999-303c-705c-0053-8cd4a44ea3bc</v>
    <v>en-US</v>
    <v>Map</v>
  </rv>
  <rv s="0">
    <v>536870912</v>
    <v>Tuva</v>
    <v>ab07bfe8-07ff-28f8-5b60-d4cd5e7f48f8</v>
    <v>en-US</v>
    <v>Map</v>
  </rv>
  <rv s="0">
    <v>536870912</v>
    <v>Sverdlovsk Oblast</v>
    <v>32643100-03ea-0c14-f58e-a7d70c8c1468</v>
    <v>en-US</v>
    <v>Map</v>
  </rv>
  <rv s="0">
    <v>536870912</v>
    <v>Altai Republic</v>
    <v>bc671e26-2d75-8823-293a-5af58859f724</v>
    <v>en-US</v>
    <v>Map</v>
  </rv>
  <rv s="0">
    <v>536870912</v>
    <v>Dagestan</v>
    <v>7be0631e-08a6-71a2-bd8f-1be3fab541d4</v>
    <v>en-US</v>
    <v>Map</v>
  </rv>
  <rv s="0">
    <v>536870912</v>
    <v>Chukotka Autonomous Okrug</v>
    <v>32d0b1a4-54c8-f9af-b97c-f05f93680504</v>
    <v>en-US</v>
    <v>Map</v>
  </rv>
  <rv s="0">
    <v>536870912</v>
    <v>Kaliningrad Oblast</v>
    <v>7898a7d2-2c53-4ac9-fd66-da04a64ed92e</v>
    <v>en-US</v>
    <v>Map</v>
  </rv>
  <rv s="0">
    <v>536870912</v>
    <v>Khanty-Mansi Autonomous Okrug</v>
    <v>c54c2f51-aac8-6ea4-fc82-3027ba8cc45b</v>
    <v>en-US</v>
    <v>Map</v>
  </rv>
  <rv s="0">
    <v>536870912</v>
    <v>Khabarovsk Krai</v>
    <v>02068939-5788-e619-fddd-7743d37b74b3</v>
    <v>en-US</v>
    <v>Map</v>
  </rv>
  <rv s="0">
    <v>536870912</v>
    <v>Kabardino-Balkaria</v>
    <v>3c3eefab-1013-5556-2903-4a792d0de818</v>
    <v>en-US</v>
    <v>Map</v>
  </rv>
  <rv s="0">
    <v>536870912</v>
    <v>Udmurtia</v>
    <v>9650b146-7f52-f62d-cc53-c0f71081c647</v>
    <v>en-US</v>
    <v>Map</v>
  </rv>
  <rv s="0">
    <v>536870912</v>
    <v>Adygea</v>
    <v>22b5ba45-672e-34b8-e6f1-db4a112d6473</v>
    <v>en-US</v>
    <v>Map</v>
  </rv>
  <rv s="0">
    <v>536870912</v>
    <v>Tomsk Oblast</v>
    <v>4833e982-a51c-b27a-99ba-c7aa39fdbfc5</v>
    <v>en-US</v>
    <v>Map</v>
  </rv>
  <rv s="0">
    <v>536870912</v>
    <v>Kaluga Oblast</v>
    <v>97df7123-82c1-1ae8-dc29-631fa213b57f</v>
    <v>en-US</v>
    <v>Map</v>
  </rv>
  <rv s="0">
    <v>536870912</v>
    <v>Kalmykia</v>
    <v>aa5d46bb-1a45-ccab-629e-32a57e11433b</v>
    <v>en-US</v>
    <v>Map</v>
  </rv>
  <rv s="0">
    <v>536870912</v>
    <v>Karachay-Cherkessia</v>
    <v>427be6f6-6a91-8144-0b4b-023b249fb86c</v>
    <v>en-US</v>
    <v>Map</v>
  </rv>
  <rv s="0">
    <v>536870912</v>
    <v>Khakassia</v>
    <v>f1e1928b-1461-ec9b-f1f0-d161dfb0ded0</v>
    <v>en-US</v>
    <v>Map</v>
  </rv>
  <rv s="0">
    <v>536870912</v>
    <v>Komi Republic</v>
    <v>7ef61531-763c-4148-8cc5-3804e7ea0b0f</v>
    <v>en-US</v>
    <v>Map</v>
  </rv>
  <rv s="0">
    <v>536870912</v>
    <v>Astrakhan Oblast</v>
    <v>06c7a94b-2d3b-41f7-ad05-8d46bb820ade</v>
    <v>en-US</v>
    <v>Map</v>
  </rv>
  <rv s="0">
    <v>536870912</v>
    <v>Orenburg Oblast</v>
    <v>e416ef3d-74dd-73c7-82c5-e10e02791bfb</v>
    <v>en-US</v>
    <v>Map</v>
  </rv>
  <rv s="0">
    <v>536870912</v>
    <v>Jewish Autonomous Oblast</v>
    <v>f238d267-34ac-88dc-5e18-ecd8a1d9f1bd</v>
    <v>en-US</v>
    <v>Map</v>
  </rv>
  <rv s="0">
    <v>536870912</v>
    <v>Rostov Oblast</v>
    <v>05c23ef3-37da-92dc-0d82-db4e339caaa8</v>
    <v>en-US</v>
    <v>Map</v>
  </rv>
  <rv s="0">
    <v>536870912</v>
    <v>Ryazan Oblast</v>
    <v>6c69b62c-3503-7ba4-5d89-faeb0fc23ab3</v>
    <v>en-US</v>
    <v>Map</v>
  </rv>
  <rv s="0">
    <v>536870912</v>
    <v>Smolensk Oblast</v>
    <v>d2bbaf83-1065-8b46-d8df-55a0e9dd6b3a</v>
    <v>en-US</v>
    <v>Map</v>
  </rv>
  <rv s="0">
    <v>536870912</v>
    <v>Samara Oblast</v>
    <v>13d9bea7-a7c1-1b2c-7fb1-e678ddcd7a71</v>
    <v>en-US</v>
    <v>Map</v>
  </rv>
  <rv s="0">
    <v>536870912</v>
    <v>Oryol Oblast</v>
    <v>30918ef9-6129-11eb-d922-92a0eda65b46</v>
    <v>en-US</v>
    <v>Map</v>
  </rv>
  <rv s="0">
    <v>536870912</v>
    <v>Bryansk Oblast</v>
    <v>0ea1957d-9d7f-b8a7-f59b-31b5d6b1bd4a</v>
    <v>en-US</v>
    <v>Map</v>
  </rv>
  <rv s="0">
    <v>536870912</v>
    <v>Nizhny Novgorod Oblast</v>
    <v>691cbf3e-b13a-27a2-730d-d3a89a54588c</v>
    <v>en-US</v>
    <v>Map</v>
  </rv>
  <rv s="0">
    <v>536870912</v>
    <v>Buryatia</v>
    <v>559aae54-84df-2df7-b208-d0e2975a541f</v>
    <v>en-US</v>
    <v>Map</v>
  </rv>
  <rv s="0">
    <v>536870912</v>
    <v>Yaroslavl Oblast</v>
    <v>78a787d0-5bd7-369e-abec-20334f55f284</v>
    <v>en-US</v>
    <v>Map</v>
  </rv>
  <rv s="0">
    <v>536870912</v>
    <v>Tyumen Oblast</v>
    <v>f7074e1e-5809-6c44-a836-391d78cc63b0</v>
    <v>en-US</v>
    <v>Map</v>
  </rv>
  <rv s="0">
    <v>536870912</v>
    <v>Novosibirsk Oblast</v>
    <v>e05e3666-c6d4-b98c-cf0b-3f8fbdcca509</v>
    <v>en-US</v>
    <v>Map</v>
  </rv>
  <rv s="0">
    <v>536870912</v>
    <v>Pskov Oblast</v>
    <v>c4c338de-2857-ea26-c274-85903024dee2</v>
    <v>en-US</v>
    <v>Map</v>
  </rv>
  <rv s="0">
    <v>536870912</v>
    <v>Mari El</v>
    <v>b89c03bf-1661-bc0b-45ea-52497ba4afaf</v>
    <v>en-US</v>
    <v>Map</v>
  </rv>
  <rv s="0">
    <v>536870912</v>
    <v>Krasnoyarsk Krai</v>
    <v>1266f13e-65bc-fc05-ccd0-3c7a17af0597</v>
    <v>en-US</v>
    <v>Map</v>
  </rv>
  <rv s="0">
    <v>536870912</v>
    <v>Tula Oblast</v>
    <v>06958213-9024-c72f-be1d-870a43124549</v>
    <v>en-US</v>
    <v>Map</v>
  </rv>
  <rv s="0">
    <v>536870912</v>
    <v>Chelyabinsk Oblast</v>
    <v>e8506c94-c78a-be96-22a5-f42d90ce4d85</v>
    <v>en-US</v>
    <v>Map</v>
  </rv>
  <rv s="0">
    <v>536870912</v>
    <v>Kursk Oblast</v>
    <v>567e1124-acb2-49af-175b-c71b4a0ba198</v>
    <v>en-US</v>
    <v>Map</v>
  </rv>
  <rv s="0">
    <v>536870912</v>
    <v>Tver Oblast</v>
    <v>43dbfe25-b444-4ee4-6a06-4a0c84faf831</v>
    <v>en-US</v>
    <v>Map</v>
  </rv>
  <rv s="0">
    <v>536870912</v>
    <v>Murmansk Oblast</v>
    <v>07a783e3-274d-ec11-cee4-83081096a87f</v>
    <v>en-US</v>
    <v>Map</v>
  </rv>
  <rv s="0">
    <v>536870912</v>
    <v>Perm Krai</v>
    <v>e3254562-12b4-8af6-5efc-c33e6b4cc2fd</v>
    <v>en-US</v>
    <v>Map</v>
  </rv>
  <rv s="0">
    <v>536870912</v>
    <v>Yamalo-Nenets Autonomous Okrug</v>
    <v>9ad3fb88-2ff4-83f3-32a9-b85ad7f10c6c</v>
    <v>en-US</v>
    <v>Map</v>
  </rv>
  <rv s="0">
    <v>536870912</v>
    <v>Ulyanovsk Oblast</v>
    <v>285ad0e8-dfc5-6c4f-f919-783c565347c2</v>
    <v>en-US</v>
    <v>Map</v>
  </rv>
  <rv s="0">
    <v>536870912</v>
    <v>Voronezh Oblast</v>
    <v>9b7449fa-9d99-9753-8580-fc09a3e938a1</v>
    <v>en-US</v>
    <v>Map</v>
  </rv>
  <rv s="0">
    <v>536870912</v>
    <v>Mordovia</v>
    <v>f239c732-02c7-4a65-ceef-e3e0f395c4ad</v>
    <v>en-US</v>
    <v>Map</v>
  </rv>
  <rv s="0">
    <v>536870912</v>
    <v>Volgograd Oblast</v>
    <v>8b9d97f0-f2de-ac3e-5891-976a9a8b1e60</v>
    <v>en-US</v>
    <v>Map</v>
  </rv>
  <rv s="0">
    <v>536870912</v>
    <v>Magadan Oblast</v>
    <v>41a617f0-e934-53ad-bb6c-2cac390b18ba</v>
    <v>en-US</v>
    <v>Map</v>
  </rv>
  <rv s="0">
    <v>536870912</v>
    <v>Lipetsk Oblast</v>
    <v>f35c04f7-4cb7-0802-ca04-755f7af52074</v>
    <v>en-US</v>
    <v>Map</v>
  </rv>
  <rv s="0">
    <v>536870912</v>
    <v>Zabaykalsky Krai</v>
    <v>4eec5a15-6252-a5ba-a675-32f7c3941986</v>
    <v>en-US</v>
    <v>Map</v>
  </rv>
  <rv s="0">
    <v>536870912</v>
    <v>Ivanovo Oblast</v>
    <v>fdcd3a68-b12f-1397-beb5-b43095d4606b</v>
    <v>en-US</v>
    <v>Map</v>
  </rv>
  <rv s="0">
    <v>536870912</v>
    <v>Arkhangelsk Oblast</v>
    <v>a26f0229-f4b7-1b73-1448-9522bf6b8a00</v>
    <v>en-US</v>
    <v>Map</v>
  </rv>
  <rv s="0">
    <v>536870912</v>
    <v>Vologda Oblast</v>
    <v>e52cd8ce-a2fe-316d-8b57-f4e3b77333a5</v>
    <v>en-US</v>
    <v>Map</v>
  </rv>
  <rv s="0">
    <v>536870912</v>
    <v>Vladimir Oblast</v>
    <v>2d317c56-15fe-4a06-56e0-02319a666d05</v>
    <v>en-US</v>
    <v>Map</v>
  </rv>
  <rv s="0">
    <v>536870912</v>
    <v>Altai Krai</v>
    <v>5e9c8636-bfc7-6ace-eac3-4751db61d1cd</v>
    <v>en-US</v>
    <v>Map</v>
  </rv>
  <rv s="0">
    <v>536870912</v>
    <v>Saratov Oblast</v>
    <v>a391453d-4362-449f-bbe1-00b8176ec2f8</v>
    <v>en-US</v>
    <v>Map</v>
  </rv>
  <rv s="0">
    <v>536870912</v>
    <v>Tambov Oblast</v>
    <v>c8c484f3-ed59-31b5-c134-bc324e7837a7</v>
    <v>en-US</v>
    <v>Map</v>
  </rv>
  <rv s="0">
    <v>536870912</v>
    <v>Kurgan Oblast</v>
    <v>903834e8-fe8c-1307-487f-0fb6d8993461</v>
    <v>en-US</v>
    <v>Map</v>
  </rv>
  <rv s="0">
    <v>536870912</v>
    <v>Penza Oblast</v>
    <v>6037735b-86a2-89e3-37b1-b7b82ed427b8</v>
    <v>en-US</v>
    <v>Map</v>
  </rv>
  <rv s="0">
    <v>536870912</v>
    <v>Omsk Oblast</v>
    <v>ca626861-e115-9a15-2bb4-9047d7b785cd</v>
    <v>en-US</v>
    <v>Map</v>
  </rv>
  <rv s="0">
    <v>536870912</v>
    <v>Krasnodar Krai</v>
    <v>9a429c3b-d4ba-835f-1b73-b43e11683d61</v>
    <v>en-US</v>
    <v>Map</v>
  </rv>
  <rv s="0">
    <v>536870912</v>
    <v>Kemerovo Oblast</v>
    <v>1e6a003a-be48-9fa5-55bd-e117a8409e45</v>
    <v>en-US</v>
    <v>Map</v>
  </rv>
  <rv s="0">
    <v>536870912</v>
    <v>Ingushetia</v>
    <v>d71ef53a-a58c-2149-fc5b-7f305c67d703</v>
    <v>en-US</v>
    <v>Map</v>
  </rv>
  <rv s="0">
    <v>536870912</v>
    <v>Belgorod Oblast</v>
    <v>c8940f0f-9335-1cda-1a75-5dd0ab1960ff</v>
    <v>en-US</v>
    <v>Map</v>
  </rv>
  <rv s="0">
    <v>536870912</v>
    <v>Amur Oblast</v>
    <v>706fd605-8507-bdd1-46b4-ee14136bf6f2</v>
    <v>en-US</v>
    <v>Map</v>
  </rv>
  <rv s="0">
    <v>536870912</v>
    <v>Leningrad Oblast</v>
    <v>5c4a620f-878c-b7a4-a401-7f5115731d25</v>
    <v>en-US</v>
    <v>Map</v>
  </rv>
  <rv s="0">
    <v>536870912</v>
    <v>Irkutsk Oblast</v>
    <v>d1d27863-f692-cd79-ec4a-a224cb9b6b50</v>
    <v>en-US</v>
    <v>Map</v>
  </rv>
  <rv s="0">
    <v>536870912</v>
    <v>Kamchatka Krai</v>
    <v>aa601ace-14aa-0457-d7e0-cc6046c92351</v>
    <v>en-US</v>
    <v>Map</v>
  </rv>
  <rv s="0">
    <v>536870912</v>
    <v>Nenets Autonomous Okrug</v>
    <v>0bfd44fb-94fd-9862-0994-343325ef0e56</v>
    <v>en-US</v>
    <v>Map</v>
  </rv>
  <rv s="0">
    <v>536870912</v>
    <v>Kostroma Oblast</v>
    <v>48255075-9db6-a984-2d1d-fcf0441e427b</v>
    <v>en-US</v>
    <v>Map</v>
  </rv>
  <rv s="0">
    <v>536870912</v>
    <v>Novgorod Oblast</v>
    <v>5c6f11f1-917e-4dd9-5f0f-bca854810e3e</v>
    <v>en-US</v>
    <v>Map</v>
  </rv>
  <rv s="0">
    <v>536870912</v>
    <v>Kirov Oblast</v>
    <v>d59795b1-20b4-27f8-b756-5227d25439ae</v>
    <v>en-US</v>
    <v>Map</v>
  </rv>
  <rv s="0">
    <v>536870912</v>
    <v>Karelia</v>
    <v>b542b037-34d5-6ff0-91c9-63d232429e90</v>
    <v>en-US</v>
    <v>Map</v>
  </rv>
  <rv s="3">
    <v>508</v>
  </rv>
  <rv s="1">
    <fb>0.11384595754929799</fb>
    <v>27</v>
  </rv>
  <rv s="3">
    <v>509</v>
  </rv>
  <rv s="1">
    <fb>4.5850000381469698E-2</fb>
    <v>36</v>
  </rv>
  <rv s="1">
    <fb>107683889</fb>
    <v>28</v>
  </rv>
  <rv s="7">
    <v>#VALUE!</v>
    <v>en-US</v>
    <v>ed4fce79-8ad4-352b-205b-e4db36c49bbe</v>
    <v>536870912</v>
    <v>1</v>
    <v>1918</v>
    <v>60</v>
    <v>Russia</v>
    <v>23</v>
    <v>24</v>
    <v>Map</v>
    <v>25</v>
    <v>1919</v>
    <v>RU</v>
    <v>8759</v>
    <v>8760</v>
    <v>8761</v>
    <v>8762</v>
    <v>5541</v>
    <v>8763</v>
    <v>8764</v>
    <v>8765</v>
    <v>8766</v>
    <v>RUB</v>
    <v>Russia, or the Russian Federation, is a country spanning Eastern Europe and Northern Asia. It is the largest country in the world, covering over 17,125,191 square kilometres, and encompassing one-eighth of Earth's inhabitable landmass. Russia extends across eleven time zones, and has the most borders of any country in the world, with sixteen sovereign nations. It has a population of 146.2 million; and is the most populous country in Europe, and the ninth-most populous country in the world. Moscow, the capital, is the largest city in Europe; while Saint Petersburg is the second-largest city and cultural centre. Russians are the largest Slavic and European nation; they speak Russian, the most spoken Slavic language, and the most spoken native language in Europe.</v>
    <v>8767</v>
    <v>8768</v>
    <v>8769</v>
    <v>8770</v>
    <v>8771</v>
    <v>8772</v>
    <v>8773</v>
    <v>8774</v>
    <v>8775</v>
    <v>877</v>
    <v>8763</v>
    <v>8777</v>
    <v>8778</v>
    <v>8779</v>
    <v>8780</v>
    <v>8781</v>
    <v>6879</v>
    <v>Russia</v>
    <v>National Anthem of Russia</v>
    <v>8782</v>
    <v>Russian Federation</v>
    <v>8783</v>
    <v>8784</v>
    <v>8785</v>
    <v>942</v>
    <v>444</v>
    <v>8786</v>
    <v>1423</v>
    <v>8787</v>
    <v>7387</v>
    <v>3610</v>
    <v>8788</v>
    <v>8869</v>
    <v>8870</v>
    <v>8871</v>
    <v>2076</v>
    <v>8872</v>
    <v>Russia</v>
    <v>8873</v>
    <v>mdp/vdpid/203</v>
  </rv>
  <rv s="0">
    <v>536870912</v>
    <v>Rwanda</v>
    <v>eb5f926e-ec19-3d93-b71c-da7503c96e60</v>
    <v>en-US</v>
    <v>Map</v>
  </rv>
  <rv s="1">
    <fb>0.73437371348677705</fb>
    <v>27</v>
  </rv>
  <rv s="1">
    <fb>26338</fb>
    <v>28</v>
  </rv>
  <rv s="1">
    <fb>31.696000000000002</fb>
    <v>29</v>
  </rv>
  <rv s="1">
    <fb>250</fb>
    <v>30</v>
  </rv>
  <rv s="0">
    <v>536870912</v>
    <v>Kigali</v>
    <v>4312f5fb-d203-6f22-75c2-2e76025511fb</v>
    <v>en-US</v>
    <v>Map</v>
  </rv>
  <rv s="1">
    <fb>1114.768</fb>
    <v>28</v>
  </rv>
  <rv s="1">
    <fb>151.08936856969899</fb>
    <v>31</v>
  </rv>
  <rv s="1">
    <fb>3.3533429931691103E-2</fb>
    <v>27</v>
  </rv>
  <rv s="1">
    <fb>4.0439999999999996</fb>
    <v>29</v>
  </rv>
  <rv s="1">
    <fb>0.197324680905135</fb>
    <v>27</v>
  </rv>
  <rv s="1">
    <fb>10122472590.172001</fb>
    <v>33</v>
  </rv>
  <rv s="1">
    <fb>1.3304155</fb>
    <v>27</v>
  </rv>
  <rv s="1">
    <fb>6.7257200000000003E-2</fb>
    <v>27</v>
  </rv>
  <rv s="2">
    <v>186</v>
    <v>25</v>
    <v>1932</v>
    <v>0</v>
    <v>Image of Rwanda</v>
  </rv>
  <rv s="0">
    <v>805306368</v>
    <v>Paul Kagame (President)</v>
    <v>c0781b90-3993-56d6-0563-317d96d61770</v>
    <v>en-US</v>
    <v>Generic</v>
  </rv>
  <rv s="0">
    <v>805306368</v>
    <v>Édouard Ngirente (Prime Minister)</v>
    <v>5b722680-1c86-b874-f26e-483514ed8e91</v>
    <v>en-US</v>
    <v>Generic</v>
  </rv>
  <rv s="3">
    <v>510</v>
  </rv>
  <rv s="4">
    <v>https://www.bing.com/search?q=rwanda&amp;form=skydnc</v>
    <v>Learn more on Bing</v>
  </rv>
  <rv s="1">
    <fb>68.7</fb>
    <v>35</v>
  </rv>
  <rv s="1">
    <fb>3214220000</fb>
    <v>33</v>
  </rv>
  <rv s="3">
    <v>511</v>
  </rv>
  <rv s="1">
    <fb>0.25965821559999996</fb>
    <v>27</v>
  </rv>
  <rv s="1">
    <fb>0.13400000000000001</fb>
    <v>29</v>
  </rv>
  <rv s="1">
    <fb>12626950</fb>
    <v>28</v>
  </rv>
  <rv s="1">
    <fb>0.19800000000000001</fb>
    <v>27</v>
  </rv>
  <rv s="1">
    <fb>0.50800000000000001</fb>
    <v>27</v>
  </rv>
  <rv s="1">
    <fb>0.83654998779296907</fb>
    <v>27</v>
  </rv>
  <rv s="0">
    <v>536870912</v>
    <v>Eastern Province, Rwanda</v>
    <v>9800f774-8039-2f6f-c5ad-5665e89cb49c</v>
    <v>en-US</v>
    <v>Map</v>
  </rv>
  <rv s="0">
    <v>536870912</v>
    <v>Southern Province, Rwanda</v>
    <v>e0ae656e-e7ce-e8ff-5cb3-b59fd1407c17</v>
    <v>en-US</v>
    <v>Map</v>
  </rv>
  <rv s="0">
    <v>536870912</v>
    <v>Northern Province, Rwanda</v>
    <v>8eb85005-df1a-23e3-832a-250fa2fbc1a4</v>
    <v>en-US</v>
    <v>Map</v>
  </rv>
  <rv s="0">
    <v>536870912</v>
    <v>Western Province, Rwanda</v>
    <v>42eb4682-c969-8380-27e4-f906bc76abaf</v>
    <v>en-US</v>
    <v>Map</v>
  </rv>
  <rv s="0">
    <v>536870912</v>
    <v>Gikongoro Province</v>
    <v>acb7c425-0b91-1a92-5d02-1aa0a30cb852</v>
    <v>en-US</v>
    <v>Map</v>
  </rv>
  <rv s="3">
    <v>512</v>
  </rv>
  <rv s="1">
    <fb>0.14263284937979501</fb>
    <v>27</v>
  </rv>
  <rv s="1">
    <fb>1.02999997138977E-2</fb>
    <v>36</v>
  </rv>
  <rv s="1">
    <fb>2186104</fb>
    <v>28</v>
  </rv>
  <rv s="96">
    <v>#VALUE!</v>
    <v>en-US</v>
    <v>eb5f926e-ec19-3d93-b71c-da7503c96e60</v>
    <v>536870912</v>
    <v>1</v>
    <v>1929</v>
    <v>1930</v>
    <v>Rwanda</v>
    <v>23</v>
    <v>24</v>
    <v>Map</v>
    <v>25</v>
    <v>1931</v>
    <v>RW</v>
    <v>8876</v>
    <v>8877</v>
    <v>2105</v>
    <v>8878</v>
    <v>8879</v>
    <v>8880</v>
    <v>8881</v>
    <v>8882</v>
    <v>8883</v>
    <v>RWF</v>
    <v>Rwanda, officially the Republic of Rwanda, is a landlocked country in the Great Rift Valley, where the African Great Lakes region and East Africa converge. Located a few degrees south of the Equator, Rwanda is bordered by Uganda, Tanzania, Burundi, and the Democratic Republic of the Congo. It is highly elevated, giving it the soubriquet "land of a thousand hills", with its geography dominated by mountains in the west and savanna to the east, with numerous lakes throughout the country. The climate is temperate to subtropical, with two rainy seasons and two dry seasons each year. Rwanda has a population of over 12.6 million living on 26,338 km² of land, and is the most densely populated mainland African country. A million people live in the capital and largest city Kigali.</v>
    <v>8884</v>
    <v>8885</v>
    <v>2807</v>
    <v>8886</v>
    <v>8887</v>
    <v>8888</v>
    <v>8889</v>
    <v>1050</v>
    <v>8880</v>
    <v>8892</v>
    <v>8893</v>
    <v>8894</v>
    <v>8895</v>
    <v>3045</v>
    <v>Rwanda</v>
    <v>Rwanda Nziza</v>
    <v>8896</v>
    <v>Republic of Rwanda</v>
    <v>8897</v>
    <v>8898</v>
    <v>8899</v>
    <v>8900</v>
    <v>1070</v>
    <v>8901</v>
    <v>2007</v>
    <v>3993</v>
    <v>3131</v>
    <v>2178</v>
    <v>8902</v>
    <v>8908</v>
    <v>8909</v>
    <v>1498</v>
    <v>5801</v>
    <v>8910</v>
    <v>Rwanda</v>
    <v>8911</v>
    <v>mdp/vdpid/204</v>
  </rv>
  <rv s="0">
    <v>536870912</v>
    <v>Saint Helena</v>
    <v>eca8840a-7da5-890d-fa49-07b737280ba6</v>
    <v>en-US</v>
    <v>Map</v>
  </rv>
  <rv s="1">
    <fb>308</fb>
    <v>28</v>
  </rv>
  <rv s="0">
    <v>536870912</v>
    <v>Jamestown</v>
    <v>25b5b31d-a041-d175-f34b-9e4eb631c6f3</v>
    <v>en-US</v>
    <v>Map</v>
  </rv>
  <rv s="2">
    <v>187</v>
    <v>25</v>
    <v>1939</v>
    <v>0</v>
    <v>Image of Saint Helena</v>
  </rv>
  <rv s="0">
    <v>536870912</v>
    <v>Half Tree Hollow</v>
    <v>9ebc1cbd-ae2a-314c-7d32-3aab67222f71</v>
    <v>en-US</v>
    <v>Map</v>
  </rv>
  <rv s="0">
    <v>805306368</v>
    <v>Lisa Honan (Governor)</v>
    <v>4f260d04-b863-7e7e-9954-a083bfedadf8</v>
    <v>en-US</v>
    <v>Generic</v>
  </rv>
  <rv s="3">
    <v>513</v>
  </rv>
  <rv s="4">
    <v>https://www.bing.com/search?q=saint+helena%2c+ascension+and+tristan+da+cunha&amp;form=skydnc</v>
    <v>Learn more on Bing</v>
  </rv>
  <rv s="1">
    <fb>5661</fb>
    <v>28</v>
  </rv>
  <rv s="0">
    <v>536870912</v>
    <v>Ascension Island</v>
    <v>4d52410a-2ec2-8792-7645-c26e4be05cc0</v>
    <v>en-US</v>
    <v>Map</v>
  </rv>
  <rv s="0">
    <v>536870912</v>
    <v>Saint Helena</v>
    <v>09b859f4-4cf2-a4a0-63c4-ea11830ce2f7</v>
    <v>en-US</v>
    <v>Map</v>
  </rv>
  <rv s="0">
    <v>536870912</v>
    <v>Tristan da Cunha</v>
    <v>ead9af17-7a78-7fb2-05d2-2ff79d2ab64b</v>
    <v>en-US</v>
    <v>Map</v>
  </rv>
  <rv s="3">
    <v>514</v>
  </rv>
  <rv s="97">
    <v>#VALUE!</v>
    <v>en-US</v>
    <v>eca8840a-7da5-890d-fa49-07b737280ba6</v>
    <v>536870912</v>
    <v>1</v>
    <v>1936</v>
    <v>1937</v>
    <v>Saint Helena</v>
    <v>23</v>
    <v>24</v>
    <v>Map</v>
    <v>25</v>
    <v>1938</v>
    <v>SH</v>
    <v>8914</v>
    <v>8915</v>
    <v>Saint Helena, Ascension and Tristan da Cunha is a British Overseas Territory located in the South Atlantic and consisting of the island of Saint Helena, Ascension Island and the archipelago of Tristan da Cunha including Gough Island. Its name was Saint Helena and Dependencies until 1 September 2009, when a new constitution came into force giving the three islands equal status as three territories, with a grouping under the Crown.</v>
    <v>8916</v>
    <v>8917</v>
    <v>8919</v>
    <v>8920</v>
    <v>Saint Helena</v>
    <v>Saint Helena, Ascension, and Tristan da Cunha</v>
    <v>8921</v>
    <v>8925</v>
    <v>Saint Helena</v>
    <v>mdp/vdpid/211</v>
  </rv>
  <rv s="0">
    <v>536870912</v>
    <v>Saint Kitts and Nevis</v>
    <v>20c6d98e-8969-529c-b2bd-822369713ba3</v>
    <v>en-US</v>
    <v>Map</v>
  </rv>
  <rv s="1">
    <fb>0.230769230769231</fb>
    <v>27</v>
  </rv>
  <rv s="1">
    <fb>261</fb>
    <v>28</v>
  </rv>
  <rv s="0">
    <v>536870912</v>
    <v>Basseterre</v>
    <v>5499dd37-9ccd-c4ce-c1fb-2ebab86a585b</v>
    <v>en-US</v>
    <v>Map</v>
  </rv>
  <rv s="1">
    <fb>238.35499999999999</fb>
    <v>28</v>
  </rv>
  <rv s="1">
    <fb>104.565438498638</fb>
    <v>31</v>
  </rv>
  <rv s="1">
    <fb>-1.03712214131567E-2</fb>
    <v>27</v>
  </rv>
  <rv s="1">
    <fb>2.1070000000000002</fb>
    <v>29</v>
  </rv>
  <rv s="1">
    <fb>0.42307692307692302</fb>
    <v>27</v>
  </rv>
  <rv s="1">
    <fb>1050992592.59259</fb>
    <v>33</v>
  </rv>
  <rv s="1">
    <fb>1.0873554000000001</fb>
    <v>27</v>
  </rv>
  <rv s="1">
    <fb>0.86681489999999994</fb>
    <v>27</v>
  </rv>
  <rv s="2">
    <v>188</v>
    <v>25</v>
    <v>1949</v>
    <v>0</v>
    <v>Image of Saint Kitts and Nevis</v>
  </rv>
  <rv s="0">
    <v>805306368</v>
    <v>Timothy Harris (Prime Minister)</v>
    <v>eaeb8f95-2405-dd48-46b9-f96ee84fc0ad</v>
    <v>en-US</v>
    <v>Generic</v>
  </rv>
  <rv s="3">
    <v>515</v>
  </rv>
  <rv s="4">
    <v>https://www.bing.com/search?q=saint+kitts+and+nevis&amp;form=skydnc</v>
    <v>Learn more on Bing</v>
  </rv>
  <rv s="1">
    <fb>71.336585365853693</fb>
    <v>35</v>
  </rv>
  <rv s="1">
    <fb>3.33</fb>
    <v>32</v>
  </rv>
  <rv s="1">
    <fb>0.56642470860000005</fb>
    <v>27</v>
  </rv>
  <rv s="1">
    <fb>2.5230000000000001</fb>
    <v>29</v>
  </rv>
  <rv s="1">
    <fb>52823</fb>
    <v>28</v>
  </rv>
  <rv s="0">
    <v>536870912</v>
    <v>Saint George Gingerland Parish</v>
    <v>a93eb8c1-76ab-6edc-880e-5dd4cede4dac</v>
    <v>en-US</v>
    <v>Map</v>
  </rv>
  <rv s="0">
    <v>536870912</v>
    <v>Saint Thomas Lowland Parish</v>
    <v>6b790f9c-1f8d-5120-64df-0ef4ba0de189</v>
    <v>en-US</v>
    <v>Map</v>
  </rv>
  <rv s="0">
    <v>536870912</v>
    <v>Saint Paul Capisterre Parish</v>
    <v>b9efdf66-4b91-3739-c006-a2b4596bd5d6</v>
    <v>en-US</v>
    <v>Map</v>
  </rv>
  <rv s="0">
    <v>536870912</v>
    <v>Saint Paul Charlestown Parish</v>
    <v>7bdfd3dd-f1ea-0343-5fb3-a56e903b88c9</v>
    <v>en-US</v>
    <v>Map</v>
  </rv>
  <rv s="0">
    <v>536870912</v>
    <v>Christ Church Nichola Town Parish</v>
    <v>93d14397-fbce-683d-e160-5daaf274379d</v>
    <v>en-US</v>
    <v>Map</v>
  </rv>
  <rv s="0">
    <v>536870912</v>
    <v>Saint Peter Basseterre Parish</v>
    <v>fd5133af-7333-1f3c-cb80-b9fdccdd95fa</v>
    <v>en-US</v>
    <v>Map</v>
  </rv>
  <rv s="0">
    <v>536870912</v>
    <v>Trinity Palmetto Point Parish</v>
    <v>abe9ec0f-01d0-a858-9825-83200d6d43e8</v>
    <v>en-US</v>
    <v>Map</v>
  </rv>
  <rv s="0">
    <v>536870912</v>
    <v>Saint John Figtree Parish</v>
    <v>f01ac8d3-ea86-139b-7833-cde0d3a1df88</v>
    <v>en-US</v>
    <v>Map</v>
  </rv>
  <rv s="0">
    <v>536870912</v>
    <v>Saint James Windward Parish</v>
    <v>f28867cb-4a6f-bdf1-2e34-da31f3558486</v>
    <v>en-US</v>
    <v>Map</v>
  </rv>
  <rv s="0">
    <v>536870912</v>
    <v>Saint Mary Cayon Parish</v>
    <v>32a7e1ec-54b3-46f2-3a8c-7006016058aa</v>
    <v>en-US</v>
    <v>Map</v>
  </rv>
  <rv s="0">
    <v>536870912</v>
    <v>Saint John Capisterre Parish</v>
    <v>59de45ee-e9d2-0164-e273-130ec61998a9</v>
    <v>en-US</v>
    <v>Map</v>
  </rv>
  <rv s="0">
    <v>536870912</v>
    <v>Saint Anne Sandy Point Parish</v>
    <v>fea87b10-36b5-e190-049d-89c29a63f28b</v>
    <v>en-US</v>
    <v>Map</v>
  </rv>
  <rv s="0">
    <v>536870912</v>
    <v>Saint Thomas Middle Island Parish</v>
    <v>7a436e93-606e-9e0a-0a96-52f7379a0fa4</v>
    <v>en-US</v>
    <v>Map</v>
  </rv>
  <rv s="0">
    <v>536870912</v>
    <v>Saint George Basseterre Parish</v>
    <v>4eba7d2f-0b43-faa1-51d8-dd780af97a32</v>
    <v>en-US</v>
    <v>Map</v>
  </rv>
  <rv s="3">
    <v>516</v>
  </rv>
  <rv s="1">
    <fb>0.18461224110708599</fb>
    <v>27</v>
  </rv>
  <rv s="1">
    <fb>16269</fb>
    <v>28</v>
  </rv>
  <rv s="42">
    <v>#VALUE!</v>
    <v>en-US</v>
    <v>20c6d98e-8969-529c-b2bd-822369713ba3</v>
    <v>536870912</v>
    <v>1</v>
    <v>1947</v>
    <v>681</v>
    <v>Saint Kitts and Nevis</v>
    <v>23</v>
    <v>24</v>
    <v>Map</v>
    <v>25</v>
    <v>1948</v>
    <v>KN</v>
    <v>8928</v>
    <v>8929</v>
    <v>566</v>
    <v>250</v>
    <v>8930</v>
    <v>8931</v>
    <v>8932</v>
    <v>8933</v>
    <v>XCD</v>
    <v>Saint Kitts and Nevis, officially the Federation of Saint Christopher and Nevis, is an island country in the West Indies. Located in the Leeward Islands chain of the Lesser Antilles, it is the smallest sovereign state in the Western Hemisphere, in both area and population, as well as the world's smallest sovereign federation. The country is a Commonwealth realm, with Elizabeth II as Queen and head of state. It is the only sovereign federation in the Caribbean.</v>
    <v>8934</v>
    <v>8935</v>
    <v>380</v>
    <v>8936</v>
    <v>8937</v>
    <v>8938</v>
    <v>8939</v>
    <v>1603</v>
    <v>8930</v>
    <v>8941</v>
    <v>8942</v>
    <v>8943</v>
    <v>8944</v>
    <v>Saint Kitts and Nevis</v>
    <v>O Land of Beauty!</v>
    <v>365</v>
    <v>Federation of Saint Kitts and Nevis</v>
    <v>8945</v>
    <v>8946</v>
    <v>8947</v>
    <v>8962</v>
    <v>8963</v>
    <v>407</v>
    <v>4950</v>
    <v>Saint Kitts and Nevis</v>
    <v>8964</v>
    <v>mdp/vdpid/207</v>
  </rv>
  <rv s="0">
    <v>536870912</v>
    <v>Saint Lucia</v>
    <v>0d097960-d7ea-79a1-d032-ef196289d313</v>
    <v>en-US</v>
    <v>Map</v>
  </rv>
  <rv s="1">
    <fb>0.17377049805688</fb>
    <v>27</v>
  </rv>
  <rv s="1">
    <fb>616</fb>
    <v>28</v>
  </rv>
  <rv s="0">
    <v>536870912</v>
    <v>Castries</v>
    <v>93f2737c-8f89-dc8d-e6ce-37572bc03e81</v>
    <v>en-US</v>
    <v>Map</v>
  </rv>
  <rv s="1">
    <fb>414.37099999999998</fb>
    <v>28</v>
  </rv>
  <rv s="1">
    <fb>110.132070405894</fb>
    <v>31</v>
  </rv>
  <rv s="1">
    <fb>1.9384624437607301E-2</fb>
    <v>27</v>
  </rv>
  <rv s="1">
    <fb>1.4359999999999999</fb>
    <v>29</v>
  </rv>
  <rv s="1">
    <fb>0.33180327493636397</fb>
    <v>27</v>
  </rv>
  <rv s="1">
    <fb>1.3</fb>
    <v>32</v>
  </rv>
  <rv s="1">
    <fb>2122450629.6296301</fb>
    <v>33</v>
  </rv>
  <rv s="1">
    <fb>1.0259824</fb>
    <v>27</v>
  </rv>
  <rv s="1">
    <fb>0.14066529999999999</fb>
    <v>27</v>
  </rv>
  <rv s="2">
    <v>189</v>
    <v>25</v>
    <v>1959</v>
    <v>0</v>
    <v>Image of Saint Lucia</v>
  </rv>
  <rv s="1">
    <fb>14.9</fb>
    <v>35</v>
  </rv>
  <rv s="3">
    <v>517</v>
  </rv>
  <rv s="4">
    <v>https://www.bing.com/search?q=saint+lucia&amp;form=skydnc</v>
    <v>Learn more on Bing</v>
  </rv>
  <rv s="1">
    <fb>76.057000000000002</fb>
    <v>35</v>
  </rv>
  <rv s="1">
    <fb>117</fb>
    <v>35</v>
  </rv>
  <rv s="1">
    <fb>0.48384949329999999</fb>
    <v>27</v>
  </rv>
  <rv s="1">
    <fb>0.64090000000000003</fb>
    <v>29</v>
  </rv>
  <rv s="1">
    <fb>182790</fb>
    <v>28</v>
  </rv>
  <rv s="1">
    <fb>0.38600000000000001</fb>
    <v>27</v>
  </rv>
  <rv s="1">
    <fb>0.67103996276855493</fb>
    <v>27</v>
  </rv>
  <rv s="0">
    <v>536870912</v>
    <v>Canaries, Saint Lucia</v>
    <v>6ce32848-5ef4-2645-ee84-feb8ad8f2d51</v>
    <v>en-US</v>
    <v>Map</v>
  </rv>
  <rv s="3">
    <v>518</v>
  </rv>
  <rv s="1">
    <fb>0.18219767764380101</fb>
    <v>27</v>
  </rv>
  <rv s="1">
    <fb>0.34700000000000003</fb>
    <v>27</v>
  </rv>
  <rv s="1">
    <fb>0.207059993743896</fb>
    <v>36</v>
  </rv>
  <rv s="1">
    <fb>34280</fb>
    <v>28</v>
  </rv>
  <rv s="98">
    <v>#VALUE!</v>
    <v>en-US</v>
    <v>0d097960-d7ea-79a1-d032-ef196289d313</v>
    <v>536870912</v>
    <v>1</v>
    <v>1956</v>
    <v>1957</v>
    <v>Saint Lucia</v>
    <v>23</v>
    <v>24</v>
    <v>Map</v>
    <v>25</v>
    <v>1958</v>
    <v>LC</v>
    <v>8967</v>
    <v>8968</v>
    <v>3067</v>
    <v>250</v>
    <v>8969</v>
    <v>8970</v>
    <v>8971</v>
    <v>8972</v>
    <v>XCD</v>
    <v>Saint Lucia is an island country in the West Indies in the eastern Caribbean Sea on the boundary with the Atlantic Ocean. The island was previously called Iyonola, the name given to the island by the native Arawaks, and later Hewanorra, the name given by the native Caribs, two separate Amerindian peoples. Part of the Windward Islands of the Lesser Antilles, it is located north/northeast of the island of Saint Vincent, northwest of Barbados and south of Martinique. It covers a land area of 617 km² and reported a population of 165,595 in the 2010 census. Its capital is Castries. Soufrière was colonized by the French and was the original capital of the island.</v>
    <v>8973</v>
    <v>8974</v>
    <v>380</v>
    <v>8975</v>
    <v>8976</v>
    <v>8977</v>
    <v>8978</v>
    <v>8979</v>
    <v>8980</v>
    <v>8969</v>
    <v>8981</v>
    <v>8982</v>
    <v>8983</v>
    <v>8984</v>
    <v>Saint Lucia</v>
    <v>Sons and Daughters of Saint Lucia</v>
    <v>365</v>
    <v>Saint Lucia</v>
    <v>8985</v>
    <v>8986</v>
    <v>8987</v>
    <v>1723</v>
    <v>8988</v>
    <v>1159</v>
    <v>1194</v>
    <v>102</v>
    <v>4777</v>
    <v>2606</v>
    <v>8989</v>
    <v>8991</v>
    <v>8992</v>
    <v>407</v>
    <v>8993</v>
    <v>8994</v>
    <v>Saint Lucia</v>
    <v>8995</v>
    <v>mdp/vdpid/218</v>
  </rv>
  <rv s="0">
    <v>536870912</v>
    <v>Saint Vincent and the Grenadines</v>
    <v>bb1a39ef-80f1-254c-7978-7fceaa2c82a4</v>
    <v>en-US</v>
    <v>Map</v>
  </rv>
  <rv s="1">
    <fb>0.256410256410256</fb>
    <v>27</v>
  </rv>
  <rv s="1">
    <fb>389</fb>
    <v>28</v>
  </rv>
  <rv s="1">
    <fb>14.24</fb>
    <v>29</v>
  </rv>
  <rv s="0">
    <v>536870912</v>
    <v>Kingstown</v>
    <v>2e97a2fb-2576-d1d0-65cf-3744d16db95e</v>
    <v>en-US</v>
    <v>Map</v>
  </rv>
  <rv s="1">
    <fb>220.02</fb>
    <v>28</v>
  </rv>
  <rv s="1">
    <fb>109.66567361800701</fb>
    <v>31</v>
  </rv>
  <rv s="1">
    <fb>2.3241448536792299E-2</fb>
    <v>27</v>
  </rv>
  <rv s="1">
    <fb>1.891</fb>
    <v>29</v>
  </rv>
  <rv s="1">
    <fb>0.69230769230769196</fb>
    <v>27</v>
  </rv>
  <rv s="1">
    <fb>825385185.18518496</fb>
    <v>33</v>
  </rv>
  <rv s="1">
    <fb>1.1340437000000001</fb>
    <v>27</v>
  </rv>
  <rv s="1">
    <fb>0.2366992</fb>
    <v>27</v>
  </rv>
  <rv s="2">
    <v>190</v>
    <v>25</v>
    <v>1970</v>
    <v>0</v>
    <v>Image of Saint Vincent and the Grenadines</v>
  </rv>
  <rv s="1">
    <fb>14.8</fb>
    <v>35</v>
  </rv>
  <rv s="0">
    <v>536870912</v>
    <v>Calliaqua</v>
    <v>22befb32-fe6f-870f-8978-c3c68929023a</v>
    <v>en-US</v>
    <v>Map</v>
  </rv>
  <rv s="0">
    <v>805306368</v>
    <v>Ralph Gonsalves (Prime Minister)</v>
    <v>61e831b4-4a79-5e33-78c1-cd0cfdc6de05</v>
    <v>en-US</v>
    <v>Generic</v>
  </rv>
  <rv s="3">
    <v>519</v>
  </rv>
  <rv s="4">
    <v>https://www.bing.com/search?q=saint+vincent+and+the+grenadines&amp;form=skydnc</v>
    <v>Learn more on Bing</v>
  </rv>
  <rv s="1">
    <fb>72.415000000000006</fb>
    <v>35</v>
  </rv>
  <rv s="1">
    <fb>68</fb>
    <v>35</v>
  </rv>
  <rv s="1">
    <fb>0.21445461069999999</fb>
    <v>27</v>
  </rv>
  <rv s="1">
    <fb>0.65869999999999995</fb>
    <v>29</v>
  </rv>
  <rv s="1">
    <fb>100455</fb>
    <v>28</v>
  </rv>
  <rv s="1">
    <fb>0.65867996215820301</fb>
    <v>27</v>
  </rv>
  <rv s="0">
    <v>536870912</v>
    <v>Grenadines Parish</v>
    <v>6a809794-2550-0e6f-4382-68d3cfa1b6bb</v>
    <v>en-US</v>
    <v>Map</v>
  </rv>
  <rv s="0">
    <v>536870912</v>
    <v>Saint David</v>
    <v>f9c9adeb-11f4-15af-9775-142177adcbc7</v>
    <v>en-US</v>
    <v>Map</v>
  </rv>
  <rv s="0">
    <v>536870912</v>
    <v>Charlotte</v>
    <v>1d95d992-7305-266e-61e5-7d1ed2025f3a</v>
    <v>en-US</v>
    <v>Map</v>
  </rv>
  <rv s="0">
    <v>536870912</v>
    <v>Saint George</v>
    <v>c6bdaa43-6734-2526-7bf7-95c7d7054c3f</v>
    <v>en-US</v>
    <v>Map</v>
  </rv>
  <rv s="0">
    <v>536870912</v>
    <v>Saint Andrew</v>
    <v>2e08bb39-bf84-420a-1ef9-3683bd1c1f98</v>
    <v>en-US</v>
    <v>Map</v>
  </rv>
  <rv s="0">
    <v>536870912</v>
    <v>Saint Patrick</v>
    <v>4d2fc162-19c5-7adf-fa07-b4ae2879001e</v>
    <v>en-US</v>
    <v>Map</v>
  </rv>
  <rv s="3">
    <v>520</v>
  </rv>
  <rv s="1">
    <fb>0.25357663824057503</fb>
    <v>27</v>
  </rv>
  <rv s="1">
    <fb>0.37</fb>
    <v>27</v>
  </rv>
  <rv s="1">
    <fb>0.18881000518798799</fb>
    <v>36</v>
  </rv>
  <rv s="1">
    <fb>58185</fb>
    <v>28</v>
  </rv>
  <rv s="99">
    <v>#VALUE!</v>
    <v>en-US</v>
    <v>bb1a39ef-80f1-254c-7978-7fceaa2c82a4</v>
    <v>536870912</v>
    <v>1</v>
    <v>1967</v>
    <v>1968</v>
    <v>Saint Vincent and the Grenadines</v>
    <v>23</v>
    <v>24</v>
    <v>Map</v>
    <v>25</v>
    <v>1969</v>
    <v>VC</v>
    <v>8998</v>
    <v>8999</v>
    <v>9000</v>
    <v>250</v>
    <v>9001</v>
    <v>9002</v>
    <v>9003</v>
    <v>9004</v>
    <v>XCD</v>
    <v>Saint Vincent and the Grenadines is an island country in the Caribbean. It is located in the southeast Windward Islands of the Lesser Antilles, which lie in the West Indies at the southern end of the eastern border of the Caribbean Sea where the latter meets the Atlantic Ocean.</v>
    <v>9005</v>
    <v>9006</v>
    <v>380</v>
    <v>9007</v>
    <v>9008</v>
    <v>9009</v>
    <v>9010</v>
    <v>9011</v>
    <v>9012</v>
    <v>9014</v>
    <v>9015</v>
    <v>9016</v>
    <v>9017</v>
    <v>5933</v>
    <v>Saint Vincent and the Grenadines</v>
    <v>Saint Vincent, Land so beautiful</v>
    <v>365</v>
    <v>Saint Vincent and the Grenadines</v>
    <v>9018</v>
    <v>9019</v>
    <v>9020</v>
    <v>9021</v>
    <v>9028</v>
    <v>9029</v>
    <v>407</v>
    <v>9030</v>
    <v>9031</v>
    <v>Saint Vincent and the Grenadines</v>
    <v>9032</v>
    <v>mdp/vdpid/248</v>
  </rv>
  <rv s="0">
    <v>536870912</v>
    <v>Samoa</v>
    <v>0da2bb1b-9823-c254-9ad3-a506224035c8</v>
    <v>en-US</v>
    <v>Map</v>
  </rv>
  <rv s="1">
    <fb>0.123674911660777</fb>
    <v>27</v>
  </rv>
  <rv s="1">
    <fb>2831</fb>
    <v>28</v>
  </rv>
  <rv s="1">
    <fb>24.378</fb>
    <v>29</v>
  </rv>
  <rv s="1">
    <fb>685</fb>
    <v>30</v>
  </rv>
  <rv s="0">
    <v>536870912</v>
    <v>Apia</v>
    <v>afa512c2-f775-77f8-0d31-81026fc743bb</v>
    <v>en-US</v>
    <v>Map</v>
  </rv>
  <rv s="1">
    <fb>245.68899999999999</fb>
    <v>28</v>
  </rv>
  <rv s="1">
    <fb>117.55552211969299</fb>
    <v>31</v>
  </rv>
  <rv s="1">
    <fb>9.8232656988814209E-3</fb>
    <v>27</v>
  </rv>
  <rv s="1">
    <fb>3.8769999999999998</fb>
    <v>29</v>
  </rv>
  <rv s="1">
    <fb>0.604240282685512</fb>
    <v>27</v>
  </rv>
  <rv s="1">
    <fb>850655017.22048795</fb>
    <v>33</v>
  </rv>
  <rv s="1">
    <fb>1.1052420999999999</fb>
    <v>27</v>
  </rv>
  <rv s="1">
    <fb>7.5638300000000006E-2</fb>
    <v>27</v>
  </rv>
  <rv s="2">
    <v>191</v>
    <v>25</v>
    <v>1982</v>
    <v>0</v>
    <v>Image of Samoa</v>
  </rv>
  <rv s="0">
    <v>536870912</v>
    <v>Faleasiu</v>
    <v>084ff5ca-8ee7-2678-da39-4b986621e0c1</v>
    <v>en-US</v>
    <v>Map</v>
  </rv>
  <rv s="3">
    <v>521</v>
  </rv>
  <rv s="4">
    <v>https://www.bing.com/search?q=samoa&amp;form=skydnc</v>
    <v>Learn more on Bing</v>
  </rv>
  <rv s="1">
    <fb>73.186999999999998</fb>
    <v>35</v>
  </rv>
  <rv s="1">
    <fb>43</fb>
    <v>35</v>
  </rv>
  <rv s="1">
    <fb>0.1150121613</fb>
    <v>27</v>
  </rv>
  <rv s="1">
    <fb>0.34089999999999998</fb>
    <v>29</v>
  </rv>
  <rv s="1">
    <fb>202506</fb>
    <v>28</v>
  </rv>
  <rv s="1">
    <fb>0.46399999999999997</fb>
    <v>27</v>
  </rv>
  <rv s="1">
    <fb>6.8000000000000005E-2</fb>
    <v>27</v>
  </rv>
  <rv s="1">
    <fb>0.43685001373290999</fb>
    <v>27</v>
  </rv>
  <rv s="0">
    <v>536870912</v>
    <v>Atua</v>
    <v>9977db0c-9a1a-fb15-627b-d1b3bfe37f13</v>
    <v>en-US</v>
    <v>Map</v>
  </rv>
  <rv s="0">
    <v>536870912</v>
    <v>Tuamasaga</v>
    <v>ca4e9e1f-bf8d-d0a4-d2e0-651f81792de1</v>
    <v>en-US</v>
    <v>Map</v>
  </rv>
  <rv s="0">
    <v>536870912</v>
    <v>Va'a-o-Fonoti</v>
    <v>1b07655e-85f8-b534-87be-c12d9c23531e</v>
    <v>en-US</v>
    <v>Map</v>
  </rv>
  <rv s="0">
    <v>536870912</v>
    <v>Aiga-i-le-Tai</v>
    <v>80320dcd-b0cb-44fb-1f3b-798f8cf144e7</v>
    <v>en-US</v>
    <v>Map</v>
  </rv>
  <rv s="0">
    <v>536870912</v>
    <v>Palauli</v>
    <v>45171573-1326-b264-d243-eb8b999689f0</v>
    <v>en-US</v>
    <v>Map</v>
  </rv>
  <rv s="0">
    <v>536870912</v>
    <v>Vaisigano</v>
    <v>e04db308-2e19-d4ed-7060-5207e5614abb</v>
    <v>en-US</v>
    <v>Map</v>
  </rv>
  <rv s="3">
    <v>522</v>
  </rv>
  <rv s="1">
    <fb>0.25460185544525499</fb>
    <v>27</v>
  </rv>
  <rv s="3">
    <v>523</v>
  </rv>
  <rv s="1">
    <fb>0.193</fb>
    <v>27</v>
  </rv>
  <rv s="1">
    <fb>8.3590002059936511E-2</fb>
    <v>36</v>
  </rv>
  <rv s="1">
    <fb>35588</fb>
    <v>28</v>
  </rv>
  <rv s="100">
    <v>#VALUE!</v>
    <v>en-US</v>
    <v>0da2bb1b-9823-c254-9ad3-a506224035c8</v>
    <v>536870912</v>
    <v>1</v>
    <v>1979</v>
    <v>1980</v>
    <v>Samoa</v>
    <v>23</v>
    <v>24</v>
    <v>Map</v>
    <v>25</v>
    <v>1981</v>
    <v>WS</v>
    <v>9035</v>
    <v>9036</v>
    <v>9037</v>
    <v>9038</v>
    <v>9039</v>
    <v>9040</v>
    <v>9041</v>
    <v>9042</v>
    <v>WST</v>
    <v>Samoa, officially the Independent State of Samoa and until 1997 known as Western Samoa, is a Polynesian island country consisting of two main islands, two smaller, inhabited islands, and several smaller, uninhabited islands, including the Aleipata Islands. Samoa is located 64 kilometres west of American Samoa, 889 kilometres northeast of Tonga, 1,152 kilometres northeast of Fiji, 483 kilometres east of Wallis and Futuna, 1,151 kilometres southeast of Tuvalu, 519 kilometres south of Tokelau, 4,190 kilometres southwest of Hawaii and 610 kilometres northwest of Niue. The capital city is Apia. The Lapita people discovered and settled the Samoan Islands around 3,500 years ago. They developed a Samoan language and Samoan cultural identity.</v>
    <v>9043</v>
    <v>9044</v>
    <v>380</v>
    <v>7548</v>
    <v>9045</v>
    <v>9046</v>
    <v>9047</v>
    <v>9048</v>
    <v>6921</v>
    <v>9049</v>
    <v>9050</v>
    <v>9051</v>
    <v>9052</v>
    <v>9053</v>
    <v>2114</v>
    <v>Samoa</v>
    <v>The Banner of Freedom</v>
    <v>259</v>
    <v>Independent State of Samoa</v>
    <v>9054</v>
    <v>9055</v>
    <v>9056</v>
    <v>513</v>
    <v>5064</v>
    <v>9057</v>
    <v>1313</v>
    <v>9058</v>
    <v>1479</v>
    <v>4990</v>
    <v>9059</v>
    <v>9066</v>
    <v>9067</v>
    <v>9068</v>
    <v>9069</v>
    <v>9070</v>
    <v>Samoa</v>
    <v>9071</v>
    <v>mdp/vdpid/259</v>
  </rv>
  <rv s="0">
    <v>536870912</v>
    <v>San Marino</v>
    <v>185d8e87-9d95-fed8-e01c-773c13bf35ad</v>
    <v>en-US</v>
    <v>Map</v>
  </rv>
  <rv s="1">
    <fb>0.16666666666666699</fb>
    <v>27</v>
  </rv>
  <rv s="1">
    <fb>61.2</fb>
    <v>28</v>
  </rv>
  <rv s="1">
    <fb>6.8</fb>
    <v>29</v>
  </rv>
  <rv s="1">
    <fb>378</fb>
    <v>30</v>
  </rv>
  <rv s="0">
    <v>536870912</v>
    <v>San Marino</v>
    <v>ff31ae3b-5108-043e-7ec1-27b0b35a08ab</v>
    <v>en-US</v>
    <v>Map</v>
  </rv>
  <rv s="1">
    <fb>110.631595560108</fb>
    <v>31</v>
  </rv>
  <rv s="1">
    <fb>1.04597683468952E-2</fb>
    <v>27</v>
  </rv>
  <rv s="1">
    <fb>1.26</fb>
    <v>29</v>
  </rv>
  <rv s="1">
    <fb>1637931034.48276</fb>
    <v>33</v>
  </rv>
  <rv s="1">
    <fb>1.0808401999999999</fb>
    <v>27</v>
  </rv>
  <rv s="1">
    <fb>0.4247126</fb>
    <v>27</v>
  </rv>
  <rv s="2">
    <v>192</v>
    <v>25</v>
    <v>1992</v>
    <v>0</v>
    <v>Image of San Marino</v>
  </rv>
  <rv s="1">
    <fb>1.7</fb>
    <v>35</v>
  </rv>
  <rv s="4">
    <v>https://www.bing.com/search?q=san+marino&amp;form=skydnc</v>
    <v>Learn more on Bing</v>
  </rv>
  <rv s="1">
    <fb>85.417073170731697</fb>
    <v>35</v>
  </rv>
  <rv s="1">
    <fb>0.1832862469</fb>
    <v>27</v>
  </rv>
  <rv s="1">
    <fb>6.1093999999999999</fb>
    <v>29</v>
  </rv>
  <rv s="1">
    <fb>33860</fb>
    <v>28</v>
  </rv>
  <rv s="0">
    <v>536870912</v>
    <v>Borgo Maggiore</v>
    <v>b4a29c75-a2d6-9549-b7e2-fbf9b9a7694c</v>
    <v>en-US</v>
    <v>Map</v>
  </rv>
  <rv s="0">
    <v>536870912</v>
    <v>Serravalle</v>
    <v>2c4b3d57-8854-1833-da4e-ae7736021f51</v>
    <v>en-US</v>
    <v>Map</v>
  </rv>
  <rv s="0">
    <v>536870912</v>
    <v>Domagnano</v>
    <v>0af8a8e5-f736-9c30-a1c9-019ace5ce8ba</v>
    <v>en-US</v>
    <v>Map</v>
  </rv>
  <rv s="0">
    <v>536870912</v>
    <v>Faetano</v>
    <v>63ecdab7-192f-dc09-1c4a-d785f0d2f752</v>
    <v>en-US</v>
    <v>Map</v>
  </rv>
  <rv s="0">
    <v>536870912</v>
    <v>Fiorentino</v>
    <v>a9b7b449-cec7-1d44-884b-e07cd92d20a2</v>
    <v>en-US</v>
    <v>Map</v>
  </rv>
  <rv s="0">
    <v>536870912</v>
    <v>Montegiardino</v>
    <v>4c6dbef3-5260-9488-04f6-79cd40c59ebb</v>
    <v>en-US</v>
    <v>Map</v>
  </rv>
  <rv s="0">
    <v>536870912</v>
    <v>Acquaviva</v>
    <v>b21e8f47-a0e1-2624-b85b-a192cb36d873</v>
    <v>en-US</v>
    <v>Map</v>
  </rv>
  <rv s="0">
    <v>536870912</v>
    <v>Chiesanuova</v>
    <v>82f792b2-835d-b989-2431-0cf3c7297c61</v>
    <v>en-US</v>
    <v>Map</v>
  </rv>
  <rv s="3">
    <v>524</v>
  </rv>
  <rv s="1">
    <fb>0.18147244196106702</fb>
    <v>27</v>
  </rv>
  <rv s="1">
    <fb>32969</fb>
    <v>28</v>
  </rv>
  <rv s="101">
    <v>#VALUE!</v>
    <v>en-US</v>
    <v>185d8e87-9d95-fed8-e01c-773c13bf35ad</v>
    <v>536870912</v>
    <v>1</v>
    <v>1989</v>
    <v>1990</v>
    <v>San Marino</v>
    <v>23</v>
    <v>24</v>
    <v>Map</v>
    <v>25</v>
    <v>1991</v>
    <v>SM</v>
    <v>9074</v>
    <v>9075</v>
    <v>9076</v>
    <v>9077</v>
    <v>9078</v>
    <v>9079</v>
    <v>9080</v>
    <v>EUR</v>
    <v>San Marino, officially the Republic of San Marino, also known as the Most Serene Republic of San Marino, is a small country in Southern Europe enclaved by Italy. Located on the northeastern side of the Apennine Mountains, San Marino covers a land area of just over 61 km², and has a population of 33,562.</v>
    <v>9081</v>
    <v>8575</v>
    <v>9082</v>
    <v>9083</v>
    <v>9084</v>
    <v>9085</v>
    <v>9086</v>
    <v>9078</v>
    <v>9087</v>
    <v>9088</v>
    <v>San Marino</v>
    <v>Inno Nazionale della Repubblica</v>
    <v>4687</v>
    <v>Republic of San Marino</v>
    <v>9089</v>
    <v>9090</v>
    <v>9091</v>
    <v>9100</v>
    <v>9101</v>
    <v>150</v>
    <v>7962</v>
    <v>San Marino</v>
    <v>9102</v>
    <v>mdp/vdpid/214</v>
  </rv>
  <rv s="0">
    <v>536870912</v>
    <v>São Tomé and Príncipe</v>
    <v>54da485f-443f-55ec-0697-974f0aca178a</v>
    <v>en-US</v>
    <v>Map</v>
  </rv>
  <rv s="1">
    <fb>0.50729167461395297</fb>
    <v>27</v>
  </rv>
  <rv s="1">
    <fb>964</fb>
    <v>28</v>
  </rv>
  <rv s="1">
    <fb>31.538</fb>
    <v>29</v>
  </rv>
  <rv s="1">
    <fb>239</fb>
    <v>30</v>
  </rv>
  <rv s="0">
    <v>536870912</v>
    <v>São Tomé</v>
    <v>c0da709b-9496-c3f5-2f8d-b785f3df5634</v>
    <v>en-US</v>
    <v>Map</v>
  </rv>
  <rv s="1">
    <fb>121.011</fb>
    <v>28</v>
  </rv>
  <rv s="1">
    <fb>185.08955168232399</fb>
    <v>31</v>
  </rv>
  <rv s="1">
    <fb>7.857064313335331E-2</fb>
    <v>27</v>
  </rv>
  <rv s="1">
    <fb>4.3209999999999997</fb>
    <v>29</v>
  </rv>
  <rv s="1">
    <fb>0.55833331743876102</fb>
    <v>27</v>
  </rv>
  <rv s="1">
    <fb>429016605.20820498</fb>
    <v>33</v>
  </rv>
  <rv s="1">
    <fb>1.0679154</fb>
    <v>27</v>
  </rv>
  <rv s="1">
    <fb>0.1338452</fb>
    <v>27</v>
  </rv>
  <rv s="2">
    <v>193</v>
    <v>25</v>
    <v>2003</v>
    <v>0</v>
    <v>Image of São Tomé and Príncipe</v>
  </rv>
  <rv s="1">
    <fb>24.4</fb>
    <v>35</v>
  </rv>
  <rv s="0">
    <v>805306368</v>
    <v>Evaristo Carvalho (President)</v>
    <v>908d6e2e-6b99-91e0-bacf-9610d15c6226</v>
    <v>en-US</v>
    <v>Generic</v>
  </rv>
  <rv s="0">
    <v>805306368</v>
    <v>Patrice Trovoada (Prime Minister)</v>
    <v>eb77ff3e-d7a3-b2ca-fe2c-b168ce534280</v>
    <v>en-US</v>
    <v>Generic</v>
  </rv>
  <rv s="3">
    <v>525</v>
  </rv>
  <rv s="4">
    <v>https://www.bing.com/search?q=s%c3%a3o+tom%c3%a9+and+pr%c3%adncipe&amp;form=skydnc</v>
    <v>Learn more on Bing</v>
  </rv>
  <rv s="1">
    <fb>70.17</fb>
    <v>35</v>
  </rv>
  <rv s="1">
    <fb>130</fb>
    <v>35</v>
  </rv>
  <rv s="1">
    <fb>0.11673493260000001</fb>
    <v>27</v>
  </rv>
  <rv s="1">
    <fb>5.3100000000000001E-2</fb>
    <v>29</v>
  </rv>
  <rv s="1">
    <fb>215056</fb>
    <v>28</v>
  </rv>
  <rv s="1">
    <fb>0.49200000000000005</fb>
    <v>27</v>
  </rv>
  <rv s="1">
    <fb>0.61199999999999999</fb>
    <v>27</v>
  </rv>
  <rv s="1">
    <fb>0.57789001464843803</fb>
    <v>27</v>
  </rv>
  <rv s="1">
    <fb>0.14612629428327001</fb>
    <v>27</v>
  </rv>
  <rv s="1">
    <fb>0.133690004348755</fb>
    <v>36</v>
  </rv>
  <rv s="1">
    <fb>158277</fb>
    <v>28</v>
  </rv>
  <rv s="102">
    <v>#VALUE!</v>
    <v>en-US</v>
    <v>54da485f-443f-55ec-0697-974f0aca178a</v>
    <v>536870912</v>
    <v>1</v>
    <v>2000</v>
    <v>2001</v>
    <v>São Tomé and Príncipe</v>
    <v>23</v>
    <v>24</v>
    <v>Map</v>
    <v>25</v>
    <v>2002</v>
    <v>ST</v>
    <v>9105</v>
    <v>9106</v>
    <v>791</v>
    <v>9107</v>
    <v>9108</v>
    <v>9109</v>
    <v>9110</v>
    <v>9111</v>
    <v>9112</v>
    <v>STN</v>
    <v>São Tomé and Príncipe, officially the Democratic Republic of São Tomé and Príncipe, is an island country in the Gulf of Guinea, off the western equatorial coast of Central Africa. It consists of two archipelagos around the two main islands of São Tomé and Príncipe, about 140 km apart and about 250 and 225 km off the northwestern coast of Gabon. With a population of 201,800, São Tomé and Príncipe is the second-smallest and second-least populous African sovereign state after Seychelles as well as the smallest and least populous Portuguese-speaking country in the world.</v>
    <v>9113</v>
    <v>9114</v>
    <v>380</v>
    <v>9115</v>
    <v>9116</v>
    <v>9117</v>
    <v>9118</v>
    <v>9119</v>
    <v>9109</v>
    <v>9122</v>
    <v>9123</v>
    <v>9124</v>
    <v>9125</v>
    <v>São Tomé and Príncipe</v>
    <v>Independência total</v>
    <v>321</v>
    <v>Democratic Republic of S�o Tom� and Pr�ncipe</v>
    <v>9126</v>
    <v>9127</v>
    <v>9128</v>
    <v>605</v>
    <v>9129</v>
    <v>9130</v>
    <v>328</v>
    <v>1477</v>
    <v>4150</v>
    <v>1479</v>
    <v>9131</v>
    <v>9132</v>
    <v>1767</v>
    <v>9030</v>
    <v>9133</v>
    <v>São Tomé and Príncipe</v>
    <v>9134</v>
    <v>mdp/vdpid/233</v>
  </rv>
  <rv s="0">
    <v>536870912</v>
    <v>Saudi Arabia</v>
    <v>672bc136-22f9-3750-0459-2fbd2340f892</v>
    <v>en-US</v>
    <v>Map</v>
  </rv>
  <rv s="1">
    <fb>0.80764668394047501</fb>
    <v>27</v>
  </rv>
  <rv s="1">
    <fb>2149690</fb>
    <v>28</v>
  </rv>
  <rv s="1">
    <fb>252000</fb>
    <v>28</v>
  </rv>
  <rv s="1">
    <fb>17.797999999999998</fb>
    <v>29</v>
  </rv>
  <rv s="1">
    <fb>966</fb>
    <v>30</v>
  </rv>
  <rv s="0">
    <v>536870912</v>
    <v>Riyadh</v>
    <v>77f8babc-744b-01c3-105d-fd8a09a9f9c3</v>
    <v>en-US</v>
    <v>Map</v>
  </rv>
  <rv s="1">
    <fb>563449.21799999999</fb>
    <v>28</v>
  </rv>
  <rv s="1">
    <fb>118.399825471917</fb>
    <v>31</v>
  </rv>
  <rv s="1">
    <fb>-1.2060168826831901E-2</fb>
    <v>27</v>
  </rv>
  <rv s="1">
    <fb>9401.3667693566804</fb>
    <v>28</v>
  </rv>
  <rv s="1">
    <fb>2.319</fb>
    <v>29</v>
  </rv>
  <rv s="1">
    <fb>4.5448413492177901E-3</fb>
    <v>27</v>
  </rv>
  <rv s="1">
    <fb>99.928018621746105</fb>
    <v>35</v>
  </rv>
  <rv s="1">
    <fb>0.24</fb>
    <v>32</v>
  </rv>
  <rv s="1">
    <fb>792966838161.65906</fb>
    <v>33</v>
  </rv>
  <rv s="1">
    <fb>0.99769900000000011</fb>
    <v>27</v>
  </rv>
  <rv s="1">
    <fb>0.68039890000000003</fb>
    <v>27</v>
  </rv>
  <rv s="2">
    <v>194</v>
    <v>25</v>
    <v>2014</v>
    <v>0</v>
    <v>Image of Saudi Arabia</v>
  </rv>
  <rv s="0">
    <v>805306368</v>
    <v>Mohammad Bin Salman Al Saud (Crown prince)</v>
    <v>485957f4-5f7f-4ecb-8ef8-627eb3f0b28a</v>
    <v>en-US</v>
    <v>Generic</v>
  </rv>
  <rv s="0">
    <v>805306368</v>
    <v>Salman of Saudi Arabia (Prime Minister)</v>
    <v>3b5a69d0-c16b-2cb2-fb8c-65e7c9a377e6</v>
    <v>en-US</v>
    <v>Generic</v>
  </rv>
  <rv s="3">
    <v>526</v>
  </rv>
  <rv s="4">
    <v>https://www.bing.com/search?q=saudi+arabia&amp;form=skydnc</v>
    <v>Learn more on Bing</v>
  </rv>
  <rv s="1">
    <fb>74.998000000000005</fb>
    <v>35</v>
  </rv>
  <rv s="1">
    <fb>2406819600000</fb>
    <v>33</v>
  </rv>
  <rv s="1">
    <fb>3.85</fb>
    <v>32</v>
  </rv>
  <rv s="1">
    <fb>0.1497993758</fb>
    <v>27</v>
  </rv>
  <rv s="1">
    <fb>2.6116999999999999</fb>
    <v>29</v>
  </rv>
  <rv s="1">
    <fb>34268528</fb>
    <v>28</v>
  </rv>
  <rv s="1">
    <fb>0.55880001068115204</fb>
    <v>27</v>
  </rv>
  <rv s="0">
    <v>536870912</v>
    <v>Eastern Province, Saudi Arabia</v>
    <v>1c96fec0-30d7-7d30-b7b8-5a167655bb75</v>
    <v>en-US</v>
    <v>Map</v>
  </rv>
  <rv s="3">
    <v>527</v>
  </rv>
  <rv s="1">
    <fb>8.92574503531601E-2</fb>
    <v>27</v>
  </rv>
  <rv s="1">
    <fb>5.9270000457763698E-2</fb>
    <v>36</v>
  </rv>
  <rv s="1">
    <fb>28807838</fb>
    <v>28</v>
  </rv>
  <rv s="74">
    <v>#VALUE!</v>
    <v>en-US</v>
    <v>672bc136-22f9-3750-0459-2fbd2340f892</v>
    <v>536870912</v>
    <v>1</v>
    <v>2012</v>
    <v>1295</v>
    <v>Saudi Arabia</v>
    <v>23</v>
    <v>24</v>
    <v>Map</v>
    <v>25</v>
    <v>2013</v>
    <v>SA</v>
    <v>9137</v>
    <v>9138</v>
    <v>9139</v>
    <v>9140</v>
    <v>9141</v>
    <v>9142</v>
    <v>9143</v>
    <v>9144</v>
    <v>9145</v>
    <v>SAR</v>
    <v>Saudi Arabia, officially the Kingdom of Saudi Arabia, is a country in Western Asia. It spans the vast majority of the Arabian Peninsula, with a land area of approximately 2,150,000 km². Saudi Arabia is the fourth-largest Asian country by area, the largest in Western Asia, and the second-largest in the Arab world. It is bordered by Jordan, Iraq, and Kuwait to the north, the Persian Gulf, Qatar, and the United Arab Emirates to the east, Oman to the southeast, Yemen to the south, and the Red Sea to west. Bahrain is an island country off the east coast. In the northwest, the Gulf of Aqaba, which measures 24 km at its widest point, separates Saudi Arabia from Egypt. Saudi Arabia is the only country with a coastline along both the Red Sea and the Persian Gulf, and most of its terrain consists of arid desert, lowland, steppe, and mountains. Its capital and largest city is Riyadh. The country is home to Mecca and Medina, the two holiest cities in Islam.</v>
    <v>9146</v>
    <v>9147</v>
    <v>9148</v>
    <v>9149</v>
    <v>9150</v>
    <v>9151</v>
    <v>9152</v>
    <v>9153</v>
    <v>9154</v>
    <v>594</v>
    <v>9142</v>
    <v>9157</v>
    <v>9158</v>
    <v>9159</v>
    <v>9160</v>
    <v>8781</v>
    <v>9161</v>
    <v>Saudi Arabia</v>
    <v>National Anthem of Saudi Arabia</v>
    <v>887</v>
    <v>Kingdom of Saudi Arabia</v>
    <v>9162</v>
    <v>9163</v>
    <v>9164</v>
    <v>9165</v>
    <v>9167</v>
    <v>9168</v>
    <v>899</v>
    <v>3994</v>
    <v>9169</v>
    <v>Saudi Arabia</v>
    <v>9170</v>
    <v>mdp/vdpid/205</v>
  </rv>
  <rv s="0">
    <v>536870912</v>
    <v>Senegal</v>
    <v>61b4b41a-e86a-1c43-604a-57097e879fb9</v>
    <v>en-US</v>
    <v>Map</v>
  </rv>
  <rv s="1">
    <fb>0.46060354230509504</fb>
    <v>27</v>
  </rv>
  <rv s="1">
    <fb>196722</fb>
    <v>28</v>
  </rv>
  <rv s="1">
    <fb>34.523000000000003</fb>
    <v>29</v>
  </rv>
  <rv s="1">
    <fb>221</fb>
    <v>30</v>
  </rv>
  <rv s="0">
    <v>536870912</v>
    <v>Dakar</v>
    <v>231d192c-d87d-99c6-2482-7dd7e8becc3e</v>
    <v>en-US</v>
    <v>Map</v>
  </rv>
  <rv s="1">
    <fb>10901.991</fb>
    <v>28</v>
  </rv>
  <rv s="1">
    <fb>109.251270172291</fb>
    <v>31</v>
  </rv>
  <rv s="1">
    <fb>1.7585651759565901E-2</fb>
    <v>27</v>
  </rv>
  <rv s="1">
    <fb>229.35179510637599</fb>
    <v>28</v>
  </rv>
  <rv s="1">
    <fb>4.625</fb>
    <v>29</v>
  </rv>
  <rv s="1">
    <fb>0.42762166935023105</fb>
    <v>27</v>
  </rv>
  <rv s="1">
    <fb>53.909117209717202</fb>
    <v>35</v>
  </rv>
  <rv s="1">
    <fb>23578084052.014702</fb>
    <v>33</v>
  </rv>
  <rv s="1">
    <fb>0.80950040000000001</fb>
    <v>27</v>
  </rv>
  <rv s="1">
    <fb>0.12762589999999999</fb>
    <v>27</v>
  </rv>
  <rv s="2">
    <v>195</v>
    <v>25</v>
    <v>2024</v>
    <v>0</v>
    <v>Image of Senegal</v>
  </rv>
  <rv s="1">
    <fb>31.8</fb>
    <v>35</v>
  </rv>
  <rv s="0">
    <v>536870912</v>
    <v>Pikine</v>
    <v>31c22863-3504-11e0-e937-2da63817af22</v>
    <v>en-US</v>
    <v>Map</v>
  </rv>
  <rv s="0">
    <v>805306368</v>
    <v>Macky Sall (President)</v>
    <v>13544059-fefa-81bb-1f77-27b72c1b73e9</v>
    <v>en-US</v>
    <v>Generic</v>
  </rv>
  <rv s="3">
    <v>528</v>
  </rv>
  <rv s="4">
    <v>https://www.bing.com/search?q=senegal&amp;form=skydnc</v>
    <v>Learn more on Bing</v>
  </rv>
  <rv s="1">
    <fb>67.665000000000006</fb>
    <v>35</v>
  </rv>
  <rv s="1">
    <fb>315</fb>
    <v>35</v>
  </rv>
  <rv s="1">
    <fb>0.44180671030000002</fb>
    <v>27</v>
  </rv>
  <rv s="1">
    <fb>6.9099999999999995E-2</fb>
    <v>29</v>
  </rv>
  <rv s="1">
    <fb>16296364</fb>
    <v>28</v>
  </rv>
  <rv s="1">
    <fb>0.46899999999999997</fb>
    <v>27</v>
  </rv>
  <rv s="1">
    <fb>6.0999999999999999E-2</fb>
    <v>27</v>
  </rv>
  <rv s="1">
    <fb>0.45683998107910201</fb>
    <v>27</v>
  </rv>
  <rv s="0">
    <v>536870912</v>
    <v>Dakar Region</v>
    <v>3bb61292-7b3c-7124-2947-27d8f8207ea6</v>
    <v>en-US</v>
    <v>Map</v>
  </rv>
  <rv s="0">
    <v>536870912</v>
    <v>Kédougou Region</v>
    <v>be665ea0-47d0-74cf-a4c9-749564e5d774</v>
    <v>en-US</v>
    <v>Map</v>
  </rv>
  <rv s="0">
    <v>536870912</v>
    <v>Ziguinchor Region</v>
    <v>d4699e3e-86b1-9fdc-8429-2bd7e9bb2f07</v>
    <v>en-US</v>
    <v>Map</v>
  </rv>
  <rv s="0">
    <v>536870912</v>
    <v>Saint-Louis Region</v>
    <v>dd8c5a0a-57ff-1d66-70a5-890cccde5de6</v>
    <v>en-US</v>
    <v>Map</v>
  </rv>
  <rv s="0">
    <v>536870912</v>
    <v>Sédhiou Region</v>
    <v>9f50a8d2-d72a-ae8c-222b-a038d4bfa5bf</v>
    <v>en-US</v>
    <v>Map</v>
  </rv>
  <rv s="0">
    <v>536870912</v>
    <v>Fatick Region</v>
    <v>b43f17b3-9f6f-299a-9d6e-c6be9ad16f93</v>
    <v>en-US</v>
    <v>Map</v>
  </rv>
  <rv s="0">
    <v>536870912</v>
    <v>Louga Region</v>
    <v>08e6ec18-e2d9-407c-d36e-2d2b3e5812e7</v>
    <v>en-US</v>
    <v>Map</v>
  </rv>
  <rv s="0">
    <v>536870912</v>
    <v>Diourbel Region</v>
    <v>3a04c367-3989-9214-f703-f9caae8c2380</v>
    <v>en-US</v>
    <v>Map</v>
  </rv>
  <rv s="0">
    <v>536870912</v>
    <v>Kolda Region</v>
    <v>c6cbe52c-3bb9-4f46-99ce-df49ccf17d78</v>
    <v>en-US</v>
    <v>Map</v>
  </rv>
  <rv s="0">
    <v>536870912</v>
    <v>Matam Region</v>
    <v>5b6b478c-d8e5-3d03-e263-172092ca0e2a</v>
    <v>en-US</v>
    <v>Map</v>
  </rv>
  <rv s="0">
    <v>536870912</v>
    <v>Kaolack Region</v>
    <v>86e997d8-50b5-6fbb-a0e8-cc6f1af0d180</v>
    <v>en-US</v>
    <v>Map</v>
  </rv>
  <rv s="0">
    <v>536870912</v>
    <v>Tambacounda Region</v>
    <v>81d98438-d785-d9fd-11a6-ed6aff0674b7</v>
    <v>en-US</v>
    <v>Map</v>
  </rv>
  <rv s="0">
    <v>536870912</v>
    <v>Kaffrine Region</v>
    <v>d07d2758-d957-15b8-0148-96c6ac35c8cc</v>
    <v>en-US</v>
    <v>Map</v>
  </rv>
  <rv s="0">
    <v>536870912</v>
    <v>Thiès Region</v>
    <v>aacbf82b-f645-4869-bdab-70cf7794b920</v>
    <v>en-US</v>
    <v>Map</v>
  </rv>
  <rv s="3">
    <v>529</v>
  </rv>
  <rv s="1">
    <fb>0.16294156680093402</fb>
    <v>27</v>
  </rv>
  <rv s="1">
    <fb>0.44799999999999995</fb>
    <v>27</v>
  </rv>
  <rv s="1">
    <fb>6.6040000915527294E-2</fb>
    <v>36</v>
  </rv>
  <rv s="1">
    <fb>7765706</fb>
    <v>28</v>
  </rv>
  <rv s="6">
    <v>#VALUE!</v>
    <v>en-US</v>
    <v>61b4b41a-e86a-1c43-604a-57097e879fb9</v>
    <v>536870912</v>
    <v>1</v>
    <v>2022</v>
    <v>48</v>
    <v>Senegal</v>
    <v>23</v>
    <v>24</v>
    <v>Map</v>
    <v>25</v>
    <v>2023</v>
    <v>SN</v>
    <v>9173</v>
    <v>9174</v>
    <v>862</v>
    <v>9175</v>
    <v>9176</v>
    <v>9177</v>
    <v>9178</v>
    <v>9179</v>
    <v>9180</v>
    <v>XOF</v>
    <v>Senegal, officially the Republic of Senegal, is a country in West Africa. Senegal is bordered by Mauritania in the north, Mali to the east, Guinea to the southeast, and Guinea-Bissau to the southwest. Senegal nearly surrounds The Gambia, a country occupying a narrow sliver of land along the banks of the Gambia River, which separates Senegal's southern region of Casamance from the rest of the country. Senegal also shares a maritime border with Cape Verde. Senegal's economic and political capital is Dakar.</v>
    <v>9181</v>
    <v>9182</v>
    <v>9183</v>
    <v>9184</v>
    <v>3449</v>
    <v>9185</v>
    <v>9186</v>
    <v>9187</v>
    <v>9188</v>
    <v>9189</v>
    <v>9190</v>
    <v>9192</v>
    <v>9193</v>
    <v>9194</v>
    <v>9195</v>
    <v>7079</v>
    <v>Senegal</v>
    <v>Pincez Tous vos Koras, Frappez les Balafons</v>
    <v>1236</v>
    <v>Republic of Senegal</v>
    <v>9196</v>
    <v>9197</v>
    <v>9198</v>
    <v>4988</v>
    <v>1797</v>
    <v>9199</v>
    <v>2176</v>
    <v>9200</v>
    <v>4657</v>
    <v>1729</v>
    <v>9201</v>
    <v>9216</v>
    <v>9217</v>
    <v>1767</v>
    <v>9218</v>
    <v>9219</v>
    <v>Senegal</v>
    <v>9220</v>
    <v>mdp/vdpid/210</v>
  </rv>
  <rv s="0">
    <v>536870912</v>
    <v>Serbia</v>
    <v>bfde06a5-c040-2791-7779-ac3934ad56d8</v>
    <v>en-US</v>
    <v>Map</v>
  </rv>
  <rv s="1">
    <fb>0.39332266178824599</fb>
    <v>27</v>
  </rv>
  <rv s="1">
    <fb>77474</fb>
    <v>28</v>
  </rv>
  <rv s="1">
    <fb>381</fb>
    <v>30</v>
  </rv>
  <rv s="0">
    <v>536870912</v>
    <v>Belgrade</v>
    <v>23967a85-77cf-f376-c0a7-769fd8f12d6b</v>
    <v>en-US</v>
    <v>Map</v>
  </rv>
  <rv s="1">
    <fb>45221.444000000003</fb>
    <v>28</v>
  </rv>
  <rv s="1">
    <fb>143.997573551714</fb>
    <v>31</v>
  </rv>
  <rv s="1">
    <fb>1.8492298451108998E-2</fb>
    <v>27</v>
  </rv>
  <rv s="1">
    <fb>4271.7446669105002</fb>
    <v>28</v>
  </rv>
  <rv s="1">
    <fb>1.49</fb>
    <v>29</v>
  </rv>
  <rv s="1">
    <fb>0.31115937598259202</fb>
    <v>27</v>
  </rv>
  <rv s="1">
    <fb>83.871261642928602</fb>
    <v>35</v>
  </rv>
  <rv s="1">
    <fb>51409167350.754799</fb>
    <v>33</v>
  </rv>
  <rv s="1">
    <fb>1.0030193000000001</fb>
    <v>27</v>
  </rv>
  <rv s="1">
    <fb>0.67158659999999992</fb>
    <v>27</v>
  </rv>
  <rv s="2">
    <v>196</v>
    <v>25</v>
    <v>2033</v>
    <v>0</v>
    <v>Image of Serbia</v>
  </rv>
  <rv s="1">
    <fb>4.8</fb>
    <v>35</v>
  </rv>
  <rv s="0">
    <v>805306368</v>
    <v>Ana Brnabić (Prime Minister)</v>
    <v>b7a6bbea-7ffd-d647-94f2-ef3f91381582</v>
    <v>en-US</v>
    <v>Generic</v>
  </rv>
  <rv s="0">
    <v>805306368</v>
    <v>Aleksandar Vučić (President)</v>
    <v>a8f29601-b0b4-618d-06c1-225d9c9ca494</v>
    <v>en-US</v>
    <v>Generic</v>
  </rv>
  <rv s="3">
    <v>530</v>
  </rv>
  <rv s="4">
    <v>https://www.bing.com/search?q=serbia&amp;form=skydnc</v>
    <v>Learn more on Bing</v>
  </rv>
  <rv s="1">
    <fb>75.539024390243895</fb>
    <v>35</v>
  </rv>
  <rv s="1">
    <fb>1791690000</fb>
    <v>33</v>
  </rv>
  <rv s="3">
    <v>531</v>
  </rv>
  <rv s="1">
    <fb>0.40587734609999998</fb>
    <v>27</v>
  </rv>
  <rv s="1">
    <fb>3.1131000000000002</fb>
    <v>29</v>
  </rv>
  <rv s="1">
    <fb>6944975</fb>
    <v>28</v>
  </rv>
  <rv s="1">
    <fb>0.25600000000000001</fb>
    <v>27</v>
  </rv>
  <rv s="1">
    <fb>0.54875999450683599</fb>
    <v>27</v>
  </rv>
  <rv s="0">
    <v>536870912</v>
    <v>Srem District</v>
    <v>794a5a1f-3b8d-b0db-5924-9e66b4a9fb3f</v>
    <v>en-US</v>
    <v>Map</v>
  </rv>
  <rv s="0">
    <v>536870912</v>
    <v>South Bačka District</v>
    <v>3b6bf260-5f36-2f33-f93c-25ddc78dc37b</v>
    <v>en-US</v>
    <v>Map</v>
  </rv>
  <rv s="0">
    <v>536870912</v>
    <v>Kolubara District</v>
    <v>4cfa6c33-d52d-c0e0-d59e-4b97a24548aa</v>
    <v>en-US</v>
    <v>Map</v>
  </rv>
  <rv s="0">
    <v>536870912</v>
    <v>South Banat District</v>
    <v>1cb5c728-aa24-9ee2-4304-f3f4d7f9bc36</v>
    <v>en-US</v>
    <v>Map</v>
  </rv>
  <rv s="0">
    <v>536870912</v>
    <v>Central Banat District</v>
    <v>db1a60f4-4d29-db90-281b-e46d486156c9</v>
    <v>en-US</v>
    <v>Map</v>
  </rv>
  <rv s="0">
    <v>536870912</v>
    <v>Braničevo District</v>
    <v>a07c6be1-8fe2-69b2-2187-39748186c884</v>
    <v>en-US</v>
    <v>Map</v>
  </rv>
  <rv s="0">
    <v>536870912</v>
    <v>Bor District</v>
    <v>9ffcfa10-55be-f82f-cb8e-afca4700a28b</v>
    <v>en-US</v>
    <v>Map</v>
  </rv>
  <rv s="0">
    <v>536870912</v>
    <v>Raška District</v>
    <v>8c653eb9-14b9-489c-ab00-f38e993137fc</v>
    <v>en-US</v>
    <v>Map</v>
  </rv>
  <rv s="0">
    <v>536870912</v>
    <v>Mačva District</v>
    <v>3700cd33-66a3-4307-a6a4-0052c5a1a9cd</v>
    <v>en-US</v>
    <v>Map</v>
  </rv>
  <rv s="0">
    <v>536870912</v>
    <v>North Banat District</v>
    <v>412e968b-7dc0-3592-2176-e8fa00bf85fa</v>
    <v>en-US</v>
    <v>Map</v>
  </rv>
  <rv s="0">
    <v>536870912</v>
    <v>Rasina District</v>
    <v>b07edd1c-21ee-ac36-f59e-703020e74185</v>
    <v>en-US</v>
    <v>Map</v>
  </rv>
  <rv s="0">
    <v>536870912</v>
    <v>North Bačka District</v>
    <v>4264da16-3531-4cc1-99c5-0559ace6880f</v>
    <v>en-US</v>
    <v>Map</v>
  </rv>
  <rv s="0">
    <v>536870912</v>
    <v>West Bačka District</v>
    <v>49dfcc2e-e5c1-4a00-a596-a4b6abe539fd</v>
    <v>en-US</v>
    <v>Map</v>
  </rv>
  <rv s="0">
    <v>536870912</v>
    <v>Jablanica District</v>
    <v>16236efd-1eca-d77d-cde8-546ed74407d7</v>
    <v>en-US</v>
    <v>Map</v>
  </rv>
  <rv s="0">
    <v>536870912</v>
    <v>Pčinja District</v>
    <v>553f9237-b6f3-4d59-b448-e891febf795f</v>
    <v>en-US</v>
    <v>Map</v>
  </rv>
  <rv s="0">
    <v>536870912</v>
    <v>Zlatibor District</v>
    <v>7ed061c8-ef14-f3ec-edf4-656d71063c27</v>
    <v>en-US</v>
    <v>Map</v>
  </rv>
  <rv s="0">
    <v>536870912</v>
    <v>Zaječar District</v>
    <v>bf30904f-9632-457e-b741-4ebc19b76af2</v>
    <v>en-US</v>
    <v>Map</v>
  </rv>
  <rv s="0">
    <v>536870912</v>
    <v>Toplica District</v>
    <v>55dcdea5-a7b1-53a8-08e0-41bb67c07978</v>
    <v>en-US</v>
    <v>Map</v>
  </rv>
  <rv s="0">
    <v>536870912</v>
    <v>Moravica District</v>
    <v>89880f9b-171d-cf8e-1a53-c8d66d717f83</v>
    <v>en-US</v>
    <v>Map</v>
  </rv>
  <rv s="0">
    <v>536870912</v>
    <v>Šumadija District</v>
    <v>5ab530fd-7899-457b-a64a-7737385a8eb7</v>
    <v>en-US</v>
    <v>Map</v>
  </rv>
  <rv s="0">
    <v>536870912</v>
    <v>Podunavlje District</v>
    <v>1bc538cc-ed8c-0a64-aaef-80eebb06eed4</v>
    <v>en-US</v>
    <v>Map</v>
  </rv>
  <rv s="0">
    <v>536870912</v>
    <v>Pomoravlje District</v>
    <v>03b3cb07-b7d9-574d-5772-db151f2e2919</v>
    <v>en-US</v>
    <v>Map</v>
  </rv>
  <rv s="0">
    <v>536870912</v>
    <v>Pirot District</v>
    <v>0b1d3d41-522e-85f6-2839-c1a73f48bfa2</v>
    <v>en-US</v>
    <v>Map</v>
  </rv>
  <rv s="0">
    <v>536870912</v>
    <v>Nišava District</v>
    <v>56d3daa6-6c64-4b4e-b95a-92901df4991a</v>
    <v>en-US</v>
    <v>Map</v>
  </rv>
  <rv s="3">
    <v>532</v>
  </rv>
  <rv s="1">
    <fb>0.185525002126608</fb>
    <v>27</v>
  </rv>
  <rv s="1">
    <fb>0.12685999870300299</fb>
    <v>36</v>
  </rv>
  <rv s="1">
    <fb>3907243</fb>
    <v>28</v>
  </rv>
  <rv s="7">
    <v>#VALUE!</v>
    <v>en-US</v>
    <v>bfde06a5-c040-2791-7779-ac3934ad56d8</v>
    <v>536870912</v>
    <v>1</v>
    <v>2031</v>
    <v>60</v>
    <v>Serbia</v>
    <v>23</v>
    <v>24</v>
    <v>Map</v>
    <v>25</v>
    <v>2032</v>
    <v>RS</v>
    <v>9223</v>
    <v>9224</v>
    <v>1125</v>
    <v>6709</v>
    <v>9225</v>
    <v>9226</v>
    <v>9227</v>
    <v>9228</v>
    <v>9229</v>
    <v>RSD</v>
    <v>Serbia, officially the Republic of Serbia, is a landlocked country in Central and Southeast Europe. It is situated at the crossroads of the Pannonian Plain and the Balkans, bordering Hungary to the north, Romania to the northeast, Bulgaria to the southeast, North Macedonia to the south, Croatia and Bosnia and Herzegovina to the west, and Montenegro to the southwest; while claiming a border with Albania through the disputed territory of Kosovo. Serbia has a population of almost 7 million, with Belgrade as its capital and largest city.</v>
    <v>9230</v>
    <v>9231</v>
    <v>9232</v>
    <v>9233</v>
    <v>5933</v>
    <v>9234</v>
    <v>9235</v>
    <v>9236</v>
    <v>9237</v>
    <v>9238</v>
    <v>9226</v>
    <v>9241</v>
    <v>9242</v>
    <v>9243</v>
    <v>9244</v>
    <v>4769</v>
    <v>1650</v>
    <v>Serbia</v>
    <v>Bože pravde</v>
    <v>9245</v>
    <v>Republic of Serbia</v>
    <v>9246</v>
    <v>9247</v>
    <v>9248</v>
    <v>3018</v>
    <v>9249</v>
    <v>1475</v>
    <v>2380</v>
    <v>7230</v>
    <v>3538</v>
    <v>3664</v>
    <v>9250</v>
    <v>9275</v>
    <v>9276</v>
    <v>150</v>
    <v>151</v>
    <v>9277</v>
    <v>Serbia</v>
    <v>9278</v>
    <v>mdp/vdpid/271</v>
  </rv>
  <rv s="0">
    <v>536870912</v>
    <v>Seychelles</v>
    <v>edbdad3e-b40e-62fd-849a-f3eaffadc75d</v>
    <v>en-US</v>
    <v>Map</v>
  </rv>
  <rv s="1">
    <fb>3.3695651137310399E-2</fb>
    <v>27</v>
  </rv>
  <rv s="1">
    <fb>455</fb>
    <v>28</v>
  </rv>
  <rv s="1">
    <fb>17.100000000000001</fb>
    <v>29</v>
  </rv>
  <rv s="1">
    <fb>248</fb>
    <v>30</v>
  </rv>
  <rv s="0">
    <v>536870912</v>
    <v>Victoria</v>
    <v>775ad069-ad7c-7703-43b7-0fd25b36e04a</v>
    <v>en-US</v>
    <v>Map</v>
  </rv>
  <rv s="1">
    <fb>605.05499999999995</fb>
    <v>28</v>
  </rv>
  <rv s="1">
    <fb>129.95819746015201</fb>
    <v>31</v>
  </rv>
  <rv s="1">
    <fb>1.8061115998362701E-2</fb>
    <v>27</v>
  </rv>
  <rv s="1">
    <fb>2.41</fb>
    <v>29</v>
  </rv>
  <rv s="1">
    <fb>0.88413039497707202</fb>
    <v>27</v>
  </rv>
  <rv s="1">
    <fb>1698843062.76141</fb>
    <v>33</v>
  </rv>
  <rv s="1">
    <fb>1.0037948999999999</fb>
    <v>27</v>
  </rv>
  <rv s="1">
    <fb>0.17079849999999999</fb>
    <v>27</v>
  </rv>
  <rv s="2">
    <v>197</v>
    <v>25</v>
    <v>2046</v>
    <v>0</v>
    <v>Image of Seychelles</v>
  </rv>
  <rv s="0">
    <v>805306368</v>
    <v>Wavel Ramkalawan (President)</v>
    <v>083a7524-88a8-9381-3900-0a9fc1b5d357</v>
    <v>en-US</v>
    <v>Generic</v>
  </rv>
  <rv s="3">
    <v>533</v>
  </rv>
  <rv s="4">
    <v>https://www.bing.com/search?q=seychelles&amp;form=skydnc</v>
    <v>Learn more on Bing</v>
  </rv>
  <rv s="1">
    <fb>72.841463414634106</fb>
    <v>35</v>
  </rv>
  <rv s="1">
    <fb>1136540000</fb>
    <v>33</v>
  </rv>
  <rv s="3">
    <v>534</v>
  </rv>
  <rv s="1">
    <fb>2.4844012200000001E-2</fb>
    <v>27</v>
  </rv>
  <rv s="1">
    <fb>0.94579999999999997</fb>
    <v>29</v>
  </rv>
  <rv s="1">
    <fb>97625</fb>
    <v>28</v>
  </rv>
  <rv s="1">
    <fb>0.184</fb>
    <v>27</v>
  </rv>
  <rv s="1">
    <fb>0.53</fb>
    <v>27</v>
  </rv>
  <rv s="0">
    <v>536870912</v>
    <v>La Digue</v>
    <v>1f2060ab-a3a0-2c6a-ba91-964ee3c5c935</v>
    <v>en-US</v>
    <v>Map</v>
  </rv>
  <rv s="0">
    <v>536870912</v>
    <v>Takamaka, Seychelles</v>
    <v>6e453608-ae0a-b342-f5ab-ce26f302bcd8</v>
    <v>en-US</v>
    <v>Map</v>
  </rv>
  <rv s="0">
    <v>536870912</v>
    <v>Grand'Anse Praslin</v>
    <v>9c29603b-c760-5e2d-3835-19d72d32a41c</v>
    <v>en-US</v>
    <v>Map</v>
  </rv>
  <rv s="0">
    <v>536870912</v>
    <v>Beau Vallon</v>
    <v>a17a6c77-755a-8725-5022-5cc26b762c89</v>
    <v>en-US</v>
    <v>Map</v>
  </rv>
  <rv s="0">
    <v>536870912</v>
    <v>Anse Boileau</v>
    <v>5116d6e9-dfe9-3bc8-afd9-3e340b122891</v>
    <v>en-US</v>
    <v>Map</v>
  </rv>
  <rv s="0">
    <v>536870912</v>
    <v>Anse Royale</v>
    <v>e73216fd-8d69-dd96-beaf-1435086aead1</v>
    <v>en-US</v>
    <v>Map</v>
  </rv>
  <rv s="0">
    <v>536870912</v>
    <v>Mont Fleuri</v>
    <v>997d5069-a1df-ac64-2fb4-98539abfd098</v>
    <v>en-US</v>
    <v>Map</v>
  </rv>
  <rv s="0">
    <v>536870912</v>
    <v>Bel Ombre, Seychelles</v>
    <v>2c2f4200-45d7-7e9c-bdaf-312fa8f2aea3</v>
    <v>en-US</v>
    <v>Map</v>
  </rv>
  <rv s="0">
    <v>536870912</v>
    <v>Baie Lazare</v>
    <v>9541bf03-b038-b270-6118-dc714f32f008</v>
    <v>en-US</v>
    <v>Map</v>
  </rv>
  <rv s="0">
    <v>536870912</v>
    <v>Glacis, Seychelles</v>
    <v>c32ae8df-1e45-b167-67dc-cc954cc3fba6</v>
    <v>en-US</v>
    <v>Map</v>
  </rv>
  <rv s="0">
    <v>536870912</v>
    <v>Saint Louis, Seychelles</v>
    <v>d0a0dba1-e562-fee5-84d6-2f356eaa0fe3</v>
    <v>en-US</v>
    <v>Map</v>
  </rv>
  <rv s="0">
    <v>536870912</v>
    <v>Port Glaud</v>
    <v>e48919e6-ccf5-033b-cdc2-6cf948dcbb7e</v>
    <v>en-US</v>
    <v>Map</v>
  </rv>
  <rv s="0">
    <v>536870912</v>
    <v>Anse Etoile</v>
    <v>9637b260-1d1a-215b-1a6f-c53c26c2f6a3</v>
    <v>en-US</v>
    <v>Map</v>
  </rv>
  <rv s="0">
    <v>536870912</v>
    <v>Au Cap</v>
    <v>09a4fe1f-6895-97cb-440e-2401a22b8c8c</v>
    <v>en-US</v>
    <v>Map</v>
  </rv>
  <rv s="0">
    <v>536870912</v>
    <v>Grand'Anse Mahé</v>
    <v>1174b345-2bed-cf59-0822-8763981c46fb</v>
    <v>en-US</v>
    <v>Map</v>
  </rv>
  <rv s="0">
    <v>536870912</v>
    <v>Plaisance, Seychelles</v>
    <v>0b547d04-47e0-ade2-72c2-53d1e2a2eecc</v>
    <v>en-US</v>
    <v>Map</v>
  </rv>
  <rv s="0">
    <v>536870912</v>
    <v>Mont Buxton</v>
    <v>faaae7c2-897c-738e-66ca-b43069e8b9e4</v>
    <v>en-US</v>
    <v>Map</v>
  </rv>
  <rv s="0">
    <v>536870912</v>
    <v>Bel Air, Seychelles</v>
    <v>6028dc63-f5bc-b003-614f-c3423b3283ac</v>
    <v>en-US</v>
    <v>Map</v>
  </rv>
  <rv s="0">
    <v>536870912</v>
    <v>Pointe La Rue</v>
    <v>a165b555-c1f4-532b-3dfc-0a710fec98aa</v>
    <v>en-US</v>
    <v>Map</v>
  </rv>
  <rv s="0">
    <v>536870912</v>
    <v>Cascade, Seychelles</v>
    <v>09a1d7d4-e49e-71be-d2ae-db520ec3cd0d</v>
    <v>en-US</v>
    <v>Map</v>
  </rv>
  <rv s="0">
    <v>536870912</v>
    <v>Roche Caiman</v>
    <v>27e3108d-54be-afb4-144d-2984f7caacd8</v>
    <v>en-US</v>
    <v>Map</v>
  </rv>
  <rv s="0">
    <v>536870912</v>
    <v>Les Mamelles</v>
    <v>c1ef852d-383b-ac8a-ad2f-fce594a4e355</v>
    <v>en-US</v>
    <v>Map</v>
  </rv>
  <rv s="3">
    <v>535</v>
  </rv>
  <rv s="1">
    <fb>0.341163212544145</fb>
    <v>27</v>
  </rv>
  <rv s="3">
    <v>536</v>
  </rv>
  <rv s="1">
    <fb>55762</fb>
    <v>28</v>
  </rv>
  <rv s="103">
    <v>#VALUE!</v>
    <v>en-US</v>
    <v>edbdad3e-b40e-62fd-849a-f3eaffadc75d</v>
    <v>536870912</v>
    <v>1</v>
    <v>2043</v>
    <v>2044</v>
    <v>Seychelles</v>
    <v>23</v>
    <v>24</v>
    <v>Map</v>
    <v>25</v>
    <v>2045</v>
    <v>SC</v>
    <v>9281</v>
    <v>9282</v>
    <v>372</v>
    <v>9283</v>
    <v>9284</v>
    <v>9285</v>
    <v>9286</v>
    <v>9287</v>
    <v>9288</v>
    <v>SCR</v>
    <v>Seychelles, officially the Republic of Seychelles, is an archipelagic island country consisting of 115 islands in the Indian Ocean at the eastern edge of the Somali Sea. Its capital and largest city, Victoria, is 1,500 kilometres east of mainland Africa. Nearby island countries and territories include the Comoros, Madagascar, Mauritius, and the French overseas regions of Mayotte and Réunion to the south; and Maldives and the Chagos Archipelago to the east. It is the least populous sovereign African country, with an estimated 2020 population of 98,462.</v>
    <v>9289</v>
    <v>9290</v>
    <v>380</v>
    <v>9291</v>
    <v>9292</v>
    <v>9293</v>
    <v>9294</v>
    <v>5051</v>
    <v>9285</v>
    <v>9296</v>
    <v>9297</v>
    <v>9298</v>
    <v>9299</v>
    <v>6631</v>
    <v>2170</v>
    <v>Seychelles</v>
    <v>Koste Seselwa</v>
    <v>9300</v>
    <v>Republic of Seychelles</v>
    <v>9301</v>
    <v>9302</v>
    <v>9303</v>
    <v>9304</v>
    <v>7436</v>
    <v>9305</v>
    <v>1658</v>
    <v>3051</v>
    <v>3131</v>
    <v>658</v>
    <v>9328</v>
    <v>9329</v>
    <v>9330</v>
    <v>5028</v>
    <v>Seychelles</v>
    <v>9331</v>
    <v>mdp/vdpid/208</v>
  </rv>
  <rv s="0">
    <v>536870912</v>
    <v>Sierra Leone</v>
    <v>41793478-51d5-adbf-c119-180944ed6ef5</v>
    <v>en-US</v>
    <v>Map</v>
  </rv>
  <rv s="1">
    <fb>0.54710446106954802</fb>
    <v>27</v>
  </rv>
  <rv s="1">
    <fb>71740</fb>
    <v>28</v>
  </rv>
  <rv s="1">
    <fb>33.405999999999999</fb>
    <v>29</v>
  </rv>
  <rv s="1">
    <fb>232</fb>
    <v>30</v>
  </rv>
  <rv s="0">
    <v>536870912</v>
    <v>Freetown</v>
    <v>55165688-4d05-763a-a26e-f7e79cafa0da</v>
    <v>en-US</v>
    <v>Map</v>
  </rv>
  <rv s="1">
    <fb>1092.7660000000001</fb>
    <v>28</v>
  </rv>
  <rv s="1">
    <fb>234.15870949074099</fb>
    <v>31</v>
  </rv>
  <rv s="1">
    <fb>0.148030585681759</fb>
    <v>27</v>
  </rv>
  <rv s="1">
    <fb>4.2629999999999999</fb>
    <v>29</v>
  </rv>
  <rv s="1">
    <fb>0.43053478770521603</fb>
    <v>27</v>
  </rv>
  <rv s="1">
    <fb>1.08</fb>
    <v>32</v>
  </rv>
  <rv s="1">
    <fb>3941474310.7691302</fb>
    <v>33</v>
  </rv>
  <rv s="1">
    <fb>1.1275457</fb>
    <v>27</v>
  </rv>
  <rv s="1">
    <fb>1.9587799999999999E-2</fb>
    <v>27</v>
  </rv>
  <rv s="2">
    <v>198</v>
    <v>25</v>
    <v>2057</v>
    <v>0</v>
    <v>Image of Sierra Leone</v>
  </rv>
  <rv s="1">
    <fb>78.5</fb>
    <v>35</v>
  </rv>
  <rv s="0">
    <v>805306368</v>
    <v>Alfred Palo Conteh (Minister)</v>
    <v>0d2ecc67-8331-dc8f-0160-e792573888e7</v>
    <v>en-US</v>
    <v>Generic</v>
  </rv>
  <rv s="0">
    <v>805306368</v>
    <v>Mohamed Juldeh Jalloh (Vice President)</v>
    <v>c772cd24-8e86-0208-1402-c6235a4729a1</v>
    <v>en-US</v>
    <v>Generic</v>
  </rv>
  <rv s="3">
    <v>537</v>
  </rv>
  <rv s="4">
    <v>https://www.bing.com/search?q=sierra+leone&amp;form=skydnc</v>
    <v>Learn more on Bing</v>
  </rv>
  <rv s="1">
    <fb>54.308999999999997</fb>
    <v>35</v>
  </rv>
  <rv s="1">
    <fb>1120</fb>
    <v>35</v>
  </rv>
  <rv s="1">
    <fb>0.56999999999999995</fb>
    <v>32</v>
  </rv>
  <rv s="1">
    <fb>0.38238115090000002</fb>
    <v>27</v>
  </rv>
  <rv s="1">
    <fb>2.5000000000000001E-2</fb>
    <v>29</v>
  </rv>
  <rv s="1">
    <fb>7813215</fb>
    <v>28</v>
  </rv>
  <rv s="1">
    <fb>0.57895999908447304</fb>
    <v>27</v>
  </rv>
  <rv s="0">
    <v>536870912</v>
    <v>Western Area</v>
    <v>97c4bd99-40a7-27ce-e2dd-0f1433b76c55</v>
    <v>en-US</v>
    <v>Map</v>
  </rv>
  <rv s="0">
    <v>536870912</v>
    <v>Eastern Province</v>
    <v>afd79e24-2e3a-f3e5-34e1-a805620bfd76</v>
    <v>en-US</v>
    <v>Map</v>
  </rv>
  <rv s="0">
    <v>536870912</v>
    <v>Southern Province</v>
    <v>2f3c9dcb-0cd5-6744-49b4-b8117e86218c</v>
    <v>en-US</v>
    <v>Map</v>
  </rv>
  <rv s="0">
    <v>536870912</v>
    <v>Northern Province</v>
    <v>bd7b6207-d6cb-1c1f-6277-d09bea114dfb</v>
    <v>en-US</v>
    <v>Map</v>
  </rv>
  <rv s="3">
    <v>538</v>
  </rv>
  <rv s="1">
    <fb>8.5952159824142504E-2</fb>
    <v>27</v>
  </rv>
  <rv s="1">
    <fb>0.307</fb>
    <v>27</v>
  </rv>
  <rv s="1">
    <fb>4.4279999732971198E-2</fb>
    <v>36</v>
  </rv>
  <rv s="1">
    <fb>3319366</fb>
    <v>28</v>
  </rv>
  <rv s="27">
    <v>#VALUE!</v>
    <v>en-US</v>
    <v>41793478-51d5-adbf-c119-180944ed6ef5</v>
    <v>536870912</v>
    <v>1</v>
    <v>2055</v>
    <v>378</v>
    <v>Sierra Leone</v>
    <v>23</v>
    <v>24</v>
    <v>Map</v>
    <v>25</v>
    <v>2056</v>
    <v>SL</v>
    <v>9334</v>
    <v>9335</v>
    <v>71</v>
    <v>9336</v>
    <v>9337</v>
    <v>9338</v>
    <v>9339</v>
    <v>9340</v>
    <v>9341</v>
    <v>SLL</v>
    <v>Sierra Leone, also UK:, US:, officially the Republic of Sierra Leone, informally Salone, is a country on the southwest coast of West Africa. It is bordered by Liberia to the southeast and Guinea to the northeast. Sierra Leone has a tropical climate with a diverse environment ranging from savanna to rainforests, a total area of 71,740 km² and a population of 7,092,113 as of the 2015 census. The capital and largest city is Freetown. The country is divided into five administrative regions which are subdivided into sixteen districts. Sierra Leone is a constitutional republic with a unicameral parliament and a directly elected president serving a five-year term with a maximum of two terms. The current president is Julius Maada Bio. Sierra Leone is a secular nation with the constitution providing for the separation of state and religion and freedom of conscience. Muslims make up about three-quarters of the population, though with an influential Christian minority. Religious tolerance in the West African nation is very high and is generally considered a norm and part of Sierra Leone's cultural identity.</v>
    <v>9342</v>
    <v>9343</v>
    <v>9344</v>
    <v>9345</v>
    <v>9346</v>
    <v>9347</v>
    <v>9348</v>
    <v>9349</v>
    <v>9338</v>
    <v>9352</v>
    <v>9353</v>
    <v>9354</v>
    <v>9355</v>
    <v>9356</v>
    <v>Sierra Leone</v>
    <v>High We Exalt Thee, Realm of the Free</v>
    <v>365</v>
    <v>Republic of Sierra Leone</v>
    <v>9357</v>
    <v>9358</v>
    <v>9359</v>
    <v>3266</v>
    <v>3335</v>
    <v>5243</v>
    <v>2778</v>
    <v>4777</v>
    <v>1728</v>
    <v>1377</v>
    <v>9360</v>
    <v>9365</v>
    <v>9366</v>
    <v>1767</v>
    <v>9367</v>
    <v>9368</v>
    <v>Sierra Leone</v>
    <v>9369</v>
    <v>mdp/vdpid/213</v>
  </rv>
  <rv s="0">
    <v>536870912</v>
    <v>Singapore</v>
    <v>f5ffb882-7230-f3fe-7141-cde5f4b5ed1a</v>
    <v>en-US</v>
    <v>Map</v>
  </rv>
  <rv s="1">
    <fb>9.3088859241440211E-3</fb>
    <v>27</v>
  </rv>
  <rv s="1">
    <fb>716.1</fb>
    <v>28</v>
  </rv>
  <rv s="1">
    <fb>81000</fb>
    <v>28</v>
  </rv>
  <rv s="1">
    <fb>8.8000000000000007</fb>
    <v>29</v>
  </rv>
  <rv s="1">
    <fb>65</fb>
    <v>30</v>
  </rv>
  <rv s="1">
    <fb>37535.411999999997</fb>
    <v>28</v>
  </rv>
  <rv s="1">
    <fb>114.40578588194499</fb>
    <v>31</v>
  </rv>
  <rv s="1">
    <fb>5.6526056878035804E-3</fb>
    <v>27</v>
  </rv>
  <rv s="1">
    <fb>8844.6875930120095</fb>
    <v>28</v>
  </rv>
  <rv s="1">
    <fb>1.1399999999999999</fb>
    <v>29</v>
  </rv>
  <rv s="1">
    <fb>0.23060648842866199</fb>
    <v>27</v>
  </rv>
  <rv s="1">
    <fb>90.578873580503199</fb>
    <v>35</v>
  </rv>
  <rv s="1">
    <fb>1.25</fb>
    <v>32</v>
  </rv>
  <rv s="1">
    <fb>372062527488.638</fb>
    <v>33</v>
  </rv>
  <rv s="1">
    <fb>1.0062694999999999</fb>
    <v>27</v>
  </rv>
  <rv s="1">
    <fb>0.8479291000000001</fb>
    <v>27</v>
  </rv>
  <rv s="2">
    <v>199</v>
    <v>25</v>
    <v>2068</v>
    <v>0</v>
    <v>Image of Singapore</v>
  </rv>
  <rv s="0">
    <v>805306368</v>
    <v>Lee Hsien Loong (Prime Minister)</v>
    <v>a1036a81-858a-b9b5-05e7-b0d5b1f8d37d</v>
    <v>en-US</v>
    <v>Generic</v>
  </rv>
  <rv s="0">
    <v>805306368</v>
    <v>Ong Ye Kung (Minister)</v>
    <v>140fbd9e-a9e9-efc5-0504-67aa66a531b2</v>
    <v>en-US</v>
    <v>Generic</v>
  </rv>
  <rv s="3">
    <v>539</v>
  </rv>
  <rv s="4">
    <v>https://www.bing.com/search?q=singapore&amp;form=skydnc</v>
    <v>Learn more on Bing</v>
  </rv>
  <rv s="1">
    <fb>83.146341463414601</fb>
    <v>35</v>
  </rv>
  <rv s="1">
    <fb>697271330000</fb>
    <v>33</v>
  </rv>
  <rv s="3">
    <v>540</v>
  </rv>
  <rv s="1">
    <fb>0.367371636</fb>
    <v>27</v>
  </rv>
  <rv s="1">
    <fb>2.2936000000000001</fb>
    <v>29</v>
  </rv>
  <rv s="1">
    <fb>5703569</fb>
    <v>28</v>
  </rv>
  <rv s="1">
    <fb>0.70538002014160195</fb>
    <v>27</v>
  </rv>
  <rv s="3">
    <v>541</v>
  </rv>
  <rv s="1">
    <fb>0.131417170586072</fb>
    <v>27</v>
  </rv>
  <rv s="3">
    <v>542</v>
  </rv>
  <rv s="1">
    <fb>4.1090002059936494E-2</fb>
    <v>36</v>
  </rv>
  <rv s="104">
    <v>#VALUE!</v>
    <v>en-US</v>
    <v>f5ffb882-7230-f3fe-7141-cde5f4b5ed1a</v>
    <v>536870912</v>
    <v>1</v>
    <v>2065</v>
    <v>2066</v>
    <v>Singapore</v>
    <v>23</v>
    <v>24</v>
    <v>Map</v>
    <v>25</v>
    <v>2067</v>
    <v>SG</v>
    <v>9372</v>
    <v>9373</v>
    <v>9374</v>
    <v>9375</v>
    <v>9376</v>
    <v>9377</v>
    <v>9378</v>
    <v>9379</v>
    <v>SGD</v>
    <v>Singapore, officially the Republic of Singapore, is a sovereign island city-state in maritime Southeast Asia. It lies about one degree of latitude north of the equator, off the southern tip of the Malay Peninsula, bordering the Straits of Malacca to the west, the Riau Islands to the south, and the South China Sea to the east. The country's territory is composed of one main island, 63 satellite islands and islets, and one outlying islet, the combined area of which has increased by 25% since the country's independence as a result of extensive land reclamation projects. It has the second greatest population density in the world. With a multicultural population and recognising the need to respect cultural identities, Singapore has four official languages; English, Malay, Mandarin, and Tamil. English is the lingua franca. Multiracialism is enshrined in the constitution and continues to shape national policies in education, housing, and politics.</v>
    <v>9380</v>
    <v>9381</v>
    <v>9382</v>
    <v>9383</v>
    <v>9384</v>
    <v>9385</v>
    <v>9386</v>
    <v>9387</v>
    <v>9388</v>
    <v>7219</v>
    <v>9391</v>
    <v>9392</v>
    <v>9393</v>
    <v>9394</v>
    <v>2646</v>
    <v>Singapore</v>
    <v>Majulah Singapura</v>
    <v>9395</v>
    <v>Republic of Singapore</v>
    <v>9396</v>
    <v>9397</v>
    <v>9398</v>
    <v>9399</v>
    <v>9400</v>
    <v>9401</v>
    <v>9402</v>
    <v>3266</v>
    <v>9403</v>
    <v>Singapore</v>
    <v>9398</v>
    <v>mdp/vdpid/215</v>
  </rv>
  <rv s="0">
    <v>536870912</v>
    <v>Slovakia</v>
    <v>edb4720a-f85f-2ef3-4669-e9de895513b0</v>
    <v>en-US</v>
    <v>Map</v>
  </rv>
  <rv s="1">
    <fb>0.39226289517470903</fb>
    <v>27</v>
  </rv>
  <rv s="1">
    <fb>49035</fb>
    <v>28</v>
  </rv>
  <rv s="1">
    <fb>421</fb>
    <v>30</v>
  </rv>
  <rv s="0">
    <v>536870912</v>
    <v>Bratislava</v>
    <v>58b70fde-dfcf-1beb-05ed-c5baeec68486</v>
    <v>en-US</v>
    <v>Map</v>
  </rv>
  <rv s="1">
    <fb>32423.614000000001</fb>
    <v>28</v>
  </rv>
  <rv s="1">
    <fb>115.338987748767</fb>
    <v>31</v>
  </rv>
  <rv s="1">
    <fb>2.6645613342544297E-2</fb>
    <v>27</v>
  </rv>
  <rv s="1">
    <fb>5137.0738351939799</fb>
    <v>28</v>
  </rv>
  <rv s="1">
    <fb>1.52</fb>
    <v>29</v>
  </rv>
  <rv s="1">
    <fb>0.40353576355488302</fb>
    <v>27</v>
  </rv>
  <rv s="1">
    <fb>64.091495098880202</fb>
    <v>35</v>
  </rv>
  <rv s="1">
    <fb>105422304975.576</fb>
    <v>33</v>
  </rv>
  <rv s="1">
    <fb>0.98732050000000005</fb>
    <v>27</v>
  </rv>
  <rv s="1">
    <fb>0.46634390000000003</fb>
    <v>27</v>
  </rv>
  <rv s="2">
    <v>200</v>
    <v>25</v>
    <v>2079</v>
    <v>0</v>
    <v>Image of Slovakia</v>
  </rv>
  <rv s="1">
    <fb>4.5999999999999996</fb>
    <v>35</v>
  </rv>
  <rv s="3">
    <v>543</v>
  </rv>
  <rv s="4">
    <v>https://www.bing.com/search?q=slovakia&amp;form=skydnc</v>
    <v>Learn more on Bing</v>
  </rv>
  <rv s="1">
    <fb>77.165853658536605</fb>
    <v>35</v>
  </rv>
  <rv s="1">
    <fb>4801320000</fb>
    <v>33</v>
  </rv>
  <rv s="1">
    <fb>3.11</fb>
    <v>32</v>
  </rv>
  <rv s="3">
    <v>544</v>
  </rv>
  <rv s="1">
    <fb>0.18443573520000001</fb>
    <v>27</v>
  </rv>
  <rv s="1">
    <fb>3.4156</fb>
    <v>29</v>
  </rv>
  <rv s="1">
    <fb>5454073</fb>
    <v>28</v>
  </rv>
  <rv s="1">
    <fb>0.19</fb>
    <v>27</v>
  </rv>
  <rv s="1">
    <fb>0.59541000366210906</fb>
    <v>27</v>
  </rv>
  <rv s="0">
    <v>536870912</v>
    <v>Bratislava Region</v>
    <v>e637bf19-eeaa-4459-9caf-f56123dbf175</v>
    <v>en-US</v>
    <v>Map</v>
  </rv>
  <rv s="0">
    <v>536870912</v>
    <v>Trenčín Region</v>
    <v>20297534-639a-464f-90d3-81da4026bd2b</v>
    <v>en-US</v>
    <v>Map</v>
  </rv>
  <rv s="0">
    <v>536870912</v>
    <v>Trnava Region</v>
    <v>4f2bb7cb-6583-4c39-9bf0-d4e3bb63dc18</v>
    <v>en-US</v>
    <v>Map</v>
  </rv>
  <rv s="0">
    <v>536870912</v>
    <v>Košice Region</v>
    <v>d93306fe-d07e-40fc-876e-e0ebf15d5b24</v>
    <v>en-US</v>
    <v>Map</v>
  </rv>
  <rv s="0">
    <v>536870912</v>
    <v>Banská Bystrica Region</v>
    <v>2e442f08-059f-48a2-8f6e-cbe382c50935</v>
    <v>en-US</v>
    <v>Map</v>
  </rv>
  <rv s="0">
    <v>536870912</v>
    <v>Prešov Region</v>
    <v>9ed1d64f-c597-423c-8a57-6c255167c0ef</v>
    <v>en-US</v>
    <v>Map</v>
  </rv>
  <rv s="0">
    <v>536870912</v>
    <v>Žilina Region</v>
    <v>712f0aa7-5c71-4ca0-b231-743ce5252eb2</v>
    <v>en-US</v>
    <v>Map</v>
  </rv>
  <rv s="0">
    <v>536870912</v>
    <v>Nitra Region</v>
    <v>d1ead58e-466d-468e-a927-7b14d511bee9</v>
    <v>en-US</v>
    <v>Map</v>
  </rv>
  <rv s="3">
    <v>545</v>
  </rv>
  <rv s="1">
    <fb>0.18701973520562698</fb>
    <v>27</v>
  </rv>
  <rv s="1">
    <fb>5.56099987030029E-2</fb>
    <v>36</v>
  </rv>
  <rv s="1">
    <fb>2930419</fb>
    <v>28</v>
  </rv>
  <rv s="7">
    <v>#VALUE!</v>
    <v>en-US</v>
    <v>edb4720a-f85f-2ef3-4669-e9de895513b0</v>
    <v>536870912</v>
    <v>1</v>
    <v>2077</v>
    <v>60</v>
    <v>Slovakia</v>
    <v>23</v>
    <v>24</v>
    <v>Map</v>
    <v>25</v>
    <v>2078</v>
    <v>SK</v>
    <v>9406</v>
    <v>9407</v>
    <v>2750</v>
    <v>2979</v>
    <v>9408</v>
    <v>9409</v>
    <v>9410</v>
    <v>9411</v>
    <v>9412</v>
    <v>EUR</v>
    <v>Slovakia, officially the Slovak Republic, is a landlocked country in Central Europe. It is bordered by Poland to the north, Ukraine to the east, Hungary to the south, Austria to the southwest, and the Czech Republic to the northwest. Slovakia's mostly mountainous territory spans about 49,000 square kilometres, with a population of over 5.4 million. The capital and largest city is Bratislava, while the second largest city is Košice.</v>
    <v>9413</v>
    <v>9414</v>
    <v>9415</v>
    <v>9416</v>
    <v>3034</v>
    <v>9417</v>
    <v>9418</v>
    <v>9419</v>
    <v>9420</v>
    <v>9421</v>
    <v>9409</v>
    <v>9422</v>
    <v>9423</v>
    <v>9424</v>
    <v>9425</v>
    <v>386</v>
    <v>9426</v>
    <v>Slovakia</v>
    <v>Nad Tatrou sa blýska</v>
    <v>9427</v>
    <v>The Slovak Republic</v>
    <v>9428</v>
    <v>9429</v>
    <v>9430</v>
    <v>443</v>
    <v>2378</v>
    <v>2197</v>
    <v>1423</v>
    <v>1153</v>
    <v>3053</v>
    <v>9431</v>
    <v>9432</v>
    <v>9441</v>
    <v>9442</v>
    <v>150</v>
    <v>4950</v>
    <v>9443</v>
    <v>Slovakia</v>
    <v>9444</v>
    <v>mdp/vdpid/143</v>
  </rv>
  <rv s="0">
    <v>536870912</v>
    <v>Slovenia</v>
    <v>4982784a-4967-52d1-c08e-ffd0f091566e</v>
    <v>en-US</v>
    <v>Map</v>
  </rv>
  <rv s="1">
    <fb>0.30656339759590101</fb>
    <v>27</v>
  </rv>
  <rv s="1">
    <fb>20273</fb>
    <v>28</v>
  </rv>
  <rv s="1">
    <fb>9.4</fb>
    <v>29</v>
  </rv>
  <rv s="1">
    <fb>386</fb>
    <v>30</v>
  </rv>
  <rv s="0">
    <v>536870912</v>
    <v>Ljubljana</v>
    <v>692acddf-5ab9-3bdd-6312-19b898edc3c2</v>
    <v>en-US</v>
    <v>Map</v>
  </rv>
  <rv s="1">
    <fb>12632.815000000001</fb>
    <v>28</v>
  </rv>
  <rv s="1">
    <fb>111.051074912815</fb>
    <v>31</v>
  </rv>
  <rv s="1">
    <fb>1.6305226075433801E-2</fb>
    <v>27</v>
  </rv>
  <rv s="1">
    <fb>6727.9993016421104</fb>
    <v>28</v>
  </rv>
  <rv s="1">
    <fb>0.61970011986429907</fb>
    <v>27</v>
  </rv>
  <rv s="1">
    <fb>61.114199486891998</fb>
    <v>35</v>
  </rv>
  <rv s="1">
    <fb>53742159516.927803</fb>
    <v>33</v>
  </rv>
  <rv s="1">
    <fb>1.0039673999999998</fb>
    <v>27</v>
  </rv>
  <rv s="1">
    <fb>0.78588999999999998</fb>
    <v>27</v>
  </rv>
  <rv s="2">
    <v>201</v>
    <v>25</v>
    <v>2087</v>
    <v>0</v>
    <v>Image of Slovenia</v>
  </rv>
  <rv s="0">
    <v>805306368</v>
    <v>Borut Pahor (President)</v>
    <v>c34a0588-ed0b-730b-985f-da3ee491923f</v>
    <v>en-US</v>
    <v>Generic</v>
  </rv>
  <rv s="0">
    <v>805306368</v>
    <v>Janez Janša (Prime Minister)</v>
    <v>df50aa4b-ffcd-8c8a-b7ff-9ea9512a3ccf</v>
    <v>en-US</v>
    <v>Generic</v>
  </rv>
  <rv s="3">
    <v>546</v>
  </rv>
  <rv s="4">
    <v>https://www.bing.com/search?q=slovenia&amp;form=skydnc</v>
    <v>Learn more on Bing</v>
  </rv>
  <rv s="1">
    <fb>81.0292682926829</fb>
    <v>35</v>
  </rv>
  <rv s="1">
    <fb>7923300000</fb>
    <v>33</v>
  </rv>
  <rv s="3">
    <v>547</v>
  </rv>
  <rv s="1">
    <fb>0.125241191</fb>
    <v>27</v>
  </rv>
  <rv s="1">
    <fb>3.0861000000000001</fb>
    <v>29</v>
  </rv>
  <rv s="1">
    <fb>2087946</fb>
    <v>28</v>
  </rv>
  <rv s="1">
    <fb>4.0999999999999995E-2</fb>
    <v>27</v>
  </rv>
  <rv s="1">
    <fb>0.58361000061035195</fb>
    <v>27</v>
  </rv>
  <rv s="0">
    <v>536870912</v>
    <v>Velika Polana</v>
    <v>6b8f73fd-e7f9-16e8-109c-e12b7fa97189</v>
    <v>en-US</v>
    <v>Map</v>
  </rv>
  <rv s="0">
    <v>536870912</v>
    <v>Kranj</v>
    <v>c0d5c145-fdbd-7e90-07ab-a8e867c1ee2a</v>
    <v>en-US</v>
    <v>Map</v>
  </rv>
  <rv s="0">
    <v>536870912</v>
    <v>Ptuj</v>
    <v>abe10676-bba8-a7ac-cff7-0e2bc8ae55ae</v>
    <v>en-US</v>
    <v>Map</v>
  </rv>
  <rv s="0">
    <v>536870912</v>
    <v>Izola</v>
    <v>ca078f68-3284-7b92-5df8-9cd712215bd3</v>
    <v>en-US</v>
    <v>Map</v>
  </rv>
  <rv s="0">
    <v>536870912</v>
    <v>Oplotnica</v>
    <v>2a399390-da3f-384f-2efc-d7af043859d1</v>
    <v>en-US</v>
    <v>Map</v>
  </rv>
  <rv s="0">
    <v>536870912</v>
    <v>Nova Gorica</v>
    <v>5c1cc9a5-43f6-513d-4dd5-606b3b7bdfc7</v>
    <v>en-US</v>
    <v>Map</v>
  </rv>
  <rv s="0">
    <v>536870912</v>
    <v>Piran</v>
    <v>67aadfc6-07f8-1a76-f60d-0858d6fa6dcd</v>
    <v>en-US</v>
    <v>Map</v>
  </rv>
  <rv s="0">
    <v>536870912</v>
    <v>Velike Lašče</v>
    <v>9f9bc323-2682-3f3c-66d9-9f811ced26f0</v>
    <v>en-US</v>
    <v>Map</v>
  </rv>
  <rv s="0">
    <v>536870912</v>
    <v>Laško</v>
    <v>301bdb97-f6e0-c1dd-2e76-b21ceccd57ea</v>
    <v>en-US</v>
    <v>Map</v>
  </rv>
  <rv s="0">
    <v>536870912</v>
    <v>Municipality of Šempeter–Vrtojba</v>
    <v>4c7b336a-886e-4632-90ba-0a143f939cf8</v>
    <v>en-US</v>
    <v>Map</v>
  </rv>
  <rv s="0">
    <v>536870912</v>
    <v>Municipality of Šentilj</v>
    <v>be951893-e5d9-40b5-882a-96da6ddcdd18</v>
    <v>en-US</v>
    <v>Map</v>
  </rv>
  <rv s="0">
    <v>536870912</v>
    <v>Municipality of Radlje ob Dravi</v>
    <v>faef4ce0-028b-1997-16c0-11374da11083</v>
    <v>en-US</v>
    <v>Map</v>
  </rv>
  <rv s="0">
    <v>536870912</v>
    <v>Municipality of Brda</v>
    <v>8706e65c-319b-4d94-4a64-e8a1f09ca2fa</v>
    <v>en-US</v>
    <v>Map</v>
  </rv>
  <rv s="0">
    <v>536870912</v>
    <v>Municipality of Hoče–Slivnica</v>
    <v>7b5c4ad5-7d8e-bd65-1713-96ba30f890b9</v>
    <v>en-US</v>
    <v>Map</v>
  </rv>
  <rv s="0">
    <v>536870912</v>
    <v>Straža</v>
    <v>6600a980-fec2-fed4-9414-71daca7fc01a</v>
    <v>en-US</v>
    <v>Map</v>
  </rv>
  <rv s="0">
    <v>536870912</v>
    <v>Municipality of Gorišnica</v>
    <v>778dee11-22c3-cab7-0ece-21d7c8d8c0b5</v>
    <v>en-US</v>
    <v>Map</v>
  </rv>
  <rv s="0">
    <v>536870912</v>
    <v>Municipality of Žirovnica</v>
    <v>7cf15cfc-de56-1fda-b1d0-73f139585af6</v>
    <v>en-US</v>
    <v>Map</v>
  </rv>
  <rv s="0">
    <v>536870912</v>
    <v>Vodice</v>
    <v>c7328bbf-0d0c-1177-713e-0dde3cf66fac</v>
    <v>en-US</v>
    <v>Map</v>
  </rv>
  <rv s="0">
    <v>536870912</v>
    <v>Municipality of Ribnica</v>
    <v>9df4ab22-5e42-1f7e-a74f-d1da8b718ea8</v>
    <v>en-US</v>
    <v>Map</v>
  </rv>
  <rv s="0">
    <v>536870912</v>
    <v>Municipality of Kungota</v>
    <v>44545c8a-ea6c-90bd-ed99-43b2f0014bb5</v>
    <v>en-US</v>
    <v>Map</v>
  </rv>
  <rv s="0">
    <v>536870912</v>
    <v>Municipality of Hrpelje–Kozina</v>
    <v>829ee96f-2640-1af6-c541-7be0ed0c63ef</v>
    <v>en-US</v>
    <v>Map</v>
  </rv>
  <rv s="0">
    <v>536870912</v>
    <v>Municipality of Grad</v>
    <v>93d9eb01-47d2-631f-ba05-a9db08affa8b</v>
    <v>en-US</v>
    <v>Map</v>
  </rv>
  <rv s="0">
    <v>536870912</v>
    <v>Municipality of Črenšovci</v>
    <v>5daa3032-e789-47e1-ab7c-d1d07e94ebc3</v>
    <v>en-US</v>
    <v>Map</v>
  </rv>
  <rv s="0">
    <v>536870912</v>
    <v>Municipality of Turnišče</v>
    <v>fd350329-24bd-4322-9855-1ae9bbd787d1</v>
    <v>en-US</v>
    <v>Map</v>
  </rv>
  <rv s="0">
    <v>536870912</v>
    <v>Municipality of Hajdina</v>
    <v>a47a1372-d3fd-9c76-69dd-1f74f6d59feb</v>
    <v>en-US</v>
    <v>Map</v>
  </rv>
  <rv s="0">
    <v>536870912</v>
    <v>Vuzenica</v>
    <v>36d6761e-9889-2ccf-8be6-8df212dcd3d1</v>
    <v>en-US</v>
    <v>Map</v>
  </rv>
  <rv s="0">
    <v>536870912</v>
    <v>Municipality of Ajdovščina</v>
    <v>e8ff9634-75bc-4bdf-b721-48a5c99cb8e7</v>
    <v>en-US</v>
    <v>Map</v>
  </rv>
  <rv s="0">
    <v>536870912</v>
    <v>Municipality of Križevci</v>
    <v>89b4a194-526f-4384-ac61-561640fe2a3e</v>
    <v>en-US</v>
    <v>Map</v>
  </rv>
  <rv s="0">
    <v>536870912</v>
    <v>Municipality of Veržej</v>
    <v>d07fa182-24a5-4b92-a267-208e6b60fe5f</v>
    <v>en-US</v>
    <v>Map</v>
  </rv>
  <rv s="0">
    <v>536870912</v>
    <v>Municipality of Rače–Fram</v>
    <v>58cea260-cf6d-130e-955f-75446f99d042</v>
    <v>en-US</v>
    <v>Map</v>
  </rv>
  <rv s="0">
    <v>536870912</v>
    <v>Municipality of Sveti Andraž v Slovenskih Goricah</v>
    <v>9ecfbead-a9dd-5095-a8f5-8ab94a0e81cb</v>
    <v>en-US</v>
    <v>Map</v>
  </rv>
  <rv s="0">
    <v>536870912</v>
    <v>Municipality of Železniki</v>
    <v>b9f73d63-e80b-8fad-00e8-10df8b61f80c</v>
    <v>en-US</v>
    <v>Map</v>
  </rv>
  <rv s="0">
    <v>536870912</v>
    <v>Municipality of Log–Dragomer</v>
    <v>d5de88e3-5ac6-53ea-0f27-707b45e685d1</v>
    <v>en-US</v>
    <v>Map</v>
  </rv>
  <rv s="0">
    <v>536870912</v>
    <v>Lendava</v>
    <v>eb8ea398-87a1-01d3-fa95-b74973eb307d</v>
    <v>en-US</v>
    <v>Map</v>
  </rv>
  <rv s="0">
    <v>536870912</v>
    <v>Brezovica Municipality</v>
    <v>4b143cea-bac0-dee4-b861-8e14139e781e</v>
    <v>en-US</v>
    <v>Map</v>
  </rv>
  <rv s="0">
    <v>536870912</v>
    <v>Municipality of Kranjska Gora</v>
    <v>d92d5871-12c7-4959-9a58-8018c2c67df3</v>
    <v>en-US</v>
    <v>Map</v>
  </rv>
  <rv s="0">
    <v>536870912</v>
    <v>Municipality of Šoštanj</v>
    <v>087d824f-75aa-4050-96df-3a5dab14d8c7</v>
    <v>en-US</v>
    <v>Map</v>
  </rv>
  <rv s="0">
    <v>536870912</v>
    <v>Municipality of Litija</v>
    <v>8643e662-1188-ecff-acca-47ee63a722f3</v>
    <v>en-US</v>
    <v>Map</v>
  </rv>
  <rv s="0">
    <v>536870912</v>
    <v>Municipality of Mengeš</v>
    <v>b4ae743d-2364-4b6f-8f50-251ec0cde413</v>
    <v>en-US</v>
    <v>Map</v>
  </rv>
  <rv s="0">
    <v>536870912</v>
    <v>Municipality of Bloke</v>
    <v>81844042-134b-ade4-b6af-19673540e55a</v>
    <v>en-US</v>
    <v>Map</v>
  </rv>
  <rv s="0">
    <v>536870912</v>
    <v>Municipality of Žalec</v>
    <v>3b045e42-9802-1691-998e-c2fb7791b3b3</v>
    <v>en-US</v>
    <v>Map</v>
  </rv>
  <rv s="0">
    <v>536870912</v>
    <v>Municipality of Loški Potok</v>
    <v>6802b984-59c0-62c0-bb00-1b4331045a14</v>
    <v>en-US</v>
    <v>Map</v>
  </rv>
  <rv s="0">
    <v>536870912</v>
    <v>Starše</v>
    <v>cf968b07-45a3-c0fc-2fb9-c201bf037f03</v>
    <v>en-US</v>
    <v>Map</v>
  </rv>
  <rv s="0">
    <v>536870912</v>
    <v>Ravne na Koroškem</v>
    <v>de3c0644-8e67-cc06-562a-c780d92ece3e</v>
    <v>en-US</v>
    <v>Map</v>
  </rv>
  <rv s="0">
    <v>536870912</v>
    <v>Municipality of Sodražica</v>
    <v>faf2102c-a652-501a-6560-c70c946f87b3</v>
    <v>en-US</v>
    <v>Map</v>
  </rv>
  <rv s="0">
    <v>536870912</v>
    <v>Municipality of Dobje</v>
    <v>6248b25f-0560-eca6-7148-61c3c7eb5aa5</v>
    <v>en-US</v>
    <v>Map</v>
  </rv>
  <rv s="0">
    <v>536870912</v>
    <v>Municipality of Loška Dolina</v>
    <v>e485c452-386a-4b8e-949c-412a9d18d3c0</v>
    <v>en-US</v>
    <v>Map</v>
  </rv>
  <rv s="0">
    <v>536870912</v>
    <v>Municipality of Horjul</v>
    <v>1b15adb4-fda2-957c-5728-4b5ae73adb17</v>
    <v>en-US</v>
    <v>Map</v>
  </rv>
  <rv s="0">
    <v>536870912</v>
    <v>Municipality of Miren–Kostanjevica</v>
    <v>40ef47ea-0319-49a2-8509-7181df2880a0</v>
    <v>en-US</v>
    <v>Map</v>
  </rv>
  <rv s="0">
    <v>536870912</v>
    <v>Slovenska Bistrica</v>
    <v>472ebb9b-62b4-fc10-9a90-ea38956ae3dd</v>
    <v>en-US</v>
    <v>Map</v>
  </rv>
  <rv s="0">
    <v>536870912</v>
    <v>Municipality of Žiri</v>
    <v>a5fe8a66-0871-b51c-52f6-fc56b709e4d3</v>
    <v>en-US</v>
    <v>Map</v>
  </rv>
  <rv s="0">
    <v>536870912</v>
    <v>Municipality of Luče</v>
    <v>1b6b2f19-5954-def0-cae4-97ca90fe52a0</v>
    <v>en-US</v>
    <v>Map</v>
  </rv>
  <rv s="0">
    <v>536870912</v>
    <v>Municipality of Pivka</v>
    <v>69d42788-fc69-40d4-af00-15bd96297795</v>
    <v>en-US</v>
    <v>Map</v>
  </rv>
  <rv s="0">
    <v>536870912</v>
    <v>Municipality of Videm</v>
    <v>7d09ed20-8b8b-4203-7009-eb3fbae59451</v>
    <v>en-US</v>
    <v>Map</v>
  </rv>
  <rv s="0">
    <v>536870912</v>
    <v>Municipality of Renče–Vogrsko</v>
    <v>9634dd56-dadf-4d1d-9a12-b65f14d57168</v>
    <v>en-US</v>
    <v>Map</v>
  </rv>
  <rv s="0">
    <v>536870912</v>
    <v>Municipality of Destrnik</v>
    <v>872cd5ee-f057-44f0-897a-1fa370dc1d57</v>
    <v>en-US</v>
    <v>Map</v>
  </rv>
  <rv s="0">
    <v>536870912</v>
    <v>Municipality of Razkrižje</v>
    <v>1fe228a1-de9a-4065-ba7c-4943411fe572</v>
    <v>en-US</v>
    <v>Map</v>
  </rv>
  <rv s="0">
    <v>536870912</v>
    <v>Municipality of Pesnica</v>
    <v>12c6baa9-cdac-e528-61fd-44e3449331d0</v>
    <v>en-US</v>
    <v>Map</v>
  </rv>
  <rv s="0">
    <v>536870912</v>
    <v>Municipality of Osilnica</v>
    <v>ff1963f2-c9be-08fb-02f6-1b8d2b2c3036</v>
    <v>en-US</v>
    <v>Map</v>
  </rv>
  <rv s="0">
    <v>536870912</v>
    <v>Municipality of Jesenice</v>
    <v>c4918381-5682-414f-bd5d-e1a6f7c3ebb6</v>
    <v>en-US</v>
    <v>Map</v>
  </rv>
  <rv s="0">
    <v>536870912</v>
    <v>Municipality of Miklavž na Dravskem Polju</v>
    <v>ea68566a-545a-44f9-9a6c-5544e94480cc</v>
    <v>en-US</v>
    <v>Map</v>
  </rv>
  <rv s="0">
    <v>536870912</v>
    <v>Municipality of Gorenja Vas–Poljane</v>
    <v>82a5c332-c591-1246-be55-faf20094676e</v>
    <v>en-US</v>
    <v>Map</v>
  </rv>
  <rv s="0">
    <v>536870912</v>
    <v>Municipality of Rogatec</v>
    <v>bc705953-b090-4299-84cb-1cc3e80d18c2</v>
    <v>en-US</v>
    <v>Map</v>
  </rv>
  <rv s="0">
    <v>536870912</v>
    <v>Šmartno pri Litiji</v>
    <v>d520f250-5faa-4c03-af72-5ad0c897927c</v>
    <v>en-US</v>
    <v>Map</v>
  </rv>
  <rv s="0">
    <v>536870912</v>
    <v>Municipality of Postojna</v>
    <v>dd32dd11-8a80-4071-862f-8f4d834587ba</v>
    <v>en-US</v>
    <v>Map</v>
  </rv>
  <rv s="0">
    <v>536870912</v>
    <v>Municipality of Semič</v>
    <v>db1f2f4a-80bb-ac15-e657-2433a69f8bf2</v>
    <v>en-US</v>
    <v>Map</v>
  </rv>
  <rv s="0">
    <v>536870912</v>
    <v>Municipality of Nazarje</v>
    <v>8bb06049-922f-44f3-8006-9fe6bfb22cf3</v>
    <v>en-US</v>
    <v>Map</v>
  </rv>
  <rv s="0">
    <v>536870912</v>
    <v>Municipality of Ig</v>
    <v>f670f221-cd60-a73f-d01a-d77448677c41</v>
    <v>en-US</v>
    <v>Map</v>
  </rv>
  <rv s="0">
    <v>536870912</v>
    <v>Municipality of Lukovica</v>
    <v>df2c2492-744a-2180-0a62-4d20ab7fc703</v>
    <v>en-US</v>
    <v>Map</v>
  </rv>
  <rv s="0">
    <v>536870912</v>
    <v>Municipality of Prebold</v>
    <v>8fded940-5b8d-4940-a2cc-6f53fb4de6eb</v>
    <v>en-US</v>
    <v>Map</v>
  </rv>
  <rv s="0">
    <v>536870912</v>
    <v>Municipality of Dobrepolje</v>
    <v>9445b929-d2c6-6874-ec87-29f93f7564dc</v>
    <v>en-US</v>
    <v>Map</v>
  </rv>
  <rv s="0">
    <v>536870912</v>
    <v>Municipality of Sveti Jurij v Slovenskih Goricah</v>
    <v>b0016596-5082-37e9-6354-8b17ed79978c</v>
    <v>en-US</v>
    <v>Map</v>
  </rv>
  <rv s="0">
    <v>536870912</v>
    <v>Municipality of Sveti Tomaž</v>
    <v>b2260fe5-ca56-4f13-91d5-93cb17c7836f</v>
    <v>en-US</v>
    <v>Map</v>
  </rv>
  <rv s="0">
    <v>536870912</v>
    <v>Zreče</v>
    <v>e19a538e-5665-1967-3b49-ad9c543ace31</v>
    <v>en-US</v>
    <v>Map</v>
  </rv>
  <rv s="0">
    <v>536870912</v>
    <v>Municipality of Radenci</v>
    <v>d24d6079-5c53-6f39-1610-f4262eed09bd</v>
    <v>en-US</v>
    <v>Map</v>
  </rv>
  <rv s="0">
    <v>536870912</v>
    <v>Municipality of Gornji Grad</v>
    <v>d38afdb1-5bd4-4ab1-8d8f-fef8042cb7b1</v>
    <v>en-US</v>
    <v>Map</v>
  </rv>
  <rv s="0">
    <v>536870912</v>
    <v>Municipality of Škocjan</v>
    <v>1d48bed2-934f-4331-bfa1-9139441ebe51</v>
    <v>en-US</v>
    <v>Map</v>
  </rv>
  <rv s="0">
    <v>536870912</v>
    <v>Municipality of Kuzma</v>
    <v>686415d3-270c-4976-9708-599cdcd35299</v>
    <v>en-US</v>
    <v>Map</v>
  </rv>
  <rv s="0">
    <v>536870912</v>
    <v>Municipality of Komenda</v>
    <v>46827302-9d16-4bc4-8395-1553b7a56a4a</v>
    <v>en-US</v>
    <v>Map</v>
  </rv>
  <rv s="0">
    <v>536870912</v>
    <v>Municipality of Jezersko</v>
    <v>adf4417c-70c5-b6e4-b2b4-c3150ddee49e</v>
    <v>en-US</v>
    <v>Map</v>
  </rv>
  <rv s="0">
    <v>536870912</v>
    <v>Municipality of Beltinci</v>
    <v>9bef4396-7834-4e89-8a71-3735c39c837c</v>
    <v>en-US</v>
    <v>Map</v>
  </rv>
  <rv s="0">
    <v>536870912</v>
    <v>Municipality of Dobrova–Polhov Gradec</v>
    <v>a41dfdc8-e1bd-4d23-a960-8e5a1d077f02</v>
    <v>en-US</v>
    <v>Map</v>
  </rv>
  <rv s="0">
    <v>536870912</v>
    <v>City Municipality of Slovenj Gradec</v>
    <v>309d93b6-7675-411c-b968-258e6b7d8b0f</v>
    <v>en-US</v>
    <v>Map</v>
  </rv>
  <rv s="0">
    <v>536870912</v>
    <v>Municipality of Duplek</v>
    <v>ce314c0f-8d0c-2ef8-d81d-f76a543937ff</v>
    <v>en-US</v>
    <v>Map</v>
  </rv>
  <rv s="0">
    <v>536870912</v>
    <v>Municipality of Lovrenc na Pohorju</v>
    <v>1131334e-4177-47a5-8935-9bc1b8c845af</v>
    <v>en-US</v>
    <v>Map</v>
  </rv>
  <rv s="0">
    <v>536870912</v>
    <v>Trzin</v>
    <v>3c151748-8ad2-e8a3-d76e-1426b0d3378b</v>
    <v>en-US</v>
    <v>Map</v>
  </rv>
  <rv s="0">
    <v>536870912</v>
    <v>Municipality of Gorje</v>
    <v>c1e95d1f-74e2-b67b-dd6c-0627fe6fb1a5</v>
    <v>en-US</v>
    <v>Map</v>
  </rv>
  <rv s="0">
    <v>536870912</v>
    <v>Municipality of Cankova</v>
    <v>c4cd8384-ca99-4519-88f7-0c8ea9d00655</v>
    <v>en-US</v>
    <v>Map</v>
  </rv>
  <rv s="0">
    <v>536870912</v>
    <v>Tabor, Tabor</v>
    <v>3c931e1d-e5d5-b167-75e0-1984a353b23f</v>
    <v>en-US</v>
    <v>Map</v>
  </rv>
  <rv s="0">
    <v>536870912</v>
    <v>Municipality of Mokronog–Trebelno</v>
    <v>9c5ccbb1-2766-6ba1-93de-f8865ce00a05</v>
    <v>en-US</v>
    <v>Map</v>
  </rv>
  <rv s="0">
    <v>536870912</v>
    <v>Municipality of Grosuplje</v>
    <v>24c6acfb-3390-4af4-982d-6b58e1fe3afe</v>
    <v>en-US</v>
    <v>Map</v>
  </rv>
  <rv s="0">
    <v>536870912</v>
    <v>Municipality of Dobrovnik</v>
    <v>3f50f1ce-1a62-4cb3-8d03-24472f0281e1</v>
    <v>en-US</v>
    <v>Map</v>
  </rv>
  <rv s="0">
    <v>536870912</v>
    <v>Municipality of Muta</v>
    <v>f8077c81-8f3d-54b8-6076-fb947d0c5778</v>
    <v>en-US</v>
    <v>Map</v>
  </rv>
  <rv s="0">
    <v>536870912</v>
    <v>Municipality of Trnovska Vas</v>
    <v>6ec91fbd-72b7-40bf-86fc-bfe535a0ea48</v>
    <v>en-US</v>
    <v>Map</v>
  </rv>
  <rv s="0">
    <v>536870912</v>
    <v>Podčetrtek</v>
    <v>e4f31ebb-771b-5794-c721-cab3a5e9282f</v>
    <v>en-US</v>
    <v>Map</v>
  </rv>
  <rv s="0">
    <v>536870912</v>
    <v>Municipality of Dolenjske Toplice</v>
    <v>830d8042-fb73-42b1-d215-2d72ef4a68ba</v>
    <v>en-US</v>
    <v>Map</v>
  </rv>
  <rv s="0">
    <v>536870912</v>
    <v>Municipality of Mirna Peč</v>
    <v>b8f2d548-4947-ab86-9cbb-65b24b559582</v>
    <v>en-US</v>
    <v>Map</v>
  </rv>
  <rv s="0">
    <v>536870912</v>
    <v>Municipality of Brežice</v>
    <v>8535b92e-e877-460a-af8f-6671983c8c81</v>
    <v>en-US</v>
    <v>Map</v>
  </rv>
  <rv s="0">
    <v>536870912</v>
    <v>Municipality of Bohinj</v>
    <v>70a7ae97-dd74-45bf-ad1e-f34e0c54d3da</v>
    <v>en-US</v>
    <v>Map</v>
  </rv>
  <rv s="0">
    <v>536870912</v>
    <v>Municipality of Divača</v>
    <v>cc9661a9-2ecf-4c19-9afd-afafee80f680</v>
    <v>en-US</v>
    <v>Map</v>
  </rv>
  <rv s="0">
    <v>536870912</v>
    <v>Municipality of Šmarješke Toplice</v>
    <v>c7e55001-78c9-41db-85b5-e8e9bd21ad85</v>
    <v>en-US</v>
    <v>Map</v>
  </rv>
  <rv s="0">
    <v>536870912</v>
    <v>Slovenske Konjice</v>
    <v>153b0cc9-559d-32b7-fbef-01ae329d39f2</v>
    <v>en-US</v>
    <v>Map</v>
  </rv>
  <rv s="0">
    <v>536870912</v>
    <v>Municipality of Trebnje</v>
    <v>2551f98c-fd81-46cd-9704-90d5157b8a7d</v>
    <v>en-US</v>
    <v>Map</v>
  </rv>
  <rv s="0">
    <v>536870912</v>
    <v>Municipality of Hodoš</v>
    <v>36eafae6-24a1-48f2-8677-04ea6cc19fdb</v>
    <v>en-US</v>
    <v>Map</v>
  </rv>
  <rv s="0">
    <v>536870912</v>
    <v>Municipality of Dol pri Ljubljani</v>
    <v>477a8d0d-8575-4212-be19-783c6ad90b05</v>
    <v>en-US</v>
    <v>Map</v>
  </rv>
  <rv s="0">
    <v>536870912</v>
    <v>Municipality of Šenčur</v>
    <v>ca24f4d6-78d3-cbdf-5cf1-524b2b4e960f</v>
    <v>en-US</v>
    <v>Map</v>
  </rv>
  <rv s="0">
    <v>536870912</v>
    <v>Municipality of Škofja Loka</v>
    <v>15e2d3a1-0921-48e4-9cba-ada833e53279</v>
    <v>en-US</v>
    <v>Map</v>
  </rv>
  <rv s="0">
    <v>536870912</v>
    <v>Metlika</v>
    <v>8fc22a5d-a9ee-b2df-982e-90bd3a1409a1</v>
    <v>en-US</v>
    <v>Map</v>
  </rv>
  <rv s="0">
    <v>536870912</v>
    <v>Municipality of Dobrna</v>
    <v>22bff8d4-8c8c-449f-b90f-b1b4470be361</v>
    <v>en-US</v>
    <v>Map</v>
  </rv>
  <rv s="0">
    <v>536870912</v>
    <v>Municipality of Sežana</v>
    <v>8afe5878-39dc-438b-4114-ef612d14f40b</v>
    <v>en-US</v>
    <v>Map</v>
  </rv>
  <rv s="0">
    <v>536870912</v>
    <v>Municipality of Apače</v>
    <v>88e8afa4-3f8b-438b-8aeb-12de59333fb4</v>
    <v>en-US</v>
    <v>Map</v>
  </rv>
  <rv s="0">
    <v>536870912</v>
    <v>Municipality of Bistrica ob Sotli</v>
    <v>34f5707e-443e-4c35-bf5f-8a6e014f3ade</v>
    <v>en-US</v>
    <v>Map</v>
  </rv>
  <rv s="0">
    <v>536870912</v>
    <v>Mežica</v>
    <v>f904c100-9b29-5d79-0ee1-be59956c1c1d</v>
    <v>en-US</v>
    <v>Map</v>
  </rv>
  <rv s="0">
    <v>536870912</v>
    <v>Municipality of Moravske Toplice</v>
    <v>afcb8131-48c0-4412-c5f1-f7bcad8ac609</v>
    <v>en-US</v>
    <v>Map</v>
  </rv>
  <rv s="0">
    <v>536870912</v>
    <v>Municipality of Kostel</v>
    <v>3d02add7-0ed3-44a9-abe3-cbd5ba7de8a9</v>
    <v>en-US</v>
    <v>Map</v>
  </rv>
  <rv s="0">
    <v>536870912</v>
    <v>Municipality of Ruše</v>
    <v>fa881299-d55e-4b33-a067-7da80ca0ba11</v>
    <v>en-US</v>
    <v>Map</v>
  </rv>
  <rv s="0">
    <v>536870912</v>
    <v>Municipality of Hrastnik</v>
    <v>94e901c0-a700-44c1-8134-b4212b6f6967</v>
    <v>en-US</v>
    <v>Map</v>
  </rv>
  <rv s="0">
    <v>536870912</v>
    <v>Municipality of Lenart</v>
    <v>41fcd7f1-b493-476c-af12-2985c31a2f41</v>
    <v>en-US</v>
    <v>Map</v>
  </rv>
  <rv s="0">
    <v>536870912</v>
    <v>Municipality of Vrhnika</v>
    <v>38f8778f-7b02-4c8f-a186-99d42dc7ce83</v>
    <v>en-US</v>
    <v>Map</v>
  </rv>
  <rv s="0">
    <v>536870912</v>
    <v>Municipality of Bled</v>
    <v>d22f33ac-dfad-42d4-96a3-6c14611c338e</v>
    <v>en-US</v>
    <v>Map</v>
  </rv>
  <rv s="0">
    <v>536870912</v>
    <v>Municipality of Sevnica</v>
    <v>35e0a39f-7973-41d4-8057-b1414abaf87e</v>
    <v>en-US</v>
    <v>Map</v>
  </rv>
  <rv s="0">
    <v>536870912</v>
    <v>Municipality of Vojnik</v>
    <v>811ebf57-dd97-492e-ac84-d14a067994ec</v>
    <v>en-US</v>
    <v>Map</v>
  </rv>
  <rv s="0">
    <v>536870912</v>
    <v>Žužemberk</v>
    <v>2b6d2272-851a-8322-87dc-534cc8a00739</v>
    <v>en-US</v>
    <v>Map</v>
  </rv>
  <rv s="0">
    <v>536870912</v>
    <v>Medvode</v>
    <v>daedda40-47ef-a32a-0b12-dcdfefd46cf3</v>
    <v>en-US</v>
    <v>Map</v>
  </rv>
  <rv s="0">
    <v>536870912</v>
    <v>Radeče</v>
    <v>23f14c0a-66e5-2fa2-e34a-5856088d06d8</v>
    <v>en-US</v>
    <v>Map</v>
  </rv>
  <rv s="0">
    <v>536870912</v>
    <v>Municipality of Braslovče</v>
    <v>5c3cb026-5918-49e6-a366-62519b4f7fce</v>
    <v>en-US</v>
    <v>Map</v>
  </rv>
  <rv s="0">
    <v>536870912</v>
    <v>City Municipality of Koper</v>
    <v>d3de7f6d-7925-e2c1-7187-80b51ad55eb9</v>
    <v>en-US</v>
    <v>Map</v>
  </rv>
  <rv s="0">
    <v>536870912</v>
    <v>Municipality of Cirkulane</v>
    <v>b2b430b8-654b-4ca4-a8e0-5c37c2868eab</v>
    <v>en-US</v>
    <v>Map</v>
  </rv>
  <rv s="3">
    <v>548</v>
  </rv>
  <rv s="1">
    <fb>0.18626997966917902</fb>
    <v>27</v>
  </rv>
  <rv s="1">
    <fb>4.1950001716613797E-2</fb>
    <v>36</v>
  </rv>
  <rv s="1">
    <fb>1144654</fb>
    <v>28</v>
  </rv>
  <rv s="7">
    <v>#VALUE!</v>
    <v>en-US</v>
    <v>4982784a-4967-52d1-c08e-ffd0f091566e</v>
    <v>536870912</v>
    <v>1</v>
    <v>2086</v>
    <v>60</v>
    <v>Slovenia</v>
    <v>23</v>
    <v>24</v>
    <v>Map</v>
    <v>25</v>
    <v>170</v>
    <v>SI</v>
    <v>9447</v>
    <v>9448</v>
    <v>3967</v>
    <v>9449</v>
    <v>9450</v>
    <v>9451</v>
    <v>9452</v>
    <v>9453</v>
    <v>9454</v>
    <v>EUR</v>
    <v>Slovenia, officially the Republic of Slovenia, is a country in Central Europe. It is bordered by Italy to the west, Austria to the north, Hungary to the northeast, Croatia to the southeast, and the Adriatic Sea to the southwest. Slovenia is mostly mountainous and forested, covers 20,271 square kilometres, and has a population of 2.1 million, of which 300,000 live in the capital and largest city Ljubljana. Slovenes form the vast majority of the country's population. Slovene, a South Slavic language, is the official language. Slovenia has a predominantly continental climate, with the exception of the Slovene Littoral and the Julian Alps. A sub-mediterranean climate reaches to the northern extensions of the Dinaric Alps that traverse the country in a northwest–southeast direction. The Julian Alps in the northwest have an alpine climate. Continental climate is increasingly more pronounced towards the Pannonian Plain in the Northeast. The nation's capital and largest city—Ljubljana—is situated at roughly the centre of the country.</v>
    <v>9455</v>
    <v>1268</v>
    <v>9456</v>
    <v>9457</v>
    <v>3034</v>
    <v>9458</v>
    <v>9459</v>
    <v>9460</v>
    <v>9461</v>
    <v>9086</v>
    <v>9451</v>
    <v>9464</v>
    <v>9465</v>
    <v>9466</v>
    <v>9467</v>
    <v>4143</v>
    <v>810</v>
    <v>Slovenia</v>
    <v>Zdravljica</v>
    <v>9468</v>
    <v>Republic of Slovenia</v>
    <v>9469</v>
    <v>9470</v>
    <v>9471</v>
    <v>3466</v>
    <v>325</v>
    <v>3202</v>
    <v>9472</v>
    <v>2492</v>
    <v>2133</v>
    <v>4572</v>
    <v>9473</v>
    <v>9602</v>
    <v>9603</v>
    <v>150</v>
    <v>1797</v>
    <v>9604</v>
    <v>Slovenia</v>
    <v>9605</v>
    <v>mdp/vdpid/212</v>
  </rv>
  <rv s="0">
    <v>536870912</v>
    <v>Solomon Islands</v>
    <v>21782a7b-8132-6cb7-9c19-a969f888720b</v>
    <v>en-US</v>
    <v>Map</v>
  </rv>
  <rv s="1">
    <fb>3.8585209003215402E-2</fb>
    <v>27</v>
  </rv>
  <rv s="1">
    <fb>28896</fb>
    <v>28</v>
  </rv>
  <rv s="1">
    <fb>32.439</fb>
    <v>29</v>
  </rv>
  <rv s="1">
    <fb>677</fb>
    <v>30</v>
  </rv>
  <rv s="0">
    <v>536870912</v>
    <v>Honiara</v>
    <v>77747d9e-93e3-f430-0c78-72e024efa89c</v>
    <v>en-US</v>
    <v>Map</v>
  </rv>
  <rv s="1">
    <fb>168.68199999999999</fb>
    <v>28</v>
  </rv>
  <rv s="1">
    <fb>133.06203318559099</fb>
    <v>31</v>
  </rv>
  <rv s="1">
    <fb>1.6348554401224201E-2</fb>
    <v>27</v>
  </rv>
  <rv s="1">
    <fb>4.4029999999999996</fb>
    <v>29</v>
  </rv>
  <rv s="1">
    <fb>0.778635191977045</fb>
    <v>27</v>
  </rv>
  <rv s="1">
    <fb>1425074225.7779801</fb>
    <v>33</v>
  </rv>
  <rv s="1">
    <fb>1.0620649</fb>
    <v>27</v>
  </rv>
  <rv s="2">
    <v>202</v>
    <v>25</v>
    <v>2099</v>
    <v>0</v>
    <v>Image of Solomon Islands</v>
  </rv>
  <rv s="1">
    <fb>17.100000000000001</fb>
    <v>35</v>
  </rv>
  <rv s="0">
    <v>805306368</v>
    <v>Manasseh Sogavare (Prime Minister)</v>
    <v>5ab8d805-6fa8-94a9-7dab-525e18b6d009</v>
    <v>en-US</v>
    <v>Generic</v>
  </rv>
  <rv s="0">
    <v>805306368</v>
    <v>David Vunagi (Governor-general)</v>
    <v>83ce2891-1414-fb82-fe64-1024b18501ba</v>
    <v>en-US</v>
    <v>Generic</v>
  </rv>
  <rv s="3">
    <v>549</v>
  </rv>
  <rv s="4">
    <v>https://www.bing.com/search?q=solomon+islands&amp;form=skydnc</v>
    <v>Learn more on Bing</v>
  </rv>
  <rv s="1">
    <fb>72.834999999999994</fb>
    <v>35</v>
  </rv>
  <rv s="1">
    <fb>104</fb>
    <v>35</v>
  </rv>
  <rv s="1">
    <fb>3.2869159699999997E-2</fb>
    <v>27</v>
  </rv>
  <rv s="1">
    <fb>0.19370000000000001</fb>
    <v>29</v>
  </rv>
  <rv s="1">
    <fb>669823</fb>
    <v>28</v>
  </rv>
  <rv s="1">
    <fb>0.114</fb>
    <v>27</v>
  </rv>
  <rv s="1">
    <fb>0.83835998535156309</fb>
    <v>27</v>
  </rv>
  <rv s="0">
    <v>536870912</v>
    <v>Rennell and Bellona Province</v>
    <v>a86f7d3f-72cf-17d3-141b-601bc739195e</v>
    <v>en-US</v>
    <v>Map</v>
  </rv>
  <rv s="0">
    <v>536870912</v>
    <v>Guadalcanal Province</v>
    <v>e1b97407-dbe0-6e1d-42d9-2376e710a2d4</v>
    <v>en-US</v>
    <v>Map</v>
  </rv>
  <rv s="0">
    <v>536870912</v>
    <v>Makira-Ulawa Province</v>
    <v>1844274e-618a-56ab-13bc-496222093fc5</v>
    <v>en-US</v>
    <v>Map</v>
  </rv>
  <rv s="0">
    <v>536870912</v>
    <v>Choiseul Province</v>
    <v>8eeabac9-4950-1ac3-3b05-3beacb4a9512</v>
    <v>en-US</v>
    <v>Map</v>
  </rv>
  <rv s="0">
    <v>536870912</v>
    <v>Western Province</v>
    <v>a0981a2a-e472-d95b-ce9e-87c83b667336</v>
    <v>en-US</v>
    <v>Map</v>
  </rv>
  <rv s="0">
    <v>536870912</v>
    <v>Temotu Province</v>
    <v>689698f0-224c-41c3-f8a0-ebb77cf4e684</v>
    <v>en-US</v>
    <v>Map</v>
  </rv>
  <rv s="0">
    <v>536870912</v>
    <v>Malaita Province</v>
    <v>cc9ca4b7-6dae-e7cf-76c0-801fe795f2aa</v>
    <v>en-US</v>
    <v>Map</v>
  </rv>
  <rv s="0">
    <v>536870912</v>
    <v>Central Province</v>
    <v>bc5be92b-5d58-c58f-ee5f-213b45ff6a4f</v>
    <v>en-US</v>
    <v>Map</v>
  </rv>
  <rv s="0">
    <v>536870912</v>
    <v>Isabel Province</v>
    <v>294cf314-1d95-99d6-287d-30d961ff5fb9</v>
    <v>en-US</v>
    <v>Map</v>
  </rv>
  <rv s="3">
    <v>550</v>
  </rv>
  <rv s="1">
    <fb>0.29549349568202299</fb>
    <v>27</v>
  </rv>
  <rv s="3">
    <v>551</v>
  </rv>
  <rv s="1">
    <fb>5.75999975204468E-3</fb>
    <v>36</v>
  </rv>
  <rv s="1">
    <fb>162164</fb>
    <v>28</v>
  </rv>
  <rv s="105">
    <v>#VALUE!</v>
    <v>en-US</v>
    <v>21782a7b-8132-6cb7-9c19-a969f888720b</v>
    <v>536870912</v>
    <v>1</v>
    <v>2096</v>
    <v>2097</v>
    <v>Solomon Islands</v>
    <v>23</v>
    <v>24</v>
    <v>Map</v>
    <v>25</v>
    <v>2098</v>
    <v>SB</v>
    <v>9608</v>
    <v>9609</v>
    <v>9610</v>
    <v>9611</v>
    <v>9612</v>
    <v>9613</v>
    <v>9614</v>
    <v>9615</v>
    <v>SBD</v>
    <v>Solomon Islands is a sovereign country consisting of six major islands and over 900 smaller islands in Oceania, to the east of Papua New Guinea and northwest of Vanuatu. It has a land area of 28,400 square kilometres, and a population of 652,858. Its capital, Honiara, is located on the largest island, Guadalcanal. The country takes its name from the Solomon Islands archipelago, which is a collection of Melanesian islands that also includes the North Solomon Islands, but excludes outlying islands, such as the Santa Cruz Islands and Rennell and Bellona.</v>
    <v>9616</v>
    <v>9617</v>
    <v>380</v>
    <v>9618</v>
    <v>9619</v>
    <v>9620</v>
    <v>9621</v>
    <v>9612</v>
    <v>9624</v>
    <v>9625</v>
    <v>9626</v>
    <v>9627</v>
    <v>3126</v>
    <v>Solomon Islands</v>
    <v>God Save Our Solomon Islands</v>
    <v>365</v>
    <v>Solomon Islands</v>
    <v>9628</v>
    <v>9629</v>
    <v>9630</v>
    <v>2822</v>
    <v>514</v>
    <v>5911</v>
    <v>603</v>
    <v>1478</v>
    <v>9631</v>
    <v>1315</v>
    <v>9632</v>
    <v>9642</v>
    <v>9643</v>
    <v>9644</v>
    <v>2488</v>
    <v>9645</v>
    <v>Solomon Islands</v>
    <v>9646</v>
    <v>mdp/vdpid/30</v>
  </rv>
  <rv s="0">
    <v>536870912</v>
    <v>Somalia</v>
    <v>14f0659c-f28d-2a2c-7272-22ac7398b0ed</v>
    <v>en-US</v>
    <v>Map</v>
  </rv>
  <rv s="1">
    <fb>0.70336659546657299</fb>
    <v>27</v>
  </rv>
  <rv s="1">
    <fb>637657</fb>
    <v>28</v>
  </rv>
  <rv s="1">
    <fb>20000</fb>
    <v>28</v>
  </rv>
  <rv s="1">
    <fb>41.753</fb>
    <v>29</v>
  </rv>
  <rv s="1">
    <fb>252</fb>
    <v>30</v>
  </rv>
  <rv s="0">
    <v>536870912</v>
    <v>Mogadishu</v>
    <v>6b153fea-d687-ac84-f937-d59d0a5bdaf6</v>
    <v>en-US</v>
    <v>Map</v>
  </rv>
  <rv s="1">
    <fb>645.39200000000005</fb>
    <v>28</v>
  </rv>
  <rv s="1">
    <fb>6.0720000000000001</fb>
    <v>29</v>
  </rv>
  <rv s="1">
    <fb>0.10020403920222699</fb>
    <v>27</v>
  </rv>
  <rv s="1">
    <fb>4720727278.1883297</fb>
    <v>33</v>
  </rv>
  <rv s="1">
    <fb>0.23363539999999999</fb>
    <v>27</v>
  </rv>
  <rv s="1">
    <fb>2.46041E-2</fb>
    <v>27</v>
  </rv>
  <rv s="2">
    <v>203</v>
    <v>25</v>
    <v>2111</v>
    <v>0</v>
    <v>Image of Somalia</v>
  </rv>
  <rv s="1">
    <fb>76.599999999999994</fb>
    <v>35</v>
  </rv>
  <rv s="0">
    <v>536870912</v>
    <v>Hargeisa</v>
    <v>32e3b46b-dc09-d15f-f1c3-f766c5fbf83c</v>
    <v>en-US</v>
    <v>Map</v>
  </rv>
  <rv s="3">
    <v>552</v>
  </rv>
  <rv s="4">
    <v>https://www.bing.com/search?q=somalia&amp;form=skydnc</v>
    <v>Learn more on Bing</v>
  </rv>
  <rv s="1">
    <fb>57.067999999999998</fb>
    <v>35</v>
  </rv>
  <rv s="3">
    <v>553</v>
  </rv>
  <rv s="1">
    <fb>2.29E-2</fb>
    <v>29</v>
  </rv>
  <rv s="1">
    <fb>15442905</fb>
    <v>28</v>
  </rv>
  <rv s="1">
    <fb>0.47397998809814501</fb>
    <v>27</v>
  </rv>
  <rv s="0">
    <v>536870912</v>
    <v>Banaadir</v>
    <v>47a94b95-50da-e3cb-c6c9-dd8cba83fba4</v>
    <v>en-US</v>
    <v>Map</v>
  </rv>
  <rv s="0">
    <v>536870912</v>
    <v>Togdheer</v>
    <v>850aa638-fcfd-76c2-ff00-dde893628c5d</v>
    <v>en-US</v>
    <v>Map</v>
  </rv>
  <rv s="0">
    <v>536870912</v>
    <v>Middle Shebelle</v>
    <v>81542177-8bd5-073d-612d-0f67ff1e44f2</v>
    <v>en-US</v>
    <v>Map</v>
  </rv>
  <rv s="0">
    <v>536870912</v>
    <v>Mudug</v>
    <v>3197077f-31df-5f39-98ac-d91829097e30</v>
    <v>en-US</v>
    <v>Map</v>
  </rv>
  <rv s="0">
    <v>536870912</v>
    <v>Galguduud</v>
    <v>0cbca1a2-c990-a55a-9a31-acb985524f41</v>
    <v>en-US</v>
    <v>Map</v>
  </rv>
  <rv s="0">
    <v>536870912</v>
    <v>Bay</v>
    <v>5720b10c-535c-ff5b-3f90-78350a201b15</v>
    <v>en-US</v>
    <v>Map</v>
  </rv>
  <rv s="0">
    <v>536870912</v>
    <v>Awdal</v>
    <v>dc88f9a6-2153-a64c-06a2-87f616cf8e06</v>
    <v>en-US</v>
    <v>Map</v>
  </rv>
  <rv s="0">
    <v>536870912</v>
    <v>Hiran, Somalia</v>
    <v>585d50a6-f0b8-2668-7102-7c0d361e87fd</v>
    <v>en-US</v>
    <v>Map</v>
  </rv>
  <rv s="0">
    <v>536870912</v>
    <v>Sanaag</v>
    <v>7396e409-40d5-b38b-55a4-9c22160bbca6</v>
    <v>en-US</v>
    <v>Map</v>
  </rv>
  <rv s="0">
    <v>536870912</v>
    <v>Gedo</v>
    <v>935ff2fb-6bd8-18e7-3544-4e4a67e78e85</v>
    <v>en-US</v>
    <v>Map</v>
  </rv>
  <rv s="0">
    <v>536870912</v>
    <v>Bakool</v>
    <v>dadbaa78-4326-e3cb-8889-109ae596a2a3</v>
    <v>en-US</v>
    <v>Map</v>
  </rv>
  <rv s="0">
    <v>536870912</v>
    <v>Bari Region</v>
    <v>26e6ebcf-d0b4-0e6a-c727-158f90261893</v>
    <v>en-US</v>
    <v>Map</v>
  </rv>
  <rv s="0">
    <v>536870912</v>
    <v>Middle Juba</v>
    <v>b27d7a5a-c58f-fde4-79ad-b72da787b9c1</v>
    <v>en-US</v>
    <v>Map</v>
  </rv>
  <rv s="0">
    <v>536870912</v>
    <v>Lower Shebelle</v>
    <v>ff07773d-4ae7-d991-aeae-d84e23217903</v>
    <v>en-US</v>
    <v>Map</v>
  </rv>
  <rv s="0">
    <v>536870912</v>
    <v>Lower Juba</v>
    <v>1c3a23f3-dc33-9f09-ce2f-838195564920</v>
    <v>en-US</v>
    <v>Map</v>
  </rv>
  <rv s="3">
    <v>554</v>
  </rv>
  <rv s="1">
    <fb>1.2287243373719898E-6</fb>
    <v>27</v>
  </rv>
  <rv s="1">
    <fb>0.11350999832153301</fb>
    <v>36</v>
  </rv>
  <rv s="1">
    <fb>7034861</fb>
    <v>28</v>
  </rv>
  <rv s="106">
    <v>#VALUE!</v>
    <v>en-US</v>
    <v>14f0659c-f28d-2a2c-7272-22ac7398b0ed</v>
    <v>536870912</v>
    <v>1</v>
    <v>2108</v>
    <v>2109</v>
    <v>Somalia</v>
    <v>23</v>
    <v>24</v>
    <v>Map</v>
    <v>25</v>
    <v>2110</v>
    <v>SO</v>
    <v>9649</v>
    <v>9650</v>
    <v>9651</v>
    <v>9652</v>
    <v>9653</v>
    <v>9654</v>
    <v>9655</v>
    <v>SOS</v>
    <v>Somalia, officially the Federal Republic of Somalia, is a country in the Horn of Africa. The country is bordered by Ethiopia to the west, Djibouti to the northwest, the Gulf of Aden to the north, the Indian Ocean to the east, and Kenya to the southwest. Somalia has the longest coastline on Africa's mainland. Its terrain consists mainly of plateaus, plains, and highlands. Hot conditions prevail year-round, with periodic monsoon winds and irregular rainfall. Somalia has an estimated population of around 15 million, of which over 2 million live in the capital and largest city Mogadishu, and has been described as Africa's most culturally homogeneous country. Around 85% of its residents are ethnic Somalis, who have historically inhabited the country's north. Ethnic minorities are largely concentrated in the south. The official languages of Somalia are Somali and Arabic. Most people in the country are Muslims, the majority of them Sunni.</v>
    <v>9656</v>
    <v>9657</v>
    <v>2060</v>
    <v>9658</v>
    <v>9659</v>
    <v>9660</v>
    <v>9661</v>
    <v>9662</v>
    <v>9663</v>
    <v>9664</v>
    <v>9665</v>
    <v>9666</v>
    <v>2070</v>
    <v>Somalia</v>
    <v>Qolobaa Calankeed</v>
    <v>9667</v>
    <v>Federal Republic of Somalia</v>
    <v>9668</v>
    <v>9669</v>
    <v>9670</v>
    <v>9686</v>
    <v>9687</v>
    <v>2454</v>
    <v>9688</v>
    <v>Somalia</v>
    <v>9689</v>
    <v>mdp/vdpid/216</v>
  </rv>
  <rv s="0">
    <v>536870912</v>
    <v>South Africa</v>
    <v>38a9fd4a-4f7c-6d91-d6dd-4eed3131672d</v>
    <v>en-US</v>
    <v>Map</v>
  </rv>
  <rv s="1">
    <fb>0.79830020855830996</fb>
    <v>27</v>
  </rv>
  <rv s="1">
    <fb>1219090</fb>
    <v>28</v>
  </rv>
  <rv s="1">
    <fb>20.51</fb>
    <v>29</v>
  </rv>
  <rv s="1">
    <fb>27</fb>
    <v>30</v>
  </rv>
  <rv s="0">
    <v>536870912</v>
    <v>Pretoria</v>
    <v>3fa43cca-3409-4d81-f4f9-2df74e37e177</v>
    <v>en-US</v>
    <v>Map</v>
  </rv>
  <rv s="1">
    <fb>476643.99400000001</fb>
    <v>28</v>
  </rv>
  <rv s="1">
    <fb>158.92793752218699</fb>
    <v>31</v>
  </rv>
  <rv s="1">
    <fb>4.1243507248623905E-2</fb>
    <v>27</v>
  </rv>
  <rv s="1">
    <fb>4197.9070469175304</fb>
    <v>28</v>
  </rv>
  <rv s="1">
    <fb>2.4049999999999998</fb>
    <v>29</v>
  </rv>
  <rv s="1">
    <fb>7.6177365240831296E-2</fb>
    <v>27</v>
  </rv>
  <rv s="1">
    <fb>86.791431691401598</fb>
    <v>35</v>
  </rv>
  <rv s="1">
    <fb>351431649241.43903</fb>
    <v>33</v>
  </rv>
  <rv s="1">
    <fb>1.0086473</fb>
    <v>27</v>
  </rv>
  <rv s="1">
    <fb>0.22366029999999998</fb>
    <v>27</v>
  </rv>
  <rv s="2">
    <v>204</v>
    <v>25</v>
    <v>2122</v>
    <v>0</v>
    <v>Image of South Africa</v>
  </rv>
  <rv s="1">
    <fb>28.5</fb>
    <v>35</v>
  </rv>
  <rv s="0">
    <v>536870912</v>
    <v>Johannesburg</v>
    <v>fdf01f15-cb04-8b6c-43e6-a8b2138c0312</v>
    <v>en-US</v>
    <v>Map</v>
  </rv>
  <rv s="0">
    <v>805306368</v>
    <v>Cyril Ramaphosa (President)</v>
    <v>c3bf14fa-ef5e-696f-af28-746c7d0b22a9</v>
    <v>en-US</v>
    <v>Generic</v>
  </rv>
  <rv s="0">
    <v>805306368</v>
    <v>Ebrahim Patel (Minister)</v>
    <v>729635a3-238f-c787-c853-4b69f0bc05ca</v>
    <v>en-US</v>
    <v>Generic</v>
  </rv>
  <rv s="0">
    <v>805306368</v>
    <v>David Mabuza (Vice President)</v>
    <v>c48cb6bb-71f3-add7-3ab4-c6fba0b912d7</v>
    <v>en-US</v>
    <v>Generic</v>
  </rv>
  <rv s="3">
    <v>555</v>
  </rv>
  <rv s="4">
    <v>https://www.bing.com/search?q=south+africa&amp;form=skydnc</v>
    <v>Learn more on Bing</v>
  </rv>
  <rv s="1">
    <fb>63.856999999999999</fb>
    <v>35</v>
  </rv>
  <rv s="1">
    <fb>1056341440000</fb>
    <v>33</v>
  </rv>
  <rv s="1">
    <fb>119</fb>
    <v>35</v>
  </rv>
  <rv s="3">
    <v>556</v>
  </rv>
  <rv s="1">
    <fb>7.6985469299999998E-2</fb>
    <v>27</v>
  </rv>
  <rv s="1">
    <fb>0.90539999999999998</fb>
    <v>29</v>
  </rv>
  <rv s="1">
    <fb>58558270</fb>
    <v>28</v>
  </rv>
  <rv s="1">
    <fb>0.505</fb>
    <v>27</v>
  </rv>
  <rv s="1">
    <fb>0.68200000000000005</fb>
    <v>27</v>
  </rv>
  <rv s="1">
    <fb>0.56016998291015596</fb>
    <v>27</v>
  </rv>
  <rv s="0">
    <v>536870912</v>
    <v>Western Cape</v>
    <v>c7b124b8-e75d-0b9b-5245-dda6bbb13800</v>
    <v>en-US</v>
    <v>Map</v>
  </rv>
  <rv s="0">
    <v>536870912</v>
    <v>KwaZulu-Natal</v>
    <v>b18f871a-4296-ec9f-bd43-fc7b0e94f309</v>
    <v>en-US</v>
    <v>Map</v>
  </rv>
  <rv s="0">
    <v>536870912</v>
    <v>Eastern Cape</v>
    <v>52d32047-22e4-2498-c546-1854275462d0</v>
    <v>en-US</v>
    <v>Map</v>
  </rv>
  <rv s="0">
    <v>536870912</v>
    <v>Northern Cape</v>
    <v>c7811f0b-afea-afb9-4c2d-695826b9ca98</v>
    <v>en-US</v>
    <v>Map</v>
  </rv>
  <rv s="0">
    <v>536870912</v>
    <v>Mpumalanga</v>
    <v>fe8e43ff-3125-ea79-5306-db1bee5c12d8</v>
    <v>en-US</v>
    <v>Map</v>
  </rv>
  <rv s="0">
    <v>536870912</v>
    <v>Free State</v>
    <v>a80d303a-f84e-1047-ecc5-821b167d82e2</v>
    <v>en-US</v>
    <v>Map</v>
  </rv>
  <rv s="0">
    <v>536870912</v>
    <v>North West</v>
    <v>a9ca554b-55e2-f0d1-dbe6-796b1fc29dff</v>
    <v>en-US</v>
    <v>Map</v>
  </rv>
  <rv s="0">
    <v>536870912</v>
    <v>Gauteng</v>
    <v>adc304a6-9c62-702f-7ed7-29afec5c41a8</v>
    <v>en-US</v>
    <v>Map</v>
  </rv>
  <rv s="0">
    <v>536870912</v>
    <v>Limpopo</v>
    <v>1145af3c-da05-7eb5-c05e-8dbdf794ccd4</v>
    <v>en-US</v>
    <v>Map</v>
  </rv>
  <rv s="3">
    <v>557</v>
  </rv>
  <rv s="1">
    <fb>0.27465217966612804</fb>
    <v>27</v>
  </rv>
  <rv s="1">
    <fb>0.28180999755859398</fb>
    <v>36</v>
  </rv>
  <rv s="1">
    <fb>39149717</fb>
    <v>28</v>
  </rv>
  <rv s="13">
    <v>#VALUE!</v>
    <v>en-US</v>
    <v>38a9fd4a-4f7c-6d91-d6dd-4eed3131672d</v>
    <v>536870912</v>
    <v>1</v>
    <v>2120</v>
    <v>169</v>
    <v>South Africa</v>
    <v>23</v>
    <v>24</v>
    <v>Map</v>
    <v>25</v>
    <v>2121</v>
    <v>ZA</v>
    <v>9692</v>
    <v>9693</v>
    <v>6076</v>
    <v>9694</v>
    <v>9695</v>
    <v>9696</v>
    <v>9697</v>
    <v>9698</v>
    <v>9699</v>
    <v>ZAR</v>
    <v>South Africa, officially the Republic of South Africa, is the southernmost country in Africa. With over 60 million people, it is the world's 23rd-most populous nation and covers an area of 1,221,037 square kilometres. South Africa has three capital cities: executive Pretoria, judicial Bloemfontein and legislative Cape Town. The largest city is Johannesburg. About 80% of South Africans are of Black African ancestry, divided among a variety of ethnic groups speaking different African languages. The remaining population consists of Africa's largest communities of European, Asian, and Multiracial ancestry.</v>
    <v>9700</v>
    <v>9701</v>
    <v>9702</v>
    <v>9703</v>
    <v>799</v>
    <v>9704</v>
    <v>9705</v>
    <v>9706</v>
    <v>9707</v>
    <v>9708</v>
    <v>9709</v>
    <v>9713</v>
    <v>9714</v>
    <v>9715</v>
    <v>9716</v>
    <v>9717</v>
    <v>South Africa</v>
    <v>Die Stem van Suid-Afrika</v>
    <v>9718</v>
    <v>Republic of South Africa</v>
    <v>9719</v>
    <v>9720</v>
    <v>9721</v>
    <v>105</v>
    <v>9722</v>
    <v>9723</v>
    <v>1194</v>
    <v>2007</v>
    <v>708</v>
    <v>2554</v>
    <v>9724</v>
    <v>9734</v>
    <v>9735</v>
    <v>3504</v>
    <v>514</v>
    <v>9736</v>
    <v>South Africa</v>
    <v>9737</v>
    <v>mdp/vdpid/209</v>
  </rv>
  <rv s="0">
    <v>536870912</v>
    <v>South Georgia and the South Sandwich Islands</v>
    <v>cb61e048-4123-f723-dfec-7e1b27c04383</v>
    <v>en-US</v>
    <v>Map</v>
  </rv>
  <rv s="1">
    <fb>3903</fb>
    <v>28</v>
  </rv>
  <rv s="0">
    <v>536870912</v>
    <v>King Edward Point</v>
    <v>0d355419-ec68-fa92-7611-c455759d23c1</v>
    <v>en-US</v>
    <v>Map</v>
  </rv>
  <rv s="2">
    <v>205</v>
    <v>25</v>
    <v>2129</v>
    <v>0</v>
    <v>Image of South Georgia and the South Sandwich Islands</v>
  </rv>
  <rv s="4">
    <v>https://www.bing.com/search?q=south+georgia+and+the+south+sandwich+islands&amp;form=skydnc</v>
    <v>Learn more on Bing</v>
  </rv>
  <rv s="1">
    <fb>30</fb>
    <v>28</v>
  </rv>
  <rv s="3">
    <v>558</v>
  </rv>
  <rv s="107">
    <v>#VALUE!</v>
    <v>en-US</v>
    <v>cb61e048-4123-f723-dfec-7e1b27c04383</v>
    <v>536870912</v>
    <v>1</v>
    <v>2126</v>
    <v>2127</v>
    <v>South Georgia and the South Sandwich Islands</v>
    <v>23</v>
    <v>24</v>
    <v>Map</v>
    <v>25</v>
    <v>2128</v>
    <v>GS</v>
    <v>9740</v>
    <v>9741</v>
    <v>South Georgia and the South Sandwich Islands is a British Overseas Territory in the southern Atlantic Ocean. It is a remote and inhospitable collection of islands, consisting of South Georgia and a chain of smaller islands known as the South Sandwich Islands. South Georgia is 165 kilometres long and 35 kilometres wide and is by far the largest island in the territory. The South Sandwich Islands lie about 700 kilometres southeast of South Georgia. The territory's total land area is 3,903 km². The Falkland Islands are about 1,300 kilometres west from its nearest point.</v>
    <v>9742</v>
    <v>9743</v>
    <v>South Georgia and the South Sandwich Islands</v>
    <v>God Save the Queen</v>
    <v>365</v>
    <v>South Georgia and the South Sandwich Islands</v>
    <v>9744</v>
    <v>9745</v>
    <v>South Georgia and the South Sandwich Islands</v>
    <v>mdp/vdpid/31477</v>
  </rv>
  <rv s="0">
    <v>536870912</v>
    <v>South Sudan</v>
    <v>635b509c-70bc-d390-59d2-111df3a4c6bf</v>
    <v>en-US</v>
    <v>Map</v>
  </rv>
  <rv s="1">
    <fb>644329</fb>
    <v>28</v>
  </rv>
  <rv s="1">
    <fb>185000</fb>
    <v>28</v>
  </rv>
  <rv s="1">
    <fb>35.01</fb>
    <v>29</v>
  </rv>
  <rv s="1">
    <fb>211</fb>
    <v>30</v>
  </rv>
  <rv s="0">
    <v>536870912</v>
    <v>Juba</v>
    <v>4dfb3035-1f71-020c-ac75-1fd8e9de5a25</v>
    <v>en-US</v>
    <v>Map</v>
  </rv>
  <rv s="1">
    <fb>1727.1569999999999</fb>
    <v>28</v>
  </rv>
  <rv s="1">
    <fb>4583.7054616258101</fb>
    <v>31</v>
  </rv>
  <rv s="1">
    <fb>1.8785162569662401</fb>
    <v>27</v>
  </rv>
  <rv s="1">
    <fb>43.5817242123859</fb>
    <v>28</v>
  </rv>
  <rv s="1">
    <fb>4.6959999999999997</fb>
    <v>29</v>
  </rv>
  <rv s="1">
    <fb>72.222634783900205</fb>
    <v>35</v>
  </rv>
  <rv s="1">
    <fb>11997800751.0613</fb>
    <v>33</v>
  </rv>
  <rv s="1">
    <fb>0.72989909999999991</fb>
    <v>27</v>
  </rv>
  <rv s="2">
    <v>206</v>
    <v>25</v>
    <v>2140</v>
    <v>0</v>
    <v>Image of South Sudan</v>
  </rv>
  <rv s="1">
    <fb>63.7</fb>
    <v>35</v>
  </rv>
  <rv s="0">
    <v>805306368</v>
    <v>Taban Deng Gai (Vice President)</v>
    <v>e98b2704-d9f6-fd33-6a63-54a0a0dd503d</v>
    <v>en-US</v>
    <v>Generic</v>
  </rv>
  <rv s="0">
    <v>805306368</v>
    <v>James Wani Igga (Vice President)</v>
    <v>4b315e2c-b480-c56f-d7e3-4e0ed94d0ed1</v>
    <v>en-US</v>
    <v>Generic</v>
  </rv>
  <rv s="3">
    <v>559</v>
  </rv>
  <rv s="4">
    <v>https://www.bing.com/search?q=south+sudan&amp;form=skydnc</v>
    <v>Learn more on Bing</v>
  </rv>
  <rv s="1">
    <fb>57.603999999999999</fb>
    <v>35</v>
  </rv>
  <rv s="1">
    <fb>1150</fb>
    <v>35</v>
  </rv>
  <rv s="1">
    <fb>0.61346893280000003</fb>
    <v>27</v>
  </rv>
  <rv s="1">
    <fb>11062113</fb>
    <v>28</v>
  </rv>
  <rv s="1">
    <fb>0.50600000000000001</fb>
    <v>27</v>
  </rv>
  <rv s="1">
    <fb>0.72386001586914106</fb>
    <v>27</v>
  </rv>
  <rv s="0">
    <v>536870912</v>
    <v>Central Equatoria</v>
    <v>8a2ac9ce-dd1e-21a9-d7dc-279b55fdf3a0</v>
    <v>en-US</v>
    <v>Map</v>
  </rv>
  <rv s="0">
    <v>536870912</v>
    <v>Western Equatoria</v>
    <v>251ed64e-9f64-2240-a163-066a94029d4b</v>
    <v>en-US</v>
    <v>Map</v>
  </rv>
  <rv s="0">
    <v>536870912</v>
    <v>Eastern Equatoria</v>
    <v>5198414e-a3d8-9c8d-d204-dde2be4b4bb5</v>
    <v>en-US</v>
    <v>Map</v>
  </rv>
  <rv s="0">
    <v>536870912</v>
    <v>Jonglei</v>
    <v>55bb8850-8170-898d-2687-c0773460903b</v>
    <v>en-US</v>
    <v>Map</v>
  </rv>
  <rv s="0">
    <v>536870912</v>
    <v>Western Bahr el Ghazal</v>
    <v>0180750d-95c6-36b0-43af-ab6c71b4c917</v>
    <v>en-US</v>
    <v>Map</v>
  </rv>
  <rv s="0">
    <v>536870912</v>
    <v>Northern Bahr el Ghazal</v>
    <v>69429734-0863-133e-8891-dd63c43245ff</v>
    <v>en-US</v>
    <v>Map</v>
  </rv>
  <rv s="0">
    <v>536870912</v>
    <v>Warrap</v>
    <v>79b78166-0a06-e7d8-4339-261e2f4a2dc5</v>
    <v>en-US</v>
    <v>Map</v>
  </rv>
  <rv s="0">
    <v>536870912</v>
    <v>Lakes</v>
    <v>f641f758-272d-ebd9-1a97-1bab4ec9bb03</v>
    <v>en-US</v>
    <v>Map</v>
  </rv>
  <rv s="0">
    <v>536870912</v>
    <v>Upper Nile</v>
    <v>27d3301a-d597-cc07-4fd0-aa5d234617a4</v>
    <v>en-US</v>
    <v>Map</v>
  </rv>
  <rv s="3">
    <v>560</v>
  </rv>
  <rv s="3">
    <v>561</v>
  </rv>
  <rv s="1">
    <fb>0.314</fb>
    <v>27</v>
  </rv>
  <rv s="1">
    <fb>0.122440004348755</fb>
    <v>36</v>
  </rv>
  <rv s="1">
    <fb>2201250</fb>
    <v>28</v>
  </rv>
  <rv s="108">
    <v>#VALUE!</v>
    <v>en-US</v>
    <v>635b509c-70bc-d390-59d2-111df3a4c6bf</v>
    <v>536870912</v>
    <v>1</v>
    <v>2137</v>
    <v>2138</v>
    <v>South Sudan</v>
    <v>23</v>
    <v>24</v>
    <v>Map</v>
    <v>25</v>
    <v>2139</v>
    <v>SS</v>
    <v>9748</v>
    <v>9749</v>
    <v>9750</v>
    <v>9751</v>
    <v>9752</v>
    <v>9753</v>
    <v>9754</v>
    <v>9755</v>
    <v>SSP</v>
    <v>South Sudan, officially known as the Republic of South Sudan, is a landlocked country in east/central Africa. It is bordered to the east by Ethiopia, to the north by Sudan, to the west by the Central African Republic, to the southwest by Democratic Republic of the Congo, to the south by Uganda and to the southeast by Kenya. It has a population of 11.06 million, of which 525,953 live in the capital and largest city Juba.</v>
    <v>9756</v>
    <v>9757</v>
    <v>9758</v>
    <v>169</v>
    <v>9759</v>
    <v>9760</v>
    <v>9761</v>
    <v>9762</v>
    <v>9752</v>
    <v>9765</v>
    <v>9766</v>
    <v>9767</v>
    <v>9768</v>
    <v>South Sudan</v>
    <v>South Sudan Oyee!</v>
    <v>365</v>
    <v>Republic of South Sudan</v>
    <v>9769</v>
    <v>9770</v>
    <v>4148</v>
    <v>5801</v>
    <v>9771</v>
    <v>328</v>
    <v>1477</v>
    <v>946</v>
    <v>1154</v>
    <v>9772</v>
    <v>9782</v>
    <v>9783</v>
    <v>9784</v>
    <v>9785</v>
    <v>South Sudan</v>
    <v>9786</v>
    <v>mdp/vdpid/276</v>
  </rv>
  <rv s="0">
    <v>536870912</v>
    <v>Spain</v>
    <v>1baf9d59-f443-e9f4-6e49-de048a073e3f</v>
    <v>en-US</v>
    <v>Map</v>
  </rv>
  <rv s="1">
    <fb>0.52577247440306896</fb>
    <v>27</v>
  </rv>
  <rv s="1">
    <fb>505370</fb>
    <v>28</v>
  </rv>
  <rv s="1">
    <fb>196000</fb>
    <v>28</v>
  </rv>
  <rv s="1">
    <fb>7.9</fb>
    <v>29</v>
  </rv>
  <rv s="1">
    <fb>34</fb>
    <v>30</v>
  </rv>
  <rv s="0">
    <v>536870912</v>
    <v>Madrid</v>
    <v>a497c067-c4c6-4bf4-9a5d-34fd30589bda</v>
    <v>en-US</v>
    <v>Map</v>
  </rv>
  <rv s="1">
    <fb>244002.18</fb>
    <v>28</v>
  </rv>
  <rv s="1">
    <fb>110.96151904206</fb>
    <v>31</v>
  </rv>
  <rv s="1">
    <fb>6.9953624171701497E-3</fb>
    <v>27</v>
  </rv>
  <rv s="1">
    <fb>5355.9870055822103</fb>
    <v>28</v>
  </rv>
  <rv s="1">
    <fb>0.36936209528965797</fb>
    <v>27</v>
  </rv>
  <rv s="1">
    <fb>72.955546118337793</fb>
    <v>35</v>
  </rv>
  <rv s="1">
    <fb>1394116310768.6299</fb>
    <v>33</v>
  </rv>
  <rv s="1">
    <fb>1.0271029</fb>
    <v>27</v>
  </rv>
  <rv s="1">
    <fb>0.88853009999999999</fb>
    <v>27</v>
  </rv>
  <rv s="2">
    <v>207</v>
    <v>25</v>
    <v>2148</v>
    <v>0</v>
    <v>Image of Spain</v>
  </rv>
  <rv s="1">
    <fb>2.5</fb>
    <v>35</v>
  </rv>
  <rv s="0">
    <v>805306368</v>
    <v>Iñigo Urkullu (Head of government)</v>
    <v>0d4f30d6-1d60-806b-c22a-e860ba137b27</v>
    <v>en-US</v>
    <v>Generic</v>
  </rv>
  <rv s="0">
    <v>805306368</v>
    <v>King Felipe VI of Spain (Monarch)</v>
    <v>ec86fb82-ddbc-286a-d1a7-3644682c1efc</v>
    <v>en-US</v>
    <v>Generic</v>
  </rv>
  <rv s="0">
    <v>805306368</v>
    <v>Pedro Sánchez (Prime Minister)</v>
    <v>9e0d6cf3-f466-7b6f-0a92-aa23020fc120</v>
    <v>en-US</v>
    <v>Generic</v>
  </rv>
  <rv s="3">
    <v>562</v>
  </rv>
  <rv s="4">
    <v>https://www.bing.com/search?q=spain&amp;form=skydnc</v>
    <v>Learn more on Bing</v>
  </rv>
  <rv s="1">
    <fb>83.334146341463395</fb>
    <v>35</v>
  </rv>
  <rv s="1">
    <fb>797285840000</fb>
    <v>33</v>
  </rv>
  <rv s="1">
    <fb>5.6</fb>
    <v>32</v>
  </rv>
  <rv s="1">
    <fb>0.24229018520000001</fb>
    <v>27</v>
  </rv>
  <rv s="1">
    <fb>3.8723000000000001</fb>
    <v>29</v>
  </rv>
  <rv s="1">
    <fb>47076781</fb>
    <v>28</v>
  </rv>
  <rv s="1">
    <fb>0.23399999999999999</fb>
    <v>27</v>
  </rv>
  <rv s="1">
    <fb>0.254</fb>
    <v>27</v>
  </rv>
  <rv s="1">
    <fb>0.57492000579834002</fb>
    <v>27</v>
  </rv>
  <rv s="0">
    <v>536870912</v>
    <v>Galicia</v>
    <v>70c91f08-f55c-f98a-047e-aa9228ed4253</v>
    <v>en-US</v>
    <v>Map</v>
  </rv>
  <rv s="0">
    <v>536870912</v>
    <v>Community of Madrid</v>
    <v>854c08ed-f6d7-c812-1a3f-46928ae0597e</v>
    <v>en-US</v>
    <v>Map</v>
  </rv>
  <rv s="0">
    <v>536870912</v>
    <v>Catalonia</v>
    <v>54afd4ed-d6c4-c6c9-2f8d-10440795b196</v>
    <v>en-US</v>
    <v>Map</v>
  </rv>
  <rv s="0">
    <v>536870912</v>
    <v>Asturias</v>
    <v>6880b28a-27ed-46a3-3b3f-93553df34103</v>
    <v>en-US</v>
    <v>Map</v>
  </rv>
  <rv s="0">
    <v>536870912</v>
    <v>Canary Islands</v>
    <v>e5f4f633-d27e-9012-be27-a85d7ed21999</v>
    <v>en-US</v>
    <v>Map</v>
  </rv>
  <rv s="0">
    <v>536870912</v>
    <v>Cantabria</v>
    <v>ff0ffbe3-172a-ecd8-17cd-6f2f89c9d0dd</v>
    <v>en-US</v>
    <v>Map</v>
  </rv>
  <rv s="0">
    <v>536870912</v>
    <v>Basque Country</v>
    <v>27cbb013-d521-0f66-7c87-67bad92e92f5</v>
    <v>en-US</v>
    <v>Map</v>
  </rv>
  <rv s="0">
    <v>536870912</v>
    <v>Melilla</v>
    <v>a67b3afb-47dd-d884-afd6-0794c4de12ba</v>
    <v>en-US</v>
    <v>Map</v>
  </rv>
  <rv s="0">
    <v>536870912</v>
    <v>Extremadura</v>
    <v>60c245e4-f9c9-d637-1ff7-50148c20166f</v>
    <v>en-US</v>
    <v>Map</v>
  </rv>
  <rv s="0">
    <v>536870912</v>
    <v>Andalusia</v>
    <v>b009454b-b921-1477-fbf3-ea4c66d409b5</v>
    <v>en-US</v>
    <v>Map</v>
  </rv>
  <rv s="0">
    <v>536870912</v>
    <v>Ceuta</v>
    <v>4575b2d9-4933-9d93-b84d-3080054b3dda</v>
    <v>en-US</v>
    <v>Map</v>
  </rv>
  <rv s="0">
    <v>536870912</v>
    <v>Province of Castellón</v>
    <v>67094629-aa10-d62a-16d6-0fa9deeb1a43</v>
    <v>en-US</v>
    <v>Map</v>
  </rv>
  <rv s="0">
    <v>536870912</v>
    <v>Aragon</v>
    <v>66482df7-7a8d-eb53-1b74-7702eb8f6ab7</v>
    <v>en-US</v>
    <v>Map</v>
  </rv>
  <rv s="0">
    <v>536870912</v>
    <v>Navarre</v>
    <v>bd2c46e0-0dec-2a95-cf06-e23728a2a0ed</v>
    <v>en-US</v>
    <v>Map</v>
  </rv>
  <rv s="0">
    <v>536870912</v>
    <v>Balearic Islands</v>
    <v>7e327ef9-6826-d495-c6f5-ce9e1568e47a</v>
    <v>en-US</v>
    <v>Map</v>
  </rv>
  <rv s="0">
    <v>536870912</v>
    <v>Province of León</v>
    <v>2b12d681-c881-a39a-191e-360067079f4e</v>
    <v>en-US</v>
    <v>Map</v>
  </rv>
  <rv s="0">
    <v>536870912</v>
    <v>Province of Valencia</v>
    <v>75aeab78-6688-6517-939f-4012899c2bda</v>
    <v>en-US</v>
    <v>Map</v>
  </rv>
  <rv s="0">
    <v>536870912</v>
    <v>Valencian Community</v>
    <v>d1a45f13-aca9-6854-cb23-92573a279216</v>
    <v>en-US</v>
    <v>Map</v>
  </rv>
  <rv s="0">
    <v>536870912</v>
    <v>Biscay</v>
    <v>4bfafe6b-99a7-ddb4-4646-6c32e5a3f1cb</v>
    <v>en-US</v>
    <v>Map</v>
  </rv>
  <rv s="0">
    <v>536870912</v>
    <v>Province of Tarragona</v>
    <v>4597b0ff-134e-9771-b6c8-e4f0139c0068</v>
    <v>en-US</v>
    <v>Map</v>
  </rv>
  <rv s="0">
    <v>536870912</v>
    <v>Region of Murcia</v>
    <v>e697a468-5c9d-9a42-68ac-b04781a55abd</v>
    <v>en-US</v>
    <v>Map</v>
  </rv>
  <rv s="0">
    <v>536870912</v>
    <v>Province of Ávila</v>
    <v>545a079a-5aff-1a18-2b7b-a462d93c152d</v>
    <v>en-US</v>
    <v>Map</v>
  </rv>
  <rv s="0">
    <v>536870912</v>
    <v>Castile and León</v>
    <v>7fc8f34d-7f31-b8c6-34d4-545cb3920adf</v>
    <v>en-US</v>
    <v>Map</v>
  </rv>
  <rv s="0">
    <v>536870912</v>
    <v>Province of Cáceres</v>
    <v>3a9f24a5-e151-a024-dc89-0bd15fcc2a8b</v>
    <v>en-US</v>
    <v>Map</v>
  </rv>
  <rv s="0">
    <v>536870912</v>
    <v>Province of Salamanca</v>
    <v>b994b69e-e819-6a99-5f2a-a581d9fcea56</v>
    <v>en-US</v>
    <v>Map</v>
  </rv>
  <rv s="0">
    <v>536870912</v>
    <v>Province of Barcelona</v>
    <v>b2a3ae51-9710-d8d5-f226-e01e09478534</v>
    <v>en-US</v>
    <v>Map</v>
  </rv>
  <rv s="0">
    <v>536870912</v>
    <v>Province of Pontevedra</v>
    <v>c1aaaaff-0eb5-0f73-598d-c58391a9f7b0</v>
    <v>en-US</v>
    <v>Map</v>
  </rv>
  <rv s="0">
    <v>536870912</v>
    <v>Province of A Coruña</v>
    <v>d8fb1e81-3943-afed-8b2e-ae2cdff823be</v>
    <v>en-US</v>
    <v>Map</v>
  </rv>
  <rv s="0">
    <v>536870912</v>
    <v>Province of Alicante</v>
    <v>87d7b372-751f-e733-6f14-ac80525014a9</v>
    <v>en-US</v>
    <v>Map</v>
  </rv>
  <rv s="0">
    <v>536870912</v>
    <v>Province of Lugo</v>
    <v>af6d4164-f953-27c3-082c-33c429fec322</v>
    <v>en-US</v>
    <v>Map</v>
  </rv>
  <rv s="0">
    <v>536870912</v>
    <v>Province of Girona</v>
    <v>10862bc0-af28-7e3a-6341-2b573f763195</v>
    <v>en-US</v>
    <v>Map</v>
  </rv>
  <rv s="0">
    <v>536870912</v>
    <v>Gipuzkoa</v>
    <v>0732c56a-f22d-470e-f63d-392a2cf0e083</v>
    <v>en-US</v>
    <v>Map</v>
  </rv>
  <rv s="0">
    <v>536870912</v>
    <v>Álava</v>
    <v>8959d0bf-9d98-b288-5500-218f00703dca</v>
    <v>en-US</v>
    <v>Map</v>
  </rv>
  <rv s="0">
    <v>536870912</v>
    <v>Province of Albacete</v>
    <v>18c4f8c3-d2c8-c44a-b473-323e3e7de6d0</v>
    <v>en-US</v>
    <v>Map</v>
  </rv>
  <rv s="0">
    <v>536870912</v>
    <v>Province of Almería</v>
    <v>6c4ed7e1-933d-021e-cbe6-180ba81bd9c6</v>
    <v>en-US</v>
    <v>Map</v>
  </rv>
  <rv s="0">
    <v>536870912</v>
    <v>Province of Córdoba</v>
    <v>51d8fb3a-05ff-9f1f-c573-c4de97128e9f</v>
    <v>en-US</v>
    <v>Map</v>
  </rv>
  <rv s="0">
    <v>536870912</v>
    <v>Province of Lleida</v>
    <v>cd271e37-2d9a-a660-6a8c-0aafb0a0ef8b</v>
    <v>en-US</v>
    <v>Map</v>
  </rv>
  <rv s="0">
    <v>536870912</v>
    <v>Zaragoza</v>
    <v>da720a8f-e35f-3613-9353-280d14021ee4</v>
    <v>en-US</v>
    <v>Map</v>
  </rv>
  <rv s="0">
    <v>536870912</v>
    <v>Province of Badajoz</v>
    <v>d3262493-a230-ae9f-966a-9daeb967db68</v>
    <v>en-US</v>
    <v>Map</v>
  </rv>
  <rv s="0">
    <v>536870912</v>
    <v>Province of Huelva</v>
    <v>8494cf79-28dd-7fc8-78c1-3d23f9d50c0e</v>
    <v>en-US</v>
    <v>Map</v>
  </rv>
  <rv s="0">
    <v>536870912</v>
    <v>Province of Ourense</v>
    <v>bc6cca6b-fdac-c4e1-4afc-938d67981cf7</v>
    <v>en-US</v>
    <v>Map</v>
  </rv>
  <rv s="0">
    <v>536870912</v>
    <v>Province of Cuenca</v>
    <v>b09a8a7a-9a31-9f4a-b2d3-41ce4141dcf1</v>
    <v>en-US</v>
    <v>Map</v>
  </rv>
  <rv s="0">
    <v>536870912</v>
    <v>Province of Toledo</v>
    <v>9593769e-9524-c7fb-b3b4-1167c424ce82</v>
    <v>en-US</v>
    <v>Map</v>
  </rv>
  <rv s="3">
    <v>563</v>
  </rv>
  <rv s="1">
    <fb>0.14248211393678101</fb>
    <v>27</v>
  </rv>
  <rv s="3">
    <v>564</v>
  </rv>
  <rv s="1">
    <fb>0.13958999633789099</fb>
    <v>36</v>
  </rv>
  <rv s="1">
    <fb>37927409</fb>
    <v>28</v>
  </rv>
  <rv s="7">
    <v>#VALUE!</v>
    <v>en-US</v>
    <v>1baf9d59-f443-e9f4-6e49-de048a073e3f</v>
    <v>536870912</v>
    <v>1</v>
    <v>2147</v>
    <v>60</v>
    <v>Spain</v>
    <v>23</v>
    <v>24</v>
    <v>Map</v>
    <v>25</v>
    <v>170</v>
    <v>ES</v>
    <v>9789</v>
    <v>9790</v>
    <v>9791</v>
    <v>9792</v>
    <v>9793</v>
    <v>9794</v>
    <v>9795</v>
    <v>9796</v>
    <v>9797</v>
    <v>EUR</v>
    <v>Spain, officially the Kingdom of Spain, is a country in southwestern Europe with some pockets of territory in the Mediterranean Sea, offshore in the Atlantic Ocean and in northern Africa across the Strait of Gibraltar. Its continental European territory is situated on the Iberian Peninsula, and its insular territory includes the Balearic Islands in the Mediterranean Sea, several small islands in the Alboran Sea and the Canary Islands in the Atlantic Ocean. The Spanish territory also includes the African semi-exclaves of Ceuta, Melilla and Peñon de Vélez across the Strait of Gibraltar. The country's mainland is bordered to the south by Gibraltar, to the south and east by the Mediterranean Sea; to the north by France, Andorra and the Bay of Biscay; and to the west by Portugal and the Atlantic Ocean.</v>
    <v>9798</v>
    <v>9081</v>
    <v>9799</v>
    <v>9800</v>
    <v>2634</v>
    <v>9801</v>
    <v>9802</v>
    <v>9803</v>
    <v>9804</v>
    <v>9805</v>
    <v>9794</v>
    <v>9809</v>
    <v>9810</v>
    <v>9811</v>
    <v>9812</v>
    <v>2639</v>
    <v>9813</v>
    <v>Spain</v>
    <v>Marcha Real</v>
    <v>2374</v>
    <v>Spain</v>
    <v>9814</v>
    <v>9815</v>
    <v>9816</v>
    <v>9817</v>
    <v>9818</v>
    <v>3268</v>
    <v>2490</v>
    <v>3336</v>
    <v>517</v>
    <v>3008</v>
    <v>9819</v>
    <v>9863</v>
    <v>9864</v>
    <v>9865</v>
    <v>7296</v>
    <v>9866</v>
    <v>Spain</v>
    <v>9867</v>
    <v>mdp/vdpid/217</v>
  </rv>
  <rv s="0">
    <v>536870912</v>
    <v>Sri Lanka</v>
    <v>6bac8e76-6fd3-64fc-b260-bff13b0eebfc</v>
    <v>en-US</v>
    <v>Map</v>
  </rv>
  <rv s="1">
    <fb>0.43693190878647697</fb>
    <v>27</v>
  </rv>
  <rv s="1">
    <fb>65610</fb>
    <v>28</v>
  </rv>
  <rv s="1">
    <fb>15.831</fb>
    <v>29</v>
  </rv>
  <rv s="1">
    <fb>94</fb>
    <v>30</v>
  </rv>
  <rv s="0">
    <v>536870912</v>
    <v>Colombo</v>
    <v>08e9be7d-e270-ec32-540a-0cfd91c3f88d</v>
    <v>en-US</v>
    <v>Map</v>
  </rv>
  <rv s="1">
    <fb>23362.456999999999</fb>
    <v>28</v>
  </rv>
  <rv s="1">
    <fb>155.528883036152</fb>
    <v>31</v>
  </rv>
  <rv s="1">
    <fb>3.5283935823180901E-2</fb>
    <v>27</v>
  </rv>
  <rv s="1">
    <fb>531.09057657137396</fb>
    <v>28</v>
  </rv>
  <rv s="1">
    <fb>2.1989999999999998</fb>
    <v>29</v>
  </rv>
  <rv s="1">
    <fb>0.32903841529959299</fb>
    <v>27</v>
  </rv>
  <rv s="1">
    <fb>50.545573977658002</fb>
    <v>35</v>
  </rv>
  <rv s="1">
    <fb>84008783756.067993</fb>
    <v>33</v>
  </rv>
  <rv s="1">
    <fb>1.0016202000000001</fb>
    <v>27</v>
  </rv>
  <rv s="1">
    <fb>0.19630240000000002</fb>
    <v>27</v>
  </rv>
  <rv s="2">
    <v>208</v>
    <v>25</v>
    <v>2158</v>
    <v>0</v>
    <v>Image of Sri Lanka</v>
  </rv>
  <rv s="0">
    <v>805306368</v>
    <v>Mahinda Rajapaksa (Minister)</v>
    <v>599f23dc-9841-bac8-53b9-cf53398f51c0</v>
    <v>en-US</v>
    <v>Generic</v>
  </rv>
  <rv s="0">
    <v>805306368</v>
    <v>Mahinda Rajapaksa (Prime Minister)</v>
    <v>599f23dc-9841-bac8-53b9-cf53398f51c0</v>
    <v>en-US</v>
    <v>Generic</v>
  </rv>
  <rv s="0">
    <v>805306368</v>
    <v>Sarath Weerasekara (Minister)</v>
    <v>f8335692-7e90-45df-a498-34ccb158e17b</v>
    <v>en-US</v>
    <v>Generic</v>
  </rv>
  <rv s="0">
    <v>805306368</v>
    <v>Thalatha Atukorale (Minister)</v>
    <v>702c3d0b-7377-eda6-7d4c-b641fa0dbdd2</v>
    <v>en-US</v>
    <v>Generic</v>
  </rv>
  <rv s="3">
    <v>565</v>
  </rv>
  <rv s="4">
    <v>https://www.bing.com/search?q=sri+lanka&amp;form=skydnc</v>
    <v>Learn more on Bing</v>
  </rv>
  <rv s="1">
    <fb>76.811999999999998</fb>
    <v>35</v>
  </rv>
  <rv s="1">
    <fb>15720540000</fb>
    <v>33</v>
  </rv>
  <rv s="3">
    <v>566</v>
  </rv>
  <rv s="1">
    <fb>0.38427354920000001</fb>
    <v>27</v>
  </rv>
  <rv s="1">
    <fb>1.0041</fb>
    <v>29</v>
  </rv>
  <rv s="1">
    <fb>21803000</fb>
    <v>28</v>
  </rv>
  <rv s="1">
    <fb>0.539150009155273</fb>
    <v>27</v>
  </rv>
  <rv s="0">
    <v>536870912</v>
    <v>Northern Province</v>
    <v>3e13b253-8902-4cf0-d294-f3cf5c79b6db</v>
    <v>en-US</v>
    <v>Map</v>
  </rv>
  <rv s="0">
    <v>536870912</v>
    <v>Western Province</v>
    <v>8536d10f-1c1b-59f6-c1a8-f3dc7911905a</v>
    <v>en-US</v>
    <v>Map</v>
  </rv>
  <rv s="0">
    <v>536870912</v>
    <v>Sabaragamuwa Province</v>
    <v>7af54893-39f2-93ca-5279-fc34ca428e4b</v>
    <v>en-US</v>
    <v>Map</v>
  </rv>
  <rv s="0">
    <v>536870912</v>
    <v>Mannar District</v>
    <v>394aadfd-0eda-63da-3010-aac88fea94d5</v>
    <v>en-US</v>
    <v>Map</v>
  </rv>
  <rv s="0">
    <v>536870912</v>
    <v>Eastern Province</v>
    <v>1405da12-dcc7-7d28-b50a-0059a538c131</v>
    <v>en-US</v>
    <v>Map</v>
  </rv>
  <rv s="0">
    <v>536870912</v>
    <v>Central Province</v>
    <v>d403ecf7-d76f-da00-66c1-d8f055ef87ff</v>
    <v>en-US</v>
    <v>Map</v>
  </rv>
  <rv s="0">
    <v>536870912</v>
    <v>North Central Province</v>
    <v>cb8b14cb-c6b2-f486-2082-32579759c3c8</v>
    <v>en-US</v>
    <v>Map</v>
  </rv>
  <rv s="0">
    <v>536870912</v>
    <v>Southern Province</v>
    <v>a153edc0-b9b6-4ba4-4765-e1015a2ab757</v>
    <v>en-US</v>
    <v>Map</v>
  </rv>
  <rv s="0">
    <v>536870912</v>
    <v>Uva Province</v>
    <v>03f8641e-95f4-b408-ebea-43aead5bacc4</v>
    <v>en-US</v>
    <v>Map</v>
  </rv>
  <rv s="0">
    <v>536870912</v>
    <v>Jaffna District</v>
    <v>05416ace-3a51-bccf-26eb-292c04403bd4</v>
    <v>en-US</v>
    <v>Map</v>
  </rv>
  <rv s="0">
    <v>536870912</v>
    <v>Batticaloa District</v>
    <v>375d98d8-4ce8-6d07-6567-31dc8134093b</v>
    <v>en-US</v>
    <v>Map</v>
  </rv>
  <rv s="0">
    <v>536870912</v>
    <v>Colombo District</v>
    <v>86095d6f-f6aa-4dd2-112d-96cb5652624e</v>
    <v>en-US</v>
    <v>Map</v>
  </rv>
  <rv s="0">
    <v>536870912</v>
    <v>Mullaitivu District</v>
    <v>e48b5950-e7a6-84bc-54b8-13a2ddf56ec3</v>
    <v>en-US</v>
    <v>Map</v>
  </rv>
  <rv s="0">
    <v>536870912</v>
    <v>Trincomalee District</v>
    <v>676384f8-b644-4d80-5595-3c734174f2fc</v>
    <v>en-US</v>
    <v>Map</v>
  </rv>
  <rv s="0">
    <v>536870912</v>
    <v>North Western Province</v>
    <v>efdbee34-0b18-1c07-4b39-7b59b02407cd</v>
    <v>en-US</v>
    <v>Map</v>
  </rv>
  <rv s="0">
    <v>536870912</v>
    <v>Gampaha District</v>
    <v>78c6d06d-1a3a-cd95-cd69-28d6819e40b2</v>
    <v>en-US</v>
    <v>Map</v>
  </rv>
  <rv s="0">
    <v>536870912</v>
    <v>Vavuniya District</v>
    <v>6e1cd7f8-3237-e0ac-2aa7-156179b8e3e8</v>
    <v>en-US</v>
    <v>Map</v>
  </rv>
  <rv s="0">
    <v>536870912</v>
    <v>Kalutara District</v>
    <v>4dd0568c-0afc-c8a0-a2ec-0aefd7557eaa</v>
    <v>en-US</v>
    <v>Map</v>
  </rv>
  <rv s="0">
    <v>536870912</v>
    <v>Badulla District</v>
    <v>4e93d3ac-0a63-8127-c4a5-872b746cb6ce</v>
    <v>en-US</v>
    <v>Map</v>
  </rv>
  <rv s="0">
    <v>536870912</v>
    <v>Ampara District</v>
    <v>4faca2c0-4d5a-89f1-a25b-e4845b68b3d8</v>
    <v>en-US</v>
    <v>Map</v>
  </rv>
  <rv s="0">
    <v>536870912</v>
    <v>Moneragala District</v>
    <v>4e143d9b-c191-6768-e08f-26c765f4f2fe</v>
    <v>en-US</v>
    <v>Map</v>
  </rv>
  <rv s="0">
    <v>536870912</v>
    <v>Matara District</v>
    <v>8b901122-4006-3810-7ec5-d69590dc08ce</v>
    <v>en-US</v>
    <v>Map</v>
  </rv>
  <rv s="0">
    <v>536870912</v>
    <v>Matale District</v>
    <v>14c2b60b-a8e6-bffe-5c38-8c2be7016b62</v>
    <v>en-US</v>
    <v>Map</v>
  </rv>
  <rv s="0">
    <v>536870912</v>
    <v>Kilinochchi District</v>
    <v>c886db9f-7448-59c8-2765-489267963f28</v>
    <v>en-US</v>
    <v>Map</v>
  </rv>
  <rv s="0">
    <v>536870912</v>
    <v>Kandy District</v>
    <v>6035622b-eed9-1eae-1f45-86763593b458</v>
    <v>en-US</v>
    <v>Map</v>
  </rv>
  <rv s="0">
    <v>536870912</v>
    <v>Ratnapura District</v>
    <v>cacb2b78-34bd-78a1-8df5-f42e56d76ed4</v>
    <v>en-US</v>
    <v>Map</v>
  </rv>
  <rv s="0">
    <v>536870912</v>
    <v>Nuwara Eliya District</v>
    <v>a9a04dbd-51de-fea6-1b3a-b105c36549d6</v>
    <v>en-US</v>
    <v>Map</v>
  </rv>
  <rv s="0">
    <v>536870912</v>
    <v>Hambantota District</v>
    <v>cf9ffd76-9ca0-d97d-ef48-b6ea75eb0ed6</v>
    <v>en-US</v>
    <v>Map</v>
  </rv>
  <rv s="0">
    <v>536870912</v>
    <v>Kegalle District</v>
    <v>9d1e2c72-7673-0040-f890-11c5c67ad9f4</v>
    <v>en-US</v>
    <v>Map</v>
  </rv>
  <rv s="0">
    <v>536870912</v>
    <v>Polonnaruwa District</v>
    <v>529bf04f-8842-2218-b399-9d78c87fe034</v>
    <v>en-US</v>
    <v>Map</v>
  </rv>
  <rv s="0">
    <v>536870912</v>
    <v>Puttalam District</v>
    <v>09679bbb-f39e-823e-0015-d304ab88eeba</v>
    <v>en-US</v>
    <v>Map</v>
  </rv>
  <rv s="0">
    <v>536870912</v>
    <v>Kurunegala District</v>
    <v>8e419bd1-fe2f-6b26-3456-2cf118c78d5c</v>
    <v>en-US</v>
    <v>Map</v>
  </rv>
  <rv s="0">
    <v>536870912</v>
    <v>Anuradhapura District</v>
    <v>8e06a9b0-ac12-3dba-ffc6-ac97c37ba351</v>
    <v>en-US</v>
    <v>Map</v>
  </rv>
  <rv s="3">
    <v>567</v>
  </rv>
  <rv s="1">
    <fb>0.118500072966585</fb>
    <v>27</v>
  </rv>
  <rv s="3">
    <v>568</v>
  </rv>
  <rv s="1">
    <fb>0.55200000000000005</fb>
    <v>27</v>
  </rv>
  <rv s="1">
    <fb>4.1979999542236301E-2</fb>
    <v>36</v>
  </rv>
  <rv s="1">
    <fb>4052088</fb>
    <v>28</v>
  </rv>
  <rv s="7">
    <v>#VALUE!</v>
    <v>en-US</v>
    <v>6bac8e76-6fd3-64fc-b260-bff13b0eebfc</v>
    <v>536870912</v>
    <v>1</v>
    <v>2156</v>
    <v>60</v>
    <v>Sri Lanka</v>
    <v>23</v>
    <v>24</v>
    <v>Map</v>
    <v>25</v>
    <v>2157</v>
    <v>LK</v>
    <v>9870</v>
    <v>9871</v>
    <v>158</v>
    <v>9872</v>
    <v>9873</v>
    <v>9874</v>
    <v>9875</v>
    <v>9876</v>
    <v>9877</v>
    <v>LKR</v>
    <v>Sri Lanka, formerly known as Ceylon, and officially the Democratic Socialist Republic of Sri Lanka, is an island country in South Asia. It lies in the Indian Ocean, southwest of the Bay of Bengal, and southeast of the Arabian Sea; it is separated from the Indian subcontinent by the Gulf of Mannar and the Palk Strait. Sri Lanka shares a maritime border with India and the Maldives. Sri Jayawardenepura Kotte is its legislative capital, and Colombo is its largest city and financial centre.</v>
    <v>9878</v>
    <v>9879</v>
    <v>9880</v>
    <v>9881</v>
    <v>2546</v>
    <v>9882</v>
    <v>9883</v>
    <v>9884</v>
    <v>9885</v>
    <v>6092</v>
    <v>9874</v>
    <v>9890</v>
    <v>9891</v>
    <v>9892</v>
    <v>9893</v>
    <v>1186</v>
    <v>1950</v>
    <v>Sri Lanka</v>
    <v>Sri Lanka Matha</v>
    <v>9894</v>
    <v>Democratic Socialist Republic of Sri Lanka</v>
    <v>9895</v>
    <v>9896</v>
    <v>9897</v>
    <v>4910</v>
    <v>6144</v>
    <v>3050</v>
    <v>1423</v>
    <v>1478</v>
    <v>2238</v>
    <v>2493</v>
    <v>9898</v>
    <v>9932</v>
    <v>9933</v>
    <v>9934</v>
    <v>9935</v>
    <v>9936</v>
    <v>Sri Lanka</v>
    <v>9937</v>
    <v>mdp/vdpid/42</v>
  </rv>
  <rv s="0">
    <v>536870912</v>
    <v>Sudan</v>
    <v>5c1f4179-4d6f-54f8-2f6b-931c62006900</v>
    <v>en-US</v>
    <v>Map</v>
  </rv>
  <rv s="1">
    <fb>0.286978787878788</fb>
    <v>27</v>
  </rv>
  <rv s="1">
    <fb>1861484</fb>
    <v>28</v>
  </rv>
  <rv s="1">
    <fb>124000</fb>
    <v>28</v>
  </rv>
  <rv s="1">
    <fb>32.177</fb>
    <v>29</v>
  </rv>
  <rv s="1">
    <fb>249</fb>
    <v>30</v>
  </rv>
  <rv s="0">
    <v>536870912</v>
    <v>Khartoum</v>
    <v>59f52946-010c-a98d-aefe-452144e072d3</v>
    <v>en-US</v>
    <v>Map</v>
  </rv>
  <rv s="1">
    <fb>19999.817999999999</fb>
    <v>28</v>
  </rv>
  <rv s="1">
    <fb>1344.19276243483</fb>
    <v>31</v>
  </rv>
  <rv s="1">
    <fb>0.509940515002971</fb>
    <v>27</v>
  </rv>
  <rv s="1">
    <fb>190.220886811296</fb>
    <v>28</v>
  </rv>
  <rv s="1">
    <fb>4.407</fb>
    <v>29</v>
  </rv>
  <rv s="1">
    <fb>8.0849915824915811E-2</fb>
    <v>27</v>
  </rv>
  <rv s="1">
    <fb>31.726526589842599</fb>
    <v>35</v>
  </rv>
  <rv s="1">
    <fb>18902284475.6054</fb>
    <v>33</v>
  </rv>
  <rv s="1">
    <fb>0.76816059999999997</fb>
    <v>27</v>
  </rv>
  <rv s="1">
    <fb>0.16919010000000001</fb>
    <v>27</v>
  </rv>
  <rv s="2">
    <v>209</v>
    <v>25</v>
    <v>2167</v>
    <v>0</v>
    <v>Image of Sudan</v>
  </rv>
  <rv s="1">
    <fb>42.1</fb>
    <v>35</v>
  </rv>
  <rv s="0">
    <v>536870912</v>
    <v>Omdurman</v>
    <v>57e2ed93-4047-5c6e-2aef-c83933e4c474</v>
    <v>en-US</v>
    <v>Map</v>
  </rv>
  <rv s="0">
    <v>805306368</v>
    <v>Faisal Saleh (Minister)</v>
    <v>f2270a67-190d-42ba-874a-88ab00992383</v>
    <v>en-US</v>
    <v>Generic</v>
  </rv>
  <rv s="3">
    <v>569</v>
  </rv>
  <rv s="4">
    <v>https://www.bing.com/search?q=sudan&amp;form=skydnc</v>
    <v>Learn more on Bing</v>
  </rv>
  <rv s="1">
    <fb>65.094999999999999</fb>
    <v>35</v>
  </rv>
  <rv s="1">
    <fb>295</fb>
    <v>35</v>
  </rv>
  <rv s="3">
    <v>570</v>
  </rv>
  <rv s="1">
    <fb>0.63225543480000002</fb>
    <v>27</v>
  </rv>
  <rv s="1">
    <fb>0.26179999999999998</fb>
    <v>29</v>
  </rv>
  <rv s="1">
    <fb>42813238</fb>
    <v>28</v>
  </rv>
  <rv s="1">
    <fb>0.27800000000000002</fb>
    <v>27</v>
  </rv>
  <rv s="1">
    <fb>0.48438999176025399</fb>
    <v>27</v>
  </rv>
  <rv s="0">
    <v>536870912</v>
    <v>Khartoum</v>
    <v>3a85ff35-7411-37fa-1d61-38242540dd00</v>
    <v>en-US</v>
    <v>Map</v>
  </rv>
  <rv s="0">
    <v>536870912</v>
    <v>Red Sea</v>
    <v>c6555d33-cbb6-2590-b978-7530200195a7</v>
    <v>en-US</v>
    <v>Map</v>
  </rv>
  <rv s="0">
    <v>536870912</v>
    <v>Northern</v>
    <v>e1a93dbe-37ee-634e-e65e-c1c136886535</v>
    <v>en-US</v>
    <v>Map</v>
  </rv>
  <rv s="0">
    <v>536870912</v>
    <v>Blue Nile</v>
    <v>a9f3d3b5-dc66-c756-388f-f2219ac9bda8</v>
    <v>en-US</v>
    <v>Map</v>
  </rv>
  <rv s="0">
    <v>536870912</v>
    <v>South Kordofan</v>
    <v>381eb22a-5814-513f-6202-d348c29eeba0</v>
    <v>en-US</v>
    <v>Map</v>
  </rv>
  <rv s="0">
    <v>536870912</v>
    <v>Al Jazirah</v>
    <v>afba3453-d8a9-bee2-ce50-738dc3efeae5</v>
    <v>en-US</v>
    <v>Map</v>
  </rv>
  <rv s="0">
    <v>536870912</v>
    <v>North Darfur</v>
    <v>5de975c7-a31d-3cf5-facc-346d9c147d91</v>
    <v>en-US</v>
    <v>Map</v>
  </rv>
  <rv s="0">
    <v>536870912</v>
    <v>North Kurdufan</v>
    <v>723c87fe-1c66-f75f-454f-67bbfbba2e00</v>
    <v>en-US</v>
    <v>Map</v>
  </rv>
  <rv s="0">
    <v>536870912</v>
    <v>South Darfur</v>
    <v>40d472d1-efdd-55ec-8761-2f250ba74984</v>
    <v>en-US</v>
    <v>Map</v>
  </rv>
  <rv s="0">
    <v>536870912</v>
    <v>Sennar</v>
    <v>d58be2c4-2ea9-ccdd-8b35-42a97e1fc116</v>
    <v>en-US</v>
    <v>Map</v>
  </rv>
  <rv s="0">
    <v>536870912</v>
    <v>West Darfur</v>
    <v>3cd48cbd-1118-280c-5a44-f4f2b832b932</v>
    <v>en-US</v>
    <v>Map</v>
  </rv>
  <rv s="0">
    <v>536870912</v>
    <v>Kassala</v>
    <v>acee2095-d3df-31af-2370-c65c59894109</v>
    <v>en-US</v>
    <v>Map</v>
  </rv>
  <rv s="0">
    <v>536870912</v>
    <v>Al Qadarif</v>
    <v>4add3b25-7ed1-90d0-883c-0bc8fbcbba66</v>
    <v>en-US</v>
    <v>Map</v>
  </rv>
  <rv s="0">
    <v>536870912</v>
    <v>River Nile</v>
    <v>f911d407-aec1-0e36-54f5-84d2aabc9035</v>
    <v>en-US</v>
    <v>Map</v>
  </rv>
  <rv s="0">
    <v>536870912</v>
    <v>White Nile</v>
    <v>2dd5a86b-393d-1567-accd-85e3aea175f0</v>
    <v>en-US</v>
    <v>Map</v>
  </rv>
  <rv s="0">
    <v>536870912</v>
    <v>West Kurdufan</v>
    <v>b423da71-3ef8-dd69-84a1-207b671add8b</v>
    <v>en-US</v>
    <v>Map</v>
  </rv>
  <rv s="0">
    <v>536870912</v>
    <v>Central Darfur</v>
    <v>fc1024d1-8f7c-c55a-a282-5561ffbfa005</v>
    <v>en-US</v>
    <v>Map</v>
  </rv>
  <rv s="0">
    <v>536870912</v>
    <v>East Darfur</v>
    <v>e983a98d-1c15-7e4b-9124-8a8d12f835eb</v>
    <v>en-US</v>
    <v>Map</v>
  </rv>
  <rv s="3">
    <v>571</v>
  </rv>
  <rv s="1">
    <fb>7.9614507925651001E-2</fb>
    <v>27</v>
  </rv>
  <rv s="1">
    <fb>0.45399999999999996</fb>
    <v>27</v>
  </rv>
  <rv s="1">
    <fb>0.16534999847412099</fb>
    <v>36</v>
  </rv>
  <rv s="1">
    <fb>14957233</fb>
    <v>28</v>
  </rv>
  <rv s="6">
    <v>#VALUE!</v>
    <v>en-US</v>
    <v>5c1f4179-4d6f-54f8-2f6b-931c62006900</v>
    <v>536870912</v>
    <v>1</v>
    <v>2165</v>
    <v>48</v>
    <v>Sudan</v>
    <v>23</v>
    <v>24</v>
    <v>Map</v>
    <v>25</v>
    <v>2166</v>
    <v>SD</v>
    <v>9940</v>
    <v>9941</v>
    <v>9942</v>
    <v>9943</v>
    <v>9944</v>
    <v>9945</v>
    <v>9946</v>
    <v>9947</v>
    <v>9948</v>
    <v>SDG</v>
    <v>Sudan, officially the Republic of the Sudan, is a country in Northeast Africa. It borders the countries of Central African Republic, Chad, Egypt, Eritrea, Ethiopia, Libya, South Sudan, and the Red Sea. It has a population of 44.91 million people as of 2021 and occupies 1,886,068 square kilometres, making it Africa's third-largest country by area, and the third-largest by area in the Arab League. It was the largest country by area in Africa and the Arab League until the secession of South Sudan in 2011, since which both titles have been held by Algeria. Its capital is Khartoum and its most populated city is Omdurman.</v>
    <v>9949</v>
    <v>9950</v>
    <v>9951</v>
    <v>9952</v>
    <v>181</v>
    <v>9953</v>
    <v>9954</v>
    <v>9955</v>
    <v>9956</v>
    <v>9957</v>
    <v>9958</v>
    <v>9960</v>
    <v>9961</v>
    <v>9962</v>
    <v>9963</v>
    <v>5561</v>
    <v>Sudan</v>
    <v>Nahnu Jund Allah Jund Al-watan</v>
    <v>9964</v>
    <v>Republic of the Sudan</v>
    <v>9965</v>
    <v>9966</v>
    <v>9967</v>
    <v>1850</v>
    <v>9968</v>
    <v>1192</v>
    <v>1195</v>
    <v>7772</v>
    <v>3538</v>
    <v>605</v>
    <v>9969</v>
    <v>9988</v>
    <v>9989</v>
    <v>9783</v>
    <v>9990</v>
    <v>9991</v>
    <v>Sudan</v>
    <v>9992</v>
    <v>mdp/vdpid/219</v>
  </rv>
  <rv s="0">
    <v>536870912</v>
    <v>Suriname</v>
    <v>2b6c0454-97c2-15b7-3325-18f9ad0e4097</v>
    <v>en-US</v>
    <v>Map</v>
  </rv>
  <rv s="1">
    <fb>5.57692307692308E-3</fb>
    <v>27</v>
  </rv>
  <rv s="1">
    <fb>163820</fb>
    <v>28</v>
  </rv>
  <rv s="1">
    <fb>18.542000000000002</fb>
    <v>29</v>
  </rv>
  <rv s="1">
    <fb>597</fb>
    <v>30</v>
  </rv>
  <rv s="0">
    <v>536870912</v>
    <v>Paramaribo</v>
    <v>d392199f-dbc1-75cd-df8d-31b43078b465</v>
    <v>en-US</v>
    <v>Map</v>
  </rv>
  <rv s="1">
    <fb>1738.1579999999999</fb>
    <v>28</v>
  </rv>
  <rv s="1">
    <fb>294.66477270235401</fb>
    <v>31</v>
  </rv>
  <rv s="1">
    <fb>0.21996943017330398</fb>
    <v>27</v>
  </rv>
  <rv s="1">
    <fb>3596.7777209442702</fb>
    <v>28</v>
  </rv>
  <rv s="1">
    <fb>2.4180000000000001</fb>
    <v>29</v>
  </rv>
  <rv s="1">
    <fb>0.98257693559695491</fb>
    <v>27</v>
  </rv>
  <rv s="1">
    <fb>76.253495819506995</fb>
    <v>35</v>
  </rv>
  <rv s="1">
    <fb>1.29</fb>
    <v>32</v>
  </rv>
  <rv s="1">
    <fb>3985250737.46313</fb>
    <v>33</v>
  </rv>
  <rv s="1">
    <fb>1.0884212</fb>
    <v>27</v>
  </rv>
  <rv s="1">
    <fb>0.12561459999999999</fb>
    <v>27</v>
  </rv>
  <rv s="2">
    <v>210</v>
    <v>25</v>
    <v>2178</v>
    <v>0</v>
    <v>Image of Suriname</v>
  </rv>
  <rv s="0">
    <v>805306368</v>
    <v>Ronnie Brunswijk (Vice President)</v>
    <v>e183fa0b-40c3-79d7-9d15-64897dd6becd</v>
    <v>en-US</v>
    <v>Generic</v>
  </rv>
  <rv s="0">
    <v>805306368</v>
    <v>Chan Santokhi (President)</v>
    <v>5d62685f-ff04-149a-cf4f-3629cab45760</v>
    <v>en-US</v>
    <v>Generic</v>
  </rv>
  <rv s="3">
    <v>572</v>
  </rv>
  <rv s="4">
    <v>https://www.bing.com/search?q=suriname&amp;form=skydnc</v>
    <v>Learn more on Bing</v>
  </rv>
  <rv s="1">
    <fb>71.569999999999993</fb>
    <v>35</v>
  </rv>
  <rv s="1">
    <fb>120</fb>
    <v>35</v>
  </rv>
  <rv s="1">
    <fb>0.10147909820000001</fb>
    <v>27</v>
  </rv>
  <rv s="1">
    <fb>1.2101</fb>
    <v>29</v>
  </rv>
  <rv s="1">
    <fb>581372</fb>
    <v>28</v>
  </rv>
  <rv s="1">
    <fb>0.60199999999999998</fb>
    <v>27</v>
  </rv>
  <rv s="1">
    <fb>0.51136001586914093</fb>
    <v>27</v>
  </rv>
  <rv s="0">
    <v>536870912</v>
    <v>Paramaribo District</v>
    <v>44905a44-fa1d-0626-8c52-2b0d63b7f4af</v>
    <v>en-US</v>
    <v>Map</v>
  </rv>
  <rv s="0">
    <v>536870912</v>
    <v>Brokopondo District</v>
    <v>547e9e23-af8f-f3ef-122c-0b3c4ff74349</v>
    <v>en-US</v>
    <v>Map</v>
  </rv>
  <rv s="0">
    <v>536870912</v>
    <v>Nickerie District</v>
    <v>3e20a7e2-31ea-aafd-35cb-f21db558b9cf</v>
    <v>en-US</v>
    <v>Map</v>
  </rv>
  <rv s="0">
    <v>536870912</v>
    <v>Wanica District</v>
    <v>800339d2-171f-9160-3a7e-54ad61f6f33e</v>
    <v>en-US</v>
    <v>Map</v>
  </rv>
  <rv s="0">
    <v>536870912</v>
    <v>Saramacca District</v>
    <v>6a72d7c3-2245-2001-d879-5ef2f8cefed7</v>
    <v>en-US</v>
    <v>Map</v>
  </rv>
  <rv s="0">
    <v>536870912</v>
    <v>Coronie District</v>
    <v>a8ff70de-e223-1b83-c007-2595b37cb475</v>
    <v>en-US</v>
    <v>Map</v>
  </rv>
  <rv s="0">
    <v>536870912</v>
    <v>Marowijne District</v>
    <v>3a9c304c-f47e-70ce-5deb-780b611bd43b</v>
    <v>en-US</v>
    <v>Map</v>
  </rv>
  <rv s="0">
    <v>536870912</v>
    <v>Commewijne District</v>
    <v>e4db8192-7125-1727-900e-8619cf318fa8</v>
    <v>en-US</v>
    <v>Map</v>
  </rv>
  <rv s="0">
    <v>536870912</v>
    <v>Sipaliwini District</v>
    <v>3d3fff11-9009-6c65-a304-2012c44dc8e4</v>
    <v>en-US</v>
    <v>Map</v>
  </rv>
  <rv s="0">
    <v>536870912</v>
    <v>Para District</v>
    <v>26051a83-e72c-6d68-c19b-2476f83178fc</v>
    <v>en-US</v>
    <v>Map</v>
  </rv>
  <rv s="3">
    <v>573</v>
  </rv>
  <rv s="1">
    <fb>0.19547450565900001</fb>
    <v>27</v>
  </rv>
  <rv s="1">
    <fb>7.3340001106262195E-2</fb>
    <v>36</v>
  </rv>
  <rv s="1">
    <fb>384258</fb>
    <v>28</v>
  </rv>
  <rv s="109">
    <v>#VALUE!</v>
    <v>en-US</v>
    <v>2b6c0454-97c2-15b7-3325-18f9ad0e4097</v>
    <v>536870912</v>
    <v>1</v>
    <v>2175</v>
    <v>2176</v>
    <v>Suriname</v>
    <v>23</v>
    <v>24</v>
    <v>Map</v>
    <v>25</v>
    <v>2177</v>
    <v>SR</v>
    <v>9995</v>
    <v>9996</v>
    <v>1166</v>
    <v>9997</v>
    <v>9998</v>
    <v>9999</v>
    <v>10000</v>
    <v>10001</v>
    <v>10002</v>
    <v>SRD</v>
    <v>Suriname or Surinam, officially known as the Republic of Suriname, is a country on the northeastern Atlantic coast of South America. It is bordered by the Atlantic Ocean to the north, French Guiana to the east, Guyana to the west, and Brazil to the south. At just under 165,000 square kilometers, it is the smallest sovereign state in South America. Suriname has a population of approximately 575,990, most of whom live on the country's north coast, in and around the capital and largest city, Paramaribo.</v>
    <v>10003</v>
    <v>10004</v>
    <v>10005</v>
    <v>10006</v>
    <v>10007</v>
    <v>10008</v>
    <v>10009</v>
    <v>10010</v>
    <v>10011</v>
    <v>5859</v>
    <v>9999</v>
    <v>10014</v>
    <v>10015</v>
    <v>10016</v>
    <v>10017</v>
    <v>Suriname</v>
    <v>God zij met ons Suriname</v>
    <v>7607</v>
    <v>Republic of Suriname</v>
    <v>10018</v>
    <v>10019</v>
    <v>10020</v>
    <v>2378</v>
    <v>4671</v>
    <v>10021</v>
    <v>1242</v>
    <v>6329</v>
    <v>331</v>
    <v>10022</v>
    <v>10033</v>
    <v>10034</v>
    <v>476</v>
    <v>1311</v>
    <v>10035</v>
    <v>Suriname</v>
    <v>10036</v>
    <v>mdp/vdpid/181</v>
  </rv>
  <rv s="0">
    <v>536870912</v>
    <v>Sweden</v>
    <v>a5928099-53c3-11a8-91e6-6fe59b8c4f9a</v>
    <v>en-US</v>
    <v>Map</v>
  </rv>
  <rv s="1">
    <fb>7.4427340355012209E-2</fb>
    <v>27</v>
  </rv>
  <rv s="1">
    <fb>450295</fb>
    <v>28</v>
  </rv>
  <rv s="1">
    <fb>30000</fb>
    <v>28</v>
  </rv>
  <rv s="1">
    <fb>46</fb>
    <v>30</v>
  </rv>
  <rv s="0">
    <v>536870912</v>
    <v>Stockholm</v>
    <v>9daa4a8d-0e69-da3a-672e-16d4743a665b</v>
    <v>en-US</v>
    <v>Map</v>
  </rv>
  <rv s="1">
    <fb>43252.264999999999</fb>
    <v>28</v>
  </rv>
  <rv s="1">
    <fb>110.509219846432</fb>
    <v>31</v>
  </rv>
  <rv s="1">
    <fb>1.7841509740383198E-2</fb>
    <v>27</v>
  </rv>
  <rv s="1">
    <fb>13480.148224391</fb>
    <v>28</v>
  </rv>
  <rv s="1">
    <fb>1.76</fb>
    <v>29</v>
  </rv>
  <rv s="1">
    <fb>0.68922933392256491</fb>
    <v>27</v>
  </rv>
  <rv s="1">
    <fb>25.117096134653099</fb>
    <v>35</v>
  </rv>
  <rv s="1">
    <fb>1.42</fb>
    <v>32</v>
  </rv>
  <rv s="1">
    <fb>530832908737.862</fb>
    <v>33</v>
  </rv>
  <rv s="1">
    <fb>1.2657537999999999</fb>
    <v>27</v>
  </rv>
  <rv s="1">
    <fb>0.6698824000000001</fb>
    <v>27</v>
  </rv>
  <rv s="2">
    <v>211</v>
    <v>25</v>
    <v>2190</v>
    <v>0</v>
    <v>Image of Sweden</v>
  </rv>
  <rv s="1">
    <fb>2.2000000000000002</fb>
    <v>35</v>
  </rv>
  <rv s="0">
    <v>536870912</v>
    <v>Södermanland</v>
    <v>84239ccc-b982-cfc7-3542-00943a063182</v>
    <v>en-US</v>
    <v>Map</v>
  </rv>
  <rv s="0">
    <v>805306368</v>
    <v>King Carl XVI Gustaf (Monarch)</v>
    <v>d74145c5-55cc-559b-1761-543f3fbf2fcd</v>
    <v>en-US</v>
    <v>Generic</v>
  </rv>
  <rv s="3">
    <v>574</v>
  </rv>
  <rv s="4">
    <v>https://www.bing.com/search?q=sweden&amp;form=skydnc</v>
    <v>Learn more on Bing</v>
  </rv>
  <rv s="1">
    <fb>82.512195121951194</fb>
    <v>35</v>
  </rv>
  <rv s="1">
    <fb>289877140000</fb>
    <v>33</v>
  </rv>
  <rv s="3">
    <v>575</v>
  </rv>
  <rv s="1">
    <fb>0.15191583449999999</fb>
    <v>27</v>
  </rv>
  <rv s="1">
    <fb>3.984</fb>
    <v>29</v>
  </rv>
  <rv s="1">
    <fb>10285453</fb>
    <v>28</v>
  </rv>
  <rv s="1">
    <fb>0.64561996459960891</fb>
    <v>27</v>
  </rv>
  <rv s="0">
    <v>536870912</v>
    <v>Stockholm County</v>
    <v>41fffb7d-bbe9-8d1b-286b-f0fdeb3ab886</v>
    <v>en-US</v>
    <v>Map</v>
  </rv>
  <rv s="0">
    <v>536870912</v>
    <v>Västernorrland County</v>
    <v>a35ed386-5b37-a411-1499-a7d817b777bd</v>
    <v>en-US</v>
    <v>Map</v>
  </rv>
  <rv s="0">
    <v>536870912</v>
    <v>Norrbotten County</v>
    <v>c860fcb0-9345-ca80-5100-5bafcdbf2263</v>
    <v>en-US</v>
    <v>Map</v>
  </rv>
  <rv s="0">
    <v>536870912</v>
    <v>Skåne County</v>
    <v>1a7ebb30-64eb-43da-b5e5-6b7ab82a8f94</v>
    <v>en-US</v>
    <v>Map</v>
  </rv>
  <rv s="0">
    <v>536870912</v>
    <v>Uppsala County</v>
    <v>e2d7075a-c293-6db6-92ac-bdee4711a5d0</v>
    <v>en-US</v>
    <v>Map</v>
  </rv>
  <rv s="0">
    <v>536870912</v>
    <v>Västra Götaland County</v>
    <v>ec27be9f-c019-4bd7-6372-f8f07b5ef74c</v>
    <v>en-US</v>
    <v>Map</v>
  </rv>
  <rv s="0">
    <v>536870912</v>
    <v>Östergötland County</v>
    <v>01c3007b-b64c-a1f4-0a51-e925799b11b3</v>
    <v>en-US</v>
    <v>Map</v>
  </rv>
  <rv s="0">
    <v>536870912</v>
    <v>Gävleborg County</v>
    <v>2fa0e9bf-9a1f-2db4-ff85-974c84f03f11</v>
    <v>en-US</v>
    <v>Map</v>
  </rv>
  <rv s="0">
    <v>536870912</v>
    <v>Dalarna County</v>
    <v>dc686086-9714-0fc8-877f-623421e32d97</v>
    <v>en-US</v>
    <v>Map</v>
  </rv>
  <rv s="0">
    <v>536870912</v>
    <v>Värmland County</v>
    <v>b2aa94cd-cc7f-eaf1-fded-87f65509841d</v>
    <v>en-US</v>
    <v>Map</v>
  </rv>
  <rv s="0">
    <v>536870912</v>
    <v>Örebro County</v>
    <v>efe70c03-c63c-a6f2-2d91-08beb34f7d5a</v>
    <v>en-US</v>
    <v>Map</v>
  </rv>
  <rv s="0">
    <v>536870912</v>
    <v>Blekinge County</v>
    <v>f42b0a89-7f16-f3ac-1c08-bf416e533f12</v>
    <v>en-US</v>
    <v>Map</v>
  </rv>
  <rv s="0">
    <v>536870912</v>
    <v>Halland County</v>
    <v>5481447f-928d-c108-02bf-694684b100d7</v>
    <v>en-US</v>
    <v>Map</v>
  </rv>
  <rv s="0">
    <v>536870912</v>
    <v>Kalmar County</v>
    <v>d6332475-042c-41cf-bea3-d9da728e8c07</v>
    <v>en-US</v>
    <v>Map</v>
  </rv>
  <rv s="0">
    <v>536870912</v>
    <v>Jämtland County</v>
    <v>6a67f9a4-8a7c-72f0-397e-99932d75a5cc</v>
    <v>en-US</v>
    <v>Map</v>
  </rv>
  <rv s="0">
    <v>536870912</v>
    <v>Västerbotten County</v>
    <v>cc98b155-efa3-e92b-fee4-917b63865fcd</v>
    <v>en-US</v>
    <v>Map</v>
  </rv>
  <rv s="0">
    <v>536870912</v>
    <v>Södermanland County</v>
    <v>b438dc8e-7013-5013-903f-c9921861268e</v>
    <v>en-US</v>
    <v>Map</v>
  </rv>
  <rv s="0">
    <v>536870912</v>
    <v>Västmanland County</v>
    <v>417f3366-57d0-4c10-ee14-819f1c4201df</v>
    <v>en-US</v>
    <v>Map</v>
  </rv>
  <rv s="0">
    <v>536870912</v>
    <v>Kronoberg County</v>
    <v>f3a677ac-87ae-cc8a-2a3d-a13738ebe6cb</v>
    <v>en-US</v>
    <v>Map</v>
  </rv>
  <rv s="0">
    <v>536870912</v>
    <v>Jönköping County</v>
    <v>4a52f0db-caec-d69c-e4fc-043d1e5a5128</v>
    <v>en-US</v>
    <v>Map</v>
  </rv>
  <rv s="0">
    <v>536870912</v>
    <v>Gotland County</v>
    <v>f5173bdd-5938-3166-7ba6-c11a9da66db1</v>
    <v>en-US</v>
    <v>Map</v>
  </rv>
  <rv s="3">
    <v>576</v>
  </rv>
  <rv s="1">
    <fb>0.27911031322372698</fb>
    <v>27</v>
  </rv>
  <rv s="1">
    <fb>6.4759998321533202E-2</fb>
    <v>36</v>
  </rv>
  <rv s="1">
    <fb>9021165</fb>
    <v>28</v>
  </rv>
  <rv s="13">
    <v>#VALUE!</v>
    <v>en-US</v>
    <v>a5928099-53c3-11a8-91e6-6fe59b8c4f9a</v>
    <v>536870912</v>
    <v>1</v>
    <v>2188</v>
    <v>169</v>
    <v>Sweden</v>
    <v>23</v>
    <v>24</v>
    <v>Map</v>
    <v>25</v>
    <v>2189</v>
    <v>SE</v>
    <v>10039</v>
    <v>10040</v>
    <v>10041</v>
    <v>5199</v>
    <v>10042</v>
    <v>10043</v>
    <v>10044</v>
    <v>10045</v>
    <v>10046</v>
    <v>SEK</v>
    <v>Sweden, officially the Kingdom of Sweden, is a Nordic country in Northern Europe. It borders Norway to the west and north, Finland to the east, and is connected to Denmark in the southwest by a bridge-tunnel across the Öresund Strait. At 450,295 square kilometres, Sweden is the largest country in Northern Europe, the third-largest country in the European Union, and the fifth largest country in Europe. The capital and largest city is Stockholm. Sweden has a total population of 10.4 million; and a low population density of 25.5 inhabitants per square kilometre. 87% of Swedes live in urban areas, which cover 1.5% of the entire land area. The highest concentration is in the central and southern half of the country.</v>
    <v>10047</v>
    <v>10048</v>
    <v>10049</v>
    <v>10050</v>
    <v>10051</v>
    <v>10052</v>
    <v>10053</v>
    <v>10054</v>
    <v>10055</v>
    <v>10056</v>
    <v>10057</v>
    <v>10059</v>
    <v>10060</v>
    <v>10061</v>
    <v>10062</v>
    <v>2639</v>
    <v>Sweden</v>
    <v>Du gamla, Du fria</v>
    <v>10063</v>
    <v>Kingdom of Sweden</v>
    <v>10064</v>
    <v>10065</v>
    <v>10066</v>
    <v>653</v>
    <v>186</v>
    <v>8142</v>
    <v>656</v>
    <v>1727</v>
    <v>710</v>
    <v>4778</v>
    <v>10067</v>
    <v>10089</v>
    <v>10090</v>
    <v>150</v>
    <v>354</v>
    <v>10091</v>
    <v>Sweden</v>
    <v>10092</v>
    <v>mdp/vdpid/221</v>
  </rv>
  <rv s="0">
    <v>536870912</v>
    <v>Switzerland</v>
    <v>c10c98b9-afcd-84bf-c5c8-4220fc76a2e3</v>
    <v>en-US</v>
    <v>Map</v>
  </rv>
  <rv s="1">
    <fb>0.38363446027908404</fb>
    <v>27</v>
  </rv>
  <rv s="1">
    <fb>41277</fb>
    <v>28</v>
  </rv>
  <rv s="1">
    <fb>41</fb>
    <v>30</v>
  </rv>
  <rv s="0">
    <v>536870912</v>
    <v>Bern</v>
    <v>15dda629-8f09-9c82-b064-7a7e8e84c804</v>
    <v>en-US</v>
    <v>Map</v>
  </rv>
  <rv s="1">
    <fb>34477.133999999998</fb>
    <v>28</v>
  </rv>
  <rv s="1">
    <fb>99.546913020227805</fb>
    <v>31</v>
  </rv>
  <rv s="1">
    <fb>3.6291600452038396E-3</fb>
    <v>27</v>
  </rv>
  <rv s="1">
    <fb>7520.1660249450197</fb>
    <v>28</v>
  </rv>
  <rv s="1">
    <fb>0.318301452005265</fb>
    <v>27</v>
  </rv>
  <rv s="1">
    <fb>50.168225480798597</fb>
    <v>35</v>
  </rv>
  <rv s="1">
    <fb>703082435360.11694</fb>
    <v>33</v>
  </rv>
  <rv s="1">
    <fb>1.0519068</fb>
    <v>27</v>
  </rv>
  <rv s="1">
    <fb>0.59562990000000005</fb>
    <v>27</v>
  </rv>
  <rv s="2">
    <v>212</v>
    <v>25</v>
    <v>2199</v>
    <v>0</v>
    <v>Image of Switzerland</v>
  </rv>
  <rv s="0">
    <v>536870912</v>
    <v>Zürich</v>
    <v>db19e556-240e-d241-ad76-1bf238372a7f</v>
    <v>en-US</v>
    <v>Map</v>
  </rv>
  <rv s="0">
    <v>805306368</v>
    <v>Walter Thurnherr (Chancellor)</v>
    <v>ad186331-d3a7-d0b0-0e74-1fcac5e3c2c5</v>
    <v>en-US</v>
    <v>Generic</v>
  </rv>
  <rv s="3">
    <v>577</v>
  </rv>
  <rv s="4">
    <v>https://www.bing.com/search?q=switzerland&amp;form=skydnc</v>
    <v>Learn more on Bing</v>
  </rv>
  <rv s="1">
    <fb>83.551219512195104</fb>
    <v>35</v>
  </rv>
  <rv s="1">
    <fb>1834453260000</fb>
    <v>33</v>
  </rv>
  <rv s="3">
    <v>578</v>
  </rv>
  <rv s="1">
    <fb>0.28345719829999999</fb>
    <v>27</v>
  </rv>
  <rv s="1">
    <fb>4.2957000000000001</fb>
    <v>29</v>
  </rv>
  <rv s="1">
    <fb>8574832</fb>
    <v>28</v>
  </rv>
  <rv s="1">
    <fb>0.125</fb>
    <v>27</v>
  </rv>
  <rv s="1">
    <fb>0.68252998352050798</fb>
    <v>27</v>
  </rv>
  <rv s="0">
    <v>536870912</v>
    <v>Canton of Bern</v>
    <v>2a03e077-5092-0e03-223b-4aa6b24c7525</v>
    <v>en-US</v>
    <v>Map</v>
  </rv>
  <rv s="0">
    <v>536870912</v>
    <v>Canton of Zürich</v>
    <v>91f44f19-7d2e-687e-1899-8b1d22d4a46b</v>
    <v>en-US</v>
    <v>Map</v>
  </rv>
  <rv s="0">
    <v>536870912</v>
    <v>Canton of Glarus</v>
    <v>6cf7d446-0b69-661d-2aa7-1719c8a7d3ca</v>
    <v>en-US</v>
    <v>Map</v>
  </rv>
  <rv s="0">
    <v>536870912</v>
    <v>Canton of Geneva</v>
    <v>fb357cde-21c3-0878-8ec6-1e42a1a9db63</v>
    <v>en-US</v>
    <v>Map</v>
  </rv>
  <rv s="0">
    <v>536870912</v>
    <v>Canton of Jura</v>
    <v>7d474a26-e388-0d0f-3b50-6ba37562a6b8</v>
    <v>en-US</v>
    <v>Map</v>
  </rv>
  <rv s="0">
    <v>536870912</v>
    <v>Canton of Uri</v>
    <v>bd769763-fa18-cb72-13b9-1fc2356e69e2</v>
    <v>en-US</v>
    <v>Map</v>
  </rv>
  <rv s="0">
    <v>536870912</v>
    <v>Canton of St. Gallen</v>
    <v>2c40a905-a53f-03e5-6ae8-ff0f2d23e1a1</v>
    <v>en-US</v>
    <v>Map</v>
  </rv>
  <rv s="0">
    <v>536870912</v>
    <v>Canton of Solothurn</v>
    <v>768c0474-5479-b9c8-75f8-f82efb8f0dde</v>
    <v>en-US</v>
    <v>Map</v>
  </rv>
  <rv s="0">
    <v>536870912</v>
    <v>Canton of Schwyz</v>
    <v>ff0399f7-2e79-eb3f-0618-78c79708ac42</v>
    <v>en-US</v>
    <v>Map</v>
  </rv>
  <rv s="0">
    <v>536870912</v>
    <v>Canton of Zug</v>
    <v>e87417bb-ca41-7e6d-69d0-7a8484553a9d</v>
    <v>en-US</v>
    <v>Map</v>
  </rv>
  <rv s="0">
    <v>536870912</v>
    <v>Canton of Schaffhausen</v>
    <v>93019ae6-ba39-a502-0e6f-d0ea1311b868</v>
    <v>en-US</v>
    <v>Map</v>
  </rv>
  <rv s="0">
    <v>536870912</v>
    <v>Canton of Lucerne</v>
    <v>b4674fd7-3899-7adb-4ffb-315b0fe97c2d</v>
    <v>en-US</v>
    <v>Map</v>
  </rv>
  <rv s="0">
    <v>536870912</v>
    <v>Canton of Fribourg</v>
    <v>5539f36c-455a-28cc-02c2-27ef6596fe56</v>
    <v>en-US</v>
    <v>Map</v>
  </rv>
  <rv s="3">
    <v>579</v>
  </rv>
  <rv s="1">
    <fb>0.10080933835403399</fb>
    <v>27</v>
  </rv>
  <rv s="1">
    <fb>0.28800000000000003</fb>
    <v>27</v>
  </rv>
  <rv s="1">
    <fb>4.5809998512268101E-2</fb>
    <v>36</v>
  </rv>
  <rv s="1">
    <fb>6332428</fb>
    <v>28</v>
  </rv>
  <rv s="13">
    <v>#VALUE!</v>
    <v>en-US</v>
    <v>c10c98b9-afcd-84bf-c5c8-4220fc76a2e3</v>
    <v>536870912</v>
    <v>1</v>
    <v>2198</v>
    <v>169</v>
    <v>Switzerland</v>
    <v>23</v>
    <v>24</v>
    <v>Map</v>
    <v>25</v>
    <v>170</v>
    <v>CH</v>
    <v>10095</v>
    <v>10096</v>
    <v>625</v>
    <v>5924</v>
    <v>10097</v>
    <v>10098</v>
    <v>10099</v>
    <v>10100</v>
    <v>10101</v>
    <v>CHF</v>
    <v>Switzerland, officially the Swiss Confederation, is a landlocked country at the confluence of Western, Central and Southern Europe. It is a federal republic composed of 26 cantons, with federal authorities based in Bern. Switzerland is bordered by Italy to the south, France to the west, Germany to the north and Austria and Liechtenstein to the east. It is geographically divided among the Swiss Plateau, the Alps and the Jura, spanning a total area of 41,285 km² and land area of 39,997 km². Although the Alps occupy the greater part of the territory, the Swiss population of approximately 8.5 million is concentrated mostly on the plateau, where the largest cities and economic centres are, among them Zürich, Geneva, Basel and Lausanne. These cities are home to several offices of international organisations such as the WTO, the WHO, the ILO, the seat of the International Olympic Committee, the headquarters of FIFA, the UN's second-largest office, as well as the main building of the Bank for International Settlements. The main international airports of Switzerland are also located in these cities.</v>
    <v>10102</v>
    <v>9414</v>
    <v>10103</v>
    <v>10104</v>
    <v>3647</v>
    <v>10105</v>
    <v>10106</v>
    <v>10107</v>
    <v>10108</v>
    <v>2696</v>
    <v>10109</v>
    <v>10111</v>
    <v>10112</v>
    <v>10113</v>
    <v>10114</v>
    <v>386</v>
    <v>Switzerland</v>
    <v>Swiss Psalm</v>
    <v>10115</v>
    <v>Swiss Confederation</v>
    <v>10116</v>
    <v>10117</v>
    <v>10118</v>
    <v>2790</v>
    <v>2776</v>
    <v>2006</v>
    <v>102</v>
    <v>330</v>
    <v>10119</v>
    <v>1425</v>
    <v>10120</v>
    <v>10134</v>
    <v>10135</v>
    <v>150</v>
    <v>10136</v>
    <v>10137</v>
    <v>Switzerland</v>
    <v>10138</v>
    <v>mdp/vdpid/223</v>
  </rv>
  <rv s="0">
    <v>536870912</v>
    <v>Syria</v>
    <v>0365d9b4-dcc9-76b1-38fe-00d02cbcd68f</v>
    <v>en-US</v>
    <v>Map</v>
  </rv>
  <rv s="1">
    <fb>0.75810052823612695</fb>
    <v>27</v>
  </rv>
  <rv s="1">
    <fb>185180</fb>
    <v>28</v>
  </rv>
  <rv s="1">
    <fb>239000</fb>
    <v>28</v>
  </rv>
  <rv s="1">
    <fb>23.684999999999999</fb>
    <v>29</v>
  </rv>
  <rv s="1">
    <fb>963</fb>
    <v>30</v>
  </rv>
  <rv s="0">
    <v>536870912</v>
    <v>Damascus</v>
    <v>c59c22f4-d509-942f-a2f4-b31fa809a1b5</v>
    <v>en-US</v>
    <v>Map</v>
  </rv>
  <rv s="1">
    <fb>28829.954000000002</fb>
    <v>28</v>
  </rv>
  <rv s="1">
    <fb>143.199979473582</fb>
    <v>31</v>
  </rv>
  <rv s="1">
    <fb>0.36702295336413898</fb>
    <v>27</v>
  </rv>
  <rv s="1">
    <fb>974.31713913344902</fb>
    <v>28</v>
  </rv>
  <rv s="1">
    <fb>2.8079999999999998</fb>
    <v>29</v>
  </rv>
  <rv s="1">
    <fb>2.67385503458041E-2</fb>
    <v>27</v>
  </rv>
  <rv s="1">
    <fb>97.791781432638501</fb>
    <v>35</v>
  </rv>
  <rv s="1">
    <fb>40405006007.208603</fb>
    <v>33</v>
  </rv>
  <rv s="1">
    <fb>0.81663549999999996</fb>
    <v>27</v>
  </rv>
  <rv s="1">
    <fb>0.40051150000000002</fb>
    <v>27</v>
  </rv>
  <rv s="2">
    <v>213</v>
    <v>25</v>
    <v>2211</v>
    <v>0</v>
    <v>Image of Syria</v>
  </rv>
  <rv s="0">
    <v>805306368</v>
    <v>Bashar al-Assad (President)</v>
    <v>ec76c458-c383-50d3-e178-a29f6935d498</v>
    <v>en-US</v>
    <v>Generic</v>
  </rv>
  <rv s="0">
    <v>805306368</v>
    <v>Farouk al-Sharaa (First Vice-President)</v>
    <v>1faae854-8614-c93d-5f63-5fcab5c58d9e</v>
    <v>en-US</v>
    <v>Generic</v>
  </rv>
  <rv s="0">
    <v>805306368</v>
    <v>Faisal Mekdad (Minister)</v>
    <v>d65d1401-7605-1eff-beea-b4991b322ec9</v>
    <v>en-US</v>
    <v>Generic</v>
  </rv>
  <rv s="0">
    <v>805306368</v>
    <v>Najah al-Attar (Vice President)</v>
    <v>c9571ec4-7ece-2d08-e021-24d1e99422a4</v>
    <v>en-US</v>
    <v>Generic</v>
  </rv>
  <rv s="3">
    <v>580</v>
  </rv>
  <rv s="4">
    <v>https://www.bing.com/search?q=syria&amp;form=skydnc</v>
    <v>Learn more on Bing</v>
  </rv>
  <rv s="1">
    <fb>71.778999999999996</fb>
    <v>35</v>
  </rv>
  <rv s="1">
    <fb>0.53691278149999999</fb>
    <v>27</v>
  </rv>
  <rv s="1">
    <fb>1.22</fb>
    <v>29</v>
  </rv>
  <rv s="1">
    <fb>17070135</fb>
    <v>28</v>
  </rv>
  <rv s="1">
    <fb>0.44113998413085903</fb>
    <v>27</v>
  </rv>
  <rv s="0">
    <v>536870912</v>
    <v>Rif Dimashq Governorate</v>
    <v>0bf8e513-8046-66b0-58f0-27ebba28355f</v>
    <v>en-US</v>
    <v>Map</v>
  </rv>
  <rv s="0">
    <v>536870912</v>
    <v>Latakia Governorate</v>
    <v>31841ca1-6c95-6f01-0ab5-6889d4c3d21c</v>
    <v>en-US</v>
    <v>Map</v>
  </rv>
  <rv s="0">
    <v>536870912</v>
    <v>Al-Hasakah Governorate</v>
    <v>5a14681e-86ef-4e87-8814-e97b2331491b</v>
    <v>en-US</v>
    <v>Map</v>
  </rv>
  <rv s="0">
    <v>536870912</v>
    <v>Aleppo Governorate</v>
    <v>85ca5ff2-1809-0be9-0086-d75d0526a2a2</v>
    <v>en-US</v>
    <v>Map</v>
  </rv>
  <rv s="0">
    <v>536870912</v>
    <v>Hama Governorate</v>
    <v>b8dbf16b-64c2-e098-8f3a-009959ed70b6</v>
    <v>en-US</v>
    <v>Map</v>
  </rv>
  <rv s="0">
    <v>536870912</v>
    <v>Quneitra Governorate</v>
    <v>a65262f8-969c-4091-bb38-ad81d3151c80</v>
    <v>en-US</v>
    <v>Map</v>
  </rv>
  <rv s="0">
    <v>536870912</v>
    <v>As-Suwayda Governorate</v>
    <v>df94cb8c-564c-4586-aa29-316404232f68</v>
    <v>en-US</v>
    <v>Map</v>
  </rv>
  <rv s="0">
    <v>536870912</v>
    <v>Deir ez-Zor Governorate</v>
    <v>73ead33c-8d7c-a2e3-d46b-d38cc25dcbc9</v>
    <v>en-US</v>
    <v>Map</v>
  </rv>
  <rv s="0">
    <v>536870912</v>
    <v>Homs Governorate</v>
    <v>f4bdeeb9-0ed5-9c38-ed69-96466a4d740a</v>
    <v>en-US</v>
    <v>Map</v>
  </rv>
  <rv s="0">
    <v>536870912</v>
    <v>Daraa Governorate</v>
    <v>971ab33c-32f7-607a-f6df-68f8f4ab093e</v>
    <v>en-US</v>
    <v>Map</v>
  </rv>
  <rv s="0">
    <v>536870912</v>
    <v>Idlib Governorate</v>
    <v>519423b9-bc4b-c2ba-752c-72b56bc07188</v>
    <v>en-US</v>
    <v>Map</v>
  </rv>
  <rv s="0">
    <v>536870912</v>
    <v>Tartus Governorate</v>
    <v>b9351e7f-4232-2252-165d-5aac7be40f57</v>
    <v>en-US</v>
    <v>Map</v>
  </rv>
  <rv s="0">
    <v>536870912</v>
    <v>Ar-Raqqah Governorate</v>
    <v>0b7a175f-cb0c-4f12-a872-0119ee237677</v>
    <v>en-US</v>
    <v>Map</v>
  </rv>
  <rv s="0">
    <v>536870912</v>
    <v>Damascus Governorate</v>
    <v>abc37172-80e3-0b38-0b56-28a17ec5f75e</v>
    <v>en-US</v>
    <v>Map</v>
  </rv>
  <rv s="3">
    <v>581</v>
  </rv>
  <rv s="1">
    <fb>0.14194682792272501</fb>
    <v>27</v>
  </rv>
  <rv s="1">
    <fb>8.3699998855590804E-2</fb>
    <v>36</v>
  </rv>
  <rv s="1">
    <fb>9358019</fb>
    <v>28</v>
  </rv>
  <rv s="6">
    <v>#VALUE!</v>
    <v>en-US</v>
    <v>0365d9b4-dcc9-76b1-38fe-00d02cbcd68f</v>
    <v>536870912</v>
    <v>1</v>
    <v>2209</v>
    <v>48</v>
    <v>Syria</v>
    <v>23</v>
    <v>24</v>
    <v>Map</v>
    <v>25</v>
    <v>2210</v>
    <v>SY</v>
    <v>10141</v>
    <v>10142</v>
    <v>10143</v>
    <v>10144</v>
    <v>10145</v>
    <v>10146</v>
    <v>10147</v>
    <v>10148</v>
    <v>10149</v>
    <v>SYP</v>
    <v>Syria, officially the Syrian Arab Republic, is a country in Western Asia, bordering Lebanon to the southwest, the Mediterranean Sea to the west, Turkey to the north, Iraq to the east, Jordan to the south, and Israel to the southwest. Its capital and largest city is Damascus. A country of fertile plains, high mountains, and deserts, Syria is home to diverse ethnic and religious groups, including the majority Syrian Arabs, Kurds, Turkmens, Assyrians, Armenians, Circassians, Mandaeans, and Greeks. Religious groups include Sunnis, Christians, Alawites, Druze, Isma'ilis, Mandaeans, Shiites, Salafis, and Yazidis. Arabs are the largest ethnic group, and Sunnis are the largest religious group.</v>
    <v>10150</v>
    <v>10151</v>
    <v>10152</v>
    <v>10153</v>
    <v>3319</v>
    <v>10154</v>
    <v>10155</v>
    <v>10156</v>
    <v>10157</v>
    <v>886</v>
    <v>10146</v>
    <v>10162</v>
    <v>10163</v>
    <v>10164</v>
    <v>1609</v>
    <v>1520</v>
    <v>Syria</v>
    <v>Humat ad-Diyar</v>
    <v>887</v>
    <v>Syrian Arab Republic</v>
    <v>10165</v>
    <v>10166</v>
    <v>10167</v>
    <v>942</v>
    <v>4040</v>
    <v>6803</v>
    <v>1195</v>
    <v>4150</v>
    <v>4042</v>
    <v>449</v>
    <v>10168</v>
    <v>10183</v>
    <v>10184</v>
    <v>1692</v>
    <v>4671</v>
    <v>10185</v>
    <v>Syria</v>
    <v>10186</v>
    <v>mdp/vdpid/222</v>
  </rv>
  <rv s="0">
    <v>536870912</v>
    <v>Taiwan</v>
    <v>a2062e34-9038-4cf6-913e-70f770fdfe0b</v>
    <v>en-US</v>
    <v>Map</v>
  </rv>
  <rv s="1">
    <fb>35980</fb>
    <v>28</v>
  </rv>
  <rv s="1">
    <fb>886</fb>
    <v>30</v>
  </rv>
  <rv s="0">
    <v>536870912</v>
    <v>Taipei</v>
    <v>d819360f-4eab-60ff-7738-dbd6ecd94455</v>
    <v>en-US</v>
    <v>Map</v>
  </rv>
  <rv s="1">
    <fb>473971000000</fb>
    <v>33</v>
  </rv>
  <rv s="2">
    <v>214</v>
    <v>25</v>
    <v>2220</v>
    <v>0</v>
    <v>Image of Taiwan</v>
  </rv>
  <rv s="0">
    <v>536870912</v>
    <v>New Taipei City</v>
    <v>fc01c8f0-6b7a-4cdb-8b43-467f4b482b40</v>
    <v>en-US</v>
    <v>Map</v>
  </rv>
  <rv s="0">
    <v>805306368</v>
    <v>Tsai Ing-wen (President)</v>
    <v>5f52268f-05d4-feb9-de7d-5d33dba9f8bd</v>
    <v>en-US</v>
    <v>Generic</v>
  </rv>
  <rv s="0">
    <v>805306368</v>
    <v>Lai Ching-te (Vice President)</v>
    <v>62ed7147-8325-4686-474f-acc98aa8eec2</v>
    <v>en-US</v>
    <v>Generic</v>
  </rv>
  <rv s="0">
    <v>805306368</v>
    <v>Su Tseng-chang (Premier)</v>
    <v>fff2ccb4-b6bb-8c2e-61fc-fb3f613af23c</v>
    <v>en-US</v>
    <v>Generic</v>
  </rv>
  <rv s="3">
    <v>582</v>
  </rv>
  <rv s="4">
    <v>https://www.bing.com/search?q=taiwan&amp;form=skydnc</v>
    <v>Learn more on Bing</v>
  </rv>
  <rv s="1">
    <fb>4.0199999999999996</fb>
    <v>32</v>
  </rv>
  <rv s="1">
    <fb>23340136</fb>
    <v>28</v>
  </rv>
  <rv s="3">
    <v>583</v>
  </rv>
  <rv s="110">
    <v>#VALUE!</v>
    <v>en-US</v>
    <v>a2062e34-9038-4cf6-913e-70f770fdfe0b</v>
    <v>536870912</v>
    <v>1</v>
    <v>2217</v>
    <v>2218</v>
    <v>Taiwan</v>
    <v>23</v>
    <v>24</v>
    <v>Map</v>
    <v>25</v>
    <v>2219</v>
    <v>10189</v>
    <v>10190</v>
    <v>10191</v>
    <v>TWD</v>
    <v>Taiwan, officially the Republic of China, is a country in East Asia. It is located between the People's Republic of China to the northwest, Japan to the northeast, and the Philippines to the south. The main island of Taiwan, formerly known as Formosa, has an area of 35,808 square kilometres, with mountain ranges dominating the eastern two-thirds and plains in the western third, where its highly urbanised population is concentrated. The capital is Taipei, which, along with New Taipei and Keelung, forms the largest metropolitan area of Taiwan. Other major cities include Kaohsiung, Taichung, Tainan and Taoyuan. With 23.45 million inhabitants, Taiwan is among the most densely populated countries in the world.</v>
    <v>10192</v>
    <v>10193</v>
    <v>10194</v>
    <v>10198</v>
    <v>10199</v>
    <v>10200</v>
    <v>Taiwan</v>
    <v>National Anthem of the Republic of China</v>
    <v>2230</v>
    <v>Taiwan</v>
    <v>10201</v>
    <v>10202</v>
    <v>Taiwan</v>
    <v>mdp/vdpid/237</v>
  </rv>
  <rv s="0">
    <v>536870912</v>
    <v>Tajikistan</v>
    <v>51f28292-bea6-a5bd-4119-fc439f15243a</v>
    <v>en-US</v>
    <v>Map</v>
  </rv>
  <rv s="1">
    <fb>0.34137906189206702</fb>
    <v>27</v>
  </rv>
  <rv s="1">
    <fb>144100</fb>
    <v>28</v>
  </rv>
  <rv s="1">
    <fb>17000</fb>
    <v>28</v>
  </rv>
  <rv s="1">
    <fb>30.760999999999999</fb>
    <v>29</v>
  </rv>
  <rv s="1">
    <fb>992</fb>
    <v>30</v>
  </rv>
  <rv s="0">
    <v>536870912</v>
    <v>Dushanbe</v>
    <v>216d473a-2c50-bcc0-fe78-4415b30cbc79</v>
    <v>en-US</v>
    <v>Map</v>
  </rv>
  <rv s="1">
    <fb>5309.8159999999998</fb>
    <v>28</v>
  </rv>
  <rv s="1">
    <fb>148.56753447087999</fb>
    <v>31</v>
  </rv>
  <rv s="1">
    <fb>6.0045808232215399E-2</fb>
    <v>27</v>
  </rv>
  <rv s="1">
    <fb>1499.4850859092901</fb>
    <v>28</v>
  </rv>
  <rv s="1">
    <fb>3.585</fb>
    <v>29</v>
  </rv>
  <rv s="1">
    <fb>2.9713955897145601E-2</fb>
    <v>27</v>
  </rv>
  <rv s="1">
    <fb>45.9841418625521</fb>
    <v>35</v>
  </rv>
  <rv s="1">
    <fb>8116626794.2583704</fb>
    <v>33</v>
  </rv>
  <rv s="1">
    <fb>1.0085743999999999</fb>
    <v>27</v>
  </rv>
  <rv s="1">
    <fb>0.3125656</fb>
    <v>27</v>
  </rv>
  <rv s="2">
    <v>215</v>
    <v>25</v>
    <v>2230</v>
    <v>0</v>
    <v>Image of Tajikistan</v>
  </rv>
  <rv s="1">
    <fb>30.4</fb>
    <v>35</v>
  </rv>
  <rv s="0">
    <v>805306368</v>
    <v>Emomali Rahmon (Acting President)</v>
    <v>b7d56bfe-09a1-236c-06fb-e37a67d7b283</v>
    <v>en-US</v>
    <v>Generic</v>
  </rv>
  <rv s="0">
    <v>805306368</v>
    <v>Emomali Rahmon (President)</v>
    <v>b7d56bfe-09a1-236c-06fb-e37a67d7b283</v>
    <v>en-US</v>
    <v>Generic</v>
  </rv>
  <rv s="0">
    <v>805306368</v>
    <v>Kokhir Rasulzoda (Prime Minister)</v>
    <v>e81862d5-90b7-4ef8-aa86-21cbab79b013</v>
    <v>en-US</v>
    <v>Generic</v>
  </rv>
  <rv s="3">
    <v>584</v>
  </rv>
  <rv s="4">
    <v>https://www.bing.com/search?q=tajikistan&amp;form=skydnc</v>
    <v>Learn more on Bing</v>
  </rv>
  <rv s="1">
    <fb>70.879000000000005</fb>
    <v>35</v>
  </rv>
  <rv s="3">
    <v>585</v>
  </rv>
  <rv s="1">
    <fb>0.63062999939999997</fb>
    <v>27</v>
  </rv>
  <rv s="1">
    <fb>1.7002999999999999</fb>
    <v>29</v>
  </rv>
  <rv s="1">
    <fb>9321018</fb>
    <v>28</v>
  </rv>
  <rv s="1">
    <fb>0.41700000000000004</fb>
    <v>27</v>
  </rv>
  <rv s="1">
    <fb>0.42020999908447298</fb>
    <v>27</v>
  </rv>
  <rv s="0">
    <v>536870912</v>
    <v>Gorno-Badakhshan Autonomous Region</v>
    <v>694eb43a-b479-27c3-1eb4-15001a05953a</v>
    <v>en-US</v>
    <v>Map</v>
  </rv>
  <rv s="0">
    <v>536870912</v>
    <v>Sughd Region</v>
    <v>fdbef49a-a624-b418-31c0-8f98f7af29c9</v>
    <v>en-US</v>
    <v>Map</v>
  </rv>
  <rv s="0">
    <v>536870912</v>
    <v>Khatlon Region</v>
    <v>aa2b17b7-2ed2-b63d-1d1c-598393216e3f</v>
    <v>en-US</v>
    <v>Map</v>
  </rv>
  <rv s="3">
    <v>586</v>
  </rv>
  <rv s="1">
    <fb>9.8210237867462288E-2</fb>
    <v>27</v>
  </rv>
  <rv s="3">
    <v>587</v>
  </rv>
  <rv s="1">
    <fb>0.67299999999999993</fb>
    <v>27</v>
  </rv>
  <rv s="1">
    <fb>0.110170001983643</fb>
    <v>36</v>
  </rv>
  <rv s="1">
    <fb>2545477</fb>
    <v>28</v>
  </rv>
  <rv s="6">
    <v>#VALUE!</v>
    <v>en-US</v>
    <v>51f28292-bea6-a5bd-4119-fc439f15243a</v>
    <v>536870912</v>
    <v>1</v>
    <v>2228</v>
    <v>48</v>
    <v>Tajikistan</v>
    <v>23</v>
    <v>24</v>
    <v>Map</v>
    <v>25</v>
    <v>2229</v>
    <v>TJ</v>
    <v>10205</v>
    <v>10206</v>
    <v>10207</v>
    <v>10208</v>
    <v>10209</v>
    <v>10210</v>
    <v>10211</v>
    <v>10212</v>
    <v>10213</v>
    <v>TJS</v>
    <v>Tajikistan, officially the Republic of Tajikistan, is a landlocked country in Central Asia. It has an area of 143,100 km² and an estimated population of 9,537,645 people. Its capital and largest city is Dushanbe. It is bordered by Afghanistan to the south, Uzbekistan to the west, Kyrgyzstan to the north and China to the east. The traditional homelands of the Tajik people include present-day Tajikistan as well as parts of Afghanistan and Uzbekistan.</v>
    <v>10214</v>
    <v>10215</v>
    <v>10216</v>
    <v>10217</v>
    <v>320</v>
    <v>10218</v>
    <v>10219</v>
    <v>10220</v>
    <v>10221</v>
    <v>10222</v>
    <v>10210</v>
    <v>10226</v>
    <v>10227</v>
    <v>10228</v>
    <v>8781</v>
    <v>6686</v>
    <v>Tajikistan</v>
    <v>Surudi Milli</v>
    <v>10229</v>
    <v>Republic of Tajikistan</v>
    <v>10230</v>
    <v>10231</v>
    <v>10232</v>
    <v>2790</v>
    <v>4505</v>
    <v>10233</v>
    <v>656</v>
    <v>604</v>
    <v>104</v>
    <v>4506</v>
    <v>10234</v>
    <v>10238</v>
    <v>10239</v>
    <v>10240</v>
    <v>10241</v>
    <v>10242</v>
    <v>Tajikistan</v>
    <v>10243</v>
    <v>mdp/vdpid/228</v>
  </rv>
  <rv s="0">
    <v>536870912</v>
    <v>Tanzania</v>
    <v>2cfae8b0-3beb-e190-7019-29edde94e3e0</v>
    <v>en-US</v>
    <v>Map</v>
  </rv>
  <rv s="1">
    <fb>0.44761797245427898</fb>
    <v>27</v>
  </rv>
  <rv s="1">
    <fb>947300</fb>
    <v>28</v>
  </rv>
  <rv s="1">
    <fb>28000</fb>
    <v>28</v>
  </rv>
  <rv s="1">
    <fb>36.700000000000003</fb>
    <v>29</v>
  </rv>
  <rv s="1">
    <fb>255</fb>
    <v>30</v>
  </rv>
  <rv s="0">
    <v>536870912</v>
    <v>Dodoma</v>
    <v>a336fd71-199e-7557-a105-dd368f3c8210</v>
    <v>en-US</v>
    <v>Map</v>
  </rv>
  <rv s="1">
    <fb>11972.754999999999</fb>
    <v>28</v>
  </rv>
  <rv s="1">
    <fb>187.430158933386</fb>
    <v>31</v>
  </rv>
  <rv s="1">
    <fb>3.4642805799902601E-2</fb>
    <v>27</v>
  </rv>
  <rv s="1">
    <fb>103.68331576521599</fb>
    <v>28</v>
  </rv>
  <rv s="1">
    <fb>4.8920000000000003</fb>
    <v>29</v>
  </rv>
  <rv s="1">
    <fb>0.51578234364416309</fb>
    <v>27</v>
  </rv>
  <rv s="1">
    <fb>14.380616951892099</fb>
    <v>35</v>
  </rv>
  <rv s="1">
    <fb>63177068174.549004</fb>
    <v>33</v>
  </rv>
  <rv s="1">
    <fb>0.94168689999999999</fb>
    <v>27</v>
  </rv>
  <rv s="1">
    <fb>4.0101600000000001E-2</fb>
    <v>27</v>
  </rv>
  <rv s="2">
    <v>216</v>
    <v>25</v>
    <v>2241</v>
    <v>0</v>
    <v>Image of Tanzania</v>
  </rv>
  <rv s="0">
    <v>536870912</v>
    <v>Dar es Salaam</v>
    <v>b834f4ed-c3b3-2ad3-425b-36a4be604716</v>
    <v>en-US</v>
    <v>Map</v>
  </rv>
  <rv s="0">
    <v>805306368</v>
    <v>Doto Biteko (Minister)</v>
    <v>ed6c2645-3e9d-7935-9f56-83e8d2393cb6</v>
    <v>en-US</v>
    <v>Generic</v>
  </rv>
  <rv s="0">
    <v>805306368</v>
    <v>Samia Suluhu (President)</v>
    <v>6b384cc1-95e5-4433-9157-873daa3a373c</v>
    <v>en-US</v>
    <v>Generic</v>
  </rv>
  <rv s="0">
    <v>805306368</v>
    <v>Kassim Majaliwa (Prime Minister)</v>
    <v>ca4e832b-6872-4827-887f-7804fb55aa9b</v>
    <v>en-US</v>
    <v>Generic</v>
  </rv>
  <rv s="0">
    <v>805306368</v>
    <v>Philip Mpango (Vice President)</v>
    <v>3cd9b87d-60cb-9a08-c0e2-b328e97d93ad</v>
    <v>en-US</v>
    <v>Generic</v>
  </rv>
  <rv s="3">
    <v>588</v>
  </rv>
  <rv s="4">
    <v>https://www.bing.com/search?q=tanzania&amp;form=skydnc</v>
    <v>Learn more on Bing</v>
  </rv>
  <rv s="1">
    <fb>65.015000000000001</fb>
    <v>35</v>
  </rv>
  <rv s="1">
    <fb>398100000</fb>
    <v>33</v>
  </rv>
  <rv s="1">
    <fb>524</fb>
    <v>35</v>
  </rv>
  <rv s="1">
    <fb>0.26149116560000002</fb>
    <v>27</v>
  </rv>
  <rv s="1">
    <fb>1.4E-2</fb>
    <v>29</v>
  </rv>
  <rv s="1">
    <fb>58005463</fb>
    <v>28</v>
  </rv>
  <rv s="1">
    <fb>0.33100000000000002</fb>
    <v>27</v>
  </rv>
  <rv s="1">
    <fb>0.48100000000000004</fb>
    <v>27</v>
  </rv>
  <rv s="1">
    <fb>0.83412002563476606</fb>
    <v>27</v>
  </rv>
  <rv s="0">
    <v>536870912</v>
    <v>Mtwara Region</v>
    <v>b7cec449-e82a-b80a-0b74-347ee94b38a2</v>
    <v>en-US</v>
    <v>Map</v>
  </rv>
  <rv s="0">
    <v>536870912</v>
    <v>Arusha Region</v>
    <v>b5140e27-5025-b787-5e88-bfafdcc9257b</v>
    <v>en-US</v>
    <v>Map</v>
  </rv>
  <rv s="0">
    <v>536870912</v>
    <v>Dodoma Region</v>
    <v>a0c69226-4585-d219-ca0a-5afbe5f11768</v>
    <v>en-US</v>
    <v>Map</v>
  </rv>
  <rv s="0">
    <v>536870912</v>
    <v>Mwanza Region</v>
    <v>ec2e6314-6cef-8a10-b982-2fbaaf1a017e</v>
    <v>en-US</v>
    <v>Map</v>
  </rv>
  <rv s="0">
    <v>536870912</v>
    <v>Mbeya Region</v>
    <v>2d39fadc-63bd-f295-bda7-9b1e11d4a090</v>
    <v>en-US</v>
    <v>Map</v>
  </rv>
  <rv s="0">
    <v>536870912</v>
    <v>Manyara Region</v>
    <v>93ad7d87-c70f-8ef4-11fb-f8cff9072ef8</v>
    <v>en-US</v>
    <v>Map</v>
  </rv>
  <rv s="0">
    <v>536870912</v>
    <v>Kigoma Region</v>
    <v>772391a8-053e-b6f7-1829-83eb4d7f39ce</v>
    <v>en-US</v>
    <v>Map</v>
  </rv>
  <rv s="0">
    <v>536870912</v>
    <v>Iringa Region</v>
    <v>82e4024e-18b6-a78f-da02-b2a5037bf8c0</v>
    <v>en-US</v>
    <v>Map</v>
  </rv>
  <rv s="0">
    <v>536870912</v>
    <v>Singida Region</v>
    <v>a041d593-5d01-635f-a887-cad871c68414</v>
    <v>en-US</v>
    <v>Map</v>
  </rv>
  <rv s="0">
    <v>536870912</v>
    <v>Tanga Region</v>
    <v>1fef9e91-2513-1195-7f2f-6059265d3666</v>
    <v>en-US</v>
    <v>Map</v>
  </rv>
  <rv s="0">
    <v>536870912</v>
    <v>Pwani Region</v>
    <v>26dceea1-a7ec-d06e-1077-5ea05d2de430</v>
    <v>en-US</v>
    <v>Map</v>
  </rv>
  <rv s="0">
    <v>536870912</v>
    <v>Kilimanjaro Region</v>
    <v>168bcb72-e533-737f-4a74-1df855f5ddda</v>
    <v>en-US</v>
    <v>Map</v>
  </rv>
  <rv s="0">
    <v>536870912</v>
    <v>Shinyanga Region</v>
    <v>f2b7fd6a-99f7-2f79-c7aa-6e1397cbc1a8</v>
    <v>en-US</v>
    <v>Map</v>
  </rv>
  <rv s="0">
    <v>536870912</v>
    <v>Mara Region</v>
    <v>0d6d1da3-377f-d527-b2de-99c8d3bd3d90</v>
    <v>en-US</v>
    <v>Map</v>
  </rv>
  <rv s="0">
    <v>536870912</v>
    <v>Ruvuma Region</v>
    <v>65c1ab97-2a74-df72-b6ed-472d8fcce87f</v>
    <v>en-US</v>
    <v>Map</v>
  </rv>
  <rv s="0">
    <v>536870912</v>
    <v>Morogoro Region</v>
    <v>fc248d0b-dc71-3a6a-253c-d84620965fd9</v>
    <v>en-US</v>
    <v>Map</v>
  </rv>
  <rv s="0">
    <v>536870912</v>
    <v>Mjini Magharibi Region</v>
    <v>dcb0c0e8-876e-a8b3-ac55-94367b8f989e</v>
    <v>en-US</v>
    <v>Map</v>
  </rv>
  <rv s="0">
    <v>536870912</v>
    <v>Rukwa Region</v>
    <v>376fec36-dc3b-6fb1-658b-e802572a5489</v>
    <v>en-US</v>
    <v>Map</v>
  </rv>
  <rv s="0">
    <v>536870912</v>
    <v>Pemba North Region</v>
    <v>e83560b5-5570-c857-9222-f6275b015547</v>
    <v>en-US</v>
    <v>Map</v>
  </rv>
  <rv s="0">
    <v>536870912</v>
    <v>Lindi Region</v>
    <v>299d4016-ec73-670e-97f8-e0fad8e478d9</v>
    <v>en-US</v>
    <v>Map</v>
  </rv>
  <rv s="0">
    <v>536870912</v>
    <v>Unguja South Region</v>
    <v>76dc29ae-c776-8ec0-bac8-13ca3679abaf</v>
    <v>en-US</v>
    <v>Map</v>
  </rv>
  <rv s="0">
    <v>536870912</v>
    <v>Tabora Region</v>
    <v>f1191b0b-d64f-70ed-fdd9-8ee299abc6a4</v>
    <v>en-US</v>
    <v>Map</v>
  </rv>
  <rv s="0">
    <v>536870912</v>
    <v>Pemba South Region</v>
    <v>3338a3f5-8675-a33d-e4b9-fb8690efad5b</v>
    <v>en-US</v>
    <v>Map</v>
  </rv>
  <rv s="0">
    <v>536870912</v>
    <v>Unguja North Region</v>
    <v>4e562235-0f03-e397-29a8-082cdc878cb4</v>
    <v>en-US</v>
    <v>Map</v>
  </rv>
  <rv s="0">
    <v>536870912</v>
    <v>Simiyu Region</v>
    <v>2343364d-604f-4356-961e-8386e302e104</v>
    <v>en-US</v>
    <v>Map</v>
  </rv>
  <rv s="0">
    <v>536870912</v>
    <v>Njombe Region</v>
    <v>acf05d85-1f98-444a-872f-85801aa7914e</v>
    <v>en-US</v>
    <v>Map</v>
  </rv>
  <rv s="0">
    <v>536870912</v>
    <v>Geita Region</v>
    <v>15b78292-96ed-9f81-b5b0-500411d53cfd</v>
    <v>en-US</v>
    <v>Map</v>
  </rv>
  <rv s="0">
    <v>536870912</v>
    <v>Katavi Region</v>
    <v>5b05bb0a-ad2b-4238-a994-27f35b99f1c0</v>
    <v>en-US</v>
    <v>Map</v>
  </rv>
  <rv s="3">
    <v>589</v>
  </rv>
  <rv s="1">
    <fb>0.11493954613651799</fb>
    <v>27</v>
  </rv>
  <rv s="1">
    <fb>0.43799999999999994</fb>
    <v>27</v>
  </rv>
  <rv s="1">
    <fb>1.9800000190734902E-2</fb>
    <v>36</v>
  </rv>
  <rv s="1">
    <fb>20011885</fb>
    <v>28</v>
  </rv>
  <rv s="7">
    <v>#VALUE!</v>
    <v>en-US</v>
    <v>2cfae8b0-3beb-e190-7019-29edde94e3e0</v>
    <v>536870912</v>
    <v>1</v>
    <v>2239</v>
    <v>60</v>
    <v>Tanzania</v>
    <v>23</v>
    <v>24</v>
    <v>Map</v>
    <v>25</v>
    <v>2240</v>
    <v>TZ</v>
    <v>10246</v>
    <v>10247</v>
    <v>10248</v>
    <v>10249</v>
    <v>10250</v>
    <v>10251</v>
    <v>10252</v>
    <v>10253</v>
    <v>10254</v>
    <v>TZS</v>
    <v>Tanzania, officially the United Republic of Tanzania, is a country in East Africa within the African Great Lakes region. It borders Uganda to the north; Kenya to the northeast; Comoro Islands and the Indian Ocean to the east; Mozambique and Malawi to the south; Zambia to the southwest; and Rwanda, Burundi, and the Democratic Republic of the Congo to the west. Mount Kilimanjaro, Africa's highest mountain, is in northeastern Tanzania.</v>
    <v>10255</v>
    <v>10256</v>
    <v>10257</v>
    <v>10258</v>
    <v>2229</v>
    <v>10259</v>
    <v>10260</v>
    <v>10261</v>
    <v>10262</v>
    <v>5899</v>
    <v>10263</v>
    <v>10268</v>
    <v>10269</v>
    <v>10270</v>
    <v>10271</v>
    <v>10272</v>
    <v>5862</v>
    <v>Tanzania</v>
    <v>Mungu ibariki Afrika</v>
    <v>5615</v>
    <v>United Republic of Tanzania</v>
    <v>10273</v>
    <v>10274</v>
    <v>10275</v>
    <v>325</v>
    <v>10276</v>
    <v>10277</v>
    <v>1423</v>
    <v>1799</v>
    <v>4989</v>
    <v>1154</v>
    <v>10278</v>
    <v>10307</v>
    <v>10308</v>
    <v>2454</v>
    <v>10309</v>
    <v>10310</v>
    <v>Tanzania</v>
    <v>10311</v>
    <v>mdp/vdpid/239</v>
  </rv>
  <rv s="0">
    <v>536870912</v>
    <v>Thailand</v>
    <v>588bd4b9-e440-b7eb-2cab-2a54c0458548</v>
    <v>en-US</v>
    <v>Map</v>
  </rv>
  <rv s="1">
    <fb>0.43277417839456594</fb>
    <v>27</v>
  </rv>
  <rv s="1">
    <fb>513120</fb>
    <v>28</v>
  </rv>
  <rv s="1">
    <fb>455000</fb>
    <v>28</v>
  </rv>
  <rv s="1">
    <fb>10.343999999999999</fb>
    <v>29</v>
  </rv>
  <rv s="1">
    <fb>66</fb>
    <v>30</v>
  </rv>
  <rv s="0">
    <v>536870912</v>
    <v>Bangkok</v>
    <v>651e796f-a780-c032-4e9c-23e5f5fe5854</v>
    <v>en-US</v>
    <v>Map</v>
  </rv>
  <rv s="1">
    <fb>283763.46100000001</fb>
    <v>28</v>
  </rv>
  <rv s="1">
    <fb>113.265649996346</fb>
    <v>31</v>
  </rv>
  <rv s="1">
    <fb>7.0672860131430508E-3</fb>
    <v>27</v>
  </rv>
  <rv s="1">
    <fb>2538.79638035364</fb>
    <v>28</v>
  </rv>
  <rv s="1">
    <fb>1.5249999999999999</fb>
    <v>29</v>
  </rv>
  <rv s="1">
    <fb>0.32157607312728798</fb>
    <v>27</v>
  </rv>
  <rv s="1">
    <fb>79.839022650550007</fb>
    <v>35</v>
  </rv>
  <rv s="1">
    <fb>543649976165.63</fb>
    <v>33</v>
  </rv>
  <rv s="1">
    <fb>0.99774360000000006</fb>
    <v>27</v>
  </rv>
  <rv s="1">
    <fb>0.49286810000000003</fb>
    <v>27</v>
  </rv>
  <rv s="2">
    <v>217</v>
    <v>25</v>
    <v>2251</v>
    <v>0</v>
    <v>Image of Thailand</v>
  </rv>
  <rv s="0">
    <v>805306368</v>
    <v>Vajiralongkorn (Monarch)</v>
    <v>838f8fba-7ce1-3cb6-caf3-eadcdd6d67c4</v>
    <v>en-US</v>
    <v>Generic</v>
  </rv>
  <rv s="0">
    <v>805306368</v>
    <v>Prayut Chan-o-cha (Minister)</v>
    <v>7622e75d-77cc-211a-d452-897ca707b336</v>
    <v>en-US</v>
    <v>Generic</v>
  </rv>
  <rv s="0">
    <v>805306368</v>
    <v>Prayut Chan-o-cha (Prime Minister)</v>
    <v>7622e75d-77cc-211a-d452-897ca707b336</v>
    <v>en-US</v>
    <v>Generic</v>
  </rv>
  <rv s="0">
    <v>805306368</v>
    <v>Anupong Paochinda (Minister)</v>
    <v>2680e282-8deb-3f95-6f1f-a9b2b5ac7df5</v>
    <v>en-US</v>
    <v>Generic</v>
  </rv>
  <rv s="0">
    <v>805306368</v>
    <v>Don Pramudwinai (Minister)</v>
    <v>78b6d92a-03e2-7a8a-abd6-691eb4cb41a5</v>
    <v>en-US</v>
    <v>Generic</v>
  </rv>
  <rv s="0">
    <v>805306368</v>
    <v>Suriya Jungrungreangkit (Minister)</v>
    <v>d21c4678-3cc1-647a-2d1f-f647a8de0f18</v>
    <v>en-US</v>
    <v>Generic</v>
  </rv>
  <rv s="3">
    <v>590</v>
  </rv>
  <rv s="4">
    <v>https://www.bing.com/search?q=thailand&amp;form=skydnc</v>
    <v>Learn more on Bing</v>
  </rv>
  <rv s="1">
    <fb>76.930999999999997</fb>
    <v>35</v>
  </rv>
  <rv s="1">
    <fb>569228320000</fb>
    <v>33</v>
  </rv>
  <rv s="3">
    <v>591</v>
  </rv>
  <rv s="1">
    <fb>0.11765354909999999</fb>
    <v>27</v>
  </rv>
  <rv s="1">
    <fb>0.80500000000000005</fb>
    <v>29</v>
  </rv>
  <rv s="1">
    <fb>69625582</fb>
    <v>28</v>
  </rv>
  <rv s="1">
    <fb>0.28100000000000003</fb>
    <v>27</v>
  </rv>
  <rv s="1">
    <fb>0.67325996398925791</fb>
    <v>27</v>
  </rv>
  <rv s="0">
    <v>536870912</v>
    <v>Pattaya</v>
    <v>78d752de-d5ce-4e2d-456b-95abd4379871</v>
    <v>en-US</v>
    <v>Map</v>
  </rv>
  <rv s="3">
    <v>592</v>
  </rv>
  <rv s="1">
    <fb>0.14927746956191601</fb>
    <v>27</v>
  </rv>
  <rv s="3">
    <v>593</v>
  </rv>
  <rv s="1">
    <fb>0.29499999999999998</fb>
    <v>27</v>
  </rv>
  <rv s="1">
    <fb>7.5400000810623199E-3</fb>
    <v>36</v>
  </rv>
  <rv s="1">
    <fb>35294600</fb>
    <v>28</v>
  </rv>
  <rv s="7">
    <v>#VALUE!</v>
    <v>en-US</v>
    <v>588bd4b9-e440-b7eb-2cab-2a54c0458548</v>
    <v>536870912</v>
    <v>1</v>
    <v>2249</v>
    <v>60</v>
    <v>Thailand</v>
    <v>23</v>
    <v>24</v>
    <v>Map</v>
    <v>25</v>
    <v>2250</v>
    <v>TH</v>
    <v>10314</v>
    <v>10315</v>
    <v>10316</v>
    <v>10317</v>
    <v>10318</v>
    <v>10319</v>
    <v>10320</v>
    <v>10321</v>
    <v>10322</v>
    <v>THB</v>
    <v>Thailand, historically known as Siam, officially the Kingdom of Thailand, is a country in Southeast Asia. It is located at the centre of the Indochinese Peninsula, spanning 513,120 square kilometres, with a population of almost 70 million people. It is bordered to the north by Myanmar and Laos, to the east by Laos and Cambodia, to the south by the Gulf of Thailand and Malaysia, and to the west by the Andaman Sea and Myanmar. Thailand also shares maritime borders with Vietnam in the Gulf of Thailand to the southeast, and Indonesia and India on the Andaman Sea to the southwest. Nominally, Thailand is a constitutional monarchy and parliamentary democracy; however, in recent history, its government has experienced multiple coups and periods of military dictatorships. Bangkok is the nation's capital and largest city.</v>
    <v>10323</v>
    <v>10324</v>
    <v>10325</v>
    <v>10326</v>
    <v>320</v>
    <v>10327</v>
    <v>10328</v>
    <v>10329</v>
    <v>10330</v>
    <v>87</v>
    <v>10319</v>
    <v>10337</v>
    <v>10338</v>
    <v>10339</v>
    <v>10340</v>
    <v>3261</v>
    <v>5410</v>
    <v>Thailand</v>
    <v>Thai National Anthem</v>
    <v>10341</v>
    <v>Kingdom of Thailand</v>
    <v>10342</v>
    <v>10343</v>
    <v>10344</v>
    <v>2234</v>
    <v>10345</v>
    <v>6803</v>
    <v>656</v>
    <v>6193</v>
    <v>1479</v>
    <v>1315</v>
    <v>10346</v>
    <v>10348</v>
    <v>10349</v>
    <v>10350</v>
    <v>10351</v>
    <v>10352</v>
    <v>Thailand</v>
    <v>10353</v>
    <v>mdp/vdpid/227</v>
  </rv>
  <rv s="0">
    <v>536870912</v>
    <v>Timor-Leste</v>
    <v>1e2467c7-89e1-4456-ac96-dc08b31d61cb</v>
    <v>en-US</v>
    <v>Map</v>
  </rv>
  <rv s="1">
    <fb>0.25554808338937501</fb>
    <v>27</v>
  </rv>
  <rv s="1">
    <fb>14874</fb>
    <v>28</v>
  </rv>
  <rv s="1">
    <fb>29.423999999999999</fb>
    <v>29</v>
  </rv>
  <rv s="1">
    <fb>670</fb>
    <v>30</v>
  </rv>
  <rv s="0">
    <v>536870912</v>
    <v>Dili</v>
    <v>091444b0-479a-a19a-167f-0a3384d30665</v>
    <v>en-US</v>
    <v>Map</v>
  </rv>
  <rv s="1">
    <fb>145.376008652092</fb>
    <v>31</v>
  </rv>
  <rv s="1">
    <fb>2.6364720101589301E-2</fb>
    <v>27</v>
  </rv>
  <rv s="1">
    <fb>4.0229999999999997</fb>
    <v>29</v>
  </rv>
  <rv s="1">
    <fb>0.45379958829385897</fb>
    <v>27</v>
  </rv>
  <rv s="1">
    <fb>1673540300</fb>
    <v>33</v>
  </rv>
  <rv s="1">
    <fb>1.1530781000000001</fb>
    <v>27</v>
  </rv>
  <rv s="1">
    <fb>0.17753730000000001</fb>
    <v>27</v>
  </rv>
  <rv s="2">
    <v>218</v>
    <v>25</v>
    <v>2263</v>
    <v>0</v>
    <v>Image of Timor-Leste</v>
  </rv>
  <rv s="1">
    <fb>39.299999999999997</fb>
    <v>35</v>
  </rv>
  <rv s="0">
    <v>805306368</v>
    <v>Taur Matan Ruak (Prime Minister)</v>
    <v>b137c93e-122c-7ab4-df00-3e6e8aa84d91</v>
    <v>en-US</v>
    <v>Generic</v>
  </rv>
  <rv s="0">
    <v>805306368</v>
    <v>Francisco Guterres (President)</v>
    <v>cc4e6045-5901-5b4a-895a-d1c55014b5aa</v>
    <v>en-US</v>
    <v>Generic</v>
  </rv>
  <rv s="3">
    <v>594</v>
  </rv>
  <rv s="4">
    <v>https://www.bing.com/search?q=east+timor&amp;form=skydnc</v>
    <v>Learn more on Bing</v>
  </rv>
  <rv s="1">
    <fb>69.260000000000005</fb>
    <v>35</v>
  </rv>
  <rv s="1">
    <fb>142</fb>
    <v>35</v>
  </rv>
  <rv s="3">
    <v>595</v>
  </rv>
  <rv s="1">
    <fb>0.10233649859999999</fb>
    <v>27</v>
  </rv>
  <rv s="1">
    <fb>0.72240000000000004</fb>
    <v>29</v>
  </rv>
  <rv s="1">
    <fb>3500000</fb>
    <v>28</v>
  </rv>
  <rv s="1">
    <fb>0.673379974365234</fb>
    <v>27</v>
  </rv>
  <rv s="1">
    <fb>0.25047025389617</fb>
    <v>27</v>
  </rv>
  <rv s="3">
    <v>596</v>
  </rv>
  <rv s="1">
    <fb>0.17300000000000001</fb>
    <v>27</v>
  </rv>
  <rv s="1">
    <fb>4.5479998588562005E-2</fb>
    <v>36</v>
  </rv>
  <rv s="1">
    <fb>400182</fb>
    <v>28</v>
  </rv>
  <rv s="111">
    <v>#VALUE!</v>
    <v>en-US</v>
    <v>1e2467c7-89e1-4456-ac96-dc08b31d61cb</v>
    <v>536870912</v>
    <v>1</v>
    <v>2260</v>
    <v>2261</v>
    <v>Timor-Leste</v>
    <v>23</v>
    <v>24</v>
    <v>Map</v>
    <v>25</v>
    <v>2262</v>
    <v>TL</v>
    <v>10356</v>
    <v>10357</v>
    <v>1166</v>
    <v>10358</v>
    <v>10359</v>
    <v>10360</v>
    <v>1778</v>
    <v>10361</v>
    <v>10362</v>
    <v>USD</v>
    <v>East Timor or Timor-Leste, officially the Democratic Republic of Timor-Leste, is an island country in Southeast Asia. It comprises the eastern half of the island of Timor, the nearby islands of Atauro and Jaco, and Oecusse, an exclave on the northwestern side of the island surrounded by Indonesian West Timor. Australia is the country's southern neighbour, separated by the Timor Sea. The country's size is 15,007 square kilometres. Dili is its capital.</v>
    <v>10363</v>
    <v>10364</v>
    <v>380</v>
    <v>425</v>
    <v>10365</v>
    <v>10366</v>
    <v>10367</v>
    <v>10368</v>
    <v>10369</v>
    <v>10360</v>
    <v>10372</v>
    <v>10373</v>
    <v>10374</v>
    <v>10375</v>
    <v>1087</v>
    <v>Timor-Leste</v>
    <v>Pátria</v>
    <v>10376</v>
    <v>Democratic Republic of Timor-Leste</v>
    <v>10377</v>
    <v>10378</v>
    <v>10379</v>
    <v>2129</v>
    <v>3006</v>
    <v>3467</v>
    <v>189</v>
    <v>190</v>
    <v>6736</v>
    <v>3723</v>
    <v>10380</v>
    <v>10381</v>
    <v>10382</v>
    <v>10383</v>
    <v>10384</v>
    <v>Timor-Leste</v>
    <v>10385</v>
    <v>mdp/vdpid/7299303</v>
  </rv>
  <rv s="0">
    <v>536870912</v>
    <v>Togo</v>
    <v>4b57b145-0846-48a3-d055-cd393d2b9d1d</v>
    <v>en-US</v>
    <v>Map</v>
  </rv>
  <rv s="1">
    <fb>0.70233498804927397</fb>
    <v>27</v>
  </rv>
  <rv s="1">
    <fb>56785</fb>
    <v>28</v>
  </rv>
  <rv s="1">
    <fb>33.113</fb>
    <v>29</v>
  </rv>
  <rv s="1">
    <fb>228</fb>
    <v>30</v>
  </rv>
  <rv s="0">
    <v>536870912</v>
    <v>Lomé</v>
    <v>26666ccd-d6ab-05f9-2335-0f2d1cc7e573</v>
    <v>en-US</v>
    <v>Map</v>
  </rv>
  <rv s="1">
    <fb>2999.6060000000002</fb>
    <v>28</v>
  </rv>
  <rv s="1">
    <fb>113.296929295441</fb>
    <v>31</v>
  </rv>
  <rv s="1">
    <fb>6.7465277007744094E-3</fb>
    <v>27</v>
  </rv>
  <rv s="1">
    <fb>154.665237320778</fb>
    <v>28</v>
  </rv>
  <rv s="1">
    <fb>4.32</fb>
    <v>29</v>
  </rv>
  <rv s="1">
    <fb>3.0924801792285697E-2</fb>
    <v>27</v>
  </rv>
  <rv s="1">
    <fb>17.8006330312163</fb>
    <v>35</v>
  </rv>
  <rv s="1">
    <fb>5459979416.6690798</fb>
    <v>33</v>
  </rv>
  <rv s="1">
    <fb>1.2376463</fb>
    <v>27</v>
  </rv>
  <rv s="1">
    <fb>0.14523929999999999</fb>
    <v>27</v>
  </rv>
  <rv s="2">
    <v>219</v>
    <v>25</v>
    <v>2275</v>
    <v>0</v>
    <v>Image of Togo</v>
  </rv>
  <rv s="1">
    <fb>47.4</fb>
    <v>35</v>
  </rv>
  <rv s="0">
    <v>805306368</v>
    <v>Faure Gnassingbé (President)</v>
    <v>2c5b7703-8c00-8fe7-a48c-8768061e69e1</v>
    <v>en-US</v>
    <v>Generic</v>
  </rv>
  <rv s="3">
    <v>597</v>
  </rv>
  <rv s="4">
    <v>https://www.bing.com/search?q=togo+africa&amp;form=skydnc</v>
    <v>Learn more on Bing</v>
  </rv>
  <rv s="1">
    <fb>60.76</fb>
    <v>35</v>
  </rv>
  <rv s="1">
    <fb>396</fb>
    <v>35</v>
  </rv>
  <rv s="1">
    <fb>0.50964181450000001</fb>
    <v>27</v>
  </rv>
  <rv s="1">
    <fb>7.7399999999999997E-2</fb>
    <v>29</v>
  </rv>
  <rv s="1">
    <fb>8082366</fb>
    <v>28</v>
  </rv>
  <rv s="1">
    <fb>0.77592002868652299</fb>
    <v>27</v>
  </rv>
  <rv s="0">
    <v>536870912</v>
    <v>Kara Region</v>
    <v>36915d15-20f0-ca0e-ae6e-f7c26ba8c9ee</v>
    <v>en-US</v>
    <v>Map</v>
  </rv>
  <rv s="0">
    <v>536870912</v>
    <v>Plateaux Region</v>
    <v>543752fa-bb49-3038-8b31-1f58f988707f</v>
    <v>en-US</v>
    <v>Map</v>
  </rv>
  <rv s="0">
    <v>536870912</v>
    <v>Savanes</v>
    <v>2102e12c-a7f7-9075-078b-0b943244fbfd</v>
    <v>en-US</v>
    <v>Map</v>
  </rv>
  <rv s="0">
    <v>536870912</v>
    <v>Centrale Region, Togo</v>
    <v>2401957f-a5ee-c190-a97e-18e2d9993603</v>
    <v>en-US</v>
    <v>Map</v>
  </rv>
  <rv s="3">
    <v>598</v>
  </rv>
  <rv s="1">
    <fb>0.16875840866195699</fb>
    <v>27</v>
  </rv>
  <rv s="1">
    <fb>0.48200000000000004</fb>
    <v>27</v>
  </rv>
  <rv s="1">
    <fb>2.0380001068115199E-2</fb>
    <v>36</v>
  </rv>
  <rv s="1">
    <fb>3414638</fb>
    <v>28</v>
  </rv>
  <rv s="6">
    <v>#VALUE!</v>
    <v>en-US</v>
    <v>4b57b145-0846-48a3-d055-cd393d2b9d1d</v>
    <v>536870912</v>
    <v>1</v>
    <v>2273</v>
    <v>48</v>
    <v>Togo</v>
    <v>23</v>
    <v>24</v>
    <v>Map</v>
    <v>25</v>
    <v>2274</v>
    <v>TG</v>
    <v>10388</v>
    <v>10389</v>
    <v>2578</v>
    <v>10390</v>
    <v>10391</v>
    <v>10392</v>
    <v>10393</v>
    <v>10394</v>
    <v>10395</v>
    <v>XOF</v>
    <v>Togo, officially the Togolese Republic, is a country in West Africa. It is bordered by Ghana to the west, Benin to the east and Burkina Faso to the north. The country extends south to the Gulf of Guinea, where its capital and largest city Lomé is located. Togo covers 57,000 square kilometres, making it one of the smallest countries in Africa, with a population of approximately 8 million, as well as one of the narrowest countries in the world with a width of less than 115 km between Ghana and its slightly larger eastern neighbor, Benin.</v>
    <v>10396</v>
    <v>10397</v>
    <v>10398</v>
    <v>10399</v>
    <v>320</v>
    <v>10400</v>
    <v>10401</v>
    <v>10402</v>
    <v>10403</v>
    <v>10404</v>
    <v>10392</v>
    <v>10406</v>
    <v>10407</v>
    <v>10408</v>
    <v>10409</v>
    <v>1719</v>
    <v>Togo</v>
    <v>Salut à toi, pays de nos aïeux</v>
    <v>1236</v>
    <v>Togolese Republic</v>
    <v>10410</v>
    <v>10411</v>
    <v>10412</v>
    <v>2790</v>
    <v>5619</v>
    <v>4205</v>
    <v>1658</v>
    <v>447</v>
    <v>4854</v>
    <v>1107</v>
    <v>10413</v>
    <v>10418</v>
    <v>10419</v>
    <v>1767</v>
    <v>10420</v>
    <v>10421</v>
    <v>Togo</v>
    <v>10422</v>
    <v>mdp/vdpid/232</v>
  </rv>
  <rv s="0">
    <v>536870912</v>
    <v>Tokelau</v>
    <v>a32219b3-52a1-c4db-6e57-c74027c93734</v>
    <v>en-US</v>
    <v>Map</v>
  </rv>
  <rv s="1">
    <fb>10</fb>
    <v>28</v>
  </rv>
  <rv s="1">
    <fb>690</fb>
    <v>30</v>
  </rv>
  <rv s="2">
    <v>220</v>
    <v>25</v>
    <v>2282</v>
    <v>0</v>
    <v>Image of Tokelau</v>
  </rv>
  <rv s="4">
    <v>https://www.bing.com/search?q=tokelau&amp;form=skydnc</v>
    <v>Learn more on Bing</v>
  </rv>
  <rv s="3">
    <v>599</v>
  </rv>
  <rv s="1">
    <fb>1499</fb>
    <v>28</v>
  </rv>
  <rv s="3">
    <v>600</v>
  </rv>
  <rv s="112">
    <v>#VALUE!</v>
    <v>en-US</v>
    <v>a32219b3-52a1-c4db-6e57-c74027c93734</v>
    <v>536870912</v>
    <v>1</v>
    <v>2279</v>
    <v>2280</v>
    <v>Tokelau</v>
    <v>23</v>
    <v>24</v>
    <v>Map</v>
    <v>25</v>
    <v>2281</v>
    <v>TK</v>
    <v>10425</v>
    <v>10426</v>
    <v>Atafu,Tokelau</v>
    <v>Tokelau is a dependent territory of New Zealand in the southern Pacific Ocean. It consists of three tropical coral atolls: Atafu, Nukunonu, and Fakaofo. They have a combined land area of 10 km². The capital rotates yearly among the three atolls. In addition to these three, Swains Island, which forms part of the same archipelago, is the subject of an ongoing territorial dispute; it is currently administered by the United States as part of American Samoa. Tokelau lies north of the Samoan Islands, east of Tuvalu, south of the Phoenix Islands, southwest of the more distant Line Islands, and northwest of the Cook Islands.</v>
    <v>10427</v>
    <v>10428</v>
    <v>Tokelau</v>
    <v>God Save the Queen</v>
    <v>10429</v>
    <v>Tokelau</v>
    <v>10430</v>
    <v>10431</v>
    <v>Tokelau</v>
    <v>mdp/vdpid/230</v>
  </rv>
  <rv s="0">
    <v>536870912</v>
    <v>Tonga</v>
    <v>0f1b09ca-15de-0e2b-5e2f-c70ad3beaad8</v>
    <v>en-US</v>
    <v>Map</v>
  </rv>
  <rv s="1">
    <fb>0.45833333333333298</fb>
    <v>27</v>
  </rv>
  <rv s="1">
    <fb>747</fb>
    <v>28</v>
  </rv>
  <rv s="1">
    <fb>24.303000000000001</fb>
    <v>29</v>
  </rv>
  <rv s="1">
    <fb>676</fb>
    <v>30</v>
  </rv>
  <rv s="0">
    <v>536870912</v>
    <v>Nuku'alofa</v>
    <v>4f0e3da8-80f2-711d-dc3e-4d3f0e1114f2</v>
    <v>en-US</v>
    <v>Map</v>
  </rv>
  <rv s="1">
    <fb>128.345</fb>
    <v>28</v>
  </rv>
  <rv s="1">
    <fb>121.09403518917</fb>
    <v>31</v>
  </rv>
  <rv s="1">
    <fb>7.4422454661750501E-2</fb>
    <v>27</v>
  </rv>
  <rv s="1">
    <fb>3.556</fb>
    <v>29</v>
  </rv>
  <rv s="1">
    <fb>450353313.88458401</fb>
    <v>33</v>
  </rv>
  <rv s="1">
    <fb>1.1633897</fb>
    <v>27</v>
  </rv>
  <rv s="1">
    <fb>6.3546400000000003E-2</fb>
    <v>27</v>
  </rv>
  <rv s="2">
    <v>221</v>
    <v>25</v>
    <v>2293</v>
    <v>0</v>
    <v>Image of Tonga</v>
  </rv>
  <rv s="1">
    <fb>13.4</fb>
    <v>35</v>
  </rv>
  <rv s="3">
    <v>601</v>
  </rv>
  <rv s="4">
    <v>https://www.bing.com/search?q=tonga&amp;form=skydnc</v>
    <v>Learn more on Bing</v>
  </rv>
  <rv s="1">
    <fb>70.801000000000002</fb>
    <v>35</v>
  </rv>
  <rv s="3">
    <v>602</v>
  </rv>
  <rv s="1">
    <fb>0.10219300110000001</fb>
    <v>27</v>
  </rv>
  <rv s="1">
    <fb>0.52229999999999999</fb>
    <v>29</v>
  </rv>
  <rv s="1">
    <fb>100209</fb>
    <v>28</v>
  </rv>
  <rv s="1">
    <fb>0.59750000000000003</fb>
    <v>27</v>
  </rv>
  <rv s="0">
    <v>536870912</v>
    <v>Tongatapu</v>
    <v>fa74ba41-ae01-9af0-4312-dc747ed7a6f5</v>
    <v>en-US</v>
    <v>Map</v>
  </rv>
  <rv s="0">
    <v>536870912</v>
    <v>Haʻapai</v>
    <v>9dafd53e-1306-3368-26c8-23f3ed1434f4</v>
    <v>en-US</v>
    <v>Map</v>
  </rv>
  <rv s="0">
    <v>536870912</v>
    <v>Vavaʻu</v>
    <v>9704ac61-110b-34a5-b5ef-bab38c3f38e0</v>
    <v>en-US</v>
    <v>Map</v>
  </rv>
  <rv s="0">
    <v>536870912</v>
    <v>ʻEua</v>
    <v>c16c7bff-c4e5-f560-ca42-d73796f70565</v>
    <v>en-US</v>
    <v>Map</v>
  </rv>
  <rv s="3">
    <v>603</v>
  </rv>
  <rv s="1">
    <fb>0.222581732148491</fb>
    <v>27</v>
  </rv>
  <rv s="3">
    <v>604</v>
  </rv>
  <rv s="1">
    <fb>1.1169999837875399E-2</fb>
    <v>36</v>
  </rv>
  <rv s="1">
    <fb>24145</fb>
    <v>28</v>
  </rv>
  <rv s="113">
    <v>#VALUE!</v>
    <v>en-US</v>
    <v>0f1b09ca-15de-0e2b-5e2f-c70ad3beaad8</v>
    <v>536870912</v>
    <v>1</v>
    <v>2290</v>
    <v>2291</v>
    <v>Tonga</v>
    <v>23</v>
    <v>24</v>
    <v>Map</v>
    <v>25</v>
    <v>2292</v>
    <v>TO</v>
    <v>10434</v>
    <v>10435</v>
    <v>10436</v>
    <v>10437</v>
    <v>10438</v>
    <v>10439</v>
    <v>10440</v>
    <v>10441</v>
    <v>TOP</v>
    <v>Tonga, Tongan:, officially named the Kingdom of Tonga, is a Polynesian country, and also an archipelago comprising 169 islands, of which 36 are inhabited. The archipelago's total surface area is about 750 square kilometres scattered over 700,000 square kilometres of the southern Pacific Ocean. As of 2021, Tonga had a population of 104,494, 70% of whom resided on the main island, Tongatapu. The country stretches across approximately 800 kilometres in a north–south line. It is surrounded by Fiji and Wallis and Futuna to the northwest; Samoa to the northeast; New Caledonia and Vanuatu to the west; Niue to the east; and Kermadec to the southwest. Tonga is about 1,800 kilometres from New Zealand's North Island.</v>
    <v>10442</v>
    <v>10119</v>
    <v>380</v>
    <v>10443</v>
    <v>10444</v>
    <v>10445</v>
    <v>10446</v>
    <v>10447</v>
    <v>10438</v>
    <v>10448</v>
    <v>10449</v>
    <v>10450</v>
    <v>8137</v>
    <v>Tonga</v>
    <v>Ko e fasi 'o e tu'i 'o e 'Otu Tonga</v>
    <v>10451</v>
    <v>Kingdom of Tonga</v>
    <v>10452</v>
    <v>10453</v>
    <v>10454</v>
    <v>3201</v>
    <v>3607</v>
    <v>9990</v>
    <v>603</v>
    <v>9058</v>
    <v>9631</v>
    <v>3610</v>
    <v>10455</v>
    <v>10460</v>
    <v>10461</v>
    <v>10462</v>
    <v>4083</v>
    <v>10463</v>
    <v>Tonga</v>
    <v>10464</v>
    <v>mdp/vdpid/231</v>
  </rv>
  <rv s="0">
    <v>536870912</v>
    <v>Trinidad and Tobago</v>
    <v>e93b487a-784c-4464-d823-334cd05c5313</v>
    <v>en-US</v>
    <v>Map</v>
  </rv>
  <rv s="1">
    <fb>0.10526315789473699</fb>
    <v>27</v>
  </rv>
  <rv s="1">
    <fb>5128</fb>
    <v>28</v>
  </rv>
  <rv s="1">
    <fb>12.936999999999999</fb>
    <v>29</v>
  </rv>
  <rv s="0">
    <v>536870912</v>
    <v>Port of Spain</v>
    <v>def6ee89-3ed6-d033-25e5-bcefbc6f466a</v>
    <v>en-US</v>
    <v>Map</v>
  </rv>
  <rv s="1">
    <fb>43868.321000000004</fb>
    <v>28</v>
  </rv>
  <rv s="1">
    <fb>141.75327574751901</fb>
    <v>31</v>
  </rv>
  <rv s="1">
    <fb>1.0185693018882801E-2</fb>
    <v>27</v>
  </rv>
  <rv s="1">
    <fb>7092.9326116349603</fb>
    <v>28</v>
  </rv>
  <rv s="1">
    <fb>1.7250000000000001</fb>
    <v>29</v>
  </rv>
  <rv s="1">
    <fb>0.46023393002634699</fb>
    <v>27</v>
  </rv>
  <rv s="1">
    <fb>99.9195064232607</fb>
    <v>35</v>
  </rv>
  <rv s="1">
    <fb>24100202833.750401</fb>
    <v>33</v>
  </rv>
  <rv s="1">
    <fb>1.0621008000000001</fb>
    <v>27</v>
  </rv>
  <rv s="1">
    <fb>0.11950659999999999</fb>
    <v>27</v>
  </rv>
  <rv s="2">
    <v>222</v>
    <v>25</v>
    <v>2303</v>
    <v>0</v>
    <v>Image of Trinidad and Tobago</v>
  </rv>
  <rv s="1">
    <fb>16.399999999999999</fb>
    <v>35</v>
  </rv>
  <rv s="0">
    <v>536870912</v>
    <v>Chaguanas</v>
    <v>b49fd44b-24a6-3c73-1650-1312ad4c17b0</v>
    <v>en-US</v>
    <v>Map</v>
  </rv>
  <rv s="0">
    <v>805306368</v>
    <v>Keith Rowley (Prime Minister)</v>
    <v>8b10666f-ed42-bf69-dab4-5be658eb0c84</v>
    <v>en-US</v>
    <v>Generic</v>
  </rv>
  <rv s="0">
    <v>805306368</v>
    <v>Paula-Mae Weekes (President)</v>
    <v>af1818a9-2746-5910-8973-8b9a37679178</v>
    <v>en-US</v>
    <v>Generic</v>
  </rv>
  <rv s="3">
    <v>605</v>
  </rv>
  <rv s="4">
    <v>https://www.bing.com/search?q=trinidad+and+tobago&amp;form=skydnc</v>
    <v>Learn more on Bing</v>
  </rv>
  <rv s="1">
    <fb>73.38</fb>
    <v>35</v>
  </rv>
  <rv s="1">
    <fb>3889100000</fb>
    <v>33</v>
  </rv>
  <rv s="1">
    <fb>67</fb>
    <v>35</v>
  </rv>
  <rv s="3">
    <v>606</v>
  </rv>
  <rv s="1">
    <fb>0.37332774149999998</fb>
    <v>27</v>
  </rv>
  <rv s="1">
    <fb>4.1675000000000004</fb>
    <v>29</v>
  </rv>
  <rv s="1">
    <fb>1394973</fb>
    <v>28</v>
  </rv>
  <rv s="1">
    <fb>0.45899999999999996</fb>
    <v>27</v>
  </rv>
  <rv s="1">
    <fb>0.59957000732421906</fb>
    <v>27</v>
  </rv>
  <rv s="0">
    <v>536870912</v>
    <v>Tobago</v>
    <v>79604356-ada5-d6a7-4752-ca79649e64a0</v>
    <v>en-US</v>
    <v>Map</v>
  </rv>
  <rv s="0">
    <v>536870912</v>
    <v>Arima</v>
    <v>6b7589e6-16b3-b32c-ae2f-47d32f2759f1</v>
    <v>en-US</v>
    <v>Map</v>
  </rv>
  <rv s="0">
    <v>536870912</v>
    <v>San Fernando</v>
    <v>b5e7a46e-e785-4faf-9a85-0071df1633c1</v>
    <v>en-US</v>
    <v>Map</v>
  </rv>
  <rv s="0">
    <v>536870912</v>
    <v>Point Fortin</v>
    <v>651596ee-704d-a002-dc56-343a69ec74fa</v>
    <v>en-US</v>
    <v>Map</v>
  </rv>
  <rv s="3">
    <v>607</v>
  </rv>
  <rv s="1">
    <fb>0.19513730236184601</fb>
    <v>27</v>
  </rv>
  <rv s="1">
    <fb>0.40500000000000003</fb>
    <v>27</v>
  </rv>
  <rv s="1">
    <fb>2.6860001087188699E-2</fb>
    <v>36</v>
  </rv>
  <rv s="1">
    <fb>741944</fb>
    <v>28</v>
  </rv>
  <rv s="7">
    <v>#VALUE!</v>
    <v>en-US</v>
    <v>e93b487a-784c-4464-d823-334cd05c5313</v>
    <v>536870912</v>
    <v>1</v>
    <v>2301</v>
    <v>60</v>
    <v>Trinidad and Tobago</v>
    <v>23</v>
    <v>24</v>
    <v>Map</v>
    <v>25</v>
    <v>2302</v>
    <v>TT</v>
    <v>10467</v>
    <v>10468</v>
    <v>3581</v>
    <v>10469</v>
    <v>250</v>
    <v>10470</v>
    <v>10471</v>
    <v>10472</v>
    <v>10473</v>
    <v>TTD</v>
    <v>Trinidad and Tobago, officially the Republic of Trinidad and Tobago, is the southernmost island country in the Caribbean and is known for its fossil-fuel wealth. Consisting of the main islands Trinidad and Tobago, and numerous much smaller islands, it is situated 130 kilometres south of Grenada and 11 kilometres off the coast of northeastern Venezuela. It shares maritime boundaries with Barbados to the northeast, Grenada to the northwest and Venezuela to the south and west. Trinidad and Tobago is generally considered to be part of the West Indies. According to some geographic definitions, Trinidad and Tobago are also part of the Windward Islands and Lesser Antilles, while other definitions regard Trinidad and Tobago as a separate island group.</v>
    <v>10474</v>
    <v>10475</v>
    <v>10476</v>
    <v>10477</v>
    <v>7419</v>
    <v>10478</v>
    <v>10479</v>
    <v>10480</v>
    <v>10481</v>
    <v>10482</v>
    <v>10483</v>
    <v>10486</v>
    <v>10487</v>
    <v>10488</v>
    <v>10489</v>
    <v>10490</v>
    <v>8706</v>
    <v>Trinidad and Tobago</v>
    <v>Forged from the Love of Liberty</v>
    <v>10491</v>
    <v>Republic of Trinidad and Tobago</v>
    <v>10492</v>
    <v>10493</v>
    <v>10494</v>
    <v>1150</v>
    <v>444</v>
    <v>10495</v>
    <v>2490</v>
    <v>2491</v>
    <v>4657</v>
    <v>1315</v>
    <v>10496</v>
    <v>10501</v>
    <v>10502</v>
    <v>559</v>
    <v>10503</v>
    <v>10504</v>
    <v>Trinidad and Tobago</v>
    <v>10505</v>
    <v>mdp/vdpid/225</v>
  </rv>
  <rv s="0">
    <v>536870912</v>
    <v>Tunisia</v>
    <v>aa802665-9964-3c1f-29ff-48957a4ec8c3</v>
    <v>en-US</v>
    <v>Map</v>
  </rv>
  <rv s="1">
    <fb>0.6483650875386201</fb>
    <v>27</v>
  </rv>
  <rv s="1">
    <fb>163610</fb>
    <v>28</v>
  </rv>
  <rv s="1">
    <fb>48000</fb>
    <v>28</v>
  </rv>
  <rv s="1">
    <fb>17.564</fb>
    <v>29</v>
  </rv>
  <rv s="1">
    <fb>216</fb>
    <v>30</v>
  </rv>
  <rv s="0">
    <v>536870912</v>
    <v>Tunis</v>
    <v>e349670b-9768-7e22-1d6f-0710a82c29f4</v>
    <v>en-US</v>
    <v>Map</v>
  </rv>
  <rv s="1">
    <fb>29937.387999999999</fb>
    <v>28</v>
  </rv>
  <rv s="1">
    <fb>155.325373517033</fb>
    <v>31</v>
  </rv>
  <rv s="1">
    <fb>6.7200753286380394E-2</fb>
    <v>27</v>
  </rv>
  <rv s="1">
    <fb>1454.6422866221101</fb>
    <v>28</v>
  </rv>
  <rv s="1">
    <fb>2.1970000000000001</fb>
    <v>29</v>
  </rv>
  <rv s="1">
    <fb>6.7662200770589598E-2</fb>
    <v>27</v>
  </rv>
  <rv s="1">
    <fb>88.870388104383395</fb>
    <v>35</v>
  </rv>
  <rv s="1">
    <fb>38797709923.664101</fb>
    <v>33</v>
  </rv>
  <rv s="1">
    <fb>1.1544597000000001</fb>
    <v>27</v>
  </rv>
  <rv s="1">
    <fb>0.3174652</fb>
    <v>27</v>
  </rv>
  <rv s="2">
    <v>223</v>
    <v>25</v>
    <v>2314</v>
    <v>0</v>
    <v>Image of Tunisia</v>
  </rv>
  <rv s="1">
    <fb>14.6</fb>
    <v>35</v>
  </rv>
  <rv s="3">
    <v>608</v>
  </rv>
  <rv s="4">
    <v>https://www.bing.com/search?q=tunisia&amp;form=skydnc</v>
    <v>Learn more on Bing</v>
  </rv>
  <rv s="1">
    <fb>76.504999999999995</fb>
    <v>35</v>
  </rv>
  <rv s="1">
    <fb>8503230000</fb>
    <v>33</v>
  </rv>
  <rv s="1">
    <fb>0.39783110550000006</fb>
    <v>27</v>
  </rv>
  <rv s="1">
    <fb>1.3025</fb>
    <v>29</v>
  </rv>
  <rv s="1">
    <fb>11694719</fb>
    <v>28</v>
  </rv>
  <rv s="1">
    <fb>0.46124000549316402</fb>
    <v>27</v>
  </rv>
  <rv s="0">
    <v>536870912</v>
    <v>Tunis Governorate</v>
    <v>6ad529f3-2581-1ab5-dffc-4ee82b3685bb</v>
    <v>en-US</v>
    <v>Map</v>
  </rv>
  <rv s="0">
    <v>536870912</v>
    <v>Kef Governorate</v>
    <v>becbeec4-31a1-13f6-b6b8-111cb805b7bd</v>
    <v>en-US</v>
    <v>Map</v>
  </rv>
  <rv s="0">
    <v>536870912</v>
    <v>Kasserine Governorate</v>
    <v>83ca5f25-6007-f2a0-168a-ed092694b416</v>
    <v>en-US</v>
    <v>Map</v>
  </rv>
  <rv s="0">
    <v>536870912</v>
    <v>Bizerte Governorate</v>
    <v>e8a098db-6a32-f306-c7c7-e50b1fea36a3</v>
    <v>en-US</v>
    <v>Map</v>
  </rv>
  <rv s="0">
    <v>536870912</v>
    <v>Sidi Bouzid Governorate</v>
    <v>65a6a4d7-311c-3787-9b5f-0c129e9fd03e</v>
    <v>en-US</v>
    <v>Map</v>
  </rv>
  <rv s="0">
    <v>536870912</v>
    <v>Béja Governorate</v>
    <v>152c4129-fffc-41f6-65a9-9e63bcd66bcd</v>
    <v>en-US</v>
    <v>Map</v>
  </rv>
  <rv s="0">
    <v>536870912</v>
    <v>Sfax Governorate</v>
    <v>c538a140-fc86-4f02-d916-110aaf0827ec</v>
    <v>en-US</v>
    <v>Map</v>
  </rv>
  <rv s="0">
    <v>536870912</v>
    <v>Gabès Governorate</v>
    <v>335e7767-dcbc-0100-98af-4ae7bfd99055</v>
    <v>en-US</v>
    <v>Map</v>
  </rv>
  <rv s="0">
    <v>536870912</v>
    <v>Sousse Governorate</v>
    <v>e159cd27-6614-2988-fb1e-e3012426d835</v>
    <v>en-US</v>
    <v>Map</v>
  </rv>
  <rv s="0">
    <v>536870912</v>
    <v>Jendouba Governorate</v>
    <v>79638493-d161-9dc0-dbbe-307681c5864f</v>
    <v>en-US</v>
    <v>Map</v>
  </rv>
  <rv s="0">
    <v>536870912</v>
    <v>Kairouan Governorate</v>
    <v>b88e6b9a-8edc-0603-cab9-beb613d92292</v>
    <v>en-US</v>
    <v>Map</v>
  </rv>
  <rv s="0">
    <v>536870912</v>
    <v>Manouba Governorate</v>
    <v>f3cb4579-503e-7a5e-17aa-e5ed57cf798f</v>
    <v>en-US</v>
    <v>Map</v>
  </rv>
  <rv s="0">
    <v>536870912</v>
    <v>Nabeul Governorate</v>
    <v>1318ff1a-3cbf-3ad6-69d3-de1b8d6da3de</v>
    <v>en-US</v>
    <v>Map</v>
  </rv>
  <rv s="0">
    <v>536870912</v>
    <v>Mahdia Governorate</v>
    <v>074d2807-abab-add4-8c57-3804b27b3291</v>
    <v>en-US</v>
    <v>Map</v>
  </rv>
  <rv s="0">
    <v>536870912</v>
    <v>Monastir Governorate</v>
    <v>f0b9899d-30bf-ab61-8f08-75f515416202</v>
    <v>en-US</v>
    <v>Map</v>
  </rv>
  <rv s="0">
    <v>536870912</v>
    <v>Tozeur Governorate</v>
    <v>bfb66b82-c875-b6b7-bc6f-ab7b655f9f81</v>
    <v>en-US</v>
    <v>Map</v>
  </rv>
  <rv s="0">
    <v>536870912</v>
    <v>Medenine Governorate</v>
    <v>37e55ec2-572d-9b64-2d56-4bb14b505a5a</v>
    <v>en-US</v>
    <v>Map</v>
  </rv>
  <rv s="0">
    <v>536870912</v>
    <v>Ben Arous Governorate</v>
    <v>c40f7681-1f46-7f78-23e1-935c0b559f42</v>
    <v>en-US</v>
    <v>Map</v>
  </rv>
  <rv s="0">
    <v>536870912</v>
    <v>Tataouine Governorate</v>
    <v>117afbff-675e-97d7-df66-ed1c04ea6f74</v>
    <v>en-US</v>
    <v>Map</v>
  </rv>
  <rv s="0">
    <v>536870912</v>
    <v>Ariana Governorate</v>
    <v>1647375a-fc3b-7140-173a-fbc4e2be75fd</v>
    <v>en-US</v>
    <v>Map</v>
  </rv>
  <rv s="0">
    <v>536870912</v>
    <v>Kebili Governorate</v>
    <v>333a762f-5fe7-2f99-d157-3bb11be20b60</v>
    <v>en-US</v>
    <v>Map</v>
  </rv>
  <rv s="0">
    <v>536870912</v>
    <v>Zaghouan Governorate</v>
    <v>e747784c-7040-34f3-13f4-4c98d7d8c045</v>
    <v>en-US</v>
    <v>Map</v>
  </rv>
  <rv s="0">
    <v>536870912</v>
    <v>Gafsa Governorate</v>
    <v>889afdeb-70c2-c3c8-9ff8-150832a3a1c1</v>
    <v>en-US</v>
    <v>Map</v>
  </rv>
  <rv s="0">
    <v>536870912</v>
    <v>Siliana Governorate</v>
    <v>c9de39bc-5149-2c57-cdb5-b8fe90e99d89</v>
    <v>en-US</v>
    <v>Map</v>
  </rv>
  <rv s="3">
    <v>609</v>
  </rv>
  <rv s="1">
    <fb>0.21127889655799803</fb>
    <v>27</v>
  </rv>
  <rv s="1">
    <fb>0.16021999359130898</fb>
    <v>36</v>
  </rv>
  <rv s="1">
    <fb>8099061</fb>
    <v>28</v>
  </rv>
  <rv s="7">
    <v>#VALUE!</v>
    <v>en-US</v>
    <v>aa802665-9964-3c1f-29ff-48957a4ec8c3</v>
    <v>536870912</v>
    <v>1</v>
    <v>2312</v>
    <v>60</v>
    <v>Tunisia</v>
    <v>23</v>
    <v>24</v>
    <v>Map</v>
    <v>25</v>
    <v>2313</v>
    <v>TN</v>
    <v>10508</v>
    <v>10509</v>
    <v>10510</v>
    <v>10511</v>
    <v>10512</v>
    <v>10513</v>
    <v>10514</v>
    <v>10515</v>
    <v>10516</v>
    <v>TND</v>
    <v>Tunisia, officially the Republic of Tunisia, is the northernmost country in Africa. It is a part of the Maghreb region of North Africa, and is bordered by Algeria to the west and southwest, Libya to the southeast, and the Mediterranean Sea to the north and east; covering 163,610 km², with a population of 11 million. It contains the eastern end of the Atlas Mountains and the northern reaches of the Sahara desert, with much of its remaining territory arable land. Its 1,300 km of coastline include the African conjunction of the western and eastern parts of the Mediterranean Basin. Tunisia is home to Africa's northernmost point, Cape Angela; and its capital and largest city is Tunis, located on its northeastern coast, which lends the country its name.</v>
    <v>10517</v>
    <v>10518</v>
    <v>10519</v>
    <v>10520</v>
    <v>6970</v>
    <v>10521</v>
    <v>10522</v>
    <v>10523</v>
    <v>10524</v>
    <v>10525</v>
    <v>10513</v>
    <v>10526</v>
    <v>10527</v>
    <v>10528</v>
    <v>10529</v>
    <v>9053</v>
    <v>701</v>
    <v>Tunisia</v>
    <v>Humat al-Hima</v>
    <v>6101</v>
    <v>Tunisian Republic</v>
    <v>10530</v>
    <v>10531</v>
    <v>10532</v>
    <v>3466</v>
    <v>9249</v>
    <v>7175</v>
    <v>1195</v>
    <v>7772</v>
    <v>1424</v>
    <v>105</v>
    <v>10533</v>
    <v>10558</v>
    <v>10559</v>
    <v>241</v>
    <v>3840</v>
    <v>10560</v>
    <v>Tunisia</v>
    <v>10561</v>
    <v>mdp/vdpid/234</v>
  </rv>
  <rv s="0">
    <v>536870912</v>
    <v>Turkey</v>
    <v>fbfb6418-e8cf-0d18-8b81-28d0fcccda7c</v>
    <v>en-US</v>
    <v>Map</v>
  </rv>
  <rv s="1">
    <fb>0.49799254187076897</fb>
    <v>27</v>
  </rv>
  <rv s="1">
    <fb>783562</fb>
    <v>28</v>
  </rv>
  <rv s="1">
    <fb>512000</fb>
    <v>28</v>
  </rv>
  <rv s="1">
    <fb>16.027000000000001</fb>
    <v>29</v>
  </rv>
  <rv s="1">
    <fb>90</fb>
    <v>30</v>
  </rv>
  <rv s="0">
    <v>536870912</v>
    <v>Ankara</v>
    <v>85c37289-d0cf-bf9c-89e0-a375b7d3c4e7</v>
    <v>en-US</v>
    <v>Map</v>
  </rv>
  <rv s="1">
    <fb>372724.88099999999</fb>
    <v>28</v>
  </rv>
  <rv s="1">
    <fb>234.437126307922</fb>
    <v>31</v>
  </rv>
  <rv s="1">
    <fb>0.151768215720023</fb>
    <v>27</v>
  </rv>
  <rv s="1">
    <fb>2847.1263826231798</fb>
    <v>28</v>
  </rv>
  <rv s="1">
    <fb>2.069</fb>
    <v>29</v>
  </rv>
  <rv s="1">
    <fb>0.15354651443713199</fb>
    <v>27</v>
  </rv>
  <rv s="1">
    <fb>86.843187660707997</fb>
    <v>35</v>
  </rv>
  <rv s="1">
    <fb>754411708202.61597</fb>
    <v>33</v>
  </rv>
  <rv s="1">
    <fb>0.93154979999999998</fb>
    <v>27</v>
  </rv>
  <rv s="1">
    <fb>0.2386259</fb>
    <v>27</v>
  </rv>
  <rv s="2">
    <v>224</v>
    <v>25</v>
    <v>2326</v>
    <v>0</v>
    <v>Image of Turkey</v>
  </rv>
  <rv s="1">
    <fb>9.1</fb>
    <v>35</v>
  </rv>
  <rv s="0">
    <v>536870912</v>
    <v>Istanbul</v>
    <v>fda0585c-e197-df02-9869-433da5f8d140</v>
    <v>en-US</v>
    <v>Map</v>
  </rv>
  <rv s="0">
    <v>805306368</v>
    <v>Lütfi Elvan (Minister)</v>
    <v>1c817a23-1b02-6d03-b830-4c6b65085e11</v>
    <v>en-US</v>
    <v>Generic</v>
  </rv>
  <rv s="0">
    <v>805306368</v>
    <v>Recep Tayyip Erdogan (President)</v>
    <v>f21eb85d-34a7-cfce-c58a-9ef2caf64671</v>
    <v>en-US</v>
    <v>Generic</v>
  </rv>
  <rv s="0">
    <v>805306368</v>
    <v>Fuat Oktay (Vice President)</v>
    <v>e1616c6b-32b2-ee95-3d8d-042b734639ea</v>
    <v>en-US</v>
    <v>Generic</v>
  </rv>
  <rv s="3">
    <v>610</v>
  </rv>
  <rv s="4">
    <v>https://www.bing.com/search?q=turkey&amp;form=skydnc</v>
    <v>Learn more on Bing</v>
  </rv>
  <rv s="1">
    <fb>77.436999999999998</fb>
    <v>35</v>
  </rv>
  <rv s="1">
    <fb>184966060000</fb>
    <v>33</v>
  </rv>
  <rv s="1">
    <fb>3.45</fb>
    <v>32</v>
  </rv>
  <rv s="3">
    <v>611</v>
  </rv>
  <rv s="1">
    <fb>0.16948329139999999</fb>
    <v>27</v>
  </rv>
  <rv s="1">
    <fb>1.8492</fb>
    <v>29</v>
  </rv>
  <rv s="1">
    <fb>83429615</fb>
    <v>28</v>
  </rv>
  <rv s="1">
    <fb>0.48499999999999999</fb>
    <v>27</v>
  </rv>
  <rv s="1">
    <fb>0.52828998565673801</fb>
    <v>27</v>
  </rv>
  <rv s="0">
    <v>536870912</v>
    <v>Düzce</v>
    <v>5d3dd9f1-8f88-4a6c-b065-c24ce552ef31</v>
    <v>en-US</v>
    <v>Map</v>
  </rv>
  <rv s="0">
    <v>536870912</v>
    <v>Malatya Province</v>
    <v>5c83e762-87ba-c1e8-b224-83a3e16fdc65</v>
    <v>en-US</v>
    <v>Map</v>
  </rv>
  <rv s="0">
    <v>536870912</v>
    <v>Erzurum Province</v>
    <v>01866a32-d9b1-dd86-228d-e56f4adf0cf1</v>
    <v>en-US</v>
    <v>Map</v>
  </rv>
  <rv s="0">
    <v>536870912</v>
    <v>Sakarya Province</v>
    <v>7ebe894a-2b67-c535-acbb-2bdaa1184732</v>
    <v>en-US</v>
    <v>Map</v>
  </rv>
  <rv s="0">
    <v>536870912</v>
    <v>Antalya Province</v>
    <v>587c167a-e948-0ae5-d37e-df27f8a66abc</v>
    <v>en-US</v>
    <v>Map</v>
  </rv>
  <rv s="0">
    <v>536870912</v>
    <v>Artvin Province</v>
    <v>98c6f465-c9e5-4892-6b40-65f91af6b631</v>
    <v>en-US</v>
    <v>Map</v>
  </rv>
  <rv s="0">
    <v>536870912</v>
    <v>Gaziantep Province</v>
    <v>f1482689-3585-0141-6070-b066119a08fb</v>
    <v>en-US</v>
    <v>Map</v>
  </rv>
  <rv s="0">
    <v>536870912</v>
    <v>Edirne Province</v>
    <v>f0daead3-5c80-efbc-369f-d1ab3a6dc8b4</v>
    <v>en-US</v>
    <v>Map</v>
  </rv>
  <rv s="0">
    <v>536870912</v>
    <v>İzmir Province</v>
    <v>e1b979ad-2537-f1c3-fa25-d697064ad3b5</v>
    <v>en-US</v>
    <v>Map</v>
  </rv>
  <rv s="0">
    <v>536870912</v>
    <v>Ankara Province</v>
    <v>4d2d62dd-3675-5693-ab16-c5f56814d654</v>
    <v>en-US</v>
    <v>Map</v>
  </rv>
  <rv s="0">
    <v>536870912</v>
    <v>Mersin Province</v>
    <v>c341746a-b3c2-a92f-31b4-b17728f62a02</v>
    <v>en-US</v>
    <v>Map</v>
  </rv>
  <rv s="0">
    <v>536870912</v>
    <v>Sivas Province</v>
    <v>0aeac0b1-43d7-c278-de16-15b0fb9fd27a</v>
    <v>en-US</v>
    <v>Map</v>
  </rv>
  <rv s="0">
    <v>536870912</v>
    <v>Aydın Province</v>
    <v>cb3d0981-c59d-2d85-84fb-1ae261b238a7</v>
    <v>en-US</v>
    <v>Map</v>
  </rv>
  <rv s="0">
    <v>536870912</v>
    <v>Çankırı Province</v>
    <v>1aed89ee-690d-e55a-1cd5-1a2c6683ea86</v>
    <v>en-US</v>
    <v>Map</v>
  </rv>
  <rv s="0">
    <v>536870912</v>
    <v>Batman Province</v>
    <v>62e638c6-38ee-e10e-0af1-d6579e7f08f6</v>
    <v>en-US</v>
    <v>Map</v>
  </rv>
  <rv s="0">
    <v>536870912</v>
    <v>Gümüşhane Province</v>
    <v>aed198db-94b5-ed02-7c09-9d96aadb3d6c</v>
    <v>en-US</v>
    <v>Map</v>
  </rv>
  <rv s="0">
    <v>536870912</v>
    <v>Çanakkale Province</v>
    <v>4db76560-ab4d-49c4-c8e7-4f73a0fa7ab9</v>
    <v>en-US</v>
    <v>Map</v>
  </rv>
  <rv s="0">
    <v>536870912</v>
    <v>Iğdır Province</v>
    <v>11552ebc-e31a-3666-c967-038d03236735</v>
    <v>en-US</v>
    <v>Map</v>
  </rv>
  <rv s="0">
    <v>536870912</v>
    <v>Kırklareli Province</v>
    <v>4da2d7c3-fbfe-176e-501d-855e2a122280</v>
    <v>en-US</v>
    <v>Map</v>
  </rv>
  <rv s="0">
    <v>536870912</v>
    <v>Kırşehir Province</v>
    <v>214c2df7-9c5e-adb8-024d-1cad8e4ccd37</v>
    <v>en-US</v>
    <v>Map</v>
  </rv>
  <rv s="0">
    <v>536870912</v>
    <v>Samsun Province</v>
    <v>8c4e990a-62e7-1da2-28fa-bd0bf3fc397c</v>
    <v>en-US</v>
    <v>Map</v>
  </rv>
  <rv s="0">
    <v>536870912</v>
    <v>Adıyaman Province</v>
    <v>855cf865-a95f-d57f-d14b-d8a01c0592a7</v>
    <v>en-US</v>
    <v>Map</v>
  </rv>
  <rv s="0">
    <v>536870912</v>
    <v>Tunceli Province</v>
    <v>116c4083-d7f5-5473-a24e-38ca9bbe6b02</v>
    <v>en-US</v>
    <v>Map</v>
  </rv>
  <rv s="0">
    <v>536870912</v>
    <v>Yozgat Province</v>
    <v>0c70abd6-4b3a-bafe-cca0-47c3c0b5207c</v>
    <v>en-US</v>
    <v>Map</v>
  </rv>
  <rv s="0">
    <v>536870912</v>
    <v>Bilecik Province</v>
    <v>8ca0b002-5a15-15dd-5188-80ec8f8ed2d9</v>
    <v>en-US</v>
    <v>Map</v>
  </rv>
  <rv s="0">
    <v>536870912</v>
    <v>Diyarbakır Province</v>
    <v>12b8cb72-be29-1cf6-de4d-60e448df036a</v>
    <v>en-US</v>
    <v>Map</v>
  </rv>
  <rv s="0">
    <v>536870912</v>
    <v>Şanlıurfa Province</v>
    <v>8357d93c-256b-62a5-5bde-56fa0bc45f01</v>
    <v>en-US</v>
    <v>Map</v>
  </rv>
  <rv s="0">
    <v>536870912</v>
    <v>Tekirdağ Province</v>
    <v>bd5368fb-d1b8-4a96-b634-985d3089515d</v>
    <v>en-US</v>
    <v>Map</v>
  </rv>
  <rv s="0">
    <v>536870912</v>
    <v>Kayseri Province</v>
    <v>9fc99e5c-e6c0-9dbd-e980-989451b70f34</v>
    <v>en-US</v>
    <v>Map</v>
  </rv>
  <rv s="0">
    <v>536870912</v>
    <v>Giresun Province</v>
    <v>2889cd47-4b36-37bb-04d4-df5b5184e171</v>
    <v>en-US</v>
    <v>Map</v>
  </rv>
  <rv s="0">
    <v>536870912</v>
    <v>Bartın Province</v>
    <v>08decd5f-ab51-292a-67f0-6791470aaeca</v>
    <v>en-US</v>
    <v>Map</v>
  </rv>
  <rv s="0">
    <v>536870912</v>
    <v>Manisa Province</v>
    <v>10f37388-45f4-be0c-4ea8-4b86ce0be5a6</v>
    <v>en-US</v>
    <v>Map</v>
  </rv>
  <rv s="0">
    <v>536870912</v>
    <v>Eskişehir Province</v>
    <v>47db0cad-86de-b13a-209a-10b6124cd564</v>
    <v>en-US</v>
    <v>Map</v>
  </rv>
  <rv s="0">
    <v>536870912</v>
    <v>Burdur Province</v>
    <v>70d559c6-b4b3-6141-5bc5-9ad815fa655a</v>
    <v>en-US</v>
    <v>Map</v>
  </rv>
  <rv s="0">
    <v>536870912</v>
    <v>Elazığ Province</v>
    <v>2122aea0-b392-1445-ddaf-b278ba9f87ee</v>
    <v>en-US</v>
    <v>Map</v>
  </rv>
  <rv s="0">
    <v>536870912</v>
    <v>Ağrı Province</v>
    <v>e02279d8-277c-c50b-1605-c56baca6063e</v>
    <v>en-US</v>
    <v>Map</v>
  </rv>
  <rv s="0">
    <v>536870912</v>
    <v>Ardahan Province</v>
    <v>48344073-852b-85c4-c321-585f945a4ed9</v>
    <v>en-US</v>
    <v>Map</v>
  </rv>
  <rv s="0">
    <v>536870912</v>
    <v>Kastamonu Province</v>
    <v>df94dcd0-c282-be5c-fabb-f025a16a5a42</v>
    <v>en-US</v>
    <v>Map</v>
  </rv>
  <rv s="0">
    <v>536870912</v>
    <v>Şırnak Province</v>
    <v>466847c5-4091-0032-b3df-5b8881f5e9bc</v>
    <v>en-US</v>
    <v>Map</v>
  </rv>
  <rv s="0">
    <v>536870912</v>
    <v>Kocaeli Province</v>
    <v>d3bd1534-20dc-a0df-a2c9-36b0eb0912c1</v>
    <v>en-US</v>
    <v>Map</v>
  </rv>
  <rv s="0">
    <v>536870912</v>
    <v>Tokat Province</v>
    <v>8d336435-bb4e-154b-2b3d-bc7c79381e19</v>
    <v>en-US</v>
    <v>Map</v>
  </rv>
  <rv s="0">
    <v>536870912</v>
    <v>Konya Province</v>
    <v>a01c56c9-d3fb-ac13-8a71-93db8c55474b</v>
    <v>en-US</v>
    <v>Map</v>
  </rv>
  <rv s="0">
    <v>536870912</v>
    <v>Kilis Province</v>
    <v>61d19aee-be4d-6c41-e22d-e3aa79c91850</v>
    <v>en-US</v>
    <v>Map</v>
  </rv>
  <rv s="0">
    <v>536870912</v>
    <v>Uşak Province</v>
    <v>122cbd30-fc4b-cc92-4b05-8b9f07bd9a42</v>
    <v>en-US</v>
    <v>Map</v>
  </rv>
  <rv s="0">
    <v>536870912</v>
    <v>Isparta Province</v>
    <v>71fa1532-0582-66aa-39bf-e3a06833cb3b</v>
    <v>en-US</v>
    <v>Map</v>
  </rv>
  <rv s="0">
    <v>536870912</v>
    <v>Kahramanmaraş Province</v>
    <v>f63d4a34-ee39-abc7-9291-01617eb0f4cc</v>
    <v>en-US</v>
    <v>Map</v>
  </rv>
  <rv s="0">
    <v>536870912</v>
    <v>Hatay Province</v>
    <v>fddcca0f-224b-914e-87d1-2883651173ce</v>
    <v>en-US</v>
    <v>Map</v>
  </rv>
  <rv s="0">
    <v>536870912</v>
    <v>Zonguldak Province</v>
    <v>f15aed49-7932-e29c-3822-1cdd73b6309e</v>
    <v>en-US</v>
    <v>Map</v>
  </rv>
  <rv s="0">
    <v>536870912</v>
    <v>Ordu Province</v>
    <v>4d4a68fb-2fa4-4a92-7d4e-3837d34e9342</v>
    <v>en-US</v>
    <v>Map</v>
  </rv>
  <rv s="0">
    <v>536870912</v>
    <v>Yalova Province</v>
    <v>57683b96-e4ee-b046-126a-cfacf116feea</v>
    <v>en-US</v>
    <v>Map</v>
  </rv>
  <rv s="0">
    <v>536870912</v>
    <v>Kars Province</v>
    <v>836bc829-af6c-b635-a753-3f80169778f6</v>
    <v>en-US</v>
    <v>Map</v>
  </rv>
  <rv s="0">
    <v>536870912</v>
    <v>Afyonkarahisar Province</v>
    <v>084e2a26-12e8-4bc8-e44d-28ccfff05b42</v>
    <v>en-US</v>
    <v>Map</v>
  </rv>
  <rv s="0">
    <v>536870912</v>
    <v>Karabük Province</v>
    <v>37c4dec2-a540-0bac-3662-01c63c2d9be4</v>
    <v>en-US</v>
    <v>Map</v>
  </rv>
  <rv s="0">
    <v>536870912</v>
    <v>Balıkesir Province</v>
    <v>b014e5e1-62ae-7b55-9609-fda4fe491964</v>
    <v>en-US</v>
    <v>Map</v>
  </rv>
  <rv s="0">
    <v>536870912</v>
    <v>Erzincan Province</v>
    <v>2f6662bd-7e90-3693-c3c7-8a7c8807fb00</v>
    <v>en-US</v>
    <v>Map</v>
  </rv>
  <rv s="0">
    <v>536870912</v>
    <v>Mardin Province</v>
    <v>fa6857dd-5d0d-43a8-667d-fb037dec8eca</v>
    <v>en-US</v>
    <v>Map</v>
  </rv>
  <rv s="0">
    <v>536870912</v>
    <v>Adana Province</v>
    <v>165c9b43-6a79-db5c-7219-325686bd9700</v>
    <v>en-US</v>
    <v>Map</v>
  </rv>
  <rv s="0">
    <v>536870912</v>
    <v>Siirt Province</v>
    <v>5490ed79-ab84-df78-c6f2-810d9bb2614b</v>
    <v>en-US</v>
    <v>Map</v>
  </rv>
  <rv s="0">
    <v>536870912</v>
    <v>Van Province</v>
    <v>6189c8a3-7d17-4329-919d-ca71576f7001</v>
    <v>en-US</v>
    <v>Map</v>
  </rv>
  <rv s="0">
    <v>536870912</v>
    <v>Hakkâri Province</v>
    <v>0cb801b8-2c6e-eb40-c17c-a1b963e86cde</v>
    <v>en-US</v>
    <v>Map</v>
  </rv>
  <rv s="0">
    <v>536870912</v>
    <v>Kütahya Province</v>
    <v>8541ec9d-1054-7976-26d5-9eefdb011fee</v>
    <v>en-US</v>
    <v>Map</v>
  </rv>
  <rv s="0">
    <v>536870912</v>
    <v>Muş Province</v>
    <v>4df7fbea-9f00-38fd-c8ca-6181747e0a17</v>
    <v>en-US</v>
    <v>Map</v>
  </rv>
  <rv s="0">
    <v>536870912</v>
    <v>Karaman Province</v>
    <v>7d9ce050-bb20-8bbc-a1b4-1437c3553ebc</v>
    <v>en-US</v>
    <v>Map</v>
  </rv>
  <rv s="0">
    <v>536870912</v>
    <v>Muğla Province</v>
    <v>ba66fd86-d4a9-22ac-57c0-778bd41da0ca</v>
    <v>en-US</v>
    <v>Map</v>
  </rv>
  <rv s="0">
    <v>536870912</v>
    <v>Kırıkkale Province</v>
    <v>a4c29c36-f0cd-5129-a03c-8859a5b31089</v>
    <v>en-US</v>
    <v>Map</v>
  </rv>
  <rv s="0">
    <v>536870912</v>
    <v>Bursa Province</v>
    <v>c12c1d6b-e8f6-4eaf-ee4e-7958bdacfc7b</v>
    <v>en-US</v>
    <v>Map</v>
  </rv>
  <rv s="0">
    <v>536870912</v>
    <v>Rize Province</v>
    <v>72c2af94-7c88-720b-cb84-e74549314d0e</v>
    <v>en-US</v>
    <v>Map</v>
  </rv>
  <rv s="0">
    <v>536870912</v>
    <v>Amasya Province</v>
    <v>cc18e26e-109d-8f56-7a4f-c6274bf9b99c</v>
    <v>en-US</v>
    <v>Map</v>
  </rv>
  <rv s="0">
    <v>536870912</v>
    <v>Çorum Province</v>
    <v>1506a536-030f-6d72-9ee3-f59b2131734c</v>
    <v>en-US</v>
    <v>Map</v>
  </rv>
  <rv s="0">
    <v>536870912</v>
    <v>Osmaniye Province</v>
    <v>51d1cb5f-1f55-7a57-518f-80a94efdb5f7</v>
    <v>en-US</v>
    <v>Map</v>
  </rv>
  <rv s="0">
    <v>536870912</v>
    <v>Denizli Province</v>
    <v>88d2965a-eef8-deca-0ec8-76cc543ab50d</v>
    <v>en-US</v>
    <v>Map</v>
  </rv>
  <rv s="0">
    <v>536870912</v>
    <v>Aksaray Province</v>
    <v>81d2c9ee-3ec0-b0b7-611e-b5c639377d08</v>
    <v>en-US</v>
    <v>Map</v>
  </rv>
  <rv s="0">
    <v>536870912</v>
    <v>Niğde Province</v>
    <v>02801ccd-3926-32c4-1773-63f7a5c1044a</v>
    <v>en-US</v>
    <v>Map</v>
  </rv>
  <rv s="0">
    <v>536870912</v>
    <v>Bolu Province</v>
    <v>453d788e-f478-b00f-232c-b3c00555b863</v>
    <v>en-US</v>
    <v>Map</v>
  </rv>
  <rv s="0">
    <v>536870912</v>
    <v>Sinop Province</v>
    <v>b9e74088-f822-fd19-c8b8-e311ddda29a5</v>
    <v>en-US</v>
    <v>Map</v>
  </rv>
  <rv s="0">
    <v>536870912</v>
    <v>Bitlis Province</v>
    <v>4f16e498-6063-4b1b-9ac1-bec6026acd6b</v>
    <v>en-US</v>
    <v>Map</v>
  </rv>
  <rv s="0">
    <v>536870912</v>
    <v>Bayburt Province</v>
    <v>78b7d282-727e-0596-becd-d71f66061a80</v>
    <v>en-US</v>
    <v>Map</v>
  </rv>
  <rv s="0">
    <v>536870912</v>
    <v>Trabzon Province</v>
    <v>26d72493-e6e0-8391-d7eb-8b7032399dce</v>
    <v>en-US</v>
    <v>Map</v>
  </rv>
  <rv s="0">
    <v>536870912</v>
    <v>Nevşehir Province</v>
    <v>65973d79-2f88-10d4-6e47-2a6fdc3f4eea</v>
    <v>en-US</v>
    <v>Map</v>
  </rv>
  <rv s="0">
    <v>536870912</v>
    <v>Bingöl Province</v>
    <v>10ff836a-bdbd-44b4-94e9-c8722cbd9fb8</v>
    <v>en-US</v>
    <v>Map</v>
  </rv>
  <rv s="3">
    <v>612</v>
  </rv>
  <rv s="1">
    <fb>0.178640331232954</fb>
    <v>27</v>
  </rv>
  <rv s="1">
    <fb>0.42299999999999999</fb>
    <v>27</v>
  </rv>
  <rv s="1">
    <fb>0.134899997711182</fb>
    <v>36</v>
  </rv>
  <rv s="1">
    <fb>63097818</fb>
    <v>28</v>
  </rv>
  <rv s="81">
    <v>#VALUE!</v>
    <v>en-US</v>
    <v>fbfb6418-e8cf-0d18-8b81-28d0fcccda7c</v>
    <v>536870912</v>
    <v>1</v>
    <v>2324</v>
    <v>1519</v>
    <v>Turkey</v>
    <v>23</v>
    <v>24</v>
    <v>Map</v>
    <v>25</v>
    <v>2325</v>
    <v>TR</v>
    <v>10564</v>
    <v>10565</v>
    <v>10566</v>
    <v>10567</v>
    <v>10568</v>
    <v>10569</v>
    <v>10570</v>
    <v>10571</v>
    <v>10572</v>
    <v>TRY</v>
    <v>Turkey, officially the Republic of Turkey, is a country located mainly on Anatolia in Western Asia, with a small portion on the Balkans in Southeast Europe. It shares borders with Greece and Bulgaria to the northwest; the Black Sea to the north; Georgia to the northeast; Armenia, Azerbaijan, and Iran to the east; Iraq to the southeast; Syria and the Mediterranean Sea to the south; and the Aegean Sea to the west. Turks form the vast majority of the nation's population and Kurds are the largest minority. Ankara is Turkey's capital, while Istanbul, the Imperial capital, is its largest city and financial centre.</v>
    <v>10573</v>
    <v>10574</v>
    <v>10575</v>
    <v>10576</v>
    <v>10051</v>
    <v>10577</v>
    <v>10578</v>
    <v>10579</v>
    <v>10580</v>
    <v>10581</v>
    <v>10582</v>
    <v>10586</v>
    <v>10587</v>
    <v>10588</v>
    <v>10589</v>
    <v>8781</v>
    <v>10590</v>
    <v>Turkey</v>
    <v>İstiklâl Marşı</v>
    <v>10591</v>
    <v>Republic of Turkey</v>
    <v>10592</v>
    <v>10593</v>
    <v>10594</v>
    <v>6932</v>
    <v>3100</v>
    <v>10595</v>
    <v>1853</v>
    <v>2177</v>
    <v>1106</v>
    <v>2493</v>
    <v>10596</v>
    <v>10677</v>
    <v>10678</v>
    <v>10679</v>
    <v>10680</v>
    <v>Turkey</v>
    <v>10681</v>
    <v>mdp/vdpid/235</v>
  </rv>
  <rv s="0">
    <v>536870912</v>
    <v>Turkmenistan</v>
    <v>664b94e6-8775-89e5-15d6-25a9db3a3dc0</v>
    <v>en-US</v>
    <v>Map</v>
  </rv>
  <rv s="1">
    <fb>0.72006469048581712</fb>
    <v>27</v>
  </rv>
  <rv s="1">
    <fb>488100</fb>
    <v>28</v>
  </rv>
  <rv s="1">
    <fb>23.831</fb>
    <v>29</v>
  </rv>
  <rv s="1">
    <fb>993</fb>
    <v>30</v>
  </rv>
  <rv s="0">
    <v>536870912</v>
    <v>Ashgabat</v>
    <v>fbec6970-3135-751a-385e-114550e7bce9</v>
    <v>en-US</v>
    <v>Map</v>
  </rv>
  <rv s="1">
    <fb>70630.087</fb>
    <v>28</v>
  </rv>
  <rv s="1">
    <fb>2678.7635136420599</fb>
    <v>28</v>
  </rv>
  <rv s="1">
    <fb>2.786</fb>
    <v>29</v>
  </rv>
  <rv s="1">
    <fb>8.7821590449641385E-2</fb>
    <v>27</v>
  </rv>
  <rv s="1">
    <fb>40761142857.142899</fb>
    <v>33</v>
  </rv>
  <rv s="1">
    <fb>0.88400429999999997</fb>
    <v>27</v>
  </rv>
  <rv s="1">
    <fb>7.9658699999999999E-2</fb>
    <v>27</v>
  </rv>
  <rv s="2">
    <v>225</v>
    <v>25</v>
    <v>2336</v>
    <v>0</v>
    <v>Image of Turkmenistan</v>
  </rv>
  <rv s="0">
    <v>805306368</v>
    <v>Gurbanguly Berdimuhamedow (President)</v>
    <v>89687a86-2324-d0a7-fc73-66dd533d9fd2</v>
    <v>en-US</v>
    <v>Generic</v>
  </rv>
  <rv s="0">
    <v>805306368</v>
    <v>Raşit Meredow (Vice President)</v>
    <v>ec85ee8b-e067-0cc9-f025-75548c965ea4</v>
    <v>en-US</v>
    <v>Generic</v>
  </rv>
  <rv s="3">
    <v>613</v>
  </rv>
  <rv s="4">
    <v>https://www.bing.com/search?q=turkmenistan&amp;form=skydnc</v>
    <v>Learn more on Bing</v>
  </rv>
  <rv s="1">
    <fb>68.072999999999993</fb>
    <v>35</v>
  </rv>
  <rv s="3">
    <v>614</v>
  </rv>
  <rv s="1">
    <fb>0.71071380100000003</fb>
    <v>27</v>
  </rv>
  <rv s="1">
    <fb>2.2246999999999999</fb>
    <v>29</v>
  </rv>
  <rv s="1">
    <fb>5942089</fb>
    <v>28</v>
  </rv>
  <rv s="1">
    <fb>0.64482002258300797</fb>
    <v>27</v>
  </rv>
  <rv s="0">
    <v>536870912</v>
    <v>Balkan Region</v>
    <v>e24600bb-4cc6-3f3e-2a8d-72afa3798c4e</v>
    <v>en-US</v>
    <v>Map</v>
  </rv>
  <rv s="0">
    <v>536870912</v>
    <v>Ahal Region</v>
    <v>e959d3af-7327-7310-a82c-ef09b4e7d497</v>
    <v>en-US</v>
    <v>Map</v>
  </rv>
  <rv s="0">
    <v>536870912</v>
    <v>Daşoguz Region</v>
    <v>28778168-265d-7a94-6027-6d542686cd26</v>
    <v>en-US</v>
    <v>Map</v>
  </rv>
  <rv s="0">
    <v>536870912</v>
    <v>Lebap Region</v>
    <v>121e66e3-57d4-d75e-bd7f-be1f0903ae04</v>
    <v>en-US</v>
    <v>Map</v>
  </rv>
  <rv s="0">
    <v>536870912</v>
    <v>Mary Region</v>
    <v>66258e45-7780-01ed-8222-fdac4996dc92</v>
    <v>en-US</v>
    <v>Map</v>
  </rv>
  <rv s="3">
    <v>615</v>
  </rv>
  <rv s="3">
    <v>616</v>
  </rv>
  <rv s="1">
    <fb>3.9130001068115199E-2</fb>
    <v>36</v>
  </rv>
  <rv s="1">
    <fb>3092738</fb>
    <v>28</v>
  </rv>
  <rv s="114">
    <v>#VALUE!</v>
    <v>en-US</v>
    <v>664b94e6-8775-89e5-15d6-25a9db3a3dc0</v>
    <v>536870912</v>
    <v>1</v>
    <v>2333</v>
    <v>2334</v>
    <v>Turkmenistan</v>
    <v>23</v>
    <v>24</v>
    <v>Map</v>
    <v>25</v>
    <v>2335</v>
    <v>TM</v>
    <v>10684</v>
    <v>10685</v>
    <v>3308</v>
    <v>10686</v>
    <v>10687</v>
    <v>10688</v>
    <v>10689</v>
    <v>TMT</v>
    <v>Turkmenistan, also known as Turkmenia, is a landlocked country in Central Asia, bordered by Kazakhstan to the northwest, Uzbekistan to the north, east and northeast, Afghanistan to the southeast, Iran to the south and southwest and the Caspian Sea to the west. Ashgabat is the capital and largest city of the country. The population of the country is about 6 million, the lowest of the Central Asian republics. Turkmenistan is one of the most sparsely populated nations in Asia. Citizens of Turkmenistan are known as Turkmenistanis, Turkmenians or Turkmens.</v>
    <v>10690</v>
    <v>10691</v>
    <v>10692</v>
    <v>1469</v>
    <v>10693</v>
    <v>10694</v>
    <v>10695</v>
    <v>10696</v>
    <v>10369</v>
    <v>10688</v>
    <v>10699</v>
    <v>10700</v>
    <v>10701</v>
    <v>4143</v>
    <v>2546</v>
    <v>Turkmenistan</v>
    <v>National anthem of Turkmenistan</v>
    <v>10702</v>
    <v>Turkmenistan</v>
    <v>10703</v>
    <v>10704</v>
    <v>10705</v>
    <v>2822</v>
    <v>4911</v>
    <v>5620</v>
    <v>5700</v>
    <v>9200</v>
    <v>1106</v>
    <v>2825</v>
    <v>10706</v>
    <v>10712</v>
    <v>10713</v>
    <v>10714</v>
    <v>Turkmenistan</v>
    <v>10715</v>
    <v>mdp/vdpid/238</v>
  </rv>
  <rv s="0">
    <v>536870912</v>
    <v>Turks and Caicos Islands</v>
    <v>7598a4ed-db97-e14d-3dd1-522d1bda5600</v>
    <v>en-US</v>
    <v>Map</v>
  </rv>
  <rv s="1">
    <fb>1.05263157894737E-2</fb>
    <v>27</v>
  </rv>
  <rv s="1">
    <fb>948</fb>
    <v>28</v>
  </rv>
  <rv s="0">
    <v>536870912</v>
    <v>Cockburn Town</v>
    <v>613aac75-be03-b377-27e0-05c6e4d6ffdf</v>
    <v>en-US</v>
    <v>Map</v>
  </rv>
  <rv s="1">
    <fb>216.35300000000001</fb>
    <v>28</v>
  </rv>
  <rv s="1">
    <fb>0.36210527921977798</fb>
    <v>27</v>
  </rv>
  <rv s="1">
    <fb>1022312010</fb>
    <v>33</v>
  </rv>
  <rv s="2">
    <v>226</v>
    <v>25</v>
    <v>2346</v>
    <v>0</v>
    <v>Image of Turks and Caicos Islands</v>
  </rv>
  <rv s="3">
    <v>617</v>
  </rv>
  <rv s="4">
    <v>https://www.bing.com/search?q=turks+and+caicos+islands&amp;form=skydnc</v>
    <v>Learn more on Bing</v>
  </rv>
  <rv s="1">
    <fb>42953</fb>
    <v>28</v>
  </rv>
  <rv s="1">
    <fb>35655</fb>
    <v>28</v>
  </rv>
  <rv s="115">
    <v>#VALUE!</v>
    <v>en-US</v>
    <v>7598a4ed-db97-e14d-3dd1-522d1bda5600</v>
    <v>536870912</v>
    <v>1</v>
    <v>2343</v>
    <v>2344</v>
    <v>Turks and Caicos Islands</v>
    <v>23</v>
    <v>24</v>
    <v>Map</v>
    <v>25</v>
    <v>2345</v>
    <v>TC</v>
    <v>10718</v>
    <v>10719</v>
    <v>250</v>
    <v>10720</v>
    <v>10721</v>
    <v>The Turks and Caicos Islands are a British Overseas Territory consisting of the larger Caicos Islands and smaller Turks Islands, two groups of tropical islands in the Lucayan Archipelago of the Atlantic Ocean and northern West Indies. They are known primarily for tourism and as an offshore financial centre. The resident population was 31,458 in 2012, of whom 23,769 lived on Providenciales in the Caicos Islands; July 2020 estimates put the population at 55,926. It is the third largest of the British overseas territories by population.</v>
    <v>10722</v>
    <v>10723</v>
    <v>10724</v>
    <v>10725</v>
    <v>10726</v>
    <v>Turks and Caicos Islands</v>
    <v>God Save the Queen</v>
    <v>365</v>
    <v>Turks and Caicos Islands</v>
    <v>10727</v>
    <v>2046</v>
    <v>Turks and Caicos Islands</v>
    <v>10728</v>
    <v>mdp/vdpid/229</v>
  </rv>
  <rv s="0">
    <v>536870912</v>
    <v>Tuvalu</v>
    <v>bb5acbbf-f8c0-1043-b404-d55ae0eb22b2</v>
    <v>en-US</v>
    <v>Map</v>
  </rv>
  <rv s="1">
    <fb>0.59999998410542699</fb>
    <v>27</v>
  </rv>
  <rv s="1">
    <fb>26</fb>
    <v>28</v>
  </rv>
  <rv s="1">
    <fb>688</fb>
    <v>30</v>
  </rv>
  <rv s="0">
    <v>536870912</v>
    <v>Funafuti</v>
    <v>5d09e1a9-6309-4ead-bcd0-d3ce71ae25d1</v>
    <v>en-US</v>
    <v>Map</v>
  </rv>
  <rv s="1">
    <fb>11.000999999999999</fb>
    <v>28</v>
  </rv>
  <rv s="1">
    <fb>47271463.329857498</fb>
    <v>33</v>
  </rv>
  <rv s="1">
    <fb>0.86029889999999998</fb>
    <v>27</v>
  </rv>
  <rv s="2">
    <v>227</v>
    <v>25</v>
    <v>2358</v>
    <v>0</v>
    <v>Image of Tuvalu</v>
  </rv>
  <rv s="1">
    <fb>20.6</fb>
    <v>35</v>
  </rv>
  <rv s="0">
    <v>805306368</v>
    <v>Kausea Natano (Prime Minister)</v>
    <v>7c0661a0-ec96-e44d-5d59-eaf9fe8aa2b0</v>
    <v>en-US</v>
    <v>Generic</v>
  </rv>
  <rv s="3">
    <v>618</v>
  </rv>
  <rv s="4">
    <v>https://www.bing.com/search?q=tuvalu&amp;form=skydnc</v>
    <v>Learn more on Bing</v>
  </rv>
  <rv s="3">
    <v>619</v>
  </rv>
  <rv s="1">
    <fb>7.4982205000000005E-3</fb>
    <v>27</v>
  </rv>
  <rv s="1">
    <fb>0.91739999999999999</fb>
    <v>29</v>
  </rv>
  <rv s="1">
    <fb>11646</fb>
    <v>28</v>
  </rv>
  <rv s="0">
    <v>536870912</v>
    <v>Nukufetau</v>
    <v>e979f943-7b76-4e58-9084-d79bee81df05</v>
    <v>en-US</v>
    <v>Map</v>
  </rv>
  <rv s="0">
    <v>536870912</v>
    <v>Nanumanga</v>
    <v>50e38123-ed0a-819b-006d-bc6d76062b9c</v>
    <v>en-US</v>
    <v>Map</v>
  </rv>
  <rv s="0">
    <v>536870912</v>
    <v>Vaitupu</v>
    <v>7a783d42-e870-cb58-2e37-25cb48ac063c</v>
    <v>en-US</v>
    <v>Map</v>
  </rv>
  <rv s="0">
    <v>536870912</v>
    <v>Nanumea</v>
    <v>ead31927-9063-4b73-8408-789cc726b593</v>
    <v>en-US</v>
    <v>Map</v>
  </rv>
  <rv s="0">
    <v>536870912</v>
    <v>Nukulaelae</v>
    <v>b6a3b157-2ce1-414e-8b29-5b0070c0162f</v>
    <v>en-US</v>
    <v>Map</v>
  </rv>
  <rv s="0">
    <v>536870912</v>
    <v>Niutao</v>
    <v>bb3be4e2-5146-513c-cfad-9ed89400c22c</v>
    <v>en-US</v>
    <v>Map</v>
  </rv>
  <rv s="0">
    <v>536870912</v>
    <v>Nui</v>
    <v>7ee34ca4-de8a-526c-91e3-a47f06228d59</v>
    <v>en-US</v>
    <v>Map</v>
  </rv>
  <rv s="3">
    <v>620</v>
  </rv>
  <rv s="3">
    <v>621</v>
  </rv>
  <rv s="1">
    <fb>7362</fb>
    <v>28</v>
  </rv>
  <rv s="116">
    <v>#VALUE!</v>
    <v>en-US</v>
    <v>bb5acbbf-f8c0-1043-b404-d55ae0eb22b2</v>
    <v>536870912</v>
    <v>1</v>
    <v>2355</v>
    <v>2356</v>
    <v>Tuvalu</v>
    <v>23</v>
    <v>24</v>
    <v>Map</v>
    <v>25</v>
    <v>2357</v>
    <v>TV</v>
    <v>10731</v>
    <v>10732</v>
    <v>10733</v>
    <v>10734</v>
    <v>10735</v>
    <v>AUD</v>
    <v>Tuvalu is an island country in the Polynesian subregion of Oceania in the Pacific Ocean. Its islands are situated about midway between Hawaii and Australia. They lie east-northeast of the Santa Cruz Islands, northeast of Vanuatu, southeast of Nauru, south of Kiribati, west of Tokelau, northwest of Samoa and Wallis and Futuna, and north of Fiji. Tuvalu is composed of three reef islands and six atolls. They are spread out between the latitude of 5° and 10° south and between the longitude of 176° and 180°. They lie west of the International Date Line. Tuvalu has a population of 10,507. The total land area of the islands of Tuvalu is 26 square kilometres.</v>
    <v>3065</v>
    <v>10736</v>
    <v>10737</v>
    <v>10738</v>
    <v>10739</v>
    <v>9371</v>
    <v>10741</v>
    <v>10742</v>
    <v>Tuvalu</v>
    <v>Tuvalu mo te Atua</v>
    <v>10743</v>
    <v>Tuvalu</v>
    <v>10744</v>
    <v>10745</v>
    <v>10746</v>
    <v>1655</v>
    <v>9367</v>
    <v>9057</v>
    <v>1313</v>
    <v>4270</v>
    <v>709</v>
    <v>1729</v>
    <v>10754</v>
    <v>10755</v>
    <v>Tuvalu</v>
    <v>10756</v>
    <v>mdp/vdpid/236</v>
  </rv>
  <rv s="0">
    <v>536870912</v>
    <v>Uganda</v>
    <v>7d4e292c-ed0f-b242-321c-a056c115e6cc</v>
    <v>en-US</v>
    <v>Map</v>
  </rv>
  <rv s="1">
    <fb>0.71888090963494899</fb>
    <v>27</v>
  </rv>
  <rv s="1">
    <fb>241038</fb>
    <v>28</v>
  </rv>
  <rv s="1">
    <fb>46000</fb>
    <v>28</v>
  </rv>
  <rv s="1">
    <fb>38.134999999999998</fb>
    <v>29</v>
  </rv>
  <rv s="1">
    <fb>256</fb>
    <v>30</v>
  </rv>
  <rv s="0">
    <v>536870912</v>
    <v>Kampala</v>
    <v>67dc76a5-510b-2628-8dfa-cbbf87564c1c</v>
    <v>en-US</v>
    <v>Map</v>
  </rv>
  <rv s="1">
    <fb>5680.183</fb>
    <v>28</v>
  </rv>
  <rv s="1">
    <fb>173.871268176331</fb>
    <v>31</v>
  </rv>
  <rv s="1">
    <fb>2.8690942502055398E-2</fb>
    <v>27</v>
  </rv>
  <rv s="1">
    <fb>4.9550000000000001</fb>
    <v>29</v>
  </rv>
  <rv s="1">
    <fb>9.6838223061446696E-2</fb>
    <v>27</v>
  </rv>
  <rv s="1">
    <fb>0.94</fb>
    <v>32</v>
  </rv>
  <rv s="1">
    <fb>34387229486.400803</fb>
    <v>33</v>
  </rv>
  <rv s="1">
    <fb>1.0270471000000001</fb>
    <v>27</v>
  </rv>
  <rv s="1">
    <fb>4.8366400000000004E-2</fb>
    <v>27</v>
  </rv>
  <rv s="2">
    <v>228</v>
    <v>25</v>
    <v>2370</v>
    <v>0</v>
    <v>Image of Uganda</v>
  </rv>
  <rv s="1">
    <fb>33.799999999999997</fb>
    <v>35</v>
  </rv>
  <rv s="0">
    <v>536870912</v>
    <v>Buganda</v>
    <v>3526dcf9-efa1-03d2-0e44-632a3fb54715</v>
    <v>en-US</v>
    <v>Map</v>
  </rv>
  <rv s="0">
    <v>805306368</v>
    <v>Yoweri Museveni (President)</v>
    <v>64dcefe8-9e50-6c08-a717-3213c308913a</v>
    <v>en-US</v>
    <v>Generic</v>
  </rv>
  <rv s="0">
    <v>805306368</v>
    <v>Jessica Alupo (Vice President)</v>
    <v>d4586258-cc35-d9b7-4504-0bcd193c3259</v>
    <v>en-US</v>
    <v>Generic</v>
  </rv>
  <rv s="3">
    <v>622</v>
  </rv>
  <rv s="4">
    <v>https://www.bing.com/search?q=uganda&amp;form=skydnc</v>
    <v>Learn more on Bing</v>
  </rv>
  <rv s="1">
    <fb>62.972999999999999</fb>
    <v>35</v>
  </rv>
  <rv s="1">
    <fb>375</fb>
    <v>35</v>
  </rv>
  <rv s="1">
    <fb>0.01</fb>
    <v>32</v>
  </rv>
  <rv s="1">
    <fb>0.40501093429999996</fb>
    <v>27</v>
  </rv>
  <rv s="1">
    <fb>0.16800000000000001</fb>
    <v>29</v>
  </rv>
  <rv s="1">
    <fb>44269594</fb>
    <v>28</v>
  </rv>
  <rv s="1">
    <fb>0.34200000000000003</fb>
    <v>27</v>
  </rv>
  <rv s="1">
    <fb>2.5000000000000001E-2</fb>
    <v>27</v>
  </rv>
  <rv s="1">
    <fb>0.703369979858398</fb>
    <v>27</v>
  </rv>
  <rv s="0">
    <v>536870912</v>
    <v>Nakasongola District</v>
    <v>5b572f0b-1499-e070-55f3-965f13ba8e82</v>
    <v>en-US</v>
    <v>Map</v>
  </rv>
  <rv s="0">
    <v>536870912</v>
    <v>Adjumani District</v>
    <v>f1ccc807-1fbf-9ec8-576c-bb8edfa3d2f0</v>
    <v>en-US</v>
    <v>Map</v>
  </rv>
  <rv s="0">
    <v>536870912</v>
    <v>Kayunga District</v>
    <v>370c3c3a-0e9d-db15-f2d2-412b1843cdb4</v>
    <v>en-US</v>
    <v>Map</v>
  </rv>
  <rv s="0">
    <v>536870912</v>
    <v>Kasese District</v>
    <v>921b9091-cac8-b129-f1b4-b2306086d5a1</v>
    <v>en-US</v>
    <v>Map</v>
  </rv>
  <rv s="0">
    <v>536870912</v>
    <v>Wakiso District</v>
    <v>92994034-0e70-8ea3-c37f-3ecbeff6f9bf</v>
    <v>en-US</v>
    <v>Map</v>
  </rv>
  <rv s="0">
    <v>536870912</v>
    <v>Nebbi District</v>
    <v>dc446f39-de00-40cb-995a-214cc7bf68db</v>
    <v>en-US</v>
    <v>Map</v>
  </rv>
  <rv s="0">
    <v>536870912</v>
    <v>Masindi District</v>
    <v>bfcc000b-e7b3-cc6c-8ecb-81a5d281523c</v>
    <v>en-US</v>
    <v>Map</v>
  </rv>
  <rv s="0">
    <v>536870912</v>
    <v>Kapchorwa District</v>
    <v>a10a6813-4134-8e2a-ab93-5b103a547690</v>
    <v>en-US</v>
    <v>Map</v>
  </rv>
  <rv s="0">
    <v>536870912</v>
    <v>Iganga District</v>
    <v>26be4719-c7f6-c6a8-a9a8-77855569bf38</v>
    <v>en-US</v>
    <v>Map</v>
  </rv>
  <rv s="0">
    <v>536870912</v>
    <v>Kalangala District</v>
    <v>58006821-1b21-7c0d-aa1a-cc52a621c055</v>
    <v>en-US</v>
    <v>Map</v>
  </rv>
  <rv s="0">
    <v>536870912</v>
    <v>Rukungiri District</v>
    <v>630e5dde-32bd-e5c3-c218-8f587b1061df</v>
    <v>en-US</v>
    <v>Map</v>
  </rv>
  <rv s="0">
    <v>536870912</v>
    <v>Bugiri District</v>
    <v>cd2c9903-0268-600c-2301-b18517147e32</v>
    <v>en-US</v>
    <v>Map</v>
  </rv>
  <rv s="0">
    <v>536870912</v>
    <v>Mpigi District</v>
    <v>a40a0def-8780-45c6-e099-6aa139f00ea5</v>
    <v>en-US</v>
    <v>Map</v>
  </rv>
  <rv s="0">
    <v>536870912</v>
    <v>Kaabong District</v>
    <v>91b83a77-147e-9a6c-bbf8-4101cc86b1c7</v>
    <v>en-US</v>
    <v>Map</v>
  </rv>
  <rv s="0">
    <v>536870912</v>
    <v>Busia District</v>
    <v>17e18ab6-99aa-b26b-5dad-972405c9cef1</v>
    <v>en-US</v>
    <v>Map</v>
  </rv>
  <rv s="0">
    <v>536870912</v>
    <v>Tororo District</v>
    <v>dce4500c-36f9-2b4c-f31f-96d86bde4f96</v>
    <v>en-US</v>
    <v>Map</v>
  </rv>
  <rv s="0">
    <v>536870912</v>
    <v>Kitgum District</v>
    <v>50215a5b-1892-7209-2bd3-698149bfa23b</v>
    <v>en-US</v>
    <v>Map</v>
  </rv>
  <rv s="0">
    <v>536870912</v>
    <v>Mubende District</v>
    <v>3cbf7551-fa5f-aad7-9286-d23f5d922824</v>
    <v>en-US</v>
    <v>Map</v>
  </rv>
  <rv s="0">
    <v>536870912</v>
    <v>Hoima District</v>
    <v>c88659b1-d54d-0803-c9db-28c20330b186</v>
    <v>en-US</v>
    <v>Map</v>
  </rv>
  <rv s="0">
    <v>536870912</v>
    <v>Bundibugyo District</v>
    <v>5070546d-172d-504d-84b2-cb60beaa53cb</v>
    <v>en-US</v>
    <v>Map</v>
  </rv>
  <rv s="0">
    <v>536870912</v>
    <v>Bushenyi District</v>
    <v>b510ce84-718b-5a27-dea9-1001b7f638bb</v>
    <v>en-US</v>
    <v>Map</v>
  </rv>
  <rv s="0">
    <v>536870912</v>
    <v>Sembabule District</v>
    <v>33029761-5f47-be41-6171-3b18eae54c98</v>
    <v>en-US</v>
    <v>Map</v>
  </rv>
  <rv s="0">
    <v>536870912</v>
    <v>Kamuli District</v>
    <v>2ab20290-b9ef-ff6d-5a71-a1488c48dba9</v>
    <v>en-US</v>
    <v>Map</v>
  </rv>
  <rv s="0">
    <v>536870912</v>
    <v>Luweero District</v>
    <v>c392e326-e5cc-b98d-074d-67f021fc0fd5</v>
    <v>en-US</v>
    <v>Map</v>
  </rv>
  <rv s="0">
    <v>536870912</v>
    <v>Sironko District</v>
    <v>2b6fab9c-0eff-254e-b2c3-6da8a6a6badc</v>
    <v>en-US</v>
    <v>Map</v>
  </rv>
  <rv s="0">
    <v>536870912</v>
    <v>Gulu District</v>
    <v>5c0ee095-c4e1-a7d2-497f-be1b6a1eb173</v>
    <v>en-US</v>
    <v>Map</v>
  </rv>
  <rv s="0">
    <v>536870912</v>
    <v>Kiruhura District</v>
    <v>6b35e7d6-57b4-ef6d-4ffa-c04a106794c9</v>
    <v>en-US</v>
    <v>Map</v>
  </rv>
  <rv s="0">
    <v>536870912</v>
    <v>Jinja District</v>
    <v>391480b0-1696-2af0-5402-d63f88f6a374</v>
    <v>en-US</v>
    <v>Map</v>
  </rv>
  <rv s="0">
    <v>536870912</v>
    <v>Kibaale District</v>
    <v>485b9be2-73eb-235b-ff88-53e8af67fdd2</v>
    <v>en-US</v>
    <v>Map</v>
  </rv>
  <rv s="0">
    <v>536870912</v>
    <v>Ntungamo District</v>
    <v>469cac16-03ad-c4e1-11a8-d287cb371cb5</v>
    <v>en-US</v>
    <v>Map</v>
  </rv>
  <rv s="0">
    <v>536870912</v>
    <v>Katakwi District</v>
    <v>6a7d6c62-081e-feef-1891-12a7d94affaa</v>
    <v>en-US</v>
    <v>Map</v>
  </rv>
  <rv s="0">
    <v>536870912</v>
    <v>Arua District</v>
    <v>d10bc05c-b917-5132-fc07-c25892a2104a</v>
    <v>en-US</v>
    <v>Map</v>
  </rv>
  <rv s="0">
    <v>536870912</v>
    <v>Mukono District</v>
    <v>e480dfcc-09c7-9c93-4144-80ef8b7bdfc6</v>
    <v>en-US</v>
    <v>Map</v>
  </rv>
  <rv s="0">
    <v>536870912</v>
    <v>Kisoro District</v>
    <v>76a0add3-0ea7-4a53-0204-438f9d016993</v>
    <v>en-US</v>
    <v>Map</v>
  </rv>
  <rv s="0">
    <v>536870912</v>
    <v>Masaka District</v>
    <v>fdbaf2dc-1526-073f-4c14-17bbfaaea07f</v>
    <v>en-US</v>
    <v>Map</v>
  </rv>
  <rv s="0">
    <v>536870912</v>
    <v>Soroti District</v>
    <v>4d164bfe-cb33-98ab-4b82-d2bcf1e0e8d9</v>
    <v>en-US</v>
    <v>Map</v>
  </rv>
  <rv s="0">
    <v>536870912</v>
    <v>Mbale District</v>
    <v>43976d14-a481-641c-05cf-fcfc64808710</v>
    <v>en-US</v>
    <v>Map</v>
  </rv>
  <rv s="0">
    <v>536870912</v>
    <v>Yumbe District</v>
    <v>9b6d24af-f700-20f2-bae5-f166b7710505</v>
    <v>en-US</v>
    <v>Map</v>
  </rv>
  <rv s="0">
    <v>536870912</v>
    <v>Bukwo District</v>
    <v>b0ac9f47-f5ef-8f68-b61f-1bb7249dce79</v>
    <v>en-US</v>
    <v>Map</v>
  </rv>
  <rv s="0">
    <v>536870912</v>
    <v>Kabale District</v>
    <v>dfad3502-a75c-be56-bf1e-0e579198a3c1</v>
    <v>en-US</v>
    <v>Map</v>
  </rv>
  <rv s="0">
    <v>536870912</v>
    <v>Kotido District</v>
    <v>bc702f99-12ce-1a40-b9a7-4052844938fd</v>
    <v>en-US</v>
    <v>Map</v>
  </rv>
  <rv s="0">
    <v>536870912</v>
    <v>Kaliro District</v>
    <v>d25ae4be-60c8-28ad-b542-0579eb5e5e08</v>
    <v>en-US</v>
    <v>Map</v>
  </rv>
  <rv s="0">
    <v>536870912</v>
    <v>Rakai District</v>
    <v>c49b1a37-023c-a446-57a8-ae53ec038f4a</v>
    <v>en-US</v>
    <v>Map</v>
  </rv>
  <rv s="0">
    <v>536870912</v>
    <v>Kabarole District</v>
    <v>f4797522-0c91-ea89-11cb-574094365b9f</v>
    <v>en-US</v>
    <v>Map</v>
  </rv>
  <rv s="0">
    <v>536870912</v>
    <v>Bududa District</v>
    <v>8657e48e-c424-565b-31db-ec71b8d19f95</v>
    <v>en-US</v>
    <v>Map</v>
  </rv>
  <rv s="0">
    <v>536870912</v>
    <v>Moyo District</v>
    <v>fae9c60f-c426-b205-4769-62bdbade277f</v>
    <v>en-US</v>
    <v>Map</v>
  </rv>
  <rv s="0">
    <v>536870912</v>
    <v>Kanungu District</v>
    <v>783daab0-54ba-da4d-8fed-48310841ca5c</v>
    <v>en-US</v>
    <v>Map</v>
  </rv>
  <rv s="0">
    <v>536870912</v>
    <v>Pader District</v>
    <v>d87460b6-de91-068e-d672-471043777b03</v>
    <v>en-US</v>
    <v>Map</v>
  </rv>
  <rv s="0">
    <v>536870912</v>
    <v>Namutumba District</v>
    <v>6402dcf1-8914-1dce-87a0-1d38079f98c1</v>
    <v>en-US</v>
    <v>Map</v>
  </rv>
  <rv s="0">
    <v>536870912</v>
    <v>Apac District</v>
    <v>105fe9c4-60a3-c53a-4273-31345d63648f</v>
    <v>en-US</v>
    <v>Map</v>
  </rv>
  <rv s="0">
    <v>536870912</v>
    <v>Mityana District</v>
    <v>349d406a-b304-30dd-2477-b8c66412da0f</v>
    <v>en-US</v>
    <v>Map</v>
  </rv>
  <rv s="0">
    <v>536870912</v>
    <v>Kumi District</v>
    <v>e6191e07-e190-3dfd-23bb-afebb37771aa</v>
    <v>en-US</v>
    <v>Map</v>
  </rv>
  <rv s="0">
    <v>536870912</v>
    <v>Kamwenge District</v>
    <v>3f708bdd-7305-f197-4802-a9576e4317e7</v>
    <v>en-US</v>
    <v>Map</v>
  </rv>
  <rv s="0">
    <v>536870912</v>
    <v>Kiboga District</v>
    <v>7098ef10-c952-8824-8790-67b6e0941d29</v>
    <v>en-US</v>
    <v>Map</v>
  </rv>
  <rv s="0">
    <v>536870912</v>
    <v>Kyenjojo District</v>
    <v>e6967dc8-9abc-c412-90c2-8ad0876a1536</v>
    <v>en-US</v>
    <v>Map</v>
  </rv>
  <rv s="0">
    <v>536870912</v>
    <v>Moroto District</v>
    <v>dc0215d6-6809-a84b-50db-cf59190a5e3c</v>
    <v>en-US</v>
    <v>Map</v>
  </rv>
  <rv s="0">
    <v>536870912</v>
    <v>Gomba District</v>
    <v>708b530f-631c-49cc-b584-8772420f1bd6</v>
    <v>en-US</v>
    <v>Map</v>
  </rv>
  <rv s="0">
    <v>536870912</v>
    <v>Abim District</v>
    <v>29419ebc-02d5-d463-1718-3ddb57ae5fa8</v>
    <v>en-US</v>
    <v>Map</v>
  </rv>
  <rv s="0">
    <v>536870912</v>
    <v>Koboko District</v>
    <v>27d6756f-de04-c1aa-6001-e4dbf8cdea9c</v>
    <v>en-US</v>
    <v>Map</v>
  </rv>
  <rv s="0">
    <v>536870912</v>
    <v>Kaberamaido District</v>
    <v>ba81d5dd-db0c-6458-874d-9b6520a4f927</v>
    <v>en-US</v>
    <v>Map</v>
  </rv>
  <rv s="0">
    <v>536870912</v>
    <v>Pallisa District</v>
    <v>118ed6a1-7a16-b582-2fe5-b5756970beac</v>
    <v>en-US</v>
    <v>Map</v>
  </rv>
  <rv s="0">
    <v>536870912</v>
    <v>Bukedea District</v>
    <v>f8770798-37e6-8c33-0dcb-ba1e6fc8264f</v>
    <v>en-US</v>
    <v>Map</v>
  </rv>
  <rv s="0">
    <v>536870912</v>
    <v>Amolatar District</v>
    <v>a09c2577-38a8-d27b-ea09-771cc3fac468</v>
    <v>en-US</v>
    <v>Map</v>
  </rv>
  <rv s="0">
    <v>536870912</v>
    <v>Nakapiripirit District</v>
    <v>b0413110-b35a-5dc4-d613-1884a3a3f825</v>
    <v>en-US</v>
    <v>Map</v>
  </rv>
  <rv s="0">
    <v>536870912</v>
    <v>Budaka District</v>
    <v>d498d986-dc74-9fb3-d622-049468a3ca7c</v>
    <v>en-US</v>
    <v>Map</v>
  </rv>
  <rv s="0">
    <v>536870912</v>
    <v>Lira District</v>
    <v>27bfe193-81e1-de65-9276-6a05bec4202c</v>
    <v>en-US</v>
    <v>Map</v>
  </rv>
  <rv s="0">
    <v>536870912</v>
    <v>Amuru District</v>
    <v>d9026d8b-8b48-53b6-c503-538a14819689</v>
    <v>en-US</v>
    <v>Map</v>
  </rv>
  <rv s="0">
    <v>536870912</v>
    <v>Mayuge District</v>
    <v>56dc6b83-adb7-85f5-76cf-152842f1a9fb</v>
    <v>en-US</v>
    <v>Map</v>
  </rv>
  <rv s="0">
    <v>536870912</v>
    <v>Ibanda District</v>
    <v>4c4632c3-35e2-d358-9121-e37a61d23cdc</v>
    <v>en-US</v>
    <v>Map</v>
  </rv>
  <rv s="0">
    <v>536870912</v>
    <v>Isingiro District</v>
    <v>bd8b4022-a46f-425a-8116-afb371a30b09</v>
    <v>en-US</v>
    <v>Map</v>
  </rv>
  <rv s="0">
    <v>536870912</v>
    <v>Amuria District</v>
    <v>62b6eaa7-09bf-3e57-dd64-6e07cefb791c</v>
    <v>en-US</v>
    <v>Map</v>
  </rv>
  <rv s="0">
    <v>536870912</v>
    <v>Nakaseke District</v>
    <v>5c0e5eb9-7540-dcb2-c61f-7f163e27ca0d</v>
    <v>en-US</v>
    <v>Map</v>
  </rv>
  <rv s="0">
    <v>536870912</v>
    <v>Buvuma District</v>
    <v>416c9b18-8eab-41df-90f0-a88344a8ff8e</v>
    <v>en-US</v>
    <v>Map</v>
  </rv>
  <rv s="0">
    <v>536870912</v>
    <v>Manafwa District</v>
    <v>c3af2571-26f0-4cdc-8404-f925367b46ab</v>
    <v>en-US</v>
    <v>Map</v>
  </rv>
  <rv s="0">
    <v>536870912</v>
    <v>Buikwe District</v>
    <v>f2d05439-5ff8-6b50-30cf-2de0bd18486b</v>
    <v>en-US</v>
    <v>Map</v>
  </rv>
  <rv s="0">
    <v>536870912</v>
    <v>Lwengo District</v>
    <v>00af7840-bc24-7461-e13d-426be139ba35</v>
    <v>en-US</v>
    <v>Map</v>
  </rv>
  <rv s="0">
    <v>536870912</v>
    <v>Kalungu District</v>
    <v>6c800f8c-8e3e-ff73-84fd-7d26b506a62c</v>
    <v>en-US</v>
    <v>Map</v>
  </rv>
  <rv s="0">
    <v>536870912</v>
    <v>Lyantonde District</v>
    <v>96a41db4-7c72-96b4-2716-be8ff9b54bc1</v>
    <v>en-US</v>
    <v>Map</v>
  </rv>
  <rv s="0">
    <v>536870912</v>
    <v>Buyende District</v>
    <v>8076d2d9-f5c3-a7d3-0508-44efbb5cb9f9</v>
    <v>en-US</v>
    <v>Map</v>
  </rv>
  <rv s="0">
    <v>536870912</v>
    <v>Kiryandongo District</v>
    <v>5e41d164-5f19-e9a8-af85-bd30778b9e78</v>
    <v>en-US</v>
    <v>Map</v>
  </rv>
  <rv s="0">
    <v>536870912</v>
    <v>Rubirizi District</v>
    <v>cb6b8cb7-2962-5fc6-1822-dc2db8f09c3d</v>
    <v>en-US</v>
    <v>Map</v>
  </rv>
  <rv s="0">
    <v>536870912</v>
    <v>Mitooma District</v>
    <v>152412be-02d2-bc45-3f5e-170438024993</v>
    <v>en-US</v>
    <v>Map</v>
  </rv>
  <rv s="0">
    <v>536870912</v>
    <v>Buliisa District</v>
    <v>cd8e84d5-4bb8-4f3c-a0b5-d8872f3b9bb6</v>
    <v>en-US</v>
    <v>Map</v>
  </rv>
  <rv s="0">
    <v>536870912</v>
    <v>Namayingo District</v>
    <v>9df0191e-0c52-3bbd-6550-761b97792eaf</v>
    <v>en-US</v>
    <v>Map</v>
  </rv>
  <rv s="0">
    <v>536870912</v>
    <v>Kole District</v>
    <v>5b170021-649b-a2a0-8c68-7baca0933acb</v>
    <v>en-US</v>
    <v>Map</v>
  </rv>
  <rv s="0">
    <v>536870912</v>
    <v>Kibuku District</v>
    <v>7c9a91b5-1b20-c9bf-b578-ccc27a797688</v>
    <v>en-US</v>
    <v>Map</v>
  </rv>
  <rv s="0">
    <v>536870912</v>
    <v>Kween District</v>
    <v>14446749-1edf-430d-a957-9549fad0639f</v>
    <v>en-US</v>
    <v>Map</v>
  </rv>
  <rv s="0">
    <v>536870912</v>
    <v>Kyankwanzi District</v>
    <v>4e677004-908e-1591-6fdf-cb50ffe78955</v>
    <v>en-US</v>
    <v>Map</v>
  </rv>
  <rv s="0">
    <v>536870912</v>
    <v>Buhweju District</v>
    <v>79190a2f-d12c-433e-764a-b3471324f6d6</v>
    <v>en-US</v>
    <v>Map</v>
  </rv>
  <rv s="0">
    <v>536870912</v>
    <v>Dokolo District</v>
    <v>8251b00b-c485-1978-73e7-88bcde6320d4</v>
    <v>en-US</v>
    <v>Map</v>
  </rv>
  <rv s="0">
    <v>536870912</v>
    <v>Oyam District</v>
    <v>74e5f8bd-ae17-ac2f-cc45-97ac94fad502</v>
    <v>en-US</v>
    <v>Map</v>
  </rv>
  <rv s="0">
    <v>536870912</v>
    <v>Maracha District</v>
    <v>f49a2190-86b5-4a0c-9af1-e39345080f68</v>
    <v>en-US</v>
    <v>Map</v>
  </rv>
  <rv s="0">
    <v>536870912</v>
    <v>Zombo District</v>
    <v>ae245e52-5be7-fe52-70bb-b4d848626fb6</v>
    <v>en-US</v>
    <v>Map</v>
  </rv>
  <rv s="0">
    <v>536870912</v>
    <v>Kyegegwa District</v>
    <v>ded72a78-23a1-49df-b898-21114048313a</v>
    <v>en-US</v>
    <v>Map</v>
  </rv>
  <rv s="0">
    <v>536870912</v>
    <v>Butaleja District</v>
    <v>6ec87612-56ac-797c-19ca-04732aa20455</v>
    <v>en-US</v>
    <v>Map</v>
  </rv>
  <rv s="0">
    <v>536870912</v>
    <v>Butambala District</v>
    <v>1696851b-eca8-466d-8416-035ee72a7504</v>
    <v>en-US</v>
    <v>Map</v>
  </rv>
  <rv s="0">
    <v>536870912</v>
    <v>Amudat District</v>
    <v>ecc13e2b-baa6-8e85-4b58-8d2b49796271</v>
    <v>en-US</v>
    <v>Map</v>
  </rv>
  <rv s="0">
    <v>536870912</v>
    <v>Alebtong District</v>
    <v>6b1f40e5-ee78-1be9-f408-14344b3ca2cd</v>
    <v>en-US</v>
    <v>Map</v>
  </rv>
  <rv s="0">
    <v>536870912</v>
    <v>Ngora District</v>
    <v>36906f64-bf0f-b140-6046-bb958997fe07</v>
    <v>en-US</v>
    <v>Map</v>
  </rv>
  <rv s="0">
    <v>536870912</v>
    <v>Luuka District</v>
    <v>1c905aa8-cfad-c3c3-7dd1-44006298f4d6</v>
    <v>en-US</v>
    <v>Map</v>
  </rv>
  <rv s="0">
    <v>536870912</v>
    <v>Bukomansimbi District</v>
    <v>8ec77aae-1d78-247d-142a-a1b24a683ac6</v>
    <v>en-US</v>
    <v>Map</v>
  </rv>
  <rv s="0">
    <v>536870912</v>
    <v>Bulambuli District</v>
    <v>0157d6f5-cb41-a186-0cdd-b0e889f2633d</v>
    <v>en-US</v>
    <v>Map</v>
  </rv>
  <rv s="0">
    <v>536870912</v>
    <v>Serere District</v>
    <v>91191892-8a33-db6c-26ac-5caaefce7c56</v>
    <v>en-US</v>
    <v>Map</v>
  </rv>
  <rv s="0">
    <v>536870912</v>
    <v>Napak District</v>
    <v>2623ca7b-24ff-6bc5-0f7f-54cf577efb03</v>
    <v>en-US</v>
    <v>Map</v>
  </rv>
  <rv s="0">
    <v>536870912</v>
    <v>Agago District</v>
    <v>b222976f-8edd-b694-6458-aa73ed6b3813</v>
    <v>en-US</v>
    <v>Map</v>
  </rv>
  <rv s="0">
    <v>536870912</v>
    <v>Otuke District</v>
    <v>2996036d-3a48-3622-acc9-95d959d4a908</v>
    <v>en-US</v>
    <v>Map</v>
  </rv>
  <rv s="0">
    <v>536870912</v>
    <v>Lamwo District</v>
    <v>b403abf2-5a6e-7a8e-2a9a-1322456652fa</v>
    <v>en-US</v>
    <v>Map</v>
  </rv>
  <rv s="0">
    <v>536870912</v>
    <v>Ntoroko District</v>
    <v>c9888485-ec74-39ba-61aa-c26227c200d9</v>
    <v>en-US</v>
    <v>Map</v>
  </rv>
  <rv s="0">
    <v>536870912</v>
    <v>Nwoya District</v>
    <v>f3e049a4-0c17-ce1b-c574-2bfc5b84979b</v>
    <v>en-US</v>
    <v>Map</v>
  </rv>
  <rv s="3">
    <v>623</v>
  </rv>
  <rv s="1">
    <fb>0.117391967515158</fb>
    <v>27</v>
  </rv>
  <rv s="1">
    <fb>1.8430000543594401E-2</fb>
    <v>36</v>
  </rv>
  <rv s="1">
    <fb>10784516</fb>
    <v>28</v>
  </rv>
  <rv s="27">
    <v>#VALUE!</v>
    <v>en-US</v>
    <v>7d4e292c-ed0f-b242-321c-a056c115e6cc</v>
    <v>536870912</v>
    <v>1</v>
    <v>2368</v>
    <v>378</v>
    <v>Uganda</v>
    <v>23</v>
    <v>24</v>
    <v>Map</v>
    <v>25</v>
    <v>2369</v>
    <v>UG</v>
    <v>10759</v>
    <v>10760</v>
    <v>10761</v>
    <v>10762</v>
    <v>10763</v>
    <v>10764</v>
    <v>10765</v>
    <v>10766</v>
    <v>10767</v>
    <v>UGX</v>
    <v>Uganda, officially the Republic of Uganda, is a landlocked country in East Africa. It is bordered to the east by Kenya, to the north by South Sudan, to the west by the Democratic Republic of the Congo, to the south-west by Rwanda, and to the south by Tanzania. The southern part of the country includes a substantial portion of Lake Victoria, shared with Kenya and Tanzania. Uganda is in the African Great Lakes region. Uganda also lies within the Nile basin and has a varied but generally a modified equatorial climate. It has a population of over 42 million, of which 8.5 million live in the capital and largest city of Kampala.</v>
    <v>10768</v>
    <v>10769</v>
    <v>10770</v>
    <v>10771</v>
    <v>10772</v>
    <v>10773</v>
    <v>10774</v>
    <v>10775</v>
    <v>10776</v>
    <v>10779</v>
    <v>10780</v>
    <v>10781</v>
    <v>10782</v>
    <v>10783</v>
    <v>Uganda</v>
    <v>Oh Uganda, Land of Beauty</v>
    <v>5615</v>
    <v>Republic of Uganda</v>
    <v>10784</v>
    <v>10785</v>
    <v>10786</v>
    <v>325</v>
    <v>10787</v>
    <v>6145</v>
    <v>10788</v>
    <v>9200</v>
    <v>3131</v>
    <v>900</v>
    <v>10789</v>
    <v>10899</v>
    <v>10900</v>
    <v>2454</v>
    <v>2445</v>
    <v>10901</v>
    <v>Uganda</v>
    <v>10902</v>
    <v>mdp/vdpid/240</v>
  </rv>
  <rv s="0">
    <v>536870912</v>
    <v>Ukraine</v>
    <v>ad599477-9e6d-4a0e-bab5-0edf9db7115a</v>
    <v>en-US</v>
    <v>Map</v>
  </rv>
  <rv s="1">
    <fb>0.71665314436637995</fb>
    <v>27</v>
  </rv>
  <rv s="1">
    <fb>603550</fb>
    <v>28</v>
  </rv>
  <rv s="1">
    <fb>297000</fb>
    <v>28</v>
  </rv>
  <rv s="1">
    <fb>8.6999999999999993</fb>
    <v>29</v>
  </rv>
  <rv s="1">
    <fb>380</fb>
    <v>30</v>
  </rv>
  <rv s="0">
    <v>536870912</v>
    <v>Kyiv</v>
    <v>79c78723-042d-4572-bc87-599fa1203134</v>
    <v>en-US</v>
    <v>Map</v>
  </rv>
  <rv s="1">
    <fb>202249.71799999999</fb>
    <v>28</v>
  </rv>
  <rv s="1">
    <fb>281.658595641646</fb>
    <v>31</v>
  </rv>
  <rv s="1">
    <fb>7.8867174561113002E-2</fb>
    <v>27</v>
  </rv>
  <rv s="1">
    <fb>3418.56924154441</fb>
    <v>28</v>
  </rv>
  <rv s="1">
    <fb>1.3009999999999999</fb>
    <v>29</v>
  </rv>
  <rv s="1">
    <fb>0.167080388142165</fb>
    <v>27</v>
  </rv>
  <rv s="1">
    <fb>75.3495057807649</fb>
    <v>35</v>
  </rv>
  <rv s="1">
    <fb>153781069118.14801</fb>
    <v>33</v>
  </rv>
  <rv s="1">
    <fb>0.99040940000000011</fb>
    <v>27</v>
  </rv>
  <rv s="1">
    <fb>0.82671180000000011</fb>
    <v>27</v>
  </rv>
  <rv s="2">
    <v>229</v>
    <v>25</v>
    <v>2380</v>
    <v>0</v>
    <v>Image of Ukraine</v>
  </rv>
  <rv s="1">
    <fb>7.5</fb>
    <v>35</v>
  </rv>
  <rv s="3">
    <v>624</v>
  </rv>
  <rv s="4">
    <v>https://www.bing.com/search?q=ukraine&amp;form=skydnc</v>
    <v>Learn more on Bing</v>
  </rv>
  <rv s="1">
    <fb>71.582682926829307</fb>
    <v>35</v>
  </rv>
  <rv s="1">
    <fb>4415440000</fb>
    <v>33</v>
  </rv>
  <rv s="1">
    <fb>0.84</fb>
    <v>32</v>
  </rv>
  <rv s="3">
    <v>625</v>
  </rv>
  <rv s="1">
    <fb>0.47811215909999999</fb>
    <v>27</v>
  </rv>
  <rv s="1">
    <fb>2.9923000000000002</fb>
    <v>29</v>
  </rv>
  <rv s="1">
    <fb>44385155</fb>
    <v>28</v>
  </rv>
  <rv s="1">
    <fb>0.54151000976562502</fb>
    <v>27</v>
  </rv>
  <rv s="0">
    <v>536870912</v>
    <v>Sevastopol</v>
    <v>1d4e43aa-65a2-a88a-3324-a9ac6e098708</v>
    <v>en-US</v>
    <v>Map</v>
  </rv>
  <rv s="0">
    <v>536870912</v>
    <v>Luhansk Oblast</v>
    <v>cccfd56b-f7a9-dd2a-d268-68084adf28b4</v>
    <v>en-US</v>
    <v>Map</v>
  </rv>
  <rv s="0">
    <v>536870912</v>
    <v>Cherkasy Oblast</v>
    <v>c9976b82-1310-ef4d-b0c9-a9afe6a1007f</v>
    <v>en-US</v>
    <v>Map</v>
  </rv>
  <rv s="0">
    <v>536870912</v>
    <v>Donetsk Oblast</v>
    <v>66af6664-7bd4-318e-e6c4-a5eba1b797fa</v>
    <v>en-US</v>
    <v>Map</v>
  </rv>
  <rv s="0">
    <v>536870912</v>
    <v>Lviv Oblast</v>
    <v>aa5637b1-7fe1-a3c0-42df-6616eb84675a</v>
    <v>en-US</v>
    <v>Map</v>
  </rv>
  <rv s="0">
    <v>536870912</v>
    <v>Mykolaiv Oblast</v>
    <v>11f87280-610e-7272-da94-5f8890fcf23d</v>
    <v>en-US</v>
    <v>Map</v>
  </rv>
  <rv s="0">
    <v>536870912</v>
    <v>Odessa Oblast</v>
    <v>ab1bf172-10d2-6650-704b-07f524561e0c</v>
    <v>en-US</v>
    <v>Map</v>
  </rv>
  <rv s="0">
    <v>536870912</v>
    <v>Khmelnytskyi Oblast</v>
    <v>d8d2d1e1-25b5-cc8e-95a9-dd2af8f5b7a7</v>
    <v>en-US</v>
    <v>Map</v>
  </rv>
  <rv s="0">
    <v>536870912</v>
    <v>Poltava Oblast</v>
    <v>e5ca22a5-cbe2-e9f8-df2a-c271030dccc7</v>
    <v>en-US</v>
    <v>Map</v>
  </rv>
  <rv s="0">
    <v>536870912</v>
    <v>Vinnytsia Oblast</v>
    <v>f740bcec-499b-0dee-db2b-31a5e212bb43</v>
    <v>en-US</v>
    <v>Map</v>
  </rv>
  <rv s="0">
    <v>536870912</v>
    <v>Dnipropetrovsk Oblast</v>
    <v>83b98499-16b8-bb03-d593-dd4bdf6eca84</v>
    <v>en-US</v>
    <v>Map</v>
  </rv>
  <rv s="0">
    <v>536870912</v>
    <v>Sumy Oblast</v>
    <v>f7532844-70f6-fa1d-38eb-23fd0dbcb818</v>
    <v>en-US</v>
    <v>Map</v>
  </rv>
  <rv s="0">
    <v>536870912</v>
    <v>Zakarpattia Oblast</v>
    <v>2b40bf9f-f59e-2eda-4e2c-ab42a853d304</v>
    <v>en-US</v>
    <v>Map</v>
  </rv>
  <rv s="0">
    <v>536870912</v>
    <v>Kirovohrad Oblast</v>
    <v>ef8d4608-76c2-a832-264e-4cf51a0c5dbd</v>
    <v>en-US</v>
    <v>Map</v>
  </rv>
  <rv s="0">
    <v>536870912</v>
    <v>Ivano-Frankivsk Oblast</v>
    <v>5ab8bbed-4d8c-3a6e-ce49-db79ef72183f</v>
    <v>en-US</v>
    <v>Map</v>
  </rv>
  <rv s="0">
    <v>536870912</v>
    <v>Chernihiv Oblast</v>
    <v>4d3c108d-9f83-97bb-6c45-e5206908c9ba</v>
    <v>en-US</v>
    <v>Map</v>
  </rv>
  <rv s="0">
    <v>536870912</v>
    <v>Kharkiv Oblast</v>
    <v>80a0fd15-8a6f-05e0-ef8e-3ac5b137b76c</v>
    <v>en-US</v>
    <v>Map</v>
  </rv>
  <rv s="0">
    <v>536870912</v>
    <v>Rivne Oblast</v>
    <v>d6cdb68d-5af6-afd9-b456-affff06b0df7</v>
    <v>en-US</v>
    <v>Map</v>
  </rv>
  <rv s="0">
    <v>536870912</v>
    <v>Zhytomyr Oblast</v>
    <v>8a86953e-fa05-4b29-ba68-763eb4012703</v>
    <v>en-US</v>
    <v>Map</v>
  </rv>
  <rv s="0">
    <v>536870912</v>
    <v>Chernivtsi Oblast</v>
    <v>2b816ee4-0e8d-8ada-257c-6b9b23a72ad0</v>
    <v>en-US</v>
    <v>Map</v>
  </rv>
  <rv s="0">
    <v>536870912</v>
    <v>Ternopil Oblast</v>
    <v>8546d368-622f-6499-3510-030c076e5f17</v>
    <v>en-US</v>
    <v>Map</v>
  </rv>
  <rv s="0">
    <v>536870912</v>
    <v>Volyn Oblast</v>
    <v>0e1b7fc3-81cf-e44d-b558-4f6a739d4ab5</v>
    <v>en-US</v>
    <v>Map</v>
  </rv>
  <rv s="0">
    <v>536870912</v>
    <v>Kherson Oblast</v>
    <v>3d03caa9-910c-b257-2449-cb94ef57e497</v>
    <v>en-US</v>
    <v>Map</v>
  </rv>
  <rv s="0">
    <v>536870912</v>
    <v>Autonomous Republic of Crimea</v>
    <v>79c3dba3-7806-419d-9763-6a5bc8e8e810</v>
    <v>en-US</v>
    <v>Map</v>
  </rv>
  <rv s="3">
    <v>626</v>
  </rv>
  <rv s="1">
    <fb>0.201408893342575</fb>
    <v>27</v>
  </rv>
  <rv s="1">
    <fb>0.45200000000000001</fb>
    <v>27</v>
  </rv>
  <rv s="1">
    <fb>8.8819999694824195E-2</fb>
    <v>36</v>
  </rv>
  <rv s="1">
    <fb>30835699</fb>
    <v>28</v>
  </rv>
  <rv s="7">
    <v>#VALUE!</v>
    <v>en-US</v>
    <v>ad599477-9e6d-4a0e-bab5-0edf9db7115a</v>
    <v>536870912</v>
    <v>1</v>
    <v>2378</v>
    <v>60</v>
    <v>Ukraine</v>
    <v>23</v>
    <v>24</v>
    <v>Map</v>
    <v>25</v>
    <v>2379</v>
    <v>UA</v>
    <v>10905</v>
    <v>10906</v>
    <v>10907</v>
    <v>10908</v>
    <v>10909</v>
    <v>10910</v>
    <v>10911</v>
    <v>10912</v>
    <v>10913</v>
    <v>UAH</v>
    <v>Ukraine is a country in Eastern Europe. It is the second-largest country by area in Europe after Russia, which it borders to the east and north-east. Ukraine also shares borders with Belarus to the north; Poland, Slovakia, and Hungary to the west; Romania and Moldova to the south; and has a coastline along the Sea of Azov and the Black Sea. It spans an area of 603,628 km², with a population of 41.3 million, and is the eighth-most populous country in Europe. The nation's capital and largest city is Kyiv.</v>
    <v>10914</v>
    <v>10915</v>
    <v>10916</v>
    <v>10917</v>
    <v>3319</v>
    <v>10918</v>
    <v>10919</v>
    <v>10920</v>
    <v>10921</v>
    <v>10922</v>
    <v>10910</v>
    <v>10923</v>
    <v>10924</v>
    <v>10925</v>
    <v>10926</v>
    <v>5944</v>
    <v>10927</v>
    <v>Ukraine</v>
    <v>Shche ne vmerla Ukraina</v>
    <v>10928</v>
    <v>Ukraine</v>
    <v>10929</v>
    <v>10930</v>
    <v>10931</v>
    <v>186</v>
    <v>2821</v>
    <v>7401</v>
    <v>2553</v>
    <v>448</v>
    <v>6478</v>
    <v>659</v>
    <v>10932</v>
    <v>10957</v>
    <v>10958</v>
    <v>1692</v>
    <v>10959</v>
    <v>10960</v>
    <v>Ukraine</v>
    <v>10961</v>
    <v>mdp/vdpid/241</v>
  </rv>
  <rv s="0">
    <v>536870912</v>
    <v>United Arab Emirates</v>
    <v>254a2621-4625-0f85-0b9d-13e4e75e5c9b</v>
    <v>en-US</v>
    <v>Map</v>
  </rv>
  <rv s="1">
    <fb>5.4745140494645003E-2</fb>
    <v>27</v>
  </rv>
  <rv s="1">
    <fb>83600</fb>
    <v>28</v>
  </rv>
  <rv s="1">
    <fb>63000</fb>
    <v>28</v>
  </rv>
  <rv s="1">
    <fb>10.331</fb>
    <v>29</v>
  </rv>
  <rv s="1">
    <fb>971</fb>
    <v>30</v>
  </rv>
  <rv s="0">
    <v>536870912</v>
    <v>Abu Dhabi</v>
    <v>5c13f73c-6c26-b05a-8294-4e5d670b582c</v>
    <v>en-US</v>
    <v>Map</v>
  </rv>
  <rv s="1">
    <fb>206323.755</fb>
    <v>28</v>
  </rv>
  <rv s="1">
    <fb>114.52466053234301</fb>
    <v>31</v>
  </rv>
  <rv s="1">
    <fb>-1.9310811478217102E-2</fb>
    <v>27</v>
  </rv>
  <rv s="1">
    <fb>11088.3502863794</fb>
    <v>28</v>
  </rv>
  <rv s="1">
    <fb>1.413</fb>
    <v>29</v>
  </rv>
  <rv s="1">
    <fb>4.5573078521840199E-2</fb>
    <v>27</v>
  </rv>
  <rv s="1">
    <fb>86.1283490244126</fb>
    <v>35</v>
  </rv>
  <rv s="1">
    <fb>421142267937.65002</fb>
    <v>33</v>
  </rv>
  <rv s="1">
    <fb>1.0839706</fb>
    <v>27</v>
  </rv>
  <rv s="1">
    <fb>0.36847080230712898</fb>
    <v>27</v>
  </rv>
  <rv s="2">
    <v>230</v>
    <v>25</v>
    <v>2391</v>
    <v>0</v>
    <v>Image of United Arab Emirates</v>
  </rv>
  <rv s="1">
    <fb>6.5</fb>
    <v>35</v>
  </rv>
  <rv s="0">
    <v>536870912</v>
    <v>Dubai</v>
    <v>be495e21-8e36-a64d-d87a-350ba05996eb</v>
    <v>en-US</v>
    <v>Map</v>
  </rv>
  <rv s="0">
    <v>805306368</v>
    <v>Khalifa bin Zayed Al Nahyan (President)</v>
    <v>2f3318b1-5477-16fa-1868-fe20915dba77</v>
    <v>en-US</v>
    <v>Generic</v>
  </rv>
  <rv s="0">
    <v>805306368</v>
    <v>Mohammed bin Rashid Al Maktoum (Prime Minister)</v>
    <v>699a9d4c-17ad-a2e7-0654-51e1cf321b41</v>
    <v>en-US</v>
    <v>Generic</v>
  </rv>
  <rv s="0">
    <v>805306368</v>
    <v>Sultan bin Mohamed Al-Qasimi (Emir)</v>
    <v>2d5bad65-3325-fabf-a164-a16581d7536d</v>
    <v>en-US</v>
    <v>Generic</v>
  </rv>
  <rv s="3">
    <v>627</v>
  </rv>
  <rv s="4">
    <v>https://www.bing.com/search?q=united+arab+emirates&amp;form=skydnc</v>
    <v>Learn more on Bing</v>
  </rv>
  <rv s="1">
    <fb>77.813999999999993</fb>
    <v>35</v>
  </rv>
  <rv s="1">
    <fb>247209143274.88101</fb>
    <v>33</v>
  </rv>
  <rv s="1">
    <fb>0.1778964985</fb>
    <v>27</v>
  </rv>
  <rv s="1">
    <fb>2.5278</fb>
    <v>29</v>
  </rv>
  <rv s="1">
    <fb>9770529</fb>
    <v>28</v>
  </rv>
  <rv s="1">
    <fb>0.82094001770019498</fb>
    <v>27</v>
  </rv>
  <rv s="0">
    <v>536870912</v>
    <v>Abu Dhabi</v>
    <v>64d30bb6-7457-2a4b-5a2a-ef4f432d2eb6</v>
    <v>en-US</v>
    <v>Map</v>
  </rv>
  <rv s="0">
    <v>536870912</v>
    <v>Sharjah</v>
    <v>d4a83efb-738c-4204-0d9b-311bba6e7d55</v>
    <v>en-US</v>
    <v>Map</v>
  </rv>
  <rv s="0">
    <v>536870912</v>
    <v>Ajman</v>
    <v>05dd5301-51f7-b056-d805-4ea29e2fe760</v>
    <v>en-US</v>
    <v>Map</v>
  </rv>
  <rv s="3">
    <v>628</v>
  </rv>
  <rv s="1">
    <fb>5.9310281329913201E-4</fb>
    <v>27</v>
  </rv>
  <rv s="1">
    <fb>2.3480000495910602E-2</fb>
    <v>36</v>
  </rv>
  <rv s="1">
    <fb>8479744</fb>
    <v>28</v>
  </rv>
  <rv s="13">
    <v>#VALUE!</v>
    <v>en-US</v>
    <v>254a2621-4625-0f85-0b9d-13e4e75e5c9b</v>
    <v>536870912</v>
    <v>1</v>
    <v>2389</v>
    <v>169</v>
    <v>United Arab Emirates</v>
    <v>23</v>
    <v>24</v>
    <v>Map</v>
    <v>25</v>
    <v>2390</v>
    <v>AE</v>
    <v>10964</v>
    <v>10965</v>
    <v>10966</v>
    <v>10967</v>
    <v>10968</v>
    <v>10969</v>
    <v>10970</v>
    <v>10971</v>
    <v>10972</v>
    <v>AED</v>
    <v>The United Arab Emirates or the Emirates, is a country in Western Asia. It is located at the eastern end of the Arabian Peninsula, and shares borders with Oman and Saudi Arabia, while having maritime borders in the Persian Gulf with Qatar and Iran. Abu Dhabi is the nation's capital, while Dubai, the most populous city, is an international hub.</v>
    <v>10973</v>
    <v>10974</v>
    <v>10975</v>
    <v>10976</v>
    <v>6981</v>
    <v>10977</v>
    <v>10978</v>
    <v>10979</v>
    <v>10980</v>
    <v>10981</v>
    <v>10982</v>
    <v>10986</v>
    <v>10987</v>
    <v>10988</v>
    <v>10989</v>
    <v>2815</v>
    <v>United Arab Emirates</v>
    <v>Ishy Bilady</v>
    <v>6101</v>
    <v>United Arab Emirates</v>
    <v>10990</v>
    <v>10991</v>
    <v>10992</v>
    <v>2776</v>
    <v>942</v>
    <v>8463</v>
    <v>2176</v>
    <v>3336</v>
    <v>104</v>
    <v>2652</v>
    <v>10993</v>
    <v>10997</v>
    <v>10998</v>
    <v>8006</v>
    <v>518</v>
    <v>10999</v>
    <v>United Arab Emirates</v>
    <v>11000</v>
    <v>mdp/vdpid/224</v>
  </rv>
  <rv s="0">
    <v>536870912</v>
    <v>United Kingdom</v>
    <v>b1a5155a-6bb2-4646-8f7c-3e6b3a53c831</v>
    <v>en-US</v>
    <v>Map</v>
  </rv>
  <rv s="1">
    <fb>0.71714878141404492</fb>
    <v>27</v>
  </rv>
  <rv s="1">
    <fb>243610</fb>
    <v>28</v>
  </rv>
  <rv s="1">
    <fb>148000</fb>
    <v>28</v>
  </rv>
  <rv s="1">
    <fb>11</fb>
    <v>29</v>
  </rv>
  <rv s="0">
    <v>536870912</v>
    <v>London</v>
    <v>8e0ba7b6-4225-fa8a-6369-1b5294e602a5</v>
    <v>en-US</v>
    <v>Map</v>
  </rv>
  <rv s="1">
    <fb>379024.78700000001</fb>
    <v>28</v>
  </rv>
  <rv s="1">
    <fb>119.622711300166</fb>
    <v>31</v>
  </rv>
  <rv s="1">
    <fb>1.7381046008651101E-2</fb>
    <v>27</v>
  </rv>
  <rv s="1">
    <fb>5129.5277927901998</fb>
    <v>28</v>
  </rv>
  <rv s="1">
    <fb>1.68</fb>
    <v>29</v>
  </rv>
  <rv s="1">
    <fb>0.130657628239573</fb>
    <v>27</v>
  </rv>
  <rv s="1">
    <fb>80.351771267255202</fb>
    <v>35</v>
  </rv>
  <rv s="1">
    <fb>2827113184695.5801</fb>
    <v>33</v>
  </rv>
  <rv s="1">
    <fb>1.0115456</fb>
    <v>27</v>
  </rv>
  <rv s="1">
    <fb>0.59995569999999998</fb>
    <v>27</v>
  </rv>
  <rv s="2">
    <v>231</v>
    <v>25</v>
    <v>2401</v>
    <v>0</v>
    <v>Image of United Kingdom</v>
  </rv>
  <rv s="0">
    <v>805306368</v>
    <v>Boris Johnson (Prime Minister)</v>
    <v>fe217755-2d46-1c61-dded-740ff4500899</v>
    <v>en-US</v>
    <v>Generic</v>
  </rv>
  <rv s="0">
    <v>805306368</v>
    <v>Justine Greening (Minister)</v>
    <v>7aff4253-0f04-ea8e-9418-a9ef69475621</v>
    <v>en-US</v>
    <v>Generic</v>
  </rv>
  <rv s="0">
    <v>805306368</v>
    <v>Nadhim Zahawi (Minister)</v>
    <v>394346ee-f3b1-c53c-2bcd-8d22bdee8814</v>
    <v>en-US</v>
    <v>Generic</v>
  </rv>
  <rv s="0">
    <v>805306368</v>
    <v>Natalie Evans, Baroness Evans of Bowes Park (Minister)</v>
    <v>fcf767e2-c1da-d731-e0f0-696a3bd436b5</v>
    <v>en-US</v>
    <v>Generic</v>
  </rv>
  <rv s="3">
    <v>629</v>
  </rv>
  <rv s="4">
    <v>https://www.bing.com/search?q=united+kingdom&amp;form=skydnc</v>
    <v>Learn more on Bing</v>
  </rv>
  <rv s="1">
    <fb>81.256097560975604</fb>
    <v>35</v>
  </rv>
  <rv s="1">
    <fb>1868152970000</fb>
    <v>33</v>
  </rv>
  <rv s="1">
    <fb>10.130000000000001</fb>
    <v>32</v>
  </rv>
  <rv s="1">
    <fb>0.14794489889999998</fb>
    <v>27</v>
  </rv>
  <rv s="1">
    <fb>2.8117000000000001</fb>
    <v>29</v>
  </rv>
  <rv s="1">
    <fb>66834405</fb>
    <v>28</v>
  </rv>
  <rv s="1">
    <fb>0.62773998260497998</fb>
    <v>27</v>
  </rv>
  <rv s="0">
    <v>536870912</v>
    <v>Somerset</v>
    <v>2b333df9-032c-c9b1-0d74-88ea8c5befbd</v>
    <v>en-US</v>
    <v>Map</v>
  </rv>
  <rv s="0">
    <v>536870912</v>
    <v>Lancashire</v>
    <v>d2ddd91b-d3db-c97c-d4e1-b66d033659fa</v>
    <v>en-US</v>
    <v>Map</v>
  </rv>
  <rv s="0">
    <v>536870912</v>
    <v>England</v>
    <v>280d39e8-7217-6863-6980-a8c20c211c89</v>
    <v>en-US</v>
    <v>Map</v>
  </rv>
  <rv s="0">
    <v>536870912</v>
    <v>Liverpool</v>
    <v>a5642e81-20ab-a561-17cc-52a63926b210</v>
    <v>en-US</v>
    <v>Map</v>
  </rv>
  <rv s="0">
    <v>536870912</v>
    <v>City of London</v>
    <v>3513d611-e6ca-408d-8d00-c93a427d32ad</v>
    <v>en-US</v>
    <v>Map</v>
  </rv>
  <rv s="0">
    <v>536870912</v>
    <v>Newcastle upon Tyne</v>
    <v>e1ab16e3-5050-dafb-7e90-7ceb4efd055d</v>
    <v>en-US</v>
    <v>Map</v>
  </rv>
  <rv s="0">
    <v>536870912</v>
    <v>Stoke-on-Trent</v>
    <v>2efa6384-eb20-dbf0-d19a-2c63f3b239fb</v>
    <v>en-US</v>
    <v>Map</v>
  </rv>
  <rv s="0">
    <v>536870912</v>
    <v>Cornwall</v>
    <v>7ce7e82d-6d0f-f7b6-daf4-9018d403a859</v>
    <v>en-US</v>
    <v>Map</v>
  </rv>
  <rv s="0">
    <v>536870912</v>
    <v>Derbyshire</v>
    <v>a3be3ce0-6a5c-7632-5ef1-6034834ffe0e</v>
    <v>en-US</v>
    <v>Map</v>
  </rv>
  <rv s="0">
    <v>536870912</v>
    <v>Worcestershire</v>
    <v>92b6b35e-17f8-7d50-a89b-650c809a2158</v>
    <v>en-US</v>
    <v>Map</v>
  </rv>
  <rv s="0">
    <v>536870912</v>
    <v>Norfolk</v>
    <v>1f7d5120-8b19-7582-e7d0-2351c715f854</v>
    <v>en-US</v>
    <v>Map</v>
  </rv>
  <rv s="0">
    <v>536870912</v>
    <v>Lincolnshire</v>
    <v>1b1b62b6-be46-b598-310b-b10fe8c992b8</v>
    <v>en-US</v>
    <v>Map</v>
  </rv>
  <rv s="0">
    <v>536870912</v>
    <v>Northamptonshire</v>
    <v>6b5ff743-48aa-7f30-4bfe-97eeede8e6fa</v>
    <v>en-US</v>
    <v>Map</v>
  </rv>
  <rv s="0">
    <v>536870912</v>
    <v>Surrey</v>
    <v>4e00ff19-370b-4752-b12d-9b5088a81c75</v>
    <v>en-US</v>
    <v>Map</v>
  </rv>
  <rv s="0">
    <v>536870912</v>
    <v>Shropshire</v>
    <v>620367d1-f8ad-2237-2ba3-9bd995d6cb3e</v>
    <v>en-US</v>
    <v>Map</v>
  </rv>
  <rv s="0">
    <v>536870912</v>
    <v>Isle of Wight</v>
    <v>95d8ced0-437b-28ff-5329-8fbf91940733</v>
    <v>en-US</v>
    <v>Map</v>
  </rv>
  <rv s="0">
    <v>536870912</v>
    <v>Buckinghamshire</v>
    <v>ff464c2a-d8cf-cd5b-431b-50f9494b808a</v>
    <v>en-US</v>
    <v>Map</v>
  </rv>
  <rv s="0">
    <v>536870912</v>
    <v>Wiltshire</v>
    <v>4ebe79fa-f77b-5216-7ef9-f8ea04679349</v>
    <v>en-US</v>
    <v>Map</v>
  </rv>
  <rv s="0">
    <v>536870912</v>
    <v>Coventry</v>
    <v>452272b4-d4d5-224d-223b-58b995e82185</v>
    <v>en-US</v>
    <v>Map</v>
  </rv>
  <rv s="0">
    <v>536870912</v>
    <v>Warrington</v>
    <v>4079f4c4-ee00-1666-ed95-342e8d1634e2</v>
    <v>en-US</v>
    <v>Map</v>
  </rv>
  <rv s="0">
    <v>536870912</v>
    <v>Bournemouth</v>
    <v>798e72ae-7e6b-eaba-0080-5e2b222ddfb7</v>
    <v>en-US</v>
    <v>Map</v>
  </rv>
  <rv s="0">
    <v>536870912</v>
    <v>Blackpool</v>
    <v>a2968ee5-f872-4ab4-6479-95727f9bc6a7</v>
    <v>en-US</v>
    <v>Map</v>
  </rv>
  <rv s="0">
    <v>536870912</v>
    <v>County Durham</v>
    <v>326adeba-4a25-fb10-67b8-480c6d7f4b2d</v>
    <v>en-US</v>
    <v>Map</v>
  </rv>
  <rv s="0">
    <v>536870912</v>
    <v>Dorset</v>
    <v>248ebd80-8904-8a43-be23-3cd065a30350</v>
    <v>en-US</v>
    <v>Map</v>
  </rv>
  <rv s="0">
    <v>536870912</v>
    <v>Cumbria</v>
    <v>a192dc6e-69b1-5d04-741f-67720ce0ebfc</v>
    <v>en-US</v>
    <v>Map</v>
  </rv>
  <rv s="0">
    <v>536870912</v>
    <v>West Sussex</v>
    <v>6fef3193-51df-c781-5d99-8b60839e1cf9</v>
    <v>en-US</v>
    <v>Map</v>
  </rv>
  <rv s="0">
    <v>536870912</v>
    <v>Devon</v>
    <v>5ad1bd45-b1d3-1dd7-13e3-f0ecea97ece7</v>
    <v>en-US</v>
    <v>Map</v>
  </rv>
  <rv s="0">
    <v>536870912</v>
    <v>Hampshire</v>
    <v>2d3a57b7-ee5f-c34a-1ce7-09a573697693</v>
    <v>en-US</v>
    <v>Map</v>
  </rv>
  <rv s="0">
    <v>536870912</v>
    <v>Suffolk</v>
    <v>b891db46-5bbb-53eb-6a27-28ae58d995e9</v>
    <v>en-US</v>
    <v>Map</v>
  </rv>
  <rv s="0">
    <v>536870912</v>
    <v>York</v>
    <v>a60ce14b-6919-f15c-15bd-5d5494ff8598</v>
    <v>en-US</v>
    <v>Map</v>
  </rv>
  <rv s="0">
    <v>536870912</v>
    <v>Newport</v>
    <v>eb987e3b-b3c7-4072-08fa-b6ba938b35e1</v>
    <v>en-US</v>
    <v>Map</v>
  </rv>
  <rv s="0">
    <v>536870912</v>
    <v>Derby</v>
    <v>137d5451-9100-4ac6-b03e-fbc72ac322f4</v>
    <v>en-US</v>
    <v>Map</v>
  </rv>
  <rv s="0">
    <v>536870912</v>
    <v>Reading</v>
    <v>281a95af-ccff-e632-516d-0f60d9882cfd</v>
    <v>en-US</v>
    <v>Map</v>
  </rv>
  <rv s="0">
    <v>536870912</v>
    <v>Nottingham</v>
    <v>fd1f499f-6103-6a87-cddd-2086efabf88f</v>
    <v>en-US</v>
    <v>Map</v>
  </rv>
  <rv s="0">
    <v>536870912</v>
    <v>Nottinghamshire</v>
    <v>474ecb67-f819-ecef-a259-d24741044ebd</v>
    <v>en-US</v>
    <v>Map</v>
  </rv>
  <rv s="0">
    <v>536870912</v>
    <v>Sheffield</v>
    <v>41dbe832-f699-1fd7-e3b3-fbdcbd0167eb</v>
    <v>en-US</v>
    <v>Map</v>
  </rv>
  <rv s="0">
    <v>536870912</v>
    <v>Warwickshire</v>
    <v>f1173647-228f-1554-f0d8-39e325d478af</v>
    <v>en-US</v>
    <v>Map</v>
  </rv>
  <rv s="0">
    <v>536870912</v>
    <v>Oxfordshire</v>
    <v>1eda598d-62bc-9a62-5694-ee4472f8dcf5</v>
    <v>en-US</v>
    <v>Map</v>
  </rv>
  <rv s="0">
    <v>536870912</v>
    <v>Staffordshire</v>
    <v>8af62e75-98e5-6987-9d37-3061b70d0365</v>
    <v>en-US</v>
    <v>Map</v>
  </rv>
  <rv s="0">
    <v>536870912</v>
    <v>Leicestershire</v>
    <v>4b2d786f-4d40-dd9a-2c29-31c1db8a6dd3</v>
    <v>en-US</v>
    <v>Map</v>
  </rv>
  <rv s="0">
    <v>536870912</v>
    <v>Gloucestershire</v>
    <v>eab8d5d9-01a7-f0db-d230-ec907f822254</v>
    <v>en-US</v>
    <v>Map</v>
  </rv>
  <rv s="0">
    <v>536870912</v>
    <v>Birmingham</v>
    <v>aaac0a14-911d-49c8-ac97-51d9f9100ad7</v>
    <v>en-US</v>
    <v>Map</v>
  </rv>
  <rv s="0">
    <v>536870912</v>
    <v>Isles of Scilly</v>
    <v>cbd82567-ce28-513c-27d4-0452c5504f8b</v>
    <v>en-US</v>
    <v>Map</v>
  </rv>
  <rv s="0">
    <v>536870912</v>
    <v>Hertfordshire</v>
    <v>070f9acc-7c22-7b21-6d9a-6d46b9aa876a</v>
    <v>en-US</v>
    <v>Map</v>
  </rv>
  <rv s="0">
    <v>536870912</v>
    <v>Northumberland</v>
    <v>86a3fee3-ba4c-f565-1ce4-449912831e53</v>
    <v>en-US</v>
    <v>Map</v>
  </rv>
  <rv s="0">
    <v>536870912</v>
    <v>Manchester</v>
    <v>35dddbb1-7bb3-4072-bfd5-f9e6570713b0</v>
    <v>en-US</v>
    <v>Map</v>
  </rv>
  <rv s="0">
    <v>536870912</v>
    <v>Cambridgeshire</v>
    <v>bc02c14b-0035-fc4c-411f-168edbf62536</v>
    <v>en-US</v>
    <v>Map</v>
  </rv>
  <rv s="0">
    <v>536870912</v>
    <v>East Sussex</v>
    <v>4a646622-0fa1-ec75-7268-69cce45dbd22</v>
    <v>en-US</v>
    <v>Map</v>
  </rv>
  <rv s="0">
    <v>536870912</v>
    <v>North Yorkshire</v>
    <v>fb1d8fdd-e4d5-f9a0-5f8c-1a03f3c7dad4</v>
    <v>en-US</v>
    <v>Map</v>
  </rv>
  <rv s="0">
    <v>536870912</v>
    <v>Kent</v>
    <v>254f7086-5bb1-bdbf-8511-000e19ec575a</v>
    <v>en-US</v>
    <v>Map</v>
  </rv>
  <rv s="0">
    <v>536870912</v>
    <v>Plymouth</v>
    <v>a3e2c1e6-1f92-c845-835d-3b78083edf28</v>
    <v>en-US</v>
    <v>Map</v>
  </rv>
  <rv s="0">
    <v>536870912</v>
    <v>Kingston upon Hull</v>
    <v>c2d2e2f2-1587-bacd-a08a-017a722bf4f3</v>
    <v>en-US</v>
    <v>Map</v>
  </rv>
  <rv s="0">
    <v>536870912</v>
    <v>Bristol</v>
    <v>3a2b5f36-3aab-be4b-07ef-da515a676e60</v>
    <v>en-US</v>
    <v>Map</v>
  </rv>
  <rv s="0">
    <v>536870912</v>
    <v>Leicester</v>
    <v>88af3d23-ab3c-0468-1391-254a59804943</v>
    <v>en-US</v>
    <v>Map</v>
  </rv>
  <rv s="0">
    <v>536870912</v>
    <v>Wolverhampton</v>
    <v>a4e729ad-f9ef-fbc2-5496-659379e68cc8</v>
    <v>en-US</v>
    <v>Map</v>
  </rv>
  <rv s="0">
    <v>536870912</v>
    <v>Southampton</v>
    <v>c459ea11-71e5-3eae-977c-7a7ac56e054d</v>
    <v>en-US</v>
    <v>Map</v>
  </rv>
  <rv s="0">
    <v>536870912</v>
    <v>Portsmouth</v>
    <v>337425e1-03f7-5cdc-cf78-5fb9639fcc32</v>
    <v>en-US</v>
    <v>Map</v>
  </rv>
  <rv s="0">
    <v>536870912</v>
    <v>Slough</v>
    <v>abfe29f2-7624-f440-e5c1-83347196e0b5</v>
    <v>en-US</v>
    <v>Map</v>
  </rv>
  <rv s="0">
    <v>536870912</v>
    <v>Luton</v>
    <v>f00d5748-ef3f-0016-e774-64ef25551a8e</v>
    <v>en-US</v>
    <v>Map</v>
  </rv>
  <rv s="0">
    <v>536870912</v>
    <v>Peterborough</v>
    <v>62489622-eccf-7222-2856-6fff39f80df8</v>
    <v>en-US</v>
    <v>Map</v>
  </rv>
  <rv s="0">
    <v>536870912</v>
    <v>London Borough of Richmond upon Thames</v>
    <v>330d56ea-b71b-f6c8-32ac-1c0f219611a4</v>
    <v>en-US</v>
    <v>Map</v>
  </rv>
  <rv s="0">
    <v>536870912</v>
    <v>Poole</v>
    <v>cc1b9a88-ec7e-57fa-3120-f797177b9ece</v>
    <v>en-US</v>
    <v>Map</v>
  </rv>
  <rv s="0">
    <v>536870912</v>
    <v>Middlesbrough</v>
    <v>8b36aad5-43a9-73f0-207c-ad3765927011</v>
    <v>en-US</v>
    <v>Map</v>
  </rv>
  <rv s="0">
    <v>536870912</v>
    <v>Wales</v>
    <v>b51b24e1-6afb-d525-d360-f2eb5bf3410b</v>
    <v>en-US</v>
    <v>Map</v>
  </rv>
  <rv s="0">
    <v>536870912</v>
    <v>West Berkshire</v>
    <v>24ab4528-6d4a-2364-a87a-5ce1744b2fd9</v>
    <v>en-US</v>
    <v>Map</v>
  </rv>
  <rv s="0">
    <v>536870912</v>
    <v>Rutland</v>
    <v>39bb7744-90c5-e3fa-c4f7-7e89bf42f3a9</v>
    <v>en-US</v>
    <v>Map</v>
  </rv>
  <rv s="0">
    <v>536870912</v>
    <v>Herefordshire</v>
    <v>f586d43a-d582-5c49-952e-b296001cdbe1</v>
    <v>en-US</v>
    <v>Map</v>
  </rv>
  <rv s="0">
    <v>536870912</v>
    <v>Essex</v>
    <v>5c034f63-79be-7ab6-5ae6-b57d985a0e50</v>
    <v>en-US</v>
    <v>Map</v>
  </rv>
  <rv s="0">
    <v>536870912</v>
    <v>Scotland</v>
    <v>a0377d96-1a18-f843-65ad-adcbc4acdc69</v>
    <v>en-US</v>
    <v>Map</v>
  </rv>
  <rv s="0">
    <v>536870912</v>
    <v>Gwynedd</v>
    <v>4696c15a-9117-8701-d989-35980505aaba</v>
    <v>en-US</v>
    <v>Map</v>
  </rv>
  <rv s="0">
    <v>536870912</v>
    <v>Cardiff</v>
    <v>cdfaa940-1a8c-2522-2bf5-e09831059c8c</v>
    <v>en-US</v>
    <v>Map</v>
  </rv>
  <rv s="0">
    <v>536870912</v>
    <v>Northern Ireland</v>
    <v>e4b8bc44-385c-e87b-bb7d-b32328f53502</v>
    <v>en-US</v>
    <v>Map</v>
  </rv>
  <rv s="0">
    <v>536870912</v>
    <v>Edinburgh</v>
    <v>286af946-edea-5f33-df53-4164821c69da</v>
    <v>en-US</v>
    <v>Map</v>
  </rv>
  <rv s="0">
    <v>536870912</v>
    <v>Glasgow</v>
    <v>da2548ee-1b26-f939-06b4-2fae57e075e7</v>
    <v>en-US</v>
    <v>Map</v>
  </rv>
  <rv s="0">
    <v>536870912</v>
    <v>Merthyr Tydfil</v>
    <v>067b1107-205b-0f64-187e-94c55c7c82a3</v>
    <v>en-US</v>
    <v>Map</v>
  </rv>
  <rv s="0">
    <v>536870912</v>
    <v>Dundee</v>
    <v>26e6ea64-8197-1c44-a767-91d93e3e7e60</v>
    <v>en-US</v>
    <v>Map</v>
  </rv>
  <rv s="0">
    <v>536870912</v>
    <v>Belfast</v>
    <v>066bd7c2-af77-6ff0-3347-a0c3ed0a34f4</v>
    <v>en-US</v>
    <v>Map</v>
  </rv>
  <rv s="0">
    <v>536870912</v>
    <v>Aberdeenshire</v>
    <v>b81a7eb6-c957-282c-9953-e0c1798b2eb6</v>
    <v>en-US</v>
    <v>Map</v>
  </rv>
  <rv s="0">
    <v>536870912</v>
    <v>Aberdeen</v>
    <v>e99cc5fc-69e5-a8a6-e0bb-bade5ce6f2e7</v>
    <v>en-US</v>
    <v>Map</v>
  </rv>
  <rv s="0">
    <v>536870912</v>
    <v>Wrexham County Borough</v>
    <v>3c28a426-f3d1-4876-8049-750e76d56950</v>
    <v>en-US</v>
    <v>Map</v>
  </rv>
  <rv s="0">
    <v>536870912</v>
    <v>West Lothian</v>
    <v>c3c56189-7090-194e-859f-d3fbb1781795</v>
    <v>en-US</v>
    <v>Map</v>
  </rv>
  <rv s="0">
    <v>536870912</v>
    <v>Swansea</v>
    <v>ca0c6bd0-fcf5-4af4-618e-0dcc81e904f1</v>
    <v>en-US</v>
    <v>Map</v>
  </rv>
  <rv s="0">
    <v>536870912</v>
    <v>Carmarthenshire</v>
    <v>1d3b8c9e-4e53-0b68-e9b4-8eddd9ffd0bc</v>
    <v>en-US</v>
    <v>Map</v>
  </rv>
  <rv s="0">
    <v>536870912</v>
    <v>Flintshire</v>
    <v>154b78b5-e707-2db6-6f66-f6a938690d05</v>
    <v>en-US</v>
    <v>Map</v>
  </rv>
  <rv s="0">
    <v>536870912</v>
    <v>Anglesey</v>
    <v>5207525e-c76a-4aec-33af-64384c5a6e0c</v>
    <v>en-US</v>
    <v>Map</v>
  </rv>
  <rv s="0">
    <v>536870912</v>
    <v>Pembrokeshire</v>
    <v>4925e50e-8717-4f5f-2bfd-0bfe0c525744</v>
    <v>en-US</v>
    <v>Map</v>
  </rv>
  <rv s="0">
    <v>536870912</v>
    <v>Powys</v>
    <v>5d9c5f00-6996-2dfd-d223-c8de2ee5eca5</v>
    <v>en-US</v>
    <v>Map</v>
  </rv>
  <rv s="0">
    <v>536870912</v>
    <v>Vale of Glamorgan</v>
    <v>94cdbb31-cc8e-b56e-7be6-54e42315cdbf</v>
    <v>en-US</v>
    <v>Map</v>
  </rv>
  <rv s="0">
    <v>536870912</v>
    <v>Midlothian</v>
    <v>9c548132-3419-5bc6-56ca-e1373dcfe23c</v>
    <v>en-US</v>
    <v>Map</v>
  </rv>
  <rv s="0">
    <v>536870912</v>
    <v>Fife</v>
    <v>54a585e4-03af-cb0b-6dc0-35d8c58407f5</v>
    <v>en-US</v>
    <v>Map</v>
  </rv>
  <rv s="0">
    <v>536870912</v>
    <v>East Lothian</v>
    <v>0fbdbf9c-787c-9fa5-4e8a-acfd4aaff046</v>
    <v>en-US</v>
    <v>Map</v>
  </rv>
  <rv s="0">
    <v>536870912</v>
    <v>Dumfries and Galloway</v>
    <v>166abd1b-5753-3637-40eb-61aaf9738a0b</v>
    <v>en-US</v>
    <v>Map</v>
  </rv>
  <rv s="0">
    <v>536870912</v>
    <v>City of Westminster</v>
    <v>63ce8294-e571-7282-75aa-205efd425a22</v>
    <v>en-US</v>
    <v>Map</v>
  </rv>
  <rv s="0">
    <v>536870912</v>
    <v>Ceredigion</v>
    <v>7b38a8a3-f389-b19c-ae91-3d0d4ca3273b</v>
    <v>en-US</v>
    <v>Map</v>
  </rv>
  <rv s="0">
    <v>536870912</v>
    <v>Royal Borough of Greenwich</v>
    <v>69a30182-b3c0-474a-ff80-5e14c2516e95</v>
    <v>en-US</v>
    <v>Map</v>
  </rv>
  <rv s="0">
    <v>536870912</v>
    <v>Southend-on-Sea</v>
    <v>7da0961f-3c65-9262-1fa3-d36b06c3c72c</v>
    <v>en-US</v>
    <v>Map</v>
  </rv>
  <rv s="0">
    <v>536870912</v>
    <v>Shetland</v>
    <v>69917bcc-72c4-054c-7b8b-59e2e6e6d054</v>
    <v>en-US</v>
    <v>Map</v>
  </rv>
  <rv s="0">
    <v>536870912</v>
    <v>Trafford</v>
    <v>88dd02ca-7d6b-61b2-cbec-c00dae5fc203</v>
    <v>en-US</v>
    <v>Map</v>
  </rv>
  <rv s="0">
    <v>536870912</v>
    <v>Orkney</v>
    <v>041d9a1c-58a6-ca2b-d149-0546a069bef4</v>
    <v>en-US</v>
    <v>Map</v>
  </rv>
  <rv s="0">
    <v>536870912</v>
    <v>London Borough of Ealing</v>
    <v>77aca5f9-73b2-ac32-7da9-829325532b67</v>
    <v>en-US</v>
    <v>Map</v>
  </rv>
  <rv s="0">
    <v>536870912</v>
    <v>London Borough of Camden</v>
    <v>427b51f0-5efc-c4ce-8007-d7db16792348</v>
    <v>en-US</v>
    <v>Map</v>
  </rv>
  <rv s="0">
    <v>536870912</v>
    <v>City of Salford</v>
    <v>0d97218d-4223-6a9d-b74c-6f674d3df8ad</v>
    <v>en-US</v>
    <v>Map</v>
  </rv>
  <rv s="0">
    <v>536870912</v>
    <v>London Borough of Hackney</v>
    <v>76c7413e-fd75-9503-c844-f948f920bf50</v>
    <v>en-US</v>
    <v>Map</v>
  </rv>
  <rv s="0">
    <v>536870912</v>
    <v>Kirklees</v>
    <v>7fdc5fe4-3ddc-2d3f-0ba1-f1c30887c0c4</v>
    <v>en-US</v>
    <v>Map</v>
  </rv>
  <rv s="0">
    <v>536870912</v>
    <v>Royal Borough of Kensington and Chelsea</v>
    <v>c8bf96b0-bbe9-7147-b91d-e4f05eeeaa4c</v>
    <v>en-US</v>
    <v>Map</v>
  </rv>
  <rv s="0">
    <v>536870912</v>
    <v>Sandwell</v>
    <v>7578a257-fbbb-a33c-1ae8-09f08c610682</v>
    <v>en-US</v>
    <v>Map</v>
  </rv>
  <rv s="0">
    <v>536870912</v>
    <v>City of Bradford</v>
    <v>2fb792af-f38f-dc28-e920-682ea0f4dd1e</v>
    <v>en-US</v>
    <v>Map</v>
  </rv>
  <rv s="0">
    <v>536870912</v>
    <v>Caerphilly County Borough</v>
    <v>6d897151-929a-c376-fe6c-d2ecbf6d0096</v>
    <v>en-US</v>
    <v>Map</v>
  </rv>
  <rv s="0">
    <v>536870912</v>
    <v>Calderdale</v>
    <v>5924493e-e100-57de-1e2c-616b7f16fb75</v>
    <v>en-US</v>
    <v>Map</v>
  </rv>
  <rv s="0">
    <v>536870912</v>
    <v>Royal Borough of Kingston upon Thames</v>
    <v>a7e7bf4f-aaf6-b38c-c6f1-3cece81a7c73</v>
    <v>en-US</v>
    <v>Map</v>
  </rv>
  <rv s="0">
    <v>536870912</v>
    <v>London Borough of Newham</v>
    <v>6f66bcdb-5f1f-dc38-5bcd-6cf54619476b</v>
    <v>en-US</v>
    <v>Map</v>
  </rv>
  <rv s="0">
    <v>536870912</v>
    <v>London Borough of Barking and Dagenham</v>
    <v>2c34f629-9085-faea-d501-72c74db2e99e</v>
    <v>en-US</v>
    <v>Map</v>
  </rv>
  <rv s="0">
    <v>536870912</v>
    <v>London Borough of Hammersmith and Fulham</v>
    <v>51eedf66-5a54-e2da-0786-904cd2ae5e01</v>
    <v>en-US</v>
    <v>Map</v>
  </rv>
  <rv s="0">
    <v>536870912</v>
    <v>London Borough of Croydon</v>
    <v>a9d4124c-1c82-3830-538a-6e730fd78ca2</v>
    <v>en-US</v>
    <v>Map</v>
  </rv>
  <rv s="0">
    <v>536870912</v>
    <v>London Borough of Barnet</v>
    <v>1415c296-3271-e593-e550-6baa54d0be91</v>
    <v>en-US</v>
    <v>Map</v>
  </rv>
  <rv s="0">
    <v>536870912</v>
    <v>Brighton and Hove</v>
    <v>297cae4c-741d-4091-0d17-7a0cb4dfc072</v>
    <v>en-US</v>
    <v>Map</v>
  </rv>
  <rv s="0">
    <v>536870912</v>
    <v>London Borough of Brent</v>
    <v>87fcc92f-bb25-a5db-2917-0297b7cc7006</v>
    <v>en-US</v>
    <v>Map</v>
  </rv>
  <rv s="0">
    <v>536870912</v>
    <v>London Borough of Enfield</v>
    <v>7c4de49e-3914-6146-453f-83960bc60157</v>
    <v>en-US</v>
    <v>Map</v>
  </rv>
  <rv s="0">
    <v>536870912</v>
    <v>London Borough of Redbridge</v>
    <v>25ce92d8-1ab5-04ff-f1eb-644dc5a2b326</v>
    <v>en-US</v>
    <v>Map</v>
  </rv>
  <rv s="0">
    <v>536870912</v>
    <v>London Borough of Tower Hamlets</v>
    <v>b55b7e9b-cc89-eb16-0ee2-ef35b73001a0</v>
    <v>en-US</v>
    <v>Map</v>
  </rv>
  <rv s="0">
    <v>536870912</v>
    <v>London Borough of Hillingdon</v>
    <v>adce1ab7-1b39-eea4-bbdd-78e6be2aaa2e</v>
    <v>en-US</v>
    <v>Map</v>
  </rv>
  <rv s="0">
    <v>536870912</v>
    <v>London Borough of Lambeth</v>
    <v>601c1f89-26d4-d4e8-5de2-23643ae45707</v>
    <v>en-US</v>
    <v>Map</v>
  </rv>
  <rv s="0">
    <v>536870912</v>
    <v>London Borough of Hounslow</v>
    <v>a393f5fb-5fb3-19ff-52cf-267a06915d2f</v>
    <v>en-US</v>
    <v>Map</v>
  </rv>
  <rv s="0">
    <v>536870912</v>
    <v>London Borough of Islington</v>
    <v>fffc642f-7ca5-55b3-c338-3cba1b932d55</v>
    <v>en-US</v>
    <v>Map</v>
  </rv>
  <rv s="0">
    <v>536870912</v>
    <v>London Borough of Wandsworth</v>
    <v>53aa5bbb-0a68-ec05-93a9-8fa5ae4c0035</v>
    <v>en-US</v>
    <v>Map</v>
  </rv>
  <rv s="0">
    <v>536870912</v>
    <v>London Borough of Merton</v>
    <v>8e4ee7a7-2b94-344c-b740-c768658bb561</v>
    <v>en-US</v>
    <v>Map</v>
  </rv>
  <rv s="0">
    <v>536870912</v>
    <v>London Borough of Lewisham</v>
    <v>105eeb6e-338a-1994-b9e3-fa5b63eb79fd</v>
    <v>en-US</v>
    <v>Map</v>
  </rv>
  <rv s="0">
    <v>536870912</v>
    <v>London Borough of Waltham Forest</v>
    <v>7da02390-10d4-e36c-314f-ea514faa62e6</v>
    <v>en-US</v>
    <v>Map</v>
  </rv>
  <rv s="0">
    <v>536870912</v>
    <v>London Borough of Southwark</v>
    <v>6ff0cd7b-6e7e-3ceb-7dad-6e0d2c1da0c3</v>
    <v>en-US</v>
    <v>Map</v>
  </rv>
  <rv s="0">
    <v>536870912</v>
    <v>Denbighshire</v>
    <v>d9b0986c-3824-a9c1-8788-f8c20d153ff5</v>
    <v>en-US</v>
    <v>Map</v>
  </rv>
  <rv s="0">
    <v>536870912</v>
    <v>London Borough of Haringey</v>
    <v>942466ed-2570-73ac-4497-51fccd9667ac</v>
    <v>en-US</v>
    <v>Map</v>
  </rv>
  <rv s="0">
    <v>536870912</v>
    <v>London Borough of Havering</v>
    <v>b14e42eb-0997-fe1c-4049-b8f437a869de</v>
    <v>en-US</v>
    <v>Map</v>
  </rv>
  <rv s="0">
    <v>536870912</v>
    <v>Torbay</v>
    <v>20f58686-8f00-84da-c4d0-61544ec1c0b3</v>
    <v>en-US</v>
    <v>Map</v>
  </rv>
  <rv s="0">
    <v>536870912</v>
    <v>Monmouthshire</v>
    <v>81bc2422-be5c-4cd9-8614-3b9b226c7154</v>
    <v>en-US</v>
    <v>Map</v>
  </rv>
  <rv s="0">
    <v>536870912</v>
    <v>London Borough of Bexley</v>
    <v>37fc0a51-9932-09b4-2e6d-28e52a5abc35</v>
    <v>en-US</v>
    <v>Map</v>
  </rv>
  <rv s="0">
    <v>536870912</v>
    <v>City of Wakefield</v>
    <v>fda1d0a0-3c3d-b6d2-4e49-217176b79940</v>
    <v>en-US</v>
    <v>Map</v>
  </rv>
  <rv s="0">
    <v>536870912</v>
    <v>London Borough of Harrow</v>
    <v>0365592b-9270-e980-6139-aa2a4615cdb3</v>
    <v>en-US</v>
    <v>Map</v>
  </rv>
  <rv s="0">
    <v>536870912</v>
    <v>London Borough of Bromley</v>
    <v>5fbe984e-fdf2-c1a4-c9e0-c9ae9a1b1bfa</v>
    <v>en-US</v>
    <v>Map</v>
  </rv>
  <rv s="0">
    <v>536870912</v>
    <v>North Somerset</v>
    <v>e3678f85-61b8-0810-8c53-e58bdb733dec</v>
    <v>en-US</v>
    <v>Map</v>
  </rv>
  <rv s="0">
    <v>536870912</v>
    <v>Tameside</v>
    <v>4d704dba-d053-5372-9d1b-631f69f25246</v>
    <v>en-US</v>
    <v>Map</v>
  </rv>
  <rv s="0">
    <v>536870912</v>
    <v>North Tyneside</v>
    <v>36ca8e86-236d-306d-dfc1-621780c43474</v>
    <v>en-US</v>
    <v>Map</v>
  </rv>
  <rv s="0">
    <v>536870912</v>
    <v>London Borough of Sutton</v>
    <v>c1460554-820a-05a1-aac2-342042bac143</v>
    <v>en-US</v>
    <v>Map</v>
  </rv>
  <rv s="0">
    <v>536870912</v>
    <v>Medway</v>
    <v>3ade3b17-52c4-4392-59ad-874fde4b7de5</v>
    <v>en-US</v>
    <v>Map</v>
  </rv>
  <rv s="0">
    <v>536870912</v>
    <v>Borough of Halton</v>
    <v>aba165c7-6f69-a541-bd58-9952c853e295</v>
    <v>en-US</v>
    <v>Map</v>
  </rv>
  <rv s="0">
    <v>536870912</v>
    <v>Bath and North East Somerset</v>
    <v>1ea8797d-5e0d-8b8d-d63e-c6cbbd49f9d2</v>
    <v>en-US</v>
    <v>Map</v>
  </rv>
  <rv s="0">
    <v>536870912</v>
    <v>City of Leeds</v>
    <v>cc3c99c3-a588-4875-8543-461e22a16171</v>
    <v>en-US</v>
    <v>Map</v>
  </rv>
  <rv s="0">
    <v>536870912</v>
    <v>Metropolitan Borough of Stockport</v>
    <v>a0ddc244-2a33-2738-d6e7-20cabc5c8b14</v>
    <v>en-US</v>
    <v>Map</v>
  </rv>
  <rv s="3">
    <v>630</v>
  </rv>
  <rv s="1">
    <fb>0.255052921600669</fb>
    <v>27</v>
  </rv>
  <rv s="3">
    <v>631</v>
  </rv>
  <rv s="1">
    <fb>3.8510000705719E-2</fb>
    <v>36</v>
  </rv>
  <rv s="1">
    <fb>55908316</fb>
    <v>28</v>
  </rv>
  <rv s="7">
    <v>#VALUE!</v>
    <v>en-US</v>
    <v>b1a5155a-6bb2-4646-8f7c-3e6b3a53c831</v>
    <v>536870912</v>
    <v>1</v>
    <v>2399</v>
    <v>60</v>
    <v>United Kingdom</v>
    <v>23</v>
    <v>24</v>
    <v>Map</v>
    <v>25</v>
    <v>2400</v>
    <v>GB</v>
    <v>11003</v>
    <v>11004</v>
    <v>11005</v>
    <v>11006</v>
    <v>4470</v>
    <v>11007</v>
    <v>11008</v>
    <v>11009</v>
    <v>11010</v>
    <v>GBP</v>
    <v>The United Kingdom of Great Britain and Northern Ireland, commonly known as the United Kingdom or Britain, is a sovereign country in north-western Europe, off the north-­western coast of the European mainland. The United Kingdom includes the island of Great Britain, the north-­eastern part of the island of Ireland, and many smaller islands within the British Isles. Northern Ireland shares a land border with the Republic of Ireland. Otherwise, the United Kingdom is surrounded by the Atlantic Ocean, with the North Sea to the east, the English Channel to the south and the Celtic Sea to the south-west, giving it the 12th-longest coastline in the world. The Irish Sea separates Great Britain and Ireland. The total area of the United Kingdom is 93,628 square miles, with an estimated population in 2020 of 68 million.</v>
    <v>11011</v>
    <v>11012</v>
    <v>11013</v>
    <v>11014</v>
    <v>3988</v>
    <v>11015</v>
    <v>11016</v>
    <v>11017</v>
    <v>11018</v>
    <v>2993</v>
    <v>11007</v>
    <v>11023</v>
    <v>11024</v>
    <v>11025</v>
    <v>11026</v>
    <v>4143</v>
    <v>11027</v>
    <v>United Kingdom</v>
    <v>God Save the Queen</v>
    <v>365</v>
    <v>United Kingdom of Great Britain and Northern Ireland</v>
    <v>11028</v>
    <v>11029</v>
    <v>11030</v>
    <v>3466</v>
    <v>943</v>
    <v>602</v>
    <v>603</v>
    <v>8787</v>
    <v>6429</v>
    <v>4506</v>
    <v>11031</v>
    <v>11179</v>
    <v>11180</v>
    <v>11181</v>
    <v>4626</v>
    <v>11182</v>
    <v>United Kingdom</v>
    <v>11183</v>
    <v>mdp/vdpid/242</v>
  </rv>
  <rv s="0">
    <v>536870912</v>
    <v>United States Minor Outlying Islands</v>
    <v>0a148d8f-0026-1089-40fb-cf776177ba31</v>
    <v>en-US</v>
    <v>Map</v>
  </rv>
  <rv s="1">
    <fb>34.200000000000003</fb>
    <v>28</v>
  </rv>
  <rv s="2">
    <v>232</v>
    <v>25</v>
    <v>2406</v>
    <v>0</v>
    <v>Image of United States Minor Outlying Islands</v>
  </rv>
  <rv s="4">
    <v>https://www.bing.com/search?q=united+states+minor+outlying+islands&amp;form=skydnc</v>
    <v>Learn more on Bing</v>
  </rv>
  <rv s="0">
    <v>536870912</v>
    <v>Navassa Island</v>
    <v>0bd75dc3-ec22-76b7-5870-5daa6892075f</v>
    <v>en-US</v>
    <v>Map</v>
  </rv>
  <rv s="0">
    <v>536870912</v>
    <v>Midway Atoll</v>
    <v>6add3e11-8210-b31e-10b0-d33a4644b218</v>
    <v>en-US</v>
    <v>Map</v>
  </rv>
  <rv s="0">
    <v>536870912</v>
    <v>Johnston Atoll</v>
    <v>7506e510-e773-432c-87f4-6e51ac6d1d31</v>
    <v>en-US</v>
    <v>Map</v>
  </rv>
  <rv s="0">
    <v>536870912</v>
    <v>Wake Island</v>
    <v>ef91a799-547e-63f9-d4ac-fb0dde73a900</v>
    <v>en-US</v>
    <v>Map</v>
  </rv>
  <rv s="0">
    <v>536870912</v>
    <v>Jarvis Island</v>
    <v>33ee0c3e-e76d-c55b-51bb-9725c71779f2</v>
    <v>en-US</v>
    <v>Map</v>
  </rv>
  <rv s="0">
    <v>536870912</v>
    <v>Baker Island</v>
    <v>b793a846-a1af-3626-e3b9-b7b29608e2e0</v>
    <v>en-US</v>
    <v>Map</v>
  </rv>
  <rv s="0">
    <v>536870912</v>
    <v>Howland Island</v>
    <v>303623d3-4c99-e24b-9dc6-9fa8298aa5fa</v>
    <v>en-US</v>
    <v>Map</v>
  </rv>
  <rv s="0">
    <v>536870912</v>
    <v>Palmyra Atoll</v>
    <v>9e4d05c4-3559-3f97-18a7-bbd23341ef39</v>
    <v>en-US</v>
    <v>Map</v>
  </rv>
  <rv s="0">
    <v>536870912</v>
    <v>Kingman Reef</v>
    <v>20bd2f55-5c2e-7eba-50df-f6755dc595e9</v>
    <v>en-US</v>
    <v>Map</v>
  </rv>
  <rv s="3">
    <v>632</v>
  </rv>
  <rv s="117">
    <v>#VALUE!</v>
    <v>en-US</v>
    <v>0a148d8f-0026-1089-40fb-cf776177ba31</v>
    <v>536870912</v>
    <v>1</v>
    <v>2403</v>
    <v>2404</v>
    <v>United States Minor Outlying Islands</v>
    <v>1781</v>
    <v>24</v>
    <v>Map</v>
    <v>25</v>
    <v>2405</v>
    <v>UM</v>
    <v>11186</v>
    <v>USD</v>
    <v>United States Minor Outlying Islands is a statistical designation defined by the International Organization for Standardization's ISO 3166-1 code. The entry code is ISO 3166-2:UM. The minor outlying islands and groups of islands consist of eight United States insular areas in the Pacific Ocean and one in the Caribbean Sea.</v>
    <v>11187</v>
    <v>8553</v>
    <v>11188</v>
    <v>United States Minor Outlying Islands</v>
    <v>The Star-Spangled Banner</v>
    <v>596</v>
    <v>United States Minor Outlying Islands</v>
    <v>6708</v>
    <v>11198</v>
    <v>United States Minor Outlying Islands</v>
  </rv>
  <rv s="0">
    <v>536870912</v>
    <v>United States</v>
    <v>5232ed96-85b1-2edb-12c6-63e6c597a1de</v>
    <v>en-US</v>
    <v>Map</v>
  </rv>
  <rv s="1">
    <fb>0.44369067999501505</fb>
    <v>27</v>
  </rv>
  <rv s="1">
    <fb>9833517</fb>
    <v>28</v>
  </rv>
  <rv s="1">
    <fb>1359000</fb>
    <v>28</v>
  </rv>
  <rv s="1">
    <fb>11.6</fb>
    <v>29</v>
  </rv>
  <rv s="0">
    <v>536870912</v>
    <v>Washington, D.C.</v>
    <v>216726d1-8987-06d3-5eff-823da05c3d3c</v>
    <v>en-US</v>
    <v>Map</v>
  </rv>
  <rv s="1">
    <fb>5006302.0769999996</fb>
    <v>28</v>
  </rv>
  <rv s="1">
    <fb>117.244195476228</fb>
    <v>31</v>
  </rv>
  <rv s="1">
    <fb>1.8122100752601501E-2</fb>
    <v>27</v>
  </rv>
  <rv s="1">
    <fb>12993.961824772699</fb>
    <v>28</v>
  </rv>
  <rv s="1">
    <fb>1.7295</fb>
    <v>29</v>
  </rv>
  <rv s="1">
    <fb>0.339297856663409</fb>
    <v>27</v>
  </rv>
  <rv s="1">
    <fb>82.427828245269197</fb>
    <v>35</v>
  </rv>
  <rv s="1">
    <fb>22940000000000</fb>
    <v>33</v>
  </rv>
  <rv s="1">
    <fb>1.0182144</fb>
    <v>27</v>
  </rv>
  <rv s="1">
    <fb>0.88167390000000001</fb>
    <v>27</v>
  </rv>
  <rv s="2">
    <v>233</v>
    <v>25</v>
    <v>2418</v>
    <v>0</v>
    <v>Image of United States</v>
  </rv>
  <rv s="1">
    <fb>5.6</fb>
    <v>35</v>
  </rv>
  <rv s="0">
    <v>536870912</v>
    <v>Sugar Creek Township</v>
    <v>a12d7f5a-c35e-fca0-1348-230e9e9bee31</v>
    <v>en-US</v>
    <v>Map</v>
  </rv>
  <rv s="0">
    <v>805306368</v>
    <v>Kamala Harris (Vice President)</v>
    <v>ef5cf66f-32b7-7271-286a-8e8313eda5c5</v>
    <v>en-US</v>
    <v>Generic</v>
  </rv>
  <rv s="3">
    <v>633</v>
  </rv>
  <rv s="4">
    <v>https://www.bing.com/search?q=united+states&amp;form=skydnc</v>
    <v>Learn more on Bing</v>
  </rv>
  <rv s="1">
    <fb>78.539024390243895</fb>
    <v>35</v>
  </rv>
  <rv s="1">
    <fb>30436313050000</fb>
    <v>33</v>
  </rv>
  <rv s="1">
    <fb>7.25</fb>
    <v>32</v>
  </rv>
  <rv s="1">
    <fb>0.1108387988</fb>
    <v>27</v>
  </rv>
  <rv s="1">
    <fb>2.6120000000000001</fb>
    <v>29</v>
  </rv>
  <rv s="1">
    <fb>328239523</fb>
    <v>28</v>
  </rv>
  <rv s="1">
    <fb>0.30499999999999999</fb>
    <v>27</v>
  </rv>
  <rv s="1">
    <fb>0.46799999999999997</fb>
    <v>27</v>
  </rv>
  <rv s="1">
    <fb>0.62048999786377002</fb>
    <v>27</v>
  </rv>
  <rv s="0">
    <v>536870912</v>
    <v>New York</v>
    <v>caeb7b9a-f5d7-4686-8fb5-cf7628296b13</v>
    <v>en-US</v>
    <v>Map</v>
  </rv>
  <rv s="0">
    <v>536870912</v>
    <v>Washington</v>
    <v>e8a0d824-4c94-2f90-256a-a6adfa28f789</v>
    <v>en-US</v>
    <v>Map</v>
  </rv>
  <rv s="0">
    <v>536870912</v>
    <v>Washington</v>
    <v>982ad551-fd5d-45df-bd70-bf704dd576e4</v>
    <v>en-US</v>
    <v>Map</v>
  </rv>
  <rv s="0">
    <v>536870912</v>
    <v>New York</v>
    <v>60d5dc2b-c915-460b-b722-c9e3485499ca</v>
    <v>en-US</v>
    <v>Map</v>
  </rv>
  <rv s="0">
    <v>536870912</v>
    <v>New Jersey</v>
    <v>05277898-b62b-4878-8632-09d29756a2ff</v>
    <v>en-US</v>
    <v>Map</v>
  </rv>
  <rv s="0">
    <v>536870912</v>
    <v>Minnesota</v>
    <v>77f97f6f-7e93-46e5-b486-6198effe8dea</v>
    <v>en-US</v>
    <v>Map</v>
  </rv>
  <rv s="0">
    <v>536870912</v>
    <v>South Carolina</v>
    <v>810015e8-b10b-4232-9e2c-de87a67bd26e</v>
    <v>en-US</v>
    <v>Map</v>
  </rv>
  <rv s="0">
    <v>536870912</v>
    <v>Missouri</v>
    <v>6185f8cb-44e1-4da6-9bf0-b75286aeb591</v>
    <v>en-US</v>
    <v>Map</v>
  </rv>
  <rv s="0">
    <v>536870912</v>
    <v>Nevada</v>
    <v>c2157d7e-617e-4517-80f8-1b08113afc14</v>
    <v>en-US</v>
    <v>Map</v>
  </rv>
  <rv s="0">
    <v>536870912</v>
    <v>Kentucky</v>
    <v>108dfd18-4626-481a-8dfa-18f64e6eac84</v>
    <v>en-US</v>
    <v>Map</v>
  </rv>
  <rv s="0">
    <v>536870912</v>
    <v>Louisiana</v>
    <v>0ca1e87f-e2f6-43fb-8deb-d22bd09a9cae</v>
    <v>en-US</v>
    <v>Map</v>
  </rv>
  <rv s="0">
    <v>536870912</v>
    <v>Michigan</v>
    <v>162411c2-b757-495d-aa81-93942fae2f7e</v>
    <v>en-US</v>
    <v>Map</v>
  </rv>
  <rv s="0">
    <v>536870912</v>
    <v>Pennsylvania</v>
    <v>6304580e-c803-4266-818a-971619176547</v>
    <v>en-US</v>
    <v>Map</v>
  </rv>
  <rv s="0">
    <v>536870912</v>
    <v>Alaska</v>
    <v>31c4c7a1-54e7-4306-ac9b-f1b02e85bda5</v>
    <v>en-US</v>
    <v>Map</v>
  </rv>
  <rv s="0">
    <v>536870912</v>
    <v>Texas</v>
    <v>00a23ccd-3344-461c-8b9f-c2bb55be5815</v>
    <v>en-US</v>
    <v>Map</v>
  </rv>
  <rv s="0">
    <v>536870912</v>
    <v>California</v>
    <v>3009d91d-d582-4c34-85ba-772ba09e5be1</v>
    <v>en-US</v>
    <v>Map</v>
  </rv>
  <rv s="0">
    <v>536870912</v>
    <v>Iowa</v>
    <v>77850824-b07a-487a-af58-37f9949afc27</v>
    <v>en-US</v>
    <v>Map</v>
  </rv>
  <rv s="0">
    <v>536870912</v>
    <v>North Dakota</v>
    <v>77fbc744-3efe-4aa9-9e8e-f8034f06b941</v>
    <v>en-US</v>
    <v>Map</v>
  </rv>
  <rv s="0">
    <v>536870912</v>
    <v>Oregon</v>
    <v>cacd36fd-7c62-43e2-a632-64a2a1811933</v>
    <v>en-US</v>
    <v>Map</v>
  </rv>
  <rv s="0">
    <v>536870912</v>
    <v>Oklahoma</v>
    <v>cbcf556f-952a-4665-bb95-0500b27f9976</v>
    <v>en-US</v>
    <v>Map</v>
  </rv>
  <rv s="0">
    <v>536870912</v>
    <v>Maryland</v>
    <v>4c472f4d-06a8-4d90-8bb8-da4d168c73fe</v>
    <v>en-US</v>
    <v>Map</v>
  </rv>
  <rv s="0">
    <v>536870912</v>
    <v>Montana</v>
    <v>447d6cd5-53f6-4c8f-bf6c-9ff228415c3b</v>
    <v>en-US</v>
    <v>Map</v>
  </rv>
  <rv s="0">
    <v>536870912</v>
    <v>Ohio</v>
    <v>6f3df7da-1ef6-48e3-b2b3-b5b5fce3e846</v>
    <v>en-US</v>
    <v>Map</v>
  </rv>
  <rv s="0">
    <v>536870912</v>
    <v>Hawaii</v>
    <v>b6f01eaf-aecf-44f6-b64d-1f6e982365c3</v>
    <v>en-US</v>
    <v>Map</v>
  </rv>
  <rv s="0">
    <v>536870912</v>
    <v>West Virginia</v>
    <v>8a47255a-fae3-4faa-aa32-c6f384cb6c1d</v>
    <v>en-US</v>
    <v>Map</v>
  </rv>
  <rv s="0">
    <v>536870912</v>
    <v>Illinois</v>
    <v>4131acb8-628a-4241-8920-ca79eab9dade</v>
    <v>en-US</v>
    <v>Map</v>
  </rv>
  <rv s="0">
    <v>536870912</v>
    <v>Wyoming</v>
    <v>bff03ad6-2b7f-400b-a76e-eb9fc4a93961</v>
    <v>en-US</v>
    <v>Map</v>
  </rv>
  <rv s="0">
    <v>536870912</v>
    <v>Virginia</v>
    <v>7eee9976-e8a7-472c-ada1-007208abd678</v>
    <v>en-US</v>
    <v>Map</v>
  </rv>
  <rv s="0">
    <v>536870912</v>
    <v>North Carolina</v>
    <v>9e2bf053-dd80-4646-8f26-65075e7085c0</v>
    <v>en-US</v>
    <v>Map</v>
  </rv>
  <rv s="0">
    <v>536870912</v>
    <v>Alabama</v>
    <v>376f8b06-52f6-4e72-a31d-311a3563e645</v>
    <v>en-US</v>
    <v>Map</v>
  </rv>
  <rv s="0">
    <v>536870912</v>
    <v>Massachusetts</v>
    <v>845219d5-3650-4199-b926-964ca27c863c</v>
    <v>en-US</v>
    <v>Map</v>
  </rv>
  <rv s="0">
    <v>536870912</v>
    <v>Connecticut</v>
    <v>b3ca6523-435e-4a3b-8f78-1ad900a52cf8</v>
    <v>en-US</v>
    <v>Map</v>
  </rv>
  <rv s="0">
    <v>536870912</v>
    <v>Indiana</v>
    <v>109f7e5a-efbb-4953-b4b8-cb812ce1ff5d</v>
    <v>en-US</v>
    <v>Map</v>
  </rv>
  <rv s="0">
    <v>536870912</v>
    <v>Wisconsin</v>
    <v>cb4d2853-06f4-4467-8e7c-4e31cbb35cb2</v>
    <v>en-US</v>
    <v>Map</v>
  </rv>
  <rv s="0">
    <v>536870912</v>
    <v>Florida</v>
    <v>5fece3f4-e8e8-4159-843e-f725a930ad50</v>
    <v>en-US</v>
    <v>Map</v>
  </rv>
  <rv s="0">
    <v>536870912</v>
    <v>Utah</v>
    <v>c6705e44-d27f-4240-95a2-54e802e3b524</v>
    <v>en-US</v>
    <v>Map</v>
  </rv>
  <rv s="0">
    <v>536870912</v>
    <v>South Dakota</v>
    <v>9cee0b65-d357-479e-a066-31c634648f47</v>
    <v>en-US</v>
    <v>Map</v>
  </rv>
  <rv s="0">
    <v>536870912</v>
    <v>Nebraska</v>
    <v>3e64ff5d-6b40-4dbe-91b1-0e554e892496</v>
    <v>en-US</v>
    <v>Map</v>
  </rv>
  <rv s="0">
    <v>536870912</v>
    <v>New Mexico</v>
    <v>a16d3636-4349-41c7-a77e-89e34b26a8ad</v>
    <v>en-US</v>
    <v>Map</v>
  </rv>
  <rv s="0">
    <v>536870912</v>
    <v>New Hampshire</v>
    <v>9ca71997-cc97-46eb-8911-fac32f80b0b1</v>
    <v>en-US</v>
    <v>Map</v>
  </rv>
  <rv s="0">
    <v>536870912</v>
    <v>Kansas</v>
    <v>6e527b71-bd3e-4bc1-b1c0-59d288b4fd5e</v>
    <v>en-US</v>
    <v>Map</v>
  </rv>
  <rv s="0">
    <v>536870912</v>
    <v>Maine</v>
    <v>d62dd683-9cf9-4db9-a497-d810d529592b</v>
    <v>en-US</v>
    <v>Map</v>
  </rv>
  <rv s="0">
    <v>536870912</v>
    <v>Vermont</v>
    <v>221864cc-447e-4e78-847c-59e485d73bff</v>
    <v>en-US</v>
    <v>Map</v>
  </rv>
  <rv s="0">
    <v>536870912</v>
    <v>Arizona</v>
    <v>bf973f46-5962-4997-a7ba-a05f1aa2a9f9</v>
    <v>en-US</v>
    <v>Map</v>
  </rv>
  <rv s="0">
    <v>536870912</v>
    <v>Georgia</v>
    <v>84604bc7-2c47-4f8d-8ea5-b6ac8c018a20</v>
    <v>en-US</v>
    <v>Map</v>
  </rv>
  <rv s="0">
    <v>536870912</v>
    <v>Mississippi</v>
    <v>6af619ca-217d-49c0-9a86-153fc7fbcd78</v>
    <v>en-US</v>
    <v>Map</v>
  </rv>
  <rv s="0">
    <v>536870912</v>
    <v>Rhode Island</v>
    <v>65a08f52-b469-4f7c-8353-9b3c0b2a5752</v>
    <v>en-US</v>
    <v>Map</v>
  </rv>
  <rv s="0">
    <v>536870912</v>
    <v>Idaho</v>
    <v>ecd30387-20fa-4523-9045-e2860154b5e9</v>
    <v>en-US</v>
    <v>Map</v>
  </rv>
  <rv s="0">
    <v>536870912</v>
    <v>Arkansas</v>
    <v>b939db72-08f2-4ea6-a16a-a53bf32e6612</v>
    <v>en-US</v>
    <v>Map</v>
  </rv>
  <rv s="0">
    <v>536870912</v>
    <v>Colorado</v>
    <v>a070c5c2-b22d-41d8-b869-f20e583c4f80</v>
    <v>en-US</v>
    <v>Map</v>
  </rv>
  <rv s="0">
    <v>536870912</v>
    <v>Delaware</v>
    <v>8ad617cc-3d7a-4b3c-a787-098de959ccc4</v>
    <v>en-US</v>
    <v>Map</v>
  </rv>
  <rv s="0">
    <v>536870912</v>
    <v>Tennessee</v>
    <v>9bbc9c72-1bf1-4ef6-b66d-a6cdef70f4f3</v>
    <v>en-US</v>
    <v>Map</v>
  </rv>
  <rv s="0">
    <v>536870912</v>
    <v>United States Virgin Islands</v>
    <v>38bd827b-bc00-140e-85be-46a96078429c</v>
    <v>en-US</v>
    <v>Map</v>
  </rv>
  <rv s="3">
    <v>634</v>
  </rv>
  <rv s="1">
    <fb>9.5866513904898809E-2</fb>
    <v>27</v>
  </rv>
  <rv s="3">
    <v>635</v>
  </rv>
  <rv s="1">
    <fb>0.14699999999999999</fb>
    <v>36</v>
  </rv>
  <rv s="1">
    <fb>270663028</fb>
    <v>28</v>
  </rv>
  <rv s="7">
    <v>#VALUE!</v>
    <v>en-US</v>
    <v>5232ed96-85b1-2edb-12c6-63e6c597a1de</v>
    <v>536870912</v>
    <v>1</v>
    <v>2416</v>
    <v>60</v>
    <v>United States</v>
    <v>23</v>
    <v>24</v>
    <v>Map</v>
    <v>25</v>
    <v>2417</v>
    <v>US</v>
    <v>11201</v>
    <v>11202</v>
    <v>11203</v>
    <v>11204</v>
    <v>250</v>
    <v>11205</v>
    <v>11206</v>
    <v>11207</v>
    <v>11208</v>
    <v>USD</v>
    <v>The United States of America, commonly known as the United States or America, is a country primarily located in North America. It consists of 50 states, a federal district, five major unincorporated territories, 326 Indian reservations, and some minor possessions. At 3.8 million square miles, it is the world's third- or fourth-largest country by total area. The United States shares significant land borders with Canada to the north and Mexico to the south as well as limited maritime borders with the Bahamas, Cuba, and Russia. With a population of more than 331 million people, it is the third most populous country in the world. The national capital is Washington, D.C., and the most populous city is New York City.</v>
    <v>11209</v>
    <v>11210</v>
    <v>11211</v>
    <v>11212</v>
    <v>320</v>
    <v>11213</v>
    <v>11214</v>
    <v>11215</v>
    <v>11216</v>
    <v>11217</v>
    <v>11218</v>
    <v>11220</v>
    <v>11221</v>
    <v>11222</v>
    <v>11223</v>
    <v>5944</v>
    <v>11224</v>
    <v>United States</v>
    <v>The Star-Spangled Banner</v>
    <v>596</v>
    <v>United States of America</v>
    <v>11225</v>
    <v>11226</v>
    <v>11227</v>
    <v>533</v>
    <v>11228</v>
    <v>11229</v>
    <v>1957</v>
    <v>5244</v>
    <v>4657</v>
    <v>1377</v>
    <v>11230</v>
    <v>11284</v>
    <v>11285</v>
    <v>11286</v>
    <v>151</v>
    <v>11287</v>
    <v>United States</v>
    <v>11288</v>
    <v>mdp/vdpid/244</v>
  </rv>
  <rv s="1">
    <fb>346.36</fb>
    <v>28</v>
  </rv>
  <rv s="1">
    <fb>340</fb>
    <v>30</v>
  </rv>
  <rv s="0">
    <v>536870912</v>
    <v>Charlotte Amalie</v>
    <v>2d41af7f-c44c-6d7e-8f93-e0f6f55e59eb</v>
    <v>en-US</v>
    <v>Map</v>
  </rv>
  <rv s="1">
    <fb>1996000000</fb>
    <v>33</v>
  </rv>
  <rv s="2">
    <v>234</v>
    <v>25</v>
    <v>2423</v>
    <v>0</v>
    <v>Image of United States Virgin Islands</v>
  </rv>
  <rv s="0">
    <v>805306368</v>
    <v>Kenneth Mapp (Governor)</v>
    <v>f12a568b-a63c-f2d6-9be4-da2f8d3f31ed</v>
    <v>en-US</v>
    <v>Generic</v>
  </rv>
  <rv s="3">
    <v>636</v>
  </rv>
  <rv s="4">
    <v>https://www.bing.com/search?q=united+states+virgin+islands&amp;form=skydnc</v>
    <v>Learn more on Bing</v>
  </rv>
  <rv s="1">
    <fb>105870</fb>
    <v>28</v>
  </rv>
  <rv s="38">
    <v>#VALUE!</v>
    <v>en-US</v>
    <v>38bd827b-bc00-140e-85be-46a96078429c</v>
    <v>536870912</v>
    <v>1</v>
    <v>2421</v>
    <v>573</v>
    <v>United States Virgin Islands</v>
    <v>23</v>
    <v>24</v>
    <v>Map</v>
    <v>25</v>
    <v>2422</v>
    <v>VI</v>
    <v>11290</v>
    <v>11291</v>
    <v>11292</v>
    <v>The United States Virgin Islands, officially the Virgin Islands of the United States, are a group of Caribbean islands and an unincorporated and organized territory of the United States. The islands are geographically part of the Virgin Islands archipelago and are located in the Leeward Islands of the Lesser Antilles to the east of Puerto Rico and west of the British Virgin Islands.</v>
    <v>11293</v>
    <v>11294</v>
    <v>11292</v>
    <v>11296</v>
    <v>11297</v>
    <v>United States Virgin Islands</v>
    <v>Virgin Islands March</v>
    <v>365</v>
    <v>Virgin Islands of the United States</v>
    <v>11298</v>
    <v>559</v>
    <v>United States Virgin Islands</v>
    <v>mdp/vdpid/252</v>
  </rv>
  <rv s="0">
    <v>536870912</v>
    <v>Uruguay</v>
    <v>4d1c354d-d080-b633-86bc-0bad862c8cc1</v>
    <v>en-US</v>
    <v>Map</v>
  </rv>
  <rv s="1">
    <fb>0.82559705230116509</fb>
    <v>27</v>
  </rv>
  <rv s="1">
    <fb>176215</fb>
    <v>28</v>
  </rv>
  <rv s="1">
    <fb>13.856999999999999</fb>
    <v>29</v>
  </rv>
  <rv s="1">
    <fb>598</fb>
    <v>30</v>
  </rv>
  <rv s="0">
    <v>536870912</v>
    <v>Montevideo</v>
    <v>6f057c0a-9767-4c6b-b46f-6095e75df6ce</v>
    <v>en-US</v>
    <v>Map</v>
  </rv>
  <rv s="1">
    <fb>6765.6149999999998</fb>
    <v>28</v>
  </rv>
  <rv s="1">
    <fb>202.92198338614401</fb>
    <v>31</v>
  </rv>
  <rv s="1">
    <fb>7.8819887087962198E-2</fb>
    <v>27</v>
  </rv>
  <rv s="1">
    <fb>3085.1944193006002</fb>
    <v>28</v>
  </rv>
  <rv s="1">
    <fb>1.9730000000000001</fb>
    <v>29</v>
  </rv>
  <rv s="1">
    <fb>0.106715803350153</fb>
    <v>27</v>
  </rv>
  <rv s="1">
    <fb>46.270307888488801</fb>
    <v>35</v>
  </rv>
  <rv s="1">
    <fb>1.5</fb>
    <v>32</v>
  </rv>
  <rv s="1">
    <fb>56045912952.342003</fb>
    <v>33</v>
  </rv>
  <rv s="1">
    <fb>1.0845944000000001</fb>
    <v>27</v>
  </rv>
  <rv s="1">
    <fb>0.63125770000000003</fb>
    <v>27</v>
  </rv>
  <rv s="2">
    <v>235</v>
    <v>25</v>
    <v>2434</v>
    <v>0</v>
    <v>Image of Uruguay</v>
  </rv>
  <rv s="0">
    <v>805306368</v>
    <v>Luis Alberto Lacalle Pou (President)</v>
    <v>45b12faf-c863-9c49-f448-8d6570636f58</v>
    <v>en-US</v>
    <v>Generic</v>
  </rv>
  <rv s="0">
    <v>805306368</v>
    <v>Beatriz Argimón (Vice President)</v>
    <v>fdad8b43-7954-7971-e1d7-65aea1df14f9</v>
    <v>en-US</v>
    <v>Generic</v>
  </rv>
  <rv s="3">
    <v>637</v>
  </rv>
  <rv s="4">
    <v>https://www.bing.com/search?q=uruguay&amp;form=skydnc</v>
    <v>Learn more on Bing</v>
  </rv>
  <rv s="1">
    <fb>77.77</fb>
    <v>35</v>
  </rv>
  <rv s="1">
    <fb>283800000</fb>
    <v>33</v>
  </rv>
  <rv s="1">
    <fb>1.66</fb>
    <v>32</v>
  </rv>
  <rv s="1">
    <fb>0.16191438689999998</fb>
    <v>27</v>
  </rv>
  <rv s="1">
    <fb>5.0499000000000001</fb>
    <v>29</v>
  </rv>
  <rv s="1">
    <fb>3461734</fb>
    <v>28</v>
  </rv>
  <rv s="1">
    <fb>0.64021003723144498</fb>
    <v>27</v>
  </rv>
  <rv s="0">
    <v>536870912</v>
    <v>Montevideo Department</v>
    <v>b91bb4e2-7350-50c2-c5ec-7a29179101c8</v>
    <v>en-US</v>
    <v>Map</v>
  </rv>
  <rv s="0">
    <v>536870912</v>
    <v>Salto Department</v>
    <v>03610b7b-013c-0ee8-410e-862a629b2ea6</v>
    <v>en-US</v>
    <v>Map</v>
  </rv>
  <rv s="0">
    <v>536870912</v>
    <v>Rocha Department</v>
    <v>6ec9f1ef-cd41-1cd6-4b5b-098fdf2c9a42</v>
    <v>en-US</v>
    <v>Map</v>
  </rv>
  <rv s="0">
    <v>536870912</v>
    <v>Colonia Department</v>
    <v>794441ed-35f5-6a38-65fe-1bd820a78487</v>
    <v>en-US</v>
    <v>Map</v>
  </rv>
  <rv s="0">
    <v>536870912</v>
    <v>Río Negro Department</v>
    <v>c51cdc11-8d24-b6c6-218e-1bf15937ed9f</v>
    <v>en-US</v>
    <v>Map</v>
  </rv>
  <rv s="0">
    <v>536870912</v>
    <v>Paysandú Department</v>
    <v>62ccb945-3081-60ca-acbc-2879d5666afa</v>
    <v>en-US</v>
    <v>Map</v>
  </rv>
  <rv s="0">
    <v>536870912</v>
    <v>Tacuarembó Department</v>
    <v>3d3ab1e0-e4dd-a712-e9ed-4e8019c73c8b</v>
    <v>en-US</v>
    <v>Map</v>
  </rv>
  <rv s="0">
    <v>536870912</v>
    <v>Soriano Department</v>
    <v>20c5f360-f062-1dba-7326-b35033e2d45b</v>
    <v>en-US</v>
    <v>Map</v>
  </rv>
  <rv s="0">
    <v>536870912</v>
    <v>Maldonado Department</v>
    <v>bc35c120-ecdd-02db-b583-d31b4a2752db</v>
    <v>en-US</v>
    <v>Map</v>
  </rv>
  <rv s="0">
    <v>536870912</v>
    <v>Flores Department</v>
    <v>8744bd18-02b9-d69c-5205-c77980587fa8</v>
    <v>en-US</v>
    <v>Map</v>
  </rv>
  <rv s="0">
    <v>536870912</v>
    <v>Cerro Largo Department</v>
    <v>17cbef99-9025-55af-1bf6-693b24e4cbf8</v>
    <v>en-US</v>
    <v>Map</v>
  </rv>
  <rv s="0">
    <v>536870912</v>
    <v>San José Department</v>
    <v>430941cb-a24d-6855-7fd1-c2de5e0eafb0</v>
    <v>en-US</v>
    <v>Map</v>
  </rv>
  <rv s="0">
    <v>536870912</v>
    <v>Lavalleja Department</v>
    <v>10d28e4e-b416-05ae-493b-27e45db3a2a5</v>
    <v>en-US</v>
    <v>Map</v>
  </rv>
  <rv s="0">
    <v>536870912</v>
    <v>Rivera Department</v>
    <v>93dab529-8b73-8eaa-840b-3bfd75594642</v>
    <v>en-US</v>
    <v>Map</v>
  </rv>
  <rv s="0">
    <v>536870912</v>
    <v>Treinta y Tres Department</v>
    <v>ce5de2e0-0829-6413-4cfe-22c8fb1f8bb1</v>
    <v>en-US</v>
    <v>Map</v>
  </rv>
  <rv s="0">
    <v>536870912</v>
    <v>Durazno Department</v>
    <v>812de676-d0a2-23e3-f7e6-3e002da3a2ca</v>
    <v>en-US</v>
    <v>Map</v>
  </rv>
  <rv s="0">
    <v>536870912</v>
    <v>Florida Department</v>
    <v>ea047b14-8780-2d2b-754d-7fb89f334f00</v>
    <v>en-US</v>
    <v>Map</v>
  </rv>
  <rv s="0">
    <v>536870912</v>
    <v>Artigas Department</v>
    <v>fba8474e-01a4-b560-b9db-3632789d7418</v>
    <v>en-US</v>
    <v>Map</v>
  </rv>
  <rv s="0">
    <v>536870912</v>
    <v>Canelones Department</v>
    <v>47a6cb77-1084-cc26-db7c-3a31f25cad6c</v>
    <v>en-US</v>
    <v>Map</v>
  </rv>
  <rv s="3">
    <v>638</v>
  </rv>
  <rv s="1">
    <fb>0.20091963021411099</fb>
    <v>27</v>
  </rv>
  <rv s="3">
    <v>639</v>
  </rv>
  <rv s="1">
    <fb>8.7309999465942395E-2</fb>
    <v>36</v>
  </rv>
  <rv s="1">
    <fb>3303394</fb>
    <v>28</v>
  </rv>
  <rv s="7">
    <v>#VALUE!</v>
    <v>en-US</v>
    <v>4d1c354d-d080-b633-86bc-0bad862c8cc1</v>
    <v>536870912</v>
    <v>1</v>
    <v>2432</v>
    <v>60</v>
    <v>Uruguay</v>
    <v>23</v>
    <v>24</v>
    <v>Map</v>
    <v>25</v>
    <v>2433</v>
    <v>UY</v>
    <v>11301</v>
    <v>11302</v>
    <v>6452</v>
    <v>11303</v>
    <v>11304</v>
    <v>11305</v>
    <v>11306</v>
    <v>11307</v>
    <v>11308</v>
    <v>UYU</v>
    <v>Uruguay, officially the Oriental Republic of Uruguay, is a country in South America. It shares borders with Argentina to its west and southwest and Brazil to its north and northeast; while bordering the Río de la Plata to the south and the Atlantic Ocean to the southeast. Uruguay covers an area of approximately 176,000 square kilometers and has a population of an estimated 3.51 million, of whom 2 million live in the metropolitan area of its capital and largest city, Montevideo.</v>
    <v>11309</v>
    <v>11310</v>
    <v>11311</v>
    <v>11312</v>
    <v>11313</v>
    <v>11314</v>
    <v>11315</v>
    <v>11316</v>
    <v>11317</v>
    <v>6092</v>
    <v>11305</v>
    <v>11320</v>
    <v>11321</v>
    <v>11322</v>
    <v>11323</v>
    <v>8781</v>
    <v>11324</v>
    <v>Uruguay</v>
    <v>National Anthem of Uruguay</v>
    <v>2374</v>
    <v>Oriental Republic of Uruguay</v>
    <v>11325</v>
    <v>11326</v>
    <v>11327</v>
    <v>3466</v>
    <v>3607</v>
    <v>10495</v>
    <v>2176</v>
    <v>5066</v>
    <v>3052</v>
    <v>1377</v>
    <v>11328</v>
    <v>11348</v>
    <v>11349</v>
    <v>11350</v>
    <v>7579</v>
    <v>11351</v>
    <v>Uruguay</v>
    <v>11352</v>
    <v>mdp/vdpid/246</v>
  </rv>
  <rv s="0">
    <v>536870912</v>
    <v>Uzbekistan</v>
    <v>fbaefa3b-5942-368c-9138-b177b90efb38</v>
    <v>en-US</v>
    <v>Map</v>
  </rv>
  <rv s="1">
    <fb>0.62929007992477703</fb>
    <v>27</v>
  </rv>
  <rv s="1">
    <fb>447400</fb>
    <v>28</v>
  </rv>
  <rv s="1">
    <fb>68000</fb>
    <v>28</v>
  </rv>
  <rv s="1">
    <fb>23.3</fb>
    <v>29</v>
  </rv>
  <rv s="1">
    <fb>998</fb>
    <v>30</v>
  </rv>
  <rv s="0">
    <v>536870912</v>
    <v>Tashkent</v>
    <v>9a082910-0210-882c-d498-45343d7316df</v>
    <v>en-US</v>
    <v>Map</v>
  </rv>
  <rv s="1">
    <fb>91810.679000000004</fb>
    <v>28</v>
  </rv>
  <rv s="1">
    <fb>1645.44162925056</fb>
    <v>28</v>
  </rv>
  <rv s="1">
    <fb>2.419</fb>
    <v>29</v>
  </rv>
  <rv s="1">
    <fb>7.5429713899785603E-2</fb>
    <v>27</v>
  </rv>
  <rv s="1">
    <fb>97.738499471809007</fb>
    <v>35</v>
  </rv>
  <rv s="1">
    <fb>57921286440.349503</fb>
    <v>33</v>
  </rv>
  <rv s="1">
    <fb>1.0423298000000001</fb>
    <v>27</v>
  </rv>
  <rv s="1">
    <fb>0.10076349999999999</fb>
    <v>27</v>
  </rv>
  <rv s="2">
    <v>236</v>
    <v>25</v>
    <v>2444</v>
    <v>0</v>
    <v>Image of Uzbekistan</v>
  </rv>
  <rv s="1">
    <fb>19.100000000000001</fb>
    <v>35</v>
  </rv>
  <rv s="0">
    <v>805306368</v>
    <v>Shavkat Mirziyoyev (President)</v>
    <v>c5895c46-c1eb-feb7-57fb-304e2233b324</v>
    <v>en-US</v>
    <v>Generic</v>
  </rv>
  <rv s="0">
    <v>805306368</v>
    <v>Abdulla Oripov (Prime Minister)</v>
    <v>7f535ca8-4a0d-d432-d298-301940dec034</v>
    <v>en-US</v>
    <v>Generic</v>
  </rv>
  <rv s="3">
    <v>640</v>
  </rv>
  <rv s="4">
    <v>https://www.bing.com/search?q=uzbekistan&amp;form=skydnc</v>
    <v>Learn more on Bing</v>
  </rv>
  <rv s="1">
    <fb>71.572999999999993</fb>
    <v>35</v>
  </rv>
  <rv s="3">
    <v>641</v>
  </rv>
  <rv s="1">
    <fb>0.42732442009999999</fb>
    <v>27</v>
  </rv>
  <rv s="1">
    <fb>2.3685</fb>
    <v>29</v>
  </rv>
  <rv s="1">
    <fb>33580650</fb>
    <v>28</v>
  </rv>
  <rv s="1">
    <fb>0.434</fb>
    <v>27</v>
  </rv>
  <rv s="1">
    <fb>0.65059997558593807</fb>
    <v>27</v>
  </rv>
  <rv s="0">
    <v>536870912</v>
    <v>Andijan Region</v>
    <v>0662f365-28c1-fd4d-9a45-18c6d874b47e</v>
    <v>en-US</v>
    <v>Map</v>
  </rv>
  <rv s="0">
    <v>536870912</v>
    <v>Samarqand Region</v>
    <v>55d0a29b-c35d-5a5b-dc3c-6e8c07ed6993</v>
    <v>en-US</v>
    <v>Map</v>
  </rv>
  <rv s="0">
    <v>536870912</v>
    <v>Bukhara Region</v>
    <v>60d752ad-a68b-3f13-2d20-39bc59fb4576</v>
    <v>en-US</v>
    <v>Map</v>
  </rv>
  <rv s="0">
    <v>536870912</v>
    <v>Xorazm Region</v>
    <v>1a369522-72bb-2b2b-412f-fccf0c7578c3</v>
    <v>en-US</v>
    <v>Map</v>
  </rv>
  <rv s="0">
    <v>536870912</v>
    <v>Tashkent Region</v>
    <v>6019235b-571e-e048-fc80-195cec8e6cc7</v>
    <v>en-US</v>
    <v>Map</v>
  </rv>
  <rv s="0">
    <v>536870912</v>
    <v>Fergana Region</v>
    <v>0de78b83-1d6e-1a10-7ac4-27ab5d66aeab</v>
    <v>en-US</v>
    <v>Map</v>
  </rv>
  <rv s="0">
    <v>536870912</v>
    <v>Qashqadaryo Region</v>
    <v>cee568ae-ba49-3c1d-e6c6-fcbc96807e20</v>
    <v>en-US</v>
    <v>Map</v>
  </rv>
  <rv s="0">
    <v>536870912</v>
    <v>Navoiy Region</v>
    <v>025059a8-cfea-d967-a8a8-5adf17313efe</v>
    <v>en-US</v>
    <v>Map</v>
  </rv>
  <rv s="0">
    <v>536870912</v>
    <v>Jizzakh Region</v>
    <v>e37d88f2-caf4-58e7-6a43-846282d60e03</v>
    <v>en-US</v>
    <v>Map</v>
  </rv>
  <rv s="0">
    <v>536870912</v>
    <v>Sirdaryo Region</v>
    <v>da57c295-298d-d098-7553-ef3bd9c4d156</v>
    <v>en-US</v>
    <v>Map</v>
  </rv>
  <rv s="0">
    <v>536870912</v>
    <v>Surxondaryo Region</v>
    <v>de4d3b5b-9633-41e7-8b54-e0053a803788</v>
    <v>en-US</v>
    <v>Map</v>
  </rv>
  <rv s="0">
    <v>536870912</v>
    <v>Namangan Region</v>
    <v>1b1e8b72-a5b9-d4f2-81a6-958b035e5f9a</v>
    <v>en-US</v>
    <v>Map</v>
  </rv>
  <rv s="0">
    <v>536870912</v>
    <v>Karakalpakstan</v>
    <v>74032845-b5fe-a4aa-b67a-8c6da7831a09</v>
    <v>en-US</v>
    <v>Map</v>
  </rv>
  <rv s="3">
    <v>642</v>
  </rv>
  <rv s="1">
    <fb>0.14755695573088201</fb>
    <v>27</v>
  </rv>
  <rv s="3">
    <v>643</v>
  </rv>
  <rv s="1">
    <fb>5.9169998168945304E-2</fb>
    <v>36</v>
  </rv>
  <rv s="1">
    <fb>16935729</fb>
    <v>28</v>
  </rv>
  <rv s="118">
    <v>#VALUE!</v>
    <v>en-US</v>
    <v>fbaefa3b-5942-368c-9138-b177b90efb38</v>
    <v>536870912</v>
    <v>1</v>
    <v>2441</v>
    <v>2442</v>
    <v>Uzbekistan</v>
    <v>23</v>
    <v>24</v>
    <v>Map</v>
    <v>25</v>
    <v>2443</v>
    <v>UZ</v>
    <v>11355</v>
    <v>11356</v>
    <v>11357</v>
    <v>11358</v>
    <v>11359</v>
    <v>11360</v>
    <v>11361</v>
    <v>UZS</v>
    <v>Uzbekistan, officially the Republic of Uzbekistan, is a doubly landlocked country in Central Asia. It is itself surrounded by five landlocked countries: Kazakhstan to the north; Kyrgyzstan to the northeast; Tajikistan to the southeast; Afghanistan to the south, Turkmenistan to the south-west. Its capital and largest city is Tashkent. Uzbekistan is part of the Turkic languages world, as well as a member of the Turkic Council. While the Uzbek language is the majority-spoken language in Uzbekistan, Russian serves as the local lingua franca. Islam is the predominant religion in Uzbekistan, most Uzbeks being Sunni Muslims.</v>
    <v>11362</v>
    <v>11363</v>
    <v>11364</v>
    <v>11365</v>
    <v>1938</v>
    <v>11366</v>
    <v>11367</v>
    <v>11368</v>
    <v>11369</v>
    <v>11370</v>
    <v>11360</v>
    <v>11373</v>
    <v>11374</v>
    <v>11375</v>
    <v>2228</v>
    <v>9150</v>
    <v>Uzbekistan</v>
    <v>State Anthem of Uzbekistan</v>
    <v>11376</v>
    <v>Republic of Uzbekistan</v>
    <v>11377</v>
    <v>11378</v>
    <v>11379</v>
    <v>942</v>
    <v>1693</v>
    <v>11380</v>
    <v>1423</v>
    <v>604</v>
    <v>104</v>
    <v>5516</v>
    <v>11381</v>
    <v>11395</v>
    <v>11396</v>
    <v>11397</v>
    <v>5619</v>
    <v>11398</v>
    <v>Uzbekistan</v>
    <v>11399</v>
    <v>mdp/vdpid/247</v>
  </rv>
  <rv s="0">
    <v>536870912</v>
    <v>Vanuatu</v>
    <v>21ad700d-e9b7-12b2-2188-7cdf997d77d4</v>
    <v>en-US</v>
    <v>Map</v>
  </rv>
  <rv s="1">
    <fb>0.15340442986054101</fb>
    <v>27</v>
  </rv>
  <rv s="1">
    <fb>12189</fb>
    <v>28</v>
  </rv>
  <rv s="1">
    <fb>29.594999999999999</fb>
    <v>29</v>
  </rv>
  <rv s="1">
    <fb>678</fb>
    <v>30</v>
  </rv>
  <rv s="0">
    <v>536870912</v>
    <v>Port Vila</v>
    <v>e02447c6-de0b-1aba-f1ab-756dc66a7498</v>
    <v>en-US</v>
    <v>Map</v>
  </rv>
  <rv s="1">
    <fb>146.68</fb>
    <v>28</v>
  </rv>
  <rv s="1">
    <fb>117.129669269253</fb>
    <v>31</v>
  </rv>
  <rv s="1">
    <fb>2.7625201938610702E-2</fb>
    <v>27</v>
  </rv>
  <rv s="1">
    <fb>3.782</fb>
    <v>29</v>
  </rv>
  <rv s="1">
    <fb>0.36095159967186197</fb>
    <v>27</v>
  </rv>
  <rv s="1">
    <fb>1.31</fb>
    <v>32</v>
  </rv>
  <rv s="1">
    <fb>917058850.81656301</fb>
    <v>33</v>
  </rv>
  <rv s="1">
    <fb>1.0929187</fb>
    <v>27</v>
  </rv>
  <rv s="1">
    <fb>4.7429800000000001E-2</fb>
    <v>27</v>
  </rv>
  <rv s="2">
    <v>237</v>
    <v>25</v>
    <v>2456</v>
    <v>0</v>
    <v>Image of Vanuatu</v>
  </rv>
  <rv s="1">
    <fb>22.3</fb>
    <v>35</v>
  </rv>
  <rv s="0">
    <v>805306368</v>
    <v>Tallis Obed Moses (President)</v>
    <v>12db23d3-d78b-4d91-febc-470e7fef677d</v>
    <v>en-US</v>
    <v>Generic</v>
  </rv>
  <rv s="0">
    <v>805306368</v>
    <v>Bob Loughman (Prime Minister)</v>
    <v>e4c484d0-6402-b8df-be7c-cca4c1213751</v>
    <v>en-US</v>
    <v>Generic</v>
  </rv>
  <rv s="3">
    <v>644</v>
  </rv>
  <rv s="4">
    <v>https://www.bing.com/search?q=vanuatu&amp;form=skydnc</v>
    <v>Learn more on Bing</v>
  </rv>
  <rv s="1">
    <fb>70.322999999999993</fb>
    <v>35</v>
  </rv>
  <rv s="1">
    <fb>1.56</fb>
    <v>32</v>
  </rv>
  <rv s="3">
    <v>645</v>
  </rv>
  <rv s="1">
    <fb>8.9058978699999999E-2</fb>
    <v>27</v>
  </rv>
  <rv s="1">
    <fb>0.1653</fb>
    <v>29</v>
  </rv>
  <rv s="1">
    <fb>299882</fb>
    <v>28</v>
  </rv>
  <rv s="1">
    <fb>0.69874999999999998</fb>
    <v>27</v>
  </rv>
  <rv s="0">
    <v>536870912</v>
    <v>Shefa Province</v>
    <v>55225197-c0e3-499b-c24a-eecc3f8c7e15</v>
    <v>en-US</v>
    <v>Map</v>
  </rv>
  <rv s="0">
    <v>536870912</v>
    <v>Tafea Province</v>
    <v>7b0d7d47-42ee-3c25-416c-255415929430</v>
    <v>en-US</v>
    <v>Map</v>
  </rv>
  <rv s="0">
    <v>536870912</v>
    <v>Torba Province</v>
    <v>f1909851-1e9d-98aa-fbd4-59d1a1176d81</v>
    <v>en-US</v>
    <v>Map</v>
  </rv>
  <rv s="0">
    <v>536870912</v>
    <v>Sanma Province</v>
    <v>b0cdaf4e-5c04-559c-50c2-d235e6734508</v>
    <v>en-US</v>
    <v>Map</v>
  </rv>
  <rv s="0">
    <v>536870912</v>
    <v>Malampa Province</v>
    <v>727f1927-0553-0228-e4ab-79dfd3090aa4</v>
    <v>en-US</v>
    <v>Map</v>
  </rv>
  <rv s="0">
    <v>536870912</v>
    <v>Penama Province</v>
    <v>525a89fd-74a7-a854-b195-db77bcac9c21</v>
    <v>en-US</v>
    <v>Map</v>
  </rv>
  <rv s="3">
    <v>646</v>
  </rv>
  <rv s="1">
    <fb>0.17845239334041502</fb>
    <v>27</v>
  </rv>
  <rv s="3">
    <v>647</v>
  </rv>
  <rv s="1">
    <fb>4.3850002288818406E-2</fb>
    <v>36</v>
  </rv>
  <rv s="1">
    <fb>76152</fb>
    <v>28</v>
  </rv>
  <rv s="100">
    <v>#VALUE!</v>
    <v>en-US</v>
    <v>21ad700d-e9b7-12b2-2188-7cdf997d77d4</v>
    <v>536870912</v>
    <v>1</v>
    <v>2454</v>
    <v>1980</v>
    <v>Vanuatu</v>
    <v>23</v>
    <v>24</v>
    <v>Map</v>
    <v>25</v>
    <v>2455</v>
    <v>VU</v>
    <v>11402</v>
    <v>11403</v>
    <v>11404</v>
    <v>11405</v>
    <v>11406</v>
    <v>11407</v>
    <v>11408</v>
    <v>11409</v>
    <v>VUV</v>
    <v>Vanuatu, officially the Republic of Vanuatu, is an island country located in the South Pacific Ocean. The archipelago, which is of volcanic origin, is 1,750 kilometres east of northern Australia, 540 kilometres northeast of New Caledonia, east of New Guinea, southeast of the Solomon Islands, and west of Fiji.</v>
    <v>11410</v>
    <v>11411</v>
    <v>380</v>
    <v>11412</v>
    <v>11413</v>
    <v>11414</v>
    <v>11415</v>
    <v>11416</v>
    <v>11417</v>
    <v>11406</v>
    <v>11420</v>
    <v>11421</v>
    <v>11422</v>
    <v>6238</v>
    <v>11423</v>
    <v>Vanuatu</v>
    <v>Yumi, Yumi, Yumi</v>
    <v>11424</v>
    <v>Republic of Vanuatu</v>
    <v>11425</v>
    <v>11426</v>
    <v>11427</v>
    <v>2129</v>
    <v>3335</v>
    <v>9218</v>
    <v>1313</v>
    <v>1314</v>
    <v>1479</v>
    <v>1315</v>
    <v>11428</v>
    <v>11435</v>
    <v>11436</v>
    <v>11437</v>
    <v>1959</v>
    <v>11438</v>
    <v>Vanuatu</v>
    <v>11439</v>
    <v>mdp/vdpid/174</v>
  </rv>
  <rv s="0">
    <v>536870912</v>
    <v>Venezuela</v>
    <v>6dd1d7bd-393f-a467-12fa-e71f98cc00b9</v>
    <v>en-US</v>
    <v>Map</v>
  </rv>
  <rv s="1">
    <fb>0.24488407686639099</fb>
    <v>27</v>
  </rv>
  <rv s="1">
    <fb>912050</fb>
    <v>28</v>
  </rv>
  <rv s="1">
    <fb>343000</fb>
    <v>28</v>
  </rv>
  <rv s="1">
    <fb>17.881</fb>
    <v>29</v>
  </rv>
  <rv s="1">
    <fb>58</fb>
    <v>30</v>
  </rv>
  <rv s="0">
    <v>536870912</v>
    <v>Caracas</v>
    <v>37b7d7c3-c045-e782-f35d-01ee5d1cb58a</v>
    <v>en-US</v>
    <v>Map</v>
  </rv>
  <rv s="1">
    <fb>164175.25700000001</fb>
    <v>28</v>
  </rv>
  <rv s="1">
    <fb>2740.2739846709501</fb>
    <v>31</v>
  </rv>
  <rv s="1">
    <fb>2.5494853478181501</fb>
    <v>27</v>
  </rv>
  <rv s="1">
    <fb>2718.9427745604298</fb>
    <v>28</v>
  </rv>
  <rv s="1">
    <fb>2.2719999999999998</fb>
    <v>29</v>
  </rv>
  <rv s="1">
    <fb>0.52739188892352995</fb>
    <v>27</v>
  </rv>
  <rv s="1">
    <fb>88.377973216128495</fb>
    <v>35</v>
  </rv>
  <rv s="1">
    <fb>8.0000000000000007E-5</fb>
    <v>32</v>
  </rv>
  <rv s="1">
    <fb>482359318767.703</fb>
    <v>33</v>
  </rv>
  <rv s="1">
    <fb>0.97150340000000002</fb>
    <v>27</v>
  </rv>
  <rv s="1">
    <fb>0.79300560000000009</fb>
    <v>27</v>
  </rv>
  <rv s="2">
    <v>238</v>
    <v>25</v>
    <v>2465</v>
    <v>0</v>
    <v>Image of Venezuela</v>
  </rv>
  <rv s="1">
    <fb>21.4</fb>
    <v>35</v>
  </rv>
  <rv s="0">
    <v>805306368</v>
    <v>Jorge Arreaza (Minister)</v>
    <v>b658f417-b0b6-4c16-ada9-318f286c67b6</v>
    <v>en-US</v>
    <v>Generic</v>
  </rv>
  <rv s="0">
    <v>805306368</v>
    <v>Delcy Rodríguez (Vice President)</v>
    <v>3014211c-495f-e0e6-c992-adcbda263b50</v>
    <v>en-US</v>
    <v>Generic</v>
  </rv>
  <rv s="3">
    <v>648</v>
  </rv>
  <rv s="4">
    <v>https://www.bing.com/search?q=venezuela&amp;form=skydnc</v>
    <v>Learn more on Bing</v>
  </rv>
  <rv s="1">
    <fb>72.128</fb>
    <v>35</v>
  </rv>
  <rv s="1">
    <fb>3979600000</fb>
    <v>33</v>
  </rv>
  <rv s="1">
    <fb>125</fb>
    <v>35</v>
  </rv>
  <rv s="3">
    <v>649</v>
  </rv>
  <rv s="1">
    <fb>0.45821973509999997</fb>
    <v>27</v>
  </rv>
  <rv s="1">
    <fb>1.9239999999999999</fb>
    <v>29</v>
  </rv>
  <rv s="1">
    <fb>28515829</fb>
    <v>28</v>
  </rv>
  <rv s="1">
    <fb>5.0000000000000001E-3</fb>
    <v>27</v>
  </rv>
  <rv s="1">
    <fb>0.59729999542236301</fb>
    <v>27</v>
  </rv>
  <rv s="0">
    <v>536870912</v>
    <v>Bolívar</v>
    <v>28ee01f1-3481-9fbb-480a-171c08837ce7</v>
    <v>en-US</v>
    <v>Map</v>
  </rv>
  <rv s="0">
    <v>536870912</v>
    <v>Zulia</v>
    <v>b746a809-b508-f853-1aa2-8eb307076ab8</v>
    <v>en-US</v>
    <v>Map</v>
  </rv>
  <rv s="0">
    <v>536870912</v>
    <v>Nueva Esparta</v>
    <v>61c93a6f-fa24-e914-9131-ff9cb21de321</v>
    <v>en-US</v>
    <v>Map</v>
  </rv>
  <rv s="0">
    <v>536870912</v>
    <v>Apure</v>
    <v>9e1a67ac-4ea1-77bf-fa76-5f58931e81f8</v>
    <v>en-US</v>
    <v>Map</v>
  </rv>
  <rv s="0">
    <v>536870912</v>
    <v>Guárico</v>
    <v>f4010586-9f13-d10f-ad74-c388243ab99f</v>
    <v>en-US</v>
    <v>Map</v>
  </rv>
  <rv s="0">
    <v>536870912</v>
    <v>Yaracuy</v>
    <v>0ce1d139-cd0d-fdbf-9574-076a3d792483</v>
    <v>en-US</v>
    <v>Map</v>
  </rv>
  <rv s="0">
    <v>536870912</v>
    <v>Mérida</v>
    <v>a4989c58-06e5-45a4-b8f4-502581f7c935</v>
    <v>en-US</v>
    <v>Map</v>
  </rv>
  <rv s="0">
    <v>536870912</v>
    <v>Miranda</v>
    <v>c203d749-ff23-1654-7423-de62cda7879d</v>
    <v>en-US</v>
    <v>Map</v>
  </rv>
  <rv s="0">
    <v>536870912</v>
    <v>Lara</v>
    <v>28bc93f2-4f7d-957c-6576-a3bdc7b84923</v>
    <v>en-US</v>
    <v>Map</v>
  </rv>
  <rv s="0">
    <v>536870912</v>
    <v>Anzoátegui</v>
    <v>8b43f71e-5058-e865-1fb6-e3cba21044b1</v>
    <v>en-US</v>
    <v>Map</v>
  </rv>
  <rv s="0">
    <v>536870912</v>
    <v>Barinas</v>
    <v>24fe6763-a2f0-d630-66c3-08b9a841c6a1</v>
    <v>en-US</v>
    <v>Map</v>
  </rv>
  <rv s="0">
    <v>536870912</v>
    <v>Amazonas</v>
    <v>d12613b2-1769-fd3d-c816-bcf4892760c3</v>
    <v>en-US</v>
    <v>Map</v>
  </rv>
  <rv s="0">
    <v>536870912</v>
    <v>Carabobo</v>
    <v>0c400799-a7d1-9188-76c7-a03eb7bf96e6</v>
    <v>en-US</v>
    <v>Map</v>
  </rv>
  <rv s="0">
    <v>536870912</v>
    <v>Táchira</v>
    <v>72391449-1011-80da-d60b-1493d591b575</v>
    <v>en-US</v>
    <v>Map</v>
  </rv>
  <rv s="0">
    <v>536870912</v>
    <v>Portuguesa, Venezuela</v>
    <v>f1c90efa-241a-1208-9ea6-ec628dcaabf6</v>
    <v>en-US</v>
    <v>Map</v>
  </rv>
  <rv s="0">
    <v>536870912</v>
    <v>Sucre</v>
    <v>a8d1a122-aba3-9b31-a5c1-1c2d5301513e</v>
    <v>en-US</v>
    <v>Map</v>
  </rv>
  <rv s="0">
    <v>536870912</v>
    <v>Aragua</v>
    <v>83a3ec29-14b4-40cd-dc2d-86791c9d5180</v>
    <v>en-US</v>
    <v>Map</v>
  </rv>
  <rv s="0">
    <v>536870912</v>
    <v>Falcón</v>
    <v>1f741430-789f-b870-4ec3-f3825be02dfd</v>
    <v>en-US</v>
    <v>Map</v>
  </rv>
  <rv s="0">
    <v>536870912</v>
    <v>Monagas</v>
    <v>99d16d3b-4480-6e2e-3af6-b19380240865</v>
    <v>en-US</v>
    <v>Map</v>
  </rv>
  <rv s="0">
    <v>536870912</v>
    <v>Trujillo</v>
    <v>d68dd921-4861-e8a8-eaee-d5cf8cbfb3b8</v>
    <v>en-US</v>
    <v>Map</v>
  </rv>
  <rv s="0">
    <v>536870912</v>
    <v>Vargas</v>
    <v>83b14d4b-fd80-6876-e6e3-6606024eaa2a</v>
    <v>en-US</v>
    <v>Map</v>
  </rv>
  <rv s="0">
    <v>536870912</v>
    <v>Cojedes</v>
    <v>215558ac-dbeb-54e0-6265-2f177bc16686</v>
    <v>en-US</v>
    <v>Map</v>
  </rv>
  <rv s="0">
    <v>536870912</v>
    <v>Delta Amacuro</v>
    <v>a721c377-8d7b-63cb-48ce-8ca1cd475256</v>
    <v>en-US</v>
    <v>Map</v>
  </rv>
  <rv s="0">
    <v>536870912</v>
    <v>Federal Dependencies of Venezuela</v>
    <v>4ca38740-fb38-50ad-0c45-8a599048aa45</v>
    <v>en-US</v>
    <v>Map</v>
  </rv>
  <rv s="0">
    <v>536870912</v>
    <v>Capital District</v>
    <v>5142924b-c000-9b6b-e280-614ac90f2102</v>
    <v>en-US</v>
    <v>Map</v>
  </rv>
  <rv s="3">
    <v>650</v>
  </rv>
  <rv s="3">
    <v>651</v>
  </rv>
  <rv s="1">
    <fb>8.800999641418461E-2</fb>
    <v>36</v>
  </rv>
  <rv s="1">
    <fb>25162368</fb>
    <v>28</v>
  </rv>
  <rv s="43">
    <v>#VALUE!</v>
    <v>en-US</v>
    <v>6dd1d7bd-393f-a467-12fa-e71f98cc00b9</v>
    <v>536870912</v>
    <v>1</v>
    <v>2463</v>
    <v>699</v>
    <v>Venezuela</v>
    <v>23</v>
    <v>24</v>
    <v>Map</v>
    <v>25</v>
    <v>2464</v>
    <v>VE</v>
    <v>11442</v>
    <v>11443</v>
    <v>11444</v>
    <v>11445</v>
    <v>11446</v>
    <v>11447</v>
    <v>11448</v>
    <v>11449</v>
    <v>11450</v>
    <v>VED</v>
    <v>Venezuela, officially the Bolivarian Republic of Venezuela, is a country on the northern coast of South America, consisting of a continental landmass and many islands and islets in the Caribbean Sea. It has a territorial extension of 916,445 km², and the population of Venezuela was estimated at 28 million in 2019. The capital and largest urban agglomeration is the city of Caracas.</v>
    <v>11451</v>
    <v>11452</v>
    <v>11453</v>
    <v>11454</v>
    <v>11455</v>
    <v>11456</v>
    <v>11457</v>
    <v>11458</v>
    <v>11459</v>
    <v>11460</v>
    <v>11447</v>
    <v>11463</v>
    <v>11464</v>
    <v>11465</v>
    <v>11466</v>
    <v>11467</v>
    <v>10783</v>
    <v>Venezuela</v>
    <v>Gloria al Bravo Pueblo</v>
    <v>11468</v>
    <v>Bolivarian Republic of Venezuela</v>
    <v>11469</v>
    <v>11470</v>
    <v>11471</v>
    <v>186</v>
    <v>4611</v>
    <v>2518</v>
    <v>11472</v>
    <v>1195</v>
    <v>3204</v>
    <v>2493</v>
    <v>11473</v>
    <v>11499</v>
    <v>11500</v>
    <v>2098</v>
    <v>11501</v>
    <v>Venezuela</v>
    <v>11502</v>
    <v>mdp/vdpid/249</v>
  </rv>
  <rv s="0">
    <v>536870912</v>
    <v>Vietnam</v>
    <v>9eb3adfc-79da-211b-6de2-580a522f56a5</v>
    <v>en-US</v>
    <v>Map</v>
  </rv>
  <rv s="1">
    <fb>0.39275002418808697</fb>
    <v>27</v>
  </rv>
  <rv s="1">
    <fb>331210</fb>
    <v>28</v>
  </rv>
  <rv s="1">
    <fb>522000</fb>
    <v>28</v>
  </rv>
  <rv s="1">
    <fb>16.745000000000001</fb>
    <v>29</v>
  </rv>
  <rv s="1">
    <fb>84</fb>
    <v>30</v>
  </rv>
  <rv s="0">
    <v>536870912</v>
    <v>Hanoi</v>
    <v>0ac97487-debb-537a-b806-132c4e5513e6</v>
    <v>en-US</v>
    <v>Map</v>
  </rv>
  <rv s="1">
    <fb>192667.84700000001</fb>
    <v>28</v>
  </rv>
  <rv s="1">
    <fb>163.516947912918</fb>
    <v>31</v>
  </rv>
  <rv s="1">
    <fb>2.7958236745224602E-2</fb>
    <v>27</v>
  </rv>
  <rv s="1">
    <fb>1423.68834535005</fb>
    <v>28</v>
  </rv>
  <rv s="1">
    <fb>2.0489999999999999</fb>
    <v>29</v>
  </rv>
  <rv s="1">
    <fb>0.48060115457799901</fb>
    <v>27</v>
  </rv>
  <rv s="1">
    <fb>69.821836554711396</fb>
    <v>35</v>
  </rv>
  <rv s="1">
    <fb>261921244843.172</fb>
    <v>33</v>
  </rv>
  <rv s="1">
    <fb>1.1059481</fb>
    <v>27</v>
  </rv>
  <rv s="1">
    <fb>0.28544969999999997</fb>
    <v>27</v>
  </rv>
  <rv s="2">
    <v>239</v>
    <v>25</v>
    <v>2478</v>
    <v>0</v>
    <v>Image of Vietnam</v>
  </rv>
  <rv s="1">
    <fb>16.5</fb>
    <v>35</v>
  </rv>
  <rv s="0">
    <v>536870912</v>
    <v>Ho Chi Minh City</v>
    <v>56b344bd-92d9-cb0b-00c2-5408a7bf99cf</v>
    <v>en-US</v>
    <v>Map</v>
  </rv>
  <rv s="0">
    <v>805306368</v>
    <v>Nguyễn Xuân Phúc (President)</v>
    <v>3bd7c909-4200-1424-eb21-b5a96a3dca3d</v>
    <v>en-US</v>
    <v>Generic</v>
  </rv>
  <rv s="3">
    <v>652</v>
  </rv>
  <rv s="4">
    <v>https://www.bing.com/search?q=vietnam&amp;form=skydnc</v>
    <v>Learn more on Bing</v>
  </rv>
  <rv s="1">
    <fb>75.316999999999993</fb>
    <v>35</v>
  </rv>
  <rv s="1">
    <fb>149817280000</fb>
    <v>33</v>
  </rv>
  <rv s="3">
    <v>653</v>
  </rv>
  <rv s="1">
    <fb>0.43479386130000003</fb>
    <v>27</v>
  </rv>
  <rv s="1">
    <fb>0.81989999999999996</fb>
    <v>29</v>
  </rv>
  <rv s="1">
    <fb>96462106</fb>
    <v>28</v>
  </rv>
  <rv s="1">
    <fb>0.42899999999999999</fb>
    <v>27</v>
  </rv>
  <rv s="1">
    <fb>0.77446998596191408</fb>
    <v>27</v>
  </rv>
  <rv s="0">
    <v>536870912</v>
    <v>Haiphong</v>
    <v>6edab830-6882-62ad-88e9-7904a37fc990</v>
    <v>en-US</v>
    <v>Map</v>
  </rv>
  <rv s="0">
    <v>536870912</v>
    <v>Da Nang</v>
    <v>f8246024-fd05-5f2e-4a14-6b19c96b8962</v>
    <v>en-US</v>
    <v>Map</v>
  </rv>
  <rv s="0">
    <v>536870912</v>
    <v>Can Tho</v>
    <v>c6aad310-0349-6338-8c66-5a69d2c4914f</v>
    <v>en-US</v>
    <v>Map</v>
  </rv>
  <rv s="3">
    <v>654</v>
  </rv>
  <rv s="1">
    <fb>0.190698671023491</fb>
    <v>27</v>
  </rv>
  <rv s="1">
    <fb>2.01300001144409E-2</fb>
    <v>36</v>
  </rv>
  <rv s="1">
    <fb>35332140</fb>
    <v>28</v>
  </rv>
  <rv s="7">
    <v>#VALUE!</v>
    <v>en-US</v>
    <v>9eb3adfc-79da-211b-6de2-580a522f56a5</v>
    <v>536870912</v>
    <v>1</v>
    <v>2476</v>
    <v>60</v>
    <v>Vietnam</v>
    <v>23</v>
    <v>24</v>
    <v>Map</v>
    <v>25</v>
    <v>2477</v>
    <v>VN</v>
    <v>11505</v>
    <v>11506</v>
    <v>11507</v>
    <v>11508</v>
    <v>11509</v>
    <v>11510</v>
    <v>11511</v>
    <v>11512</v>
    <v>11513</v>
    <v>VND</v>
    <v>Vietnam, officially the Socialist Republic of Vietnam, is a country in Southeast Asia. Located at the eastern edge of mainland Southeast Asia, it covers 311,699 square kilometres. With a population of over 96 million, it is the world's fifteenth-most populous country. Vietnam borders China to the north, Laos and Cambodia to the west, and shares maritime borders with Thailand through the Gulf of Thailand, and the Philippines, Indonesia, and Malaysia through the South China Sea. Its capital is Hanoi and its largest city is Ho Chi Minh City.</v>
    <v>11514</v>
    <v>11515</v>
    <v>11516</v>
    <v>11517</v>
    <v>6174</v>
    <v>11518</v>
    <v>11519</v>
    <v>11520</v>
    <v>11521</v>
    <v>11522</v>
    <v>11523</v>
    <v>11525</v>
    <v>11526</v>
    <v>11527</v>
    <v>11528</v>
    <v>9053</v>
    <v>6970</v>
    <v>Vietnam</v>
    <v>Tiến Quân Ca</v>
    <v>11529</v>
    <v>Socialist Republic of Vietnam</v>
    <v>11530</v>
    <v>11531</v>
    <v>11532</v>
    <v>186</v>
    <v>4083</v>
    <v>11533</v>
    <v>10788</v>
    <v>1314</v>
    <v>6429</v>
    <v>3539</v>
    <v>11534</v>
    <v>11538</v>
    <v>11539</v>
    <v>1920</v>
    <v>1240</v>
    <v>11540</v>
    <v>Vietnam</v>
    <v>11541</v>
    <v>mdp/vdpid/251</v>
  </rv>
  <rv s="0">
    <v>536870912</v>
    <v>British Virgin Islands</v>
    <v>3767a65e-0f70-dbe8-59e7-2502dcd55762</v>
    <v>en-US</v>
    <v>Map</v>
  </rv>
  <rv s="1">
    <fb>151</fb>
    <v>28</v>
  </rv>
  <rv s="0">
    <v>536870912</v>
    <v>Road Town</v>
    <v>9ddd5efe-cb8b-3360-f935-313a37a723fc</v>
    <v>en-US</v>
    <v>Map</v>
  </rv>
  <rv s="1">
    <fb>839700000</fb>
    <v>33</v>
  </rv>
  <rv s="2">
    <v>240</v>
    <v>25</v>
    <v>2485</v>
    <v>0</v>
    <v>Image of British Virgin Islands</v>
  </rv>
  <rv s="0">
    <v>805306368</v>
    <v>Augustus Jaspert (Governor)</v>
    <v>ca4609f1-b7ae-54c4-f4fd-3ab5f9e0e6b5</v>
    <v>en-US</v>
    <v>Generic</v>
  </rv>
  <rv s="3">
    <v>655</v>
  </rv>
  <rv s="4">
    <v>https://www.bing.com/search?q=british+virgin+islands&amp;form=skydnc</v>
    <v>Learn more on Bing</v>
  </rv>
  <rv s="1">
    <fb>30030</fb>
    <v>28</v>
  </rv>
  <rv s="38">
    <v>#VALUE!</v>
    <v>en-US</v>
    <v>3767a65e-0f70-dbe8-59e7-2502dcd55762</v>
    <v>536870912</v>
    <v>1</v>
    <v>2484</v>
    <v>573</v>
    <v>British Virgin Islands</v>
    <v>23</v>
    <v>24</v>
    <v>Map</v>
    <v>25</v>
    <v>1218</v>
    <v>VG</v>
    <v>11544</v>
    <v>250</v>
    <v>11545</v>
    <v>The British Virgin Islands, officially the Virgin Islands, are a British Overseas Territory in the Caribbean, to the east of Puerto Rico and the U.S. Virgin Islands and north-west of Anguilla. The islands are geographically part of the Virgin Islands archipelago and are located in the Leeward Islands of the Lesser Antilles and part of the West Indies.</v>
    <v>11546</v>
    <v>11547</v>
    <v>11545</v>
    <v>11549</v>
    <v>11550</v>
    <v>British Virgin Islands</v>
    <v>God Save the Queen</v>
    <v>365</v>
    <v>British Virgin Islands</v>
    <v>11551</v>
    <v>559</v>
    <v>British Virgin Islands</v>
    <v>mdp/vdpid/250</v>
  </rv>
  <rv s="0">
    <v>536870912</v>
    <v>Yemen</v>
    <v>8d8f36f1-f292-3a92-a6b9-2c3b83e3ffba</v>
    <v>en-US</v>
    <v>Map</v>
  </rv>
  <rv s="1">
    <fb>0.44597230903270996</fb>
    <v>27</v>
  </rv>
  <rv s="1">
    <fb>527968</fb>
    <v>28</v>
  </rv>
  <rv s="1">
    <fb>30.452999999999999</fb>
    <v>29</v>
  </rv>
  <rv s="1">
    <fb>967</fb>
    <v>30</v>
  </rv>
  <rv s="0">
    <v>536870912</v>
    <v>Sana'a</v>
    <v>56f46305-0da3-cf73-a8cb-9985e8dca0be</v>
    <v>en-US</v>
    <v>Map</v>
  </rv>
  <rv s="1">
    <fb>10608.630999999999</fb>
    <v>28</v>
  </rv>
  <rv s="1">
    <fb>157.58334053767501</fb>
    <v>31</v>
  </rv>
  <rv s="1">
    <fb>8.1047258362394792E-2</fb>
    <v>27</v>
  </rv>
  <rv s="1">
    <fb>219.79992243494601</fb>
    <v>28</v>
  </rv>
  <rv s="1">
    <fb>3.7919999999999998</fb>
    <v>29</v>
  </rv>
  <rv s="1">
    <fb>1.0398318086254901E-2</fb>
    <v>27</v>
  </rv>
  <rv s="1">
    <fb>98.488502741308295</fb>
    <v>35</v>
  </rv>
  <rv s="1">
    <fb>26914402223.782799</fb>
    <v>33</v>
  </rv>
  <rv s="1">
    <fb>0.93637479999999995</fb>
    <v>27</v>
  </rv>
  <rv s="1">
    <fb>0.1015192</fb>
    <v>27</v>
  </rv>
  <rv s="2">
    <v>241</v>
    <v>25</v>
    <v>2495</v>
    <v>0</v>
    <v>Image of Yemen</v>
  </rv>
  <rv s="1">
    <fb>42.9</fb>
    <v>35</v>
  </rv>
  <rv s="0">
    <v>805306368</v>
    <v>Abdrabbuh Mansur Hadi (President)</v>
    <v>88419afd-11f7-7287-01d2-8a448d77e0a6</v>
    <v>en-US</v>
    <v>Generic</v>
  </rv>
  <rv s="0">
    <v>805306368</v>
    <v>Talal Aklan (Minister)</v>
    <v>af40d957-a729-f801-aa77-efad864fb936</v>
    <v>en-US</v>
    <v>Generic</v>
  </rv>
  <rv s="0">
    <v>805306368</v>
    <v>Ali Mohsen al-Ahmar (Vice President)</v>
    <v>8a325895-f796-d504-f28e-cda719604877</v>
    <v>en-US</v>
    <v>Generic</v>
  </rv>
  <rv s="0">
    <v>805306368</v>
    <v>Maeen Abdulmalik Saeed (Prime Minister)</v>
    <v>3a1dccc6-a7a3-ba7a-46e2-b8466bac4646</v>
    <v>en-US</v>
    <v>Generic</v>
  </rv>
  <rv s="0">
    <v>805306368</v>
    <v>Abdel-Aziz bin Habtour (Prime Minister)</v>
    <v>45b54dd6-16f1-ef4c-7e03-1af130a7214b</v>
    <v>en-US</v>
    <v>Generic</v>
  </rv>
  <rv s="3">
    <v>656</v>
  </rv>
  <rv s="4">
    <v>https://www.bing.com/search?q=yemen&amp;form=skydnc</v>
    <v>Learn more on Bing</v>
  </rv>
  <rv s="1">
    <fb>66.096000000000004</fb>
    <v>35</v>
  </rv>
  <rv s="1">
    <fb>164</fb>
    <v>35</v>
  </rv>
  <rv s="1">
    <fb>0.80957237960000006</fb>
    <v>27</v>
  </rv>
  <rv s="1">
    <fb>0.31040000000000001</fb>
    <v>29</v>
  </rv>
  <rv s="1">
    <fb>29161922</fb>
    <v>28</v>
  </rv>
  <rv s="0">
    <v>536870912</v>
    <v>Aden Governorate</v>
    <v>eb50c1a3-efd7-4783-80e8-c87bef8feab4</v>
    <v>en-US</v>
    <v>Map</v>
  </rv>
  <rv s="0">
    <v>536870912</v>
    <v>Abyan Governorate</v>
    <v>807f60a7-1105-4311-925d-b51fc5bfd502</v>
    <v>en-US</v>
    <v>Map</v>
  </rv>
  <rv s="0">
    <v>536870912</v>
    <v>Hadhramaut Governorate</v>
    <v>36085ad6-c026-a02d-2fef-2cb63495f86a</v>
    <v>en-US</v>
    <v>Map</v>
  </rv>
  <rv s="0">
    <v>536870912</v>
    <v>Dhale Governorate</v>
    <v>8f330532-4719-a00a-c381-965e99123f05</v>
    <v>en-US</v>
    <v>Map</v>
  </rv>
  <rv s="0">
    <v>536870912</v>
    <v>Taiz Governorate</v>
    <v>84db9bc1-b7e9-bfe3-ec7c-db9a3ba92b32</v>
    <v>en-US</v>
    <v>Map</v>
  </rv>
  <rv s="0">
    <v>536870912</v>
    <v>Al Mahrah Governorate</v>
    <v>b3a7fb9f-2cda-45ea-b7d4-38ec75cea515</v>
    <v>en-US</v>
    <v>Map</v>
  </rv>
  <rv s="0">
    <v>536870912</v>
    <v>Saada Governorate</v>
    <v>f16542f3-5ea0-8735-1916-12c210ee9229</v>
    <v>en-US</v>
    <v>Map</v>
  </rv>
  <rv s="0">
    <v>536870912</v>
    <v>Al Bayda Governorate</v>
    <v>ba6cac62-32a1-cfae-3f4a-7840cd45b9c7</v>
    <v>en-US</v>
    <v>Map</v>
  </rv>
  <rv s="0">
    <v>536870912</v>
    <v>Shabwah Governorate</v>
    <v>7b57d3b2-5008-605a-324d-86ad1fcd5137</v>
    <v>en-US</v>
    <v>Map</v>
  </rv>
  <rv s="0">
    <v>536870912</v>
    <v>Al Jawf Governorate</v>
    <v>640f28d8-6aea-c10f-ef57-32833685338e</v>
    <v>en-US</v>
    <v>Map</v>
  </rv>
  <rv s="0">
    <v>536870912</v>
    <v>Al Hudaydah Governorate</v>
    <v>5e8ad357-8bfa-1a01-96bb-78ef87ff9428</v>
    <v>en-US</v>
    <v>Map</v>
  </rv>
  <rv s="0">
    <v>536870912</v>
    <v>'Amran Governorate</v>
    <v>444bbf4c-044c-856e-419d-a399f325ce9b</v>
    <v>en-US</v>
    <v>Map</v>
  </rv>
  <rv s="0">
    <v>536870912</v>
    <v>Ibb Governorate</v>
    <v>9498bb6c-618a-53e1-2ce0-34e2a95676a2</v>
    <v>en-US</v>
    <v>Map</v>
  </rv>
  <rv s="0">
    <v>536870912</v>
    <v>Lahij Governorate</v>
    <v>a2a3856c-1e2e-57e3-18b9-d4ce416535c9</v>
    <v>en-US</v>
    <v>Map</v>
  </rv>
  <rv s="0">
    <v>536870912</v>
    <v>Dhamar Governorate</v>
    <v>156f4d23-ef1f-56f1-cf12-f3f0f3a28bc3</v>
    <v>en-US</v>
    <v>Map</v>
  </rv>
  <rv s="0">
    <v>536870912</v>
    <v>Al Mahwit Governorate</v>
    <v>657040b2-99af-4ad7-9fb7-6e70c2e2ce96</v>
    <v>en-US</v>
    <v>Map</v>
  </rv>
  <rv s="0">
    <v>536870912</v>
    <v>Hajjah Governorate</v>
    <v>2f982afb-75be-f024-a89c-4f435a7f4bc2</v>
    <v>en-US</v>
    <v>Map</v>
  </rv>
  <rv s="0">
    <v>536870912</v>
    <v>Raymah Governorate</v>
    <v>f40c5b8c-4e9e-49c3-9166-fbcd66fb22b5</v>
    <v>en-US</v>
    <v>Map</v>
  </rv>
  <rv s="3">
    <v>657</v>
  </rv>
  <rv s="1">
    <fb>0.26600000000000001</fb>
    <v>27</v>
  </rv>
  <rv s="1">
    <fb>0.12909999847412101</fb>
    <v>36</v>
  </rv>
  <rv s="1">
    <fb>10869523</fb>
    <v>28</v>
  </rv>
  <rv s="119">
    <v>#VALUE!</v>
    <v>en-US</v>
    <v>8d8f36f1-f292-3a92-a6b9-2c3b83e3ffba</v>
    <v>536870912</v>
    <v>1</v>
    <v>2492</v>
    <v>2493</v>
    <v>Yemen</v>
    <v>23</v>
    <v>24</v>
    <v>Map</v>
    <v>25</v>
    <v>2494</v>
    <v>YE</v>
    <v>11554</v>
    <v>11555</v>
    <v>4748</v>
    <v>11556</v>
    <v>11557</v>
    <v>11558</v>
    <v>11559</v>
    <v>11560</v>
    <v>11561</v>
    <v>YER</v>
    <v>Yemen, officially the Republic of Yemen, and historically known as South Arabia, is a country in Western Asia, on the southern end of the Arabian Peninsula. It borders Saudi Arabia to the north and Oman to the northeast and shares maritime borders with Eritrea, Djibouti, and Somalia. It is the second-largest Arab sovereign state in the peninsula, occupying 555,000 square kilometres. The coastline stretches for about 2,000 kilometres. Yemen's constitutionally stated capital, and largest city, is the city of Sana’a. As of 2021, the population of the country is estimated at 30,491,000.</v>
    <v>11562</v>
    <v>11563</v>
    <v>11564</v>
    <v>11565</v>
    <v>799</v>
    <v>11566</v>
    <v>11567</v>
    <v>11568</v>
    <v>11569</v>
    <v>11570</v>
    <v>11558</v>
    <v>11576</v>
    <v>11577</v>
    <v>11578</v>
    <v>11579</v>
    <v>Yemen</v>
    <v>United Republic</v>
    <v>887</v>
    <v>Republic of Yemen</v>
    <v>11580</v>
    <v>11581</v>
    <v>11582</v>
    <v>3201</v>
    <v>3335</v>
    <v>3608</v>
    <v>656</v>
    <v>1541</v>
    <v>4085</v>
    <v>1377</v>
    <v>6735</v>
    <v>11601</v>
    <v>899</v>
    <v>11602</v>
    <v>11603</v>
    <v>Yemen</v>
    <v>11604</v>
    <v>mdp/vdpid/261</v>
  </rv>
  <rv s="0">
    <v>536870912</v>
    <v>Zambia</v>
    <v>b8b30682-32da-bc4a-79df-7634e7a4a031</v>
    <v>en-US</v>
    <v>Map</v>
  </rv>
  <rv s="1">
    <fb>0.32063923378038406</fb>
    <v>27</v>
  </rv>
  <rv s="1">
    <fb>752618</fb>
    <v>28</v>
  </rv>
  <rv s="1">
    <fb>36.192</fb>
    <v>29</v>
  </rv>
  <rv s="1">
    <fb>260</fb>
    <v>30</v>
  </rv>
  <rv s="0">
    <v>536870912</v>
    <v>Lusaka</v>
    <v>7de4c181-8645-0103-ad1c-c0461c192a4d</v>
    <v>en-US</v>
    <v>Map</v>
  </rv>
  <rv s="1">
    <fb>5141.134</fb>
    <v>28</v>
  </rv>
  <rv s="1">
    <fb>212.308758955396</fb>
    <v>31</v>
  </rv>
  <rv s="1">
    <fb>9.150316443162991E-2</fb>
    <v>27</v>
  </rv>
  <rv s="1">
    <fb>717.349167873017</fb>
    <v>28</v>
  </rv>
  <rv s="1">
    <fb>4.633</fb>
    <v>29</v>
  </rv>
  <rv s="1">
    <fb>0.65199153119493103</fb>
    <v>27</v>
  </rv>
  <rv s="1">
    <fb>10.563324103313899</fb>
    <v>35</v>
  </rv>
  <rv s="1">
    <fb>23064722446.351299</fb>
    <v>33</v>
  </rv>
  <rv s="1">
    <fb>0.98715520000000001</fb>
    <v>27</v>
  </rv>
  <rv s="1">
    <fb>4.1160300000000004E-2</fb>
    <v>27</v>
  </rv>
  <rv s="2">
    <v>242</v>
    <v>25</v>
    <v>2506</v>
    <v>0</v>
    <v>Image of Zambia</v>
  </rv>
  <rv s="1">
    <fb>40.4</fb>
    <v>35</v>
  </rv>
  <rv s="0">
    <v>805306368</v>
    <v>Hakainde Hichilema (President)</v>
    <v>ea9a4668-10b5-9389-3f1d-c7669c7eea8c</v>
    <v>en-US</v>
    <v>Generic</v>
  </rv>
  <rv s="3">
    <v>658</v>
  </rv>
  <rv s="4">
    <v>https://www.bing.com/search?q=zambia&amp;form=skydnc</v>
    <v>Learn more on Bing</v>
  </rv>
  <rv s="1">
    <fb>63.51</fb>
    <v>35</v>
  </rv>
  <rv s="1">
    <fb>3184470000</fb>
    <v>33</v>
  </rv>
  <rv s="1">
    <fb>213</fb>
    <v>35</v>
  </rv>
  <rv s="1">
    <fb>0.27528931629999998</fb>
    <v>27</v>
  </rv>
  <rv s="1">
    <fb>1.1867000000000001</fb>
    <v>29</v>
  </rv>
  <rv s="1">
    <fb>17861030</fb>
    <v>28</v>
  </rv>
  <rv s="1">
    <fb>0.61299999999999999</fb>
    <v>27</v>
  </rv>
  <rv s="1">
    <fb>0.74614997863769505</fb>
    <v>27</v>
  </rv>
  <rv s="0">
    <v>536870912</v>
    <v>Copperbelt Province</v>
    <v>a3727fec-c04e-cd55-ad3f-0406a87a1def</v>
    <v>en-US</v>
    <v>Map</v>
  </rv>
  <rv s="0">
    <v>536870912</v>
    <v>Lusaka Province</v>
    <v>f5a2130c-e3e9-8ce4-6c96-d6378a92eff0</v>
    <v>en-US</v>
    <v>Map</v>
  </rv>
  <rv s="0">
    <v>536870912</v>
    <v>Central Province</v>
    <v>da53850c-e534-4e9b-e487-e1fc9ffa39cf</v>
    <v>en-US</v>
    <v>Map</v>
  </rv>
  <rv s="0">
    <v>536870912</v>
    <v>Western Province</v>
    <v>3dc41777-31fd-7d58-db85-8e2010136880</v>
    <v>en-US</v>
    <v>Map</v>
  </rv>
  <rv s="0">
    <v>536870912</v>
    <v>Southern Province</v>
    <v>1455596d-0374-ae22-e948-fd5db0b0c3f6</v>
    <v>en-US</v>
    <v>Map</v>
  </rv>
  <rv s="0">
    <v>536870912</v>
    <v>Northern Province</v>
    <v>f86c9678-ce07-60ea-efcd-9bf324135874</v>
    <v>en-US</v>
    <v>Map</v>
  </rv>
  <rv s="0">
    <v>536870912</v>
    <v>Eastern Province</v>
    <v>f5236972-3279-8032-2615-0730ff6c315b</v>
    <v>en-US</v>
    <v>Map</v>
  </rv>
  <rv s="0">
    <v>536870912</v>
    <v>North-Western Province</v>
    <v>5461b6f9-4965-a338-a8f9-06cfbab6c899</v>
    <v>en-US</v>
    <v>Map</v>
  </rv>
  <rv s="0">
    <v>536870912</v>
    <v>Luapula Province</v>
    <v>7ddedf6e-7ab2-3b8f-f8f2-ce78a7b3ee35</v>
    <v>en-US</v>
    <v>Map</v>
  </rv>
  <rv s="0">
    <v>536870912</v>
    <v>Muchinga Province</v>
    <v>64cf481c-435e-04e7-d1ba-a054a7dd88a4</v>
    <v>en-US</v>
    <v>Map</v>
  </rv>
  <rv s="3">
    <v>659</v>
  </rv>
  <rv s="1">
    <fb>0.161613240647138</fb>
    <v>27</v>
  </rv>
  <rv s="1">
    <fb>0.11425000190734901</fb>
    <v>36</v>
  </rv>
  <rv s="1">
    <fb>7871713</fb>
    <v>28</v>
  </rv>
  <rv s="7">
    <v>#VALUE!</v>
    <v>en-US</v>
    <v>b8b30682-32da-bc4a-79df-7634e7a4a031</v>
    <v>536870912</v>
    <v>1</v>
    <v>2504</v>
    <v>60</v>
    <v>Zambia</v>
    <v>23</v>
    <v>24</v>
    <v>Map</v>
    <v>25</v>
    <v>2505</v>
    <v>ZM</v>
    <v>11607</v>
    <v>11608</v>
    <v>2750</v>
    <v>11609</v>
    <v>11610</v>
    <v>11611</v>
    <v>11612</v>
    <v>11613</v>
    <v>11614</v>
    <v>ZMW</v>
    <v>Zambia, officially the Republic of Zambia, is a landlocked country at the crossroads of Central, Southern and East Africa. Its neighbours are the Democratic Republic of the Congo to the north, Tanzania to the north-east, Malawi to the east, Mozambique to the southeast, Zimbabwe and Botswana to the south, Namibia to the southwest, and Angola to the west. The capital city of Zambia is Lusaka, located in the south-central part of Zambia. The population is concentrated mainly around Lusaka in the south and the Copperbelt Province to the north, the core economic hubs of the country.</v>
    <v>11615</v>
    <v>11616</v>
    <v>11617</v>
    <v>11618</v>
    <v>2691</v>
    <v>11619</v>
    <v>11620</v>
    <v>11621</v>
    <v>11622</v>
    <v>11623</v>
    <v>11611</v>
    <v>11625</v>
    <v>11626</v>
    <v>11627</v>
    <v>11628</v>
    <v>11629</v>
    <v>9150</v>
    <v>Zambia</v>
    <v>Stand and Sing of Zambia, Proud and Free</v>
    <v>365</v>
    <v>Republic of Zambia</v>
    <v>11630</v>
    <v>11631</v>
    <v>11632</v>
    <v>9069</v>
    <v>1312</v>
    <v>11633</v>
    <v>1242</v>
    <v>1423</v>
    <v>3993</v>
    <v>5245</v>
    <v>11634</v>
    <v>11645</v>
    <v>11646</v>
    <v>1498</v>
    <v>8044</v>
    <v>11647</v>
    <v>Zambia</v>
    <v>11648</v>
    <v>mdp/vdpid/263</v>
  </rv>
  <rv s="0">
    <v>536870912</v>
    <v>Zimbabwe</v>
    <v>b5996cb7-676c-cac9-7199-564ad2aab277</v>
    <v>en-US</v>
    <v>Map</v>
  </rv>
  <rv s="1">
    <fb>0.41876696393951102</fb>
    <v>27</v>
  </rv>
  <rv s="1">
    <fb>390757</fb>
    <v>28</v>
  </rv>
  <rv s="1">
    <fb>51000</fb>
    <v>28</v>
  </rv>
  <rv s="1">
    <fb>30.675999999999998</fb>
    <v>29</v>
  </rv>
  <rv s="1">
    <fb>263</fb>
    <v>30</v>
  </rv>
  <rv s="0">
    <v>536870912</v>
    <v>Harare</v>
    <v>339262f8-e3e8-4a7a-b284-2ec0ae8db056</v>
    <v>en-US</v>
    <v>Map</v>
  </rv>
  <rv s="1">
    <fb>10982.665000000001</fb>
    <v>28</v>
  </rv>
  <rv s="1">
    <fb>105.511848952592</fb>
    <v>31</v>
  </rv>
  <rv s="1">
    <fb>9.0973328962810091E-3</fb>
    <v>27</v>
  </rv>
  <rv s="1">
    <fb>609.12595209970698</fb>
    <v>28</v>
  </rv>
  <rv s="1">
    <fb>3.6150000000000002</fb>
    <v>29</v>
  </rv>
  <rv s="1">
    <fb>0.35542457307418901</fb>
    <v>27</v>
  </rv>
  <rv s="1">
    <fb>29.095759404593402</fb>
    <v>35</v>
  </rv>
  <rv s="1">
    <fb>1.34</fb>
    <v>32</v>
  </rv>
  <rv s="1">
    <fb>21440758800</fb>
    <v>33</v>
  </rv>
  <rv s="1">
    <fb>1.0989279000000001</fb>
    <v>27</v>
  </rv>
  <rv s="1">
    <fb>0.1000655</fb>
    <v>27</v>
  </rv>
  <rv s="2">
    <v>243</v>
    <v>25</v>
    <v>2517</v>
    <v>0</v>
    <v>Image of Zimbabwe</v>
  </rv>
  <rv s="1">
    <fb>33.9</fb>
    <v>35</v>
  </rv>
  <rv s="0">
    <v>805306368</v>
    <v>Emmerson Mnangagwa (President)</v>
    <v>5755f18d-9a00-fc38-a49b-d1967f2d89f8</v>
    <v>en-US</v>
    <v>Generic</v>
  </rv>
  <rv s="0">
    <v>805306368</v>
    <v>Constantine Chiwenga (Vice President)</v>
    <v>ef0c364e-5a47-7700-8ddd-c01316d73920</v>
    <v>en-US</v>
    <v>Generic</v>
  </rv>
  <rv s="3">
    <v>660</v>
  </rv>
  <rv s="4">
    <v>https://www.bing.com/search?q=zimbabwe&amp;form=skydnc</v>
    <v>Learn more on Bing</v>
  </rv>
  <rv s="1">
    <fb>61.195</fb>
    <v>35</v>
  </rv>
  <rv s="1">
    <fb>2460690000</fb>
    <v>33</v>
  </rv>
  <rv s="1">
    <fb>458</fb>
    <v>35</v>
  </rv>
  <rv s="3">
    <v>661</v>
  </rv>
  <rv s="1">
    <fb>0.25786417579999998</fb>
    <v>27</v>
  </rv>
  <rv s="1">
    <fb>0.20960000000000001</fb>
    <v>29</v>
  </rv>
  <rv s="1">
    <fb>14645468</fb>
    <v>28</v>
  </rv>
  <rv s="1">
    <fb>0.51100000000000001</fb>
    <v>27</v>
  </rv>
  <rv s="1">
    <fb>0.83098999023437503</fb>
    <v>27</v>
  </rv>
  <rv s="0">
    <v>536870912</v>
    <v>Bulawayo</v>
    <v>b389ab44-5e6d-47f0-a3fe-8d414b37aa19</v>
    <v>en-US</v>
    <v>Map</v>
  </rv>
  <rv s="0">
    <v>536870912</v>
    <v>Harare Province</v>
    <v>8b8018d5-44a5-2bd7-fdd4-b805107e6afa</v>
    <v>en-US</v>
    <v>Map</v>
  </rv>
  <rv s="0">
    <v>536870912</v>
    <v>Masvingo Province</v>
    <v>eaed1e4c-fb87-46f4-9780-f36993637fbe</v>
    <v>en-US</v>
    <v>Map</v>
  </rv>
  <rv s="0">
    <v>536870912</v>
    <v>Matabeleland North Province</v>
    <v>51d8ea84-5806-40c6-b58c-33b181349fe4</v>
    <v>en-US</v>
    <v>Map</v>
  </rv>
  <rv s="0">
    <v>536870912</v>
    <v>Mashonaland West Province</v>
    <v>99e23c4e-5280-488f-afcc-0fd10e492c5a</v>
    <v>en-US</v>
    <v>Map</v>
  </rv>
  <rv s="0">
    <v>536870912</v>
    <v>Midlands Province</v>
    <v>0265a709-9b01-4e2b-a93a-1cabf7de13a0</v>
    <v>en-US</v>
    <v>Map</v>
  </rv>
  <rv s="0">
    <v>536870912</v>
    <v>Matabeleland South Province</v>
    <v>67f42b25-58c5-468d-b8c4-68f5b3c9f2a9</v>
    <v>en-US</v>
    <v>Map</v>
  </rv>
  <rv s="0">
    <v>536870912</v>
    <v>Manicaland Province</v>
    <v>b1f33617-37cf-4b27-9859-5db9bb06fa11</v>
    <v>en-US</v>
    <v>Map</v>
  </rv>
  <rv s="0">
    <v>536870912</v>
    <v>Mashonaland Central Province</v>
    <v>2ef46323-c369-41a1-9e79-1f5e432f3ecd</v>
    <v>en-US</v>
    <v>Map</v>
  </rv>
  <rv s="0">
    <v>536870912</v>
    <v>Mashonaland East Province</v>
    <v>1fc07007-9f63-4db6-a6c5-e8b0f8bdb7a7</v>
    <v>en-US</v>
    <v>Map</v>
  </rv>
  <rv s="3">
    <v>662</v>
  </rv>
  <rv s="1">
    <fb>0.20658688009763901</fb>
    <v>27</v>
  </rv>
  <rv s="1">
    <fb>4.9539999961853001E-2</fb>
    <v>36</v>
  </rv>
  <rv s="1">
    <fb>4717305</fb>
    <v>28</v>
  </rv>
  <rv s="84">
    <v>#VALUE!</v>
    <v>en-US</v>
    <v>b5996cb7-676c-cac9-7199-564ad2aab277</v>
    <v>536870912</v>
    <v>1</v>
    <v>2515</v>
    <v>1623</v>
    <v>Zimbabwe</v>
    <v>23</v>
    <v>24</v>
    <v>Map</v>
    <v>25</v>
    <v>2516</v>
    <v>ZW</v>
    <v>11651</v>
    <v>11652</v>
    <v>11653</v>
    <v>11654</v>
    <v>11655</v>
    <v>11656</v>
    <v>11657</v>
    <v>11658</v>
    <v>11659</v>
    <v>Zimbabwe, officially the Republic of Zimbabwe, is a landlocked country located in Southeast Africa, between the Zambezi and Limpopo Rivers, bordered by South Africa to the south, Botswana to the south-west, Zambia to the north, and Mozambique to the east. The capital and largest city is Harare. The second largest city is Bulawayo. A country of roughly 15 million people, Zimbabwe has 16 official languages, with English, Shona, and Ndebele the most common.</v>
    <v>11660</v>
    <v>11661</v>
    <v>11662</v>
    <v>11663</v>
    <v>11664</v>
    <v>11665</v>
    <v>11666</v>
    <v>11667</v>
    <v>11668</v>
    <v>11669</v>
    <v>11656</v>
    <v>11672</v>
    <v>11673</v>
    <v>11674</v>
    <v>11675</v>
    <v>11676</v>
    <v>Zimbabwe</v>
    <v>National Anthem of Zimbabwe</v>
    <v>11677</v>
    <v>Republic of Zimbabwe</v>
    <v>11678</v>
    <v>11679</v>
    <v>11680</v>
    <v>1723</v>
    <v>7867</v>
    <v>11681</v>
    <v>10788</v>
    <v>3993</v>
    <v>2448</v>
    <v>2555</v>
    <v>11682</v>
    <v>11693</v>
    <v>11694</v>
    <v>1498</v>
    <v>5619</v>
    <v>11695</v>
    <v>Zimbabwe</v>
    <v>11696</v>
    <v>mdp/vdpid/264</v>
  </rv>
  <rv s="0">
    <v>536870912</v>
    <v>Åland Islands</v>
    <v>ab8a831d-0b71-1ead-44a6-e6abe024bb96</v>
    <v>en-US</v>
    <v>Map</v>
  </rv>
  <rv s="1">
    <fb>13517</fb>
    <v>28</v>
  </rv>
  <rv s="0">
    <v>536870912</v>
    <v>Mariehamn</v>
    <v>579fb679-b450-6ae8-9e31-43a41a464edc</v>
    <v>en-US</v>
    <v>Map</v>
  </rv>
  <rv s="2">
    <v>244</v>
    <v>25</v>
    <v>2524</v>
    <v>0</v>
    <v>Image of Åland Islands</v>
  </rv>
  <rv s="3">
    <v>663</v>
  </rv>
  <rv s="4">
    <v>https://www.bing.com/search?q=%c3%a5land+islands&amp;form=skydnc</v>
    <v>Learn more on Bing</v>
  </rv>
  <rv s="1">
    <fb>30129</fb>
    <v>28</v>
  </rv>
  <rv s="120">
    <v>#VALUE!</v>
    <v>en-US</v>
    <v>ab8a831d-0b71-1ead-44a6-e6abe024bb96</v>
    <v>536870912</v>
    <v>1</v>
    <v>2521</v>
    <v>2522</v>
    <v>Åland Islands</v>
    <v>23</v>
    <v>24</v>
    <v>Map</v>
    <v>25</v>
    <v>2523</v>
    <v>11699</v>
    <v>3638</v>
    <v>11700</v>
    <v>Åland is an autonomous and demilitarised region of Finland since 1920 by a decision of the League of Nations. It is the smallest region of Finland, constituting 0.51% of its land area and 0.54% of its population. Its only official language is Swedish and Mariehamn is the capital city.</v>
    <v>11701</v>
    <v>11700</v>
    <v>11702</v>
    <v>11703</v>
    <v>Åland Islands</v>
    <v>Song of the Ålander</v>
    <v>10063</v>
    <v>�land Islands</v>
    <v>11704</v>
    <v>6267</v>
    <v>Åland Islands</v>
    <v>mdp/vdpid/10028789</v>
  </rv>
</rvData>
</file>

<file path=xl/richData/rdrichvaluestructure.xml><?xml version="1.0" encoding="utf-8"?>
<rvStructures xmlns="http://schemas.microsoft.com/office/spreadsheetml/2017/richdata" count="121">
  <s t="_linkedentity2">
    <k n="%EntityServiceId" t="i"/>
    <k n="_DisplayString" t="s"/>
    <k n="%EntityId" t="s"/>
    <k n="%EntityCulture" t="s"/>
    <k n="_Icon" t="s"/>
  </s>
  <s t="_formattednumber">
    <k n="_Format" t="spb"/>
  </s>
  <s t="_webimage">
    <k n="WebImageIdentifier" t="i"/>
    <k n="_Provider" t="spb"/>
    <k n="Attribution" t="spb"/>
    <k n="ComputedImage" t="b"/>
    <k n="Text" t="s"/>
  </s>
  <s t="_array">
    <k n="array" t="a"/>
  </s>
  <s t="_hyperlink">
    <k n="Address" t="s"/>
    <k n="Text"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Description" t="s"/>
    <k n="Forested area (%)" t="r"/>
    <k n="GDP" t="r"/>
    <k n="Gross primary education enrollment (%)" t="r"/>
    <k n="Gross tertiary education enrollment (%)" t="r"/>
    <k n="Image" t="r"/>
    <k n="Largest city" t="r"/>
    <k n="LearnMoreOnLink" t="r"/>
    <k n="Name" t="s"/>
    <k n="National anthem" t="s"/>
    <k n="Official language" t="r"/>
    <k n="Official name" t="s"/>
    <k n="Physicians per thousand" t="r"/>
    <k n="Population"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urrency code" t="s"/>
    <k n="Description" t="s"/>
    <k n="Fertility rate" t="r"/>
    <k n="Forested area (%)" t="r"/>
    <k n="Gasoline price" t="r"/>
    <k n="GDP" t="r"/>
    <k n="Gross primary education enrollment (%)" t="r"/>
    <k n="Image" t="r"/>
    <k n="Infant mortality" t="r"/>
    <k n="Largest city" t="r"/>
    <k n="Leader(s)" t="r"/>
    <k n="LearnMoreOnLink" t="r"/>
    <k n="Minimum wage" t="r"/>
    <k n="Name" t="s"/>
    <k n="National anthem" t="s"/>
    <k n="Official language" t="r"/>
    <k n="Official name" t="s"/>
    <k n="Out of pocket health expenditure (%)" t="r"/>
    <k n="Physicians per thousand" t="r"/>
    <k n="Population" t="r"/>
    <k n="Subdivisions"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GDP" t="r"/>
    <k n="Image" t="r"/>
    <k n="Largest city" t="r"/>
    <k n="LearnMoreOnLink"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Description" t="s"/>
    <k n="Fertility rate" t="r"/>
    <k n="Forested area (%)" t="r"/>
    <k n="GDP" t="r"/>
    <k n="Gross primary education enrollment (%)" t="r"/>
    <k n="Gross tertiary education enrollment (%)" t="r"/>
    <k n="Image" t="r"/>
    <k n="Largest city" t="r"/>
    <k n="Leader(s)" t="r"/>
    <k n="LearnMoreOnLink" t="r"/>
    <k n="Life expectancy" t="r"/>
    <k n="Name" t="s"/>
    <k n="National anthem" t="s"/>
    <k n="Official language" t="r"/>
    <k n="Official name" t="s"/>
    <k n="Physicians per thousand" t="r"/>
    <k n="Population"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Description" t="s"/>
    <k n="Fertility rate" t="r"/>
    <k n="Forested area (%)" t="r"/>
    <k n="GDP" t="r"/>
    <k n="Gross primary education enrollment (%)" t="r"/>
    <k n="Gross tertiary education enrollment (%)" t="r"/>
    <k n="Image" t="r"/>
    <k n="Largest city" t="r"/>
    <k n="Leader(s)" t="r"/>
    <k n="LearnMoreOnLink" t="r"/>
    <k n="Life expectancy" t="r"/>
    <k n="Market cap of listed companies" t="r"/>
    <k n="Name" t="s"/>
    <k n="National anthem" t="s"/>
    <k n="Official language" t="r"/>
    <k n="Official name" t="s"/>
    <k n="Physicians per thousand" t="r"/>
    <k n="Population"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tertiary education enrollment (%)" t="r"/>
    <k n="Image" t="r"/>
    <k n="Infant mortality" t="r"/>
    <k n="Largest city"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Description" t="s"/>
    <k n="Image" t="r"/>
    <k n="LearnMoreOnLink" t="r"/>
    <k n="Name" t="s"/>
    <k n="Official language" t="r"/>
    <k n="Official name" t="s"/>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s"/>
    <k n="Description" t="s"/>
    <k n="Image" t="r"/>
    <k n="LearnMoreOnLink" t="r"/>
    <k n="Name" t="s"/>
    <k n="Official name" t="s"/>
    <k n="Population"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Description" t="s"/>
    <k n="Forested area (%)" t="r"/>
    <k n="GDP" t="r"/>
    <k n="Image" t="r"/>
    <k n="Largest city" t="r"/>
    <k n="LearnMoreOnLink" t="r"/>
    <k n="Life expectancy" t="r"/>
    <k n="Market cap of listed companies" t="r"/>
    <k n="Name" t="s"/>
    <k n="National anthem" t="s"/>
    <k n="Official language" t="r"/>
    <k n="Official name" t="s"/>
    <k n="Physicians per thousand" t="r"/>
    <k n="Population"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Description" t="s"/>
    <k n="Electric power consumption" t="r"/>
    <k n="Fertility rate" t="r"/>
    <k n="Fossil fuel energy consumption" t="r"/>
    <k n="Gasoline price" t="r"/>
    <k n="GDP" t="r"/>
    <k n="Gross primary education enrollment (%)" t="r"/>
    <k n="Gross tertiary education enrollment (%)" t="r"/>
    <k n="Image" t="r"/>
    <k n="Largest city" t="r"/>
    <k n="Leader(s)" t="r"/>
    <k n="LearnMoreOnLink" t="r"/>
    <k n="Life expectancy" t="r"/>
    <k n="Market cap of listed companies" t="r"/>
    <k n="Minimum wage" t="r"/>
    <k n="Name" t="s"/>
    <k n="National anthem" t="s"/>
    <k n="Official language" t="r"/>
    <k n="Official name" t="s"/>
    <k n="Physicians per thousand" t="r"/>
    <k n="Population" t="r"/>
    <k n="Population: Labor force participation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Birth rate" t="r"/>
    <k n="Calling code" t="r"/>
    <k n="Carbon dioxide emissions" t="r"/>
    <k n="CPI" t="r"/>
    <k n="CPI Change (%)" t="r"/>
    <k n="Description" t="s"/>
    <k n="Fertility rate" t="r"/>
    <k n="GDP" t="r"/>
    <k n="Gross primary education enrollment (%)" t="r"/>
    <k n="Gross tertiary education enrollment (%)" t="r"/>
    <k n="Image" t="r"/>
    <k n="LearnMoreOnLink" t="r"/>
    <k n="Life expectancy" t="r"/>
    <k n="Name" t="s"/>
    <k n="National anthem" t="s"/>
    <k n="Official language" t="r"/>
    <k n="Official name" t="s"/>
    <k n="Physicians per thousand" t="r"/>
    <k n="Population" t="r"/>
    <k n="Population: Labor force participation (%)" t="r"/>
    <k n="Tax revenue (%)" t="r"/>
    <k n="Time zone(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GDP" t="r"/>
    <k n="Image" t="r"/>
    <k n="LearnMoreOnLink"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GDP" t="r"/>
    <k n="Image" t="r"/>
    <k n="Largest city" t="r"/>
    <k n="LearnMoreOnLink" t="r"/>
    <k n="Name"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GDP" t="r"/>
    <k n="Image" t="r"/>
    <k n="Largest city" t="r"/>
    <k n="Leader(s)" t="r"/>
    <k n="LearnMoreOnLink"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Physicians per thousand" t="r"/>
    <k n="Population" t="r"/>
    <k n="Population: Labor force participation (%)" t="r"/>
    <k n="Subdivisions" t="r"/>
    <k n="Time zone(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Birth rate" t="r"/>
    <k n="Calling code" t="r"/>
    <k n="Capital/Major City" t="r"/>
    <k n="Carbon dioxide emissions" t="r"/>
    <k n="CPI" t="r"/>
    <k n="CPI Change (%)" t="r"/>
    <k n="Description" t="s"/>
    <k n="Electric power consumption" t="r"/>
    <k n="Fertility rate" t="r"/>
    <k n="Fossil fuel energy consumption" t="r"/>
    <k n="GDP" t="r"/>
    <k n="Gross primary education enrollment (%)" t="r"/>
    <k n="Gross tertiary education enrollment (%)" t="r"/>
    <k n="Image" t="r"/>
    <k n="Largest city" t="r"/>
    <k n="Leader(s)" t="r"/>
    <k n="LearnMoreOnLink" t="r"/>
    <k n="Life expectancy" t="r"/>
    <k n="Name" t="s"/>
    <k n="National anthem" t="s"/>
    <k n="Official language" t="r"/>
    <k n="Official name" t="s"/>
    <k n="Population"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inimum wage"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rea" t="r"/>
    <k n="Calling code" t="r"/>
    <k n="Capital/Major City" t="r"/>
    <k n="Description" t="s"/>
    <k n="GDP" t="r"/>
    <k n="Image" t="r"/>
    <k n="Largest city" t="r"/>
    <k n="Leader(s)" t="r"/>
    <k n="LearnMoreOnLink" t="r"/>
    <k n="Name" t="s"/>
    <k n="National anthem" t="s"/>
    <k n="Official language" t="r"/>
    <k n="Official name" t="s"/>
    <k n="Out of pocket health expenditure (%)" t="r"/>
    <k n="Population" t="r"/>
    <k n="Subdivisions" t="r"/>
    <k n="Tax revenue (%)"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Image" t="r"/>
    <k n="Largest city" t="r"/>
    <k n="LearnMoreOnLink"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Description" t="s"/>
    <k n="Image" t="r"/>
    <k n="LearnMoreOnLink" t="r"/>
    <k n="Name"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Image" t="r"/>
    <k n="Largest city" t="r"/>
    <k n="LearnMoreOnLink" t="r"/>
    <k n="Name"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Description" t="s"/>
    <k n="Image" t="r"/>
    <k n="Largest city" t="r"/>
    <k n="LearnMoreOnLink" t="r"/>
    <k n="Name" t="s"/>
    <k n="Official language" t="r"/>
    <k n="Official name" t="s"/>
    <k n="Population"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Image" t="r"/>
    <k n="Largest city" t="r"/>
    <k n="Leader(s)" t="r"/>
    <k n="LearnMoreOnLink" t="r"/>
    <k n="Name"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GDP" t="r"/>
    <k n="Image" t="r"/>
    <k n="Leader(s)" t="r"/>
    <k n="LearnMoreOnLink"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Description" t="s"/>
    <k n="Image" t="r"/>
    <k n="Largest city" t="r"/>
    <k n="LearnMoreOnLink" t="r"/>
    <k n="Name"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Description" t="s"/>
    <k n="Fertility rate" t="r"/>
    <k n="Forested area (%)" t="r"/>
    <k n="Gasoline price" t="r"/>
    <k n="GDP" t="r"/>
    <k n="Gross primary education enrollment (%)" t="r"/>
    <k n="Image" t="r"/>
    <k n="Largest city" t="r"/>
    <k n="Leader(s)" t="r"/>
    <k n="LearnMoreOnLink" t="r"/>
    <k n="Life expectancy" t="r"/>
    <k n="Name" t="s"/>
    <k n="National anthem" t="s"/>
    <k n="Official language" t="r"/>
    <k n="Official name" t="s"/>
    <k n="Physicians per thousand" t="r"/>
    <k n="Population" t="r"/>
    <k n="Population: Labor force participation (%)" t="r"/>
    <k n="Time zone(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Description" t="s"/>
    <k n="Fertility rate" t="r"/>
    <k n="Forested area (%)" t="r"/>
    <k n="GDP" t="r"/>
    <k n="Image" t="r"/>
    <k n="Largest city" t="r"/>
    <k n="Leader(s)" t="r"/>
    <k n="LearnMoreOnLink" t="r"/>
    <k n="Life expectancy" t="r"/>
    <k n="Name" t="s"/>
    <k n="National anthem" t="s"/>
    <k n="Official language" t="r"/>
    <k n="Official name" t="s"/>
    <k n="Physicians per thousand" t="r"/>
    <k n="Population" t="r"/>
    <k n="Population: Labor force participation (%)" t="r"/>
    <k n="Time zone(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GDP" t="r"/>
    <k n="Image" t="r"/>
    <k n="Largest city" t="r"/>
    <k n="Leader(s)" t="r"/>
    <k n="LearnMoreOnLink" t="r"/>
    <k n="Name" t="s"/>
    <k n="National anthem" t="s"/>
    <k n="Official language" t="r"/>
    <k n="Official name" t="s"/>
    <k n="Population" t="r"/>
    <k n="Subdivisions"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Description" t="s"/>
    <k n="GDP" t="r"/>
    <k n="Image" t="r"/>
    <k n="Largest city" t="r"/>
    <k n="Leader(s)" t="r"/>
    <k n="LearnMoreOnLink" t="r"/>
    <k n="Name" t="s"/>
    <k n="National anthem" t="s"/>
    <k n="Official language" t="r"/>
    <k n="Official name" t="s"/>
    <k n="Population"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Description" t="s"/>
    <k n="Image" t="r"/>
    <k n="LearnMoreOnLink" t="r"/>
    <k n="Name" t="s"/>
    <k n="Official name" t="s"/>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s"/>
    <k n="Description" t="s"/>
    <k n="GDP" t="r"/>
    <k n="Image" t="r"/>
    <k n="Leader(s)" t="r"/>
    <k n="LearnMoreOnLink" t="r"/>
    <k n="Name"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Description" t="s"/>
    <k n="Fertility rate" t="r"/>
    <k n="Forested area (%)" t="r"/>
    <k n="GDP" t="r"/>
    <k n="Image" t="r"/>
    <k n="Largest city" t="r"/>
    <k n="Leader(s)" t="r"/>
    <k n="LearnMoreOnLink" t="r"/>
    <k n="Life expectancy" t="r"/>
    <k n="Name" t="s"/>
    <k n="National anthem" t="s"/>
    <k n="Official language" t="r"/>
    <k n="Official name" t="s"/>
    <k n="Physicians per thousand" t="r"/>
    <k n="Population" t="r"/>
    <k n="Subdivisions"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Description" t="s"/>
    <k n="Fertility rate" t="r"/>
    <k n="Forested area (%)" t="r"/>
    <k n="GDP" t="r"/>
    <k n="Gross primary education enrollment (%)" t="r"/>
    <k n="Image" t="r"/>
    <k n="Largest city" t="r"/>
    <k n="LearnMoreOnLink" t="r"/>
    <k n="Life expectancy" t="r"/>
    <k n="Name" t="s"/>
    <k n="National anthem" t="s"/>
    <k n="Official language" t="r"/>
    <k n="Official name" t="s"/>
    <k n="Physicians per thousand" t="r"/>
    <k n="Population" t="r"/>
    <k n="Population: Labor force participation (%)" t="r"/>
    <k n="Time zone(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rea" t="r"/>
    <k n="Calling code" t="r"/>
    <k n="Capital/Major City" t="s"/>
    <k n="Currency code" t="s"/>
    <k n="Description" t="s"/>
    <k n="Image" t="r"/>
    <k n="Leader(s)" t="r"/>
    <k n="LearnMoreOnLink"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Description" t="s"/>
    <k n="Fertility rate" t="r"/>
    <k n="Forested area (%)" t="r"/>
    <k n="GDP" t="r"/>
    <k n="Image" t="r"/>
    <k n="Largest city" t="r"/>
    <k n="LearnMoreOnLink" t="r"/>
    <k n="Life expectancy" t="r"/>
    <k n="Name" t="s"/>
    <k n="National anthem" t="s"/>
    <k n="Official language" t="r"/>
    <k n="Official name" t="s"/>
    <k n="Physicians per thousand" t="r"/>
    <k n="Population"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ax revenue (%)"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Physicians per thousand" t="r"/>
    <k n="Population" t="r"/>
    <k n="Population: Labor force participation (%)" t="r"/>
    <k n="Subdivisions" t="r"/>
    <k n="Time zone(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urrency code" t="s"/>
    <k n="Description" t="s"/>
    <k n="Fertility rate" t="r"/>
    <k n="Forested area (%)" t="r"/>
    <k n="Gasoline price" t="r"/>
    <k n="GDP" t="r"/>
    <k n="Gross primary education enrollment (%)" t="r"/>
    <k n="Gross tertiary education enrollment (%)" t="r"/>
    <k n="Image" t="r"/>
    <k n="Largest city" t="r"/>
    <k n="Leader(s)" t="r"/>
    <k n="LearnMoreOnLink" t="r"/>
    <k n="Life expectancy" t="r"/>
    <k n="Name" t="s"/>
    <k n="National anthem" t="s"/>
    <k n="Official language" t="r"/>
    <k n="Official name" t="s"/>
    <k n="Population" t="r"/>
    <k n="Subdivisions"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inimum wage"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ax revenue (%)"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Birth rate" t="r"/>
    <k n="Calling code" t="r"/>
    <k n="Capital/Major City" t="s"/>
    <k n="Currency code" t="s"/>
    <k n="Description" t="s"/>
    <k n="Gasoline price" t="r"/>
    <k n="GDP" t="r"/>
    <k n="Image" t="r"/>
    <k n="Infant mortality" t="r"/>
    <k n="LearnMoreOnLink" t="r"/>
    <k n="Minimum wage" t="r"/>
    <k n="Name" t="s"/>
    <k n="National anthem" t="s"/>
    <k n="Official language" t="r"/>
    <k n="Official name" t="s"/>
    <k n="Out of pocket health expenditure (%)" t="r"/>
    <k n="Physicians per thousand" t="r"/>
    <k n="Population" t="r"/>
    <k n="Subdivisions"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Currency code" t="s"/>
    <k n="Description" t="s"/>
    <k n="GDP" t="r"/>
    <k n="Image" t="r"/>
    <k n="Leader(s)" t="r"/>
    <k n="LearnMoreOnLink" t="r"/>
    <k n="Name" t="s"/>
    <k n="National anthem" t="s"/>
    <k n="Official language" t="r"/>
    <k n="Official name" t="s"/>
    <k n="Population" t="r"/>
    <k n="Subdivisions"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Currency code" t="s"/>
    <k n="Description" t="s"/>
    <k n="GDP" t="r"/>
    <k n="Image" t="r"/>
    <k n="Largest city" t="r"/>
    <k n="Leader(s)" t="r"/>
    <k n="LearnMoreOnLink"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Calling code" t="r"/>
    <k n="Capital/Major City" t="r"/>
    <k n="Description" t="s"/>
    <k n="Forested area (%)" t="r"/>
    <k n="GDP" t="r"/>
    <k n="Image" t="r"/>
    <k n="Largest city" t="r"/>
    <k n="Leader(s)" t="r"/>
    <k n="LearnMoreOnLink" t="r"/>
    <k n="Name" t="s"/>
    <k n="National anthem" t="s"/>
    <k n="Official language" t="r"/>
    <k n="Official name" t="s"/>
    <k n="Physicians per thousand" t="r"/>
    <k n="Population"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rea" t="r"/>
    <k n="Description" t="s"/>
    <k n="GDP" t="r"/>
    <k n="Image" t="r"/>
    <k n="Leader(s)" t="r"/>
    <k n="LearnMoreOnLink" t="r"/>
    <k n="Name" t="s"/>
    <k n="Official language" t="r"/>
    <k n="Official name" t="s"/>
    <k n="Time zone(s)" t="r"/>
    <k n="UniqueName"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r"/>
    <k n="Description" t="s"/>
    <k n="Image" t="r"/>
    <k n="Largest city" t="r"/>
    <k n="Leader(s)" t="r"/>
    <k n="LearnMoreOnLink" t="r"/>
    <k n="Name" t="s"/>
    <k n="National anthem" t="s"/>
    <k n="Official language" t="r"/>
    <k n="Official name" t="s"/>
    <k n="Population"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Description" t="s"/>
    <k n="Fertility rate" t="r"/>
    <k n="Forested area (%)" t="r"/>
    <k n="GDP" t="r"/>
    <k n="Gross primary education enrollment (%)" t="r"/>
    <k n="Gross tertiary education enrollment (%)" t="r"/>
    <k n="Image" t="r"/>
    <k n="Largest city" t="r"/>
    <k n="Leader(s)" t="r"/>
    <k n="LearnMoreOnLink" t="r"/>
    <k n="Life expectancy" t="r"/>
    <k n="Maternal mortality ratio" t="r"/>
    <k n="Name" t="s"/>
    <k n="National anthem" t="s"/>
    <k n="Official language" t="r"/>
    <k n="Official name" t="s"/>
    <k n="Physicians per thousand" t="r"/>
    <k n="Population" t="r"/>
    <k n="Population: Labor force participation (%)"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rea" t="r"/>
    <k n="Calling code" t="r"/>
    <k n="Capital/Major City" t="r"/>
    <k n="Currency code" t="s"/>
    <k n="Description" t="s"/>
    <k n="GDP" t="r"/>
    <k n="Image" t="r"/>
    <k n="Largest city" t="r"/>
    <k n="Leader(s)" t="r"/>
    <k n="LearnMoreOnLink" t="r"/>
    <k n="Name" t="s"/>
    <k n="National anthem" t="s"/>
    <k n="Official language" t="r"/>
    <k n="Official name" t="s"/>
    <k n="Out of pocket health expenditure (%)" t="r"/>
    <k n="Population" t="r"/>
    <k n="Subdivisions"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Description" t="s"/>
    <k n="Image" t="r"/>
    <k n="Largest city" t="r"/>
    <k n="Leader(s)" t="r"/>
    <k n="LearnMoreOnLink" t="r"/>
    <k n="Name" t="s"/>
    <k n="Official name" t="s"/>
    <k n="Population" t="r"/>
    <k n="Subdivision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PI" t="r"/>
    <k n="CPI Change (%)" t="r"/>
    <k n="Currency code" t="s"/>
    <k n="Description" t="s"/>
    <k n="Fertility rate" t="r"/>
    <k n="Forested area (%)" t="r"/>
    <k n="GDP" t="r"/>
    <k n="Gross primary education enrollment (%)" t="r"/>
    <k n="Gross tertiary education enrollment (%)" t="r"/>
    <k n="Image" t="r"/>
    <k n="Infant mortality" t="r"/>
    <k n="Largest city" t="r"/>
    <k n="LearnMoreOnLink" t="r"/>
    <k n="Life expectancy" t="r"/>
    <k n="Name" t="s"/>
    <k n="National anthem" t="s"/>
    <k n="Official language" t="r"/>
    <k n="Official name" t="s"/>
    <k n="Out of pocket health expenditure (%)" t="r"/>
    <k n="Physicians per thousand" t="r"/>
    <k n="Population" t="r"/>
    <k n="Subdivisions" t="r"/>
    <k n="Tax revenue (%)"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rket cap of listed companies"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ax revenue (%)" t="r"/>
    <k n="Time zone(s)" t="r"/>
    <k n="Total tax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eader(s)" t="r"/>
    <k n="LearnMoreOnLink" t="r"/>
    <k n="Life expectancy" t="r"/>
    <k n="Market cap of listed companies" t="r"/>
    <k n="Maternal mortality ratio" t="r"/>
    <k n="Name" t="s"/>
    <k n="National anthem" t="s"/>
    <k n="Official language" t="r"/>
    <k n="Official name" t="s"/>
    <k n="Out of pocket health expenditure (%)" t="r"/>
    <k n="Physicians per thousand" t="r"/>
    <k n="Population"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Physicians per thousand" t="r"/>
    <k n="Population" t="r"/>
    <k n="Population: Labor force participation (%)" t="r"/>
    <k n="Subdivisions" t="r"/>
    <k n="Tax revenue (%)" t="r"/>
    <k n="Time zone(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pital/Major City" t="r"/>
    <k n="Description" t="s"/>
    <k n="Image" t="r"/>
    <k n="LearnMoreOnLink"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Armed forces size" t="r"/>
    <k n="Birth rate" t="r"/>
    <k n="Calling code" t="r"/>
    <k n="Capital/Major City" t="r"/>
    <k n="Carbon dioxide emissions" t="r"/>
    <k n="CPI" t="r"/>
    <k n="CPI Change (%)" t="r"/>
    <k n="Currency code" t="s"/>
    <k n="Description" t="s"/>
    <k n="Electric power consumption" t="r"/>
    <k n="Fertility rate" t="r"/>
    <k n="Fossil fuel energy consumption" t="r"/>
    <k n="Gasoline price" t="r"/>
    <k n="GDP" t="r"/>
    <k n="Gross prim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rea" t="r"/>
    <k n="Calling code" t="r"/>
    <k n="Capital/Major City" t="r"/>
    <k n="Currency code" t="s"/>
    <k n="Description" t="s"/>
    <k n="GDP" t="r"/>
    <k n="Image" t="r"/>
    <k n="Largest city" t="r"/>
    <k n="Leader(s)" t="r"/>
    <k n="LearnMoreOnLink" t="r"/>
    <k n="Minimum wage"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alling code" t="r"/>
    <k n="Capital/Major City" t="s"/>
    <k n="Description" t="s"/>
    <k n="Image" t="r"/>
    <k n="LearnMoreOnLink" t="r"/>
    <k n="Name" t="s"/>
    <k n="National anthem" t="s"/>
    <k n="Official language" t="r"/>
    <k n="Official name" t="s"/>
    <k n="Population" t="r"/>
    <k n="Time zone(s)" t="r"/>
    <k n="UniqueName" t="s"/>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Birth rate" t="r"/>
    <k n="Calling code" t="r"/>
    <k n="Capital/Major City" t="r"/>
    <k n="Carbon dioxide emissions" t="r"/>
    <k n="CPI" t="r"/>
    <k n="CPI Change (%)" t="r"/>
    <k n="Currency code" t="s"/>
    <k n="Description" t="s"/>
    <k n="Fertility rate" t="r"/>
    <k n="Forested area (%)" t="r"/>
    <k n="Fossil fuel energy consumption"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Calling code" t="r"/>
    <k n="Capital/Major City" t="r"/>
    <k n="Carbon dioxide emissions" t="r"/>
    <k n="Description" t="s"/>
    <k n="Forested area (%)" t="r"/>
    <k n="GDP" t="r"/>
    <k n="Image" t="r"/>
    <k n="Leader(s)" t="r"/>
    <k n="LearnMoreOnLink" t="r"/>
    <k n="Name" t="s"/>
    <k n="National anthem" t="s"/>
    <k n="Official language" t="r"/>
    <k n="Official name" t="s"/>
    <k n="Population"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Calling code" t="r"/>
    <k n="Capital/Major City" t="r"/>
    <k n="Carbon dioxide emissions" t="r"/>
    <k n="Currency code" t="s"/>
    <k n="Description" t="s"/>
    <k n="Forested area (%)" t="r"/>
    <k n="GDP" t="r"/>
    <k n="Gross primary education enrollment (%)" t="r"/>
    <k n="Image" t="r"/>
    <k n="Infant mortality" t="r"/>
    <k n="Largest city" t="r"/>
    <k n="Leader(s)" t="r"/>
    <k n="LearnMoreOnLink"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Subdivisions" t="r"/>
    <k n="Time zone(s)"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rea" t="r"/>
    <k n="Currency code" t="s"/>
    <k n="Description" t="s"/>
    <k n="Image" t="r"/>
    <k n="Leader(s)" t="r"/>
    <k n="LearnMoreOnLink" t="r"/>
    <k n="Name" t="s"/>
    <k n="National anthem" t="s"/>
    <k n="Official language" t="r"/>
    <k n="Official name" t="s"/>
    <k n="Population" t="r"/>
    <k n="Subdivisions" t="r"/>
    <k n="UniqueName"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Minimum wage"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ax revenue (%)"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bbreviation" t="s"/>
    <k n="Agricultural land (%)" t="r"/>
    <k n="Area" t="r"/>
    <k n="Armed forces size" t="r"/>
    <k n="Birth rate" t="r"/>
    <k n="Calling code" t="r"/>
    <k n="Capital/Major City" t="r"/>
    <k n="Carbon dioxide emissions" t="r"/>
    <k n="CPI" t="r"/>
    <k n="CPI Change (%)" t="r"/>
    <k n="Currency code" t="s"/>
    <k n="Description" t="s"/>
    <k n="Electric power consumption" t="r"/>
    <k n="Fertility rate" t="r"/>
    <k n="Forested area (%)" t="r"/>
    <k n="Fossil fuel energy consumption" t="r"/>
    <k n="Gasoline price" t="r"/>
    <k n="GDP" t="r"/>
    <k n="Gross primary education enrollment (%)" t="r"/>
    <k n="Gross tertiary education enrollment (%)" t="r"/>
    <k n="Image" t="r"/>
    <k n="Infant mortality" t="r"/>
    <k n="Largest city" t="r"/>
    <k n="Leader(s)" t="r"/>
    <k n="LearnMoreOnLink" t="r"/>
    <k n="Life expectancy" t="r"/>
    <k n="Maternal mortality ratio" t="r"/>
    <k n="Name" t="s"/>
    <k n="National anthem" t="s"/>
    <k n="Official language" t="r"/>
    <k n="Official name" t="s"/>
    <k n="Out of pocket health expenditure (%)" t="r"/>
    <k n="Physicians per thousand" t="r"/>
    <k n="Population" t="r"/>
    <k n="Population: Income share fourth 20%" t="r"/>
    <k n="Population: Income share highest 10%" t="r"/>
    <k n="Population: Income share highest 20%" t="r"/>
    <k n="Population: Income share lowest 10%" t="r"/>
    <k n="Population: Income share lowest 20%" t="r"/>
    <k n="Population: Income share second 20%" t="r"/>
    <k n="Population: Income share third 20%" t="r"/>
    <k n="Population: Labor force participation (%)" t="r"/>
    <k n="Subdivisions" t="r"/>
    <k n="Time zone(s)" t="r"/>
    <k n="Total tax rate" t="r"/>
    <k n="Unemployment rate" t="r"/>
    <k n="UniqueName" t="s"/>
    <k n="Urban population" t="r"/>
    <k n="VDPID/VSID" t="s"/>
  </s>
  <s t="_linkedentity2core">
    <k n="_CRID" t="e"/>
    <k n="%EntityCulture" t="s"/>
    <k n="%EntityId" t="s"/>
    <k n="%EntityServiceId" t="i"/>
    <k n="%IsRefreshable" t="b"/>
    <k n="_Attribution" t="spb"/>
    <k n="_Display" t="spb"/>
    <k n="_DisplayString" t="s"/>
    <k n="_Flags" t="spb"/>
    <k n="_Format" t="spb"/>
    <k n="_Icon" t="s"/>
    <k n="_Provider" t="spb"/>
    <k n="_SubLabel" t="spb"/>
    <k n="Area" t="r"/>
    <k n="Calling code" t="r"/>
    <k n="Capital/Major City" t="r"/>
    <k n="Description" t="s"/>
    <k n="Image" t="r"/>
    <k n="Largest city" t="r"/>
    <k n="Leader(s)" t="r"/>
    <k n="LearnMoreOnLink" t="r"/>
    <k n="Name" t="s"/>
    <k n="National anthem" t="s"/>
    <k n="Official language" t="r"/>
    <k n="Official name" t="s"/>
    <k n="Population" t="r"/>
    <k n="Time zone(s)" t="r"/>
    <k n="UniqueName" t="s"/>
    <k n="VDPID/VSID" t="s"/>
  </s>
</rvStructures>
</file>

<file path=xl/richData/rdsupportingpropertybag.xml><?xml version="1.0" encoding="utf-8"?>
<supportingPropertyBags xmlns="http://schemas.microsoft.com/office/spreadsheetml/2017/richdata2">
  <spbArrays count="116">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6">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Birth rate</v>
      <v t="s">Urban population</v>
      <v t="s">Agricultural land (%)</v>
      <v t="s">Forested area (%)</v>
      <v t="s">Gross primary education enrollment (%)</v>
      <v t="s">Gross tertiary education enrollment (%)</v>
      <v t="s">Physicians per thousand</v>
      <v t="s">Time zone(s)</v>
      <v t="s">Calling code</v>
      <v t="s">_Flags</v>
      <v t="s">VDPID/VSID</v>
      <v t="s">UniqueName</v>
      <v t="s">_DisplayString</v>
      <v t="s">LearnMoreOnLink</v>
      <v t="s">Image</v>
      <v t="s">Description</v>
    </a>
    <a count="4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Birth rate</v>
      <v t="s">Fertility rate</v>
      <v t="s">Infant mortality</v>
      <v t="s">Urban population</v>
      <v t="s">Agricultural land (%)</v>
      <v t="s">Forested area (%)</v>
      <v t="s">Carbon dioxide emissions</v>
      <v t="s">Gasoline price</v>
      <v t="s">Minimum wage</v>
      <v t="s">Gross primary education enrollment (%)</v>
      <v t="s">Out of pocket health expenditure (%)</v>
      <v t="s">Physicians per thousand</v>
      <v t="s">Time zone(s)</v>
      <v t="s">Calling code</v>
      <v t="s">_Flags</v>
      <v t="s">VDPID/VSID</v>
      <v t="s">UniqueName</v>
      <v t="s">_DisplayString</v>
      <v t="s">LearnMoreOnLink</v>
      <v t="s">Image</v>
      <v t="s">Description</v>
    </a>
    <a count="29">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Time zone(s)</v>
      <v t="s">Calling code</v>
      <v t="s">_Flags</v>
      <v t="s">VDPID/VSID</v>
      <v t="s">UniqueName</v>
      <v t="s">_DisplayString</v>
      <v t="s">LearnMoreOnLink</v>
      <v t="s">Image</v>
      <v t="s">Description</v>
    </a>
    <a count="5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Minimum wage</v>
      <v t="s">Tax revenue (%)</v>
      <v t="s">Total tax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Forested area (%)</v>
      <v t="s">Carbon dioxide emissions</v>
      <v t="s">CPI</v>
      <v t="s">CPI Change (%)</v>
      <v t="s">Gross primary education enrollment (%)</v>
      <v t="s">Gross tertiary education enrollment (%)</v>
      <v t="s">Physicians per thousand</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Forested area (%)</v>
      <v t="s">Carbon dioxide emissions</v>
      <v t="s">Market cap of listed companies</v>
      <v t="s">Gross primary education enrollment (%)</v>
      <v t="s">Gross tertiary education enrollment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2">
      <v t="s">%EntityServiceId</v>
      <v t="s">%IsRefreshable</v>
      <v t="s">%EntityCulture</v>
      <v t="s">%EntityId</v>
      <v t="s">_Icon</v>
      <v t="s">_Provider</v>
      <v t="s">_Attribution</v>
      <v t="s">_Display</v>
      <v t="s">Name</v>
      <v t="s">_Format</v>
      <v t="s">_SubLabel</v>
      <v t="s">Area</v>
      <v t="s">Abbreviation</v>
      <v t="s">Official language</v>
      <v t="s">Official name</v>
      <v t="s">_Flags</v>
      <v t="s">VDPID/VSID</v>
      <v t="s">UniqueName</v>
      <v t="s">_DisplayString</v>
      <v t="s">LearnMoreOnLink</v>
      <v t="s">Image</v>
      <v t="s">Description</v>
    </a>
    <a count="24">
      <v t="s">%EntityServiceId</v>
      <v t="s">%IsRefreshable</v>
      <v t="s">%EntityCulture</v>
      <v t="s">%EntityId</v>
      <v t="s">_Icon</v>
      <v t="s">_Provider</v>
      <v t="s">_Attribution</v>
      <v t="s">_Display</v>
      <v t="s">Name</v>
      <v t="s">_Format</v>
      <v t="s">Capital/Major City</v>
      <v t="s">_SubLabel</v>
      <v t="s">Population</v>
      <v t="s">Area</v>
      <v t="s">Abbreviation</v>
      <v t="s">Official name</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5">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9">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Life expectancy</v>
      <v t="s">Birth rate</v>
      <v t="s">Urban population</v>
      <v t="s">Agricultural land (%)</v>
      <v t="s">Forested area (%)</v>
      <v t="s">Carbon dioxide emissions</v>
      <v t="s">CPI</v>
      <v t="s">CPI Change (%)</v>
      <v t="s">Market cap of listed companies</v>
      <v t="s">Physicians per thousand</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9">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Carbon dioxide emissions</v>
      <v t="s">Fossil fuel energy consumption</v>
      <v t="s">Gasoline price</v>
      <v t="s">Electric power consumption</v>
      <v t="s">CPI</v>
      <v t="s">CPI Change (%)</v>
      <v t="s">Population: Labor force participation (%)</v>
      <v t="s">Minimum wage</v>
      <v t="s">Total tax rate</v>
      <v t="s">Unemployment rate</v>
      <v t="s">Market cap of listed companies</v>
      <v t="s">Gross primary education enrollment (%)</v>
      <v t="s">Gross tertiary education enrollment (%)</v>
      <v t="s">Physicians per thousand</v>
      <v t="s">Time zone(s)</v>
      <v t="s">Calling code</v>
      <v t="s">_Flags</v>
      <v t="s">VDPID/VSID</v>
      <v t="s">UniqueName</v>
      <v t="s">_DisplayString</v>
      <v t="s">LearnMoreOnLink</v>
      <v t="s">Image</v>
      <v t="s">Description</v>
    </a>
    <a count="40">
      <v t="s">%EntityServiceId</v>
      <v t="s">%IsRefreshable</v>
      <v t="s">%EntityCulture</v>
      <v t="s">%EntityId</v>
      <v t="s">_Icon</v>
      <v t="s">_Provider</v>
      <v t="s">_Attribution</v>
      <v t="s">_Display</v>
      <v t="s">Name</v>
      <v t="s">_Format</v>
      <v t="s">_SubLabel</v>
      <v t="s">Population</v>
      <v t="s">Area</v>
      <v t="s">Abbreviation</v>
      <v t="s">GDP</v>
      <v t="s">National anthem</v>
      <v t="s">Official language</v>
      <v t="s">Official name</v>
      <v t="s">Life expectancy</v>
      <v t="s">Birth rate</v>
      <v t="s">Fertility rate</v>
      <v t="s">Urban population</v>
      <v t="s">Carbon dioxide emissions</v>
      <v t="s">CPI</v>
      <v t="s">CPI Change (%)</v>
      <v t="s">Population: Labor force participation (%)</v>
      <v t="s">Tax revenue (%)</v>
      <v t="s">Unemployment rate</v>
      <v t="s">Gross primary education enrollment (%)</v>
      <v t="s">Gross tertiary education enrollment (%)</v>
      <v t="s">Physicians per thousand</v>
      <v t="s">Time zone(s)</v>
      <v t="s">Calling code</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_SubLabel</v>
      <v t="s">Population</v>
      <v t="s">Area</v>
      <v t="s">Abbreviation</v>
      <v t="s">GDP</v>
      <v t="s">National anthem</v>
      <v t="s">Official language</v>
      <v t="s">Official name</v>
      <v t="s">Time zone(s)</v>
      <v t="s">Calling code</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_SubLabel</v>
      <v t="s">Population</v>
      <v t="s">Area</v>
      <v t="s">Abbreviation</v>
      <v t="s">GDP</v>
      <v t="s">Largest city</v>
      <v t="s">Official language</v>
      <v t="s">Official name</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0">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Time zone(s)</v>
      <v t="s">Calling code</v>
      <v t="s">_Flags</v>
      <v t="s">VDPID/VSID</v>
      <v t="s">UniqueName</v>
      <v t="s">_DisplayString</v>
      <v t="s">LearnMoreOnLink</v>
      <v t="s">Image</v>
      <v t="s">Description</v>
    </a>
    <a count="5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Minimum wage</v>
      <v t="s">Unemployment rate</v>
      <v t="s">Gross primary education enrollment (%)</v>
      <v t="s">Gross tertiary education enrollment (%)</v>
      <v t="s">Physicians per thousand</v>
      <v t="s">Armed forces size</v>
      <v t="s">Time zone(s)</v>
      <v t="s">Calling code</v>
      <v t="s">_Flags</v>
      <v t="s">VDPID/VSID</v>
      <v t="s">UniqueName</v>
      <v t="s">_DisplayString</v>
      <v t="s">LearnMoreOnLink</v>
      <v t="s">Image</v>
      <v t="s">Description</v>
    </a>
    <a count="4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Carbon dioxide emissions</v>
      <v t="s">Fossil fuel energy consumption</v>
      <v t="s">Electric power consumption</v>
      <v t="s">CPI</v>
      <v t="s">CPI Change (%)</v>
      <v t="s">Gross primary education enrollment (%)</v>
      <v t="s">Gross tertiary education enrollment (%)</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Carbon dioxide emissions</v>
      <v t="s">Fossil fuel energy consumption</v>
      <v t="s">CPI</v>
      <v t="s">CPI Change (%)</v>
      <v t="s">Minimum wage</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2">
      <v t="s">%EntityServiceId</v>
      <v t="s">%IsRefreshable</v>
      <v t="s">%EntityCulture</v>
      <v t="s">%EntityId</v>
      <v t="s">_Icon</v>
      <v t="s">_Provider</v>
      <v t="s">_Attribution</v>
      <v t="s">_Display</v>
      <v t="s">Name</v>
      <v t="s">_Format</v>
      <v t="s">Capital/Major City</v>
      <v t="s">Leader(s)</v>
      <v t="s">_SubLabel</v>
      <v t="s">Population</v>
      <v t="s">Area</v>
      <v t="s">GDP</v>
      <v t="s">Largest city</v>
      <v t="s">National anthem</v>
      <v t="s">Official language</v>
      <v t="s">Official name</v>
      <v t="s">Subdivisions</v>
      <v t="s">Tax revenue (%)</v>
      <v t="s">Out of pocket health expenditure (%)</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_SubLabel</v>
      <v t="s">Population</v>
      <v t="s">Area</v>
      <v t="s">Abbreviation</v>
      <v t="s">Largest city</v>
      <v t="s">National anthem</v>
      <v t="s">Official language</v>
      <v t="s">Official name</v>
      <v t="s">Time zone(s)</v>
      <v t="s">Calling code</v>
      <v t="s">_Flags</v>
      <v t="s">VDPID/VSID</v>
      <v t="s">UniqueName</v>
      <v t="s">_DisplayString</v>
      <v t="s">LearnMoreOnLink</v>
      <v t="s">Image</v>
      <v t="s">Description</v>
    </a>
    <a count="25">
      <v t="s">%EntityServiceId</v>
      <v t="s">%IsRefreshable</v>
      <v t="s">%EntityCulture</v>
      <v t="s">%EntityId</v>
      <v t="s">_Icon</v>
      <v t="s">_Provider</v>
      <v t="s">_Attribution</v>
      <v t="s">_Display</v>
      <v t="s">Name</v>
      <v t="s">_Format</v>
      <v t="s">Capital/Major City</v>
      <v t="s">_SubLabel</v>
      <v t="s">Population</v>
      <v t="s">Area</v>
      <v t="s">Abbreviation</v>
      <v t="s">Official language</v>
      <v t="s">Official name</v>
      <v t="s">Time zone(s)</v>
      <v t="s">_Flags</v>
      <v t="s">VDPID/VSID</v>
      <v t="s">UniqueName</v>
      <v t="s">_DisplayString</v>
      <v t="s">LearnMoreOnLink</v>
      <v t="s">Image</v>
      <v t="s">Description</v>
    </a>
    <a count="27">
      <v t="s">%EntityServiceId</v>
      <v t="s">%IsRefreshable</v>
      <v t="s">%EntityCulture</v>
      <v t="s">%EntityId</v>
      <v t="s">_Icon</v>
      <v t="s">_Provider</v>
      <v t="s">_Attribution</v>
      <v t="s">_Display</v>
      <v t="s">Name</v>
      <v t="s">_Format</v>
      <v t="s">Capital/Major City</v>
      <v t="s">_SubLabel</v>
      <v t="s">Population</v>
      <v t="s">Area</v>
      <v t="s">Abbreviation</v>
      <v t="s">Largest city</v>
      <v t="s">Official language</v>
      <v t="s">Official name</v>
      <v t="s">Time zone(s)</v>
      <v t="s">Calling code</v>
      <v t="s">_Flags</v>
      <v t="s">VDPID/VSID</v>
      <v t="s">UniqueName</v>
      <v t="s">_DisplayString</v>
      <v t="s">LearnMoreOnLink</v>
      <v t="s">Image</v>
      <v t="s">Description</v>
    </a>
    <a count="25">
      <v t="s">%EntityServiceId</v>
      <v t="s">%IsRefreshable</v>
      <v t="s">%EntityCulture</v>
      <v t="s">%EntityId</v>
      <v t="s">_Icon</v>
      <v t="s">_Provider</v>
      <v t="s">_Attribution</v>
      <v t="s">_Display</v>
      <v t="s">Name</v>
      <v t="s">_Format</v>
      <v t="s">Capital/Major City</v>
      <v t="s">_SubLabel</v>
      <v t="s">Population</v>
      <v t="s">Area</v>
      <v t="s">Abbreviation</v>
      <v t="s">Largest city</v>
      <v t="s">Official language</v>
      <v t="s">Official name</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Leader(s)</v>
      <v t="s">_SubLabel</v>
      <v t="s">Population</v>
      <v t="s">Area</v>
      <v t="s">Abbreviation</v>
      <v t="s">Largest city</v>
      <v t="s">Official language</v>
      <v t="s">Official name</v>
      <v t="s">Time zone(s)</v>
      <v t="s">Calling code</v>
      <v t="s">_Flags</v>
      <v t="s">VDPID/VSID</v>
      <v t="s">UniqueName</v>
      <v t="s">_DisplayString</v>
      <v t="s">LearnMoreOnLink</v>
      <v t="s">Image</v>
      <v t="s">Description</v>
    </a>
    <a count="29">
      <v t="s">%EntityServiceId</v>
      <v t="s">%IsRefreshable</v>
      <v t="s">%EntityCulture</v>
      <v t="s">%EntityId</v>
      <v t="s">_Icon</v>
      <v t="s">_Provider</v>
      <v t="s">_Attribution</v>
      <v t="s">_Display</v>
      <v t="s">Name</v>
      <v t="s">_Format</v>
      <v t="s">Capital/Major City</v>
      <v t="s">Leader(s)</v>
      <v t="s">_SubLabel</v>
      <v t="s">Population</v>
      <v t="s">Area</v>
      <v t="s">Abbreviation</v>
      <v t="s">GDP</v>
      <v t="s">National anthem</v>
      <v t="s">Official language</v>
      <v t="s">Official name</v>
      <v t="s">Time zone(s)</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Capital/Major City</v>
      <v t="s">_SubLabel</v>
      <v t="s">Population</v>
      <v t="s">Area</v>
      <v t="s">Abbreviation</v>
      <v t="s">Largest city</v>
      <v t="s">Official language</v>
      <v t="s">Official name</v>
      <v t="s">Time zone(s)</v>
      <v t="s">_Flags</v>
      <v t="s">VDPID/VSID</v>
      <v t="s">UniqueName</v>
      <v t="s">_DisplayString</v>
      <v t="s">LearnMoreOnLink</v>
      <v t="s">Image</v>
      <v t="s">Description</v>
    </a>
    <a count="4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Forested area (%)</v>
      <v t="s">Carbon dioxide emissions</v>
      <v t="s">Gasoline price</v>
      <v t="s">Population: Labor force participation (%)</v>
      <v t="s">Unemployment rate</v>
      <v t="s">Gross primary education enrollment (%)</v>
      <v t="s">Physicians per thousand</v>
      <v t="s">Time zone(s)</v>
      <v t="s">Calling code</v>
      <v t="s">_Flags</v>
      <v t="s">VDPID/VSID</v>
      <v t="s">UniqueName</v>
      <v t="s">_DisplayString</v>
      <v t="s">LearnMoreOnLink</v>
      <v t="s">Image</v>
      <v t="s">Description</v>
    </a>
    <a count="4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Urban population</v>
      <v t="s">Agricultural land (%)</v>
      <v t="s">Forested area (%)</v>
      <v t="s">Carbon dioxide emissions</v>
      <v t="s">CPI</v>
      <v t="s">CPI Change (%)</v>
      <v t="s">Population: Labor force participation (%)</v>
      <v t="s">Unemployment rate</v>
      <v t="s">Physicians per thousand</v>
      <v t="s">Time zone(s)</v>
      <v t="s">Calling code</v>
      <v t="s">_Flags</v>
      <v t="s">VDPID/VSID</v>
      <v t="s">UniqueName</v>
      <v t="s">_DisplayString</v>
      <v t="s">LearnMoreOnLink</v>
      <v t="s">Image</v>
      <v t="s">Description</v>
    </a>
    <a count="31">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Time zone(s)</v>
      <v t="s">Calling code</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_Flags</v>
      <v t="s">VDPID/VSID</v>
      <v t="s">UniqueName</v>
      <v t="s">_DisplayString</v>
      <v t="s">LearnMoreOnLink</v>
      <v t="s">Image</v>
      <v t="s">Description</v>
    </a>
    <a count="22">
      <v t="s">%EntityServiceId</v>
      <v t="s">%IsRefreshable</v>
      <v t="s">%EntityCulture</v>
      <v t="s">%EntityId</v>
      <v t="s">_Icon</v>
      <v t="s">_Provider</v>
      <v t="s">_Attribution</v>
      <v t="s">_Display</v>
      <v t="s">Name</v>
      <v t="s">_Format</v>
      <v t="s">Capital/Major City</v>
      <v t="s">_SubLabel</v>
      <v t="s">Area</v>
      <v t="s">Abbreviation</v>
      <v t="s">Official name</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Leader(s)</v>
      <v t="s">_SubLabel</v>
      <v t="s">Population</v>
      <v t="s">Area</v>
      <v t="s">Abbreviation</v>
      <v t="s">GDP</v>
      <v t="s">Official language</v>
      <v t="s">Official name</v>
      <v t="s">Time zone(s)</v>
      <v t="s">Calling code</v>
      <v t="s">_Flags</v>
      <v t="s">VDPID/VSID</v>
      <v t="s">UniqueName</v>
      <v t="s">_DisplayString</v>
      <v t="s">LearnMoreOnLink</v>
      <v t="s">Image</v>
      <v t="s">Description</v>
    </a>
    <a count="39">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Urban population</v>
      <v t="s">Agricultural land (%)</v>
      <v t="s">Forested area (%)</v>
      <v t="s">Carbon dioxide emissions</v>
      <v t="s">Physicians per thousand</v>
      <v t="s">Time zone(s)</v>
      <v t="s">Calling code</v>
      <v t="s">_Flags</v>
      <v t="s">VDPID/VSID</v>
      <v t="s">UniqueName</v>
      <v t="s">_DisplayString</v>
      <v t="s">LearnMoreOnLink</v>
      <v t="s">Image</v>
      <v t="s">Description</v>
    </a>
    <a count="5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39">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Life expectancy</v>
      <v t="s">Birth rate</v>
      <v t="s">Fertility rate</v>
      <v t="s">Urban population</v>
      <v t="s">Agricultural land (%)</v>
      <v t="s">Forested area (%)</v>
      <v t="s">Population: Labor force participation (%)</v>
      <v t="s">Unemployment rate</v>
      <v t="s">Gross primary education enrollment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Leader(s)</v>
      <v t="s">_SubLabel</v>
      <v t="s">Population</v>
      <v t="s">Area</v>
      <v t="s">Currency code</v>
      <v t="s">National anthem</v>
      <v t="s">Official language</v>
      <v t="s">Official name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6">
      <v t="s">%EntityServiceId</v>
      <v t="s">%IsRefreshable</v>
      <v t="s">%EntityCulture</v>
      <v t="s">%EntityId</v>
      <v t="s">_Icon</v>
      <v t="s">_Provider</v>
      <v t="s">_Attribution</v>
      <v t="s">_Display</v>
      <v t="s">Name</v>
      <v t="s">_Format</v>
      <v t="s">Capital/Major City</v>
      <v t="s">_SubLabel</v>
      <v t="s">Population</v>
      <v t="s">Area</v>
      <v t="s">Abbreviation</v>
      <v t="s">GDP</v>
      <v t="s">Largest city</v>
      <v t="s">National anthem</v>
      <v t="s">Official language</v>
      <v t="s">Official name</v>
      <v t="s">Life expectancy</v>
      <v t="s">Birth rate</v>
      <v t="s">Fertility rate</v>
      <v t="s">Urban population</v>
      <v t="s">Agricultural land (%)</v>
      <v t="s">Forested area (%)</v>
      <v t="s">Physicians per thousand</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Tax revenue (%)</v>
      <v t="s">Total tax rate</v>
      <v t="s">Gross primary education enrollment (%)</v>
      <v t="s">Out of pocket health expenditure (%)</v>
      <v t="s">Physicians per thousand</v>
      <v t="s">Time zone(s)</v>
      <v t="s">Calling code</v>
      <v t="s">_Flags</v>
      <v t="s">VDPID/VSID</v>
      <v t="s">UniqueName</v>
      <v t="s">_DisplayString</v>
      <v t="s">LearnMoreOnLink</v>
      <v t="s">Image</v>
      <v t="s">Description</v>
    </a>
    <a count="5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Labor force participation (%)</v>
      <v t="s">Unemployment rate</v>
      <v t="s">Gross primary education enrollment (%)</v>
      <v t="s">Gross tertiary education enrollment (%)</v>
      <v t="s">Physicians per thousand</v>
      <v t="s">Armed forces size</v>
      <v t="s">Time zone(s)</v>
      <v t="s">Calling code</v>
      <v t="s">_Flags</v>
      <v t="s">VDPID/VSID</v>
      <v t="s">UniqueName</v>
      <v t="s">_DisplayString</v>
      <v t="s">LearnMoreOnLink</v>
      <v t="s">Image</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5">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Urban population</v>
      <v t="s">Agricultural land (%)</v>
      <v t="s">Forested area (%)</v>
      <v t="s">Carbon dioxide emissions</v>
      <v t="s">Gasoline price</v>
      <v t="s">Total tax rate</v>
      <v t="s">Gross primary education enrollment (%)</v>
      <v t="s">Gross tertiary education enrollment (%)</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4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Carbon dioxide emissions</v>
      <v t="s">Fossil fuel energy consumption</v>
      <v t="s">Gasoline price</v>
      <v t="s">Minimum wage</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6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37">
      <v t="s">%EntityServiceId</v>
      <v t="s">%IsRefreshable</v>
      <v t="s">%EntityCulture</v>
      <v t="s">%EntityId</v>
      <v t="s">_Icon</v>
      <v t="s">_Provider</v>
      <v t="s">_Attribution</v>
      <v t="s">_Display</v>
      <v t="s">Name</v>
      <v t="s">_Format</v>
      <v t="s">Capital/Major City</v>
      <v t="s">_SubLabel</v>
      <v t="s">Population</v>
      <v t="s">Area</v>
      <v t="s">Abbreviation</v>
      <v t="s">GDP</v>
      <v t="s">Currency code</v>
      <v t="s">National anthem</v>
      <v t="s">Official language</v>
      <v t="s">Official name</v>
      <v t="s">Subdivisions</v>
      <v t="s">Birth rate</v>
      <v t="s">Infant mortality</v>
      <v t="s">Urban population</v>
      <v t="s">Gasoline price</v>
      <v t="s">Minimum wage</v>
      <v t="s">Out of pocket health expenditure (%)</v>
      <v t="s">Physicians per thousand</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National anthem</v>
      <v t="s">Official language</v>
      <v t="s">Official name</v>
      <v t="s">Subdivisions</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Time zone(s)</v>
      <v t="s">Calling code</v>
      <v t="s">_Flags</v>
      <v t="s">VDPID/VSID</v>
      <v t="s">UniqueName</v>
      <v t="s">_DisplayString</v>
      <v t="s">LearnMoreOnLink</v>
      <v t="s">Image</v>
      <v t="s">Description</v>
    </a>
    <a count="34">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Urban population</v>
      <v t="s">Agricultural land (%)</v>
      <v t="s">Forested area (%)</v>
      <v t="s">Physicians per thousand</v>
      <v t="s">Time zone(s)</v>
      <v t="s">Calling code</v>
      <v t="s">_Flags</v>
      <v t="s">VDPID/VSID</v>
      <v t="s">UniqueName</v>
      <v t="s">_DisplayString</v>
      <v t="s">LearnMoreOnLink</v>
      <v t="s">Image</v>
      <v t="s">Description</v>
    </a>
    <a count="56">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3">
      <v t="s">%EntityServiceId</v>
      <v t="s">%IsRefreshable</v>
      <v t="s">%EntityCulture</v>
      <v t="s">%EntityId</v>
      <v t="s">_Icon</v>
      <v t="s">_Provider</v>
      <v t="s">_Attribution</v>
      <v t="s">_Display</v>
      <v t="s">Name</v>
      <v t="s">_Format</v>
      <v t="s">Leader(s)</v>
      <v t="s">_SubLabel</v>
      <v t="s">Area</v>
      <v t="s">GDP</v>
      <v t="s">Official language</v>
      <v t="s">Official name</v>
      <v t="s">Time zone(s)</v>
      <v t="s">_Flags</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2">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Leader(s)</v>
      <v t="s">_SubLabel</v>
      <v t="s">Population</v>
      <v t="s">Area</v>
      <v t="s">Abbreviation</v>
      <v t="s">Largest city</v>
      <v t="s">National anthem</v>
      <v t="s">Official language</v>
      <v t="s">Official name</v>
      <v t="s">Calling code</v>
      <v t="s">_Flags</v>
      <v t="s">VDPID/VSID</v>
      <v t="s">UniqueName</v>
      <v t="s">_DisplayString</v>
      <v t="s">LearnMoreOnLink</v>
      <v t="s">Image</v>
      <v t="s">Description</v>
    </a>
    <a count="42">
      <v t="s">%EntityServiceId</v>
      <v t="s">%IsRefreshable</v>
      <v t="s">%EntityCulture</v>
      <v t="s">%EntityId</v>
      <v t="s">_Icon</v>
      <v t="s">_Provider</v>
      <v t="s">_Attribution</v>
      <v t="s">_Display</v>
      <v t="s">Name</v>
      <v t="s">_Format</v>
      <v t="s">Capital/Major City</v>
      <v t="s">Leader(s)</v>
      <v t="s">_SubLabel</v>
      <v t="s">Population</v>
      <v t="s">Area</v>
      <v t="s">Abbreviation</v>
      <v t="s">GDP</v>
      <v t="s">Largest city</v>
      <v t="s">National anthem</v>
      <v t="s">Official language</v>
      <v t="s">Official name</v>
      <v t="s">Life expectancy</v>
      <v t="s">Birth rate</v>
      <v t="s">Fertility rate</v>
      <v t="s">Maternal mortality ratio</v>
      <v t="s">Urban population</v>
      <v t="s">Agricultural land (%)</v>
      <v t="s">Forested area (%)</v>
      <v t="s">Population: Labor force participation (%)</v>
      <v t="s">Total tax rate</v>
      <v t="s">Unemployment rate</v>
      <v t="s">Gross primary education enrollment (%)</v>
      <v t="s">Gross tertiary education enrollment (%)</v>
      <v t="s">Physicians per thousand</v>
      <v t="s">Calling code</v>
      <v t="s">_Flags</v>
      <v t="s">VDPID/VSID</v>
      <v t="s">UniqueName</v>
      <v t="s">_DisplayString</v>
      <v t="s">LearnMoreOnLink</v>
      <v t="s">Image</v>
      <v t="s">Description</v>
    </a>
    <a count="32">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Subdivisions</v>
      <v t="s">Out of pocket health expenditure (%)</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Capital/Major City</v>
      <v t="s">Leader(s)</v>
      <v t="s">_SubLabel</v>
      <v t="s">Population</v>
      <v t="s">Area</v>
      <v t="s">Abbreviation</v>
      <v t="s">Largest city</v>
      <v t="s">Official name</v>
      <v t="s">Subdivisions</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53">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Labor force participation (%)</v>
      <v t="s">Minimum wage</v>
      <v t="s">Tax revenue (%)</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46">
      <v t="s">%EntityServiceId</v>
      <v t="s">%IsRefreshable</v>
      <v t="s">%EntityCulture</v>
      <v t="s">%EntityId</v>
      <v t="s">_Icon</v>
      <v t="s">_Provider</v>
      <v t="s">_Attribution</v>
      <v t="s">_Display</v>
      <v t="s">Name</v>
      <v t="s">_Format</v>
      <v t="s">Capital/Major City</v>
      <v t="s">_SubLabel</v>
      <v t="s">Population</v>
      <v t="s">Area</v>
      <v t="s">Abbreviation</v>
      <v t="s">GDP</v>
      <v t="s">Currency code</v>
      <v t="s">Largest city</v>
      <v t="s">National anthem</v>
      <v t="s">Official language</v>
      <v t="s">Official name</v>
      <v t="s">Subdivisions</v>
      <v t="s">Life expectancy</v>
      <v t="s">Birth rate</v>
      <v t="s">Fertility rate</v>
      <v t="s">Infant mortality</v>
      <v t="s">Urban population</v>
      <v t="s">Agricultural land (%)</v>
      <v t="s">Forested area (%)</v>
      <v t="s">CPI</v>
      <v t="s">CPI Change (%)</v>
      <v t="s">Tax revenue (%)</v>
      <v t="s">Total tax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0">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Minimum wage</v>
      <v t="s">Tax revenue (%)</v>
      <v t="s">Total tax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4">
      <v t="s">%EntityServiceId</v>
      <v t="s">%IsRefreshable</v>
      <v t="s">%EntityCulture</v>
      <v t="s">%EntityId</v>
      <v t="s">_Icon</v>
      <v t="s">_Provider</v>
      <v t="s">_Attribution</v>
      <v t="s">_Display</v>
      <v t="s">Name</v>
      <v t="s">_Format</v>
      <v t="s">Leader(s)</v>
      <v t="s">_SubLabel</v>
      <v t="s">Population</v>
      <v t="s">Area</v>
      <v t="s">Abbreviation</v>
      <v t="s">GDP</v>
      <v t="s">Currency code</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Labor force participation (%)</v>
      <v t="s">Tax revenue (%)</v>
      <v t="s">Total tax rate</v>
      <v t="s">Unemployment rate</v>
      <v t="s">Market cap of listed companies</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Out of pocket health expenditure (%)</v>
      <v t="s">Physicians per thousand</v>
      <v t="s">Time zone(s)</v>
      <v t="s">Calling code</v>
      <v t="s">_Flags</v>
      <v t="s">VDPID/VSID</v>
      <v t="s">UniqueName</v>
      <v t="s">_DisplayString</v>
      <v t="s">LearnMoreOnLink</v>
      <v t="s">Image</v>
      <v t="s">Description</v>
    </a>
    <a count="4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Population: Labor force participation (%)</v>
      <v t="s">Tax revenue (%)</v>
      <v t="s">Unemployment rate</v>
      <v t="s">Gross primary education enrollment (%)</v>
      <v t="s">Gross tertiary education enrollment (%)</v>
      <v t="s">Physicians per thousand</v>
      <v t="s">Armed forces size</v>
      <v t="s">Time zone(s)</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Capital/Major City</v>
      <v t="s">_SubLabel</v>
      <v t="s">Population</v>
      <v t="s">Area</v>
      <v t="s">Abbreviation</v>
      <v t="s">National anthem</v>
      <v t="s">Official language</v>
      <v t="s">Official name</v>
      <v t="s">Time zone(s)</v>
      <v t="s">_Flags</v>
      <v t="s">VDPID/VSID</v>
      <v t="s">UniqueName</v>
      <v t="s">_DisplayString</v>
      <v t="s">LearnMoreOnLink</v>
      <v t="s">Image</v>
      <v t="s">Description</v>
    </a>
    <a count="5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Out of pocket health expenditure (%)</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Labor force participation (%)</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1">
      <v t="s">%EntityServiceId</v>
      <v t="s">%IsRefreshable</v>
      <v t="s">%EntityCulture</v>
      <v t="s">%EntityId</v>
      <v t="s">_Icon</v>
      <v t="s">_Provider</v>
      <v t="s">_Attribution</v>
      <v t="s">_Display</v>
      <v t="s">Name</v>
      <v t="s">_Format</v>
      <v t="s">Capital/Major City</v>
      <v t="s">Leader(s)</v>
      <v t="s">_SubLabel</v>
      <v t="s">Population</v>
      <v t="s">Area</v>
      <v t="s">GDP</v>
      <v t="s">Currency code</v>
      <v t="s">Largest city</v>
      <v t="s">National anthem</v>
      <v t="s">Official language</v>
      <v t="s">Official name</v>
      <v t="s">Minimum wage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Life expectancy</v>
      <v t="s">Birth rate</v>
      <v t="s">Fertility rate</v>
      <v t="s">Infant mortality</v>
      <v t="s">Maternal mortality ratio</v>
      <v t="s">Urban population</v>
      <v t="s">Agricultural land (%)</v>
      <v t="s">Forested area (%)</v>
      <v t="s">Carbon dioxide emissions</v>
      <v t="s">Fossil fuel energy consumption</v>
      <v t="s">Gasoline price</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7">
      <v t="s">%EntityServiceId</v>
      <v t="s">%IsRefreshable</v>
      <v t="s">%EntityCulture</v>
      <v t="s">%EntityId</v>
      <v t="s">_Icon</v>
      <v t="s">_Provider</v>
      <v t="s">_Attribution</v>
      <v t="s">_Display</v>
      <v t="s">Name</v>
      <v t="s">_Format</v>
      <v t="s">Capital/Major City</v>
      <v t="s">_SubLabel</v>
      <v t="s">Population</v>
      <v t="s">Area</v>
      <v t="s">Abbreviation</v>
      <v t="s">National anthem</v>
      <v t="s">Official language</v>
      <v t="s">Official name</v>
      <v t="s">Time zone(s)</v>
      <v t="s">Calling code</v>
      <v t="s">_Flags</v>
      <v t="s">VDPID/VSID</v>
      <v t="s">UniqueName</v>
      <v t="s">_DisplayString</v>
      <v t="s">LearnMoreOnLink</v>
      <v t="s">Image</v>
      <v t="s">Description</v>
    </a>
    <a count="59">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Tax revenue (%)</v>
      <v t="s">Total tax rate</v>
      <v t="s">Unemployment rate</v>
      <v t="s">Gross primary education enrollment (%)</v>
      <v t="s">Gross tertiary education enrollment (%)</v>
      <v t="s">Out of pocket health expenditure (%)</v>
      <v t="s">Physicians per thousand</v>
      <v t="s">Time zone(s)</v>
      <v t="s">Calling code</v>
      <v t="s">_Flags</v>
      <v t="s">VDPID/VSID</v>
      <v t="s">UniqueName</v>
      <v t="s">_DisplayString</v>
      <v t="s">LearnMoreOnLink</v>
      <v t="s">Image</v>
      <v t="s">Description</v>
    </a>
    <a count="58">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Gasoline price</v>
      <v t="s">Electric power consumption</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33">
      <v t="s">%EntityServiceId</v>
      <v t="s">%IsRefreshable</v>
      <v t="s">%EntityCulture</v>
      <v t="s">%EntityId</v>
      <v t="s">_Icon</v>
      <v t="s">_Provider</v>
      <v t="s">_Attribution</v>
      <v t="s">_Display</v>
      <v t="s">Name</v>
      <v t="s">_Format</v>
      <v t="s">Capital/Major City</v>
      <v t="s">Leader(s)</v>
      <v t="s">_SubLabel</v>
      <v t="s">Population</v>
      <v t="s">Area</v>
      <v t="s">Abbreviation</v>
      <v t="s">GDP</v>
      <v t="s">National anthem</v>
      <v t="s">Official language</v>
      <v t="s">Official name</v>
      <v t="s">Urban population</v>
      <v t="s">Agricultural land (%)</v>
      <v t="s">Forested area (%)</v>
      <v t="s">Carbon dioxide emissions</v>
      <v t="s">Time zone(s)</v>
      <v t="s">Calling code</v>
      <v t="s">_Flags</v>
      <v t="s">VDPID/VSID</v>
      <v t="s">UniqueName</v>
      <v t="s">_DisplayString</v>
      <v t="s">LearnMoreOnLink</v>
      <v t="s">Image</v>
      <v t="s">Description</v>
    </a>
    <a count="47">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Infant mortality</v>
      <v t="s">Urban population</v>
      <v t="s">Agricultural land (%)</v>
      <v t="s">Forested area (%)</v>
      <v t="s">Carbon dioxide emissions</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Gross primary education enrollment (%)</v>
      <v t="s">Out of pocket health expenditure (%)</v>
      <v t="s">Physicians per thousand</v>
      <v t="s">Time zone(s)</v>
      <v t="s">Calling code</v>
      <v t="s">_Flags</v>
      <v t="s">VDPID/VSID</v>
      <v t="s">UniqueName</v>
      <v t="s">_DisplayString</v>
      <v t="s">LearnMoreOnLink</v>
      <v t="s">Image</v>
      <v t="s">Description</v>
    </a>
    <a count="26">
      <v t="s">%EntityServiceId</v>
      <v t="s">%IsRefreshable</v>
      <v t="s">%EntityCulture</v>
      <v t="s">%EntityId</v>
      <v t="s">_Icon</v>
      <v t="s">_Provider</v>
      <v t="s">_Attribution</v>
      <v t="s">_Display</v>
      <v t="s">Name</v>
      <v t="s">_Format</v>
      <v t="s">Leader(s)</v>
      <v t="s">_SubLabel</v>
      <v t="s">Population</v>
      <v t="s">Area</v>
      <v t="s">Abbreviation</v>
      <v t="s">Currency code</v>
      <v t="s">National anthem</v>
      <v t="s">Official language</v>
      <v t="s">Official name</v>
      <v t="s">Subdivisions</v>
      <v t="s">_Flags</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Minimum wage</v>
      <v t="s">Tax revenue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61">
      <v t="s">%EntityServiceId</v>
      <v t="s">%IsRefreshable</v>
      <v t="s">%EntityCulture</v>
      <v t="s">%EntityId</v>
      <v t="s">_Icon</v>
      <v t="s">_Provider</v>
      <v t="s">_Attribution</v>
      <v t="s">_Display</v>
      <v t="s">Name</v>
      <v t="s">_Format</v>
      <v t="s">Capital/Major City</v>
      <v t="s">Leader(s)</v>
      <v t="s">_SubLabel</v>
      <v t="s">Population</v>
      <v t="s">Area</v>
      <v t="s">Abbreviation</v>
      <v t="s">GDP</v>
      <v t="s">Currency code</v>
      <v t="s">Largest city</v>
      <v t="s">National anthem</v>
      <v t="s">Official language</v>
      <v t="s">Official name</v>
      <v t="s">Subdivisions</v>
      <v t="s">Life expectancy</v>
      <v t="s">Birth rate</v>
      <v t="s">Fertility rate</v>
      <v t="s">Infant mortality</v>
      <v t="s">Maternal mortality ratio</v>
      <v t="s">Urban population</v>
      <v t="s">Agricultural land (%)</v>
      <v t="s">Forested area (%)</v>
      <v t="s">Carbon dioxide emissions</v>
      <v t="s">Fossil fuel energy consumption</v>
      <v t="s">Gasoline price</v>
      <v t="s">Electric power consumption</v>
      <v t="s">CPI</v>
      <v t="s">CPI Change (%)</v>
      <v t="s">Population: Income share highest 10%</v>
      <v t="s">Population: Income share highest 20%</v>
      <v t="s">Population: Income share second 20%</v>
      <v t="s">Population: Income share third 20%</v>
      <v t="s">Population: Income share fourth 20%</v>
      <v t="s">Population: Income share lowest 20%</v>
      <v t="s">Population: Income share lowest 10%</v>
      <v t="s">Population: Labor force participation (%)</v>
      <v t="s">Total tax rate</v>
      <v t="s">Unemployment rate</v>
      <v t="s">Gross primary education enrollment (%)</v>
      <v t="s">Gross tertiary education enrollment (%)</v>
      <v t="s">Out of pocket health expenditure (%)</v>
      <v t="s">Physicians per thousand</v>
      <v t="s">Armed forces size</v>
      <v t="s">Time zone(s)</v>
      <v t="s">Calling code</v>
      <v t="s">_Flags</v>
      <v t="s">VDPID/VSID</v>
      <v t="s">UniqueName</v>
      <v t="s">_DisplayString</v>
      <v t="s">LearnMoreOnLink</v>
      <v t="s">Image</v>
      <v t="s">Description</v>
    </a>
    <a count="28">
      <v t="s">%EntityServiceId</v>
      <v t="s">%IsRefreshable</v>
      <v t="s">%EntityCulture</v>
      <v t="s">%EntityId</v>
      <v t="s">_Icon</v>
      <v t="s">_Provider</v>
      <v t="s">_Attribution</v>
      <v t="s">_Display</v>
      <v t="s">Name</v>
      <v t="s">_Format</v>
      <v t="s">Capital/Major City</v>
      <v t="s">Leader(s)</v>
      <v t="s">_SubLabel</v>
      <v t="s">Population</v>
      <v t="s">Area</v>
      <v t="s">Largest city</v>
      <v t="s">National anthem</v>
      <v t="s">Official language</v>
      <v t="s">Official name</v>
      <v t="s">Time zone(s)</v>
      <v t="s">Calling code</v>
      <v t="s">_Flags</v>
      <v t="s">VDPID/VSID</v>
      <v t="s">UniqueName</v>
      <v t="s">_DisplayString</v>
      <v t="s">LearnMoreOnLink</v>
      <v t="s">Image</v>
      <v t="s">Description</v>
    </a>
  </spbArrays>
  <spbData count="2525">
    <spb s="0">
      <v xml:space="preserve">data.worldbank.org	</v>
      <v xml:space="preserve">	</v>
      <v xml:space="preserve">http://data.worldbank.org/indicator/FP.CPI.TOTL	</v>
      <v xml:space="preserve">	</v>
    </spb>
    <spb s="0">
      <v xml:space="preserve">Wikipedia	Cia	travel.state.gov	</v>
      <v xml:space="preserve">CC-BY-SA			</v>
      <v xml:space="preserve">http://en.wikipedia.org/wiki/Afghanistan	https://www.cia.gov/library/publications/the-world-factbook/geos/af.html?Transportation	https://travel.state.gov/content/travel/en/international-travel/International-Travel-Country-Information-Pages/Afghanistan.html	</v>
      <v xml:space="preserve">http://creativecommons.org/licenses/by-sa/3.0/			</v>
    </spb>
    <spb s="0">
      <v xml:space="preserve">Wikipedia	Wikipedia	Cia	</v>
      <v xml:space="preserve">CC-BY-SA	CC-BY-SA		</v>
      <v xml:space="preserve">http://en.wikipedia.org/wiki/Afghanistan	http://fr.wikipedia.org/wiki/Afghanistan	https://www.cia.gov/library/publications/the-world-factbook/geos/af.html?Transportation	</v>
      <v xml:space="preserve">http://creativecommons.org/licenses/by-sa/3.0/	http://creativecommons.org/licenses/by-sa/3.0/		</v>
    </spb>
    <spb s="0">
      <v xml:space="preserve">Wikipedia	Cia	Wikipedia	travel.state.gov	</v>
      <v xml:space="preserve">CC-BY-SA		CC-BY-SA		</v>
      <v xml:space="preserve">http://en.wikipedia.org/wiki/Afghanistan	https://www.cia.gov/library/publications/the-world-factbook/geos/af.html?Transportation	https://en.wikipedia.org/wiki/Afghanistan	https://travel.state.gov/content/travel/en/international-travel/International-Travel-Country-Information-Pages/Afghanistan.html	</v>
      <v xml:space="preserve">http://creativecommons.org/licenses/by-sa/3.0/		http://creativecommons.org/licenses/by-sa/3.0/		</v>
    </spb>
    <spb s="0">
      <v xml:space="preserve">data.worldbank.org	</v>
      <v xml:space="preserve">	</v>
      <v xml:space="preserve">http://data.worldbank.org/indicator/SP.DYN.CBRT.IN	</v>
      <v xml:space="preserve">	</v>
    </spb>
    <spb s="0">
      <v xml:space="preserve">Wikipedia	</v>
      <v xml:space="preserve">CC-BY-SA	</v>
      <v xml:space="preserve">http://en.wikipedia.org/wiki/Afghanistan	</v>
      <v xml:space="preserve">http://creativecommons.org/licenses/by-sa/3.0/	</v>
    </spb>
    <spb s="0">
      <v xml:space="preserve">Wikipedia	Cia	</v>
      <v xml:space="preserve">CC-BY-SA		</v>
      <v xml:space="preserve">http://en.wikipedia.org/wiki/Afghanistan	https://www.cia.gov/library/publications/the-world-factbook/geos/af.html?Transportation	</v>
      <v xml:space="preserve">http://creativecommons.org/licenses/by-sa/3.0/		</v>
    </spb>
    <spb s="0">
      <v xml:space="preserve">Wikipedia	Wikipedia	Cia	travel.state.gov	</v>
      <v xml:space="preserve">CC-BY-SA	CC-BY-SA			</v>
      <v xml:space="preserve">http://en.wikipedia.org/wiki/Afghanistan	http://fr.wikipedia.org/wiki/Afghanistan	https://www.cia.gov/library/publications/the-world-factbook/geos/af.html?Transportation	https://travel.state.gov/content/travel/en/international-travel/International-Travel-Country-Information-Pages/Afghanistan.html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https://travel.state.gov/content/travel/en/international-travel/International-Travel-Country-Information-Pages/Afghanistan.html	</v>
      <v xml:space="preserve">	</v>
    </spb>
    <spb s="0">
      <v xml:space="preserve">Cia	</v>
      <v xml:space="preserve">	</v>
      <v xml:space="preserve">https://www.cia.gov/library/publications/the-world-factbook/geos/af.html?Transportation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http://data.worldbank.org/indicator/SP.DYN.LE00.IN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http://data.worldbank.org/indicator/SP.URB.TOTL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http://data.worldbank.org/indicator/SH.MED.PHYS.ZS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http://data.worldbank.org/indicator/SL.TLF.CACT.ZS	</v>
      <v xml:space="preserve">	</v>
    </spb>
    <spb s="1">
      <v>0</v>
      <v>1</v>
      <v>2</v>
      <v>3</v>
      <v>4</v>
      <v>5</v>
      <v>3</v>
      <v>5</v>
      <v>5</v>
      <v>6</v>
      <v>7</v>
      <v>5</v>
      <v>5</v>
      <v>8</v>
      <v>9</v>
      <v>10</v>
      <v>1</v>
      <v>9</v>
      <v>11</v>
      <v>5</v>
      <v>9</v>
      <v>12</v>
      <v>13</v>
      <v>14</v>
      <v>9</v>
      <v>9</v>
      <v>7</v>
      <v>9</v>
      <v>15</v>
      <v>16</v>
      <v>17</v>
      <v>9</v>
      <v>9</v>
      <v>9</v>
      <v>18</v>
    </spb>
    <spb s="2">
      <v>0</v>
      <v>Name</v>
      <v>LearnMoreOnLink</v>
    </spb>
    <spb s="3">
      <v>0</v>
      <v>0</v>
      <v>0</v>
    </spb>
    <spb s="4">
      <v>0</v>
      <v>0</v>
    </spb>
    <spb s="5">
      <v>21</v>
      <v>21</v>
      <v>22</v>
      <v>21</v>
    </spb>
    <spb s="6">
      <v>1</v>
      <v>2</v>
      <v>3</v>
      <v>4</v>
    </spb>
    <spb s="7">
      <v>https://www.bing.com</v>
      <v>https://www.bing.com/th?id=Ga%5Cbing_yt.png&amp;w=100&amp;h=40&amp;c=0&amp;pid=0.1</v>
      <v>Powered by Bing</v>
    </spb>
    <spb s="8">
      <v>2019</v>
      <v>2019</v>
      <v>square km</v>
      <v>per thousand (2018)</v>
      <v>2020</v>
      <v>2019</v>
      <v>2018</v>
      <v>per liter (2016)</v>
      <v>2019</v>
      <v>years (2018)</v>
      <v>2017</v>
      <v>per thousand (2018)</v>
      <v>2019</v>
      <v>2017</v>
      <v>2016</v>
      <v>2019</v>
      <v>2016</v>
      <v>2016</v>
      <v>kilotons per year (2016)</v>
      <v>deaths per 100,000 (2017)</v>
      <v>2015</v>
      <v>2018</v>
      <v>2018</v>
      <v>2019</v>
    </spb>
    <spb s="9">
      <v>5</v>
    </spb>
    <spb s="9">
      <v>6</v>
    </spb>
    <spb s="9">
      <v>7</v>
    </spb>
    <spb s="9">
      <v>8</v>
    </spb>
    <spb s="9">
      <v>9</v>
    </spb>
    <spb s="9">
      <v>10</v>
    </spb>
    <spb s="9">
      <v>11</v>
    </spb>
    <spb s="0">
      <v xml:space="preserve">Wikipedia	</v>
      <v xml:space="preserve">CC BY-SA 3.0	</v>
      <v xml:space="preserve">http://sv.wikipedia.org/wiki/Afghanistan	</v>
      <v xml:space="preserve">https://creativecommons.org/licenses/by-sa/3.0	</v>
    </spb>
    <spb s="9">
      <v>12</v>
    </spb>
    <spb s="9">
      <v>13</v>
    </spb>
    <spb s="0">
      <v xml:space="preserve">Wikipedia	Cia	travel.state.gov	</v>
      <v xml:space="preserve">CC-BY-SA			</v>
      <v xml:space="preserve">http://en.wikipedia.org/wiki/Albania	https://www.cia.gov/library/publications/the-world-factbook/geos/al.html?Transportation	https://travel.state.gov/content/travel/en/international-travel/International-Travel-Country-Information-Pages/Albania.html	</v>
      <v xml:space="preserve">http://creativecommons.org/licenses/by-sa/3.0/			</v>
    </spb>
    <spb s="0">
      <v xml:space="preserve">Wikipedia	Wikipedia	Wikipedia	Cia	</v>
      <v xml:space="preserve">CC-BY-SA	CC-BY-SA	CC-BY-SA		</v>
      <v xml:space="preserve">http://en.wikipedia.org/wiki/Albania	http://es.wikipedia.org/wiki/Albania	http://fr.wikipedia.org/wiki/Albanie	https://www.cia.gov/library/publications/the-world-factbook/geos/al.html?Transportation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http://en.wikipedia.org/wiki/Albania	https://www.cia.gov/library/publications/the-world-factbook/geos/al.html?Transportation	https://en.wikipedia.org/wiki/Albania	https://travel.state.gov/content/travel/en/international-travel/International-Travel-Country-Information-Pages/Albania.html	</v>
      <v xml:space="preserve">http://creativecommons.org/licenses/by-sa/3.0/		http://creativecommons.org/licenses/by-sa/3.0/		</v>
    </spb>
    <spb s="0">
      <v xml:space="preserve">data.worldbank.org	</v>
      <v xml:space="preserve">	</v>
      <v xml:space="preserve">http://data.worldbank.org/indicator/SP.POP.TOTL	</v>
      <v xml:space="preserve">	</v>
    </spb>
    <spb s="0">
      <v xml:space="preserve">Wikipedia	</v>
      <v xml:space="preserve">CC-BY-SA	</v>
      <v xml:space="preserve">http://en.wikipedia.org/wiki/Albania	</v>
      <v xml:space="preserve">http://creativecommons.org/licenses/by-sa/3.0/	</v>
    </spb>
    <spb s="0">
      <v xml:space="preserve">Wikipedia	Cia	</v>
      <v xml:space="preserve">CC-BY-SA		</v>
      <v xml:space="preserve">http://en.wikipedia.org/wiki/Albania	https://www.cia.gov/library/publications/the-world-factbook/geos/al.html?Transportation	</v>
      <v xml:space="preserve">http://creativecommons.org/licenses/by-sa/3.0/		</v>
    </spb>
    <spb s="0">
      <v xml:space="preserve">Wikipedia	Wikipedia	Cia	travel.state.gov	</v>
      <v xml:space="preserve">CC-BY-SA	CC-BY-SA			</v>
      <v xml:space="preserve">http://en.wikipedia.org/wiki/Albania	http://fr.wikipedia.org/wiki/Albanie	https://www.cia.gov/library/publications/the-world-factbook/geos/al.html?Transportation	https://travel.state.gov/content/travel/en/international-travel/International-Travel-Country-Information-Pages/Albania.html	</v>
      <v xml:space="preserve">http://creativecommons.org/licenses/by-sa/3.0/	http://creativecommons.org/licenses/by-sa/3.0/			</v>
    </spb>
    <spb s="0">
      <v xml:space="preserve">Cia	</v>
      <v xml:space="preserve">	</v>
      <v xml:space="preserve">https://www.cia.gov/library/publications/the-world-factbook/geos/al.html?Transportation	</v>
      <v xml:space="preserve">	</v>
    </spb>
    <spb s="0">
      <v xml:space="preserve">Wikipedia	Wikidata	</v>
      <v xml:space="preserve">CC-BY-SA		</v>
      <v xml:space="preserve">http://en.wikipedia.org/wiki/Albania	https://www.wikidata.org/wiki/Q222	</v>
      <v xml:space="preserve">http://creativecommons.org/licenses/by-sa/3.0/		</v>
    </spb>
    <spb s="0">
      <v xml:space="preserve">data.worldbank.org	</v>
      <v xml:space="preserve">	</v>
      <v xml:space="preserve">http://data.worldbank.org/indicator/EG.USE.ELEC.KH.PC	</v>
      <v xml:space="preserve">	</v>
    </spb>
    <spb s="10">
      <v>0</v>
      <v>37</v>
      <v>38</v>
      <v>39</v>
      <v>4</v>
      <v>40</v>
      <v>39</v>
      <v>41</v>
      <v>41</v>
      <v>42</v>
      <v>43</v>
      <v>41</v>
      <v>41</v>
      <v>44</v>
      <v>10</v>
      <v>37</v>
      <v>44</v>
      <v>11</v>
      <v>45</v>
      <v>44</v>
      <v>12</v>
      <v>13</v>
      <v>14</v>
      <v>44</v>
      <v>44</v>
      <v>43</v>
      <v>44</v>
      <v>15</v>
      <v>16</v>
      <v>17</v>
      <v>46</v>
      <v>44</v>
      <v>44</v>
      <v>44</v>
      <v>44</v>
      <v>44</v>
      <v>44</v>
      <v>44</v>
      <v>44</v>
      <v>44</v>
      <v>44</v>
      <v>44</v>
      <v>18</v>
    </spb>
    <spb s="2">
      <v>1</v>
      <v>Name</v>
      <v>LearnMoreOnLink</v>
    </spb>
    <spb s="11">
      <v>2019</v>
      <v>2019</v>
      <v>square km</v>
      <v>per thousand (2018)</v>
      <v>2019</v>
      <v>2019</v>
      <v>2018</v>
      <v>per liter (2016)</v>
      <v>2019</v>
      <v>years (2018)</v>
      <v>2018</v>
      <v>per thousand (2018)</v>
      <v>2019</v>
      <v>2017</v>
      <v>2016</v>
      <v>2019</v>
      <v>2016</v>
      <v>2016</v>
      <v>kilotons per year (2016)</v>
      <v>deaths per 100,000 (2017)</v>
      <v>kWh (2014)</v>
      <v>2014</v>
      <v>2017</v>
      <v>2017</v>
      <v>2017</v>
      <v>2017</v>
      <v>2017</v>
      <v>2015</v>
      <v>2017</v>
      <v>2017</v>
      <v>2018</v>
      <v>2018</v>
      <v>2019</v>
    </spb>
    <spb s="0">
      <v xml:space="preserve">Wikipedia	</v>
      <v xml:space="preserve">Public domain	</v>
      <v xml:space="preserve">http://en.wikipedia.org/wiki/Albania	</v>
      <v xml:space="preserve">http://en.wikipedia.org/wiki/Public_domain	</v>
    </spb>
    <spb s="0">
      <v xml:space="preserve">Wikipedia	Cia	travel.state.gov	</v>
      <v xml:space="preserve">CC-BY-SA			</v>
      <v xml:space="preserve">http://en.wikipedia.org/wiki/Algeria	https://www.cia.gov/library/publications/the-world-factbook/geos/ag.html?Transportation	https://travel.state.gov/content/travel/en/international-travel/International-Travel-Country-Information-Pages/Algeria.html	</v>
      <v xml:space="preserve">http://creativecommons.org/licenses/by-sa/3.0/			</v>
    </spb>
    <spb s="0">
      <v xml:space="preserve">Wikipedia	Wikipedia	Cia	</v>
      <v xml:space="preserve">CC-BY-SA	CC-BY-SA		</v>
      <v xml:space="preserve">http://en.wikipedia.org/wiki/Algeria	http://es.wikipedia.org/wiki/Argelia	https://www.cia.gov/library/publications/the-world-factbook/geos/ag.html?Transportation	</v>
      <v xml:space="preserve">http://creativecommons.org/licenses/by-sa/3.0/	http://creativecommons.org/licenses/by-sa/3.0/		</v>
    </spb>
    <spb s="0">
      <v xml:space="preserve">Wikipedia	Cia	Wikipedia	travel.state.gov	</v>
      <v xml:space="preserve">CC-BY-SA		CC-BY-SA		</v>
      <v xml:space="preserve">http://en.wikipedia.org/wiki/Algeria	https://www.cia.gov/library/publications/the-world-factbook/geos/ag.html?Transportation	https://en.wikipedia.org/wiki/Algeria	https://travel.state.gov/content/travel/en/international-travel/International-Travel-Country-Information-Pages/Algeria.html	</v>
      <v xml:space="preserve">http://creativecommons.org/licenses/by-sa/3.0/		http://creativecommons.org/licenses/by-sa/3.0/		</v>
    </spb>
    <spb s="0">
      <v xml:space="preserve">Wikipedia	</v>
      <v xml:space="preserve">CC-BY-SA	</v>
      <v xml:space="preserve">http://en.wikipedia.org/wiki/Algeria	</v>
      <v xml:space="preserve">http://creativecommons.org/licenses/by-sa/3.0/	</v>
    </spb>
    <spb s="0">
      <v xml:space="preserve">Wikipedia	Cia	</v>
      <v xml:space="preserve">CC-BY-SA		</v>
      <v xml:space="preserve">http://en.wikipedia.org/wiki/Algeria	https://www.cia.gov/library/publications/the-world-factbook/geos/ag.html?Transportation	</v>
      <v xml:space="preserve">http://creativecommons.org/licenses/by-sa/3.0/		</v>
    </spb>
    <spb s="0">
      <v xml:space="preserve">travel.state.gov	</v>
      <v xml:space="preserve">	</v>
      <v xml:space="preserve">https://travel.state.gov/content/travel/en/international-travel/International-Travel-Country-Information-Pages/Algeria.html	</v>
      <v xml:space="preserve">	</v>
    </spb>
    <spb s="0">
      <v xml:space="preserve">Cia	</v>
      <v xml:space="preserve">	</v>
      <v xml:space="preserve">https://www.cia.gov/library/publications/the-world-factbook/geos/ag.html?Transportation	</v>
      <v xml:space="preserve">	</v>
    </spb>
    <spb s="0">
      <v xml:space="preserve">Wikipedia	Wikidata	</v>
      <v xml:space="preserve">CC-BY-SA		</v>
      <v xml:space="preserve">http://en.wikipedia.org/wiki/Algeria	https://www.wikidata.org/wiki/Q65423149	</v>
      <v xml:space="preserve">http://creativecommons.org/licenses/by-sa/3.0/		</v>
    </spb>
    <spb s="12">
      <v>0</v>
      <v>51</v>
      <v>52</v>
      <v>53</v>
      <v>4</v>
      <v>40</v>
      <v>53</v>
      <v>54</v>
      <v>54</v>
      <v>55</v>
      <v>51</v>
      <v>54</v>
      <v>54</v>
      <v>56</v>
      <v>57</v>
      <v>10</v>
      <v>51</v>
      <v>57</v>
      <v>11</v>
      <v>58</v>
      <v>57</v>
      <v>12</v>
      <v>13</v>
      <v>14</v>
      <v>57</v>
      <v>57</v>
      <v>51</v>
      <v>57</v>
      <v>15</v>
      <v>16</v>
      <v>17</v>
      <v>46</v>
      <v>57</v>
      <v>51</v>
      <v>57</v>
      <v>57</v>
      <v>57</v>
      <v>57</v>
      <v>57</v>
      <v>57</v>
      <v>57</v>
      <v>57</v>
      <v>57</v>
      <v>57</v>
      <v>18</v>
    </spb>
    <spb s="2">
      <v>2</v>
      <v>Name</v>
      <v>LearnMoreOnLink</v>
    </spb>
    <spb s="13">
      <v>2019</v>
      <v>2019</v>
      <v>square km</v>
      <v>per thousand (2018)</v>
      <v>2019</v>
      <v>2019</v>
      <v>2018</v>
      <v>per liter (2016)</v>
      <v>2019</v>
      <v>years (2018)</v>
      <v>2011</v>
      <v>per thousand (2018)</v>
      <v>2019</v>
      <v>2017</v>
      <v>2016</v>
      <v>2019</v>
      <v>2016</v>
      <v>2018</v>
      <v>kilotons per year (2016)</v>
      <v>deaths per 100,000 (2017)</v>
      <v>kWh (2014)</v>
      <v>2014</v>
      <v>2018</v>
      <v>2011</v>
      <v>2011</v>
      <v>2011</v>
      <v>2011</v>
      <v>2011</v>
      <v>2015</v>
      <v>2011</v>
      <v>2011</v>
      <v>2018</v>
      <v>2018</v>
      <v>2019</v>
    </spb>
    <spb s="0">
      <v xml:space="preserve">Wikipedia	</v>
      <v xml:space="preserve">Public domain	</v>
      <v xml:space="preserve">http://en.wikipedia.org/wiki/Algeria	</v>
      <v xml:space="preserve">http://en.wikipedia.org/wiki/Public_domain	</v>
    </spb>
    <spb s="0">
      <v xml:space="preserve">Wikipedia	Cia	</v>
      <v xml:space="preserve">CC-BY-SA		</v>
      <v xml:space="preserve">http://en.wikipedia.org/wiki/American_Samoa	https://www.cia.gov/library/publications/the-world-factbook/geos/aq.html?Transportation	</v>
      <v xml:space="preserve">http://creativecommons.org/licenses/by-sa/3.0/		</v>
    </spb>
    <spb s="0">
      <v xml:space="preserve">Wikipedia	Wikipedia	Cia	</v>
      <v xml:space="preserve">CC-BY-SA	CC-BY-SA		</v>
      <v xml:space="preserve">http://en.wikipedia.org/wiki/American_Samoa	http://de.wikipedia.org/wiki/Amerikanisch-Samoa	https://www.cia.gov/library/publications/the-world-factbook/geos/aq.html?Transportation	</v>
      <v xml:space="preserve">http://creativecommons.org/licenses/by-sa/3.0/	http://creativecommons.org/licenses/by-sa/3.0/		</v>
    </spb>
    <spb s="0">
      <v xml:space="preserve">Wikipedia	</v>
      <v xml:space="preserve">CC-BY-SA	</v>
      <v xml:space="preserve">http://en.wikipedia.org/wiki/American_Samoa	</v>
      <v xml:space="preserve">http://creativecommons.org/licenses/by-sa/3.0/	</v>
    </spb>
    <spb s="0">
      <v xml:space="preserve">Wikipedia	Wikipedia	</v>
      <v xml:space="preserve">CC-BY-SA	CC-BY-SA	</v>
      <v xml:space="preserve">http://en.wikipedia.org/wiki/American_Samoa	http://uk.wikipedia.org/wiki/Транспорт_Американського_Самоа	</v>
      <v xml:space="preserve">http://creativecommons.org/licenses/by-sa/3.0/	http://creativecommons.org/licenses/by-sa/3.0/	</v>
    </spb>
    <spb s="0">
      <v xml:space="preserve">Cia	</v>
      <v xml:space="preserve">	</v>
      <v xml:space="preserve">https://www.cia.gov/library/publications/the-world-factbook/geos/aq.html?Transportation	</v>
      <v xml:space="preserve">	</v>
    </spb>
    <spb s="0">
      <v xml:space="preserve">Wikipedia	Cia	Wikipedia	</v>
      <v xml:space="preserve">CC-BY-SA		CC-BY-SA	</v>
      <v xml:space="preserve">http://en.wikipedia.org/wiki/American_Samoa	https://www.cia.gov/library/publications/the-world-factbook/geos/aq.html?Transportation	http://uk.wikipedia.org/wiki/Транспорт_Американського_Самоа	</v>
      <v xml:space="preserve">http://creativecommons.org/licenses/by-sa/3.0/		http://creativecommons.org/licenses/by-sa/3.0/	</v>
    </spb>
    <spb s="14">
      <v>63</v>
      <v>64</v>
      <v>63</v>
      <v>4</v>
      <v>65</v>
      <v>63</v>
      <v>65</v>
      <v>65</v>
      <v>65</v>
      <v>66</v>
      <v>13</v>
      <v>67</v>
      <v>68</v>
      <v>67</v>
      <v>15</v>
      <v>67</v>
      <v>67</v>
    </spb>
    <spb s="2">
      <v>3</v>
      <v>Name</v>
      <v>LearnMoreOnLink</v>
    </spb>
    <spb s="15">
      <v>2018</v>
      <v>square km</v>
      <v>per thousand (2017)</v>
      <v>2021</v>
      <v>2019</v>
      <v>2016</v>
      <v>2016</v>
      <v>1999</v>
      <v>1992</v>
      <v>1989</v>
    </spb>
    <spb s="0">
      <v xml:space="preserve">Wikipedia	</v>
      <v xml:space="preserve">Public domain	</v>
      <v xml:space="preserve">http://en.wikipedia.org/wiki/American_Samoa	</v>
      <v xml:space="preserve">http://en.wikipedia.org/wiki/Public_domain	</v>
    </spb>
    <spb s="0">
      <v xml:space="preserve">Wikipedia	Cia	travel.state.gov	</v>
      <v xml:space="preserve">CC-BY-SA			</v>
      <v xml:space="preserve">http://en.wikipedia.org/wiki/Andorra	https://www.cia.gov/library/publications/the-world-factbook/geos/an.html?Transportation	https://travel.state.gov/content/travel/en/international-travel/International-Travel-Country-Information-Pages/Andorra.html	</v>
      <v xml:space="preserve">http://creativecommons.org/licenses/by-sa/3.0/			</v>
    </spb>
    <spb s="0">
      <v xml:space="preserve">Wikipedia	Wikipedia	Wikipedia	Wikipedia	Cia	</v>
      <v xml:space="preserve">CC-BY-SA	CC-BY-SA	CC-BY-SA	CC-BY-SA		</v>
      <v xml:space="preserve">http://en.wikipedia.org/wiki/Andorra	http://de.wikipedia.org/wiki/Andorra	http://es.wikipedia.org/wiki/Andorra	http://fr.wikipedia.org/wiki/Andorre	https://www.cia.gov/library/publications/the-world-factbook/geos/an.html?Transportation	</v>
      <v xml:space="preserve">http://creativecommons.org/licenses/by-sa/3.0/	http://creativecommons.org/licenses/by-sa/3.0/	http://creativecommons.org/licenses/by-sa/3.0/	http://creativecommons.org/licenses/by-sa/3.0/		</v>
    </spb>
    <spb s="0">
      <v xml:space="preserve">Wikipedia	Wikipedia	travel.state.gov	</v>
      <v xml:space="preserve">CC-BY-SA	CC-BY-SA		</v>
      <v xml:space="preserve">http://en.wikipedia.org/wiki/Andorra	https://en.wikipedia.org/wiki/Andorra	https://travel.state.gov/content/travel/en/international-travel/International-Travel-Country-Information-Pages/Andorra.html	</v>
      <v xml:space="preserve">http://creativecommons.org/licenses/by-sa/3.0/	http://creativecommons.org/licenses/by-sa/3.0/		</v>
    </spb>
    <spb s="0">
      <v xml:space="preserve">Wikipedia	</v>
      <v xml:space="preserve">CC-BY-SA	</v>
      <v xml:space="preserve">http://en.wikipedia.org/wiki/Andorra	</v>
      <v xml:space="preserve">http://creativecommons.org/licenses/by-sa/3.0/	</v>
    </spb>
    <spb s="0">
      <v xml:space="preserve">Wikipedia	Cia	</v>
      <v xml:space="preserve">CC-BY-SA		</v>
      <v xml:space="preserve">http://en.wikipedia.org/wiki/Andorra	https://www.cia.gov/library/publications/the-world-factbook/geos/an.html?Transportation	</v>
      <v xml:space="preserve">http://creativecommons.org/licenses/by-sa/3.0/		</v>
    </spb>
    <spb s="0">
      <v xml:space="preserve">Wikipedia	Wikipedia	Cia	travel.state.gov	</v>
      <v xml:space="preserve">CC-BY-SA	CC-BY-SA			</v>
      <v xml:space="preserve">http://en.wikipedia.org/wiki/Andorra	http://fr.wikipedia.org/wiki/Andorre	https://www.cia.gov/library/publications/the-world-factbook/geos/an.html?Transportation	https://travel.state.gov/content/travel/en/international-travel/International-Travel-Country-Information-Pages/Andorra.html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https://travel.state.gov/content/travel/en/international-travel/International-Travel-Country-Information-Pages/Andorra.html	</v>
      <v xml:space="preserve">	</v>
    </spb>
    <spb s="0">
      <v xml:space="preserve">Cia	</v>
      <v xml:space="preserve">	</v>
      <v xml:space="preserve">https://www.cia.gov/library/publications/the-world-factbook/geos/an.html?Transportation	</v>
      <v xml:space="preserve">	</v>
    </spb>
    <spb s="16">
      <v>73</v>
      <v>74</v>
      <v>75</v>
      <v>4</v>
      <v>40</v>
      <v>75</v>
      <v>76</v>
      <v>76</v>
      <v>77</v>
      <v>78</v>
      <v>76</v>
      <v>76</v>
      <v>79</v>
      <v>10</v>
      <v>73</v>
      <v>76</v>
      <v>12</v>
      <v>13</v>
      <v>80</v>
      <v>78</v>
      <v>80</v>
      <v>15</v>
      <v>16</v>
      <v>80</v>
      <v>80</v>
    </spb>
    <spb s="2">
      <v>4</v>
      <v>Name</v>
      <v>LearnMoreOnLink</v>
    </spb>
    <spb s="17">
      <v>2019</v>
      <v>square km</v>
      <v>per thousand (2018)</v>
      <v>2019</v>
      <v>2010</v>
      <v>per liter (2014)</v>
      <v>per thousand (2018)</v>
      <v>2019</v>
      <v>2016</v>
      <v>2016</v>
      <v>2015</v>
      <v>kilotons per year (2016)</v>
      <v>2015</v>
      <v>1983</v>
    </spb>
    <spb s="0">
      <v xml:space="preserve">commons.wikimedia.org	</v>
      <v xml:space="preserve">CC BY-SA 2.0	</v>
      <v xml:space="preserve">https://commons.wikimedia.org/wiki/File:Grandvalira_ski_resort,_Andorra5.jpg	</v>
      <v xml:space="preserve">https://creativecommons.org/licenses/by-sa/2.0	</v>
    </spb>
    <spb s="0">
      <v xml:space="preserve">Wikipedia	Cia	travel.state.gov	</v>
      <v xml:space="preserve">CC-BY-SA			</v>
      <v xml:space="preserve">http://en.wikipedia.org/wiki/Angola	https://www.cia.gov/library/publications/the-world-factbook/geos/ao.html?Transportation	https://travel.state.gov/content/travel/en/international-travel/International-Travel-Country-Information-Pages/Angola.html	</v>
      <v xml:space="preserve">http://creativecommons.org/licenses/by-sa/3.0/			</v>
    </spb>
    <spb s="0">
      <v xml:space="preserve">Wikipedia	Wikipedia	Wikipedia	Cia	</v>
      <v xml:space="preserve">CC-BY-SA	CC-BY-SA	CC-BY-SA		</v>
      <v xml:space="preserve">http://en.wikipedia.org/wiki/Angola	http://es.wikipedia.org/wiki/Angola	http://fr.wikipedia.org/wiki/Angola	https://www.cia.gov/library/publications/the-world-factbook/geos/ao.html?Transportation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http://en.wikipedia.org/wiki/Angola	https://www.cia.gov/library/publications/the-world-factbook/geos/ao.html?Transportation	https://en.wikipedia.org/wiki/Angola	https://travel.state.gov/content/travel/en/international-travel/International-Travel-Country-Information-Pages/Angola.html	</v>
      <v xml:space="preserve">http://creativecommons.org/licenses/by-sa/3.0/		http://creativecommons.org/licenses/by-sa/3.0/		</v>
    </spb>
    <spb s="0">
      <v xml:space="preserve">Wikipedia	</v>
      <v xml:space="preserve">CC-BY-SA	</v>
      <v xml:space="preserve">http://en.wikipedia.org/wiki/Angola	</v>
      <v xml:space="preserve">http://creativecommons.org/licenses/by-sa/3.0/	</v>
    </spb>
    <spb s="0">
      <v xml:space="preserve">Wikipedia	Cia	</v>
      <v xml:space="preserve">CC-BY-SA		</v>
      <v xml:space="preserve">http://en.wikipedia.org/wiki/Angola	https://www.cia.gov/library/publications/the-world-factbook/geos/ao.html?Transportation	</v>
      <v xml:space="preserve">http://creativecommons.org/licenses/by-sa/3.0/		</v>
    </spb>
    <spb s="0">
      <v xml:space="preserve">Wikipedia	Wikipedia	Cia	travel.state.gov	</v>
      <v xml:space="preserve">CC-BY-SA	CC-BY-SA			</v>
      <v xml:space="preserve">http://en.wikipedia.org/wiki/Angola	http://fr.wikipedia.org/wiki/Angola	https://www.cia.gov/library/publications/the-world-factbook/geos/ao.html?Transportation	https://travel.state.gov/content/travel/en/international-travel/International-Travel-Country-Information-Pages/Angola.html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https://travel.state.gov/content/travel/en/international-travel/International-Travel-Country-Information-Pages/Angola.html	</v>
      <v xml:space="preserve">	</v>
    </spb>
    <spb s="0">
      <v xml:space="preserve">Cia	</v>
      <v xml:space="preserve">	</v>
      <v xml:space="preserve">https://www.cia.gov/library/publications/the-world-factbook/geos/ao.html?Transportation	</v>
      <v xml:space="preserve">	</v>
    </spb>
    <spb s="18">
      <v>0</v>
      <v>85</v>
      <v>86</v>
      <v>87</v>
      <v>4</v>
      <v>40</v>
      <v>87</v>
      <v>88</v>
      <v>88</v>
      <v>89</v>
      <v>90</v>
      <v>88</v>
      <v>88</v>
      <v>91</v>
      <v>92</v>
      <v>10</v>
      <v>85</v>
      <v>92</v>
      <v>11</v>
      <v>88</v>
      <v>92</v>
      <v>12</v>
      <v>13</v>
      <v>14</v>
      <v>92</v>
      <v>92</v>
      <v>90</v>
      <v>92</v>
      <v>15</v>
      <v>16</v>
      <v>17</v>
      <v>46</v>
      <v>92</v>
      <v>92</v>
      <v>92</v>
      <v>92</v>
      <v>92</v>
      <v>92</v>
      <v>92</v>
      <v>92</v>
      <v>92</v>
      <v>92</v>
      <v>92</v>
      <v>18</v>
    </spb>
    <spb s="11">
      <v>2019</v>
      <v>2019</v>
      <v>square km</v>
      <v>per thousand (2018)</v>
      <v>2019</v>
      <v>2019</v>
      <v>2018</v>
      <v>per liter (2016)</v>
      <v>2019</v>
      <v>years (2018)</v>
      <v>2017</v>
      <v>per thousand (2018)</v>
      <v>2019</v>
      <v>2017</v>
      <v>2016</v>
      <v>2019</v>
      <v>2016</v>
      <v>2017</v>
      <v>kilotons per year (2016)</v>
      <v>deaths per 100,000 (2017)</v>
      <v>kWh (2014)</v>
      <v>2014</v>
      <v>2018</v>
      <v>2018</v>
      <v>2018</v>
      <v>2018</v>
      <v>2018</v>
      <v>2015</v>
      <v>2018</v>
      <v>2018</v>
      <v>2015</v>
      <v>2016</v>
      <v>2019</v>
    </spb>
    <spb s="0">
      <v xml:space="preserve">Wikipedia	</v>
      <v xml:space="preserve">Public domain	</v>
      <v xml:space="preserve">http://en.wikipedia.org/wiki/Angola	</v>
      <v xml:space="preserve">http://en.wikipedia.org/wiki/Public_domain	</v>
    </spb>
    <spb s="0">
      <v xml:space="preserve">Wikipedia	travel.state.gov	</v>
      <v xml:space="preserve">CC-BY-SA		</v>
      <v xml:space="preserve">http://en.wikipedia.org/wiki/Anguilla	https://travel.state.gov/content/travel/en/international-travel/International-Travel-Country-Information-Pages/Anguilla.html	</v>
      <v xml:space="preserve">http://creativecommons.org/licenses/by-sa/3.0/		</v>
    </spb>
    <spb s="0">
      <v xml:space="preserve">Wikipedia	Cia	</v>
      <v xml:space="preserve">CC-BY-SA		</v>
      <v xml:space="preserve">http://en.wikipedia.org/wiki/Anguilla	https://www.cia.gov/library/publications/the-world-factbook/geos/av.html?Transportation	</v>
      <v xml:space="preserve">http://creativecommons.org/licenses/by-sa/3.0/		</v>
    </spb>
    <spb s="0">
      <v xml:space="preserve">Wikipedia	Wikipedia	travel.state.gov	Sec	</v>
      <v xml:space="preserve">CC-BY-SA	CC-BY-SA			</v>
      <v xml:space="preserve">http://en.wikipedia.org/wiki/Anguilla	https://en.wikipedia.org/wiki/Anguilla	https://travel.state.gov/content/travel/en/international-travel/International-Travel-Country-Information-Pages/Anguilla.html	https://www.sec.gov/cgi-bin/browse-edgar?action=getcompany&amp;CIK=0001318482	</v>
      <v xml:space="preserve">http://creativecommons.org/licenses/by-sa/3.0/	http://creativecommons.org/licenses/by-sa/3.0/			</v>
    </spb>
    <spb s="0">
      <v xml:space="preserve">Wikipedia	</v>
      <v xml:space="preserve">CC-BY-SA	</v>
      <v xml:space="preserve">http://en.wikipedia.org/wiki/Anguilla	</v>
      <v xml:space="preserve">http://creativecommons.org/licenses/by-sa/3.0/	</v>
    </spb>
    <spb s="0">
      <v xml:space="preserve">Wikipedia	Cia	Sec	</v>
      <v xml:space="preserve">CC-BY-SA			</v>
      <v xml:space="preserve">http://en.wikipedia.org/wiki/Anguilla	https://www.cia.gov/library/publications/the-world-factbook/geos/av.html?Transportation	https://www.sec.gov/cgi-bin/browse-edgar?action=getcompany&amp;CIK=0001318482	</v>
      <v xml:space="preserve">http://creativecommons.org/licenses/by-sa/3.0/			</v>
    </spb>
    <spb s="19">
      <v>96</v>
      <v>97</v>
      <v>98</v>
      <v>99</v>
      <v>98</v>
      <v>99</v>
      <v>99</v>
      <v>99</v>
      <v>99</v>
      <v>100</v>
    </spb>
    <spb s="2">
      <v>5</v>
      <v>Name</v>
      <v>LearnMoreOnLink</v>
    </spb>
    <spb s="20">
      <v>2008</v>
      <v>square km</v>
      <v>2011</v>
    </spb>
    <spb s="0">
      <v xml:space="preserve">Wikipedia	</v>
      <v xml:space="preserve">Public domain	</v>
      <v xml:space="preserve">http://en.wikipedia.org/wiki/Anguilla	</v>
      <v xml:space="preserve">http://en.wikipedia.org/wiki/Public_domain	</v>
    </spb>
    <spb s="0">
      <v xml:space="preserve">Wikipedia	Cia	travel.state.gov	</v>
      <v xml:space="preserve">CC-BY-SA			</v>
      <v xml:space="preserve">http://en.wikipedia.org/wiki/Antigua_and_Barbuda	https://www.cia.gov/library/publications/the-world-factbook/geos/ac.html?Transportation	https://travel.state.gov/content/travel/en/international-travel/International-Travel-Country-Information-Pages/AntiguaandBarbuda.html	</v>
      <v xml:space="preserve">http://creativecommons.org/licenses/by-sa/3.0/			</v>
    </spb>
    <spb s="0">
      <v xml:space="preserve">Wikipedia	Cia	</v>
      <v xml:space="preserve">CC-BY-SA		</v>
      <v xml:space="preserve">http://es.wikipedia.org/wiki/Antigua_y_Barbuda	https://www.cia.gov/library/publications/the-world-factbook/geos/ac.html?Transportation	</v>
      <v xml:space="preserve">http://creativecommons.org/licenses/by-sa/3.0/		</v>
    </spb>
    <spb s="0">
      <v xml:space="preserve">Wikipedia	Cia	Wikipedia	travel.state.gov	Tasteatlas	</v>
      <v xml:space="preserve">CC-BY-SA		CC-BY-SA			</v>
      <v xml:space="preserve">http://en.wikipedia.org/wiki/Antigua_and_Barbuda	https://www.cia.gov/library/publications/the-world-factbook/geos/ac.html?Transportation	https://en.wikipedia.org/wiki/Antigua_and_Barbuda	https://travel.state.gov/content/travel/en/international-travel/International-Travel-Country-Information-Pages/AntiguaandBarbuda.html	https://www.tasteatlas.com/antigua and barbuda	</v>
      <v xml:space="preserve">http://creativecommons.org/licenses/by-sa/3.0/		http://creativecommons.org/licenses/by-sa/3.0/			</v>
    </spb>
    <spb s="0">
      <v xml:space="preserve">Wikipedia	</v>
      <v xml:space="preserve">CC-BY-SA	</v>
      <v xml:space="preserve">http://en.wikipedia.org/wiki/Antigua_and_Barbuda	</v>
      <v xml:space="preserve">http://creativecommons.org/licenses/by-sa/3.0/	</v>
    </spb>
    <spb s="0">
      <v xml:space="preserve">Wikipedia	Wikipedia	Cia	travel.state.gov	</v>
      <v xml:space="preserve">CC-BY-SA	CC-BY-SA			</v>
      <v xml:space="preserve">http://en.wikipedia.org/wiki/Antigua_and_Barbuda	http://fr.wikipedia.org/wiki/Antigua-et-Barbuda	https://www.cia.gov/library/publications/the-world-factbook/geos/ac.html?Transportation	https://travel.state.gov/content/travel/en/international-travel/International-Travel-Country-Information-Pages/AntiguaandBarbuda.html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https://travel.state.gov/content/travel/en/international-travel/International-Travel-Country-Information-Pages/AntiguaandBarbuda.html	</v>
      <v xml:space="preserve">	</v>
    </spb>
    <spb s="0">
      <v xml:space="preserve">Cia	</v>
      <v xml:space="preserve">	</v>
      <v xml:space="preserve">https://www.cia.gov/library/publications/the-world-factbook/geos/ac.html?Transportation	</v>
      <v xml:space="preserve">	</v>
    </spb>
    <spb s="0">
      <v xml:space="preserve">Wikipedia	Wikidata	</v>
      <v xml:space="preserve">CC-BY-SA		</v>
      <v xml:space="preserve">http://en.wikipedia.org/wiki/Antigua_and_Barbuda	https://www.wikidata.org/wiki/Q781	</v>
      <v xml:space="preserve">http://creativecommons.org/licenses/by-sa/3.0/		</v>
    </spb>
    <spb s="21">
      <v>0</v>
      <v>105</v>
      <v>106</v>
      <v>107</v>
      <v>4</v>
      <v>40</v>
      <v>107</v>
      <v>108</v>
      <v>108</v>
      <v>108</v>
      <v>109</v>
      <v>108</v>
      <v>108</v>
      <v>110</v>
      <v>111</v>
      <v>10</v>
      <v>105</v>
      <v>111</v>
      <v>11</v>
      <v>112</v>
      <v>111</v>
      <v>12</v>
      <v>13</v>
      <v>14</v>
      <v>111</v>
      <v>109</v>
      <v>111</v>
      <v>15</v>
      <v>16</v>
      <v>17</v>
      <v>111</v>
      <v>111</v>
      <v>111</v>
      <v>111</v>
    </spb>
    <spb s="2">
      <v>6</v>
      <v>Name</v>
      <v>LearnMoreOnLink</v>
    </spb>
    <spb s="22">
      <v>2018</v>
      <v>2019</v>
      <v>square km</v>
      <v>per thousand (2018)</v>
      <v>2019</v>
      <v>2018</v>
      <v>2018</v>
      <v>per liter (2010)</v>
      <v>2019</v>
      <v>years (2018)</v>
      <v>2014</v>
      <v>per thousand (2018)</v>
      <v>2019</v>
      <v>2017</v>
      <v>2016</v>
      <v>2016</v>
      <v>2017</v>
      <v>kilotons per year (2016)</v>
      <v>deaths per 100,000 (2017)</v>
      <v>2007</v>
      <v>2015</v>
      <v>2018</v>
      <v>2012</v>
    </spb>
    <spb s="0">
      <v xml:space="preserve">Wikipedia	</v>
      <v xml:space="preserve">Public domain	</v>
      <v xml:space="preserve">http://en.wikipedia.org/wiki/Antigua_and_Barbuda	</v>
      <v xml:space="preserve">http://en.wikipedia.org/wiki/Public_domain	</v>
    </spb>
    <spb s="0">
      <v xml:space="preserve">Wikipedia	Cia	Facebook	</v>
      <v xml:space="preserve">CC-BY-SA			</v>
      <v xml:space="preserve">http://en.wikipedia.org/wiki/Argentina	https://www.cia.gov/library/publications/the-world-factbook/geos/ar.html?Transportation	https://www.facebook.com/Argentina-27071143593/	</v>
      <v xml:space="preserve">http://creativecommons.org/licenses/by-sa/3.0/			</v>
    </spb>
    <spb s="0">
      <v xml:space="preserve">Wikipedia	Wikipedia	Cia	</v>
      <v xml:space="preserve">CC-BY-SA	CC-BY-SA		</v>
      <v xml:space="preserve">http://en.wikipedia.org/wiki/Argentina	http://es.wikipedia.org/wiki/Argentina	https://www.cia.gov/library/publications/the-world-factbook/geos/ar.html?Transportation	</v>
      <v xml:space="preserve">http://creativecommons.org/licenses/by-sa/3.0/	http://creativecommons.org/licenses/by-sa/3.0/		</v>
    </spb>
    <spb s="0">
      <v xml:space="preserve">Wikipedia	Cia	Wikipedia	travel.state.gov	Facebook	Sec	</v>
      <v xml:space="preserve">CC-BY-SA		CC-BY-SA				</v>
      <v xml:space="preserve">http://en.wikipedia.org/wiki/Argentina	https://www.cia.gov/library/publications/the-world-factbook/geos/ar.html?Transportation	https://en.wikipedia.org/wiki/Argentina	https://travel.state.gov/content/travel/en/international-travel/International-Travel-Country-Information-Pages/Argentina.html	https://www.facebook.com/Argentina-27071143593/	https://www.sec.gov/cgi-bin/browse-edgar?action=getcompany&amp;CIK=0001811672	</v>
      <v xml:space="preserve">http://creativecommons.org/licenses/by-sa/3.0/		http://creativecommons.org/licenses/by-sa/3.0/				</v>
    </spb>
    <spb s="0">
      <v xml:space="preserve">Wikipedia	</v>
      <v xml:space="preserve">CC-BY-SA	</v>
      <v xml:space="preserve">http://en.wikipedia.org/wiki/Argentina	</v>
      <v xml:space="preserve">http://creativecommons.org/licenses/by-sa/3.0/	</v>
    </spb>
    <spb s="0">
      <v xml:space="preserve">Wikipedia	Cia	</v>
      <v xml:space="preserve">CC-BY-SA		</v>
      <v xml:space="preserve">http://en.wikipedia.org/wiki/Argentina	https://www.cia.gov/library/publications/the-world-factbook/geos/ar.html?Transportation	</v>
      <v xml:space="preserve">http://creativecommons.org/licenses/by-sa/3.0/		</v>
    </spb>
    <spb s="0">
      <v xml:space="preserve">Wikipedia	Wikipedia	Cia	Facebook	Sec	</v>
      <v xml:space="preserve">CC-BY-SA	CC-BY-SA				</v>
      <v xml:space="preserve">http://en.wikipedia.org/wiki/Argentina	http://fr.wikipedia.org/wiki/Argentine	https://www.cia.gov/library/publications/the-world-factbook/geos/ar.html?Transportation	https://www.facebook.com/Argentina-27071143593/	https://www.sec.gov/cgi-bin/browse-edgar?action=getcompany&amp;CIK=0001811672	</v>
      <v xml:space="preserve">http://creativecommons.org/licenses/by-sa/3.0/	http://creativecommons.org/licenses/by-sa/3.0/				</v>
    </spb>
    <spb s="0">
      <v xml:space="preserve">Cia	</v>
      <v xml:space="preserve">	</v>
      <v xml:space="preserve">https://www.cia.gov/library/publications/the-world-factbook/geos/ar.html?Transportation	</v>
      <v xml:space="preserve">	</v>
    </spb>
    <spb s="23">
      <v>0</v>
      <v>117</v>
      <v>118</v>
      <v>119</v>
      <v>4</v>
      <v>40</v>
      <v>119</v>
      <v>120</v>
      <v>120</v>
      <v>121</v>
      <v>122</v>
      <v>120</v>
      <v>120</v>
      <v>123</v>
      <v>10</v>
      <v>117</v>
      <v>123</v>
      <v>11</v>
      <v>120</v>
      <v>123</v>
      <v>12</v>
      <v>13</v>
      <v>14</v>
      <v>123</v>
      <v>123</v>
      <v>122</v>
      <v>123</v>
      <v>15</v>
      <v>16</v>
      <v>17</v>
      <v>46</v>
      <v>123</v>
      <v>117</v>
      <v>123</v>
      <v>123</v>
      <v>123</v>
      <v>123</v>
      <v>123</v>
      <v>123</v>
      <v>123</v>
      <v>123</v>
      <v>123</v>
      <v>123</v>
      <v>18</v>
    </spb>
    <spb s="13">
      <v>2019</v>
      <v>2019</v>
      <v>square km</v>
      <v>per thousand (2018)</v>
      <v>2019</v>
      <v>2019</v>
      <v>2018</v>
      <v>per liter (2016)</v>
      <v>2019</v>
      <v>years (2018)</v>
      <v>2018</v>
      <v>per thousand (2018)</v>
      <v>2019</v>
      <v>2017</v>
      <v>2016</v>
      <v>2019</v>
      <v>2016</v>
      <v>2017</v>
      <v>kilotons per year (2016)</v>
      <v>deaths per 100,000 (2017)</v>
      <v>kWh (2014)</v>
      <v>2014</v>
      <v>2019</v>
      <v>2018</v>
      <v>2018</v>
      <v>2018</v>
      <v>2018</v>
      <v>2018</v>
      <v>2015</v>
      <v>2018</v>
      <v>2018</v>
      <v>2017</v>
      <v>2017</v>
      <v>2019</v>
    </spb>
    <spb s="0">
      <v xml:space="preserve">Wikipedia	</v>
      <v xml:space="preserve">Public domain	</v>
      <v xml:space="preserve">http://en.wikipedia.org/wiki/Argentina	</v>
      <v xml:space="preserve">http://en.wikipedia.org/wiki/Public_domain	</v>
    </spb>
    <spb s="0">
      <v xml:space="preserve">Wikipedia	Cia	travel.state.gov	</v>
      <v xml:space="preserve">CC-BY-SA			</v>
      <v xml:space="preserve">http://en.wikipedia.org/wiki/Armenia	https://www.cia.gov/library/publications/the-world-factbook/geos/am.html?Transportation	https://travel.state.gov/content/travel/en/international-travel/International-Travel-Country-Information-Pages/Armenia.html	</v>
      <v xml:space="preserve">http://creativecommons.org/licenses/by-sa/3.0/			</v>
    </spb>
    <spb s="0">
      <v xml:space="preserve">Wikipedia	Wikipedia	Cia	</v>
      <v xml:space="preserve">CC-BY-SA	CC-BY-SA		</v>
      <v xml:space="preserve">http://en.wikipedia.org/wiki/Armenia	http://es.wikipedia.org/wiki/Armenia	https://www.cia.gov/library/publications/the-world-factbook/geos/am.html?Transportation	</v>
      <v xml:space="preserve">http://creativecommons.org/licenses/by-sa/3.0/	http://creativecommons.org/licenses/by-sa/3.0/		</v>
    </spb>
    <spb s="0">
      <v xml:space="preserve">Wikipedia	Cia	Wikipedia	Wikipedia	travel.state.gov	Twitter	</v>
      <v xml:space="preserve">CC-BY-SA		CC-BY-SA	CC-BY-SA			</v>
      <v xml:space="preserve">http://en.wikipedia.org/wiki/Armenia	https://www.cia.gov/library/publications/the-world-factbook/geos/am.html?Transportation	http://ru.wikipedia.org/wiki/Армения	https://en.wikipedia.org/wiki/Armenia	https://travel.state.gov/content/travel/en/international-travel/International-Travel-Country-Information-Pages/Armenia.html	https://twitter.com/armenia	</v>
      <v xml:space="preserve">http://creativecommons.org/licenses/by-sa/3.0/		http://creativecommons.org/licenses/by-sa/3.0/	http://creativecommons.org/licenses/by-sa/3.0/			</v>
    </spb>
    <spb s="0">
      <v xml:space="preserve">Wikipedia	</v>
      <v xml:space="preserve">CC-BY-SA	</v>
      <v xml:space="preserve">http://en.wikipedia.org/wiki/Armenia	</v>
      <v xml:space="preserve">http://creativecommons.org/licenses/by-sa/3.0/	</v>
    </spb>
    <spb s="0">
      <v xml:space="preserve">Wikipedia	Cia	</v>
      <v xml:space="preserve">CC-BY-SA		</v>
      <v xml:space="preserve">http://en.wikipedia.org/wiki/Armenia	https://www.cia.gov/library/publications/the-world-factbook/geos/am.html?Transportation	</v>
      <v xml:space="preserve">http://creativecommons.org/licenses/by-sa/3.0/		</v>
    </spb>
    <spb s="0">
      <v xml:space="preserve">Wikipedia	travel.state.gov	</v>
      <v xml:space="preserve">CC-BY-SA		</v>
      <v xml:space="preserve">http://en.wikipedia.org/wiki/Armenia	https://travel.state.gov/content/travel/en/international-travel/International-Travel-Country-Information-Pages/Armenia.html	</v>
      <v xml:space="preserve">http://creativecommons.org/licenses/by-sa/3.0/		</v>
    </spb>
    <spb s="0">
      <v xml:space="preserve">travel.state.gov	</v>
      <v xml:space="preserve">	</v>
      <v xml:space="preserve">https://travel.state.gov/content/travel/en/international-travel/International-Travel-Country-Information-Pages/Armenia.html	</v>
      <v xml:space="preserve">	</v>
    </spb>
    <spb s="0">
      <v xml:space="preserve">Cia	</v>
      <v xml:space="preserve">	</v>
      <v xml:space="preserve">https://www.cia.gov/library/publications/the-world-factbook/geos/am.html?Transportation	</v>
      <v xml:space="preserve">	</v>
    </spb>
    <spb s="18">
      <v>0</v>
      <v>127</v>
      <v>128</v>
      <v>129</v>
      <v>4</v>
      <v>40</v>
      <v>129</v>
      <v>130</v>
      <v>130</v>
      <v>131</v>
      <v>132</v>
      <v>130</v>
      <v>130</v>
      <v>133</v>
      <v>134</v>
      <v>10</v>
      <v>127</v>
      <v>134</v>
      <v>11</v>
      <v>130</v>
      <v>134</v>
      <v>12</v>
      <v>13</v>
      <v>14</v>
      <v>134</v>
      <v>134</v>
      <v>132</v>
      <v>134</v>
      <v>15</v>
      <v>16</v>
      <v>17</v>
      <v>46</v>
      <v>134</v>
      <v>134</v>
      <v>134</v>
      <v>134</v>
      <v>134</v>
      <v>134</v>
      <v>134</v>
      <v>134</v>
      <v>134</v>
      <v>134</v>
      <v>134</v>
      <v>18</v>
    </spb>
    <spb s="11">
      <v>2019</v>
      <v>2019</v>
      <v>square km</v>
      <v>per thousand (2018)</v>
      <v>2019</v>
      <v>2019</v>
      <v>2018</v>
      <v>per liter (2016)</v>
      <v>2019</v>
      <v>years (2018)</v>
      <v>2018</v>
      <v>per thousand (2018)</v>
      <v>2019</v>
      <v>2017</v>
      <v>2016</v>
      <v>2019</v>
      <v>2016</v>
      <v>2017</v>
      <v>kilotons per year (2016)</v>
      <v>deaths per 100,000 (2017)</v>
      <v>kWh (2014)</v>
      <v>2014</v>
      <v>2018</v>
      <v>2018</v>
      <v>2018</v>
      <v>2018</v>
      <v>2018</v>
      <v>2015</v>
      <v>2018</v>
      <v>2018</v>
      <v>2018</v>
      <v>2018</v>
      <v>2019</v>
    </spb>
    <spb s="0">
      <v xml:space="preserve">Wikipedia	</v>
      <v xml:space="preserve">Public domain	</v>
      <v xml:space="preserve">http://en.wikipedia.org/wiki/Armenia	</v>
      <v xml:space="preserve">http://en.wikipedia.org/wiki/Public_domain	</v>
    </spb>
    <spb s="0">
      <v xml:space="preserve">Wikipedia	Cia	travel.state.gov	</v>
      <v xml:space="preserve">CC-BY-SA			</v>
      <v xml:space="preserve">http://en.wikipedia.org/wiki/Aruba	https://www.cia.gov/library/publications/the-world-factbook/geos/aa.html?Transportation	https://travel.state.gov/content/travel/en/international-travel/International-Travel-Country-Information-Pages/Aruba.html	</v>
      <v xml:space="preserve">http://creativecommons.org/licenses/by-sa/3.0/			</v>
    </spb>
    <spb s="0">
      <v xml:space="preserve">Wikipedia	Cia	</v>
      <v xml:space="preserve">CC-BY-SA		</v>
      <v xml:space="preserve">http://es.wikipedia.org/wiki/Aruba	https://www.cia.gov/library/publications/the-world-factbook/geos/aa.html?Transportation	</v>
      <v xml:space="preserve">http://creativecommons.org/licenses/by-sa/3.0/		</v>
    </spb>
    <spb s="0">
      <v xml:space="preserve">Wikipedia	Wikipedia	travel.state.gov	</v>
      <v xml:space="preserve">CC-BY-SA	CC-BY-SA		</v>
      <v xml:space="preserve">http://en.wikipedia.org/wiki/Aruba	https://en.wikipedia.org/wiki/Aruba	https://travel.state.gov/content/travel/en/international-travel/International-Travel-Country-Information-Pages/Aruba.html	</v>
      <v xml:space="preserve">http://creativecommons.org/licenses/by-sa/3.0/	http://creativecommons.org/licenses/by-sa/3.0/		</v>
    </spb>
    <spb s="0">
      <v xml:space="preserve">Wikipedia	</v>
      <v xml:space="preserve">CC-BY-SA	</v>
      <v xml:space="preserve">http://en.wikipedia.org/wiki/Aruba	</v>
      <v xml:space="preserve">http://creativecommons.org/licenses/by-sa/3.0/	</v>
    </spb>
    <spb s="0">
      <v xml:space="preserve">Wikipedia	Cia	</v>
      <v xml:space="preserve">CC-BY-SA		</v>
      <v xml:space="preserve">http://en.wikipedia.org/wiki/Aruba	https://www.cia.gov/library/publications/the-world-factbook/geos/aa.html?Transportation	</v>
      <v xml:space="preserve">http://creativecommons.org/licenses/by-sa/3.0/		</v>
    </spb>
    <spb s="0">
      <v xml:space="preserve">travel.state.gov	</v>
      <v xml:space="preserve">	</v>
      <v xml:space="preserve">https://travel.state.gov/content/travel/en/international-travel/International-Travel-Country-Information-Pages/Aruba.html	</v>
      <v xml:space="preserve">	</v>
    </spb>
    <spb s="0">
      <v xml:space="preserve">Cia	</v>
      <v xml:space="preserve">	</v>
      <v xml:space="preserve">https://www.cia.gov/library/publications/the-world-factbook/geos/aa.html?Transportation	</v>
      <v xml:space="preserve">	</v>
    </spb>
    <spb s="24">
      <v>0</v>
      <v>138</v>
      <v>139</v>
      <v>140</v>
      <v>4</v>
      <v>40</v>
      <v>140</v>
      <v>141</v>
      <v>141</v>
      <v>142</v>
      <v>138</v>
      <v>143</v>
      <v>144</v>
      <v>10</v>
      <v>11</v>
      <v>141</v>
      <v>13</v>
      <v>144</v>
      <v>138</v>
      <v>144</v>
      <v>15</v>
      <v>16</v>
      <v>144</v>
      <v>144</v>
    </spb>
    <spb s="2">
      <v>7</v>
      <v>Name</v>
      <v>LearnMoreOnLink</v>
    </spb>
    <spb s="25">
      <v>2019</v>
      <v>2017</v>
      <v>square km</v>
      <v>per thousand (2018)</v>
      <v>2019</v>
      <v>2019</v>
      <v>2018</v>
      <v>years (2018)</v>
      <v>2019</v>
      <v>2016</v>
      <v>2016</v>
      <v>1995</v>
      <v>kilotons per year (2016)</v>
      <v>2014</v>
      <v>2016</v>
    </spb>
    <spb s="0">
      <v xml:space="preserve">Wikipedia	</v>
      <v xml:space="preserve">Public domain	</v>
      <v xml:space="preserve">http://en.wikipedia.org/wiki/Aruba	</v>
      <v xml:space="preserve">http://en.wikipedia.org/wiki/Public_domain	</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Cia	</v>
      <v xml:space="preserve">CC-BY-SA		</v>
      <v xml:space="preserve">http://es.wikipedia.org/wiki/Australia	https://www.cia.gov/library/publications/the-world-factbook/geos/as.html?Transportation	</v>
      <v xml:space="preserve">http://creativecommons.org/licenses/by-sa/3.0/		</v>
    </spb>
    <spb s="0">
      <v xml:space="preserve">Wikipedia	Wikipedia	Cia	datapacks.censusdata.abs.gov.au	travel.state.gov	Sec	Tasteatlas	</v>
      <v xml:space="preserve">CC-BY-SA	CC-BY-SA						</v>
      <v xml:space="preserve">http://en.wikipedia.org/wiki/Australia	https://en.wikipedia.org/wiki/Australia	https://www.cia.gov/library/publications/the-world-factbook/geos/as.html?Transportation	https://datapacks.censusdata.abs.gov.au/datapacks/#G46B	https://travel.state.gov/content/travel/en/international-travel/International-Travel-Country-Information-Pages/Australia.html	https://www.sec.gov/cgi-bin/browse-edgar?action=getcompany&amp;CIK=0001891219	https://www.tasteatlas.com/australia	</v>
      <v xml:space="preserve">http://creativecommons.org/licenses/by-sa/3.0/	http://creativecommons.org/licenses/by-sa/3.0/						</v>
    </spb>
    <spb s="0">
      <v xml:space="preserve">Wikipedia	</v>
      <v xml:space="preserve">CC-BY-SA	</v>
      <v xml:space="preserve">http://en.wikipedia.org/wiki/Australia	</v>
      <v xml:space="preserve">http://creativecommons.org/licenses/by-sa/3.0/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Cia	</v>
      <v xml:space="preserve">	</v>
      <v xml:space="preserve">https://www.cia.gov/library/publications/the-world-factbook/geos/as.html?Transportation	</v>
      <v xml:space="preserve">	</v>
    </spb>
    <spb s="0">
      <v xml:space="preserve">Wikipedia	Wikidata	</v>
      <v xml:space="preserve">CC-BY-SA		</v>
      <v xml:space="preserve">http://en.wikipedia.org/wiki/Australia	https://www.wikidata.org/wiki/Q30920289	</v>
      <v xml:space="preserve">http://creativecommons.org/licenses/by-sa/3.0/		</v>
    </spb>
    <spb s="0">
      <v xml:space="preserve">Wikipedia	Wikipedia	Wikipedia	Cia	travel.state.gov	</v>
      <v xml:space="preserve">CC-BY-SA	CC-BY-SA	CC-BY-SA			</v>
      <v xml:space="preserve">http://en.wikipedia.org/wiki/Australia	https://en.wikipedia.org/wiki/Australia	http://fr.wikipedia.org/wiki/Australie	https://www.cia.gov/library/publications/the-world-factbook/geos/as.html?Transportation	https://travel.state.gov/content/travel/en/international-travel/International-Travel-Country-Information-Pages/Australia.html	</v>
      <v xml:space="preserve">http://creativecommons.org/licenses/by-sa/3.0/	http://creativecommons.org/licenses/by-sa/3.0/	http://creativecommons.org/licenses/by-sa/3.0/			</v>
    </spb>
    <spb s="26">
      <v>0</v>
      <v>149</v>
      <v>150</v>
      <v>151</v>
      <v>4</v>
      <v>40</v>
      <v>151</v>
      <v>152</v>
      <v>152</v>
      <v>153</v>
      <v>152</v>
      <v>152</v>
      <v>154</v>
      <v>10</v>
      <v>149</v>
      <v>154</v>
      <v>11</v>
      <v>155</v>
      <v>154</v>
      <v>12</v>
      <v>13</v>
      <v>14</v>
      <v>154</v>
      <v>154</v>
      <v>156</v>
      <v>154</v>
      <v>15</v>
      <v>16</v>
      <v>17</v>
      <v>46</v>
      <v>154</v>
      <v>149</v>
      <v>154</v>
      <v>154</v>
      <v>154</v>
      <v>154</v>
      <v>154</v>
      <v>154</v>
      <v>154</v>
      <v>154</v>
      <v>154</v>
      <v>154</v>
      <v>18</v>
    </spb>
    <spb s="13">
      <v>2019</v>
      <v>2019</v>
      <v>square km</v>
      <v>per thousand (2018)</v>
      <v>2019</v>
      <v>2019</v>
      <v>2018</v>
      <v>per liter (2016)</v>
      <v>2019</v>
      <v>years (2018)</v>
      <v>2018</v>
      <v>per thousand (2018)</v>
      <v>2019</v>
      <v>2017</v>
      <v>2016</v>
      <v>2019</v>
      <v>2016</v>
      <v>2017</v>
      <v>kilotons per year (2016)</v>
      <v>deaths per 100,000 (2017)</v>
      <v>kWh (2014)</v>
      <v>2015</v>
      <v>2019</v>
      <v>2014</v>
      <v>2014</v>
      <v>2014</v>
      <v>2014</v>
      <v>2014</v>
      <v>2014</v>
      <v>2014</v>
      <v>2014</v>
      <v>2017</v>
      <v>2017</v>
      <v>2019</v>
    </spb>
    <spb s="0">
      <v xml:space="preserve">Wikipedia	</v>
      <v xml:space="preserve">Public domain	</v>
      <v xml:space="preserve">http://en.wikipedia.org/wiki/Australia	</v>
      <v xml:space="preserve">http://en.wikipedia.org/wiki/Public_domain	</v>
    </spb>
    <spb s="0">
      <v xml:space="preserve">Wikipedia	Cia	travel.state.gov	</v>
      <v xml:space="preserve">CC-BY-SA			</v>
      <v xml:space="preserve">http://en.wikipedia.org/wiki/Austria	https://www.cia.gov/library/publications/the-world-factbook/geos/au.html?Transportation	https://travel.state.gov/content/travel/en/international-travel/International-Travel-Country-Information-Pages/Austria.html	</v>
      <v xml:space="preserve">http://creativecommons.org/licenses/by-sa/3.0/			</v>
    </spb>
    <spb s="0">
      <v xml:space="preserve">Wikipedia	Wikipedia	Cia	</v>
      <v xml:space="preserve">CC-BY-SA	CC-BY-SA		</v>
      <v xml:space="preserve">http://es.wikipedia.org/wiki/Austria	http://fr.wikipedia.org/wiki/Autriche	https://www.cia.gov/library/publications/the-world-factbook/geos/au.html?Transportation	</v>
      <v xml:space="preserve">http://creativecommons.org/licenses/by-sa/3.0/	http://creativecommons.org/licenses/by-sa/3.0/		</v>
    </spb>
    <spb s="0">
      <v xml:space="preserve">Wikipedia	Wikipedia	Cia	travel.state.gov	Sec	</v>
      <v xml:space="preserve">CC-BY-SA	CC-BY-SA				</v>
      <v xml:space="preserve">http://en.wikipedia.org/wiki/Austria	https://en.wikipedia.org/wiki/Austria	https://www.cia.gov/library/publications/the-world-factbook/geos/au.html?Transportation	https://travel.state.gov/content/travel/en/international-travel/International-Travel-Country-Information-Pages/Austria.html	https://www.sec.gov/cgi-bin/browse-edgar?action=getcompany&amp;CIK=0001876820	</v>
      <v xml:space="preserve">http://creativecommons.org/licenses/by-sa/3.0/	http://creativecommons.org/licenses/by-sa/3.0/				</v>
    </spb>
    <spb s="0">
      <v xml:space="preserve">Wikipedia	</v>
      <v xml:space="preserve">CC-BY-SA	</v>
      <v xml:space="preserve">http://en.wikipedia.org/wiki/Austria	</v>
      <v xml:space="preserve">http://creativecommons.org/licenses/by-sa/3.0/	</v>
    </spb>
    <spb s="0">
      <v xml:space="preserve">Wikipedia	Cia	</v>
      <v xml:space="preserve">CC-BY-SA		</v>
      <v xml:space="preserve">http://en.wikipedia.org/wiki/Austria	https://www.cia.gov/library/publications/the-world-factbook/geos/au.html?Transportation	</v>
      <v xml:space="preserve">http://creativecommons.org/licenses/by-sa/3.0/		</v>
    </spb>
    <spb s="0">
      <v xml:space="preserve">Wikipedia	Wikipedia	Cia	travel.state.gov	Sec	</v>
      <v xml:space="preserve">CC-BY-SA	CC-BY-SA				</v>
      <v xml:space="preserve">http://en.wikipedia.org/wiki/Austria	http://fr.wikipedia.org/wiki/Autriche	https://www.cia.gov/library/publications/the-world-factbook/geos/au.html?Transportation	https://travel.state.gov/content/travel/en/international-travel/International-Travel-Country-Information-Pages/Austria.html	https://www.sec.gov/cgi-bin/browse-edgar?action=getcompany&amp;CIK=0001876820	</v>
      <v xml:space="preserve">http://creativecommons.org/licenses/by-sa/3.0/	http://creativecommons.org/licenses/by-sa/3.0/				</v>
    </spb>
    <spb s="0">
      <v xml:space="preserve">travel.state.gov	</v>
      <v xml:space="preserve">	</v>
      <v xml:space="preserve">https://travel.state.gov/content/travel/en/international-travel/International-Travel-Country-Information-Pages/Austria.html	</v>
      <v xml:space="preserve">	</v>
    </spb>
    <spb s="0">
      <v xml:space="preserve">Cia	</v>
      <v xml:space="preserve">	</v>
      <v xml:space="preserve">https://www.cia.gov/library/publications/the-world-factbook/geos/au.html?Transportation	</v>
      <v xml:space="preserve">	</v>
    </spb>
    <spb s="27">
      <v>0</v>
      <v>160</v>
      <v>161</v>
      <v>162</v>
      <v>4</v>
      <v>40</v>
      <v>162</v>
      <v>163</v>
      <v>163</v>
      <v>164</v>
      <v>165</v>
      <v>163</v>
      <v>166</v>
      <v>167</v>
      <v>10</v>
      <v>160</v>
      <v>167</v>
      <v>11</v>
      <v>163</v>
      <v>167</v>
      <v>12</v>
      <v>13</v>
      <v>14</v>
      <v>167</v>
      <v>167</v>
      <v>165</v>
      <v>167</v>
      <v>15</v>
      <v>16</v>
      <v>17</v>
      <v>46</v>
      <v>167</v>
      <v>160</v>
      <v>167</v>
      <v>167</v>
      <v>167</v>
      <v>167</v>
      <v>167</v>
      <v>167</v>
      <v>167</v>
      <v>167</v>
      <v>167</v>
      <v>167</v>
      <v>18</v>
    </spb>
    <spb s="2">
      <v>8</v>
      <v>Name</v>
      <v>LearnMoreOnLink</v>
    </spb>
    <spb s="13">
      <v>2019</v>
      <v>2019</v>
      <v>square km</v>
      <v>per thousand (2018)</v>
      <v>2019</v>
      <v>2019</v>
      <v>2018</v>
      <v>per liter (2016)</v>
      <v>2019</v>
      <v>years (2018)</v>
      <v>2018</v>
      <v>per thousand (2018)</v>
      <v>2019</v>
      <v>2017</v>
      <v>2016</v>
      <v>2019</v>
      <v>2016</v>
      <v>2017</v>
      <v>kilotons per year (2016)</v>
      <v>deaths per 100,000 (2017)</v>
      <v>kWh (2014)</v>
      <v>2015</v>
      <v>2019</v>
      <v>2017</v>
      <v>2017</v>
      <v>2017</v>
      <v>2017</v>
      <v>2017</v>
      <v>2015</v>
      <v>2017</v>
      <v>2017</v>
      <v>2017</v>
      <v>2017</v>
      <v>2019</v>
    </spb>
    <spb s="0">
      <v xml:space="preserve">Wikipedia	</v>
      <v xml:space="preserve">Public domain	</v>
      <v xml:space="preserve">http://en.wikipedia.org/wiki/Austria	</v>
      <v xml:space="preserve">http://en.wikipedia.org/wiki/Public_domain	</v>
    </spb>
    <spb s="0">
      <v xml:space="preserve">Wikipedia	travel.state.gov	</v>
      <v xml:space="preserve">CC-BY-SA		</v>
      <v xml:space="preserve">http://en.wikipedia.org/wiki/Azerbaijan	https://travel.state.gov/content/travel/en/international-travel/International-Travel-Country-Information-Pages/Azerbaijan.html	</v>
      <v xml:space="preserve">http://creativecommons.org/licenses/by-sa/3.0/		</v>
    </spb>
    <spb s="0">
      <v xml:space="preserve">Wikipedia	Cia	</v>
      <v xml:space="preserve">CC-BY-SA		</v>
      <v xml:space="preserve">http://en.wikipedia.org/wiki/Azerbaijan	https://www.cia.gov/library/publications/the-world-factbook/geos/aj.html?Transportation	</v>
      <v xml:space="preserve">http://creativecommons.org/licenses/by-sa/3.0/		</v>
    </spb>
    <spb s="0">
      <v xml:space="preserve">Wikipedia	Cia	Wikipedia	travel.state.gov	</v>
      <v xml:space="preserve">CC-BY-SA		CC-BY-SA		</v>
      <v xml:space="preserve">http://en.wikipedia.org/wiki/Azerbaijan	https://www.cia.gov/library/publications/the-world-factbook/geos/aj.html?Transportation	https://en.wikipedia.org/wiki/Azerbaijan	https://travel.state.gov/content/travel/en/international-travel/International-Travel-Country-Information-Pages/Azerbaijan.html	</v>
      <v xml:space="preserve">http://creativecommons.org/licenses/by-sa/3.0/		http://creativecommons.org/licenses/by-sa/3.0/		</v>
    </spb>
    <spb s="0">
      <v xml:space="preserve">Wikipedia	</v>
      <v xml:space="preserve">CC-BY-SA	</v>
      <v xml:space="preserve">http://en.wikipedia.org/wiki/Azerbaijan	</v>
      <v xml:space="preserve">http://creativecommons.org/licenses/by-sa/3.0/	</v>
    </spb>
    <spb s="0">
      <v xml:space="preserve">travel.state.gov	</v>
      <v xml:space="preserve">	</v>
      <v xml:space="preserve">https://travel.state.gov/content/travel/en/international-travel/International-Travel-Country-Information-Pages/Azerbaijan.html	</v>
      <v xml:space="preserve">	</v>
    </spb>
    <spb s="0">
      <v xml:space="preserve">Cia	</v>
      <v xml:space="preserve">	</v>
      <v xml:space="preserve">https://www.cia.gov/library/publications/the-world-factbook/geos/aj.html?Transportation	</v>
      <v xml:space="preserve">	</v>
    </spb>
    <spb s="0">
      <v xml:space="preserve">Wikipedia	Cia	travel.state.gov	</v>
      <v xml:space="preserve">CC-BY-SA			</v>
      <v xml:space="preserve">http://en.wikipedia.org/wiki/Azerbaijan	https://www.cia.gov/library/publications/the-world-factbook/geos/aj.html?Transportation	https://travel.state.gov/content/travel/en/international-travel/International-Travel-Country-Information-Pages/Azerbaijan.html	</v>
      <v xml:space="preserve">http://creativecommons.org/licenses/by-sa/3.0/			</v>
    </spb>
    <spb s="12">
      <v>0</v>
      <v>172</v>
      <v>173</v>
      <v>174</v>
      <v>4</v>
      <v>40</v>
      <v>174</v>
      <v>175</v>
      <v>175</v>
      <v>173</v>
      <v>174</v>
      <v>175</v>
      <v>175</v>
      <v>176</v>
      <v>177</v>
      <v>10</v>
      <v>178</v>
      <v>177</v>
      <v>11</v>
      <v>175</v>
      <v>177</v>
      <v>12</v>
      <v>13</v>
      <v>14</v>
      <v>177</v>
      <v>177</v>
      <v>174</v>
      <v>177</v>
      <v>15</v>
      <v>16</v>
      <v>17</v>
      <v>46</v>
      <v>177</v>
      <v>178</v>
      <v>177</v>
      <v>177</v>
      <v>177</v>
      <v>177</v>
      <v>177</v>
      <v>177</v>
      <v>177</v>
      <v>177</v>
      <v>177</v>
      <v>177</v>
      <v>18</v>
    </spb>
    <spb s="13">
      <v>2019</v>
      <v>2018</v>
      <v>square km</v>
      <v>per thousand (2018)</v>
      <v>2019</v>
      <v>2019</v>
      <v>2018</v>
      <v>per liter (2016)</v>
      <v>2019</v>
      <v>years (2018)</v>
      <v>2018</v>
      <v>per thousand (2018)</v>
      <v>2019</v>
      <v>2017</v>
      <v>2016</v>
      <v>2019</v>
      <v>2016</v>
      <v>2014</v>
      <v>kilotons per year (2016)</v>
      <v>deaths per 100,000 (2017)</v>
      <v>kWh (2014)</v>
      <v>2014</v>
      <v>1999</v>
      <v>2005</v>
      <v>2005</v>
      <v>2005</v>
      <v>2005</v>
      <v>2005</v>
      <v>2015</v>
      <v>2005</v>
      <v>2005</v>
      <v>2018</v>
      <v>2018</v>
      <v>2019</v>
    </spb>
    <spb s="0">
      <v xml:space="preserve">Wikipedia	</v>
      <v xml:space="preserve">Public domain	</v>
      <v xml:space="preserve">http://en.wikipedia.org/wiki/Azerbaijan	</v>
      <v xml:space="preserve">http://en.wikipedia.org/wiki/Public_domain	</v>
    </spb>
    <spb s="0">
      <v xml:space="preserve">Wikipedia	Cia	travel.state.gov	</v>
      <v xml:space="preserve">CC-BY-SA			</v>
      <v xml:space="preserve">http://en.wikipedia.org/wiki/The_Bahamas	https://www.cia.gov/library/publications/the-world-factbook/geos/bf.html?Transportation	https://travel.state.gov/content/travel/en/international-travel/International-Travel-Country-Information-Pages/Bahamas.html	</v>
      <v xml:space="preserve">http://creativecommons.org/licenses/by-sa/3.0/			</v>
    </spb>
    <spb s="0">
      <v xml:space="preserve">Wikipedia	Cia	</v>
      <v xml:space="preserve">CC-BY-SA		</v>
      <v xml:space="preserve">http://es.wikipedia.org/wiki/Bahamas	https://www.cia.gov/library/publications/the-world-factbook/geos/bf.html?Transportation	</v>
      <v xml:space="preserve">http://creativecommons.org/licenses/by-sa/3.0/		</v>
    </spb>
    <spb s="0">
      <v xml:space="preserve">Wikipedia	Wikipedia	travel.state.gov	Sec	</v>
      <v xml:space="preserve">CC-BY-SA	CC-BY-SA			</v>
      <v xml:space="preserve">http://en.wikipedia.org/wiki/The_Bahamas	https://en.wikipedia.org/wiki/The_Bahamas	https://travel.state.gov/content/travel/en/international-travel/International-Travel-Country-Information-Pages/Bahamas.html	https://www.sec.gov/cgi-bin/browse-edgar?action=getcompany&amp;CIK=0001891755	</v>
      <v xml:space="preserve">http://creativecommons.org/licenses/by-sa/3.0/	http://creativecommons.org/licenses/by-sa/3.0/			</v>
    </spb>
    <spb s="0">
      <v xml:space="preserve">Wikipedia	</v>
      <v xml:space="preserve">CC-BY-SA	</v>
      <v xml:space="preserve">http://en.wikipedia.org/wiki/The_Bahamas	</v>
      <v xml:space="preserve">http://creativecommons.org/licenses/by-sa/3.0/	</v>
    </spb>
    <spb s="0">
      <v xml:space="preserve">Wikipedia	Wikipedia	Cia	travel.state.gov	Sec	</v>
      <v xml:space="preserve">CC-BY-SA	CC-BY-SA				</v>
      <v xml:space="preserve">http://en.wikipedia.org/wiki/The_Bahamas	http://fr.wikipedia.org/wiki/Bahamas	https://www.cia.gov/library/publications/the-world-factbook/geos/bf.html?Transportation	https://travel.state.gov/content/travel/en/international-travel/International-Travel-Country-Information-Pages/Bahamas.html	https://www.sec.gov/cgi-bin/browse-edgar?action=getcompany&amp;CIK=0001891755	</v>
      <v xml:space="preserve">http://creativecommons.org/licenses/by-sa/3.0/	http://creativecommons.org/licenses/by-sa/3.0/				</v>
    </spb>
    <spb s="0">
      <v xml:space="preserve">Cia	</v>
      <v xml:space="preserve">	</v>
      <v xml:space="preserve">https://www.cia.gov/library/publications/the-world-factbook/geos/bf.html?Transportation	</v>
      <v xml:space="preserve">	</v>
    </spb>
    <spb s="28">
      <v>0</v>
      <v>182</v>
      <v>183</v>
      <v>184</v>
      <v>4</v>
      <v>40</v>
      <v>184</v>
      <v>185</v>
      <v>185</v>
      <v>185</v>
      <v>186</v>
      <v>185</v>
      <v>187</v>
      <v>10</v>
      <v>182</v>
      <v>187</v>
      <v>11</v>
      <v>185</v>
      <v>187</v>
      <v>12</v>
      <v>13</v>
      <v>14</v>
      <v>187</v>
      <v>187</v>
      <v>186</v>
      <v>187</v>
      <v>15</v>
      <v>16</v>
      <v>17</v>
      <v>187</v>
      <v>187</v>
      <v>187</v>
      <v>187</v>
      <v>18</v>
    </spb>
    <spb s="2">
      <v>9</v>
      <v>Name</v>
      <v>LearnMoreOnLink</v>
    </spb>
    <spb s="29">
      <v>2019</v>
      <v>2019</v>
      <v>square km</v>
      <v>per thousand (2018)</v>
      <v>2019</v>
      <v>2019</v>
      <v>2018</v>
      <v>per liter (2016)</v>
      <v>2019</v>
      <v>years (2018)</v>
      <v>2018</v>
      <v>per thousand (2018)</v>
      <v>2019</v>
      <v>2017</v>
      <v>2016</v>
      <v>2019</v>
      <v>2016</v>
      <v>2017</v>
      <v>kilotons per year (2016)</v>
      <v>deaths per 100,000 (2017)</v>
      <v>2007</v>
      <v>2015</v>
      <v>2018</v>
      <v>1995</v>
      <v>2019</v>
    </spb>
    <spb s="0">
      <v xml:space="preserve">Wikipedia	</v>
      <v xml:space="preserve">Public domain	</v>
      <v xml:space="preserve">http://en.wikipedia.org/wiki/The_Bahamas	</v>
      <v xml:space="preserve">http://en.wikipedia.org/wiki/Public_domain	</v>
    </spb>
    <spb s="0">
      <v xml:space="preserve">Wikipedia	Cia	travel.state.gov	</v>
      <v xml:space="preserve">CC-BY-SA			</v>
      <v xml:space="preserve">http://en.wikipedia.org/wiki/Bahrain	https://www.cia.gov/library/publications/the-world-factbook/geos/ba.html?Transportation	https://travel.state.gov/content/travel/en/international-travel/International-Travel-Country-Information-Pages/Bahrain.html	</v>
      <v xml:space="preserve">http://creativecommons.org/licenses/by-sa/3.0/			</v>
    </spb>
    <spb s="0">
      <v xml:space="preserve">Wikipedia	</v>
      <v xml:space="preserve">CC-BY-SA	</v>
      <v xml:space="preserve">http://en.wikipedia.org/wiki/Bahrain	</v>
      <v xml:space="preserve">http://creativecommons.org/licenses/by-sa/3.0/	</v>
    </spb>
    <spb s="0">
      <v xml:space="preserve">Wikipedia	Cia	Wikipedia	travel.state.gov	</v>
      <v xml:space="preserve">CC-BY-SA		CC-BY-SA		</v>
      <v xml:space="preserve">http://en.wikipedia.org/wiki/Bahrain	https://www.cia.gov/library/publications/the-world-factbook/geos/ba.html?Transportation	https://en.wikipedia.org/wiki/Bahrain	https://travel.state.gov/content/travel/en/international-travel/International-Travel-Country-Information-Pages/Bahrain.html	</v>
      <v xml:space="preserve">http://creativecommons.org/licenses/by-sa/3.0/		http://creativecommons.org/licenses/by-sa/3.0/		</v>
    </spb>
    <spb s="0">
      <v xml:space="preserve">Wikipedia	Cia	</v>
      <v xml:space="preserve">CC-BY-SA		</v>
      <v xml:space="preserve">http://en.wikipedia.org/wiki/Bahrain	https://www.cia.gov/library/publications/the-world-factbook/geos/ba.html?Transportation	</v>
      <v xml:space="preserve">http://creativecommons.org/licenses/by-sa/3.0/		</v>
    </spb>
    <spb s="0">
      <v xml:space="preserve">travel.state.gov	</v>
      <v xml:space="preserve">	</v>
      <v xml:space="preserve">https://travel.state.gov/content/travel/en/international-travel/International-Travel-Country-Information-Pages/Bahrain.html	</v>
      <v xml:space="preserve">	</v>
    </spb>
    <spb s="0">
      <v xml:space="preserve">Cia	</v>
      <v xml:space="preserve">	</v>
      <v xml:space="preserve">https://www.cia.gov/library/publications/the-world-factbook/geos/ba.html?Transportation	</v>
      <v xml:space="preserve">	</v>
    </spb>
    <spb s="0">
      <v xml:space="preserve">Wikipedia	travel.state.gov	</v>
      <v xml:space="preserve">CC-BY-SA		</v>
      <v xml:space="preserve">http://en.wikipedia.org/wiki/Bahrain	https://travel.state.gov/content/travel/en/international-travel/International-Travel-Country-Information-Pages/Bahrain.html	</v>
      <v xml:space="preserve">http://creativecommons.org/licenses/by-sa/3.0/		</v>
    </spb>
    <spb s="30">
      <v>0</v>
      <v>192</v>
      <v>193</v>
      <v>194</v>
      <v>4</v>
      <v>193</v>
      <v>194</v>
      <v>193</v>
      <v>193</v>
      <v>195</v>
      <v>193</v>
      <v>196</v>
      <v>197</v>
      <v>10</v>
      <v>192</v>
      <v>197</v>
      <v>11</v>
      <v>193</v>
      <v>197</v>
      <v>12</v>
      <v>13</v>
      <v>14</v>
      <v>197</v>
      <v>197</v>
      <v>198</v>
      <v>197</v>
      <v>15</v>
      <v>16</v>
      <v>17</v>
      <v>46</v>
      <v>197</v>
      <v>192</v>
      <v>197</v>
      <v>197</v>
      <v>197</v>
      <v>18</v>
    </spb>
    <spb s="2">
      <v>10</v>
      <v>Name</v>
      <v>LearnMoreOnLink</v>
    </spb>
    <spb s="31">
      <v>2018</v>
      <v>2019</v>
      <v>square km</v>
      <v>per thousand (2018)</v>
      <v>2020</v>
      <v>2018</v>
      <v>2018</v>
      <v>per liter (2016)</v>
      <v>2019</v>
      <v>years (2018)</v>
      <v>2004</v>
      <v>per thousand (2018)</v>
      <v>2019</v>
      <v>2017</v>
      <v>2016</v>
      <v>2019</v>
      <v>2016</v>
      <v>2015</v>
      <v>kilotons per year (2016)</v>
      <v>deaths per 100,000 (2017)</v>
      <v>kWh (2014)</v>
      <v>2014</v>
      <v>2019</v>
      <v>2015</v>
      <v>2018</v>
      <v>2018</v>
      <v>2019</v>
    </spb>
    <spb s="0">
      <v xml:space="preserve">Wikipedia	</v>
      <v xml:space="preserve">Public domain	</v>
      <v xml:space="preserve">http://en.wikipedia.org/wiki/Bahrain	</v>
      <v xml:space="preserve">http://en.wikipedia.org/wiki/Public_domain	</v>
    </spb>
    <spb s="0">
      <v xml:space="preserve">Wikipedia	Cia	travel.state.gov	</v>
      <v xml:space="preserve">CC-BY-SA			</v>
      <v xml:space="preserve">http://en.wikipedia.org/wiki/Bangladesh	https://www.cia.gov/library/publications/the-world-factbook/geos/bg.html?Transportation	https://travel.state.gov/content/travel/en/international-travel/International-Travel-Country-Information-Pages/Bangladesh.html	</v>
      <v xml:space="preserve">http://creativecommons.org/licenses/by-sa/3.0/			</v>
    </spb>
    <spb s="0">
      <v xml:space="preserve">Wikipedia	Cia	</v>
      <v xml:space="preserve">CC-BY-SA		</v>
      <v xml:space="preserve">http://en.wikipedia.org/wiki/Bangladesh	https://www.cia.gov/library/publications/the-world-factbook/geos/bg.html?Transportation	</v>
      <v xml:space="preserve">http://creativecommons.org/licenses/by-sa/3.0/		</v>
    </spb>
    <spb s="0">
      <v xml:space="preserve">Wikipedia	Cia	Wikipedia	travel.state.gov	</v>
      <v xml:space="preserve">CC-BY-SA		CC-BY-SA		</v>
      <v xml:space="preserve">http://en.wikipedia.org/wiki/Bangladesh	https://www.cia.gov/library/publications/the-world-factbook/geos/bg.html?Transportation	https://en.wikipedia.org/wiki/Bangladesh	https://travel.state.gov/content/travel/en/international-travel/International-Travel-Country-Information-Pages/Bangladesh.html	</v>
      <v xml:space="preserve">http://creativecommons.org/licenses/by-sa/3.0/		http://creativecommons.org/licenses/by-sa/3.0/		</v>
    </spb>
    <spb s="0">
      <v xml:space="preserve">Wikipedia	</v>
      <v xml:space="preserve">CC-BY-SA	</v>
      <v xml:space="preserve">http://en.wikipedia.org/wiki/Bangladesh	</v>
      <v xml:space="preserve">http://creativecommons.org/licenses/by-sa/3.0/	</v>
    </spb>
    <spb s="0">
      <v xml:space="preserve">Cia	</v>
      <v xml:space="preserve">	</v>
      <v xml:space="preserve">https://www.cia.gov/library/publications/the-world-factbook/geos/bg.html?Transportation	</v>
      <v xml:space="preserve">	</v>
    </spb>
    <spb s="0">
      <v xml:space="preserve">Wikipedia	Wikidata	</v>
      <v xml:space="preserve">CC-BY-SA		</v>
      <v xml:space="preserve">http://en.wikipedia.org/wiki/Bangladesh	https://www.wikidata.org/wiki/Q902	</v>
      <v xml:space="preserve">http://creativecommons.org/licenses/by-sa/3.0/		</v>
    </spb>
    <spb s="0">
      <v xml:space="preserve">Wikipedia	Wikipedia	Cia	travel.state.gov	</v>
      <v xml:space="preserve">CC-BY-SA	CC-BY-SA			</v>
      <v xml:space="preserve">http://en.wikipedia.org/wiki/Bangladesh	http://fr.wikipedia.org/wiki/Bangladesh	https://www.cia.gov/library/publications/the-world-factbook/geos/bg.html?Transportation	https://travel.state.gov/content/travel/en/international-travel/International-Travel-Country-Information-Pages/Bangladesh.html	</v>
      <v xml:space="preserve">http://creativecommons.org/licenses/by-sa/3.0/	http://creativecommons.org/licenses/by-sa/3.0/			</v>
    </spb>
    <spb s="32">
      <v>0</v>
      <v>203</v>
      <v>204</v>
      <v>205</v>
      <v>4</v>
      <v>205</v>
      <v>206</v>
      <v>206</v>
      <v>204</v>
      <v>206</v>
      <v>206</v>
      <v>207</v>
      <v>10</v>
      <v>203</v>
      <v>207</v>
      <v>11</v>
      <v>208</v>
      <v>207</v>
      <v>12</v>
      <v>13</v>
      <v>14</v>
      <v>207</v>
      <v>207</v>
      <v>209</v>
      <v>207</v>
      <v>15</v>
      <v>16</v>
      <v>17</v>
      <v>46</v>
      <v>207</v>
      <v>203</v>
      <v>207</v>
      <v>207</v>
      <v>207</v>
      <v>207</v>
      <v>207</v>
      <v>207</v>
      <v>207</v>
      <v>207</v>
      <v>207</v>
      <v>207</v>
      <v>18</v>
    </spb>
    <spb s="13">
      <v>2019</v>
      <v>2019</v>
      <v>square km</v>
      <v>per thousand (2018)</v>
      <v>2021</v>
      <v>2019</v>
      <v>2018</v>
      <v>per liter (2016)</v>
      <v>2019</v>
      <v>years (2018)</v>
      <v>2016</v>
      <v>per thousand (2018)</v>
      <v>2019</v>
      <v>2017</v>
      <v>2016</v>
      <v>2019</v>
      <v>2016</v>
      <v>2018</v>
      <v>kilotons per year (2016)</v>
      <v>deaths per 100,000 (2017)</v>
      <v>kWh (2014)</v>
      <v>2014</v>
      <v>2018</v>
      <v>2016</v>
      <v>2016</v>
      <v>2016</v>
      <v>2016</v>
      <v>2016</v>
      <v>2015</v>
      <v>2016</v>
      <v>2016</v>
      <v>2018</v>
      <v>2018</v>
      <v>2019</v>
    </spb>
    <spb s="0">
      <v xml:space="preserve">Wikipedia	</v>
      <v xml:space="preserve">Public domain	</v>
      <v xml:space="preserve">http://no.wikipedia.org/wiki/Bangladesh	</v>
      <v xml:space="preserve">http://en.wikipedia.org/wiki/Public_domain	</v>
    </spb>
    <spb s="0">
      <v xml:space="preserve">Wikipedia	Cia	travel.state.gov	</v>
      <v xml:space="preserve">CC-BY-SA			</v>
      <v xml:space="preserve">http://en.wikipedia.org/wiki/Barbados	https://www.cia.gov/library/publications/the-world-factbook/geos/bb.html?Transportation	https://travel.state.gov/content/travel/en/international-travel/International-Travel-Country-Information-Pages/Barbados.html	</v>
      <v xml:space="preserve">http://creativecommons.org/licenses/by-sa/3.0/			</v>
    </spb>
    <spb s="0">
      <v xml:space="preserve">Wikipedia	Wikipedia	Wikipedia	Cia	</v>
      <v xml:space="preserve">CC-BY-SA	CC-BY-SA	CC-BY-SA		</v>
      <v xml:space="preserve">http://de.wikipedia.org/wiki/Barbados	http://es.wikipedia.org/wiki/Barbados	http://fr.wikipedia.org/wiki/Barbade	https://www.cia.gov/library/publications/the-world-factbook/geos/bb.html?Transportation	</v>
      <v xml:space="preserve">http://creativecommons.org/licenses/by-sa/3.0/	http://creativecommons.org/licenses/by-sa/3.0/	http://creativecommons.org/licenses/by-sa/3.0/		</v>
    </spb>
    <spb s="0">
      <v xml:space="preserve">Wikipedia	Cia	Wikipedia	travel.state.gov	Twitter	Sec	</v>
      <v xml:space="preserve">CC-BY-SA		CC-BY-SA				</v>
      <v xml:space="preserve">http://en.wikipedia.org/wiki/Barbados	https://www.cia.gov/library/publications/the-world-factbook/geos/bb.html?Transportation	https://en.wikipedia.org/wiki/Barbados	https://travel.state.gov/content/travel/en/international-travel/International-Travel-Country-Information-Pages/Barbados.html	https://twitter.com/Barbados	https://www.sec.gov/cgi-bin/browse-edgar?action=getcompany&amp;CIK=0001878280	</v>
      <v xml:space="preserve">http://creativecommons.org/licenses/by-sa/3.0/		http://creativecommons.org/licenses/by-sa/3.0/				</v>
    </spb>
    <spb s="0">
      <v xml:space="preserve">Wikipedia	</v>
      <v xml:space="preserve">CC-BY-SA	</v>
      <v xml:space="preserve">http://en.wikipedia.org/wiki/Barbados	</v>
      <v xml:space="preserve">http://creativecommons.org/licenses/by-sa/3.0/	</v>
    </spb>
    <spb s="0">
      <v xml:space="preserve">Wikipedia	Wikipedia	Cia	travel.state.gov	</v>
      <v xml:space="preserve">CC-BY-SA	CC-BY-SA			</v>
      <v xml:space="preserve">http://en.wikipedia.org/wiki/Barbados	http://fr.wikipedia.org/wiki/Barbade	https://www.cia.gov/library/publications/the-world-factbook/geos/bb.html?Transportation	https://travel.state.gov/content/travel/en/international-travel/International-Travel-Country-Information-Pages/Barbados.html	</v>
      <v xml:space="preserve">http://creativecommons.org/licenses/by-sa/3.0/	http://creativecommons.org/licenses/by-sa/3.0/			</v>
    </spb>
    <spb s="0">
      <v xml:space="preserve">Cia	</v>
      <v xml:space="preserve">	</v>
      <v xml:space="preserve">https://www.cia.gov/library/publications/the-world-factbook/geos/bb.html?Transportation	</v>
      <v xml:space="preserve">	</v>
    </spb>
    <spb s="0">
      <v xml:space="preserve">Wikipedia	Wikidata	</v>
      <v xml:space="preserve">CC-BY-SA		</v>
      <v xml:space="preserve">http://en.wikipedia.org/wiki/Barbados	https://www.wikidata.org/wiki/Q244	</v>
      <v xml:space="preserve">http://creativecommons.org/licenses/by-sa/3.0/		</v>
    </spb>
    <spb s="33">
      <v>0</v>
      <v>213</v>
      <v>214</v>
      <v>215</v>
      <v>4</v>
      <v>40</v>
      <v>215</v>
      <v>216</v>
      <v>216</v>
      <v>216</v>
      <v>217</v>
      <v>216</v>
      <v>216</v>
      <v>218</v>
      <v>10</v>
      <v>213</v>
      <v>218</v>
      <v>11</v>
      <v>219</v>
      <v>218</v>
      <v>12</v>
      <v>13</v>
      <v>14</v>
      <v>218</v>
      <v>218</v>
      <v>217</v>
      <v>218</v>
      <v>15</v>
      <v>16</v>
      <v>17</v>
      <v>218</v>
      <v>213</v>
      <v>218</v>
      <v>218</v>
      <v>218</v>
      <v>18</v>
    </spb>
    <spb s="2">
      <v>11</v>
      <v>Name</v>
      <v>LearnMoreOnLink</v>
    </spb>
    <spb s="34">
      <v>2019</v>
      <v>2019</v>
      <v>square km</v>
      <v>per thousand (2018)</v>
      <v>2019</v>
      <v>2019</v>
      <v>2018</v>
      <v>per liter (2014)</v>
      <v>2019</v>
      <v>years (2018)</v>
      <v>2016</v>
      <v>per thousand (2018)</v>
      <v>2019</v>
      <v>2017</v>
      <v>2016</v>
      <v>2019</v>
      <v>2016</v>
      <v>2017</v>
      <v>kilotons per year (2016)</v>
      <v>deaths per 100,000 (2017)</v>
      <v>2007</v>
      <v>2019</v>
      <v>2015</v>
      <v>2018</v>
      <v>2011</v>
      <v>2019</v>
    </spb>
    <spb s="0">
      <v xml:space="preserve">Wikipedia	</v>
      <v xml:space="preserve">Public domain	</v>
      <v xml:space="preserve">http://en.wikipedia.org/wiki/Barbados	</v>
      <v xml:space="preserve">http://en.wikipedia.org/wiki/Public_domain	</v>
    </spb>
    <spb s="0">
      <v xml:space="preserve">Wikipedia	Cia	travel.state.gov	</v>
      <v xml:space="preserve">CC-BY-SA			</v>
      <v xml:space="preserve">http://en.wikipedia.org/wiki/Belarus	https://www.cia.gov/library/publications/the-world-factbook/geos/bo.html?Transportation	https://travel.state.gov/content/travel/en/international-travel/International-Travel-Country-Information-Pages/Belarus.html	</v>
      <v xml:space="preserve">http://creativecommons.org/licenses/by-sa/3.0/			</v>
    </spb>
    <spb s="0">
      <v xml:space="preserve">Wikipedia	Cia	</v>
      <v xml:space="preserve">CC-BY-SA		</v>
      <v xml:space="preserve">http://es.wikipedia.org/wiki/Bielorrusia	https://www.cia.gov/library/publications/the-world-factbook/geos/bo.html?Transportation	</v>
      <v xml:space="preserve">http://creativecommons.org/licenses/by-sa/3.0/		</v>
    </spb>
    <spb s="0">
      <v xml:space="preserve">Wikipedia	Wikipedia	Cia	travel.state.gov	</v>
      <v xml:space="preserve">CC-BY-SA	CC-BY-SA			</v>
      <v xml:space="preserve">http://en.wikipedia.org/wiki/Belarus	https://en.wikipedia.org/wiki/Belarus	https://www.cia.gov/library/publications/the-world-factbook/geos/bo.html?Transportation	https://travel.state.gov/content/travel/en/international-travel/International-Travel-Country-Information-Pages/Belarus.html	</v>
      <v xml:space="preserve">http://creativecommons.org/licenses/by-sa/3.0/	http://creativecommons.org/licenses/by-sa/3.0/			</v>
    </spb>
    <spb s="0">
      <v xml:space="preserve">Wikipedia	</v>
      <v xml:space="preserve">CC-BY-SA	</v>
      <v xml:space="preserve">http://en.wikipedia.org/wiki/Belarus	</v>
      <v xml:space="preserve">http://creativecommons.org/licenses/by-sa/3.0/	</v>
    </spb>
    <spb s="0">
      <v xml:space="preserve">Wikipedia	Cia	</v>
      <v xml:space="preserve">CC-BY-SA		</v>
      <v xml:space="preserve">http://en.wikipedia.org/wiki/Belarus	https://www.cia.gov/library/publications/the-world-factbook/geos/bo.html?Transportation	</v>
      <v xml:space="preserve">http://creativecommons.org/licenses/by-sa/3.0/		</v>
    </spb>
    <spb s="0">
      <v xml:space="preserve">travel.state.gov	</v>
      <v xml:space="preserve">	</v>
      <v xml:space="preserve">https://travel.state.gov/content/travel/en/international-travel/International-Travel-Country-Information-Pages/Belarus.html	</v>
      <v xml:space="preserve">	</v>
    </spb>
    <spb s="0">
      <v xml:space="preserve">Cia	</v>
      <v xml:space="preserve">	</v>
      <v xml:space="preserve">https://www.cia.gov/library/publications/the-world-factbook/geos/bo.html?Transportation	</v>
      <v xml:space="preserve">	</v>
    </spb>
    <spb s="35">
      <v>224</v>
      <v>225</v>
      <v>226</v>
      <v>4</v>
      <v>40</v>
      <v>226</v>
      <v>227</v>
      <v>227</v>
      <v>228</v>
      <v>224</v>
      <v>227</v>
      <v>227</v>
      <v>229</v>
      <v>230</v>
      <v>10</v>
      <v>224</v>
      <v>230</v>
      <v>11</v>
      <v>227</v>
      <v>230</v>
      <v>12</v>
      <v>13</v>
      <v>14</v>
      <v>230</v>
      <v>230</v>
      <v>224</v>
      <v>230</v>
      <v>15</v>
      <v>16</v>
      <v>17</v>
      <v>46</v>
      <v>230</v>
      <v>224</v>
      <v>230</v>
      <v>230</v>
      <v>230</v>
      <v>230</v>
      <v>230</v>
      <v>230</v>
      <v>230</v>
      <v>230</v>
      <v>230</v>
      <v>230</v>
      <v>18</v>
    </spb>
    <spb s="2">
      <v>12</v>
      <v>Name</v>
      <v>LearnMoreOnLink</v>
    </spb>
    <spb s="36">
      <v>2019</v>
      <v>square km</v>
      <v>per thousand (2018)</v>
      <v>2019</v>
      <v>2019</v>
      <v>2018</v>
      <v>per liter (2016)</v>
      <v>2019</v>
      <v>years (2018)</v>
      <v>2018</v>
      <v>per thousand (2018)</v>
      <v>2019</v>
      <v>2017</v>
      <v>2016</v>
      <v>2019</v>
      <v>2016</v>
      <v>2015</v>
      <v>kilotons per year (2016)</v>
      <v>deaths per 100,000 (2017)</v>
      <v>kWh (2014)</v>
      <v>2014</v>
      <v>2019</v>
      <v>2018</v>
      <v>2018</v>
      <v>2018</v>
      <v>2018</v>
      <v>2018</v>
      <v>2015</v>
      <v>2018</v>
      <v>2018</v>
      <v>2018</v>
      <v>2018</v>
      <v>2019</v>
    </spb>
    <spb s="0">
      <v xml:space="preserve">Wikipedia	</v>
      <v xml:space="preserve">Public domain	</v>
      <v xml:space="preserve">http://en.wikipedia.org/wiki/Belarus	</v>
      <v xml:space="preserve">http://en.wikipedia.org/wiki/Public_domain	</v>
    </spb>
    <spb s="0">
      <v xml:space="preserve">Wikipedia	Cia	travel.state.gov	</v>
      <v xml:space="preserve">CC-BY-SA			</v>
      <v xml:space="preserve">http://en.wikipedia.org/wiki/Belgium	https://www.cia.gov/library/publications/the-world-factbook/geos/be.html?Transportation	https://travel.state.gov/content/travel/en/international-travel/International-Travel-Country-Information-Pages/Belgium.html	</v>
      <v xml:space="preserve">http://creativecommons.org/licenses/by-sa/3.0/			</v>
    </spb>
    <spb s="0">
      <v xml:space="preserve">Cia	</v>
      <v xml:space="preserve">	</v>
      <v xml:space="preserve">https://www.cia.gov/library/publications/the-world-factbook/geos/be.html?Transportation	</v>
      <v xml:space="preserve">	</v>
    </spb>
    <spb s="0">
      <v xml:space="preserve">Wikipedia	Wikipedia	Cia	travel.state.gov	Sec	</v>
      <v xml:space="preserve">CC-BY-SA	CC-BY-SA				</v>
      <v xml:space="preserve">http://en.wikipedia.org/wiki/Belgium	https://en.wikipedia.org/wiki/Belgium	https://www.cia.gov/library/publications/the-world-factbook/geos/be.html?Transportation	https://travel.state.gov/content/travel/en/international-travel/International-Travel-Country-Information-Pages/Belgium.html	https://www.sec.gov/cgi-bin/browse-edgar?action=getcompany&amp;CIK=0001872529	</v>
      <v xml:space="preserve">http://creativecommons.org/licenses/by-sa/3.0/	http://creativecommons.org/licenses/by-sa/3.0/				</v>
    </spb>
    <spb s="0">
      <v xml:space="preserve">Wikipedia	</v>
      <v xml:space="preserve">CC-BY-SA	</v>
      <v xml:space="preserve">http://en.wikipedia.org/wiki/Belgium	</v>
      <v xml:space="preserve">http://creativecommons.org/licenses/by-sa/3.0/	</v>
    </spb>
    <spb s="0">
      <v xml:space="preserve">Wikipedia	Cia	</v>
      <v xml:space="preserve">CC-BY-SA		</v>
      <v xml:space="preserve">http://en.wikipedia.org/wiki/Belgium	https://www.cia.gov/library/publications/the-world-factbook/geos/be.html?Transportation	</v>
      <v xml:space="preserve">http://creativecommons.org/licenses/by-sa/3.0/		</v>
    </spb>
    <spb s="0">
      <v xml:space="preserve">travel.state.gov	</v>
      <v xml:space="preserve">	</v>
      <v xml:space="preserve">https://travel.state.gov/content/travel/en/international-travel/International-Travel-Country-Information-Pages/Belgium.html	</v>
      <v xml:space="preserve">	</v>
    </spb>
    <spb s="0">
      <v xml:space="preserve">Wikipedia	Wikidata	</v>
      <v xml:space="preserve">CC-BY-SA		</v>
      <v xml:space="preserve">http://en.wikipedia.org/wiki/Belgium	https://www.wikidata.org/wiki/Q25418260	</v>
      <v xml:space="preserve">http://creativecommons.org/licenses/by-sa/3.0/		</v>
    </spb>
    <spb s="0">
      <v xml:space="preserve">Wikipedia	Wikipedia	</v>
      <v xml:space="preserve">CC-BY-SA	CC-BY-SA	</v>
      <v xml:space="preserve">http://en.wikipedia.org/wiki/Belgium	http://fr.wikipedia.org/wiki/Belgique	</v>
      <v xml:space="preserve">http://creativecommons.org/licenses/by-sa/3.0/	http://creativecommons.org/licenses/by-sa/3.0/	</v>
    </spb>
    <spb s="37">
      <v>0</v>
      <v>235</v>
      <v>236</v>
      <v>237</v>
      <v>4</v>
      <v>40</v>
      <v>237</v>
      <v>238</v>
      <v>238</v>
      <v>239</v>
      <v>238</v>
      <v>238</v>
      <v>240</v>
      <v>236</v>
      <v>10</v>
      <v>235</v>
      <v>236</v>
      <v>11</v>
      <v>241</v>
      <v>236</v>
      <v>12</v>
      <v>13</v>
      <v>14</v>
      <v>236</v>
      <v>236</v>
      <v>242</v>
      <v>236</v>
      <v>15</v>
      <v>16</v>
      <v>17</v>
      <v>46</v>
      <v>236</v>
      <v>235</v>
      <v>236</v>
      <v>236</v>
      <v>236</v>
      <v>236</v>
      <v>236</v>
      <v>236</v>
      <v>236</v>
      <v>236</v>
      <v>236</v>
      <v>236</v>
      <v>18</v>
    </spb>
    <spb s="2">
      <v>13</v>
      <v>Name</v>
      <v>LearnMoreOnLink</v>
    </spb>
    <spb s="13">
      <v>2019</v>
      <v>2019</v>
      <v>square km</v>
      <v>per thousand (2018)</v>
      <v>2019</v>
      <v>2019</v>
      <v>2018</v>
      <v>per liter (2016)</v>
      <v>2019</v>
      <v>years (2018)</v>
      <v>2018</v>
      <v>per thousand (2018)</v>
      <v>2019</v>
      <v>2017</v>
      <v>2016</v>
      <v>2019</v>
      <v>2016</v>
      <v>2017</v>
      <v>kilotons per year (2016)</v>
      <v>deaths per 100,000 (2017)</v>
      <v>kWh (2014)</v>
      <v>2015</v>
      <v>2018</v>
      <v>2017</v>
      <v>2017</v>
      <v>2017</v>
      <v>2017</v>
      <v>2017</v>
      <v>2015</v>
      <v>2017</v>
      <v>2017</v>
      <v>2017</v>
      <v>2017</v>
      <v>2019</v>
    </spb>
    <spb s="0">
      <v xml:space="preserve">Wikipedia	</v>
      <v xml:space="preserve">Public domain	</v>
      <v xml:space="preserve">https://de.wikipedia.org/wiki/Belgien	</v>
      <v xml:space="preserve">http://en.wikipedia.org/wiki/Public_domain	</v>
    </spb>
    <spb s="0">
      <v xml:space="preserve">Wikipedia	Cia	travel.state.gov	</v>
      <v xml:space="preserve">CC-BY-SA			</v>
      <v xml:space="preserve">http://en.wikipedia.org/wiki/Belize	https://www.cia.gov/library/publications/the-world-factbook/geos/bh.html?Transportation	https://travel.state.gov/content/travel/en/international-travel/International-Travel-Country-Information-Pages/Belize.html	</v>
      <v xml:space="preserve">http://creativecommons.org/licenses/by-sa/3.0/			</v>
    </spb>
    <spb s="0">
      <v xml:space="preserve">Wikipedia	Wikipedia	Wikipedia	Cia	</v>
      <v xml:space="preserve">CC-BY-SA	CC-BY-SA	CC-BY-SA		</v>
      <v xml:space="preserve">http://en.wikipedia.org/wiki/Belize	http://es.wikipedia.org/wiki/Belice	http://fr.wikipedia.org/wiki/Belize	https://www.cia.gov/library/publications/the-world-factbook/geos/bh.html?Transportation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http://en.wikipedia.org/wiki/Belize	https://www.cia.gov/library/publications/the-world-factbook/geos/bh.html?Transportation	https://en.wikipedia.org/wiki/Belize	https://travel.state.gov/content/travel/en/international-travel/International-Travel-Country-Information-Pages/Belize.html	</v>
      <v xml:space="preserve">http://creativecommons.org/licenses/by-sa/3.0/		http://creativecommons.org/licenses/by-sa/3.0/		</v>
    </spb>
    <spb s="0">
      <v xml:space="preserve">Wikipedia	</v>
      <v xml:space="preserve">CC-BY-SA	</v>
      <v xml:space="preserve">http://en.wikipedia.org/wiki/Belize	</v>
      <v xml:space="preserve">http://creativecommons.org/licenses/by-sa/3.0/	</v>
    </spb>
    <spb s="0">
      <v xml:space="preserve">Wikipedia	Cia	</v>
      <v xml:space="preserve">CC-BY-SA		</v>
      <v xml:space="preserve">http://en.wikipedia.org/wiki/Belize	https://www.cia.gov/library/publications/the-world-factbook/geos/bh.html?Transportation	</v>
      <v xml:space="preserve">http://creativecommons.org/licenses/by-sa/3.0/		</v>
    </spb>
    <spb s="0">
      <v xml:space="preserve">travel.state.gov	</v>
      <v xml:space="preserve">	</v>
      <v xml:space="preserve">https://travel.state.gov/content/travel/en/international-travel/International-Travel-Country-Information-Pages/Belize.html	</v>
      <v xml:space="preserve">	</v>
    </spb>
    <spb s="0">
      <v xml:space="preserve">Cia	</v>
      <v xml:space="preserve">	</v>
      <v xml:space="preserve">https://www.cia.gov/library/publications/the-world-factbook/geos/bh.html?Transportation	</v>
      <v xml:space="preserve">	</v>
    </spb>
    <spb s="0">
      <v xml:space="preserve">Wikipedia	Wikipedia	Cia	</v>
      <v xml:space="preserve">CC-BY-SA	CC-BY-SA		</v>
      <v xml:space="preserve">http://en.wikipedia.org/wiki/Belize	http://fr.wikipedia.org/wiki/Belize	https://www.cia.gov/library/publications/the-world-factbook/geos/bh.html?Transportation	</v>
      <v xml:space="preserve">http://creativecommons.org/licenses/by-sa/3.0/	http://creativecommons.org/licenses/by-sa/3.0/		</v>
    </spb>
    <spb s="38">
      <v>0</v>
      <v>247</v>
      <v>248</v>
      <v>249</v>
      <v>4</v>
      <v>40</v>
      <v>249</v>
      <v>250</v>
      <v>250</v>
      <v>251</v>
      <v>250</v>
      <v>250</v>
      <v>252</v>
      <v>253</v>
      <v>10</v>
      <v>247</v>
      <v>253</v>
      <v>11</v>
      <v>250</v>
      <v>253</v>
      <v>12</v>
      <v>13</v>
      <v>14</v>
      <v>253</v>
      <v>253</v>
      <v>254</v>
      <v>253</v>
      <v>15</v>
      <v>16</v>
      <v>17</v>
      <v>253</v>
      <v>253</v>
      <v>253</v>
      <v>253</v>
      <v>253</v>
      <v>253</v>
      <v>253</v>
      <v>253</v>
      <v>253</v>
      <v>253</v>
      <v>253</v>
      <v>18</v>
    </spb>
    <spb s="2">
      <v>14</v>
      <v>Name</v>
      <v>LearnMoreOnLink</v>
    </spb>
    <spb s="39">
      <v>2017</v>
      <v>2019</v>
      <v>square km</v>
      <v>per thousand (2018)</v>
      <v>2019</v>
      <v>2015</v>
      <v>2018</v>
      <v>per liter (2016)</v>
      <v>2019</v>
      <v>years (2018)</v>
      <v>2017</v>
      <v>per thousand (2018)</v>
      <v>2019</v>
      <v>2017</v>
      <v>2016</v>
      <v>2019</v>
      <v>2016</v>
      <v>2017</v>
      <v>kilotons per year (2016)</v>
      <v>deaths per 100,000 (2017)</v>
      <v>2007</v>
      <v>1999</v>
      <v>1999</v>
      <v>1999</v>
      <v>1999</v>
      <v>1999</v>
      <v>2015</v>
      <v>1999</v>
      <v>1999</v>
      <v>2018</v>
      <v>2017</v>
      <v>2019</v>
    </spb>
    <spb s="0">
      <v xml:space="preserve">Wikipedia	</v>
      <v xml:space="preserve">Public domain	</v>
      <v xml:space="preserve">http://en.wikipedia.org/wiki/Belize	</v>
      <v xml:space="preserve">http://en.wikipedia.org/wiki/Public_domain	</v>
    </spb>
    <spb s="0">
      <v xml:space="preserve">Wikipedia	Cia	travel.state.gov	</v>
      <v xml:space="preserve">CC-BY-SA			</v>
      <v xml:space="preserve">http://en.wikipedia.org/wiki/Benin	https://www.cia.gov/library/publications/the-world-factbook/geos/bn.html?Transportation	https://travel.state.gov/content/travel/en/international-travel/International-Travel-Country-Information-Pages/Benin.html	</v>
      <v xml:space="preserve">http://creativecommons.org/licenses/by-sa/3.0/			</v>
    </spb>
    <spb s="0">
      <v xml:space="preserve">Cia	</v>
      <v xml:space="preserve">	</v>
      <v xml:space="preserve">https://www.cia.gov/library/publications/the-world-factbook/geos/bn.html?Transportation	</v>
      <v xml:space="preserve">	</v>
    </spb>
    <spb s="0">
      <v xml:space="preserve">Wikipedia	Cia	Wikipedia	travel.state.gov	</v>
      <v xml:space="preserve">CC-BY-SA		CC-BY-SA		</v>
      <v xml:space="preserve">http://en.wikipedia.org/wiki/Benin	https://www.cia.gov/library/publications/the-world-factbook/geos/bn.html?Transportation	https://en.wikipedia.org/wiki/Benin	https://travel.state.gov/content/travel/en/international-travel/International-Travel-Country-Information-Pages/Benin.html	</v>
      <v xml:space="preserve">http://creativecommons.org/licenses/by-sa/3.0/		http://creativecommons.org/licenses/by-sa/3.0/		</v>
    </spb>
    <spb s="0">
      <v xml:space="preserve">Wikipedia	</v>
      <v xml:space="preserve">CC-BY-SA	</v>
      <v xml:space="preserve">http://en.wikipedia.org/wiki/Benin	</v>
      <v xml:space="preserve">http://creativecommons.org/licenses/by-sa/3.0/	</v>
    </spb>
    <spb s="0">
      <v xml:space="preserve">Wikipedia	Cia	</v>
      <v xml:space="preserve">CC-BY-SA		</v>
      <v xml:space="preserve">http://en.wikipedia.org/wiki/Benin	https://www.cia.gov/library/publications/the-world-factbook/geos/bn.html?Transportation	</v>
      <v xml:space="preserve">http://creativecommons.org/licenses/by-sa/3.0/		</v>
    </spb>
    <spb s="0">
      <v xml:space="preserve">travel.state.gov	</v>
      <v xml:space="preserve">	</v>
      <v xml:space="preserve">https://travel.state.gov/content/travel/en/international-travel/International-Travel-Country-Information-Pages/Benin.html	</v>
      <v xml:space="preserve">	</v>
    </spb>
    <spb s="40">
      <v>0</v>
      <v>259</v>
      <v>260</v>
      <v>261</v>
      <v>4</v>
      <v>40</v>
      <v>261</v>
      <v>262</v>
      <v>262</v>
      <v>263</v>
      <v>262</v>
      <v>262</v>
      <v>264</v>
      <v>260</v>
      <v>10</v>
      <v>259</v>
      <v>260</v>
      <v>11</v>
      <v>262</v>
      <v>260</v>
      <v>12</v>
      <v>13</v>
      <v>14</v>
      <v>260</v>
      <v>260</v>
      <v>262</v>
      <v>260</v>
      <v>15</v>
      <v>16</v>
      <v>17</v>
      <v>46</v>
      <v>260</v>
      <v>260</v>
      <v>260</v>
      <v>260</v>
      <v>260</v>
      <v>260</v>
      <v>260</v>
      <v>260</v>
      <v>260</v>
      <v>260</v>
      <v>260</v>
      <v>18</v>
    </spb>
    <spb s="11">
      <v>2019</v>
      <v>2019</v>
      <v>square km</v>
      <v>per thousand (2018)</v>
      <v>2019</v>
      <v>2019</v>
      <v>2018</v>
      <v>per liter (2016)</v>
      <v>2019</v>
      <v>years (2018)</v>
      <v>1979</v>
      <v>per thousand (2018)</v>
      <v>2019</v>
      <v>2017</v>
      <v>2016</v>
      <v>2019</v>
      <v>2016</v>
      <v>2018</v>
      <v>kilotons per year (2016)</v>
      <v>deaths per 100,000 (2017)</v>
      <v>kWh (2014)</v>
      <v>2014</v>
      <v>2015</v>
      <v>2015</v>
      <v>2015</v>
      <v>2015</v>
      <v>2015</v>
      <v>2015</v>
      <v>2015</v>
      <v>2015</v>
      <v>2018</v>
      <v>2017</v>
      <v>2019</v>
    </spb>
    <spb s="0">
      <v xml:space="preserve">Wikipedia	</v>
      <v xml:space="preserve">Public domain	</v>
      <v xml:space="preserve">http://en.wikipedia.org/wiki/Benin	</v>
      <v xml:space="preserve">http://en.wikipedia.org/wiki/Public_domain	</v>
    </spb>
    <spb s="0">
      <v xml:space="preserve">Wikipedia	Cia	travel.state.gov	</v>
      <v xml:space="preserve">CC-BY-SA			</v>
      <v xml:space="preserve">http://en.wikipedia.org/wiki/Bermuda	https://www.cia.gov/library/publications/the-world-factbook/geos/bd.html?Transportation	https://travel.state.gov/content/travel/en/international-travel/International-Travel-Country-Information-Pages/Bermuda.html	</v>
      <v xml:space="preserve">http://creativecommons.org/licenses/by-sa/3.0/			</v>
    </spb>
    <spb s="0">
      <v xml:space="preserve">Wikipedia	</v>
      <v xml:space="preserve">CC-BY-SA	</v>
      <v xml:space="preserve">http://en.wikipedia.org/wiki/Bermuda	</v>
      <v xml:space="preserve">http://creativecommons.org/licenses/by-sa/3.0/	</v>
    </spb>
    <spb s="0">
      <v xml:space="preserve">Wikipedia	Wikipedia	travel.state.gov	Twitter	Sec	</v>
      <v xml:space="preserve">CC-BY-SA	CC-BY-SA				</v>
      <v xml:space="preserve">http://en.wikipedia.org/wiki/Bermuda	https://en.wikipedia.org/wiki/Bermuda	https://travel.state.gov/content/travel/en/international-travel/International-Travel-Country-Information-Pages/Bermuda.html	https://twitter.com/Bermuda	https://www.sec.gov/cgi-bin/browse-edgar?action=getcompany&amp;CIK=0001887009	</v>
      <v xml:space="preserve">http://creativecommons.org/licenses/by-sa/3.0/	http://creativecommons.org/licenses/by-sa/3.0/				</v>
    </spb>
    <spb s="0">
      <v xml:space="preserve">Wikipedia	Wikidata	</v>
      <v xml:space="preserve">CC-BY-SA		</v>
      <v xml:space="preserve">http://en.wikipedia.org/wiki/Bermuda	https://www.wikidata.org/wiki/Q1542520	</v>
      <v xml:space="preserve">http://creativecommons.org/licenses/by-sa/3.0/		</v>
    </spb>
    <spb s="0">
      <v xml:space="preserve">Cia	</v>
      <v xml:space="preserve">	</v>
      <v xml:space="preserve">https://www.cia.gov/library/publications/the-world-factbook/geos/bd.html?Transportation	</v>
      <v xml:space="preserve">	</v>
    </spb>
    <spb s="0">
      <v xml:space="preserve">Wikipedia	Cia	travel.state.gov	Sec	</v>
      <v xml:space="preserve">CC-BY-SA				</v>
      <v xml:space="preserve">http://en.wikipedia.org/wiki/Bermuda	https://www.cia.gov/library/publications/the-world-factbook/geos/bd.html?Transportation	https://travel.state.gov/content/travel/en/international-travel/International-Travel-Country-Information-Pages/Bermuda.html	https://www.sec.gov/cgi-bin/browse-edgar?action=getcompany&amp;CIK=0001887009	</v>
      <v xml:space="preserve">http://creativecommons.org/licenses/by-sa/3.0/				</v>
    </spb>
    <spb s="41">
      <v>268</v>
      <v>269</v>
      <v>270</v>
      <v>4</v>
      <v>40</v>
      <v>270</v>
      <v>269</v>
      <v>269</v>
      <v>269</v>
      <v>10</v>
      <v>11</v>
      <v>271</v>
      <v>13</v>
      <v>272</v>
      <v>273</v>
      <v>272</v>
      <v>15</v>
      <v>16</v>
      <v>268</v>
      <v>272</v>
      <v>272</v>
    </spb>
    <spb s="2">
      <v>15</v>
      <v>Name</v>
      <v>LearnMoreOnLink</v>
    </spb>
    <spb s="42">
      <v>21</v>
      <v>21</v>
      <v>21</v>
    </spb>
    <spb s="43">
      <v>1</v>
      <v>2</v>
      <v>4</v>
    </spb>
    <spb s="44">
      <v>2013</v>
      <v>square km</v>
      <v>per thousand (2018)</v>
      <v>2019</v>
      <v>2018</v>
      <v>years (2018)</v>
      <v>2019</v>
      <v>2016</v>
      <v>2016</v>
      <v>1997</v>
      <v>kilotons per year (2016)</v>
      <v>2019</v>
      <v>2015</v>
      <v>2018</v>
    </spb>
    <spb s="0">
      <v xml:space="preserve">Wikipedia	</v>
      <v xml:space="preserve">Public domain	</v>
      <v xml:space="preserve">http://en.wikipedia.org/wiki/Bermuda	</v>
      <v xml:space="preserve">http://en.wikipedia.org/wiki/Public_domain	</v>
    </spb>
    <spb s="0">
      <v xml:space="preserve">Wikipedia	Cia	travel.state.gov	</v>
      <v xml:space="preserve">CC-BY-SA			</v>
      <v xml:space="preserve">http://en.wikipedia.org/wiki/Bhutan	https://www.cia.gov/library/publications/the-world-factbook/geos/bt.html?Transportation	https://travel.state.gov/content/travel/en/international-travel/International-Travel-Country-Information-Pages/Bhutan.html	</v>
      <v xml:space="preserve">http://creativecommons.org/licenses/by-sa/3.0/			</v>
    </spb>
    <spb s="0">
      <v xml:space="preserve">Wikipedia	Wikipedia	Cia	</v>
      <v xml:space="preserve">CC-BY-SA	CC-BY-SA		</v>
      <v xml:space="preserve">http://en.wikipedia.org/wiki/Bhutan	http://fr.wikipedia.org/wiki/Bhoutan	https://www.cia.gov/library/publications/the-world-factbook/geos/bt.html?Transportation	</v>
      <v xml:space="preserve">http://creativecommons.org/licenses/by-sa/3.0/	http://creativecommons.org/licenses/by-sa/3.0/		</v>
    </spb>
    <spb s="0">
      <v xml:space="preserve">Wikipedia	Wikipedia	travel.state.gov	</v>
      <v xml:space="preserve">CC-BY-SA	CC-BY-SA		</v>
      <v xml:space="preserve">http://en.wikipedia.org/wiki/Bhutan	https://en.wikipedia.org/wiki/Bhutan	https://travel.state.gov/content/travel/en/international-travel/International-Travel-Country-Information-Pages/Bhutan.html	</v>
      <v xml:space="preserve">http://creativecommons.org/licenses/by-sa/3.0/	http://creativecommons.org/licenses/by-sa/3.0/		</v>
    </spb>
    <spb s="0">
      <v xml:space="preserve">Wikipedia	</v>
      <v xml:space="preserve">CC-BY-SA	</v>
      <v xml:space="preserve">http://en.wikipedia.org/wiki/Bhutan	</v>
      <v xml:space="preserve">http://creativecommons.org/licenses/by-sa/3.0/	</v>
    </spb>
    <spb s="0">
      <v xml:space="preserve">Wikipedia	Cia	</v>
      <v xml:space="preserve">CC-BY-SA		</v>
      <v xml:space="preserve">http://en.wikipedia.org/wiki/Bhutan	https://www.cia.gov/library/publications/the-world-factbook/geos/bt.html?Transportation	</v>
      <v xml:space="preserve">http://creativecommons.org/licenses/by-sa/3.0/		</v>
    </spb>
    <spb s="0">
      <v xml:space="preserve">Wikipedia	Wikipedia	Cia	travel.state.gov	</v>
      <v xml:space="preserve">CC-BY-SA	CC-BY-SA			</v>
      <v xml:space="preserve">http://en.wikipedia.org/wiki/Bhutan	http://fr.wikipedia.org/wiki/Bhoutan	https://www.cia.gov/library/publications/the-world-factbook/geos/bt.html?Transportation	https://travel.state.gov/content/travel/en/international-travel/International-Travel-Country-Information-Pages/Bhutan.html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https://travel.state.gov/content/travel/en/international-travel/International-Travel-Country-Information-Pages/Bhutan.html	</v>
      <v xml:space="preserve">	</v>
    </spb>
    <spb s="0">
      <v xml:space="preserve">Cia	</v>
      <v xml:space="preserve">	</v>
      <v xml:space="preserve">https://www.cia.gov/library/publications/the-world-factbook/geos/bt.html?Transportation	</v>
      <v xml:space="preserve">	</v>
    </spb>
    <spb s="45">
      <v>0</v>
      <v>280</v>
      <v>281</v>
      <v>282</v>
      <v>4</v>
      <v>40</v>
      <v>282</v>
      <v>283</v>
      <v>283</v>
      <v>284</v>
      <v>285</v>
      <v>283</v>
      <v>286</v>
      <v>287</v>
      <v>10</v>
      <v>280</v>
      <v>287</v>
      <v>11</v>
      <v>283</v>
      <v>287</v>
      <v>12</v>
      <v>13</v>
      <v>14</v>
      <v>287</v>
      <v>287</v>
      <v>285</v>
      <v>287</v>
      <v>15</v>
      <v>16</v>
      <v>17</v>
      <v>287</v>
      <v>287</v>
      <v>287</v>
      <v>287</v>
      <v>287</v>
      <v>287</v>
      <v>287</v>
      <v>287</v>
      <v>287</v>
      <v>287</v>
      <v>287</v>
      <v>18</v>
    </spb>
    <spb s="2">
      <v>16</v>
      <v>Name</v>
      <v>LearnMoreOnLink</v>
    </spb>
    <spb s="39">
      <v>2019</v>
      <v>2018</v>
      <v>square km</v>
      <v>per thousand (2018)</v>
      <v>2019</v>
      <v>2019</v>
      <v>2018</v>
      <v>per liter (2016)</v>
      <v>2019</v>
      <v>years (2018)</v>
      <v>2018</v>
      <v>per thousand (2018)</v>
      <v>2019</v>
      <v>2000</v>
      <v>2016</v>
      <v>2019</v>
      <v>2016</v>
      <v>2018</v>
      <v>kilotons per year (2016)</v>
      <v>deaths per 100,000 (2017)</v>
      <v>2007</v>
      <v>2017</v>
      <v>2017</v>
      <v>2017</v>
      <v>2017</v>
      <v>2017</v>
      <v>2015</v>
      <v>2017</v>
      <v>2017</v>
      <v>2018</v>
      <v>2018</v>
      <v>2019</v>
    </spb>
    <spb s="0">
      <v xml:space="preserve">Wikipedia	</v>
      <v xml:space="preserve">Public domain	</v>
      <v xml:space="preserve">http://en.wikipedia.org/wiki/Bhutan	</v>
      <v xml:space="preserve">http://en.wikipedia.org/wiki/Public_domain	</v>
    </spb>
    <spb s="0">
      <v xml:space="preserve">Wikipedia	Cia	travel.state.gov	</v>
      <v xml:space="preserve">CC-BY-SA			</v>
      <v xml:space="preserve">http://en.wikipedia.org/wiki/Bolivia	https://www.cia.gov/library/publications/the-world-factbook/geos/bl.html?Transportation	https://travel.state.gov/content/travel/en/international-travel/International-Travel-Country-Information-Pages/Bolivia.html	</v>
      <v xml:space="preserve">http://creativecommons.org/licenses/by-sa/3.0/			</v>
    </spb>
    <spb s="0">
      <v xml:space="preserve">Wikipedia	Wikipedia	Wikipedia	Cia	</v>
      <v xml:space="preserve">CC-BY-SA	CC-BY-SA	CC-BY-SA		</v>
      <v xml:space="preserve">http://en.wikipedia.org/wiki/Bolivia	http://es.wikipedia.org/wiki/Bolivia	http://fr.wikipedia.org/wiki/Bolivie	https://www.cia.gov/library/publications/the-world-factbook/geos/bl.html?Transportation	</v>
      <v xml:space="preserve">http://creativecommons.org/licenses/by-sa/3.0/	http://creativecommons.org/licenses/by-sa/3.0/	http://creativecommons.org/licenses/by-sa/3.0/		</v>
    </spb>
    <spb s="0">
      <v xml:space="preserve">Wikipedia	Wikipedia	Wikipedia	travel.state.gov	</v>
      <v xml:space="preserve">CC-BY-SA	CC-BY-SA	CC-BY-SA		</v>
      <v xml:space="preserve">http://en.wikipedia.org/wiki/Bolivia	http://ru.wikipedia.org/wiki/Боливия	https://en.wikipedia.org/wiki/Bolivia	https://travel.state.gov/content/travel/en/international-travel/International-Travel-Country-Information-Pages/Bolivia.html	</v>
      <v xml:space="preserve">http://creativecommons.org/licenses/by-sa/3.0/	http://creativecommons.org/licenses/by-sa/3.0/	http://creativecommons.org/licenses/by-sa/3.0/		</v>
    </spb>
    <spb s="0">
      <v xml:space="preserve">Wikipedia	</v>
      <v xml:space="preserve">CC-BY-SA	</v>
      <v xml:space="preserve">http://en.wikipedia.org/wiki/Bolivia	</v>
      <v xml:space="preserve">http://creativecommons.org/licenses/by-sa/3.0/	</v>
    </spb>
    <spb s="0">
      <v xml:space="preserve">Wikipedia	Cia	</v>
      <v xml:space="preserve">CC-BY-SA		</v>
      <v xml:space="preserve">http://en.wikipedia.org/wiki/Bolivia	https://www.cia.gov/library/publications/the-world-factbook/geos/bl.html?Transportation	</v>
      <v xml:space="preserve">http://creativecommons.org/licenses/by-sa/3.0/		</v>
    </spb>
    <spb s="0">
      <v xml:space="preserve">travel.state.gov	</v>
      <v xml:space="preserve">	</v>
      <v xml:space="preserve">https://travel.state.gov/content/travel/en/international-travel/International-Travel-Country-Information-Pages/Bolivia.html	</v>
      <v xml:space="preserve">	</v>
    </spb>
    <spb s="0">
      <v xml:space="preserve">Cia	</v>
      <v xml:space="preserve">	</v>
      <v xml:space="preserve">https://www.cia.gov/library/publications/the-world-factbook/geos/bl.html?Transportation	</v>
      <v xml:space="preserve">	</v>
    </spb>
    <spb s="0">
      <v xml:space="preserve">Wikipedia	Wikipedia	travel.state.gov	</v>
      <v xml:space="preserve">CC-BY-SA	CC-BY-SA		</v>
      <v xml:space="preserve">http://en.wikipedia.org/wiki/Bolivia	http://fr.wikipedia.org/wiki/Bolivie	https://travel.state.gov/content/travel/en/international-travel/International-Travel-Country-Information-Pages/Bolivia.html	</v>
      <v xml:space="preserve">http://creativecommons.org/licenses/by-sa/3.0/	http://creativecommons.org/licenses/by-sa/3.0/		</v>
    </spb>
    <spb s="46">
      <v>0</v>
      <v>292</v>
      <v>293</v>
      <v>294</v>
      <v>4</v>
      <v>40</v>
      <v>294</v>
      <v>295</v>
      <v>295</v>
      <v>296</v>
      <v>295</v>
      <v>295</v>
      <v>297</v>
      <v>298</v>
      <v>10</v>
      <v>292</v>
      <v>298</v>
      <v>11</v>
      <v>295</v>
      <v>298</v>
      <v>12</v>
      <v>13</v>
      <v>14</v>
      <v>298</v>
      <v>298</v>
      <v>299</v>
      <v>298</v>
      <v>15</v>
      <v>16</v>
      <v>17</v>
      <v>46</v>
      <v>298</v>
      <v>298</v>
      <v>298</v>
      <v>298</v>
      <v>298</v>
      <v>298</v>
      <v>298</v>
      <v>298</v>
      <v>298</v>
      <v>298</v>
      <v>18</v>
    </spb>
    <spb s="2">
      <v>17</v>
      <v>Name</v>
      <v>LearnMoreOnLink</v>
    </spb>
    <spb s="47">
      <v>2019</v>
      <v>2019</v>
      <v>square km</v>
      <v>per thousand (2018)</v>
      <v>2019</v>
      <v>2019</v>
      <v>2018</v>
      <v>per liter (2016)</v>
      <v>2019</v>
      <v>years (2018)</v>
      <v>2007</v>
      <v>per thousand (2018)</v>
      <v>2019</v>
      <v>2017</v>
      <v>2016</v>
      <v>2019</v>
      <v>2016</v>
      <v>2016</v>
      <v>kilotons per year (2016)</v>
      <v>deaths per 100,000 (2017)</v>
      <v>kWh (2014)</v>
      <v>2014</v>
      <v>2018</v>
      <v>2018</v>
      <v>2018</v>
      <v>2018</v>
      <v>2018</v>
      <v>2015</v>
      <v>2018</v>
      <v>2018</v>
      <v>2018</v>
      <v>2019</v>
    </spb>
    <spb s="0">
      <v xml:space="preserve">Wikipedia	</v>
      <v xml:space="preserve">Public domain	</v>
      <v xml:space="preserve">http://de.wikipedia.org/wiki/Bolivien	</v>
      <v xml:space="preserve">http://en.wikipedia.org/wiki/Public_domain	</v>
    </spb>
    <spb s="0">
      <v xml:space="preserve">Wikipedia	Cia	travel.state.gov	</v>
      <v xml:space="preserve">CC-BY-SA			</v>
      <v xml:space="preserve">http://en.wikipedia.org/wiki/Bosnia_and_Herzegovina	https://www.cia.gov/library/publications/the-world-factbook/geos/bk.html?Transportation	https://travel.state.gov/content/travel/en/international-travel/International-Travel-Country-Information-Pages/BosniaandHerzegovina.html	</v>
      <v xml:space="preserve">http://creativecommons.org/licenses/by-sa/3.0/			</v>
    </spb>
    <spb s="0">
      <v xml:space="preserve">Wikipedia	Cia	</v>
      <v xml:space="preserve">CC-BY-SA		</v>
      <v xml:space="preserve">http://es.wikipedia.org/wiki/Bosnia-Herzegovina	https://www.cia.gov/library/publications/the-world-factbook/geos/bk.html?Transportation	</v>
      <v xml:space="preserve">http://creativecommons.org/licenses/by-sa/3.0/		</v>
    </spb>
    <spb s="0">
      <v xml:space="preserve">Wikipedia	Cia	Wikipedia	travel.state.gov	Tasteatlas	</v>
      <v xml:space="preserve">CC-BY-SA		CC-BY-SA			</v>
      <v xml:space="preserve">http://en.wikipedia.org/wiki/Bosnia_and_Herzegovina	https://www.cia.gov/library/publications/the-world-factbook/geos/bk.html?Transportation	https://en.wikipedia.org/wiki/Bosnia_and_Herzegovina	https://travel.state.gov/content/travel/en/international-travel/International-Travel-Country-Information-Pages/BosniaandHerzegovina.html	https://www.tasteatlas.com/bosnia and herzegovina	</v>
      <v xml:space="preserve">http://creativecommons.org/licenses/by-sa/3.0/		http://creativecommons.org/licenses/by-sa/3.0/			</v>
    </spb>
    <spb s="0">
      <v xml:space="preserve">Wikipedia	</v>
      <v xml:space="preserve">CC-BY-SA	</v>
      <v xml:space="preserve">http://en.wikipedia.org/wiki/Bosnia_and_Herzegovina	</v>
      <v xml:space="preserve">http://creativecommons.org/licenses/by-sa/3.0/	</v>
    </spb>
    <spb s="0">
      <v xml:space="preserve">Wikipedia	Cia	</v>
      <v xml:space="preserve">CC-BY-SA		</v>
      <v xml:space="preserve">http://en.wikipedia.org/wiki/Bosnia_and_Herzegovina	https://www.cia.gov/library/publications/the-world-factbook/geos/bk.html?Transportation	</v>
      <v xml:space="preserve">http://creativecommons.org/licenses/by-sa/3.0/		</v>
    </spb>
    <spb s="0">
      <v xml:space="preserve">travel.state.gov	</v>
      <v xml:space="preserve">	</v>
      <v xml:space="preserve">https://travel.state.gov/content/travel/en/international-travel/International-Travel-Country-Information-Pages/BosniaandHerzegovina.html	</v>
      <v xml:space="preserve">	</v>
    </spb>
    <spb s="0">
      <v xml:space="preserve">Cia	</v>
      <v xml:space="preserve">	</v>
      <v xml:space="preserve">https://www.cia.gov/library/publications/the-world-factbook/geos/bk.html?Transportation	</v>
      <v xml:space="preserve">	</v>
    </spb>
    <spb s="48">
      <v>0</v>
      <v>304</v>
      <v>305</v>
      <v>306</v>
      <v>4</v>
      <v>40</v>
      <v>306</v>
      <v>307</v>
      <v>307</v>
      <v>308</v>
      <v>307</v>
      <v>307</v>
      <v>307</v>
      <v>309</v>
      <v>310</v>
      <v>10</v>
      <v>304</v>
      <v>310</v>
      <v>11</v>
      <v>307</v>
      <v>310</v>
      <v>12</v>
      <v>13</v>
      <v>14</v>
      <v>310</v>
      <v>310</v>
      <v>304</v>
      <v>310</v>
      <v>15</v>
      <v>16</v>
      <v>17</v>
      <v>46</v>
      <v>310</v>
      <v>310</v>
      <v>310</v>
      <v>310</v>
      <v>310</v>
      <v>310</v>
      <v>310</v>
      <v>310</v>
      <v>310</v>
      <v>310</v>
      <v>18</v>
    </spb>
    <spb s="2">
      <v>18</v>
      <v>Name</v>
      <v>LearnMoreOnLink</v>
    </spb>
    <spb s="49">
      <v>2019</v>
      <v>2019</v>
      <v>square km</v>
      <v>per thousand (2018)</v>
      <v>2019</v>
      <v>2019</v>
      <v>2018</v>
      <v>per liter (2016)</v>
      <v>2019</v>
      <v>years (2018)</v>
      <v>2018</v>
      <v>per thousand (2018)</v>
      <v>2019</v>
      <v>2017</v>
      <v>2016</v>
      <v>2019</v>
      <v>2016</v>
      <v>2015</v>
      <v>kilotons per year (2016)</v>
      <v>deaths per 100,000 (2017)</v>
      <v>kWh (2014)</v>
      <v>2014</v>
      <v>2011</v>
      <v>2011</v>
      <v>2011</v>
      <v>2011</v>
      <v>2011</v>
      <v>2015</v>
      <v>2011</v>
      <v>2011</v>
      <v>2002</v>
      <v>2019</v>
    </spb>
    <spb s="0">
      <v xml:space="preserve">Wikipedia	</v>
      <v xml:space="preserve">Public domain	</v>
      <v xml:space="preserve">http://en.wikipedia.org/wiki/Bosnia_and_Herzegovina	</v>
      <v xml:space="preserve">http://en.wikipedia.org/wiki/Public_domain	</v>
    </spb>
    <spb s="0">
      <v xml:space="preserve">Wikipedia	Cia	travel.state.gov	</v>
      <v xml:space="preserve">CC-BY-SA			</v>
      <v xml:space="preserve">http://en.wikipedia.org/wiki/Botswana	https://www.cia.gov/library/publications/the-world-factbook/geos/bc.html?Transportation	https://travel.state.gov/content/travel/en/international-travel/International-Travel-Country-Information-Pages/Botswana.html	</v>
      <v xml:space="preserve">http://creativecommons.org/licenses/by-sa/3.0/			</v>
    </spb>
    <spb s="0">
      <v xml:space="preserve">Wikipedia	Cia	</v>
      <v xml:space="preserve">CC-BY-SA		</v>
      <v xml:space="preserve">http://en.wikipedia.org/wiki/Botswana	https://www.cia.gov/library/publications/the-world-factbook/geos/bc.html?Transportation	</v>
      <v xml:space="preserve">http://creativecommons.org/licenses/by-sa/3.0/		</v>
    </spb>
    <spb s="0">
      <v xml:space="preserve">Wikipedia	Cia	Wikipedia	travel.state.gov	Sec	Tasteatlas	</v>
      <v xml:space="preserve">CC-BY-SA		CC-BY-SA				</v>
      <v xml:space="preserve">http://en.wikipedia.org/wiki/Botswana	https://www.cia.gov/library/publications/the-world-factbook/geos/bc.html?Transportation	https://en.wikipedia.org/wiki/Botswana	https://travel.state.gov/content/travel/en/international-travel/International-Travel-Country-Information-Pages/Botswana.html	https://www.sec.gov/cgi-bin/browse-edgar?action=getcompany&amp;CIK=0000758528	https://www.tasteatlas.com/botswana	</v>
      <v xml:space="preserve">http://creativecommons.org/licenses/by-sa/3.0/		http://creativecommons.org/licenses/by-sa/3.0/				</v>
    </spb>
    <spb s="0">
      <v xml:space="preserve">Wikipedia	</v>
      <v xml:space="preserve">CC-BY-SA	</v>
      <v xml:space="preserve">http://en.wikipedia.org/wiki/Botswana	</v>
      <v xml:space="preserve">http://creativecommons.org/licenses/by-sa/3.0/	</v>
    </spb>
    <spb s="0">
      <v xml:space="preserve">Wikipedia	Wikipedia	Cia	travel.state.gov	</v>
      <v xml:space="preserve">CC-BY-SA	CC-BY-SA			</v>
      <v xml:space="preserve">http://en.wikipedia.org/wiki/Botswana	http://fr.wikipedia.org/wiki/Botswana	https://www.cia.gov/library/publications/the-world-factbook/geos/bc.html?Transportation	https://travel.state.gov/content/travel/en/international-travel/International-Travel-Country-Information-Pages/Botswana.html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https://travel.state.gov/content/travel/en/international-travel/International-Travel-Country-Information-Pages/Botswana.html	</v>
      <v xml:space="preserve">	</v>
    </spb>
    <spb s="0">
      <v xml:space="preserve">Cia	</v>
      <v xml:space="preserve">	</v>
      <v xml:space="preserve">https://www.cia.gov/library/publications/the-world-factbook/geos/bc.html?Transportation	</v>
      <v xml:space="preserve">	</v>
    </spb>
    <spb s="12">
      <v>0</v>
      <v>315</v>
      <v>316</v>
      <v>317</v>
      <v>4</v>
      <v>40</v>
      <v>317</v>
      <v>318</v>
      <v>318</v>
      <v>316</v>
      <v>319</v>
      <v>318</v>
      <v>318</v>
      <v>320</v>
      <v>321</v>
      <v>10</v>
      <v>315</v>
      <v>321</v>
      <v>11</v>
      <v>318</v>
      <v>321</v>
      <v>12</v>
      <v>13</v>
      <v>14</v>
      <v>321</v>
      <v>321</v>
      <v>319</v>
      <v>321</v>
      <v>15</v>
      <v>16</v>
      <v>17</v>
      <v>46</v>
      <v>321</v>
      <v>315</v>
      <v>321</v>
      <v>321</v>
      <v>321</v>
      <v>321</v>
      <v>321</v>
      <v>321</v>
      <v>321</v>
      <v>321</v>
      <v>321</v>
      <v>321</v>
      <v>18</v>
    </spb>
    <spb s="13">
      <v>2019</v>
      <v>2019</v>
      <v>square km</v>
      <v>per thousand (2018)</v>
      <v>2019</v>
      <v>2019</v>
      <v>2018</v>
      <v>per liter (2016)</v>
      <v>2019</v>
      <v>years (2018)</v>
      <v>2018</v>
      <v>per thousand (2018)</v>
      <v>2019</v>
      <v>2017</v>
      <v>2016</v>
      <v>2019</v>
      <v>2016</v>
      <v>2016</v>
      <v>kilotons per year (2016)</v>
      <v>deaths per 100,000 (2017)</v>
      <v>kWh (2014)</v>
      <v>2014</v>
      <v>2000</v>
      <v>2015</v>
      <v>2015</v>
      <v>2015</v>
      <v>2015</v>
      <v>2015</v>
      <v>2015</v>
      <v>2015</v>
      <v>2015</v>
      <v>2015</v>
      <v>2017</v>
      <v>2019</v>
    </spb>
    <spb s="0">
      <v xml:space="preserve">Wikipedia	</v>
      <v xml:space="preserve">Public domain	</v>
      <v xml:space="preserve">http://en.wikipedia.org/wiki/Botswana	</v>
      <v xml:space="preserve">http://en.wikipedia.org/wiki/Public_domain	</v>
    </spb>
    <spb s="0">
      <v xml:space="preserve">Wikipedia	Wikipedia	Wikipedia	Cia	</v>
      <v xml:space="preserve">CC-BY-SA	CC-BY-SA	CC-BY-SA		</v>
      <v xml:space="preserve">http://en.wikipedia.org/wiki/Bouvet_Island	http://de.wikipedia.org/wiki/Bouvetinsel	http://es.wikipedia.org/wiki/Isla_Bouvet	https://www.cia.gov/library/publications/the-world-factbook/geos/bv.html?People-and-Society	</v>
      <v xml:space="preserve">http://creativecommons.org/licenses/by-sa/3.0/	http://creativecommons.org/licenses/by-sa/3.0/	http://creativecommons.org/licenses/by-sa/3.0/		</v>
    </spb>
    <spb s="0">
      <v xml:space="preserve">Wikipedia	</v>
      <v xml:space="preserve">CC-BY-SA	</v>
      <v xml:space="preserve">http://en.wikipedia.org/wiki/Bouvet_Island	</v>
      <v xml:space="preserve">http://creativecommons.org/licenses/by-sa/3.0/	</v>
    </spb>
    <spb s="50">
      <v>325</v>
      <v>326</v>
      <v>326</v>
      <v>326</v>
      <v>326</v>
    </spb>
    <spb s="2">
      <v>19</v>
      <v>Name</v>
      <v>LearnMoreOnLink</v>
    </spb>
    <spb s="51">
      <v>square km</v>
    </spb>
    <spb s="0">
      <v xml:space="preserve">Wikipedia	</v>
      <v xml:space="preserve">Public domain	</v>
      <v xml:space="preserve">http://sv.wikipedia.org/wiki/Bouvetön	</v>
      <v xml:space="preserve">http://en.wikipedia.org/wiki/Public_domain	</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Cia	</v>
      <v xml:space="preserve">CC-BY-SA		</v>
      <v xml:space="preserve">http://es.wikipedia.org/wiki/Brasil	https://www.cia.gov/library/publications/the-world-factbook/geos/br.html?Transportation	</v>
      <v xml:space="preserve">http://creativecommons.org/licenses/by-sa/3.0/		</v>
    </spb>
    <spb s="0">
      <v xml:space="preserve">Wikipedia	Cia	Wikipedia	travel.state.gov	Sec	Tasteatlas	</v>
      <v xml:space="preserve">CC-BY-SA		CC-BY-SA				</v>
      <v xml:space="preserve">http://en.wikipedia.org/wiki/Brazil	https://www.cia.gov/library/publications/the-world-factbook/geos/br.html?Transportation	https://en.wikipedia.org/wiki/Brazil	https://travel.state.gov/content/travel/en/international-travel/International-Travel-Country-Information-Pages/Brazil.html	https://www.sec.gov/cgi-bin/browse-edgar?action=getcompany&amp;CIK=0001899748	https://www.tasteatlas.com/brazil	</v>
      <v xml:space="preserve">http://creativecommons.org/licenses/by-sa/3.0/		http://creativecommons.org/licenses/by-sa/3.0/				</v>
    </spb>
    <spb s="0">
      <v xml:space="preserve">Wikipedia	</v>
      <v xml:space="preserve">CC-BY-SA	</v>
      <v xml:space="preserve">http://en.wikipedia.org/wiki/Brazil	</v>
      <v xml:space="preserve">http://creativecommons.org/licenses/by-sa/3.0/	</v>
    </spb>
    <spb s="0">
      <v xml:space="preserve">Wikipedia	Cia	</v>
      <v xml:space="preserve">CC-BY-SA		</v>
      <v xml:space="preserve">http://en.wikipedia.org/wiki/Brazil	https://www.cia.gov/library/publications/the-world-factbook/geos/br.html?Transportation	</v>
      <v xml:space="preserve">http://creativecommons.org/licenses/by-sa/3.0/		</v>
    </spb>
    <spb s="0">
      <v xml:space="preserve">Cia	</v>
      <v xml:space="preserve">	</v>
      <v xml:space="preserve">https://www.cia.gov/library/publications/the-world-factbook/geos/br.html?Transportation	</v>
      <v xml:space="preserve">	</v>
    </spb>
    <spb s="32">
      <v>0</v>
      <v>331</v>
      <v>332</v>
      <v>333</v>
      <v>4</v>
      <v>333</v>
      <v>334</v>
      <v>334</v>
      <v>335</v>
      <v>334</v>
      <v>334</v>
      <v>336</v>
      <v>10</v>
      <v>331</v>
      <v>336</v>
      <v>11</v>
      <v>334</v>
      <v>336</v>
      <v>12</v>
      <v>13</v>
      <v>14</v>
      <v>336</v>
      <v>336</v>
      <v>331</v>
      <v>336</v>
      <v>15</v>
      <v>16</v>
      <v>17</v>
      <v>46</v>
      <v>336</v>
      <v>331</v>
      <v>336</v>
      <v>336</v>
      <v>336</v>
      <v>336</v>
      <v>336</v>
      <v>336</v>
      <v>336</v>
      <v>336</v>
      <v>336</v>
      <v>336</v>
      <v>18</v>
    </spb>
    <spb s="13">
      <v>2019</v>
      <v>2019</v>
      <v>square km</v>
      <v>per thousand (2018)</v>
      <v>2020</v>
      <v>2019</v>
      <v>2018</v>
      <v>per liter (2016)</v>
      <v>2019</v>
      <v>years (2018)</v>
      <v>2018</v>
      <v>per thousand (2018)</v>
      <v>2019</v>
      <v>2017</v>
      <v>2016</v>
      <v>2019</v>
      <v>2016</v>
      <v>2018</v>
      <v>kilotons per year (2016)</v>
      <v>deaths per 100,000 (2017)</v>
      <v>kWh (2014)</v>
      <v>2014</v>
      <v>2019</v>
      <v>2018</v>
      <v>2018</v>
      <v>2018</v>
      <v>2018</v>
      <v>2018</v>
      <v>2015</v>
      <v>2018</v>
      <v>2018</v>
      <v>2017</v>
      <v>2017</v>
      <v>2019</v>
    </spb>
    <spb s="0">
      <v xml:space="preserve">Wikipedia	</v>
      <v xml:space="preserve">Public domain	</v>
      <v xml:space="preserve">http://en.wikipedia.org/wiki/Brazil	</v>
      <v xml:space="preserve">http://en.wikipedia.org/wiki/Public_domain	</v>
    </spb>
    <spb s="0">
      <v xml:space="preserve">Cia	Wikipedia	</v>
      <v xml:space="preserve">	CC-BY-SA	</v>
      <v xml:space="preserve">https://www.cia.gov/library/publications/the-world-factbook/geos/io.html?Transportation	http://es.wikipedia.org/wiki/Territorio_Británico_del_Océano_Índico	</v>
      <v xml:space="preserve">	http://creativecommons.org/licenses/by-sa/3.0/	</v>
    </spb>
    <spb s="0">
      <v xml:space="preserve">Wikipedia	</v>
      <v xml:space="preserve">CC-BY-SA	</v>
      <v xml:space="preserve">http://en.wikipedia.org/wiki/British_Indian_Ocean_Territory	</v>
      <v xml:space="preserve">http://creativecommons.org/licenses/by-sa/3.0/	</v>
    </spb>
    <spb s="52">
      <v>340</v>
      <v>341</v>
      <v>341</v>
      <v>341</v>
      <v>341</v>
      <v>341</v>
      <v>341</v>
      <v>341</v>
    </spb>
    <spb s="2">
      <v>20</v>
      <v>Name</v>
      <v>LearnMoreOnLink</v>
    </spb>
    <spb s="53">
      <v>square km</v>
      <v>2018</v>
    </spb>
    <spb s="0">
      <v xml:space="preserve">Wikipedia	</v>
      <v xml:space="preserve">Public domain	</v>
      <v xml:space="preserve">http://en.wikipedia.org/wiki/British_Indian_Ocean_Territory	</v>
      <v xml:space="preserve">http://en.wikipedia.org/wiki/Public_domain	</v>
    </spb>
    <spb s="0">
      <v xml:space="preserve">Wikipedia	Cia	travel.state.gov	</v>
      <v xml:space="preserve">CC-BY-SA			</v>
      <v xml:space="preserve">http://en.wikipedia.org/wiki/Brunei	https://www.cia.gov/library/publications/the-world-factbook/geos/bx.html?Transportation	https://travel.state.gov/content/travel/en/international-travel/International-Travel-Country-Information-Pages/brunei.html	</v>
      <v xml:space="preserve">http://creativecommons.org/licenses/by-sa/3.0/			</v>
    </spb>
    <spb s="0">
      <v xml:space="preserve">Wikipedia	Wikipedia	Cia	</v>
      <v xml:space="preserve">CC-BY-SA	CC-BY-SA		</v>
      <v xml:space="preserve">http://en.wikipedia.org/wiki/Brunei	http://fr.wikipedia.org/wiki/Brunei	https://www.cia.gov/library/publications/the-world-factbook/geos/bx.html?Transportation	</v>
      <v xml:space="preserve">http://creativecommons.org/licenses/by-sa/3.0/	http://creativecommons.org/licenses/by-sa/3.0/		</v>
    </spb>
    <spb s="0">
      <v xml:space="preserve">Wikipedia	Wikipedia	travel.state.gov	</v>
      <v xml:space="preserve">CC-BY-SA	CC-BY-SA		</v>
      <v xml:space="preserve">http://en.wikipedia.org/wiki/Brunei	https://en.wikipedia.org/wiki/Brunei	https://travel.state.gov/content/travel/en/international-travel/International-Travel-Country-Information-Pages/brunei.html	</v>
      <v xml:space="preserve">http://creativecommons.org/licenses/by-sa/3.0/	http://creativecommons.org/licenses/by-sa/3.0/		</v>
    </spb>
    <spb s="0">
      <v xml:space="preserve">Wikipedia	</v>
      <v xml:space="preserve">CC-BY-SA	</v>
      <v xml:space="preserve">http://en.wikipedia.org/wiki/Brunei	</v>
      <v xml:space="preserve">http://creativecommons.org/licenses/by-sa/3.0/	</v>
    </spb>
    <spb s="0">
      <v xml:space="preserve">Wikipedia	Cia	</v>
      <v xml:space="preserve">CC-BY-SA		</v>
      <v xml:space="preserve">http://en.wikipedia.org/wiki/Brunei	https://www.cia.gov/library/publications/the-world-factbook/geos/bx.html?Transportation	</v>
      <v xml:space="preserve">http://creativecommons.org/licenses/by-sa/3.0/		</v>
    </spb>
    <spb s="0">
      <v xml:space="preserve">Cia	</v>
      <v xml:space="preserve">	</v>
      <v xml:space="preserve">https://www.cia.gov/library/publications/the-world-factbook/geos/bx.html?Transportation	</v>
      <v xml:space="preserve">	</v>
    </spb>
    <spb s="0">
      <v xml:space="preserve">Wikipedia	Wikidata	</v>
      <v xml:space="preserve">CC-BY-SA		</v>
      <v xml:space="preserve">http://en.wikipedia.org/wiki/Brunei	https://www.wikidata.org/wiki/Q25683778	</v>
      <v xml:space="preserve">http://creativecommons.org/licenses/by-sa/3.0/		</v>
    </spb>
    <spb s="0">
      <v xml:space="preserve">Wikipedia	Wikipedia	travel.state.gov	</v>
      <v xml:space="preserve">CC-BY-SA	CC-BY-SA		</v>
      <v xml:space="preserve">http://en.wikipedia.org/wiki/Brunei	http://fr.wikipedia.org/wiki/Brunei	https://travel.state.gov/content/travel/en/international-travel/International-Travel-Country-Information-Pages/brunei.html	</v>
      <v xml:space="preserve">http://creativecommons.org/licenses/by-sa/3.0/	http://creativecommons.org/licenses/by-sa/3.0/		</v>
    </spb>
    <spb s="54">
      <v>0</v>
      <v>346</v>
      <v>347</v>
      <v>348</v>
      <v>4</v>
      <v>40</v>
      <v>348</v>
      <v>349</v>
      <v>349</v>
      <v>350</v>
      <v>349</v>
      <v>351</v>
      <v>10</v>
      <v>346</v>
      <v>351</v>
      <v>11</v>
      <v>352</v>
      <v>12</v>
      <v>13</v>
      <v>14</v>
      <v>351</v>
      <v>351</v>
      <v>353</v>
      <v>351</v>
      <v>15</v>
      <v>16</v>
      <v>17</v>
      <v>46</v>
      <v>351</v>
      <v>351</v>
      <v>351</v>
      <v>351</v>
      <v>18</v>
    </spb>
    <spb s="2">
      <v>21</v>
      <v>Name</v>
      <v>LearnMoreOnLink</v>
    </spb>
    <spb s="55">
      <v>2019</v>
      <v>2019</v>
      <v>square km</v>
      <v>per thousand (2018)</v>
      <v>2019</v>
      <v>2019</v>
      <v>2018</v>
      <v>per liter (2016)</v>
      <v>2019</v>
      <v>years (2018)</v>
      <v>per thousand (2018)</v>
      <v>2019</v>
      <v>2017</v>
      <v>2016</v>
      <v>2019</v>
      <v>2016</v>
      <v>2017</v>
      <v>kilotons per year (2016)</v>
      <v>deaths per 100,000 (2017)</v>
      <v>kWh (2014)</v>
      <v>2014</v>
      <v>2015</v>
      <v>2018</v>
      <v>2018</v>
      <v>2019</v>
    </spb>
    <spb s="0">
      <v xml:space="preserve">Wikipedia	</v>
      <v xml:space="preserve">CC0	</v>
      <v xml:space="preserve">http://en.wikipedia.org/wiki/Brunei	</v>
      <v xml:space="preserve">http://creativecommons.org/publicdomain/zero/1.0/deed.en	</v>
    </spb>
    <spb s="0">
      <v xml:space="preserve">Wikipedia	travel.state.gov	</v>
      <v xml:space="preserve">CC-BY-SA		</v>
      <v xml:space="preserve">http://en.wikipedia.org/wiki/Bulgaria	https://travel.state.gov/content/travel/en/international-travel/International-Travel-Country-Information-Pages/Bulgaria.html	</v>
      <v xml:space="preserve">http://creativecommons.org/licenses/by-sa/3.0/		</v>
    </spb>
    <spb s="0">
      <v xml:space="preserve">Wikipedia	Cia	</v>
      <v xml:space="preserve">CC-BY-SA		</v>
      <v xml:space="preserve">http://es.wikipedia.org/wiki/Bulgaria	https://www.cia.gov/library/publications/the-world-factbook/geos/bu.html?Transportation	</v>
      <v xml:space="preserve">http://creativecommons.org/licenses/by-sa/3.0/		</v>
    </spb>
    <spb s="0">
      <v xml:space="preserve">Wikipedia	Wikipedia	Cia	travel.state.gov	Sec	</v>
      <v xml:space="preserve">CC-BY-SA	CC-BY-SA				</v>
      <v xml:space="preserve">http://en.wikipedia.org/wiki/Bulgaria	https://en.wikipedia.org/wiki/Bulgaria	https://www.cia.gov/library/publications/the-world-factbook/geos/bu.html?Transportation	https://travel.state.gov/content/travel/en/international-travel/International-Travel-Country-Information-Pages/Bulgaria.html	https://www.sec.gov/cgi-bin/browse-edgar?action=getcompany&amp;CIK=0001700844	</v>
      <v xml:space="preserve">http://creativecommons.org/licenses/by-sa/3.0/	http://creativecommons.org/licenses/by-sa/3.0/				</v>
    </spb>
    <spb s="0">
      <v xml:space="preserve">Wikipedia	</v>
      <v xml:space="preserve">CC-BY-SA	</v>
      <v xml:space="preserve">http://en.wikipedia.org/wiki/Bulgaria	</v>
      <v xml:space="preserve">http://creativecommons.org/licenses/by-sa/3.0/	</v>
    </spb>
    <spb s="0">
      <v xml:space="preserve">Wikipedia	Cia	</v>
      <v xml:space="preserve">CC-BY-SA		</v>
      <v xml:space="preserve">http://en.wikipedia.org/wiki/Bulgaria	https://www.cia.gov/library/publications/the-world-factbook/geos/bu.html?Transportation	</v>
      <v xml:space="preserve">http://creativecommons.org/licenses/by-sa/3.0/		</v>
    </spb>
    <spb s="0">
      <v xml:space="preserve">Wikipedia	Wikipedia	Cia	travel.state.gov	Sec	</v>
      <v xml:space="preserve">CC-BY-SA	CC-BY-SA				</v>
      <v xml:space="preserve">http://en.wikipedia.org/wiki/Bulgaria	http://fr.wikipedia.org/wiki/Bulgarie	https://www.cia.gov/library/publications/the-world-factbook/geos/bu.html?Transportation	https://travel.state.gov/content/travel/en/international-travel/International-Travel-Country-Information-Pages/Bulgaria.html	https://www.sec.gov/cgi-bin/browse-edgar?action=getcompany&amp;CIK=0001700844	</v>
      <v xml:space="preserve">http://creativecommons.org/licenses/by-sa/3.0/	http://creativecommons.org/licenses/by-sa/3.0/				</v>
    </spb>
    <spb s="0">
      <v xml:space="preserve">Cia	</v>
      <v xml:space="preserve">	</v>
      <v xml:space="preserve">https://www.cia.gov/library/publications/the-world-factbook/geos/bu.html?Transportation	</v>
      <v xml:space="preserve">	</v>
    </spb>
    <spb s="0">
      <v xml:space="preserve">Wikipedia	Cia	travel.state.gov	</v>
      <v xml:space="preserve">CC-BY-SA			</v>
      <v xml:space="preserve">http://en.wikipedia.org/wiki/Bulgaria	https://www.cia.gov/library/publications/the-world-factbook/geos/bu.html?Transportation	https://travel.state.gov/content/travel/en/international-travel/International-Travel-Country-Information-Pages/Bulgaria.html	</v>
      <v xml:space="preserve">http://creativecommons.org/licenses/by-sa/3.0/			</v>
    </spb>
    <spb s="23">
      <v>0</v>
      <v>358</v>
      <v>359</v>
      <v>360</v>
      <v>4</v>
      <v>40</v>
      <v>360</v>
      <v>361</v>
      <v>361</v>
      <v>362</v>
      <v>363</v>
      <v>361</v>
      <v>361</v>
      <v>364</v>
      <v>10</v>
      <v>365</v>
      <v>364</v>
      <v>11</v>
      <v>361</v>
      <v>364</v>
      <v>12</v>
      <v>13</v>
      <v>14</v>
      <v>364</v>
      <v>364</v>
      <v>363</v>
      <v>364</v>
      <v>15</v>
      <v>16</v>
      <v>17</v>
      <v>46</v>
      <v>364</v>
      <v>365</v>
      <v>364</v>
      <v>364</v>
      <v>364</v>
      <v>364</v>
      <v>364</v>
      <v>364</v>
      <v>364</v>
      <v>364</v>
      <v>364</v>
      <v>364</v>
      <v>18</v>
    </spb>
    <spb s="13">
      <v>2019</v>
      <v>2021</v>
      <v>square km</v>
      <v>per thousand (2018)</v>
      <v>2019</v>
      <v>2019</v>
      <v>2018</v>
      <v>per liter (2016)</v>
      <v>2019</v>
      <v>years (2018)</v>
      <v>2018</v>
      <v>per thousand (2018)</v>
      <v>2019</v>
      <v>2017</v>
      <v>2016</v>
      <v>2019</v>
      <v>2016</v>
      <v>2015</v>
      <v>kilotons per year (2016)</v>
      <v>deaths per 100,000 (2017)</v>
      <v>kWh (2014)</v>
      <v>2014</v>
      <v>2011</v>
      <v>2017</v>
      <v>2017</v>
      <v>2017</v>
      <v>2017</v>
      <v>2017</v>
      <v>2015</v>
      <v>2017</v>
      <v>2017</v>
      <v>2017</v>
      <v>2017</v>
      <v>2019</v>
    </spb>
    <spb s="0">
      <v xml:space="preserve">Wikipedia	</v>
      <v xml:space="preserve">Public domain	</v>
      <v xml:space="preserve">http://en.wikipedia.org/wiki/Bulgaria	</v>
      <v xml:space="preserve">http://en.wikipedia.org/wiki/Public_domain	</v>
    </spb>
    <spb s="0">
      <v xml:space="preserve">Wikipedia	Cia	travel.state.gov	</v>
      <v xml:space="preserve">CC-BY-SA			</v>
      <v xml:space="preserve">http://en.wikipedia.org/wiki/Burkina_Faso	https://www.cia.gov/library/publications/the-world-factbook/geos/uv.html?Transportation	https://travel.state.gov/content/travel/en/international-travel/International-Travel-Country-Information-Pages/BurkinaFaso.html	</v>
      <v xml:space="preserve">http://creativecommons.org/licenses/by-sa/3.0/			</v>
    </spb>
    <spb s="0">
      <v xml:space="preserve">Wikipedia	Wikipedia	Cia	</v>
      <v xml:space="preserve">CC-BY-SA	CC-BY-SA		</v>
      <v xml:space="preserve">http://en.wikipedia.org/wiki/Burkina_Faso	http://es.wikipedia.org/wiki/Burkina_Faso	https://www.cia.gov/library/publications/the-world-factbook/geos/uv.html?Transportation	</v>
      <v xml:space="preserve">http://creativecommons.org/licenses/by-sa/3.0/	http://creativecommons.org/licenses/by-sa/3.0/		</v>
    </spb>
    <spb s="0">
      <v xml:space="preserve">Wikipedia	Cia	Wikipedia	travel.state.gov	Tasteatlas	</v>
      <v xml:space="preserve">CC-BY-SA		CC-BY-SA			</v>
      <v xml:space="preserve">http://en.wikipedia.org/wiki/Burkina_Faso	https://www.cia.gov/library/publications/the-world-factbook/geos/uv.html?Transportation	https://en.wikipedia.org/wiki/Burkina_Faso	https://travel.state.gov/content/travel/en/international-travel/International-Travel-Country-Information-Pages/BurkinaFaso.html	https://www.tasteatlas.com/burkina faso	</v>
      <v xml:space="preserve">http://creativecommons.org/licenses/by-sa/3.0/		http://creativecommons.org/licenses/by-sa/3.0/			</v>
    </spb>
    <spb s="0">
      <v xml:space="preserve">Wikipedia	</v>
      <v xml:space="preserve">CC-BY-SA	</v>
      <v xml:space="preserve">http://en.wikipedia.org/wiki/Burkina_Faso	</v>
      <v xml:space="preserve">http://creativecommons.org/licenses/by-sa/3.0/	</v>
    </spb>
    <spb s="0">
      <v xml:space="preserve">Wikipedia	Cia	</v>
      <v xml:space="preserve">CC-BY-SA		</v>
      <v xml:space="preserve">http://en.wikipedia.org/wiki/Burkina_Faso	https://www.cia.gov/library/publications/the-world-factbook/geos/uv.html?Transportation	</v>
      <v xml:space="preserve">http://creativecommons.org/licenses/by-sa/3.0/		</v>
    </spb>
    <spb s="0">
      <v xml:space="preserve">Wikipedia	Wikipedia	Cia	travel.state.gov	</v>
      <v xml:space="preserve">CC-BY-SA	CC-BY-SA			</v>
      <v xml:space="preserve">http://en.wikipedia.org/wiki/Burkina_Faso	http://fr.wikipedia.org/wiki/Burkina_Faso	https://www.cia.gov/library/publications/the-world-factbook/geos/uv.html?Transportation	https://travel.state.gov/content/travel/en/international-travel/International-Travel-Country-Information-Pages/BurkinaFaso.html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https://travel.state.gov/content/travel/en/international-travel/International-Travel-Country-Information-Pages/BurkinaFaso.html	</v>
      <v xml:space="preserve">	</v>
    </spb>
    <spb s="0">
      <v xml:space="preserve">Cia	</v>
      <v xml:space="preserve">	</v>
      <v xml:space="preserve">https://www.cia.gov/library/publications/the-world-factbook/geos/uv.html?Transportation	</v>
      <v xml:space="preserve">	</v>
    </spb>
    <spb s="56">
      <v>0</v>
      <v>369</v>
      <v>370</v>
      <v>371</v>
      <v>4</v>
      <v>40</v>
      <v>371</v>
      <v>372</v>
      <v>372</v>
      <v>373</v>
      <v>374</v>
      <v>372</v>
      <v>372</v>
      <v>375</v>
      <v>376</v>
      <v>10</v>
      <v>369</v>
      <v>376</v>
      <v>11</v>
      <v>372</v>
      <v>376</v>
      <v>12</v>
      <v>13</v>
      <v>14</v>
      <v>376</v>
      <v>376</v>
      <v>374</v>
      <v>376</v>
      <v>15</v>
      <v>16</v>
      <v>17</v>
      <v>376</v>
      <v>376</v>
      <v>376</v>
      <v>376</v>
      <v>376</v>
      <v>376</v>
      <v>376</v>
      <v>376</v>
      <v>376</v>
      <v>376</v>
      <v>18</v>
    </spb>
    <spb s="2">
      <v>22</v>
      <v>Name</v>
      <v>LearnMoreOnLink</v>
    </spb>
    <spb s="57">
      <v>2019</v>
      <v>2019</v>
      <v>square km</v>
      <v>per thousand (2018)</v>
      <v>2019</v>
      <v>2019</v>
      <v>2018</v>
      <v>per liter (2016)</v>
      <v>2019</v>
      <v>years (2018)</v>
      <v>2018</v>
      <v>per thousand (2018)</v>
      <v>2019</v>
      <v>2017</v>
      <v>2016</v>
      <v>2019</v>
      <v>2016</v>
      <v>2017</v>
      <v>kilotons per year (2016)</v>
      <v>deaths per 100,000 (2017)</v>
      <v>2014</v>
      <v>2014</v>
      <v>2014</v>
      <v>2014</v>
      <v>2014</v>
      <v>2015</v>
      <v>2014</v>
      <v>2014</v>
      <v>2018</v>
      <v>2018</v>
      <v>2019</v>
    </spb>
    <spb s="0">
      <v xml:space="preserve">Wikipedia	</v>
      <v xml:space="preserve">Public domain	</v>
      <v xml:space="preserve">http://en.wikipedia.org/wiki/Burkina_Faso	</v>
      <v xml:space="preserve">http://en.wikipedia.org/wiki/Public_domain	</v>
    </spb>
    <spb s="0">
      <v xml:space="preserve">Wikipedia	Cia	travel.state.gov	</v>
      <v xml:space="preserve">CC-BY-SA			</v>
      <v xml:space="preserve">http://en.wikipedia.org/wiki/Burundi	https://www.cia.gov/library/publications/the-world-factbook/geos/by.html?Transportation	https://travel.state.gov/content/travel/en/international-travel/International-Travel-Country-Information-Pages/Burundi.html	</v>
      <v xml:space="preserve">http://creativecommons.org/licenses/by-sa/3.0/			</v>
    </spb>
    <spb s="0">
      <v xml:space="preserve">Cia	</v>
      <v xml:space="preserve">	</v>
      <v xml:space="preserve">https://www.cia.gov/library/publications/the-world-factbook/geos/by.html?Transportation	</v>
      <v xml:space="preserve">	</v>
    </spb>
    <spb s="0">
      <v xml:space="preserve">Wikipedia	Wikipedia	travel.state.gov	</v>
      <v xml:space="preserve">CC-BY-SA	CC-BY-SA		</v>
      <v xml:space="preserve">http://en.wikipedia.org/wiki/Burundi	https://en.wikipedia.org/wiki/Burundi	https://travel.state.gov/content/travel/en/international-travel/International-Travel-Country-Information-Pages/Burundi.html	</v>
      <v xml:space="preserve">http://creativecommons.org/licenses/by-sa/3.0/	http://creativecommons.org/licenses/by-sa/3.0/		</v>
    </spb>
    <spb s="0">
      <v xml:space="preserve">Wikipedia	</v>
      <v xml:space="preserve">CC-BY-SA	</v>
      <v xml:space="preserve">http://en.wikipedia.org/wiki/Burundi	</v>
      <v xml:space="preserve">http://creativecommons.org/licenses/by-sa/3.0/	</v>
    </spb>
    <spb s="0">
      <v xml:space="preserve">Wikipedia	Cia	</v>
      <v xml:space="preserve">CC-BY-SA		</v>
      <v xml:space="preserve">http://en.wikipedia.org/wiki/Burundi	https://www.cia.gov/library/publications/the-world-factbook/geos/by.html?Transportation	</v>
      <v xml:space="preserve">http://creativecommons.org/licenses/by-sa/3.0/		</v>
    </spb>
    <spb s="0">
      <v xml:space="preserve">Wikipedia	Wikipedia	Cia	</v>
      <v xml:space="preserve">CC-BY-SA	CC-BY-SA		</v>
      <v xml:space="preserve">http://en.wikipedia.org/wiki/Burundi	http://fr.wikipedia.org/wiki/Burundi	https://www.cia.gov/library/publications/the-world-factbook/geos/by.html?Transportation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https://travel.state.gov/content/travel/en/international-travel/International-Travel-Country-Information-Pages/Burundi.html	</v>
      <v xml:space="preserve">	</v>
    </spb>
    <spb s="58">
      <v>0</v>
      <v>381</v>
      <v>382</v>
      <v>383</v>
      <v>4</v>
      <v>40</v>
      <v>383</v>
      <v>384</v>
      <v>384</v>
      <v>385</v>
      <v>386</v>
      <v>384</v>
      <v>387</v>
      <v>382</v>
      <v>10</v>
      <v>381</v>
      <v>382</v>
      <v>11</v>
      <v>384</v>
      <v>382</v>
      <v>12</v>
      <v>13</v>
      <v>14</v>
      <v>382</v>
      <v>382</v>
      <v>386</v>
      <v>382</v>
      <v>15</v>
      <v>16</v>
      <v>17</v>
      <v>382</v>
      <v>382</v>
      <v>382</v>
      <v>382</v>
      <v>382</v>
      <v>382</v>
      <v>382</v>
      <v>382</v>
      <v>382</v>
      <v>382</v>
      <v>18</v>
    </spb>
    <spb s="2">
      <v>23</v>
      <v>Name</v>
      <v>LearnMoreOnLink</v>
    </spb>
    <spb s="57">
      <v>2019</v>
      <v>2019</v>
      <v>square km</v>
      <v>per thousand (2018)</v>
      <v>2019</v>
      <v>2019</v>
      <v>2018</v>
      <v>per liter (2016)</v>
      <v>2019</v>
      <v>years (2018)</v>
      <v>1999</v>
      <v>per thousand (2018)</v>
      <v>2019</v>
      <v>2017</v>
      <v>2016</v>
      <v>2019</v>
      <v>2016</v>
      <v>2017</v>
      <v>kilotons per year (2016)</v>
      <v>deaths per 100,000 (2017)</v>
      <v>2013</v>
      <v>2013</v>
      <v>2013</v>
      <v>2013</v>
      <v>2013</v>
      <v>2015</v>
      <v>2013</v>
      <v>2013</v>
      <v>2018</v>
      <v>2017</v>
      <v>2019</v>
    </spb>
    <spb s="0">
      <v xml:space="preserve">Wikipedia	</v>
      <v xml:space="preserve">Public domain	</v>
      <v xml:space="preserve">http://en.wikipedia.org/wiki/Burundi	</v>
      <v xml:space="preserve">http://en.wikipedia.org/wiki/Public_domain	</v>
    </spb>
    <spb s="0">
      <v xml:space="preserve">Wikipedia	Cia	travel.state.gov	</v>
      <v xml:space="preserve">CC-BY-SA			</v>
      <v xml:space="preserve">http://en.wikipedia.org/wiki/Cape_Verde	https://www.cia.gov/library/publications/the-world-factbook/geos/cv.html?Transportation	https://travel.state.gov/content/travel/en/international-travel/International-Travel-Country-Information-Pages/CaboVerde.html	</v>
      <v xml:space="preserve">http://creativecommons.org/licenses/by-sa/3.0/			</v>
    </spb>
    <spb s="0">
      <v xml:space="preserve">Wikipedia	Wikipedia	Wikipedia	Cia	</v>
      <v xml:space="preserve">CC-BY-SA	CC-BY-SA	CC-BY-SA		</v>
      <v xml:space="preserve">http://en.wikipedia.org/wiki/Cape_Verde	http://es.wikipedia.org/wiki/Cabo_Verde	http://fr.wikipedia.org/wiki/Cap-Vert	https://www.cia.gov/library/publications/the-world-factbook/geos/cv.html?Transportation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http://en.wikipedia.org/wiki/Cape_Verde	https://en.wikipedia.org/wiki/Cape_Verde	https://travel.state.gov/content/travel/en/international-travel/International-Travel-Country-Information-Pages/CaboVerde.html	</v>
      <v xml:space="preserve">http://creativecommons.org/licenses/by-sa/3.0/	http://creativecommons.org/licenses/by-sa/3.0/		</v>
    </spb>
    <spb s="0">
      <v xml:space="preserve">Wikipedia	</v>
      <v xml:space="preserve">CC-BY-SA	</v>
      <v xml:space="preserve">http://en.wikipedia.org/wiki/Cape_Verde	</v>
      <v xml:space="preserve">http://creativecommons.org/licenses/by-sa/3.0/	</v>
    </spb>
    <spb s="0">
      <v xml:space="preserve">Wikipedia	Cia	</v>
      <v xml:space="preserve">CC-BY-SA		</v>
      <v xml:space="preserve">http://en.wikipedia.org/wiki/Cape_Verde	https://www.cia.gov/library/publications/the-world-factbook/geos/cv.html?Transportation	</v>
      <v xml:space="preserve">http://creativecommons.org/licenses/by-sa/3.0/		</v>
    </spb>
    <spb s="0">
      <v xml:space="preserve">Wikipedia	Wikipedia	Cia	travel.state.gov	</v>
      <v xml:space="preserve">CC-BY-SA	CC-BY-SA			</v>
      <v xml:space="preserve">http://en.wikipedia.org/wiki/Cape_Verde	http://fr.wikipedia.org/wiki/Cap-Vert	https://www.cia.gov/library/publications/the-world-factbook/geos/cv.html?Transportation	https://travel.state.gov/content/travel/en/international-travel/International-Travel-Country-Information-Pages/CaboVerde.html	</v>
      <v xml:space="preserve">http://creativecommons.org/licenses/by-sa/3.0/	http://creativecommons.org/licenses/by-sa/3.0/			</v>
    </spb>
    <spb s="0">
      <v xml:space="preserve">Cia	</v>
      <v xml:space="preserve">	</v>
      <v xml:space="preserve">https://www.cia.gov/library/publications/the-world-factbook/geos/cv.html?Transportation	</v>
      <v xml:space="preserve">	</v>
    </spb>
    <spb s="59">
      <v>0</v>
      <v>392</v>
      <v>393</v>
      <v>394</v>
      <v>4</v>
      <v>395</v>
      <v>394</v>
      <v>395</v>
      <v>395</v>
      <v>396</v>
      <v>397</v>
      <v>395</v>
      <v>395</v>
      <v>398</v>
      <v>10</v>
      <v>392</v>
      <v>398</v>
      <v>11</v>
      <v>395</v>
      <v>398</v>
      <v>12</v>
      <v>13</v>
      <v>14</v>
      <v>398</v>
      <v>398</v>
      <v>397</v>
      <v>398</v>
      <v>15</v>
      <v>16</v>
      <v>17</v>
      <v>398</v>
      <v>398</v>
      <v>398</v>
      <v>398</v>
      <v>398</v>
      <v>398</v>
      <v>398</v>
      <v>398</v>
      <v>398</v>
      <v>398</v>
      <v>398</v>
      <v>18</v>
    </spb>
    <spb s="39">
      <v>2019</v>
      <v>2019</v>
      <v>square km</v>
      <v>per thousand (2018)</v>
      <v>2021</v>
      <v>2019</v>
      <v>2018</v>
      <v>per liter (2016)</v>
      <v>2019</v>
      <v>years (2018)</v>
      <v>2017</v>
      <v>per thousand (2018)</v>
      <v>2019</v>
      <v>2017</v>
      <v>2016</v>
      <v>2019</v>
      <v>2016</v>
      <v>2015</v>
      <v>kilotons per year (2016)</v>
      <v>deaths per 100,000 (2017)</v>
      <v>2007</v>
      <v>2015</v>
      <v>2015</v>
      <v>2015</v>
      <v>2015</v>
      <v>2015</v>
      <v>2015</v>
      <v>2015</v>
      <v>2015</v>
      <v>2018</v>
      <v>2018</v>
      <v>2019</v>
    </spb>
    <spb s="0">
      <v xml:space="preserve">Wikipedia	</v>
      <v xml:space="preserve">Public domain	</v>
      <v xml:space="preserve">http://en.wikipedia.org/wiki/Cape_Verde	</v>
      <v xml:space="preserve">http://en.wikipedia.org/wiki/Public_domain	</v>
    </spb>
    <spb s="0">
      <v xml:space="preserve">Wikipedia	Cia	travel.state.gov	</v>
      <v xml:space="preserve">CC-BY-SA			</v>
      <v xml:space="preserve">http://en.wikipedia.org/wiki/Cambodia	https://www.cia.gov/library/publications/the-world-factbook/geos/cb.html?Transportation	https://travel.state.gov/content/travel/en/international-travel/International-Travel-Country-Information-Pages/Cambodia.html	</v>
      <v xml:space="preserve">http://creativecommons.org/licenses/by-sa/3.0/			</v>
    </spb>
    <spb s="0">
      <v xml:space="preserve">Wikipedia	Wikipedia	Wikipedia	Cia	</v>
      <v xml:space="preserve">CC-BY-SA	CC-BY-SA	CC-BY-SA		</v>
      <v xml:space="preserve">http://en.wikipedia.org/wiki/Cambodia	http://es.wikipedia.org/wiki/Camboya	http://fr.wikipedia.org/wiki/Cambodge	https://www.cia.gov/library/publications/the-world-factbook/geos/cb.html?Transportation	</v>
      <v xml:space="preserve">http://creativecommons.org/licenses/by-sa/3.0/	http://creativecommons.org/licenses/by-sa/3.0/	http://creativecommons.org/licenses/by-sa/3.0/		</v>
    </spb>
    <spb s="0">
      <v xml:space="preserve">Wikipedia	Wikipedia	travel.state.gov	Sec	</v>
      <v xml:space="preserve">CC-BY-SA	CC-BY-SA			</v>
      <v xml:space="preserve">http://en.wikipedia.org/wiki/Cambodia	https://en.wikipedia.org/wiki/Cambodia	https://travel.state.gov/content/travel/en/international-travel/International-Travel-Country-Information-Pages/Cambodia.html	https://www.sec.gov/cgi-bin/browse-edgar?action=getcompany&amp;CIK=0001668523	</v>
      <v xml:space="preserve">http://creativecommons.org/licenses/by-sa/3.0/	http://creativecommons.org/licenses/by-sa/3.0/			</v>
    </spb>
    <spb s="0">
      <v xml:space="preserve">Wikipedia	</v>
      <v xml:space="preserve">CC-BY-SA	</v>
      <v xml:space="preserve">http://en.wikipedia.org/wiki/Cambodia	</v>
      <v xml:space="preserve">http://creativecommons.org/licenses/by-sa/3.0/	</v>
    </spb>
    <spb s="0">
      <v xml:space="preserve">Wikipedia	Cia	</v>
      <v xml:space="preserve">CC-BY-SA		</v>
      <v xml:space="preserve">http://en.wikipedia.org/wiki/Cambodia	https://www.cia.gov/library/publications/the-world-factbook/geos/cb.html?Transportation	</v>
      <v xml:space="preserve">http://creativecommons.org/licenses/by-sa/3.0/		</v>
    </spb>
    <spb s="0">
      <v xml:space="preserve">Wikipedia	Wikipedia	Cia	travel.state.gov	Sec	</v>
      <v xml:space="preserve">CC-BY-SA	CC-BY-SA				</v>
      <v xml:space="preserve">http://en.wikipedia.org/wiki/Cambodia	http://fr.wikipedia.org/wiki/Cambodge	https://www.cia.gov/library/publications/the-world-factbook/geos/cb.html?Transportation	https://travel.state.gov/content/travel/en/international-travel/International-Travel-Country-Information-Pages/Cambodia.html	https://www.sec.gov/cgi-bin/browse-edgar?action=getcompany&amp;CIK=0001668523	</v>
      <v xml:space="preserve">http://creativecommons.org/licenses/by-sa/3.0/	http://creativecommons.org/licenses/by-sa/3.0/				</v>
    </spb>
    <spb s="0">
      <v xml:space="preserve">Cia	</v>
      <v xml:space="preserve">	</v>
      <v xml:space="preserve">https://www.cia.gov/library/publications/the-world-factbook/geos/cb.html?Transportation	</v>
      <v xml:space="preserve">	</v>
    </spb>
    <spb s="60">
      <v>0</v>
      <v>402</v>
      <v>403</v>
      <v>404</v>
      <v>4</v>
      <v>40</v>
      <v>404</v>
      <v>405</v>
      <v>405</v>
      <v>406</v>
      <v>407</v>
      <v>405</v>
      <v>408</v>
      <v>10</v>
      <v>402</v>
      <v>408</v>
      <v>11</v>
      <v>405</v>
      <v>408</v>
      <v>12</v>
      <v>13</v>
      <v>14</v>
      <v>408</v>
      <v>408</v>
      <v>407</v>
      <v>408</v>
      <v>15</v>
      <v>16</v>
      <v>17</v>
      <v>46</v>
      <v>408</v>
      <v>408</v>
      <v>408</v>
      <v>408</v>
      <v>18</v>
    </spb>
    <spb s="2">
      <v>24</v>
      <v>Name</v>
      <v>LearnMoreOnLink</v>
    </spb>
    <spb s="61">
      <v>2018</v>
      <v>2019</v>
      <v>square km</v>
      <v>per thousand (2018)</v>
      <v>2019</v>
      <v>2018</v>
      <v>2018</v>
      <v>per liter (2016)</v>
      <v>2019</v>
      <v>years (2018)</v>
      <v>2018</v>
      <v>per thousand (2018)</v>
      <v>2019</v>
      <v>2017</v>
      <v>2016</v>
      <v>2019</v>
      <v>2016</v>
      <v>2014</v>
      <v>kilotons per year (2016)</v>
      <v>deaths per 100,000 (2017)</v>
      <v>kWh (2014)</v>
      <v>2014</v>
      <v>2015</v>
      <v>2018</v>
      <v>2018</v>
      <v>2019</v>
    </spb>
    <spb s="0">
      <v xml:space="preserve">Wikipedia	</v>
      <v xml:space="preserve">Public domain	</v>
      <v xml:space="preserve">http://en.wikipedia.org/wiki/Cambodia	</v>
      <v xml:space="preserve">http://en.wikipedia.org/wiki/Public_domain	</v>
    </spb>
    <spb s="0">
      <v xml:space="preserve">Wikipedia	Cia	travel.state.gov	</v>
      <v xml:space="preserve">CC-BY-SA			</v>
      <v xml:space="preserve">http://en.wikipedia.org/wiki/Cameroon	https://www.cia.gov/library/publications/the-world-factbook/geos/cm.html?Transportation	https://travel.state.gov/content/travel/en/international-travel/International-Travel-Country-Information-Pages/Cameroon.html	</v>
      <v xml:space="preserve">http://creativecommons.org/licenses/by-sa/3.0/			</v>
    </spb>
    <spb s="0">
      <v xml:space="preserve">Wikipedia	Cia	</v>
      <v xml:space="preserve">CC-BY-SA		</v>
      <v xml:space="preserve">http://fr.wikipedia.org/wiki/Cameroun	https://www.cia.gov/library/publications/the-world-factbook/geos/cm.html?Transportation	</v>
      <v xml:space="preserve">http://creativecommons.org/licenses/by-sa/3.0/		</v>
    </spb>
    <spb s="0">
      <v xml:space="preserve">Wikipedia	Cia	Wikipedia	travel.state.gov	</v>
      <v xml:space="preserve">CC-BY-SA		CC-BY-SA		</v>
      <v xml:space="preserve">http://en.wikipedia.org/wiki/Cameroon	https://www.cia.gov/library/publications/the-world-factbook/geos/cm.html?Transportation	https://en.wikipedia.org/wiki/Cameroon	https://travel.state.gov/content/travel/en/international-travel/International-Travel-Country-Information-Pages/Cameroon.html	</v>
      <v xml:space="preserve">http://creativecommons.org/licenses/by-sa/3.0/		http://creativecommons.org/licenses/by-sa/3.0/		</v>
    </spb>
    <spb s="0">
      <v xml:space="preserve">Wikipedia	</v>
      <v xml:space="preserve">CC-BY-SA	</v>
      <v xml:space="preserve">http://en.wikipedia.org/wiki/Cameroon	</v>
      <v xml:space="preserve">http://creativecommons.org/licenses/by-sa/3.0/	</v>
    </spb>
    <spb s="0">
      <v xml:space="preserve">Wikipedia	Cia	</v>
      <v xml:space="preserve">CC-BY-SA		</v>
      <v xml:space="preserve">http://en.wikipedia.org/wiki/Cameroon	https://www.cia.gov/library/publications/the-world-factbook/geos/cm.html?Transportation	</v>
      <v xml:space="preserve">http://creativecommons.org/licenses/by-sa/3.0/		</v>
    </spb>
    <spb s="0">
      <v xml:space="preserve">travel.state.gov	</v>
      <v xml:space="preserve">	</v>
      <v xml:space="preserve">https://travel.state.gov/content/travel/en/international-travel/International-Travel-Country-Information-Pages/Cameroon.html	</v>
      <v xml:space="preserve">	</v>
    </spb>
    <spb s="0">
      <v xml:space="preserve">Cia	</v>
      <v xml:space="preserve">	</v>
      <v xml:space="preserve">https://www.cia.gov/library/publications/the-world-factbook/geos/cm.html?Transportation	</v>
      <v xml:space="preserve">	</v>
    </spb>
    <spb s="0">
      <v xml:space="preserve">Wikipedia	Wikipedia	Cia	travel.state.gov	</v>
      <v xml:space="preserve">CC-BY-SA	CC-BY-SA			</v>
      <v xml:space="preserve">http://en.wikipedia.org/wiki/Cameroon	http://fr.wikipedia.org/wiki/Cameroun	https://www.cia.gov/library/publications/the-world-factbook/geos/cm.html?Transportation	https://travel.state.gov/content/travel/en/international-travel/International-Travel-Country-Information-Pages/Cameroon.html	</v>
      <v xml:space="preserve">http://creativecommons.org/licenses/by-sa/3.0/	http://creativecommons.org/licenses/by-sa/3.0/			</v>
    </spb>
    <spb s="40">
      <v>0</v>
      <v>413</v>
      <v>414</v>
      <v>415</v>
      <v>4</v>
      <v>40</v>
      <v>415</v>
      <v>416</v>
      <v>416</v>
      <v>417</v>
      <v>416</v>
      <v>416</v>
      <v>418</v>
      <v>419</v>
      <v>10</v>
      <v>413</v>
      <v>419</v>
      <v>11</v>
      <v>416</v>
      <v>419</v>
      <v>12</v>
      <v>13</v>
      <v>14</v>
      <v>419</v>
      <v>419</v>
      <v>420</v>
      <v>419</v>
      <v>15</v>
      <v>16</v>
      <v>17</v>
      <v>46</v>
      <v>419</v>
      <v>419</v>
      <v>419</v>
      <v>419</v>
      <v>419</v>
      <v>419</v>
      <v>419</v>
      <v>419</v>
      <v>419</v>
      <v>419</v>
      <v>419</v>
      <v>18</v>
    </spb>
    <spb s="11">
      <v>2019</v>
      <v>2019</v>
      <v>square km</v>
      <v>per thousand (2018)</v>
      <v>2019</v>
      <v>2019</v>
      <v>2018</v>
      <v>per liter (2016)</v>
      <v>2019</v>
      <v>years (2018)</v>
      <v>2018</v>
      <v>per thousand (2018)</v>
      <v>2019</v>
      <v>2017</v>
      <v>2016</v>
      <v>2019</v>
      <v>2016</v>
      <v>2011</v>
      <v>kilotons per year (2016)</v>
      <v>deaths per 100,000 (2017)</v>
      <v>kWh (2014)</v>
      <v>2014</v>
      <v>2014</v>
      <v>2014</v>
      <v>2014</v>
      <v>2014</v>
      <v>2014</v>
      <v>2015</v>
      <v>2014</v>
      <v>2014</v>
      <v>2018</v>
      <v>2017</v>
      <v>2019</v>
    </spb>
    <spb s="0">
      <v xml:space="preserve">Wikipedia	</v>
      <v xml:space="preserve">Public domain	</v>
      <v xml:space="preserve">http://en.wikipedia.org/wiki/Cameroon	</v>
      <v xml:space="preserve">http://en.wikipedia.org/wiki/Public_domain	</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Wikipedia	Cia	</v>
      <v xml:space="preserve">CC-BY-SA	CC-BY-SA		</v>
      <v xml:space="preserve">http://en.wikipedia.org/wiki/Canada	http://fr.wikipedia.org/wiki/Canada	https://www.cia.gov/library/publications/the-world-factbook/geos/ca.html?Transportation	</v>
      <v xml:space="preserve">http://creativecommons.org/licenses/by-sa/3.0/	http://creativecommons.org/licenses/by-sa/3.0/		</v>
    </spb>
    <spb s="0">
      <v xml:space="preserve">Wikipedia	Wikipedia	Cia	travel.state.gov	Sec	www150.statcan.gc.ca	</v>
      <v xml:space="preserve">CC-BY-SA	CC-BY-SA					</v>
      <v xml:space="preserve">http://en.wikipedia.org/wiki/Canada	https://en.wikipedia.org/wiki/Canada	https://www.cia.gov/library/publications/the-world-factbook/geos/ca.html?Transportation	https://travel.state.gov/content/travel/en/international-travel/International-Travel-Country-Information-Pages/Canada.html	https://www.sec.gov/cgi-bin/browse-edgar?action=getcompany&amp;CIK=0001901329	https://www150.statcan.gc.ca/t1/tbl1/en/tv.action?pid=3410000301	</v>
      <v xml:space="preserve">http://creativecommons.org/licenses/by-sa/3.0/	http://creativecommons.org/licenses/by-sa/3.0/					</v>
    </spb>
    <spb s="0">
      <v xml:space="preserve">Wikipedia	</v>
      <v xml:space="preserve">CC-BY-SA	</v>
      <v xml:space="preserve">http://en.wikipedia.org/wiki/Canada	</v>
      <v xml:space="preserve">http://creativecommons.org/licenses/by-sa/3.0/	</v>
    </spb>
    <spb s="0">
      <v xml:space="preserve">Wikipedia	Cia	</v>
      <v xml:space="preserve">CC-BY-SA		</v>
      <v xml:space="preserve">http://en.wikipedia.org/wiki/Canada	https://www.cia.gov/library/publications/the-world-factbook/geos/ca.html?Transportation	</v>
      <v xml:space="preserve">http://creativecommons.org/licenses/by-sa/3.0/		</v>
    </spb>
    <spb s="0">
      <v xml:space="preserve">Cia	</v>
      <v xml:space="preserve">	</v>
      <v xml:space="preserve">https://www.cia.gov/library/publications/the-world-factbook/geos/ca.html?Transportation	</v>
      <v xml:space="preserve">	</v>
    </spb>
    <spb s="0">
      <v xml:space="preserve">Wikipedia	Wikipedia	Wikidata	</v>
      <v xml:space="preserve">CC-BY-SA	CC-BY-SA		</v>
      <v xml:space="preserve">http://en.wikipedia.org/wiki/Canada	https://en.wikipedia.org/wiki/Canada	https://www.wikidata.org/wiki/Q16	</v>
      <v xml:space="preserve">http://creativecommons.org/licenses/by-sa/3.0/	http://creativecommons.org/licenses/by-sa/3.0/		</v>
    </spb>
    <spb s="0">
      <v xml:space="preserve">Wikipedia	Wikipedia	Cia	travel.state.gov	Sec	</v>
      <v xml:space="preserve">CC-BY-SA	CC-BY-SA				</v>
      <v xml:space="preserve">http://en.wikipedia.org/wiki/Canada	http://fr.wikipedia.org/wiki/Canada	https://www.cia.gov/library/publications/the-world-factbook/geos/ca.html?Transportation	https://travel.state.gov/content/travel/en/international-travel/International-Travel-Country-Information-Pages/Canada.html	https://www.sec.gov/cgi-bin/browse-edgar?action=getcompany&amp;CIK=0001901329	</v>
      <v xml:space="preserve">http://creativecommons.org/licenses/by-sa/3.0/	http://creativecommons.org/licenses/by-sa/3.0/				</v>
    </spb>
    <spb s="26">
      <v>0</v>
      <v>424</v>
      <v>425</v>
      <v>426</v>
      <v>4</v>
      <v>40</v>
      <v>426</v>
      <v>427</v>
      <v>427</v>
      <v>428</v>
      <v>427</v>
      <v>427</v>
      <v>429</v>
      <v>10</v>
      <v>424</v>
      <v>429</v>
      <v>11</v>
      <v>430</v>
      <v>429</v>
      <v>12</v>
      <v>13</v>
      <v>14</v>
      <v>429</v>
      <v>429</v>
      <v>431</v>
      <v>429</v>
      <v>15</v>
      <v>16</v>
      <v>17</v>
      <v>46</v>
      <v>429</v>
      <v>424</v>
      <v>429</v>
      <v>429</v>
      <v>429</v>
      <v>429</v>
      <v>429</v>
      <v>429</v>
      <v>429</v>
      <v>429</v>
      <v>429</v>
      <v>429</v>
      <v>18</v>
    </spb>
    <spb s="13">
      <v>2019</v>
      <v>2019</v>
      <v>square km</v>
      <v>per thousand (2018)</v>
      <v>2019</v>
      <v>2019</v>
      <v>2018</v>
      <v>per liter (2016)</v>
      <v>2019</v>
      <v>years (2018)</v>
      <v>2018</v>
      <v>per thousand (2018)</v>
      <v>2019</v>
      <v>2017</v>
      <v>2016</v>
      <v>2019</v>
      <v>2016</v>
      <v>2017</v>
      <v>kilotons per year (2016)</v>
      <v>deaths per 100,000 (2017)</v>
      <v>kWh (2014)</v>
      <v>2015</v>
      <v>2018</v>
      <v>2013</v>
      <v>2013</v>
      <v>2013</v>
      <v>2013</v>
      <v>2013</v>
      <v>2015</v>
      <v>2013</v>
      <v>2013</v>
      <v>2017</v>
      <v>2017</v>
      <v>2019</v>
    </spb>
    <spb s="0">
      <v xml:space="preserve">Wikipedia	</v>
      <v xml:space="preserve">Public domain	</v>
      <v xml:space="preserve">http://en.wikipedia.org/wiki/Canada	</v>
      <v xml:space="preserve">http://en.wikipedia.org/wiki/Public_domain	</v>
    </spb>
    <spb s="0">
      <v xml:space="preserve">Wikipedia	Cia	travel.state.gov	</v>
      <v xml:space="preserve">CC-BY-SA			</v>
      <v xml:space="preserve">http://en.wikipedia.org/wiki/Cayman_Islands	https://www.cia.gov/library/publications/the-world-factbook/geos/cj.html?Transportation	https://travel.state.gov/content/travel/en/international-travel/International-Travel-Country-Information-Pages/CaymanIslands.html	</v>
      <v xml:space="preserve">http://creativecommons.org/licenses/by-sa/3.0/			</v>
    </spb>
    <spb s="0">
      <v xml:space="preserve">Wikipedia	Wikipedia	Cia	</v>
      <v xml:space="preserve">CC-BY-SA	CC-BY-SA		</v>
      <v xml:space="preserve">http://en.wikipedia.org/wiki/Cayman_Islands	http://de.wikipedia.org/wiki/Cayman_Islands	https://www.cia.gov/library/publications/the-world-factbook/geos/cj.html?Transportation	</v>
      <v xml:space="preserve">http://creativecommons.org/licenses/by-sa/3.0/	http://creativecommons.org/licenses/by-sa/3.0/		</v>
    </spb>
    <spb s="0">
      <v xml:space="preserve">Wikipedia	Wikipedia	travel.state.gov	Sec	</v>
      <v xml:space="preserve">CC-BY-SA	CC-BY-SA			</v>
      <v xml:space="preserve">http://en.wikipedia.org/wiki/Cayman_Islands	https://en.wikipedia.org/wiki/Cayman_Islands	https://travel.state.gov/content/travel/en/international-travel/International-Travel-Country-Information-Pages/CaymanIslands.html	https://www.sec.gov/cgi-bin/browse-edgar?action=getcompany&amp;CIK=0001895138	</v>
      <v xml:space="preserve">http://creativecommons.org/licenses/by-sa/3.0/	http://creativecommons.org/licenses/by-sa/3.0/			</v>
    </spb>
    <spb s="0">
      <v xml:space="preserve">Wikipedia	</v>
      <v xml:space="preserve">CC-BY-SA	</v>
      <v xml:space="preserve">http://en.wikipedia.org/wiki/Cayman_Islands	</v>
      <v xml:space="preserve">http://creativecommons.org/licenses/by-sa/3.0/	</v>
    </spb>
    <spb s="0">
      <v xml:space="preserve">Wikipedia	Cia	travel.state.gov	Sec	</v>
      <v xml:space="preserve">CC-BY-SA				</v>
      <v xml:space="preserve">http://en.wikipedia.org/wiki/Cayman_Islands	https://www.cia.gov/library/publications/the-world-factbook/geos/cj.html?Transportation	https://travel.state.gov/content/travel/en/international-travel/International-Travel-Country-Information-Pages/CaymanIslands.html	https://www.sec.gov/cgi-bin/browse-edgar?action=getcompany&amp;CIK=0001895138	</v>
      <v xml:space="preserve">http://creativecommons.org/licenses/by-sa/3.0/				</v>
    </spb>
    <spb s="0">
      <v xml:space="preserve">travel.state.gov	</v>
      <v xml:space="preserve">	</v>
      <v xml:space="preserve">https://travel.state.gov/content/travel/en/international-travel/International-Travel-Country-Information-Pages/CaymanIslands.html	</v>
      <v xml:space="preserve">	</v>
    </spb>
    <spb s="0">
      <v xml:space="preserve">Cia	</v>
      <v xml:space="preserve">	</v>
      <v xml:space="preserve">https://www.cia.gov/library/publications/the-world-factbook/geos/cj.html?Transportation	</v>
      <v xml:space="preserve">	</v>
    </spb>
    <spb s="62">
      <v>0</v>
      <v>435</v>
      <v>436</v>
      <v>437</v>
      <v>4</v>
      <v>438</v>
      <v>437</v>
      <v>438</v>
      <v>438</v>
      <v>438</v>
      <v>439</v>
      <v>440</v>
      <v>441</v>
      <v>11</v>
      <v>438</v>
      <v>13</v>
      <v>441</v>
      <v>439</v>
      <v>441</v>
      <v>15</v>
      <v>16</v>
      <v>435</v>
    </spb>
    <spb s="2">
      <v>25</v>
      <v>Name</v>
      <v>LearnMoreOnLink</v>
    </spb>
    <spb s="63">
      <v>2016</v>
      <v>2018</v>
      <v>square km</v>
      <v>per thousand (2018)</v>
      <v>2021</v>
      <v>2016</v>
      <v>years (2010)</v>
      <v>2019</v>
      <v>2016</v>
      <v>2016</v>
      <v>1997</v>
      <v>kilotons per year (2016)</v>
      <v>2015</v>
    </spb>
    <spb s="0">
      <v xml:space="preserve">Wikipedia	</v>
      <v xml:space="preserve">Public domain	</v>
      <v xml:space="preserve">http://en.wikipedia.org/wiki/Cayman_Islands	</v>
      <v xml:space="preserve">http://en.wikipedia.org/wiki/Public_domain	</v>
    </spb>
    <spb s="0">
      <v xml:space="preserve">Wikipedia	Cia	travel.state.gov	</v>
      <v xml:space="preserve">CC-BY-SA			</v>
      <v xml:space="preserve">http://en.wikipedia.org/wiki/Central_African_Republic	https://www.cia.gov/library/publications/the-world-factbook/geos/ct.html?Transportation	https://travel.state.gov/content/travel/en/international-travel/International-Travel-Country-Information-Pages/CentralAfricanRepublic.html	</v>
      <v xml:space="preserve">http://creativecommons.org/licenses/by-sa/3.0/			</v>
    </spb>
    <spb s="0">
      <v xml:space="preserve">Wikipedia	Cia	</v>
      <v xml:space="preserve">CC-BY-SA		</v>
      <v xml:space="preserve">http://en.wikipedia.org/wiki/Central_African_Republic	https://www.cia.gov/library/publications/the-world-factbook/geos/ct.html?Transportation	</v>
      <v xml:space="preserve">http://creativecommons.org/licenses/by-sa/3.0/		</v>
    </spb>
    <spb s="0">
      <v xml:space="preserve">Wikipedia	Wikipedia	travel.state.gov	</v>
      <v xml:space="preserve">CC-BY-SA	CC-BY-SA		</v>
      <v xml:space="preserve">http://en.wikipedia.org/wiki/Central_African_Republic	https://en.wikipedia.org/wiki/Central_African_Republic	https://travel.state.gov/content/travel/en/international-travel/International-Travel-Country-Information-Pages/CentralAfricanRepublic.html	</v>
      <v xml:space="preserve">http://creativecommons.org/licenses/by-sa/3.0/	http://creativecommons.org/licenses/by-sa/3.0/		</v>
    </spb>
    <spb s="0">
      <v xml:space="preserve">Wikipedia	</v>
      <v xml:space="preserve">CC-BY-SA	</v>
      <v xml:space="preserve">http://en.wikipedia.org/wiki/Central_African_Republic	</v>
      <v xml:space="preserve">http://creativecommons.org/licenses/by-sa/3.0/	</v>
    </spb>
    <spb s="0">
      <v xml:space="preserve">travel.state.gov	</v>
      <v xml:space="preserve">	</v>
      <v xml:space="preserve">https://travel.state.gov/content/travel/en/international-travel/International-Travel-Country-Information-Pages/CentralAfricanRepublic.html	</v>
      <v xml:space="preserve">	</v>
    </spb>
    <spb s="0">
      <v xml:space="preserve">Cia	</v>
      <v xml:space="preserve">	</v>
      <v xml:space="preserve">https://www.cia.gov/library/publications/the-world-factbook/geos/ct.html?Transportation	</v>
      <v xml:space="preserve">	</v>
    </spb>
    <spb s="0">
      <v xml:space="preserve">Wikipedia	Wikidata	</v>
      <v xml:space="preserve">CC-BY-SA		</v>
      <v xml:space="preserve">http://en.wikipedia.org/wiki/Central_African_Republic	https://www.wikidata.org/wiki/Q929	</v>
      <v xml:space="preserve">http://creativecommons.org/licenses/by-sa/3.0/		</v>
    </spb>
    <spb s="56">
      <v>0</v>
      <v>446</v>
      <v>447</v>
      <v>448</v>
      <v>4</v>
      <v>40</v>
      <v>448</v>
      <v>449</v>
      <v>449</v>
      <v>447</v>
      <v>446</v>
      <v>449</v>
      <v>449</v>
      <v>450</v>
      <v>451</v>
      <v>10</v>
      <v>446</v>
      <v>451</v>
      <v>11</v>
      <v>452</v>
      <v>451</v>
      <v>12</v>
      <v>13</v>
      <v>14</v>
      <v>451</v>
      <v>451</v>
      <v>446</v>
      <v>451</v>
      <v>15</v>
      <v>16</v>
      <v>17</v>
      <v>451</v>
      <v>451</v>
      <v>451</v>
      <v>451</v>
      <v>451</v>
      <v>451</v>
      <v>451</v>
      <v>451</v>
      <v>451</v>
      <v>451</v>
      <v>18</v>
    </spb>
    <spb s="57">
      <v>2015</v>
      <v>2019</v>
      <v>square km</v>
      <v>per thousand (2018)</v>
      <v>2019</v>
      <v>2015</v>
      <v>2018</v>
      <v>per liter (2016)</v>
      <v>2019</v>
      <v>years (2018)</v>
      <v>2018</v>
      <v>per thousand (2018)</v>
      <v>2019</v>
      <v>2017</v>
      <v>2016</v>
      <v>2019</v>
      <v>2016</v>
      <v>2015</v>
      <v>kilotons per year (2016)</v>
      <v>deaths per 100,000 (2017)</v>
      <v>2008</v>
      <v>2008</v>
      <v>2008</v>
      <v>2008</v>
      <v>2008</v>
      <v>2015</v>
      <v>2008</v>
      <v>2008</v>
      <v>2016</v>
      <v>2012</v>
      <v>2019</v>
    </spb>
    <spb s="0">
      <v xml:space="preserve">Wikipedia	</v>
      <v xml:space="preserve">Public domain	</v>
      <v xml:space="preserve">http://en.wikipedia.org/wiki/Central_African_Republic	</v>
      <v xml:space="preserve">http://en.wikipedia.org/wiki/Public_domain	</v>
    </spb>
    <spb s="0">
      <v xml:space="preserve">Wikipedia	Cia	travel.state.gov	</v>
      <v xml:space="preserve">CC-BY-SA			</v>
      <v xml:space="preserve">http://en.wikipedia.org/wiki/Chad	https://www.cia.gov/library/publications/the-world-factbook/geos/cd.html?Transportation	https://travel.state.gov/content/travel/en/international-travel/International-Travel-Country-Information-Pages/Chad.html	</v>
      <v xml:space="preserve">http://creativecommons.org/licenses/by-sa/3.0/			</v>
    </spb>
    <spb s="0">
      <v xml:space="preserve">Wikipedia	Wikipedia	Wikipedia	Cia	</v>
      <v xml:space="preserve">CC-BY-SA	CC-BY-SA	CC-BY-SA		</v>
      <v xml:space="preserve">http://en.wikipedia.org/wiki/Chad	http://es.wikipedia.org/wiki/Chad	http://fr.wikipedia.org/wiki/Tchad	https://www.cia.gov/library/publications/the-world-factbook/geos/cd.html?Transportation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http://en.wikipedia.org/wiki/Chad	https://en.wikipedia.org/wiki/Chad	https://travel.state.gov/content/travel/en/international-travel/International-Travel-Country-Information-Pages/Chad.html	</v>
      <v xml:space="preserve">http://creativecommons.org/licenses/by-sa/3.0/	http://creativecommons.org/licenses/by-sa/3.0/		</v>
    </spb>
    <spb s="0">
      <v xml:space="preserve">Wikipedia	</v>
      <v xml:space="preserve">CC-BY-SA	</v>
      <v xml:space="preserve">http://en.wikipedia.org/wiki/Chad	</v>
      <v xml:space="preserve">http://creativecommons.org/licenses/by-sa/3.0/	</v>
    </spb>
    <spb s="0">
      <v xml:space="preserve">Wikipedia	Cia	</v>
      <v xml:space="preserve">CC-BY-SA		</v>
      <v xml:space="preserve">http://en.wikipedia.org/wiki/Chad	https://www.cia.gov/library/publications/the-world-factbook/geos/cd.html?Transportation	</v>
      <v xml:space="preserve">http://creativecommons.org/licenses/by-sa/3.0/		</v>
    </spb>
    <spb s="0">
      <v xml:space="preserve">Wikipedia	Wikipedia	Cia	</v>
      <v xml:space="preserve">CC-BY-SA	CC-BY-SA		</v>
      <v xml:space="preserve">http://en.wikipedia.org/wiki/Chad	http://fr.wikipedia.org/wiki/Tchad	https://www.cia.gov/library/publications/the-world-factbook/geos/cd.html?Transportation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https://travel.state.gov/content/travel/en/international-travel/International-Travel-Country-Information-Pages/Chad.html	</v>
      <v xml:space="preserve">	</v>
    </spb>
    <spb s="0">
      <v xml:space="preserve">Cia	</v>
      <v xml:space="preserve">	</v>
      <v xml:space="preserve">https://www.cia.gov/library/publications/the-world-factbook/geos/cd.html?Transportation	</v>
      <v xml:space="preserve">	</v>
    </spb>
    <spb s="0">
      <v xml:space="preserve">Wikipedia	Wikidata	</v>
      <v xml:space="preserve">CC-BY-SA		</v>
      <v xml:space="preserve">http://en.wikipedia.org/wiki/Chad	https://www.wikidata.org/wiki/Q657	</v>
      <v xml:space="preserve">http://creativecommons.org/licenses/by-sa/3.0/		</v>
    </spb>
    <spb s="64">
      <v>0</v>
      <v>456</v>
      <v>457</v>
      <v>458</v>
      <v>4</v>
      <v>40</v>
      <v>458</v>
      <v>459</v>
      <v>459</v>
      <v>460</v>
      <v>461</v>
      <v>459</v>
      <v>459</v>
      <v>462</v>
      <v>463</v>
      <v>10</v>
      <v>456</v>
      <v>463</v>
      <v>11</v>
      <v>464</v>
      <v>12</v>
      <v>13</v>
      <v>14</v>
      <v>463</v>
      <v>463</v>
      <v>461</v>
      <v>463</v>
      <v>15</v>
      <v>16</v>
      <v>17</v>
      <v>463</v>
      <v>463</v>
      <v>463</v>
      <v>463</v>
      <v>463</v>
      <v>463</v>
      <v>463</v>
      <v>463</v>
      <v>463</v>
      <v>463</v>
      <v>18</v>
    </spb>
    <spb s="2">
      <v>26</v>
      <v>Name</v>
      <v>LearnMoreOnLink</v>
    </spb>
    <spb s="65">
      <v>2019</v>
      <v>2019</v>
      <v>square km</v>
      <v>per thousand (2018)</v>
      <v>2019</v>
      <v>2019</v>
      <v>2018</v>
      <v>per liter (2016)</v>
      <v>2019</v>
      <v>years (2018)</v>
      <v>per thousand (2018)</v>
      <v>2019</v>
      <v>2017</v>
      <v>2016</v>
      <v>2019</v>
      <v>2016</v>
      <v>2017</v>
      <v>kilotons per year (2016)</v>
      <v>deaths per 100,000 (2017)</v>
      <v>2011</v>
      <v>2011</v>
      <v>2011</v>
      <v>2011</v>
      <v>2011</v>
      <v>2015</v>
      <v>2011</v>
      <v>2011</v>
      <v>2016</v>
      <v>2015</v>
      <v>2019</v>
    </spb>
    <spb s="0">
      <v xml:space="preserve">Wikipedia	</v>
      <v xml:space="preserve">Public domain	</v>
      <v xml:space="preserve">http://en.wikipedia.org/wiki/Chad	</v>
      <v xml:space="preserve">http://en.wikipedia.org/wiki/Public_domain	</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v>
      <v xml:space="preserve">CC-BY-SA	</v>
      <v xml:space="preserve">http://en.wikipedia.org/wiki/Chile	</v>
      <v xml:space="preserve">http://creativecommons.org/licenses/by-sa/3.0/	</v>
    </spb>
    <spb s="0">
      <v xml:space="preserve">Wikipedia	Cia	Wikipedia	travel.state.gov	Sec	Tasteatlas	</v>
      <v xml:space="preserve">CC-BY-SA		CC-BY-SA				</v>
      <v xml:space="preserve">http://en.wikipedia.org/wiki/Chile	https://www.cia.gov/library/publications/the-world-factbook/geos/ci.html?Transportation	https://en.wikipedia.org/wiki/Chile	https://travel.state.gov/content/travel/en/international-travel/International-Travel-Country-Information-Pages/Chile.html	https://www.sec.gov/cgi-bin/browse-edgar?action=getcompany&amp;CIK=0001876618	https://www.tasteatlas.com/chile	</v>
      <v xml:space="preserve">http://creativecommons.org/licenses/by-sa/3.0/		http://creativecommons.org/licenses/by-sa/3.0/				</v>
    </spb>
    <spb s="0">
      <v xml:space="preserve">Wikipedia	Cia	</v>
      <v xml:space="preserve">CC-BY-SA		</v>
      <v xml:space="preserve">http://en.wikipedia.org/wiki/Chile	https://www.cia.gov/library/publications/the-world-factbook/geos/ci.html?Transportation	</v>
      <v xml:space="preserve">http://creativecommons.org/licenses/by-sa/3.0/		</v>
    </spb>
    <spb s="0">
      <v xml:space="preserve">Wikipedia	Wikipedia	Cia	Wikipedia	travel.state.gov	Sec	</v>
      <v xml:space="preserve">CC-BY-SA	CC-BY-SA		CC-BY-SA			</v>
      <v xml:space="preserve">http://en.wikipedia.org/wiki/Chile	http://fr.wikipedia.org/wiki/Chili	https://www.cia.gov/library/publications/the-world-factbook/geos/ci.html?Transportation	https://en.wikipedia.org/wiki/Chile	https://travel.state.gov/content/travel/en/international-travel/International-Travel-Country-Information-Pages/Chile.html	https://www.sec.gov/cgi-bin/browse-edgar?action=getcompany&amp;CIK=0001876618	</v>
      <v xml:space="preserve">http://creativecommons.org/licenses/by-sa/3.0/	http://creativecommons.org/licenses/by-sa/3.0/		http://creativecommons.org/licenses/by-sa/3.0/			</v>
    </spb>
    <spb s="0">
      <v xml:space="preserve">Cia	</v>
      <v xml:space="preserve">	</v>
      <v xml:space="preserve">https://www.cia.gov/library/publications/the-world-factbook/geos/ci.html?Transportation	</v>
      <v xml:space="preserve">	</v>
    </spb>
    <spb s="23">
      <v>0</v>
      <v>469</v>
      <v>470</v>
      <v>471</v>
      <v>4</v>
      <v>40</v>
      <v>471</v>
      <v>470</v>
      <v>470</v>
      <v>472</v>
      <v>473</v>
      <v>470</v>
      <v>470</v>
      <v>474</v>
      <v>10</v>
      <v>469</v>
      <v>474</v>
      <v>11</v>
      <v>470</v>
      <v>474</v>
      <v>12</v>
      <v>13</v>
      <v>14</v>
      <v>474</v>
      <v>474</v>
      <v>473</v>
      <v>474</v>
      <v>15</v>
      <v>16</v>
      <v>17</v>
      <v>46</v>
      <v>474</v>
      <v>469</v>
      <v>474</v>
      <v>474</v>
      <v>474</v>
      <v>474</v>
      <v>474</v>
      <v>474</v>
      <v>474</v>
      <v>474</v>
      <v>474</v>
      <v>474</v>
      <v>18</v>
    </spb>
    <spb s="13">
      <v>2019</v>
      <v>2019</v>
      <v>square km</v>
      <v>per thousand (2018)</v>
      <v>2019</v>
      <v>2019</v>
      <v>2018</v>
      <v>per liter (2016)</v>
      <v>2019</v>
      <v>years (2018)</v>
      <v>2018</v>
      <v>per thousand (2018)</v>
      <v>2019</v>
      <v>2017</v>
      <v>2016</v>
      <v>2019</v>
      <v>2016</v>
      <v>2018</v>
      <v>kilotons per year (2016)</v>
      <v>deaths per 100,000 (2017)</v>
      <v>kWh (2014)</v>
      <v>2015</v>
      <v>2019</v>
      <v>2017</v>
      <v>2017</v>
      <v>2017</v>
      <v>2017</v>
      <v>2017</v>
      <v>2015</v>
      <v>2017</v>
      <v>2017</v>
      <v>2017</v>
      <v>2017</v>
      <v>2019</v>
    </spb>
    <spb s="0">
      <v xml:space="preserve">Wikipedia	</v>
      <v xml:space="preserve">Public domain	</v>
      <v xml:space="preserve">http://en.wikipedia.org/wiki/Chile	</v>
      <v xml:space="preserve">http://en.wikipedia.org/wiki/Public_domain	</v>
    </spb>
    <spb s="0">
      <v xml:space="preserve">Wikipedia	Cia	travel.state.gov	</v>
      <v xml:space="preserve">CC-BY-SA			</v>
      <v xml:space="preserve">http://en.wikipedia.org/wiki/China	https://www.cia.gov/library/publications/the-world-factbook/geos/ch.html?Transportation	https://travel.state.gov/content/travel/en/international-travel/International-Travel-Country-Information-Pages/China.html	</v>
      <v xml:space="preserve">http://creativecommons.org/licenses/by-sa/3.0/			</v>
    </spb>
    <spb s="0">
      <v xml:space="preserve">Cia	</v>
      <v xml:space="preserve">	</v>
      <v xml:space="preserve">https://www.cia.gov/library/publications/the-world-factbook/geos/ch.html?Transportation	</v>
      <v xml:space="preserve">	</v>
    </spb>
    <spb s="0">
      <v xml:space="preserve">Wikipedia	Wikipedia	Wikidata	Cia	travel.state.gov	Sec	</v>
      <v xml:space="preserve">CC-BY-SA	CC-BY-SA					</v>
      <v xml:space="preserve">http://en.wikipedia.org/wiki/China	https://en.wikipedia.org/wiki/China	https://www.wikidata.org/wiki/Q29520	https://www.cia.gov/library/publications/the-world-factbook/geos/ch.html?Transportation	https://travel.state.gov/content/travel/en/international-travel/International-Travel-Country-Information-Pages/China.html	https://www.sec.gov/cgi-bin/browse-edgar?action=getcompany&amp;CIK=0001892281	</v>
      <v xml:space="preserve">http://creativecommons.org/licenses/by-sa/3.0/	http://creativecommons.org/licenses/by-sa/3.0/					</v>
    </spb>
    <spb s="0">
      <v xml:space="preserve">Wikipedia	</v>
      <v xml:space="preserve">CC-BY-SA	</v>
      <v xml:space="preserve">http://en.wikipedia.org/wiki/China	</v>
      <v xml:space="preserve">http://creativecommons.org/licenses/by-sa/3.0/	</v>
    </spb>
    <spb s="0">
      <v xml:space="preserve">Wikipedia	Cia	</v>
      <v xml:space="preserve">CC-BY-SA		</v>
      <v xml:space="preserve">http://en.wikipedia.org/wiki/China	https://www.cia.gov/library/publications/the-world-factbook/geos/ch.html?Transportation	</v>
      <v xml:space="preserve">http://creativecommons.org/licenses/by-sa/3.0/		</v>
    </spb>
    <spb s="0">
      <v xml:space="preserve">Wikipedia	Wikipedia	travel.state.gov	Sec	</v>
      <v xml:space="preserve">CC-BY-SA	CC-BY-SA			</v>
      <v xml:space="preserve">http://en.wikipedia.org/wiki/China	https://en.wikipedia.org/wiki/China	https://travel.state.gov/content/travel/en/international-travel/International-Travel-Country-Information-Pages/China.html	https://www.sec.gov/cgi-bin/browse-edgar?action=getcompany&amp;CIK=0001892281	</v>
      <v xml:space="preserve">http://creativecommons.org/licenses/by-sa/3.0/	http://creativecommons.org/licenses/by-sa/3.0/			</v>
    </spb>
    <spb s="0">
      <v xml:space="preserve">travel.state.gov	</v>
      <v xml:space="preserve">	</v>
      <v xml:space="preserve">https://travel.state.gov/content/travel/en/international-travel/International-Travel-Country-Information-Pages/China.html	</v>
      <v xml:space="preserve">	</v>
    </spb>
    <spb s="0">
      <v xml:space="preserve">Wikipedia	Cia	travel.state.gov	Sec	</v>
      <v xml:space="preserve">CC-BY-SA				</v>
      <v xml:space="preserve">http://en.wikipedia.org/wiki/China	https://www.cia.gov/library/publications/the-world-factbook/geos/ch.html?Transportation	https://travel.state.gov/content/travel/en/international-travel/International-Travel-Country-Information-Pages/China.html	https://www.sec.gov/cgi-bin/browse-edgar?action=getcompany&amp;CIK=0001892281	</v>
      <v xml:space="preserve">http://creativecommons.org/licenses/by-sa/3.0/				</v>
    </spb>
    <spb s="66">
      <v>0</v>
      <v>478</v>
      <v>479</v>
      <v>480</v>
      <v>4</v>
      <v>40</v>
      <v>480</v>
      <v>481</v>
      <v>481</v>
      <v>482</v>
      <v>483</v>
      <v>481</v>
      <v>481</v>
      <v>484</v>
      <v>479</v>
      <v>10</v>
      <v>478</v>
      <v>479</v>
      <v>481</v>
      <v>479</v>
      <v>12</v>
      <v>13</v>
      <v>14</v>
      <v>479</v>
      <v>479</v>
      <v>485</v>
      <v>479</v>
      <v>15</v>
      <v>16</v>
      <v>17</v>
      <v>46</v>
      <v>479</v>
      <v>478</v>
      <v>479</v>
      <v>479</v>
      <v>479</v>
      <v>479</v>
      <v>479</v>
      <v>479</v>
      <v>479</v>
      <v>479</v>
      <v>479</v>
      <v>479</v>
      <v>18</v>
    </spb>
    <spb s="13">
      <v>2019</v>
      <v>2019</v>
      <v>square km</v>
      <v>per thousand (2018)</v>
      <v>2019</v>
      <v>2019</v>
      <v>2018</v>
      <v>per liter (2016)</v>
      <v>2019</v>
      <v>years (2020)</v>
      <v>2017</v>
      <v>per thousand (2018)</v>
      <v>2019</v>
      <v>2017</v>
      <v>2016</v>
      <v>2019</v>
      <v>2016</v>
      <v>2017</v>
      <v>kilotons per year (2016)</v>
      <v>deaths per 100,000 (2017)</v>
      <v>kWh (2014)</v>
      <v>2014</v>
      <v>2019</v>
      <v>2016</v>
      <v>2016</v>
      <v>2016</v>
      <v>2016</v>
      <v>2016</v>
      <v>2015</v>
      <v>2016</v>
      <v>2016</v>
      <v>2018</v>
      <v>2018</v>
      <v>2019</v>
    </spb>
    <spb s="0">
      <v xml:space="preserve">Wikipedia	</v>
      <v xml:space="preserve">Public domain	</v>
      <v xml:space="preserve">http://en.wikipedia.org/wiki/China	</v>
      <v xml:space="preserve">http://en.wikipedia.org/wiki/Public_domain	</v>
    </spb>
    <spb s="0">
      <v xml:space="preserve">Wikipedia	Cia	travel.state.gov	</v>
      <v xml:space="preserve">CC-BY-SA			</v>
      <v xml:space="preserve">http://en.wikipedia.org/wiki/Hong_Kong	https://www.cia.gov/library/publications/the-world-factbook/geos/hk.html?Transportation	https://travel.state.gov/content/travel/en/international-travel/International-Travel-Country-Information-Pages/HongKong.html	</v>
      <v xml:space="preserve">http://creativecommons.org/licenses/by-sa/3.0/			</v>
    </spb>
    <spb s="0">
      <v xml:space="preserve">Cia	</v>
      <v xml:space="preserve">	</v>
      <v xml:space="preserve">https://www.cia.gov/library/publications/the-world-factbook/geos/hk.html?Transportation	</v>
      <v xml:space="preserve">	</v>
    </spb>
    <spb s="0">
      <v xml:space="preserve">Wikipedia	Cia	Wikipedia	travel.state.gov	Sec	</v>
      <v xml:space="preserve">CC-BY-SA		CC-BY-SA			</v>
      <v xml:space="preserve">http://en.wikipedia.org/wiki/Hong_Kong	https://www.cia.gov/library/publications/the-world-factbook/geos/hk.html?Transportation	https://en.wikipedia.org/wiki/Hong_Kong	https://travel.state.gov/content/travel/en/international-travel/International-Travel-Country-Information-Pages/HongKong.html	https://www.sec.gov/cgi-bin/browse-edgar?action=getcompany&amp;CIK=0001897380	</v>
      <v xml:space="preserve">http://creativecommons.org/licenses/by-sa/3.0/		http://creativecommons.org/licenses/by-sa/3.0/			</v>
    </spb>
    <spb s="0">
      <v xml:space="preserve">Wikipedia	</v>
      <v xml:space="preserve">CC-BY-SA	</v>
      <v xml:space="preserve">http://en.wikipedia.org/wiki/Hong_Kong	</v>
      <v xml:space="preserve">http://creativecommons.org/licenses/by-sa/3.0/	</v>
    </spb>
    <spb s="0">
      <v xml:space="preserve">Wikipedia	Cia	</v>
      <v xml:space="preserve">CC-BY-SA		</v>
      <v xml:space="preserve">http://en.wikipedia.org/wiki/Hong_Kong	https://www.cia.gov/library/publications/the-world-factbook/geos/hk.html?Transportation	</v>
      <v xml:space="preserve">http://creativecommons.org/licenses/by-sa/3.0/		</v>
    </spb>
    <spb s="0">
      <v xml:space="preserve">travel.state.gov	</v>
      <v xml:space="preserve">	</v>
      <v xml:space="preserve">https://travel.state.gov/content/travel/en/international-travel/International-Travel-Country-Information-Pages/HongKong.html	</v>
      <v xml:space="preserve">	</v>
    </spb>
    <spb s="67">
      <v>0</v>
      <v>489</v>
      <v>490</v>
      <v>491</v>
      <v>4</v>
      <v>40</v>
      <v>491</v>
      <v>492</v>
      <v>492</v>
      <v>493</v>
      <v>492</v>
      <v>494</v>
      <v>490</v>
      <v>10</v>
      <v>489</v>
      <v>490</v>
      <v>11</v>
      <v>492</v>
      <v>13</v>
      <v>490</v>
      <v>492</v>
      <v>490</v>
      <v>15</v>
      <v>16</v>
      <v>46</v>
      <v>490</v>
      <v>489</v>
      <v>490</v>
      <v>490</v>
      <v>18</v>
    </spb>
    <spb s="2">
      <v>27</v>
      <v>Name</v>
      <v>LearnMoreOnLink</v>
    </spb>
    <spb s="68">
      <v>2019</v>
      <v>2019</v>
      <v>square km</v>
      <v>per thousand (2018)</v>
      <v>2019</v>
      <v>2019</v>
      <v>2018</v>
      <v>per liter (2016)</v>
      <v>2019</v>
      <v>years (2018)</v>
      <v>2019</v>
      <v>2019</v>
      <v>2016</v>
      <v>1995</v>
      <v>kilotons per year (2016)</v>
      <v>kWh (2014)</v>
      <v>2014</v>
      <v>2019</v>
      <v>2018</v>
      <v>2018</v>
      <v>2019</v>
    </spb>
    <spb s="0">
      <v xml:space="preserve">Wikipedia	</v>
      <v xml:space="preserve">Public domain	</v>
      <v xml:space="preserve">http://en.wikipedia.org/wiki/Hong_Kong	</v>
      <v xml:space="preserve">http://en.wikipedia.org/wiki/Public_domain	</v>
    </spb>
    <spb s="0">
      <v xml:space="preserve">Wikipedia	Cia	travel.state.gov	</v>
      <v xml:space="preserve">CC-BY-SA			</v>
      <v xml:space="preserve">http://en.wikipedia.org/wiki/Macau	https://www.cia.gov/library/publications/the-world-factbook/geos/mc.html?Transportation	https://travel.state.gov/content/travel/en/international-travel/International-Travel-Country-Information-Pages/Macau.html	</v>
      <v xml:space="preserve">http://creativecommons.org/licenses/by-sa/3.0/			</v>
    </spb>
    <spb s="0">
      <v xml:space="preserve">Wikipedia	Cia	</v>
      <v xml:space="preserve">CC-BY-SA		</v>
      <v xml:space="preserve">http://es.wikipedia.org/wiki/Macao	https://www.cia.gov/library/publications/the-world-factbook/geos/mc.html?Transportation	</v>
      <v xml:space="preserve">http://creativecommons.org/licenses/by-sa/3.0/		</v>
    </spb>
    <spb s="0">
      <v xml:space="preserve">Wikipedia	travel.state.gov	Sec	</v>
      <v xml:space="preserve">CC-BY-SA			</v>
      <v xml:space="preserve">http://en.wikipedia.org/wiki/Macau	https://travel.state.gov/content/travel/en/international-travel/International-Travel-Country-Information-Pages/Macau.html	https://www.sec.gov/cgi-bin/browse-edgar?action=getcompany&amp;CIK=0001622231	</v>
      <v xml:space="preserve">http://creativecommons.org/licenses/by-sa/3.0/			</v>
    </spb>
    <spb s="0">
      <v xml:space="preserve">Wikipedia	</v>
      <v xml:space="preserve">CC-BY-SA	</v>
      <v xml:space="preserve">http://en.wikipedia.org/wiki/Macau	</v>
      <v xml:space="preserve">http://creativecommons.org/licenses/by-sa/3.0/	</v>
    </spb>
    <spb s="0">
      <v xml:space="preserve">Wikipedia	Cia	</v>
      <v xml:space="preserve">CC-BY-SA		</v>
      <v xml:space="preserve">http://en.wikipedia.org/wiki/Macau	https://www.cia.gov/library/publications/the-world-factbook/geos/mc.html?Transportation	</v>
      <v xml:space="preserve">http://creativecommons.org/licenses/by-sa/3.0/		</v>
    </spb>
    <spb s="0">
      <v xml:space="preserve">Cia	</v>
      <v xml:space="preserve">	</v>
      <v xml:space="preserve">https://www.cia.gov/library/publications/the-world-factbook/geos/mc.html?Transportation	</v>
      <v xml:space="preserve">	</v>
    </spb>
    <spb s="69">
      <v>0</v>
      <v>499</v>
      <v>500</v>
      <v>501</v>
      <v>4</v>
      <v>502</v>
      <v>501</v>
      <v>502</v>
      <v>502</v>
      <v>503</v>
      <v>504</v>
      <v>10</v>
      <v>11</v>
      <v>502</v>
      <v>504</v>
      <v>13</v>
      <v>504</v>
      <v>15</v>
      <v>16</v>
      <v>504</v>
      <v>504</v>
      <v>18</v>
    </spb>
    <spb s="2">
      <v>28</v>
      <v>Name</v>
      <v>LearnMoreOnLink</v>
    </spb>
    <spb s="70">
      <v>2018</v>
      <v>2019</v>
      <v>square km</v>
      <v>per thousand (2018)</v>
      <v>2020</v>
      <v>2018</v>
      <v>2018</v>
      <v>years (2018)</v>
      <v>2017</v>
      <v>2019</v>
      <v>2019</v>
      <v>1987</v>
      <v>kilotons per year (2016)</v>
      <v>2018</v>
      <v>2018</v>
      <v>2019</v>
    </spb>
    <spb s="0">
      <v xml:space="preserve">Wikipedia	</v>
      <v xml:space="preserve">Public domain	</v>
      <v xml:space="preserve">http://en.wikipedia.org/wiki/Macau	</v>
      <v xml:space="preserve">http://en.wikipedia.org/wiki/Public_domain	</v>
    </spb>
    <spb s="0">
      <v xml:space="preserve">Wikipedia	Wikipedia	</v>
      <v xml:space="preserve">CC-BY-SA	CC-BY-SA	</v>
      <v xml:space="preserve">http://en.wikipedia.org/wiki/Christmas_Island	https://en.wikipedia.org/wiki/Christmas_Island	</v>
      <v xml:space="preserve">http://creativecommons.org/licenses/by-sa/3.0/	http://creativecommons.org/licenses/by-sa/3.0/	</v>
    </spb>
    <spb s="0">
      <v xml:space="preserve">Wikipedia	Wikipedia	Wikipedia	Cia	</v>
      <v xml:space="preserve">CC-BY-SA	CC-BY-SA	CC-BY-SA		</v>
      <v xml:space="preserve">http://en.wikipedia.org/wiki/Christmas_Island	http://de.wikipedia.org/wiki/Weihnachtsinsel_(Australien)	http://es.wikipedia.org/wiki/Isla_de_Navidad	https://www.cia.gov/library/publications/the-world-factbook/geos/kt.html?Transportation	</v>
      <v xml:space="preserve">http://creativecommons.org/licenses/by-sa/3.0/	http://creativecommons.org/licenses/by-sa/3.0/	http://creativecommons.org/licenses/by-sa/3.0/		</v>
    </spb>
    <spb s="0">
      <v xml:space="preserve">Wikipedia	</v>
      <v xml:space="preserve">CC-BY-SA	</v>
      <v xml:space="preserve">http://en.wikipedia.org/wiki/Christmas_Island	</v>
      <v xml:space="preserve">http://creativecommons.org/licenses/by-sa/3.0/	</v>
    </spb>
    <spb s="19">
      <v>509</v>
      <v>510</v>
      <v>511</v>
      <v>511</v>
      <v>511</v>
      <v>511</v>
      <v>511</v>
      <v>511</v>
      <v>511</v>
      <v>511</v>
    </spb>
    <spb s="2">
      <v>29</v>
      <v>Name</v>
      <v>LearnMoreOnLink</v>
    </spb>
    <spb s="20">
      <v>2010</v>
      <v>square km</v>
      <v>2010</v>
    </spb>
    <spb s="0">
      <v xml:space="preserve">Wikipedia	</v>
      <v xml:space="preserve">CC BY 2.0	</v>
      <v xml:space="preserve">http://en.wikipedia.org/wiki/Christmas_Island	</v>
      <v xml:space="preserve">https://creativecommons.org/licenses/by/2.0	</v>
    </spb>
    <spb s="0">
      <v xml:space="preserve">Wikipedia	Wikipedia	</v>
      <v xml:space="preserve">CC-BY-SA	CC-BY-SA	</v>
      <v xml:space="preserve">http://en.wikipedia.org/wiki/Cocos_(Keeling)_Islands	https://en.wikipedia.org/wiki/Cocos_(Keeling)_Islands	</v>
      <v xml:space="preserve">http://creativecommons.org/licenses/by-sa/3.0/	http://creativecommons.org/licenses/by-sa/3.0/	</v>
    </spb>
    <spb s="0">
      <v xml:space="preserve">Wikipedia	Wikipedia	Cia	</v>
      <v xml:space="preserve">CC-BY-SA	CC-BY-SA		</v>
      <v xml:space="preserve">http://en.wikipedia.org/wiki/Cocos_(Keeling)_Islands	http://es.wikipedia.org/wiki/Islas_Cocos	https://www.cia.gov/library/publications/the-world-factbook/geos/ck.html?Transportation	</v>
      <v xml:space="preserve">http://creativecommons.org/licenses/by-sa/3.0/	http://creativecommons.org/licenses/by-sa/3.0/		</v>
    </spb>
    <spb s="0">
      <v xml:space="preserve">Wikipedia	</v>
      <v xml:space="preserve">CC-BY-SA	</v>
      <v xml:space="preserve">http://en.wikipedia.org/wiki/Cocos_(Keeling)_Islands	</v>
      <v xml:space="preserve">http://creativecommons.org/licenses/by-sa/3.0/	</v>
    </spb>
    <spb s="0">
      <v xml:space="preserve">Cia	</v>
      <v xml:space="preserve">	</v>
      <v xml:space="preserve">https://www.cia.gov/library/publications/the-world-factbook/geos/ck.html?Transportation	</v>
      <v xml:space="preserve">	</v>
    </spb>
    <spb s="0">
      <v xml:space="preserve">Wikipedia	Cia	</v>
      <v xml:space="preserve">CC-BY-SA		</v>
      <v xml:space="preserve">http://en.wikipedia.org/wiki/Cocos_(Keeling)_Islands	https://www.cia.gov/library/publications/the-world-factbook/geos/ck.html?Transportation	</v>
      <v xml:space="preserve">http://creativecommons.org/licenses/by-sa/3.0/		</v>
    </spb>
    <spb s="71">
      <v>516</v>
      <v>517</v>
      <v>518</v>
      <v>518</v>
      <v>518</v>
      <v>518</v>
      <v>518</v>
      <v>519</v>
      <v>520</v>
      <v>520</v>
    </spb>
    <spb s="2">
      <v>30</v>
      <v>Name</v>
      <v>LearnMoreOnLink</v>
    </spb>
    <spb s="20">
      <v>2010</v>
      <v>square km</v>
      <v>2014</v>
    </spb>
    <spb s="0">
      <v xml:space="preserve">Wikipedia	</v>
      <v xml:space="preserve">Public domain	</v>
      <v xml:space="preserve">http://en.wikipedia.org/wiki/Cocos_(Keeling)_Islands	</v>
      <v xml:space="preserve">http://en.wikipedia.org/wiki/Public_domain	</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Cia	</v>
      <v xml:space="preserve">	</v>
      <v xml:space="preserve">https://www.cia.gov/library/publications/the-world-factbook/geos/co.html?Transportation	</v>
      <v xml:space="preserve">	</v>
    </spb>
    <spb s="0">
      <v xml:space="preserve">Wikipedia	Cia	dane.gov.co	Wikipedia	travel.state.gov	Sec	Tasteatlas	</v>
      <v xml:space="preserve">CC-BY-SA			CC-BY-SA				</v>
      <v xml:space="preserve">http://en.wikipedia.org/wiki/Colombia	https://www.cia.gov/library/publications/the-world-factbook/geos/co.html?Transportation	http://www.dane.gov.co/censo/files/cuadros%20censo%202005.xls#Cuadro4.9	https://en.wikipedia.org/wiki/Colombia	https://travel.state.gov/content/travel/en/international-travel/International-Travel-Country-Information-Pages/Colombia.html	https://www.sec.gov/cgi-bin/browse-edgar?action=getcompany&amp;CIK=0001609880	https://www.tasteatlas.com/colombia	</v>
      <v xml:space="preserve">http://creativecommons.org/licenses/by-sa/3.0/			http://creativecommons.org/licenses/by-sa/3.0/				</v>
    </spb>
    <spb s="0">
      <v xml:space="preserve">Wikipedia	</v>
      <v xml:space="preserve">CC-BY-SA	</v>
      <v xml:space="preserve">http://en.wikipedia.org/wiki/Colombia	</v>
      <v xml:space="preserve">http://creativecommons.org/licenses/by-sa/3.0/	</v>
    </spb>
    <spb s="0">
      <v xml:space="preserve">Wikipedia	Cia	</v>
      <v xml:space="preserve">CC-BY-SA		</v>
      <v xml:space="preserve">http://en.wikipedia.org/wiki/Colombia	https://www.cia.gov/library/publications/the-world-factbook/geos/co.html?Transportation	</v>
      <v xml:space="preserve">http://creativecommons.org/licenses/by-sa/3.0/		</v>
    </spb>
    <spb s="0">
      <v xml:space="preserve">Wikipedia	Wikipedia	Cia	dane.gov.co	travel.state.gov	</v>
      <v xml:space="preserve">CC-BY-SA	CC-BY-SA				</v>
      <v xml:space="preserve">http://en.wikipedia.org/wiki/Colombia	http://fr.wikipedia.org/wiki/Colombie	https://www.cia.gov/library/publications/the-world-factbook/geos/co.html?Transportation	http://www.dane.gov.co/censo/files/cuadros%20censo%202005.xls#Cuadro4.9	https://travel.state.gov/content/travel/en/international-travel/International-Travel-Country-Information-Pages/Colombia.html	</v>
      <v xml:space="preserve">http://creativecommons.org/licenses/by-sa/3.0/	http://creativecommons.org/licenses/by-sa/3.0/				</v>
    </spb>
    <spb s="23">
      <v>0</v>
      <v>525</v>
      <v>526</v>
      <v>527</v>
      <v>4</v>
      <v>40</v>
      <v>527</v>
      <v>528</v>
      <v>528</v>
      <v>529</v>
      <v>530</v>
      <v>528</v>
      <v>528</v>
      <v>526</v>
      <v>10</v>
      <v>525</v>
      <v>526</v>
      <v>11</v>
      <v>528</v>
      <v>526</v>
      <v>12</v>
      <v>13</v>
      <v>14</v>
      <v>526</v>
      <v>526</v>
      <v>530</v>
      <v>526</v>
      <v>15</v>
      <v>16</v>
      <v>17</v>
      <v>46</v>
      <v>526</v>
      <v>525</v>
      <v>526</v>
      <v>526</v>
      <v>526</v>
      <v>526</v>
      <v>526</v>
      <v>526</v>
      <v>526</v>
      <v>526</v>
      <v>526</v>
      <v>526</v>
      <v>18</v>
    </spb>
    <spb s="13">
      <v>2019</v>
      <v>2019</v>
      <v>square km</v>
      <v>per thousand (2018)</v>
      <v>2019</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Wikipedia	</v>
      <v xml:space="preserve">Public domain	</v>
      <v xml:space="preserve">http://en.wikipedia.org/wiki/Colombia	</v>
      <v xml:space="preserve">http://en.wikipedia.org/wiki/Public_domain	</v>
    </spb>
    <spb s="0">
      <v xml:space="preserve">Wikipedia	Cia	travel.state.gov	</v>
      <v xml:space="preserve">CC-BY-SA			</v>
      <v xml:space="preserve">http://en.wikipedia.org/wiki/Comoros	https://www.cia.gov/library/publications/the-world-factbook/geos/cn.html?Transportation	https://travel.state.gov/content/travel/en/international-travel/International-Travel-Country-Information-Pages/Comoros.html	</v>
      <v xml:space="preserve">http://creativecommons.org/licenses/by-sa/3.0/			</v>
    </spb>
    <spb s="0">
      <v xml:space="preserve">Cia	</v>
      <v xml:space="preserve">	</v>
      <v xml:space="preserve">https://www.cia.gov/library/publications/the-world-factbook/geos/cn.html?Transportation	</v>
      <v xml:space="preserve">	</v>
    </spb>
    <spb s="0">
      <v xml:space="preserve">Wikipedia	Wikipedia	travel.state.gov	Tasteatlas	</v>
      <v xml:space="preserve">CC-BY-SA	CC-BY-SA			</v>
      <v xml:space="preserve">http://en.wikipedia.org/wiki/Comoros	https://en.wikipedia.org/wiki/Comoros	https://travel.state.gov/content/travel/en/international-travel/International-Travel-Country-Information-Pages/Comoros.html	https://www.tasteatlas.com/comoros	</v>
      <v xml:space="preserve">http://creativecommons.org/licenses/by-sa/3.0/	http://creativecommons.org/licenses/by-sa/3.0/			</v>
    </spb>
    <spb s="0">
      <v xml:space="preserve">Wikipedia	</v>
      <v xml:space="preserve">CC-BY-SA	</v>
      <v xml:space="preserve">http://en.wikipedia.org/wiki/Comoros	</v>
      <v xml:space="preserve">http://creativecommons.org/licenses/by-sa/3.0/	</v>
    </spb>
    <spb s="0">
      <v xml:space="preserve">Wikipedia	Cia	</v>
      <v xml:space="preserve">CC-BY-SA		</v>
      <v xml:space="preserve">http://en.wikipedia.org/wiki/Comoros	https://www.cia.gov/library/publications/the-world-factbook/geos/cn.html?Transportation	</v>
      <v xml:space="preserve">http://creativecommons.org/licenses/by-sa/3.0/		</v>
    </spb>
    <spb s="0">
      <v xml:space="preserve">Wikipedia	Wikipedia	Cia	</v>
      <v xml:space="preserve">CC-BY-SA	CC-BY-SA		</v>
      <v xml:space="preserve">http://en.wikipedia.org/wiki/Comoros	http://fr.wikipedia.org/wiki/Comores_(pays)	https://www.cia.gov/library/publications/the-world-factbook/geos/cn.html?Transportation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https://travel.state.gov/content/travel/en/international-travel/International-Travel-Country-Information-Pages/Comoros.html	</v>
      <v xml:space="preserve">	</v>
    </spb>
    <spb s="0">
      <v xml:space="preserve">Wikipedia	Wikipedia	</v>
      <v xml:space="preserve">CC-BY-SA	CC-BY-SA	</v>
      <v xml:space="preserve">http://en.wikipedia.org/wiki/Comoros	http://nl.wikipedia.org/wiki/Comoren	</v>
      <v xml:space="preserve">http://creativecommons.org/licenses/by-sa/3.0/	http://creativecommons.org/licenses/by-sa/3.0/	</v>
    </spb>
    <spb s="72">
      <v>0</v>
      <v>534</v>
      <v>535</v>
      <v>536</v>
      <v>4</v>
      <v>40</v>
      <v>536</v>
      <v>537</v>
      <v>537</v>
      <v>538</v>
      <v>539</v>
      <v>537</v>
      <v>537</v>
      <v>540</v>
      <v>535</v>
      <v>10</v>
      <v>535</v>
      <v>11</v>
      <v>541</v>
      <v>12</v>
      <v>13</v>
      <v>535</v>
      <v>535</v>
      <v>539</v>
      <v>535</v>
      <v>15</v>
      <v>16</v>
      <v>17</v>
      <v>535</v>
      <v>535</v>
      <v>535</v>
      <v>535</v>
      <v>535</v>
      <v>535</v>
      <v>535</v>
      <v>535</v>
      <v>535</v>
      <v>535</v>
      <v>535</v>
      <v>18</v>
    </spb>
    <spb s="2">
      <v>31</v>
      <v>Name</v>
      <v>LearnMoreOnLink</v>
    </spb>
    <spb s="73">
      <v>2013</v>
      <v>2019</v>
      <v>square km</v>
      <v>per thousand (2018)</v>
      <v>2019</v>
      <v>2013</v>
      <v>2018</v>
      <v>2019</v>
      <v>years (2018)</v>
      <v>per thousand (2018)</v>
      <v>2019</v>
      <v>2016</v>
      <v>2019</v>
      <v>2016</v>
      <v>2016</v>
      <v>kilotons per year (2016)</v>
      <v>deaths per 100,000 (2017)</v>
      <v>2007</v>
      <v>2014</v>
      <v>2014</v>
      <v>2014</v>
      <v>2014</v>
      <v>2014</v>
      <v>2015</v>
      <v>2014</v>
      <v>2014</v>
      <v>2018</v>
      <v>2014</v>
      <v>2019</v>
    </spb>
    <spb s="0">
      <v xml:space="preserve">Wikipedia	</v>
      <v xml:space="preserve">Public domain	</v>
      <v xml:space="preserve">http://en.wikipedia.org/wiki/Comoros	</v>
      <v xml:space="preserve">http://en.wikipedia.org/wiki/Public_domain	</v>
    </spb>
    <spb s="0">
      <v xml:space="preserve">Wikipedia	Cia	travel.state.gov	</v>
      <v xml:space="preserve">CC-BY-SA			</v>
      <v xml:space="preserve">http://en.wikipedia.org/wiki/Democratic_Republic_of_the_Congo	https://www.cia.gov/library/publications/the-world-factbook/geos/cg.html?Transportation	https://travel.state.gov/content/travel/en/international-travel/International-Travel-Country-Information-Pages/DemocraticRepublicoftheCongoDRC.html	</v>
      <v xml:space="preserve">http://creativecommons.org/licenses/by-sa/3.0/			</v>
    </spb>
    <spb s="0">
      <v xml:space="preserve">Cia	</v>
      <v xml:space="preserve">	</v>
      <v xml:space="preserve">https://www.cia.gov/library/publications/the-world-factbook/geos/cg.html?Transportation	</v>
      <v xml:space="preserve">	</v>
    </spb>
    <spb s="0">
      <v xml:space="preserve">Wikipedia	Cia	Wikipedia	travel.state.gov	Tasteatlas	</v>
      <v xml:space="preserve">CC-BY-SA		CC-BY-SA			</v>
      <v xml:space="preserve">http://en.wikipedia.org/wiki/Democratic_Republic_of_the_Congo	https://www.cia.gov/library/publications/the-world-factbook/geos/cg.html?Transportation	https://en.wikipedia.org/wiki/Democratic_Republic_of_the_Congo	https://travel.state.gov/content/travel/en/international-travel/International-Travel-Country-Information-Pages/DemocraticRepublicoftheCongoDRC.html	https://www.tasteatlas.com/democratic republic of the congo	</v>
      <v xml:space="preserve">http://creativecommons.org/licenses/by-sa/3.0/		http://creativecommons.org/licenses/by-sa/3.0/			</v>
    </spb>
    <spb s="0">
      <v xml:space="preserve">Wikipedia	</v>
      <v xml:space="preserve">CC-BY-SA	</v>
      <v xml:space="preserve">http://en.wikipedia.org/wiki/Democratic_Republic_of_the_Congo	</v>
      <v xml:space="preserve">http://creativecommons.org/licenses/by-sa/3.0/	</v>
    </spb>
    <spb s="0">
      <v xml:space="preserve">Wikipedia	Cia	</v>
      <v xml:space="preserve">CC-BY-SA		</v>
      <v xml:space="preserve">http://en.wikipedia.org/wiki/Democratic_Republic_of_the_Congo	https://www.cia.gov/library/publications/the-world-factbook/geos/cg.html?Transportation	</v>
      <v xml:space="preserve">http://creativecommons.org/licenses/by-sa/3.0/		</v>
    </spb>
    <spb s="10">
      <v>0</v>
      <v>546</v>
      <v>547</v>
      <v>548</v>
      <v>4</v>
      <v>40</v>
      <v>548</v>
      <v>549</v>
      <v>549</v>
      <v>550</v>
      <v>546</v>
      <v>549</v>
      <v>549</v>
      <v>547</v>
      <v>10</v>
      <v>546</v>
      <v>547</v>
      <v>11</v>
      <v>549</v>
      <v>547</v>
      <v>12</v>
      <v>13</v>
      <v>14</v>
      <v>547</v>
      <v>547</v>
      <v>546</v>
      <v>547</v>
      <v>15</v>
      <v>16</v>
      <v>17</v>
      <v>46</v>
      <v>547</v>
      <v>547</v>
      <v>547</v>
      <v>547</v>
      <v>547</v>
      <v>547</v>
      <v>547</v>
      <v>547</v>
      <v>547</v>
      <v>547</v>
      <v>547</v>
      <v>18</v>
    </spb>
    <spb s="11">
      <v>2016</v>
      <v>2019</v>
      <v>square km</v>
      <v>per thousand (2018)</v>
      <v>2019</v>
      <v>2016</v>
      <v>2018</v>
      <v>per liter (2016)</v>
      <v>2019</v>
      <v>years (2018)</v>
      <v>1989</v>
      <v>per thousand (2018)</v>
      <v>2019</v>
      <v>2017</v>
      <v>2016</v>
      <v>2019</v>
      <v>2016</v>
      <v>2016</v>
      <v>kilotons per year (2016)</v>
      <v>deaths per 100,000 (2017)</v>
      <v>kWh (2014)</v>
      <v>2014</v>
      <v>2012</v>
      <v>2012</v>
      <v>2012</v>
      <v>2012</v>
      <v>2012</v>
      <v>2015</v>
      <v>2012</v>
      <v>2012</v>
      <v>2015</v>
      <v>2016</v>
      <v>2019</v>
    </spb>
    <spb s="0">
      <v xml:space="preserve">Wikipedia	</v>
      <v xml:space="preserve">Public domain	</v>
      <v xml:space="preserve">http://en.wikipedia.org/wiki/Democratic_Republic_of_the_Congo	</v>
      <v xml:space="preserve">http://en.wikipedia.org/wiki/Public_domain	</v>
    </spb>
    <spb s="0">
      <v xml:space="preserve">Wikipedia	Cia	travel.state.gov	</v>
      <v xml:space="preserve">CC-BY-SA			</v>
      <v xml:space="preserve">http://en.wikipedia.org/wiki/Republic_of_the_Congo	https://www.cia.gov/library/publications/the-world-factbook/geos/cf.html?Transportation	https://travel.state.gov/content/travel/en/international-travel/International-Travel-Country-Information-Pages/RepublicoftheCongo.html	</v>
      <v xml:space="preserve">http://creativecommons.org/licenses/by-sa/3.0/			</v>
    </spb>
    <spb s="0">
      <v xml:space="preserve">Wikipedia	Cia	</v>
      <v xml:space="preserve">CC-BY-SA		</v>
      <v xml:space="preserve">http://en.wikipedia.org/wiki/Republic_of_the_Congo	https://www.cia.gov/library/publications/the-world-factbook/geos/cf.html?Transportation	</v>
      <v xml:space="preserve">http://creativecommons.org/licenses/by-sa/3.0/		</v>
    </spb>
    <spb s="0">
      <v xml:space="preserve">Wikipedia	Wikipedia	travel.state.gov	</v>
      <v xml:space="preserve">CC-BY-SA	CC-BY-SA		</v>
      <v xml:space="preserve">http://en.wikipedia.org/wiki/Republic_of_the_Congo	https://en.wikipedia.org/wiki/Republic_of_the_Congo	https://travel.state.gov/content/travel/en/international-travel/International-Travel-Country-Information-Pages/RepublicoftheCongo.html	</v>
      <v xml:space="preserve">http://creativecommons.org/licenses/by-sa/3.0/	http://creativecommons.org/licenses/by-sa/3.0/		</v>
    </spb>
    <spb s="0">
      <v xml:space="preserve">Wikipedia	</v>
      <v xml:space="preserve">CC-BY-SA	</v>
      <v xml:space="preserve">http://en.wikipedia.org/wiki/Republic_of_the_Congo	</v>
      <v xml:space="preserve">http://creativecommons.org/licenses/by-sa/3.0/	</v>
    </spb>
    <spb s="0">
      <v xml:space="preserve">Wikipedia	travel.state.gov	</v>
      <v xml:space="preserve">CC-BY-SA		</v>
      <v xml:space="preserve">http://en.wikipedia.org/wiki/Republic_of_the_Congo	https://travel.state.gov/content/travel/en/international-travel/International-Travel-Country-Information-Pages/RepublicoftheCongo.html	</v>
      <v xml:space="preserve">http://creativecommons.org/licenses/by-sa/3.0/		</v>
    </spb>
    <spb s="0">
      <v xml:space="preserve">Cia	</v>
      <v xml:space="preserve">	</v>
      <v xml:space="preserve">https://www.cia.gov/library/publications/the-world-factbook/geos/cf.html?Transportation	</v>
      <v xml:space="preserve">	</v>
    </spb>
    <spb s="0">
      <v xml:space="preserve">Wikipedia	Wikipedia	</v>
      <v xml:space="preserve">CC-BY-SA	CC-BY-SA	</v>
      <v xml:space="preserve">http://en.wikipedia.org/wiki/Republic_of_the_Congo	http://zh_yue.wikipedia.org/wiki/金剛	</v>
      <v xml:space="preserve">http://creativecommons.org/licenses/by-sa/3.0/	http://creativecommons.org/licenses/by-sa/3.0/	</v>
    </spb>
    <spb s="74">
      <v>0</v>
      <v>554</v>
      <v>555</v>
      <v>556</v>
      <v>4</v>
      <v>40</v>
      <v>556</v>
      <v>557</v>
      <v>555</v>
      <v>558</v>
      <v>557</v>
      <v>557</v>
      <v>559</v>
      <v>10</v>
      <v>554</v>
      <v>559</v>
      <v>11</v>
      <v>560</v>
      <v>559</v>
      <v>12</v>
      <v>13</v>
      <v>14</v>
      <v>559</v>
      <v>559</v>
      <v>558</v>
      <v>559</v>
      <v>15</v>
      <v>16</v>
      <v>17</v>
      <v>46</v>
      <v>559</v>
      <v>559</v>
      <v>559</v>
      <v>559</v>
      <v>559</v>
      <v>559</v>
      <v>559</v>
      <v>559</v>
      <v>559</v>
      <v>559</v>
      <v>559</v>
      <v>18</v>
    </spb>
    <spb s="2">
      <v>32</v>
      <v>Name</v>
      <v>LearnMoreOnLink</v>
    </spb>
    <spb s="11">
      <v>2019</v>
      <v>2019</v>
      <v>square km</v>
      <v>per thousand (2018)</v>
      <v>2019</v>
      <v>2019</v>
      <v>2018</v>
      <v>per liter (2016)</v>
      <v>2019</v>
      <v>years (2018)</v>
      <v>2018</v>
      <v>per thousand (2018)</v>
      <v>2019</v>
      <v>2017</v>
      <v>2016</v>
      <v>2019</v>
      <v>2016</v>
      <v>2011</v>
      <v>kilotons per year (2016)</v>
      <v>deaths per 100,000 (2017)</v>
      <v>kWh (2014)</v>
      <v>2014</v>
      <v>2011</v>
      <v>2011</v>
      <v>2011</v>
      <v>2011</v>
      <v>2011</v>
      <v>2015</v>
      <v>2011</v>
      <v>2011</v>
      <v>2012</v>
      <v>2017</v>
      <v>2019</v>
    </spb>
    <spb s="0">
      <v xml:space="preserve">Wikipedia	</v>
      <v xml:space="preserve">Public domain	</v>
      <v xml:space="preserve">http://en.wikipedia.org/wiki/Republic_of_the_Congo	</v>
      <v xml:space="preserve">http://en.wikipedia.org/wiki/Public_domain	</v>
    </spb>
    <spb s="0">
      <v xml:space="preserve">Wikipedia	Facebook	</v>
      <v xml:space="preserve">CC-BY-SA		</v>
      <v xml:space="preserve">http://en.wikipedia.org/wiki/Cook_Islands	https://www.facebook.com/lovethecookislands	</v>
      <v xml:space="preserve">http://creativecommons.org/licenses/by-sa/3.0/		</v>
    </spb>
    <spb s="0">
      <v xml:space="preserve">Wikipedia	Cia	</v>
      <v xml:space="preserve">CC-BY-SA		</v>
      <v xml:space="preserve">http://es.wikipedia.org/wiki/Islas_Cook	https://www.cia.gov/library/publications/the-world-factbook/geos/cw.html?Transportation	</v>
      <v xml:space="preserve">http://creativecommons.org/licenses/by-sa/3.0/		</v>
    </spb>
    <spb s="0">
      <v xml:space="preserve">Wikipedia	Wikipedia	Facebook	</v>
      <v xml:space="preserve">CC-BY-SA	CC-BY-SA		</v>
      <v xml:space="preserve">http://en.wikipedia.org/wiki/Cook_Islands	https://en.wikipedia.org/wiki/Cook_Islands	https://www.facebook.com/lovethecookislands	</v>
      <v xml:space="preserve">http://creativecommons.org/licenses/by-sa/3.0/	http://creativecommons.org/licenses/by-sa/3.0/		</v>
    </spb>
    <spb s="0">
      <v xml:space="preserve">Wikipedia	</v>
      <v xml:space="preserve">CC-BY-SA	</v>
      <v xml:space="preserve">http://en.wikipedia.org/wiki/Cook_Islands	</v>
      <v xml:space="preserve">http://creativecommons.org/licenses/by-sa/3.0/	</v>
    </spb>
    <spb s="0">
      <v xml:space="preserve">Wikipedia	Cia	</v>
      <v xml:space="preserve">CC-BY-SA		</v>
      <v xml:space="preserve">http://en.wikipedia.org/wiki/Cook_Islands	https://www.cia.gov/library/publications/the-world-factbook/geos/cw.html?Transportation	</v>
      <v xml:space="preserve">http://creativecommons.org/licenses/by-sa/3.0/		</v>
    </spb>
    <spb s="0">
      <v xml:space="preserve">Wikipedia	Cia	Wikidata	</v>
      <v xml:space="preserve">CC-BY-SA			</v>
      <v xml:space="preserve">http://en.wikipedia.org/wiki/Cook_Islands	https://www.cia.gov/library/publications/the-world-factbook/geos/cw.html?Transportation	https://www.wikidata.org/wiki/Q26988	</v>
      <v xml:space="preserve">http://creativecommons.org/licenses/by-sa/3.0/			</v>
    </spb>
    <spb s="0">
      <v xml:space="preserve">Wikipedia	Wikidata	</v>
      <v xml:space="preserve">CC-BY-SA		</v>
      <v xml:space="preserve">http://en.wikipedia.org/wiki/Cook_Islands	https://www.wikidata.org/wiki/Q26988	</v>
      <v xml:space="preserve">http://creativecommons.org/licenses/by-sa/3.0/		</v>
    </spb>
    <spb s="75">
      <v>565</v>
      <v>566</v>
      <v>567</v>
      <v>568</v>
      <v>567</v>
      <v>568</v>
      <v>568</v>
      <v>569</v>
      <v>570</v>
      <v>571</v>
      <v>570</v>
    </spb>
    <spb s="2">
      <v>33</v>
      <v>Name</v>
      <v>LearnMoreOnLink</v>
    </spb>
    <spb s="20">
      <v>2008</v>
      <v>square km</v>
      <v>2016</v>
    </spb>
    <spb s="0">
      <v xml:space="preserve">Wikipedia	</v>
      <v xml:space="preserve">Public domain	</v>
      <v xml:space="preserve">http://en.wikipedia.org/wiki/Cook_Islands	</v>
      <v xml:space="preserve">http://en.wikipedia.org/wiki/Public_domain	</v>
    </spb>
    <spb s="0">
      <v xml:space="preserve">Wikipedia	Cia	travel.state.gov	</v>
      <v xml:space="preserve">CC-BY-SA			</v>
      <v xml:space="preserve">http://en.wikipedia.org/wiki/Costa_Rica	https://www.cia.gov/library/publications/the-world-factbook/geos/cs.html?Transportation	https://travel.state.gov/content/travel/en/international-travel/International-Travel-Country-Information-Pages/CostaRica.html	</v>
      <v xml:space="preserve">http://creativecommons.org/licenses/by-sa/3.0/			</v>
    </spb>
    <spb s="0">
      <v xml:space="preserve">Wikipedia	Wikipedia	Cia	</v>
      <v xml:space="preserve">CC-BY-SA	CC-BY-SA		</v>
      <v xml:space="preserve">http://en.wikipedia.org/wiki/Costa_Rica	http://fr.wikipedia.org/wiki/Costa_Rica	https://www.cia.gov/library/publications/the-world-factbook/geos/cs.html?Transportation	</v>
      <v xml:space="preserve">http://creativecommons.org/licenses/by-sa/3.0/	http://creativecommons.org/licenses/by-sa/3.0/		</v>
    </spb>
    <spb s="0">
      <v xml:space="preserve">Wikipedia	Cia	Wikipedia	travel.state.gov	Tasteatlas	</v>
      <v xml:space="preserve">CC-BY-SA		CC-BY-SA			</v>
      <v xml:space="preserve">http://en.wikipedia.org/wiki/Costa_Rica	https://www.cia.gov/library/publications/the-world-factbook/geos/cs.html?Transportation	https://en.wikipedia.org/wiki/Costa_Rica	https://travel.state.gov/content/travel/en/international-travel/International-Travel-Country-Information-Pages/CostaRica.html	https://www.tasteatlas.com/costa rica	</v>
      <v xml:space="preserve">http://creativecommons.org/licenses/by-sa/3.0/		http://creativecommons.org/licenses/by-sa/3.0/			</v>
    </spb>
    <spb s="0">
      <v xml:space="preserve">Wikipedia	</v>
      <v xml:space="preserve">CC-BY-SA	</v>
      <v xml:space="preserve">http://en.wikipedia.org/wiki/Costa_Rica	</v>
      <v xml:space="preserve">http://creativecommons.org/licenses/by-sa/3.0/	</v>
    </spb>
    <spb s="0">
      <v xml:space="preserve">Wikipedia	Cia	</v>
      <v xml:space="preserve">CC-BY-SA		</v>
      <v xml:space="preserve">http://en.wikipedia.org/wiki/Costa_Rica	https://www.cia.gov/library/publications/the-world-factbook/geos/cs.html?Transportation	</v>
      <v xml:space="preserve">http://creativecommons.org/licenses/by-sa/3.0/		</v>
    </spb>
    <spb s="0">
      <v xml:space="preserve">Wikipedia	Wikipedia	Cia	travel.state.gov	</v>
      <v xml:space="preserve">CC-BY-SA	CC-BY-SA			</v>
      <v xml:space="preserve">http://en.wikipedia.org/wiki/Costa_Rica	http://fr.wikipedia.org/wiki/Costa_Rica	https://www.cia.gov/library/publications/the-world-factbook/geos/cs.html?Transportation	https://travel.state.gov/content/travel/en/international-travel/International-Travel-Country-Information-Pages/CostaRica.html	</v>
      <v xml:space="preserve">http://creativecommons.org/licenses/by-sa/3.0/	http://creativecommons.org/licenses/by-sa/3.0/			</v>
    </spb>
    <spb s="0">
      <v xml:space="preserve">Cia	</v>
      <v xml:space="preserve">	</v>
      <v xml:space="preserve">https://www.cia.gov/library/publications/the-world-factbook/geos/cs.html?Transportation	</v>
      <v xml:space="preserve">	</v>
    </spb>
    <spb s="0">
      <v xml:space="preserve">Wikipedia	Wikidata	</v>
      <v xml:space="preserve">CC-BY-SA		</v>
      <v xml:space="preserve">http://en.wikipedia.org/wiki/Costa_Rica	https://www.wikidata.org/wiki/Q800	</v>
      <v xml:space="preserve">http://creativecommons.org/licenses/by-sa/3.0/		</v>
    </spb>
    <spb s="23">
      <v>0</v>
      <v>576</v>
      <v>577</v>
      <v>578</v>
      <v>4</v>
      <v>40</v>
      <v>578</v>
      <v>579</v>
      <v>579</v>
      <v>580</v>
      <v>581</v>
      <v>579</v>
      <v>579</v>
      <v>582</v>
      <v>10</v>
      <v>576</v>
      <v>582</v>
      <v>11</v>
      <v>583</v>
      <v>582</v>
      <v>12</v>
      <v>13</v>
      <v>14</v>
      <v>582</v>
      <v>582</v>
      <v>581</v>
      <v>582</v>
      <v>15</v>
      <v>16</v>
      <v>17</v>
      <v>46</v>
      <v>582</v>
      <v>576</v>
      <v>582</v>
      <v>582</v>
      <v>582</v>
      <v>582</v>
      <v>582</v>
      <v>582</v>
      <v>582</v>
      <v>582</v>
      <v>582</v>
      <v>582</v>
      <v>18</v>
    </spb>
    <spb s="0">
      <v xml:space="preserve">Wikipedia	</v>
      <v xml:space="preserve">Public domain	</v>
      <v xml:space="preserve">http://en.wikipedia.org/wiki/Costa_Rica	</v>
      <v xml:space="preserve">http://en.wikipedia.org/wiki/Public_domain	</v>
    </spb>
    <spb s="0">
      <v xml:space="preserve">Wikipedia	Cia	travel.state.gov	</v>
      <v xml:space="preserve">CC-BY-SA			</v>
      <v xml:space="preserve">http://en.wikipedia.org/wiki/Croatia	https://www.cia.gov/library/publications/the-world-factbook/geos/hr.html?Transportation	https://travel.state.gov/content/travel/en/international-travel/International-Travel-Country-Information-Pages/Croatia.html	</v>
      <v xml:space="preserve">http://creativecommons.org/licenses/by-sa/3.0/			</v>
    </spb>
    <spb s="0">
      <v xml:space="preserve">Wikipedia	Wikipedia	Wikipedia	Cia	</v>
      <v xml:space="preserve">CC-BY-SA	CC-BY-SA	CC-BY-SA		</v>
      <v xml:space="preserve">http://en.wikipedia.org/wiki/Croatia	http://es.wikipedia.org/wiki/Croacia	http://fr.wikipedia.org/wiki/Croatie	https://www.cia.gov/library/publications/the-world-factbook/geos/hr.html?Transportation	</v>
      <v xml:space="preserve">http://creativecommons.org/licenses/by-sa/3.0/	http://creativecommons.org/licenses/by-sa/3.0/	http://creativecommons.org/licenses/by-sa/3.0/		</v>
    </spb>
    <spb s="0">
      <v xml:space="preserve">Wikipedia	Wikipedia	Cia	travel.state.gov	</v>
      <v xml:space="preserve">CC-BY-SA	CC-BY-SA			</v>
      <v xml:space="preserve">http://en.wikipedia.org/wiki/Croatia	https://en.wikipedia.org/wiki/Croatia	https://www.cia.gov/library/publications/the-world-factbook/geos/hr.html?Transportation	https://travel.state.gov/content/travel/en/international-travel/International-Travel-Country-Information-Pages/Croatia.html	</v>
      <v xml:space="preserve">http://creativecommons.org/licenses/by-sa/3.0/	http://creativecommons.org/licenses/by-sa/3.0/			</v>
    </spb>
    <spb s="0">
      <v xml:space="preserve">Wikipedia	</v>
      <v xml:space="preserve">CC-BY-SA	</v>
      <v xml:space="preserve">http://en.wikipedia.org/wiki/Croatia	</v>
      <v xml:space="preserve">http://creativecommons.org/licenses/by-sa/3.0/	</v>
    </spb>
    <spb s="0">
      <v xml:space="preserve">Wikipedia	Cia	</v>
      <v xml:space="preserve">CC-BY-SA		</v>
      <v xml:space="preserve">http://en.wikipedia.org/wiki/Croatia	https://www.cia.gov/library/publications/the-world-factbook/geos/hr.html?Transportation	</v>
      <v xml:space="preserve">http://creativecommons.org/licenses/by-sa/3.0/		</v>
    </spb>
    <spb s="0">
      <v xml:space="preserve">Wikipedia	Wikipedia	Cia	travel.state.gov	</v>
      <v xml:space="preserve">CC-BY-SA	CC-BY-SA			</v>
      <v xml:space="preserve">http://en.wikipedia.org/wiki/Croatia	http://fr.wikipedia.org/wiki/Croatie	https://www.cia.gov/library/publications/the-world-factbook/geos/hr.html?Transportation	https://travel.state.gov/content/travel/en/international-travel/International-Travel-Country-Information-Pages/Croatia.html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https://travel.state.gov/content/travel/en/international-travel/International-Travel-Country-Information-Pages/Croatia.html	</v>
      <v xml:space="preserve">	</v>
    </spb>
    <spb s="0">
      <v xml:space="preserve">Cia	</v>
      <v xml:space="preserve">	</v>
      <v xml:space="preserve">https://www.cia.gov/library/publications/the-world-factbook/geos/hr.html?Transportation	</v>
      <v xml:space="preserve">	</v>
    </spb>
    <spb s="0">
      <v xml:space="preserve">Wikipedia	Wikipedia	</v>
      <v xml:space="preserve">CC-BY-SA	CC-BY-SA	</v>
      <v xml:space="preserve">http://en.wikipedia.org/wiki/Croatia	http://si.wikipedia.org/wiki/ක්‍රොඑෂියා	</v>
      <v xml:space="preserve">http://creativecommons.org/licenses/by-sa/3.0/	http://creativecommons.org/licenses/by-sa/3.0/	</v>
    </spb>
    <spb s="12">
      <v>0</v>
      <v>586</v>
      <v>587</v>
      <v>588</v>
      <v>4</v>
      <v>40</v>
      <v>588</v>
      <v>589</v>
      <v>589</v>
      <v>590</v>
      <v>591</v>
      <v>589</v>
      <v>589</v>
      <v>592</v>
      <v>593</v>
      <v>10</v>
      <v>586</v>
      <v>593</v>
      <v>11</v>
      <v>594</v>
      <v>593</v>
      <v>12</v>
      <v>13</v>
      <v>14</v>
      <v>593</v>
      <v>593</v>
      <v>591</v>
      <v>593</v>
      <v>15</v>
      <v>16</v>
      <v>17</v>
      <v>46</v>
      <v>593</v>
      <v>586</v>
      <v>593</v>
      <v>593</v>
      <v>593</v>
      <v>593</v>
      <v>593</v>
      <v>593</v>
      <v>593</v>
      <v>593</v>
      <v>593</v>
      <v>593</v>
      <v>18</v>
    </spb>
    <spb s="13">
      <v>2019</v>
      <v>2019</v>
      <v>square km</v>
      <v>per thousand (2018)</v>
      <v>2019</v>
      <v>2019</v>
      <v>2018</v>
      <v>per liter (2016)</v>
      <v>2019</v>
      <v>years (2018)</v>
      <v>2018</v>
      <v>per thousand (2018)</v>
      <v>2019</v>
      <v>2017</v>
      <v>2016</v>
      <v>2019</v>
      <v>2016</v>
      <v>2016</v>
      <v>kilotons per year (2016)</v>
      <v>deaths per 100,000 (2017)</v>
      <v>kWh (2014)</v>
      <v>2014</v>
      <v>2019</v>
      <v>2017</v>
      <v>2017</v>
      <v>2017</v>
      <v>2017</v>
      <v>2017</v>
      <v>2015</v>
      <v>2017</v>
      <v>2017</v>
      <v>2017</v>
      <v>2017</v>
      <v>2019</v>
    </spb>
    <spb s="0">
      <v xml:space="preserve">Wikipedia	</v>
      <v xml:space="preserve">Public domain	</v>
      <v xml:space="preserve">http://en.wikipedia.org/wiki/Croatia	</v>
      <v xml:space="preserve">http://en.wikipedia.org/wiki/Public_domain	</v>
    </spb>
    <spb s="0">
      <v xml:space="preserve">Wikipedia	Cia	travel.state.gov	</v>
      <v xml:space="preserve">CC-BY-SA			</v>
      <v xml:space="preserve">http://en.wikipedia.org/wiki/Cuba	https://www.cia.gov/library/publications/the-world-factbook/geos/cu.html?Transportation	https://travel.state.gov/content/travel/en/international-travel/International-Travel-Country-Information-Pages/Cuba.html	</v>
      <v xml:space="preserve">http://creativecommons.org/licenses/by-sa/3.0/			</v>
    </spb>
    <spb s="0">
      <v xml:space="preserve">Wikipedia	Cia	</v>
      <v xml:space="preserve">CC-BY-SA		</v>
      <v xml:space="preserve">http://fr.wikipedia.org/wiki/Cuba	https://www.cia.gov/library/publications/the-world-factbook/geos/cu.html?Transportation	</v>
      <v xml:space="preserve">http://creativecommons.org/licenses/by-sa/3.0/		</v>
    </spb>
    <spb s="0">
      <v xml:space="preserve">Wikipedia	Cia	Wikipedia	travel.state.gov	</v>
      <v xml:space="preserve">CC-BY-SA		CC-BY-SA		</v>
      <v xml:space="preserve">http://en.wikipedia.org/wiki/Cuba	https://www.cia.gov/library/publications/the-world-factbook/geos/cu.html?Transportation	https://en.wikipedia.org/wiki/Cuba	https://travel.state.gov/content/travel/en/international-travel/International-Travel-Country-Information-Pages/Cuba.html	</v>
      <v xml:space="preserve">http://creativecommons.org/licenses/by-sa/3.0/		http://creativecommons.org/licenses/by-sa/3.0/		</v>
    </spb>
    <spb s="0">
      <v xml:space="preserve">Wikipedia	</v>
      <v xml:space="preserve">CC-BY-SA	</v>
      <v xml:space="preserve">http://en.wikipedia.org/wiki/Cuba	</v>
      <v xml:space="preserve">http://creativecommons.org/licenses/by-sa/3.0/	</v>
    </spb>
    <spb s="0">
      <v xml:space="preserve">Wikipedia	Cia	</v>
      <v xml:space="preserve">CC-BY-SA		</v>
      <v xml:space="preserve">http://en.wikipedia.org/wiki/Cuba	https://www.cia.gov/library/publications/the-world-factbook/geos/cu.html?Transportation	</v>
      <v xml:space="preserve">http://creativecommons.org/licenses/by-sa/3.0/		</v>
    </spb>
    <spb s="0">
      <v xml:space="preserve">Wikipedia	Wikipedia	Cia	travel.state.gov	</v>
      <v xml:space="preserve">CC-BY-SA	CC-BY-SA			</v>
      <v xml:space="preserve">http://en.wikipedia.org/wiki/Cuba	http://fr.wikipedia.org/wiki/Cuba	https://www.cia.gov/library/publications/the-world-factbook/geos/cu.html?Transportation	https://travel.state.gov/content/travel/en/international-travel/International-Travel-Country-Information-Pages/Cuba.html	</v>
      <v xml:space="preserve">http://creativecommons.org/licenses/by-sa/3.0/	http://creativecommons.org/licenses/by-sa/3.0/			</v>
    </spb>
    <spb s="0">
      <v xml:space="preserve">Wikipedia	travel.state.gov	</v>
      <v xml:space="preserve">CC-BY-SA		</v>
      <v xml:space="preserve">http://en.wikipedia.org/wiki/Cuba	https://travel.state.gov/content/travel/en/international-travel/International-Travel-Country-Information-Pages/Cuba.html	</v>
      <v xml:space="preserve">http://creativecommons.org/licenses/by-sa/3.0/		</v>
    </spb>
    <spb s="0">
      <v xml:space="preserve">Wikipedia	Wikidata	</v>
      <v xml:space="preserve">CC-BY-SA		</v>
      <v xml:space="preserve">http://en.wikipedia.org/wiki/Cuba	https://www.wikidata.org/wiki/Q241	</v>
      <v xml:space="preserve">http://creativecommons.org/licenses/by-sa/3.0/		</v>
    </spb>
    <spb s="0">
      <v xml:space="preserve">Cia	</v>
      <v xml:space="preserve">	</v>
      <v xml:space="preserve">https://www.cia.gov/library/publications/the-world-factbook/geos/cu.html?Transportation	</v>
      <v xml:space="preserve">	</v>
    </spb>
    <spb s="76">
      <v>598</v>
      <v>599</v>
      <v>600</v>
      <v>4</v>
      <v>40</v>
      <v>600</v>
      <v>601</v>
      <v>601</v>
      <v>602</v>
      <v>603</v>
      <v>601</v>
      <v>601</v>
      <v>604</v>
      <v>10</v>
      <v>598</v>
      <v>11</v>
      <v>605</v>
      <v>12</v>
      <v>13</v>
      <v>14</v>
      <v>606</v>
      <v>606</v>
      <v>603</v>
      <v>606</v>
      <v>15</v>
      <v>16</v>
      <v>17</v>
      <v>46</v>
      <v>606</v>
      <v>606</v>
      <v>606</v>
      <v>18</v>
    </spb>
    <spb s="2">
      <v>34</v>
      <v>Name</v>
      <v>LearnMoreOnLink</v>
    </spb>
    <spb s="77">
      <v>2018</v>
      <v>square km</v>
      <v>per thousand (2018)</v>
      <v>2019</v>
      <v>2018</v>
      <v>per liter (2014)</v>
      <v>years (2018)</v>
      <v>per thousand (2018)</v>
      <v>2019</v>
      <v>2017</v>
      <v>2016</v>
      <v>2019</v>
      <v>2016</v>
      <v>2018</v>
      <v>kilotons per year (2016)</v>
      <v>deaths per 100,000 (2017)</v>
      <v>kWh (2014)</v>
      <v>2014</v>
      <v>2018</v>
      <v>2018</v>
      <v>2019</v>
    </spb>
    <spb s="0">
      <v xml:space="preserve">Wikipedia	</v>
      <v xml:space="preserve">Public domain	</v>
      <v xml:space="preserve">http://en.wikipedia.org/wiki/Cuba	</v>
      <v xml:space="preserve">http://en.wikipedia.org/wiki/Public_domain	</v>
    </spb>
    <spb s="0">
      <v xml:space="preserve">Wikipedia	Wikipedia	Cia	travel.state.gov	</v>
      <v xml:space="preserve">CC-BY-SA	CC-BY-SA			</v>
      <v xml:space="preserve">http://en.wikipedia.org/wiki/Curaçao	http://es.wikipedia.org/wiki/Curazao	https://www.cia.gov/library/publications/the-world-factbook/geos/cc.html?Transportation	https://travel.state.gov/content/travel/en/international-travel/International-Travel-Country-Information-Pages/Curacao.html	</v>
      <v xml:space="preserve">http://creativecommons.org/licenses/by-sa/3.0/	http://creativecommons.org/licenses/by-sa/3.0/			</v>
    </spb>
    <spb s="0">
      <v xml:space="preserve">Wikipedia	Wikipedia	Cia	</v>
      <v xml:space="preserve">CC-BY-SA	CC-BY-SA		</v>
      <v xml:space="preserve">http://en.wikipedia.org/wiki/Curaçao	http://es.wikipedia.org/wiki/Curazao	https://www.cia.gov/library/publications/the-world-factbook/geos/cc.html?Transportation	</v>
      <v xml:space="preserve">http://creativecommons.org/licenses/by-sa/3.0/	http://creativecommons.org/licenses/by-sa/3.0/		</v>
    </spb>
    <spb s="0">
      <v xml:space="preserve">Wikipedia	Wikipedia	Wikipedia	travel.state.gov	</v>
      <v xml:space="preserve">CC-BY-SA	CC-BY-SA	CC-BY-SA		</v>
      <v xml:space="preserve">http://en.wikipedia.org/wiki/Curaçao	http://es.wikipedia.org/wiki/Curazao	https://en.wikipedia.org/wiki/Curaçao	https://travel.state.gov/content/travel/en/international-travel/International-Travel-Country-Information-Pages/Curacao.html	</v>
      <v xml:space="preserve">http://creativecommons.org/licenses/by-sa/3.0/	http://creativecommons.org/licenses/by-sa/3.0/	http://creativecommons.org/licenses/by-sa/3.0/		</v>
    </spb>
    <spb s="0">
      <v xml:space="preserve">Wikipedia	</v>
      <v xml:space="preserve">CC-BY-SA	</v>
      <v xml:space="preserve">http://en.wikipedia.org/wiki/Curaçao	</v>
      <v xml:space="preserve">http://creativecommons.org/licenses/by-sa/3.0/	</v>
    </spb>
    <spb s="0">
      <v xml:space="preserve">Wikipedia	</v>
      <v xml:space="preserve">CC-BY-SA	</v>
      <v xml:space="preserve">http://es.wikipedia.org/wiki/Curazao	</v>
      <v xml:space="preserve">http://creativecommons.org/licenses/by-sa/3.0/	</v>
    </spb>
    <spb s="0">
      <v xml:space="preserve">Wikipedia	Wikipedia	travel.state.gov	</v>
      <v xml:space="preserve">CC-BY-SA	CC-BY-SA		</v>
      <v xml:space="preserve">http://en.wikipedia.org/wiki/Curaçao	http://es.wikipedia.org/wiki/Curazao	https://travel.state.gov/content/travel/en/international-travel/International-Travel-Country-Information-Pages/Curacao.html	</v>
      <v xml:space="preserve">http://creativecommons.org/licenses/by-sa/3.0/	http://creativecommons.org/licenses/by-sa/3.0/		</v>
    </spb>
    <spb s="0">
      <v xml:space="preserve">Cia	</v>
      <v xml:space="preserve">	</v>
      <v xml:space="preserve">https://www.cia.gov/library/publications/the-world-factbook/geos/cc.html?Transportation	</v>
      <v xml:space="preserve">	</v>
    </spb>
    <spb s="0">
      <v xml:space="preserve">Wikipedia	Wikipedia	</v>
      <v xml:space="preserve">CC-BY-SA	CC-BY-SA	</v>
      <v xml:space="preserve">http://en.wikipedia.org/wiki/Curaçao	http://es.wikipedia.org/wiki/Curazao	</v>
      <v xml:space="preserve">http://creativecommons.org/licenses/by-sa/3.0/	http://creativecommons.org/licenses/by-sa/3.0/	</v>
    </spb>
    <spb s="78">
      <v>0</v>
      <v>611</v>
      <v>612</v>
      <v>613</v>
      <v>4</v>
      <v>614</v>
      <v>613</v>
      <v>614</v>
      <v>614</v>
      <v>615</v>
      <v>616</v>
      <v>617</v>
      <v>10</v>
      <v>11</v>
      <v>618</v>
      <v>13</v>
      <v>616</v>
      <v>16</v>
      <v>46</v>
      <v>617</v>
      <v>617</v>
      <v>617</v>
    </spb>
    <spb s="2">
      <v>35</v>
      <v>Name</v>
      <v>LearnMoreOnLink</v>
    </spb>
    <spb s="79">
      <v>2019</v>
      <v>2018</v>
      <v>square km</v>
      <v>per thousand (2018)</v>
      <v>2021</v>
      <v>2019</v>
      <v>2018</v>
      <v>years (2017)</v>
      <v>2019</v>
      <v>kilotons per year (2016)</v>
      <v>kWh (2014)</v>
      <v>1984</v>
      <v>2013</v>
      <v>2013</v>
    </spb>
    <spb s="0">
      <v xml:space="preserve">Wikipedia	</v>
      <v xml:space="preserve">Public domain	</v>
      <v xml:space="preserve">http://en.wikipedia.org/wiki/Curaçao	</v>
      <v xml:space="preserve">http://en.wikipedia.org/wiki/Public_domain	</v>
    </spb>
    <spb s="0">
      <v xml:space="preserve">Wikipedia	Cia	travel.state.gov	</v>
      <v xml:space="preserve">CC-BY-SA			</v>
      <v xml:space="preserve">http://en.wikipedia.org/wiki/Cyprus	https://www.cia.gov/library/publications/the-world-factbook/geos/cy.html?Transportation	https://travel.state.gov/content/travel/en/international-travel/International-Travel-Country-Information-Pages/Cyprus.html	</v>
      <v xml:space="preserve">http://creativecommons.org/licenses/by-sa/3.0/			</v>
    </spb>
    <spb s="0">
      <v xml:space="preserve">Wikipedia	Wikipedia	Wikipedia	Cia	</v>
      <v xml:space="preserve">CC-BY-SA	CC-BY-SA	CC-BY-SA		</v>
      <v xml:space="preserve">http://en.wikipedia.org/wiki/Cyprus	http://es.wikipedia.org/wiki/Chipre	http://fr.wikipedia.org/wiki/Chypre_(pays)	https://www.cia.gov/library/publications/the-world-factbook/geos/cy.html?Transportation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http://en.wikipedia.org/wiki/Cyprus	https://www.cia.gov/library/publications/the-world-factbook/geos/cy.html?Transportation	https://en.wikipedia.org/wiki/Cyprus	https://travel.state.gov/content/travel/en/international-travel/International-Travel-Country-Information-Pages/Cyprus.html	https://www.sec.gov/cgi-bin/browse-edgar?action=getcompany&amp;CIK=0001901342	</v>
      <v xml:space="preserve">http://creativecommons.org/licenses/by-sa/3.0/		http://creativecommons.org/licenses/by-sa/3.0/			</v>
    </spb>
    <spb s="0">
      <v xml:space="preserve">Wikipedia	</v>
      <v xml:space="preserve">CC-BY-SA	</v>
      <v xml:space="preserve">http://en.wikipedia.org/wiki/Cyprus	</v>
      <v xml:space="preserve">http://creativecommons.org/licenses/by-sa/3.0/	</v>
    </spb>
    <spb s="0">
      <v xml:space="preserve">Cia	</v>
      <v xml:space="preserve">	</v>
      <v xml:space="preserve">https://www.cia.gov/library/publications/the-world-factbook/geos/cy.html?Transportation	</v>
      <v xml:space="preserve">	</v>
    </spb>
    <spb s="0">
      <v xml:space="preserve">Wikipedia	Wikipedia	Cia	travel.state.gov	</v>
      <v xml:space="preserve">CC-BY-SA	CC-BY-SA			</v>
      <v xml:space="preserve">http://en.wikipedia.org/wiki/Cyprus	http://fr.wikipedia.org/wiki/Chypre_(pays)	https://www.cia.gov/library/publications/the-world-factbook/geos/cy.html?Transportation	https://travel.state.gov/content/travel/en/international-travel/International-Travel-Country-Information-Pages/Cyprus.html	</v>
      <v xml:space="preserve">http://creativecommons.org/licenses/by-sa/3.0/	http://creativecommons.org/licenses/by-sa/3.0/			</v>
    </spb>
    <spb s="80">
      <v>0</v>
      <v>623</v>
      <v>624</v>
      <v>625</v>
      <v>4</v>
      <v>40</v>
      <v>625</v>
      <v>626</v>
      <v>626</v>
      <v>626</v>
      <v>626</v>
      <v>627</v>
      <v>10</v>
      <v>623</v>
      <v>627</v>
      <v>11</v>
      <v>626</v>
      <v>627</v>
      <v>12</v>
      <v>13</v>
      <v>14</v>
      <v>627</v>
      <v>627</v>
      <v>628</v>
      <v>627</v>
      <v>15</v>
      <v>16</v>
      <v>17</v>
      <v>46</v>
      <v>627</v>
      <v>623</v>
      <v>627</v>
      <v>627</v>
      <v>627</v>
      <v>627</v>
      <v>627</v>
      <v>627</v>
      <v>627</v>
      <v>627</v>
      <v>627</v>
      <v>627</v>
      <v>18</v>
    </spb>
    <spb s="0">
      <v xml:space="preserve">Wikipedia	</v>
      <v xml:space="preserve">Public domain	</v>
      <v xml:space="preserve">http://en.wikipedia.org/wiki/Cyprus	</v>
      <v xml:space="preserve">http://en.wikipedia.org/wiki/Public_domain	</v>
    </spb>
    <spb s="0">
      <v xml:space="preserve">Wikipedia	Cia	travel.state.gov	</v>
      <v xml:space="preserve">CC-BY-SA			</v>
      <v xml:space="preserve">http://en.wikipedia.org/wiki/Czech_Republic	https://www.cia.gov/library/publications/the-world-factbook/geos/ez.html?Transportation	https://travel.state.gov/content/travel/en/international-travel/International-Travel-Country-Information-Pages/CzechRepublic.html	</v>
      <v xml:space="preserve">http://creativecommons.org/licenses/by-sa/3.0/			</v>
    </spb>
    <spb s="0">
      <v xml:space="preserve">Cia	</v>
      <v xml:space="preserve">	</v>
      <v xml:space="preserve">https://www.cia.gov/library/publications/the-world-factbook/geos/ez.html?Transportation	</v>
      <v xml:space="preserve">	</v>
    </spb>
    <spb s="0">
      <v xml:space="preserve">Wikipedia	Wikipedia	Cia	travel.state.gov	Sec	</v>
      <v xml:space="preserve">CC-BY-SA	CC-BY-SA				</v>
      <v xml:space="preserve">http://en.wikipedia.org/wiki/Czech_Republic	https://en.wikipedia.org/wiki/Czech_Republic	https://www.cia.gov/library/publications/the-world-factbook/geos/ez.html?Transportation	https://travel.state.gov/content/travel/en/international-travel/International-Travel-Country-Information-Pages/CzechRepublic.html	https://www.sec.gov/cgi-bin/browse-edgar?action=getcompany&amp;CIK=0001828739	</v>
      <v xml:space="preserve">http://creativecommons.org/licenses/by-sa/3.0/	http://creativecommons.org/licenses/by-sa/3.0/				</v>
    </spb>
    <spb s="0">
      <v xml:space="preserve">Wikipedia	</v>
      <v xml:space="preserve">CC-BY-SA	</v>
      <v xml:space="preserve">http://en.wikipedia.org/wiki/Czech_Republic	</v>
      <v xml:space="preserve">http://creativecommons.org/licenses/by-sa/3.0/	</v>
    </spb>
    <spb s="0">
      <v xml:space="preserve">Wikipedia	Cia	</v>
      <v xml:space="preserve">CC-BY-SA		</v>
      <v xml:space="preserve">http://en.wikipedia.org/wiki/Czech_Republic	https://www.cia.gov/library/publications/the-world-factbook/geos/ez.html?Transportation	</v>
      <v xml:space="preserve">http://creativecommons.org/licenses/by-sa/3.0/		</v>
    </spb>
    <spb s="0">
      <v xml:space="preserve">Wikipedia	travel.state.gov	Sec	</v>
      <v xml:space="preserve">CC-BY-SA			</v>
      <v xml:space="preserve">http://en.wikipedia.org/wiki/Czech_Republic	https://travel.state.gov/content/travel/en/international-travel/International-Travel-Country-Information-Pages/CzechRepublic.html	https://www.sec.gov/cgi-bin/browse-edgar?action=getcompany&amp;CIK=0001828739	</v>
      <v xml:space="preserve">http://creativecommons.org/licenses/by-sa/3.0/			</v>
    </spb>
    <spb s="0">
      <v xml:space="preserve">travel.state.gov	</v>
      <v xml:space="preserve">	</v>
      <v xml:space="preserve">https://travel.state.gov/content/travel/en/international-travel/International-Travel-Country-Information-Pages/CzechRepublic.html	</v>
      <v xml:space="preserve">	</v>
    </spb>
    <spb s="12">
      <v>0</v>
      <v>631</v>
      <v>632</v>
      <v>633</v>
      <v>4</v>
      <v>40</v>
      <v>633</v>
      <v>634</v>
      <v>634</v>
      <v>635</v>
      <v>636</v>
      <v>634</v>
      <v>634</v>
      <v>637</v>
      <v>632</v>
      <v>10</v>
      <v>631</v>
      <v>632</v>
      <v>11</v>
      <v>634</v>
      <v>632</v>
      <v>12</v>
      <v>13</v>
      <v>14</v>
      <v>632</v>
      <v>632</v>
      <v>636</v>
      <v>632</v>
      <v>15</v>
      <v>16</v>
      <v>17</v>
      <v>46</v>
      <v>632</v>
      <v>631</v>
      <v>632</v>
      <v>632</v>
      <v>632</v>
      <v>632</v>
      <v>632</v>
      <v>632</v>
      <v>632</v>
      <v>632</v>
      <v>632</v>
      <v>632</v>
      <v>18</v>
    </spb>
    <spb s="13">
      <v>2019</v>
      <v>2019</v>
      <v>square km</v>
      <v>per thousand (2018)</v>
      <v>2019</v>
      <v>2019</v>
      <v>2018</v>
      <v>per liter (2016)</v>
      <v>2019</v>
      <v>years (2018)</v>
      <v>2018</v>
      <v>per thousand (2018)</v>
      <v>2019</v>
      <v>2017</v>
      <v>2016</v>
      <v>2019</v>
      <v>2016</v>
      <v>2018</v>
      <v>kilotons per year (2016)</v>
      <v>deaths per 100,000 (2017)</v>
      <v>kWh (2014)</v>
      <v>2015</v>
      <v>2008</v>
      <v>2017</v>
      <v>2017</v>
      <v>2017</v>
      <v>2017</v>
      <v>2017</v>
      <v>2015</v>
      <v>2017</v>
      <v>2017</v>
      <v>2017</v>
      <v>2017</v>
      <v>2019</v>
    </spb>
    <spb s="0">
      <v xml:space="preserve">Wikipedia	</v>
      <v xml:space="preserve">Public domain	</v>
      <v xml:space="preserve">http://en.wikipedia.org/wiki/Czech_Republic	</v>
      <v xml:space="preserve">http://en.wikipedia.org/wiki/Public_domain	</v>
    </spb>
    <spb s="0">
      <v xml:space="preserve">Wikipedia	Cia	travel.state.gov	</v>
      <v xml:space="preserve">CC-BY-SA			</v>
      <v xml:space="preserve">http://en.wikipedia.org/wiki/Ivory_Coast	https://www.cia.gov/library/publications/the-world-factbook/geos/iv.html?Transportation	https://travel.state.gov/content/travel/en/international-travel/International-Travel-Country-Information-Pages/CotedvIoire.html	</v>
      <v xml:space="preserve">http://creativecommons.org/licenses/by-sa/3.0/			</v>
    </spb>
    <spb s="0">
      <v xml:space="preserve">Wikipedia	Wikipedia	Cia	</v>
      <v xml:space="preserve">CC-BY-SA	CC-BY-SA		</v>
      <v xml:space="preserve">http://en.wikipedia.org/wiki/Ivory_Coast	http://es.wikipedia.org/wiki/Costa_de_Marfil	https://www.cia.gov/library/publications/the-world-factbook/geos/iv.html?Transportation	</v>
      <v xml:space="preserve">http://creativecommons.org/licenses/by-sa/3.0/	http://creativecommons.org/licenses/by-sa/3.0/		</v>
    </spb>
    <spb s="0">
      <v xml:space="preserve">Wikipedia	Wikipedia	travel.state.gov	</v>
      <v xml:space="preserve">CC-BY-SA	CC-BY-SA		</v>
      <v xml:space="preserve">http://en.wikipedia.org/wiki/Ivory_Coast	https://en.wikipedia.org/wiki/Ivory_Coast	https://travel.state.gov/content/travel/en/international-travel/International-Travel-Country-Information-Pages/CotedvIoire.html	</v>
      <v xml:space="preserve">http://creativecommons.org/licenses/by-sa/3.0/	http://creativecommons.org/licenses/by-sa/3.0/		</v>
    </spb>
    <spb s="0">
      <v xml:space="preserve">Wikipedia	</v>
      <v xml:space="preserve">CC-BY-SA	</v>
      <v xml:space="preserve">http://en.wikipedia.org/wiki/Ivory_Coast	</v>
      <v xml:space="preserve">http://creativecommons.org/licenses/by-sa/3.0/	</v>
    </spb>
    <spb s="0">
      <v xml:space="preserve">Wikipedia	Cia	</v>
      <v xml:space="preserve">CC-BY-SA		</v>
      <v xml:space="preserve">http://en.wikipedia.org/wiki/Ivory_Coast	https://www.cia.gov/library/publications/the-world-factbook/geos/iv.html?Transportation	</v>
      <v xml:space="preserve">http://creativecommons.org/licenses/by-sa/3.0/		</v>
    </spb>
    <spb s="0">
      <v xml:space="preserve">Wikipedia	travel.state.gov	</v>
      <v xml:space="preserve">CC-BY-SA		</v>
      <v xml:space="preserve">http://en.wikipedia.org/wiki/Ivory_Coast	https://travel.state.gov/content/travel/en/international-travel/International-Travel-Country-Information-Pages/CotedvIoire.html	</v>
      <v xml:space="preserve">http://creativecommons.org/licenses/by-sa/3.0/		</v>
    </spb>
    <spb s="0">
      <v xml:space="preserve">Cia	</v>
      <v xml:space="preserve">	</v>
      <v xml:space="preserve">https://www.cia.gov/library/publications/the-world-factbook/geos/iv.html?Transportation	</v>
      <v xml:space="preserve">	</v>
    </spb>
    <spb s="10">
      <v>0</v>
      <v>641</v>
      <v>642</v>
      <v>643</v>
      <v>4</v>
      <v>40</v>
      <v>643</v>
      <v>644</v>
      <v>644</v>
      <v>645</v>
      <v>646</v>
      <v>644</v>
      <v>644</v>
      <v>647</v>
      <v>10</v>
      <v>641</v>
      <v>647</v>
      <v>11</v>
      <v>644</v>
      <v>647</v>
      <v>12</v>
      <v>13</v>
      <v>14</v>
      <v>647</v>
      <v>647</v>
      <v>644</v>
      <v>647</v>
      <v>15</v>
      <v>16</v>
      <v>17</v>
      <v>46</v>
      <v>647</v>
      <v>647</v>
      <v>647</v>
      <v>647</v>
      <v>647</v>
      <v>647</v>
      <v>647</v>
      <v>647</v>
      <v>647</v>
      <v>647</v>
      <v>647</v>
      <v>18</v>
    </spb>
    <spb s="11">
      <v>2019</v>
      <v>2019</v>
      <v>square km</v>
      <v>per thousand (2018)</v>
      <v>2019</v>
      <v>2019</v>
      <v>2018</v>
      <v>per liter (2016)</v>
      <v>2019</v>
      <v>years (2018)</v>
      <v>2018</v>
      <v>per thousand (2018)</v>
      <v>2019</v>
      <v>2017</v>
      <v>2016</v>
      <v>2019</v>
      <v>2016</v>
      <v>2014</v>
      <v>kilotons per year (2016)</v>
      <v>deaths per 100,000 (2017)</v>
      <v>kWh (2014)</v>
      <v>2014</v>
      <v>2015</v>
      <v>2015</v>
      <v>2015</v>
      <v>2015</v>
      <v>2015</v>
      <v>2015</v>
      <v>2015</v>
      <v>2015</v>
      <v>2018</v>
      <v>2017</v>
      <v>2019</v>
    </spb>
    <spb s="0">
      <v xml:space="preserve">Wikipedia	</v>
      <v xml:space="preserve">Public domain	</v>
      <v xml:space="preserve">http://en.wikipedia.org/wiki/Ivory_Coast	</v>
      <v xml:space="preserve">http://en.wikipedia.org/wiki/Public_domain	</v>
    </spb>
    <spb s="0">
      <v xml:space="preserve">Wikipedia	Cia	travel.state.gov	</v>
      <v xml:space="preserve">CC-BY-SA			</v>
      <v xml:space="preserve">http://en.wikipedia.org/wiki/Denmark	https://www.cia.gov/library/publications/the-world-factbook/geos/da.html?Transportation	https://travel.state.gov/content/travel/en/international-travel/International-Travel-Country-Information-Pages/Denmark.html	</v>
      <v xml:space="preserve">http://creativecommons.org/licenses/by-sa/3.0/			</v>
    </spb>
    <spb s="0">
      <v xml:space="preserve">Wikipedia	Cia	</v>
      <v xml:space="preserve">CC-BY-SA		</v>
      <v xml:space="preserve">http://es.wikipedia.org/wiki/Dinamarca	https://www.cia.gov/library/publications/the-world-factbook/geos/da.html?Transportation	</v>
      <v xml:space="preserve">http://creativecommons.org/licenses/by-sa/3.0/		</v>
    </spb>
    <spb s="0">
      <v xml:space="preserve">Wikipedia	Wikipedia	Cia	travel.state.gov	Sec	</v>
      <v xml:space="preserve">CC-BY-SA	CC-BY-SA				</v>
      <v xml:space="preserve">http://en.wikipedia.org/wiki/Denmark	https://en.wikipedia.org/wiki/Denmark	https://www.cia.gov/library/publications/the-world-factbook/geos/da.html?Transportation	https://travel.state.gov/content/travel/en/international-travel/International-Travel-Country-Information-Pages/Denmark.html	https://www.sec.gov/cgi-bin/browse-edgar?action=getcompany&amp;CIK=0001898459	</v>
      <v xml:space="preserve">http://creativecommons.org/licenses/by-sa/3.0/	http://creativecommons.org/licenses/by-sa/3.0/				</v>
    </spb>
    <spb s="0">
      <v xml:space="preserve">Wikipedia	</v>
      <v xml:space="preserve">CC-BY-SA	</v>
      <v xml:space="preserve">http://en.wikipedia.org/wiki/Denmark	</v>
      <v xml:space="preserve">http://creativecommons.org/licenses/by-sa/3.0/	</v>
    </spb>
    <spb s="0">
      <v xml:space="preserve">Wikipedia	Cia	</v>
      <v xml:space="preserve">CC-BY-SA		</v>
      <v xml:space="preserve">http://en.wikipedia.org/wiki/Denmark	https://www.cia.gov/library/publications/the-world-factbook/geos/da.html?Transportation	</v>
      <v xml:space="preserve">http://creativecommons.org/licenses/by-sa/3.0/		</v>
    </spb>
    <spb s="0">
      <v xml:space="preserve">Wikipedia	Wikipedia	Cia	Wikipedia	travel.state.gov	</v>
      <v xml:space="preserve">CC-BY-SA	CC-BY-SA		CC-BY-SA		</v>
      <v xml:space="preserve">http://en.wikipedia.org/wiki/Denmark	http://fr.wikipedia.org/wiki/Danemark	https://www.cia.gov/library/publications/the-world-factbook/geos/da.html?Transportation	http://it.wikipedia.org/wiki/Suddivisioni_della_Danimarca	https://travel.state.gov/content/travel/en/international-travel/International-Travel-Country-Information-Pages/Denmark.html	</v>
      <v xml:space="preserve">http://creativecommons.org/licenses/by-sa/3.0/	http://creativecommons.org/licenses/by-sa/3.0/		http://creativecommons.org/licenses/by-sa/3.0/		</v>
    </spb>
    <spb s="0">
      <v xml:space="preserve">Cia	</v>
      <v xml:space="preserve">	</v>
      <v xml:space="preserve">https://www.cia.gov/library/publications/the-world-factbook/geos/da.html?Transportation	</v>
      <v xml:space="preserve">	</v>
    </spb>
    <spb s="81">
      <v>0</v>
      <v>651</v>
      <v>652</v>
      <v>653</v>
      <v>4</v>
      <v>40</v>
      <v>653</v>
      <v>654</v>
      <v>654</v>
      <v>655</v>
      <v>656</v>
      <v>654</v>
      <v>657</v>
      <v>10</v>
      <v>651</v>
      <v>657</v>
      <v>11</v>
      <v>654</v>
      <v>657</v>
      <v>12</v>
      <v>13</v>
      <v>14</v>
      <v>657</v>
      <v>657</v>
      <v>656</v>
      <v>657</v>
      <v>15</v>
      <v>16</v>
      <v>17</v>
      <v>46</v>
      <v>657</v>
      <v>651</v>
      <v>657</v>
      <v>657</v>
      <v>657</v>
      <v>657</v>
      <v>657</v>
      <v>657</v>
      <v>657</v>
      <v>657</v>
      <v>657</v>
      <v>657</v>
      <v>18</v>
    </spb>
    <spb s="13">
      <v>2019</v>
      <v>2019</v>
      <v>square km</v>
      <v>per thousand (2018)</v>
      <v>2019</v>
      <v>2019</v>
      <v>2018</v>
      <v>per liter (2016)</v>
      <v>2019</v>
      <v>years (2018)</v>
      <v>2018</v>
      <v>per thousand (2018)</v>
      <v>2019</v>
      <v>2017</v>
      <v>2016</v>
      <v>2019</v>
      <v>2016</v>
      <v>2016</v>
      <v>kilotons per year (2016)</v>
      <v>deaths per 100,000 (2017)</v>
      <v>kWh (2014)</v>
      <v>2015</v>
      <v>2004</v>
      <v>2017</v>
      <v>2017</v>
      <v>2017</v>
      <v>2017</v>
      <v>2017</v>
      <v>2015</v>
      <v>2017</v>
      <v>2017</v>
      <v>2017</v>
      <v>2017</v>
      <v>2019</v>
    </spb>
    <spb s="0">
      <v xml:space="preserve">Wikipedia	</v>
      <v xml:space="preserve">Public domain	</v>
      <v xml:space="preserve">http://en.wikipedia.org/wiki/Denmark	</v>
      <v xml:space="preserve">http://en.wikipedia.org/wiki/Public_domain	</v>
    </spb>
    <spb s="0">
      <v xml:space="preserve">Wikipedia	Cia	travel.state.gov	</v>
      <v xml:space="preserve">CC-BY-SA			</v>
      <v xml:space="preserve">http://en.wikipedia.org/wiki/Djibouti	https://www.cia.gov/library/publications/the-world-factbook/geos/dj.html?Transportation	https://travel.state.gov/content/travel/en/international-travel/International-Travel-Country-Information-Pages/Djibouti.html	</v>
      <v xml:space="preserve">http://creativecommons.org/licenses/by-sa/3.0/			</v>
    </spb>
    <spb s="0">
      <v xml:space="preserve">Wikipedia	Wikipedia	Wikipedia	Cia	</v>
      <v xml:space="preserve">CC-BY-SA	CC-BY-SA	CC-BY-SA		</v>
      <v xml:space="preserve">http://en.wikipedia.org/wiki/Djibouti	http://es.wikipedia.org/wiki/Yibuti	http://fr.wikipedia.org/wiki/Djibouti	https://www.cia.gov/library/publications/the-world-factbook/geos/dj.html?Transportation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http://en.wikipedia.org/wiki/Djibouti	https://www.cia.gov/library/publications/the-world-factbook/geos/dj.html?Transportation	https://en.wikipedia.org/wiki/Djibouti	https://travel.state.gov/content/travel/en/international-travel/International-Travel-Country-Information-Pages/Djibouti.html	</v>
      <v xml:space="preserve">http://creativecommons.org/licenses/by-sa/3.0/		http://creativecommons.org/licenses/by-sa/3.0/		</v>
    </spb>
    <spb s="0">
      <v xml:space="preserve">Wikipedia	</v>
      <v xml:space="preserve">CC-BY-SA	</v>
      <v xml:space="preserve">http://en.wikipedia.org/wiki/Djibouti	</v>
      <v xml:space="preserve">http://creativecommons.org/licenses/by-sa/3.0/	</v>
    </spb>
    <spb s="0">
      <v xml:space="preserve">Wikipedia	Cia	</v>
      <v xml:space="preserve">CC-BY-SA		</v>
      <v xml:space="preserve">http://en.wikipedia.org/wiki/Djibouti	https://www.cia.gov/library/publications/the-world-factbook/geos/dj.html?Transportation	</v>
      <v xml:space="preserve">http://creativecommons.org/licenses/by-sa/3.0/		</v>
    </spb>
    <spb s="0">
      <v xml:space="preserve">Wikipedia	Wikipedia	Wikipedia	travel.state.gov	</v>
      <v xml:space="preserve">CC-BY-SA	CC-BY-SA	CC-BY-SA		</v>
      <v xml:space="preserve">http://en.wikipedia.org/wiki/Djibouti	http://fr.wikipedia.org/wiki/Djibouti	http://en.wikipedia.org/wiki/Coat_of_arms_of_Djibouti_City	https://travel.state.gov/content/travel/en/international-travel/International-Travel-Country-Information-Pages/Djibouti.html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https://travel.state.gov/content/travel/en/international-travel/International-Travel-Country-Information-Pages/Djibouti.html	</v>
      <v xml:space="preserve">	</v>
    </spb>
    <spb s="0">
      <v xml:space="preserve">Cia	</v>
      <v xml:space="preserve">	</v>
      <v xml:space="preserve">https://www.cia.gov/library/publications/the-world-factbook/geos/dj.html?Transportation	</v>
      <v xml:space="preserve">	</v>
    </spb>
    <spb s="82">
      <v>0</v>
      <v>661</v>
      <v>662</v>
      <v>663</v>
      <v>4</v>
      <v>40</v>
      <v>663</v>
      <v>664</v>
      <v>664</v>
      <v>665</v>
      <v>666</v>
      <v>664</v>
      <v>667</v>
      <v>668</v>
      <v>10</v>
      <v>661</v>
      <v>668</v>
      <v>11</v>
      <v>664</v>
      <v>12</v>
      <v>13</v>
      <v>14</v>
      <v>668</v>
      <v>668</v>
      <v>666</v>
      <v>668</v>
      <v>15</v>
      <v>16</v>
      <v>17</v>
      <v>668</v>
      <v>668</v>
      <v>668</v>
      <v>668</v>
      <v>668</v>
      <v>668</v>
      <v>668</v>
      <v>668</v>
      <v>668</v>
      <v>668</v>
      <v>668</v>
      <v>18</v>
    </spb>
    <spb s="2">
      <v>36</v>
      <v>Name</v>
      <v>LearnMoreOnLink</v>
    </spb>
    <spb s="83">
      <v>2019</v>
      <v>2019</v>
      <v>square km</v>
      <v>per thousand (2018)</v>
      <v>2019</v>
      <v>2019</v>
      <v>2018</v>
      <v>per liter (2016)</v>
      <v>2019</v>
      <v>years (2018)</v>
      <v>per thousand (2018)</v>
      <v>2019</v>
      <v>2017</v>
      <v>2016</v>
      <v>2019</v>
      <v>2016</v>
      <v>2014</v>
      <v>kilotons per year (2016)</v>
      <v>deaths per 100,000 (2017)</v>
      <v>2007</v>
      <v>2017</v>
      <v>2017</v>
      <v>2017</v>
      <v>2017</v>
      <v>2017</v>
      <v>2015</v>
      <v>2017</v>
      <v>2017</v>
      <v>2019</v>
      <v>2011</v>
      <v>2019</v>
    </spb>
    <spb s="0">
      <v xml:space="preserve">Wikipedia	</v>
      <v xml:space="preserve">Public domain	</v>
      <v xml:space="preserve">http://en.wikipedia.org/wiki/Djibouti	</v>
      <v xml:space="preserve">http://en.wikipedia.org/wiki/Public_domain	</v>
    </spb>
    <spb s="0">
      <v xml:space="preserve">Wikipedia	Cia	Facebook	</v>
      <v xml:space="preserve">CC-BY-SA			</v>
      <v xml:space="preserve">http://en.wikipedia.org/wiki/Dominica	https://www.cia.gov/library/publications/the-world-factbook/geos/do.html?Transportation	https://www.facebook.com/divedominica	</v>
      <v xml:space="preserve">http://creativecommons.org/licenses/by-sa/3.0/			</v>
    </spb>
    <spb s="0">
      <v xml:space="preserve">Wikipedia	Cia	</v>
      <v xml:space="preserve">CC-BY-SA		</v>
      <v xml:space="preserve">http://es.wikipedia.org/wiki/Dominica	https://www.cia.gov/library/publications/the-world-factbook/geos/do.html?Transportation	</v>
      <v xml:space="preserve">http://creativecommons.org/licenses/by-sa/3.0/		</v>
    </spb>
    <spb s="0">
      <v xml:space="preserve">Wikipedia	Cia	Wikipedia	travel.state.gov	Facebook	</v>
      <v xml:space="preserve">CC-BY-SA		CC-BY-SA			</v>
      <v xml:space="preserve">http://en.wikipedia.org/wiki/Dominica	https://www.cia.gov/library/publications/the-world-factbook/geos/do.html?Transportation	https://en.wikipedia.org/wiki/Dominica	https://travel.state.gov/content/travel/en/international-travel/International-Travel-Country-Information-Pages/Dominica.html	https://www.facebook.com/divedominica	</v>
      <v xml:space="preserve">http://creativecommons.org/licenses/by-sa/3.0/		http://creativecommons.org/licenses/by-sa/3.0/			</v>
    </spb>
    <spb s="0">
      <v xml:space="preserve">Wikipedia	</v>
      <v xml:space="preserve">CC-BY-SA	</v>
      <v xml:space="preserve">http://en.wikipedia.org/wiki/Dominica	</v>
      <v xml:space="preserve">http://creativecommons.org/licenses/by-sa/3.0/	</v>
    </spb>
    <spb s="0">
      <v xml:space="preserve">Wikipedia	Wikipedia	Cia	</v>
      <v xml:space="preserve">CC-BY-SA	CC-BY-SA		</v>
      <v xml:space="preserve">http://en.wikipedia.org/wiki/Dominica	http://fr.wikipedia.org/wiki/Dominique_(pays)	https://www.cia.gov/library/publications/the-world-factbook/geos/do.html?Transportation	</v>
      <v xml:space="preserve">http://creativecommons.org/licenses/by-sa/3.0/	http://creativecommons.org/licenses/by-sa/3.0/		</v>
    </spb>
    <spb s="0">
      <v xml:space="preserve">travel.state.gov	Facebook	</v>
      <v xml:space="preserve">		</v>
      <v xml:space="preserve">https://travel.state.gov/content/travel/en/international-travel/International-Travel-Country-Information-Pages/Dominica.html	https://www.facebook.com/divedominica	</v>
      <v xml:space="preserve">		</v>
    </spb>
    <spb s="0">
      <v xml:space="preserve">Cia	</v>
      <v xml:space="preserve">	</v>
      <v xml:space="preserve">https://www.cia.gov/library/publications/the-world-factbook/geos/do.html?Transportation	</v>
      <v xml:space="preserve">	</v>
    </spb>
    <spb s="84">
      <v>0</v>
      <v>673</v>
      <v>674</v>
      <v>675</v>
      <v>4</v>
      <v>40</v>
      <v>675</v>
      <v>676</v>
      <v>676</v>
      <v>676</v>
      <v>677</v>
      <v>676</v>
      <v>676</v>
      <v>678</v>
      <v>679</v>
      <v>10</v>
      <v>679</v>
      <v>11</v>
      <v>676</v>
      <v>679</v>
      <v>12</v>
      <v>13</v>
      <v>679</v>
      <v>677</v>
      <v>679</v>
      <v>15</v>
      <v>16</v>
      <v>679</v>
      <v>679</v>
      <v>679</v>
      <v>679</v>
    </spb>
    <spb s="2">
      <v>37</v>
      <v>Name</v>
      <v>LearnMoreOnLink</v>
    </spb>
    <spb s="85">
      <v>2018</v>
      <v>2019</v>
      <v>square km</v>
      <v>per thousand (2014)</v>
      <v>2019</v>
      <v>2018</v>
      <v>2003</v>
      <v>2019</v>
      <v>years (2002)</v>
      <v>2014</v>
      <v>per thousand (2018)</v>
      <v>2019</v>
      <v>2016</v>
      <v>2016</v>
      <v>2017</v>
      <v>kilotons per year (2016)</v>
      <v>2007</v>
      <v>2015</v>
      <v>2016</v>
      <v>1993</v>
    </spb>
    <spb s="0">
      <v xml:space="preserve">Wikipedia	</v>
      <v xml:space="preserve">CC0	</v>
      <v xml:space="preserve">http://en.wikipedia.org/wiki/Dominica	</v>
      <v xml:space="preserve">http://creativecommons.org/publicdomain/zero/1.0/deed.en	</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Cia	</v>
      <v xml:space="preserve">	</v>
      <v xml:space="preserve">https://www.cia.gov/library/publications/the-world-factbook/geos/dr.html?Transportation	</v>
      <v xml:space="preserve">	</v>
    </spb>
    <spb s="0">
      <v xml:space="preserve">Wikipedia	Twitter	Cia	Wikipedia	travel.state.gov	Sec	Youtube	</v>
      <v xml:space="preserve">CC-BY-SA			CC-BY-SA				</v>
      <v xml:space="preserve">http://en.wikipedia.org/wiki/Dominican_Republic	https://twitter.com/GoDomRep	https://www.cia.gov/library/publications/the-world-factbook/geos/dr.html?Transportation	https://en.wikipedia.org/wiki/Dominican_Republic	https://travel.state.gov/content/travel/en/international-travel/International-Travel-Country-Information-Pages/DominicanRepublic.html	https://www.sec.gov/cgi-bin/browse-edgar?action=getcompany&amp;CIK=0001787123	https://www.youtube.com/user/DominicanRepublic100	</v>
      <v xml:space="preserve">http://creativecommons.org/licenses/by-sa/3.0/			http://creativecommons.org/licenses/by-sa/3.0/				</v>
    </spb>
    <spb s="0">
      <v xml:space="preserve">Wikipedia	</v>
      <v xml:space="preserve">CC-BY-SA	</v>
      <v xml:space="preserve">http://en.wikipedia.org/wiki/Dominican_Republic	</v>
      <v xml:space="preserve">http://creativecommons.org/licenses/by-sa/3.0/	</v>
    </spb>
    <spb s="0">
      <v xml:space="preserve">travel.state.gov	Youtube	</v>
      <v xml:space="preserve">		</v>
      <v xml:space="preserve">https://travel.state.gov/content/travel/en/international-travel/International-Travel-Country-Information-Pages/DominicanRepublic.html	https://www.youtube.com/user/DominicanRepublic100	</v>
      <v xml:space="preserve">		</v>
    </spb>
    <spb s="18">
      <v>0</v>
      <v>684</v>
      <v>685</v>
      <v>686</v>
      <v>4</v>
      <v>40</v>
      <v>686</v>
      <v>687</v>
      <v>687</v>
      <v>687</v>
      <v>684</v>
      <v>687</v>
      <v>687</v>
      <v>688</v>
      <v>685</v>
      <v>10</v>
      <v>684</v>
      <v>685</v>
      <v>11</v>
      <v>687</v>
      <v>685</v>
      <v>12</v>
      <v>13</v>
      <v>14</v>
      <v>685</v>
      <v>685</v>
      <v>684</v>
      <v>685</v>
      <v>15</v>
      <v>16</v>
      <v>17</v>
      <v>46</v>
      <v>685</v>
      <v>685</v>
      <v>685</v>
      <v>685</v>
      <v>685</v>
      <v>685</v>
      <v>685</v>
      <v>685</v>
      <v>685</v>
      <v>685</v>
      <v>685</v>
      <v>18</v>
    </spb>
    <spb s="11">
      <v>2019</v>
      <v>2019</v>
      <v>square km</v>
      <v>per thousand (2018)</v>
      <v>2019</v>
      <v>2019</v>
      <v>2018</v>
      <v>per liter (2016)</v>
      <v>2019</v>
      <v>years (2018)</v>
      <v>2018</v>
      <v>per thousand (2018)</v>
      <v>2019</v>
      <v>2017</v>
      <v>2016</v>
      <v>2019</v>
      <v>2016</v>
      <v>2017</v>
      <v>kilotons per year (2016)</v>
      <v>deaths per 100,000 (2017)</v>
      <v>kWh (2014)</v>
      <v>2014</v>
      <v>2018</v>
      <v>2018</v>
      <v>2018</v>
      <v>2018</v>
      <v>2018</v>
      <v>2015</v>
      <v>2018</v>
      <v>2018</v>
      <v>2018</v>
      <v>2017</v>
      <v>2019</v>
    </spb>
    <spb s="0">
      <v xml:space="preserve">Wikipedia	</v>
      <v xml:space="preserve">Public domain	</v>
      <v xml:space="preserve">http://en.wikipedia.org/wiki/Dominican_Republic	</v>
      <v xml:space="preserve">http://en.wikipedia.org/wiki/Public_domain	</v>
    </spb>
    <spb s="0">
      <v xml:space="preserve">Wikipedia	Cia	travel.state.gov	</v>
      <v xml:space="preserve">CC-BY-SA			</v>
      <v xml:space="preserve">http://en.wikipedia.org/wiki/Ecuador	https://www.cia.gov/library/publications/the-world-factbook/geos/ec.html?Transportation	https://travel.state.gov/content/travel/en/international-travel/International-Travel-Country-Information-Pages/Ecuador.html	</v>
      <v xml:space="preserve">http://creativecommons.org/licenses/by-sa/3.0/			</v>
    </spb>
    <spb s="0">
      <v xml:space="preserve">Wikipedia	Cia	</v>
      <v xml:space="preserve">CC-BY-SA		</v>
      <v xml:space="preserve">http://en.wikipedia.org/wiki/Ecuador	https://www.cia.gov/library/publications/the-world-factbook/geos/ec.html?Transportation	</v>
      <v xml:space="preserve">http://creativecommons.org/licenses/by-sa/3.0/		</v>
    </spb>
    <spb s="0">
      <v xml:space="preserve">Wikipedia	Cia	Wikipedia	travel.state.gov	Sec	Tasteatlas	</v>
      <v xml:space="preserve">CC-BY-SA		CC-BY-SA				</v>
      <v xml:space="preserve">http://en.wikipedia.org/wiki/Ecuador	https://www.cia.gov/library/publications/the-world-factbook/geos/ec.html?Transportation	https://en.wikipedia.org/wiki/Ecuador	https://travel.state.gov/content/travel/en/international-travel/International-Travel-Country-Information-Pages/Ecuador.html	https://www.sec.gov/cgi-bin/browse-edgar?action=getcompany&amp;CIK=0001678746	https://www.tasteatlas.com/ecuador	</v>
      <v xml:space="preserve">http://creativecommons.org/licenses/by-sa/3.0/		http://creativecommons.org/licenses/by-sa/3.0/				</v>
    </spb>
    <spb s="0">
      <v xml:space="preserve">Wikipedia	</v>
      <v xml:space="preserve">CC-BY-SA	</v>
      <v xml:space="preserve">http://en.wikipedia.org/wiki/Ecuador	</v>
      <v xml:space="preserve">http://creativecommons.org/licenses/by-sa/3.0/	</v>
    </spb>
    <spb s="0">
      <v xml:space="preserve">Cia	</v>
      <v xml:space="preserve">	</v>
      <v xml:space="preserve">https://www.cia.gov/library/publications/the-world-factbook/geos/ec.html?Transportation	</v>
      <v xml:space="preserve">	</v>
    </spb>
    <spb s="0">
      <v xml:space="preserve">Wikipedia	Wikipedia	</v>
      <v xml:space="preserve">CC-BY-SA	CC-BY-SA	</v>
      <v xml:space="preserve">http://en.wikipedia.org/wiki/Ecuador	http://fr.wikipedia.org/wiki/Équateur	</v>
      <v xml:space="preserve">http://creativecommons.org/licenses/by-sa/3.0/	http://creativecommons.org/licenses/by-sa/3.0/	</v>
    </spb>
    <spb s="86">
      <v>0</v>
      <v>692</v>
      <v>693</v>
      <v>694</v>
      <v>4</v>
      <v>40</v>
      <v>694</v>
      <v>695</v>
      <v>695</v>
      <v>693</v>
      <v>695</v>
      <v>695</v>
      <v>696</v>
      <v>10</v>
      <v>692</v>
      <v>696</v>
      <v>11</v>
      <v>697</v>
      <v>12</v>
      <v>13</v>
      <v>14</v>
      <v>696</v>
      <v>696</v>
      <v>692</v>
      <v>696</v>
      <v>15</v>
      <v>16</v>
      <v>17</v>
      <v>46</v>
      <v>696</v>
      <v>692</v>
      <v>696</v>
      <v>696</v>
      <v>696</v>
      <v>696</v>
      <v>696</v>
      <v>696</v>
      <v>696</v>
      <v>696</v>
      <v>696</v>
      <v>696</v>
      <v>18</v>
    </spb>
    <spb s="2">
      <v>38</v>
      <v>Name</v>
      <v>LearnMoreOnLink</v>
    </spb>
    <spb s="87">
      <v>2019</v>
      <v>2019</v>
      <v>square km</v>
      <v>per thousand (2018)</v>
      <v>2019</v>
      <v>2019</v>
      <v>2018</v>
      <v>per liter (2016)</v>
      <v>2019</v>
      <v>years (2018)</v>
      <v>per thousand (2018)</v>
      <v>2019</v>
      <v>2017</v>
      <v>2016</v>
      <v>2019</v>
      <v>2016</v>
      <v>2016</v>
      <v>kilotons per year (2016)</v>
      <v>deaths per 100,000 (2017)</v>
      <v>kWh (2014)</v>
      <v>2014</v>
      <v>2000</v>
      <v>2018</v>
      <v>2018</v>
      <v>2018</v>
      <v>2018</v>
      <v>2018</v>
      <v>2015</v>
      <v>2018</v>
      <v>2018</v>
      <v>2018</v>
      <v>2015</v>
      <v>2019</v>
    </spb>
    <spb s="0">
      <v xml:space="preserve">Wikipedia	</v>
      <v xml:space="preserve">Public domain	</v>
      <v xml:space="preserve">http://en.wikipedia.org/wiki/Ecuador	</v>
      <v xml:space="preserve">http://en.wikipedia.org/wiki/Public_domain	</v>
    </spb>
    <spb s="0">
      <v xml:space="preserve">Wikipedia	Cia	travel.state.gov	</v>
      <v xml:space="preserve">CC-BY-SA			</v>
      <v xml:space="preserve">http://en.wikipedia.org/wiki/Egypt	https://www.cia.gov/library/publications/the-world-factbook/geos/eg.html?Transportation	https://travel.state.gov/content/travel/en/international-travel/International-Travel-Country-Information-Pages/Egypt.html	</v>
      <v xml:space="preserve">http://creativecommons.org/licenses/by-sa/3.0/			</v>
    </spb>
    <spb s="0">
      <v xml:space="preserve">Wikipedia	Cia	</v>
      <v xml:space="preserve">CC-BY-SA		</v>
      <v xml:space="preserve">http://es.wikipedia.org/wiki/Egipto	https://www.cia.gov/library/publications/the-world-factbook/geos/eg.html?Transportation	</v>
      <v xml:space="preserve">http://creativecommons.org/licenses/by-sa/3.0/		</v>
    </spb>
    <spb s="0">
      <v xml:space="preserve">Wikipedia	Cia	Wikipedia	travel.state.gov	</v>
      <v xml:space="preserve">CC-BY-SA		CC-BY-SA		</v>
      <v xml:space="preserve">http://en.wikipedia.org/wiki/Egypt	https://www.cia.gov/library/publications/the-world-factbook/geos/eg.html?Transportation	https://en.wikipedia.org/wiki/Egypt	https://travel.state.gov/content/travel/en/international-travel/International-Travel-Country-Information-Pages/Egypt.html	</v>
      <v xml:space="preserve">http://creativecommons.org/licenses/by-sa/3.0/		http://creativecommons.org/licenses/by-sa/3.0/		</v>
    </spb>
    <spb s="0">
      <v xml:space="preserve">Wikipedia	</v>
      <v xml:space="preserve">CC-BY-SA	</v>
      <v xml:space="preserve">http://en.wikipedia.org/wiki/Egypt	</v>
      <v xml:space="preserve">http://creativecommons.org/licenses/by-sa/3.0/	</v>
    </spb>
    <spb s="0">
      <v xml:space="preserve">Wikipedia	Cia	</v>
      <v xml:space="preserve">CC-BY-SA		</v>
      <v xml:space="preserve">http://en.wikipedia.org/wiki/Egypt	https://www.cia.gov/library/publications/the-world-factbook/geos/eg.html?Transportation	</v>
      <v xml:space="preserve">http://creativecommons.org/licenses/by-sa/3.0/		</v>
    </spb>
    <spb s="0">
      <v xml:space="preserve">Wikipedia	travel.state.gov	</v>
      <v xml:space="preserve">CC-BY-SA		</v>
      <v xml:space="preserve">http://en.wikipedia.org/wiki/Egypt	https://travel.state.gov/content/travel/en/international-travel/International-Travel-Country-Information-Pages/Egypt.html	</v>
      <v xml:space="preserve">http://creativecommons.org/licenses/by-sa/3.0/		</v>
    </spb>
    <spb s="0">
      <v xml:space="preserve">Cia	</v>
      <v xml:space="preserve">	</v>
      <v xml:space="preserve">https://www.cia.gov/library/publications/the-world-factbook/geos/eg.html?Transportation	</v>
      <v xml:space="preserve">	</v>
    </spb>
    <spb s="0">
      <v xml:space="preserve">Wikipedia	Wikidata	</v>
      <v xml:space="preserve">CC-BY-SA		</v>
      <v xml:space="preserve">http://en.wikipedia.org/wiki/Egypt	https://www.wikidata.org/wiki/Q79	</v>
      <v xml:space="preserve">http://creativecommons.org/licenses/by-sa/3.0/		</v>
    </spb>
    <spb s="27">
      <v>0</v>
      <v>702</v>
      <v>703</v>
      <v>704</v>
      <v>4</v>
      <v>40</v>
      <v>704</v>
      <v>705</v>
      <v>705</v>
      <v>706</v>
      <v>702</v>
      <v>705</v>
      <v>707</v>
      <v>708</v>
      <v>10</v>
      <v>702</v>
      <v>708</v>
      <v>11</v>
      <v>709</v>
      <v>708</v>
      <v>12</v>
      <v>13</v>
      <v>14</v>
      <v>708</v>
      <v>708</v>
      <v>702</v>
      <v>708</v>
      <v>15</v>
      <v>16</v>
      <v>17</v>
      <v>46</v>
      <v>708</v>
      <v>702</v>
      <v>708</v>
      <v>708</v>
      <v>708</v>
      <v>708</v>
      <v>708</v>
      <v>708</v>
      <v>708</v>
      <v>708</v>
      <v>708</v>
      <v>708</v>
      <v>18</v>
    </spb>
    <spb s="13">
      <v>2019</v>
      <v>2019</v>
      <v>square km</v>
      <v>per thousand (2018)</v>
      <v>2019</v>
      <v>2019</v>
      <v>2018</v>
      <v>per liter (2016)</v>
      <v>2019</v>
      <v>years (2018)</v>
      <v>2015</v>
      <v>per thousand (2018)</v>
      <v>2019</v>
      <v>2017</v>
      <v>2016</v>
      <v>2019</v>
      <v>2016</v>
      <v>2018</v>
      <v>kilotons per year (2016)</v>
      <v>deaths per 100,000 (2017)</v>
      <v>kWh (2014)</v>
      <v>2014</v>
      <v>2019</v>
      <v>2017</v>
      <v>2017</v>
      <v>2017</v>
      <v>2017</v>
      <v>2017</v>
      <v>2015</v>
      <v>2017</v>
      <v>2017</v>
      <v>2018</v>
      <v>2017</v>
      <v>2019</v>
    </spb>
    <spb s="0">
      <v xml:space="preserve">Wikipedia	</v>
      <v xml:space="preserve">Public domain	</v>
      <v xml:space="preserve">http://en.wikipedia.org/wiki/Egypt	</v>
      <v xml:space="preserve">http://en.wikipedia.org/wiki/Public_domain	</v>
    </spb>
    <spb s="0">
      <v xml:space="preserve">Wikipedia	Cia	travel.state.gov	</v>
      <v xml:space="preserve">CC-BY-SA			</v>
      <v xml:space="preserve">http://en.wikipedia.org/wiki/El_Salvador	https://www.cia.gov/library/publications/the-world-factbook/geos/es.html?Transportation	https://travel.state.gov/content/travel/en/international-travel/International-Travel-Country-Information-Pages/ElSalvador.html	</v>
      <v xml:space="preserve">http://creativecommons.org/licenses/by-sa/3.0/			</v>
    </spb>
    <spb s="0">
      <v xml:space="preserve">Wikipedia	Wikipedia	Cia	</v>
      <v xml:space="preserve">CC-BY-SA	CC-BY-SA		</v>
      <v xml:space="preserve">http://en.wikipedia.org/wiki/El_Salvador	http://es.wikipedia.org/wiki/El_Salvador	https://www.cia.gov/library/publications/the-world-factbook/geos/es.html?Transportation	</v>
      <v xml:space="preserve">http://creativecommons.org/licenses/by-sa/3.0/	http://creativecommons.org/licenses/by-sa/3.0/		</v>
    </spb>
    <spb s="0">
      <v xml:space="preserve">Wikipedia	Cia	Wikipedia	travel.state.gov	Tasteatlas	</v>
      <v xml:space="preserve">CC-BY-SA		CC-BY-SA			</v>
      <v xml:space="preserve">http://en.wikipedia.org/wiki/El_Salvador	https://www.cia.gov/library/publications/the-world-factbook/geos/es.html?Transportation	https://en.wikipedia.org/wiki/El_Salvador	https://travel.state.gov/content/travel/en/international-travel/International-Travel-Country-Information-Pages/ElSalvador.html	https://www.tasteatlas.com/el salvador	</v>
      <v xml:space="preserve">http://creativecommons.org/licenses/by-sa/3.0/		http://creativecommons.org/licenses/by-sa/3.0/			</v>
    </spb>
    <spb s="0">
      <v xml:space="preserve">Wikipedia	</v>
      <v xml:space="preserve">CC-BY-SA	</v>
      <v xml:space="preserve">http://en.wikipedia.org/wiki/El_Salvador	</v>
      <v xml:space="preserve">http://creativecommons.org/licenses/by-sa/3.0/	</v>
    </spb>
    <spb s="0">
      <v xml:space="preserve">Wikipedia	Cia	</v>
      <v xml:space="preserve">CC-BY-SA		</v>
      <v xml:space="preserve">http://en.wikipedia.org/wiki/El_Salvador	https://www.cia.gov/library/publications/the-world-factbook/geos/es.html?Transportation	</v>
      <v xml:space="preserve">http://creativecommons.org/licenses/by-sa/3.0/		</v>
    </spb>
    <spb s="0">
      <v xml:space="preserve">Wikipedia	Wikipedia	Cia	travel.state.gov	</v>
      <v xml:space="preserve">CC-BY-SA	CC-BY-SA			</v>
      <v xml:space="preserve">http://en.wikipedia.org/wiki/El_Salvador	http://fr.wikipedia.org/wiki/Salvador	https://www.cia.gov/library/publications/the-world-factbook/geos/es.html?Transportation	https://travel.state.gov/content/travel/en/international-travel/International-Travel-Country-Information-Pages/ElSalvador.html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https://travel.state.gov/content/travel/en/international-travel/International-Travel-Country-Information-Pages/ElSalvador.html	</v>
      <v xml:space="preserve">	</v>
    </spb>
    <spb s="0">
      <v xml:space="preserve">Cia	</v>
      <v xml:space="preserve">	</v>
      <v xml:space="preserve">https://www.cia.gov/library/publications/the-world-factbook/geos/es.html?Transportation	</v>
      <v xml:space="preserve">	</v>
    </spb>
    <spb s="88">
      <v>0</v>
      <v>713</v>
      <v>714</v>
      <v>715</v>
      <v>4</v>
      <v>40</v>
      <v>715</v>
      <v>716</v>
      <v>716</v>
      <v>717</v>
      <v>718</v>
      <v>716</v>
      <v>719</v>
      <v>720</v>
      <v>10</v>
      <v>713</v>
      <v>720</v>
      <v>11</v>
      <v>716</v>
      <v>720</v>
      <v>12</v>
      <v>13</v>
      <v>14</v>
      <v>720</v>
      <v>720</v>
      <v>718</v>
      <v>720</v>
      <v>15</v>
      <v>16</v>
      <v>17</v>
      <v>46</v>
      <v>720</v>
      <v>720</v>
      <v>720</v>
      <v>720</v>
      <v>720</v>
      <v>720</v>
      <v>720</v>
      <v>720</v>
      <v>720</v>
      <v>720</v>
      <v>720</v>
      <v>18</v>
    </spb>
    <spb s="2">
      <v>39</v>
      <v>Name</v>
      <v>LearnMoreOnLink</v>
    </spb>
    <spb s="11">
      <v>2019</v>
      <v>2019</v>
      <v>square km</v>
      <v>per thousand (2018)</v>
      <v>2019</v>
      <v>2019</v>
      <v>2018</v>
      <v>per liter (2016)</v>
      <v>2019</v>
      <v>years (2018)</v>
      <v>2018</v>
      <v>per thousand (2018)</v>
      <v>2019</v>
      <v>2017</v>
      <v>2016</v>
      <v>2019</v>
      <v>2016</v>
      <v>2016</v>
      <v>kilotons per year (2016)</v>
      <v>deaths per 100,000 (2017)</v>
      <v>kWh (2014)</v>
      <v>2014</v>
      <v>2018</v>
      <v>2018</v>
      <v>2018</v>
      <v>2018</v>
      <v>2018</v>
      <v>2015</v>
      <v>2018</v>
      <v>2018</v>
      <v>2018</v>
      <v>2018</v>
      <v>2019</v>
    </spb>
    <spb s="0">
      <v xml:space="preserve">Wikipedia	</v>
      <v xml:space="preserve">Public domain	</v>
      <v xml:space="preserve">http://en.wikipedia.org/wiki/El_Salvador	</v>
      <v xml:space="preserve">http://en.wikipedia.org/wiki/Public_domain	</v>
    </spb>
    <spb s="0">
      <v xml:space="preserve">Wikipedia	Cia	travel.state.gov	</v>
      <v xml:space="preserve">CC-BY-SA			</v>
      <v xml:space="preserve">http://en.wikipedia.org/wiki/Equatorial_Guinea	https://www.cia.gov/library/publications/the-world-factbook/geos/ek.html?Transportation	https://travel.state.gov/content/travel/en/international-travel/International-Travel-Country-Information-Pages/EquatorialGuinea.html	</v>
      <v xml:space="preserve">http://creativecommons.org/licenses/by-sa/3.0/			</v>
    </spb>
    <spb s="0">
      <v xml:space="preserve">Wikipedia	Cia	</v>
      <v xml:space="preserve">CC-BY-SA		</v>
      <v xml:space="preserve">http://es.wikipedia.org/wiki/Guinea_Ecuatorial	https://www.cia.gov/library/publications/the-world-factbook/geos/ek.html?Transportation	</v>
      <v xml:space="preserve">http://creativecommons.org/licenses/by-sa/3.0/		</v>
    </spb>
    <spb s="0">
      <v xml:space="preserve">Wikipedia	Wikipedia	travel.state.gov	Tasteatlas	</v>
      <v xml:space="preserve">CC-BY-SA	CC-BY-SA			</v>
      <v xml:space="preserve">http://en.wikipedia.org/wiki/Equatorial_Guinea	https://en.wikipedia.org/wiki/Equatorial_Guinea	https://travel.state.gov/content/travel/en/international-travel/International-Travel-Country-Information-Pages/EquatorialGuinea.html	https://www.tasteatlas.com/equatorial guinea	</v>
      <v xml:space="preserve">http://creativecommons.org/licenses/by-sa/3.0/	http://creativecommons.org/licenses/by-sa/3.0/			</v>
    </spb>
    <spb s="0">
      <v xml:space="preserve">Wikipedia	</v>
      <v xml:space="preserve">CC-BY-SA	</v>
      <v xml:space="preserve">http://en.wikipedia.org/wiki/Equatorial_Guinea	</v>
      <v xml:space="preserve">http://creativecommons.org/licenses/by-sa/3.0/	</v>
    </spb>
    <spb s="0">
      <v xml:space="preserve">Wikipedia	Cia	</v>
      <v xml:space="preserve">CC-BY-SA		</v>
      <v xml:space="preserve">http://en.wikipedia.org/wiki/Equatorial_Guinea	https://www.cia.gov/library/publications/the-world-factbook/geos/ek.html?Transportation	</v>
      <v xml:space="preserve">http://creativecommons.org/licenses/by-sa/3.0/		</v>
    </spb>
    <spb s="0">
      <v xml:space="preserve">travel.state.gov	</v>
      <v xml:space="preserve">	</v>
      <v xml:space="preserve">https://travel.state.gov/content/travel/en/international-travel/International-Travel-Country-Information-Pages/EquatorialGuinea.html	</v>
      <v xml:space="preserve">	</v>
    </spb>
    <spb s="0">
      <v xml:space="preserve">Cia	</v>
      <v xml:space="preserve">	</v>
      <v xml:space="preserve">https://www.cia.gov/library/publications/the-world-factbook/geos/ek.html?Transportation	</v>
      <v xml:space="preserve">	</v>
    </spb>
    <spb s="89">
      <v>0</v>
      <v>725</v>
      <v>726</v>
      <v>727</v>
      <v>4</v>
      <v>728</v>
      <v>727</v>
      <v>728</v>
      <v>728</v>
      <v>729</v>
      <v>729</v>
      <v>728</v>
      <v>728</v>
      <v>730</v>
      <v>731</v>
      <v>10</v>
      <v>731</v>
      <v>11</v>
      <v>728</v>
      <v>731</v>
      <v>12</v>
      <v>13</v>
      <v>14</v>
      <v>731</v>
      <v>731</v>
      <v>729</v>
      <v>731</v>
      <v>15</v>
      <v>16</v>
      <v>17</v>
      <v>731</v>
      <v>731</v>
      <v>731</v>
      <v>731</v>
      <v>18</v>
    </spb>
    <spb s="2">
      <v>40</v>
      <v>Name</v>
      <v>LearnMoreOnLink</v>
    </spb>
    <spb s="90">
      <v>2019</v>
      <v>2019</v>
      <v>square km</v>
      <v>per thousand (2018)</v>
      <v>2020</v>
      <v>2019</v>
      <v>2018</v>
      <v>2019</v>
      <v>years (2018)</v>
      <v>2018</v>
      <v>per thousand (2018)</v>
      <v>2019</v>
      <v>2017</v>
      <v>2016</v>
      <v>2019</v>
      <v>2016</v>
      <v>2017</v>
      <v>kilotons per year (2016)</v>
      <v>deaths per 100,000 (2017)</v>
      <v>2007</v>
      <v>2015</v>
      <v>2015</v>
      <v>2000</v>
      <v>2019</v>
    </spb>
    <spb s="0">
      <v xml:space="preserve">Wikipedia	</v>
      <v xml:space="preserve">Public domain	</v>
      <v xml:space="preserve">http://en.wikipedia.org/wiki/Equatorial_Guinea	</v>
      <v xml:space="preserve">http://en.wikipedia.org/wiki/Public_domain	</v>
    </spb>
    <spb s="0">
      <v xml:space="preserve">Wikipedia	Cia	travel.state.gov	</v>
      <v xml:space="preserve">CC-BY-SA			</v>
      <v xml:space="preserve">http://en.wikipedia.org/wiki/Eritrea	https://www.cia.gov/library/publications/the-world-factbook/geos/er.html?Transportation	https://travel.state.gov/content/travel/en/international-travel/International-Travel-Country-Information-Pages/Eritrea.html	</v>
      <v xml:space="preserve">http://creativecommons.org/licenses/by-sa/3.0/			</v>
    </spb>
    <spb s="0">
      <v xml:space="preserve">Wikipedia	Wikipedia	Cia	</v>
      <v xml:space="preserve">CC-BY-SA	CC-BY-SA		</v>
      <v xml:space="preserve">http://en.wikipedia.org/wiki/Eritrea	http://es.wikipedia.org/wiki/Eritrea	https://www.cia.gov/library/publications/the-world-factbook/geos/er.html?Transportation	</v>
      <v xml:space="preserve">http://creativecommons.org/licenses/by-sa/3.0/	http://creativecommons.org/licenses/by-sa/3.0/		</v>
    </spb>
    <spb s="0">
      <v xml:space="preserve">Wikipedia	Wikipedia	travel.state.gov	Tasteatlas	</v>
      <v xml:space="preserve">CC-BY-SA	CC-BY-SA			</v>
      <v xml:space="preserve">http://en.wikipedia.org/wiki/Eritrea	https://en.wikipedia.org/wiki/Eritrea	https://travel.state.gov/content/travel/en/international-travel/International-Travel-Country-Information-Pages/Eritrea.html	https://www.tasteatlas.com/eritrea	</v>
      <v xml:space="preserve">http://creativecommons.org/licenses/by-sa/3.0/	http://creativecommons.org/licenses/by-sa/3.0/			</v>
    </spb>
    <spb s="0">
      <v xml:space="preserve">Wikipedia	</v>
      <v xml:space="preserve">CC-BY-SA	</v>
      <v xml:space="preserve">http://en.wikipedia.org/wiki/Eritrea	</v>
      <v xml:space="preserve">http://creativecommons.org/licenses/by-sa/3.0/	</v>
    </spb>
    <spb s="0">
      <v xml:space="preserve">travel.state.gov	</v>
      <v xml:space="preserve">	</v>
      <v xml:space="preserve">https://travel.state.gov/content/travel/en/international-travel/International-Travel-Country-Information-Pages/Eritrea.html	</v>
      <v xml:space="preserve">	</v>
    </spb>
    <spb s="0">
      <v xml:space="preserve">Cia	</v>
      <v xml:space="preserve">	</v>
      <v xml:space="preserve">https://www.cia.gov/library/publications/the-world-factbook/geos/er.html?Transportation	</v>
      <v xml:space="preserve">	</v>
    </spb>
    <spb s="91">
      <v>736</v>
      <v>737</v>
      <v>738</v>
      <v>4</v>
      <v>739</v>
      <v>738</v>
      <v>739</v>
      <v>739</v>
      <v>739</v>
      <v>736</v>
      <v>739</v>
      <v>740</v>
      <v>10</v>
      <v>736</v>
      <v>741</v>
      <v>11</v>
      <v>739</v>
      <v>12</v>
      <v>13</v>
      <v>14</v>
      <v>741</v>
      <v>741</v>
      <v>736</v>
      <v>741</v>
      <v>15</v>
      <v>16</v>
      <v>17</v>
      <v>46</v>
      <v>741</v>
      <v>741</v>
      <v>741</v>
      <v>741</v>
      <v>18</v>
    </spb>
    <spb s="2">
      <v>41</v>
      <v>Name</v>
      <v>LearnMoreOnLink</v>
    </spb>
    <spb s="92">
      <v>2011</v>
      <v>square km</v>
      <v>per thousand (2018)</v>
      <v>2013</v>
      <v>2018</v>
      <v>per liter (2016)</v>
      <v>2019</v>
      <v>years (2018)</v>
      <v>per thousand (2018)</v>
      <v>2011</v>
      <v>2017</v>
      <v>2016</v>
      <v>2019</v>
      <v>2016</v>
      <v>2016</v>
      <v>kilotons per year (2016)</v>
      <v>deaths per 100,000 (2017)</v>
      <v>kWh (2011)</v>
      <v>2014</v>
      <v>2015</v>
      <v>2018</v>
      <v>2016</v>
      <v>2019</v>
    </spb>
    <spb s="0">
      <v xml:space="preserve">Wikipedia	</v>
      <v xml:space="preserve">Public domain	</v>
      <v xml:space="preserve">http://en.wikipedia.org/wiki/Eritrea	</v>
      <v xml:space="preserve">http://en.wikipedia.org/wiki/Public_domain	</v>
    </spb>
    <spb s="0">
      <v xml:space="preserve">Wikipedia	Cia	travel.state.gov	</v>
      <v xml:space="preserve">CC-BY-SA			</v>
      <v xml:space="preserve">http://en.wikipedia.org/wiki/Estonia	https://www.cia.gov/library/publications/the-world-factbook/geos/en.html?Transportation	https://travel.state.gov/content/travel/en/international-travel/International-Travel-Country-Information-Pages/Estonia.html	</v>
      <v xml:space="preserve">http://creativecommons.org/licenses/by-sa/3.0/			</v>
    </spb>
    <spb s="0">
      <v xml:space="preserve">Wikipedia	Cia	</v>
      <v xml:space="preserve">CC-BY-SA		</v>
      <v xml:space="preserve">http://es.wikipedia.org/wiki/Estonia	https://www.cia.gov/library/publications/the-world-factbook/geos/en.html?Transportation	</v>
      <v xml:space="preserve">http://creativecommons.org/licenses/by-sa/3.0/		</v>
    </spb>
    <spb s="0">
      <v xml:space="preserve">Wikipedia	Wikipedia	Cia	travel.state.gov	Sec	</v>
      <v xml:space="preserve">CC-BY-SA	CC-BY-SA				</v>
      <v xml:space="preserve">http://en.wikipedia.org/wiki/Estonia	https://en.wikipedia.org/wiki/Estonia	https://www.cia.gov/library/publications/the-world-factbook/geos/en.html?Transportation	https://travel.state.gov/content/travel/en/international-travel/International-Travel-Country-Information-Pages/Estonia.html	https://www.sec.gov/cgi-bin/browse-edgar?action=getcompany&amp;CIK=0001765048	</v>
      <v xml:space="preserve">http://creativecommons.org/licenses/by-sa/3.0/	http://creativecommons.org/licenses/by-sa/3.0/				</v>
    </spb>
    <spb s="0">
      <v xml:space="preserve">Wikipedia	</v>
      <v xml:space="preserve">CC-BY-SA	</v>
      <v xml:space="preserve">http://en.wikipedia.org/wiki/Estonia	</v>
      <v xml:space="preserve">http://creativecommons.org/licenses/by-sa/3.0/	</v>
    </spb>
    <spb s="0">
      <v xml:space="preserve">Wikipedia	Cia	</v>
      <v xml:space="preserve">CC-BY-SA		</v>
      <v xml:space="preserve">http://en.wikipedia.org/wiki/Estonia	https://www.cia.gov/library/publications/the-world-factbook/geos/en.html?Transportation	</v>
      <v xml:space="preserve">http://creativecommons.org/licenses/by-sa/3.0/		</v>
    </spb>
    <spb s="0">
      <v xml:space="preserve">Wikipedia	Wikipedia	Cia	travel.state.gov	Sec	</v>
      <v xml:space="preserve">CC-BY-SA	CC-BY-SA				</v>
      <v xml:space="preserve">http://en.wikipedia.org/wiki/Estonia	http://fr.wikipedia.org/wiki/Estonie	https://www.cia.gov/library/publications/the-world-factbook/geos/en.html?Transportation	https://travel.state.gov/content/travel/en/international-travel/International-Travel-Country-Information-Pages/Estonia.html	https://www.sec.gov/cgi-bin/browse-edgar?action=getcompany&amp;CIK=0001765048	</v>
      <v xml:space="preserve">http://creativecommons.org/licenses/by-sa/3.0/	http://creativecommons.org/licenses/by-sa/3.0/				</v>
    </spb>
    <spb s="0">
      <v xml:space="preserve">travel.state.gov	</v>
      <v xml:space="preserve">	</v>
      <v xml:space="preserve">https://travel.state.gov/content/travel/en/international-travel/International-Travel-Country-Information-Pages/Estonia.html	</v>
      <v xml:space="preserve">	</v>
    </spb>
    <spb s="0">
      <v xml:space="preserve">Cia	</v>
      <v xml:space="preserve">	</v>
      <v xml:space="preserve">https://www.cia.gov/library/publications/the-world-factbook/geos/en.html?Transportation	</v>
      <v xml:space="preserve">	</v>
    </spb>
    <spb s="18">
      <v>0</v>
      <v>746</v>
      <v>747</v>
      <v>748</v>
      <v>4</v>
      <v>40</v>
      <v>748</v>
      <v>749</v>
      <v>749</v>
      <v>750</v>
      <v>751</v>
      <v>749</v>
      <v>749</v>
      <v>752</v>
      <v>753</v>
      <v>10</v>
      <v>746</v>
      <v>753</v>
      <v>11</v>
      <v>749</v>
      <v>753</v>
      <v>12</v>
      <v>13</v>
      <v>14</v>
      <v>753</v>
      <v>753</v>
      <v>751</v>
      <v>753</v>
      <v>15</v>
      <v>16</v>
      <v>17</v>
      <v>46</v>
      <v>753</v>
      <v>753</v>
      <v>753</v>
      <v>753</v>
      <v>753</v>
      <v>753</v>
      <v>753</v>
      <v>753</v>
      <v>753</v>
      <v>753</v>
      <v>753</v>
      <v>18</v>
    </spb>
    <spb s="11">
      <v>2019</v>
      <v>2019</v>
      <v>square km</v>
      <v>per thousand (2018)</v>
      <v>2019</v>
      <v>2019</v>
      <v>2018</v>
      <v>per liter (2016)</v>
      <v>2019</v>
      <v>years (2018)</v>
      <v>2018</v>
      <v>per thousand (2018)</v>
      <v>2019</v>
      <v>2017</v>
      <v>2016</v>
      <v>2019</v>
      <v>2016</v>
      <v>2018</v>
      <v>kilotons per year (2016)</v>
      <v>deaths per 100,000 (2017)</v>
      <v>kWh (2014)</v>
      <v>2015</v>
      <v>2017</v>
      <v>2017</v>
      <v>2017</v>
      <v>2017</v>
      <v>2017</v>
      <v>2015</v>
      <v>2017</v>
      <v>2017</v>
      <v>2017</v>
      <v>2017</v>
      <v>2019</v>
    </spb>
    <spb s="0">
      <v xml:space="preserve">Wikipedia	</v>
      <v xml:space="preserve">Public domain	</v>
      <v xml:space="preserve">http://en.wikipedia.org/wiki/Estonia	</v>
      <v xml:space="preserve">http://en.wikipedia.org/wiki/Public_domain	</v>
    </spb>
    <spb s="0">
      <v xml:space="preserve">Wikipedia	Wikipedia	travel.state.gov	</v>
      <v xml:space="preserve">CC-BY-SA	CC-BY-SA		</v>
      <v xml:space="preserve">http://en.wikipedia.org/wiki/Swaziland	http://en.wikipedia.org/wiki/Eswatini	https://travel.state.gov/content/travel/en/international-travel/International-Travel-Country-Information-Pages/Eswatini.html	</v>
      <v xml:space="preserve">http://creativecommons.org/licenses/by-sa/3.0/	http://creativecommons.org/licenses/by-sa/3.0/		</v>
    </spb>
    <spb s="0">
      <v xml:space="preserve">Wikipedia	Wikipedia	Cia	</v>
      <v xml:space="preserve">CC-BY-SA	CC-BY-SA		</v>
      <v xml:space="preserve">http://en.wikipedia.org/wiki/Eswatini	http://es.wikipedia.org/wiki/Suazilandia	https://www.cia.gov/library/publications/the-world-factbook/geos/wz.html?Transportation	</v>
      <v xml:space="preserve">http://creativecommons.org/licenses/by-sa/3.0/	http://creativecommons.org/licenses/by-sa/3.0/		</v>
    </spb>
    <spb s="0">
      <v xml:space="preserve">Wikipedia	Cia	Wikipedia	travel.state.gov	</v>
      <v xml:space="preserve">CC-BY-SA		CC-BY-SA		</v>
      <v xml:space="preserve">http://en.wikipedia.org/wiki/Swaziland	https://www.cia.gov/library/publications/the-world-factbook/geos/wz.html?Transportation	https://en.wikipedia.org/wiki/Eswatini	https://travel.state.gov/content/travel/en/international-travel/International-Travel-Country-Information-Pages/Eswatini.html	</v>
      <v xml:space="preserve">http://creativecommons.org/licenses/by-sa/3.0/		http://creativecommons.org/licenses/by-sa/3.0/		</v>
    </spb>
    <spb s="0">
      <v xml:space="preserve">Wikipedia	</v>
      <v xml:space="preserve">CC-BY-SA	</v>
      <v xml:space="preserve">http://en.wikipedia.org/wiki/Eswatini	</v>
      <v xml:space="preserve">http://creativecommons.org/licenses/by-sa/3.0/	</v>
    </spb>
    <spb s="0">
      <v xml:space="preserve">Wikipedia	Wikipedia	</v>
      <v xml:space="preserve">CC-BY-SA	CC-BY-SA	</v>
      <v xml:space="preserve">http://en.wikipedia.org/wiki/Swaziland	http://en.wikipedia.org/wiki/Eswatini	</v>
      <v xml:space="preserve">http://creativecommons.org/licenses/by-sa/3.0/	http://creativecommons.org/licenses/by-sa/3.0/	</v>
    </spb>
    <spb s="0">
      <v xml:space="preserve">Wikipedia	Wikipedia	Cia	</v>
      <v xml:space="preserve">CC-BY-SA	CC-BY-SA		</v>
      <v xml:space="preserve">http://en.wikipedia.org/wiki/Swaziland	http://en.wikipedia.org/wiki/Eswatini	https://www.cia.gov/library/publications/the-world-factbook/geos/wz.html?Transportation	</v>
      <v xml:space="preserve">http://creativecommons.org/licenses/by-sa/3.0/	http://creativecommons.org/licenses/by-sa/3.0/		</v>
    </spb>
    <spb s="0">
      <v xml:space="preserve">Wikipedia	Wikipedia	Wikipedia	travel.state.gov	</v>
      <v xml:space="preserve">CC-BY-SA	CC-BY-SA	CC-BY-SA		</v>
      <v xml:space="preserve">http://en.wikipedia.org/wiki/Swaziland	http://en.wikipedia.org/wiki/Eswatini	http://fr.wikipedia.org/wiki/Swaziland	https://travel.state.gov/content/travel/en/international-travel/International-Travel-Country-Information-Pages/Eswatini.html	</v>
      <v xml:space="preserve">http://creativecommons.org/licenses/by-sa/3.0/	http://creativecommons.org/licenses/by-sa/3.0/	http://creativecommons.org/licenses/by-sa/3.0/		</v>
    </spb>
    <spb s="0">
      <v xml:space="preserve">Cia	</v>
      <v xml:space="preserve">	</v>
      <v xml:space="preserve">https://www.cia.gov/library/publications/the-world-factbook/geos/wz.html?Transportation	</v>
      <v xml:space="preserve">	</v>
    </spb>
    <spb s="93">
      <v>757</v>
      <v>758</v>
      <v>759</v>
      <v>760</v>
      <v>759</v>
      <v>761</v>
      <v>762</v>
      <v>763</v>
      <v>761</v>
      <v>764</v>
      <v>763</v>
      <v>764</v>
    </spb>
    <spb s="2">
      <v>42</v>
      <v>Name</v>
      <v>LearnMoreOnLink</v>
    </spb>
    <spb s="94">
      <v>2013</v>
      <v>square km</v>
      <v>2017</v>
      <v>2012</v>
      <v>2015</v>
    </spb>
    <spb s="0">
      <v xml:space="preserve">Wikipedia	</v>
      <v xml:space="preserve">Public domain	</v>
      <v xml:space="preserve">http://en.wikipedia.org/wiki/Eswatini	</v>
      <v xml:space="preserve">http://en.wikipedia.org/wiki/Public_domain	</v>
    </spb>
    <spb s="0">
      <v xml:space="preserve">Wikipedia	Cia	travel.state.gov	</v>
      <v xml:space="preserve">CC-BY-SA			</v>
      <v xml:space="preserve">http://en.wikipedia.org/wiki/Ethiopia	https://www.cia.gov/library/publications/the-world-factbook/geos/et.html?Transportation	https://travel.state.gov/content/travel/en/international-travel/International-Travel-Country-Information-Pages/Ethiopia.html	</v>
      <v xml:space="preserve">http://creativecommons.org/licenses/by-sa/3.0/			</v>
    </spb>
    <spb s="0">
      <v xml:space="preserve">Wikipedia	Cia	</v>
      <v xml:space="preserve">CC-BY-SA		</v>
      <v xml:space="preserve">http://en.wikipedia.org/wiki/Ethiopia	https://www.cia.gov/library/publications/the-world-factbook/geos/et.html?Transportation	</v>
      <v xml:space="preserve">http://creativecommons.org/licenses/by-sa/3.0/		</v>
    </spb>
    <spb s="0">
      <v xml:space="preserve">Wikipedia	Wikipedia	travel.state.gov	</v>
      <v xml:space="preserve">CC-BY-SA	CC-BY-SA		</v>
      <v xml:space="preserve">http://en.wikipedia.org/wiki/Ethiopia	https://en.wikipedia.org/wiki/Ethiopia	https://travel.state.gov/content/travel/en/international-travel/International-Travel-Country-Information-Pages/Ethiopia.html	</v>
      <v xml:space="preserve">http://creativecommons.org/licenses/by-sa/3.0/	http://creativecommons.org/licenses/by-sa/3.0/		</v>
    </spb>
    <spb s="0">
      <v xml:space="preserve">Wikipedia	</v>
      <v xml:space="preserve">CC-BY-SA	</v>
      <v xml:space="preserve">http://en.wikipedia.org/wiki/Ethiopia	</v>
      <v xml:space="preserve">http://creativecommons.org/licenses/by-sa/3.0/	</v>
    </spb>
    <spb s="0">
      <v xml:space="preserve">travel.state.gov	</v>
      <v xml:space="preserve">	</v>
      <v xml:space="preserve">https://travel.state.gov/content/travel/en/international-travel/International-Travel-Country-Information-Pages/Ethiopia.html	</v>
      <v xml:space="preserve">	</v>
    </spb>
    <spb s="0">
      <v xml:space="preserve">Cia	</v>
      <v xml:space="preserve">	</v>
      <v xml:space="preserve">https://www.cia.gov/library/publications/the-world-factbook/geos/et.html?Transportation	</v>
      <v xml:space="preserve">	</v>
    </spb>
    <spb s="95">
      <v>0</v>
      <v>769</v>
      <v>770</v>
      <v>771</v>
      <v>4</v>
      <v>40</v>
      <v>771</v>
      <v>772</v>
      <v>772</v>
      <v>770</v>
      <v>769</v>
      <v>772</v>
      <v>773</v>
      <v>774</v>
      <v>10</v>
      <v>769</v>
      <v>774</v>
      <v>11</v>
      <v>772</v>
      <v>774</v>
      <v>12</v>
      <v>13</v>
      <v>14</v>
      <v>774</v>
      <v>774</v>
      <v>769</v>
      <v>774</v>
      <v>15</v>
      <v>16</v>
      <v>17</v>
      <v>46</v>
      <v>774</v>
      <v>774</v>
      <v>774</v>
      <v>774</v>
      <v>774</v>
      <v>774</v>
      <v>774</v>
      <v>774</v>
      <v>774</v>
      <v>774</v>
      <v>774</v>
      <v>18</v>
    </spb>
    <spb s="2">
      <v>43</v>
      <v>Name</v>
      <v>LearnMoreOnLink</v>
    </spb>
    <spb s="11">
      <v>2019</v>
      <v>2019</v>
      <v>square km</v>
      <v>per thousand (2018)</v>
      <v>2019</v>
      <v>2019</v>
      <v>2018</v>
      <v>per liter (2016)</v>
      <v>2019</v>
      <v>years (2018)</v>
      <v>2018</v>
      <v>per thousand (2018)</v>
      <v>2019</v>
      <v>2017</v>
      <v>2016</v>
      <v>2019</v>
      <v>2016</v>
      <v>2018</v>
      <v>kilotons per year (2016)</v>
      <v>deaths per 100,000 (2017)</v>
      <v>kWh (2014)</v>
      <v>2014</v>
      <v>2015</v>
      <v>2015</v>
      <v>2015</v>
      <v>2015</v>
      <v>2015</v>
      <v>2015</v>
      <v>2015</v>
      <v>2015</v>
      <v>2015</v>
      <v>2014</v>
      <v>2019</v>
    </spb>
    <spb s="0">
      <v xml:space="preserve">Wikipedia	</v>
      <v xml:space="preserve">Public domain	</v>
      <v xml:space="preserve">http://en.wikipedia.org/wiki/Ethiopia	</v>
      <v xml:space="preserve">http://en.wikipedia.org/wiki/Public_domain	</v>
    </spb>
    <spb s="0">
      <v xml:space="preserve">Wikipedia	Cia	</v>
      <v xml:space="preserve">CC-BY-SA		</v>
      <v xml:space="preserve">http://es.wikipedia.org/wiki/Islas_Malvinas	https://www.cia.gov/library/publications/the-world-factbook/geos/fk.html?Transportation	</v>
      <v xml:space="preserve">http://creativecommons.org/licenses/by-sa/3.0/		</v>
    </spb>
    <spb s="0">
      <v xml:space="preserve">Wikipedia	Wikipedia	</v>
      <v xml:space="preserve">CC-BY-SA	CC-BY-SA	</v>
      <v xml:space="preserve">http://en.wikipedia.org/wiki/Falkland_Islands	http://es.wikipedia.org/wiki/Islas_Malvinas	</v>
      <v xml:space="preserve">http://creativecommons.org/licenses/by-sa/3.0/	http://creativecommons.org/licenses/by-sa/3.0/	</v>
    </spb>
    <spb s="0">
      <v xml:space="preserve">Wikipedia	</v>
      <v xml:space="preserve">CC-BY-SA	</v>
      <v xml:space="preserve">http://en.wikipedia.org/wiki/Falkland_Islands	</v>
      <v xml:space="preserve">http://creativecommons.org/licenses/by-sa/3.0/	</v>
    </spb>
    <spb s="0">
      <v xml:space="preserve">Wikipedia	Cia	</v>
      <v xml:space="preserve">CC-BY-SA		</v>
      <v xml:space="preserve">http://en.wikipedia.org/wiki/Falkland_Islands	https://www.cia.gov/library/publications/the-world-factbook/geos/fk.html?Transportation	</v>
      <v xml:space="preserve">http://creativecommons.org/licenses/by-sa/3.0/		</v>
    </spb>
    <spb s="0">
      <v xml:space="preserve">Wikipedia	Wikipedia	Cia	</v>
      <v xml:space="preserve">CC-BY-SA	CC-BY-SA		</v>
      <v xml:space="preserve">http://en.wikipedia.org/wiki/Falkland_Islands	http://es.wikipedia.org/wiki/Islas_Malvinas	https://www.cia.gov/library/publications/the-world-factbook/geos/fk.html?Transportation	</v>
      <v xml:space="preserve">http://creativecommons.org/licenses/by-sa/3.0/	http://creativecommons.org/licenses/by-sa/3.0/		</v>
    </spb>
    <spb s="96">
      <v>779</v>
      <v>780</v>
      <v>781</v>
      <v>780</v>
      <v>781</v>
      <v>781</v>
      <v>782</v>
      <v>783</v>
      <v>780</v>
      <v>783</v>
    </spb>
    <spb s="2">
      <v>44</v>
      <v>Name</v>
      <v>LearnMoreOnLink</v>
    </spb>
    <spb s="53">
      <v>square km</v>
      <v>2012</v>
    </spb>
    <spb s="0">
      <v xml:space="preserve">Wikipedia	</v>
      <v xml:space="preserve">CC BY 2.0	</v>
      <v xml:space="preserve">http://ko.wikipedia.org/wiki/포클랜드_제도	</v>
      <v xml:space="preserve">https://creativecommons.org/licenses/by/2.0	</v>
    </spb>
    <spb s="0">
      <v xml:space="preserve">Wikipedia	</v>
      <v xml:space="preserve">CC-BY-SA	</v>
      <v xml:space="preserve">http://en.wikipedia.org/wiki/Faroe_Islands	</v>
      <v xml:space="preserve">http://creativecommons.org/licenses/by-sa/3.0/	</v>
    </spb>
    <spb s="0">
      <v xml:space="preserve">Wikipedia	Cia	</v>
      <v xml:space="preserve">CC-BY-SA		</v>
      <v xml:space="preserve">http://es.wikipedia.org/wiki/Islas_Feroe	https://www.cia.gov/library/publications/the-world-factbook/geos/fo.html?Transportation	</v>
      <v xml:space="preserve">http://creativecommons.org/licenses/by-sa/3.0/		</v>
    </spb>
    <spb s="0">
      <v xml:space="preserve">Wikipedia	Wikipedia	</v>
      <v xml:space="preserve">CC-BY-SA	CC-BY-SA	</v>
      <v xml:space="preserve">http://en.wikipedia.org/wiki/Faroe_Islands	https://en.wikipedia.org/wiki/Faroe_Islands	</v>
      <v xml:space="preserve">http://creativecommons.org/licenses/by-sa/3.0/	http://creativecommons.org/licenses/by-sa/3.0/	</v>
    </spb>
    <spb s="0">
      <v xml:space="preserve">Wikipedia	Cia	</v>
      <v xml:space="preserve">CC-BY-SA		</v>
      <v xml:space="preserve">http://en.wikipedia.org/wiki/Faroe_Islands	https://www.cia.gov/library/publications/the-world-factbook/geos/fo.html?Transportation	</v>
      <v xml:space="preserve">http://creativecommons.org/licenses/by-sa/3.0/		</v>
    </spb>
    <spb s="75">
      <v>788</v>
      <v>789</v>
      <v>790</v>
      <v>788</v>
      <v>790</v>
      <v>788</v>
      <v>788</v>
      <v>791</v>
      <v>791</v>
      <v>788</v>
      <v>791</v>
    </spb>
    <spb s="20">
      <v>2009</v>
      <v>square km</v>
      <v>2021-06</v>
    </spb>
    <spb s="0">
      <v xml:space="preserve">Wikipedia	</v>
      <v xml:space="preserve">Public domain	</v>
      <v xml:space="preserve">http://en.wikipedia.org/wiki/Faroe_Islands	</v>
      <v xml:space="preserve">http://en.wikipedia.org/wiki/Public_domain	</v>
    </spb>
    <spb s="0">
      <v xml:space="preserve">Wikipedia	Cia	travel.state.gov	</v>
      <v xml:space="preserve">CC-BY-SA			</v>
      <v xml:space="preserve">http://en.wikipedia.org/wiki/Fiji	https://www.cia.gov/library/publications/the-world-factbook/geos/fj.html?Transportation	https://travel.state.gov/content/travel/en/international-travel/International-Travel-Country-Information-Pages/Fiji.html	</v>
      <v xml:space="preserve">http://creativecommons.org/licenses/by-sa/3.0/			</v>
    </spb>
    <spb s="0">
      <v xml:space="preserve">Wikipedia	Wikipedia	Cia	</v>
      <v xml:space="preserve">CC-BY-SA	CC-BY-SA		</v>
      <v xml:space="preserve">http://en.wikipedia.org/wiki/Fiji	http://es.wikipedia.org/wiki/Fiyi	https://www.cia.gov/library/publications/the-world-factbook/geos/fj.html?Transportation	</v>
      <v xml:space="preserve">http://creativecommons.org/licenses/by-sa/3.0/	http://creativecommons.org/licenses/by-sa/3.0/		</v>
    </spb>
    <spb s="0">
      <v xml:space="preserve">Wikipedia	Cia	Wikipedia	travel.state.gov	</v>
      <v xml:space="preserve">CC-BY-SA		CC-BY-SA		</v>
      <v xml:space="preserve">http://en.wikipedia.org/wiki/Fiji	https://www.cia.gov/library/publications/the-world-factbook/geos/fj.html?Transportation	https://en.wikipedia.org/wiki/Fiji	https://travel.state.gov/content/travel/en/international-travel/International-Travel-Country-Information-Pages/Fiji.html	</v>
      <v xml:space="preserve">http://creativecommons.org/licenses/by-sa/3.0/		http://creativecommons.org/licenses/by-sa/3.0/		</v>
    </spb>
    <spb s="0">
      <v xml:space="preserve">Wikipedia	</v>
      <v xml:space="preserve">CC-BY-SA	</v>
      <v xml:space="preserve">http://en.wikipedia.org/wiki/Fiji	</v>
      <v xml:space="preserve">http://creativecommons.org/licenses/by-sa/3.0/	</v>
    </spb>
    <spb s="0">
      <v xml:space="preserve">Wikipedia	Cia	</v>
      <v xml:space="preserve">CC-BY-SA		</v>
      <v xml:space="preserve">http://en.wikipedia.org/wiki/Fiji	https://www.cia.gov/library/publications/the-world-factbook/geos/fj.html?Transportation	</v>
      <v xml:space="preserve">http://creativecommons.org/licenses/by-sa/3.0/		</v>
    </spb>
    <spb s="0">
      <v xml:space="preserve">Wikipedia	Wikipedia	Cia	travel.state.gov	</v>
      <v xml:space="preserve">CC-BY-SA	CC-BY-SA			</v>
      <v xml:space="preserve">http://en.wikipedia.org/wiki/Fiji	http://fr.wikipedia.org/wiki/Fidji	https://www.cia.gov/library/publications/the-world-factbook/geos/fj.html?Transportation	https://travel.state.gov/content/travel/en/international-travel/International-Travel-Country-Information-Pages/Fiji.html	</v>
      <v xml:space="preserve">http://creativecommons.org/licenses/by-sa/3.0/	http://creativecommons.org/licenses/by-sa/3.0/			</v>
    </spb>
    <spb s="0">
      <v xml:space="preserve">Cia	</v>
      <v xml:space="preserve">	</v>
      <v xml:space="preserve">https://www.cia.gov/library/publications/the-world-factbook/geos/fj.html?Transportation	</v>
      <v xml:space="preserve">	</v>
    </spb>
    <spb s="59">
      <v>0</v>
      <v>795</v>
      <v>796</v>
      <v>797</v>
      <v>4</v>
      <v>40</v>
      <v>797</v>
      <v>798</v>
      <v>798</v>
      <v>799</v>
      <v>800</v>
      <v>798</v>
      <v>798</v>
      <v>801</v>
      <v>10</v>
      <v>795</v>
      <v>801</v>
      <v>11</v>
      <v>798</v>
      <v>801</v>
      <v>12</v>
      <v>13</v>
      <v>14</v>
      <v>801</v>
      <v>801</v>
      <v>800</v>
      <v>801</v>
      <v>15</v>
      <v>16</v>
      <v>17</v>
      <v>801</v>
      <v>801</v>
      <v>801</v>
      <v>801</v>
      <v>801</v>
      <v>801</v>
      <v>801</v>
      <v>801</v>
      <v>801</v>
      <v>801</v>
      <v>801</v>
      <v>18</v>
    </spb>
    <spb s="39">
      <v>2019</v>
      <v>2019</v>
      <v>square km</v>
      <v>per thousand (2018)</v>
      <v>2019</v>
      <v>2019</v>
      <v>2018</v>
      <v>per liter (2016)</v>
      <v>2019</v>
      <v>years (2018)</v>
      <v>2018</v>
      <v>per thousand (2018)</v>
      <v>2019</v>
      <v>2017</v>
      <v>2016</v>
      <v>2019</v>
      <v>2016</v>
      <v>2015</v>
      <v>kilotons per year (2016)</v>
      <v>deaths per 100,000 (2017)</v>
      <v>2007</v>
      <v>2013</v>
      <v>2013</v>
      <v>2013</v>
      <v>2013</v>
      <v>2013</v>
      <v>2015</v>
      <v>2013</v>
      <v>2013</v>
      <v>2016</v>
      <v>2005</v>
      <v>2019</v>
    </spb>
    <spb s="0">
      <v xml:space="preserve">Wikipedia	</v>
      <v xml:space="preserve">CC0	</v>
      <v xml:space="preserve">http://en.wikipedia.org/wiki/Fiji	</v>
      <v xml:space="preserve">http://creativecommons.org/publicdomain/zero/1.0/deed.en	</v>
    </spb>
    <spb s="0">
      <v xml:space="preserve">Wikipedia	Cia	travel.state.gov	</v>
      <v xml:space="preserve">CC-BY-SA			</v>
      <v xml:space="preserve">http://en.wikipedia.org/wiki/Finland	https://www.cia.gov/library/publications/the-world-factbook/geos/fi.html?Transportation	https://travel.state.gov/content/travel/en/international-travel/International-Travel-Country-Information-Pages/Finland.html	</v>
      <v xml:space="preserve">http://creativecommons.org/licenses/by-sa/3.0/			</v>
    </spb>
    <spb s="0">
      <v xml:space="preserve">Wikipedia	Wikipedia	Cia	</v>
      <v xml:space="preserve">CC-BY-SA	CC-BY-SA		</v>
      <v xml:space="preserve">http://es.wikipedia.org/wiki/Finlandia	http://fr.wikipedia.org/wiki/Finlande	https://www.cia.gov/library/publications/the-world-factbook/geos/fi.html?Transportation	</v>
      <v xml:space="preserve">http://creativecommons.org/licenses/by-sa/3.0/	http://creativecommons.org/licenses/by-sa/3.0/		</v>
    </spb>
    <spb s="0">
      <v xml:space="preserve">Wikipedia	Wikipedia	Cia	travel.state.gov	Sec	</v>
      <v xml:space="preserve">CC-BY-SA	CC-BY-SA				</v>
      <v xml:space="preserve">http://en.wikipedia.org/wiki/Finland	https://en.wikipedia.org/wiki/Finland	https://www.cia.gov/library/publications/the-world-factbook/geos/fi.html?Transportation	https://travel.state.gov/content/travel/en/international-travel/International-Travel-Country-Information-Pages/Finland.html	https://www.sec.gov/cgi-bin/browse-edgar?action=getcompany&amp;CIK=0001844891	</v>
      <v xml:space="preserve">http://creativecommons.org/licenses/by-sa/3.0/	http://creativecommons.org/licenses/by-sa/3.0/				</v>
    </spb>
    <spb s="0">
      <v xml:space="preserve">Wikipedia	</v>
      <v xml:space="preserve">CC-BY-SA	</v>
      <v xml:space="preserve">http://en.wikipedia.org/wiki/Finland	</v>
      <v xml:space="preserve">http://creativecommons.org/licenses/by-sa/3.0/	</v>
    </spb>
    <spb s="0">
      <v xml:space="preserve">Wikipedia	Cia	</v>
      <v xml:space="preserve">CC-BY-SA		</v>
      <v xml:space="preserve">http://en.wikipedia.org/wiki/Finland	https://www.cia.gov/library/publications/the-world-factbook/geos/fi.html?Transportation	</v>
      <v xml:space="preserve">http://creativecommons.org/licenses/by-sa/3.0/		</v>
    </spb>
    <spb s="0">
      <v xml:space="preserve">Wikipedia	Wikipedia	Wikipedia	Cia	Wikidata	travel.state.gov	Sec	</v>
      <v xml:space="preserve">CC-BY-SA	CC-BY-SA	CC-BY-SA					</v>
      <v xml:space="preserve">http://en.wikipedia.org/wiki/Finland	https://en.wikipedia.org/wiki/Finland	http://fr.wikipedia.org/wiki/Finlande	https://www.cia.gov/library/publications/the-world-factbook/geos/fi.html?Transportation	https://www.wikidata.org/wiki/Q25683791	https://travel.state.gov/content/travel/en/international-travel/International-Travel-Country-Information-Pages/Finland.html	https://www.sec.gov/cgi-bin/browse-edgar?action=getcompany&amp;CIK=0001844891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https://travel.state.gov/content/travel/en/international-travel/International-Travel-Country-Information-Pages/Finland.html	</v>
      <v xml:space="preserve">	</v>
    </spb>
    <spb s="0">
      <v xml:space="preserve">Cia	</v>
      <v xml:space="preserve">	</v>
      <v xml:space="preserve">https://www.cia.gov/library/publications/the-world-factbook/geos/fi.html?Transportation	</v>
      <v xml:space="preserve">	</v>
    </spb>
    <spb s="0">
      <v xml:space="preserve">Wikipedia	Wikidata	</v>
      <v xml:space="preserve">CC-BY-SA		</v>
      <v xml:space="preserve">http://en.wikipedia.org/wiki/Finland	https://www.wikidata.org/wiki/Q25683791	</v>
      <v xml:space="preserve">http://creativecommons.org/licenses/by-sa/3.0/		</v>
    </spb>
    <spb s="27">
      <v>0</v>
      <v>805</v>
      <v>806</v>
      <v>807</v>
      <v>4</v>
      <v>40</v>
      <v>807</v>
      <v>808</v>
      <v>808</v>
      <v>809</v>
      <v>810</v>
      <v>808</v>
      <v>811</v>
      <v>812</v>
      <v>10</v>
      <v>805</v>
      <v>812</v>
      <v>11</v>
      <v>813</v>
      <v>812</v>
      <v>12</v>
      <v>13</v>
      <v>14</v>
      <v>812</v>
      <v>812</v>
      <v>810</v>
      <v>812</v>
      <v>15</v>
      <v>16</v>
      <v>17</v>
      <v>46</v>
      <v>812</v>
      <v>805</v>
      <v>812</v>
      <v>812</v>
      <v>812</v>
      <v>812</v>
      <v>812</v>
      <v>812</v>
      <v>812</v>
      <v>812</v>
      <v>812</v>
      <v>812</v>
      <v>18</v>
    </spb>
    <spb s="0">
      <v xml:space="preserve">Wikipedia	</v>
      <v xml:space="preserve">Public domain	</v>
      <v xml:space="preserve">http://en.wikipedia.org/wiki/Finland	</v>
      <v xml:space="preserve">http://en.wikipedia.org/wiki/Public_domain	</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Cia	</v>
      <v xml:space="preserve">	</v>
      <v xml:space="preserve">https://www.cia.gov/library/publications/the-world-factbook/geos/fr.html?Transportation	</v>
      <v xml:space="preserve">	</v>
    </spb>
    <spb s="0">
      <v xml:space="preserve">Wikipedia	Wikipedia	Cia	travel.state.gov	Sec	</v>
      <v xml:space="preserve">CC-BY-SA	CC-BY-SA				</v>
      <v xml:space="preserve">http://en.wikipedia.org/wiki/France	https://en.wikipedia.org/wiki/France	https://www.cia.gov/library/publications/the-world-factbook/geos/fr.html?Transportation	https://travel.state.gov/content/travel/en/international-travel/International-Travel-Country-Information-Pages/Monaco.html	https://www.sec.gov/cgi-bin/browse-edgar?action=getcompany&amp;CIK=0001845105	</v>
      <v xml:space="preserve">http://creativecommons.org/licenses/by-sa/3.0/	http://creativecommons.org/licenses/by-sa/3.0/				</v>
    </spb>
    <spb s="0">
      <v xml:space="preserve">Wikipedia	</v>
      <v xml:space="preserve">CC-BY-SA	</v>
      <v xml:space="preserve">http://en.wikipedia.org/wiki/France	</v>
      <v xml:space="preserve">http://creativecommons.org/licenses/by-sa/3.0/	</v>
    </spb>
    <spb s="0">
      <v xml:space="preserve">Wikipedia	Cia	</v>
      <v xml:space="preserve">CC-BY-SA		</v>
      <v xml:space="preserve">http://en.wikipedia.org/wiki/France	https://www.cia.gov/library/publications/the-world-factbook/geos/fr.html?Transportation	</v>
      <v xml:space="preserve">http://creativecommons.org/licenses/by-sa/3.0/		</v>
    </spb>
    <spb s="0">
      <v xml:space="preserve">Wikipedia	Wikipedia	Cia	travel.state.gov	Sec	</v>
      <v xml:space="preserve">CC-BY-SA	CC-BY-SA				</v>
      <v xml:space="preserve">http://en.wikipedia.org/wiki/France	http://fr.wikipedia.org/wiki/France	https://www.cia.gov/library/publications/the-world-factbook/geos/fr.html?Transportation	https://travel.state.gov/content/travel/en/international-travel/International-Travel-Country-Information-Pages/Monaco.html	https://www.sec.gov/cgi-bin/browse-edgar?action=getcompany&amp;CIK=0001845105	</v>
      <v xml:space="preserve">http://creativecommons.org/licenses/by-sa/3.0/	http://creativecommons.org/licenses/by-sa/3.0/				</v>
    </spb>
    <spb s="97">
      <v>0</v>
      <v>816</v>
      <v>817</v>
      <v>818</v>
      <v>4</v>
      <v>40</v>
      <v>818</v>
      <v>819</v>
      <v>819</v>
      <v>820</v>
      <v>821</v>
      <v>819</v>
      <v>817</v>
      <v>10</v>
      <v>816</v>
      <v>817</v>
      <v>11</v>
      <v>819</v>
      <v>817</v>
      <v>12</v>
      <v>13</v>
      <v>14</v>
      <v>817</v>
      <v>817</v>
      <v>821</v>
      <v>817</v>
      <v>15</v>
      <v>16</v>
      <v>17</v>
      <v>46</v>
      <v>817</v>
      <v>816</v>
      <v>817</v>
      <v>817</v>
      <v>817</v>
      <v>817</v>
      <v>817</v>
      <v>817</v>
      <v>817</v>
      <v>817</v>
      <v>817</v>
      <v>817</v>
      <v>18</v>
    </spb>
    <spb s="13">
      <v>2019</v>
      <v>2019</v>
      <v>square km</v>
      <v>per thousand (2018)</v>
      <v>2019</v>
      <v>2019</v>
      <v>2018</v>
      <v>per liter (2016)</v>
      <v>2019</v>
      <v>years (2018)</v>
      <v>2018</v>
      <v>per thousand (2018)</v>
      <v>2019</v>
      <v>2017</v>
      <v>2016</v>
      <v>2019</v>
      <v>2016</v>
      <v>2018</v>
      <v>kilotons per year (2014)</v>
      <v>deaths per 100,000 (2017)</v>
      <v>kWh (2014)</v>
      <v>2015</v>
      <v>2018</v>
      <v>2017</v>
      <v>2017</v>
      <v>2017</v>
      <v>2017</v>
      <v>2017</v>
      <v>2015</v>
      <v>2017</v>
      <v>2017</v>
      <v>2017</v>
      <v>2017</v>
      <v>2019</v>
    </spb>
    <spb s="0">
      <v xml:space="preserve">Wikipedia	</v>
      <v xml:space="preserve">Public domain	</v>
      <v xml:space="preserve">http://zh.wikipedia.org/wiki/法国	</v>
      <v xml:space="preserve">http://en.wikipedia.org/wiki/Public_domain	</v>
    </spb>
    <spb s="0">
      <v xml:space="preserve">Wikipedia	</v>
      <v xml:space="preserve">CC-BY-SA	</v>
      <v xml:space="preserve">http://sl.wikipedia.org/wiki/Reunion	</v>
      <v xml:space="preserve">http://creativecommons.org/licenses/by-sa/3.0/	</v>
    </spb>
    <spb s="0">
      <v xml:space="preserve">Wikipedia	Wikipedia	</v>
      <v xml:space="preserve">CC-BY-SA	CC-BY-SA	</v>
      <v xml:space="preserve">http://en.wikipedia.org/wiki/Réunion	http://sl.wikipedia.org/wiki/Reunion	</v>
      <v xml:space="preserve">http://creativecommons.org/licenses/by-sa/3.0/	http://creativecommons.org/licenses/by-sa/3.0/	</v>
    </spb>
    <spb s="0">
      <v xml:space="preserve">Wikipedia	</v>
      <v xml:space="preserve">CC-BY-SA	</v>
      <v xml:space="preserve">http://en.wikipedia.org/wiki/Réunion	</v>
      <v xml:space="preserve">http://creativecommons.org/licenses/by-sa/3.0/	</v>
    </spb>
    <spb s="98">
      <v>825</v>
      <v>826</v>
      <v>827</v>
      <v>826</v>
      <v>827</v>
      <v>827</v>
      <v>826</v>
    </spb>
    <spb s="2">
      <v>45</v>
      <v>Name</v>
      <v>LearnMoreOnLink</v>
    </spb>
    <spb s="53">
      <v>square km</v>
      <v>2021</v>
    </spb>
    <spb s="0">
      <v xml:space="preserve">Wikipedia	</v>
      <v xml:space="preserve">CC BY-SA 3.0	</v>
      <v xml:space="preserve">http://es.wikipedia.org/wiki/Reunión_(Francia)	</v>
      <v xml:space="preserve">https://creativecommons.org/licenses/by-sa/3.0	</v>
    </spb>
    <spb s="0">
      <v xml:space="preserve">Wikipedia	</v>
      <v xml:space="preserve">CC-BY-SA	</v>
      <v xml:space="preserve">http://en.wikipedia.org/wiki/Martinique	</v>
      <v xml:space="preserve">http://creativecommons.org/licenses/by-sa/3.0/	</v>
    </spb>
    <spb s="0">
      <v xml:space="preserve">Wikipedia	Wikipedia	</v>
      <v xml:space="preserve">CC-BY-SA	CC-BY-SA	</v>
      <v xml:space="preserve">http://en.wikipedia.org/wiki/Martinique	https://en.wikipedia.org/wiki/Martinique	</v>
      <v xml:space="preserve">http://creativecommons.org/licenses/by-sa/3.0/	http://creativecommons.org/licenses/by-sa/3.0/	</v>
    </spb>
    <spb s="99">
      <v>832</v>
      <v>833</v>
      <v>832</v>
      <v>833</v>
      <v>832</v>
      <v>832</v>
      <v>832</v>
      <v>832</v>
      <v>832</v>
    </spb>
    <spb s="2">
      <v>46</v>
      <v>Name</v>
      <v>LearnMoreOnLink</v>
    </spb>
    <spb s="0">
      <v xml:space="preserve">Wikipedia	</v>
      <v xml:space="preserve">CC BY-SA 3.0 de	</v>
      <v xml:space="preserve">http://en.wikipedia.org/wiki/Martinique	</v>
      <v xml:space="preserve">https://creativecommons.org/licenses/by-sa/3.0/de/deed.en	</v>
    </spb>
    <spb s="0">
      <v xml:space="preserve">Wikipedia	</v>
      <v xml:space="preserve">CC-BY-SA	</v>
      <v xml:space="preserve">http://en.wikipedia.org/wiki/Guadeloupe	</v>
      <v xml:space="preserve">http://creativecommons.org/licenses/by-sa/3.0/	</v>
    </spb>
    <spb s="0">
      <v xml:space="preserve">Wikipedia	Wikipedia	</v>
      <v xml:space="preserve">CC-BY-SA	CC-BY-SA	</v>
      <v xml:space="preserve">http://en.wikipedia.org/wiki/Guadeloupe	https://en.wikipedia.org/wiki/Guadeloupe	</v>
      <v xml:space="preserve">http://creativecommons.org/licenses/by-sa/3.0/	http://creativecommons.org/licenses/by-sa/3.0/	</v>
    </spb>
    <spb s="0">
      <v xml:space="preserve">Wikipedia	Wikidata	</v>
      <v xml:space="preserve">CC-BY-SA		</v>
      <v xml:space="preserve">http://en.wikipedia.org/wiki/Guadeloupe	https://www.wikidata.org/wiki/Q60521167	</v>
      <v xml:space="preserve">http://creativecommons.org/licenses/by-sa/3.0/		</v>
    </spb>
    <spb s="100">
      <v>837</v>
      <v>838</v>
      <v>837</v>
      <v>838</v>
      <v>837</v>
      <v>837</v>
      <v>839</v>
      <v>839</v>
    </spb>
    <spb s="2">
      <v>47</v>
      <v>Name</v>
      <v>LearnMoreOnLink</v>
    </spb>
    <spb s="0">
      <v xml:space="preserve">Wikipedia	</v>
      <v xml:space="preserve">Public domain	</v>
      <v xml:space="preserve">http://nl.wikipedia.org/wiki/Guadeloupe	</v>
      <v xml:space="preserve">http://en.wikipedia.org/wiki/Public_domain	</v>
    </spb>
    <spb s="0">
      <v xml:space="preserve">Wikipedia	Wikipedia	Cia	</v>
      <v xml:space="preserve">CC-BY-SA	CC-BY-SA		</v>
      <v xml:space="preserve">http://en.wikipedia.org/wiki/Saint_Pierre_and_Miquelon	http://de.wikipedia.org/wiki/Saint-Pierre_und_Miquelon	https://www.cia.gov/library/publications/the-world-factbook/geos/sb.html?Transportation	</v>
      <v xml:space="preserve">http://creativecommons.org/licenses/by-sa/3.0/	http://creativecommons.org/licenses/by-sa/3.0/		</v>
    </spb>
    <spb s="0">
      <v xml:space="preserve">Wikipedia	</v>
      <v xml:space="preserve">CC-BY-SA	</v>
      <v xml:space="preserve">http://en.wikipedia.org/wiki/Saint_Pierre_and_Miquelon	</v>
      <v xml:space="preserve">http://creativecommons.org/licenses/by-sa/3.0/	</v>
    </spb>
    <spb s="0">
      <v xml:space="preserve">Wikipedia	Cia	</v>
      <v xml:space="preserve">CC-BY-SA		</v>
      <v xml:space="preserve">http://en.wikipedia.org/wiki/Saint_Pierre_and_Miquelon	https://www.cia.gov/library/publications/the-world-factbook/geos/sb.html?Transportation	</v>
      <v xml:space="preserve">http://creativecommons.org/licenses/by-sa/3.0/		</v>
    </spb>
    <spb s="99">
      <v>843</v>
      <v>844</v>
      <v>844</v>
      <v>844</v>
      <v>844</v>
      <v>844</v>
      <v>845</v>
      <v>844</v>
      <v>844</v>
    </spb>
    <spb s="2">
      <v>48</v>
      <v>Name</v>
      <v>LearnMoreOnLink</v>
    </spb>
    <spb s="53">
      <v>square km</v>
      <v>2017</v>
    </spb>
    <spb s="0">
      <v xml:space="preserve">Wikipedia	</v>
      <v xml:space="preserve">Public domain	</v>
      <v xml:space="preserve">http://fr.wikipedia.org/wiki/Saint-Pierre-et-Miquelon	</v>
      <v xml:space="preserve">http://en.wikipedia.org/wiki/Public_domain	</v>
    </spb>
    <spb s="0">
      <v xml:space="preserve">Wikipedia	Wikipedia	Wikipedia	</v>
      <v xml:space="preserve">CC-BY-SA	CC-BY-SA	CC-BY-SA	</v>
      <v xml:space="preserve">http://en.wikipedia.org/wiki/Saint_Barthélemy	http://hr.wikipedia.org/wiki/Sveti_Bartolomej_(otok)	https://en.wikipedia.org/wiki/Saint_Barthélemy	</v>
      <v xml:space="preserve">http://creativecommons.org/licenses/by-sa/3.0/	http://creativecommons.org/licenses/by-sa/3.0/	http://creativecommons.org/licenses/by-sa/3.0/	</v>
    </spb>
    <spb s="0">
      <v xml:space="preserve">Wikipedia	</v>
      <v xml:space="preserve">CC-BY-SA	</v>
      <v xml:space="preserve">http://hr.wikipedia.org/wiki/Sveti_Bartolomej_(otok)	</v>
      <v xml:space="preserve">http://creativecommons.org/licenses/by-sa/3.0/	</v>
    </spb>
    <spb s="0">
      <v xml:space="preserve">Wikipedia	Wikipedia	</v>
      <v xml:space="preserve">CC-BY-SA	CC-BY-SA	</v>
      <v xml:space="preserve">http://en.wikipedia.org/wiki/Saint_Barthélemy	http://hr.wikipedia.org/wiki/Sveti_Bartolomej_(otok)	</v>
      <v xml:space="preserve">http://creativecommons.org/licenses/by-sa/3.0/	http://creativecommons.org/licenses/by-sa/3.0/	</v>
    </spb>
    <spb s="0">
      <v xml:space="preserve">Wikipedia	</v>
      <v xml:space="preserve">CC-BY-SA	</v>
      <v xml:space="preserve">http://en.wikipedia.org/wiki/Saint_Barthélemy	</v>
      <v xml:space="preserve">http://creativecommons.org/licenses/by-sa/3.0/	</v>
    </spb>
    <spb s="19">
      <v>850</v>
      <v>851</v>
      <v>852</v>
      <v>851</v>
      <v>852</v>
      <v>853</v>
      <v>853</v>
      <v>851</v>
      <v>852</v>
      <v>852</v>
    </spb>
    <spb s="2">
      <v>49</v>
      <v>Name</v>
      <v>LearnMoreOnLink</v>
    </spb>
    <spb s="20">
      <v>1999</v>
      <v>square km</v>
      <v>2011-07</v>
    </spb>
    <spb s="0">
      <v xml:space="preserve">Wikipedia	</v>
      <v xml:space="preserve">CC-BY-SA-3.0	</v>
      <v xml:space="preserve">http://es.wikipedia.org/wiki/San_Bartolomé_(Francia)	</v>
      <v xml:space="preserve">http://creativecommons.org/licenses/by-sa/3.0/	</v>
    </spb>
    <spb s="0">
      <v xml:space="preserve">Wikipedia	</v>
      <v xml:space="preserve">CC-BY-SA	</v>
      <v xml:space="preserve">http://en.wikipedia.org/wiki/French_Guiana	</v>
      <v xml:space="preserve">http://creativecommons.org/licenses/by-sa/3.0/	</v>
    </spb>
    <spb s="100">
      <v>858</v>
      <v>858</v>
      <v>858</v>
      <v>858</v>
      <v>858</v>
      <v>858</v>
      <v>858</v>
      <v>858</v>
    </spb>
    <spb s="2">
      <v>50</v>
      <v>Name</v>
      <v>LearnMoreOnLink</v>
    </spb>
    <spb s="0">
      <v xml:space="preserve">Wikipedia	</v>
      <v xml:space="preserve">Public domain	</v>
      <v xml:space="preserve">http://zh.wikipedia.org/wiki/法屬圭亞那	</v>
      <v xml:space="preserve">http://en.wikipedia.org/wiki/Public_domain	</v>
    </spb>
    <spb s="0">
      <v xml:space="preserve">Wikipedia	Cia	travel.state.gov	</v>
      <v xml:space="preserve">CC-BY-SA			</v>
      <v xml:space="preserve">http://en.wikipedia.org/wiki/French_Polynesia	https://www.cia.gov/library/publications/the-world-factbook/geos/fp.html?Transportation	https://travel.state.gov/content/travel/en/international-travel/International-Travel-Country-Information-Pages/FrenchPolynesia.html	</v>
      <v xml:space="preserve">http://creativecommons.org/licenses/by-sa/3.0/			</v>
    </spb>
    <spb s="0">
      <v xml:space="preserve">Wikipedia	Cia	</v>
      <v xml:space="preserve">CC-BY-SA		</v>
      <v xml:space="preserve">http://es.wikipedia.org/wiki/Polinesia_Francesa	https://www.cia.gov/library/publications/the-world-factbook/geos/fp.html?Transportation	</v>
      <v xml:space="preserve">http://creativecommons.org/licenses/by-sa/3.0/		</v>
    </spb>
    <spb s="0">
      <v xml:space="preserve">Wikipedia	Cia	Wikipedia	travel.state.gov	</v>
      <v xml:space="preserve">CC-BY-SA		CC-BY-SA		</v>
      <v xml:space="preserve">http://en.wikipedia.org/wiki/French_Polynesia	https://www.cia.gov/library/publications/the-world-factbook/geos/fp.html?Transportation	https://en.wikipedia.org/wiki/French_Polynesia	https://travel.state.gov/content/travel/en/international-travel/International-Travel-Country-Information-Pages/FrenchPolynesia.html	</v>
      <v xml:space="preserve">http://creativecommons.org/licenses/by-sa/3.0/		http://creativecommons.org/licenses/by-sa/3.0/		</v>
    </spb>
    <spb s="0">
      <v xml:space="preserve">Wikipedia	</v>
      <v xml:space="preserve">CC-BY-SA	</v>
      <v xml:space="preserve">http://en.wikipedia.org/wiki/French_Polynesia	</v>
      <v xml:space="preserve">http://creativecommons.org/licenses/by-sa/3.0/	</v>
    </spb>
    <spb s="0">
      <v xml:space="preserve">Wikipedia	Cia	</v>
      <v xml:space="preserve">CC-BY-SA		</v>
      <v xml:space="preserve">http://en.wikipedia.org/wiki/French_Polynesia	https://www.cia.gov/library/publications/the-world-factbook/geos/fp.html?Transportation	</v>
      <v xml:space="preserve">http://creativecommons.org/licenses/by-sa/3.0/		</v>
    </spb>
    <spb s="0">
      <v xml:space="preserve">Cia	</v>
      <v xml:space="preserve">	</v>
      <v xml:space="preserve">https://www.cia.gov/library/publications/the-world-factbook/geos/fp.html?Transportation	</v>
      <v xml:space="preserve">	</v>
    </spb>
    <spb s="101">
      <v>862</v>
      <v>863</v>
      <v>864</v>
      <v>4</v>
      <v>40</v>
      <v>864</v>
      <v>865</v>
      <v>865</v>
      <v>866</v>
      <v>862</v>
      <v>10</v>
      <v>862</v>
      <v>11</v>
      <v>865</v>
      <v>13</v>
      <v>867</v>
      <v>867</v>
      <v>862</v>
      <v>867</v>
      <v>15</v>
      <v>16</v>
      <v>867</v>
      <v>18</v>
    </spb>
    <spb s="2">
      <v>51</v>
      <v>Name</v>
      <v>LearnMoreOnLink</v>
    </spb>
    <spb s="102">
      <v>2000</v>
      <v>square km</v>
      <v>per thousand (2018)</v>
      <v>2019</v>
      <v>2018</v>
      <v>per liter (2010)</v>
      <v>years (2018)</v>
      <v>2019</v>
      <v>2016</v>
      <v>2019</v>
      <v>2016</v>
      <v>2000</v>
      <v>kilotons per year (2016)</v>
      <v>1996</v>
      <v>2019</v>
    </spb>
    <spb s="0">
      <v xml:space="preserve">Wikipedia	</v>
      <v xml:space="preserve">CC0	</v>
      <v xml:space="preserve">http://en.wikipedia.org/wiki/French_Polynesia	</v>
      <v xml:space="preserve">http://creativecommons.org/publicdomain/zero/1.0/deed.en	</v>
    </spb>
    <spb s="0">
      <v xml:space="preserve">Wikipedia	Cia	travel.state.gov	</v>
      <v xml:space="preserve">CC-BY-SA			</v>
      <v xml:space="preserve">http://en.wikipedia.org/wiki/New_Caledonia	https://www.cia.gov/library/publications/the-world-factbook/geos/nc.html?Transportation	https://travel.state.gov/content/travel/en/international-travel/International-Travel-Country-Information-Pages/NewCaledonia.html	</v>
      <v xml:space="preserve">http://creativecommons.org/licenses/by-sa/3.0/			</v>
    </spb>
    <spb s="0">
      <v xml:space="preserve">Wikipedia	Cia	</v>
      <v xml:space="preserve">CC-BY-SA		</v>
      <v xml:space="preserve">http://es.wikipedia.org/wiki/Nueva_Caledonia	https://www.cia.gov/library/publications/the-world-factbook/geos/nc.html?Transportation	</v>
      <v xml:space="preserve">http://creativecommons.org/licenses/by-sa/3.0/		</v>
    </spb>
    <spb s="0">
      <v xml:space="preserve">Wikipedia	</v>
      <v xml:space="preserve">CC-BY-SA	</v>
      <v xml:space="preserve">http://en.wikipedia.org/wiki/New_Caledonia	</v>
      <v xml:space="preserve">http://creativecommons.org/licenses/by-sa/3.0/	</v>
    </spb>
    <spb s="0">
      <v xml:space="preserve">Wikipedia	Cia	</v>
      <v xml:space="preserve">CC-BY-SA		</v>
      <v xml:space="preserve">http://en.wikipedia.org/wiki/New_Caledonia	https://www.cia.gov/library/publications/the-world-factbook/geos/nc.html?Transportation	</v>
      <v xml:space="preserve">http://creativecommons.org/licenses/by-sa/3.0/		</v>
    </spb>
    <spb s="0">
      <v xml:space="preserve">Cia	</v>
      <v xml:space="preserve">	</v>
      <v xml:space="preserve">https://www.cia.gov/library/publications/the-world-factbook/geos/nc.html?Transportation	</v>
      <v xml:space="preserve">	</v>
    </spb>
    <spb s="103">
      <v>0</v>
      <v>872</v>
      <v>873</v>
      <v>872</v>
      <v>4</v>
      <v>40</v>
      <v>872</v>
      <v>874</v>
      <v>874</v>
      <v>875</v>
      <v>872</v>
      <v>876</v>
      <v>10</v>
      <v>11</v>
      <v>874</v>
      <v>13</v>
      <v>876</v>
      <v>876</v>
      <v>872</v>
      <v>876</v>
      <v>15</v>
      <v>16</v>
      <v>18</v>
    </spb>
    <spb s="2">
      <v>52</v>
      <v>Name</v>
      <v>LearnMoreOnLink</v>
    </spb>
    <spb s="104">
      <v>2016</v>
      <v>2000</v>
      <v>square km</v>
      <v>per thousand (2018)</v>
      <v>2019</v>
      <v>2016</v>
      <v>2018</v>
      <v>years (2018)</v>
      <v>2019</v>
      <v>2016</v>
      <v>2019</v>
      <v>2016</v>
      <v>1999</v>
      <v>kilotons per year (2016)</v>
      <v>2019</v>
    </spb>
    <spb s="0">
      <v xml:space="preserve">Wikipedia	</v>
      <v xml:space="preserve">Public domain	</v>
      <v xml:space="preserve">http://zh.wikipedia.org/wiki/新喀里多尼亞	</v>
      <v xml:space="preserve">http://en.wikipedia.org/wiki/Public_domain	</v>
    </spb>
    <spb s="0">
      <v xml:space="preserve">Wikipedia	Wikipedia	</v>
      <v xml:space="preserve">CC-BY-SA	CC-BY-SA	</v>
      <v xml:space="preserve">http://en.wikipedia.org/wiki/Wallis_and_Futuna	https://en.wikipedia.org/wiki/Wallis_and_Futuna	</v>
      <v xml:space="preserve">http://creativecommons.org/licenses/by-sa/3.0/	http://creativecommons.org/licenses/by-sa/3.0/	</v>
    </spb>
    <spb s="0">
      <v xml:space="preserve">Wikipedia	Cia	</v>
      <v xml:space="preserve">CC-BY-SA		</v>
      <v xml:space="preserve">http://de.wikipedia.org/wiki/Wallis_und_Futuna	https://www.cia.gov/library/publications/the-world-factbook/geos/wf.html?Transportation	</v>
      <v xml:space="preserve">http://creativecommons.org/licenses/by-sa/3.0/		</v>
    </spb>
    <spb s="0">
      <v xml:space="preserve">Wikipedia	</v>
      <v xml:space="preserve">CC-BY-SA	</v>
      <v xml:space="preserve">http://en.wikipedia.org/wiki/Wallis_and_Futuna	</v>
      <v xml:space="preserve">http://creativecommons.org/licenses/by-sa/3.0/	</v>
    </spb>
    <spb s="0">
      <v xml:space="preserve">Wikipedia	Cia	</v>
      <v xml:space="preserve">CC-BY-SA		</v>
      <v xml:space="preserve">http://en.wikipedia.org/wiki/Wallis_and_Futuna	https://www.cia.gov/library/publications/the-world-factbook/geos/wf.html?Transportation	</v>
      <v xml:space="preserve">http://creativecommons.org/licenses/by-sa/3.0/		</v>
    </spb>
    <spb s="75">
      <v>881</v>
      <v>882</v>
      <v>883</v>
      <v>883</v>
      <v>883</v>
      <v>883</v>
      <v>883</v>
      <v>883</v>
      <v>884</v>
      <v>883</v>
      <v>884</v>
    </spb>
    <spb s="2">
      <v>53</v>
      <v>Name</v>
      <v>LearnMoreOnLink</v>
    </spb>
    <spb s="20">
      <v>2005</v>
      <v>square km</v>
      <v>2009-07</v>
    </spb>
    <spb s="0">
      <v xml:space="preserve">Wikipedia	</v>
      <v xml:space="preserve">Public domain	</v>
      <v xml:space="preserve">http://en.wikipedia.org/wiki/Wallis_and_Futuna	</v>
      <v xml:space="preserve">http://en.wikipedia.org/wiki/Public_domain	</v>
    </spb>
    <spb s="0">
      <v xml:space="preserve">Wikipedia	</v>
      <v xml:space="preserve">CC-BY-SA	</v>
      <v xml:space="preserve">http://en.wikipedia.org/wiki/Mayotte	</v>
      <v xml:space="preserve">http://creativecommons.org/licenses/by-sa/3.0/	</v>
    </spb>
    <spb s="0">
      <v xml:space="preserve">Wikipedia	Wikipedia	</v>
      <v xml:space="preserve">CC-BY-SA	CC-BY-SA	</v>
      <v xml:space="preserve">http://en.wikipedia.org/wiki/Mayotte	https://en.wikipedia.org/wiki/Mayotte	</v>
      <v xml:space="preserve">http://creativecommons.org/licenses/by-sa/3.0/	http://creativecommons.org/licenses/by-sa/3.0/	</v>
    </spb>
    <spb s="99">
      <v>889</v>
      <v>890</v>
      <v>889</v>
      <v>890</v>
      <v>889</v>
      <v>889</v>
      <v>889</v>
      <v>889</v>
      <v>889</v>
    </spb>
    <spb s="0">
      <v xml:space="preserve">Wikipedia	</v>
      <v xml:space="preserve">Public domain	</v>
      <v xml:space="preserve">http://en.wikipedia.org/wiki/Mayotte	</v>
      <v xml:space="preserve">http://en.wikipedia.org/wiki/Public_domain	</v>
    </spb>
    <spb s="0">
      <v xml:space="preserve">Wikipedia	Wikipedia	</v>
      <v xml:space="preserve">CC-BY-SA	CC-BY-SA	</v>
      <v xml:space="preserve">http://en.wikipedia.org/wiki/Collectivity_of_Saint_Martin	https://en.wikipedia.org/wiki/Collectivity_of_Saint_Martin	</v>
      <v xml:space="preserve">http://creativecommons.org/licenses/by-sa/3.0/	http://creativecommons.org/licenses/by-sa/3.0/	</v>
    </spb>
    <spb s="0">
      <v xml:space="preserve">Wikipedia	</v>
      <v xml:space="preserve">CC-BY-SA	</v>
      <v xml:space="preserve">http://en.wikipedia.org/wiki/Collectivity_of_Saint_Martin	</v>
      <v xml:space="preserve">http://creativecommons.org/licenses/by-sa/3.0/	</v>
    </spb>
    <spb s="105">
      <v>893</v>
      <v>894</v>
      <v>894</v>
      <v>894</v>
      <v>894</v>
      <v>894</v>
      <v>894</v>
      <v>894</v>
      <v>894</v>
      <v>894</v>
    </spb>
    <spb s="2">
      <v>54</v>
      <v>Name</v>
      <v>LearnMoreOnLink</v>
    </spb>
    <spb s="20">
      <v>2005</v>
      <v>square km</v>
      <v>2004-10</v>
    </spb>
    <spb s="0">
      <v xml:space="preserve">Wikipedia	</v>
      <v xml:space="preserve">Public domain	</v>
      <v xml:space="preserve">http://en.wikipedia.org/wiki/Collectivity_of_Saint_Martin	</v>
      <v xml:space="preserve">http://en.wikipedia.org/wiki/Public_domain	</v>
    </spb>
    <spb s="0">
      <v xml:space="preserve">Wikipedia	</v>
      <v xml:space="preserve">CC-BY-SA	</v>
      <v xml:space="preserve">http://en.wikipedia.org/wiki/French_Southern_and_Antarctic_Lands	</v>
      <v xml:space="preserve">http://creativecommons.org/licenses/by-sa/3.0/	</v>
    </spb>
    <spb s="106">
      <v>899</v>
      <v>899</v>
      <v>899</v>
      <v>899</v>
      <v>899</v>
      <v>899</v>
    </spb>
    <spb s="2">
      <v>55</v>
      <v>Name</v>
      <v>LearnMoreOnLink</v>
    </spb>
    <spb s="0">
      <v xml:space="preserve">Wikipedia	</v>
      <v xml:space="preserve">Public domain	</v>
      <v xml:space="preserve">http://en.wikipedia.org/wiki/French_Southern_and_Antarctic_Lands	</v>
      <v xml:space="preserve">http://en.wikipedia.org/wiki/Public_domain	</v>
    </spb>
    <spb s="0">
      <v xml:space="preserve">Wikipedia	Cia	travel.state.gov	</v>
      <v xml:space="preserve">CC-BY-SA			</v>
      <v xml:space="preserve">http://en.wikipedia.org/wiki/Gabon	https://www.cia.gov/library/publications/the-world-factbook/geos/gb.html?Transportation	https://travel.state.gov/content/travel/en/international-travel/International-Travel-Country-Information-Pages/Gabon.html	</v>
      <v xml:space="preserve">http://creativecommons.org/licenses/by-sa/3.0/			</v>
    </spb>
    <spb s="0">
      <v xml:space="preserve">Wikipedia	Wikipedia	Cia	</v>
      <v xml:space="preserve">CC-BY-SA	CC-BY-SA		</v>
      <v xml:space="preserve">http://en.wikipedia.org/wiki/Gabon	http://fr.wikipedia.org/wiki/Gabon	https://www.cia.gov/library/publications/the-world-factbook/geos/gb.html?Transportation	</v>
      <v xml:space="preserve">http://creativecommons.org/licenses/by-sa/3.0/	http://creativecommons.org/licenses/by-sa/3.0/		</v>
    </spb>
    <spb s="0">
      <v xml:space="preserve">Wikipedia	Cia	Wikipedia	travel.state.gov	</v>
      <v xml:space="preserve">CC-BY-SA		CC-BY-SA		</v>
      <v xml:space="preserve">http://en.wikipedia.org/wiki/Gabon	https://www.cia.gov/library/publications/the-world-factbook/geos/gb.html?Transportation	https://en.wikipedia.org/wiki/Gabon	https://travel.state.gov/content/travel/en/international-travel/International-Travel-Country-Information-Pages/Gabon.html	</v>
      <v xml:space="preserve">http://creativecommons.org/licenses/by-sa/3.0/		http://creativecommons.org/licenses/by-sa/3.0/		</v>
    </spb>
    <spb s="0">
      <v xml:space="preserve">Wikipedia	</v>
      <v xml:space="preserve">CC-BY-SA	</v>
      <v xml:space="preserve">http://en.wikipedia.org/wiki/Gabon	</v>
      <v xml:space="preserve">http://creativecommons.org/licenses/by-sa/3.0/	</v>
    </spb>
    <spb s="0">
      <v xml:space="preserve">Wikipedia	Cia	</v>
      <v xml:space="preserve">CC-BY-SA		</v>
      <v xml:space="preserve">http://en.wikipedia.org/wiki/Gabon	https://www.cia.gov/library/publications/the-world-factbook/geos/gb.html?Transportation	</v>
      <v xml:space="preserve">http://creativecommons.org/licenses/by-sa/3.0/		</v>
    </spb>
    <spb s="0">
      <v xml:space="preserve">Wikipedia	Wikipedia	Cia	Wikipedia	travel.state.gov	</v>
      <v xml:space="preserve">CC-BY-SA	CC-BY-SA		CC-BY-SA		</v>
      <v xml:space="preserve">http://en.wikipedia.org/wiki/Gabon	http://fr.wikipedia.org/wiki/Gabon	https://www.cia.gov/library/publications/the-world-factbook/geos/gb.html?Transportation	http://ja.wikipedia.org/wiki/ガボンの地方行政区画	https://travel.state.gov/content/travel/en/international-travel/International-Travel-Country-Information-Pages/Gabon.html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https://travel.state.gov/content/travel/en/international-travel/International-Travel-Country-Information-Pages/Gabon.html	</v>
      <v xml:space="preserve">	</v>
    </spb>
    <spb s="0">
      <v xml:space="preserve">Cia	</v>
      <v xml:space="preserve">	</v>
      <v xml:space="preserve">https://www.cia.gov/library/publications/the-world-factbook/geos/gb.html?Transportation	</v>
      <v xml:space="preserve">	</v>
    </spb>
    <spb s="0">
      <v xml:space="preserve">Wikipedia	Wikipedia	</v>
      <v xml:space="preserve">CC-BY-SA	CC-BY-SA	</v>
      <v xml:space="preserve">http://en.wikipedia.org/wiki/Gabon	http://ja.wikipedia.org/wiki/ガボンの地方行政区画	</v>
      <v xml:space="preserve">http://creativecommons.org/licenses/by-sa/3.0/	http://creativecommons.org/licenses/by-sa/3.0/	</v>
    </spb>
    <spb s="18">
      <v>0</v>
      <v>903</v>
      <v>904</v>
      <v>905</v>
      <v>4</v>
      <v>40</v>
      <v>905</v>
      <v>906</v>
      <v>906</v>
      <v>907</v>
      <v>908</v>
      <v>906</v>
      <v>906</v>
      <v>909</v>
      <v>910</v>
      <v>10</v>
      <v>903</v>
      <v>910</v>
      <v>11</v>
      <v>911</v>
      <v>910</v>
      <v>12</v>
      <v>13</v>
      <v>14</v>
      <v>910</v>
      <v>910</v>
      <v>908</v>
      <v>910</v>
      <v>15</v>
      <v>16</v>
      <v>17</v>
      <v>46</v>
      <v>910</v>
      <v>910</v>
      <v>910</v>
      <v>910</v>
      <v>910</v>
      <v>910</v>
      <v>910</v>
      <v>910</v>
      <v>910</v>
      <v>910</v>
      <v>910</v>
      <v>18</v>
    </spb>
    <spb s="11">
      <v>2019</v>
      <v>2019</v>
      <v>square km</v>
      <v>per thousand (2018)</v>
      <v>2019</v>
      <v>2019</v>
      <v>2018</v>
      <v>per liter (2016)</v>
      <v>2019</v>
      <v>years (2018)</v>
      <v>2018</v>
      <v>per thousand (2018)</v>
      <v>2019</v>
      <v>2017</v>
      <v>2016</v>
      <v>2019</v>
      <v>2016</v>
      <v>2017</v>
      <v>kilotons per year (2016)</v>
      <v>deaths per 100,000 (2017)</v>
      <v>kWh (2014)</v>
      <v>2014</v>
      <v>2017</v>
      <v>2017</v>
      <v>2017</v>
      <v>2017</v>
      <v>2017</v>
      <v>2015</v>
      <v>2017</v>
      <v>2017</v>
      <v>2011</v>
      <v>2003</v>
      <v>2019</v>
    </spb>
    <spb s="0">
      <v xml:space="preserve">Wikipedia	</v>
      <v xml:space="preserve">Public domain	</v>
      <v xml:space="preserve">http://en.wikipedia.org/wiki/Gabon	</v>
      <v xml:space="preserve">http://en.wikipedia.org/wiki/Public_domain	</v>
    </spb>
    <spb s="0">
      <v xml:space="preserve">Wikipedia	Cia	travel.state.gov	</v>
      <v xml:space="preserve">CC-BY-SA			</v>
      <v xml:space="preserve">http://en.wikipedia.org/wiki/The_Gambia	https://www.cia.gov/library/publications/the-world-factbook/geos/ga.html?Transportation	https://travel.state.gov/content/travel/en/international-travel/International-Travel-Country-Information-Pages/TheGambia.html	</v>
      <v xml:space="preserve">http://creativecommons.org/licenses/by-sa/3.0/			</v>
    </spb>
    <spb s="0">
      <v xml:space="preserve">Wikipedia	Wikipedia	Cia	</v>
      <v xml:space="preserve">CC-BY-SA	CC-BY-SA		</v>
      <v xml:space="preserve">http://es.wikipedia.org/wiki/Gambia	http://fr.wikipedia.org/wiki/Gambie	https://www.cia.gov/library/publications/the-world-factbook/geos/ga.html?Transportation	</v>
      <v xml:space="preserve">http://creativecommons.org/licenses/by-sa/3.0/	http://creativecommons.org/licenses/by-sa/3.0/		</v>
    </spb>
    <spb s="0">
      <v xml:space="preserve">Wikipedia	Wikipedia	travel.state.gov	</v>
      <v xml:space="preserve">CC-BY-SA	CC-BY-SA		</v>
      <v xml:space="preserve">http://en.wikipedia.org/wiki/The_Gambia	https://en.wikipedia.org/wiki/The_Gambia	https://travel.state.gov/content/travel/en/international-travel/International-Travel-Country-Information-Pages/TheGambia.html	</v>
      <v xml:space="preserve">http://creativecommons.org/licenses/by-sa/3.0/	http://creativecommons.org/licenses/by-sa/3.0/		</v>
    </spb>
    <spb s="0">
      <v xml:space="preserve">Wikipedia	</v>
      <v xml:space="preserve">CC-BY-SA	</v>
      <v xml:space="preserve">http://en.wikipedia.org/wiki/The_Gambia	</v>
      <v xml:space="preserve">http://creativecommons.org/licenses/by-sa/3.0/	</v>
    </spb>
    <spb s="0">
      <v xml:space="preserve">Wikipedia	Cia	</v>
      <v xml:space="preserve">CC-BY-SA		</v>
      <v xml:space="preserve">http://en.wikipedia.org/wiki/The_Gambia	https://www.cia.gov/library/publications/the-world-factbook/geos/ga.html?Transportation	</v>
      <v xml:space="preserve">http://creativecommons.org/licenses/by-sa/3.0/		</v>
    </spb>
    <spb s="0">
      <v xml:space="preserve">Cia	</v>
      <v xml:space="preserve">	</v>
      <v xml:space="preserve">https://www.cia.gov/library/publications/the-world-factbook/geos/ga.html?Transportation	</v>
      <v xml:space="preserve">	</v>
    </spb>
    <spb s="0">
      <v xml:space="preserve">Wikipedia	Wikipedia	Cia	</v>
      <v xml:space="preserve">CC-BY-SA	CC-BY-SA		</v>
      <v xml:space="preserve">http://en.wikipedia.org/wiki/The_Gambia	http://fr.wikipedia.org/wiki/Gambie	https://www.cia.gov/library/publications/the-world-factbook/geos/ga.html?Transportation	</v>
      <v xml:space="preserve">http://creativecommons.org/licenses/by-sa/3.0/	http://creativecommons.org/licenses/by-sa/3.0/		</v>
    </spb>
    <spb s="107">
      <v>0</v>
      <v>915</v>
      <v>916</v>
      <v>917</v>
      <v>4</v>
      <v>40</v>
      <v>917</v>
      <v>918</v>
      <v>918</v>
      <v>919</v>
      <v>918</v>
      <v>918</v>
      <v>920</v>
      <v>10</v>
      <v>915</v>
      <v>920</v>
      <v>11</v>
      <v>918</v>
      <v>920</v>
      <v>12</v>
      <v>13</v>
      <v>14</v>
      <v>920</v>
      <v>920</v>
      <v>921</v>
      <v>920</v>
      <v>15</v>
      <v>16</v>
      <v>17</v>
      <v>920</v>
      <v>920</v>
      <v>920</v>
      <v>920</v>
      <v>920</v>
      <v>920</v>
      <v>920</v>
      <v>920</v>
      <v>920</v>
      <v>920</v>
      <v>920</v>
      <v>18</v>
    </spb>
    <spb s="39">
      <v>2019</v>
      <v>2019</v>
      <v>square km</v>
      <v>per thousand (2018)</v>
      <v>2019</v>
      <v>2019</v>
      <v>2018</v>
      <v>per liter (2016)</v>
      <v>2019</v>
      <v>years (2018)</v>
      <v>2009</v>
      <v>per thousand (2018)</v>
      <v>2019</v>
      <v>2017</v>
      <v>2016</v>
      <v>2019</v>
      <v>2016</v>
      <v>2015</v>
      <v>kilotons per year (2016)</v>
      <v>deaths per 100,000 (2017)</v>
      <v>2007</v>
      <v>2015</v>
      <v>2015</v>
      <v>2015</v>
      <v>2015</v>
      <v>2015</v>
      <v>2015</v>
      <v>2015</v>
      <v>2015</v>
      <v>2018</v>
      <v>2012</v>
      <v>2019</v>
    </spb>
    <spb s="0">
      <v xml:space="preserve">Wikipedia	</v>
      <v xml:space="preserve">Public domain	</v>
      <v xml:space="preserve">http://en.wikipedia.org/wiki/The_Gambia	</v>
      <v xml:space="preserve">http://en.wikipedia.org/wiki/Public_domain	</v>
    </spb>
    <spb s="0">
      <v xml:space="preserve">Wikipedia	Cia	travel.state.gov	</v>
      <v xml:space="preserve">CC-BY-SA			</v>
      <v xml:space="preserve">http://en.wikipedia.org/wiki/Georgia_(country)	https://www.cia.gov/library/publications/the-world-factbook/geos/gg.html?Transportation	https://travel.state.gov/content/travel/en/international-travel/International-Travel-Country-Information-Pages/Georgia.html	</v>
      <v xml:space="preserve">http://creativecommons.org/licenses/by-sa/3.0/			</v>
    </spb>
    <spb s="0">
      <v xml:space="preserve">Wikipedia	Wikipedia	Cia	</v>
      <v xml:space="preserve">CC-BY-SA	CC-BY-SA		</v>
      <v xml:space="preserve">http://en.wikipedia.org/wiki/Georgia_(country)	http://es.wikipedia.org/wiki/Georgia	https://www.cia.gov/library/publications/the-world-factbook/geos/gg.html?Transportation	</v>
      <v xml:space="preserve">http://creativecommons.org/licenses/by-sa/3.0/	http://creativecommons.org/licenses/by-sa/3.0/		</v>
    </spb>
    <spb s="0">
      <v xml:space="preserve">Wikipedia	Cia	travel.state.gov	Sec	Tasteatlas	</v>
      <v xml:space="preserve">CC-BY-SA					</v>
      <v xml:space="preserve">http://en.wikipedia.org/wiki/Georgia_(country)	https://www.cia.gov/library/publications/the-world-factbook/geos/gg.html?Transportation	https://travel.state.gov/content/travel/en/international-travel/International-Travel-Country-Information-Pages/Georgia.html	https://www.sec.gov/cgi-bin/browse-edgar?action=getcompany&amp;CIK=0001852536	https://www.tasteatlas.com/georgia	</v>
      <v xml:space="preserve">http://creativecommons.org/licenses/by-sa/3.0/					</v>
    </spb>
    <spb s="0">
      <v xml:space="preserve">Wikipedia	</v>
      <v xml:space="preserve">CC-BY-SA	</v>
      <v xml:space="preserve">http://en.wikipedia.org/wiki/Georgia_(country)	</v>
      <v xml:space="preserve">http://creativecommons.org/licenses/by-sa/3.0/	</v>
    </spb>
    <spb s="0">
      <v xml:space="preserve">Wikipedia	Cia	</v>
      <v xml:space="preserve">CC-BY-SA		</v>
      <v xml:space="preserve">http://en.wikipedia.org/wiki/Georgia_(country)	https://www.cia.gov/library/publications/the-world-factbook/geos/gg.html?Transportation	</v>
      <v xml:space="preserve">http://creativecommons.org/licenses/by-sa/3.0/		</v>
    </spb>
    <spb s="0">
      <v xml:space="preserve">Wikipedia	Cia	Wikipedia	travel.state.gov	</v>
      <v xml:space="preserve">CC-BY-SA		CC-BY-SA		</v>
      <v xml:space="preserve">http://en.wikipedia.org/wiki/Georgia_(country)	https://www.cia.gov/library/publications/the-world-factbook/geos/gg.html?Transportation	https://en.wikipedia.org/wiki/Georgia_(country)	https://travel.state.gov/content/travel/en/international-travel/International-Travel-Country-Information-Pages/Georgia.html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https://travel.state.gov/content/travel/en/international-travel/International-Travel-Country-Information-Pages/Georgia.html	</v>
      <v xml:space="preserve">	</v>
    </spb>
    <spb s="0">
      <v xml:space="preserve">Cia	</v>
      <v xml:space="preserve">	</v>
      <v xml:space="preserve">https://www.cia.gov/library/publications/the-world-factbook/geos/gg.html?Transportation	</v>
      <v xml:space="preserve">	</v>
    </spb>
    <spb s="18">
      <v>0</v>
      <v>925</v>
      <v>926</v>
      <v>927</v>
      <v>4</v>
      <v>40</v>
      <v>927</v>
      <v>928</v>
      <v>928</v>
      <v>929</v>
      <v>930</v>
      <v>928</v>
      <v>928</v>
      <v>931</v>
      <v>932</v>
      <v>10</v>
      <v>925</v>
      <v>932</v>
      <v>11</v>
      <v>928</v>
      <v>932</v>
      <v>12</v>
      <v>13</v>
      <v>14</v>
      <v>932</v>
      <v>932</v>
      <v>930</v>
      <v>932</v>
      <v>15</v>
      <v>16</v>
      <v>17</v>
      <v>46</v>
      <v>932</v>
      <v>932</v>
      <v>932</v>
      <v>932</v>
      <v>932</v>
      <v>932</v>
      <v>932</v>
      <v>932</v>
      <v>932</v>
      <v>932</v>
      <v>932</v>
      <v>18</v>
    </spb>
    <spb s="11">
      <v>2019</v>
      <v>2019</v>
      <v>square km</v>
      <v>per thousand (2018)</v>
      <v>2019</v>
      <v>2019</v>
      <v>2018</v>
      <v>per liter (2016)</v>
      <v>2019</v>
      <v>years (2018)</v>
      <v>2018</v>
      <v>per thousand (2018)</v>
      <v>2019</v>
      <v>2017</v>
      <v>2016</v>
      <v>2019</v>
      <v>2016</v>
      <v>2018</v>
      <v>kilotons per year (2016)</v>
      <v>deaths per 100,000 (2017)</v>
      <v>kWh (2014)</v>
      <v>2014</v>
      <v>2018</v>
      <v>2018</v>
      <v>2018</v>
      <v>2018</v>
      <v>2018</v>
      <v>2015</v>
      <v>2018</v>
      <v>2018</v>
      <v>2018</v>
      <v>2019</v>
      <v>2019</v>
    </spb>
    <spb s="0">
      <v xml:space="preserve">Wikipedia	</v>
      <v xml:space="preserve">Public domain	</v>
      <v xml:space="preserve">http://en.wikipedia.org/wiki/Georgia_(country)	</v>
      <v xml:space="preserve">http://en.wikipedia.org/wiki/Public_domain	</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0">
      <v xml:space="preserve">Wikipedia	Wikipedia	Cia	ec.europa.eu	travel.state.gov	Sec	</v>
      <v xml:space="preserve">CC-BY-SA	CC-BY-SA					</v>
      <v xml:space="preserve">http://en.wikipedia.org/wiki/Germany	https://en.wikipedia.org/wiki/Germany	https://www.cia.gov/library/publications/the-world-factbook/geos/gm.html?Transportation	https://ec.europa.eu/CensusHub2/query.do?step=selectHyperCube&amp;qhc=false	https://travel.state.gov/content/travel/en/international-travel/International-Travel-Country-Information-Pages/Germany.html	https://www.sec.gov/cgi-bin/browse-edgar?action=getcompany&amp;CIK=0001899416	</v>
      <v xml:space="preserve">http://creativecommons.org/licenses/by-sa/3.0/	http://creativecommons.org/licenses/by-sa/3.0/					</v>
    </spb>
    <spb s="0">
      <v xml:space="preserve">Wikipedia	</v>
      <v xml:space="preserve">CC-BY-SA	</v>
      <v xml:space="preserve">http://en.wikipedia.org/wiki/Germany	</v>
      <v xml:space="preserve">http://creativecommons.org/licenses/by-sa/3.0/	</v>
    </spb>
    <spb s="0">
      <v xml:space="preserve">Wikipedia	Wikipedia	Cia	Wikidata	ec.europa.eu	travel.state.gov	Sec	</v>
      <v xml:space="preserve">CC-BY-SA	CC-BY-SA						</v>
      <v xml:space="preserve">http://en.wikipedia.org/wiki/Germany	http://fr.wikipedia.org/wiki/Allemagne	https://www.cia.gov/library/publications/the-world-factbook/geos/gm.html?Transportation	https://www.wikidata.org/wiki/Q348514	https://ec.europa.eu/CensusHub2/query.do?step=selectHyperCube&amp;qhc=false	https://travel.state.gov/content/travel/en/international-travel/International-Travel-Country-Information-Pages/Germany.html	https://www.sec.gov/cgi-bin/browse-edgar?action=getcompany&amp;CIK=0001899416	</v>
      <v xml:space="preserve">http://creativecommons.org/licenses/by-sa/3.0/	http://creativecommons.org/licenses/by-sa/3.0/						</v>
    </spb>
    <spb s="0">
      <v xml:space="preserve">travel.state.gov	</v>
      <v xml:space="preserve">	</v>
      <v xml:space="preserve">https://travel.state.gov/content/travel/en/international-travel/International-Travel-Country-Information-Pages/Germany.html	</v>
      <v xml:space="preserve">	</v>
    </spb>
    <spb s="0">
      <v xml:space="preserve">Cia	</v>
      <v xml:space="preserve">	</v>
      <v xml:space="preserve">https://www.cia.gov/library/publications/the-world-factbook/geos/gm.html?Transportation	</v>
      <v xml:space="preserve">	</v>
    </spb>
    <spb s="12">
      <v>0</v>
      <v>936</v>
      <v>937</v>
      <v>938</v>
      <v>4</v>
      <v>40</v>
      <v>938</v>
      <v>939</v>
      <v>939</v>
      <v>937</v>
      <v>940</v>
      <v>939</v>
      <v>939</v>
      <v>941</v>
      <v>942</v>
      <v>10</v>
      <v>936</v>
      <v>942</v>
      <v>11</v>
      <v>939</v>
      <v>942</v>
      <v>12</v>
      <v>13</v>
      <v>14</v>
      <v>942</v>
      <v>942</v>
      <v>940</v>
      <v>942</v>
      <v>15</v>
      <v>16</v>
      <v>17</v>
      <v>46</v>
      <v>942</v>
      <v>936</v>
      <v>942</v>
      <v>942</v>
      <v>942</v>
      <v>942</v>
      <v>942</v>
      <v>942</v>
      <v>942</v>
      <v>942</v>
      <v>942</v>
      <v>942</v>
      <v>18</v>
    </spb>
    <spb s="13">
      <v>2019</v>
      <v>2019</v>
      <v>square km</v>
      <v>per thousand (2018)</v>
      <v>2019</v>
      <v>2019</v>
      <v>2018</v>
      <v>per liter (2016)</v>
      <v>2019</v>
      <v>years (2018)</v>
      <v>2018</v>
      <v>per thousand (2018)</v>
      <v>2019</v>
      <v>2017</v>
      <v>2016</v>
      <v>2019</v>
      <v>2016</v>
      <v>2017</v>
      <v>kilotons per year (2016)</v>
      <v>deaths per 100,000 (2017)</v>
      <v>kWh (2014)</v>
      <v>2015</v>
      <v>2019</v>
      <v>2016</v>
      <v>2016</v>
      <v>2016</v>
      <v>2016</v>
      <v>2016</v>
      <v>2015</v>
      <v>2016</v>
      <v>2016</v>
      <v>2017</v>
      <v>2017</v>
      <v>2019</v>
    </spb>
    <spb s="0">
      <v xml:space="preserve">Wikipedia	</v>
      <v xml:space="preserve">Public domain	</v>
      <v xml:space="preserve">http://en.wikipedia.org/wiki/Germany	</v>
      <v xml:space="preserve">http://en.wikipedia.org/wiki/Public_domain	</v>
    </spb>
    <spb s="0">
      <v xml:space="preserve">Wikipedia	Cia	travel.state.gov	</v>
      <v xml:space="preserve">CC-BY-SA			</v>
      <v xml:space="preserve">http://en.wikipedia.org/wiki/Ghana	https://www.cia.gov/library/publications/the-world-factbook/geos/gh.html?Transportation	https://travel.state.gov/content/travel/en/international-travel/International-Travel-Country-Information-Pages/Ghana.html	</v>
      <v xml:space="preserve">http://creativecommons.org/licenses/by-sa/3.0/			</v>
    </spb>
    <spb s="0">
      <v xml:space="preserve">Wikipedia	Cia	</v>
      <v xml:space="preserve">CC-BY-SA		</v>
      <v xml:space="preserve">http://es.wikipedia.org/wiki/Ghana	https://www.cia.gov/library/publications/the-world-factbook/geos/gh.html?Transportation	</v>
      <v xml:space="preserve">http://creativecommons.org/licenses/by-sa/3.0/		</v>
    </spb>
    <spb s="0">
      <v xml:space="preserve">Wikipedia	Cia	Wikipedia	travel.state.gov	Sec	</v>
      <v xml:space="preserve">CC-BY-SA		CC-BY-SA			</v>
      <v xml:space="preserve">http://en.wikipedia.org/wiki/Ghana	https://www.cia.gov/library/publications/the-world-factbook/geos/gh.html?Transportation	https://en.wikipedia.org/wiki/Ghana	https://travel.state.gov/content/travel/en/international-travel/International-Travel-Country-Information-Pages/Ghana.html	https://www.sec.gov/cgi-bin/browse-edgar?action=getcompany&amp;CIK=0001810997	</v>
      <v xml:space="preserve">http://creativecommons.org/licenses/by-sa/3.0/		http://creativecommons.org/licenses/by-sa/3.0/			</v>
    </spb>
    <spb s="0">
      <v xml:space="preserve">Wikipedia	</v>
      <v xml:space="preserve">CC-BY-SA	</v>
      <v xml:space="preserve">http://en.wikipedia.org/wiki/Ghana	</v>
      <v xml:space="preserve">http://creativecommons.org/licenses/by-sa/3.0/	</v>
    </spb>
    <spb s="0">
      <v xml:space="preserve">Wikipedia	Cia	</v>
      <v xml:space="preserve">CC-BY-SA		</v>
      <v xml:space="preserve">http://en.wikipedia.org/wiki/Ghana	https://www.cia.gov/library/publications/the-world-factbook/geos/gh.html?Transportation	</v>
      <v xml:space="preserve">http://creativecommons.org/licenses/by-sa/3.0/		</v>
    </spb>
    <spb s="0">
      <v xml:space="preserve">Wikipedia	Wikipedia	Cia	Wikipedia	travel.state.gov	</v>
      <v xml:space="preserve">CC-BY-SA	CC-BY-SA		CC-BY-SA		</v>
      <v xml:space="preserve">http://en.wikipedia.org/wiki/Ghana	http://fr.wikipedia.org/wiki/Ghana	https://www.cia.gov/library/publications/the-world-factbook/geos/gh.html?Transportation	https://en.wikipedia.org/wiki/Ghana	https://travel.state.gov/content/travel/en/international-travel/International-Travel-Country-Information-Pages/Ghana.html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https://travel.state.gov/content/travel/en/international-travel/International-Travel-Country-Information-Pages/Ghana.html	</v>
      <v xml:space="preserve">	</v>
    </spb>
    <spb s="0">
      <v xml:space="preserve">Cia	</v>
      <v xml:space="preserve">	</v>
      <v xml:space="preserve">https://www.cia.gov/library/publications/the-world-factbook/geos/gh.html?Transportation	</v>
      <v xml:space="preserve">	</v>
    </spb>
    <spb s="12">
      <v>0</v>
      <v>946</v>
      <v>947</v>
      <v>948</v>
      <v>4</v>
      <v>40</v>
      <v>948</v>
      <v>949</v>
      <v>949</v>
      <v>950</v>
      <v>951</v>
      <v>949</v>
      <v>949</v>
      <v>952</v>
      <v>953</v>
      <v>10</v>
      <v>946</v>
      <v>953</v>
      <v>11</v>
      <v>949</v>
      <v>953</v>
      <v>12</v>
      <v>13</v>
      <v>14</v>
      <v>953</v>
      <v>953</v>
      <v>951</v>
      <v>953</v>
      <v>15</v>
      <v>16</v>
      <v>17</v>
      <v>46</v>
      <v>953</v>
      <v>946</v>
      <v>953</v>
      <v>953</v>
      <v>953</v>
      <v>953</v>
      <v>953</v>
      <v>953</v>
      <v>953</v>
      <v>953</v>
      <v>953</v>
      <v>953</v>
      <v>18</v>
    </spb>
    <spb s="13">
      <v>2019</v>
      <v>2019</v>
      <v>square km</v>
      <v>per thousand (2018)</v>
      <v>2019</v>
      <v>2019</v>
      <v>2018</v>
      <v>per liter (2016)</v>
      <v>2019</v>
      <v>years (2018)</v>
      <v>2018</v>
      <v>per thousand (2018)</v>
      <v>2019</v>
      <v>2017</v>
      <v>2016</v>
      <v>2019</v>
      <v>2016</v>
      <v>2017</v>
      <v>kilotons per year (2016)</v>
      <v>deaths per 100,000 (2017)</v>
      <v>kWh (2014)</v>
      <v>2014</v>
      <v>2011</v>
      <v>2016</v>
      <v>2016</v>
      <v>2016</v>
      <v>2016</v>
      <v>2016</v>
      <v>2015</v>
      <v>2016</v>
      <v>2016</v>
      <v>2019</v>
      <v>2018</v>
      <v>2019</v>
    </spb>
    <spb s="0">
      <v xml:space="preserve">Wikipedia	</v>
      <v xml:space="preserve">Public domain	</v>
      <v xml:space="preserve">http://en.wikipedia.org/wiki/Ghana	</v>
      <v xml:space="preserve">http://en.wikipedia.org/wiki/Public_domain	</v>
    </spb>
    <spb s="0">
      <v xml:space="preserve">Wikipedia	</v>
      <v xml:space="preserve">CC-BY-SA	</v>
      <v xml:space="preserve">http://en.wikipedia.org/wiki/Gibraltar	</v>
      <v xml:space="preserve">http://creativecommons.org/licenses/by-sa/3.0/	</v>
    </spb>
    <spb s="0">
      <v xml:space="preserve">Wikipedia	Cia	</v>
      <v xml:space="preserve">CC-BY-SA		</v>
      <v xml:space="preserve">http://de.wikipedia.org/wiki/Gibraltar	https://www.cia.gov/library/publications/the-world-factbook/geos/gi.html?Transportation	</v>
      <v xml:space="preserve">http://creativecommons.org/licenses/by-sa/3.0/		</v>
    </spb>
    <spb s="0">
      <v xml:space="preserve">Wikipedia	Wikipedia	Sec	</v>
      <v xml:space="preserve">CC-BY-SA	CC-BY-SA		</v>
      <v xml:space="preserve">http://en.wikipedia.org/wiki/Gibraltar	https://en.wikipedia.org/wiki/Gibraltar	https://www.sec.gov/cgi-bin/browse-edgar?action=getcompany&amp;CIK=0001901478	</v>
      <v xml:space="preserve">http://creativecommons.org/licenses/by-sa/3.0/	http://creativecommons.org/licenses/by-sa/3.0/		</v>
    </spb>
    <spb s="0">
      <v xml:space="preserve">Wikipedia	Cia	</v>
      <v xml:space="preserve">CC-BY-SA		</v>
      <v xml:space="preserve">http://en.wikipedia.org/wiki/Gibraltar	https://www.cia.gov/library/publications/the-world-factbook/geos/gi.html?Transportation	</v>
      <v xml:space="preserve">http://creativecommons.org/licenses/by-sa/3.0/		</v>
    </spb>
    <spb s="108">
      <v>957</v>
      <v>958</v>
      <v>959</v>
      <v>957</v>
      <v>959</v>
      <v>957</v>
      <v>957</v>
      <v>960</v>
      <v>957</v>
    </spb>
    <spb s="2">
      <v>56</v>
      <v>Name</v>
      <v>LearnMoreOnLink</v>
    </spb>
    <spb s="20">
      <v>2008</v>
      <v>square km</v>
      <v>2020</v>
    </spb>
    <spb s="0">
      <v xml:space="preserve">Wikipedia	</v>
      <v xml:space="preserve">Public domain	</v>
      <v xml:space="preserve">http://en.wikipedia.org/wiki/Gibraltar	</v>
      <v xml:space="preserve">http://en.wikipedia.org/wiki/Public_domain	</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Wikipedia	Cia	</v>
      <v xml:space="preserve">CC-BY-SA	CC-BY-SA		</v>
      <v xml:space="preserve">http://en.wikipedia.org/wiki/Greece	http://es.wikipedia.org/wiki/Grecia	https://www.cia.gov/library/publications/the-world-factbook/geos/gr.html?Transportation	</v>
      <v xml:space="preserve">http://creativecommons.org/licenses/by-sa/3.0/	http://creativecommons.org/licenses/by-sa/3.0/		</v>
    </spb>
    <spb s="0">
      <v xml:space="preserve">Wikipedia	Cia	Wikipedia	travel.state.gov	Sec	</v>
      <v xml:space="preserve">CC-BY-SA		CC-BY-SA			</v>
      <v xml:space="preserve">http://en.wikipedia.org/wiki/Greece	https://www.cia.gov/library/publications/the-world-factbook/geos/gr.html?Transportation	https://en.wikipedia.org/wiki/Greece	https://travel.state.gov/content/travel/en/international-travel/International-Travel-Country-Information-Pages/Greece.html	https://www.sec.gov/cgi-bin/browse-edgar?action=getcompany&amp;CIK=0001876581	</v>
      <v xml:space="preserve">http://creativecommons.org/licenses/by-sa/3.0/		http://creativecommons.org/licenses/by-sa/3.0/			</v>
    </spb>
    <spb s="0">
      <v xml:space="preserve">Wikipedia	</v>
      <v xml:space="preserve">CC-BY-SA	</v>
      <v xml:space="preserve">http://en.wikipedia.org/wiki/Greece	</v>
      <v xml:space="preserve">http://creativecommons.org/licenses/by-sa/3.0/	</v>
    </spb>
    <spb s="0">
      <v xml:space="preserve">Wikipedia	Cia	</v>
      <v xml:space="preserve">CC-BY-SA		</v>
      <v xml:space="preserve">http://en.wikipedia.org/wiki/Greece	https://www.cia.gov/library/publications/the-world-factbook/geos/gr.html?Transportation	</v>
      <v xml:space="preserve">http://creativecommons.org/licenses/by-sa/3.0/		</v>
    </spb>
    <spb s="0">
      <v xml:space="preserve">travel.state.gov	</v>
      <v xml:space="preserve">	</v>
      <v xml:space="preserve">https://travel.state.gov/content/travel/en/international-travel/International-Travel-Country-Information-Pages/Greece.html	</v>
      <v xml:space="preserve">	</v>
    </spb>
    <spb s="0">
      <v xml:space="preserve">Cia	</v>
      <v xml:space="preserve">	</v>
      <v xml:space="preserve">https://www.cia.gov/library/publications/the-world-factbook/geos/gr.html?Transportation	</v>
      <v xml:space="preserve">	</v>
    </spb>
    <spb s="0">
      <v xml:space="preserve">Wikipedia	Cia	travel.state.gov	Sec	</v>
      <v xml:space="preserve">CC-BY-SA				</v>
      <v xml:space="preserve">http://en.wikipedia.org/wiki/Greece	https://www.cia.gov/library/publications/the-world-factbook/geos/gr.html?Transportation	https://travel.state.gov/content/travel/en/international-travel/International-Travel-Country-Information-Pages/Greece.html	https://www.sec.gov/cgi-bin/browse-edgar?action=getcompany&amp;CIK=0001876581	</v>
      <v xml:space="preserve">http://creativecommons.org/licenses/by-sa/3.0/				</v>
    </spb>
    <spb s="37">
      <v>0</v>
      <v>965</v>
      <v>966</v>
      <v>967</v>
      <v>4</v>
      <v>40</v>
      <v>967</v>
      <v>968</v>
      <v>968</v>
      <v>969</v>
      <v>968</v>
      <v>968</v>
      <v>970</v>
      <v>971</v>
      <v>10</v>
      <v>965</v>
      <v>971</v>
      <v>11</v>
      <v>968</v>
      <v>971</v>
      <v>12</v>
      <v>13</v>
      <v>14</v>
      <v>971</v>
      <v>971</v>
      <v>972</v>
      <v>971</v>
      <v>15</v>
      <v>16</v>
      <v>17</v>
      <v>46</v>
      <v>971</v>
      <v>965</v>
      <v>971</v>
      <v>971</v>
      <v>971</v>
      <v>971</v>
      <v>971</v>
      <v>971</v>
      <v>971</v>
      <v>971</v>
      <v>971</v>
      <v>971</v>
      <v>18</v>
    </spb>
    <spb s="0">
      <v xml:space="preserve">Wikipedia	</v>
      <v xml:space="preserve">Public domain	</v>
      <v xml:space="preserve">http://en.wikipedia.org/wiki/Greece	</v>
      <v xml:space="preserve">http://en.wikipedia.org/wiki/Public_domain	</v>
    </spb>
    <spb s="0">
      <v xml:space="preserve">Wikipedia	Cia	</v>
      <v xml:space="preserve">CC-BY-SA		</v>
      <v xml:space="preserve">http://en.wikipedia.org/wiki/Greenland	https://www.cia.gov/library/publications/the-world-factbook/geos/gl.html?Transportation	</v>
      <v xml:space="preserve">http://creativecommons.org/licenses/by-sa/3.0/		</v>
    </spb>
    <spb s="0">
      <v xml:space="preserve">Wikipedia	Cia	</v>
      <v xml:space="preserve">CC-BY-SA		</v>
      <v xml:space="preserve">http://es.wikipedia.org/wiki/Groenlandia	https://www.cia.gov/library/publications/the-world-factbook/geos/gl.html?Transportation	</v>
      <v xml:space="preserve">http://creativecommons.org/licenses/by-sa/3.0/		</v>
    </spb>
    <spb s="0">
      <v xml:space="preserve">Wikipedia	Wikipedia	</v>
      <v xml:space="preserve">CC-BY-SA	CC-BY-SA	</v>
      <v xml:space="preserve">http://en.wikipedia.org/wiki/Greenland	https://en.wikipedia.org/wiki/Greenland	</v>
      <v xml:space="preserve">http://creativecommons.org/licenses/by-sa/3.0/	http://creativecommons.org/licenses/by-sa/3.0/	</v>
    </spb>
    <spb s="0">
      <v xml:space="preserve">Wikipedia	</v>
      <v xml:space="preserve">CC-BY-SA	</v>
      <v xml:space="preserve">http://en.wikipedia.org/wiki/Greenland	</v>
      <v xml:space="preserve">http://creativecommons.org/licenses/by-sa/3.0/	</v>
    </spb>
    <spb s="0">
      <v xml:space="preserve">Wikipedia	Wikidata	</v>
      <v xml:space="preserve">CC-BY-SA		</v>
      <v xml:space="preserve">http://en.wikipedia.org/wiki/Greenland	https://www.wikidata.org/wiki/Q223	</v>
      <v xml:space="preserve">http://creativecommons.org/licenses/by-sa/3.0/		</v>
    </spb>
    <spb s="0">
      <v xml:space="preserve">Cia	</v>
      <v xml:space="preserve">	</v>
      <v xml:space="preserve">https://www.cia.gov/library/publications/the-world-factbook/geos/gl.html?Transportation	</v>
      <v xml:space="preserve">	</v>
    </spb>
    <spb s="109">
      <v>975</v>
      <v>976</v>
      <v>977</v>
      <v>4</v>
      <v>978</v>
      <v>977</v>
      <v>978</v>
      <v>978</v>
      <v>975</v>
      <v>978</v>
      <v>10</v>
      <v>11</v>
      <v>979</v>
      <v>13</v>
      <v>980</v>
      <v>978</v>
      <v>980</v>
      <v>15</v>
      <v>16</v>
    </spb>
    <spb s="2">
      <v>57</v>
      <v>Name</v>
      <v>LearnMoreOnLink</v>
    </spb>
    <spb s="110">
      <v>2018</v>
      <v>square km</v>
      <v>per thousand (2018)</v>
      <v>2020</v>
      <v>2018</v>
      <v>years (2016)</v>
      <v>2019</v>
      <v>2016</v>
      <v>2016</v>
      <v>1980</v>
      <v>kilotons per year (2016)</v>
    </spb>
    <spb s="0">
      <v xml:space="preserve">Wikipedia	</v>
      <v xml:space="preserve">Public domain	</v>
      <v xml:space="preserve">http://en.wikipedia.org/wiki/Greenland	</v>
      <v xml:space="preserve">http://en.wikipedia.org/wiki/Public_domain	</v>
    </spb>
    <spb s="0">
      <v xml:space="preserve">Wikipedia	Cia	travel.state.gov	</v>
      <v xml:space="preserve">CC-BY-SA			</v>
      <v xml:space="preserve">http://en.wikipedia.org/wiki/Grenada	https://www.cia.gov/library/publications/the-world-factbook/geos/gj.html?Transportation	https://travel.state.gov/content/travel/en/international-travel/International-Travel-Country-Information-Pages/Grenada.html	</v>
      <v xml:space="preserve">http://creativecommons.org/licenses/by-sa/3.0/			</v>
    </spb>
    <spb s="0">
      <v xml:space="preserve">Wikipedia	</v>
      <v xml:space="preserve">CC-BY-SA	</v>
      <v xml:space="preserve">http://en.wikipedia.org/wiki/Grenada	</v>
      <v xml:space="preserve">http://creativecommons.org/licenses/by-sa/3.0/	</v>
    </spb>
    <spb s="0">
      <v xml:space="preserve">Wikipedia	Cia	travel.state.gov	Sec	</v>
      <v xml:space="preserve">CC-BY-SA				</v>
      <v xml:space="preserve">http://en.wikipedia.org/wiki/Grenada	https://www.cia.gov/library/publications/the-world-factbook/geos/gj.html?Transportation	https://travel.state.gov/content/travel/en/international-travel/International-Travel-Country-Information-Pages/Grenada.html	https://www.sec.gov/cgi-bin/browse-edgar?action=getcompany&amp;CIK=0001168990	</v>
      <v xml:space="preserve">http://creativecommons.org/licenses/by-sa/3.0/				</v>
    </spb>
    <spb s="0">
      <v xml:space="preserve">Wikipedia	Wikipedia	Cia	</v>
      <v xml:space="preserve">CC-BY-SA	CC-BY-SA		</v>
      <v xml:space="preserve">http://en.wikipedia.org/wiki/Grenada	http://fr.wikipedia.org/wiki/Grenade_(pays)	https://www.cia.gov/library/publications/the-world-factbook/geos/gj.html?Transportation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https://travel.state.gov/content/travel/en/international-travel/International-Travel-Country-Information-Pages/Grenada.html	</v>
      <v xml:space="preserve">	</v>
    </spb>
    <spb s="0">
      <v xml:space="preserve">Cia	</v>
      <v xml:space="preserve">	</v>
      <v xml:space="preserve">https://www.cia.gov/library/publications/the-world-factbook/geos/gj.html?Transportation	</v>
      <v xml:space="preserve">	</v>
    </spb>
    <spb s="111">
      <v>0</v>
      <v>985</v>
      <v>986</v>
      <v>987</v>
      <v>4</v>
      <v>40</v>
      <v>987</v>
      <v>986</v>
      <v>986</v>
      <v>986</v>
      <v>988</v>
      <v>986</v>
      <v>989</v>
      <v>990</v>
      <v>10</v>
      <v>985</v>
      <v>990</v>
      <v>11</v>
      <v>986</v>
      <v>990</v>
      <v>12</v>
      <v>13</v>
      <v>990</v>
      <v>988</v>
      <v>990</v>
      <v>15</v>
      <v>16</v>
      <v>17</v>
      <v>990</v>
      <v>990</v>
      <v>990</v>
      <v>990</v>
    </spb>
    <spb s="2">
      <v>58</v>
      <v>Name</v>
      <v>LearnMoreOnLink</v>
    </spb>
    <spb s="112">
      <v>2018</v>
      <v>2019</v>
      <v>square km</v>
      <v>per thousand (2018)</v>
      <v>2019</v>
      <v>2018</v>
      <v>2018</v>
      <v>per liter (2016)</v>
      <v>2019</v>
      <v>years (2018)</v>
      <v>2014</v>
      <v>per thousand (2018)</v>
      <v>2019</v>
      <v>2016</v>
      <v>2016</v>
      <v>2017</v>
      <v>kilotons per year (2016)</v>
      <v>deaths per 100,000 (2017)</v>
      <v>2007</v>
      <v>2015</v>
      <v>2018</v>
      <v>2018</v>
    </spb>
    <spb s="0">
      <v xml:space="preserve">Wikipedia	</v>
      <v xml:space="preserve">Public domain	</v>
      <v xml:space="preserve">http://en.wikipedia.org/wiki/Grenada	</v>
      <v xml:space="preserve">http://en.wikipedia.org/wiki/Public_domain	</v>
    </spb>
    <spb s="0">
      <v xml:space="preserve">Wikipedia	Cia	</v>
      <v xml:space="preserve">CC-BY-SA		</v>
      <v xml:space="preserve">http://en.wikipedia.org/wiki/Guam	https://www.cia.gov/library/publications/the-world-factbook/geos/gq.html?Transportation	</v>
      <v xml:space="preserve">http://creativecommons.org/licenses/by-sa/3.0/		</v>
    </spb>
    <spb s="0">
      <v xml:space="preserve">Cia	</v>
      <v xml:space="preserve">	</v>
      <v xml:space="preserve">https://www.cia.gov/library/publications/the-world-factbook/geos/gq.html?Transportation	</v>
      <v xml:space="preserve">	</v>
    </spb>
    <spb s="0">
      <v xml:space="preserve">Wikipedia	Wikipedia	Sec	</v>
      <v xml:space="preserve">CC-BY-SA	CC-BY-SA		</v>
      <v xml:space="preserve">http://en.wikipedia.org/wiki/Guam	https://en.wikipedia.org/wiki/Guam	https://www.sec.gov/cgi-bin/browse-edgar?action=getcompany&amp;CIK=0001850398	</v>
      <v xml:space="preserve">http://creativecommons.org/licenses/by-sa/3.0/	http://creativecommons.org/licenses/by-sa/3.0/		</v>
    </spb>
    <spb s="0">
      <v xml:space="preserve">Wikipedia	</v>
      <v xml:space="preserve">CC-BY-SA	</v>
      <v xml:space="preserve">http://en.wikipedia.org/wiki/Guam	</v>
      <v xml:space="preserve">http://creativecommons.org/licenses/by-sa/3.0/	</v>
    </spb>
    <spb s="113">
      <v>995</v>
      <v>996</v>
      <v>997</v>
      <v>4</v>
      <v>998</v>
      <v>997</v>
      <v>998</v>
      <v>998</v>
      <v>998</v>
      <v>10</v>
      <v>11</v>
      <v>998</v>
      <v>13</v>
      <v>996</v>
      <v>996</v>
      <v>995</v>
      <v>996</v>
      <v>15</v>
      <v>996</v>
      <v>18</v>
    </spb>
    <spb s="2">
      <v>59</v>
      <v>Name</v>
      <v>LearnMoreOnLink</v>
    </spb>
    <spb s="114">
      <v>2018</v>
      <v>square km</v>
      <v>per thousand (2018)</v>
      <v>2021</v>
      <v>2018</v>
      <v>years (2018)</v>
      <v>2019</v>
      <v>2016</v>
      <v>2019</v>
      <v>2016</v>
      <v>1999</v>
      <v>1989</v>
      <v>2019</v>
    </spb>
    <spb s="0">
      <v xml:space="preserve">Wikipedia	</v>
      <v xml:space="preserve">Public domain	</v>
      <v xml:space="preserve">http://en.wikipedia.org/wiki/Guam	</v>
      <v xml:space="preserve">http://en.wikipedia.org/wiki/Public_domain	</v>
    </spb>
    <spb s="0">
      <v xml:space="preserve">Wikipedia	Cia	travel.state.gov	</v>
      <v xml:space="preserve">CC-BY-SA			</v>
      <v xml:space="preserve">http://en.wikipedia.org/wiki/Guatemala	https://www.cia.gov/library/publications/the-world-factbook/geos/gt.html?Transportation	https://travel.state.gov/content/travel/en/international-travel/International-Travel-Country-Information-Pages/Guatemala.html	</v>
      <v xml:space="preserve">http://creativecommons.org/licenses/by-sa/3.0/			</v>
    </spb>
    <spb s="0">
      <v xml:space="preserve">Wikipedia	Cia	</v>
      <v xml:space="preserve">CC-BY-SA		</v>
      <v xml:space="preserve">http://en.wikipedia.org/wiki/Guatemala	https://www.cia.gov/library/publications/the-world-factbook/geos/gt.html?Transportation	</v>
      <v xml:space="preserve">http://creativecommons.org/licenses/by-sa/3.0/		</v>
    </spb>
    <spb s="0">
      <v xml:space="preserve">Wikipedia	Cia	Wikipedia	Openlibrary	travel.state.gov	Tasteatlas	</v>
      <v xml:space="preserve">CC-BY-SA		CC-BY-SA				</v>
      <v xml:space="preserve">http://en.wikipedia.org/wiki/Guatemala	https://www.cia.gov/library/publications/the-world-factbook/geos/gt.html?Transportation	https://en.wikipedia.org/wiki/Guatemala	https://openlibrary.org/authors/OL51251A/Guatemala	https://travel.state.gov/content/travel/en/international-travel/International-Travel-Country-Information-Pages/Guatemala.html	https://www.tasteatlas.com/guatemala	</v>
      <v xml:space="preserve">http://creativecommons.org/licenses/by-sa/3.0/		http://creativecommons.org/licenses/by-sa/3.0/				</v>
    </spb>
    <spb s="0">
      <v xml:space="preserve">Wikipedia	</v>
      <v xml:space="preserve">CC-BY-SA	</v>
      <v xml:space="preserve">http://en.wikipedia.org/wiki/Guatemala	</v>
      <v xml:space="preserve">http://creativecommons.org/licenses/by-sa/3.0/	</v>
    </spb>
    <spb s="0">
      <v xml:space="preserve">Wikipedia	Wikipedia	Cia	travel.state.gov	</v>
      <v xml:space="preserve">CC-BY-SA	CC-BY-SA			</v>
      <v xml:space="preserve">http://en.wikipedia.org/wiki/Guatemala	http://fr.wikipedia.org/wiki/Guatemala	https://www.cia.gov/library/publications/the-world-factbook/geos/gt.html?Transportation	https://travel.state.gov/content/travel/en/international-travel/International-Travel-Country-Information-Pages/Guatemala.html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https://travel.state.gov/content/travel/en/international-travel/International-Travel-Country-Information-Pages/Guatemala.html	</v>
      <v xml:space="preserve">	</v>
    </spb>
    <spb s="0">
      <v xml:space="preserve">Cia	</v>
      <v xml:space="preserve">	</v>
      <v xml:space="preserve">https://www.cia.gov/library/publications/the-world-factbook/geos/gt.html?Transportation	</v>
      <v xml:space="preserve">	</v>
    </spb>
    <spb s="18">
      <v>0</v>
      <v>1003</v>
      <v>1004</v>
      <v>1005</v>
      <v>4</v>
      <v>40</v>
      <v>1005</v>
      <v>1006</v>
      <v>1006</v>
      <v>1004</v>
      <v>1007</v>
      <v>1006</v>
      <v>1006</v>
      <v>1008</v>
      <v>1009</v>
      <v>10</v>
      <v>1003</v>
      <v>1009</v>
      <v>11</v>
      <v>1006</v>
      <v>1009</v>
      <v>12</v>
      <v>13</v>
      <v>14</v>
      <v>1009</v>
      <v>1009</v>
      <v>1007</v>
      <v>1009</v>
      <v>15</v>
      <v>16</v>
      <v>17</v>
      <v>46</v>
      <v>1009</v>
      <v>1009</v>
      <v>1009</v>
      <v>1009</v>
      <v>1009</v>
      <v>1009</v>
      <v>1009</v>
      <v>1009</v>
      <v>1009</v>
      <v>1009</v>
      <v>1009</v>
      <v>18</v>
    </spb>
    <spb s="11">
      <v>2019</v>
      <v>2019</v>
      <v>square km</v>
      <v>per thousand (2018)</v>
      <v>2019</v>
      <v>2019</v>
      <v>2018</v>
      <v>per liter (2016)</v>
      <v>2019</v>
      <v>years (2018)</v>
      <v>2018</v>
      <v>per thousand (2018)</v>
      <v>2019</v>
      <v>2017</v>
      <v>2016</v>
      <v>2019</v>
      <v>2016</v>
      <v>2018</v>
      <v>kilotons per year (2016)</v>
      <v>deaths per 100,000 (2017)</v>
      <v>kWh (2014)</v>
      <v>2014</v>
      <v>2014</v>
      <v>2014</v>
      <v>2014</v>
      <v>2014</v>
      <v>2014</v>
      <v>2015</v>
      <v>2014</v>
      <v>2014</v>
      <v>2018</v>
      <v>2015</v>
      <v>2019</v>
    </spb>
    <spb s="0">
      <v xml:space="preserve">Wikipedia	</v>
      <v xml:space="preserve">Public domain	</v>
      <v xml:space="preserve">http://en.wikipedia.org/wiki/Guatemala	</v>
      <v xml:space="preserve">http://en.wikipedia.org/wiki/Public_domain	</v>
    </spb>
    <spb s="0">
      <v xml:space="preserve">Wikipedia	</v>
      <v xml:space="preserve">CC-BY-SA	</v>
      <v xml:space="preserve">http://en.wikipedia.org/wiki/Guernsey	</v>
      <v xml:space="preserve">http://creativecommons.org/licenses/by-sa/3.0/	</v>
    </spb>
    <spb s="0">
      <v xml:space="preserve">Cia	</v>
      <v xml:space="preserve">	</v>
      <v xml:space="preserve">https://www.cia.gov/library/publications/the-world-factbook/geos/gk.html?Transportation	</v>
      <v xml:space="preserve">	</v>
    </spb>
    <spb s="0">
      <v xml:space="preserve">Wikipedia	Wikipedia	Sec	</v>
      <v xml:space="preserve">CC-BY-SA	CC-BY-SA		</v>
      <v xml:space="preserve">http://en.wikipedia.org/wiki/Guernsey	https://en.wikipedia.org/wiki/Guernsey	https://www.sec.gov/cgi-bin/browse-edgar?action=getcompany&amp;CIK=0001899852	</v>
      <v xml:space="preserve">http://creativecommons.org/licenses/by-sa/3.0/	http://creativecommons.org/licenses/by-sa/3.0/		</v>
    </spb>
    <spb s="0">
      <v xml:space="preserve">Wikipedia	Cia	</v>
      <v xml:space="preserve">CC-BY-SA		</v>
      <v xml:space="preserve">http://en.wikipedia.org/wiki/Guernsey	https://www.cia.gov/library/publications/the-world-factbook/geos/gk.html?Transportation	</v>
      <v xml:space="preserve">http://creativecommons.org/licenses/by-sa/3.0/		</v>
    </spb>
    <spb s="75">
      <v>1013</v>
      <v>1014</v>
      <v>1015</v>
      <v>1013</v>
      <v>1015</v>
      <v>1013</v>
      <v>1013</v>
      <v>1016</v>
      <v>1016</v>
      <v>1013</v>
      <v>1016</v>
    </spb>
    <spb s="20">
      <v>2008</v>
      <v>square km</v>
      <v>2007-07</v>
    </spb>
    <spb s="0">
      <v xml:space="preserve">Wikipedia	</v>
      <v xml:space="preserve">CC0	</v>
      <v xml:space="preserve">http://en.wikipedia.org/wiki/Guernsey	</v>
      <v xml:space="preserve">http://creativecommons.org/publicdomain/zero/1.0/deed.en	</v>
    </spb>
    <spb s="0">
      <v xml:space="preserve">Wikipedia	Cia	travel.state.gov	</v>
      <v xml:space="preserve">CC-BY-SA			</v>
      <v xml:space="preserve">http://en.wikipedia.org/wiki/Guinea	https://www.cia.gov/library/publications/the-world-factbook/geos/gv.html?Transportation	https://travel.state.gov/content/travel/en/international-travel/International-Travel-Country-Information-Pages/Guinea.html	</v>
      <v xml:space="preserve">http://creativecommons.org/licenses/by-sa/3.0/			</v>
    </spb>
    <spb s="0">
      <v xml:space="preserve">Wikipedia	Wikipedia	Cia	</v>
      <v xml:space="preserve">CC-BY-SA	CC-BY-SA		</v>
      <v xml:space="preserve">http://en.wikipedia.org/wiki/Guinea	http://es.wikipedia.org/wiki/Guinea	https://www.cia.gov/library/publications/the-world-factbook/geos/gv.html?Transportation	</v>
      <v xml:space="preserve">http://creativecommons.org/licenses/by-sa/3.0/	http://creativecommons.org/licenses/by-sa/3.0/		</v>
    </spb>
    <spb s="0">
      <v xml:space="preserve">Wikipedia	Wikipedia	travel.state.gov	</v>
      <v xml:space="preserve">CC-BY-SA	CC-BY-SA		</v>
      <v xml:space="preserve">http://en.wikipedia.org/wiki/Guinea	https://en.wikipedia.org/wiki/Guinea	https://travel.state.gov/content/travel/en/international-travel/International-Travel-Country-Information-Pages/Guinea.html	</v>
      <v xml:space="preserve">http://creativecommons.org/licenses/by-sa/3.0/	http://creativecommons.org/licenses/by-sa/3.0/		</v>
    </spb>
    <spb s="0">
      <v xml:space="preserve">Wikipedia	</v>
      <v xml:space="preserve">CC-BY-SA	</v>
      <v xml:space="preserve">http://en.wikipedia.org/wiki/Guinea	</v>
      <v xml:space="preserve">http://creativecommons.org/licenses/by-sa/3.0/	</v>
    </spb>
    <spb s="0">
      <v xml:space="preserve">Wikipedia	Cia	</v>
      <v xml:space="preserve">CC-BY-SA		</v>
      <v xml:space="preserve">http://en.wikipedia.org/wiki/Guinea	https://www.cia.gov/library/publications/the-world-factbook/geos/gv.html?Transportation	</v>
      <v xml:space="preserve">http://creativecommons.org/licenses/by-sa/3.0/		</v>
    </spb>
    <spb s="0">
      <v xml:space="preserve">travel.state.gov	</v>
      <v xml:space="preserve">	</v>
      <v xml:space="preserve">https://travel.state.gov/content/travel/en/international-travel/International-Travel-Country-Information-Pages/Guinea.html	</v>
      <v xml:space="preserve">	</v>
    </spb>
    <spb s="0">
      <v xml:space="preserve">Cia	</v>
      <v xml:space="preserve">	</v>
      <v xml:space="preserve">https://www.cia.gov/library/publications/the-world-factbook/geos/gv.html?Transportation	</v>
      <v xml:space="preserve">	</v>
    </spb>
    <spb s="58">
      <v>0</v>
      <v>1020</v>
      <v>1021</v>
      <v>1022</v>
      <v>4</v>
      <v>40</v>
      <v>1022</v>
      <v>1023</v>
      <v>1023</v>
      <v>1024</v>
      <v>1020</v>
      <v>1023</v>
      <v>1025</v>
      <v>1026</v>
      <v>10</v>
      <v>1020</v>
      <v>1026</v>
      <v>11</v>
      <v>1023</v>
      <v>1026</v>
      <v>12</v>
      <v>13</v>
      <v>14</v>
      <v>1026</v>
      <v>1026</v>
      <v>1020</v>
      <v>1026</v>
      <v>15</v>
      <v>16</v>
      <v>17</v>
      <v>1026</v>
      <v>1026</v>
      <v>1026</v>
      <v>1026</v>
      <v>1026</v>
      <v>1026</v>
      <v>1026</v>
      <v>1026</v>
      <v>1026</v>
      <v>1026</v>
      <v>18</v>
    </spb>
    <spb s="57">
      <v>2019</v>
      <v>2019</v>
      <v>square km</v>
      <v>per thousand (2018)</v>
      <v>2019</v>
      <v>2019</v>
      <v>2018</v>
      <v>per liter (2016)</v>
      <v>2019</v>
      <v>years (2018)</v>
      <v>1992</v>
      <v>per thousand (2018)</v>
      <v>2019</v>
      <v>2017</v>
      <v>2016</v>
      <v>2019</v>
      <v>2016</v>
      <v>2016</v>
      <v>kilotons per year (2016)</v>
      <v>deaths per 100,000 (2017)</v>
      <v>2012</v>
      <v>2012</v>
      <v>2012</v>
      <v>2012</v>
      <v>2012</v>
      <v>2015</v>
      <v>2012</v>
      <v>2012</v>
      <v>2016</v>
      <v>2014</v>
      <v>2019</v>
    </spb>
    <spb s="0">
      <v xml:space="preserve">Wikipedia	</v>
      <v xml:space="preserve">Public domain	</v>
      <v xml:space="preserve">http://en.wikipedia.org/wiki/Guinea	</v>
      <v xml:space="preserve">http://en.wikipedia.org/wiki/Public_domain	</v>
    </spb>
    <spb s="0">
      <v xml:space="preserve">Wikipedia	Cia	travel.state.gov	</v>
      <v xml:space="preserve">CC-BY-SA			</v>
      <v xml:space="preserve">http://en.wikipedia.org/wiki/Guinea-Bissau	https://www.cia.gov/library/publications/the-world-factbook/geos/pu.html?Transportation	https://travel.state.gov/content/travel/en/international-travel/International-Travel-Country-Information-Pages/Guinea-Bissau.html	</v>
      <v xml:space="preserve">http://creativecommons.org/licenses/by-sa/3.0/			</v>
    </spb>
    <spb s="0">
      <v xml:space="preserve">Wikipedia	Cia	</v>
      <v xml:space="preserve">CC-BY-SA		</v>
      <v xml:space="preserve">http://en.wikipedia.org/wiki/Guinea-Bissau	https://www.cia.gov/library/publications/the-world-factbook/geos/pu.html?Transportation	</v>
      <v xml:space="preserve">http://creativecommons.org/licenses/by-sa/3.0/		</v>
    </spb>
    <spb s="0">
      <v xml:space="preserve">Wikipedia	Wikipedia	travel.state.gov	</v>
      <v xml:space="preserve">CC-BY-SA	CC-BY-SA		</v>
      <v xml:space="preserve">http://en.wikipedia.org/wiki/Guinea-Bissau	https://en.wikipedia.org/wiki/Guinea-Bissau	https://travel.state.gov/content/travel/en/international-travel/International-Travel-Country-Information-Pages/Guinea-Bissau.html	</v>
      <v xml:space="preserve">http://creativecommons.org/licenses/by-sa/3.0/	http://creativecommons.org/licenses/by-sa/3.0/		</v>
    </spb>
    <spb s="0">
      <v xml:space="preserve">Wikipedia	</v>
      <v xml:space="preserve">CC-BY-SA	</v>
      <v xml:space="preserve">http://en.wikipedia.org/wiki/Guinea-Bissau	</v>
      <v xml:space="preserve">http://creativecommons.org/licenses/by-sa/3.0/	</v>
    </spb>
    <spb s="0">
      <v xml:space="preserve">travel.state.gov	</v>
      <v xml:space="preserve">	</v>
      <v xml:space="preserve">https://travel.state.gov/content/travel/en/international-travel/International-Travel-Country-Information-Pages/Guinea-Bissau.html	</v>
      <v xml:space="preserve">	</v>
    </spb>
    <spb s="0">
      <v xml:space="preserve">Cia	</v>
      <v xml:space="preserve">	</v>
      <v xml:space="preserve">https://www.cia.gov/library/publications/the-world-factbook/geos/pu.html?Transportation	</v>
      <v xml:space="preserve">	</v>
    </spb>
    <spb s="115">
      <v>0</v>
      <v>1030</v>
      <v>1031</v>
      <v>1032</v>
      <v>4</v>
      <v>40</v>
      <v>1032</v>
      <v>1033</v>
      <v>1033</v>
      <v>1033</v>
      <v>1030</v>
      <v>1033</v>
      <v>1033</v>
      <v>1034</v>
      <v>1035</v>
      <v>10</v>
      <v>1035</v>
      <v>11</v>
      <v>1033</v>
      <v>1035</v>
      <v>12</v>
      <v>13</v>
      <v>14</v>
      <v>1035</v>
      <v>1035</v>
      <v>1030</v>
      <v>1035</v>
      <v>15</v>
      <v>16</v>
      <v>17</v>
      <v>1035</v>
      <v>1035</v>
      <v>1035</v>
      <v>1035</v>
      <v>1035</v>
      <v>1035</v>
      <v>1035</v>
      <v>1035</v>
      <v>1035</v>
      <v>1035</v>
      <v>1035</v>
      <v>18</v>
    </spb>
    <spb s="2">
      <v>60</v>
      <v>Name</v>
      <v>LearnMoreOnLink</v>
    </spb>
    <spb s="116">
      <v>2017</v>
      <v>2019</v>
      <v>square km</v>
      <v>per thousand (2018)</v>
      <v>2019</v>
      <v>2017</v>
      <v>2018</v>
      <v>2019</v>
      <v>years (2018)</v>
      <v>2017</v>
      <v>per thousand (2018)</v>
      <v>2019</v>
      <v>2017</v>
      <v>2016</v>
      <v>2019</v>
      <v>2016</v>
      <v>2016</v>
      <v>kilotons per year (2016)</v>
      <v>deaths per 100,000 (2017)</v>
      <v>2007</v>
      <v>2010</v>
      <v>2010</v>
      <v>2010</v>
      <v>2010</v>
      <v>2010</v>
      <v>2015</v>
      <v>2010</v>
      <v>2010</v>
      <v>2010</v>
      <v>2006</v>
      <v>2019</v>
    </spb>
    <spb s="0">
      <v xml:space="preserve">Wikipedia	</v>
      <v xml:space="preserve">Public domain	</v>
      <v xml:space="preserve">http://en.wikipedia.org/wiki/Guinea-Bissau	</v>
      <v xml:space="preserve">http://en.wikipedia.org/wiki/Public_domain	</v>
    </spb>
    <spb s="0">
      <v xml:space="preserve">Wikipedia	Cia	travel.state.gov	</v>
      <v xml:space="preserve">CC-BY-SA			</v>
      <v xml:space="preserve">http://en.wikipedia.org/wiki/Guyana	https://www.cia.gov/library/publications/the-world-factbook/geos/gy.html?Transportation	https://travel.state.gov/content/travel/en/international-travel/International-Travel-Country-Information-Pages/Guyana.html	</v>
      <v xml:space="preserve">http://creativecommons.org/licenses/by-sa/3.0/			</v>
    </spb>
    <spb s="0">
      <v xml:space="preserve">Wikipedia	Cia	</v>
      <v xml:space="preserve">CC-BY-SA		</v>
      <v xml:space="preserve">http://es.wikipedia.org/wiki/Guyana	https://www.cia.gov/library/publications/the-world-factbook/geos/gy.html?Transportation	</v>
      <v xml:space="preserve">http://creativecommons.org/licenses/by-sa/3.0/		</v>
    </spb>
    <spb s="0">
      <v xml:space="preserve">Wikipedia	Cia	Wikipedia	travel.state.gov	</v>
      <v xml:space="preserve">CC-BY-SA		CC-BY-SA		</v>
      <v xml:space="preserve">http://en.wikipedia.org/wiki/Guyana	https://www.cia.gov/library/publications/the-world-factbook/geos/gy.html?Transportation	https://en.wikipedia.org/wiki/Guyana	https://travel.state.gov/content/travel/en/international-travel/International-Travel-Country-Information-Pages/Guyana.html	</v>
      <v xml:space="preserve">http://creativecommons.org/licenses/by-sa/3.0/		http://creativecommons.org/licenses/by-sa/3.0/		</v>
    </spb>
    <spb s="0">
      <v xml:space="preserve">Wikipedia	</v>
      <v xml:space="preserve">CC-BY-SA	</v>
      <v xml:space="preserve">http://en.wikipedia.org/wiki/Guyana	</v>
      <v xml:space="preserve">http://creativecommons.org/licenses/by-sa/3.0/	</v>
    </spb>
    <spb s="0">
      <v xml:space="preserve">Wikipedia	Cia	</v>
      <v xml:space="preserve">CC-BY-SA		</v>
      <v xml:space="preserve">http://en.wikipedia.org/wiki/Guyana	https://www.cia.gov/library/publications/the-world-factbook/geos/gy.html?Transportation	</v>
      <v xml:space="preserve">http://creativecommons.org/licenses/by-sa/3.0/		</v>
    </spb>
    <spb s="0">
      <v xml:space="preserve">Wikipedia	Wikipedia	Cia	travel.state.gov	</v>
      <v xml:space="preserve">CC-BY-SA	CC-BY-SA			</v>
      <v xml:space="preserve">http://en.wikipedia.org/wiki/Guyana	http://fr.wikipedia.org/wiki/Guyana	https://www.cia.gov/library/publications/the-world-factbook/geos/gy.html?Transportation	https://travel.state.gov/content/travel/en/international-travel/International-Travel-Country-Information-Pages/Guyana.html	</v>
      <v xml:space="preserve">http://creativecommons.org/licenses/by-sa/3.0/	http://creativecommons.org/licenses/by-sa/3.0/			</v>
    </spb>
    <spb s="0">
      <v xml:space="preserve">Cia	</v>
      <v xml:space="preserve">	</v>
      <v xml:space="preserve">https://www.cia.gov/library/publications/the-world-factbook/geos/gy.html?Transportation	</v>
      <v xml:space="preserve">	</v>
    </spb>
    <spb s="0">
      <v xml:space="preserve">Wikipedia	Wikidata	</v>
      <v xml:space="preserve">CC-BY-SA		</v>
      <v xml:space="preserve">http://en.wikipedia.org/wiki/Guyana	https://www.wikidata.org/wiki/Q734	</v>
      <v xml:space="preserve">http://creativecommons.org/licenses/by-sa/3.0/		</v>
    </spb>
    <spb s="117">
      <v>0</v>
      <v>1040</v>
      <v>1041</v>
      <v>1042</v>
      <v>4</v>
      <v>40</v>
      <v>1042</v>
      <v>1043</v>
      <v>1043</v>
      <v>1044</v>
      <v>1045</v>
      <v>1043</v>
      <v>1043</v>
      <v>1046</v>
      <v>10</v>
      <v>1040</v>
      <v>1046</v>
      <v>11</v>
      <v>1047</v>
      <v>12</v>
      <v>13</v>
      <v>14</v>
      <v>1046</v>
      <v>1046</v>
      <v>1045</v>
      <v>1046</v>
      <v>15</v>
      <v>16</v>
      <v>17</v>
      <v>1046</v>
      <v>1046</v>
      <v>1046</v>
      <v>1046</v>
      <v>1046</v>
      <v>1046</v>
      <v>1046</v>
      <v>1046</v>
      <v>1046</v>
      <v>1046</v>
      <v>1046</v>
      <v>18</v>
    </spb>
    <spb s="2">
      <v>61</v>
      <v>Name</v>
      <v>LearnMoreOnLink</v>
    </spb>
    <spb s="83">
      <v>2019</v>
      <v>2019</v>
      <v>square km</v>
      <v>per thousand (2018)</v>
      <v>2019</v>
      <v>2019</v>
      <v>2018</v>
      <v>per liter (2016)</v>
      <v>2019</v>
      <v>years (2018)</v>
      <v>per thousand (2018)</v>
      <v>2019</v>
      <v>2017</v>
      <v>2016</v>
      <v>2019</v>
      <v>2016</v>
      <v>2018</v>
      <v>kilotons per year (2016)</v>
      <v>deaths per 100,000 (2017)</v>
      <v>2007</v>
      <v>1998</v>
      <v>1998</v>
      <v>1998</v>
      <v>1998</v>
      <v>1998</v>
      <v>2015</v>
      <v>1998</v>
      <v>1998</v>
      <v>2012</v>
      <v>2012</v>
      <v>2019</v>
    </spb>
    <spb s="0">
      <v xml:space="preserve">Wikipedia	</v>
      <v xml:space="preserve">Public domain	</v>
      <v xml:space="preserve">http://en.wikipedia.org/wiki/Guyana	</v>
      <v xml:space="preserve">http://en.wikipedia.org/wiki/Public_domain	</v>
    </spb>
    <spb s="0">
      <v xml:space="preserve">Wikipedia	Cia	Ted	</v>
      <v xml:space="preserve">CC-BY-SA			</v>
      <v xml:space="preserve">http://en.wikipedia.org/wiki/Haiti	https://www.cia.gov/library/publications/the-world-factbook/geos/ha.html?Transportation	https://www.ted.com/speakers/peter_haas	</v>
      <v xml:space="preserve">http://creativecommons.org/licenses/by-sa/3.0/			</v>
    </spb>
    <spb s="0">
      <v xml:space="preserve">Wikipedia	Cia	</v>
      <v xml:space="preserve">CC-BY-SA		</v>
      <v xml:space="preserve">http://en.wikipedia.org/wiki/Haiti	https://www.cia.gov/library/publications/the-world-factbook/geos/ha.html?Transportation	</v>
      <v xml:space="preserve">http://creativecommons.org/licenses/by-sa/3.0/		</v>
    </spb>
    <spb s="0">
      <v xml:space="preserve">Wikipedia	Cia	Wikipedia	travel.state.gov	Ted	</v>
      <v xml:space="preserve">CC-BY-SA		CC-BY-SA			</v>
      <v xml:space="preserve">http://en.wikipedia.org/wiki/Haiti	https://www.cia.gov/library/publications/the-world-factbook/geos/ha.html?Transportation	https://en.wikipedia.org/wiki/Haiti	https://travel.state.gov/content/travel/en/international-travel/International-Travel-Country-Information-Pages/Haiti.html	https://www.ted.com/speakers/peter_haas	</v>
      <v xml:space="preserve">http://creativecommons.org/licenses/by-sa/3.0/		http://creativecommons.org/licenses/by-sa/3.0/			</v>
    </spb>
    <spb s="0">
      <v xml:space="preserve">Wikipedia	</v>
      <v xml:space="preserve">CC-BY-SA	</v>
      <v xml:space="preserve">http://en.wikipedia.org/wiki/Haiti	</v>
      <v xml:space="preserve">http://creativecommons.org/licenses/by-sa/3.0/	</v>
    </spb>
    <spb s="0">
      <v xml:space="preserve">Cia	</v>
      <v xml:space="preserve">	</v>
      <v xml:space="preserve">https://www.cia.gov/library/publications/the-world-factbook/geos/ha.html?Transportation	</v>
      <v xml:space="preserve">	</v>
    </spb>
    <spb s="0">
      <v xml:space="preserve">Wikipedia	Wikidata	</v>
      <v xml:space="preserve">CC-BY-SA		</v>
      <v xml:space="preserve">http://en.wikipedia.org/wiki/Haiti	https://www.wikidata.org/wiki/Q790	</v>
      <v xml:space="preserve">http://creativecommons.org/licenses/by-sa/3.0/		</v>
    </spb>
    <spb s="118">
      <v>0</v>
      <v>1052</v>
      <v>1053</v>
      <v>1054</v>
      <v>4</v>
      <v>40</v>
      <v>1054</v>
      <v>1055</v>
      <v>1055</v>
      <v>1053</v>
      <v>1052</v>
      <v>1055</v>
      <v>1055</v>
      <v>1056</v>
      <v>10</v>
      <v>1052</v>
      <v>1056</v>
      <v>11</v>
      <v>1057</v>
      <v>12</v>
      <v>13</v>
      <v>14</v>
      <v>1056</v>
      <v>1056</v>
      <v>1052</v>
      <v>1056</v>
      <v>15</v>
      <v>16</v>
      <v>17</v>
      <v>46</v>
      <v>1056</v>
      <v>1056</v>
      <v>1056</v>
      <v>1056</v>
      <v>1056</v>
      <v>1056</v>
      <v>1056</v>
      <v>1056</v>
      <v>1056</v>
      <v>1056</v>
      <v>1056</v>
      <v>18</v>
    </spb>
    <spb s="2">
      <v>62</v>
      <v>Name</v>
      <v>LearnMoreOnLink</v>
    </spb>
    <spb s="119">
      <v>2018</v>
      <v>2019</v>
      <v>square km</v>
      <v>per thousand (2018)</v>
      <v>2019</v>
      <v>2018</v>
      <v>2018</v>
      <v>per liter (2016)</v>
      <v>2019</v>
      <v>years (2018)</v>
      <v>per thousand (2018)</v>
      <v>2019</v>
      <v>2017</v>
      <v>2016</v>
      <v>2019</v>
      <v>2016</v>
      <v>2018</v>
      <v>kilotons per year (2016)</v>
      <v>deaths per 100,000 (2017)</v>
      <v>kWh (2014)</v>
      <v>2014</v>
      <v>2012</v>
      <v>2012</v>
      <v>2012</v>
      <v>2012</v>
      <v>2012</v>
      <v>2015</v>
      <v>2012</v>
      <v>2012</v>
      <v>1998</v>
      <v>1986</v>
      <v>2019</v>
    </spb>
    <spb s="0">
      <v xml:space="preserve">Wikipedia	</v>
      <v xml:space="preserve">Public domain	</v>
      <v xml:space="preserve">http://en.wikipedia.org/wiki/Haiti	</v>
      <v xml:space="preserve">http://en.wikipedia.org/wiki/Public_domain	</v>
    </spb>
    <spb s="0">
      <v xml:space="preserve">Wikipedia	Cia	</v>
      <v xml:space="preserve">CC-BY-SA		</v>
      <v xml:space="preserve">http://es.wikipedia.org/wiki/Islas_Heard_y_McDonald	https://www.cia.gov/library/publications/the-world-factbook/geos/hm.html?People-and-Society	</v>
      <v xml:space="preserve">http://creativecommons.org/licenses/by-sa/3.0/		</v>
    </spb>
    <spb s="0">
      <v xml:space="preserve">Wikipedia	</v>
      <v xml:space="preserve">CC-BY-SA	</v>
      <v xml:space="preserve">http://en.wikipedia.org/wiki/Heard_Island_and_McDonald_Islands	</v>
      <v xml:space="preserve">http://creativecommons.org/licenses/by-sa/3.0/	</v>
    </spb>
    <spb s="50">
      <v>1062</v>
      <v>1063</v>
      <v>1063</v>
      <v>1063</v>
      <v>1063</v>
    </spb>
    <spb s="0">
      <v xml:space="preserve">Wikipedia	</v>
      <v xml:space="preserve">Public domain	</v>
      <v xml:space="preserve">http://en.wikipedia.org/wiki/Heard_Island_and_McDonald_Islands	</v>
      <v xml:space="preserve">http://en.wikipedia.org/wiki/Public_domain	</v>
    </spb>
    <spb s="0">
      <v xml:space="preserve">Wikipedia	Wikipedia	Cia	</v>
      <v xml:space="preserve">CC-BY-SA	CC-BY-SA		</v>
      <v xml:space="preserve">http://en.wikipedia.org/wiki/Vatican_City	http://de.wikipedia.org/wiki/Vatikanstadt	https://www.cia.gov/library/publications/the-world-factbook/geos/vt.html?People-and-Society	</v>
      <v xml:space="preserve">http://creativecommons.org/licenses/by-sa/3.0/	http://creativecommons.org/licenses/by-sa/3.0/		</v>
    </spb>
    <spb s="0">
      <v xml:space="preserve">Wikipedia	Wikipedia	</v>
      <v xml:space="preserve">CC-BY-SA	CC-BY-SA	</v>
      <v xml:space="preserve">http://en.wikipedia.org/wiki/Vatican_City	https://en.wikipedia.org/wiki/Vatican_City	</v>
      <v xml:space="preserve">http://creativecommons.org/licenses/by-sa/3.0/	http://creativecommons.org/licenses/by-sa/3.0/	</v>
    </spb>
    <spb s="0">
      <v xml:space="preserve">Wikipedia	</v>
      <v xml:space="preserve">CC-BY-SA	</v>
      <v xml:space="preserve">http://en.wikipedia.org/wiki/Vatican_City	</v>
      <v xml:space="preserve">http://creativecommons.org/licenses/by-sa/3.0/	</v>
    </spb>
    <spb s="0">
      <v xml:space="preserve">Cia	</v>
      <v xml:space="preserve">	</v>
      <v xml:space="preserve">https://www.cia.gov/library/publications/the-world-factbook/geos/vt.html?People-and-Society	</v>
      <v xml:space="preserve">	</v>
    </spb>
    <spb s="120">
      <v>1066</v>
      <v>1067</v>
      <v>1068</v>
      <v>1067</v>
      <v>1068</v>
      <v>1068</v>
      <v>1068</v>
      <v>1068</v>
      <v>1069</v>
    </spb>
    <spb s="2">
      <v>63</v>
      <v>Name</v>
      <v>LearnMoreOnLink</v>
    </spb>
    <spb s="53">
      <v>square km</v>
      <v>2012-07</v>
    </spb>
    <spb s="0">
      <v xml:space="preserve">Wikipedia	</v>
      <v xml:space="preserve">CC0	</v>
      <v xml:space="preserve">http://en.wikipedia.org/wiki/Vatican_City	</v>
      <v xml:space="preserve">http://creativecommons.org/publicdomain/zero/1.0/deed.en	</v>
    </spb>
    <spb s="0">
      <v xml:space="preserve">Wikipedia	Cia	travel.state.gov	</v>
      <v xml:space="preserve">CC-BY-SA			</v>
      <v xml:space="preserve">http://en.wikipedia.org/wiki/Honduras	https://www.cia.gov/library/publications/the-world-factbook/geos/ho.html?Transportation	https://travel.state.gov/content/travel/en/international-travel/International-Travel-Country-Information-Pages/Honduras.html	</v>
      <v xml:space="preserve">http://creativecommons.org/licenses/by-sa/3.0/			</v>
    </spb>
    <spb s="0">
      <v xml:space="preserve">Wikipedia	Cia	</v>
      <v xml:space="preserve">CC-BY-SA		</v>
      <v xml:space="preserve">http://fr.wikipedia.org/wiki/Honduras	https://www.cia.gov/library/publications/the-world-factbook/geos/ho.html?Transportation	</v>
      <v xml:space="preserve">http://creativecommons.org/licenses/by-sa/3.0/		</v>
    </spb>
    <spb s="0">
      <v xml:space="preserve">Wikipedia	Cia	Wikipedia	travel.state.gov	Tasteatlas	</v>
      <v xml:space="preserve">CC-BY-SA		CC-BY-SA			</v>
      <v xml:space="preserve">http://en.wikipedia.org/wiki/Honduras	https://www.cia.gov/library/publications/the-world-factbook/geos/ho.html?Transportation	https://en.wikipedia.org/wiki/Honduras	https://travel.state.gov/content/travel/en/international-travel/International-Travel-Country-Information-Pages/Honduras.html	https://www.tasteatlas.com/honduras	</v>
      <v xml:space="preserve">http://creativecommons.org/licenses/by-sa/3.0/		http://creativecommons.org/licenses/by-sa/3.0/			</v>
    </spb>
    <spb s="0">
      <v xml:space="preserve">Wikipedia	</v>
      <v xml:space="preserve">CC-BY-SA	</v>
      <v xml:space="preserve">http://en.wikipedia.org/wiki/Honduras	</v>
      <v xml:space="preserve">http://creativecommons.org/licenses/by-sa/3.0/	</v>
    </spb>
    <spb s="0">
      <v xml:space="preserve">Wikipedia	Cia	</v>
      <v xml:space="preserve">CC-BY-SA		</v>
      <v xml:space="preserve">http://en.wikipedia.org/wiki/Honduras	https://www.cia.gov/library/publications/the-world-factbook/geos/ho.html?Transportation	</v>
      <v xml:space="preserve">http://creativecommons.org/licenses/by-sa/3.0/		</v>
    </spb>
    <spb s="0">
      <v xml:space="preserve">Wikipedia	Wikipedia	Cia	travel.state.gov	</v>
      <v xml:space="preserve">CC-BY-SA	CC-BY-SA			</v>
      <v xml:space="preserve">http://en.wikipedia.org/wiki/Honduras	http://fr.wikipedia.org/wiki/Honduras	https://www.cia.gov/library/publications/the-world-factbook/geos/ho.html?Transportation	https://travel.state.gov/content/travel/en/international-travel/International-Travel-Country-Information-Pages/Honduras.html	</v>
      <v xml:space="preserve">http://creativecommons.org/licenses/by-sa/3.0/	http://creativecommons.org/licenses/by-sa/3.0/			</v>
    </spb>
    <spb s="0">
      <v xml:space="preserve">Cia	</v>
      <v xml:space="preserve">	</v>
      <v xml:space="preserve">https://www.cia.gov/library/publications/the-world-factbook/geos/ho.html?Transportation	</v>
      <v xml:space="preserve">	</v>
    </spb>
    <spb s="10">
      <v>0</v>
      <v>1074</v>
      <v>1075</v>
      <v>1076</v>
      <v>4</v>
      <v>40</v>
      <v>1076</v>
      <v>1077</v>
      <v>1077</v>
      <v>1078</v>
      <v>1079</v>
      <v>1077</v>
      <v>1077</v>
      <v>1080</v>
      <v>10</v>
      <v>1074</v>
      <v>1080</v>
      <v>11</v>
      <v>1077</v>
      <v>1080</v>
      <v>12</v>
      <v>13</v>
      <v>14</v>
      <v>1080</v>
      <v>1080</v>
      <v>1079</v>
      <v>1080</v>
      <v>15</v>
      <v>16</v>
      <v>17</v>
      <v>46</v>
      <v>1080</v>
      <v>1080</v>
      <v>1080</v>
      <v>1080</v>
      <v>1080</v>
      <v>1080</v>
      <v>1080</v>
      <v>1080</v>
      <v>1080</v>
      <v>1080</v>
      <v>1080</v>
      <v>18</v>
    </spb>
    <spb s="11">
      <v>2019</v>
      <v>2019</v>
      <v>square km</v>
      <v>per thousand (2018)</v>
      <v>2019</v>
      <v>2019</v>
      <v>2018</v>
      <v>per liter (2016)</v>
      <v>2019</v>
      <v>years (2018)</v>
      <v>2015</v>
      <v>per thousand (2018)</v>
      <v>2019</v>
      <v>2017</v>
      <v>2016</v>
      <v>2019</v>
      <v>2016</v>
      <v>2017</v>
      <v>kilotons per year (2016)</v>
      <v>deaths per 100,000 (2017)</v>
      <v>kWh (2014)</v>
      <v>2014</v>
      <v>2018</v>
      <v>2018</v>
      <v>2018</v>
      <v>2018</v>
      <v>2018</v>
      <v>2015</v>
      <v>2018</v>
      <v>2018</v>
      <v>2017</v>
      <v>2018</v>
      <v>2019</v>
    </spb>
    <spb s="0">
      <v xml:space="preserve">Wikipedia	</v>
      <v xml:space="preserve">Public domain	</v>
      <v xml:space="preserve">http://en.wikipedia.org/wiki/Honduras	</v>
      <v xml:space="preserve">http://en.wikipedia.org/wiki/Public_domain	</v>
    </spb>
    <spb s="0">
      <v xml:space="preserve">Wikipedia	Cia	travel.state.gov	</v>
      <v xml:space="preserve">CC-BY-SA			</v>
      <v xml:space="preserve">http://en.wikipedia.org/wiki/Hungary	https://www.cia.gov/library/publications/the-world-factbook/geos/hu.html?Transportation	https://travel.state.gov/content/travel/en/international-travel/International-Travel-Country-Information-Pages/Hungary.html	</v>
      <v xml:space="preserve">http://creativecommons.org/licenses/by-sa/3.0/			</v>
    </spb>
    <spb s="0">
      <v xml:space="preserve">Wikipedia	Cia	</v>
      <v xml:space="preserve">CC-BY-SA		</v>
      <v xml:space="preserve">http://fr.wikipedia.org/wiki/Hongrie	https://www.cia.gov/library/publications/the-world-factbook/geos/hu.html?Transportation	</v>
      <v xml:space="preserve">http://creativecommons.org/licenses/by-sa/3.0/		</v>
    </spb>
    <spb s="0">
      <v xml:space="preserve">Wikipedia	Wikipedia	Cia	travel.state.gov	Sec	</v>
      <v xml:space="preserve">CC-BY-SA	CC-BY-SA				</v>
      <v xml:space="preserve">http://en.wikipedia.org/wiki/Hungary	https://en.wikipedia.org/wiki/Hungary	https://www.cia.gov/library/publications/the-world-factbook/geos/hu.html?Transportation	https://travel.state.gov/content/travel/en/international-travel/International-Travel-Country-Information-Pages/Hungary.html	https://www.sec.gov/cgi-bin/browse-edgar?action=getcompany&amp;CIK=0001805605	</v>
      <v xml:space="preserve">http://creativecommons.org/licenses/by-sa/3.0/	http://creativecommons.org/licenses/by-sa/3.0/				</v>
    </spb>
    <spb s="0">
      <v xml:space="preserve">Wikipedia	</v>
      <v xml:space="preserve">CC-BY-SA	</v>
      <v xml:space="preserve">http://en.wikipedia.org/wiki/Hungary	</v>
      <v xml:space="preserve">http://creativecommons.org/licenses/by-sa/3.0/	</v>
    </spb>
    <spb s="0">
      <v xml:space="preserve">Wikipedia	Cia	</v>
      <v xml:space="preserve">CC-BY-SA		</v>
      <v xml:space="preserve">http://en.wikipedia.org/wiki/Hungary	https://www.cia.gov/library/publications/the-world-factbook/geos/hu.html?Transportation	</v>
      <v xml:space="preserve">http://creativecommons.org/licenses/by-sa/3.0/		</v>
    </spb>
    <spb s="0">
      <v xml:space="preserve">Wikipedia	Wikipedia	Cia	travel.state.gov	Sec	</v>
      <v xml:space="preserve">CC-BY-SA	CC-BY-SA				</v>
      <v xml:space="preserve">http://en.wikipedia.org/wiki/Hungary	http://fr.wikipedia.org/wiki/Hongrie	https://www.cia.gov/library/publications/the-world-factbook/geos/hu.html?Transportation	https://travel.state.gov/content/travel/en/international-travel/International-Travel-Country-Information-Pages/Hungary.html	https://www.sec.gov/cgi-bin/browse-edgar?action=getcompany&amp;CIK=0001805605	</v>
      <v xml:space="preserve">http://creativecommons.org/licenses/by-sa/3.0/	http://creativecommons.org/licenses/by-sa/3.0/				</v>
    </spb>
    <spb s="0">
      <v xml:space="preserve">Cia	</v>
      <v xml:space="preserve">	</v>
      <v xml:space="preserve">https://www.cia.gov/library/publications/the-world-factbook/geos/hu.html?Transportation	</v>
      <v xml:space="preserve">	</v>
    </spb>
    <spb s="0">
      <v xml:space="preserve">Wikipedia	Wikidata	</v>
      <v xml:space="preserve">CC-BY-SA		</v>
      <v xml:space="preserve">http://en.wikipedia.org/wiki/Hungary	https://www.wikidata.org/wiki/Q28	</v>
      <v xml:space="preserve">http://creativecommons.org/licenses/by-sa/3.0/		</v>
    </spb>
    <spb s="12">
      <v>0</v>
      <v>1084</v>
      <v>1085</v>
      <v>1086</v>
      <v>4</v>
      <v>40</v>
      <v>1086</v>
      <v>1087</v>
      <v>1087</v>
      <v>1088</v>
      <v>1089</v>
      <v>1087</v>
      <v>1087</v>
      <v>1087</v>
      <v>1090</v>
      <v>10</v>
      <v>1084</v>
      <v>1090</v>
      <v>11</v>
      <v>1091</v>
      <v>1090</v>
      <v>12</v>
      <v>13</v>
      <v>14</v>
      <v>1090</v>
      <v>1090</v>
      <v>1089</v>
      <v>1090</v>
      <v>15</v>
      <v>16</v>
      <v>17</v>
      <v>46</v>
      <v>1090</v>
      <v>1084</v>
      <v>1090</v>
      <v>1090</v>
      <v>1090</v>
      <v>1090</v>
      <v>1090</v>
      <v>1090</v>
      <v>1090</v>
      <v>1090</v>
      <v>1090</v>
      <v>1090</v>
      <v>18</v>
    </spb>
    <spb s="0">
      <v xml:space="preserve">Wikipedia	</v>
      <v xml:space="preserve">Public domain	</v>
      <v xml:space="preserve">http://en.wikipedia.org/wiki/Hungary	</v>
      <v xml:space="preserve">http://en.wikipedia.org/wiki/Public_domain	</v>
    </spb>
    <spb s="0">
      <v xml:space="preserve">Wikipedia	Cia	travel.state.gov	</v>
      <v xml:space="preserve">CC-BY-SA			</v>
      <v xml:space="preserve">http://en.wikipedia.org/wiki/Iceland	https://www.cia.gov/library/publications/the-world-factbook/geos/ic.html?Transportation	https://travel.state.gov/content/travel/en/international-travel/International-Travel-Country-Information-Pages/Iceland.html	</v>
      <v xml:space="preserve">http://creativecommons.org/licenses/by-sa/3.0/			</v>
    </spb>
    <spb s="0">
      <v xml:space="preserve">Wikipedia	Cia	</v>
      <v xml:space="preserve">CC-BY-SA		</v>
      <v xml:space="preserve">http://es.wikipedia.org/wiki/Islandia	https://www.cia.gov/library/publications/the-world-factbook/geos/ic.html?Transportation	</v>
      <v xml:space="preserve">http://creativecommons.org/licenses/by-sa/3.0/		</v>
    </spb>
    <spb s="0">
      <v xml:space="preserve">Wikipedia	Cia	Wikipedia	travel.state.gov	</v>
      <v xml:space="preserve">CC-BY-SA		CC-BY-SA		</v>
      <v xml:space="preserve">http://en.wikipedia.org/wiki/Iceland	https://www.cia.gov/library/publications/the-world-factbook/geos/ic.html?Transportation	https://en.wikipedia.org/wiki/Iceland	https://travel.state.gov/content/travel/en/international-travel/International-Travel-Country-Information-Pages/Iceland.html	</v>
      <v xml:space="preserve">http://creativecommons.org/licenses/by-sa/3.0/		http://creativecommons.org/licenses/by-sa/3.0/		</v>
    </spb>
    <spb s="0">
      <v xml:space="preserve">Wikipedia	</v>
      <v xml:space="preserve">CC-BY-SA	</v>
      <v xml:space="preserve">http://en.wikipedia.org/wiki/Iceland	</v>
      <v xml:space="preserve">http://creativecommons.org/licenses/by-sa/3.0/	</v>
    </spb>
    <spb s="0">
      <v xml:space="preserve">Wikipedia	Cia	</v>
      <v xml:space="preserve">CC-BY-SA		</v>
      <v xml:space="preserve">http://en.wikipedia.org/wiki/Iceland	https://www.cia.gov/library/publications/the-world-factbook/geos/ic.html?Transportation	</v>
      <v xml:space="preserve">http://creativecommons.org/licenses/by-sa/3.0/		</v>
    </spb>
    <spb s="0">
      <v xml:space="preserve">Wikipedia	Wikipedia	travel.state.gov	</v>
      <v xml:space="preserve">CC-BY-SA	CC-BY-SA		</v>
      <v xml:space="preserve">http://en.wikipedia.org/wiki/Iceland	http://fr.wikipedia.org/wiki/Islande	https://travel.state.gov/content/travel/en/international-travel/International-Travel-Country-Information-Pages/Iceland.html	</v>
      <v xml:space="preserve">http://creativecommons.org/licenses/by-sa/3.0/	http://creativecommons.org/licenses/by-sa/3.0/		</v>
    </spb>
    <spb s="0">
      <v xml:space="preserve">Cia	</v>
      <v xml:space="preserve">	</v>
      <v xml:space="preserve">https://www.cia.gov/library/publications/the-world-factbook/geos/ic.html?Transportation	</v>
      <v xml:space="preserve">	</v>
    </spb>
    <spb s="0">
      <v xml:space="preserve">Wikipedia	Wikidata	Wikidata	</v>
      <v xml:space="preserve">CC-BY-SA			</v>
      <v xml:space="preserve">http://en.wikipedia.org/wiki/Iceland	https://www.wikidata.org/wiki/Q189	https://www.wikidata.org/wiki/Q419511	</v>
      <v xml:space="preserve">http://creativecommons.org/licenses/by-sa/3.0/			</v>
    </spb>
    <spb s="121">
      <v>0</v>
      <v>1094</v>
      <v>1095</v>
      <v>1096</v>
      <v>4</v>
      <v>40</v>
      <v>1096</v>
      <v>1097</v>
      <v>1097</v>
      <v>1098</v>
      <v>1099</v>
      <v>1097</v>
      <v>1100</v>
      <v>10</v>
      <v>1094</v>
      <v>1100</v>
      <v>11</v>
      <v>1101</v>
      <v>1100</v>
      <v>12</v>
      <v>13</v>
      <v>14</v>
      <v>1100</v>
      <v>1100</v>
      <v>1099</v>
      <v>1100</v>
      <v>15</v>
      <v>16</v>
      <v>17</v>
      <v>46</v>
      <v>1100</v>
      <v>1100</v>
      <v>1100</v>
      <v>1100</v>
      <v>1100</v>
      <v>1100</v>
      <v>1100</v>
      <v>1100</v>
      <v>1100</v>
      <v>1100</v>
      <v>1100</v>
      <v>18</v>
    </spb>
    <spb s="11">
      <v>2019</v>
      <v>2019</v>
      <v>square km</v>
      <v>per thousand (2018)</v>
      <v>2019</v>
      <v>2019</v>
      <v>2018</v>
      <v>per liter (2016)</v>
      <v>2019</v>
      <v>years (2018)</v>
      <v>2018</v>
      <v>per thousand (2018)</v>
      <v>2019</v>
      <v>2017</v>
      <v>2016</v>
      <v>2019</v>
      <v>2016</v>
      <v>2018</v>
      <v>kilotons per year (2016)</v>
      <v>deaths per 100,000 (2017)</v>
      <v>kWh (2014)</v>
      <v>2015</v>
      <v>2015</v>
      <v>2015</v>
      <v>2015</v>
      <v>2015</v>
      <v>2015</v>
      <v>2015</v>
      <v>2015</v>
      <v>2015</v>
      <v>2017</v>
      <v>2017</v>
      <v>2019</v>
    </spb>
    <spb s="0">
      <v xml:space="preserve">Wikipedia	</v>
      <v xml:space="preserve">Public domain	</v>
      <v xml:space="preserve">http://en.wikipedia.org/wiki/Iceland	</v>
      <v xml:space="preserve">http://en.wikipedia.org/wiki/Public_domain	</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Wikipedia	Wikipedia	Cia	</v>
      <v xml:space="preserve">CC-BY-SA	CC-BY-SA	CC-BY-SA		</v>
      <v xml:space="preserve">http://en.wikipedia.org/wiki/India	http://es.wikipedia.org/wiki/India	http://fr.wikipedia.org/wiki/Inde	https://www.cia.gov/library/publications/the-world-factbook/geos/in.html?Transportation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http://en.wikipedia.org/wiki/India	https://www.cia.gov/library/publications/the-world-factbook/geos/in.html?Transportation	https://en.wikipedia.org/wiki/India	https://travel.state.gov/content/travel/en/international-travel/International-Travel-Country-Information-Pages/India.html	https://www.sec.gov/cgi-bin/browse-edgar?action=getcompany&amp;CIK=0001848763	</v>
      <v xml:space="preserve">http://creativecommons.org/licenses/by-sa/3.0/		http://creativecommons.org/licenses/by-sa/3.0/			</v>
    </spb>
    <spb s="0">
      <v xml:space="preserve">Wikipedia	</v>
      <v xml:space="preserve">CC-BY-SA	</v>
      <v xml:space="preserve">http://en.wikipedia.org/wiki/India	</v>
      <v xml:space="preserve">http://creativecommons.org/licenses/by-sa/3.0/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Cia	</v>
      <v xml:space="preserve">	</v>
      <v xml:space="preserve">https://www.cia.gov/library/publications/the-world-factbook/geos/in.html?Transportation	</v>
      <v xml:space="preserve">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0">
      <v xml:space="preserve">Wikipedia	Wikipedia	Cia	travel.state.gov	Sec	</v>
      <v xml:space="preserve">CC-BY-SA	CC-BY-SA				</v>
      <v xml:space="preserve">http://en.wikipedia.org/wiki/India	http://fr.wikipedia.org/wiki/Inde	https://www.cia.gov/library/publications/the-world-factbook/geos/in.html?Transportation	https://travel.state.gov/content/travel/en/international-travel/International-Travel-Country-Information-Pages/India.html	https://www.sec.gov/cgi-bin/browse-edgar?action=getcompany&amp;CIK=0001848763	</v>
      <v xml:space="preserve">http://creativecommons.org/licenses/by-sa/3.0/	http://creativecommons.org/licenses/by-sa/3.0/				</v>
    </spb>
    <spb s="26">
      <v>0</v>
      <v>1105</v>
      <v>1106</v>
      <v>1107</v>
      <v>4</v>
      <v>40</v>
      <v>1107</v>
      <v>1108</v>
      <v>1108</v>
      <v>1109</v>
      <v>1108</v>
      <v>1108</v>
      <v>1110</v>
      <v>10</v>
      <v>1111</v>
      <v>1110</v>
      <v>11</v>
      <v>1108</v>
      <v>1110</v>
      <v>12</v>
      <v>13</v>
      <v>14</v>
      <v>1110</v>
      <v>1110</v>
      <v>1112</v>
      <v>1110</v>
      <v>15</v>
      <v>16</v>
      <v>17</v>
      <v>46</v>
      <v>1110</v>
      <v>1111</v>
      <v>1110</v>
      <v>1110</v>
      <v>1110</v>
      <v>1110</v>
      <v>1110</v>
      <v>1110</v>
      <v>1110</v>
      <v>1110</v>
      <v>1110</v>
      <v>1110</v>
      <v>18</v>
    </spb>
    <spb s="13">
      <v>2019</v>
      <v>2017</v>
      <v>square km</v>
      <v>per thousand (2018)</v>
      <v>2019</v>
      <v>2019</v>
      <v>2018</v>
      <v>per liter (2016)</v>
      <v>2019</v>
      <v>years (2018)</v>
      <v>2017</v>
      <v>per thousand (2018)</v>
      <v>2019</v>
      <v>2017</v>
      <v>2016</v>
      <v>2019</v>
      <v>2016</v>
      <v>2018</v>
      <v>kilotons per year (2016)</v>
      <v>deaths per 100,000 (2017)</v>
      <v>kWh (2014)</v>
      <v>2014</v>
      <v>2019</v>
      <v>2011</v>
      <v>2011</v>
      <v>2011</v>
      <v>2011</v>
      <v>2011</v>
      <v>2015</v>
      <v>2011</v>
      <v>2011</v>
      <v>2017</v>
      <v>2018</v>
      <v>2019</v>
    </spb>
    <spb s="0">
      <v xml:space="preserve">Wikipedia	</v>
      <v xml:space="preserve">Public domain	</v>
      <v xml:space="preserve">http://en.wikipedia.org/wiki/India	</v>
      <v xml:space="preserve">http://en.wikipedia.org/wiki/Public_domain	</v>
    </spb>
    <spb s="0">
      <v xml:space="preserve">Wikipedia	Cia	travel.state.gov	</v>
      <v xml:space="preserve">CC-BY-SA			</v>
      <v xml:space="preserve">http://en.wikipedia.org/wiki/Indonesia	https://www.cia.gov/library/publications/the-world-factbook/geos/id.html?Transportation	https://travel.state.gov/content/travel/en/international-travel/International-Travel-Country-Information-Pages/Indonesia.html	</v>
      <v xml:space="preserve">http://creativecommons.org/licenses/by-sa/3.0/			</v>
    </spb>
    <spb s="0">
      <v xml:space="preserve">Wikipedia	Wikipedia	Cia	</v>
      <v xml:space="preserve">CC-BY-SA	CC-BY-SA		</v>
      <v xml:space="preserve">http://en.wikipedia.org/wiki/Indonesia	http://es.wikipedia.org/wiki/Indonesia	https://www.cia.gov/library/publications/the-world-factbook/geos/id.html?Transportation	</v>
      <v xml:space="preserve">http://creativecommons.org/licenses/by-sa/3.0/	http://creativecommons.org/licenses/by-sa/3.0/		</v>
    </spb>
    <spb s="0">
      <v xml:space="preserve">Wikipedia	Cia	Wikipedia	sp2010.bps.go.id	travel.state.gov	Sec	</v>
      <v xml:space="preserve">CC-BY-SA		CC-BY-SA				</v>
      <v xml:space="preserve">http://en.wikipedia.org/wiki/Indonesia	https://www.cia.gov/library/publications/the-world-factbook/geos/id.html?Transportation	https://en.wikipedia.org/wiki/Indonesia	https://sp2010.bps.go.id/index.php/site/tabel?tid=336&amp;wid=0000000000&amp;lang=en	https://travel.state.gov/content/travel/en/international-travel/International-Travel-Country-Information-Pages/Indonesia.html	https://www.sec.gov/cgi-bin/browse-edgar?action=getcompany&amp;CIK=0001798292	</v>
      <v xml:space="preserve">http://creativecommons.org/licenses/by-sa/3.0/		http://creativecommons.org/licenses/by-sa/3.0/				</v>
    </spb>
    <spb s="0">
      <v xml:space="preserve">Wikipedia	</v>
      <v xml:space="preserve">CC-BY-SA	</v>
      <v xml:space="preserve">http://en.wikipedia.org/wiki/Indonesia	</v>
      <v xml:space="preserve">http://creativecommons.org/licenses/by-sa/3.0/	</v>
    </spb>
    <spb s="0">
      <v xml:space="preserve">Wikipedia	Cia	</v>
      <v xml:space="preserve">CC-BY-SA		</v>
      <v xml:space="preserve">http://en.wikipedia.org/wiki/Indonesia	https://www.cia.gov/library/publications/the-world-factbook/geos/id.html?Transportation	</v>
      <v xml:space="preserve">http://creativecommons.org/licenses/by-sa/3.0/		</v>
    </spb>
    <spb s="0">
      <v xml:space="preserve">Wikipedia	travel.state.gov	</v>
      <v xml:space="preserve">CC-BY-SA		</v>
      <v xml:space="preserve">http://en.wikipedia.org/wiki/Indonesia	https://travel.state.gov/content/travel/en/international-travel/International-Travel-Country-Information-Pages/Indonesia.html	</v>
      <v xml:space="preserve">http://creativecommons.org/licenses/by-sa/3.0/		</v>
    </spb>
    <spb s="0">
      <v xml:space="preserve">Cia	</v>
      <v xml:space="preserve">	</v>
      <v xml:space="preserve">https://www.cia.gov/library/publications/the-world-factbook/geos/id.html?Transportation	</v>
      <v xml:space="preserve">	</v>
    </spb>
    <spb s="0">
      <v xml:space="preserve">Wikipedia	Wikidata	</v>
      <v xml:space="preserve">CC-BY-SA		</v>
      <v xml:space="preserve">http://en.wikipedia.org/wiki/Indonesia	https://www.wikidata.org/wiki/Q252	</v>
      <v xml:space="preserve">http://creativecommons.org/licenses/by-sa/3.0/		</v>
    </spb>
    <spb s="0">
      <v xml:space="preserve">Wikipedia	Cia	sp2010.bps.go.id	travel.state.gov	Sec	</v>
      <v xml:space="preserve">CC-BY-SA					</v>
      <v xml:space="preserve">http://en.wikipedia.org/wiki/Indonesia	https://www.cia.gov/library/publications/the-world-factbook/geos/id.html?Transportation	https://sp2010.bps.go.id/index.php/site/tabel?tid=336&amp;wid=0000000000&amp;lang=en	https://travel.state.gov/content/travel/en/international-travel/International-Travel-Country-Information-Pages/Indonesia.html	https://www.sec.gov/cgi-bin/browse-edgar?action=getcompany&amp;CIK=0001798292	</v>
      <v xml:space="preserve">http://creativecommons.org/licenses/by-sa/3.0/					</v>
    </spb>
    <spb s="12">
      <v>0</v>
      <v>1116</v>
      <v>1117</v>
      <v>1118</v>
      <v>4</v>
      <v>1119</v>
      <v>1118</v>
      <v>1119</v>
      <v>1119</v>
      <v>1120</v>
      <v>1119</v>
      <v>1119</v>
      <v>1119</v>
      <v>1121</v>
      <v>1122</v>
      <v>10</v>
      <v>1116</v>
      <v>1122</v>
      <v>11</v>
      <v>1123</v>
      <v>1122</v>
      <v>12</v>
      <v>13</v>
      <v>14</v>
      <v>1122</v>
      <v>1122</v>
      <v>1124</v>
      <v>1122</v>
      <v>15</v>
      <v>16</v>
      <v>17</v>
      <v>46</v>
      <v>1122</v>
      <v>1116</v>
      <v>1122</v>
      <v>1122</v>
      <v>1122</v>
      <v>1122</v>
      <v>1122</v>
      <v>1122</v>
      <v>1122</v>
      <v>1122</v>
      <v>1122</v>
      <v>1122</v>
      <v>18</v>
    </spb>
    <spb s="13">
      <v>2019</v>
      <v>2019</v>
      <v>square km</v>
      <v>per thousand (2018)</v>
      <v>2020</v>
      <v>2019</v>
      <v>2018</v>
      <v>per liter (2016)</v>
      <v>2019</v>
      <v>years (2018)</v>
      <v>2018</v>
      <v>per thousand (2018)</v>
      <v>2019</v>
      <v>2017</v>
      <v>2016</v>
      <v>2019</v>
      <v>2016</v>
      <v>2018</v>
      <v>kilotons per year (2016)</v>
      <v>deaths per 100,000 (2017)</v>
      <v>kWh (2014)</v>
      <v>2014</v>
      <v>2019</v>
      <v>2018</v>
      <v>2018</v>
      <v>2018</v>
      <v>2018</v>
      <v>2018</v>
      <v>2015</v>
      <v>2018</v>
      <v>2018</v>
      <v>2018</v>
      <v>2018</v>
      <v>2019</v>
    </spb>
    <spb s="0">
      <v xml:space="preserve">Wikipedia	</v>
      <v xml:space="preserve">Public domain	</v>
      <v xml:space="preserve">http://en.wikipedia.org/wiki/Indonesia	</v>
      <v xml:space="preserve">http://en.wikipedia.org/wiki/Public_domain	</v>
    </spb>
    <spb s="0">
      <v xml:space="preserve">Wikipedia	Cia	travel.state.gov	</v>
      <v xml:space="preserve">CC-BY-SA			</v>
      <v xml:space="preserve">http://en.wikipedia.org/wiki/Iran	https://www.cia.gov/library/publications/the-world-factbook/geos/ir.html?Transportation	https://travel.state.gov/content/travel/en/international-travel/International-Travel-Country-Information-Pages/Iran.html	</v>
      <v xml:space="preserve">http://creativecommons.org/licenses/by-sa/3.0/			</v>
    </spb>
    <spb s="0">
      <v xml:space="preserve">Wikipedia	Wikipedia	Cia	</v>
      <v xml:space="preserve">CC-BY-SA	CC-BY-SA		</v>
      <v xml:space="preserve">http://en.wikipedia.org/wiki/Iran	http://fr.wikipedia.org/wiki/Iran	https://www.cia.gov/library/publications/the-world-factbook/geos/ir.html?Transportation	</v>
      <v xml:space="preserve">http://creativecommons.org/licenses/by-sa/3.0/	http://creativecommons.org/licenses/by-sa/3.0/		</v>
    </spb>
    <spb s="0">
      <v xml:space="preserve">Wikipedia	Cia	Wikipedia	travel.state.gov	</v>
      <v xml:space="preserve">CC-BY-SA		CC-BY-SA		</v>
      <v xml:space="preserve">http://en.wikipedia.org/wiki/Iran	https://www.cia.gov/library/publications/the-world-factbook/geos/ir.html?Transportation	https://en.wikipedia.org/wiki/Iran	https://travel.state.gov/content/travel/en/international-travel/International-Travel-Country-Information-Pages/Iran.html	</v>
      <v xml:space="preserve">http://creativecommons.org/licenses/by-sa/3.0/		http://creativecommons.org/licenses/by-sa/3.0/		</v>
    </spb>
    <spb s="0">
      <v xml:space="preserve">Wikipedia	</v>
      <v xml:space="preserve">CC-BY-SA	</v>
      <v xml:space="preserve">http://en.wikipedia.org/wiki/Iran	</v>
      <v xml:space="preserve">http://creativecommons.org/licenses/by-sa/3.0/	</v>
    </spb>
    <spb s="0">
      <v xml:space="preserve">Wikipedia	Cia	</v>
      <v xml:space="preserve">CC-BY-SA		</v>
      <v xml:space="preserve">http://en.wikipedia.org/wiki/Iran	https://www.cia.gov/library/publications/the-world-factbook/geos/ir.html?Transportation	</v>
      <v xml:space="preserve">http://creativecommons.org/licenses/by-sa/3.0/		</v>
    </spb>
    <spb s="0">
      <v xml:space="preserve">Wikipedia	Wikipedia	Cia	travel.state.gov	</v>
      <v xml:space="preserve">CC-BY-SA	CC-BY-SA			</v>
      <v xml:space="preserve">http://en.wikipedia.org/wiki/Iran	http://fr.wikipedia.org/wiki/Iran	https://www.cia.gov/library/publications/the-world-factbook/geos/ir.html?Transportation	https://travel.state.gov/content/travel/en/international-travel/International-Travel-Country-Information-Pages/Iran.html	</v>
      <v xml:space="preserve">http://creativecommons.org/licenses/by-sa/3.0/	http://creativecommons.org/licenses/by-sa/3.0/			</v>
    </spb>
    <spb s="0">
      <v xml:space="preserve">Cia	</v>
      <v xml:space="preserve">	</v>
      <v xml:space="preserve">https://www.cia.gov/library/publications/the-world-factbook/geos/ir.html?Transportation	</v>
      <v xml:space="preserve">	</v>
    </spb>
    <spb s="23">
      <v>0</v>
      <v>1128</v>
      <v>1129</v>
      <v>1130</v>
      <v>4</v>
      <v>40</v>
      <v>1130</v>
      <v>1131</v>
      <v>1131</v>
      <v>1132</v>
      <v>1133</v>
      <v>1131</v>
      <v>1131</v>
      <v>1134</v>
      <v>10</v>
      <v>1128</v>
      <v>1134</v>
      <v>11</v>
      <v>1131</v>
      <v>1134</v>
      <v>12</v>
      <v>13</v>
      <v>14</v>
      <v>1134</v>
      <v>1134</v>
      <v>1133</v>
      <v>1134</v>
      <v>15</v>
      <v>16</v>
      <v>17</v>
      <v>46</v>
      <v>1134</v>
      <v>1128</v>
      <v>1134</v>
      <v>1134</v>
      <v>1134</v>
      <v>1134</v>
      <v>1134</v>
      <v>1134</v>
      <v>1134</v>
      <v>1134</v>
      <v>1134</v>
      <v>1134</v>
      <v>18</v>
    </spb>
    <spb s="13">
      <v>2019</v>
      <v>2017</v>
      <v>square km</v>
      <v>per thousand (2018)</v>
      <v>2019</v>
      <v>2019</v>
      <v>2018</v>
      <v>per liter (2016)</v>
      <v>2019</v>
      <v>years (2018)</v>
      <v>2009</v>
      <v>per thousand (2018)</v>
      <v>2019</v>
      <v>2017</v>
      <v>2016</v>
      <v>2019</v>
      <v>2016</v>
      <v>2018</v>
      <v>kilotons per year (2016)</v>
      <v>deaths per 100,000 (2017)</v>
      <v>kWh (2014)</v>
      <v>2014</v>
      <v>2019</v>
      <v>2017</v>
      <v>2017</v>
      <v>2017</v>
      <v>2017</v>
      <v>2017</v>
      <v>2015</v>
      <v>2017</v>
      <v>2017</v>
      <v>2017</v>
      <v>2017</v>
      <v>2019</v>
    </spb>
    <spb s="0">
      <v xml:space="preserve">Wikipedia	</v>
      <v xml:space="preserve">Public domain	</v>
      <v xml:space="preserve">http://en.wikipedia.org/wiki/Iran	</v>
      <v xml:space="preserve">http://en.wikipedia.org/wiki/Public_domain	</v>
    </spb>
    <spb s="0">
      <v xml:space="preserve">Wikipedia	Cia	travel.state.gov	</v>
      <v xml:space="preserve">CC-BY-SA			</v>
      <v xml:space="preserve">http://en.wikipedia.org/wiki/Iraq	https://www.cia.gov/library/publications/the-world-factbook/geos/iz.html?Transportation	https://travel.state.gov/content/travel/en/international-travel/International-Travel-Country-Information-Pages/Iraq.html	</v>
      <v xml:space="preserve">http://creativecommons.org/licenses/by-sa/3.0/			</v>
    </spb>
    <spb s="0">
      <v xml:space="preserve">Wikipedia	Wikipedia	Cia	</v>
      <v xml:space="preserve">CC-BY-SA	CC-BY-SA		</v>
      <v xml:space="preserve">http://en.wikipedia.org/wiki/Iraq	http://es.wikipedia.org/wiki/Irak	https://www.cia.gov/library/publications/the-world-factbook/geos/iz.html?Transportation	</v>
      <v xml:space="preserve">http://creativecommons.org/licenses/by-sa/3.0/	http://creativecommons.org/licenses/by-sa/3.0/		</v>
    </spb>
    <spb s="0">
      <v xml:space="preserve">Wikipedia	Cia	Wikipedia	travel.state.gov	</v>
      <v xml:space="preserve">CC-BY-SA		CC-BY-SA		</v>
      <v xml:space="preserve">http://en.wikipedia.org/wiki/Iraq	https://www.cia.gov/library/publications/the-world-factbook/geos/iz.html?Transportation	https://en.wikipedia.org/wiki/Iraq	https://travel.state.gov/content/travel/en/international-travel/International-Travel-Country-Information-Pages/Iraq.html	</v>
      <v xml:space="preserve">http://creativecommons.org/licenses/by-sa/3.0/		http://creativecommons.org/licenses/by-sa/3.0/		</v>
    </spb>
    <spb s="0">
      <v xml:space="preserve">Wikipedia	</v>
      <v xml:space="preserve">CC-BY-SA	</v>
      <v xml:space="preserve">http://en.wikipedia.org/wiki/Iraq	</v>
      <v xml:space="preserve">http://creativecommons.org/licenses/by-sa/3.0/	</v>
    </spb>
    <spb s="0">
      <v xml:space="preserve">Wikipedia	Cia	</v>
      <v xml:space="preserve">CC-BY-SA		</v>
      <v xml:space="preserve">http://en.wikipedia.org/wiki/Iraq	https://www.cia.gov/library/publications/the-world-factbook/geos/iz.html?Transportation	</v>
      <v xml:space="preserve">http://creativecommons.org/licenses/by-sa/3.0/		</v>
    </spb>
    <spb s="0">
      <v xml:space="preserve">Wikipedia	Wikipedia	Cia	travel.state.gov	</v>
      <v xml:space="preserve">CC-BY-SA	CC-BY-SA			</v>
      <v xml:space="preserve">http://en.wikipedia.org/wiki/Iraq	http://fr.wikipedia.org/wiki/Irak	https://www.cia.gov/library/publications/the-world-factbook/geos/iz.html?Transportation	https://travel.state.gov/content/travel/en/international-travel/International-Travel-Country-Information-Pages/Iraq.html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https://travel.state.gov/content/travel/en/international-travel/International-Travel-Country-Information-Pages/Iraq.html	</v>
      <v xml:space="preserve">	</v>
    </spb>
    <spb s="0">
      <v xml:space="preserve">Cia	</v>
      <v xml:space="preserve">	</v>
      <v xml:space="preserve">https://www.cia.gov/library/publications/the-world-factbook/geos/iz.html?Transportation	</v>
      <v xml:space="preserve">	</v>
    </spb>
    <spb s="18">
      <v>0</v>
      <v>1138</v>
      <v>1139</v>
      <v>1140</v>
      <v>4</v>
      <v>40</v>
      <v>1140</v>
      <v>1141</v>
      <v>1141</v>
      <v>1142</v>
      <v>1143</v>
      <v>1141</v>
      <v>1141</v>
      <v>1144</v>
      <v>1145</v>
      <v>10</v>
      <v>1138</v>
      <v>1145</v>
      <v>11</v>
      <v>1141</v>
      <v>1145</v>
      <v>12</v>
      <v>13</v>
      <v>14</v>
      <v>1145</v>
      <v>1145</v>
      <v>1143</v>
      <v>1145</v>
      <v>15</v>
      <v>16</v>
      <v>17</v>
      <v>46</v>
      <v>1145</v>
      <v>1145</v>
      <v>1145</v>
      <v>1145</v>
      <v>1145</v>
      <v>1145</v>
      <v>1145</v>
      <v>1145</v>
      <v>1145</v>
      <v>1145</v>
      <v>1145</v>
      <v>18</v>
    </spb>
    <spb s="11">
      <v>2018</v>
      <v>2019</v>
      <v>square km</v>
      <v>per thousand (2018)</v>
      <v>2019</v>
      <v>2018</v>
      <v>2018</v>
      <v>per liter (2016)</v>
      <v>2019</v>
      <v>years (2018)</v>
      <v>2016</v>
      <v>per thousand (2018)</v>
      <v>2019</v>
      <v>2017</v>
      <v>2016</v>
      <v>2019</v>
      <v>2016</v>
      <v>2018</v>
      <v>kilotons per year (2016)</v>
      <v>deaths per 100,000 (2017)</v>
      <v>kWh (2014)</v>
      <v>2014</v>
      <v>2012</v>
      <v>2012</v>
      <v>2012</v>
      <v>2012</v>
      <v>2012</v>
      <v>2015</v>
      <v>2012</v>
      <v>2012</v>
      <v>2007</v>
      <v>2005</v>
      <v>2019</v>
    </spb>
    <spb s="0">
      <v xml:space="preserve">Wikipedia	</v>
      <v xml:space="preserve">Public domain	</v>
      <v xml:space="preserve">http://en.wikipedia.org/wiki/Iraq	</v>
      <v xml:space="preserve">http://en.wikipedia.org/wiki/Public_domain	</v>
    </spb>
    <spb s="0">
      <v xml:space="preserve">Wikipedia	Cia	</v>
      <v xml:space="preserve">CC-BY-SA		</v>
      <v xml:space="preserve">http://en.wikipedia.org/wiki/Republic_of_Ireland	https://www.cia.gov/library/publications/the-world-factbook/geos/ei.html?Transportation	</v>
      <v xml:space="preserve">http://creativecommons.org/licenses/by-sa/3.0/		</v>
    </spb>
    <spb s="0">
      <v xml:space="preserve">Wikipedia	Wikipedia	Wikipedia	Cia	</v>
      <v xml:space="preserve">CC-BY-SA	CC-BY-SA	CC-BY-SA		</v>
      <v xml:space="preserve">http://en.wikipedia.org/wiki/Republic_of_Ireland	http://es.wikipedia.org/wiki/Irlanda	http://fr.wikipedia.org/wiki/Irlande_(pays)	https://www.cia.gov/library/publications/the-world-factbook/geos/ei.html?Transportation	</v>
      <v xml:space="preserve">http://creativecommons.org/licenses/by-sa/3.0/	http://creativecommons.org/licenses/by-sa/3.0/	http://creativecommons.org/licenses/by-sa/3.0/		</v>
    </spb>
    <spb s="0">
      <v xml:space="preserve">Wikipedia	Wikidata	Cia	Wikipedia	Sec	</v>
      <v xml:space="preserve">CC-BY-SA			CC-BY-SA		</v>
      <v xml:space="preserve">http://en.wikipedia.org/wiki/Republic_of_Ireland	https://www.wikidata.org/wiki/Q27	https://www.cia.gov/library/publications/the-world-factbook/geos/ei.html?Transportation	https://en.wikipedia.org/wiki/Republic_of_Ireland	https://www.sec.gov/cgi-bin/browse-edgar?action=getcompany&amp;CIK=0001879248	</v>
      <v xml:space="preserve">http://creativecommons.org/licenses/by-sa/3.0/			http://creativecommons.org/licenses/by-sa/3.0/		</v>
    </spb>
    <spb s="0">
      <v xml:space="preserve">Wikipedia	</v>
      <v xml:space="preserve">CC-BY-SA	</v>
      <v xml:space="preserve">http://en.wikipedia.org/wiki/Republic_of_Ireland	</v>
      <v xml:space="preserve">http://creativecommons.org/licenses/by-sa/3.0/	</v>
    </spb>
    <spb s="0">
      <v xml:space="preserve">Cia	</v>
      <v xml:space="preserve">	</v>
      <v xml:space="preserve">https://www.cia.gov/library/publications/the-world-factbook/geos/ei.html?Transportation	</v>
      <v xml:space="preserve">	</v>
    </spb>
    <spb s="0">
      <v xml:space="preserve">Wikipedia	Wikidata	</v>
      <v xml:space="preserve">CC-BY-SA		</v>
      <v xml:space="preserve">http://en.wikipedia.org/wiki/Republic_of_Ireland	https://www.wikidata.org/wiki/Q27	</v>
      <v xml:space="preserve">http://creativecommons.org/licenses/by-sa/3.0/		</v>
    </spb>
    <spb s="0">
      <v xml:space="preserve">Wikipedia	Wikipedia	Wikidata	Cia	Sec	</v>
      <v xml:space="preserve">CC-BY-SA	CC-BY-SA				</v>
      <v xml:space="preserve">http://en.wikipedia.org/wiki/Republic_of_Ireland	http://fr.wikipedia.org/wiki/Irlande_(pays)	https://www.wikidata.org/wiki/Q27	https://www.cia.gov/library/publications/the-world-factbook/geos/ei.html?Transportation	https://www.sec.gov/cgi-bin/browse-edgar?action=getcompany&amp;CIK=0001879248	</v>
      <v xml:space="preserve">http://creativecommons.org/licenses/by-sa/3.0/	http://creativecommons.org/licenses/by-sa/3.0/				</v>
    </spb>
    <spb s="122">
      <v>0</v>
      <v>1149</v>
      <v>1150</v>
      <v>1151</v>
      <v>4</v>
      <v>1151</v>
      <v>1152</v>
      <v>1149</v>
      <v>1152</v>
      <v>1152</v>
      <v>1153</v>
      <v>10</v>
      <v>1149</v>
      <v>1153</v>
      <v>11</v>
      <v>1154</v>
      <v>1153</v>
      <v>12</v>
      <v>13</v>
      <v>14</v>
      <v>1153</v>
      <v>1153</v>
      <v>1155</v>
      <v>1153</v>
      <v>15</v>
      <v>16</v>
      <v>17</v>
      <v>46</v>
      <v>1153</v>
      <v>1149</v>
      <v>1153</v>
      <v>1153</v>
      <v>1153</v>
      <v>1153</v>
      <v>1153</v>
      <v>1153</v>
      <v>1153</v>
      <v>1153</v>
      <v>1153</v>
      <v>1153</v>
      <v>18</v>
    </spb>
    <spb s="2">
      <v>64</v>
      <v>Name</v>
      <v>LearnMoreOnLink</v>
    </spb>
    <spb s="13">
      <v>2019</v>
      <v>2019</v>
      <v>square km</v>
      <v>per thousand (2018)</v>
      <v>2021</v>
      <v>2019</v>
      <v>2018</v>
      <v>per liter (2016)</v>
      <v>2019</v>
      <v>years (2018)</v>
      <v>2018</v>
      <v>per thousand (2018)</v>
      <v>2019</v>
      <v>2017</v>
      <v>2016</v>
      <v>2019</v>
      <v>2016</v>
      <v>2018</v>
      <v>kilotons per year (2016)</v>
      <v>deaths per 100,000 (2017)</v>
      <v>kWh (2014)</v>
      <v>2015</v>
      <v>2018</v>
      <v>2016</v>
      <v>2016</v>
      <v>2016</v>
      <v>2016</v>
      <v>2016</v>
      <v>2015</v>
      <v>2016</v>
      <v>2016</v>
      <v>2017</v>
      <v>2017</v>
      <v>2019</v>
    </spb>
    <spb s="0">
      <v xml:space="preserve">Wikipedia	</v>
      <v xml:space="preserve">Public domain	</v>
      <v xml:space="preserve">http://en.wikipedia.org/wiki/Republic_of_Ireland	</v>
      <v xml:space="preserve">http://en.wikipedia.org/wiki/Public_domain	</v>
    </spb>
    <spb s="0">
      <v xml:space="preserve">Wikipedia	Cia	</v>
      <v xml:space="preserve">CC-BY-SA		</v>
      <v xml:space="preserve">http://en.wikipedia.org/wiki/Isle_of_Man	https://www.cia.gov/library/publications/the-world-factbook/geos/im.html?Transportation	</v>
      <v xml:space="preserve">http://creativecommons.org/licenses/by-sa/3.0/		</v>
    </spb>
    <spb s="0">
      <v xml:space="preserve">Wikipedia	Wikipedia	Wikipedia	Cia	</v>
      <v xml:space="preserve">CC-BY-SA	CC-BY-SA	CC-BY-SA		</v>
      <v xml:space="preserve">http://en.wikipedia.org/wiki/Isle_of_Man	http://de.wikipedia.org/wiki/Isle_of_Man	http://es.wikipedia.org/wiki/Isla_de_Man	https://www.cia.gov/library/publications/the-world-factbook/geos/im.html?Transportation	</v>
      <v xml:space="preserve">http://creativecommons.org/licenses/by-sa/3.0/	http://creativecommons.org/licenses/by-sa/3.0/	http://creativecommons.org/licenses/by-sa/3.0/		</v>
    </spb>
    <spb s="0">
      <v xml:space="preserve">Wikipedia	Wikipedia	</v>
      <v xml:space="preserve">CC-BY-SA	CC-BY-SA	</v>
      <v xml:space="preserve">http://en.wikipedia.org/wiki/Isle_of_Man	https://en.wikipedia.org/wiki/Isle_of_Man	</v>
      <v xml:space="preserve">http://creativecommons.org/licenses/by-sa/3.0/	http://creativecommons.org/licenses/by-sa/3.0/	</v>
    </spb>
    <spb s="0">
      <v xml:space="preserve">Wikipedia	</v>
      <v xml:space="preserve">CC-BY-SA	</v>
      <v xml:space="preserve">http://en.wikipedia.org/wiki/Isle_of_Man	</v>
      <v xml:space="preserve">http://creativecommons.org/licenses/by-sa/3.0/	</v>
    </spb>
    <spb s="0">
      <v xml:space="preserve">Wikipedia	Cia	Sec	</v>
      <v xml:space="preserve">CC-BY-SA			</v>
      <v xml:space="preserve">http://en.wikipedia.org/wiki/Isle_of_Man	https://www.cia.gov/library/publications/the-world-factbook/geos/im.html?Transportation	https://www.sec.gov/cgi-bin/browse-edgar?action=getcompany&amp;CIK=0001771044	</v>
      <v xml:space="preserve">http://creativecommons.org/licenses/by-sa/3.0/			</v>
    </spb>
    <spb s="0">
      <v xml:space="preserve">Cia	</v>
      <v xml:space="preserve">	</v>
      <v xml:space="preserve">https://www.cia.gov/library/publications/the-world-factbook/geos/im.html?Transportation	</v>
      <v xml:space="preserve">	</v>
    </spb>
    <spb s="123">
      <v>1160</v>
      <v>1161</v>
      <v>1162</v>
      <v>4</v>
      <v>40</v>
      <v>1162</v>
      <v>1163</v>
      <v>1163</v>
      <v>1160</v>
      <v>1164</v>
      <v>10</v>
      <v>11</v>
      <v>1163</v>
      <v>13</v>
      <v>1165</v>
      <v>1164</v>
      <v>1165</v>
      <v>15</v>
    </spb>
    <spb s="2">
      <v>65</v>
      <v>Name</v>
      <v>LearnMoreOnLink</v>
    </spb>
    <spb s="124">
      <v>2017</v>
      <v>square km</v>
      <v>per thousand (2007)</v>
      <v>2019</v>
      <v>2002</v>
      <v>years (2002)</v>
      <v>2019</v>
      <v>2016</v>
      <v>2016</v>
      <v>2010</v>
    </spb>
    <spb s="0">
      <v xml:space="preserve">Wikipedia	</v>
      <v xml:space="preserve">CC0	</v>
      <v xml:space="preserve">http://de.wikipedia.org/wiki/Isle_of_Man	</v>
      <v xml:space="preserve">http://creativecommons.org/publicdomain/zero/1.0/deed.en	</v>
    </spb>
    <spb s="0">
      <v xml:space="preserve">Wikipedia	Cia	</v>
      <v xml:space="preserve">CC-BY-SA		</v>
      <v xml:space="preserve">http://en.wikipedia.org/wiki/Israel	https://www.cia.gov/library/publications/the-world-factbook/geos/is.html?Transportation	</v>
      <v xml:space="preserve">http://creativecommons.org/licenses/by-sa/3.0/		</v>
    </spb>
    <spb s="0">
      <v xml:space="preserve">Cia	</v>
      <v xml:space="preserve">	</v>
      <v xml:space="preserve">https://www.cia.gov/library/publications/the-world-factbook/geos/is.html?Transportation	</v>
      <v xml:space="preserve">	</v>
    </spb>
    <spb s="0">
      <v xml:space="preserve">Wikipedia	Cia	Wikipedia	Sec	</v>
      <v xml:space="preserve">CC-BY-SA		CC-BY-SA		</v>
      <v xml:space="preserve">http://en.wikipedia.org/wiki/Israel	https://www.cia.gov/library/publications/the-world-factbook/geos/is.html?Transportation	https://en.wikipedia.org/wiki/Israel	https://www.sec.gov/cgi-bin/browse-edgar?action=getcompany&amp;CIK=0001902060	</v>
      <v xml:space="preserve">http://creativecommons.org/licenses/by-sa/3.0/		http://creativecommons.org/licenses/by-sa/3.0/		</v>
    </spb>
    <spb s="0">
      <v xml:space="preserve">Wikipedia	</v>
      <v xml:space="preserve">CC-BY-SA	</v>
      <v xml:space="preserve">http://en.wikipedia.org/wiki/Israel	</v>
      <v xml:space="preserve">http://creativecommons.org/licenses/by-sa/3.0/	</v>
    </spb>
    <spb s="0">
      <v xml:space="preserve">Wikipedia	Cia	Sec	</v>
      <v xml:space="preserve">CC-BY-SA			</v>
      <v xml:space="preserve">http://en.wikipedia.org/wiki/Israel	https://www.cia.gov/library/publications/the-world-factbook/geos/is.html?Transportation	https://www.sec.gov/cgi-bin/browse-edgar?action=getcompany&amp;CIK=0001902060	</v>
      <v xml:space="preserve">http://creativecommons.org/licenses/by-sa/3.0/			</v>
    </spb>
    <spb s="23">
      <v>0</v>
      <v>1170</v>
      <v>1171</v>
      <v>1172</v>
      <v>4</v>
      <v>40</v>
      <v>1172</v>
      <v>1173</v>
      <v>1173</v>
      <v>1170</v>
      <v>1174</v>
      <v>1173</v>
      <v>1173</v>
      <v>1171</v>
      <v>10</v>
      <v>1170</v>
      <v>1171</v>
      <v>11</v>
      <v>1173</v>
      <v>1171</v>
      <v>12</v>
      <v>13</v>
      <v>14</v>
      <v>1171</v>
      <v>1171</v>
      <v>1174</v>
      <v>1171</v>
      <v>15</v>
      <v>16</v>
      <v>17</v>
      <v>46</v>
      <v>1171</v>
      <v>1170</v>
      <v>1171</v>
      <v>1171</v>
      <v>1171</v>
      <v>1171</v>
      <v>1171</v>
      <v>1171</v>
      <v>1171</v>
      <v>1171</v>
      <v>1171</v>
      <v>1171</v>
      <v>18</v>
    </spb>
    <spb s="13">
      <v>2019</v>
      <v>2019</v>
      <v>square km</v>
      <v>per thousand (2018)</v>
      <v>2019</v>
      <v>2019</v>
      <v>2018</v>
      <v>per liter (2016)</v>
      <v>2019</v>
      <v>years (2018)</v>
      <v>2018</v>
      <v>per thousand (2018)</v>
      <v>2019</v>
      <v>2017</v>
      <v>2016</v>
      <v>2019</v>
      <v>2016</v>
      <v>2018</v>
      <v>kilotons per year (2016)</v>
      <v>deaths per 100,000 (2017)</v>
      <v>kWh (2014)</v>
      <v>2015</v>
      <v>2019</v>
      <v>2016</v>
      <v>2016</v>
      <v>2016</v>
      <v>2016</v>
      <v>2016</v>
      <v>2015</v>
      <v>2016</v>
      <v>2016</v>
      <v>2017</v>
      <v>2017</v>
      <v>2019</v>
    </spb>
    <spb s="0">
      <v xml:space="preserve">Wikipedia	</v>
      <v xml:space="preserve">Public domain	</v>
      <v xml:space="preserve">http://en.wikipedia.org/wiki/Israel	</v>
      <v xml:space="preserve">http://en.wikipedia.org/wiki/Public_domain	</v>
    </spb>
    <spb s="0">
      <v xml:space="preserve">Wikipedia	Wikipedia	Cia	travel.state.gov	</v>
      <v xml:space="preserve">CC-BY-SA	CC-BY-SA			</v>
      <v xml:space="preserve">http://es.wikipedia.org/wiki/Italia	http://en.wikipedia.org/wiki/Italy	https://www.cia.gov/library/publications/the-world-factbook/geos/it.html?Transportation	https://travel.state.gov/content/travel/en/international-travel/International-Travel-Country-Information-Pages/SanMarino.html	</v>
      <v xml:space="preserve">http://creativecommons.org/licenses/by-sa/3.0/	http://creativecommons.org/licenses/by-sa/3.0/			</v>
    </spb>
    <spb s="0">
      <v xml:space="preserve">Wikipedia	Wikipedia	Cia	</v>
      <v xml:space="preserve">CC-BY-SA	CC-BY-SA		</v>
      <v xml:space="preserve">http://es.wikipedia.org/wiki/Italia	http://en.wikipedia.org/wiki/Italy	https://www.cia.gov/library/publications/the-world-factbook/geos/it.html?Transportation	</v>
      <v xml:space="preserve">http://creativecommons.org/licenses/by-sa/3.0/	http://creativecommons.org/licenses/by-sa/3.0/		</v>
    </spb>
    <spb s="0">
      <v xml:space="preserve">Wikipedia	Wikipedia	Wikipedia	Cia	ec.europa.eu	travel.state.gov	Sec	</v>
      <v xml:space="preserve">CC-BY-SA	CC-BY-SA	CC-BY-SA					</v>
      <v xml:space="preserve">http://es.wikipedia.org/wiki/Italia	http://en.wikipedia.org/wiki/Italy	https://en.wikipedia.org/wiki/Italy	https://www.cia.gov/library/publications/the-world-factbook/geos/it.html?Transportation	https://ec.europa.eu/CensusHub2/query.do?step=selectHyperCube&amp;qhc=false#StatusInEmployment	https://travel.state.gov/content/travel/en/international-travel/International-Travel-Country-Information-Pages/SanMarino.html	https://www.sec.gov/cgi-bin/browse-edgar?action=getcompany&amp;CIK=0001877771	</v>
      <v xml:space="preserve">http://creativecommons.org/licenses/by-sa/3.0/	http://creativecommons.org/licenses/by-sa/3.0/	http://creativecommons.org/licenses/by-sa/3.0/					</v>
    </spb>
    <spb s="0">
      <v xml:space="preserve">Wikipedia	</v>
      <v xml:space="preserve">CC-BY-SA	</v>
      <v xml:space="preserve">http://en.wikipedia.org/wiki/Italy	</v>
      <v xml:space="preserve">http://creativecommons.org/licenses/by-sa/3.0/	</v>
    </spb>
    <spb s="0">
      <v xml:space="preserve">travel.state.gov	</v>
      <v xml:space="preserve">	</v>
      <v xml:space="preserve">https://travel.state.gov/content/travel/en/international-travel/International-Travel-Country-Information-Pages/SanMarino.html	</v>
      <v xml:space="preserve">	</v>
    </spb>
    <spb s="0">
      <v xml:space="preserve">Cia	</v>
      <v xml:space="preserve">	</v>
      <v xml:space="preserve">https://www.cia.gov/library/publications/the-world-factbook/geos/it.html?Transportation	</v>
      <v xml:space="preserve">	</v>
    </spb>
    <spb s="0">
      <v xml:space="preserve">Wikipedia	Wikipedia	</v>
      <v xml:space="preserve">CC-BY-SA	CC-BY-SA	</v>
      <v xml:space="preserve">http://es.wikipedia.org/wiki/Italia	http://en.wikipedia.org/wiki/Italy	</v>
      <v xml:space="preserve">http://creativecommons.org/licenses/by-sa/3.0/	http://creativecommons.org/licenses/by-sa/3.0/	</v>
    </spb>
    <spb s="0">
      <v xml:space="preserve">Wikipedia	Wikipedia	Wikipedia	Cia	travel.state.gov	Sec	</v>
      <v xml:space="preserve">CC-BY-SA	CC-BY-SA	CC-BY-SA				</v>
      <v xml:space="preserve">http://es.wikipedia.org/wiki/Italia	http://en.wikipedia.org/wiki/Italy	http://fr.wikipedia.org/wiki/Italie	https://www.cia.gov/library/publications/the-world-factbook/geos/it.html?Transportation	https://travel.state.gov/content/travel/en/international-travel/International-Travel-Country-Information-Pages/SanMarino.html	https://www.sec.gov/cgi-bin/browse-edgar?action=getcompany&amp;CIK=0001877771	</v>
      <v xml:space="preserve">http://creativecommons.org/licenses/by-sa/3.0/	http://creativecommons.org/licenses/by-sa/3.0/	http://creativecommons.org/licenses/by-sa/3.0/				</v>
    </spb>
    <spb s="125">
      <v>0</v>
      <v>1178</v>
      <v>1179</v>
      <v>1180</v>
      <v>4</v>
      <v>40</v>
      <v>1180</v>
      <v>1181</v>
      <v>1181</v>
      <v>1179</v>
      <v>1181</v>
      <v>1182</v>
      <v>1183</v>
      <v>10</v>
      <v>1178</v>
      <v>1183</v>
      <v>11</v>
      <v>1184</v>
      <v>1183</v>
      <v>12</v>
      <v>13</v>
      <v>14</v>
      <v>1183</v>
      <v>1183</v>
      <v>1185</v>
      <v>1183</v>
      <v>15</v>
      <v>16</v>
      <v>17</v>
      <v>46</v>
      <v>1183</v>
      <v>1178</v>
      <v>1183</v>
      <v>1183</v>
      <v>1183</v>
      <v>1183</v>
      <v>1183</v>
      <v>1183</v>
      <v>1183</v>
      <v>1183</v>
      <v>1183</v>
      <v>1183</v>
      <v>18</v>
    </spb>
    <spb s="13">
      <v>2019</v>
      <v>2019</v>
      <v>square km</v>
      <v>per thousand (2018)</v>
      <v>2019</v>
      <v>2019</v>
      <v>2018</v>
      <v>per liter (2016)</v>
      <v>2019</v>
      <v>years (2018)</v>
      <v>2018</v>
      <v>per thousand (2018)</v>
      <v>2019</v>
      <v>2017</v>
      <v>2016</v>
      <v>2019</v>
      <v>2016</v>
      <v>2018</v>
      <v>kilotons per year (2014)</v>
      <v>deaths per 100,000 (2017)</v>
      <v>kWh (2014)</v>
      <v>2015</v>
      <v>2008</v>
      <v>2017</v>
      <v>2017</v>
      <v>2017</v>
      <v>2017</v>
      <v>2017</v>
      <v>2015</v>
      <v>2017</v>
      <v>2017</v>
      <v>2017</v>
      <v>2017</v>
      <v>2019</v>
    </spb>
    <spb s="0">
      <v xml:space="preserve">Wikipedia	</v>
      <v xml:space="preserve">Public domain	</v>
      <v xml:space="preserve">http://en.wikipedia.org/wiki/Italy	</v>
      <v xml:space="preserve">http://en.wikipedia.org/wiki/Public_domain	</v>
    </spb>
    <spb s="0">
      <v xml:space="preserve">Wikipedia	Cia	travel.state.gov	</v>
      <v xml:space="preserve">CC-BY-SA			</v>
      <v xml:space="preserve">http://en.wikipedia.org/wiki/Jamaica	https://www.cia.gov/library/publications/the-world-factbook/geos/jm.html?Transportation	https://travel.state.gov/content/travel/en/international-travel/International-Travel-Country-Information-Pages/Jamaica.html	</v>
      <v xml:space="preserve">http://creativecommons.org/licenses/by-sa/3.0/			</v>
    </spb>
    <spb s="0">
      <v xml:space="preserve">Wikipedia	Wikipedia	Cia	</v>
      <v xml:space="preserve">CC-BY-SA	CC-BY-SA		</v>
      <v xml:space="preserve">http://en.wikipedia.org/wiki/Jamaica	http://es.wikipedia.org/wiki/Jamaica	https://www.cia.gov/library/publications/the-world-factbook/geos/jm.html?Transportation	</v>
      <v xml:space="preserve">http://creativecommons.org/licenses/by-sa/3.0/	http://creativecommons.org/licenses/by-sa/3.0/		</v>
    </spb>
    <spb s="0">
      <v xml:space="preserve">Wikipedia	Cia	Wikipedia	travel.state.gov	</v>
      <v xml:space="preserve">CC-BY-SA		CC-BY-SA		</v>
      <v xml:space="preserve">http://en.wikipedia.org/wiki/Jamaica	https://www.cia.gov/library/publications/the-world-factbook/geos/jm.html?Transportation	https://en.wikipedia.org/wiki/Jamaica	https://travel.state.gov/content/travel/en/international-travel/International-Travel-Country-Information-Pages/Jamaica.html	</v>
      <v xml:space="preserve">http://creativecommons.org/licenses/by-sa/3.0/		http://creativecommons.org/licenses/by-sa/3.0/		</v>
    </spb>
    <spb s="0">
      <v xml:space="preserve">Wikipedia	</v>
      <v xml:space="preserve">CC-BY-SA	</v>
      <v xml:space="preserve">http://en.wikipedia.org/wiki/Jamaica	</v>
      <v xml:space="preserve">http://creativecommons.org/licenses/by-sa/3.0/	</v>
    </spb>
    <spb s="0">
      <v xml:space="preserve">Wikipedia	Wikipedia	travel.state.gov	</v>
      <v xml:space="preserve">CC-BY-SA	CC-BY-SA		</v>
      <v xml:space="preserve">http://en.wikipedia.org/wiki/Jamaica	http://sv.wikipedia.org/wiki/Jamaica_(ö)	https://travel.state.gov/content/travel/en/international-travel/International-Travel-Country-Information-Pages/Jamaica.html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https://travel.state.gov/content/travel/en/international-travel/International-Travel-Country-Information-Pages/Jamaica.html	</v>
      <v xml:space="preserve">	</v>
    </spb>
    <spb s="0">
      <v xml:space="preserve">Cia	</v>
      <v xml:space="preserve">	</v>
      <v xml:space="preserve">https://www.cia.gov/library/publications/the-world-factbook/geos/jm.html?Transportation	</v>
      <v xml:space="preserve">	</v>
    </spb>
    <spb s="0">
      <v xml:space="preserve">Wikipedia	Wikipedia	</v>
      <v xml:space="preserve">CC-BY-SA	CC-BY-SA	</v>
      <v xml:space="preserve">http://en.wikipedia.org/wiki/Jamaica	http://sv.wikipedia.org/wiki/Jamaica_(ö)	</v>
      <v xml:space="preserve">http://creativecommons.org/licenses/by-sa/3.0/	http://creativecommons.org/licenses/by-sa/3.0/	</v>
    </spb>
    <spb s="126">
      <v>0</v>
      <v>1189</v>
      <v>1190</v>
      <v>1191</v>
      <v>4</v>
      <v>40</v>
      <v>1191</v>
      <v>1192</v>
      <v>1192</v>
      <v>1193</v>
      <v>1192</v>
      <v>1192</v>
      <v>1194</v>
      <v>1195</v>
      <v>10</v>
      <v>1189</v>
      <v>1195</v>
      <v>11</v>
      <v>1196</v>
      <v>1195</v>
      <v>12</v>
      <v>13</v>
      <v>14</v>
      <v>1195</v>
      <v>1195</v>
      <v>1193</v>
      <v>1195</v>
      <v>15</v>
      <v>16</v>
      <v>17</v>
      <v>46</v>
      <v>1195</v>
      <v>1189</v>
      <v>1195</v>
      <v>1195</v>
      <v>1195</v>
      <v>1195</v>
      <v>1195</v>
      <v>1195</v>
      <v>1195</v>
      <v>1195</v>
      <v>1195</v>
      <v>1195</v>
      <v>18</v>
    </spb>
    <spb s="13">
      <v>2019</v>
      <v>2019</v>
      <v>square km</v>
      <v>per thousand (2018)</v>
      <v>2019</v>
      <v>2019</v>
      <v>2018</v>
      <v>per liter (2016)</v>
      <v>2019</v>
      <v>years (2018)</v>
      <v>2018</v>
      <v>per thousand (2018)</v>
      <v>2019</v>
      <v>2017</v>
      <v>2016</v>
      <v>2019</v>
      <v>2016</v>
      <v>2017</v>
      <v>kilotons per year (2016)</v>
      <v>deaths per 100,000 (2017)</v>
      <v>kWh (2014)</v>
      <v>2014</v>
      <v>2019</v>
      <v>2004</v>
      <v>2004</v>
      <v>2004</v>
      <v>2004</v>
      <v>2004</v>
      <v>2015</v>
      <v>2004</v>
      <v>2004</v>
      <v>2018</v>
      <v>2015</v>
      <v>2019</v>
    </spb>
    <spb s="0">
      <v xml:space="preserve">Wikipedia	</v>
      <v xml:space="preserve">Public domain	</v>
      <v xml:space="preserve">http://en.wikipedia.org/wiki/Jamaica	</v>
      <v xml:space="preserve">http://en.wikipedia.org/wiki/Public_domain	</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v>
      <v xml:space="preserve">CC-BY-SA	</v>
      <v xml:space="preserve">http://en.wikipedia.org/wiki/Japan	</v>
      <v xml:space="preserve">http://creativecommons.org/licenses/by-sa/3.0/	</v>
    </spb>
    <spb s="0">
      <v xml:space="preserve">Wikipedia	Wikipedia	Cia	travel.state.gov	Sec	</v>
      <v xml:space="preserve">CC-BY-SA	CC-BY-SA				</v>
      <v xml:space="preserve">http://en.wikipedia.org/wiki/Japan	https://en.wikipedia.org/wiki/Japan	https://www.cia.gov/library/publications/the-world-factbook/geos/ja.html?Transportation	https://travel.state.gov/content/travel/en/international-travel/International-Travel-Country-Information-Pages/Japan.html	https://www.sec.gov/cgi-bin/browse-edgar?action=getcompany&amp;CIK=0001901834	</v>
      <v xml:space="preserve">http://creativecommons.org/licenses/by-sa/3.0/	http://creativecommons.org/licenses/by-sa/3.0/				</v>
    </spb>
    <spb s="0">
      <v xml:space="preserve">Wikipedia	Cia	</v>
      <v xml:space="preserve">CC-BY-SA		</v>
      <v xml:space="preserve">http://en.wikipedia.org/wiki/Japan	https://www.cia.gov/library/publications/the-world-factbook/geos/ja.html?Transportation	</v>
      <v xml:space="preserve">http://creativecommons.org/licenses/by-sa/3.0/		</v>
    </spb>
    <spb s="0">
      <v xml:space="preserve">Wikipedia	Wikipedia	Cia	travel.state.gov	Sec	</v>
      <v xml:space="preserve">CC-BY-SA	CC-BY-SA				</v>
      <v xml:space="preserve">http://en.wikipedia.org/wiki/Japan	http://fr.wikipedia.org/wiki/Japon	https://www.cia.gov/library/publications/the-world-factbook/geos/ja.html?Transportation	https://travel.state.gov/content/travel/en/international-travel/International-Travel-Country-Information-Pages/Japan.html	https://www.sec.gov/cgi-bin/browse-edgar?action=getcompany&amp;CIK=0001901834	</v>
      <v xml:space="preserve">http://creativecommons.org/licenses/by-sa/3.0/	http://creativecommons.org/licenses/by-sa/3.0/				</v>
    </spb>
    <spb s="0">
      <v xml:space="preserve">travel.state.gov	</v>
      <v xml:space="preserve">	</v>
      <v xml:space="preserve">https://travel.state.gov/content/travel/en/international-travel/International-Travel-Country-Information-Pages/Japan.html	</v>
      <v xml:space="preserve">	</v>
    </spb>
    <spb s="0">
      <v xml:space="preserve">Cia	</v>
      <v xml:space="preserve">	</v>
      <v xml:space="preserve">https://www.cia.gov/library/publications/the-world-factbook/geos/ja.html?Transportation	</v>
      <v xml:space="preserve">	</v>
    </spb>
    <spb s="127">
      <v>0</v>
      <v>1200</v>
      <v>1201</v>
      <v>1202</v>
      <v>4</v>
      <v>1201</v>
      <v>1202</v>
      <v>1201</v>
      <v>1201</v>
      <v>1203</v>
      <v>1204</v>
      <v>1201</v>
      <v>1205</v>
      <v>1206</v>
      <v>10</v>
      <v>1200</v>
      <v>1206</v>
      <v>11</v>
      <v>1201</v>
      <v>1206</v>
      <v>12</v>
      <v>13</v>
      <v>14</v>
      <v>1206</v>
      <v>1206</v>
      <v>1204</v>
      <v>1206</v>
      <v>15</v>
      <v>16</v>
      <v>17</v>
      <v>46</v>
      <v>1206</v>
      <v>1200</v>
      <v>1206</v>
      <v>1206</v>
      <v>1206</v>
      <v>1206</v>
      <v>1206</v>
      <v>1206</v>
      <v>1206</v>
      <v>1206</v>
      <v>1206</v>
      <v>1206</v>
      <v>18</v>
    </spb>
    <spb s="2">
      <v>66</v>
      <v>Name</v>
      <v>LearnMoreOnLink</v>
    </spb>
    <spb s="13">
      <v>2019</v>
      <v>2019</v>
      <v>square km</v>
      <v>per thousand (2018)</v>
      <v>2020</v>
      <v>2019</v>
      <v>2018</v>
      <v>per liter (2016)</v>
      <v>2019</v>
      <v>years (2018)</v>
      <v>2018</v>
      <v>per thousand (2018)</v>
      <v>2019</v>
      <v>2017</v>
      <v>2016</v>
      <v>2019</v>
      <v>2016</v>
      <v>2016</v>
      <v>kilotons per year (2016)</v>
      <v>deaths per 100,000 (2017)</v>
      <v>kWh (2014)</v>
      <v>2015</v>
      <v>2019</v>
      <v>2013</v>
      <v>2013</v>
      <v>2013</v>
      <v>2013</v>
      <v>2013</v>
      <v>2015</v>
      <v>2013</v>
      <v>2013</v>
      <v>2015</v>
      <v>2015</v>
      <v>2019</v>
    </spb>
    <spb s="0">
      <v xml:space="preserve">Wikipedia	</v>
      <v xml:space="preserve">Public domain	</v>
      <v xml:space="preserve">http://en.wikipedia.org/wiki/Japan	</v>
      <v xml:space="preserve">http://en.wikipedia.org/wiki/Public_domain	</v>
    </spb>
    <spb s="0">
      <v xml:space="preserve">Wikipedia	</v>
      <v xml:space="preserve">CC-BY-SA	</v>
      <v xml:space="preserve">http://en.wikipedia.org/wiki/Jersey	</v>
      <v xml:space="preserve">http://creativecommons.org/licenses/by-sa/3.0/	</v>
    </spb>
    <spb s="0">
      <v xml:space="preserve">Wikipedia	Cia	</v>
      <v xml:space="preserve">CC-BY-SA		</v>
      <v xml:space="preserve">http://es.wikipedia.org/wiki/Jersey	https://www.cia.gov/library/publications/the-world-factbook/geos/je.html?Transportation	</v>
      <v xml:space="preserve">http://creativecommons.org/licenses/by-sa/3.0/		</v>
    </spb>
    <spb s="0">
      <v xml:space="preserve">Wikipedia	Wikipedia	Wikipedia	Sec	</v>
      <v xml:space="preserve">CC-BY-SA	CC-BY-SA	CC-BY-SA		</v>
      <v xml:space="preserve">http://en.wikipedia.org/wiki/Jersey	http://hu.wikipedia.org/wiki/Jersey	https://en.wikipedia.org/wiki/Jersey	https://www.sec.gov/cgi-bin/browse-edgar?action=getcompany&amp;CIK=0001893885	</v>
      <v xml:space="preserve">http://creativecommons.org/licenses/by-sa/3.0/	http://creativecommons.org/licenses/by-sa/3.0/	http://creativecommons.org/licenses/by-sa/3.0/		</v>
    </spb>
    <spb s="0">
      <v xml:space="preserve">Wikipedia	Cia	</v>
      <v xml:space="preserve">CC-BY-SA		</v>
      <v xml:space="preserve">http://en.wikipedia.org/wiki/Jersey	https://www.cia.gov/library/publications/the-world-factbook/geos/je.html?Transportation	</v>
      <v xml:space="preserve">http://creativecommons.org/licenses/by-sa/3.0/		</v>
    </spb>
    <spb s="0">
      <v xml:space="preserve">Wikipedia	Wikipedia	Cia	Sec	</v>
      <v xml:space="preserve">CC-BY-SA	CC-BY-SA			</v>
      <v xml:space="preserve">http://en.wikipedia.org/wiki/Jersey	http://hu.wikipedia.org/wiki/Jersey	https://www.cia.gov/library/publications/the-world-factbook/geos/je.html?Transportation	https://www.sec.gov/cgi-bin/browse-edgar?action=getcompany&amp;CIK=0001893885	</v>
      <v xml:space="preserve">http://creativecommons.org/licenses/by-sa/3.0/	http://creativecommons.org/licenses/by-sa/3.0/			</v>
    </spb>
    <spb s="0">
      <v xml:space="preserve">Wikipedia	Wikipedia	</v>
      <v xml:space="preserve">CC-BY-SA	CC-BY-SA	</v>
      <v xml:space="preserve">http://en.wikipedia.org/wiki/Jersey	http://hu.wikipedia.org/wiki/Jersey	</v>
      <v xml:space="preserve">http://creativecommons.org/licenses/by-sa/3.0/	http://creativecommons.org/licenses/by-sa/3.0/	</v>
    </spb>
    <spb s="75">
      <v>1211</v>
      <v>1212</v>
      <v>1213</v>
      <v>1211</v>
      <v>1213</v>
      <v>1211</v>
      <v>1211</v>
      <v>1214</v>
      <v>1215</v>
      <v>1216</v>
      <v>1215</v>
    </spb>
    <spb s="20">
      <v>2008</v>
      <v>square km</v>
      <v>2019</v>
    </spb>
    <spb s="0">
      <v xml:space="preserve">Wikipedia	</v>
      <v xml:space="preserve">Public domain	</v>
      <v xml:space="preserve">http://en.wikipedia.org/wiki/Jersey	</v>
      <v xml:space="preserve">http://en.wikipedia.org/wiki/Public_domain	</v>
    </spb>
    <spb s="0">
      <v xml:space="preserve">Wikipedia	Cia	travel.state.gov	</v>
      <v xml:space="preserve">CC-BY-SA			</v>
      <v xml:space="preserve">http://en.wikipedia.org/wiki/Jordan	https://www.cia.gov/library/publications/the-world-factbook/geos/jo.html?Transportation	https://travel.state.gov/content/travel/en/international-travel/International-Travel-Country-Information-Pages/Jordan.html	</v>
      <v xml:space="preserve">http://creativecommons.org/licenses/by-sa/3.0/			</v>
    </spb>
    <spb s="0">
      <v xml:space="preserve">Wikipedia	Wikipedia	Wikipedia	Cia	</v>
      <v xml:space="preserve">CC-BY-SA	CC-BY-SA	CC-BY-SA		</v>
      <v xml:space="preserve">http://en.wikipedia.org/wiki/Jordan	http://es.wikipedia.org/wiki/Jordania	http://fr.wikipedia.org/wiki/Jordanie	https://www.cia.gov/library/publications/the-world-factbook/geos/jo.html?Transportation	</v>
      <v xml:space="preserve">http://creativecommons.org/licenses/by-sa/3.0/	http://creativecommons.org/licenses/by-sa/3.0/	http://creativecommons.org/licenses/by-sa/3.0/		</v>
    </spb>
    <spb s="0">
      <v xml:space="preserve">Wikipedia	Wikipedia	travel.state.gov	Sec	</v>
      <v xml:space="preserve">CC-BY-SA	CC-BY-SA			</v>
      <v xml:space="preserve">http://en.wikipedia.org/wiki/Jordan	https://en.wikipedia.org/wiki/Jordan	https://travel.state.gov/content/travel/en/international-travel/International-Travel-Country-Information-Pages/Jordan.html	https://www.sec.gov/cgi-bin/browse-edgar?action=getcompany&amp;CIK=0001794338	</v>
      <v xml:space="preserve">http://creativecommons.org/licenses/by-sa/3.0/	http://creativecommons.org/licenses/by-sa/3.0/			</v>
    </spb>
    <spb s="0">
      <v xml:space="preserve">Wikipedia	</v>
      <v xml:space="preserve">CC-BY-SA	</v>
      <v xml:space="preserve">http://en.wikipedia.org/wiki/Jordan	</v>
      <v xml:space="preserve">http://creativecommons.org/licenses/by-sa/3.0/	</v>
    </spb>
    <spb s="0">
      <v xml:space="preserve">Wikipedia	Cia	</v>
      <v xml:space="preserve">CC-BY-SA		</v>
      <v xml:space="preserve">http://en.wikipedia.org/wiki/Jordan	https://www.cia.gov/library/publications/the-world-factbook/geos/jo.html?Transportation	</v>
      <v xml:space="preserve">http://creativecommons.org/licenses/by-sa/3.0/		</v>
    </spb>
    <spb s="0">
      <v xml:space="preserve">Wikipedia	Wikipedia	Cia	travel.state.gov	Sec	</v>
      <v xml:space="preserve">CC-BY-SA	CC-BY-SA				</v>
      <v xml:space="preserve">http://en.wikipedia.org/wiki/Jordan	http://fr.wikipedia.org/wiki/Jordanie	https://www.cia.gov/library/publications/the-world-factbook/geos/jo.html?Transportation	https://travel.state.gov/content/travel/en/international-travel/International-Travel-Country-Information-Pages/Jordan.html	https://www.sec.gov/cgi-bin/browse-edgar?action=getcompany&amp;CIK=0001794338	</v>
      <v xml:space="preserve">http://creativecommons.org/licenses/by-sa/3.0/	http://creativecommons.org/licenses/by-sa/3.0/				</v>
    </spb>
    <spb s="0">
      <v xml:space="preserve">travel.state.gov	</v>
      <v xml:space="preserve">	</v>
      <v xml:space="preserve">https://travel.state.gov/content/travel/en/international-travel/International-Travel-Country-Information-Pages/Jordan.html	</v>
      <v xml:space="preserve">	</v>
    </spb>
    <spb s="0">
      <v xml:space="preserve">Cia	</v>
      <v xml:space="preserve">	</v>
      <v xml:space="preserve">https://www.cia.gov/library/publications/the-world-factbook/geos/jo.html?Transportation	</v>
      <v xml:space="preserve">	</v>
    </spb>
    <spb s="12">
      <v>0</v>
      <v>1220</v>
      <v>1221</v>
      <v>1222</v>
      <v>4</v>
      <v>40</v>
      <v>1222</v>
      <v>1223</v>
      <v>1223</v>
      <v>1224</v>
      <v>1225</v>
      <v>1223</v>
      <v>1223</v>
      <v>1226</v>
      <v>1227</v>
      <v>10</v>
      <v>1220</v>
      <v>1227</v>
      <v>11</v>
      <v>1223</v>
      <v>1227</v>
      <v>12</v>
      <v>13</v>
      <v>14</v>
      <v>1227</v>
      <v>1227</v>
      <v>1225</v>
      <v>1227</v>
      <v>15</v>
      <v>16</v>
      <v>17</v>
      <v>46</v>
      <v>1227</v>
      <v>1220</v>
      <v>1227</v>
      <v>1227</v>
      <v>1227</v>
      <v>1227</v>
      <v>1227</v>
      <v>1227</v>
      <v>1227</v>
      <v>1227</v>
      <v>1227</v>
      <v>1227</v>
      <v>18</v>
    </spb>
    <spb s="13">
      <v>2019</v>
      <v>2019</v>
      <v>square km</v>
      <v>per thousand (2018)</v>
      <v>2019</v>
      <v>2019</v>
      <v>2018</v>
      <v>per liter (2016)</v>
      <v>2019</v>
      <v>years (2018)</v>
      <v>2018</v>
      <v>per thousand (2018)</v>
      <v>2019</v>
      <v>2017</v>
      <v>2016</v>
      <v>2019</v>
      <v>2016</v>
      <v>2017</v>
      <v>kilotons per year (2016)</v>
      <v>deaths per 100,000 (2017)</v>
      <v>kWh (2014)</v>
      <v>2014</v>
      <v>2019</v>
      <v>2010</v>
      <v>2010</v>
      <v>2010</v>
      <v>2010</v>
      <v>2010</v>
      <v>2015</v>
      <v>2010</v>
      <v>2010</v>
      <v>2018</v>
      <v>2018</v>
      <v>2019</v>
    </spb>
    <spb s="0">
      <v xml:space="preserve">Wikipedia	</v>
      <v xml:space="preserve">Public domain	</v>
      <v xml:space="preserve">http://en.wikipedia.org/wiki/Jordan	</v>
      <v xml:space="preserve">http://en.wikipedia.org/wiki/Public_domain	</v>
    </spb>
    <spb s="0">
      <v xml:space="preserve">Wikipedia	Cia	travel.state.gov	</v>
      <v xml:space="preserve">CC-BY-SA			</v>
      <v xml:space="preserve">http://en.wikipedia.org/wiki/Kazakhstan	https://www.cia.gov/library/publications/the-world-factbook/geos/kz.html?Transportation	https://travel.state.gov/content/travel/en/international-travel/International-Travel-Country-Information-Pages/Kazakhstan.html	</v>
      <v xml:space="preserve">http://creativecommons.org/licenses/by-sa/3.0/			</v>
    </spb>
    <spb s="0">
      <v xml:space="preserve">Wikipedia	Wikipedia	Cia	</v>
      <v xml:space="preserve">CC-BY-SA	CC-BY-SA		</v>
      <v xml:space="preserve">http://en.wikipedia.org/wiki/Kazakhstan	http://fr.wikipedia.org/wiki/Kazakhstan	https://www.cia.gov/library/publications/the-world-factbook/geos/kz.html?Transportation	</v>
      <v xml:space="preserve">http://creativecommons.org/licenses/by-sa/3.0/	http://creativecommons.org/licenses/by-sa/3.0/		</v>
    </spb>
    <spb s="0">
      <v xml:space="preserve">Wikipedia	Wikipedia	Cia	travel.state.gov	Tasteatlas	</v>
      <v xml:space="preserve">CC-BY-SA	CC-BY-SA				</v>
      <v xml:space="preserve">http://en.wikipedia.org/wiki/Kazakhstan	https://en.wikipedia.org/wiki/Kazakhstan	https://www.cia.gov/library/publications/the-world-factbook/geos/kz.html?Transportation	https://travel.state.gov/content/travel/en/international-travel/International-Travel-Country-Information-Pages/Kazakhstan.html	https://www.tasteatlas.com/kazakhstan	</v>
      <v xml:space="preserve">http://creativecommons.org/licenses/by-sa/3.0/	http://creativecommons.org/licenses/by-sa/3.0/				</v>
    </spb>
    <spb s="0">
      <v xml:space="preserve">Wikipedia	</v>
      <v xml:space="preserve">CC-BY-SA	</v>
      <v xml:space="preserve">http://en.wikipedia.org/wiki/Kazakhstan	</v>
      <v xml:space="preserve">http://creativecommons.org/licenses/by-sa/3.0/	</v>
    </spb>
    <spb s="0">
      <v xml:space="preserve">Wikipedia	Cia	</v>
      <v xml:space="preserve">CC-BY-SA		</v>
      <v xml:space="preserve">http://en.wikipedia.org/wiki/Kazakhstan	https://www.cia.gov/library/publications/the-world-factbook/geos/kz.html?Transportation	</v>
      <v xml:space="preserve">http://creativecommons.org/licenses/by-sa/3.0/		</v>
    </spb>
    <spb s="0">
      <v xml:space="preserve">Wikipedia	travel.state.gov	</v>
      <v xml:space="preserve">CC-BY-SA		</v>
      <v xml:space="preserve">http://en.wikipedia.org/wiki/Kazakhstan	https://travel.state.gov/content/travel/en/international-travel/International-Travel-Country-Information-Pages/Kazakhstan.html	</v>
      <v xml:space="preserve">http://creativecommons.org/licenses/by-sa/3.0/		</v>
    </spb>
    <spb s="0">
      <v xml:space="preserve">Cia	</v>
      <v xml:space="preserve">	</v>
      <v xml:space="preserve">https://www.cia.gov/library/publications/the-world-factbook/geos/kz.html?Transportation	</v>
      <v xml:space="preserve">	</v>
    </spb>
    <spb s="23">
      <v>0</v>
      <v>1231</v>
      <v>1232</v>
      <v>1233</v>
      <v>4</v>
      <v>40</v>
      <v>1233</v>
      <v>1234</v>
      <v>1234</v>
      <v>1235</v>
      <v>1236</v>
      <v>1234</v>
      <v>1234</v>
      <v>1237</v>
      <v>10</v>
      <v>1231</v>
      <v>1237</v>
      <v>11</v>
      <v>1234</v>
      <v>1237</v>
      <v>12</v>
      <v>13</v>
      <v>14</v>
      <v>1237</v>
      <v>1237</v>
      <v>1232</v>
      <v>1237</v>
      <v>15</v>
      <v>16</v>
      <v>17</v>
      <v>46</v>
      <v>1237</v>
      <v>1231</v>
      <v>1237</v>
      <v>1237</v>
      <v>1237</v>
      <v>1237</v>
      <v>1237</v>
      <v>1237</v>
      <v>1237</v>
      <v>1237</v>
      <v>1237</v>
      <v>1237</v>
      <v>18</v>
    </spb>
    <spb s="13">
      <v>2019</v>
      <v>2019</v>
      <v>square km</v>
      <v>per thousand (2018)</v>
      <v>2019</v>
      <v>2019</v>
      <v>2018</v>
      <v>per liter (2016)</v>
      <v>2019</v>
      <v>years (2018)</v>
      <v>2018</v>
      <v>per thousand (2018)</v>
      <v>2019</v>
      <v>2017</v>
      <v>2016</v>
      <v>2019</v>
      <v>2016</v>
      <v>2014</v>
      <v>kilotons per year (2016)</v>
      <v>deaths per 100,000 (2017)</v>
      <v>kWh (2014)</v>
      <v>2014</v>
      <v>2019</v>
      <v>2017</v>
      <v>2017</v>
      <v>2017</v>
      <v>2017</v>
      <v>2017</v>
      <v>2015</v>
      <v>2017</v>
      <v>2017</v>
      <v>2019</v>
      <v>2019</v>
      <v>2019</v>
    </spb>
    <spb s="0">
      <v xml:space="preserve">Wikipedia	</v>
      <v xml:space="preserve">Public domain	</v>
      <v xml:space="preserve">http://en.wikipedia.org/wiki/Kazakhstan	</v>
      <v xml:space="preserve">http://en.wikipedia.org/wiki/Public_domain	</v>
    </spb>
    <spb s="0">
      <v xml:space="preserve">Wikipedia	Cia	travel.state.gov	</v>
      <v xml:space="preserve">CC-BY-SA			</v>
      <v xml:space="preserve">http://en.wikipedia.org/wiki/Kenya	https://www.cia.gov/library/publications/the-world-factbook/geos/ke.html?Transportation	https://travel.state.gov/content/travel/en/international-travel/International-Travel-Country-Information-Pages/Kenya.html	</v>
      <v xml:space="preserve">http://creativecommons.org/licenses/by-sa/3.0/			</v>
    </spb>
    <spb s="0">
      <v xml:space="preserve">Wikipedia	Wikipedia	Cia	</v>
      <v xml:space="preserve">CC-BY-SA	CC-BY-SA		</v>
      <v xml:space="preserve">http://en.wikipedia.org/wiki/Kenya	http://es.wikipedia.org/wiki/Kenia	https://www.cia.gov/library/publications/the-world-factbook/geos/ke.html?Transportation	</v>
      <v xml:space="preserve">http://creativecommons.org/licenses/by-sa/3.0/	http://creativecommons.org/licenses/by-sa/3.0/		</v>
    </spb>
    <spb s="0">
      <v xml:space="preserve">Wikipedia	Cia	Wikipedia	travel.state.gov	</v>
      <v xml:space="preserve">CC-BY-SA		CC-BY-SA		</v>
      <v xml:space="preserve">http://en.wikipedia.org/wiki/Kenya	https://www.cia.gov/library/publications/the-world-factbook/geos/ke.html?Transportation	https://en.wikipedia.org/wiki/Kenya	https://travel.state.gov/content/travel/en/international-travel/International-Travel-Country-Information-Pages/Kenya.html	</v>
      <v xml:space="preserve">http://creativecommons.org/licenses/by-sa/3.0/		http://creativecommons.org/licenses/by-sa/3.0/		</v>
    </spb>
    <spb s="0">
      <v xml:space="preserve">Wikipedia	</v>
      <v xml:space="preserve">CC-BY-SA	</v>
      <v xml:space="preserve">http://en.wikipedia.org/wiki/Kenya	</v>
      <v xml:space="preserve">http://creativecommons.org/licenses/by-sa/3.0/	</v>
    </spb>
    <spb s="0">
      <v xml:space="preserve">Wikipedia	Cia	</v>
      <v xml:space="preserve">CC-BY-SA		</v>
      <v xml:space="preserve">http://en.wikipedia.org/wiki/Kenya	https://www.cia.gov/library/publications/the-world-factbook/geos/ke.html?Transportation	</v>
      <v xml:space="preserve">http://creativecommons.org/licenses/by-sa/3.0/		</v>
    </spb>
    <spb s="0">
      <v xml:space="preserve">Wikipedia	Wikipedia	Cia	travel.state.gov	</v>
      <v xml:space="preserve">CC-BY-SA	CC-BY-SA			</v>
      <v xml:space="preserve">http://en.wikipedia.org/wiki/Kenya	http://fr.wikipedia.org/wiki/Kenya	https://www.cia.gov/library/publications/the-world-factbook/geos/ke.html?Transportation	https://travel.state.gov/content/travel/en/international-travel/International-Travel-Country-Information-Pages/Kenya.html	</v>
      <v xml:space="preserve">http://creativecommons.org/licenses/by-sa/3.0/	http://creativecommons.org/licenses/by-sa/3.0/			</v>
    </spb>
    <spb s="0">
      <v xml:space="preserve">Cia	</v>
      <v xml:space="preserve">	</v>
      <v xml:space="preserve">https://www.cia.gov/library/publications/the-world-factbook/geos/ke.html?Transportation	</v>
      <v xml:space="preserve">	</v>
    </spb>
    <spb s="0">
      <v xml:space="preserve">Wikipedia	Wikidata	Wikidata	</v>
      <v xml:space="preserve">CC-BY-SA			</v>
      <v xml:space="preserve">http://en.wikipedia.org/wiki/Kenya	https://www.wikidata.org/wiki/Q114	https://www.wikidata.org/wiki/Q32142640	</v>
      <v xml:space="preserve">http://creativecommons.org/licenses/by-sa/3.0/			</v>
    </spb>
    <spb s="23">
      <v>0</v>
      <v>1241</v>
      <v>1242</v>
      <v>1243</v>
      <v>4</v>
      <v>40</v>
      <v>1243</v>
      <v>1244</v>
      <v>1244</v>
      <v>1245</v>
      <v>1246</v>
      <v>1244</v>
      <v>1244</v>
      <v>1247</v>
      <v>10</v>
      <v>1241</v>
      <v>1247</v>
      <v>11</v>
      <v>1248</v>
      <v>1247</v>
      <v>12</v>
      <v>13</v>
      <v>14</v>
      <v>1247</v>
      <v>1247</v>
      <v>1246</v>
      <v>1247</v>
      <v>15</v>
      <v>16</v>
      <v>17</v>
      <v>46</v>
      <v>1247</v>
      <v>1241</v>
      <v>1247</v>
      <v>1247</v>
      <v>1247</v>
      <v>1247</v>
      <v>1247</v>
      <v>1247</v>
      <v>1247</v>
      <v>1247</v>
      <v>1247</v>
      <v>1247</v>
      <v>18</v>
    </spb>
    <spb s="13">
      <v>2018</v>
      <v>2019</v>
      <v>square km</v>
      <v>per thousand (2018)</v>
      <v>2019</v>
      <v>2018</v>
      <v>2018</v>
      <v>per liter (2016)</v>
      <v>2019</v>
      <v>years (2018)</v>
      <v>2018</v>
      <v>per thousand (2018)</v>
      <v>2019</v>
      <v>2017</v>
      <v>2016</v>
      <v>2019</v>
      <v>2016</v>
      <v>2018</v>
      <v>kilotons per year (2016)</v>
      <v>deaths per 100,000 (2017)</v>
      <v>kWh (2014)</v>
      <v>2014</v>
      <v>2019</v>
      <v>2015</v>
      <v>2015</v>
      <v>2015</v>
      <v>2015</v>
      <v>2015</v>
      <v>2015</v>
      <v>2015</v>
      <v>2015</v>
      <v>2016</v>
      <v>2017</v>
      <v>2019</v>
    </spb>
    <spb s="0">
      <v xml:space="preserve">Wikipedia	</v>
      <v xml:space="preserve">Public domain	</v>
      <v xml:space="preserve">http://en.wikipedia.org/wiki/Kenya	</v>
      <v xml:space="preserve">http://en.wikipedia.org/wiki/Public_domain	</v>
    </spb>
    <spb s="0">
      <v xml:space="preserve">Wikipedia	Cia	travel.state.gov	</v>
      <v xml:space="preserve">CC-BY-SA			</v>
      <v xml:space="preserve">http://en.wikipedia.org/wiki/Kiribati	https://www.cia.gov/library/publications/the-world-factbook/geos/kr.html?Transportation	https://travel.state.gov/content/travel/en/international-travel/International-Travel-Country-Information-Pages/Kiribati.html	</v>
      <v xml:space="preserve">http://creativecommons.org/licenses/by-sa/3.0/			</v>
    </spb>
    <spb s="0">
      <v xml:space="preserve">Wikipedia	Wikipedia	Wikipedia	Wikipedia	Cia	</v>
      <v xml:space="preserve">CC-BY-SA	CC-BY-SA	CC-BY-SA	CC-BY-SA		</v>
      <v xml:space="preserve">http://en.wikipedia.org/wiki/Kiribati	http://de.wikipedia.org/wiki/Kiribati	http://es.wikipedia.org/wiki/Kiribati	http://fr.wikipedia.org/wiki/Kiribati	https://www.cia.gov/library/publications/the-world-factbook/geos/kr.html?Transportation	</v>
      <v xml:space="preserve">http://creativecommons.org/licenses/by-sa/3.0/	http://creativecommons.org/licenses/by-sa/3.0/	http://creativecommons.org/licenses/by-sa/3.0/	http://creativecommons.org/licenses/by-sa/3.0/		</v>
    </spb>
    <spb s="0">
      <v xml:space="preserve">Wikipedia	Wikipedia	travel.state.gov	</v>
      <v xml:space="preserve">CC-BY-SA	CC-BY-SA		</v>
      <v xml:space="preserve">http://en.wikipedia.org/wiki/Kiribati	https://en.wikipedia.org/wiki/Kiribati	https://travel.state.gov/content/travel/en/international-travel/International-Travel-Country-Information-Pages/Kiribati.html	</v>
      <v xml:space="preserve">http://creativecommons.org/licenses/by-sa/3.0/	http://creativecommons.org/licenses/by-sa/3.0/		</v>
    </spb>
    <spb s="0">
      <v xml:space="preserve">Wikipedia	</v>
      <v xml:space="preserve">CC-BY-SA	</v>
      <v xml:space="preserve">http://en.wikipedia.org/wiki/Kiribati	</v>
      <v xml:space="preserve">http://creativecommons.org/licenses/by-sa/3.0/	</v>
    </spb>
    <spb s="0">
      <v xml:space="preserve">Wikipedia	Cia	</v>
      <v xml:space="preserve">CC-BY-SA		</v>
      <v xml:space="preserve">http://en.wikipedia.org/wiki/Kiribati	https://www.cia.gov/library/publications/the-world-factbook/geos/kr.html?Transportation	</v>
      <v xml:space="preserve">http://creativecommons.org/licenses/by-sa/3.0/		</v>
    </spb>
    <spb s="0">
      <v xml:space="preserve">Wikipedia	Wikidata	</v>
      <v xml:space="preserve">CC-BY-SA		</v>
      <v xml:space="preserve">http://en.wikipedia.org/wiki/Kiribati	https://www.wikidata.org/wiki/Q5668312	</v>
      <v xml:space="preserve">http://creativecommons.org/licenses/by-sa/3.0/		</v>
    </spb>
    <spb s="0">
      <v xml:space="preserve">travel.state.gov	</v>
      <v xml:space="preserve">	</v>
      <v xml:space="preserve">https://travel.state.gov/content/travel/en/international-travel/International-Travel-Country-Information-Pages/Kiribati.html	</v>
      <v xml:space="preserve">	</v>
    </spb>
    <spb s="0">
      <v xml:space="preserve">Cia	</v>
      <v xml:space="preserve">	</v>
      <v xml:space="preserve">https://www.cia.gov/library/publications/the-world-factbook/geos/kr.html?Transportation	</v>
      <v xml:space="preserve">	</v>
    </spb>
    <spb s="128">
      <v>0</v>
      <v>1252</v>
      <v>1253</v>
      <v>1254</v>
      <v>4</v>
      <v>40</v>
      <v>1254</v>
      <v>1255</v>
      <v>1255</v>
      <v>1256</v>
      <v>1257</v>
      <v>1255</v>
      <v>1258</v>
      <v>1259</v>
      <v>10</v>
      <v>1259</v>
      <v>11</v>
      <v>1255</v>
      <v>1259</v>
      <v>12</v>
      <v>13</v>
      <v>1259</v>
      <v>1257</v>
      <v>1259</v>
      <v>15</v>
      <v>16</v>
      <v>17</v>
      <v>1259</v>
      <v>1259</v>
      <v>1259</v>
      <v>1259</v>
      <v>1259</v>
      <v>1259</v>
      <v>1259</v>
      <v>1259</v>
      <v>1259</v>
      <v>1259</v>
    </spb>
    <spb s="2">
      <v>67</v>
      <v>Name</v>
      <v>LearnMoreOnLink</v>
    </spb>
    <spb s="129">
      <v>2015</v>
      <v>2019</v>
      <v>square km</v>
      <v>per thousand (2018)</v>
      <v>2019</v>
      <v>2015</v>
      <v>2018</v>
      <v>2019</v>
      <v>years (2018)</v>
      <v>2017</v>
      <v>per thousand (2018)</v>
      <v>2019</v>
      <v>2016</v>
      <v>2016</v>
      <v>2013</v>
      <v>kilotons per year (2016)</v>
      <v>deaths per 100,000 (2017)</v>
      <v>2007</v>
      <v>2006</v>
      <v>2006</v>
      <v>2006</v>
      <v>2006</v>
      <v>2006</v>
      <v>2015</v>
      <v>2006</v>
      <v>2006</v>
      <v>2017</v>
    </spb>
    <spb s="0">
      <v xml:space="preserve">Wikipedia	</v>
      <v xml:space="preserve">Public domain	</v>
      <v xml:space="preserve">http://en.wikipedia.org/wiki/Kiribati	</v>
      <v xml:space="preserve">http://en.wikipedia.org/wiki/Public_domain	</v>
    </spb>
    <spb s="0">
      <v xml:space="preserve">Wikipedia	travel.state.gov	</v>
      <v xml:space="preserve">CC-BY-SA		</v>
      <v xml:space="preserve">http://en.wikipedia.org/wiki/North_Korea	https://travel.state.gov/content/travel/en/international-travel/International-Travel-Country-Information-Pages/KoreaDemocraticPeoplesRepublicof.html	</v>
      <v xml:space="preserve">http://creativecommons.org/licenses/by-sa/3.0/		</v>
    </spb>
    <spb s="0">
      <v xml:space="preserve">Cia	</v>
      <v xml:space="preserve">	</v>
      <v xml:space="preserve">https://www.cia.gov/library/publications/the-world-factbook/geos/kn.html?Transportation	</v>
      <v xml:space="preserve">	</v>
    </spb>
    <spb s="0">
      <v xml:space="preserve">Wikipedia	Wikipedia	travel.state.gov	</v>
      <v xml:space="preserve">CC-BY-SA	CC-BY-SA		</v>
      <v xml:space="preserve">http://en.wikipedia.org/wiki/North_Korea	https://en.wikipedia.org/wiki/North_Korea	https://travel.state.gov/content/travel/en/international-travel/International-Travel-Country-Information-Pages/KoreaDemocraticPeoplesRepublicof.html	</v>
      <v xml:space="preserve">http://creativecommons.org/licenses/by-sa/3.0/	http://creativecommons.org/licenses/by-sa/3.0/		</v>
    </spb>
    <spb s="0">
      <v xml:space="preserve">Wikipedia	</v>
      <v xml:space="preserve">CC-BY-SA	</v>
      <v xml:space="preserve">http://en.wikipedia.org/wiki/North_Korea	</v>
      <v xml:space="preserve">http://creativecommons.org/licenses/by-sa/3.0/	</v>
    </spb>
    <spb s="0">
      <v xml:space="preserve">Wikipedia	Cia	</v>
      <v xml:space="preserve">CC-BY-SA		</v>
      <v xml:space="preserve">http://en.wikipedia.org/wiki/North_Korea	https://www.cia.gov/library/publications/the-world-factbook/geos/kn.html?Transportation	</v>
      <v xml:space="preserve">http://creativecommons.org/licenses/by-sa/3.0/		</v>
    </spb>
    <spb s="0">
      <v xml:space="preserve">Wikipedia	Cia	travel.state.gov	</v>
      <v xml:space="preserve">CC-BY-SA			</v>
      <v xml:space="preserve">http://en.wikipedia.org/wiki/North_Korea	https://www.cia.gov/library/publications/the-world-factbook/geos/kn.html?Transportation	https://travel.state.gov/content/travel/en/international-travel/International-Travel-Country-Information-Pages/KoreaDemocraticPeoplesRepublicof.html	</v>
      <v xml:space="preserve">http://creativecommons.org/licenses/by-sa/3.0/			</v>
    </spb>
    <spb s="0">
      <v xml:space="preserve">Wikipedia	Wikidata	</v>
      <v xml:space="preserve">CC-BY-SA		</v>
      <v xml:space="preserve">http://en.wikipedia.org/wiki/North_Korea	https://www.wikidata.org/wiki/Q423	</v>
      <v xml:space="preserve">http://creativecommons.org/licenses/by-sa/3.0/		</v>
    </spb>
    <spb s="130">
      <v>1264</v>
      <v>1265</v>
      <v>1266</v>
      <v>4</v>
      <v>40</v>
      <v>1266</v>
      <v>1267</v>
      <v>1267</v>
      <v>1268</v>
      <v>1269</v>
      <v>1267</v>
      <v>10</v>
      <v>1269</v>
      <v>11</v>
      <v>1270</v>
      <v>12</v>
      <v>13</v>
      <v>14</v>
      <v>1265</v>
      <v>1265</v>
      <v>1269</v>
      <v>1265</v>
      <v>15</v>
      <v>16</v>
      <v>17</v>
      <v>46</v>
      <v>1265</v>
      <v>1265</v>
      <v>1265</v>
      <v>18</v>
    </spb>
    <spb s="2">
      <v>68</v>
      <v>Name</v>
      <v>LearnMoreOnLink</v>
    </spb>
    <spb s="77">
      <v>2018</v>
      <v>square km</v>
      <v>per thousand (2018)</v>
      <v>2019</v>
      <v>2018</v>
      <v>per liter (2016)</v>
      <v>years (2018)</v>
      <v>per thousand (2018)</v>
      <v>2019</v>
      <v>2017</v>
      <v>2016</v>
      <v>2019</v>
      <v>2016</v>
      <v>2017</v>
      <v>kilotons per year (2016)</v>
      <v>deaths per 100,000 (2017)</v>
      <v>kWh (2014)</v>
      <v>2014</v>
      <v>2018</v>
      <v>2018</v>
      <v>2019</v>
    </spb>
    <spb s="0">
      <v xml:space="preserve">Wikipedia	</v>
      <v xml:space="preserve">Public domain	</v>
      <v xml:space="preserve">http://en.wikipedia.org/wiki/North_Korea	</v>
      <v xml:space="preserve">http://en.wikipedia.org/wiki/Public_domain	</v>
    </spb>
    <spb s="0">
      <v xml:space="preserve">Wikipedia	travel.state.gov	</v>
      <v xml:space="preserve">CC-BY-SA		</v>
      <v xml:space="preserve">http://en.wikipedia.org/wiki/South_Korea	https://travel.state.gov/content/travel/en/international-travel/International-Travel-Country-Information-Pages/SouthKorea.html	</v>
      <v xml:space="preserve">http://creativecommons.org/licenses/by-sa/3.0/		</v>
    </spb>
    <spb s="0">
      <v xml:space="preserve">Cia	</v>
      <v xml:space="preserve">	</v>
      <v xml:space="preserve">https://www.cia.gov/library/publications/the-world-factbook/geos/ks.html?Transportation	</v>
      <v xml:space="preserve">	</v>
    </spb>
    <spb s="0">
      <v xml:space="preserve">Wikipedia	Wikipedia	Kosis	travel.state.gov	</v>
      <v xml:space="preserve">CC-BY-SA	CC-BY-SA			</v>
      <v xml:space="preserve">http://en.wikipedia.org/wiki/South_Korea	https://en.wikipedia.org/wiki/South_Korea	http://kosis.kr/statHtml/statHtml.do?orgId=101&amp;tblId=DT_1IN1602&amp;conn_path=I2&amp;language=en#Housing	https://travel.state.gov/content/travel/en/international-travel/International-Travel-Country-Information-Pages/SouthKorea.html	</v>
      <v xml:space="preserve">http://creativecommons.org/licenses/by-sa/3.0/	http://creativecommons.org/licenses/by-sa/3.0/			</v>
    </spb>
    <spb s="0">
      <v xml:space="preserve">Wikipedia	</v>
      <v xml:space="preserve">CC-BY-SA	</v>
      <v xml:space="preserve">http://en.wikipedia.org/wiki/South_Korea	</v>
      <v xml:space="preserve">http://creativecommons.org/licenses/by-sa/3.0/	</v>
    </spb>
    <spb s="0">
      <v xml:space="preserve">Wikipedia	Cia	</v>
      <v xml:space="preserve">CC-BY-SA		</v>
      <v xml:space="preserve">http://en.wikipedia.org/wiki/South_Korea	https://www.cia.gov/library/publications/the-world-factbook/geos/ks.html?Transportation	</v>
      <v xml:space="preserve">http://creativecommons.org/licenses/by-sa/3.0/		</v>
    </spb>
    <spb s="0">
      <v xml:space="preserve">Wikipedia	Cia	Kosis	travel.state.gov	Sec	</v>
      <v xml:space="preserve">CC-BY-SA					</v>
      <v xml:space="preserve">http://en.wikipedia.org/wiki/South_Korea	https://www.cia.gov/library/publications/the-world-factbook/geos/ks.html?Transportation	http://kosis.kr/statHtml/statHtml.do?orgId=101&amp;tblId=DT_1IN1602&amp;conn_path=I2&amp;language=en#Housing	https://travel.state.gov/content/travel/en/international-travel/International-Travel-Country-Information-Pages/SouthKorea.html	https://www.sec.gov/cgi-bin/browse-edgar?action=getcompany&amp;CIK=0001872215	</v>
      <v xml:space="preserve">http://creativecommons.org/licenses/by-sa/3.0/					</v>
    </spb>
    <spb s="0">
      <v xml:space="preserve">Wikipedia	Cia	travel.state.gov	</v>
      <v xml:space="preserve">CC-BY-SA			</v>
      <v xml:space="preserve">http://en.wikipedia.org/wiki/South_Korea	https://www.cia.gov/library/publications/the-world-factbook/geos/ks.html?Transportation	https://travel.state.gov/content/travel/en/international-travel/International-Travel-Country-Information-Pages/SouthKorea.html	</v>
      <v xml:space="preserve">http://creativecommons.org/licenses/by-sa/3.0/			</v>
    </spb>
    <spb s="0">
      <v xml:space="preserve">Wikipedia	Wikidata	</v>
      <v xml:space="preserve">CC-BY-SA		</v>
      <v xml:space="preserve">http://en.wikipedia.org/wiki/South_Korea	https://www.wikidata.org/wiki/Q13201465	</v>
      <v xml:space="preserve">http://creativecommons.org/licenses/by-sa/3.0/		</v>
    </spb>
    <spb s="23">
      <v>0</v>
      <v>1275</v>
      <v>1276</v>
      <v>1277</v>
      <v>4</v>
      <v>40</v>
      <v>1277</v>
      <v>1278</v>
      <v>1278</v>
      <v>1279</v>
      <v>1280</v>
      <v>1278</v>
      <v>1278</v>
      <v>1276</v>
      <v>10</v>
      <v>1281</v>
      <v>1276</v>
      <v>11</v>
      <v>1282</v>
      <v>1276</v>
      <v>12</v>
      <v>13</v>
      <v>14</v>
      <v>1276</v>
      <v>1276</v>
      <v>1280</v>
      <v>1276</v>
      <v>15</v>
      <v>16</v>
      <v>17</v>
      <v>46</v>
      <v>1276</v>
      <v>1281</v>
      <v>1276</v>
      <v>1276</v>
      <v>1276</v>
      <v>1276</v>
      <v>1276</v>
      <v>1276</v>
      <v>1276</v>
      <v>1276</v>
      <v>1276</v>
      <v>1276</v>
      <v>18</v>
    </spb>
    <spb s="13">
      <v>2019</v>
      <v>2017</v>
      <v>square km</v>
      <v>per thousand (2018)</v>
      <v>2019</v>
      <v>2019</v>
      <v>2018</v>
      <v>per liter (2016)</v>
      <v>2019</v>
      <v>years (2018)</v>
      <v>2018</v>
      <v>per thousand (2018)</v>
      <v>2019</v>
      <v>2017</v>
      <v>2016</v>
      <v>2019</v>
      <v>2016</v>
      <v>2017</v>
      <v>kilotons per year (2016)</v>
      <v>deaths per 100,000 (2017)</v>
      <v>kWh (2014)</v>
      <v>2015</v>
      <v>2018</v>
      <v>2012</v>
      <v>2012</v>
      <v>2012</v>
      <v>2012</v>
      <v>2012</v>
      <v>2015</v>
      <v>2012</v>
      <v>2012</v>
      <v>2017</v>
      <v>2017</v>
      <v>2019</v>
    </spb>
    <spb s="0">
      <v xml:space="preserve">Wikipedia	</v>
      <v xml:space="preserve">Public domain	</v>
      <v xml:space="preserve">http://en.wikipedia.org/wiki/South_Korea	</v>
      <v xml:space="preserve">http://en.wikipedia.org/wiki/Public_domain	</v>
    </spb>
    <spb s="0">
      <v xml:space="preserve">Wikipedia	Cia	travel.state.gov	</v>
      <v xml:space="preserve">CC-BY-SA			</v>
      <v xml:space="preserve">http://en.wikipedia.org/wiki/Kuwait	https://www.cia.gov/library/publications/the-world-factbook/geos/ku.html?Transportation	https://travel.state.gov/content/travel/en/international-travel/International-Travel-Country-Information-Pages/Kuwait.html	</v>
      <v xml:space="preserve">http://creativecommons.org/licenses/by-sa/3.0/			</v>
    </spb>
    <spb s="0">
      <v xml:space="preserve">Wikipedia	Wikipedia	Cia	</v>
      <v xml:space="preserve">CC-BY-SA	CC-BY-SA		</v>
      <v xml:space="preserve">http://en.wikipedia.org/wiki/Kuwait	http://es.wikipedia.org/wiki/Kuwait	https://www.cia.gov/library/publications/the-world-factbook/geos/ku.html?Transportation	</v>
      <v xml:space="preserve">http://creativecommons.org/licenses/by-sa/3.0/	http://creativecommons.org/licenses/by-sa/3.0/		</v>
    </spb>
    <spb s="0">
      <v xml:space="preserve">Wikipedia	Cia	Wikipedia	travel.state.gov	</v>
      <v xml:space="preserve">CC-BY-SA		CC-BY-SA		</v>
      <v xml:space="preserve">http://en.wikipedia.org/wiki/Kuwait	https://www.cia.gov/library/publications/the-world-factbook/geos/ku.html?Transportation	https://en.wikipedia.org/wiki/Kuwait	https://travel.state.gov/content/travel/en/international-travel/International-Travel-Country-Information-Pages/Kuwait.html	</v>
      <v xml:space="preserve">http://creativecommons.org/licenses/by-sa/3.0/		http://creativecommons.org/licenses/by-sa/3.0/		</v>
    </spb>
    <spb s="0">
      <v xml:space="preserve">Wikipedia	</v>
      <v xml:space="preserve">CC-BY-SA	</v>
      <v xml:space="preserve">http://en.wikipedia.org/wiki/Kuwait	</v>
      <v xml:space="preserve">http://creativecommons.org/licenses/by-sa/3.0/	</v>
    </spb>
    <spb s="0">
      <v xml:space="preserve">Wikipedia	Cia	</v>
      <v xml:space="preserve">CC-BY-SA		</v>
      <v xml:space="preserve">http://en.wikipedia.org/wiki/Kuwait	https://www.cia.gov/library/publications/the-world-factbook/geos/ku.html?Transportation	</v>
      <v xml:space="preserve">http://creativecommons.org/licenses/by-sa/3.0/		</v>
    </spb>
    <spb s="0">
      <v xml:space="preserve">Wikipedia	Cia	travel.state.gov	Wikidata	</v>
      <v xml:space="preserve">CC-BY-SA				</v>
      <v xml:space="preserve">http://en.wikipedia.org/wiki/Kuwait	https://www.cia.gov/library/publications/the-world-factbook/geos/ku.html?Transportation	https://travel.state.gov/content/travel/en/international-travel/International-Travel-Country-Information-Pages/Kuwait.html	https://www.wikidata.org/wiki/Q817	</v>
      <v xml:space="preserve">http://creativecommons.org/licenses/by-sa/3.0/				</v>
    </spb>
    <spb s="0">
      <v xml:space="preserve">travel.state.gov	</v>
      <v xml:space="preserve">	</v>
      <v xml:space="preserve">https://travel.state.gov/content/travel/en/international-travel/International-Travel-Country-Information-Pages/Kuwait.html	</v>
      <v xml:space="preserve">	</v>
    </spb>
    <spb s="0">
      <v xml:space="preserve">Cia	</v>
      <v xml:space="preserve">	</v>
      <v xml:space="preserve">https://www.cia.gov/library/publications/the-world-factbook/geos/ku.html?Transportation	</v>
      <v xml:space="preserve">	</v>
    </spb>
    <spb s="131">
      <v>0</v>
      <v>1286</v>
      <v>1287</v>
      <v>1288</v>
      <v>4</v>
      <v>40</v>
      <v>1288</v>
      <v>1289</v>
      <v>1289</v>
      <v>1290</v>
      <v>1291</v>
      <v>1289</v>
      <v>1289</v>
      <v>1292</v>
      <v>1293</v>
      <v>10</v>
      <v>1286</v>
      <v>1293</v>
      <v>11</v>
      <v>1289</v>
      <v>1293</v>
      <v>12</v>
      <v>13</v>
      <v>14</v>
      <v>1293</v>
      <v>1293</v>
      <v>1291</v>
      <v>1293</v>
      <v>15</v>
      <v>16</v>
      <v>17</v>
      <v>46</v>
      <v>1293</v>
      <v>1286</v>
      <v>1293</v>
      <v>1293</v>
      <v>1293</v>
      <v>18</v>
    </spb>
    <spb s="2">
      <v>69</v>
      <v>Name</v>
      <v>LearnMoreOnLink</v>
    </spb>
    <spb s="31">
      <v>2019</v>
      <v>2019</v>
      <v>square km</v>
      <v>per thousand (2018)</v>
      <v>2019</v>
      <v>2019</v>
      <v>2018</v>
      <v>per liter (2016)</v>
      <v>2019</v>
      <v>years (2018)</v>
      <v>2015</v>
      <v>per thousand (2018)</v>
      <v>2019</v>
      <v>2017</v>
      <v>2016</v>
      <v>2019</v>
      <v>2016</v>
      <v>2015</v>
      <v>kilotons per year (2016)</v>
      <v>deaths per 100,000 (2017)</v>
      <v>kWh (2014)</v>
      <v>2014</v>
      <v>2006</v>
      <v>2015</v>
      <v>2018</v>
      <v>2018</v>
      <v>2019</v>
    </spb>
    <spb s="0">
      <v xml:space="preserve">Wikipedia	</v>
      <v xml:space="preserve">Public domain	</v>
      <v xml:space="preserve">http://en.wikipedia.org/wiki/Kuwait	</v>
      <v xml:space="preserve">http://en.wikipedia.org/wiki/Public_domain	</v>
    </spb>
    <spb s="0">
      <v xml:space="preserve">Wikipedia	Cia	travel.state.gov	</v>
      <v xml:space="preserve">CC-BY-SA			</v>
      <v xml:space="preserve">http://en.wikipedia.org/wiki/Kyrgyzstan	https://www.cia.gov/library/publications/the-world-factbook/geos/kg.html?Transportation	https://travel.state.gov/content/travel/en/international-travel/International-Travel-Country-Information-Pages/Kyrgyzstan.html	</v>
      <v xml:space="preserve">http://creativecommons.org/licenses/by-sa/3.0/			</v>
    </spb>
    <spb s="0">
      <v xml:space="preserve">Wikipedia	Cia	</v>
      <v xml:space="preserve">CC-BY-SA		</v>
      <v xml:space="preserve">http://en.wikipedia.org/wiki/Kyrgyzstan	https://www.cia.gov/library/publications/the-world-factbook/geos/kg.html?Transportation	</v>
      <v xml:space="preserve">http://creativecommons.org/licenses/by-sa/3.0/		</v>
    </spb>
    <spb s="0">
      <v xml:space="preserve">Wikipedia	Wikipedia	travel.state.gov	Sec	</v>
      <v xml:space="preserve">CC-BY-SA	CC-BY-SA			</v>
      <v xml:space="preserve">http://en.wikipedia.org/wiki/Kyrgyzstan	https://en.wikipedia.org/wiki/Kyrgyzstan	https://travel.state.gov/content/travel/en/international-travel/International-Travel-Country-Information-Pages/Kyrgyzstan.html	https://www.sec.gov/cgi-bin/browse-edgar?action=getcompany&amp;CIK=0001685237	</v>
      <v xml:space="preserve">http://creativecommons.org/licenses/by-sa/3.0/	http://creativecommons.org/licenses/by-sa/3.0/			</v>
    </spb>
    <spb s="0">
      <v xml:space="preserve">Wikipedia	</v>
      <v xml:space="preserve">CC-BY-SA	</v>
      <v xml:space="preserve">http://en.wikipedia.org/wiki/Kyrgyzstan	</v>
      <v xml:space="preserve">http://creativecommons.org/licenses/by-sa/3.0/	</v>
    </spb>
    <spb s="0">
      <v xml:space="preserve">Wikipedia	Wikipedia	Cia	travel.state.gov	Sec	</v>
      <v xml:space="preserve">CC-BY-SA	CC-BY-SA				</v>
      <v xml:space="preserve">http://en.wikipedia.org/wiki/Kyrgyzstan	http://fr.wikipedia.org/wiki/Kirghizistan	https://www.cia.gov/library/publications/the-world-factbook/geos/kg.html?Transportation	https://travel.state.gov/content/travel/en/international-travel/International-Travel-Country-Information-Pages/Kyrgyzstan.html	https://www.sec.gov/cgi-bin/browse-edgar?action=getcompany&amp;CIK=0001685237	</v>
      <v xml:space="preserve">http://creativecommons.org/licenses/by-sa/3.0/	http://creativecommons.org/licenses/by-sa/3.0/				</v>
    </spb>
    <spb s="0">
      <v xml:space="preserve">Cia	</v>
      <v xml:space="preserve">	</v>
      <v xml:space="preserve">https://www.cia.gov/library/publications/the-world-factbook/geos/kg.html?Transportation	</v>
      <v xml:space="preserve">	</v>
    </spb>
    <spb s="10">
      <v>0</v>
      <v>1298</v>
      <v>1299</v>
      <v>1300</v>
      <v>4</v>
      <v>40</v>
      <v>1300</v>
      <v>1301</v>
      <v>1301</v>
      <v>1299</v>
      <v>1302</v>
      <v>1301</v>
      <v>1301</v>
      <v>1303</v>
      <v>10</v>
      <v>1298</v>
      <v>1303</v>
      <v>11</v>
      <v>1301</v>
      <v>1303</v>
      <v>12</v>
      <v>13</v>
      <v>14</v>
      <v>1303</v>
      <v>1303</v>
      <v>1302</v>
      <v>1303</v>
      <v>15</v>
      <v>16</v>
      <v>17</v>
      <v>46</v>
      <v>1303</v>
      <v>1303</v>
      <v>1303</v>
      <v>1303</v>
      <v>1303</v>
      <v>1303</v>
      <v>1303</v>
      <v>1303</v>
      <v>1303</v>
      <v>1303</v>
      <v>1303</v>
      <v>18</v>
    </spb>
    <spb s="2">
      <v>70</v>
      <v>Name</v>
      <v>LearnMoreOnLink</v>
    </spb>
    <spb s="11">
      <v>2019</v>
      <v>2019</v>
      <v>square km</v>
      <v>per thousand (2018)</v>
      <v>2019</v>
      <v>2019</v>
      <v>2018</v>
      <v>per liter (2016)</v>
      <v>2019</v>
      <v>years (2018)</v>
      <v>2018</v>
      <v>per thousand (2018)</v>
      <v>2019</v>
      <v>2017</v>
      <v>2016</v>
      <v>2019</v>
      <v>2016</v>
      <v>2014</v>
      <v>kilotons per year (2016)</v>
      <v>deaths per 100,000 (2017)</v>
      <v>kWh (2014)</v>
      <v>2014</v>
      <v>2018</v>
      <v>2018</v>
      <v>2018</v>
      <v>2018</v>
      <v>2018</v>
      <v>2015</v>
      <v>2018</v>
      <v>2018</v>
      <v>2018</v>
      <v>2018</v>
      <v>2019</v>
    </spb>
    <spb s="0">
      <v xml:space="preserve">Wikipedia	</v>
      <v xml:space="preserve">Public domain	</v>
      <v xml:space="preserve">http://en.wikipedia.org/wiki/Kyrgyzstan	</v>
      <v xml:space="preserve">http://en.wikipedia.org/wiki/Public_domain	</v>
    </spb>
    <spb s="0">
      <v xml:space="preserve">Wikipedia	Cia	travel.state.gov	</v>
      <v xml:space="preserve">CC-BY-SA			</v>
      <v xml:space="preserve">http://en.wikipedia.org/wiki/Laos	https://www.cia.gov/library/publications/the-world-factbook/geos/la.html?Transportation	https://travel.state.gov/content/travel/en/international-travel/International-Travel-Country-Information-Pages/Laos.html	</v>
      <v xml:space="preserve">http://creativecommons.org/licenses/by-sa/3.0/			</v>
    </spb>
    <spb s="0">
      <v xml:space="preserve">Wikipedia	Wikipedia	Cia	</v>
      <v xml:space="preserve">CC-BY-SA	CC-BY-SA		</v>
      <v xml:space="preserve">http://es.wikipedia.org/wiki/Laos	http://fr.wikipedia.org/wiki/Laos	https://www.cia.gov/library/publications/the-world-factbook/geos/la.html?Transportation	</v>
      <v xml:space="preserve">http://creativecommons.org/licenses/by-sa/3.0/	http://creativecommons.org/licenses/by-sa/3.0/		</v>
    </spb>
    <spb s="0">
      <v xml:space="preserve">Wikipedia	Wikipedia	travel.state.gov	</v>
      <v xml:space="preserve">CC-BY-SA	CC-BY-SA		</v>
      <v xml:space="preserve">http://en.wikipedia.org/wiki/Laos	https://en.wikipedia.org/wiki/Laos	https://travel.state.gov/content/travel/en/international-travel/International-Travel-Country-Information-Pages/Laos.html	</v>
      <v xml:space="preserve">http://creativecommons.org/licenses/by-sa/3.0/	http://creativecommons.org/licenses/by-sa/3.0/		</v>
    </spb>
    <spb s="0">
      <v xml:space="preserve">Wikipedia	</v>
      <v xml:space="preserve">CC-BY-SA	</v>
      <v xml:space="preserve">http://en.wikipedia.org/wiki/Laos	</v>
      <v xml:space="preserve">http://creativecommons.org/licenses/by-sa/3.0/	</v>
    </spb>
    <spb s="0">
      <v xml:space="preserve">Wikipedia	Cia	</v>
      <v xml:space="preserve">CC-BY-SA		</v>
      <v xml:space="preserve">http://en.wikipedia.org/wiki/Laos	https://www.cia.gov/library/publications/the-world-factbook/geos/la.html?Transportation	</v>
      <v xml:space="preserve">http://creativecommons.org/licenses/by-sa/3.0/		</v>
    </spb>
    <spb s="0">
      <v xml:space="preserve">Wikipedia	Wikipedia	Cia	</v>
      <v xml:space="preserve">CC-BY-SA	CC-BY-SA		</v>
      <v xml:space="preserve">http://en.wikipedia.org/wiki/Laos	http://fr.wikipedia.org/wiki/Laos	https://www.cia.gov/library/publications/the-world-factbook/geos/la.html?Transportation	</v>
      <v xml:space="preserve">http://creativecommons.org/licenses/by-sa/3.0/	http://creativecommons.org/licenses/by-sa/3.0/		</v>
    </spb>
    <spb s="0">
      <v xml:space="preserve">Cia	</v>
      <v xml:space="preserve">	</v>
      <v xml:space="preserve">https://www.cia.gov/library/publications/the-world-factbook/geos/la.html?Transportation	</v>
      <v xml:space="preserve">	</v>
    </spb>
    <spb s="132">
      <v>0</v>
      <v>1308</v>
      <v>1309</v>
      <v>1310</v>
      <v>4</v>
      <v>40</v>
      <v>1310</v>
      <v>1311</v>
      <v>1311</v>
      <v>1312</v>
      <v>1313</v>
      <v>1311</v>
      <v>1311</v>
      <v>1314</v>
      <v>10</v>
      <v>1308</v>
      <v>1314</v>
      <v>11</v>
      <v>1311</v>
      <v>1314</v>
      <v>12</v>
      <v>13</v>
      <v>14</v>
      <v>1314</v>
      <v>1314</v>
      <v>1313</v>
      <v>1314</v>
      <v>15</v>
      <v>16</v>
      <v>17</v>
      <v>1314</v>
      <v>1314</v>
      <v>1314</v>
      <v>1314</v>
      <v>1314</v>
      <v>1314</v>
      <v>1314</v>
      <v>1314</v>
      <v>1314</v>
      <v>1314</v>
      <v>18</v>
    </spb>
    <spb s="57">
      <v>2019</v>
      <v>2019</v>
      <v>square km</v>
      <v>per thousand (2018)</v>
      <v>2019</v>
      <v>2019</v>
      <v>2018</v>
      <v>per liter (2016)</v>
      <v>2019</v>
      <v>years (2018)</v>
      <v>2016</v>
      <v>per thousand (2018)</v>
      <v>2019</v>
      <v>2017</v>
      <v>2016</v>
      <v>2019</v>
      <v>2016</v>
      <v>2017</v>
      <v>kilotons per year (2016)</v>
      <v>deaths per 100,000 (2017)</v>
      <v>2012</v>
      <v>2012</v>
      <v>2012</v>
      <v>2012</v>
      <v>2012</v>
      <v>2015</v>
      <v>2012</v>
      <v>2012</v>
      <v>2018</v>
      <v>2018</v>
      <v>2019</v>
    </spb>
    <spb s="0">
      <v xml:space="preserve">Wikipedia	</v>
      <v xml:space="preserve">Public domain	</v>
      <v xml:space="preserve">http://en.wikipedia.org/wiki/Laos	</v>
      <v xml:space="preserve">http://en.wikipedia.org/wiki/Public_domain	</v>
    </spb>
    <spb s="0">
      <v xml:space="preserve">Wikipedia	Cia	travel.state.gov	</v>
      <v xml:space="preserve">CC-BY-SA			</v>
      <v xml:space="preserve">http://en.wikipedia.org/wiki/Latvia	https://www.cia.gov/library/publications/the-world-factbook/geos/lg.html?Transportation	https://travel.state.gov/content/travel/en/international-travel/International-Travel-Country-Information-Pages/Latvia.html	</v>
      <v xml:space="preserve">http://creativecommons.org/licenses/by-sa/3.0/			</v>
    </spb>
    <spb s="0">
      <v xml:space="preserve">Wikipedia	Cia	</v>
      <v xml:space="preserve">CC-BY-SA		</v>
      <v xml:space="preserve">http://en.wikipedia.org/wiki/Latvia	https://www.cia.gov/library/publications/the-world-factbook/geos/lg.html?Transportation	</v>
      <v xml:space="preserve">http://creativecommons.org/licenses/by-sa/3.0/		</v>
    </spb>
    <spb s="0">
      <v xml:space="preserve">Wikipedia	Wikipedia	Cia	travel.state.gov	Sec	</v>
      <v xml:space="preserve">CC-BY-SA	CC-BY-SA				</v>
      <v xml:space="preserve">http://en.wikipedia.org/wiki/Latvia	https://en.wikipedia.org/wiki/Latvia	https://www.cia.gov/library/publications/the-world-factbook/geos/lg.html?Transportation	https://travel.state.gov/content/travel/en/international-travel/International-Travel-Country-Information-Pages/Latvia.html	https://www.sec.gov/cgi-bin/browse-edgar?action=getcompany&amp;CIK=0001627554	</v>
      <v xml:space="preserve">http://creativecommons.org/licenses/by-sa/3.0/	http://creativecommons.org/licenses/by-sa/3.0/				</v>
    </spb>
    <spb s="0">
      <v xml:space="preserve">Wikipedia	</v>
      <v xml:space="preserve">CC-BY-SA	</v>
      <v xml:space="preserve">http://en.wikipedia.org/wiki/Latvia	</v>
      <v xml:space="preserve">http://creativecommons.org/licenses/by-sa/3.0/	</v>
    </spb>
    <spb s="0">
      <v xml:space="preserve">Wikipedia	Wikipedia	Cia	travel.state.gov	Sec	</v>
      <v xml:space="preserve">CC-BY-SA	CC-BY-SA				</v>
      <v xml:space="preserve">http://en.wikipedia.org/wiki/Latvia	http://fr.wikipedia.org/wiki/Lettonie	https://www.cia.gov/library/publications/the-world-factbook/geos/lg.html?Transportation	https://travel.state.gov/content/travel/en/international-travel/International-Travel-Country-Information-Pages/Latvia.html	https://www.sec.gov/cgi-bin/browse-edgar?action=getcompany&amp;CIK=0001627554	</v>
      <v xml:space="preserve">http://creativecommons.org/licenses/by-sa/3.0/	http://creativecommons.org/licenses/by-sa/3.0/				</v>
    </spb>
    <spb s="0">
      <v xml:space="preserve">Wikipedia	travel.state.gov	</v>
      <v xml:space="preserve">CC-BY-SA		</v>
      <v xml:space="preserve">http://en.wikipedia.org/wiki/Latvia	https://travel.state.gov/content/travel/en/international-travel/International-Travel-Country-Information-Pages/Latvia.html	</v>
      <v xml:space="preserve">http://creativecommons.org/licenses/by-sa/3.0/		</v>
    </spb>
    <spb s="0">
      <v xml:space="preserve">Cia	</v>
      <v xml:space="preserve">	</v>
      <v xml:space="preserve">https://www.cia.gov/library/publications/the-world-factbook/geos/lg.html?Transportation	</v>
      <v xml:space="preserve">	</v>
    </spb>
    <spb s="18">
      <v>0</v>
      <v>1318</v>
      <v>1319</v>
      <v>1320</v>
      <v>4</v>
      <v>40</v>
      <v>1320</v>
      <v>1321</v>
      <v>1321</v>
      <v>1319</v>
      <v>1322</v>
      <v>1321</v>
      <v>1321</v>
      <v>1323</v>
      <v>1324</v>
      <v>10</v>
      <v>1318</v>
      <v>1324</v>
      <v>11</v>
      <v>1321</v>
      <v>1324</v>
      <v>12</v>
      <v>13</v>
      <v>14</v>
      <v>1324</v>
      <v>1324</v>
      <v>1322</v>
      <v>1324</v>
      <v>15</v>
      <v>16</v>
      <v>17</v>
      <v>46</v>
      <v>1324</v>
      <v>1324</v>
      <v>1324</v>
      <v>1324</v>
      <v>1324</v>
      <v>1324</v>
      <v>1324</v>
      <v>1324</v>
      <v>1324</v>
      <v>1324</v>
      <v>1324</v>
      <v>18</v>
    </spb>
    <spb s="11">
      <v>2019</v>
      <v>2019</v>
      <v>square km</v>
      <v>per thousand (2018)</v>
      <v>2019</v>
      <v>2019</v>
      <v>2018</v>
      <v>per liter (2016)</v>
      <v>2019</v>
      <v>years (2018)</v>
      <v>2018</v>
      <v>per thousand (2018)</v>
      <v>2019</v>
      <v>2017</v>
      <v>2016</v>
      <v>2019</v>
      <v>2016</v>
      <v>2017</v>
      <v>kilotons per year (2016)</v>
      <v>deaths per 100,000 (2017)</v>
      <v>kWh (2014)</v>
      <v>2014</v>
      <v>2017</v>
      <v>2017</v>
      <v>2017</v>
      <v>2017</v>
      <v>2017</v>
      <v>2015</v>
      <v>2017</v>
      <v>2017</v>
      <v>2017</v>
      <v>2017</v>
      <v>2019</v>
    </spb>
    <spb s="0">
      <v xml:space="preserve">Wikipedia	</v>
      <v xml:space="preserve">Public domain	</v>
      <v xml:space="preserve">http://en.wikipedia.org/wiki/Latvia	</v>
      <v xml:space="preserve">http://en.wikipedia.org/wiki/Public_domain	</v>
    </spb>
    <spb s="0">
      <v xml:space="preserve">Wikipedia	Cia	travel.state.gov	</v>
      <v xml:space="preserve">CC-BY-SA			</v>
      <v xml:space="preserve">http://en.wikipedia.org/wiki/Lebanon	https://www.cia.gov/library/publications/the-world-factbook/geos/le.html?Transportation	https://travel.state.gov/content/travel/en/international-travel/International-Travel-Country-Information-Pages/Lebanon.html	</v>
      <v xml:space="preserve">http://creativecommons.org/licenses/by-sa/3.0/			</v>
    </spb>
    <spb s="0">
      <v xml:space="preserve">Cia	</v>
      <v xml:space="preserve">	</v>
      <v xml:space="preserve">https://www.cia.gov/library/publications/the-world-factbook/geos/le.html?Transportation	</v>
      <v xml:space="preserve">	</v>
    </spb>
    <spb s="0">
      <v xml:space="preserve">Wikipedia	Cia	Wikipedia	travel.state.gov	Sec	</v>
      <v xml:space="preserve">CC-BY-SA		CC-BY-SA			</v>
      <v xml:space="preserve">http://en.wikipedia.org/wiki/Lebanon	https://www.cia.gov/library/publications/the-world-factbook/geos/le.html?Transportation	https://en.wikipedia.org/wiki/Lebanon	https://travel.state.gov/content/travel/en/international-travel/International-Travel-Country-Information-Pages/Lebanon.html	https://www.sec.gov/cgi-bin/browse-edgar?action=getcompany&amp;CIK=0001783584	</v>
      <v xml:space="preserve">http://creativecommons.org/licenses/by-sa/3.0/		http://creativecommons.org/licenses/by-sa/3.0/			</v>
    </spb>
    <spb s="0">
      <v xml:space="preserve">Wikipedia	</v>
      <v xml:space="preserve">CC-BY-SA	</v>
      <v xml:space="preserve">http://en.wikipedia.org/wiki/Lebanon	</v>
      <v xml:space="preserve">http://creativecommons.org/licenses/by-sa/3.0/	</v>
    </spb>
    <spb s="0">
      <v xml:space="preserve">Wikipedia	Cia	</v>
      <v xml:space="preserve">CC-BY-SA		</v>
      <v xml:space="preserve">http://en.wikipedia.org/wiki/Lebanon	https://www.cia.gov/library/publications/the-world-factbook/geos/le.html?Transportation	</v>
      <v xml:space="preserve">http://creativecommons.org/licenses/by-sa/3.0/		</v>
    </spb>
    <spb s="0">
      <v xml:space="preserve">Wikipedia	Wikipedia	Cia	travel.state.gov	Sec	</v>
      <v xml:space="preserve">CC-BY-SA	CC-BY-SA				</v>
      <v xml:space="preserve">http://en.wikipedia.org/wiki/Lebanon	http://fr.wikipedia.org/wiki/Liban	https://www.cia.gov/library/publications/the-world-factbook/geos/le.html?Transportation	https://travel.state.gov/content/travel/en/international-travel/International-Travel-Country-Information-Pages/Lebanon.html	https://www.sec.gov/cgi-bin/browse-edgar?action=getcompany&amp;CIK=0001783584	</v>
      <v xml:space="preserve">http://creativecommons.org/licenses/by-sa/3.0/	http://creativecommons.org/licenses/by-sa/3.0/				</v>
    </spb>
    <spb s="26">
      <v>0</v>
      <v>1328</v>
      <v>1329</v>
      <v>1330</v>
      <v>4</v>
      <v>40</v>
      <v>1330</v>
      <v>1331</v>
      <v>1331</v>
      <v>1332</v>
      <v>1331</v>
      <v>1331</v>
      <v>1329</v>
      <v>10</v>
      <v>1328</v>
      <v>1329</v>
      <v>11</v>
      <v>1331</v>
      <v>1329</v>
      <v>12</v>
      <v>13</v>
      <v>14</v>
      <v>1329</v>
      <v>1329</v>
      <v>1333</v>
      <v>1329</v>
      <v>15</v>
      <v>16</v>
      <v>17</v>
      <v>46</v>
      <v>1329</v>
      <v>1328</v>
      <v>1329</v>
      <v>1329</v>
      <v>1329</v>
      <v>1329</v>
      <v>1329</v>
      <v>1329</v>
      <v>1329</v>
      <v>1329</v>
      <v>1329</v>
      <v>1329</v>
      <v>18</v>
    </spb>
    <spb s="13">
      <v>2019</v>
      <v>2019</v>
      <v>square km</v>
      <v>per thousand (2018)</v>
      <v>2019</v>
      <v>2019</v>
      <v>2018</v>
      <v>per liter (2016)</v>
      <v>2019</v>
      <v>years (2018)</v>
      <v>2018</v>
      <v>per thousand (2018)</v>
      <v>2019</v>
      <v>2017</v>
      <v>2016</v>
      <v>2019</v>
      <v>2016</v>
      <v>2018</v>
      <v>kilotons per year (2016)</v>
      <v>deaths per 100,000 (2017)</v>
      <v>kWh (2014)</v>
      <v>2014</v>
      <v>2019</v>
      <v>2011</v>
      <v>2011</v>
      <v>2011</v>
      <v>2011</v>
      <v>2011</v>
      <v>2015</v>
      <v>2011</v>
      <v>2011</v>
      <v>1985</v>
      <v>1985</v>
      <v>2019</v>
    </spb>
    <spb s="0">
      <v xml:space="preserve">Wikipedia	</v>
      <v xml:space="preserve">Public domain	</v>
      <v xml:space="preserve">http://en.wikipedia.org/wiki/Lebanon	</v>
      <v xml:space="preserve">http://en.wikipedia.org/wiki/Public_domain	</v>
    </spb>
    <spb s="0">
      <v xml:space="preserve">Wikipedia	Cia	travel.state.gov	</v>
      <v xml:space="preserve">CC-BY-SA			</v>
      <v xml:space="preserve">http://en.wikipedia.org/wiki/Lesotho	https://www.cia.gov/library/publications/the-world-factbook/geos/lt.html?Transportation	https://travel.state.gov/content/travel/en/international-travel/International-Travel-Country-Information-Pages/Lesotho.html	</v>
      <v xml:space="preserve">http://creativecommons.org/licenses/by-sa/3.0/			</v>
    </spb>
    <spb s="0">
      <v xml:space="preserve">Wikipedia	Wikipedia	Wikipedia	Cia	</v>
      <v xml:space="preserve">CC-BY-SA	CC-BY-SA	CC-BY-SA		</v>
      <v xml:space="preserve">http://en.wikipedia.org/wiki/Lesotho	http://es.wikipedia.org/wiki/Lesoto	http://fr.wikipedia.org/wiki/Lesotho	https://www.cia.gov/library/publications/the-world-factbook/geos/lt.html?Transportation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http://en.wikipedia.org/wiki/Lesotho	https://en.wikipedia.org/wiki/Lesotho	https://travel.state.gov/content/travel/en/international-travel/International-Travel-Country-Information-Pages/Lesotho.html	</v>
      <v xml:space="preserve">http://creativecommons.org/licenses/by-sa/3.0/	http://creativecommons.org/licenses/by-sa/3.0/		</v>
    </spb>
    <spb s="0">
      <v xml:space="preserve">Wikipedia	</v>
      <v xml:space="preserve">CC-BY-SA	</v>
      <v xml:space="preserve">http://en.wikipedia.org/wiki/Lesotho	</v>
      <v xml:space="preserve">http://creativecommons.org/licenses/by-sa/3.0/	</v>
    </spb>
    <spb s="0">
      <v xml:space="preserve">Wikipedia	Cia	</v>
      <v xml:space="preserve">CC-BY-SA		</v>
      <v xml:space="preserve">http://en.wikipedia.org/wiki/Lesotho	https://www.cia.gov/library/publications/the-world-factbook/geos/lt.html?Transportation	</v>
      <v xml:space="preserve">http://creativecommons.org/licenses/by-sa/3.0/		</v>
    </spb>
    <spb s="0">
      <v xml:space="preserve">Wikipedia	Wikipedia	Cia	travel.state.gov	</v>
      <v xml:space="preserve">CC-BY-SA	CC-BY-SA			</v>
      <v xml:space="preserve">http://en.wikipedia.org/wiki/Lesotho	http://fr.wikipedia.org/wiki/Lesotho	https://www.cia.gov/library/publications/the-world-factbook/geos/lt.html?Transportation	https://travel.state.gov/content/travel/en/international-travel/International-Travel-Country-Information-Pages/Lesotho.html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https://travel.state.gov/content/travel/en/international-travel/International-Travel-Country-Information-Pages/Lesotho.html	</v>
      <v xml:space="preserve">	</v>
    </spb>
    <spb s="0">
      <v xml:space="preserve">Cia	</v>
      <v xml:space="preserve">	</v>
      <v xml:space="preserve">https://www.cia.gov/library/publications/the-world-factbook/geos/lt.html?Transportation	</v>
      <v xml:space="preserve">	</v>
    </spb>
    <spb s="0">
      <v xml:space="preserve">Wikipedia	Wikidata	</v>
      <v xml:space="preserve">CC-BY-SA		</v>
      <v xml:space="preserve">http://en.wikipedia.org/wiki/Lesotho	https://www.wikidata.org/wiki/Q25683774	</v>
      <v xml:space="preserve">http://creativecommons.org/licenses/by-sa/3.0/		</v>
    </spb>
    <spb s="45">
      <v>0</v>
      <v>1337</v>
      <v>1338</v>
      <v>1339</v>
      <v>4</v>
      <v>40</v>
      <v>1339</v>
      <v>1340</v>
      <v>1340</v>
      <v>1341</v>
      <v>1342</v>
      <v>1340</v>
      <v>1343</v>
      <v>1344</v>
      <v>10</v>
      <v>1337</v>
      <v>1344</v>
      <v>11</v>
      <v>1345</v>
      <v>1344</v>
      <v>12</v>
      <v>13</v>
      <v>14</v>
      <v>1344</v>
      <v>1344</v>
      <v>1342</v>
      <v>1344</v>
      <v>15</v>
      <v>16</v>
      <v>17</v>
      <v>1344</v>
      <v>1344</v>
      <v>1344</v>
      <v>1344</v>
      <v>1344</v>
      <v>1344</v>
      <v>1344</v>
      <v>1344</v>
      <v>1344</v>
      <v>1344</v>
      <v>1344</v>
      <v>18</v>
    </spb>
    <spb s="39">
      <v>2019</v>
      <v>2019</v>
      <v>square km</v>
      <v>per thousand (2018)</v>
      <v>2019</v>
      <v>2019</v>
      <v>2018</v>
      <v>per liter (2016)</v>
      <v>2019</v>
      <v>years (2018)</v>
      <v>2018</v>
      <v>per thousand (2018)</v>
      <v>2019</v>
      <v>2017</v>
      <v>2016</v>
      <v>2019</v>
      <v>2016</v>
      <v>2010</v>
      <v>kilotons per year (2016)</v>
      <v>deaths per 100,000 (2017)</v>
      <v>2007</v>
      <v>2017</v>
      <v>2017</v>
      <v>2017</v>
      <v>2017</v>
      <v>2017</v>
      <v>2015</v>
      <v>2017</v>
      <v>2017</v>
      <v>2017</v>
      <v>2018</v>
      <v>2019</v>
    </spb>
    <spb s="0">
      <v xml:space="preserve">Wikipedia	</v>
      <v xml:space="preserve">Public domain	</v>
      <v xml:space="preserve">http://en.wikipedia.org/wiki/Lesotho	</v>
      <v xml:space="preserve">http://en.wikipedia.org/wiki/Public_domain	</v>
    </spb>
    <spb s="0">
      <v xml:space="preserve">Wikipedia	Cia	travel.state.gov	</v>
      <v xml:space="preserve">CC-BY-SA			</v>
      <v xml:space="preserve">http://en.wikipedia.org/wiki/Liberia	https://www.cia.gov/library/publications/the-world-factbook/geos/li.html?Transportation	https://travel.state.gov/content/travel/en/international-travel/International-Travel-Country-Information-Pages/Liberia.html	</v>
      <v xml:space="preserve">http://creativecommons.org/licenses/by-sa/3.0/			</v>
    </spb>
    <spb s="0">
      <v xml:space="preserve">Wikipedia	Wikipedia	Wikipedia	Cia	</v>
      <v xml:space="preserve">CC-BY-SA	CC-BY-SA	CC-BY-SA		</v>
      <v xml:space="preserve">http://en.wikipedia.org/wiki/Liberia	http://es.wikipedia.org/wiki/Liberia	http://fr.wikipedia.org/wiki/Liberia	https://www.cia.gov/library/publications/the-world-factbook/geos/li.html?Transportation	</v>
      <v xml:space="preserve">http://creativecommons.org/licenses/by-sa/3.0/	http://creativecommons.org/licenses/by-sa/3.0/	http://creativecommons.org/licenses/by-sa/3.0/		</v>
    </spb>
    <spb s="0">
      <v xml:space="preserve">Wikipedia	Wikipedia	travel.state.gov	Sec	</v>
      <v xml:space="preserve">CC-BY-SA	CC-BY-SA			</v>
      <v xml:space="preserve">http://en.wikipedia.org/wiki/Liberia	https://en.wikipedia.org/wiki/Liberia	https://travel.state.gov/content/travel/en/international-travel/International-Travel-Country-Information-Pages/Liberia.html	https://www.sec.gov/cgi-bin/browse-edgar?action=getcompany&amp;CIK=0001795852	</v>
      <v xml:space="preserve">http://creativecommons.org/licenses/by-sa/3.0/	http://creativecommons.org/licenses/by-sa/3.0/			</v>
    </spb>
    <spb s="0">
      <v xml:space="preserve">Wikipedia	</v>
      <v xml:space="preserve">CC-BY-SA	</v>
      <v xml:space="preserve">http://en.wikipedia.org/wiki/Liberia	</v>
      <v xml:space="preserve">http://creativecommons.org/licenses/by-sa/3.0/	</v>
    </spb>
    <spb s="0">
      <v xml:space="preserve">Wikipedia	Cia	</v>
      <v xml:space="preserve">CC-BY-SA		</v>
      <v xml:space="preserve">http://en.wikipedia.org/wiki/Liberia	https://www.cia.gov/library/publications/the-world-factbook/geos/li.html?Transportation	</v>
      <v xml:space="preserve">http://creativecommons.org/licenses/by-sa/3.0/		</v>
    </spb>
    <spb s="0">
      <v xml:space="preserve">Wikipedia	Wikipedia	Cia	travel.state.gov	Wikidata	</v>
      <v xml:space="preserve">CC-BY-SA	CC-BY-SA				</v>
      <v xml:space="preserve">http://en.wikipedia.org/wiki/Liberia	http://fr.wikipedia.org/wiki/Liberia	https://www.cia.gov/library/publications/the-world-factbook/geos/li.html?Transportation	https://travel.state.gov/content/travel/en/international-travel/International-Travel-Country-Information-Pages/Liberia.html	https://www.wikidata.org/wiki/Q1014	</v>
      <v xml:space="preserve">http://creativecommons.org/licenses/by-sa/3.0/	http://creativecommons.org/licenses/by-sa/3.0/				</v>
    </spb>
    <spb s="0">
      <v xml:space="preserve">travel.state.gov	</v>
      <v xml:space="preserve">	</v>
      <v xml:space="preserve">https://travel.state.gov/content/travel/en/international-travel/International-Travel-Country-Information-Pages/Liberia.html	</v>
      <v xml:space="preserve">	</v>
    </spb>
    <spb s="0">
      <v xml:space="preserve">Cia	</v>
      <v xml:space="preserve">	</v>
      <v xml:space="preserve">https://www.cia.gov/library/publications/the-world-factbook/geos/li.html?Transportation	</v>
      <v xml:space="preserve">	</v>
    </spb>
    <spb s="133">
      <v>0</v>
      <v>1349</v>
      <v>1350</v>
      <v>1351</v>
      <v>4</v>
      <v>40</v>
      <v>1351</v>
      <v>1352</v>
      <v>1352</v>
      <v>1353</v>
      <v>1354</v>
      <v>1352</v>
      <v>1355</v>
      <v>1356</v>
      <v>10</v>
      <v>1349</v>
      <v>1356</v>
      <v>11</v>
      <v>1352</v>
      <v>1356</v>
      <v>12</v>
      <v>13</v>
      <v>14</v>
      <v>1356</v>
      <v>1356</v>
      <v>1354</v>
      <v>1356</v>
      <v>15</v>
      <v>16</v>
      <v>17</v>
      <v>1356</v>
      <v>1356</v>
      <v>1356</v>
      <v>1356</v>
      <v>1356</v>
      <v>1356</v>
      <v>1356</v>
      <v>1356</v>
      <v>1356</v>
      <v>1356</v>
      <v>18</v>
    </spb>
    <spb s="2">
      <v>71</v>
      <v>Name</v>
      <v>LearnMoreOnLink</v>
    </spb>
    <spb s="57">
      <v>2018</v>
      <v>2019</v>
      <v>square km</v>
      <v>per thousand (2018)</v>
      <v>2019</v>
      <v>2018</v>
      <v>2018</v>
      <v>per liter (2016)</v>
      <v>2019</v>
      <v>years (2018)</v>
      <v>2013</v>
      <v>per thousand (2018)</v>
      <v>2019</v>
      <v>2017</v>
      <v>2016</v>
      <v>2019</v>
      <v>2016</v>
      <v>2015</v>
      <v>kilotons per year (2016)</v>
      <v>deaths per 100,000 (2017)</v>
      <v>2016</v>
      <v>2016</v>
      <v>2016</v>
      <v>2016</v>
      <v>2016</v>
      <v>2015</v>
      <v>2016</v>
      <v>2016</v>
      <v>2017</v>
      <v>2012</v>
      <v>2019</v>
    </spb>
    <spb s="0">
      <v xml:space="preserve">Wikipedia	</v>
      <v xml:space="preserve">Public domain	</v>
      <v xml:space="preserve">http://en.wikipedia.org/wiki/Liberia	</v>
      <v xml:space="preserve">http://en.wikipedia.org/wiki/Public_domain	</v>
    </spb>
    <spb s="0">
      <v xml:space="preserve">Wikipedia	Cia	travel.state.gov	</v>
      <v xml:space="preserve">CC-BY-SA			</v>
      <v xml:space="preserve">http://en.wikipedia.org/wiki/Libya	https://www.cia.gov/library/publications/the-world-factbook/geos/ly.html?Transportation	https://travel.state.gov/content/travel/en/international-travel/International-Travel-Country-Information-Pages/Libya.html	</v>
      <v xml:space="preserve">http://creativecommons.org/licenses/by-sa/3.0/			</v>
    </spb>
    <spb s="0">
      <v xml:space="preserve">Wikipedia	Wikipedia	Cia	</v>
      <v xml:space="preserve">CC-BY-SA	CC-BY-SA		</v>
      <v xml:space="preserve">http://es.wikipedia.org/wiki/Libia	http://fr.wikipedia.org/wiki/Libye	https://www.cia.gov/library/publications/the-world-factbook/geos/ly.html?Transportation	</v>
      <v xml:space="preserve">http://creativecommons.org/licenses/by-sa/3.0/	http://creativecommons.org/licenses/by-sa/3.0/		</v>
    </spb>
    <spb s="0">
      <v xml:space="preserve">Wikipedia	Cia	Wikipedia	travel.state.gov	</v>
      <v xml:space="preserve">CC-BY-SA		CC-BY-SA		</v>
      <v xml:space="preserve">http://en.wikipedia.org/wiki/Libya	https://www.cia.gov/library/publications/the-world-factbook/geos/ly.html?Transportation	https://en.wikipedia.org/wiki/Libya	https://travel.state.gov/content/travel/en/international-travel/International-Travel-Country-Information-Pages/Libya.html	</v>
      <v xml:space="preserve">http://creativecommons.org/licenses/by-sa/3.0/		http://creativecommons.org/licenses/by-sa/3.0/		</v>
    </spb>
    <spb s="0">
      <v xml:space="preserve">Wikipedia	</v>
      <v xml:space="preserve">CC-BY-SA	</v>
      <v xml:space="preserve">http://en.wikipedia.org/wiki/Libya	</v>
      <v xml:space="preserve">http://creativecommons.org/licenses/by-sa/3.0/	</v>
    </spb>
    <spb s="0">
      <v xml:space="preserve">Wikipedia	Cia	</v>
      <v xml:space="preserve">CC-BY-SA		</v>
      <v xml:space="preserve">http://en.wikipedia.org/wiki/Libya	https://www.cia.gov/library/publications/the-world-factbook/geos/ly.html?Transportation	</v>
      <v xml:space="preserve">http://creativecommons.org/licenses/by-sa/3.0/		</v>
    </spb>
    <spb s="0">
      <v xml:space="preserve">Wikipedia	Wikipedia	Cia	</v>
      <v xml:space="preserve">CC-BY-SA	CC-BY-SA		</v>
      <v xml:space="preserve">http://en.wikipedia.org/wiki/Libya	http://fr.wikipedia.org/wiki/Libye	https://www.cia.gov/library/publications/the-world-factbook/geos/ly.html?Transportation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https://travel.state.gov/content/travel/en/international-travel/International-Travel-Country-Information-Pages/Libya.html	</v>
      <v xml:space="preserve">	</v>
    </spb>
    <spb s="0">
      <v xml:space="preserve">Cia	</v>
      <v xml:space="preserve">	</v>
      <v xml:space="preserve">https://www.cia.gov/library/publications/the-world-factbook/geos/ly.html?Transportation	</v>
      <v xml:space="preserve">	</v>
    </spb>
    <spb s="0">
      <v xml:space="preserve">Wikipedia	Wikidata	</v>
      <v xml:space="preserve">CC-BY-SA		</v>
      <v xml:space="preserve">http://en.wikipedia.org/wiki/Libya	https://www.wikidata.org/wiki/Q7056510	</v>
      <v xml:space="preserve">http://creativecommons.org/licenses/by-sa/3.0/		</v>
    </spb>
    <spb s="134">
      <v>0</v>
      <v>1361</v>
      <v>1362</v>
      <v>1363</v>
      <v>4</v>
      <v>40</v>
      <v>1363</v>
      <v>1364</v>
      <v>1364</v>
      <v>1365</v>
      <v>1366</v>
      <v>1364</v>
      <v>1364</v>
      <v>1367</v>
      <v>1368</v>
      <v>10</v>
      <v>1361</v>
      <v>1368</v>
      <v>11</v>
      <v>1369</v>
      <v>12</v>
      <v>13</v>
      <v>14</v>
      <v>1368</v>
      <v>1368</v>
      <v>1366</v>
      <v>1368</v>
      <v>15</v>
      <v>16</v>
      <v>17</v>
      <v>46</v>
      <v>1368</v>
      <v>1368</v>
      <v>1368</v>
      <v>1368</v>
      <v>18</v>
    </spb>
    <spb s="2">
      <v>72</v>
      <v>Name</v>
      <v>LearnMoreOnLink</v>
    </spb>
    <spb s="55">
      <v>2013</v>
      <v>2019</v>
      <v>square km</v>
      <v>per thousand (2018)</v>
      <v>2019</v>
      <v>2013</v>
      <v>2018</v>
      <v>per liter (2016)</v>
      <v>2019</v>
      <v>years (2018)</v>
      <v>per thousand (2018)</v>
      <v>2019</v>
      <v>2014</v>
      <v>2016</v>
      <v>2019</v>
      <v>2016</v>
      <v>2017</v>
      <v>kilotons per year (2016)</v>
      <v>deaths per 100,000 (2017)</v>
      <v>kWh (2014)</v>
      <v>2014</v>
      <v>2011</v>
      <v>2006</v>
      <v>2003</v>
      <v>2019</v>
    </spb>
    <spb s="0">
      <v xml:space="preserve">Wikipedia	</v>
      <v xml:space="preserve">Public domain	</v>
      <v xml:space="preserve">http://en.wikipedia.org/wiki/Libya	</v>
      <v xml:space="preserve">http://en.wikipedia.org/wiki/Public_domain	</v>
    </spb>
    <spb s="0">
      <v xml:space="preserve">Wikipedia	Cia	travel.state.gov	</v>
      <v xml:space="preserve">CC-BY-SA			</v>
      <v xml:space="preserve">http://en.wikipedia.org/wiki/Liechtenstein	https://www.cia.gov/library/publications/the-world-factbook/geos/ls.html?Transportation	https://travel.state.gov/content/travel/en/international-travel/International-Travel-Country-Information-Pages/Liechtenstein.html	</v>
      <v xml:space="preserve">http://creativecommons.org/licenses/by-sa/3.0/			</v>
    </spb>
    <spb s="0">
      <v xml:space="preserve">Wikipedia	Wikipedia	Wikipedia	Cia	</v>
      <v xml:space="preserve">CC-BY-SA	CC-BY-SA	CC-BY-SA		</v>
      <v xml:space="preserve">http://en.wikipedia.org/wiki/Liechtenstein	http://es.wikipedia.org/wiki/Liechtenstein	http://fr.wikipedia.org/wiki/Liechtenstein	https://www.cia.gov/library/publications/the-world-factbook/geos/ls.html?Transportation	</v>
      <v xml:space="preserve">http://creativecommons.org/licenses/by-sa/3.0/	http://creativecommons.org/licenses/by-sa/3.0/	http://creativecommons.org/licenses/by-sa/3.0/		</v>
    </spb>
    <spb s="0">
      <v xml:space="preserve">Wikipedia	Wikipedia	travel.state.gov	Sec	</v>
      <v xml:space="preserve">CC-BY-SA	CC-BY-SA			</v>
      <v xml:space="preserve">http://en.wikipedia.org/wiki/Liechtenstein	https://en.wikipedia.org/wiki/Liechtenstein	https://travel.state.gov/content/travel/en/international-travel/International-Travel-Country-Information-Pages/Liechtenstein.html	https://www.sec.gov/cgi-bin/browse-edgar?action=getcompany&amp;CIK=0001837984	</v>
      <v xml:space="preserve">http://creativecommons.org/licenses/by-sa/3.0/	http://creativecommons.org/licenses/by-sa/3.0/			</v>
    </spb>
    <spb s="0">
      <v xml:space="preserve">Wikipedia	</v>
      <v xml:space="preserve">CC-BY-SA	</v>
      <v xml:space="preserve">http://en.wikipedia.org/wiki/Liechtenstein	</v>
      <v xml:space="preserve">http://creativecommons.org/licenses/by-sa/3.0/	</v>
    </spb>
    <spb s="0">
      <v xml:space="preserve">Wikipedia	Cia	</v>
      <v xml:space="preserve">CC-BY-SA		</v>
      <v xml:space="preserve">http://en.wikipedia.org/wiki/Liechtenstein	https://www.cia.gov/library/publications/the-world-factbook/geos/ls.html?Transportation	</v>
      <v xml:space="preserve">http://creativecommons.org/licenses/by-sa/3.0/		</v>
    </spb>
    <spb s="0">
      <v xml:space="preserve">Cia	</v>
      <v xml:space="preserve">	</v>
      <v xml:space="preserve">https://www.cia.gov/library/publications/the-world-factbook/geos/ls.html?Transportation	</v>
      <v xml:space="preserve">	</v>
    </spb>
    <spb s="0">
      <v xml:space="preserve">Wikipedia	Wikipedia	Cia	travel.state.gov	Sec	</v>
      <v xml:space="preserve">CC-BY-SA	CC-BY-SA				</v>
      <v xml:space="preserve">http://en.wikipedia.org/wiki/Liechtenstein	http://fr.wikipedia.org/wiki/Liechtenstein	https://www.cia.gov/library/publications/the-world-factbook/geos/ls.html?Transportation	https://travel.state.gov/content/travel/en/international-travel/International-Travel-Country-Information-Pages/Liechtenstein.html	https://www.sec.gov/cgi-bin/browse-edgar?action=getcompany&amp;CIK=0001837984	</v>
      <v xml:space="preserve">http://creativecommons.org/licenses/by-sa/3.0/	http://creativecommons.org/licenses/by-sa/3.0/				</v>
    </spb>
    <spb s="135">
      <v>1374</v>
      <v>1375</v>
      <v>1376</v>
      <v>4</v>
      <v>40</v>
      <v>1376</v>
      <v>1377</v>
      <v>1377</v>
      <v>1378</v>
      <v>1377</v>
      <v>1377</v>
      <v>10</v>
      <v>1374</v>
      <v>1379</v>
      <v>11</v>
      <v>1377</v>
      <v>13</v>
      <v>1379</v>
      <v>1380</v>
      <v>1379</v>
      <v>16</v>
      <v>1379</v>
      <v>1379</v>
    </spb>
    <spb s="2">
      <v>73</v>
      <v>Name</v>
      <v>LearnMoreOnLink</v>
    </spb>
    <spb s="136">
      <v>2017</v>
      <v>square km</v>
      <v>per thousand (2018)</v>
      <v>2019</v>
      <v>2018</v>
      <v>per liter (2014)</v>
      <v>2019</v>
      <v>years (2018)</v>
      <v>2019</v>
      <v>2016</v>
      <v>2016</v>
      <v>kilotons per year (2016)</v>
      <v>2017</v>
      <v>2017</v>
    </spb>
    <spb s="0">
      <v xml:space="preserve">Wikipedia	</v>
      <v xml:space="preserve">Public domain	</v>
      <v xml:space="preserve">http://en.wikipedia.org/wiki/Liechtenstein	</v>
      <v xml:space="preserve">http://en.wikipedia.org/wiki/Public_domain	</v>
    </spb>
    <spb s="0">
      <v xml:space="preserve">Wikipedia	Cia	travel.state.gov	</v>
      <v xml:space="preserve">CC-BY-SA			</v>
      <v xml:space="preserve">http://en.wikipedia.org/wiki/Lithuania	https://www.cia.gov/library/publications/the-world-factbook/geos/lh.html?Transportation	https://travel.state.gov/content/travel/en/international-travel/International-Travel-Country-Information-Pages/Lithuania.html	</v>
      <v xml:space="preserve">http://creativecommons.org/licenses/by-sa/3.0/			</v>
    </spb>
    <spb s="0">
      <v xml:space="preserve">Wikipedia	Wikipedia	Cia	</v>
      <v xml:space="preserve">CC-BY-SA	CC-BY-SA		</v>
      <v xml:space="preserve">http://en.wikipedia.org/wiki/Lithuania	http://es.wikipedia.org/wiki/Lituania	https://www.cia.gov/library/publications/the-world-factbook/geos/lh.html?Transportation	</v>
      <v xml:space="preserve">http://creativecommons.org/licenses/by-sa/3.0/	http://creativecommons.org/licenses/by-sa/3.0/		</v>
    </spb>
    <spb s="0">
      <v xml:space="preserve">Wikipedia	Cia	Wikipedia	travel.state.gov	Sec	Tasteatlas	</v>
      <v xml:space="preserve">CC-BY-SA		CC-BY-SA				</v>
      <v xml:space="preserve">http://en.wikipedia.org/wiki/Lithuania	https://www.cia.gov/library/publications/the-world-factbook/geos/lh.html?Transportation	https://en.wikipedia.org/wiki/Lithuania	https://travel.state.gov/content/travel/en/international-travel/International-Travel-Country-Information-Pages/Lithuania.html	https://www.sec.gov/cgi-bin/browse-edgar?action=getcompany&amp;CIK=0001740797	https://www.tasteatlas.com/lithuania	</v>
      <v xml:space="preserve">http://creativecommons.org/licenses/by-sa/3.0/		http://creativecommons.org/licenses/by-sa/3.0/				</v>
    </spb>
    <spb s="0">
      <v xml:space="preserve">Wikipedia	</v>
      <v xml:space="preserve">CC-BY-SA	</v>
      <v xml:space="preserve">http://en.wikipedia.org/wiki/Lithuania	</v>
      <v xml:space="preserve">http://creativecommons.org/licenses/by-sa/3.0/	</v>
    </spb>
    <spb s="0">
      <v xml:space="preserve">Wikipedia	Cia	</v>
      <v xml:space="preserve">CC-BY-SA		</v>
      <v xml:space="preserve">http://en.wikipedia.org/wiki/Lithuania	https://www.cia.gov/library/publications/the-world-factbook/geos/lh.html?Transportation	</v>
      <v xml:space="preserve">http://creativecommons.org/licenses/by-sa/3.0/		</v>
    </spb>
    <spb s="0">
      <v xml:space="preserve">Wikipedia	Wikipedia	Cia	Wikipedia	travel.state.gov	Sec	</v>
      <v xml:space="preserve">CC-BY-SA	CC-BY-SA		CC-BY-SA			</v>
      <v xml:space="preserve">http://en.wikipedia.org/wiki/Lithuania	http://fr.wikipedia.org/wiki/Lituanie	https://www.cia.gov/library/publications/the-world-factbook/geos/lh.html?Transportation	https://en.wikipedia.org/wiki/Lithuania	https://travel.state.gov/content/travel/en/international-travel/International-Travel-Country-Information-Pages/Lithuania.html	https://www.sec.gov/cgi-bin/browse-edgar?action=getcompany&amp;CIK=0001740797	</v>
      <v xml:space="preserve">http://creativecommons.org/licenses/by-sa/3.0/	http://creativecommons.org/licenses/by-sa/3.0/		http://creativecommons.org/licenses/by-sa/3.0/			</v>
    </spb>
    <spb s="0">
      <v xml:space="preserve">Wikipedia	travel.state.gov	</v>
      <v xml:space="preserve">CC-BY-SA		</v>
      <v xml:space="preserve">http://en.wikipedia.org/wiki/Lithuania	https://travel.state.gov/content/travel/en/international-travel/International-Travel-Country-Information-Pages/Lithuania.html	</v>
      <v xml:space="preserve">http://creativecommons.org/licenses/by-sa/3.0/		</v>
    </spb>
    <spb s="0">
      <v xml:space="preserve">Cia	</v>
      <v xml:space="preserve">	</v>
      <v xml:space="preserve">https://www.cia.gov/library/publications/the-world-factbook/geos/lh.html?Transportation	</v>
      <v xml:space="preserve">	</v>
    </spb>
    <spb s="0">
      <v xml:space="preserve">Wikipedia	Wikipedia	</v>
      <v xml:space="preserve">CC-BY-SA	CC-BY-SA	</v>
      <v xml:space="preserve">http://en.wikipedia.org/wiki/Lithuania	http://uk.wikipedia.org/wiki/Шаблон:Найбільші_міста_Литви	</v>
      <v xml:space="preserve">http://creativecommons.org/licenses/by-sa/3.0/	http://creativecommons.org/licenses/by-sa/3.0/	</v>
    </spb>
    <spb s="18">
      <v>0</v>
      <v>1385</v>
      <v>1386</v>
      <v>1387</v>
      <v>4</v>
      <v>40</v>
      <v>1387</v>
      <v>1388</v>
      <v>1388</v>
      <v>1389</v>
      <v>1390</v>
      <v>1388</v>
      <v>1388</v>
      <v>1391</v>
      <v>1392</v>
      <v>10</v>
      <v>1385</v>
      <v>1392</v>
      <v>11</v>
      <v>1393</v>
      <v>1392</v>
      <v>12</v>
      <v>13</v>
      <v>14</v>
      <v>1392</v>
      <v>1392</v>
      <v>1390</v>
      <v>1392</v>
      <v>15</v>
      <v>16</v>
      <v>17</v>
      <v>46</v>
      <v>1392</v>
      <v>1392</v>
      <v>1392</v>
      <v>1392</v>
      <v>1392</v>
      <v>1392</v>
      <v>1392</v>
      <v>1392</v>
      <v>1392</v>
      <v>1392</v>
      <v>1392</v>
      <v>18</v>
    </spb>
    <spb s="11">
      <v>2019</v>
      <v>2019</v>
      <v>square km</v>
      <v>per thousand (2018)</v>
      <v>2019</v>
      <v>2019</v>
      <v>2018</v>
      <v>per liter (2016)</v>
      <v>2019</v>
      <v>years (2018)</v>
      <v>2018</v>
      <v>per thousand (2018)</v>
      <v>2019</v>
      <v>2017</v>
      <v>2016</v>
      <v>2019</v>
      <v>2016</v>
      <v>2018</v>
      <v>kilotons per year (2016)</v>
      <v>deaths per 100,000 (2017)</v>
      <v>kWh (2014)</v>
      <v>2014</v>
      <v>2017</v>
      <v>2017</v>
      <v>2017</v>
      <v>2017</v>
      <v>2017</v>
      <v>2015</v>
      <v>2017</v>
      <v>2017</v>
      <v>2017</v>
      <v>2017</v>
      <v>2019</v>
    </spb>
    <spb s="0">
      <v xml:space="preserve">Wikipedia	</v>
      <v xml:space="preserve">Public domain	</v>
      <v xml:space="preserve">http://en.wikipedia.org/wiki/Lithuania	</v>
      <v xml:space="preserve">http://en.wikipedia.org/wiki/Public_domain	</v>
    </spb>
    <spb s="0">
      <v xml:space="preserve">Wikipedia	Cia	travel.state.gov	</v>
      <v xml:space="preserve">CC-BY-SA			</v>
      <v xml:space="preserve">http://en.wikipedia.org/wiki/Luxembourg	https://www.cia.gov/library/publications/the-world-factbook/geos/lu.html?Transportation	https://travel.state.gov/content/travel/en/international-travel/International-Travel-Country-Information-Pages/Luxembourg.html	</v>
      <v xml:space="preserve">http://creativecommons.org/licenses/by-sa/3.0/			</v>
    </spb>
    <spb s="0">
      <v xml:space="preserve">Wikipedia	Cia	</v>
      <v xml:space="preserve">CC-BY-SA		</v>
      <v xml:space="preserve">http://es.wikipedia.org/wiki/Luxemburgo	https://www.cia.gov/library/publications/the-world-factbook/geos/lu.html?Transportation	</v>
      <v xml:space="preserve">http://creativecommons.org/licenses/by-sa/3.0/		</v>
    </spb>
    <spb s="0">
      <v xml:space="preserve">Wikipedia	Wikipedia	Cia	travel.state.gov	Sec	</v>
      <v xml:space="preserve">CC-BY-SA	CC-BY-SA				</v>
      <v xml:space="preserve">http://en.wikipedia.org/wiki/Luxembourg	https://en.wikipedia.org/wiki/Luxembourg	https://www.cia.gov/library/publications/the-world-factbook/geos/lu.html?Transportation	https://travel.state.gov/content/travel/en/international-travel/International-Travel-Country-Information-Pages/Luxembourg.html	https://www.sec.gov/cgi-bin/browse-edgar?action=getcompany&amp;CIK=0001884588	</v>
      <v xml:space="preserve">http://creativecommons.org/licenses/by-sa/3.0/	http://creativecommons.org/licenses/by-sa/3.0/				</v>
    </spb>
    <spb s="0">
      <v xml:space="preserve">Wikipedia	</v>
      <v xml:space="preserve">CC-BY-SA	</v>
      <v xml:space="preserve">http://en.wikipedia.org/wiki/Luxembourg	</v>
      <v xml:space="preserve">http://creativecommons.org/licenses/by-sa/3.0/	</v>
    </spb>
    <spb s="0">
      <v xml:space="preserve">Wikipedia	Wikipedia	travel.state.gov	Sec	</v>
      <v xml:space="preserve">CC-BY-SA	CC-BY-SA			</v>
      <v xml:space="preserve">http://en.wikipedia.org/wiki/Luxembourg	http://fr.wikipedia.org/wiki/Luxembourg_(pays)	https://travel.state.gov/content/travel/en/international-travel/International-Travel-Country-Information-Pages/Luxembourg.html	https://www.sec.gov/cgi-bin/browse-edgar?action=getcompany&amp;CIK=0001884588	</v>
      <v xml:space="preserve">http://creativecommons.org/licenses/by-sa/3.0/	http://creativecommons.org/licenses/by-sa/3.0/			</v>
    </spb>
    <spb s="0">
      <v xml:space="preserve">travel.state.gov	</v>
      <v xml:space="preserve">	</v>
      <v xml:space="preserve">https://travel.state.gov/content/travel/en/international-travel/International-Travel-Country-Information-Pages/Luxembourg.html	</v>
      <v xml:space="preserve">	</v>
    </spb>
    <spb s="0">
      <v xml:space="preserve">Cia	</v>
      <v xml:space="preserve">	</v>
      <v xml:space="preserve">https://www.cia.gov/library/publications/the-world-factbook/geos/lu.html?Transportation	</v>
      <v xml:space="preserve">	</v>
    </spb>
    <spb s="0">
      <v xml:space="preserve">Wikipedia	Wikipedia	</v>
      <v xml:space="preserve">CC-BY-SA	CC-BY-SA	</v>
      <v xml:space="preserve">http://en.wikipedia.org/wiki/Luxembourg	http://nl.wikipedia.org/wiki/Luxemburg	</v>
      <v xml:space="preserve">http://creativecommons.org/licenses/by-sa/3.0/	http://creativecommons.org/licenses/by-sa/3.0/	</v>
    </spb>
    <spb s="12">
      <v>0</v>
      <v>1397</v>
      <v>1398</v>
      <v>1399</v>
      <v>4</v>
      <v>40</v>
      <v>1399</v>
      <v>1400</v>
      <v>1400</v>
      <v>1400</v>
      <v>1401</v>
      <v>1400</v>
      <v>1400</v>
      <v>1402</v>
      <v>1403</v>
      <v>10</v>
      <v>1397</v>
      <v>1403</v>
      <v>11</v>
      <v>1404</v>
      <v>1403</v>
      <v>12</v>
      <v>13</v>
      <v>14</v>
      <v>1403</v>
      <v>1403</v>
      <v>1401</v>
      <v>1403</v>
      <v>15</v>
      <v>16</v>
      <v>17</v>
      <v>46</v>
      <v>1403</v>
      <v>1397</v>
      <v>1403</v>
      <v>1403</v>
      <v>1403</v>
      <v>1403</v>
      <v>1403</v>
      <v>1403</v>
      <v>1403</v>
      <v>1403</v>
      <v>1403</v>
      <v>1403</v>
      <v>18</v>
    </spb>
    <spb s="0">
      <v xml:space="preserve">Wikipedia	</v>
      <v xml:space="preserve">Public domain	</v>
      <v xml:space="preserve">http://en.wikipedia.org/wiki/Luxembourg	</v>
      <v xml:space="preserve">http://en.wikipedia.org/wiki/Public_domain	</v>
    </spb>
    <spb s="0">
      <v xml:space="preserve">Wikipedia	Cia	travel.state.gov	</v>
      <v xml:space="preserve">CC-BY-SA			</v>
      <v xml:space="preserve">http://en.wikipedia.org/wiki/Madagascar	https://www.cia.gov/library/publications/the-world-factbook/geos/ma.html?Transportation	https://travel.state.gov/content/travel/en/international-travel/International-Travel-Country-Information-Pages/Madagascar.html	</v>
      <v xml:space="preserve">http://creativecommons.org/licenses/by-sa/3.0/			</v>
    </spb>
    <spb s="0">
      <v xml:space="preserve">Wikipedia	Wikipedia	Wikipedia	Cia	</v>
      <v xml:space="preserve">CC-BY-SA	CC-BY-SA	CC-BY-SA		</v>
      <v xml:space="preserve">http://en.wikipedia.org/wiki/Madagascar	http://es.wikipedia.org/wiki/Madagascar	http://fr.wikipedia.org/wiki/Madagascar	https://www.cia.gov/library/publications/the-world-factbook/geos/ma.html?Transportation	</v>
      <v xml:space="preserve">http://creativecommons.org/licenses/by-sa/3.0/	http://creativecommons.org/licenses/by-sa/3.0/	http://creativecommons.org/licenses/by-sa/3.0/		</v>
    </spb>
    <spb s="0">
      <v xml:space="preserve">Wikipedia	Cia	Wikipedia	travel.state.gov	Tasteatlas	</v>
      <v xml:space="preserve">CC-BY-SA		CC-BY-SA			</v>
      <v xml:space="preserve">http://en.wikipedia.org/wiki/Madagascar	https://www.cia.gov/library/publications/the-world-factbook/geos/ma.html?Transportation	https://en.wikipedia.org/wiki/Madagascar	https://travel.state.gov/content/travel/en/international-travel/International-Travel-Country-Information-Pages/Madagascar.html	https://www.tasteatlas.com/madagascar	</v>
      <v xml:space="preserve">http://creativecommons.org/licenses/by-sa/3.0/		http://creativecommons.org/licenses/by-sa/3.0/			</v>
    </spb>
    <spb s="0">
      <v xml:space="preserve">Wikipedia	</v>
      <v xml:space="preserve">CC-BY-SA	</v>
      <v xml:space="preserve">http://en.wikipedia.org/wiki/Madagascar	</v>
      <v xml:space="preserve">http://creativecommons.org/licenses/by-sa/3.0/	</v>
    </spb>
    <spb s="0">
      <v xml:space="preserve">Wikipedia	Cia	</v>
      <v xml:space="preserve">CC-BY-SA		</v>
      <v xml:space="preserve">http://en.wikipedia.org/wiki/Madagascar	https://www.cia.gov/library/publications/the-world-factbook/geos/ma.html?Transportation	</v>
      <v xml:space="preserve">http://creativecommons.org/licenses/by-sa/3.0/		</v>
    </spb>
    <spb s="0">
      <v xml:space="preserve">Wikipedia	Wikipedia	Cia	travel.state.gov	</v>
      <v xml:space="preserve">CC-BY-SA	CC-BY-SA			</v>
      <v xml:space="preserve">http://en.wikipedia.org/wiki/Madagascar	http://fr.wikipedia.org/wiki/Madagascar	https://www.cia.gov/library/publications/the-world-factbook/geos/ma.html?Transportation	https://travel.state.gov/content/travel/en/international-travel/International-Travel-Country-Information-Pages/Madagascar.html	</v>
      <v xml:space="preserve">http://creativecommons.org/licenses/by-sa/3.0/	http://creativecommons.org/licenses/by-sa/3.0/			</v>
    </spb>
    <spb s="0">
      <v xml:space="preserve">Wikipedia	travel.state.gov	</v>
      <v xml:space="preserve">CC-BY-SA		</v>
      <v xml:space="preserve">http://en.wikipedia.org/wiki/Madagascar	https://travel.state.gov/content/travel/en/international-travel/International-Travel-Country-Information-Pages/Madagascar.html	</v>
      <v xml:space="preserve">http://creativecommons.org/licenses/by-sa/3.0/		</v>
    </spb>
    <spb s="0">
      <v xml:space="preserve">Cia	</v>
      <v xml:space="preserve">	</v>
      <v xml:space="preserve">https://www.cia.gov/library/publications/the-world-factbook/geos/ma.html?Transportation	</v>
      <v xml:space="preserve">	</v>
    </spb>
    <spb s="56">
      <v>0</v>
      <v>1407</v>
      <v>1408</v>
      <v>1409</v>
      <v>4</v>
      <v>40</v>
      <v>1409</v>
      <v>1410</v>
      <v>1410</v>
      <v>1411</v>
      <v>1412</v>
      <v>1410</v>
      <v>1410</v>
      <v>1413</v>
      <v>1414</v>
      <v>10</v>
      <v>1407</v>
      <v>1414</v>
      <v>11</v>
      <v>1410</v>
      <v>1414</v>
      <v>12</v>
      <v>13</v>
      <v>14</v>
      <v>1414</v>
      <v>1414</v>
      <v>1412</v>
      <v>1414</v>
      <v>15</v>
      <v>16</v>
      <v>17</v>
      <v>1414</v>
      <v>1414</v>
      <v>1414</v>
      <v>1414</v>
      <v>1414</v>
      <v>1414</v>
      <v>1414</v>
      <v>1414</v>
      <v>1414</v>
      <v>1414</v>
      <v>18</v>
    </spb>
    <spb s="57">
      <v>2019</v>
      <v>2019</v>
      <v>square km</v>
      <v>per thousand (2018)</v>
      <v>2019</v>
      <v>2019</v>
      <v>2018</v>
      <v>per liter (2016)</v>
      <v>2019</v>
      <v>years (2018)</v>
      <v>2018</v>
      <v>per thousand (2018)</v>
      <v>2019</v>
      <v>2017</v>
      <v>2016</v>
      <v>2019</v>
      <v>2016</v>
      <v>2014</v>
      <v>kilotons per year (2016)</v>
      <v>deaths per 100,000 (2017)</v>
      <v>2012</v>
      <v>2012</v>
      <v>2012</v>
      <v>2012</v>
      <v>2012</v>
      <v>2015</v>
      <v>2012</v>
      <v>2012</v>
      <v>2018</v>
      <v>2018</v>
      <v>2019</v>
    </spb>
    <spb s="0">
      <v xml:space="preserve">Wikipedia	</v>
      <v xml:space="preserve">Public domain	</v>
      <v xml:space="preserve">http://en.wikipedia.org/wiki/Madagascar	</v>
      <v xml:space="preserve">http://en.wikipedia.org/wiki/Public_domain	</v>
    </spb>
    <spb s="0">
      <v xml:space="preserve">Wikipedia	Cia	travel.state.gov	</v>
      <v xml:space="preserve">CC-BY-SA			</v>
      <v xml:space="preserve">http://en.wikipedia.org/wiki/Malawi	https://www.cia.gov/library/publications/the-world-factbook/geos/mi.html?Transportation	https://travel.state.gov/content/travel/en/international-travel/International-Travel-Country-Information-Pages/Malawi.html	</v>
      <v xml:space="preserve">http://creativecommons.org/licenses/by-sa/3.0/			</v>
    </spb>
    <spb s="0">
      <v xml:space="preserve">Wikipedia	Wikipedia	Cia	</v>
      <v xml:space="preserve">CC-BY-SA	CC-BY-SA		</v>
      <v xml:space="preserve">http://en.wikipedia.org/wiki/Malawi	http://es.wikipedia.org/wiki/Malaui	https://www.cia.gov/library/publications/the-world-factbook/geos/mi.html?Transportation	</v>
      <v xml:space="preserve">http://creativecommons.org/licenses/by-sa/3.0/	http://creativecommons.org/licenses/by-sa/3.0/		</v>
    </spb>
    <spb s="0">
      <v xml:space="preserve">Wikipedia	Wikipedia	travel.state.gov	</v>
      <v xml:space="preserve">CC-BY-SA	CC-BY-SA		</v>
      <v xml:space="preserve">http://en.wikipedia.org/wiki/Malawi	https://en.wikipedia.org/wiki/Malawi	https://travel.state.gov/content/travel/en/international-travel/International-Travel-Country-Information-Pages/Malawi.html	</v>
      <v xml:space="preserve">http://creativecommons.org/licenses/by-sa/3.0/	http://creativecommons.org/licenses/by-sa/3.0/		</v>
    </spb>
    <spb s="0">
      <v xml:space="preserve">Wikipedia	</v>
      <v xml:space="preserve">CC-BY-SA	</v>
      <v xml:space="preserve">http://en.wikipedia.org/wiki/Malawi	</v>
      <v xml:space="preserve">http://creativecommons.org/licenses/by-sa/3.0/	</v>
    </spb>
    <spb s="0">
      <v xml:space="preserve">Wikipedia	Cia	</v>
      <v xml:space="preserve">CC-BY-SA		</v>
      <v xml:space="preserve">http://en.wikipedia.org/wiki/Malawi	https://www.cia.gov/library/publications/the-world-factbook/geos/mi.html?Transportation	</v>
      <v xml:space="preserve">http://creativecommons.org/licenses/by-sa/3.0/		</v>
    </spb>
    <spb s="0">
      <v xml:space="preserve">Wikipedia	Wikipedia	Cia	</v>
      <v xml:space="preserve">CC-BY-SA	CC-BY-SA		</v>
      <v xml:space="preserve">http://en.wikipedia.org/wiki/Malawi	http://fr.wikipedia.org/wiki/Malawi	https://www.cia.gov/library/publications/the-world-factbook/geos/mi.html?Transportation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https://travel.state.gov/content/travel/en/international-travel/International-Travel-Country-Information-Pages/Malawi.html	</v>
      <v xml:space="preserve">	</v>
    </spb>
    <spb s="0">
      <v xml:space="preserve">Cia	</v>
      <v xml:space="preserve">	</v>
      <v xml:space="preserve">https://www.cia.gov/library/publications/the-world-factbook/geos/mi.html?Transportation	</v>
      <v xml:space="preserve">	</v>
    </spb>
    <spb s="56">
      <v>0</v>
      <v>1418</v>
      <v>1419</v>
      <v>1420</v>
      <v>4</v>
      <v>40</v>
      <v>1420</v>
      <v>1421</v>
      <v>1421</v>
      <v>1422</v>
      <v>1423</v>
      <v>1421</v>
      <v>1421</v>
      <v>1424</v>
      <v>1425</v>
      <v>10</v>
      <v>1418</v>
      <v>1425</v>
      <v>11</v>
      <v>1421</v>
      <v>1425</v>
      <v>12</v>
      <v>13</v>
      <v>14</v>
      <v>1425</v>
      <v>1425</v>
      <v>1423</v>
      <v>1425</v>
      <v>15</v>
      <v>16</v>
      <v>17</v>
      <v>1425</v>
      <v>1425</v>
      <v>1425</v>
      <v>1425</v>
      <v>1425</v>
      <v>1425</v>
      <v>1425</v>
      <v>1425</v>
      <v>1425</v>
      <v>1425</v>
      <v>18</v>
    </spb>
    <spb s="57">
      <v>2019</v>
      <v>2019</v>
      <v>square km</v>
      <v>per thousand (2018)</v>
      <v>2019</v>
      <v>2019</v>
      <v>2018</v>
      <v>per liter (2016)</v>
      <v>2019</v>
      <v>years (2018)</v>
      <v>2019</v>
      <v>per thousand (2018)</v>
      <v>2019</v>
      <v>2017</v>
      <v>2016</v>
      <v>2019</v>
      <v>2016</v>
      <v>2018</v>
      <v>kilotons per year (2016)</v>
      <v>deaths per 100,000 (2017)</v>
      <v>2016</v>
      <v>2016</v>
      <v>2016</v>
      <v>2016</v>
      <v>2016</v>
      <v>2015</v>
      <v>2016</v>
      <v>2016</v>
      <v>2018</v>
      <v>2011</v>
      <v>2019</v>
    </spb>
    <spb s="0">
      <v xml:space="preserve">Wikipedia	</v>
      <v xml:space="preserve">Public domain	</v>
      <v xml:space="preserve">http://en.wikipedia.org/wiki/Malawi	</v>
      <v xml:space="preserve">http://en.wikipedia.org/wiki/Public_domain	</v>
    </spb>
    <spb s="0">
      <v xml:space="preserve">Wikipedia	Cia	travel.state.gov	</v>
      <v xml:space="preserve">CC-BY-SA			</v>
      <v xml:space="preserve">http://en.wikipedia.org/wiki/Malaysia	https://www.cia.gov/library/publications/the-world-factbook/geos/my.html?Transportation	https://travel.state.gov/content/travel/en/international-travel/International-Travel-Country-Information-Pages/Malaysia.html	</v>
      <v xml:space="preserve">http://creativecommons.org/licenses/by-sa/3.0/			</v>
    </spb>
    <spb s="0">
      <v xml:space="preserve">Wikipedia	Cia	</v>
      <v xml:space="preserve">CC-BY-SA		</v>
      <v xml:space="preserve">http://es.wikipedia.org/wiki/Malasia	https://www.cia.gov/library/publications/the-world-factbook/geos/my.html?Transportation	</v>
      <v xml:space="preserve">http://creativecommons.org/licenses/by-sa/3.0/		</v>
    </spb>
    <spb s="0">
      <v xml:space="preserve">Wikipedia	Cia	Wikipedia	travel.state.gov	Sec	</v>
      <v xml:space="preserve">CC-BY-SA		CC-BY-SA			</v>
      <v xml:space="preserve">http://en.wikipedia.org/wiki/Malaysia	https://www.cia.gov/library/publications/the-world-factbook/geos/my.html?Transportation	https://en.wikipedia.org/wiki/Malaysia	https://travel.state.gov/content/travel/en/international-travel/International-Travel-Country-Information-Pages/Malaysia.html	https://www.sec.gov/cgi-bin/browse-edgar?action=getcompany&amp;CIK=0001879373	</v>
      <v xml:space="preserve">http://creativecommons.org/licenses/by-sa/3.0/		http://creativecommons.org/licenses/by-sa/3.0/			</v>
    </spb>
    <spb s="0">
      <v xml:space="preserve">Wikipedia	</v>
      <v xml:space="preserve">CC-BY-SA	</v>
      <v xml:space="preserve">http://en.wikipedia.org/wiki/Malaysia	</v>
      <v xml:space="preserve">http://creativecommons.org/licenses/by-sa/3.0/	</v>
    </spb>
    <spb s="0">
      <v xml:space="preserve">Wikipedia	Cia	</v>
      <v xml:space="preserve">CC-BY-SA		</v>
      <v xml:space="preserve">http://en.wikipedia.org/wiki/Malaysia	https://www.cia.gov/library/publications/the-world-factbook/geos/my.html?Transportation	</v>
      <v xml:space="preserve">http://creativecommons.org/licenses/by-sa/3.0/		</v>
    </spb>
    <spb s="0">
      <v xml:space="preserve">Wikipedia	Wikipedia	Cia	Wikipedia	travel.state.gov	Sec	</v>
      <v xml:space="preserve">CC-BY-SA	CC-BY-SA		CC-BY-SA			</v>
      <v xml:space="preserve">http://en.wikipedia.org/wiki/Malaysia	http://fr.wikipedia.org/wiki/Malaisie	https://www.cia.gov/library/publications/the-world-factbook/geos/my.html?Transportation	https://en.wikipedia.org/wiki/Malaysia	https://travel.state.gov/content/travel/en/international-travel/International-Travel-Country-Information-Pages/Malaysia.html	https://www.sec.gov/cgi-bin/browse-edgar?action=getcompany&amp;CIK=0001879373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https://travel.state.gov/content/travel/en/international-travel/International-Travel-Country-Information-Pages/Malaysia.html	</v>
      <v xml:space="preserve">	</v>
    </spb>
    <spb s="0">
      <v xml:space="preserve">Cia	</v>
      <v xml:space="preserve">	</v>
      <v xml:space="preserve">https://www.cia.gov/library/publications/the-world-factbook/geos/my.html?Transportation	</v>
      <v xml:space="preserve">	</v>
    </spb>
    <spb s="0">
      <v xml:space="preserve">Wikipedia	Wikidata	</v>
      <v xml:space="preserve">CC-BY-SA		</v>
      <v xml:space="preserve">http://en.wikipedia.org/wiki/Malaysia	https://www.wikidata.org/wiki/Q16575234	</v>
      <v xml:space="preserve">http://creativecommons.org/licenses/by-sa/3.0/		</v>
    </spb>
    <spb s="12">
      <v>0</v>
      <v>1429</v>
      <v>1430</v>
      <v>1431</v>
      <v>4</v>
      <v>40</v>
      <v>1431</v>
      <v>1432</v>
      <v>1432</v>
      <v>1433</v>
      <v>1434</v>
      <v>1432</v>
      <v>1432</v>
      <v>1435</v>
      <v>1436</v>
      <v>10</v>
      <v>1429</v>
      <v>1436</v>
      <v>11</v>
      <v>1437</v>
      <v>1436</v>
      <v>12</v>
      <v>13</v>
      <v>14</v>
      <v>1436</v>
      <v>1436</v>
      <v>1434</v>
      <v>1436</v>
      <v>15</v>
      <v>16</v>
      <v>17</v>
      <v>46</v>
      <v>1436</v>
      <v>1429</v>
      <v>1436</v>
      <v>1436</v>
      <v>1436</v>
      <v>1436</v>
      <v>1436</v>
      <v>1436</v>
      <v>1436</v>
      <v>1436</v>
      <v>1436</v>
      <v>1436</v>
      <v>18</v>
    </spb>
    <spb s="13">
      <v>2019</v>
      <v>2019</v>
      <v>square km</v>
      <v>per thousand (2018)</v>
      <v>2019</v>
      <v>2019</v>
      <v>2018</v>
      <v>per liter (2016)</v>
      <v>2019</v>
      <v>years (2018)</v>
      <v>2018</v>
      <v>per thousand (2018)</v>
      <v>2019</v>
      <v>2017</v>
      <v>2016</v>
      <v>2019</v>
      <v>2016</v>
      <v>2015</v>
      <v>kilotons per year (2016)</v>
      <v>deaths per 100,000 (2017)</v>
      <v>kWh (2014)</v>
      <v>2014</v>
      <v>2019</v>
      <v>2015</v>
      <v>2015</v>
      <v>2015</v>
      <v>2015</v>
      <v>2015</v>
      <v>2015</v>
      <v>2015</v>
      <v>2015</v>
      <v>2017</v>
      <v>2018</v>
      <v>2019</v>
    </spb>
    <spb s="0">
      <v xml:space="preserve">Wikipedia	</v>
      <v xml:space="preserve">Public domain	</v>
      <v xml:space="preserve">http://en.wikipedia.org/wiki/Malaysia	</v>
      <v xml:space="preserve">http://en.wikipedia.org/wiki/Public_domain	</v>
    </spb>
    <spb s="0">
      <v xml:space="preserve">Wikipedia	Cia	Youtube	</v>
      <v xml:space="preserve">CC-BY-SA			</v>
      <v xml:space="preserve">http://en.wikipedia.org/wiki/Maldives	https://www.cia.gov/library/publications/the-world-factbook/geos/mv.html?Transportation	https://www.youtube.com/user/myvisitmaldives	</v>
      <v xml:space="preserve">http://creativecommons.org/licenses/by-sa/3.0/			</v>
    </spb>
    <spb s="0">
      <v xml:space="preserve">Wikipedia	Wikipedia	Wikipedia	Wikipedia	Cia	</v>
      <v xml:space="preserve">CC-BY-SA	CC-BY-SA	CC-BY-SA	CC-BY-SA		</v>
      <v xml:space="preserve">http://en.wikipedia.org/wiki/Maldives	http://de.wikipedia.org/wiki/Malediven	http://es.wikipedia.org/wiki/Maldivas	http://fr.wikipedia.org/wiki/Maldives	https://www.cia.gov/library/publications/the-world-factbook/geos/mv.html?Transportation	</v>
      <v xml:space="preserve">http://creativecommons.org/licenses/by-sa/3.0/	http://creativecommons.org/licenses/by-sa/3.0/	http://creativecommons.org/licenses/by-sa/3.0/	http://creativecommons.org/licenses/by-sa/3.0/		</v>
    </spb>
    <spb s="0">
      <v xml:space="preserve">Wikipedia	Wikipedia	travel.state.gov	Youtube	</v>
      <v xml:space="preserve">CC-BY-SA	CC-BY-SA			</v>
      <v xml:space="preserve">http://en.wikipedia.org/wiki/Maldives	https://en.wikipedia.org/wiki/Maldives	https://travel.state.gov/content/travel/en/international-travel/International-Travel-Country-Information-Pages/Maldives.html	https://www.youtube.com/user/myvisitmaldives	</v>
      <v xml:space="preserve">http://creativecommons.org/licenses/by-sa/3.0/	http://creativecommons.org/licenses/by-sa/3.0/			</v>
    </spb>
    <spb s="0">
      <v xml:space="preserve">Wikipedia	</v>
      <v xml:space="preserve">CC-BY-SA	</v>
      <v xml:space="preserve">http://en.wikipedia.org/wiki/Maldives	</v>
      <v xml:space="preserve">http://creativecommons.org/licenses/by-sa/3.0/	</v>
    </spb>
    <spb s="0">
      <v xml:space="preserve">Wikipedia	Cia	</v>
      <v xml:space="preserve">CC-BY-SA		</v>
      <v xml:space="preserve">http://en.wikipedia.org/wiki/Maldives	https://www.cia.gov/library/publications/the-world-factbook/geos/mv.html?Transportation	</v>
      <v xml:space="preserve">http://creativecommons.org/licenses/by-sa/3.0/		</v>
    </spb>
    <spb s="0">
      <v xml:space="preserve">Wikipedia	Wikipedia	Cia	Wikidata	</v>
      <v xml:space="preserve">CC-BY-SA	CC-BY-SA			</v>
      <v xml:space="preserve">http://en.wikipedia.org/wiki/Maldives	http://fr.wikipedia.org/wiki/Maldives	https://www.cia.gov/library/publications/the-world-factbook/geos/mv.html?Transportation	https://www.wikidata.org/wiki/Q13184860	</v>
      <v xml:space="preserve">http://creativecommons.org/licenses/by-sa/3.0/	http://creativecommons.org/licenses/by-sa/3.0/			</v>
    </spb>
    <spb s="0">
      <v xml:space="preserve">Cia	</v>
      <v xml:space="preserve">	</v>
      <v xml:space="preserve">https://www.cia.gov/library/publications/the-world-factbook/geos/mv.html?Transportation	</v>
      <v xml:space="preserve">	</v>
    </spb>
    <spb s="137">
      <v>0</v>
      <v>1441</v>
      <v>1442</v>
      <v>1443</v>
      <v>4</v>
      <v>40</v>
      <v>1443</v>
      <v>1444</v>
      <v>1444</v>
      <v>1445</v>
      <v>1446</v>
      <v>1447</v>
      <v>10</v>
      <v>1441</v>
      <v>1447</v>
      <v>11</v>
      <v>1444</v>
      <v>1447</v>
      <v>12</v>
      <v>13</v>
      <v>14</v>
      <v>1447</v>
      <v>1447</v>
      <v>1446</v>
      <v>1447</v>
      <v>15</v>
      <v>16</v>
      <v>17</v>
      <v>1447</v>
      <v>1447</v>
      <v>1447</v>
      <v>1447</v>
      <v>1447</v>
      <v>1447</v>
      <v>1447</v>
      <v>1447</v>
      <v>1447</v>
      <v>1447</v>
      <v>1447</v>
      <v>18</v>
    </spb>
    <spb s="2">
      <v>74</v>
      <v>Name</v>
      <v>LearnMoreOnLink</v>
    </spb>
    <spb s="39">
      <v>2019</v>
      <v>2019</v>
      <v>square km</v>
      <v>per thousand (2018)</v>
      <v>2019</v>
      <v>2019</v>
      <v>2018</v>
      <v>per liter (2014)</v>
      <v>2019</v>
      <v>years (2018)</v>
      <v>2014</v>
      <v>per thousand (2018)</v>
      <v>2019</v>
      <v>2000</v>
      <v>2016</v>
      <v>2019</v>
      <v>2016</v>
      <v>2018</v>
      <v>kilotons per year (2016)</v>
      <v>deaths per 100,000 (2017)</v>
      <v>2007</v>
      <v>2016</v>
      <v>2016</v>
      <v>2016</v>
      <v>2016</v>
      <v>2016</v>
      <v>2015</v>
      <v>2016</v>
      <v>2016</v>
      <v>2017</v>
      <v>2017</v>
      <v>2019</v>
    </spb>
    <spb s="0">
      <v xml:space="preserve">Wikipedia	</v>
      <v xml:space="preserve">Public domain	</v>
      <v xml:space="preserve">http://en.wikipedia.org/wiki/Maldives	</v>
      <v xml:space="preserve">http://en.wikipedia.org/wiki/Public_domain	</v>
    </spb>
    <spb s="0">
      <v xml:space="preserve">Wikipedia	Cia	travel.state.gov	</v>
      <v xml:space="preserve">CC-BY-SA			</v>
      <v xml:space="preserve">http://en.wikipedia.org/wiki/Mali	https://www.cia.gov/library/publications/the-world-factbook/geos/ml.html?Transportation	https://travel.state.gov/content/travel/en/international-travel/International-Travel-Country-Information-Pages/Mali.html	</v>
      <v xml:space="preserve">http://creativecommons.org/licenses/by-sa/3.0/			</v>
    </spb>
    <spb s="0">
      <v xml:space="preserve">Wikipedia	Cia	</v>
      <v xml:space="preserve">CC-BY-SA		</v>
      <v xml:space="preserve">http://en.wikipedia.org/wiki/Mali	https://www.cia.gov/library/publications/the-world-factbook/geos/ml.html?Transportation	</v>
      <v xml:space="preserve">http://creativecommons.org/licenses/by-sa/3.0/		</v>
    </spb>
    <spb s="0">
      <v xml:space="preserve">Wikipedia	Cia	Wikipedia	travel.state.gov	</v>
      <v xml:space="preserve">CC-BY-SA		CC-BY-SA		</v>
      <v xml:space="preserve">http://en.wikipedia.org/wiki/Mali	https://www.cia.gov/library/publications/the-world-factbook/geos/ml.html?Transportation	https://en.wikipedia.org/wiki/Mali	https://travel.state.gov/content/travel/en/international-travel/International-Travel-Country-Information-Pages/Mali.html	</v>
      <v xml:space="preserve">http://creativecommons.org/licenses/by-sa/3.0/		http://creativecommons.org/licenses/by-sa/3.0/		</v>
    </spb>
    <spb s="0">
      <v xml:space="preserve">Wikipedia	</v>
      <v xml:space="preserve">CC-BY-SA	</v>
      <v xml:space="preserve">http://en.wikipedia.org/wiki/Mali	</v>
      <v xml:space="preserve">http://creativecommons.org/licenses/by-sa/3.0/	</v>
    </spb>
    <spb s="0">
      <v xml:space="preserve">Wikipedia	Wikipedia	Cia	travel.state.gov	</v>
      <v xml:space="preserve">CC-BY-SA	CC-BY-SA			</v>
      <v xml:space="preserve">http://en.wikipedia.org/wiki/Mali	http://fr.wikipedia.org/wiki/Mali	https://www.cia.gov/library/publications/the-world-factbook/geos/ml.html?Transportation	https://travel.state.gov/content/travel/en/international-travel/International-Travel-Country-Information-Pages/Mali.html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https://travel.state.gov/content/travel/en/international-travel/International-Travel-Country-Information-Pages/Mali.html	</v>
      <v xml:space="preserve">	</v>
    </spb>
    <spb s="0">
      <v xml:space="preserve">Cia	</v>
      <v xml:space="preserve">	</v>
      <v xml:space="preserve">https://www.cia.gov/library/publications/the-world-factbook/geos/ml.html?Transportation	</v>
      <v xml:space="preserve">	</v>
    </spb>
    <spb s="56">
      <v>0</v>
      <v>1452</v>
      <v>1453</v>
      <v>1454</v>
      <v>4</v>
      <v>40</v>
      <v>1454</v>
      <v>1455</v>
      <v>1455</v>
      <v>1453</v>
      <v>1456</v>
      <v>1455</v>
      <v>1455</v>
      <v>1457</v>
      <v>1458</v>
      <v>10</v>
      <v>1452</v>
      <v>1458</v>
      <v>11</v>
      <v>1455</v>
      <v>1458</v>
      <v>12</v>
      <v>13</v>
      <v>14</v>
      <v>1458</v>
      <v>1458</v>
      <v>1456</v>
      <v>1458</v>
      <v>15</v>
      <v>16</v>
      <v>17</v>
      <v>1458</v>
      <v>1458</v>
      <v>1458</v>
      <v>1458</v>
      <v>1458</v>
      <v>1458</v>
      <v>1458</v>
      <v>1458</v>
      <v>1458</v>
      <v>1458</v>
      <v>18</v>
    </spb>
    <spb s="57">
      <v>2019</v>
      <v>2019</v>
      <v>square km</v>
      <v>per thousand (2018)</v>
      <v>2019</v>
      <v>2019</v>
      <v>2018</v>
      <v>per liter (2016)</v>
      <v>2019</v>
      <v>years (2018)</v>
      <v>2018</v>
      <v>per thousand (2018)</v>
      <v>2019</v>
      <v>2017</v>
      <v>2016</v>
      <v>2019</v>
      <v>2016</v>
      <v>2018</v>
      <v>kilotons per year (2016)</v>
      <v>deaths per 100,000 (2017)</v>
      <v>2009</v>
      <v>2009</v>
      <v>2009</v>
      <v>2009</v>
      <v>2009</v>
      <v>2015</v>
      <v>2009</v>
      <v>2009</v>
      <v>2018</v>
      <v>2017</v>
      <v>2019</v>
    </spb>
    <spb s="0">
      <v xml:space="preserve">Wikipedia	</v>
      <v xml:space="preserve">Public domain	</v>
      <v xml:space="preserve">http://en.wikipedia.org/wiki/Mali	</v>
      <v xml:space="preserve">http://en.wikipedia.org/wiki/Public_domain	</v>
    </spb>
    <spb s="0">
      <v xml:space="preserve">Wikipedia	Cia	travel.state.gov	</v>
      <v xml:space="preserve">CC-BY-SA			</v>
      <v xml:space="preserve">http://en.wikipedia.org/wiki/Malta	https://www.cia.gov/library/publications/the-world-factbook/geos/mt.html?Transportation	https://travel.state.gov/content/travel/en/international-travel/International-Travel-Country-Information-Pages/Malta.html	</v>
      <v xml:space="preserve">http://creativecommons.org/licenses/by-sa/3.0/			</v>
    </spb>
    <spb s="0">
      <v xml:space="preserve">Wikipedia	Wikipedia	Wikipedia	Wikipedia	Cia	</v>
      <v xml:space="preserve">CC-BY-SA	CC-BY-SA	CC-BY-SA	CC-BY-SA		</v>
      <v xml:space="preserve">http://en.wikipedia.org/wiki/Malta	http://de.wikipedia.org/wiki/Malta	http://es.wikipedia.org/wiki/Malta	http://fr.wikipedia.org/wiki/Malte	https://www.cia.gov/library/publications/the-world-factbook/geos/mt.html?Transportation	</v>
      <v xml:space="preserve">http://creativecommons.org/licenses/by-sa/3.0/	http://creativecommons.org/licenses/by-sa/3.0/	http://creativecommons.org/licenses/by-sa/3.0/	http://creativecommons.org/licenses/by-sa/3.0/		</v>
    </spb>
    <spb s="0">
      <v xml:space="preserve">Wikipedia	Wikipedia	travel.state.gov	Sec	</v>
      <v xml:space="preserve">CC-BY-SA	CC-BY-SA			</v>
      <v xml:space="preserve">http://en.wikipedia.org/wiki/Malta	https://en.wikipedia.org/wiki/Malta	https://travel.state.gov/content/travel/en/international-travel/International-Travel-Country-Information-Pages/Malta.html	https://www.sec.gov/cgi-bin/browse-edgar?action=getcompany&amp;CIK=0001845711	</v>
      <v xml:space="preserve">http://creativecommons.org/licenses/by-sa/3.0/	http://creativecommons.org/licenses/by-sa/3.0/			</v>
    </spb>
    <spb s="0">
      <v xml:space="preserve">Wikipedia	</v>
      <v xml:space="preserve">CC-BY-SA	</v>
      <v xml:space="preserve">http://en.wikipedia.org/wiki/Malta	</v>
      <v xml:space="preserve">http://creativecommons.org/licenses/by-sa/3.0/	</v>
    </spb>
    <spb s="0">
      <v xml:space="preserve">Wikipedia	Cia	</v>
      <v xml:space="preserve">CC-BY-SA		</v>
      <v xml:space="preserve">http://en.wikipedia.org/wiki/Malta	https://www.cia.gov/library/publications/the-world-factbook/geos/mt.html?Transportation	</v>
      <v xml:space="preserve">http://creativecommons.org/licenses/by-sa/3.0/		</v>
    </spb>
    <spb s="0">
      <v xml:space="preserve">Wikipedia	Sec	</v>
      <v xml:space="preserve">CC-BY-SA		</v>
      <v xml:space="preserve">http://en.wikipedia.org/wiki/Malta	https://www.sec.gov/cgi-bin/browse-edgar?action=getcompany&amp;CIK=0001845711	</v>
      <v xml:space="preserve">http://creativecommons.org/licenses/by-sa/3.0/		</v>
    </spb>
    <spb s="0">
      <v xml:space="preserve">Wikipedia	travel.state.gov	</v>
      <v xml:space="preserve">CC-BY-SA		</v>
      <v xml:space="preserve">http://en.wikipedia.org/wiki/Malta	https://travel.state.gov/content/travel/en/international-travel/International-Travel-Country-Information-Pages/Malta.html	</v>
      <v xml:space="preserve">http://creativecommons.org/licenses/by-sa/3.0/		</v>
    </spb>
    <spb s="0">
      <v xml:space="preserve">Cia	</v>
      <v xml:space="preserve">	</v>
      <v xml:space="preserve">https://www.cia.gov/library/publications/the-world-factbook/geos/mt.html?Transportation	</v>
      <v xml:space="preserve">	</v>
    </spb>
    <spb s="0">
      <v xml:space="preserve">Wikipedia	Wikipedia	</v>
      <v xml:space="preserve">CC-BY-SA	CC-BY-SA	</v>
      <v xml:space="preserve">http://en.wikipedia.org/wiki/Malta	http://fr.wikipedia.org/wiki/Malté	</v>
      <v xml:space="preserve">http://creativecommons.org/licenses/by-sa/3.0/	http://creativecommons.org/licenses/by-sa/3.0/	</v>
    </spb>
    <spb s="0">
      <v xml:space="preserve">Wikipedia	Wikipedia	Cia	travel.state.gov	Sec	</v>
      <v xml:space="preserve">CC-BY-SA	CC-BY-SA				</v>
      <v xml:space="preserve">http://en.wikipedia.org/wiki/Malta	http://fr.wikipedia.org/wiki/Malte	https://www.cia.gov/library/publications/the-world-factbook/geos/mt.html?Transportation	https://travel.state.gov/content/travel/en/international-travel/International-Travel-Country-Information-Pages/Malta.html	https://www.sec.gov/cgi-bin/browse-edgar?action=getcompany&amp;CIK=0001845711	</v>
      <v xml:space="preserve">http://creativecommons.org/licenses/by-sa/3.0/	http://creativecommons.org/licenses/by-sa/3.0/				</v>
    </spb>
    <spb s="12">
      <v>0</v>
      <v>1462</v>
      <v>1463</v>
      <v>1464</v>
      <v>4</v>
      <v>40</v>
      <v>1464</v>
      <v>1465</v>
      <v>1465</v>
      <v>1466</v>
      <v>1467</v>
      <v>1465</v>
      <v>1465</v>
      <v>1468</v>
      <v>1469</v>
      <v>10</v>
      <v>1462</v>
      <v>1469</v>
      <v>11</v>
      <v>1470</v>
      <v>1469</v>
      <v>12</v>
      <v>13</v>
      <v>14</v>
      <v>1469</v>
      <v>1469</v>
      <v>1471</v>
      <v>1469</v>
      <v>15</v>
      <v>16</v>
      <v>17</v>
      <v>46</v>
      <v>1469</v>
      <v>1462</v>
      <v>1469</v>
      <v>1469</v>
      <v>1469</v>
      <v>1469</v>
      <v>1469</v>
      <v>1469</v>
      <v>1469</v>
      <v>1469</v>
      <v>1469</v>
      <v>1469</v>
      <v>18</v>
    </spb>
    <spb s="13">
      <v>2019</v>
      <v>2019</v>
      <v>square km</v>
      <v>per thousand (2018)</v>
      <v>2019</v>
      <v>2019</v>
      <v>2018</v>
      <v>per liter (2016)</v>
      <v>2019</v>
      <v>years (2018)</v>
      <v>2018</v>
      <v>per thousand (2018)</v>
      <v>2019</v>
      <v>2017</v>
      <v>2016</v>
      <v>2019</v>
      <v>2016</v>
      <v>2015</v>
      <v>kilotons per year (2016)</v>
      <v>deaths per 100,000 (2017)</v>
      <v>kWh (2014)</v>
      <v>2014</v>
      <v>2019</v>
      <v>2017</v>
      <v>2017</v>
      <v>2017</v>
      <v>2017</v>
      <v>2017</v>
      <v>2015</v>
      <v>2017</v>
      <v>2017</v>
      <v>2017</v>
      <v>2017</v>
      <v>2019</v>
    </spb>
    <spb s="0">
      <v xml:space="preserve">Wikipedia	</v>
      <v xml:space="preserve">Public domain	</v>
      <v xml:space="preserve">http://en.wikipedia.org/wiki/Malta	</v>
      <v xml:space="preserve">http://en.wikipedia.org/wiki/Public_domain	</v>
    </spb>
    <spb s="0">
      <v xml:space="preserve">Wikipedia	Cia	travel.state.gov	</v>
      <v xml:space="preserve">CC-BY-SA			</v>
      <v xml:space="preserve">http://en.wikipedia.org/wiki/Marshall_Islands	https://www.cia.gov/library/publications/the-world-factbook/geos/rm.html?Transportation	https://travel.state.gov/content/travel/en/international-travel/International-Travel-Country-Information-Pages/MarshallIslands.html	</v>
      <v xml:space="preserve">http://creativecommons.org/licenses/by-sa/3.0/			</v>
    </spb>
    <spb s="0">
      <v xml:space="preserve">Wikipedia	Cia	</v>
      <v xml:space="preserve">CC-BY-SA		</v>
      <v xml:space="preserve">http://es.wikipedia.org/wiki/Islas_Marshall	https://www.cia.gov/library/publications/the-world-factbook/geos/rm.html?Transportation	</v>
      <v xml:space="preserve">http://creativecommons.org/licenses/by-sa/3.0/		</v>
    </spb>
    <spb s="0">
      <v xml:space="preserve">Wikipedia	travel.state.gov	Sec	</v>
      <v xml:space="preserve">CC-BY-SA			</v>
      <v xml:space="preserve">http://en.wikipedia.org/wiki/Marshall_Islands	https://travel.state.gov/content/travel/en/international-travel/International-Travel-Country-Information-Pages/MarshallIslands.html	https://www.sec.gov/cgi-bin/browse-edgar?action=getcompany&amp;CIK=0001767623	</v>
      <v xml:space="preserve">http://creativecommons.org/licenses/by-sa/3.0/			</v>
    </spb>
    <spb s="0">
      <v xml:space="preserve">Wikipedia	</v>
      <v xml:space="preserve">CC-BY-SA	</v>
      <v xml:space="preserve">http://en.wikipedia.org/wiki/Marshall_Islands	</v>
      <v xml:space="preserve">http://creativecommons.org/licenses/by-sa/3.0/	</v>
    </spb>
    <spb s="0">
      <v xml:space="preserve">Wikipedia	Cia	</v>
      <v xml:space="preserve">CC-BY-SA		</v>
      <v xml:space="preserve">http://en.wikipedia.org/wiki/Marshall_Islands	https://www.cia.gov/library/publications/the-world-factbook/geos/rm.html?Transportation	</v>
      <v xml:space="preserve">http://creativecommons.org/licenses/by-sa/3.0/		</v>
    </spb>
    <spb s="0">
      <v xml:space="preserve">Wikipedia	Cia	Sec	Wikidata	</v>
      <v xml:space="preserve">CC-BY-SA				</v>
      <v xml:space="preserve">http://en.wikipedia.org/wiki/Marshall_Islands	https://www.cia.gov/library/publications/the-world-factbook/geos/rm.html?Transportation	https://www.sec.gov/cgi-bin/browse-edgar?action=getcompany&amp;CIK=0001767623	https://www.wikidata.org/wiki/Q709	</v>
      <v xml:space="preserve">http://creativecommons.org/licenses/by-sa/3.0/				</v>
    </spb>
    <spb s="0">
      <v xml:space="preserve">travel.state.gov	</v>
      <v xml:space="preserve">	</v>
      <v xml:space="preserve">https://travel.state.gov/content/travel/en/international-travel/International-Travel-Country-Information-Pages/MarshallIslands.html	</v>
      <v xml:space="preserve">	</v>
    </spb>
    <spb s="0">
      <v xml:space="preserve">Cia	</v>
      <v xml:space="preserve">	</v>
      <v xml:space="preserve">https://www.cia.gov/library/publications/the-world-factbook/geos/rm.html?Transportation	</v>
      <v xml:space="preserve">	</v>
    </spb>
    <spb s="0">
      <v xml:space="preserve">Wikipedia	Wikidata	</v>
      <v xml:space="preserve">CC-BY-SA		</v>
      <v xml:space="preserve">http://en.wikipedia.org/wiki/Marshall_Islands	https://www.wikidata.org/wiki/Q709	</v>
      <v xml:space="preserve">http://creativecommons.org/licenses/by-sa/3.0/		</v>
    </spb>
    <spb s="138">
      <v>1475</v>
      <v>1476</v>
      <v>1477</v>
      <v>4</v>
      <v>40</v>
      <v>1477</v>
      <v>1478</v>
      <v>1478</v>
      <v>1479</v>
      <v>1480</v>
      <v>1478</v>
      <v>1478</v>
      <v>1481</v>
      <v>10</v>
      <v>1475</v>
      <v>1482</v>
      <v>11</v>
      <v>1483</v>
      <v>1482</v>
      <v>12</v>
      <v>13</v>
      <v>1482</v>
      <v>1480</v>
      <v>1482</v>
      <v>15</v>
      <v>16</v>
      <v>1482</v>
      <v>1482</v>
      <v>1482</v>
      <v>1482</v>
    </spb>
    <spb s="2">
      <v>75</v>
      <v>Name</v>
      <v>LearnMoreOnLink</v>
    </spb>
    <spb s="139">
      <v>2018</v>
      <v>square km</v>
      <v>per thousand (2011)</v>
      <v>2019</v>
      <v>2011</v>
      <v>per liter (2014)</v>
      <v>2019</v>
      <v>years (2000)</v>
      <v>2018</v>
      <v>per thousand (2018)</v>
      <v>2019</v>
      <v>2016</v>
      <v>2016</v>
      <v>2012</v>
      <v>kilotons per year (2016)</v>
      <v>2007</v>
      <v>2015</v>
      <v>2016</v>
      <v>2012</v>
    </spb>
    <spb s="0">
      <v xml:space="preserve">Wikipedia	</v>
      <v xml:space="preserve">Public domain	</v>
      <v xml:space="preserve">http://en.wikipedia.org/wiki/Marshall_Islands	</v>
      <v xml:space="preserve">http://en.wikipedia.org/wiki/Public_domain	</v>
    </spb>
    <spb s="0">
      <v xml:space="preserve">Wikipedia	Cia	travel.state.gov	</v>
      <v xml:space="preserve">CC-BY-SA			</v>
      <v xml:space="preserve">http://en.wikipedia.org/wiki/Mauritania	https://www.cia.gov/library/publications/the-world-factbook/geos/mr.html?Transportation	https://travel.state.gov/content/travel/en/international-travel/International-Travel-Country-Information-Pages/Mauritania.html	</v>
      <v xml:space="preserve">http://creativecommons.org/licenses/by-sa/3.0/			</v>
    </spb>
    <spb s="0">
      <v xml:space="preserve">Wikipedia	Wikipedia	Cia	</v>
      <v xml:space="preserve">CC-BY-SA	CC-BY-SA		</v>
      <v xml:space="preserve">http://es.wikipedia.org/wiki/Mauritania	http://fr.wikipedia.org/wiki/Mauritanie	https://www.cia.gov/library/publications/the-world-factbook/geos/mr.html?Transportation	</v>
      <v xml:space="preserve">http://creativecommons.org/licenses/by-sa/3.0/	http://creativecommons.org/licenses/by-sa/3.0/		</v>
    </spb>
    <spb s="0">
      <v xml:space="preserve">Wikipedia	Wikipedia	travel.state.gov	</v>
      <v xml:space="preserve">CC-BY-SA	CC-BY-SA		</v>
      <v xml:space="preserve">http://en.wikipedia.org/wiki/Mauritania	https://en.wikipedia.org/wiki/Mauritania	https://travel.state.gov/content/travel/en/international-travel/International-Travel-Country-Information-Pages/Mauritania.html	</v>
      <v xml:space="preserve">http://creativecommons.org/licenses/by-sa/3.0/	http://creativecommons.org/licenses/by-sa/3.0/		</v>
    </spb>
    <spb s="0">
      <v xml:space="preserve">Wikipedia	</v>
      <v xml:space="preserve">CC-BY-SA	</v>
      <v xml:space="preserve">http://en.wikipedia.org/wiki/Mauritania	</v>
      <v xml:space="preserve">http://creativecommons.org/licenses/by-sa/3.0/	</v>
    </spb>
    <spb s="0">
      <v xml:space="preserve">Wikipedia	Cia	</v>
      <v xml:space="preserve">CC-BY-SA		</v>
      <v xml:space="preserve">http://en.wikipedia.org/wiki/Mauritania	https://www.cia.gov/library/publications/the-world-factbook/geos/mr.html?Transportation	</v>
      <v xml:space="preserve">http://creativecommons.org/licenses/by-sa/3.0/		</v>
    </spb>
    <spb s="0">
      <v xml:space="preserve">Wikipedia	Wikipedia	Cia	</v>
      <v xml:space="preserve">CC-BY-SA	CC-BY-SA		</v>
      <v xml:space="preserve">http://en.wikipedia.org/wiki/Mauritania	http://fr.wikipedia.org/wiki/Mauritanie	https://www.cia.gov/library/publications/the-world-factbook/geos/mr.html?Transportation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https://travel.state.gov/content/travel/en/international-travel/International-Travel-Country-Information-Pages/Mauritania.html	</v>
      <v xml:space="preserve">	</v>
    </spb>
    <spb s="0">
      <v xml:space="preserve">Cia	</v>
      <v xml:space="preserve">	</v>
      <v xml:space="preserve">https://www.cia.gov/library/publications/the-world-factbook/geos/mr.html?Transportation	</v>
      <v xml:space="preserve">	</v>
    </spb>
    <spb s="64">
      <v>0</v>
      <v>1488</v>
      <v>1489</v>
      <v>1490</v>
      <v>4</v>
      <v>40</v>
      <v>1490</v>
      <v>1491</v>
      <v>1491</v>
      <v>1492</v>
      <v>1493</v>
      <v>1491</v>
      <v>1491</v>
      <v>1494</v>
      <v>1495</v>
      <v>10</v>
      <v>1488</v>
      <v>1495</v>
      <v>11</v>
      <v>1491</v>
      <v>12</v>
      <v>13</v>
      <v>14</v>
      <v>1495</v>
      <v>1495</v>
      <v>1493</v>
      <v>1495</v>
      <v>15</v>
      <v>16</v>
      <v>17</v>
      <v>1495</v>
      <v>1495</v>
      <v>1495</v>
      <v>1495</v>
      <v>1495</v>
      <v>1495</v>
      <v>1495</v>
      <v>1495</v>
      <v>1495</v>
      <v>1495</v>
      <v>18</v>
    </spb>
    <spb s="65">
      <v>2019</v>
      <v>2019</v>
      <v>square km</v>
      <v>per thousand (2018)</v>
      <v>2019</v>
      <v>2019</v>
      <v>2018</v>
      <v>per liter (2016)</v>
      <v>2019</v>
      <v>years (2018)</v>
      <v>per thousand (2018)</v>
      <v>2019</v>
      <v>2017</v>
      <v>2016</v>
      <v>2019</v>
      <v>2016</v>
      <v>2018</v>
      <v>kilotons per year (2016)</v>
      <v>deaths per 100,000 (2017)</v>
      <v>2014</v>
      <v>2014</v>
      <v>2014</v>
      <v>2014</v>
      <v>2014</v>
      <v>2015</v>
      <v>2014</v>
      <v>2014</v>
      <v>2018</v>
      <v>2017</v>
      <v>2019</v>
    </spb>
    <spb s="0">
      <v xml:space="preserve">Wikipedia	</v>
      <v xml:space="preserve">Public domain	</v>
      <v xml:space="preserve">http://en.wikipedia.org/wiki/Mauritania	</v>
      <v xml:space="preserve">http://en.wikipedia.org/wiki/Public_domain	</v>
    </spb>
    <spb s="0">
      <v xml:space="preserve">Wikipedia	Cia	travel.state.gov	</v>
      <v xml:space="preserve">CC-BY-SA			</v>
      <v xml:space="preserve">http://en.wikipedia.org/wiki/Mauritius	https://www.cia.gov/library/publications/the-world-factbook/geos/mp.html?Transportation	https://travel.state.gov/content/travel/en/international-travel/International-Travel-Country-Information-Pages/Mauritius.html	</v>
      <v xml:space="preserve">http://creativecommons.org/licenses/by-sa/3.0/			</v>
    </spb>
    <spb s="0">
      <v xml:space="preserve">Wikipedia	Wikipedia	Wikipedia	Cia	</v>
      <v xml:space="preserve">CC-BY-SA	CC-BY-SA	CC-BY-SA		</v>
      <v xml:space="preserve">http://en.wikipedia.org/wiki/Mauritius	http://es.wikipedia.org/wiki/Mauricio	http://fr.wikipedia.org/wiki/Maurice_(pays)	https://www.cia.gov/library/publications/the-world-factbook/geos/mp.html?Transportation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http://en.wikipedia.org/wiki/Mauritius	https://www.cia.gov/library/publications/the-world-factbook/geos/mp.html?Transportation	https://en.wikipedia.org/wiki/Mauritius	https://travel.state.gov/content/travel/en/international-travel/International-Travel-Country-Information-Pages/Mauritius.html	https://www.sec.gov/cgi-bin/browse-edgar?action=getcompany&amp;CIK=0001868537	</v>
      <v xml:space="preserve">http://creativecommons.org/licenses/by-sa/3.0/		http://creativecommons.org/licenses/by-sa/3.0/			</v>
    </spb>
    <spb s="0">
      <v xml:space="preserve">Wikipedia	</v>
      <v xml:space="preserve">CC-BY-SA	</v>
      <v xml:space="preserve">http://en.wikipedia.org/wiki/Mauritius	</v>
      <v xml:space="preserve">http://creativecommons.org/licenses/by-sa/3.0/	</v>
    </spb>
    <spb s="0">
      <v xml:space="preserve">Wikipedia	Cia	</v>
      <v xml:space="preserve">CC-BY-SA		</v>
      <v xml:space="preserve">http://en.wikipedia.org/wiki/Mauritius	https://www.cia.gov/library/publications/the-world-factbook/geos/mp.html?Transportation	</v>
      <v xml:space="preserve">http://creativecommons.org/licenses/by-sa/3.0/		</v>
    </spb>
    <spb s="0">
      <v xml:space="preserve">Wikipedia	Wikipedia	Cia	travel.state.gov	Sec	</v>
      <v xml:space="preserve">CC-BY-SA	CC-BY-SA				</v>
      <v xml:space="preserve">http://en.wikipedia.org/wiki/Mauritius	http://fr.wikipedia.org/wiki/Maurice_(pays)	https://www.cia.gov/library/publications/the-world-factbook/geos/mp.html?Transportation	https://travel.state.gov/content/travel/en/international-travel/International-Travel-Country-Information-Pages/Mauritius.html	https://www.sec.gov/cgi-bin/browse-edgar?action=getcompany&amp;CIK=0001868537	</v>
      <v xml:space="preserve">http://creativecommons.org/licenses/by-sa/3.0/	http://creativecommons.org/licenses/by-sa/3.0/				</v>
    </spb>
    <spb s="0">
      <v xml:space="preserve">travel.state.gov	</v>
      <v xml:space="preserve">	</v>
      <v xml:space="preserve">https://travel.state.gov/content/travel/en/international-travel/International-Travel-Country-Information-Pages/Mauritius.html	</v>
      <v xml:space="preserve">	</v>
    </spb>
    <spb s="0">
      <v xml:space="preserve">Cia	</v>
      <v xml:space="preserve">	</v>
      <v xml:space="preserve">https://www.cia.gov/library/publications/the-world-factbook/geos/mp.html?Transportation	</v>
      <v xml:space="preserve">	</v>
    </spb>
    <spb s="12">
      <v>0</v>
      <v>1499</v>
      <v>1500</v>
      <v>1501</v>
      <v>4</v>
      <v>40</v>
      <v>1501</v>
      <v>1502</v>
      <v>1502</v>
      <v>1503</v>
      <v>1504</v>
      <v>1502</v>
      <v>1502</v>
      <v>1505</v>
      <v>1506</v>
      <v>10</v>
      <v>1499</v>
      <v>1506</v>
      <v>11</v>
      <v>1502</v>
      <v>1506</v>
      <v>12</v>
      <v>13</v>
      <v>14</v>
      <v>1506</v>
      <v>1506</v>
      <v>1504</v>
      <v>1506</v>
      <v>15</v>
      <v>16</v>
      <v>17</v>
      <v>46</v>
      <v>1506</v>
      <v>1499</v>
      <v>1506</v>
      <v>1506</v>
      <v>1506</v>
      <v>1506</v>
      <v>1506</v>
      <v>1506</v>
      <v>1506</v>
      <v>1506</v>
      <v>1506</v>
      <v>1506</v>
      <v>18</v>
    </spb>
    <spb s="13">
      <v>2019</v>
      <v>2019</v>
      <v>square km</v>
      <v>per thousand (2018)</v>
      <v>2019</v>
      <v>2019</v>
      <v>2018</v>
      <v>per liter (2016)</v>
      <v>2019</v>
      <v>years (2018)</v>
      <v>2018</v>
      <v>per thousand (2018)</v>
      <v>2019</v>
      <v>2017</v>
      <v>2016</v>
      <v>2019</v>
      <v>2016</v>
      <v>2018</v>
      <v>kilotons per year (2016)</v>
      <v>deaths per 100,000 (2017)</v>
      <v>kWh (2014)</v>
      <v>2014</v>
      <v>2019</v>
      <v>2017</v>
      <v>2017</v>
      <v>2017</v>
      <v>2017</v>
      <v>2017</v>
      <v>2015</v>
      <v>2017</v>
      <v>2017</v>
      <v>2018</v>
      <v>2017</v>
      <v>2019</v>
    </spb>
    <spb s="0">
      <v xml:space="preserve">Wikipedia	</v>
      <v xml:space="preserve">Public domain	</v>
      <v xml:space="preserve">http://en.wikipedia.org/wiki/Mauritius	</v>
      <v xml:space="preserve">http://en.wikipedia.org/wiki/Public_domain	</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Cia	</v>
      <v xml:space="preserve">CC-BY-SA		</v>
      <v xml:space="preserve">http://fr.wikipedia.org/wiki/Mexique	https://www.cia.gov/library/publications/the-world-factbook/geos/mx.html?Transportation	</v>
      <v xml:space="preserve">http://creativecommons.org/licenses/by-sa/3.0/		</v>
    </spb>
    <spb s="0">
      <v xml:space="preserve">Wikipedia	Cia	beta.inegi.org.mx	Wikipedia	travel.state.gov	Sec	</v>
      <v xml:space="preserve">CC-BY-SA			CC-BY-SA			</v>
      <v xml:space="preserve">http://en.wikipedia.org/wiki/Mexico	https://www.cia.gov/library/publications/the-world-factbook/geos/mx.html?Transportation	http://www.beta.inegi.org.mx/contenidos/proyectos/ccpv/2010/tabulados/basico/01_02B_ESTATAL.xls	https://en.wikipedia.org/wiki/Mexico	https://travel.state.gov/content/travel/en/international-travel/International-Travel-Country-Information-Pages/Mexico.html	https://www.sec.gov/cgi-bin/browse-edgar?action=getcompany&amp;CIK=0001881015	</v>
      <v xml:space="preserve">http://creativecommons.org/licenses/by-sa/3.0/			http://creativecommons.org/licenses/by-sa/3.0/			</v>
    </spb>
    <spb s="0">
      <v xml:space="preserve">Wikipedia	</v>
      <v xml:space="preserve">CC-BY-SA	</v>
      <v xml:space="preserve">http://en.wikipedia.org/wiki/Mexico	</v>
      <v xml:space="preserve">http://creativecommons.org/licenses/by-sa/3.0/	</v>
    </spb>
    <spb s="0">
      <v xml:space="preserve">Wikipedia	Cia	</v>
      <v xml:space="preserve">CC-BY-SA		</v>
      <v xml:space="preserve">http://en.wikipedia.org/wiki/Mexico	https://www.cia.gov/library/publications/the-world-factbook/geos/mx.html?Transportation	</v>
      <v xml:space="preserve">http://creativecommons.org/licenses/by-sa/3.0/		</v>
    </spb>
    <spb s="0">
      <v xml:space="preserve">Wikipedia	Wikipedia	beta.inegi.org.mx	travel.state.gov	Sec	</v>
      <v xml:space="preserve">CC-BY-SA	CC-BY-SA				</v>
      <v xml:space="preserve">http://en.wikipedia.org/wiki/Mexico	http://fr.wikipedia.org/wiki/Mexique	http://www.beta.inegi.org.mx/contenidos/proyectos/ccpv/2010/tabulados/basico/01_02B_ESTATAL.xls	https://travel.state.gov/content/travel/en/international-travel/International-Travel-Country-Information-Pages/Mexico.html	https://www.sec.gov/cgi-bin/browse-edgar?action=getcompany&amp;CIK=0001881015	</v>
      <v xml:space="preserve">http://creativecommons.org/licenses/by-sa/3.0/	http://creativecommons.org/licenses/by-sa/3.0/				</v>
    </spb>
    <spb s="0">
      <v xml:space="preserve">Cia	</v>
      <v xml:space="preserve">	</v>
      <v xml:space="preserve">https://www.cia.gov/library/publications/the-world-factbook/geos/mx.html?Transportation	</v>
      <v xml:space="preserve">	</v>
    </spb>
    <spb s="0">
      <v xml:space="preserve">Wikipedia	Wikidata	</v>
      <v xml:space="preserve">CC-BY-SA		</v>
      <v xml:space="preserve">http://en.wikipedia.org/wiki/Mexico	https://www.wikidata.org/wiki/Q96	</v>
      <v xml:space="preserve">http://creativecommons.org/licenses/by-sa/3.0/		</v>
    </spb>
    <spb s="23">
      <v>0</v>
      <v>1510</v>
      <v>1511</v>
      <v>1512</v>
      <v>4</v>
      <v>1513</v>
      <v>1512</v>
      <v>1513</v>
      <v>1513</v>
      <v>1514</v>
      <v>1515</v>
      <v>1513</v>
      <v>1513</v>
      <v>1516</v>
      <v>10</v>
      <v>1510</v>
      <v>1516</v>
      <v>11</v>
      <v>1517</v>
      <v>1516</v>
      <v>12</v>
      <v>13</v>
      <v>14</v>
      <v>1516</v>
      <v>1516</v>
      <v>1515</v>
      <v>1516</v>
      <v>15</v>
      <v>16</v>
      <v>17</v>
      <v>46</v>
      <v>1516</v>
      <v>1510</v>
      <v>1516</v>
      <v>1516</v>
      <v>1516</v>
      <v>1516</v>
      <v>1516</v>
      <v>1516</v>
      <v>1516</v>
      <v>1516</v>
      <v>1516</v>
      <v>1516</v>
      <v>18</v>
    </spb>
    <spb s="2">
      <v>76</v>
      <v>Name</v>
      <v>LearnMoreOnLink</v>
    </spb>
    <spb s="13">
      <v>2019</v>
      <v>2019</v>
      <v>square km</v>
      <v>per thousand (2018)</v>
      <v>2020</v>
      <v>2019</v>
      <v>2018</v>
      <v>per liter (2016)</v>
      <v>2019</v>
      <v>years (2018)</v>
      <v>2018</v>
      <v>per thousand (2018)</v>
      <v>2019</v>
      <v>2017</v>
      <v>2016</v>
      <v>2019</v>
      <v>2016</v>
      <v>2017</v>
      <v>kilotons per year (2016)</v>
      <v>deaths per 100,000 (2017)</v>
      <v>kWh (2014)</v>
      <v>2015</v>
      <v>2019</v>
      <v>2018</v>
      <v>2018</v>
      <v>2018</v>
      <v>2018</v>
      <v>2018</v>
      <v>2015</v>
      <v>2018</v>
      <v>2018</v>
      <v>2017</v>
      <v>2017</v>
      <v>2019</v>
    </spb>
    <spb s="0">
      <v xml:space="preserve">Wikipedia	</v>
      <v xml:space="preserve">Public domain	</v>
      <v xml:space="preserve">http://en.wikipedia.org/wiki/Mexico	</v>
      <v xml:space="preserve">http://en.wikipedia.org/wiki/Public_domain	</v>
    </spb>
    <spb s="0">
      <v xml:space="preserve">Wikipedia	Cia	travel.state.gov	</v>
      <v xml:space="preserve">CC-BY-SA			</v>
      <v xml:space="preserve">http://en.wikipedia.org/wiki/Federated_States_of_Micronesia	https://www.cia.gov/library/publications/the-world-factbook/geos/fm.html?Transportation	https://travel.state.gov/content/travel/en/international-travel/International-Travel-Country-Information-Pages/Micronesia.html	</v>
      <v xml:space="preserve">http://creativecommons.org/licenses/by-sa/3.0/			</v>
    </spb>
    <spb s="0">
      <v xml:space="preserve">Wikipedia	Wikipedia	Cia	</v>
      <v xml:space="preserve">CC-BY-SA	CC-BY-SA		</v>
      <v xml:space="preserve">http://en.wikipedia.org/wiki/Federated_States_of_Micronesia	http://es.wikipedia.org/wiki/Estados_Federados_de_Micronesia	https://www.cia.gov/library/publications/the-world-factbook/geos/fm.html?Transportation	</v>
      <v xml:space="preserve">http://creativecommons.org/licenses/by-sa/3.0/	http://creativecommons.org/licenses/by-sa/3.0/		</v>
    </spb>
    <spb s="0">
      <v xml:space="preserve">Wikipedia	Wikipedia	</v>
      <v xml:space="preserve">CC-BY-SA	CC-BY-SA	</v>
      <v xml:space="preserve">http://en.wikipedia.org/wiki/Federated_States_of_Micronesia	https://en.wikipedia.org/wiki/Federated_States_of_Micronesia	</v>
      <v xml:space="preserve">http://creativecommons.org/licenses/by-sa/3.0/	http://creativecommons.org/licenses/by-sa/3.0/	</v>
    </spb>
    <spb s="0">
      <v xml:space="preserve">Wikipedia	</v>
      <v xml:space="preserve">CC-BY-SA	</v>
      <v xml:space="preserve">http://en.wikipedia.org/wiki/Federated_States_of_Micronesia	</v>
      <v xml:space="preserve">http://creativecommons.org/licenses/by-sa/3.0/	</v>
    </spb>
    <spb s="0">
      <v xml:space="preserve">Wikipedia	Cia	</v>
      <v xml:space="preserve">CC-BY-SA		</v>
      <v xml:space="preserve">http://en.wikipedia.org/wiki/Federated_States_of_Micronesia	https://www.cia.gov/library/publications/the-world-factbook/geos/fm.html?Transportation	</v>
      <v xml:space="preserve">http://creativecommons.org/licenses/by-sa/3.0/		</v>
    </spb>
    <spb s="0">
      <v xml:space="preserve">Wikipedia	Cia	Wikidata	</v>
      <v xml:space="preserve">CC-BY-SA			</v>
      <v xml:space="preserve">http://en.wikipedia.org/wiki/Federated_States_of_Micronesia	https://www.cia.gov/library/publications/the-world-factbook/geos/fm.html?Transportation	https://www.wikidata.org/wiki/Q702	</v>
      <v xml:space="preserve">http://creativecommons.org/licenses/by-sa/3.0/			</v>
    </spb>
    <spb s="0">
      <v xml:space="preserve">Cia	</v>
      <v xml:space="preserve">	</v>
      <v xml:space="preserve">https://www.cia.gov/library/publications/the-world-factbook/geos/fm.html?Transportation	</v>
      <v xml:space="preserve">	</v>
    </spb>
    <spb s="0">
      <v xml:space="preserve">Wikipedia	Wikidata	</v>
      <v xml:space="preserve">CC-BY-SA		</v>
      <v xml:space="preserve">http://en.wikipedia.org/wiki/Federated_States_of_Micronesia	https://www.wikidata.org/wiki/Q702	</v>
      <v xml:space="preserve">http://creativecommons.org/licenses/by-sa/3.0/		</v>
    </spb>
    <spb s="140">
      <v>0</v>
      <v>1522</v>
      <v>1523</v>
      <v>1524</v>
      <v>4</v>
      <v>40</v>
      <v>1524</v>
      <v>1525</v>
      <v>1525</v>
      <v>1526</v>
      <v>1527</v>
      <v>1525</v>
      <v>1528</v>
      <v>10</v>
      <v>1528</v>
      <v>11</v>
      <v>1529</v>
      <v>1528</v>
      <v>12</v>
      <v>13</v>
      <v>1528</v>
      <v>1527</v>
      <v>1528</v>
      <v>15</v>
      <v>16</v>
      <v>17</v>
      <v>1528</v>
      <v>1528</v>
      <v>1528</v>
      <v>1528</v>
      <v>1528</v>
      <v>1528</v>
      <v>1528</v>
      <v>1528</v>
      <v>1528</v>
      <v>1528</v>
    </spb>
    <spb s="2">
      <v>77</v>
      <v>Name</v>
      <v>LearnMoreOnLink</v>
    </spb>
    <spb s="141">
      <v>2017</v>
      <v>2018</v>
      <v>square km</v>
      <v>per thousand (2018)</v>
      <v>2019</v>
      <v>2017</v>
      <v>2018</v>
      <v>2019</v>
      <v>years (2018)</v>
      <v>2018</v>
      <v>per thousand (2018)</v>
      <v>2019</v>
      <v>2016</v>
      <v>2016</v>
      <v>2010</v>
      <v>kilotons per year (2016)</v>
      <v>deaths per 100,000 (2017)</v>
      <v>2013</v>
      <v>2013</v>
      <v>2013</v>
      <v>2013</v>
      <v>2013</v>
      <v>2015</v>
      <v>2013</v>
      <v>2013</v>
      <v>2015</v>
      <v>2000</v>
    </spb>
    <spb s="0">
      <v xml:space="preserve">Wikipedia	</v>
      <v xml:space="preserve">Public domain	</v>
      <v xml:space="preserve">http://en.wikipedia.org/wiki/Federated_States_of_Micronesia	</v>
      <v xml:space="preserve">http://en.wikipedia.org/wiki/Public_domain	</v>
    </spb>
    <spb s="0">
      <v xml:space="preserve">Wikipedia	Cia	travel.state.gov	</v>
      <v xml:space="preserve">CC-BY-SA			</v>
      <v xml:space="preserve">http://en.wikipedia.org/wiki/Moldova	https://www.cia.gov/library/publications/the-world-factbook/geos/md.html?Transportation	https://travel.state.gov/content/travel/en/international-travel/International-Travel-Country-Information-Pages/Moldova.html	</v>
      <v xml:space="preserve">http://creativecommons.org/licenses/by-sa/3.0/			</v>
    </spb>
    <spb s="0">
      <v xml:space="preserve">Wikipedia	Wikipedia	Cia	</v>
      <v xml:space="preserve">CC-BY-SA	CC-BY-SA		</v>
      <v xml:space="preserve">http://es.wikipedia.org/wiki/Moldavia	http://fr.wikipedia.org/wiki/Moldavie	https://www.cia.gov/library/publications/the-world-factbook/geos/md.html?Transportation	</v>
      <v xml:space="preserve">http://creativecommons.org/licenses/by-sa/3.0/	http://creativecommons.org/licenses/by-sa/3.0/		</v>
    </spb>
    <spb s="0">
      <v xml:space="preserve">Wikipedia	Wikipedia	travel.state.gov	</v>
      <v xml:space="preserve">CC-BY-SA	CC-BY-SA		</v>
      <v xml:space="preserve">http://en.wikipedia.org/wiki/Moldova	https://en.wikipedia.org/wiki/Moldova	https://travel.state.gov/content/travel/en/international-travel/International-Travel-Country-Information-Pages/Moldova.html	</v>
      <v xml:space="preserve">http://creativecommons.org/licenses/by-sa/3.0/	http://creativecommons.org/licenses/by-sa/3.0/		</v>
    </spb>
    <spb s="0">
      <v xml:space="preserve">Wikipedia	</v>
      <v xml:space="preserve">CC-BY-SA	</v>
      <v xml:space="preserve">http://en.wikipedia.org/wiki/Moldova	</v>
      <v xml:space="preserve">http://creativecommons.org/licenses/by-sa/3.0/	</v>
    </spb>
    <spb s="0">
      <v xml:space="preserve">Wikipedia	Cia	</v>
      <v xml:space="preserve">CC-BY-SA		</v>
      <v xml:space="preserve">http://en.wikipedia.org/wiki/Moldova	https://www.cia.gov/library/publications/the-world-factbook/geos/md.html?Transportation	</v>
      <v xml:space="preserve">http://creativecommons.org/licenses/by-sa/3.0/		</v>
    </spb>
    <spb s="0">
      <v xml:space="preserve">Wikipedia	Wikipedia	Cia	travel.state.gov	</v>
      <v xml:space="preserve">CC-BY-SA	CC-BY-SA			</v>
      <v xml:space="preserve">http://en.wikipedia.org/wiki/Moldova	http://fr.wikipedia.org/wiki/Moldavie	https://www.cia.gov/library/publications/the-world-factbook/geos/md.html?Transportation	https://travel.state.gov/content/travel/en/international-travel/International-Travel-Country-Information-Pages/Moldova.html	</v>
      <v xml:space="preserve">http://creativecommons.org/licenses/by-sa/3.0/	http://creativecommons.org/licenses/by-sa/3.0/			</v>
    </spb>
    <spb s="0">
      <v xml:space="preserve">Cia	</v>
      <v xml:space="preserve">	</v>
      <v xml:space="preserve">https://www.cia.gov/library/publications/the-world-factbook/geos/md.html?Transportation	</v>
      <v xml:space="preserve">	</v>
    </spb>
    <spb s="10">
      <v>0</v>
      <v>1534</v>
      <v>1535</v>
      <v>1536</v>
      <v>4</v>
      <v>40</v>
      <v>1536</v>
      <v>1537</v>
      <v>1537</v>
      <v>1538</v>
      <v>1539</v>
      <v>1537</v>
      <v>1537</v>
      <v>1540</v>
      <v>10</v>
      <v>1534</v>
      <v>1540</v>
      <v>11</v>
      <v>1537</v>
      <v>1540</v>
      <v>12</v>
      <v>13</v>
      <v>14</v>
      <v>1540</v>
      <v>1540</v>
      <v>1539</v>
      <v>1540</v>
      <v>15</v>
      <v>16</v>
      <v>17</v>
      <v>46</v>
      <v>1540</v>
      <v>1540</v>
      <v>1540</v>
      <v>1540</v>
      <v>1540</v>
      <v>1540</v>
      <v>1540</v>
      <v>1540</v>
      <v>1540</v>
      <v>1540</v>
      <v>1540</v>
      <v>18</v>
    </spb>
    <spb s="0">
      <v xml:space="preserve">Wikipedia	</v>
      <v xml:space="preserve">Public domain	</v>
      <v xml:space="preserve">http://en.wikipedia.org/wiki/Moldova	</v>
      <v xml:space="preserve">http://en.wikipedia.org/wiki/Public_domain	</v>
    </spb>
    <spb s="0">
      <v xml:space="preserve">Wikipedia	Cia	</v>
      <v xml:space="preserve">CC-BY-SA		</v>
      <v xml:space="preserve">http://en.wikipedia.org/wiki/Monaco	https://www.cia.gov/library/publications/the-world-factbook/geos/mn.html?Transportation	</v>
      <v xml:space="preserve">http://creativecommons.org/licenses/by-sa/3.0/		</v>
    </spb>
    <spb s="0">
      <v xml:space="preserve">Wikipedia	</v>
      <v xml:space="preserve">CC-BY-SA	</v>
      <v xml:space="preserve">http://en.wikipedia.org/wiki/Monaco	</v>
      <v xml:space="preserve">http://creativecommons.org/licenses/by-sa/3.0/	</v>
    </spb>
    <spb s="0">
      <v xml:space="preserve">Wikipedia	Cia	Wikipedia	Sec	</v>
      <v xml:space="preserve">CC-BY-SA		CC-BY-SA		</v>
      <v xml:space="preserve">http://en.wikipedia.org/wiki/Monaco	https://www.cia.gov/library/publications/the-world-factbook/geos/mn.html?Transportation	https://en.wikipedia.org/wiki/Monaco	https://www.sec.gov/cgi-bin/browse-edgar?action=getcompany&amp;CIK=0001882923	</v>
      <v xml:space="preserve">http://creativecommons.org/licenses/by-sa/3.0/		http://creativecommons.org/licenses/by-sa/3.0/		</v>
    </spb>
    <spb s="0">
      <v xml:space="preserve">Wikipedia	Wikipedia	</v>
      <v xml:space="preserve">CC-BY-SA	CC-BY-SA	</v>
      <v xml:space="preserve">http://en.wikipedia.org/wiki/Monaco	http://ja.wikipedia.org/wiki/モナコの行政区画	</v>
      <v xml:space="preserve">http://creativecommons.org/licenses/by-sa/3.0/	http://creativecommons.org/licenses/by-sa/3.0/	</v>
    </spb>
    <spb s="0">
      <v xml:space="preserve">Cia	</v>
      <v xml:space="preserve">	</v>
      <v xml:space="preserve">https://www.cia.gov/library/publications/the-world-factbook/geos/mn.html?Transportation	</v>
      <v xml:space="preserve">	</v>
    </spb>
    <spb s="142">
      <v>1543</v>
      <v>1544</v>
      <v>1545</v>
      <v>4</v>
      <v>40</v>
      <v>1545</v>
      <v>1544</v>
      <v>1544</v>
      <v>1543</v>
      <v>1544</v>
      <v>1544</v>
      <v>1544</v>
      <v>1543</v>
      <v>1546</v>
      <v>12</v>
      <v>13</v>
      <v>1544</v>
      <v>15</v>
      <v>1547</v>
    </spb>
    <spb s="2">
      <v>78</v>
      <v>Name</v>
      <v>LearnMoreOnLink</v>
    </spb>
    <spb s="143">
      <v>2018</v>
      <v>square km</v>
      <v>per thousand (2018)</v>
      <v>2019</v>
      <v>per liter (2014)</v>
      <v>per thousand (2018)</v>
      <v>2019</v>
      <v>2014</v>
      <v>2015</v>
    </spb>
    <spb s="0">
      <v xml:space="preserve">Wikipedia	</v>
      <v xml:space="preserve">Public domain	</v>
      <v xml:space="preserve">http://en.wikipedia.org/wiki/Monaco	</v>
      <v xml:space="preserve">http://en.wikipedia.org/wiki/Public_domain	</v>
    </spb>
    <spb s="0">
      <v xml:space="preserve">Wikipedia	Cia	</v>
      <v xml:space="preserve">CC-BY-SA		</v>
      <v xml:space="preserve">http://en.wikipedia.org/wiki/Mongolia	https://www.cia.gov/library/publications/the-world-factbook/geos/mg.html?Transportation	</v>
      <v xml:space="preserve">http://creativecommons.org/licenses/by-sa/3.0/		</v>
    </spb>
    <spb s="0">
      <v xml:space="preserve">Wikipedia	Wikipedia	Wikipedia	Cia	</v>
      <v xml:space="preserve">CC-BY-SA	CC-BY-SA	CC-BY-SA		</v>
      <v xml:space="preserve">http://en.wikipedia.org/wiki/Mongolia	http://es.wikipedia.org/wiki/Mongolia	http://fr.wikipedia.org/wiki/Mongolie	https://www.cia.gov/library/publications/the-world-factbook/geos/mg.html?Transportation	</v>
      <v xml:space="preserve">http://creativecommons.org/licenses/by-sa/3.0/	http://creativecommons.org/licenses/by-sa/3.0/	http://creativecommons.org/licenses/by-sa/3.0/		</v>
    </spb>
    <spb s="0">
      <v xml:space="preserve">Wikipedia	Wikipedia	</v>
      <v xml:space="preserve">CC-BY-SA	CC-BY-SA	</v>
      <v xml:space="preserve">http://en.wikipedia.org/wiki/Mongolia	https://en.wikipedia.org/wiki/Mongolia	</v>
      <v xml:space="preserve">http://creativecommons.org/licenses/by-sa/3.0/	http://creativecommons.org/licenses/by-sa/3.0/	</v>
    </spb>
    <spb s="0">
      <v xml:space="preserve">Wikipedia	</v>
      <v xml:space="preserve">CC-BY-SA	</v>
      <v xml:space="preserve">http://en.wikipedia.org/wiki/Mongolia	</v>
      <v xml:space="preserve">http://creativecommons.org/licenses/by-sa/3.0/	</v>
    </spb>
    <spb s="0">
      <v xml:space="preserve">Wikipedia	Wikipedia	Cia	Wikipedia	</v>
      <v xml:space="preserve">CC-BY-SA	CC-BY-SA		CC-BY-SA	</v>
      <v xml:space="preserve">http://en.wikipedia.org/wiki/Mongolia	http://fr.wikipedia.org/wiki/Mongolie	https://www.cia.gov/library/publications/the-world-factbook/geos/mg.html?Transportation	https://en.wikipedia.org/wiki/Mongolia	</v>
      <v xml:space="preserve">http://creativecommons.org/licenses/by-sa/3.0/	http://creativecommons.org/licenses/by-sa/3.0/		http://creativecommons.org/licenses/by-sa/3.0/	</v>
    </spb>
    <spb s="0">
      <v xml:space="preserve">Cia	</v>
      <v xml:space="preserve">	</v>
      <v xml:space="preserve">https://www.cia.gov/library/publications/the-world-factbook/geos/mg.html?Transportation	</v>
      <v xml:space="preserve">	</v>
    </spb>
    <spb s="10">
      <v>0</v>
      <v>1552</v>
      <v>1553</v>
      <v>1554</v>
      <v>4</v>
      <v>40</v>
      <v>1554</v>
      <v>1555</v>
      <v>1555</v>
      <v>1552</v>
      <v>1556</v>
      <v>1555</v>
      <v>1555</v>
      <v>1557</v>
      <v>10</v>
      <v>1552</v>
      <v>1557</v>
      <v>11</v>
      <v>1555</v>
      <v>1557</v>
      <v>12</v>
      <v>13</v>
      <v>14</v>
      <v>1557</v>
      <v>1557</v>
      <v>1556</v>
      <v>1557</v>
      <v>15</v>
      <v>16</v>
      <v>17</v>
      <v>46</v>
      <v>1557</v>
      <v>1557</v>
      <v>1557</v>
      <v>1557</v>
      <v>1557</v>
      <v>1557</v>
      <v>1557</v>
      <v>1557</v>
      <v>1557</v>
      <v>1557</v>
      <v>1557</v>
      <v>18</v>
    </spb>
    <spb s="0">
      <v xml:space="preserve">Wikipedia	</v>
      <v xml:space="preserve">Public domain	</v>
      <v xml:space="preserve">http://en.wikipedia.org/wiki/Mongolia	</v>
      <v xml:space="preserve">http://en.wikipedia.org/wiki/Public_domain	</v>
    </spb>
    <spb s="0">
      <v xml:space="preserve">Wikipedia	Cia	travel.state.gov	</v>
      <v xml:space="preserve">CC-BY-SA			</v>
      <v xml:space="preserve">http://en.wikipedia.org/wiki/Montenegro	https://www.cia.gov/library/publications/the-world-factbook/geos/mj.html?Transportation	https://travel.state.gov/content/travel/en/international-travel/International-Travel-Country-Information-Pages/Montenegro.html	</v>
      <v xml:space="preserve">http://creativecommons.org/licenses/by-sa/3.0/			</v>
    </spb>
    <spb s="0">
      <v xml:space="preserve">Wikipedia	Wikipedia	Cia	</v>
      <v xml:space="preserve">CC-BY-SA	CC-BY-SA		</v>
      <v xml:space="preserve">http://en.wikipedia.org/wiki/Montenegro	http://es.wikipedia.org/wiki/Montenegro	https://www.cia.gov/library/publications/the-world-factbook/geos/mj.html?Transportation	</v>
      <v xml:space="preserve">http://creativecommons.org/licenses/by-sa/3.0/	http://creativecommons.org/licenses/by-sa/3.0/		</v>
    </spb>
    <spb s="0">
      <v xml:space="preserve">Wikipedia	Wikipedia	travel.state.gov	</v>
      <v xml:space="preserve">CC-BY-SA	CC-BY-SA		</v>
      <v xml:space="preserve">http://en.wikipedia.org/wiki/Montenegro	https://en.wikipedia.org/wiki/Montenegro	https://travel.state.gov/content/travel/en/international-travel/International-Travel-Country-Information-Pages/Montenegro.html	</v>
      <v xml:space="preserve">http://creativecommons.org/licenses/by-sa/3.0/	http://creativecommons.org/licenses/by-sa/3.0/		</v>
    </spb>
    <spb s="0">
      <v xml:space="preserve">Wikipedia	</v>
      <v xml:space="preserve">CC-BY-SA	</v>
      <v xml:space="preserve">http://en.wikipedia.org/wiki/Montenegro	</v>
      <v xml:space="preserve">http://creativecommons.org/licenses/by-sa/3.0/	</v>
    </spb>
    <spb s="0">
      <v xml:space="preserve">Wikipedia	Cia	</v>
      <v xml:space="preserve">CC-BY-SA		</v>
      <v xml:space="preserve">http://en.wikipedia.org/wiki/Montenegro	https://www.cia.gov/library/publications/the-world-factbook/geos/mj.html?Transportation	</v>
      <v xml:space="preserve">http://creativecommons.org/licenses/by-sa/3.0/		</v>
    </spb>
    <spb s="0">
      <v xml:space="preserve">travel.state.gov	</v>
      <v xml:space="preserve">	</v>
      <v xml:space="preserve">https://travel.state.gov/content/travel/en/international-travel/International-Travel-Country-Information-Pages/Montenegro.html	</v>
      <v xml:space="preserve">	</v>
    </spb>
    <spb s="0">
      <v xml:space="preserve">Cia	</v>
      <v xml:space="preserve">	</v>
      <v xml:space="preserve">https://www.cia.gov/library/publications/the-world-factbook/geos/mj.html?Transportation	</v>
      <v xml:space="preserve">	</v>
    </spb>
    <spb s="144">
      <v>0</v>
      <v>1560</v>
      <v>1561</v>
      <v>1562</v>
      <v>4</v>
      <v>40</v>
      <v>1562</v>
      <v>1563</v>
      <v>1563</v>
      <v>1564</v>
      <v>1560</v>
      <v>1563</v>
      <v>1563</v>
      <v>1565</v>
      <v>1566</v>
      <v>10</v>
      <v>1560</v>
      <v>1566</v>
      <v>11</v>
      <v>1563</v>
      <v>12</v>
      <v>13</v>
      <v>14</v>
      <v>1566</v>
      <v>1566</v>
      <v>1560</v>
      <v>1566</v>
      <v>15</v>
      <v>16</v>
      <v>17</v>
      <v>46</v>
      <v>1566</v>
      <v>1560</v>
      <v>1566</v>
      <v>1566</v>
      <v>1566</v>
      <v>1566</v>
      <v>1566</v>
      <v>1566</v>
      <v>1566</v>
      <v>1566</v>
      <v>1566</v>
      <v>1566</v>
      <v>18</v>
    </spb>
    <spb s="87">
      <v>2018</v>
      <v>2019</v>
      <v>square km</v>
      <v>per thousand (2018)</v>
      <v>2019</v>
      <v>2018</v>
      <v>2018</v>
      <v>per liter (2016)</v>
      <v>2019</v>
      <v>years (2018)</v>
      <v>per thousand (2018)</v>
      <v>2019</v>
      <v>2017</v>
      <v>2016</v>
      <v>2019</v>
      <v>2016</v>
      <v>2018</v>
      <v>kilotons per year (2016)</v>
      <v>deaths per 100,000 (2017)</v>
      <v>kWh (2014)</v>
      <v>2014</v>
      <v>2012</v>
      <v>2015</v>
      <v>2015</v>
      <v>2015</v>
      <v>2015</v>
      <v>2015</v>
      <v>2015</v>
      <v>2015</v>
      <v>2015</v>
      <v>2018</v>
      <v>2018</v>
      <v>2019</v>
    </spb>
    <spb s="0">
      <v xml:space="preserve">Wikipedia	</v>
      <v xml:space="preserve">Public domain	</v>
      <v xml:space="preserve">http://en.wikipedia.org/wiki/Montenegro	</v>
      <v xml:space="preserve">http://en.wikipedia.org/wiki/Public_domain	</v>
    </spb>
    <spb s="0">
      <v xml:space="preserve">Wikipedia	Wikipedia	travel.state.gov	</v>
      <v xml:space="preserve">CC-BY-SA	CC-BY-SA		</v>
      <v xml:space="preserve">http://en.wikipedia.org/wiki/Montserrat	https://en.wikipedia.org/wiki/Montserrat	https://travel.state.gov/content/travel/en/international-travel/International-Travel-Country-Information-Pages/Montserrat.html	</v>
      <v xml:space="preserve">http://creativecommons.org/licenses/by-sa/3.0/	http://creativecommons.org/licenses/by-sa/3.0/		</v>
    </spb>
    <spb s="0">
      <v xml:space="preserve">Wikipedia	Wikipedia	Wikipedia	Cia	</v>
      <v xml:space="preserve">CC-BY-SA	CC-BY-SA	CC-BY-SA		</v>
      <v xml:space="preserve">http://en.wikipedia.org/wiki/Montserrat	http://de.wikipedia.org/wiki/Montserrat	http://es.wikipedia.org/wiki/Montserrat	https://www.cia.gov/library/publications/the-world-factbook/geos/mh.html?Transportation	</v>
      <v xml:space="preserve">http://creativecommons.org/licenses/by-sa/3.0/	http://creativecommons.org/licenses/by-sa/3.0/	http://creativecommons.org/licenses/by-sa/3.0/		</v>
    </spb>
    <spb s="0">
      <v xml:space="preserve">Wikipedia	Wikipedia	Wikipedia	travel.state.gov	</v>
      <v xml:space="preserve">CC-BY-SA	CC-BY-SA	CC-BY-SA		</v>
      <v xml:space="preserve">http://en.wikipedia.org/wiki/Montserrat	http://fr.wikipedia.org/wiki/Montserrat	https://en.wikipedia.org/wiki/Montserrat	https://travel.state.gov/content/travel/en/international-travel/International-Travel-Country-Information-Pages/Montserrat.html	</v>
      <v xml:space="preserve">http://creativecommons.org/licenses/by-sa/3.0/	http://creativecommons.org/licenses/by-sa/3.0/	http://creativecommons.org/licenses/by-sa/3.0/		</v>
    </spb>
    <spb s="0">
      <v xml:space="preserve">Wikipedia	</v>
      <v xml:space="preserve">CC-BY-SA	</v>
      <v xml:space="preserve">http://en.wikipedia.org/wiki/Montserrat	</v>
      <v xml:space="preserve">http://creativecommons.org/licenses/by-sa/3.0/	</v>
    </spb>
    <spb s="0">
      <v xml:space="preserve">Wikipedia	Cia	Wikipedia	</v>
      <v xml:space="preserve">CC-BY-SA		CC-BY-SA	</v>
      <v xml:space="preserve">http://en.wikipedia.org/wiki/Montserrat	https://www.cia.gov/library/publications/the-world-factbook/geos/mh.html?Transportation	http://fr.wikipedia.org/wiki/Montserrat	</v>
      <v xml:space="preserve">http://creativecommons.org/licenses/by-sa/3.0/		http://creativecommons.org/licenses/by-sa/3.0/	</v>
    </spb>
    <spb s="0">
      <v xml:space="preserve">travel.state.gov	</v>
      <v xml:space="preserve">	</v>
      <v xml:space="preserve">https://travel.state.gov/content/travel/en/international-travel/International-Travel-Country-Information-Pages/Montserrat.html	</v>
      <v xml:space="preserve">	</v>
    </spb>
    <spb s="0">
      <v xml:space="preserve">Wikipedia	Wikipedia	</v>
      <v xml:space="preserve">CC-BY-SA	CC-BY-SA	</v>
      <v xml:space="preserve">http://en.wikipedia.org/wiki/Montserrat	http://fr.wikipedia.org/wiki/Montserrat	</v>
      <v xml:space="preserve">http://creativecommons.org/licenses/by-sa/3.0/	http://creativecommons.org/licenses/by-sa/3.0/	</v>
    </spb>
    <spb s="145">
      <v>1570</v>
      <v>1571</v>
      <v>1572</v>
      <v>1573</v>
      <v>1572</v>
      <v>1573</v>
      <v>1573</v>
      <v>1573</v>
      <v>1574</v>
      <v>1575</v>
      <v>1576</v>
      <v>1574</v>
    </spb>
    <spb s="20">
      <v>2019</v>
      <v>square km</v>
      <v>2008</v>
    </spb>
    <spb s="0">
      <v xml:space="preserve">Wikipedia	</v>
      <v xml:space="preserve">Public domain	</v>
      <v xml:space="preserve">http://en.wikipedia.org/wiki/Montserrat	</v>
      <v xml:space="preserve">http://en.wikipedia.org/wiki/Public_domain	</v>
    </spb>
    <spb s="0">
      <v xml:space="preserve">Wikipedia	Cia	travel.state.gov	</v>
      <v xml:space="preserve">CC-BY-SA			</v>
      <v xml:space="preserve">http://en.wikipedia.org/wiki/Morocco	https://www.cia.gov/library/publications/the-world-factbook/geos/mo.html?Transportation	https://travel.state.gov/content/travel/en/international-travel/International-Travel-Country-Information-Pages/Morocco.html	</v>
      <v xml:space="preserve">http://creativecommons.org/licenses/by-sa/3.0/			</v>
    </spb>
    <spb s="0">
      <v xml:space="preserve">Wikipedia	Cia	</v>
      <v xml:space="preserve">CC-BY-SA		</v>
      <v xml:space="preserve">http://es.wikipedia.org/wiki/Marruecos	https://www.cia.gov/library/publications/the-world-factbook/geos/mo.html?Transportation	</v>
      <v xml:space="preserve">http://creativecommons.org/licenses/by-sa/3.0/		</v>
    </spb>
    <spb s="0">
      <v xml:space="preserve">Wikipedia	Cia	Wikipedia	travel.state.gov	Tasteatlas	</v>
      <v xml:space="preserve">CC-BY-SA		CC-BY-SA			</v>
      <v xml:space="preserve">http://en.wikipedia.org/wiki/Morocco	https://www.cia.gov/library/publications/the-world-factbook/geos/mo.html?Transportation	https://en.wikipedia.org/wiki/Morocco	https://travel.state.gov/content/travel/en/international-travel/International-Travel-Country-Information-Pages/Morocco.html	https://www.tasteatlas.com/morocco	</v>
      <v xml:space="preserve">http://creativecommons.org/licenses/by-sa/3.0/		http://creativecommons.org/licenses/by-sa/3.0/			</v>
    </spb>
    <spb s="0">
      <v xml:space="preserve">Wikipedia	</v>
      <v xml:space="preserve">CC-BY-SA	</v>
      <v xml:space="preserve">http://en.wikipedia.org/wiki/Morocco	</v>
      <v xml:space="preserve">http://creativecommons.org/licenses/by-sa/3.0/	</v>
    </spb>
    <spb s="0">
      <v xml:space="preserve">Wikipedia	Cia	</v>
      <v xml:space="preserve">CC-BY-SA		</v>
      <v xml:space="preserve">http://en.wikipedia.org/wiki/Morocco	https://www.cia.gov/library/publications/the-world-factbook/geos/mo.html?Transportation	</v>
      <v xml:space="preserve">http://creativecommons.org/licenses/by-sa/3.0/		</v>
    </spb>
    <spb s="0">
      <v xml:space="preserve">Wikipedia	travel.state.gov	</v>
      <v xml:space="preserve">CC-BY-SA		</v>
      <v xml:space="preserve">http://en.wikipedia.org/wiki/Morocco	https://travel.state.gov/content/travel/en/international-travel/International-Travel-Country-Information-Pages/Morocco.html	</v>
      <v xml:space="preserve">http://creativecommons.org/licenses/by-sa/3.0/		</v>
    </spb>
    <spb s="0">
      <v xml:space="preserve">Cia	</v>
      <v xml:space="preserve">	</v>
      <v xml:space="preserve">https://www.cia.gov/library/publications/the-world-factbook/geos/mo.html?Transportation	</v>
      <v xml:space="preserve">	</v>
    </spb>
    <spb s="0">
      <v xml:space="preserve">Wikipedia	Wikipedia	Cia	travel.state.gov	</v>
      <v xml:space="preserve">CC-BY-SA	CC-BY-SA			</v>
      <v xml:space="preserve">http://en.wikipedia.org/wiki/Morocco	http://fr.wikipedia.org/wiki/Maroc	https://www.cia.gov/library/publications/the-world-factbook/geos/mo.html?Transportation	https://travel.state.gov/content/travel/en/international-travel/International-Travel-Country-Information-Pages/Morocco.html	</v>
      <v xml:space="preserve">http://creativecommons.org/licenses/by-sa/3.0/	http://creativecommons.org/licenses/by-sa/3.0/			</v>
    </spb>
    <spb s="146">
      <v>0</v>
      <v>1580</v>
      <v>1581</v>
      <v>1582</v>
      <v>4</v>
      <v>1582</v>
      <v>1583</v>
      <v>1583</v>
      <v>1584</v>
      <v>1585</v>
      <v>1583</v>
      <v>1583</v>
      <v>1586</v>
      <v>10</v>
      <v>1580</v>
      <v>1586</v>
      <v>11</v>
      <v>1583</v>
      <v>1586</v>
      <v>12</v>
      <v>13</v>
      <v>14</v>
      <v>1586</v>
      <v>1586</v>
      <v>1587</v>
      <v>1586</v>
      <v>15</v>
      <v>16</v>
      <v>17</v>
      <v>46</v>
      <v>1586</v>
      <v>1580</v>
      <v>1586</v>
      <v>1586</v>
      <v>1586</v>
      <v>1586</v>
      <v>1586</v>
      <v>1586</v>
      <v>1586</v>
      <v>1586</v>
      <v>1586</v>
      <v>1586</v>
      <v>18</v>
    </spb>
    <spb s="13">
      <v>2019</v>
      <v>2019</v>
      <v>square km</v>
      <v>per thousand (2018)</v>
      <v>2020</v>
      <v>2019</v>
      <v>2018</v>
      <v>per liter (2016)</v>
      <v>2019</v>
      <v>years (2018)</v>
      <v>2018</v>
      <v>per thousand (2018)</v>
      <v>2019</v>
      <v>2017</v>
      <v>2016</v>
      <v>2019</v>
      <v>2016</v>
      <v>2017</v>
      <v>kilotons per year (2016)</v>
      <v>deaths per 100,000 (2017)</v>
      <v>kWh (2014)</v>
      <v>2014</v>
      <v>2019</v>
      <v>2013</v>
      <v>2013</v>
      <v>2013</v>
      <v>2013</v>
      <v>2013</v>
      <v>2015</v>
      <v>2013</v>
      <v>2013</v>
      <v>2018</v>
      <v>2018</v>
      <v>2019</v>
    </spb>
    <spb s="0">
      <v xml:space="preserve">Wikipedia	</v>
      <v xml:space="preserve">Public domain	</v>
      <v xml:space="preserve">http://en.wikipedia.org/wiki/Morocco	</v>
      <v xml:space="preserve">http://en.wikipedia.org/wiki/Public_domain	</v>
    </spb>
    <spb s="0">
      <v xml:space="preserve">Wikipedia	Cia	travel.state.gov	</v>
      <v xml:space="preserve">CC-BY-SA			</v>
      <v xml:space="preserve">http://en.wikipedia.org/wiki/Mozambique	https://www.cia.gov/library/publications/the-world-factbook/geos/mz.html?Transportation	https://travel.state.gov/content/travel/en/international-travel/International-Travel-Country-Information-Pages/Mozambique.html	</v>
      <v xml:space="preserve">http://creativecommons.org/licenses/by-sa/3.0/			</v>
    </spb>
    <spb s="0">
      <v xml:space="preserve">Wikipedia	Cia	</v>
      <v xml:space="preserve">CC-BY-SA		</v>
      <v xml:space="preserve">http://es.wikipedia.org/wiki/Mozambique	https://www.cia.gov/library/publications/the-world-factbook/geos/mz.html?Transportation	</v>
      <v xml:space="preserve">http://creativecommons.org/licenses/by-sa/3.0/		</v>
    </spb>
    <spb s="0">
      <v xml:space="preserve">Wikipedia	Wikipedia	travel.state.gov	</v>
      <v xml:space="preserve">CC-BY-SA	CC-BY-SA		</v>
      <v xml:space="preserve">http://en.wikipedia.org/wiki/Mozambique	https://en.wikipedia.org/wiki/Mozambique	https://travel.state.gov/content/travel/en/international-travel/International-Travel-Country-Information-Pages/Mozambique.html	</v>
      <v xml:space="preserve">http://creativecommons.org/licenses/by-sa/3.0/	http://creativecommons.org/licenses/by-sa/3.0/		</v>
    </spb>
    <spb s="0">
      <v xml:space="preserve">Wikipedia	</v>
      <v xml:space="preserve">CC-BY-SA	</v>
      <v xml:space="preserve">http://en.wikipedia.org/wiki/Mozambique	</v>
      <v xml:space="preserve">http://creativecommons.org/licenses/by-sa/3.0/	</v>
    </spb>
    <spb s="0">
      <v xml:space="preserve">Wikipedia	Cia	</v>
      <v xml:space="preserve">CC-BY-SA		</v>
      <v xml:space="preserve">http://en.wikipedia.org/wiki/Mozambique	https://www.cia.gov/library/publications/the-world-factbook/geos/mz.html?Transportation	</v>
      <v xml:space="preserve">http://creativecommons.org/licenses/by-sa/3.0/		</v>
    </spb>
    <spb s="0">
      <v xml:space="preserve">Wikipedia	Wikipedia	Cia	travel.state.gov	</v>
      <v xml:space="preserve">CC-BY-SA	CC-BY-SA			</v>
      <v xml:space="preserve">http://en.wikipedia.org/wiki/Mozambique	http://fr.wikipedia.org/wiki/Mozambique	https://www.cia.gov/library/publications/the-world-factbook/geos/mz.html?Transportation	https://travel.state.gov/content/travel/en/international-travel/International-Travel-Country-Information-Pages/Mozambique.html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https://travel.state.gov/content/travel/en/international-travel/International-Travel-Country-Information-Pages/Mozambique.html	</v>
      <v xml:space="preserve">	</v>
    </spb>
    <spb s="0">
      <v xml:space="preserve">Cia	</v>
      <v xml:space="preserve">	</v>
      <v xml:space="preserve">https://www.cia.gov/library/publications/the-world-factbook/geos/mz.html?Transportation	</v>
      <v xml:space="preserve">	</v>
    </spb>
    <spb s="18">
      <v>0</v>
      <v>1591</v>
      <v>1592</v>
      <v>1593</v>
      <v>4</v>
      <v>40</v>
      <v>1593</v>
      <v>1594</v>
      <v>1594</v>
      <v>1595</v>
      <v>1596</v>
      <v>1594</v>
      <v>1594</v>
      <v>1597</v>
      <v>1598</v>
      <v>10</v>
      <v>1591</v>
      <v>1598</v>
      <v>11</v>
      <v>1594</v>
      <v>1598</v>
      <v>12</v>
      <v>13</v>
      <v>14</v>
      <v>1598</v>
      <v>1598</v>
      <v>1596</v>
      <v>1598</v>
      <v>15</v>
      <v>16</v>
      <v>17</v>
      <v>46</v>
      <v>1598</v>
      <v>1598</v>
      <v>1598</v>
      <v>1598</v>
      <v>1598</v>
      <v>1598</v>
      <v>1598</v>
      <v>1598</v>
      <v>1598</v>
      <v>1598</v>
      <v>1598</v>
      <v>18</v>
    </spb>
    <spb s="11">
      <v>2019</v>
      <v>2019</v>
      <v>square km</v>
      <v>per thousand (2018)</v>
      <v>2019</v>
      <v>2019</v>
      <v>2018</v>
      <v>per liter (2016)</v>
      <v>2019</v>
      <v>years (2018)</v>
      <v>2018</v>
      <v>per thousand (2018)</v>
      <v>2019</v>
      <v>2017</v>
      <v>2016</v>
      <v>2019</v>
      <v>2016</v>
      <v>2018</v>
      <v>kilotons per year (2016)</v>
      <v>deaths per 100,000 (2017)</v>
      <v>kWh (2014)</v>
      <v>2014</v>
      <v>2014</v>
      <v>2014</v>
      <v>2014</v>
      <v>2014</v>
      <v>2014</v>
      <v>2015</v>
      <v>2014</v>
      <v>2014</v>
      <v>2018</v>
      <v>2018</v>
      <v>2019</v>
    </spb>
    <spb s="0">
      <v xml:space="preserve">Wikipedia	</v>
      <v xml:space="preserve">Public domain	</v>
      <v xml:space="preserve">http://en.wikipedia.org/wiki/Mozambique	</v>
      <v xml:space="preserve">http://en.wikipedia.org/wiki/Public_domain	</v>
    </spb>
    <spb s="0">
      <v xml:space="preserve">Wikipedia	Wikipedia	Cia	travel.state.gov	</v>
      <v xml:space="preserve">CC-BY-SA	CC-BY-SA			</v>
      <v xml:space="preserve">http://en.wikipedia.org/wiki/Myanmar	http://en.wikipedia.org/wiki/Burma	https://www.cia.gov/library/publications/the-world-factbook/geos/bm.html?Transportation	https://travel.state.gov/content/travel/en/international-travel/International-Travel-Country-Information-Pages/Burma.html	</v>
      <v xml:space="preserve">http://creativecommons.org/licenses/by-sa/3.0/	http://creativecommons.org/licenses/by-sa/3.0/			</v>
    </spb>
    <spb s="0">
      <v xml:space="preserve">Wikipedia	Wikipedia	Wikipedia	Cia	</v>
      <v xml:space="preserve">CC-BY-SA	CC-BY-SA	CC-BY-SA		</v>
      <v xml:space="preserve">http://en.wikipedia.org/wiki/Myanmar	http://es.wikipedia.org/wiki/Birmania	http://fr.wikipedia.org/wiki/Birmanie	https://www.cia.gov/library/publications/the-world-factbook/geos/bm.html?Transportation	</v>
      <v xml:space="preserve">http://creativecommons.org/licenses/by-sa/3.0/	http://creativecommons.org/licenses/by-sa/3.0/	http://creativecommons.org/licenses/by-sa/3.0/		</v>
    </spb>
    <spb s="0">
      <v xml:space="preserve">Wikipedia	Wikipedia	Wikipedia	travel.state.gov	</v>
      <v xml:space="preserve">CC-BY-SA	CC-BY-SA	CC-BY-SA		</v>
      <v xml:space="preserve">http://en.wikipedia.org/wiki/Myanmar	http://en.wikipedia.org/wiki/Burma	https://en.wikipedia.org/wiki/Myanmar	https://travel.state.gov/content/travel/en/international-travel/International-Travel-Country-Information-Pages/Burma.html	</v>
      <v xml:space="preserve">http://creativecommons.org/licenses/by-sa/3.0/	http://creativecommons.org/licenses/by-sa/3.0/	http://creativecommons.org/licenses/by-sa/3.0/		</v>
    </spb>
    <spb s="0">
      <v xml:space="preserve">Wikipedia	</v>
      <v xml:space="preserve">CC-BY-SA	</v>
      <v xml:space="preserve">http://en.wikipedia.org/wiki/Myanmar	</v>
      <v xml:space="preserve">http://creativecommons.org/licenses/by-sa/3.0/	</v>
    </spb>
    <spb s="0">
      <v xml:space="preserve">Wikipedia	Wikipedia	Cia	</v>
      <v xml:space="preserve">CC-BY-SA	CC-BY-SA		</v>
      <v xml:space="preserve">http://en.wikipedia.org/wiki/Myanmar	http://en.wikipedia.org/wiki/Burma	https://www.cia.gov/library/publications/the-world-factbook/geos/bm.html?Transportation	</v>
      <v xml:space="preserve">http://creativecommons.org/licenses/by-sa/3.0/	http://creativecommons.org/licenses/by-sa/3.0/		</v>
    </spb>
    <spb s="0">
      <v xml:space="preserve">Cia	</v>
      <v xml:space="preserve">	</v>
      <v xml:space="preserve">https://www.cia.gov/library/publications/the-world-factbook/geos/bm.html?Transportation	</v>
      <v xml:space="preserve">	</v>
    </spb>
    <spb s="0">
      <v xml:space="preserve">Wikipedia	Wikipedia	</v>
      <v xml:space="preserve">CC-BY-SA	CC-BY-SA	</v>
      <v xml:space="preserve">http://en.wikipedia.org/wiki/Myanmar	http://en.wikipedia.org/wiki/Burma	</v>
      <v xml:space="preserve">http://creativecommons.org/licenses/by-sa/3.0/	http://creativecommons.org/licenses/by-sa/3.0/	</v>
    </spb>
    <spb s="0">
      <v xml:space="preserve">Wikipedia	Wikipedia	Wikipedia	</v>
      <v xml:space="preserve">CC-BY-SA	CC-BY-SA	CC-BY-SA	</v>
      <v xml:space="preserve">http://en.wikipedia.org/wiki/Myanmar	http://en.wikipedia.org/wiki/Burma	http://fr.wikipedia.org/wiki/Birmanie	</v>
      <v xml:space="preserve">http://creativecommons.org/licenses/by-sa/3.0/	http://creativecommons.org/licenses/by-sa/3.0/	http://creativecommons.org/licenses/by-sa/3.0/	</v>
    </spb>
    <spb s="147">
      <v>0</v>
      <v>1602</v>
      <v>1603</v>
      <v>1604</v>
      <v>4</v>
      <v>40</v>
      <v>1604</v>
      <v>1605</v>
      <v>1605</v>
      <v>1606</v>
      <v>1605</v>
      <v>1605</v>
      <v>1607</v>
      <v>10</v>
      <v>1602</v>
      <v>1607</v>
      <v>11</v>
      <v>1608</v>
      <v>1607</v>
      <v>12</v>
      <v>13</v>
      <v>14</v>
      <v>1607</v>
      <v>1607</v>
      <v>1609</v>
      <v>1607</v>
      <v>15</v>
      <v>16</v>
      <v>17</v>
      <v>46</v>
      <v>1607</v>
      <v>1607</v>
      <v>1607</v>
      <v>1607</v>
      <v>1607</v>
      <v>1607</v>
      <v>1607</v>
      <v>1607</v>
      <v>1607</v>
      <v>1607</v>
      <v>1607</v>
      <v>18</v>
    </spb>
    <spb s="11">
      <v>2019</v>
      <v>2019</v>
      <v>square km</v>
      <v>per thousand (2018)</v>
      <v>2019</v>
      <v>2019</v>
      <v>2018</v>
      <v>per liter (2016)</v>
      <v>2019</v>
      <v>years (2018)</v>
      <v>2019</v>
      <v>per thousand (2018)</v>
      <v>2019</v>
      <v>2017</v>
      <v>2016</v>
      <v>2019</v>
      <v>2016</v>
      <v>2018</v>
      <v>kilotons per year (2016)</v>
      <v>deaths per 100,000 (2017)</v>
      <v>kWh (2014)</v>
      <v>2014</v>
      <v>2017</v>
      <v>2017</v>
      <v>2017</v>
      <v>2017</v>
      <v>2017</v>
      <v>2015</v>
      <v>2017</v>
      <v>2017</v>
      <v>2018</v>
      <v>2018</v>
      <v>2019</v>
    </spb>
    <spb s="0">
      <v xml:space="preserve">Wikipedia	</v>
      <v xml:space="preserve">Public domain	</v>
      <v xml:space="preserve">http://en.wikipedia.org/wiki/Myanmar	</v>
      <v xml:space="preserve">http://en.wikipedia.org/wiki/Public_domain	</v>
    </spb>
    <spb s="0">
      <v xml:space="preserve">Wikipedia	Cia	travel.state.gov	</v>
      <v xml:space="preserve">CC-BY-SA			</v>
      <v xml:space="preserve">http://en.wikipedia.org/wiki/Namibia	https://www.cia.gov/library/publications/the-world-factbook/geos/wa.html?Transportation	https://travel.state.gov/content/travel/en/international-travel/International-Travel-Country-Information-Pages/Namibia.html	</v>
      <v xml:space="preserve">http://creativecommons.org/licenses/by-sa/3.0/			</v>
    </spb>
    <spb s="0">
      <v xml:space="preserve">Wikipedia	Cia	</v>
      <v xml:space="preserve">CC-BY-SA		</v>
      <v xml:space="preserve">http://es.wikipedia.org/wiki/Namibia	https://www.cia.gov/library/publications/the-world-factbook/geos/wa.html?Transportation	</v>
      <v xml:space="preserve">http://creativecommons.org/licenses/by-sa/3.0/		</v>
    </spb>
    <spb s="0">
      <v xml:space="preserve">Wikipedia	Cia	Wikipedia	travel.state.gov	</v>
      <v xml:space="preserve">CC-BY-SA		CC-BY-SA		</v>
      <v xml:space="preserve">http://en.wikipedia.org/wiki/Namibia	https://www.cia.gov/library/publications/the-world-factbook/geos/wa.html?Transportation	https://en.wikipedia.org/wiki/Namibia	https://travel.state.gov/content/travel/en/international-travel/International-Travel-Country-Information-Pages/Namibia.html	</v>
      <v xml:space="preserve">http://creativecommons.org/licenses/by-sa/3.0/		http://creativecommons.org/licenses/by-sa/3.0/		</v>
    </spb>
    <spb s="0">
      <v xml:space="preserve">Wikipedia	</v>
      <v xml:space="preserve">CC-BY-SA	</v>
      <v xml:space="preserve">http://en.wikipedia.org/wiki/Namibia	</v>
      <v xml:space="preserve">http://creativecommons.org/licenses/by-sa/3.0/	</v>
    </spb>
    <spb s="0">
      <v xml:space="preserve">Wikipedia	Cia	</v>
      <v xml:space="preserve">CC-BY-SA		</v>
      <v xml:space="preserve">http://en.wikipedia.org/wiki/Namibia	https://www.cia.gov/library/publications/the-world-factbook/geos/wa.html?Transportation	</v>
      <v xml:space="preserve">http://creativecommons.org/licenses/by-sa/3.0/		</v>
    </spb>
    <spb s="0">
      <v xml:space="preserve">Wikipedia	Wikipedia	Cia	travel.state.gov	</v>
      <v xml:space="preserve">CC-BY-SA	CC-BY-SA			</v>
      <v xml:space="preserve">http://en.wikipedia.org/wiki/Namibia	http://fr.wikipedia.org/wiki/Namibie	https://www.cia.gov/library/publications/the-world-factbook/geos/wa.html?Transportation	https://travel.state.gov/content/travel/en/international-travel/International-Travel-Country-Information-Pages/Namibia.html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https://travel.state.gov/content/travel/en/international-travel/International-Travel-Country-Information-Pages/Namibia.html	</v>
      <v xml:space="preserve">	</v>
    </spb>
    <spb s="0">
      <v xml:space="preserve">Cia	</v>
      <v xml:space="preserve">	</v>
      <v xml:space="preserve">https://www.cia.gov/library/publications/the-world-factbook/geos/wa.html?Transportation	</v>
      <v xml:space="preserve">	</v>
    </spb>
    <spb s="0">
      <v xml:space="preserve">Wikipedia	Wikidata	</v>
      <v xml:space="preserve">CC-BY-SA		</v>
      <v xml:space="preserve">http://en.wikipedia.org/wiki/Namibia	https://www.wikidata.org/wiki/Q19713008	</v>
      <v xml:space="preserve">http://creativecommons.org/licenses/by-sa/3.0/		</v>
    </spb>
    <spb s="148">
      <v>0</v>
      <v>1613</v>
      <v>1614</v>
      <v>1615</v>
      <v>4</v>
      <v>40</v>
      <v>1615</v>
      <v>1616</v>
      <v>1616</v>
      <v>1617</v>
      <v>1618</v>
      <v>1619</v>
      <v>1620</v>
      <v>10</v>
      <v>1613</v>
      <v>1620</v>
      <v>11</v>
      <v>1621</v>
      <v>1620</v>
      <v>12</v>
      <v>13</v>
      <v>14</v>
      <v>1620</v>
      <v>1620</v>
      <v>1618</v>
      <v>1620</v>
      <v>15</v>
      <v>16</v>
      <v>17</v>
      <v>46</v>
      <v>1620</v>
      <v>1613</v>
      <v>1620</v>
      <v>1620</v>
      <v>1620</v>
      <v>1620</v>
      <v>1620</v>
      <v>1620</v>
      <v>1620</v>
      <v>1620</v>
      <v>1620</v>
      <v>1620</v>
      <v>18</v>
    </spb>
    <spb s="2">
      <v>79</v>
      <v>Name</v>
      <v>LearnMoreOnLink</v>
    </spb>
    <spb s="13">
      <v>2019</v>
      <v>2019</v>
      <v>square km</v>
      <v>per thousand (2018)</v>
      <v>2019</v>
      <v>2019</v>
      <v>2018</v>
      <v>per liter (2016)</v>
      <v>2019</v>
      <v>years (2018)</v>
      <v>2018</v>
      <v>per thousand (2018)</v>
      <v>2019</v>
      <v>2017</v>
      <v>2016</v>
      <v>2019</v>
      <v>2016</v>
      <v>2018</v>
      <v>kilotons per year (2016)</v>
      <v>deaths per 100,000 (2017)</v>
      <v>kWh (2014)</v>
      <v>2014</v>
      <v>2019</v>
      <v>2015</v>
      <v>2015</v>
      <v>2015</v>
      <v>2015</v>
      <v>2015</v>
      <v>2015</v>
      <v>2015</v>
      <v>2015</v>
      <v>2018</v>
      <v>2017</v>
      <v>2019</v>
    </spb>
    <spb s="0">
      <v xml:space="preserve">Wikipedia	</v>
      <v xml:space="preserve">Public domain	</v>
      <v xml:space="preserve">http://en.wikipedia.org/wiki/Namibia	</v>
      <v xml:space="preserve">http://en.wikipedia.org/wiki/Public_domain	</v>
    </spb>
    <spb s="0">
      <v xml:space="preserve">Wikipedia	travel.state.gov	</v>
      <v xml:space="preserve">CC-BY-SA		</v>
      <v xml:space="preserve">http://en.wikipedia.org/wiki/Nauru	https://travel.state.gov/content/travel/en/international-travel/International-Travel-Country-Information-Pages/Nauru.html	</v>
      <v xml:space="preserve">http://creativecommons.org/licenses/by-sa/3.0/		</v>
    </spb>
    <spb s="0">
      <v xml:space="preserve">Wikipedia	Wikipedia	Cia	</v>
      <v xml:space="preserve">CC-BY-SA	CC-BY-SA		</v>
      <v xml:space="preserve">http://en.wikipedia.org/wiki/Nauru	http://fr.wikipedia.org/wiki/Nauru	https://www.cia.gov/library/publications/the-world-factbook/geos/nr.html?Transportation	</v>
      <v xml:space="preserve">http://creativecommons.org/licenses/by-sa/3.0/	http://creativecommons.org/licenses/by-sa/3.0/		</v>
    </spb>
    <spb s="0">
      <v xml:space="preserve">Wikipedia	Wikipedia	travel.state.gov	</v>
      <v xml:space="preserve">CC-BY-SA	CC-BY-SA		</v>
      <v xml:space="preserve">http://en.wikipedia.org/wiki/Nauru	https://en.wikipedia.org/wiki/Nauru	https://travel.state.gov/content/travel/en/international-travel/International-Travel-Country-Information-Pages/Nauru.html	</v>
      <v xml:space="preserve">http://creativecommons.org/licenses/by-sa/3.0/	http://creativecommons.org/licenses/by-sa/3.0/		</v>
    </spb>
    <spb s="0">
      <v xml:space="preserve">Wikipedia	</v>
      <v xml:space="preserve">CC-BY-SA	</v>
      <v xml:space="preserve">http://en.wikipedia.org/wiki/Nauru	</v>
      <v xml:space="preserve">http://creativecommons.org/licenses/by-sa/3.0/	</v>
    </spb>
    <spb s="0">
      <v xml:space="preserve">Wikipedia	Cia	</v>
      <v xml:space="preserve">CC-BY-SA		</v>
      <v xml:space="preserve">http://en.wikipedia.org/wiki/Nauru	https://www.cia.gov/library/publications/the-world-factbook/geos/nr.html?Transportation	</v>
      <v xml:space="preserve">http://creativecommons.org/licenses/by-sa/3.0/		</v>
    </spb>
    <spb s="0">
      <v xml:space="preserve">travel.state.gov	</v>
      <v xml:space="preserve">	</v>
      <v xml:space="preserve">https://travel.state.gov/content/travel/en/international-travel/International-Travel-Country-Information-Pages/Nauru.html	</v>
      <v xml:space="preserve">	</v>
    </spb>
    <spb s="0">
      <v xml:space="preserve">Wikipedia	Wikipedia	</v>
      <v xml:space="preserve">CC-BY-SA	CC-BY-SA	</v>
      <v xml:space="preserve">http://en.wikipedia.org/wiki/Nauru	http://ja.wikipedia.org/wiki/ナウルの行政区画	</v>
      <v xml:space="preserve">http://creativecommons.org/licenses/by-sa/3.0/	http://creativecommons.org/licenses/by-sa/3.0/	</v>
    </spb>
    <spb s="149">
      <v>1626</v>
      <v>1627</v>
      <v>1628</v>
      <v>1629</v>
      <v>1628</v>
      <v>1629</v>
      <v>1629</v>
      <v>1630</v>
      <v>1629</v>
      <v>1631</v>
      <v>1632</v>
      <v>1629</v>
    </spb>
    <spb s="2">
      <v>80</v>
      <v>Name</v>
      <v>LearnMoreOnLink</v>
    </spb>
    <spb s="20">
      <v>2021</v>
      <v>square km</v>
      <v>2011</v>
    </spb>
    <spb s="0">
      <v xml:space="preserve">Wikipedia	</v>
      <v xml:space="preserve">Public domain	</v>
      <v xml:space="preserve">http://fr.wikipedia.org/wiki/Nauru	</v>
      <v xml:space="preserve">http://en.wikipedia.org/wiki/Public_domain	</v>
    </spb>
    <spb s="0">
      <v xml:space="preserve">Wikipedia	Cia	travel.state.gov	</v>
      <v xml:space="preserve">CC-BY-SA			</v>
      <v xml:space="preserve">http://en.wikipedia.org/wiki/Nepal	https://www.cia.gov/library/publications/the-world-factbook/geos/np.html?Transportation	https://travel.state.gov/content/travel/en/international-travel/International-Travel-Country-Information-Pages/Nepal.html	</v>
      <v xml:space="preserve">http://creativecommons.org/licenses/by-sa/3.0/			</v>
    </spb>
    <spb s="0">
      <v xml:space="preserve">Cia	</v>
      <v xml:space="preserve">	</v>
      <v xml:space="preserve">https://www.cia.gov/library/publications/the-world-factbook/geos/np.html?Transportation	</v>
      <v xml:space="preserve">	</v>
    </spb>
    <spb s="0">
      <v xml:space="preserve">Wikipedia	Wikipedia	travel.state.gov	</v>
      <v xml:space="preserve">CC-BY-SA	CC-BY-SA		</v>
      <v xml:space="preserve">http://en.wikipedia.org/wiki/Nepal	https://en.wikipedia.org/wiki/Nepal	https://travel.state.gov/content/travel/en/international-travel/International-Travel-Country-Information-Pages/Nepal.html	</v>
      <v xml:space="preserve">http://creativecommons.org/licenses/by-sa/3.0/	http://creativecommons.org/licenses/by-sa/3.0/		</v>
    </spb>
    <spb s="0">
      <v xml:space="preserve">Wikipedia	</v>
      <v xml:space="preserve">CC-BY-SA	</v>
      <v xml:space="preserve">http://en.wikipedia.org/wiki/Nepal	</v>
      <v xml:space="preserve">http://creativecommons.org/licenses/by-sa/3.0/	</v>
    </spb>
    <spb s="0">
      <v xml:space="preserve">Wikipedia	Cia	</v>
      <v xml:space="preserve">CC-BY-SA		</v>
      <v xml:space="preserve">http://en.wikipedia.org/wiki/Nepal	https://www.cia.gov/library/publications/the-world-factbook/geos/np.html?Transportation	</v>
      <v xml:space="preserve">http://creativecommons.org/licenses/by-sa/3.0/		</v>
    </spb>
    <spb s="0">
      <v xml:space="preserve">travel.state.gov	</v>
      <v xml:space="preserve">	</v>
      <v xml:space="preserve">https://travel.state.gov/content/travel/en/international-travel/International-Travel-Country-Information-Pages/Nepal.html	</v>
      <v xml:space="preserve">	</v>
    </spb>
    <spb s="18">
      <v>0</v>
      <v>1637</v>
      <v>1638</v>
      <v>1639</v>
      <v>4</v>
      <v>40</v>
      <v>1639</v>
      <v>1640</v>
      <v>1640</v>
      <v>1641</v>
      <v>1637</v>
      <v>1640</v>
      <v>1640</v>
      <v>1642</v>
      <v>1638</v>
      <v>10</v>
      <v>1637</v>
      <v>1638</v>
      <v>11</v>
      <v>1640</v>
      <v>1638</v>
      <v>12</v>
      <v>13</v>
      <v>14</v>
      <v>1638</v>
      <v>1638</v>
      <v>1637</v>
      <v>1638</v>
      <v>15</v>
      <v>16</v>
      <v>17</v>
      <v>46</v>
      <v>1638</v>
      <v>1638</v>
      <v>1638</v>
      <v>1638</v>
      <v>1638</v>
      <v>1638</v>
      <v>1638</v>
      <v>1638</v>
      <v>1638</v>
      <v>1638</v>
      <v>1638</v>
      <v>18</v>
    </spb>
    <spb s="2">
      <v>81</v>
      <v>Name</v>
      <v>LearnMoreOnLink</v>
    </spb>
    <spb s="11">
      <v>2019</v>
      <v>2019</v>
      <v>square km</v>
      <v>per thousand (2018)</v>
      <v>2019</v>
      <v>2019</v>
      <v>2018</v>
      <v>per liter (2016)</v>
      <v>2019</v>
      <v>years (2018)</v>
      <v>2017</v>
      <v>per thousand (2018)</v>
      <v>2019</v>
      <v>2017</v>
      <v>2016</v>
      <v>2019</v>
      <v>2016</v>
      <v>2018</v>
      <v>kilotons per year (2016)</v>
      <v>deaths per 100,000 (2017)</v>
      <v>kWh (2014)</v>
      <v>2014</v>
      <v>2010</v>
      <v>2010</v>
      <v>2010</v>
      <v>2010</v>
      <v>2010</v>
      <v>2015</v>
      <v>2010</v>
      <v>2010</v>
      <v>2019</v>
      <v>2018</v>
      <v>2019</v>
    </spb>
    <spb s="0">
      <v xml:space="preserve">Wikipedia	</v>
      <v xml:space="preserve">Public domain	</v>
      <v xml:space="preserve">http://en.wikipedia.org/wiki/Nepal	</v>
      <v xml:space="preserve">http://en.wikipedia.org/wiki/Public_domain	</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Cia	</v>
      <v xml:space="preserve">	</v>
      <v xml:space="preserve">https://www.cia.gov/library/publications/the-world-factbook/geos/nl.html?Transportation	</v>
      <v xml:space="preserve">	</v>
    </spb>
    <spb s="0">
      <v xml:space="preserve">Wikipedia	Wikipedia	Cia	ec.europa.eu	travel.state.gov	Sec	</v>
      <v xml:space="preserve">CC-BY-SA	CC-BY-SA					</v>
      <v xml:space="preserve">http://en.wikipedia.org/wiki/Netherlands	https://en.wikipedia.org/wiki/Netherlands	https://www.cia.gov/library/publications/the-world-factbook/geos/nl.html?Transportation	https://ec.europa.eu/CensusHub2/query.do?step=selectHyperCube&amp;qhc=false#StatusInEmployment	https://travel.state.gov/content/travel/en/international-travel/International-Travel-Country-Information-Pages/Netherlands.html	https://www.sec.gov/cgi-bin/browse-edgar?action=getcompany&amp;CIK=0001899229	</v>
      <v xml:space="preserve">http://creativecommons.org/licenses/by-sa/3.0/	http://creativecommons.org/licenses/by-sa/3.0/					</v>
    </spb>
    <spb s="0">
      <v xml:space="preserve">Wikipedia	</v>
      <v xml:space="preserve">CC-BY-SA	</v>
      <v xml:space="preserve">http://en.wikipedia.org/wiki/Netherlands	</v>
      <v xml:space="preserve">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0">
      <v xml:space="preserve">Wikipedia	Cia	travel.state.gov	Sec	</v>
      <v xml:space="preserve">CC-BY-SA				</v>
      <v xml:space="preserve">http://en.wikipedia.org/wiki/Netherlands	https://www.cia.gov/library/publications/the-world-factbook/geos/nl.html?Transportation	https://travel.state.gov/content/travel/en/international-travel/International-Travel-Country-Information-Pages/Netherlands.html	https://www.sec.gov/cgi-bin/browse-edgar?action=getcompany&amp;CIK=0001899229	</v>
      <v xml:space="preserve">http://creativecommons.org/licenses/by-sa/3.0/				</v>
    </spb>
    <spb s="127">
      <v>0</v>
      <v>1647</v>
      <v>1648</v>
      <v>1649</v>
      <v>4</v>
      <v>40</v>
      <v>1649</v>
      <v>1650</v>
      <v>1650</v>
      <v>1651</v>
      <v>1652</v>
      <v>1650</v>
      <v>1650</v>
      <v>1648</v>
      <v>10</v>
      <v>1647</v>
      <v>1648</v>
      <v>11</v>
      <v>1650</v>
      <v>1648</v>
      <v>12</v>
      <v>13</v>
      <v>14</v>
      <v>1648</v>
      <v>1648</v>
      <v>1652</v>
      <v>1648</v>
      <v>15</v>
      <v>16</v>
      <v>17</v>
      <v>46</v>
      <v>1648</v>
      <v>1647</v>
      <v>1648</v>
      <v>1648</v>
      <v>1648</v>
      <v>1648</v>
      <v>1648</v>
      <v>1648</v>
      <v>1648</v>
      <v>1648</v>
      <v>1648</v>
      <v>1648</v>
      <v>18</v>
    </spb>
    <spb s="13">
      <v>2019</v>
      <v>2019</v>
      <v>square km</v>
      <v>per thousand (2018)</v>
      <v>2019</v>
      <v>2019</v>
      <v>2018</v>
      <v>per liter (2016)</v>
      <v>2019</v>
      <v>years (2018)</v>
      <v>2018</v>
      <v>per thousand (2018)</v>
      <v>2019</v>
      <v>2017</v>
      <v>2016</v>
      <v>2019</v>
      <v>2016</v>
      <v>2017</v>
      <v>kilotons per year (2016)</v>
      <v>deaths per 100,000 (2017)</v>
      <v>kWh (2014)</v>
      <v>2015</v>
      <v>2017</v>
      <v>2017</v>
      <v>2017</v>
      <v>2017</v>
      <v>2017</v>
      <v>2017</v>
      <v>2015</v>
      <v>2017</v>
      <v>2017</v>
      <v>2017</v>
      <v>2017</v>
      <v>2019</v>
    </spb>
    <spb s="0">
      <v xml:space="preserve">Wikipedia	</v>
      <v xml:space="preserve">Public domain	</v>
      <v xml:space="preserve">http://en.wikipedia.org/wiki/Netherlands	</v>
      <v xml:space="preserve">http://en.wikipedia.org/wiki/Public_domain	</v>
    </spb>
    <spb s="0">
      <v xml:space="preserve">Wikipedia	Wikipedia	travel.state.gov	</v>
      <v xml:space="preserve">CC-BY-SA	CC-BY-SA		</v>
      <v xml:space="preserve">http://en.wikipedia.org/wiki/Sint_Maarten	https://en.wikipedia.org/wiki/Sint_Maarten	https://travel.state.gov/content/travel/en/international-travel/International-Travel-Country-Information-Pages/SintMaarten.html	</v>
      <v xml:space="preserve">http://creativecommons.org/licenses/by-sa/3.0/	http://creativecommons.org/licenses/by-sa/3.0/		</v>
    </spb>
    <spb s="0">
      <v xml:space="preserve">Wikipedia	Wikipedia	Cia	</v>
      <v xml:space="preserve">CC-BY-SA	CC-BY-SA		</v>
      <v xml:space="preserve">http://de.wikipedia.org/wiki/Sint_Maarten	http://es.wikipedia.org/wiki/Sint_Maarten	https://www.cia.gov/library/publications/the-world-factbook/geos/sk.html?Transportation	</v>
      <v xml:space="preserve">http://creativecommons.org/licenses/by-sa/3.0/	http://creativecommons.org/licenses/by-sa/3.0/		</v>
    </spb>
    <spb s="0">
      <v xml:space="preserve">Wikipedia	</v>
      <v xml:space="preserve">CC-BY-SA	</v>
      <v xml:space="preserve">http://en.wikipedia.org/wiki/Sint_Maarten	</v>
      <v xml:space="preserve">http://creativecommons.org/licenses/by-sa/3.0/	</v>
    </spb>
    <spb s="0">
      <v xml:space="preserve">Wikipedia	Cia	</v>
      <v xml:space="preserve">CC-BY-SA		</v>
      <v xml:space="preserve">http://en.wikipedia.org/wiki/Sint_Maarten	https://www.cia.gov/library/publications/the-world-factbook/geos/sk.html?Transportation	</v>
      <v xml:space="preserve">http://creativecommons.org/licenses/by-sa/3.0/		</v>
    </spb>
    <spb s="19">
      <v>1656</v>
      <v>1657</v>
      <v>1656</v>
      <v>1658</v>
      <v>1656</v>
      <v>1658</v>
      <v>1658</v>
      <v>1658</v>
      <v>1658</v>
      <v>1659</v>
    </spb>
    <spb s="20">
      <v>2018</v>
      <v>square km</v>
      <v>2019</v>
    </spb>
    <spb s="0">
      <v xml:space="preserve">Wikipedia	</v>
      <v xml:space="preserve">Public domain	</v>
      <v xml:space="preserve">http://en.wikipedia.org/wiki/Sint_Maarten	</v>
      <v xml:space="preserve">http://en.wikipedia.org/wiki/Public_domain	</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Cia	</v>
      <v xml:space="preserve">CC-BY-SA		</v>
      <v xml:space="preserve">http://es.wikipedia.org/wiki/Nueva_Zelanda	https://www.cia.gov/library/publications/the-world-factbook/geos/nz.html?Transportation	</v>
      <v xml:space="preserve">http://creativecommons.org/licenses/by-sa/3.0/		</v>
    </spb>
    <spb s="0">
      <v xml:space="preserve">Wikipedia	Wikipedia	Cia	travel.state.gov	Sec	</v>
      <v xml:space="preserve">CC-BY-SA	CC-BY-SA				</v>
      <v xml:space="preserve">http://en.wikipedia.org/wiki/New_Zealand	https://en.wikipedia.org/wiki/New_Zealand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http://creativecommons.org/licenses/by-sa/3.0/				</v>
    </spb>
    <spb s="0">
      <v xml:space="preserve">Wikipedia	</v>
      <v xml:space="preserve">CC-BY-SA	</v>
      <v xml:space="preserve">http://en.wikipedia.org/wiki/New_Zealand	</v>
      <v xml:space="preserve">http://creativecommons.org/licenses/by-sa/3.0/	</v>
    </spb>
    <spb s="0">
      <v xml:space="preserve">Wikipedia	Cia	</v>
      <v xml:space="preserve">CC-BY-SA		</v>
      <v xml:space="preserve">http://en.wikipedia.org/wiki/New_Zealand	https://www.cia.gov/library/publications/the-world-factbook/geos/nz.html?Transportation	</v>
      <v xml:space="preserve">http://creativecommons.org/licenses/by-sa/3.0/		</v>
    </spb>
    <spb s="0">
      <v xml:space="preserve">travel.state.gov	</v>
      <v xml:space="preserve">	</v>
      <v xml:space="preserve">https://travel.state.gov/content/travel/en/international-travel/International-Travel-Country-Information-Pages/NewZealand.html	</v>
      <v xml:space="preserve">	</v>
    </spb>
    <spb s="0">
      <v xml:space="preserve">Cia	</v>
      <v xml:space="preserve">	</v>
      <v xml:space="preserve">https://www.cia.gov/library/publications/the-world-factbook/geos/nz.html?Transportation	</v>
      <v xml:space="preserve">	</v>
    </spb>
    <spb s="0">
      <v xml:space="preserve">Wikipedia	Wikidata	</v>
      <v xml:space="preserve">CC-BY-SA		</v>
      <v xml:space="preserve">http://en.wikipedia.org/wiki/New_Zealand	https://www.wikidata.org/wiki/Q19685218	</v>
      <v xml:space="preserve">http://creativecommons.org/licenses/by-sa/3.0/		</v>
    </spb>
    <spb s="0">
      <v xml:space="preserve">Wikipedia	Cia	travel.state.gov	Sec	</v>
      <v xml:space="preserve">CC-BY-SA				</v>
      <v xml:space="preserve">http://en.wikipedia.org/wiki/New_Zealand	https://www.cia.gov/library/publications/the-world-factbook/geos/nz.html?Transportation	https://travel.state.gov/content/travel/en/international-travel/International-Travel-Country-Information-Pages/NewZealand.html	https://www.sec.gov/cgi-bin/browse-edgar?action=getcompany&amp;CIK=0001832237	</v>
      <v xml:space="preserve">http://creativecommons.org/licenses/by-sa/3.0/				</v>
    </spb>
    <spb s="150">
      <v>0</v>
      <v>1663</v>
      <v>1664</v>
      <v>1665</v>
      <v>4</v>
      <v>40</v>
      <v>1665</v>
      <v>1666</v>
      <v>1666</v>
      <v>1667</v>
      <v>1666</v>
      <v>1666</v>
      <v>1668</v>
      <v>1669</v>
      <v>10</v>
      <v>1663</v>
      <v>1669</v>
      <v>11</v>
      <v>1670</v>
      <v>1669</v>
      <v>12</v>
      <v>13</v>
      <v>14</v>
      <v>1669</v>
      <v>1669</v>
      <v>1671</v>
      <v>1669</v>
      <v>15</v>
      <v>16</v>
      <v>17</v>
      <v>46</v>
      <v>1669</v>
      <v>1663</v>
      <v>1669</v>
      <v>1669</v>
      <v>1669</v>
      <v>18</v>
    </spb>
    <spb s="31">
      <v>2019</v>
      <v>2019</v>
      <v>square km</v>
      <v>per thousand (2018)</v>
      <v>2018</v>
      <v>2019</v>
      <v>2018</v>
      <v>per liter (2016)</v>
      <v>2019</v>
      <v>years (2018)</v>
      <v>2019</v>
      <v>per thousand (2018)</v>
      <v>2019</v>
      <v>2017</v>
      <v>2016</v>
      <v>2019</v>
      <v>2016</v>
      <v>2018</v>
      <v>kilotons per year (2016)</v>
      <v>deaths per 100,000 (2017)</v>
      <v>kWh (2014)</v>
      <v>2015</v>
      <v>2019</v>
      <v>2013</v>
      <v>2017</v>
      <v>2017</v>
      <v>2019</v>
    </spb>
    <spb s="0">
      <v xml:space="preserve">Wikipedia	</v>
      <v xml:space="preserve">Public domain	</v>
      <v xml:space="preserve">http://es.wikipedia.org/wiki/Nueva_Zelanda	</v>
      <v xml:space="preserve">http://en.wikipedia.org/wiki/Public_domain	</v>
    </spb>
    <spb s="0">
      <v xml:space="preserve">Wikipedia	Cia	travel.state.gov	</v>
      <v xml:space="preserve">CC-BY-SA			</v>
      <v xml:space="preserve">http://en.wikipedia.org/wiki/Nicaragua	https://www.cia.gov/library/publications/the-world-factbook/geos/nu.html?Transportation	https://travel.state.gov/content/travel/en/international-travel/International-Travel-Country-Information-Pages/Nicaragua.html	</v>
      <v xml:space="preserve">http://creativecommons.org/licenses/by-sa/3.0/			</v>
    </spb>
    <spb s="0">
      <v xml:space="preserve">Wikipedia	Cia	</v>
      <v xml:space="preserve">CC-BY-SA		</v>
      <v xml:space="preserve">http://es.wikipedia.org/wiki/Nicaragua	https://www.cia.gov/library/publications/the-world-factbook/geos/nu.html?Transportation	</v>
      <v xml:space="preserve">http://creativecommons.org/licenses/by-sa/3.0/		</v>
    </spb>
    <spb s="0">
      <v xml:space="preserve">Wikipedia	Cia	Wikipedia	travel.state.gov	Tasteatlas	</v>
      <v xml:space="preserve">CC-BY-SA		CC-BY-SA			</v>
      <v xml:space="preserve">http://en.wikipedia.org/wiki/Nicaragua	https://www.cia.gov/library/publications/the-world-factbook/geos/nu.html?Transportation	https://en.wikipedia.org/wiki/Nicaragua	https://travel.state.gov/content/travel/en/international-travel/International-Travel-Country-Information-Pages/Nicaragua.html	https://www.tasteatlas.com/nicaragua	</v>
      <v xml:space="preserve">http://creativecommons.org/licenses/by-sa/3.0/		http://creativecommons.org/licenses/by-sa/3.0/			</v>
    </spb>
    <spb s="0">
      <v xml:space="preserve">Wikipedia	</v>
      <v xml:space="preserve">CC-BY-SA	</v>
      <v xml:space="preserve">http://en.wikipedia.org/wiki/Nicaragua	</v>
      <v xml:space="preserve">http://creativecommons.org/licenses/by-sa/3.0/	</v>
    </spb>
    <spb s="0">
      <v xml:space="preserve">Wikipedia	Cia	</v>
      <v xml:space="preserve">CC-BY-SA		</v>
      <v xml:space="preserve">http://en.wikipedia.org/wiki/Nicaragua	https://www.cia.gov/library/publications/the-world-factbook/geos/nu.html?Transportation	</v>
      <v xml:space="preserve">http://creativecommons.org/licenses/by-sa/3.0/		</v>
    </spb>
    <spb s="0">
      <v xml:space="preserve">Wikipedia	Wikipedia	Cia	travel.state.gov	</v>
      <v xml:space="preserve">CC-BY-SA	CC-BY-SA			</v>
      <v xml:space="preserve">http://en.wikipedia.org/wiki/Nicaragua	http://fr.wikipedia.org/wiki/Nicaragua	https://www.cia.gov/library/publications/the-world-factbook/geos/nu.html?Transportation	https://travel.state.gov/content/travel/en/international-travel/International-Travel-Country-Information-Pages/Nicaragua.html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https://travel.state.gov/content/travel/en/international-travel/International-Travel-Country-Information-Pages/Nicaragua.html	</v>
      <v xml:space="preserve">	</v>
    </spb>
    <spb s="0">
      <v xml:space="preserve">Cia	</v>
      <v xml:space="preserve">	</v>
      <v xml:space="preserve">https://www.cia.gov/library/publications/the-world-factbook/geos/nu.html?Transportation	</v>
      <v xml:space="preserve">	</v>
    </spb>
    <spb s="0">
      <v xml:space="preserve">Wikipedia	Wikidata	</v>
      <v xml:space="preserve">CC-BY-SA		</v>
      <v xml:space="preserve">http://en.wikipedia.org/wiki/Nicaragua	https://www.wikidata.org/wiki/Q811	</v>
      <v xml:space="preserve">http://creativecommons.org/licenses/by-sa/3.0/		</v>
    </spb>
    <spb s="18">
      <v>0</v>
      <v>1675</v>
      <v>1676</v>
      <v>1677</v>
      <v>4</v>
      <v>40</v>
      <v>1677</v>
      <v>1678</v>
      <v>1678</v>
      <v>1679</v>
      <v>1680</v>
      <v>1678</v>
      <v>1678</v>
      <v>1681</v>
      <v>1682</v>
      <v>10</v>
      <v>1675</v>
      <v>1682</v>
      <v>11</v>
      <v>1683</v>
      <v>1682</v>
      <v>12</v>
      <v>13</v>
      <v>14</v>
      <v>1682</v>
      <v>1682</v>
      <v>1680</v>
      <v>1682</v>
      <v>15</v>
      <v>16</v>
      <v>17</v>
      <v>46</v>
      <v>1682</v>
      <v>1682</v>
      <v>1682</v>
      <v>1682</v>
      <v>1682</v>
      <v>1682</v>
      <v>1682</v>
      <v>1682</v>
      <v>1682</v>
      <v>1682</v>
      <v>1682</v>
      <v>18</v>
    </spb>
    <spb s="11">
      <v>2019</v>
      <v>2019</v>
      <v>square km</v>
      <v>per thousand (2018)</v>
      <v>2019</v>
      <v>2019</v>
      <v>2018</v>
      <v>per liter (2016)</v>
      <v>2019</v>
      <v>years (2018)</v>
      <v>2018</v>
      <v>per thousand (2018)</v>
      <v>2019</v>
      <v>2017</v>
      <v>2016</v>
      <v>2019</v>
      <v>2016</v>
      <v>2018</v>
      <v>kilotons per year (2016)</v>
      <v>deaths per 100,000 (2017)</v>
      <v>kWh (2014)</v>
      <v>2014</v>
      <v>2014</v>
      <v>2014</v>
      <v>2014</v>
      <v>2014</v>
      <v>2014</v>
      <v>2015</v>
      <v>2014</v>
      <v>2014</v>
      <v>2010</v>
      <v>2002</v>
      <v>2019</v>
    </spb>
    <spb s="0">
      <v xml:space="preserve">Wikipedia	</v>
      <v xml:space="preserve">Public domain	</v>
      <v xml:space="preserve">http://en.wikipedia.org/wiki/Nicaragua	</v>
      <v xml:space="preserve">http://en.wikipedia.org/wiki/Public_domain	</v>
    </spb>
    <spb s="0">
      <v xml:space="preserve">Wikipedia	Cia	travel.state.gov	</v>
      <v xml:space="preserve">CC-BY-SA			</v>
      <v xml:space="preserve">http://en.wikipedia.org/wiki/Niger	https://www.cia.gov/library/publications/the-world-factbook/geos/ng.html?Transportation	https://travel.state.gov/content/travel/en/international-travel/International-Travel-Country-Information-Pages/Niger.html	</v>
      <v xml:space="preserve">http://creativecommons.org/licenses/by-sa/3.0/			</v>
    </spb>
    <spb s="0">
      <v xml:space="preserve">Wikipedia	Wikipedia	Cia	</v>
      <v xml:space="preserve">CC-BY-SA	CC-BY-SA		</v>
      <v xml:space="preserve">http://en.wikipedia.org/wiki/Niger	http://fr.wikipedia.org/wiki/Niger	https://www.cia.gov/library/publications/the-world-factbook/geos/ng.html?Transportation	</v>
      <v xml:space="preserve">http://creativecommons.org/licenses/by-sa/3.0/	http://creativecommons.org/licenses/by-sa/3.0/		</v>
    </spb>
    <spb s="0">
      <v xml:space="preserve">Wikipedia	Cia	Wikipedia	travel.state.gov	</v>
      <v xml:space="preserve">CC-BY-SA		CC-BY-SA		</v>
      <v xml:space="preserve">http://en.wikipedia.org/wiki/Niger	https://www.cia.gov/library/publications/the-world-factbook/geos/ng.html?Transportation	https://en.wikipedia.org/wiki/Niger	https://travel.state.gov/content/travel/en/international-travel/International-Travel-Country-Information-Pages/Niger.html	</v>
      <v xml:space="preserve">http://creativecommons.org/licenses/by-sa/3.0/		http://creativecommons.org/licenses/by-sa/3.0/		</v>
    </spb>
    <spb s="0">
      <v xml:space="preserve">Wikipedia	</v>
      <v xml:space="preserve">CC-BY-SA	</v>
      <v xml:space="preserve">http://en.wikipedia.org/wiki/Niger	</v>
      <v xml:space="preserve">http://creativecommons.org/licenses/by-sa/3.0/	</v>
    </spb>
    <spb s="0">
      <v xml:space="preserve">Wikipedia	Cia	</v>
      <v xml:space="preserve">CC-BY-SA		</v>
      <v xml:space="preserve">http://en.wikipedia.org/wiki/Niger	https://www.cia.gov/library/publications/the-world-factbook/geos/ng.html?Transportation	</v>
      <v xml:space="preserve">http://creativecommons.org/licenses/by-sa/3.0/		</v>
    </spb>
    <spb s="0">
      <v xml:space="preserve">Wikipedia	Wikipedia	Cia	travel.state.gov	</v>
      <v xml:space="preserve">CC-BY-SA	CC-BY-SA			</v>
      <v xml:space="preserve">http://en.wikipedia.org/wiki/Niger	http://fr.wikipedia.org/wiki/Niger	https://www.cia.gov/library/publications/the-world-factbook/geos/ng.html?Transportation	https://travel.state.gov/content/travel/en/international-travel/International-Travel-Country-Information-Pages/Niger.html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https://travel.state.gov/content/travel/en/international-travel/International-Travel-Country-Information-Pages/Niger.html	</v>
      <v xml:space="preserve">	</v>
    </spb>
    <spb s="0">
      <v xml:space="preserve">Cia	</v>
      <v xml:space="preserve">	</v>
      <v xml:space="preserve">https://www.cia.gov/library/publications/the-world-factbook/geos/ng.html?Transportation	</v>
      <v xml:space="preserve">	</v>
    </spb>
    <spb s="0">
      <v xml:space="preserve">Wikipedia	Wikidata	</v>
      <v xml:space="preserve">CC-BY-SA		</v>
      <v xml:space="preserve">http://en.wikipedia.org/wiki/Niger	https://www.wikidata.org/wiki/Q1032	</v>
      <v xml:space="preserve">http://creativecommons.org/licenses/by-sa/3.0/		</v>
    </spb>
    <spb s="18">
      <v>0</v>
      <v>1687</v>
      <v>1688</v>
      <v>1689</v>
      <v>4</v>
      <v>40</v>
      <v>1689</v>
      <v>1690</v>
      <v>1690</v>
      <v>1691</v>
      <v>1692</v>
      <v>1690</v>
      <v>1690</v>
      <v>1693</v>
      <v>1694</v>
      <v>10</v>
      <v>1687</v>
      <v>1694</v>
      <v>11</v>
      <v>1695</v>
      <v>1694</v>
      <v>12</v>
      <v>13</v>
      <v>14</v>
      <v>1694</v>
      <v>1694</v>
      <v>1692</v>
      <v>1694</v>
      <v>15</v>
      <v>16</v>
      <v>17</v>
      <v>46</v>
      <v>1694</v>
      <v>1694</v>
      <v>1694</v>
      <v>1694</v>
      <v>1694</v>
      <v>1694</v>
      <v>1694</v>
      <v>1694</v>
      <v>1694</v>
      <v>1694</v>
      <v>1694</v>
      <v>18</v>
    </spb>
    <spb s="11">
      <v>2019</v>
      <v>2019</v>
      <v>square km</v>
      <v>per thousand (2018)</v>
      <v>2019</v>
      <v>2019</v>
      <v>2018</v>
      <v>per liter (2016)</v>
      <v>2019</v>
      <v>years (2018)</v>
      <v>1980</v>
      <v>per thousand (2018)</v>
      <v>2019</v>
      <v>2017</v>
      <v>2016</v>
      <v>2019</v>
      <v>2016</v>
      <v>2016</v>
      <v>kilotons per year (2016)</v>
      <v>deaths per 100,000 (2017)</v>
      <v>kWh (2014)</v>
      <v>2014</v>
      <v>2014</v>
      <v>2014</v>
      <v>2014</v>
      <v>2014</v>
      <v>2014</v>
      <v>2015</v>
      <v>2014</v>
      <v>2014</v>
      <v>2017</v>
      <v>2018</v>
      <v>2019</v>
    </spb>
    <spb s="0">
      <v xml:space="preserve">Wikipedia	</v>
      <v xml:space="preserve">Public domain	</v>
      <v xml:space="preserve">http://en.wikipedia.org/wiki/Niger	</v>
      <v xml:space="preserve">http://en.wikipedia.org/wiki/Public_domain	</v>
    </spb>
    <spb s="0">
      <v xml:space="preserve">Wikipedia	Cia	Facebook	</v>
      <v xml:space="preserve">CC-BY-SA			</v>
      <v xml:space="preserve">http://en.wikipedia.org/wiki/Nigeria	https://www.cia.gov/library/publications/the-world-factbook/geos/ni.html?Transportation	https://www.facebook.com/Nigeria-	</v>
      <v xml:space="preserve">http://creativecommons.org/licenses/by-sa/3.0/			</v>
    </spb>
    <spb s="0">
      <v xml:space="preserve">Wikipedia	Wikipedia	Cia	</v>
      <v xml:space="preserve">CC-BY-SA	CC-BY-SA		</v>
      <v xml:space="preserve">http://es.wikipedia.org/wiki/Nigeria	http://fr.wikipedia.org/wiki/Nigeria	https://www.cia.gov/library/publications/the-world-factbook/geos/ni.html?Transportation	</v>
      <v xml:space="preserve">http://creativecommons.org/licenses/by-sa/3.0/	http://creativecommons.org/licenses/by-sa/3.0/		</v>
    </spb>
    <spb s="0">
      <v xml:space="preserve">Wikipedia	Cia	Wikipedia	travel.state.gov	Facebook	Sec	Tasteatlas	</v>
      <v xml:space="preserve">CC-BY-SA		CC-BY-SA					</v>
      <v xml:space="preserve">http://en.wikipedia.org/wiki/Nigeria	https://www.cia.gov/library/publications/the-world-factbook/geos/ni.html?Transportation	https://en.wikipedia.org/wiki/Nigeria	https://travel.state.gov/content/travel/en/international-travel/International-Travel-Country-Information-Pages/Nigeria.html	https://www.facebook.com/Nigeria-	https://www.sec.gov/cgi-bin/browse-edgar?action=getcompany&amp;CIK=0000894529	https://www.tasteatlas.com/nigeria	</v>
      <v xml:space="preserve">http://creativecommons.org/licenses/by-sa/3.0/		http://creativecommons.org/licenses/by-sa/3.0/					</v>
    </spb>
    <spb s="0">
      <v xml:space="preserve">Wikipedia	</v>
      <v xml:space="preserve">CC-BY-SA	</v>
      <v xml:space="preserve">http://en.wikipedia.org/wiki/Nigeria	</v>
      <v xml:space="preserve">http://creativecommons.org/licenses/by-sa/3.0/	</v>
    </spb>
    <spb s="0">
      <v xml:space="preserve">Wikipedia	Cia	</v>
      <v xml:space="preserve">CC-BY-SA		</v>
      <v xml:space="preserve">http://en.wikipedia.org/wiki/Nigeria	https://www.cia.gov/library/publications/the-world-factbook/geos/ni.html?Transportation	</v>
      <v xml:space="preserve">http://creativecommons.org/licenses/by-sa/3.0/		</v>
    </spb>
    <spb s="0">
      <v xml:space="preserve">Cia	</v>
      <v xml:space="preserve">	</v>
      <v xml:space="preserve">https://www.cia.gov/library/publications/the-world-factbook/geos/ni.html?Transportation	</v>
      <v xml:space="preserve">	</v>
    </spb>
    <spb s="0">
      <v xml:space="preserve">Wikipedia	Wikipedia	Cia	Facebook	</v>
      <v xml:space="preserve">CC-BY-SA	CC-BY-SA			</v>
      <v xml:space="preserve">http://en.wikipedia.org/wiki/Nigeria	http://fr.wikipedia.org/wiki/Nigeria	https://www.cia.gov/library/publications/the-world-factbook/geos/ni.html?Transportation	https://www.facebook.com/Nigeria-	</v>
      <v xml:space="preserve">http://creativecommons.org/licenses/by-sa/3.0/	http://creativecommons.org/licenses/by-sa/3.0/			</v>
    </spb>
    <spb s="26">
      <v>0</v>
      <v>1699</v>
      <v>1700</v>
      <v>1701</v>
      <v>4</v>
      <v>40</v>
      <v>1701</v>
      <v>1702</v>
      <v>1702</v>
      <v>1703</v>
      <v>1702</v>
      <v>1702</v>
      <v>1704</v>
      <v>10</v>
      <v>1699</v>
      <v>1704</v>
      <v>11</v>
      <v>1702</v>
      <v>1704</v>
      <v>12</v>
      <v>13</v>
      <v>14</v>
      <v>1704</v>
      <v>1704</v>
      <v>1705</v>
      <v>1704</v>
      <v>15</v>
      <v>16</v>
      <v>17</v>
      <v>46</v>
      <v>1704</v>
      <v>1699</v>
      <v>1704</v>
      <v>1704</v>
      <v>1704</v>
      <v>1704</v>
      <v>1704</v>
      <v>1704</v>
      <v>1704</v>
      <v>1704</v>
      <v>1704</v>
      <v>1704</v>
      <v>18</v>
    </spb>
    <spb s="13">
      <v>2019</v>
      <v>2019</v>
      <v>square km</v>
      <v>per thousand (2018)</v>
      <v>2019</v>
      <v>2019</v>
      <v>2018</v>
      <v>per liter (2016)</v>
      <v>2019</v>
      <v>years (2018)</v>
      <v>2013</v>
      <v>per thousand (2018)</v>
      <v>2019</v>
      <v>2017</v>
      <v>2016</v>
      <v>2019</v>
      <v>2016</v>
      <v>2018</v>
      <v>kilotons per year (2016)</v>
      <v>deaths per 100,000 (2017)</v>
      <v>kWh (2014)</v>
      <v>2014</v>
      <v>2019</v>
      <v>2009</v>
      <v>2009</v>
      <v>2009</v>
      <v>2009</v>
      <v>2009</v>
      <v>2015</v>
      <v>2009</v>
      <v>2009</v>
      <v>2016</v>
      <v>2011</v>
      <v>2019</v>
    </spb>
    <spb s="0">
      <v xml:space="preserve">Wikipedia	</v>
      <v xml:space="preserve">Public domain	</v>
      <v xml:space="preserve">http://sv.wikipedia.org/wiki/Nigeria	</v>
      <v xml:space="preserve">http://en.wikipedia.org/wiki/Public_domain	</v>
    </spb>
    <spb s="0">
      <v xml:space="preserve">Wikipedia	</v>
      <v xml:space="preserve">CC-BY-SA	</v>
      <v xml:space="preserve">http://en.wikipedia.org/wiki/Niue	</v>
      <v xml:space="preserve">http://creativecommons.org/licenses/by-sa/3.0/	</v>
    </spb>
    <spb s="0">
      <v xml:space="preserve">Wikipedia	Cia	</v>
      <v xml:space="preserve">CC-BY-SA		</v>
      <v xml:space="preserve">http://fr.wikipedia.org/wiki/Niue	https://www.cia.gov/library/publications/the-world-factbook/geos/ne.html?Transportation	</v>
      <v xml:space="preserve">http://creativecommons.org/licenses/by-sa/3.0/		</v>
    </spb>
    <spb s="0">
      <v xml:space="preserve">Wikipedia	Wikidata	Wikipedia	</v>
      <v xml:space="preserve">CC-BY-SA		CC-BY-SA	</v>
      <v xml:space="preserve">http://en.wikipedia.org/wiki/Niue	https://www.wikidata.org/wiki/Q49663249	https://en.wikipedia.org/wiki/Niue	</v>
      <v xml:space="preserve">http://creativecommons.org/licenses/by-sa/3.0/		http://creativecommons.org/licenses/by-sa/3.0/	</v>
    </spb>
    <spb s="0">
      <v xml:space="preserve">Wikipedia	Wikipedia	Cia	</v>
      <v xml:space="preserve">CC-BY-SA	CC-BY-SA		</v>
      <v xml:space="preserve">http://en.wikipedia.org/wiki/Niue	http://fr.wikipedia.org/wiki/Niue	https://www.cia.gov/library/publications/the-world-factbook/geos/ne.html?Transportation	</v>
      <v xml:space="preserve">http://creativecommons.org/licenses/by-sa/3.0/	http://creativecommons.org/licenses/by-sa/3.0/		</v>
    </spb>
    <spb s="0">
      <v xml:space="preserve">Wikipedia	Wikidata	</v>
      <v xml:space="preserve">CC-BY-SA		</v>
      <v xml:space="preserve">http://en.wikipedia.org/wiki/Niue	https://www.wikidata.org/wiki/Q49663249	</v>
      <v xml:space="preserve">http://creativecommons.org/licenses/by-sa/3.0/		</v>
    </spb>
    <spb s="151">
      <v>1709</v>
      <v>1710</v>
      <v>1711</v>
      <v>1709</v>
      <v>1711</v>
      <v>1709</v>
      <v>1709</v>
      <v>1709</v>
      <v>1712</v>
      <v>1709</v>
      <v>1713</v>
      <v>1712</v>
    </spb>
    <spb s="2">
      <v>82</v>
      <v>Name</v>
      <v>LearnMoreOnLink</v>
    </spb>
    <spb s="20">
      <v>2008</v>
      <v>square km</v>
      <v>2017</v>
    </spb>
    <spb s="0">
      <v xml:space="preserve">Wikipedia	</v>
      <v xml:space="preserve">Public domain	</v>
      <v xml:space="preserve">http://en.wikipedia.org/wiki/Niue	</v>
      <v xml:space="preserve">http://en.wikipedia.org/wiki/Public_domain	</v>
    </spb>
    <spb s="0">
      <v xml:space="preserve">Wikipedia	Wikipedia	</v>
      <v xml:space="preserve">CC-BY-SA	CC-BY-SA	</v>
      <v xml:space="preserve">http://en.wikipedia.org/wiki/Norfolk_Island	https://en.wikipedia.org/wiki/Norfolk_Island	</v>
      <v xml:space="preserve">http://creativecommons.org/licenses/by-sa/3.0/	http://creativecommons.org/licenses/by-sa/3.0/	</v>
    </spb>
    <spb s="0">
      <v xml:space="preserve">Wikipedia	Wikipedia	</v>
      <v xml:space="preserve">CC-BY-SA	CC-BY-SA	</v>
      <v xml:space="preserve">http://en.wikipedia.org/wiki/Norfolk_Island	http://de.wikipedia.org/wiki/Norfolkinsel	</v>
      <v xml:space="preserve">http://creativecommons.org/licenses/by-sa/3.0/	http://creativecommons.org/licenses/by-sa/3.0/	</v>
    </spb>
    <spb s="0">
      <v xml:space="preserve">Wikipedia	</v>
      <v xml:space="preserve">CC-BY-SA	</v>
      <v xml:space="preserve">http://en.wikipedia.org/wiki/Norfolk_Island	</v>
      <v xml:space="preserve">http://creativecommons.org/licenses/by-sa/3.0/	</v>
    </spb>
    <spb s="0">
      <v xml:space="preserve">Wikipedia	Cia	</v>
      <v xml:space="preserve">CC-BY-SA		</v>
      <v xml:space="preserve">http://en.wikipedia.org/wiki/Norfolk_Island	https://www.cia.gov/library/publications/the-world-factbook/geos/nf.html?Transportation	</v>
      <v xml:space="preserve">http://creativecommons.org/licenses/by-sa/3.0/		</v>
    </spb>
    <spb s="0">
      <v xml:space="preserve">Wikipedia	Cia	Wikidata	</v>
      <v xml:space="preserve">CC-BY-SA			</v>
      <v xml:space="preserve">http://en.wikipedia.org/wiki/Norfolk_Island	https://www.cia.gov/library/publications/the-world-factbook/geos/nf.html?Transportation	https://www.wikidata.org/wiki/Q13196435	</v>
      <v xml:space="preserve">http://creativecommons.org/licenses/by-sa/3.0/			</v>
    </spb>
    <spb s="108">
      <v>1718</v>
      <v>1719</v>
      <v>1718</v>
      <v>1720</v>
      <v>1718</v>
      <v>1720</v>
      <v>1720</v>
      <v>1721</v>
      <v>1722</v>
    </spb>
    <spb s="20">
      <v>2016</v>
      <v>square km</v>
      <v>2011-07</v>
    </spb>
    <spb s="0">
      <v xml:space="preserve">Wikipedia	</v>
      <v xml:space="preserve">CC0	</v>
      <v xml:space="preserve">http://en.wikipedia.org/wiki/Norfolk_Island	</v>
      <v xml:space="preserve">http://creativecommons.org/publicdomain/zero/1.0/deed.en	</v>
    </spb>
    <spb s="0">
      <v xml:space="preserve">Wikipedia	Cia	</v>
      <v xml:space="preserve">CC-BY-SA		</v>
      <v xml:space="preserve">http://en.wikipedia.org/wiki/Northern_Mariana_Islands	https://www.cia.gov/library/publications/the-world-factbook/geos/cq.html?Transportation	</v>
      <v xml:space="preserve">http://creativecommons.org/licenses/by-sa/3.0/		</v>
    </spb>
    <spb s="0">
      <v xml:space="preserve">Wikipedia	Wikipedia	Cia	</v>
      <v xml:space="preserve">CC-BY-SA	CC-BY-SA		</v>
      <v xml:space="preserve">http://en.wikipedia.org/wiki/Northern_Mariana_Islands	http://es.wikipedia.org/wiki/Islas_Marianas_del_Norte	https://www.cia.gov/library/publications/the-world-factbook/geos/cq.html?Transportation	</v>
      <v xml:space="preserve">http://creativecommons.org/licenses/by-sa/3.0/	http://creativecommons.org/licenses/by-sa/3.0/		</v>
    </spb>
    <spb s="0">
      <v xml:space="preserve">Wikipedia	Wikipedia	</v>
      <v xml:space="preserve">CC-BY-SA	CC-BY-SA	</v>
      <v xml:space="preserve">http://en.wikipedia.org/wiki/Northern_Mariana_Islands	https://en.wikipedia.org/wiki/Northern_Mariana_Islands	</v>
      <v xml:space="preserve">http://creativecommons.org/licenses/by-sa/3.0/	http://creativecommons.org/licenses/by-sa/3.0/	</v>
    </spb>
    <spb s="0">
      <v xml:space="preserve">Wikipedia	</v>
      <v xml:space="preserve">CC-BY-SA	</v>
      <v xml:space="preserve">http://en.wikipedia.org/wiki/Northern_Mariana_Islands	</v>
      <v xml:space="preserve">http://creativecommons.org/licenses/by-sa/3.0/	</v>
    </spb>
    <spb s="0">
      <v xml:space="preserve">Wikipedia	Wikipedia	</v>
      <v xml:space="preserve">CC-BY-SA	CC-BY-SA	</v>
      <v xml:space="preserve">http://en.wikipedia.org/wiki/Northern_Mariana_Islands	http://en.wikipedia.org/wiki/Extreme_points_of_the_Northern_Mariana_Islands	</v>
      <v xml:space="preserve">http://creativecommons.org/licenses/by-sa/3.0/	http://creativecommons.org/licenses/by-sa/3.0/	</v>
    </spb>
    <spb s="0">
      <v xml:space="preserve">Cia	</v>
      <v xml:space="preserve">	</v>
      <v xml:space="preserve">https://www.cia.gov/library/publications/the-world-factbook/geos/cq.html?Transportation	</v>
      <v xml:space="preserve">	</v>
    </spb>
    <spb s="152">
      <v>1726</v>
      <v>1727</v>
      <v>1728</v>
      <v>40</v>
      <v>1728</v>
      <v>1729</v>
      <v>1729</v>
      <v>1729</v>
      <v>1726</v>
      <v>1730</v>
      <v>13</v>
      <v>1731</v>
      <v>1726</v>
      <v>1731</v>
      <v>15</v>
    </spb>
    <spb s="2">
      <v>83</v>
      <v>Name</v>
      <v>LearnMoreOnLink</v>
    </spb>
    <spb s="153">
      <v>2018</v>
      <v>square km</v>
      <v>2019</v>
      <v>2019</v>
      <v>2016</v>
      <v>2016</v>
      <v>1999</v>
    </spb>
    <spb s="0">
      <v xml:space="preserve">Wikipedia	</v>
      <v xml:space="preserve">CC0	</v>
      <v xml:space="preserve">http://en.wikipedia.org/wiki/Northern_Mariana_Islands	</v>
      <v xml:space="preserve">http://creativecommons.org/publicdomain/zero/1.0/deed.en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Cia	</v>
      <v xml:space="preserve">CC-BY-SA		</v>
      <v xml:space="preserve">http://es.wikipedia.org/wiki/Noruega	https://www.cia.gov/library/publications/the-world-factbook/geos/no.html?Transportation	</v>
      <v xml:space="preserve">http://creativecommons.org/licenses/by-sa/3.0/		</v>
    </spb>
    <spb s="0">
      <v xml:space="preserve">Wikipedia	Wikipedia	Cia	travel.state.gov	Sec	</v>
      <v xml:space="preserve">CC-BY-SA	CC-BY-SA				</v>
      <v xml:space="preserve">http://en.wikipedia.org/wiki/Norway	https://en.wikipedia.org/wiki/Norway	https://www.cia.gov/library/publications/the-world-factbook/geos/no.html?Transportation	https://travel.state.gov/content/travel/en/international-travel/International-Travel-Country-Information-Pages/Norway.html	https://www.sec.gov/cgi-bin/browse-edgar?action=getcompany&amp;CIK=0001874185	</v>
      <v xml:space="preserve">http://creativecommons.org/licenses/by-sa/3.0/	http://creativecommons.org/licenses/by-sa/3.0/				</v>
    </spb>
    <spb s="0">
      <v xml:space="preserve">Wikipedia	</v>
      <v xml:space="preserve">CC-BY-SA	</v>
      <v xml:space="preserve">http://en.wikipedia.org/wiki/Norway	</v>
      <v xml:space="preserve">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0">
      <v xml:space="preserve">Cia	</v>
      <v xml:space="preserve">	</v>
      <v xml:space="preserve">https://www.cia.gov/library/publications/the-world-factbook/geos/no.html?Transportation	</v>
      <v xml:space="preserve">	</v>
    </spb>
    <spb s="0">
      <v xml:space="preserve">Wikipedia	Wikipedia	</v>
      <v xml:space="preserve">CC-BY-SA	CC-BY-SA	</v>
      <v xml:space="preserve">http://en.wikipedia.org/wiki/Norway	http://te.wikipedia.org/wiki/నరవ	</v>
      <v xml:space="preserve">http://creativecommons.org/licenses/by-sa/3.0/	http://creativecommons.org/licenses/by-sa/3.0/	</v>
    </spb>
    <spb s="27">
      <v>0</v>
      <v>1736</v>
      <v>1737</v>
      <v>1738</v>
      <v>4</v>
      <v>40</v>
      <v>1738</v>
      <v>1739</v>
      <v>1739</v>
      <v>1740</v>
      <v>1738</v>
      <v>1739</v>
      <v>1739</v>
      <v>1741</v>
      <v>10</v>
      <v>1736</v>
      <v>1741</v>
      <v>11</v>
      <v>1742</v>
      <v>1741</v>
      <v>12</v>
      <v>13</v>
      <v>14</v>
      <v>1741</v>
      <v>1741</v>
      <v>1738</v>
      <v>1741</v>
      <v>15</v>
      <v>16</v>
      <v>17</v>
      <v>46</v>
      <v>1741</v>
      <v>1736</v>
      <v>1741</v>
      <v>1741</v>
      <v>1741</v>
      <v>1741</v>
      <v>1741</v>
      <v>1741</v>
      <v>1741</v>
      <v>1741</v>
      <v>1741</v>
      <v>1741</v>
      <v>18</v>
    </spb>
    <spb s="0">
      <v xml:space="preserve">Wikipedia	</v>
      <v xml:space="preserve">Public domain	</v>
      <v xml:space="preserve">http://en.wikipedia.org/wiki/Norway	</v>
      <v xml:space="preserve">http://en.wikipedia.org/wiki/Public_domain	</v>
    </spb>
    <spb s="0">
      <v xml:space="preserve">Wikipedia	Cia	Facebook	</v>
      <v xml:space="preserve">CC-BY-SA			</v>
      <v xml:space="preserve">http://en.wikipedia.org/wiki/Oman	https://www.cia.gov/library/publications/the-world-factbook/geos/mu.html?Transportation	https://www.facebook.com/oman2013/	</v>
      <v xml:space="preserve">http://creativecommons.org/licenses/by-sa/3.0/			</v>
    </spb>
    <spb s="0">
      <v xml:space="preserve">Wikipedia	Wikipedia	Cia	</v>
      <v xml:space="preserve">CC-BY-SA	CC-BY-SA		</v>
      <v xml:space="preserve">http://en.wikipedia.org/wiki/Oman	http://fr.wikipedia.org/wiki/Oman	https://www.cia.gov/library/publications/the-world-factbook/geos/mu.html?Transportation	</v>
      <v xml:space="preserve">http://creativecommons.org/licenses/by-sa/3.0/	http://creativecommons.org/licenses/by-sa/3.0/		</v>
    </spb>
    <spb s="0">
      <v xml:space="preserve">Wikipedia	Cia	Wikipedia	travel.state.gov	Facebook	Sec	</v>
      <v xml:space="preserve">CC-BY-SA		CC-BY-SA				</v>
      <v xml:space="preserve">http://en.wikipedia.org/wiki/Oman	https://www.cia.gov/library/publications/the-world-factbook/geos/mu.html?Transportation	https://en.wikipedia.org/wiki/Oman	https://travel.state.gov/content/travel/en/international-travel/International-Travel-Country-Information-Pages/Oman.html	https://www.facebook.com/oman2013/	https://www.sec.gov/cgi-bin/browse-edgar?action=getcompany&amp;CIK=0001808127	</v>
      <v xml:space="preserve">http://creativecommons.org/licenses/by-sa/3.0/		http://creativecommons.org/licenses/by-sa/3.0/				</v>
    </spb>
    <spb s="0">
      <v xml:space="preserve">Wikipedia	</v>
      <v xml:space="preserve">CC-BY-SA	</v>
      <v xml:space="preserve">http://en.wikipedia.org/wiki/Oman	</v>
      <v xml:space="preserve">http://creativecommons.org/licenses/by-sa/3.0/	</v>
    </spb>
    <spb s="0">
      <v xml:space="preserve">Wikipedia	Cia	</v>
      <v xml:space="preserve">CC-BY-SA		</v>
      <v xml:space="preserve">http://en.wikipedia.org/wiki/Oman	https://www.cia.gov/library/publications/the-world-factbook/geos/mu.html?Transportation	</v>
      <v xml:space="preserve">http://creativecommons.org/licenses/by-sa/3.0/		</v>
    </spb>
    <spb s="0">
      <v xml:space="preserve">travel.state.gov	Facebook	</v>
      <v xml:space="preserve">		</v>
      <v xml:space="preserve">https://travel.state.gov/content/travel/en/international-travel/International-Travel-Country-Information-Pages/Oman.html	https://www.facebook.com/oman2013/	</v>
      <v xml:space="preserve">		</v>
    </spb>
    <spb s="0">
      <v xml:space="preserve">Cia	</v>
      <v xml:space="preserve">	</v>
      <v xml:space="preserve">https://www.cia.gov/library/publications/the-world-factbook/geos/mu.html?Transportation	</v>
      <v xml:space="preserve">	</v>
    </spb>
    <spb s="0">
      <v xml:space="preserve">Wikipedia	Wikipedia	Cia	Wikipedia	Facebook	Sec	</v>
      <v xml:space="preserve">CC-BY-SA	CC-BY-SA		CC-BY-SA			</v>
      <v xml:space="preserve">http://en.wikipedia.org/wiki/Oman	http://fr.wikipedia.org/wiki/Oman	https://www.cia.gov/library/publications/the-world-factbook/geos/mu.html?Transportation	https://en.wikipedia.org/wiki/Oman	https://www.facebook.com/oman2013/	https://www.sec.gov/cgi-bin/browse-edgar?action=getcompany&amp;CIK=0001808127	</v>
      <v xml:space="preserve">http://creativecommons.org/licenses/by-sa/3.0/	http://creativecommons.org/licenses/by-sa/3.0/		http://creativecommons.org/licenses/by-sa/3.0/			</v>
    </spb>
    <spb s="154">
      <v>0</v>
      <v>1745</v>
      <v>1746</v>
      <v>1747</v>
      <v>4</v>
      <v>1747</v>
      <v>1748</v>
      <v>1748</v>
      <v>1749</v>
      <v>1748</v>
      <v>1748</v>
      <v>1750</v>
      <v>1751</v>
      <v>10</v>
      <v>1745</v>
      <v>1751</v>
      <v>11</v>
      <v>1748</v>
      <v>1751</v>
      <v>12</v>
      <v>13</v>
      <v>14</v>
      <v>1751</v>
      <v>1751</v>
      <v>1752</v>
      <v>1751</v>
      <v>15</v>
      <v>16</v>
      <v>17</v>
      <v>46</v>
      <v>1751</v>
      <v>1745</v>
      <v>1751</v>
      <v>1751</v>
      <v>1751</v>
      <v>18</v>
    </spb>
    <spb s="2">
      <v>84</v>
      <v>Name</v>
      <v>LearnMoreOnLink</v>
    </spb>
    <spb s="31">
      <v>2019</v>
      <v>2019</v>
      <v>square km</v>
      <v>per thousand (2018)</v>
      <v>2021</v>
      <v>2019</v>
      <v>2018</v>
      <v>per liter (2016)</v>
      <v>2019</v>
      <v>years (2018)</v>
      <v>2013</v>
      <v>per thousand (2018)</v>
      <v>2019</v>
      <v>2017</v>
      <v>2016</v>
      <v>2019</v>
      <v>2016</v>
      <v>2018</v>
      <v>kilotons per year (2016)</v>
      <v>deaths per 100,000 (2017)</v>
      <v>kWh (2014)</v>
      <v>2014</v>
      <v>2019</v>
      <v>2015</v>
      <v>2018</v>
      <v>2018</v>
      <v>2019</v>
    </spb>
    <spb s="0">
      <v xml:space="preserve">Wikipedia	</v>
      <v xml:space="preserve">Public domain	</v>
      <v xml:space="preserve">http://en.wikipedia.org/wiki/Oman	</v>
      <v xml:space="preserve">http://en.wikipedia.org/wiki/Public_domain	</v>
    </spb>
    <spb s="0">
      <v xml:space="preserve">Wikipedia	travel.state.gov	</v>
      <v xml:space="preserve">CC-BY-SA		</v>
      <v xml:space="preserve">http://en.wikipedia.org/wiki/Pakistan	https://travel.state.gov/content/travel/en/international-travel/International-Travel-Country-Information-Pages/Pakistan.html	</v>
      <v xml:space="preserve">http://creativecommons.org/licenses/by-sa/3.0/		</v>
    </spb>
    <spb s="0">
      <v xml:space="preserve">Cia	</v>
      <v xml:space="preserve">	</v>
      <v xml:space="preserve">https://www.cia.gov/library/publications/the-world-factbook/geos/pk.html?Transportation	</v>
      <v xml:space="preserve">	</v>
    </spb>
    <spb s="0">
      <v xml:space="preserve">Wikipedia	Cia	Wikipedia	travel.state.gov	</v>
      <v xml:space="preserve">CC-BY-SA		CC-BY-SA		</v>
      <v xml:space="preserve">http://en.wikipedia.org/wiki/Pakistan	https://www.cia.gov/library/publications/the-world-factbook/geos/pk.html?Transportation	https://en.wikipedia.org/wiki/Pakistan	https://travel.state.gov/content/travel/en/international-travel/International-Travel-Country-Information-Pages/Pakistan.html	</v>
      <v xml:space="preserve">http://creativecommons.org/licenses/by-sa/3.0/		http://creativecommons.org/licenses/by-sa/3.0/		</v>
    </spb>
    <spb s="0">
      <v xml:space="preserve">Wikipedia	</v>
      <v xml:space="preserve">CC-BY-SA	</v>
      <v xml:space="preserve">http://en.wikipedia.org/wiki/Pakistan	</v>
      <v xml:space="preserve">http://creativecommons.org/licenses/by-sa/3.0/	</v>
    </spb>
    <spb s="0">
      <v xml:space="preserve">Wikipedia	Cia	</v>
      <v xml:space="preserve">CC-BY-SA		</v>
      <v xml:space="preserve">http://en.wikipedia.org/wiki/Pakistan	https://www.cia.gov/library/publications/the-world-factbook/geos/pk.html?Transportation	</v>
      <v xml:space="preserve">http://creativecommons.org/licenses/by-sa/3.0/		</v>
    </spb>
    <spb s="0">
      <v xml:space="preserve">Wikipedia	Cia	travel.state.gov	</v>
      <v xml:space="preserve">CC-BY-SA			</v>
      <v xml:space="preserve">http://en.wikipedia.org/wiki/Pakistan	https://www.cia.gov/library/publications/the-world-factbook/geos/pk.html?Transportation	https://travel.state.gov/content/travel/en/international-travel/International-Travel-Country-Information-Pages/Pakistan.html	</v>
      <v xml:space="preserve">http://creativecommons.org/licenses/by-sa/3.0/			</v>
    </spb>
    <spb s="0">
      <v xml:space="preserve">Wikipedia	Wikipedia	Cia	Wikipedia	travel.state.gov	</v>
      <v xml:space="preserve">CC-BY-SA	CC-BY-SA		CC-BY-SA		</v>
      <v xml:space="preserve">http://en.wikipedia.org/wiki/Pakistan	http://fr.wikipedia.org/wiki/Pakistan	https://www.cia.gov/library/publications/the-world-factbook/geos/pk.html?Transportation	https://en.wikipedia.org/wiki/Pakistan	https://travel.state.gov/content/travel/en/international-travel/International-Travel-Country-Information-Pages/Pakistan.html	</v>
      <v xml:space="preserve">http://creativecommons.org/licenses/by-sa/3.0/	http://creativecommons.org/licenses/by-sa/3.0/		http://creativecommons.org/licenses/by-sa/3.0/		</v>
    </spb>
    <spb s="26">
      <v>0</v>
      <v>1757</v>
      <v>1758</v>
      <v>1759</v>
      <v>4</v>
      <v>40</v>
      <v>1759</v>
      <v>1760</v>
      <v>1760</v>
      <v>1761</v>
      <v>1760</v>
      <v>1760</v>
      <v>1758</v>
      <v>10</v>
      <v>1762</v>
      <v>1758</v>
      <v>11</v>
      <v>1760</v>
      <v>1758</v>
      <v>12</v>
      <v>13</v>
      <v>14</v>
      <v>1758</v>
      <v>1758</v>
      <v>1763</v>
      <v>1758</v>
      <v>15</v>
      <v>16</v>
      <v>17</v>
      <v>46</v>
      <v>1758</v>
      <v>1762</v>
      <v>1758</v>
      <v>1758</v>
      <v>1758</v>
      <v>1758</v>
      <v>1758</v>
      <v>1758</v>
      <v>1758</v>
      <v>1758</v>
      <v>1758</v>
      <v>1758</v>
      <v>18</v>
    </spb>
    <spb s="13">
      <v>2019</v>
      <v>2017</v>
      <v>square km</v>
      <v>per thousand (2018)</v>
      <v>2019</v>
      <v>2019</v>
      <v>2018</v>
      <v>per liter (2016)</v>
      <v>2019</v>
      <v>years (2018)</v>
      <v>2011</v>
      <v>per thousand (2018)</v>
      <v>2019</v>
      <v>2017</v>
      <v>2016</v>
      <v>2019</v>
      <v>2016</v>
      <v>2018</v>
      <v>kilotons per year (2016)</v>
      <v>deaths per 100,000 (2017)</v>
      <v>kWh (2014)</v>
      <v>2014</v>
      <v>2016</v>
      <v>2015</v>
      <v>2015</v>
      <v>2015</v>
      <v>2015</v>
      <v>2015</v>
      <v>2015</v>
      <v>2015</v>
      <v>2015</v>
      <v>2018</v>
      <v>2018</v>
      <v>2019</v>
    </spb>
    <spb s="0">
      <v xml:space="preserve">Wikipedia	</v>
      <v xml:space="preserve">Public domain	</v>
      <v xml:space="preserve">http://en.wikipedia.org/wiki/Pakistan	</v>
      <v xml:space="preserve">http://en.wikipedia.org/wiki/Public_domain	</v>
    </spb>
    <spb s="0">
      <v xml:space="preserve">Wikipedia	Cia	travel.state.gov	</v>
      <v xml:space="preserve">CC-BY-SA			</v>
      <v xml:space="preserve">http://en.wikipedia.org/wiki/Palau	https://www.cia.gov/library/publications/the-world-factbook/geos/ps.html?Transportation	https://travel.state.gov/content/travel/en/international-travel/International-Travel-Country-Information-Pages/Palau.html	</v>
      <v xml:space="preserve">http://creativecommons.org/licenses/by-sa/3.0/			</v>
    </spb>
    <spb s="0">
      <v xml:space="preserve">Wikipedia	Wikipedia	Wikipedia	Wikipedia	Cia	</v>
      <v xml:space="preserve">CC-BY-SA	CC-BY-SA	CC-BY-SA	CC-BY-SA		</v>
      <v xml:space="preserve">http://en.wikipedia.org/wiki/Palau	http://de.wikipedia.org/wiki/Palau	http://es.wikipedia.org/wiki/Palaos	http://fr.wikipedia.org/wiki/Palaos	https://www.cia.gov/library/publications/the-world-factbook/geos/ps.html?Transportation	</v>
      <v xml:space="preserve">http://creativecommons.org/licenses/by-sa/3.0/	http://creativecommons.org/licenses/by-sa/3.0/	http://creativecommons.org/licenses/by-sa/3.0/	http://creativecommons.org/licenses/by-sa/3.0/		</v>
    </spb>
    <spb s="0">
      <v xml:space="preserve">Wikipedia	Wikipedia	travel.state.gov	</v>
      <v xml:space="preserve">CC-BY-SA	CC-BY-SA		</v>
      <v xml:space="preserve">http://en.wikipedia.org/wiki/Palau	https://en.wikipedia.org/wiki/Palau	https://travel.state.gov/content/travel/en/international-travel/International-Travel-Country-Information-Pages/Palau.html	</v>
      <v xml:space="preserve">http://creativecommons.org/licenses/by-sa/3.0/	http://creativecommons.org/licenses/by-sa/3.0/		</v>
    </spb>
    <spb s="0">
      <v xml:space="preserve">Wikipedia	</v>
      <v xml:space="preserve">CC-BY-SA	</v>
      <v xml:space="preserve">http://en.wikipedia.org/wiki/Palau	</v>
      <v xml:space="preserve">http://creativecommons.org/licenses/by-sa/3.0/	</v>
    </spb>
    <spb s="0">
      <v xml:space="preserve">Wikipedia	Cia	</v>
      <v xml:space="preserve">CC-BY-SA		</v>
      <v xml:space="preserve">http://en.wikipedia.org/wiki/Palau	https://www.cia.gov/library/publications/the-world-factbook/geos/ps.html?Transportation	</v>
      <v xml:space="preserve">http://creativecommons.org/licenses/by-sa/3.0/		</v>
    </spb>
    <spb s="0">
      <v xml:space="preserve">travel.state.gov	</v>
      <v xml:space="preserve">	</v>
      <v xml:space="preserve">https://travel.state.gov/content/travel/en/international-travel/International-Travel-Country-Information-Pages/Palau.html	</v>
      <v xml:space="preserve">	</v>
    </spb>
    <spb s="0">
      <v xml:space="preserve">Cia	</v>
      <v xml:space="preserve">	</v>
      <v xml:space="preserve">https://www.cia.gov/library/publications/the-world-factbook/geos/ps.html?Transportation	</v>
      <v xml:space="preserve">	</v>
    </spb>
    <spb s="0">
      <v xml:space="preserve">Wikipedia	Wikipedia	</v>
      <v xml:space="preserve">CC-BY-SA	CC-BY-SA	</v>
      <v xml:space="preserve">http://en.wikipedia.org/wiki/Palau	http://ko.wikipedia.org/wiki/팔라우_요리	</v>
      <v xml:space="preserve">http://creativecommons.org/licenses/by-sa/3.0/	http://creativecommons.org/licenses/by-sa/3.0/	</v>
    </spb>
    <spb s="84">
      <v>0</v>
      <v>1767</v>
      <v>1768</v>
      <v>1769</v>
      <v>4</v>
      <v>40</v>
      <v>1769</v>
      <v>1770</v>
      <v>1770</v>
      <v>1771</v>
      <v>1770</v>
      <v>1770</v>
      <v>1770</v>
      <v>1772</v>
      <v>1773</v>
      <v>10</v>
      <v>1773</v>
      <v>11</v>
      <v>1770</v>
      <v>1773</v>
      <v>12</v>
      <v>13</v>
      <v>1773</v>
      <v>1774</v>
      <v>1773</v>
      <v>15</v>
      <v>16</v>
      <v>1773</v>
      <v>1773</v>
      <v>1773</v>
      <v>1773</v>
    </spb>
    <spb s="85">
      <v>2017</v>
      <v>2018</v>
      <v>square km</v>
      <v>per thousand (2018)</v>
      <v>2019</v>
      <v>2017</v>
      <v>2015</v>
      <v>2019</v>
      <v>years (2005)</v>
      <v>2018</v>
      <v>per thousand (2018)</v>
      <v>2019</v>
      <v>2016</v>
      <v>2016</v>
      <v>2014</v>
      <v>kilotons per year (2016)</v>
      <v>1990</v>
      <v>2015</v>
      <v>2014</v>
      <v>2013</v>
    </spb>
    <spb s="0">
      <v xml:space="preserve">Wikipedia	</v>
      <v xml:space="preserve">Public domain	</v>
      <v xml:space="preserve">http://en.wikipedia.org/wiki/Palau	</v>
      <v xml:space="preserve">http://en.wikipedia.org/wiki/Public_domain	</v>
    </spb>
    <spb s="0">
      <v xml:space="preserve">Wikipedia	</v>
      <v xml:space="preserve">CC-BY-SA	</v>
      <v xml:space="preserve">http://en.wikipedia.org/wiki/Palestinian_National_Authority	</v>
      <v xml:space="preserve">http://creativecommons.org/licenses/by-sa/3.0/	</v>
    </spb>
    <spb s="155">
      <v>1778</v>
      <v>1778</v>
      <v>1778</v>
      <v>1778</v>
      <v>1778</v>
    </spb>
    <spb s="2">
      <v>85</v>
      <v>Name</v>
      <v>LearnMoreOnLink</v>
    </spb>
    <spb s="156">
      <v>21</v>
      <v>22</v>
      <v>21</v>
    </spb>
    <spb s="157">
      <v>2005</v>
      <v>square km</v>
    </spb>
    <spb s="0">
      <v xml:space="preserve">Wikipedia	</v>
      <v xml:space="preserve">Public domain	</v>
      <v xml:space="preserve">http://en.wikipedia.org/wiki/Palestinian_National_Authority	</v>
      <v xml:space="preserve">http://en.wikipedia.org/wiki/Public_domain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Cia	</v>
      <v xml:space="preserve">CC-BY-SA		</v>
      <v xml:space="preserve">http://fr.wikipedia.org/wiki/Panama	https://www.cia.gov/library/publications/the-world-factbook/geos/pm.html?Transportation	</v>
      <v xml:space="preserve">http://creativecommons.org/licenses/by-sa/3.0/		</v>
    </spb>
    <spb s="0">
      <v xml:space="preserve">Wikipedia	Cia	Wikipedia	Wikipedia	travel.state.gov	Sec	</v>
      <v xml:space="preserve">CC-BY-SA		CC-BY-SA	CC-BY-SA			</v>
      <v xml:space="preserve">http://en.wikipedia.org/wiki/Panama	https://www.cia.gov/library/publications/the-world-factbook/geos/pm.html?Transportation	http://ru.wikipedia.org/wiki/Панама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Wikipedia	</v>
      <v xml:space="preserve">CC-BY-SA	</v>
      <v xml:space="preserve">http://en.wikipedia.org/wiki/Panama	</v>
      <v xml:space="preserve">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0">
      <v xml:space="preserve">Wikipedia	Wikipedia	Cia	Wikipedia	travel.state.gov	Sec	</v>
      <v xml:space="preserve">CC-BY-SA	CC-BY-SA		CC-BY-SA			</v>
      <v xml:space="preserve">http://en.wikipedia.org/wiki/Panama	http://fr.wikipedia.org/wiki/Panama	https://www.cia.gov/library/publications/the-world-factbook/geos/pm.html?Transportation	https://en.wikipedia.org/wiki/Panama	https://travel.state.gov/content/travel/en/international-travel/International-Travel-Country-Information-Pages/Panama.html	https://www.sec.gov/cgi-bin/browse-edgar?action=getcompany&amp;CIK=0001865776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https://travel.state.gov/content/travel/en/international-travel/International-Travel-Country-Information-Pages/Panama.html	</v>
      <v xml:space="preserve">	</v>
    </spb>
    <spb s="0">
      <v xml:space="preserve">Cia	</v>
      <v xml:space="preserve">	</v>
      <v xml:space="preserve">https://www.cia.gov/library/publications/the-world-factbook/geos/pm.html?Transportation	</v>
      <v xml:space="preserve">	</v>
    </spb>
    <spb s="0">
      <v xml:space="preserve">Wikipedia	Wikipedia	</v>
      <v xml:space="preserve">CC-BY-SA	CC-BY-SA	</v>
      <v xml:space="preserve">http://en.wikipedia.org/wiki/Panama	http://ru.wikipedia.org/wiki/Панама	</v>
      <v xml:space="preserve">http://creativecommons.org/licenses/by-sa/3.0/	http://creativecommons.org/licenses/by-sa/3.0/	</v>
    </spb>
    <spb s="158">
      <v>0</v>
      <v>1784</v>
      <v>1785</v>
      <v>1786</v>
      <v>4</v>
      <v>40</v>
      <v>1786</v>
      <v>1787</v>
      <v>1787</v>
      <v>1788</v>
      <v>1789</v>
      <v>1787</v>
      <v>1790</v>
      <v>1791</v>
      <v>10</v>
      <v>1784</v>
      <v>1791</v>
      <v>11</v>
      <v>1792</v>
      <v>12</v>
      <v>13</v>
      <v>14</v>
      <v>1791</v>
      <v>1791</v>
      <v>1789</v>
      <v>1791</v>
      <v>15</v>
      <v>16</v>
      <v>17</v>
      <v>46</v>
      <v>1791</v>
      <v>1784</v>
      <v>1791</v>
      <v>1791</v>
      <v>1791</v>
      <v>1791</v>
      <v>1791</v>
      <v>1791</v>
      <v>1791</v>
      <v>1791</v>
      <v>1791</v>
      <v>1791</v>
      <v>18</v>
    </spb>
    <spb s="2">
      <v>86</v>
      <v>Name</v>
      <v>LearnMoreOnLink</v>
    </spb>
    <spb s="87">
      <v>2019</v>
      <v>2019</v>
      <v>square km</v>
      <v>per thousand (2018)</v>
      <v>2019</v>
      <v>2019</v>
      <v>2018</v>
      <v>per liter (2016)</v>
      <v>2019</v>
      <v>years (2018)</v>
      <v>per thousand (2018)</v>
      <v>2019</v>
      <v>2017</v>
      <v>2016</v>
      <v>2019</v>
      <v>2016</v>
      <v>2016</v>
      <v>kilotons per year (2016)</v>
      <v>deaths per 100,000 (2017)</v>
      <v>kWh (2014)</v>
      <v>2014</v>
      <v>2019</v>
      <v>2018</v>
      <v>2018</v>
      <v>2018</v>
      <v>2018</v>
      <v>2018</v>
      <v>2015</v>
      <v>2018</v>
      <v>2018</v>
      <v>2017</v>
      <v>2016</v>
      <v>2019</v>
    </spb>
    <spb s="0">
      <v xml:space="preserve">Wikipedia	</v>
      <v xml:space="preserve">Public domain	</v>
      <v xml:space="preserve">http://zh.wikipedia.org/wiki/巴拿马	</v>
      <v xml:space="preserve">http://en.wikipedia.org/wiki/Public_domain	</v>
    </spb>
    <spb s="0">
      <v xml:space="preserve">Wikipedia	Cia	travel.state.gov	</v>
      <v xml:space="preserve">CC-BY-SA			</v>
      <v xml:space="preserve">http://en.wikipedia.org/wiki/Papua_New_Guinea	https://www.cia.gov/library/publications/the-world-factbook/geos/pp.html?Transportation	https://travel.state.gov/content/travel/en/international-travel/International-Travel-Country-Information-Pages/PapuaNewGuinea.html	</v>
      <v xml:space="preserve">http://creativecommons.org/licenses/by-sa/3.0/			</v>
    </spb>
    <spb s="0">
      <v xml:space="preserve">Wikipedia	Cia	</v>
      <v xml:space="preserve">CC-BY-SA		</v>
      <v xml:space="preserve">http://en.wikipedia.org/wiki/Papua_New_Guinea	https://www.cia.gov/library/publications/the-world-factbook/geos/pp.html?Transportation	</v>
      <v xml:space="preserve">http://creativecommons.org/licenses/by-sa/3.0/		</v>
    </spb>
    <spb s="0">
      <v xml:space="preserve">Wikipedia	Cia	Wikipedia	travel.state.gov	Tasteatlas	</v>
      <v xml:space="preserve">CC-BY-SA		CC-BY-SA			</v>
      <v xml:space="preserve">http://en.wikipedia.org/wiki/Papua_New_Guinea	https://www.cia.gov/library/publications/the-world-factbook/geos/pp.html?Transportation	https://en.wikipedia.org/wiki/Papua_New_Guinea	https://travel.state.gov/content/travel/en/international-travel/International-Travel-Country-Information-Pages/PapuaNewGuinea.html	https://www.tasteatlas.com/papua new guinea	</v>
      <v xml:space="preserve">http://creativecommons.org/licenses/by-sa/3.0/		http://creativecommons.org/licenses/by-sa/3.0/			</v>
    </spb>
    <spb s="0">
      <v xml:space="preserve">Wikipedia	</v>
      <v xml:space="preserve">CC-BY-SA	</v>
      <v xml:space="preserve">http://en.wikipedia.org/wiki/Papua_New_Guinea	</v>
      <v xml:space="preserve">http://creativecommons.org/licenses/by-sa/3.0/	</v>
    </spb>
    <spb s="0">
      <v xml:space="preserve">Wikipedia	travel.state.gov	</v>
      <v xml:space="preserve">CC-BY-SA		</v>
      <v xml:space="preserve">http://en.wikipedia.org/wiki/Papua_New_Guinea	https://travel.state.gov/content/travel/en/international-travel/International-Travel-Country-Information-Pages/PapuaNewGuinea.html	</v>
      <v xml:space="preserve">http://creativecommons.org/licenses/by-sa/3.0/		</v>
    </spb>
    <spb s="0">
      <v xml:space="preserve">Cia	</v>
      <v xml:space="preserve">	</v>
      <v xml:space="preserve">https://www.cia.gov/library/publications/the-world-factbook/geos/pp.html?Transportation	</v>
      <v xml:space="preserve">	</v>
    </spb>
    <spb s="159">
      <v>0</v>
      <v>1797</v>
      <v>1798</v>
      <v>1799</v>
      <v>4</v>
      <v>40</v>
      <v>1799</v>
      <v>1800</v>
      <v>1800</v>
      <v>1798</v>
      <v>1797</v>
      <v>1800</v>
      <v>1800</v>
      <v>1801</v>
      <v>1802</v>
      <v>10</v>
      <v>1797</v>
      <v>1802</v>
      <v>11</v>
      <v>1800</v>
      <v>1802</v>
      <v>12</v>
      <v>13</v>
      <v>14</v>
      <v>1802</v>
      <v>1802</v>
      <v>1797</v>
      <v>1802</v>
      <v>15</v>
      <v>16</v>
      <v>17</v>
      <v>1797</v>
      <v>1802</v>
      <v>1802</v>
      <v>1802</v>
      <v>1802</v>
      <v>1802</v>
      <v>1802</v>
      <v>1802</v>
      <v>1802</v>
      <v>1802</v>
      <v>1802</v>
      <v>18</v>
    </spb>
    <spb s="2">
      <v>87</v>
      <v>Name</v>
      <v>LearnMoreOnLink</v>
    </spb>
    <spb s="160">
      <v>2019</v>
      <v>2019</v>
      <v>square km</v>
      <v>per thousand (2018)</v>
      <v>2019</v>
      <v>2019</v>
      <v>2018</v>
      <v>per liter (2014)</v>
      <v>2019</v>
      <v>years (2018)</v>
      <v>2018</v>
      <v>per thousand (2018)</v>
      <v>2019</v>
      <v>2017</v>
      <v>2016</v>
      <v>2019</v>
      <v>2016</v>
      <v>2018</v>
      <v>kilotons per year (2016)</v>
      <v>deaths per 100,000 (2017)</v>
      <v>2011</v>
      <v>2009</v>
      <v>2009</v>
      <v>2009</v>
      <v>2009</v>
      <v>2009</v>
      <v>2015</v>
      <v>2009</v>
      <v>2009</v>
      <v>2016</v>
      <v>1999</v>
      <v>2019</v>
    </spb>
    <spb s="0">
      <v xml:space="preserve">Wikipedia	</v>
      <v xml:space="preserve">Public domain	</v>
      <v xml:space="preserve">http://en.wikipedia.org/wiki/Papua_New_Guinea	</v>
      <v xml:space="preserve">http://en.wikipedia.org/wiki/Public_domain	</v>
    </spb>
    <spb s="0">
      <v xml:space="preserve">Wikipedia	Cia	travel.state.gov	</v>
      <v xml:space="preserve">CC-BY-SA			</v>
      <v xml:space="preserve">http://en.wikipedia.org/wiki/Paraguay	https://www.cia.gov/library/publications/the-world-factbook/geos/pa.html?Transportation	https://travel.state.gov/content/travel/en/international-travel/International-Travel-Country-Information-Pages/Paraguay.html	</v>
      <v xml:space="preserve">http://creativecommons.org/licenses/by-sa/3.0/			</v>
    </spb>
    <spb s="0">
      <v xml:space="preserve">Wikipedia	Cia	</v>
      <v xml:space="preserve">CC-BY-SA		</v>
      <v xml:space="preserve">http://fr.wikipedia.org/wiki/Paraguay	https://www.cia.gov/library/publications/the-world-factbook/geos/pa.html?Transportation	</v>
      <v xml:space="preserve">http://creativecommons.org/licenses/by-sa/3.0/		</v>
    </spb>
    <spb s="0">
      <v xml:space="preserve">Wikipedia	Wikipedia	travel.state.gov	</v>
      <v xml:space="preserve">CC-BY-SA	CC-BY-SA		</v>
      <v xml:space="preserve">http://en.wikipedia.org/wiki/Paraguay	https://en.wikipedia.org/wiki/Paraguay	https://travel.state.gov/content/travel/en/international-travel/International-Travel-Country-Information-Pages/Paraguay.html	</v>
      <v xml:space="preserve">http://creativecommons.org/licenses/by-sa/3.0/	http://creativecommons.org/licenses/by-sa/3.0/		</v>
    </spb>
    <spb s="0">
      <v xml:space="preserve">Wikipedia	</v>
      <v xml:space="preserve">CC-BY-SA	</v>
      <v xml:space="preserve">http://en.wikipedia.org/wiki/Paraguay	</v>
      <v xml:space="preserve">http://creativecommons.org/licenses/by-sa/3.0/	</v>
    </spb>
    <spb s="0">
      <v xml:space="preserve">Wikipedia	Cia	</v>
      <v xml:space="preserve">CC-BY-SA		</v>
      <v xml:space="preserve">http://en.wikipedia.org/wiki/Paraguay	https://www.cia.gov/library/publications/the-world-factbook/geos/pa.html?Transportation	</v>
      <v xml:space="preserve">http://creativecommons.org/licenses/by-sa/3.0/		</v>
    </spb>
    <spb s="0">
      <v xml:space="preserve">travel.state.gov	</v>
      <v xml:space="preserve">	</v>
      <v xml:space="preserve">https://travel.state.gov/content/travel/en/international-travel/International-Travel-Country-Information-Pages/Paraguay.html	</v>
      <v xml:space="preserve">	</v>
    </spb>
    <spb s="0">
      <v xml:space="preserve">Cia	</v>
      <v xml:space="preserve">	</v>
      <v xml:space="preserve">https://www.cia.gov/library/publications/the-world-factbook/geos/pa.html?Transportation	</v>
      <v xml:space="preserve">	</v>
    </spb>
    <spb s="0">
      <v xml:space="preserve">Wikipedia	Wikipedia	Cia	travel.state.gov	</v>
      <v xml:space="preserve">CC-BY-SA	CC-BY-SA			</v>
      <v xml:space="preserve">http://en.wikipedia.org/wiki/Paraguay	http://fr.wikipedia.org/wiki/Paraguay	https://www.cia.gov/library/publications/the-world-factbook/geos/pa.html?Transportation	https://travel.state.gov/content/travel/en/international-travel/International-Travel-Country-Information-Pages/Paraguay.html	</v>
      <v xml:space="preserve">http://creativecommons.org/licenses/by-sa/3.0/	http://creativecommons.org/licenses/by-sa/3.0/			</v>
    </spb>
    <spb s="37">
      <v>0</v>
      <v>1807</v>
      <v>1808</v>
      <v>1809</v>
      <v>4</v>
      <v>40</v>
      <v>1809</v>
      <v>1810</v>
      <v>1810</v>
      <v>1811</v>
      <v>1810</v>
      <v>1810</v>
      <v>1812</v>
      <v>1813</v>
      <v>10</v>
      <v>1807</v>
      <v>1813</v>
      <v>11</v>
      <v>1810</v>
      <v>1813</v>
      <v>12</v>
      <v>13</v>
      <v>14</v>
      <v>1813</v>
      <v>1813</v>
      <v>1814</v>
      <v>1813</v>
      <v>15</v>
      <v>16</v>
      <v>17</v>
      <v>46</v>
      <v>1813</v>
      <v>1807</v>
      <v>1813</v>
      <v>1813</v>
      <v>1813</v>
      <v>1813</v>
      <v>1813</v>
      <v>1813</v>
      <v>1813</v>
      <v>1813</v>
      <v>1813</v>
      <v>1813</v>
      <v>18</v>
    </spb>
    <spb s="13">
      <v>2019</v>
      <v>2019</v>
      <v>square km</v>
      <v>per thousand (2018)</v>
      <v>2019</v>
      <v>2019</v>
      <v>2018</v>
      <v>per liter (2016)</v>
      <v>2019</v>
      <v>years (2018)</v>
      <v>2018</v>
      <v>per thousand (2018)</v>
      <v>2019</v>
      <v>2017</v>
      <v>2016</v>
      <v>2019</v>
      <v>2016</v>
      <v>2018</v>
      <v>kilotons per year (2016)</v>
      <v>deaths per 100,000 (2017)</v>
      <v>kWh (2014)</v>
      <v>2014</v>
      <v>1999</v>
      <v>2018</v>
      <v>2018</v>
      <v>2018</v>
      <v>2018</v>
      <v>2018</v>
      <v>2015</v>
      <v>2018</v>
      <v>2018</v>
      <v>2012</v>
      <v>2010</v>
      <v>2019</v>
    </spb>
    <spb s="0">
      <v xml:space="preserve">Wikipedia	</v>
      <v xml:space="preserve">Public domain	</v>
      <v xml:space="preserve">http://en.wikipedia.org/wiki/Paraguay	</v>
      <v xml:space="preserve">http://en.wikipedia.org/wiki/Public_domain	</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Cia	</v>
      <v xml:space="preserve">CC-BY-SA		</v>
      <v xml:space="preserve">http://en.wikipedia.org/wiki/Peru	https://www.cia.gov/library/publications/the-world-factbook/geos/pe.html?Transportation	</v>
      <v xml:space="preserve">http://creativecommons.org/licenses/by-sa/3.0/		</v>
    </spb>
    <spb s="0">
      <v xml:space="preserve">Wikipedia	Wikidata	Cia	Wikipedia	travel.state.gov	Sec	</v>
      <v xml:space="preserve">CC-BY-SA			CC-BY-SA			</v>
      <v xml:space="preserve">http://en.wikipedia.org/wiki/Peru	https://www.wikidata.org/wiki/Q419	https://www.cia.gov/library/publications/the-world-factbook/geos/pe.html?Transportation	https://en.wikipedia.org/wiki/Peru	https://travel.state.gov/content/travel/en/international-travel/International-Travel-Country-Information-Pages/Peru.html	https://www.sec.gov/cgi-bin/browse-edgar?action=getcompany&amp;CIK=0001785330	</v>
      <v xml:space="preserve">http://creativecommons.org/licenses/by-sa/3.0/			http://creativecommons.org/licenses/by-sa/3.0/			</v>
    </spb>
    <spb s="0">
      <v xml:space="preserve">Wikipedia	</v>
      <v xml:space="preserve">CC-BY-SA	</v>
      <v xml:space="preserve">http://en.wikipedia.org/wiki/Peru	</v>
      <v xml:space="preserve">http://creativecommons.org/licenses/by-sa/3.0/	</v>
    </spb>
    <spb s="0">
      <v xml:space="preserve">Wikipedia	Cia	Wikipedia	travel.state.gov	Sec	</v>
      <v xml:space="preserve">CC-BY-SA		CC-BY-SA			</v>
      <v xml:space="preserve">http://en.wikipedia.org/wiki/Peru	https://www.cia.gov/library/publications/the-world-factbook/geos/pe.html?Transportation	https://en.wikipedia.org/wiki/Peru	https://travel.state.gov/content/travel/en/international-travel/International-Travel-Country-Information-Pages/Peru.html	https://www.sec.gov/cgi-bin/browse-edgar?action=getcompany&amp;CIK=0001785330	</v>
      <v xml:space="preserve">http://creativecommons.org/licenses/by-sa/3.0/		http://creativecommons.org/licenses/by-sa/3.0/			</v>
    </spb>
    <spb s="0">
      <v xml:space="preserve">travel.state.gov	</v>
      <v xml:space="preserve">	</v>
      <v xml:space="preserve">https://travel.state.gov/content/travel/en/international-travel/International-Travel-Country-Information-Pages/Peru.html	</v>
      <v xml:space="preserve">	</v>
    </spb>
    <spb s="0">
      <v xml:space="preserve">Cia	</v>
      <v xml:space="preserve">	</v>
      <v xml:space="preserve">https://www.cia.gov/library/publications/the-world-factbook/geos/pe.html?Transportation	</v>
      <v xml:space="preserve">	</v>
    </spb>
    <spb s="12">
      <v>0</v>
      <v>1818</v>
      <v>1819</v>
      <v>1820</v>
      <v>4</v>
      <v>40</v>
      <v>1820</v>
      <v>1821</v>
      <v>1821</v>
      <v>1819</v>
      <v>1822</v>
      <v>1821</v>
      <v>1821</v>
      <v>1823</v>
      <v>1824</v>
      <v>10</v>
      <v>1818</v>
      <v>1824</v>
      <v>11</v>
      <v>1821</v>
      <v>1824</v>
      <v>12</v>
      <v>13</v>
      <v>14</v>
      <v>1824</v>
      <v>1824</v>
      <v>1822</v>
      <v>1824</v>
      <v>15</v>
      <v>16</v>
      <v>17</v>
      <v>46</v>
      <v>1824</v>
      <v>1818</v>
      <v>1824</v>
      <v>1824</v>
      <v>1824</v>
      <v>1824</v>
      <v>1824</v>
      <v>1824</v>
      <v>1824</v>
      <v>1824</v>
      <v>1824</v>
      <v>1824</v>
      <v>18</v>
    </spb>
    <spb s="13">
      <v>2019</v>
      <v>2019</v>
      <v>square km</v>
      <v>per thousand (2018)</v>
      <v>2019</v>
      <v>2019</v>
      <v>2018</v>
      <v>per liter (2016)</v>
      <v>2019</v>
      <v>years (2018)</v>
      <v>2018</v>
      <v>per thousand (2018)</v>
      <v>2019</v>
      <v>2017</v>
      <v>2016</v>
      <v>2019</v>
      <v>2016</v>
      <v>2016</v>
      <v>kilotons per year (2016)</v>
      <v>deaths per 100,000 (2017)</v>
      <v>kWh (2014)</v>
      <v>2014</v>
      <v>2019</v>
      <v>2018</v>
      <v>2018</v>
      <v>2018</v>
      <v>2018</v>
      <v>2018</v>
      <v>2015</v>
      <v>2018</v>
      <v>2018</v>
      <v>2018</v>
      <v>2017</v>
      <v>2019</v>
    </spb>
    <spb s="0">
      <v xml:space="preserve">Wikipedia	</v>
      <v xml:space="preserve">Public domain	</v>
      <v xml:space="preserve">http://en.wikipedia.org/wiki/Peru	</v>
      <v xml:space="preserve">http://en.wikipedia.org/wiki/Public_domain	</v>
    </spb>
    <spb s="0">
      <v xml:space="preserve">Wikipedia	Cia	travel.state.gov	</v>
      <v xml:space="preserve">CC-BY-SA			</v>
      <v xml:space="preserve">http://en.wikipedia.org/wiki/Philippines	https://www.cia.gov/library/publications/the-world-factbook/geos/rp.html?Transportation	https://travel.state.gov/content/travel/en/international-travel/International-Travel-Country-Information-Pages/Philippines.html	</v>
      <v xml:space="preserve">http://creativecommons.org/licenses/by-sa/3.0/			</v>
    </spb>
    <spb s="0">
      <v xml:space="preserve">Wikipedia	Cia	</v>
      <v xml:space="preserve">CC-BY-SA		</v>
      <v xml:space="preserve">http://en.wikipedia.org/wiki/Philippines	https://www.cia.gov/library/publications/the-world-factbook/geos/rp.html?Transportation	</v>
      <v xml:space="preserve">http://creativecommons.org/licenses/by-sa/3.0/		</v>
    </spb>
    <spb s="0">
      <v xml:space="preserve">Wikipedia	Cia	Wikipedia	travel.state.gov	Sec	</v>
      <v xml:space="preserve">CC-BY-SA		CC-BY-SA			</v>
      <v xml:space="preserve">http://en.wikipedia.org/wiki/Philippines	https://www.cia.gov/library/publications/the-world-factbook/geos/rp.html?Transportation	https://en.wikipedia.org/wiki/Philippines	https://travel.state.gov/content/travel/en/international-travel/International-Travel-Country-Information-Pages/Philippines.html	https://www.sec.gov/cgi-bin/browse-edgar?action=getcompany&amp;CIK=0001829200	</v>
      <v xml:space="preserve">http://creativecommons.org/licenses/by-sa/3.0/		http://creativecommons.org/licenses/by-sa/3.0/			</v>
    </spb>
    <spb s="0">
      <v xml:space="preserve">Wikipedia	</v>
      <v xml:space="preserve">CC-BY-SA	</v>
      <v xml:space="preserve">http://en.wikipedia.org/wiki/Philippines	</v>
      <v xml:space="preserve">http://creativecommons.org/licenses/by-sa/3.0/	</v>
    </spb>
    <spb s="0">
      <v xml:space="preserve">Wikipedia	Wikipedia	Cia	travel.state.gov	</v>
      <v xml:space="preserve">CC-BY-SA	CC-BY-SA			</v>
      <v xml:space="preserve">http://en.wikipedia.org/wiki/Philippines	http://fr.wikipedia.org/wiki/Philippines	https://www.cia.gov/library/publications/the-world-factbook/geos/rp.html?Transportation	https://travel.state.gov/content/travel/en/international-travel/International-Travel-Country-Information-Pages/Philippines.html	</v>
      <v xml:space="preserve">http://creativecommons.org/licenses/by-sa/3.0/	http://creativecommons.org/licenses/by-sa/3.0/			</v>
    </spb>
    <spb s="0">
      <v xml:space="preserve">Cia	</v>
      <v xml:space="preserve">	</v>
      <v xml:space="preserve">https://www.cia.gov/library/publications/the-world-factbook/geos/rp.html?Transportation	</v>
      <v xml:space="preserve">	</v>
    </spb>
    <spb s="0">
      <v xml:space="preserve">Wikipedia	Wikidata	</v>
      <v xml:space="preserve">CC-BY-SA		</v>
      <v xml:space="preserve">http://en.wikipedia.org/wiki/Philippines	https://www.wikidata.org/wiki/Q65416167	</v>
      <v xml:space="preserve">http://creativecommons.org/licenses/by-sa/3.0/		</v>
    </spb>
    <spb s="23">
      <v>0</v>
      <v>1828</v>
      <v>1829</v>
      <v>1830</v>
      <v>4</v>
      <v>40</v>
      <v>1830</v>
      <v>1831</v>
      <v>1831</v>
      <v>1829</v>
      <v>1832</v>
      <v>1831</v>
      <v>1831</v>
      <v>1833</v>
      <v>10</v>
      <v>1828</v>
      <v>1833</v>
      <v>11</v>
      <v>1834</v>
      <v>1833</v>
      <v>12</v>
      <v>13</v>
      <v>14</v>
      <v>1833</v>
      <v>1833</v>
      <v>1832</v>
      <v>1833</v>
      <v>15</v>
      <v>16</v>
      <v>17</v>
      <v>46</v>
      <v>1833</v>
      <v>1828</v>
      <v>1833</v>
      <v>1833</v>
      <v>1833</v>
      <v>1833</v>
      <v>1833</v>
      <v>1833</v>
      <v>1833</v>
      <v>1833</v>
      <v>1833</v>
      <v>1833</v>
      <v>18</v>
    </spb>
    <spb s="13">
      <v>2019</v>
      <v>2019</v>
      <v>square km</v>
      <v>per thousand (2018)</v>
      <v>2019</v>
      <v>2019</v>
      <v>2018</v>
      <v>per liter (2016)</v>
      <v>2019</v>
      <v>years (2018)</v>
      <v>2018</v>
      <v>per thousand (2018)</v>
      <v>2019</v>
      <v>2017</v>
      <v>2016</v>
      <v>2019</v>
      <v>2016</v>
      <v>2017</v>
      <v>kilotons per year (2016)</v>
      <v>deaths per 100,000 (2017)</v>
      <v>kWh (2014)</v>
      <v>2014</v>
      <v>2019</v>
      <v>2015</v>
      <v>2015</v>
      <v>2015</v>
      <v>2015</v>
      <v>2015</v>
      <v>2015</v>
      <v>2015</v>
      <v>2015</v>
      <v>2017</v>
      <v>2017</v>
      <v>2019</v>
    </spb>
    <spb s="0">
      <v xml:space="preserve">Wikipedia	</v>
      <v xml:space="preserve">Public domain	</v>
      <v xml:space="preserve">http://en.wikipedia.org/wiki/Philippines	</v>
      <v xml:space="preserve">http://en.wikipedia.org/wiki/Public_domain	</v>
    </spb>
    <spb s="0">
      <v xml:space="preserve">Wikipedia	Wikipedia	Cia	</v>
      <v xml:space="preserve">CC-BY-SA	CC-BY-SA		</v>
      <v xml:space="preserve">http://en.wikipedia.org/wiki/Pitcairn_Islands	http://es.wikipedia.org/wiki/Islas_Pitcairn	https://www.cia.gov/library/publications/the-world-factbook/geos/pc.html?People-and-Society	</v>
      <v xml:space="preserve">http://creativecommons.org/licenses/by-sa/3.0/	http://creativecommons.org/licenses/by-sa/3.0/		</v>
    </spb>
    <spb s="0">
      <v xml:space="preserve">Wikipedia	</v>
      <v xml:space="preserve">CC-BY-SA	</v>
      <v xml:space="preserve">http://en.wikipedia.org/wiki/Pitcairn_Islands	</v>
      <v xml:space="preserve">http://creativecommons.org/licenses/by-sa/3.0/	</v>
    </spb>
    <spb s="0">
      <v xml:space="preserve">Cia	</v>
      <v xml:space="preserve">	</v>
      <v xml:space="preserve">https://www.cia.gov/library/publications/the-world-factbook/geos/pc.html?People-and-Society	</v>
      <v xml:space="preserve">	</v>
    </spb>
    <spb s="0">
      <v xml:space="preserve">Wikipedia	Cia	</v>
      <v xml:space="preserve">CC-BY-SA		</v>
      <v xml:space="preserve">http://en.wikipedia.org/wiki/Pitcairn_Islands	https://www.cia.gov/library/publications/the-world-factbook/geos/pc.html?People-and-Society	</v>
      <v xml:space="preserve">http://creativecommons.org/licenses/by-sa/3.0/		</v>
    </spb>
    <spb s="0">
      <v xml:space="preserve">Wikipedia	Wikipedia	</v>
      <v xml:space="preserve">CC-BY-SA	CC-BY-SA	</v>
      <v xml:space="preserve">http://en.wikipedia.org/wiki/Pitcairn_Islands	http://en.wikipedia.org/wiki/Outline_of_the_Pitcairn_Islands	</v>
      <v xml:space="preserve">http://creativecommons.org/licenses/by-sa/3.0/	http://creativecommons.org/licenses/by-sa/3.0/	</v>
    </spb>
    <spb s="96">
      <v>1838</v>
      <v>1839</v>
      <v>1839</v>
      <v>1839</v>
      <v>1839</v>
      <v>1839</v>
      <v>1840</v>
      <v>1841</v>
      <v>1842</v>
      <v>1841</v>
    </spb>
    <spb s="2">
      <v>88</v>
      <v>Name</v>
      <v>LearnMoreOnLink</v>
    </spb>
    <spb s="0">
      <v xml:space="preserve">Wikipedia	</v>
      <v xml:space="preserve">Public domain	</v>
      <v xml:space="preserve">http://en.wikipedia.org/wiki/Pitcairn_Islands	</v>
      <v xml:space="preserve">http://en.wikipedia.org/wiki/Public_domain	</v>
    </spb>
    <spb s="0">
      <v xml:space="preserve">Wikipedia	Cia	travel.state.gov	</v>
      <v xml:space="preserve">CC-BY-SA			</v>
      <v xml:space="preserve">http://en.wikipedia.org/wiki/Poland	https://www.cia.gov/library/publications/the-world-factbook/geos/pl.html?Transportation	https://travel.state.gov/content/travel/en/international-travel/International-Travel-Country-Information-Pages/Poland.html	</v>
      <v xml:space="preserve">http://creativecommons.org/licenses/by-sa/3.0/			</v>
    </spb>
    <spb s="0">
      <v xml:space="preserve">Cia	</v>
      <v xml:space="preserve">	</v>
      <v xml:space="preserve">https://www.cia.gov/library/publications/the-world-factbook/geos/pl.html?Transportation	</v>
      <v xml:space="preserve">	</v>
    </spb>
    <spb s="0">
      <v xml:space="preserve">Wikipedia	Wikipedia	Cia	travel.state.gov	</v>
      <v xml:space="preserve">CC-BY-SA	CC-BY-SA			</v>
      <v xml:space="preserve">http://en.wikipedia.org/wiki/Poland	https://en.wikipedia.org/wiki/Poland	https://www.cia.gov/library/publications/the-world-factbook/geos/pl.html?Transportation	https://travel.state.gov/content/travel/en/international-travel/International-Travel-Country-Information-Pages/Poland.html	</v>
      <v xml:space="preserve">http://creativecommons.org/licenses/by-sa/3.0/	http://creativecommons.org/licenses/by-sa/3.0/			</v>
    </spb>
    <spb s="0">
      <v xml:space="preserve">Wikipedia	</v>
      <v xml:space="preserve">CC-BY-SA	</v>
      <v xml:space="preserve">http://en.wikipedia.org/wiki/Poland	</v>
      <v xml:space="preserve">http://creativecommons.org/licenses/by-sa/3.0/	</v>
    </spb>
    <spb s="0">
      <v xml:space="preserve">Wikipedia	Cia	</v>
      <v xml:space="preserve">CC-BY-SA		</v>
      <v xml:space="preserve">http://en.wikipedia.org/wiki/Poland	https://www.cia.gov/library/publications/the-world-factbook/geos/pl.html?Transportation	</v>
      <v xml:space="preserve">http://creativecommons.org/licenses/by-sa/3.0/		</v>
    </spb>
    <spb s="0">
      <v xml:space="preserve">Wikipedia	Wikipedia	Wikidata	Cia	travel.state.gov	</v>
      <v xml:space="preserve">CC-BY-SA	CC-BY-SA				</v>
      <v xml:space="preserve">http://en.wikipedia.org/wiki/Poland	http://fr.wikipedia.org/wiki/Pologne	https://www.wikidata.org/wiki/Q36	https://www.cia.gov/library/publications/the-world-factbook/geos/pl.html?Transportation	https://travel.state.gov/content/travel/en/international-travel/International-Travel-Country-Information-Pages/Poland.html	</v>
      <v xml:space="preserve">http://creativecommons.org/licenses/by-sa/3.0/	http://creativecommons.org/licenses/by-sa/3.0/				</v>
    </spb>
    <spb s="0">
      <v xml:space="preserve">Wikipedia	travel.state.gov	</v>
      <v xml:space="preserve">CC-BY-SA		</v>
      <v xml:space="preserve">http://en.wikipedia.org/wiki/Poland	https://travel.state.gov/content/travel/en/international-travel/International-Travel-Country-Information-Pages/Poland.html	</v>
      <v xml:space="preserve">http://creativecommons.org/licenses/by-sa/3.0/		</v>
    </spb>
    <spb s="12">
      <v>0</v>
      <v>1846</v>
      <v>1847</v>
      <v>1848</v>
      <v>4</v>
      <v>40</v>
      <v>1848</v>
      <v>1849</v>
      <v>1849</v>
      <v>1850</v>
      <v>1851</v>
      <v>1849</v>
      <v>1849</v>
      <v>1852</v>
      <v>1847</v>
      <v>10</v>
      <v>1846</v>
      <v>1847</v>
      <v>11</v>
      <v>1849</v>
      <v>1847</v>
      <v>12</v>
      <v>13</v>
      <v>14</v>
      <v>1847</v>
      <v>1847</v>
      <v>1851</v>
      <v>1847</v>
      <v>15</v>
      <v>16</v>
      <v>17</v>
      <v>46</v>
      <v>1847</v>
      <v>1846</v>
      <v>1847</v>
      <v>1847</v>
      <v>1847</v>
      <v>1847</v>
      <v>1847</v>
      <v>1847</v>
      <v>1847</v>
      <v>1847</v>
      <v>1847</v>
      <v>1847</v>
      <v>18</v>
    </spb>
    <spb s="0">
      <v xml:space="preserve">Wikipedia	</v>
      <v xml:space="preserve">Public domain	</v>
      <v xml:space="preserve">http://en.wikipedia.org/wiki/Poland	</v>
      <v xml:space="preserve">http://en.wikipedia.org/wiki/Public_domain	</v>
    </spb>
    <spb s="0">
      <v xml:space="preserve">Wikipedia	Cia	travel.state.gov	</v>
      <v xml:space="preserve">CC-BY-SA			</v>
      <v xml:space="preserve">http://en.wikipedia.org/wiki/Portugal	https://www.cia.gov/library/publications/the-world-factbook/geos/po.html?Transportation	https://travel.state.gov/content/travel/en/international-travel/International-Travel-Country-Information-Pages/Portugal.html	</v>
      <v xml:space="preserve">http://creativecommons.org/licenses/by-sa/3.0/			</v>
    </spb>
    <spb s="0">
      <v xml:space="preserve">Wikipedia	</v>
      <v xml:space="preserve">CC-BY-SA	</v>
      <v xml:space="preserve">http://en.wikipedia.org/wiki/Portugal	</v>
      <v xml:space="preserve">http://creativecommons.org/licenses/by-sa/3.0/	</v>
    </spb>
    <spb s="0">
      <v xml:space="preserve">Wikipedia	Cia	Wikipedia	travel.state.gov	Sec	</v>
      <v xml:space="preserve">CC-BY-SA		CC-BY-SA			</v>
      <v xml:space="preserve">http://en.wikipedia.org/wiki/Portugal	https://www.cia.gov/library/publications/the-world-factbook/geos/po.html?Transportation	https://en.wikipedia.org/wiki/Portugal	https://travel.state.gov/content/travel/en/international-travel/International-Travel-Country-Information-Pages/Portugal.html	https://www.sec.gov/cgi-bin/browse-edgar?action=getcompany&amp;CIK=0001746278	</v>
      <v xml:space="preserve">http://creativecommons.org/licenses/by-sa/3.0/		http://creativecommons.org/licenses/by-sa/3.0/			</v>
    </spb>
    <spb s="0">
      <v xml:space="preserve">Wikipedia	Cia	</v>
      <v xml:space="preserve">CC-BY-SA		</v>
      <v xml:space="preserve">http://en.wikipedia.org/wiki/Portugal	https://www.cia.gov/library/publications/the-world-factbook/geos/po.html?Transportation	</v>
      <v xml:space="preserve">http://creativecommons.org/licenses/by-sa/3.0/		</v>
    </spb>
    <spb s="0">
      <v xml:space="preserve">Wikipedia	Wikipedia	Cia	travel.state.gov	</v>
      <v xml:space="preserve">CC-BY-SA	CC-BY-SA			</v>
      <v xml:space="preserve">http://en.wikipedia.org/wiki/Portugal	http://fr.wikipedia.org/wiki/Portugal	https://www.cia.gov/library/publications/the-world-factbook/geos/po.html?Transportation	https://travel.state.gov/content/travel/en/international-travel/International-Travel-Country-Information-Pages/Portugal.html	</v>
      <v xml:space="preserve">http://creativecommons.org/licenses/by-sa/3.0/	http://creativecommons.org/licenses/by-sa/3.0/			</v>
    </spb>
    <spb s="0">
      <v xml:space="preserve">Cia	</v>
      <v xml:space="preserve">	</v>
      <v xml:space="preserve">https://www.cia.gov/library/publications/the-world-factbook/geos/po.html?Transportation	</v>
      <v xml:space="preserve">	</v>
    </spb>
    <spb s="12">
      <v>0</v>
      <v>1855</v>
      <v>1856</v>
      <v>1857</v>
      <v>4</v>
      <v>40</v>
      <v>1857</v>
      <v>1856</v>
      <v>1856</v>
      <v>1858</v>
      <v>1859</v>
      <v>1856</v>
      <v>1856</v>
      <v>1856</v>
      <v>1860</v>
      <v>10</v>
      <v>1855</v>
      <v>1860</v>
      <v>11</v>
      <v>1856</v>
      <v>1860</v>
      <v>12</v>
      <v>13</v>
      <v>14</v>
      <v>1860</v>
      <v>1860</v>
      <v>1859</v>
      <v>1860</v>
      <v>15</v>
      <v>16</v>
      <v>17</v>
      <v>46</v>
      <v>1860</v>
      <v>1855</v>
      <v>1860</v>
      <v>1860</v>
      <v>1860</v>
      <v>1860</v>
      <v>1860</v>
      <v>1860</v>
      <v>1860</v>
      <v>1860</v>
      <v>1860</v>
      <v>1860</v>
      <v>18</v>
    </spb>
    <spb s="0">
      <v xml:space="preserve">Wikipedia	</v>
      <v xml:space="preserve">Public domain	</v>
      <v xml:space="preserve">http://en.wikipedia.org/wiki/Portugal	</v>
      <v xml:space="preserve">http://en.wikipedia.org/wiki/Public_domain	</v>
    </spb>
    <spb s="0">
      <v xml:space="preserve">Wikipedia	US Census	</v>
      <v xml:space="preserve">CC-BY-SA		</v>
      <v xml:space="preserve">http://en.wikipedia.org/wiki/Puerto_Rico	https://www.census.gov/popest/data/national/totals/2015/files/NST-EST2015-alldata.csv	</v>
      <v xml:space="preserve">http://creativecommons.org/licenses/by-sa/3.0/		</v>
    </spb>
    <spb s="0">
      <v xml:space="preserve">US Census	Cia	</v>
      <v xml:space="preserve">		</v>
      <v xml:space="preserve">https://www.census.gov/popest/data/national/totals/2015/files/NST-EST2015-alldata.csv	https://www.cia.gov/library/publications/the-world-factbook/geos/rq.html?Transportation	</v>
      <v xml:space="preserve">		</v>
    </spb>
    <spb s="0">
      <v xml:space="preserve">Wikipedia	US Census	Wikipedia	Sec	</v>
      <v xml:space="preserve">CC-BY-SA		CC-BY-SA		</v>
      <v xml:space="preserve">http://en.wikipedia.org/wiki/Puerto_Rico	https://www.census.gov/popest/data/national/totals/2015/files/NST-EST2015-alldata.csv	https://en.wikipedia.org/wiki/Puerto_Rico	https://www.sec.gov/cgi-bin/browse-edgar?action=getcompany&amp;CIK=0001885935	</v>
      <v xml:space="preserve">http://creativecommons.org/licenses/by-sa/3.0/		http://creativecommons.org/licenses/by-sa/3.0/		</v>
    </spb>
    <spb s="0">
      <v xml:space="preserve">Wikipedia	</v>
      <v xml:space="preserve">CC-BY-SA	</v>
      <v xml:space="preserve">http://en.wikipedia.org/wiki/Puerto_Rico	</v>
      <v xml:space="preserve">http://creativecommons.org/licenses/by-sa/3.0/	</v>
    </spb>
    <spb s="0">
      <v xml:space="preserve">Wikipedia	US Census	Cia	Sec	</v>
      <v xml:space="preserve">CC-BY-SA				</v>
      <v xml:space="preserve">http://en.wikipedia.org/wiki/Puerto_Rico	https://www.census.gov/popest/data/national/totals/2015/files/NST-EST2015-alldata.csv	https://www.cia.gov/library/publications/the-world-factbook/geos/rq.html?Transportation	https://www.sec.gov/cgi-bin/browse-edgar?action=getcompany&amp;CIK=0001885935	</v>
      <v xml:space="preserve">http://creativecommons.org/licenses/by-sa/3.0/				</v>
    </spb>
    <spb s="0">
      <v xml:space="preserve">US Census	</v>
      <v xml:space="preserve">	</v>
      <v xml:space="preserve">https://www.census.gov/popest/data/national/totals/2015/files/NST-EST2015-alldata.csv	</v>
      <v xml:space="preserve">	</v>
    </spb>
    <spb s="161">
      <v>1863</v>
      <v>1864</v>
      <v>1865</v>
      <v>4</v>
      <v>40</v>
      <v>1865</v>
      <v>1866</v>
      <v>1866</v>
      <v>1866</v>
      <v>1867</v>
      <v>10</v>
      <v>1868</v>
      <v>11</v>
      <v>1866</v>
      <v>13</v>
      <v>1868</v>
      <v>1868</v>
      <v>1867</v>
      <v>1868</v>
      <v>15</v>
      <v>17</v>
      <v>1868</v>
      <v>1868</v>
      <v>18</v>
    </spb>
    <spb s="2">
      <v>89</v>
      <v>Name</v>
      <v>LearnMoreOnLink</v>
    </spb>
    <spb s="162">
      <v>2019</v>
      <v>square km</v>
      <v>per thousand (2018)</v>
      <v>2019</v>
      <v>2018</v>
      <v>2019</v>
      <v>years (2018)</v>
      <v>2019</v>
      <v>2016</v>
      <v>2019</v>
      <v>2016</v>
      <v>1995</v>
      <v>deaths per 100,000 (2017)</v>
      <v>2016</v>
      <v>2016</v>
      <v>2019</v>
    </spb>
    <spb s="0">
      <v xml:space="preserve">Wikipedia	</v>
      <v xml:space="preserve">Public domain	</v>
      <v xml:space="preserve">http://en.wikipedia.org/wiki/Puerto_Rico	</v>
      <v xml:space="preserve">http://en.wikipedia.org/wiki/Public_domain	</v>
    </spb>
    <spb s="0">
      <v xml:space="preserve">Wikipedia	Cia	travel.state.gov	</v>
      <v xml:space="preserve">CC-BY-SA			</v>
      <v xml:space="preserve">http://en.wikipedia.org/wiki/Qatar	https://www.cia.gov/library/publications/the-world-factbook/geos/qa.html?Transportation	https://travel.state.gov/content/travel/en/international-travel/International-Travel-Country-Information-Pages/Qatar.html	</v>
      <v xml:space="preserve">http://creativecommons.org/licenses/by-sa/3.0/			</v>
    </spb>
    <spb s="0">
      <v xml:space="preserve">Wikipedia	Wikipedia	Cia	</v>
      <v xml:space="preserve">CC-BY-SA	CC-BY-SA		</v>
      <v xml:space="preserve">http://es.wikipedia.org/wiki/Catar	http://fr.wikipedia.org/wiki/Qatar	https://www.cia.gov/library/publications/the-world-factbook/geos/qa.html?Transportation	</v>
      <v xml:space="preserve">http://creativecommons.org/licenses/by-sa/3.0/	http://creativecommons.org/licenses/by-sa/3.0/		</v>
    </spb>
    <spb s="0">
      <v xml:space="preserve">Wikipedia	Wikipedia	travel.state.gov	Sec	</v>
      <v xml:space="preserve">CC-BY-SA	CC-BY-SA			</v>
      <v xml:space="preserve">http://en.wikipedia.org/wiki/Qatar	https://en.wikipedia.org/wiki/Qatar	https://travel.state.gov/content/travel/en/international-travel/International-Travel-Country-Information-Pages/Qatar.html	https://www.sec.gov/cgi-bin/browse-edgar?action=getcompany&amp;CIK=0001709921	</v>
      <v xml:space="preserve">http://creativecommons.org/licenses/by-sa/3.0/	http://creativecommons.org/licenses/by-sa/3.0/			</v>
    </spb>
    <spb s="0">
      <v xml:space="preserve">Wikipedia	</v>
      <v xml:space="preserve">CC-BY-SA	</v>
      <v xml:space="preserve">http://en.wikipedia.org/wiki/Qatar	</v>
      <v xml:space="preserve">http://creativecommons.org/licenses/by-sa/3.0/	</v>
    </spb>
    <spb s="0">
      <v xml:space="preserve">Wikipedia	Cia	</v>
      <v xml:space="preserve">CC-BY-SA		</v>
      <v xml:space="preserve">http://en.wikipedia.org/wiki/Qatar	https://www.cia.gov/library/publications/the-world-factbook/geos/qa.html?Transportation	</v>
      <v xml:space="preserve">http://creativecommons.org/licenses/by-sa/3.0/		</v>
    </spb>
    <spb s="0">
      <v xml:space="preserve">Wikipedia	Wikipedia	Cia	travel.state.gov	Sec	</v>
      <v xml:space="preserve">CC-BY-SA	CC-BY-SA				</v>
      <v xml:space="preserve">http://en.wikipedia.org/wiki/Qatar	http://fr.wikipedia.org/wiki/Qatar	https://www.cia.gov/library/publications/the-world-factbook/geos/qa.html?Transportation	https://travel.state.gov/content/travel/en/international-travel/International-Travel-Country-Information-Pages/Qatar.html	https://www.sec.gov/cgi-bin/browse-edgar?action=getcompany&amp;CIK=0001709921	</v>
      <v xml:space="preserve">http://creativecommons.org/licenses/by-sa/3.0/	http://creativecommons.org/licenses/by-sa/3.0/				</v>
    </spb>
    <spb s="0">
      <v xml:space="preserve">travel.state.gov	</v>
      <v xml:space="preserve">	</v>
      <v xml:space="preserve">https://travel.state.gov/content/travel/en/international-travel/International-Travel-Country-Information-Pages/Qatar.html	</v>
      <v xml:space="preserve">	</v>
    </spb>
    <spb s="0">
      <v xml:space="preserve">Cia	</v>
      <v xml:space="preserve">	</v>
      <v xml:space="preserve">https://www.cia.gov/library/publications/the-world-factbook/geos/qa.html?Transportation	</v>
      <v xml:space="preserve">	</v>
    </spb>
    <spb s="0">
      <v xml:space="preserve">Wikipedia	Wikidata	</v>
      <v xml:space="preserve">CC-BY-SA		</v>
      <v xml:space="preserve">http://en.wikipedia.org/wiki/Qatar	https://www.wikidata.org/wiki/Q22182918	</v>
      <v xml:space="preserve">http://creativecommons.org/licenses/by-sa/3.0/		</v>
    </spb>
    <spb s="163">
      <v>0</v>
      <v>1873</v>
      <v>1874</v>
      <v>1875</v>
      <v>4</v>
      <v>40</v>
      <v>1875</v>
      <v>1876</v>
      <v>1876</v>
      <v>1877</v>
      <v>1878</v>
      <v>1876</v>
      <v>1879</v>
      <v>1880</v>
      <v>10</v>
      <v>1873</v>
      <v>1880</v>
      <v>11</v>
      <v>1881</v>
      <v>1880</v>
      <v>12</v>
      <v>13</v>
      <v>14</v>
      <v>1880</v>
      <v>1880</v>
      <v>1878</v>
      <v>1880</v>
      <v>15</v>
      <v>16</v>
      <v>17</v>
      <v>46</v>
      <v>1880</v>
      <v>1873</v>
      <v>1880</v>
      <v>1880</v>
      <v>1880</v>
      <v>18</v>
    </spb>
    <spb s="31">
      <v>2019</v>
      <v>2019</v>
      <v>square km</v>
      <v>per thousand (2018)</v>
      <v>2019</v>
      <v>2019</v>
      <v>2018</v>
      <v>per liter (2016)</v>
      <v>2019</v>
      <v>years (2018)</v>
      <v>2010</v>
      <v>per thousand (2018)</v>
      <v>2019</v>
      <v>2017</v>
      <v>2016</v>
      <v>2019</v>
      <v>2016</v>
      <v>2018</v>
      <v>kilotons per year (2016)</v>
      <v>deaths per 100,000 (2017)</v>
      <v>kWh (2014)</v>
      <v>2014</v>
      <v>2019</v>
      <v>2015</v>
      <v>2018</v>
      <v>2018</v>
      <v>2019</v>
    </spb>
    <spb s="0">
      <v xml:space="preserve">Wikipedia	</v>
      <v xml:space="preserve">Public domain	</v>
      <v xml:space="preserve">http://en.wikipedia.org/wiki/Qatar	</v>
      <v xml:space="preserve">http://en.wikipedia.org/wiki/Public_domain	</v>
    </spb>
    <spb s="0">
      <v xml:space="preserve">Wikipedia	Wikipedia	travel.state.gov	</v>
      <v xml:space="preserve">CC-BY-SA	CC-BY-SA		</v>
      <v xml:space="preserve">http://en.wikipedia.org/wiki/Republic_of_Macedonia	http://en.wikipedia.org/wiki/North_Macedonia	https://travel.state.gov/content/travel/en/international-travel/International-Travel-Country-Information-Pages/Macedonia.html	</v>
      <v xml:space="preserve">http://creativecommons.org/licenses/by-sa/3.0/	http://creativecommons.org/licenses/by-sa/3.0/		</v>
    </spb>
    <spb s="0">
      <v xml:space="preserve">Wikipedia	Cia	</v>
      <v xml:space="preserve">CC-BY-SA		</v>
      <v xml:space="preserve">http://en.wikipedia.org/wiki/North_Macedonia	https://www.cia.gov/library/publications/the-world-factbook/geos/mk.html?Transportation	</v>
      <v xml:space="preserve">http://creativecommons.org/licenses/by-sa/3.0/		</v>
    </spb>
    <spb s="0">
      <v xml:space="preserve">Wikipedia	</v>
      <v xml:space="preserve">CC-BY-SA	</v>
      <v xml:space="preserve">https://en.wikipedia.org/wiki/North_Macedonia	</v>
      <v xml:space="preserve">http://creativecommons.org/licenses/by-sa/3.0/	</v>
    </spb>
    <spb s="0">
      <v xml:space="preserve">Wikipedia	</v>
      <v xml:space="preserve">CC-BY-SA	</v>
      <v xml:space="preserve">http://en.wikipedia.org/wiki/Republic_of_Macedonia	</v>
      <v xml:space="preserve">http://creativecommons.org/licenses/by-sa/3.0/	</v>
    </spb>
    <spb s="0">
      <v xml:space="preserve">Wikipedia	Wikipedia	</v>
      <v xml:space="preserve">CC-BY-SA	CC-BY-SA	</v>
      <v xml:space="preserve">http://en.wikipedia.org/wiki/Republic_of_Macedonia	http://en.wikipedia.org/wiki/North_Macedonia	</v>
      <v xml:space="preserve">http://creativecommons.org/licenses/by-sa/3.0/	http://creativecommons.org/licenses/by-sa/3.0/	</v>
    </spb>
    <spb s="0">
      <v xml:space="preserve">Wikipedia	Wikipedia	Cia	Wikipedia	travel.state.gov	</v>
      <v xml:space="preserve">CC-BY-SA	CC-BY-SA		CC-BY-SA		</v>
      <v xml:space="preserve">http://en.wikipedia.org/wiki/Republic_of_Macedonia	http://en.wikipedia.org/wiki/North_Macedonia	https://www.cia.gov/library/publications/the-world-factbook/geos/mk.html?Transportation	https://en.wikipedia.org/wiki/North_Macedonia	https://travel.state.gov/content/travel/en/international-travel/International-Travel-Country-Information-Pages/Macedonia.html	</v>
      <v xml:space="preserve">http://creativecommons.org/licenses/by-sa/3.0/	http://creativecommons.org/licenses/by-sa/3.0/		http://creativecommons.org/licenses/by-sa/3.0/		</v>
    </spb>
    <spb s="0">
      <v xml:space="preserve">Wikipedia	</v>
      <v xml:space="preserve">CC-BY-SA	</v>
      <v xml:space="preserve">http://en.wikipedia.org/wiki/North_Macedonia	</v>
      <v xml:space="preserve">http://creativecommons.org/licenses/by-sa/3.0/	</v>
    </spb>
    <spb s="0">
      <v xml:space="preserve">travel.state.gov	</v>
      <v xml:space="preserve">	</v>
      <v xml:space="preserve">https://travel.state.gov/content/travel/en/international-travel/International-Travel-Country-Information-Pages/Macedonia.html	</v>
      <v xml:space="preserve">	</v>
    </spb>
    <spb s="0">
      <v xml:space="preserve">Wikipedia	Wikipedia	Wikipedia	</v>
      <v xml:space="preserve">CC-BY-SA	CC-BY-SA	CC-BY-SA	</v>
      <v xml:space="preserve">http://en.wikipedia.org/wiki/Republic_of_Macedonia	http://en.wikipedia.org/wiki/North_Macedonia	http://tg.wikipedia.org/wiki/Мақдуния	</v>
      <v xml:space="preserve">http://creativecommons.org/licenses/by-sa/3.0/	http://creativecommons.org/licenses/by-sa/3.0/	http://creativecommons.org/licenses/by-sa/3.0/	</v>
    </spb>
    <spb s="0">
      <v xml:space="preserve">Cia	</v>
      <v xml:space="preserve">	</v>
      <v xml:space="preserve">https://www.cia.gov/library/publications/the-world-factbook/geos/mk.html?Transportation	</v>
      <v xml:space="preserve">	</v>
    </spb>
    <spb s="164">
      <v>1885</v>
      <v>1886</v>
      <v>1887</v>
      <v>1888</v>
      <v>1887</v>
      <v>1889</v>
      <v>1889</v>
      <v>1890</v>
      <v>1891</v>
      <v>1892</v>
      <v>1893</v>
      <v>1890</v>
      <v>1894</v>
    </spb>
    <spb s="2">
      <v>90</v>
      <v>Name</v>
      <v>LearnMoreOnLink</v>
    </spb>
    <spb s="165">
      <v>2013</v>
      <v>square km</v>
      <v>2013</v>
      <v>2015</v>
    </spb>
    <spb s="0">
      <v xml:space="preserve">Wikipedia	</v>
      <v xml:space="preserve">Public domain	</v>
      <v xml:space="preserve">http://en.wikipedia.org/wiki/North_Macedonia	</v>
      <v xml:space="preserve">http://en.wikipedia.org/wiki/Public_domain	</v>
    </spb>
    <spb s="0">
      <v xml:space="preserve">Wikipedia	Cia	travel.state.gov	</v>
      <v xml:space="preserve">CC-BY-SA			</v>
      <v xml:space="preserve">http://en.wikipedia.org/wiki/Romania	https://www.cia.gov/library/publications/the-world-factbook/geos/ro.html?Transportation	https://travel.state.gov/content/travel/en/international-travel/International-Travel-Country-Information-Pages/Romania.html	</v>
      <v xml:space="preserve">http://creativecommons.org/licenses/by-sa/3.0/			</v>
    </spb>
    <spb s="0">
      <v xml:space="preserve">Wikipedia	Cia	</v>
      <v xml:space="preserve">CC-BY-SA		</v>
      <v xml:space="preserve">http://es.wikipedia.org/wiki/Rumania	https://www.cia.gov/library/publications/the-world-factbook/geos/ro.html?Transportation	</v>
      <v xml:space="preserve">http://creativecommons.org/licenses/by-sa/3.0/		</v>
    </spb>
    <spb s="0">
      <v xml:space="preserve">Wikipedia	Wikipedia	Wikidata	Cia	Wikipedia	travel.state.gov	Sec	</v>
      <v xml:space="preserve">CC-BY-SA	CC-BY-SA			CC-BY-SA			</v>
      <v xml:space="preserve">http://en.wikipedia.org/wiki/Romania	https://en.wikipedia.org/wiki/Romania	https://www.wikidata.org/wiki/Q218	https://www.cia.gov/library/publications/the-world-factbook/geos/ro.html?Transportation	http://ru.wikipedia.org/wiki/Румыния	https://travel.state.gov/content/travel/en/international-travel/International-Travel-Country-Information-Pages/Romania.html	https://www.sec.gov/cgi-bin/browse-edgar?action=getcompany&amp;CIK=0001788586	</v>
      <v xml:space="preserve">http://creativecommons.org/licenses/by-sa/3.0/	http://creativecommons.org/licenses/by-sa/3.0/			http://creativecommons.org/licenses/by-sa/3.0/			</v>
    </spb>
    <spb s="0">
      <v xml:space="preserve">Wikipedia	</v>
      <v xml:space="preserve">CC-BY-SA	</v>
      <v xml:space="preserve">http://en.wikipedia.org/wiki/Romania	</v>
      <v xml:space="preserve">http://creativecommons.org/licenses/by-sa/3.0/	</v>
    </spb>
    <spb s="0">
      <v xml:space="preserve">Wikipedia	Cia	</v>
      <v xml:space="preserve">CC-BY-SA		</v>
      <v xml:space="preserve">http://en.wikipedia.org/wiki/Romania	https://www.cia.gov/library/publications/the-world-factbook/geos/ro.html?Transportation	</v>
      <v xml:space="preserve">http://creativecommons.org/licenses/by-sa/3.0/		</v>
    </spb>
    <spb s="0">
      <v xml:space="preserve">Wikipedia	Wikipedia	Cia	travel.state.gov	Sec	</v>
      <v xml:space="preserve">CC-BY-SA	CC-BY-SA				</v>
      <v xml:space="preserve">http://en.wikipedia.org/wiki/Romania	http://fr.wikipedia.org/wiki/Roumanie	https://www.cia.gov/library/publications/the-world-factbook/geos/ro.html?Transportation	https://travel.state.gov/content/travel/en/international-travel/International-Travel-Country-Information-Pages/Romania.html	https://www.sec.gov/cgi-bin/browse-edgar?action=getcompany&amp;CIK=0001788586	</v>
      <v xml:space="preserve">http://creativecommons.org/licenses/by-sa/3.0/	http://creativecommons.org/licenses/by-sa/3.0/				</v>
    </spb>
    <spb s="0">
      <v xml:space="preserve">travel.state.gov	</v>
      <v xml:space="preserve">	</v>
      <v xml:space="preserve">https://travel.state.gov/content/travel/en/international-travel/International-Travel-Country-Information-Pages/Romania.html	</v>
      <v xml:space="preserve">	</v>
    </spb>
    <spb s="0">
      <v xml:space="preserve">Cia	</v>
      <v xml:space="preserve">	</v>
      <v xml:space="preserve">https://www.cia.gov/library/publications/the-world-factbook/geos/ro.html?Transportation	</v>
      <v xml:space="preserve">	</v>
    </spb>
    <spb s="0">
      <v xml:space="preserve">Wikipedia	Wikidata	Wikipedia	</v>
      <v xml:space="preserve">CC-BY-SA		CC-BY-SA	</v>
      <v xml:space="preserve">http://en.wikipedia.org/wiki/Romania	https://www.wikidata.org/wiki/Q218	http://ru.wikipedia.org/wiki/Румыния	</v>
      <v xml:space="preserve">http://creativecommons.org/licenses/by-sa/3.0/		http://creativecommons.org/licenses/by-sa/3.0/	</v>
    </spb>
    <spb s="12">
      <v>0</v>
      <v>1899</v>
      <v>1900</v>
      <v>1901</v>
      <v>4</v>
      <v>40</v>
      <v>1901</v>
      <v>1902</v>
      <v>1902</v>
      <v>1903</v>
      <v>1904</v>
      <v>1902</v>
      <v>1902</v>
      <v>1905</v>
      <v>1906</v>
      <v>10</v>
      <v>1899</v>
      <v>1906</v>
      <v>11</v>
      <v>1907</v>
      <v>1906</v>
      <v>12</v>
      <v>13</v>
      <v>14</v>
      <v>1906</v>
      <v>1906</v>
      <v>1904</v>
      <v>1906</v>
      <v>15</v>
      <v>16</v>
      <v>17</v>
      <v>46</v>
      <v>1906</v>
      <v>1899</v>
      <v>1906</v>
      <v>1906</v>
      <v>1906</v>
      <v>1906</v>
      <v>1906</v>
      <v>1906</v>
      <v>1906</v>
      <v>1906</v>
      <v>1906</v>
      <v>1906</v>
      <v>18</v>
    </spb>
    <spb s="13">
      <v>2019</v>
      <v>2019</v>
      <v>square km</v>
      <v>per thousand (2018)</v>
      <v>2019</v>
      <v>2019</v>
      <v>2018</v>
      <v>per liter (2016)</v>
      <v>2019</v>
      <v>years (2018)</v>
      <v>2018</v>
      <v>per thousand (2018)</v>
      <v>2019</v>
      <v>2017</v>
      <v>2016</v>
      <v>2019</v>
      <v>2016</v>
      <v>2017</v>
      <v>kilotons per year (2016)</v>
      <v>deaths per 100,000 (2017)</v>
      <v>kWh (2014)</v>
      <v>2014</v>
      <v>2019</v>
      <v>2017</v>
      <v>2017</v>
      <v>2017</v>
      <v>2017</v>
      <v>2017</v>
      <v>2015</v>
      <v>2017</v>
      <v>2017</v>
      <v>2017</v>
      <v>2017</v>
      <v>2019</v>
    </spb>
    <spb s="0">
      <v xml:space="preserve">Wikipedia	</v>
      <v xml:space="preserve">Public domain	</v>
      <v xml:space="preserve">http://en.wikipedia.org/wiki/Romania	</v>
      <v xml:space="preserve">http://en.wikipedia.org/wiki/Public_domain	</v>
    </spb>
    <spb s="0">
      <v xml:space="preserve">Wikipedia	Cia	travel.state.gov	</v>
      <v xml:space="preserve">CC-BY-SA			</v>
      <v xml:space="preserve">http://en.wikipedia.org/wiki/Russia	https://www.cia.gov/library/publications/the-world-factbook/geos/rs.html?Transportation	https://travel.state.gov/content/travel/en/international-travel/International-Travel-Country-Information-Pages/RussianFederation.html	</v>
      <v xml:space="preserve">http://creativecommons.org/licenses/by-sa/3.0/			</v>
    </spb>
    <spb s="0">
      <v xml:space="preserve">Cia	</v>
      <v xml:space="preserve">	</v>
      <v xml:space="preserve">https://www.cia.gov/library/publications/the-world-factbook/geos/rs.html?Transportation	</v>
      <v xml:space="preserve">	</v>
    </spb>
    <spb s="0">
      <v xml:space="preserve">Wikipedia	Wikipedia	Cia	travel.state.gov	</v>
      <v xml:space="preserve">CC-BY-SA	CC-BY-SA			</v>
      <v xml:space="preserve">http://en.wikipedia.org/wiki/Russia	https://en.wikipedia.org/wiki/Russia	https://www.cia.gov/library/publications/the-world-factbook/geos/rs.html?Transportation	https://travel.state.gov/content/travel/en/international-travel/International-Travel-Country-Information-Pages/RussianFederation.html	</v>
      <v xml:space="preserve">http://creativecommons.org/licenses/by-sa/3.0/	http://creativecommons.org/licenses/by-sa/3.0/			</v>
    </spb>
    <spb s="0">
      <v xml:space="preserve">Wikipedia	</v>
      <v xml:space="preserve">CC-BY-SA	</v>
      <v xml:space="preserve">http://en.wikipedia.org/wiki/Russia	</v>
      <v xml:space="preserve">http://creativecommons.org/licenses/by-sa/3.0/	</v>
    </spb>
    <spb s="0">
      <v xml:space="preserve">Wikipedia	Cia	</v>
      <v xml:space="preserve">CC-BY-SA		</v>
      <v xml:space="preserve">http://en.wikipedia.org/wiki/Russia	https://www.cia.gov/library/publications/the-world-factbook/geos/rs.html?Transportation	</v>
      <v xml:space="preserve">http://creativecommons.org/licenses/by-sa/3.0/		</v>
    </spb>
    <spb s="0">
      <v xml:space="preserve">Wikipedia	Wikipedia	Wikipedia	Cia	travel.state.gov	Sec	</v>
      <v xml:space="preserve">CC-BY-SA	CC-BY-SA	CC-BY-SA				</v>
      <v xml:space="preserve">http://en.wikipedia.org/wiki/Russia	https://en.wikipedia.org/wiki/Russia	http://fr.wikipedia.org/wiki/Russie	https://www.cia.gov/library/publications/the-world-factbook/geos/rs.html?Transportation	https://travel.state.gov/content/travel/en/international-travel/International-Travel-Country-Information-Pages/RussianFederation.html	https://www.sec.gov/cgi-bin/browse-edgar?action=getcompany&amp;CIK=0001814824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https://travel.state.gov/content/travel/en/international-travel/International-Travel-Country-Information-Pages/RussianFederation.html	</v>
      <v xml:space="preserve">	</v>
    </spb>
    <spb s="12">
      <v>0</v>
      <v>1911</v>
      <v>1912</v>
      <v>1913</v>
      <v>4</v>
      <v>40</v>
      <v>1913</v>
      <v>1914</v>
      <v>1914</v>
      <v>1915</v>
      <v>1916</v>
      <v>1914</v>
      <v>1914</v>
      <v>1917</v>
      <v>1912</v>
      <v>10</v>
      <v>1911</v>
      <v>1912</v>
      <v>11</v>
      <v>1914</v>
      <v>1912</v>
      <v>12</v>
      <v>13</v>
      <v>14</v>
      <v>1912</v>
      <v>1912</v>
      <v>1916</v>
      <v>1912</v>
      <v>15</v>
      <v>16</v>
      <v>17</v>
      <v>46</v>
      <v>1912</v>
      <v>1911</v>
      <v>1912</v>
      <v>1912</v>
      <v>1912</v>
      <v>1912</v>
      <v>1912</v>
      <v>1912</v>
      <v>1912</v>
      <v>1912</v>
      <v>1912</v>
      <v>1912</v>
      <v>18</v>
    </spb>
    <spb s="13">
      <v>2019</v>
      <v>2019</v>
      <v>square km</v>
      <v>per thousand (2018)</v>
      <v>2019</v>
      <v>2019</v>
      <v>2018</v>
      <v>per liter (2016)</v>
      <v>2019</v>
      <v>years (2018)</v>
      <v>2018</v>
      <v>per thousand (2018)</v>
      <v>2019</v>
      <v>2017</v>
      <v>2016</v>
      <v>2019</v>
      <v>2016</v>
      <v>2016</v>
      <v>kilotons per year (2016)</v>
      <v>deaths per 100,000 (2017)</v>
      <v>kWh (2014)</v>
      <v>2014</v>
      <v>2018</v>
      <v>2018</v>
      <v>2018</v>
      <v>2018</v>
      <v>2018</v>
      <v>2018</v>
      <v>2015</v>
      <v>2018</v>
      <v>2018</v>
      <v>2017</v>
      <v>2017</v>
      <v>2019</v>
    </spb>
    <spb s="0">
      <v xml:space="preserve">Wikipedia	</v>
      <v xml:space="preserve">Public domain	</v>
      <v xml:space="preserve">http://en.wikipedia.org/wiki/Russia	</v>
      <v xml:space="preserve">http://en.wikipedia.org/wiki/Public_domain	</v>
    </spb>
    <spb s="0">
      <v xml:space="preserve">Wikipedia	Cia	travel.state.gov	</v>
      <v xml:space="preserve">CC-BY-SA			</v>
      <v xml:space="preserve">http://en.wikipedia.org/wiki/Rwanda	https://www.cia.gov/library/publications/the-world-factbook/geos/rw.html?Transportation	https://travel.state.gov/content/travel/en/international-travel/International-Travel-Country-Information-Pages/Rwanda.html	</v>
      <v xml:space="preserve">http://creativecommons.org/licenses/by-sa/3.0/			</v>
    </spb>
    <spb s="0">
      <v xml:space="preserve">Wikipedia	Wikipedia	Wikipedia	Cia	</v>
      <v xml:space="preserve">CC-BY-SA	CC-BY-SA	CC-BY-SA		</v>
      <v xml:space="preserve">http://en.wikipedia.org/wiki/Rwanda	http://es.wikipedia.org/wiki/Ruanda	http://fr.wikipedia.org/wiki/Rwanda	https://www.cia.gov/library/publications/the-world-factbook/geos/rw.html?Transportation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http://en.wikipedia.org/wiki/Rwanda	https://www.cia.gov/library/publications/the-world-factbook/geos/rw.html?Transportation	https://en.wikipedia.org/wiki/Rwanda	https://travel.state.gov/content/travel/en/international-travel/International-Travel-Country-Information-Pages/Rwanda.html	</v>
      <v xml:space="preserve">http://creativecommons.org/licenses/by-sa/3.0/		http://creativecommons.org/licenses/by-sa/3.0/		</v>
    </spb>
    <spb s="0">
      <v xml:space="preserve">Wikipedia	</v>
      <v xml:space="preserve">CC-BY-SA	</v>
      <v xml:space="preserve">http://en.wikipedia.org/wiki/Rwanda	</v>
      <v xml:space="preserve">http://creativecommons.org/licenses/by-sa/3.0/	</v>
    </spb>
    <spb s="0">
      <v xml:space="preserve">Wikipedia	Cia	</v>
      <v xml:space="preserve">CC-BY-SA		</v>
      <v xml:space="preserve">http://en.wikipedia.org/wiki/Rwanda	https://www.cia.gov/library/publications/the-world-factbook/geos/rw.html?Transportation	</v>
      <v xml:space="preserve">http://creativecommons.org/licenses/by-sa/3.0/		</v>
    </spb>
    <spb s="0">
      <v xml:space="preserve">Wikipedia	Wikipedia	Cia	Wikipedia	travel.state.gov	</v>
      <v xml:space="preserve">CC-BY-SA	CC-BY-SA		CC-BY-SA		</v>
      <v xml:space="preserve">http://en.wikipedia.org/wiki/Rwanda	http://fr.wikipedia.org/wiki/Rwanda	https://www.cia.gov/library/publications/the-world-factbook/geos/rw.html?Transportation	https://en.wikipedia.org/wiki/Rwanda	https://travel.state.gov/content/travel/en/international-travel/International-Travel-Country-Information-Pages/Rwanda.html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https://travel.state.gov/content/travel/en/international-travel/International-Travel-Country-Information-Pages/Rwanda.html	</v>
      <v xml:space="preserve">	</v>
    </spb>
    <spb s="0">
      <v xml:space="preserve">Cia	</v>
      <v xml:space="preserve">	</v>
      <v xml:space="preserve">https://www.cia.gov/library/publications/the-world-factbook/geos/rw.html?Transportation	</v>
      <v xml:space="preserve">	</v>
    </spb>
    <spb s="166">
      <v>0</v>
      <v>1921</v>
      <v>1922</v>
      <v>1923</v>
      <v>4</v>
      <v>40</v>
      <v>1923</v>
      <v>1924</v>
      <v>1924</v>
      <v>1925</v>
      <v>1926</v>
      <v>1924</v>
      <v>1927</v>
      <v>1928</v>
      <v>10</v>
      <v>1921</v>
      <v>1928</v>
      <v>11</v>
      <v>1924</v>
      <v>1928</v>
      <v>12</v>
      <v>13</v>
      <v>14</v>
      <v>1928</v>
      <v>1928</v>
      <v>1926</v>
      <v>1928</v>
      <v>15</v>
      <v>16</v>
      <v>17</v>
      <v>1921</v>
      <v>1928</v>
      <v>1928</v>
      <v>1928</v>
      <v>1928</v>
      <v>1928</v>
      <v>1928</v>
      <v>1928</v>
      <v>1928</v>
      <v>1928</v>
      <v>1928</v>
      <v>18</v>
    </spb>
    <spb s="2">
      <v>91</v>
      <v>Name</v>
      <v>LearnMoreOnLink</v>
    </spb>
    <spb s="160">
      <v>2019</v>
      <v>2019</v>
      <v>square km</v>
      <v>per thousand (2018)</v>
      <v>2019</v>
      <v>2019</v>
      <v>2018</v>
      <v>per liter (2016)</v>
      <v>2019</v>
      <v>years (2018)</v>
      <v>2018</v>
      <v>per thousand (2018)</v>
      <v>2019</v>
      <v>2017</v>
      <v>2016</v>
      <v>2019</v>
      <v>2016</v>
      <v>2018</v>
      <v>kilotons per year (2016)</v>
      <v>deaths per 100,000 (2017)</v>
      <v>2019</v>
      <v>2016</v>
      <v>2016</v>
      <v>2016</v>
      <v>2016</v>
      <v>2016</v>
      <v>2015</v>
      <v>2016</v>
      <v>2016</v>
      <v>2018</v>
      <v>2018</v>
      <v>2019</v>
    </spb>
    <spb s="0">
      <v xml:space="preserve">Wikipedia	</v>
      <v xml:space="preserve">Public domain	</v>
      <v xml:space="preserve">http://en.wikipedia.org/wiki/Rwanda	</v>
      <v xml:space="preserve">http://en.wikipedia.org/wiki/Public_domain	</v>
    </spb>
    <spb s="0">
      <v xml:space="preserve">Cia	</v>
      <v xml:space="preserve">	</v>
      <v xml:space="preserve">https://www.cia.gov/library/publications/the-world-factbook/geos/sh.html?Transportation	</v>
      <v xml:space="preserve">	</v>
    </spb>
    <spb s="0">
      <v xml:space="preserve">Wikipedia	</v>
      <v xml:space="preserve">CC-BY-SA	</v>
      <v xml:space="preserve">http://en.wikipedia.org/wiki/Saint_Helena,_Ascension_and_Tristan_da_Cunha	</v>
      <v xml:space="preserve">http://creativecommons.org/licenses/by-sa/3.0/	</v>
    </spb>
    <spb s="0">
      <v xml:space="preserve">Wikipedia	Cia	</v>
      <v xml:space="preserve">CC-BY-SA		</v>
      <v xml:space="preserve">http://en.wikipedia.org/wiki/Saint_Helena,_Ascension_and_Tristan_da_Cunha	https://www.cia.gov/library/publications/the-world-factbook/geos/sh.html?Transportation	</v>
      <v xml:space="preserve">http://creativecommons.org/licenses/by-sa/3.0/		</v>
    </spb>
    <spb s="98">
      <v>1933</v>
      <v>1934</v>
      <v>1934</v>
      <v>1934</v>
      <v>1934</v>
      <v>1934</v>
      <v>1935</v>
    </spb>
    <spb s="2">
      <v>92</v>
      <v>Name</v>
      <v>LearnMoreOnLink</v>
    </spb>
    <spb s="53">
      <v>square km</v>
      <v>2008</v>
    </spb>
    <spb s="0">
      <v xml:space="preserve">Wikipedia	</v>
      <v xml:space="preserve">Public domain	</v>
      <v xml:space="preserve">http://en.wikipedia.org/wiki/Saint_Helena,_Ascension_and_Tristan_da_Cunha	</v>
      <v xml:space="preserve">http://en.wikipedia.org/wiki/Public_domain	</v>
    </spb>
    <spb s="0">
      <v xml:space="preserve">Wikipedia	Cia	travel.state.gov	</v>
      <v xml:space="preserve">CC-BY-SA			</v>
      <v xml:space="preserve">http://en.wikipedia.org/wiki/Saint_Kitts_and_Nevis	https://www.cia.gov/library/publications/the-world-factbook/geos/sc.html?Transportation	https://travel.state.gov/content/travel/en/international-travel/International-Travel-Country-Information-Pages/SaintKittsandNevis.html	</v>
      <v xml:space="preserve">http://creativecommons.org/licenses/by-sa/3.0/			</v>
    </spb>
    <spb s="0">
      <v xml:space="preserve">Wikipedia	Wikipedia	Cia	</v>
      <v xml:space="preserve">CC-BY-SA	CC-BY-SA		</v>
      <v xml:space="preserve">http://en.wikipedia.org/wiki/Saint_Kitts_and_Nevis	http://de.wikipedia.org/wiki/St._Kitts_und_Nevis	https://www.cia.gov/library/publications/the-world-factbook/geos/sc.html?Transportation	</v>
      <v xml:space="preserve">http://creativecommons.org/licenses/by-sa/3.0/	http://creativecommons.org/licenses/by-sa/3.0/		</v>
    </spb>
    <spb s="0">
      <v xml:space="preserve">Wikipedia	Wikipedia	travel.state.gov	</v>
      <v xml:space="preserve">CC-BY-SA	CC-BY-SA		</v>
      <v xml:space="preserve">http://en.wikipedia.org/wiki/Saint_Kitts_and_Nevis	https://en.wikipedia.org/wiki/Saint_Kitts_and_Nevis	https://travel.state.gov/content/travel/en/international-travel/International-Travel-Country-Information-Pages/SaintKittsandNevis.html	</v>
      <v xml:space="preserve">http://creativecommons.org/licenses/by-sa/3.0/	http://creativecommons.org/licenses/by-sa/3.0/		</v>
    </spb>
    <spb s="0">
      <v xml:space="preserve">Wikipedia	</v>
      <v xml:space="preserve">CC-BY-SA	</v>
      <v xml:space="preserve">http://en.wikipedia.org/wiki/Saint_Kitts_and_Nevis	</v>
      <v xml:space="preserve">http://creativecommons.org/licenses/by-sa/3.0/	</v>
    </spb>
    <spb s="0">
      <v xml:space="preserve">Wikipedia	Cia	Wikipedia	</v>
      <v xml:space="preserve">CC-BY-SA		CC-BY-SA	</v>
      <v xml:space="preserve">http://en.wikipedia.org/wiki/Saint_Kitts_and_Nevis	https://www.cia.gov/library/publications/the-world-factbook/geos/sc.html?Transportation	http://ja.wikipedia.org/wiki/セントクリストファー・ネイビスの行政区画	</v>
      <v xml:space="preserve">http://creativecommons.org/licenses/by-sa/3.0/		http://creativecommons.org/licenses/by-sa/3.0/	</v>
    </spb>
    <spb s="0">
      <v xml:space="preserve">travel.state.gov	</v>
      <v xml:space="preserve">	</v>
      <v xml:space="preserve">https://travel.state.gov/content/travel/en/international-travel/International-Travel-Country-Information-Pages/SaintKittsandNevis.html	</v>
      <v xml:space="preserve">	</v>
    </spb>
    <spb s="0">
      <v xml:space="preserve">Cia	</v>
      <v xml:space="preserve">	</v>
      <v xml:space="preserve">https://www.cia.gov/library/publications/the-world-factbook/geos/sc.html?Transportation	</v>
      <v xml:space="preserve">	</v>
    </spb>
    <spb s="84">
      <v>0</v>
      <v>1940</v>
      <v>1941</v>
      <v>1942</v>
      <v>4</v>
      <v>40</v>
      <v>1942</v>
      <v>1943</v>
      <v>1943</v>
      <v>1943</v>
      <v>1944</v>
      <v>1943</v>
      <v>1943</v>
      <v>1945</v>
      <v>1946</v>
      <v>10</v>
      <v>1946</v>
      <v>11</v>
      <v>1943</v>
      <v>1946</v>
      <v>12</v>
      <v>13</v>
      <v>1946</v>
      <v>1944</v>
      <v>1946</v>
      <v>15</v>
      <v>16</v>
      <v>1946</v>
      <v>1946</v>
      <v>1946</v>
      <v>1946</v>
    </spb>
    <spb s="85">
      <v>2018</v>
      <v>2019</v>
      <v>square km</v>
      <v>per thousand (2014)</v>
      <v>2019</v>
      <v>2018</v>
      <v>2002</v>
      <v>2019</v>
      <v>years (2002)</v>
      <v>2017</v>
      <v>per thousand (2018)</v>
      <v>2019</v>
      <v>2016</v>
      <v>2016</v>
      <v>2015</v>
      <v>kilotons per year (2016)</v>
      <v>2007</v>
      <v>2015</v>
      <v>2016</v>
      <v>2015</v>
    </spb>
    <spb s="0">
      <v xml:space="preserve">Wikipedia	</v>
      <v xml:space="preserve">Public domain	</v>
      <v xml:space="preserve">http://en.wikipedia.org/wiki/Saint_Kitts_and_Nevis	</v>
      <v xml:space="preserve">http://en.wikipedia.org/wiki/Public_domain	</v>
    </spb>
    <spb s="0">
      <v xml:space="preserve">Wikipedia	Cia	travel.state.gov	</v>
      <v xml:space="preserve">CC-BY-SA			</v>
      <v xml:space="preserve">http://en.wikipedia.org/wiki/Saint_Lucia	https://www.cia.gov/library/publications/the-world-factbook/geos/st.html?Transportation	https://travel.state.gov/content/travel/en/international-travel/International-Travel-Country-Information-Pages/SaintLucia.html	</v>
      <v xml:space="preserve">http://creativecommons.org/licenses/by-sa/3.0/			</v>
    </spb>
    <spb s="0">
      <v xml:space="preserve">Cia	</v>
      <v xml:space="preserve">	</v>
      <v xml:space="preserve">https://www.cia.gov/library/publications/the-world-factbook/geos/st.html?Transportation	</v>
      <v xml:space="preserve">	</v>
    </spb>
    <spb s="0">
      <v xml:space="preserve">Wikipedia	Wikipedia	travel.state.gov	Sec	</v>
      <v xml:space="preserve">CC-BY-SA	CC-BY-SA			</v>
      <v xml:space="preserve">http://en.wikipedia.org/wiki/Saint_Lucia	https://en.wikipedia.org/wiki/Saint_Lucia	https://travel.state.gov/content/travel/en/international-travel/International-Travel-Country-Information-Pages/SaintLucia.html	https://www.sec.gov/cgi-bin/browse-edgar?action=getcompany&amp;CIK=0001772594	</v>
      <v xml:space="preserve">http://creativecommons.org/licenses/by-sa/3.0/	http://creativecommons.org/licenses/by-sa/3.0/			</v>
    </spb>
    <spb s="0">
      <v xml:space="preserve">Wikipedia	</v>
      <v xml:space="preserve">CC-BY-SA	</v>
      <v xml:space="preserve">http://en.wikipedia.org/wiki/Saint_Lucia	</v>
      <v xml:space="preserve">http://creativecommons.org/licenses/by-sa/3.0/	</v>
    </spb>
    <spb s="0">
      <v xml:space="preserve">Wikipedia	Wikipedia	Cia	travel.state.gov	Sec	</v>
      <v xml:space="preserve">CC-BY-SA	CC-BY-SA				</v>
      <v xml:space="preserve">http://en.wikipedia.org/wiki/Saint_Lucia	http://fr.wikipedia.org/wiki/Sainte-Lucie	https://www.cia.gov/library/publications/the-world-factbook/geos/st.html?Transportation	https://travel.state.gov/content/travel/en/international-travel/International-Travel-Country-Information-Pages/SaintLucia.html	https://www.sec.gov/cgi-bin/browse-edgar?action=getcompany&amp;CIK=0001772594	</v>
      <v xml:space="preserve">http://creativecommons.org/licenses/by-sa/3.0/	http://creativecommons.org/licenses/by-sa/3.0/				</v>
    </spb>
    <spb s="0">
      <v xml:space="preserve">travel.state.gov	</v>
      <v xml:space="preserve">	</v>
      <v xml:space="preserve">https://travel.state.gov/content/travel/en/international-travel/International-Travel-Country-Information-Pages/SaintLucia.html	</v>
      <v xml:space="preserve">	</v>
    </spb>
    <spb s="167">
      <v>0</v>
      <v>1950</v>
      <v>1951</v>
      <v>1952</v>
      <v>4</v>
      <v>40</v>
      <v>1952</v>
      <v>1953</v>
      <v>1953</v>
      <v>1953</v>
      <v>1954</v>
      <v>1953</v>
      <v>1955</v>
      <v>1951</v>
      <v>10</v>
      <v>1950</v>
      <v>1951</v>
      <v>11</v>
      <v>1953</v>
      <v>1951</v>
      <v>12</v>
      <v>13</v>
      <v>1951</v>
      <v>1951</v>
      <v>1954</v>
      <v>1951</v>
      <v>15</v>
      <v>16</v>
      <v>17</v>
      <v>1951</v>
      <v>1951</v>
      <v>1951</v>
      <v>1951</v>
      <v>1951</v>
      <v>1951</v>
      <v>1951</v>
      <v>1951</v>
      <v>1951</v>
      <v>1951</v>
      <v>1951</v>
      <v>18</v>
    </spb>
    <spb s="2">
      <v>93</v>
      <v>Name</v>
      <v>LearnMoreOnLink</v>
    </spb>
    <spb s="168">
      <v>2018</v>
      <v>2019</v>
      <v>square km</v>
      <v>per thousand (2018)</v>
      <v>2019</v>
      <v>2018</v>
      <v>2018</v>
      <v>per liter (2014)</v>
      <v>2019</v>
      <v>years (2018)</v>
      <v>2017</v>
      <v>per thousand (2018)</v>
      <v>2019</v>
      <v>2016</v>
      <v>2019</v>
      <v>2016</v>
      <v>2017</v>
      <v>kilotons per year (2016)</v>
      <v>deaths per 100,000 (2017)</v>
      <v>2007</v>
      <v>2016</v>
      <v>2016</v>
      <v>2016</v>
      <v>2016</v>
      <v>2016</v>
      <v>2015</v>
      <v>2016</v>
      <v>2016</v>
      <v>2018</v>
      <v>2018</v>
      <v>2019</v>
    </spb>
    <spb s="0">
      <v xml:space="preserve">Wikipedia	</v>
      <v xml:space="preserve">Public domain	</v>
      <v xml:space="preserve">http://en.wikipedia.org/wiki/Saint_Lucia	</v>
      <v xml:space="preserve">http://en.wikipedia.org/wiki/Public_domain	</v>
    </spb>
    <spb s="0">
      <v xml:space="preserve">Wikipedia	Cia	travel.state.gov	</v>
      <v xml:space="preserve">CC-BY-SA			</v>
      <v xml:space="preserve">http://en.wikipedia.org/wiki/Saint_Vincent_and_the_Grenadines	https://www.cia.gov/library/publications/the-world-factbook/geos/vc.html?Transportation	https://travel.state.gov/content/travel/en/international-travel/International-Travel-Country-Information-Pages/SaintVincentandtheGrenadines.html	</v>
      <v xml:space="preserve">http://creativecommons.org/licenses/by-sa/3.0/			</v>
    </spb>
    <spb s="0">
      <v xml:space="preserve">Wikipedia	Wikipedia	Wikipedia	Cia	</v>
      <v xml:space="preserve">CC-BY-SA	CC-BY-SA	CC-BY-SA		</v>
      <v xml:space="preserve">http://en.wikipedia.org/wiki/Saint_Vincent_and_the_Grenadines	http://de.wikipedia.org/wiki/St._Vincent_und_die_Grenadinen	http://fr.wikipedia.org/wiki/Saint-Vincent-et-les-Grenadines	https://www.cia.gov/library/publications/the-world-factbook/geos/vc.html?Transportation	</v>
      <v xml:space="preserve">http://creativecommons.org/licenses/by-sa/3.0/	http://creativecommons.org/licenses/by-sa/3.0/	http://creativecommons.org/licenses/by-sa/3.0/		</v>
    </spb>
    <spb s="0">
      <v xml:space="preserve">Wikipedia	Wikipedia	travel.state.gov	</v>
      <v xml:space="preserve">CC-BY-SA	CC-BY-SA		</v>
      <v xml:space="preserve">http://en.wikipedia.org/wiki/Saint_Vincent_and_the_Grenadines	https://en.wikipedia.org/wiki/Saint_Vincent_and_the_Grenadines	https://travel.state.gov/content/travel/en/international-travel/International-Travel-Country-Information-Pages/SaintVincentandtheGrenadines.html	</v>
      <v xml:space="preserve">http://creativecommons.org/licenses/by-sa/3.0/	http://creativecommons.org/licenses/by-sa/3.0/		</v>
    </spb>
    <spb s="0">
      <v xml:space="preserve">Wikipedia	</v>
      <v xml:space="preserve">CC-BY-SA	</v>
      <v xml:space="preserve">http://en.wikipedia.org/wiki/Saint_Vincent_and_the_Grenadines	</v>
      <v xml:space="preserve">http://creativecommons.org/licenses/by-sa/3.0/	</v>
    </spb>
    <spb s="0">
      <v xml:space="preserve">travel.state.gov	</v>
      <v xml:space="preserve">	</v>
      <v xml:space="preserve">https://travel.state.gov/content/travel/en/international-travel/International-Travel-Country-Information-Pages/SaintVincentandtheGrenadines.html	</v>
      <v xml:space="preserve">	</v>
    </spb>
    <spb s="0">
      <v xml:space="preserve">Cia	</v>
      <v xml:space="preserve">	</v>
      <v xml:space="preserve">https://www.cia.gov/library/publications/the-world-factbook/geos/vc.html?Transportation	</v>
      <v xml:space="preserve">	</v>
    </spb>
    <spb s="0">
      <v xml:space="preserve">Wikipedia	Wikipedia	Cia	Wikidata	</v>
      <v xml:space="preserve">CC-BY-SA	CC-BY-SA			</v>
      <v xml:space="preserve">http://en.wikipedia.org/wiki/Saint_Vincent_and_the_Grenadines	http://fr.wikipedia.org/wiki/Saint-Vincent-et-les-Grenadines	https://www.cia.gov/library/publications/the-world-factbook/geos/vc.html?Transportation	https://www.wikidata.org/wiki/Q30676248	</v>
      <v xml:space="preserve">http://creativecommons.org/licenses/by-sa/3.0/	http://creativecommons.org/licenses/by-sa/3.0/			</v>
    </spb>
    <spb s="169">
      <v>0</v>
      <v>1960</v>
      <v>1961</v>
      <v>1962</v>
      <v>4</v>
      <v>1963</v>
      <v>1962</v>
      <v>1963</v>
      <v>1963</v>
      <v>1963</v>
      <v>1963</v>
      <v>1963</v>
      <v>1964</v>
      <v>1965</v>
      <v>10</v>
      <v>1965</v>
      <v>11</v>
      <v>1963</v>
      <v>1965</v>
      <v>12</v>
      <v>13</v>
      <v>1965</v>
      <v>1965</v>
      <v>1966</v>
      <v>1965</v>
      <v>15</v>
      <v>16</v>
      <v>17</v>
      <v>1965</v>
      <v>1965</v>
      <v>1965</v>
      <v>1965</v>
      <v>18</v>
    </spb>
    <spb s="2">
      <v>94</v>
      <v>Name</v>
      <v>LearnMoreOnLink</v>
    </spb>
    <spb s="170">
      <v>2018</v>
      <v>2019</v>
      <v>square km</v>
      <v>per thousand (2018)</v>
      <v>2021</v>
      <v>2018</v>
      <v>2018</v>
      <v>2019</v>
      <v>years (2018)</v>
      <v>2017</v>
      <v>per thousand (2018)</v>
      <v>2019</v>
      <v>2016</v>
      <v>2019</v>
      <v>2016</v>
      <v>2010</v>
      <v>kilotons per year (2016)</v>
      <v>deaths per 100,000 (2017)</v>
      <v>2007</v>
      <v>2015</v>
      <v>2018</v>
      <v>2015</v>
      <v>2019</v>
    </spb>
    <spb s="0">
      <v xml:space="preserve">Wikipedia	</v>
      <v xml:space="preserve">Public domain	</v>
      <v xml:space="preserve">http://en.wikipedia.org/wiki/Saint_Vincent_and_the_Grenadines	</v>
      <v xml:space="preserve">http://en.wikipedia.org/wiki/Public_domain	</v>
    </spb>
    <spb s="0">
      <v xml:space="preserve">Wikipedia	Cia	travel.state.gov	</v>
      <v xml:space="preserve">CC-BY-SA			</v>
      <v xml:space="preserve">http://en.wikipedia.org/wiki/Samoa	https://www.cia.gov/library/publications/the-world-factbook/geos/ws.html?Transportation	https://travel.state.gov/content/travel/en/international-travel/International-Travel-Country-Information-Pages/Samoa.html	</v>
      <v xml:space="preserve">http://creativecommons.org/licenses/by-sa/3.0/			</v>
    </spb>
    <spb s="0">
      <v xml:space="preserve">Wikipedia	Cia	</v>
      <v xml:space="preserve">CC-BY-SA		</v>
      <v xml:space="preserve">http://es.wikipedia.org/wiki/Samoa	https://www.cia.gov/library/publications/the-world-factbook/geos/ws.html?Transportation	</v>
      <v xml:space="preserve">http://creativecommons.org/licenses/by-sa/3.0/		</v>
    </spb>
    <spb s="0">
      <v xml:space="preserve">Wikipedia	Cia	Wikipedia	travel.state.gov	</v>
      <v xml:space="preserve">CC-BY-SA		CC-BY-SA		</v>
      <v xml:space="preserve">http://en.wikipedia.org/wiki/Samoa	https://www.cia.gov/library/publications/the-world-factbook/geos/ws.html?Transportation	https://en.wikipedia.org/wiki/Samoa	https://travel.state.gov/content/travel/en/international-travel/International-Travel-Country-Information-Pages/Samoa.html	</v>
      <v xml:space="preserve">http://creativecommons.org/licenses/by-sa/3.0/		http://creativecommons.org/licenses/by-sa/3.0/		</v>
    </spb>
    <spb s="0">
      <v xml:space="preserve">Wikipedia	</v>
      <v xml:space="preserve">CC-BY-SA	</v>
      <v xml:space="preserve">http://en.wikipedia.org/wiki/Samoa	</v>
      <v xml:space="preserve">http://creativecommons.org/licenses/by-sa/3.0/	</v>
    </spb>
    <spb s="0">
      <v xml:space="preserve">Wikipedia	Cia	</v>
      <v xml:space="preserve">CC-BY-SA		</v>
      <v xml:space="preserve">http://en.wikipedia.org/wiki/Samoa	https://www.cia.gov/library/publications/the-world-factbook/geos/ws.html?Transportation	</v>
      <v xml:space="preserve">http://creativecommons.org/licenses/by-sa/3.0/		</v>
    </spb>
    <spb s="0">
      <v xml:space="preserve">travel.state.gov	</v>
      <v xml:space="preserve">	</v>
      <v xml:space="preserve">https://travel.state.gov/content/travel/en/international-travel/International-Travel-Country-Information-Pages/Samoa.html	</v>
      <v xml:space="preserve">	</v>
    </spb>
    <spb s="0">
      <v xml:space="preserve">Cia	</v>
      <v xml:space="preserve">	</v>
      <v xml:space="preserve">https://www.cia.gov/library/publications/the-world-factbook/geos/ws.html?Transportation	</v>
      <v xml:space="preserve">	</v>
    </spb>
    <spb s="0">
      <v xml:space="preserve">Wikipedia	Wikipedia	Cia	travel.state.gov	</v>
      <v xml:space="preserve">CC-BY-SA	CC-BY-SA			</v>
      <v xml:space="preserve">http://en.wikipedia.org/wiki/Samoa	http://fr.wikipedia.org/wiki/Samoa	https://www.cia.gov/library/publications/the-world-factbook/geos/ws.html?Transportation	https://travel.state.gov/content/travel/en/international-travel/International-Travel-Country-Information-Pages/Samoa.html	</v>
      <v xml:space="preserve">http://creativecommons.org/licenses/by-sa/3.0/	http://creativecommons.org/licenses/by-sa/3.0/			</v>
    </spb>
    <spb s="171">
      <v>0</v>
      <v>1971</v>
      <v>1972</v>
      <v>1973</v>
      <v>4</v>
      <v>1974</v>
      <v>1973</v>
      <v>1974</v>
      <v>1974</v>
      <v>1975</v>
      <v>1974</v>
      <v>1974</v>
      <v>1976</v>
      <v>1977</v>
      <v>10</v>
      <v>1971</v>
      <v>1977</v>
      <v>11</v>
      <v>1974</v>
      <v>1977</v>
      <v>12</v>
      <v>13</v>
      <v>1977</v>
      <v>1977</v>
      <v>1978</v>
      <v>1977</v>
      <v>15</v>
      <v>16</v>
      <v>17</v>
      <v>1977</v>
      <v>1977</v>
      <v>1977</v>
      <v>1977</v>
      <v>1977</v>
      <v>1977</v>
      <v>1977</v>
      <v>1977</v>
      <v>1977</v>
      <v>1977</v>
      <v>1977</v>
      <v>18</v>
    </spb>
    <spb s="2">
      <v>95</v>
      <v>Name</v>
      <v>LearnMoreOnLink</v>
    </spb>
    <spb s="168">
      <v>2019</v>
      <v>2019</v>
      <v>square km</v>
      <v>per thousand (2018)</v>
      <v>2020-10</v>
      <v>2019</v>
      <v>2018</v>
      <v>per liter (2016)</v>
      <v>2019</v>
      <v>years (2018)</v>
      <v>2018</v>
      <v>per thousand (2018)</v>
      <v>2019</v>
      <v>2016</v>
      <v>2019</v>
      <v>2016</v>
      <v>2016</v>
      <v>kilotons per year (2016)</v>
      <v>deaths per 100,000 (2017)</v>
      <v>2007</v>
      <v>2013</v>
      <v>2013</v>
      <v>2013</v>
      <v>2013</v>
      <v>2013</v>
      <v>2015</v>
      <v>2013</v>
      <v>2013</v>
      <v>2018</v>
      <v>2000</v>
      <v>2019</v>
    </spb>
    <spb s="0">
      <v xml:space="preserve">Wikipedia	</v>
      <v xml:space="preserve">Public domain	</v>
      <v xml:space="preserve">http://en.wikipedia.org/wiki/Samoa	</v>
      <v xml:space="preserve">http://en.wikipedia.org/wiki/Public_domain	</v>
    </spb>
    <spb s="0">
      <v xml:space="preserve">Wikipedia	Cia	</v>
      <v xml:space="preserve">CC-BY-SA		</v>
      <v xml:space="preserve">http://en.wikipedia.org/wiki/San_Marino	https://www.cia.gov/library/publications/the-world-factbook/geos/sm.html?Transportation	</v>
      <v xml:space="preserve">http://creativecommons.org/licenses/by-sa/3.0/		</v>
    </spb>
    <spb s="0">
      <v xml:space="preserve">Wikipedia	</v>
      <v xml:space="preserve">CC-BY-SA	</v>
      <v xml:space="preserve">http://en.wikipedia.org/wiki/San_Marino	</v>
      <v xml:space="preserve">http://creativecommons.org/licenses/by-sa/3.0/	</v>
    </spb>
    <spb s="0">
      <v xml:space="preserve">Wikipedia	Wikipedia	Tasteatlas	</v>
      <v xml:space="preserve">CC-BY-SA	CC-BY-SA		</v>
      <v xml:space="preserve">http://en.wikipedia.org/wiki/San_Marino	https://en.wikipedia.org/wiki/San_Marino	https://www.tasteatlas.com/san marino	</v>
      <v xml:space="preserve">http://creativecommons.org/licenses/by-sa/3.0/	http://creativecommons.org/licenses/by-sa/3.0/		</v>
    </spb>
    <spb s="0">
      <v xml:space="preserve">Wikipedia	Wikipedia	Wikidata	</v>
      <v xml:space="preserve">CC-BY-SA	CC-BY-SA		</v>
      <v xml:space="preserve">http://en.wikipedia.org/wiki/San_Marino	http://fr.wikipedia.org/wiki/Saint-Marin	https://www.wikidata.org/wiki/Q25683797	</v>
      <v xml:space="preserve">http://creativecommons.org/licenses/by-sa/3.0/	http://creativecommons.org/licenses/by-sa/3.0/		</v>
    </spb>
    <spb s="0">
      <v xml:space="preserve">Cia	</v>
      <v xml:space="preserve">	</v>
      <v xml:space="preserve">https://www.cia.gov/library/publications/the-world-factbook/geos/sm.html?Transportation	</v>
      <v xml:space="preserve">	</v>
    </spb>
    <spb s="0">
      <v xml:space="preserve">Wikipedia	Wikidata	</v>
      <v xml:space="preserve">CC-BY-SA		</v>
      <v xml:space="preserve">http://en.wikipedia.org/wiki/San_Marino	https://www.wikidata.org/wiki/Q25683797	</v>
      <v xml:space="preserve">http://creativecommons.org/licenses/by-sa/3.0/		</v>
    </spb>
    <spb s="172">
      <v>0</v>
      <v>1983</v>
      <v>1984</v>
      <v>1985</v>
      <v>4</v>
      <v>40</v>
      <v>1985</v>
      <v>1984</v>
      <v>1984</v>
      <v>1983</v>
      <v>1986</v>
      <v>1984</v>
      <v>1987</v>
      <v>10</v>
      <v>1987</v>
      <v>11</v>
      <v>1988</v>
      <v>1987</v>
      <v>12</v>
      <v>13</v>
      <v>1987</v>
      <v>1986</v>
      <v>1987</v>
      <v>15</v>
      <v>1987</v>
      <v>1987</v>
      <v>1987</v>
    </spb>
    <spb s="2">
      <v>96</v>
      <v>Name</v>
      <v>LearnMoreOnLink</v>
    </spb>
    <spb s="173">
      <v>2017</v>
      <v>2018</v>
      <v>square km</v>
      <v>per thousand (2018)</v>
      <v>2019</v>
      <v>2017</v>
      <v>2012</v>
      <v>2019</v>
      <v>years (2012)</v>
      <v>2018</v>
      <v>per thousand (2018)</v>
      <v>2019</v>
      <v>2016</v>
      <v>2016</v>
      <v>2014</v>
      <v>2015</v>
      <v>2018</v>
      <v>2018</v>
    </spb>
    <spb s="0">
      <v xml:space="preserve">Wikipedia	</v>
      <v xml:space="preserve">Public domain	</v>
      <v xml:space="preserve">http://en.wikipedia.org/wiki/San_Marino	</v>
      <v xml:space="preserve">http://en.wikipedia.org/wiki/Public_domain	</v>
    </spb>
    <spb s="0">
      <v xml:space="preserve">Wikipedia	Wikipedia	Cia	travel.state.gov	</v>
      <v xml:space="preserve">CC-BY-SA	CC-BY-SA			</v>
      <v xml:space="preserve">http://en.wikipedia.org/wiki/São_Tomé_and_Príncipe	http://lv.wikipedia.org/wiki/Santome_un_Prinsipi	https://www.cia.gov/library/publications/the-world-factbook/geos/tp.html?Transportation	https://travel.state.gov/content/travel/en/international-travel/International-Travel-Country-Information-Pages/SaoTomeandPrincipe.html	</v>
      <v xml:space="preserve">http://creativecommons.org/licenses/by-sa/3.0/	http://creativecommons.org/licenses/by-sa/3.0/			</v>
    </spb>
    <spb s="0">
      <v xml:space="preserve">Wikipedia	Cia	</v>
      <v xml:space="preserve">CC-BY-SA		</v>
      <v xml:space="preserve">http://en.wikipedia.org/wiki/São_Tomé_and_Príncipe	https://www.cia.gov/library/publications/the-world-factbook/geos/tp.html?Transportation	</v>
      <v xml:space="preserve">http://creativecommons.org/licenses/by-sa/3.0/		</v>
    </spb>
    <spb s="0">
      <v xml:space="preserve">Wikipedia	Wikipedia	Wikipedia	</v>
      <v xml:space="preserve">CC-BY-SA	CC-BY-SA	CC-BY-SA	</v>
      <v xml:space="preserve">http://en.wikipedia.org/wiki/São_Tomé_and_Príncipe	http://lv.wikipedia.org/wiki/Santome_un_Prinsipi	https://en.wikipedia.org/wiki/São_Tomé_and_Príncipe	</v>
      <v xml:space="preserve">http://creativecommons.org/licenses/by-sa/3.0/	http://creativecommons.org/licenses/by-sa/3.0/	http://creativecommons.org/licenses/by-sa/3.0/	</v>
    </spb>
    <spb s="0">
      <v xml:space="preserve">Wikipedia	</v>
      <v xml:space="preserve">CC-BY-SA	</v>
      <v xml:space="preserve">http://en.wikipedia.org/wiki/São_Tomé_and_Príncipe	</v>
      <v xml:space="preserve">http://creativecommons.org/licenses/by-sa/3.0/	</v>
    </spb>
    <spb s="0">
      <v xml:space="preserve">Wikipedia	Wikipedia	Cia	</v>
      <v xml:space="preserve">CC-BY-SA	CC-BY-SA		</v>
      <v xml:space="preserve">http://en.wikipedia.org/wiki/São_Tomé_and_Príncipe	http://lv.wikipedia.org/wiki/Santome_un_Prinsipi	https://www.cia.gov/library/publications/the-world-factbook/geos/tp.html?Transportation	</v>
      <v xml:space="preserve">http://creativecommons.org/licenses/by-sa/3.0/	http://creativecommons.org/licenses/by-sa/3.0/		</v>
    </spb>
    <spb s="0">
      <v xml:space="preserve">Cia	</v>
      <v xml:space="preserve">	</v>
      <v xml:space="preserve">https://www.cia.gov/library/publications/the-world-factbook/geos/tp.html?Transportation	</v>
      <v xml:space="preserve">	</v>
    </spb>
    <spb s="0">
      <v xml:space="preserve">Wikipedia	Wikipedia	Wikipedia	</v>
      <v xml:space="preserve">CC-BY-SA	CC-BY-SA	CC-BY-SA	</v>
      <v xml:space="preserve">http://en.wikipedia.org/wiki/São_Tomé_and_Príncipe	http://en.wikipedia.org/wiki/Provinces_of_São_Tomé_and_Príncipe	http://lv.wikipedia.org/wiki/Santome_un_Prinsipi	</v>
      <v xml:space="preserve">http://creativecommons.org/licenses/by-sa/3.0/	http://creativecommons.org/licenses/by-sa/3.0/	http://creativecommons.org/licenses/by-sa/3.0/	</v>
    </spb>
    <spb s="174">
      <v>0</v>
      <v>1993</v>
      <v>1994</v>
      <v>1995</v>
      <v>4</v>
      <v>40</v>
      <v>1995</v>
      <v>1996</v>
      <v>1996</v>
      <v>1997</v>
      <v>1997</v>
      <v>1996</v>
      <v>1998</v>
      <v>10</v>
      <v>1998</v>
      <v>11</v>
      <v>1999</v>
      <v>1998</v>
      <v>12</v>
      <v>13</v>
      <v>14</v>
      <v>1998</v>
      <v>1998</v>
      <v>1997</v>
      <v>1998</v>
      <v>15</v>
      <v>16</v>
      <v>17</v>
      <v>1998</v>
      <v>1998</v>
      <v>1998</v>
      <v>1998</v>
      <v>1998</v>
      <v>1998</v>
      <v>1998</v>
      <v>1998</v>
      <v>1998</v>
      <v>1998</v>
      <v>1998</v>
      <v>18</v>
    </spb>
    <spb s="2">
      <v>97</v>
      <v>Name</v>
      <v>LearnMoreOnLink</v>
    </spb>
    <spb s="116">
      <v>2018</v>
      <v>2019</v>
      <v>square km</v>
      <v>per thousand (2018)</v>
      <v>2019</v>
      <v>2018</v>
      <v>2018</v>
      <v>2019</v>
      <v>years (2018)</v>
      <v>2012</v>
      <v>per thousand (2018)</v>
      <v>2019</v>
      <v>1999</v>
      <v>2016</v>
      <v>2019</v>
      <v>2016</v>
      <v>2017</v>
      <v>kilotons per year (2016)</v>
      <v>deaths per 100,000 (2017)</v>
      <v>2007</v>
      <v>2017</v>
      <v>2017</v>
      <v>2017</v>
      <v>2017</v>
      <v>2017</v>
      <v>2015</v>
      <v>2017</v>
      <v>2017</v>
      <v>2017</v>
      <v>2015</v>
      <v>2019</v>
    </spb>
    <spb s="0">
      <v xml:space="preserve">Wikipedia	</v>
      <v xml:space="preserve">Public domain	</v>
      <v xml:space="preserve">http://en.wikipedia.org/wiki/São_Tomé_and_Príncipe	</v>
      <v xml:space="preserve">http://en.wikipedia.org/wiki/Public_domain	</v>
    </spb>
    <spb s="0">
      <v xml:space="preserve">Wikipedia	Cia	travel.state.gov	</v>
      <v xml:space="preserve">CC-BY-SA			</v>
      <v xml:space="preserve">http://en.wikipedia.org/wiki/Saudi_Arabia	https://www.cia.gov/library/publications/the-world-factbook/geos/sa.html?Transportation	https://travel.state.gov/content/travel/en/international-travel/International-Travel-Country-Information-Pages/SaudiArabia.html	</v>
      <v xml:space="preserve">http://creativecommons.org/licenses/by-sa/3.0/			</v>
    </spb>
    <spb s="0">
      <v xml:space="preserve">Wikipedia	Wikipedia	Wikipedia	Cia	</v>
      <v xml:space="preserve">CC-BY-SA	CC-BY-SA	CC-BY-SA		</v>
      <v xml:space="preserve">http://en.wikipedia.org/wiki/Saudi_Arabia	http://es.wikipedia.org/wiki/Arabia_Saudita	http://fr.wikipedia.org/wiki/Arabie_saoudite	https://www.cia.gov/library/publications/the-world-factbook/geos/sa.html?Transportation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http://en.wikipedia.org/wiki/Saudi_Arabia	https://www.cia.gov/library/publications/the-world-factbook/geos/sa.html?Transportation	https://en.wikipedia.org/wiki/Saudi_Arabia	https://travel.state.gov/content/travel/en/international-travel/International-Travel-Country-Information-Pages/SaudiArabia.html	https://www.sec.gov/cgi-bin/browse-edgar?action=getcompany&amp;CIK=0001878366	</v>
      <v xml:space="preserve">http://creativecommons.org/licenses/by-sa/3.0/		http://creativecommons.org/licenses/by-sa/3.0/			</v>
    </spb>
    <spb s="0">
      <v xml:space="preserve">Wikipedia	</v>
      <v xml:space="preserve">CC-BY-SA	</v>
      <v xml:space="preserve">http://en.wikipedia.org/wiki/Saudi_Arabia	</v>
      <v xml:space="preserve">http://creativecommons.org/licenses/by-sa/3.0/	</v>
    </spb>
    <spb s="0">
      <v xml:space="preserve">Wikipedia	Cia	</v>
      <v xml:space="preserve">CC-BY-SA		</v>
      <v xml:space="preserve">http://en.wikipedia.org/wiki/Saudi_Arabia	https://www.cia.gov/library/publications/the-world-factbook/geos/sa.html?Transportation	</v>
      <v xml:space="preserve">http://creativecommons.org/licenses/by-sa/3.0/		</v>
    </spb>
    <spb s="0">
      <v xml:space="preserve">Wikipedia	Wikipedia	Cia	Wikipedia	travel.state.gov	Sec	</v>
      <v xml:space="preserve">CC-BY-SA	CC-BY-SA		CC-BY-SA			</v>
      <v xml:space="preserve">http://en.wikipedia.org/wiki/Saudi_Arabia	http://fr.wikipedia.org/wiki/Arabie_saoudite	https://www.cia.gov/library/publications/the-world-factbook/geos/sa.html?Transportation	https://en.wikipedia.org/wiki/Saudi_Arabia	https://travel.state.gov/content/travel/en/international-travel/International-Travel-Country-Information-Pages/SaudiArabia.html	https://www.sec.gov/cgi-bin/browse-edgar?action=getcompany&amp;CIK=0001878366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https://travel.state.gov/content/travel/en/international-travel/International-Travel-Country-Information-Pages/SaudiArabia.html	</v>
      <v xml:space="preserve">	</v>
    </spb>
    <spb s="0">
      <v xml:space="preserve">Cia	</v>
      <v xml:space="preserve">	</v>
      <v xml:space="preserve">https://www.cia.gov/library/publications/the-world-factbook/geos/sa.html?Transportation	</v>
      <v xml:space="preserve">	</v>
    </spb>
    <spb s="131">
      <v>0</v>
      <v>2004</v>
      <v>2005</v>
      <v>2006</v>
      <v>4</v>
      <v>40</v>
      <v>2006</v>
      <v>2007</v>
      <v>2007</v>
      <v>2008</v>
      <v>2009</v>
      <v>2007</v>
      <v>2007</v>
      <v>2010</v>
      <v>2011</v>
      <v>10</v>
      <v>2004</v>
      <v>2011</v>
      <v>11</v>
      <v>2007</v>
      <v>2011</v>
      <v>12</v>
      <v>13</v>
      <v>14</v>
      <v>2011</v>
      <v>2011</v>
      <v>2009</v>
      <v>2011</v>
      <v>15</v>
      <v>16</v>
      <v>17</v>
      <v>46</v>
      <v>2011</v>
      <v>2004</v>
      <v>2011</v>
      <v>2011</v>
      <v>2011</v>
      <v>18</v>
    </spb>
    <spb s="31">
      <v>2019</v>
      <v>2019</v>
      <v>square km</v>
      <v>per thousand (2018)</v>
      <v>2019</v>
      <v>2019</v>
      <v>2018</v>
      <v>per liter (2016)</v>
      <v>2019</v>
      <v>years (2018)</v>
      <v>2018</v>
      <v>per thousand (2018)</v>
      <v>2019</v>
      <v>2017</v>
      <v>2016</v>
      <v>2019</v>
      <v>2016</v>
      <v>2018</v>
      <v>kilotons per year (2016)</v>
      <v>deaths per 100,000 (2017)</v>
      <v>kWh (2014)</v>
      <v>2014</v>
      <v>2019</v>
      <v>2015</v>
      <v>2018</v>
      <v>2018</v>
      <v>2019</v>
    </spb>
    <spb s="0">
      <v xml:space="preserve">Wikipedia	</v>
      <v xml:space="preserve">Public domain	</v>
      <v xml:space="preserve">http://en.wikipedia.org/wiki/Saudi_Arabia	</v>
      <v xml:space="preserve">http://en.wikipedia.org/wiki/Public_domain	</v>
    </spb>
    <spb s="0">
      <v xml:space="preserve">Wikipedia	Cia	travel.state.gov	</v>
      <v xml:space="preserve">CC-BY-SA			</v>
      <v xml:space="preserve">http://en.wikipedia.org/wiki/Senegal	https://www.cia.gov/library/publications/the-world-factbook/geos/sg.html?Transportation	https://travel.state.gov/content/travel/en/international-travel/International-Travel-Country-Information-Pages/Senegal.html	</v>
      <v xml:space="preserve">http://creativecommons.org/licenses/by-sa/3.0/			</v>
    </spb>
    <spb s="0">
      <v xml:space="preserve">Wikipedia	Cia	</v>
      <v xml:space="preserve">CC-BY-SA		</v>
      <v xml:space="preserve">http://es.wikipedia.org/wiki/Senegal	https://www.cia.gov/library/publications/the-world-factbook/geos/sg.html?Transportation	</v>
      <v xml:space="preserve">http://creativecommons.org/licenses/by-sa/3.0/		</v>
    </spb>
    <spb s="0">
      <v xml:space="preserve">Wikipedia	Cia	Wikipedia	travel.state.gov	</v>
      <v xml:space="preserve">CC-BY-SA		CC-BY-SA		</v>
      <v xml:space="preserve">http://en.wikipedia.org/wiki/Senegal	https://www.cia.gov/library/publications/the-world-factbook/geos/sg.html?Transportation	https://en.wikipedia.org/wiki/Senegal	https://travel.state.gov/content/travel/en/international-travel/International-Travel-Country-Information-Pages/Senegal.html	</v>
      <v xml:space="preserve">http://creativecommons.org/licenses/by-sa/3.0/		http://creativecommons.org/licenses/by-sa/3.0/		</v>
    </spb>
    <spb s="0">
      <v xml:space="preserve">Wikipedia	</v>
      <v xml:space="preserve">CC-BY-SA	</v>
      <v xml:space="preserve">http://en.wikipedia.org/wiki/Senegal	</v>
      <v xml:space="preserve">http://creativecommons.org/licenses/by-sa/3.0/	</v>
    </spb>
    <spb s="0">
      <v xml:space="preserve">Wikipedia	Cia	</v>
      <v xml:space="preserve">CC-BY-SA		</v>
      <v xml:space="preserve">http://en.wikipedia.org/wiki/Senegal	https://www.cia.gov/library/publications/the-world-factbook/geos/sg.html?Transportation	</v>
      <v xml:space="preserve">http://creativecommons.org/licenses/by-sa/3.0/		</v>
    </spb>
    <spb s="0">
      <v xml:space="preserve">Cia	</v>
      <v xml:space="preserve">	</v>
      <v xml:space="preserve">https://www.cia.gov/library/publications/the-world-factbook/geos/sg.html?Transportation	</v>
      <v xml:space="preserve">	</v>
    </spb>
    <spb s="0">
      <v xml:space="preserve">Wikipedia	Wikipedia	</v>
      <v xml:space="preserve">CC-BY-SA	CC-BY-SA	</v>
      <v xml:space="preserve">http://en.wikipedia.org/wiki/Senegal	http://hi.wikipedia.org/wiki/सेनीगल	</v>
      <v xml:space="preserve">http://creativecommons.org/licenses/by-sa/3.0/	http://creativecommons.org/licenses/by-sa/3.0/	</v>
    </spb>
    <spb s="147">
      <v>0</v>
      <v>2015</v>
      <v>2016</v>
      <v>2017</v>
      <v>4</v>
      <v>40</v>
      <v>2017</v>
      <v>2018</v>
      <v>2018</v>
      <v>2019</v>
      <v>2018</v>
      <v>2018</v>
      <v>2020</v>
      <v>10</v>
      <v>2015</v>
      <v>2020</v>
      <v>11</v>
      <v>2021</v>
      <v>2020</v>
      <v>12</v>
      <v>13</v>
      <v>14</v>
      <v>2020</v>
      <v>2020</v>
      <v>2015</v>
      <v>2020</v>
      <v>15</v>
      <v>16</v>
      <v>17</v>
      <v>46</v>
      <v>2020</v>
      <v>2020</v>
      <v>2020</v>
      <v>2020</v>
      <v>2020</v>
      <v>2020</v>
      <v>2020</v>
      <v>2020</v>
      <v>2020</v>
      <v>2020</v>
      <v>2020</v>
      <v>18</v>
    </spb>
    <spb s="11">
      <v>2019</v>
      <v>2019</v>
      <v>square km</v>
      <v>per thousand (2018)</v>
      <v>2019</v>
      <v>2019</v>
      <v>2018</v>
      <v>per liter (2016)</v>
      <v>2019</v>
      <v>years (2018)</v>
      <v>2018</v>
      <v>per thousand (2018)</v>
      <v>2019</v>
      <v>2017</v>
      <v>2016</v>
      <v>2019</v>
      <v>2016</v>
      <v>2017</v>
      <v>kilotons per year (2016)</v>
      <v>deaths per 100,000 (2017)</v>
      <v>kWh (2014)</v>
      <v>2014</v>
      <v>2011</v>
      <v>2011</v>
      <v>2011</v>
      <v>2011</v>
      <v>2011</v>
      <v>2015</v>
      <v>2011</v>
      <v>2011</v>
      <v>2018</v>
      <v>2018</v>
      <v>2019</v>
    </spb>
    <spb s="0">
      <v xml:space="preserve">Wikipedia	</v>
      <v xml:space="preserve">Public domain	</v>
      <v xml:space="preserve">http://en.wikipedia.org/wiki/Senegal	</v>
      <v xml:space="preserve">http://en.wikipedia.org/wiki/Public_domain	</v>
    </spb>
    <spb s="0">
      <v xml:space="preserve">Wikipedia	Cia	</v>
      <v xml:space="preserve">CC-BY-SA		</v>
      <v xml:space="preserve">http://en.wikipedia.org/wiki/Serbia	https://www.cia.gov/library/publications/the-world-factbook/geos/ri.html?Transportation	</v>
      <v xml:space="preserve">http://creativecommons.org/licenses/by-sa/3.0/		</v>
    </spb>
    <spb s="0">
      <v xml:space="preserve">Wikipedia	Cia	</v>
      <v xml:space="preserve">CC-BY-SA		</v>
      <v xml:space="preserve">http://fr.wikipedia.org/wiki/Serbie	https://www.cia.gov/library/publications/the-world-factbook/geos/ri.html?Transportation	</v>
      <v xml:space="preserve">http://creativecommons.org/licenses/by-sa/3.0/		</v>
    </spb>
    <spb s="0">
      <v xml:space="preserve">Wikipedia	Cia	Wikipedia	Sec	</v>
      <v xml:space="preserve">CC-BY-SA		CC-BY-SA		</v>
      <v xml:space="preserve">http://en.wikipedia.org/wiki/Serbia	https://www.cia.gov/library/publications/the-world-factbook/geos/ri.html?Transportation	https://en.wikipedia.org/wiki/Serbia	https://www.sec.gov/cgi-bin/browse-edgar?action=getcompany&amp;CIK=0001684506	</v>
      <v xml:space="preserve">http://creativecommons.org/licenses/by-sa/3.0/		http://creativecommons.org/licenses/by-sa/3.0/		</v>
    </spb>
    <spb s="0">
      <v xml:space="preserve">Wikipedia	</v>
      <v xml:space="preserve">CC-BY-SA	</v>
      <v xml:space="preserve">http://en.wikipedia.org/wiki/Serbia	</v>
      <v xml:space="preserve">http://creativecommons.org/licenses/by-sa/3.0/	</v>
    </spb>
    <spb s="0">
      <v xml:space="preserve">Wikipedia	Wikipedia	Cia	</v>
      <v xml:space="preserve">CC-BY-SA	CC-BY-SA		</v>
      <v xml:space="preserve">http://en.wikipedia.org/wiki/Serbia	http://fr.wikipedia.org/wiki/Serbie	https://www.cia.gov/library/publications/the-world-factbook/geos/ri.html?Transportation	</v>
      <v xml:space="preserve">http://creativecommons.org/licenses/by-sa/3.0/	http://creativecommons.org/licenses/by-sa/3.0/		</v>
    </spb>
    <spb s="0">
      <v xml:space="preserve">Cia	</v>
      <v xml:space="preserve">	</v>
      <v xml:space="preserve">https://www.cia.gov/library/publications/the-world-factbook/geos/ri.html?Transportation	</v>
      <v xml:space="preserve">	</v>
    </spb>
    <spb s="23">
      <v>0</v>
      <v>2025</v>
      <v>2026</v>
      <v>2027</v>
      <v>4</v>
      <v>40</v>
      <v>2027</v>
      <v>2028</v>
      <v>2028</v>
      <v>2028</v>
      <v>2029</v>
      <v>2028</v>
      <v>2028</v>
      <v>2030</v>
      <v>10</v>
      <v>2025</v>
      <v>2030</v>
      <v>11</v>
      <v>2028</v>
      <v>2030</v>
      <v>12</v>
      <v>13</v>
      <v>14</v>
      <v>2030</v>
      <v>2030</v>
      <v>2029</v>
      <v>2030</v>
      <v>15</v>
      <v>16</v>
      <v>17</v>
      <v>46</v>
      <v>2030</v>
      <v>2025</v>
      <v>2030</v>
      <v>2030</v>
      <v>2030</v>
      <v>2030</v>
      <v>2030</v>
      <v>2030</v>
      <v>2030</v>
      <v>2030</v>
      <v>2030</v>
      <v>2030</v>
      <v>18</v>
    </spb>
    <spb s="13">
      <v>2019</v>
      <v>2019</v>
      <v>square km</v>
      <v>per thousand (2018)</v>
      <v>2019</v>
      <v>2019</v>
      <v>2018</v>
      <v>per liter (2016)</v>
      <v>2019</v>
      <v>years (2018)</v>
      <v>2012</v>
      <v>per thousand (2018)</v>
      <v>2019</v>
      <v>2017</v>
      <v>2016</v>
      <v>2019</v>
      <v>2016</v>
      <v>2016</v>
      <v>kilotons per year (2016)</v>
      <v>deaths per 100,000 (2017)</v>
      <v>kWh (2014)</v>
      <v>2014</v>
      <v>2011</v>
      <v>2017</v>
      <v>2017</v>
      <v>2017</v>
      <v>2017</v>
      <v>2017</v>
      <v>2015</v>
      <v>2017</v>
      <v>2017</v>
      <v>2018</v>
      <v>2018</v>
      <v>2019</v>
    </spb>
    <spb s="0">
      <v xml:space="preserve">Wikipedia	</v>
      <v xml:space="preserve">Public domain	</v>
      <v xml:space="preserve">http://en.wikipedia.org/wiki/Serbia	</v>
      <v xml:space="preserve">http://en.wikipedia.org/wiki/Public_domain	</v>
    </spb>
    <spb s="0">
      <v xml:space="preserve">Wikipedia	Cia	Facebook	</v>
      <v xml:space="preserve">CC-BY-SA			</v>
      <v xml:space="preserve">http://en.wikipedia.org/wiki/Seychelles	https://www.cia.gov/library/publications/the-world-factbook/geos/se.html?Transportation	https://www.facebook.com/seychelles.ae	</v>
      <v xml:space="preserve">http://creativecommons.org/licenses/by-sa/3.0/			</v>
    </spb>
    <spb s="0">
      <v xml:space="preserve">Wikipedia	Wikipedia	Wikipedia	Cia	</v>
      <v xml:space="preserve">CC-BY-SA	CC-BY-SA	CC-BY-SA		</v>
      <v xml:space="preserve">http://de.wikipedia.org/wiki/Seychellen	http://es.wikipedia.org/wiki/Seychelles	http://fr.wikipedia.org/wiki/Seychelles	https://www.cia.gov/library/publications/the-world-factbook/geos/se.html?Transportation	</v>
      <v xml:space="preserve">http://creativecommons.org/licenses/by-sa/3.0/	http://creativecommons.org/licenses/by-sa/3.0/	http://creativecommons.org/licenses/by-sa/3.0/		</v>
    </spb>
    <spb s="0">
      <v xml:space="preserve">Wikipedia	piao.ctrip.com	Wikipedia	travel.state.gov	Facebook	Sec	</v>
      <v xml:space="preserve">CC-BY-SA		CC-BY-SA				</v>
      <v xml:space="preserve">http://en.wikipedia.org/wiki/Seychelles	http://piao.ctrip.com/dest/t136602.html	https://en.wikipedia.org/wiki/Seychelles	https://travel.state.gov/content/travel/en/international-travel/International-Travel-Country-Information-Pages/Seychelles.html	https://www.facebook.com/seychelles.ae	https://www.sec.gov/cgi-bin/browse-edgar?action=getcompany&amp;CIK=0001811397	</v>
      <v xml:space="preserve">http://creativecommons.org/licenses/by-sa/3.0/		http://creativecommons.org/licenses/by-sa/3.0/				</v>
    </spb>
    <spb s="0">
      <v xml:space="preserve">Wikipedia	</v>
      <v xml:space="preserve">CC-BY-SA	</v>
      <v xml:space="preserve">http://en.wikipedia.org/wiki/Seychelles	</v>
      <v xml:space="preserve">http://creativecommons.org/licenses/by-sa/3.0/	</v>
    </spb>
    <spb s="0">
      <v xml:space="preserve">Wikipedia	Cia	</v>
      <v xml:space="preserve">CC-BY-SA		</v>
      <v xml:space="preserve">http://en.wikipedia.org/wiki/Seychelles	https://www.cia.gov/library/publications/the-world-factbook/geos/se.html?Transportation	</v>
      <v xml:space="preserve">http://creativecommons.org/licenses/by-sa/3.0/		</v>
    </spb>
    <spb s="0">
      <v xml:space="preserve">Wikipedia	Wikipedia	Cia	</v>
      <v xml:space="preserve">CC-BY-SA	CC-BY-SA		</v>
      <v xml:space="preserve">http://en.wikipedia.org/wiki/Seychelles	http://fr.wikipedia.org/wiki/Seychelles	https://www.cia.gov/library/publications/the-world-factbook/geos/se.html?Transportation	</v>
      <v xml:space="preserve">http://creativecommons.org/licenses/by-sa/3.0/	http://creativecommons.org/licenses/by-sa/3.0/		</v>
    </spb>
    <spb s="0">
      <v xml:space="preserve">travel.state.gov	Facebook	</v>
      <v xml:space="preserve">		</v>
      <v xml:space="preserve">https://travel.state.gov/content/travel/en/international-travel/International-Travel-Country-Information-Pages/Seychelles.html	https://www.facebook.com/seychelles.ae	</v>
      <v xml:space="preserve">		</v>
    </spb>
    <spb s="0">
      <v xml:space="preserve">Cia	</v>
      <v xml:space="preserve">	</v>
      <v xml:space="preserve">https://www.cia.gov/library/publications/the-world-factbook/geos/se.html?Transportation	</v>
      <v xml:space="preserve">	</v>
    </spb>
    <spb s="0">
      <v xml:space="preserve">Wikipedia	Wikidata	</v>
      <v xml:space="preserve">CC-BY-SA		</v>
      <v xml:space="preserve">http://en.wikipedia.org/wiki/Seychelles	https://www.wikidata.org/wiki/Q19739269	</v>
      <v xml:space="preserve">http://creativecommons.org/licenses/by-sa/3.0/		</v>
    </spb>
    <spb s="175">
      <v>0</v>
      <v>2034</v>
      <v>2035</v>
      <v>2036</v>
      <v>4</v>
      <v>40</v>
      <v>2036</v>
      <v>2037</v>
      <v>2037</v>
      <v>2038</v>
      <v>2039</v>
      <v>2037</v>
      <v>2037</v>
      <v>2040</v>
      <v>2041</v>
      <v>10</v>
      <v>2041</v>
      <v>11</v>
      <v>2042</v>
      <v>2041</v>
      <v>12</v>
      <v>13</v>
      <v>14</v>
      <v>2041</v>
      <v>2039</v>
      <v>2041</v>
      <v>15</v>
      <v>16</v>
      <v>17</v>
      <v>2041</v>
      <v>2034</v>
      <v>2041</v>
      <v>2041</v>
      <v>2041</v>
      <v>2041</v>
      <v>2041</v>
      <v>2041</v>
      <v>2041</v>
      <v>2041</v>
      <v>2041</v>
      <v>2041</v>
    </spb>
    <spb s="2">
      <v>98</v>
      <v>Name</v>
      <v>LearnMoreOnLink</v>
    </spb>
    <spb s="176">
      <v>2019</v>
      <v>2019</v>
      <v>square km</v>
      <v>per thousand (2018)</v>
      <v>2019</v>
      <v>2019</v>
      <v>2018</v>
      <v>2019</v>
      <v>years (2018)</v>
      <v>2018</v>
      <v>per thousand (2018)</v>
      <v>2019</v>
      <v>2017</v>
      <v>2016</v>
      <v>2016</v>
      <v>2016</v>
      <v>kilotons per year (2016)</v>
      <v>deaths per 100,000 (2017)</v>
      <v>2007</v>
      <v>2019</v>
      <v>2013</v>
      <v>2013</v>
      <v>2013</v>
      <v>2013</v>
      <v>2013</v>
      <v>2015</v>
      <v>2013</v>
      <v>2013</v>
      <v>2018</v>
      <v>2018</v>
    </spb>
    <spb s="0">
      <v xml:space="preserve">Wikipedia	</v>
      <v xml:space="preserve">Public domain	</v>
      <v xml:space="preserve">http://en.wikipedia.org/wiki/Seychelles	</v>
      <v xml:space="preserve">http://en.wikipedia.org/wiki/Public_domain	</v>
    </spb>
    <spb s="0">
      <v xml:space="preserve">Wikipedia	Cia	travel.state.gov	</v>
      <v xml:space="preserve">CC-BY-SA			</v>
      <v xml:space="preserve">http://en.wikipedia.org/wiki/Sierra_Leone	https://www.cia.gov/library/publications/the-world-factbook/geos/sl.html?Transportation	https://travel.state.gov/content/travel/en/international-travel/International-Travel-Country-Information-Pages/SierraLeone.html	</v>
      <v xml:space="preserve">http://creativecommons.org/licenses/by-sa/3.0/			</v>
    </spb>
    <spb s="0">
      <v xml:space="preserve">Wikipedia	Wikipedia	Wikipedia	Cia	</v>
      <v xml:space="preserve">CC-BY-SA	CC-BY-SA	CC-BY-SA		</v>
      <v xml:space="preserve">http://en.wikipedia.org/wiki/Sierra_Leone	http://es.wikipedia.org/wiki/Sierra_Leona	http://fr.wikipedia.org/wiki/Sierra_Leone	https://www.cia.gov/library/publications/the-world-factbook/geos/sl.html?Transportation	</v>
      <v xml:space="preserve">http://creativecommons.org/licenses/by-sa/3.0/	http://creativecommons.org/licenses/by-sa/3.0/	http://creativecommons.org/licenses/by-sa/3.0/		</v>
    </spb>
    <spb s="0">
      <v xml:space="preserve">Wikipedia	Wikipedia	travel.state.gov	Tasteatlas	</v>
      <v xml:space="preserve">CC-BY-SA	CC-BY-SA			</v>
      <v xml:space="preserve">http://en.wikipedia.org/wiki/Sierra_Leone	https://en.wikipedia.org/wiki/Sierra_Leone	https://travel.state.gov/content/travel/en/international-travel/International-Travel-Country-Information-Pages/SierraLeone.html	https://www.tasteatlas.com/sierra leone	</v>
      <v xml:space="preserve">http://creativecommons.org/licenses/by-sa/3.0/	http://creativecommons.org/licenses/by-sa/3.0/			</v>
    </spb>
    <spb s="0">
      <v xml:space="preserve">Wikipedia	</v>
      <v xml:space="preserve">CC-BY-SA	</v>
      <v xml:space="preserve">http://en.wikipedia.org/wiki/Sierra_Leone	</v>
      <v xml:space="preserve">http://creativecommons.org/licenses/by-sa/3.0/	</v>
    </spb>
    <spb s="0">
      <v xml:space="preserve">Wikipedia	Cia	</v>
      <v xml:space="preserve">CC-BY-SA		</v>
      <v xml:space="preserve">http://en.wikipedia.org/wiki/Sierra_Leone	https://www.cia.gov/library/publications/the-world-factbook/geos/sl.html?Transportation	</v>
      <v xml:space="preserve">http://creativecommons.org/licenses/by-sa/3.0/		</v>
    </spb>
    <spb s="0">
      <v xml:space="preserve">Wikipedia	Wikipedia	Cia	Wikipedia	travel.state.gov	</v>
      <v xml:space="preserve">CC-BY-SA	CC-BY-SA		CC-BY-SA		</v>
      <v xml:space="preserve">http://en.wikipedia.org/wiki/Sierra_Leone	http://fr.wikipedia.org/wiki/Sierra_Leone	https://www.cia.gov/library/publications/the-world-factbook/geos/sl.html?Transportation	https://en.wikipedia.org/wiki/Sierra_Leone	https://travel.state.gov/content/travel/en/international-travel/International-Travel-Country-Information-Pages/SierraLeone.html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https://travel.state.gov/content/travel/en/international-travel/International-Travel-Country-Information-Pages/SierraLeone.html	</v>
      <v xml:space="preserve">	</v>
    </spb>
    <spb s="0">
      <v xml:space="preserve">Cia	</v>
      <v xml:space="preserve">	</v>
      <v xml:space="preserve">https://www.cia.gov/library/publications/the-world-factbook/geos/sl.html?Transportation	</v>
      <v xml:space="preserve">	</v>
    </spb>
    <spb s="56">
      <v>0</v>
      <v>2047</v>
      <v>2048</v>
      <v>2049</v>
      <v>4</v>
      <v>40</v>
      <v>2049</v>
      <v>2050</v>
      <v>2050</v>
      <v>2051</v>
      <v>2052</v>
      <v>2050</v>
      <v>2050</v>
      <v>2053</v>
      <v>2054</v>
      <v>10</v>
      <v>2047</v>
      <v>2054</v>
      <v>11</v>
      <v>2050</v>
      <v>2054</v>
      <v>12</v>
      <v>13</v>
      <v>14</v>
      <v>2054</v>
      <v>2054</v>
      <v>2052</v>
      <v>2054</v>
      <v>15</v>
      <v>16</v>
      <v>17</v>
      <v>2054</v>
      <v>2054</v>
      <v>2054</v>
      <v>2054</v>
      <v>2054</v>
      <v>2054</v>
      <v>2054</v>
      <v>2054</v>
      <v>2054</v>
      <v>2054</v>
      <v>18</v>
    </spb>
    <spb s="57">
      <v>2019</v>
      <v>2019</v>
      <v>square km</v>
      <v>per thousand (2018)</v>
      <v>2019</v>
      <v>2019</v>
      <v>2018</v>
      <v>per liter (2016)</v>
      <v>2019</v>
      <v>years (2018)</v>
      <v>2014</v>
      <v>per thousand (2018)</v>
      <v>2019</v>
      <v>2017</v>
      <v>2016</v>
      <v>2019</v>
      <v>2016</v>
      <v>2011</v>
      <v>kilotons per year (2016)</v>
      <v>deaths per 100,000 (2017)</v>
      <v>2018</v>
      <v>2018</v>
      <v>2018</v>
      <v>2018</v>
      <v>2018</v>
      <v>2015</v>
      <v>2018</v>
      <v>2018</v>
      <v>2018</v>
      <v>2002</v>
      <v>2019</v>
    </spb>
    <spb s="0">
      <v xml:space="preserve">Wikipedia	</v>
      <v xml:space="preserve">Public domain	</v>
      <v xml:space="preserve">http://en.wikipedia.org/wiki/Sierra_Leone	</v>
      <v xml:space="preserve">http://en.wikipedia.org/wiki/Public_domain	</v>
    </spb>
    <spb s="0">
      <v xml:space="preserve">Wikipedia	Cia	travel.state.gov	</v>
      <v xml:space="preserve">CC-BY-SA			</v>
      <v xml:space="preserve">http://en.wikipedia.org/wiki/Singapore	https://www.cia.gov/library/publications/the-world-factbook/geos/sn.html?Transportation	https://travel.state.gov/content/travel/en/international-travel/International-Travel-Country-Information-Pages/Singapore.html	</v>
      <v xml:space="preserve">http://creativecommons.org/licenses/by-sa/3.0/			</v>
    </spb>
    <spb s="0">
      <v xml:space="preserve">Wikipedia	</v>
      <v xml:space="preserve">CC-BY-SA	</v>
      <v xml:space="preserve">http://en.wikipedia.org/wiki/Singapore	</v>
      <v xml:space="preserve">http://creativecommons.org/licenses/by-sa/3.0/	</v>
    </spb>
    <spb s="0">
      <v xml:space="preserve">Wikipedia	Cia	Wikipedia	travel.state.gov	Sec	</v>
      <v xml:space="preserve">CC-BY-SA		CC-BY-SA			</v>
      <v xml:space="preserve">http://en.wikipedia.org/wiki/Singapore	https://www.cia.gov/library/publications/the-world-factbook/geos/sn.html?Transportation	https://en.wikipedia.org/wiki/Singapore	https://travel.state.gov/content/travel/en/international-travel/International-Travel-Country-Information-Pages/Singapore.html	https://www.sec.gov/cgi-bin/browse-edgar?action=getcompany&amp;CIK=0001865045	</v>
      <v xml:space="preserve">http://creativecommons.org/licenses/by-sa/3.0/		http://creativecommons.org/licenses/by-sa/3.0/			</v>
    </spb>
    <spb s="0">
      <v xml:space="preserve">Wikipedia	Cia	</v>
      <v xml:space="preserve">CC-BY-SA		</v>
      <v xml:space="preserve">http://en.wikipedia.org/wiki/Singapore	https://www.cia.gov/library/publications/the-world-factbook/geos/sn.html?Transportation	</v>
      <v xml:space="preserve">http://creativecommons.org/licenses/by-sa/3.0/		</v>
    </spb>
    <spb s="0">
      <v xml:space="preserve">Wikipedia	travel.state.gov	</v>
      <v xml:space="preserve">CC-BY-SA		</v>
      <v xml:space="preserve">http://en.wikipedia.org/wiki/Singapore	https://travel.state.gov/content/travel/en/international-travel/International-Travel-Country-Information-Pages/Singapore.html	</v>
      <v xml:space="preserve">http://creativecommons.org/licenses/by-sa/3.0/		</v>
    </spb>
    <spb s="0">
      <v xml:space="preserve">Cia	</v>
      <v xml:space="preserve">	</v>
      <v xml:space="preserve">https://www.cia.gov/library/publications/the-world-factbook/geos/sn.html?Transportation	</v>
      <v xml:space="preserve">	</v>
    </spb>
    <spb s="0">
      <v xml:space="preserve">Wikipedia	Wikipedia	</v>
      <v xml:space="preserve">CC-BY-SA	CC-BY-SA	</v>
      <v xml:space="preserve">http://en.wikipedia.org/wiki/Singapore	http://en.wikipedia.org/wiki/Intelligent_Island	</v>
      <v xml:space="preserve">http://creativecommons.org/licenses/by-sa/3.0/	http://creativecommons.org/licenses/by-sa/3.0/	</v>
    </spb>
    <spb s="177">
      <v>0</v>
      <v>2058</v>
      <v>2059</v>
      <v>2060</v>
      <v>4</v>
      <v>40</v>
      <v>2060</v>
      <v>2059</v>
      <v>2059</v>
      <v>2061</v>
      <v>2059</v>
      <v>2062</v>
      <v>2063</v>
      <v>10</v>
      <v>2058</v>
      <v>2063</v>
      <v>11</v>
      <v>2064</v>
      <v>2063</v>
      <v>12</v>
      <v>13</v>
      <v>14</v>
      <v>2063</v>
      <v>2063</v>
      <v>2063</v>
      <v>15</v>
      <v>16</v>
      <v>17</v>
      <v>46</v>
      <v>2063</v>
      <v>2058</v>
      <v>2063</v>
      <v>2063</v>
      <v>2063</v>
      <v>18</v>
    </spb>
    <spb s="2">
      <v>99</v>
      <v>Name</v>
      <v>LearnMoreOnLink</v>
    </spb>
    <spb s="31">
      <v>2019</v>
      <v>2019</v>
      <v>square km</v>
      <v>per thousand (2018)</v>
      <v>2019</v>
      <v>2019</v>
      <v>2018</v>
      <v>per liter (2016)</v>
      <v>2019</v>
      <v>years (2018)</v>
      <v>2018</v>
      <v>per thousand (2018)</v>
      <v>2019</v>
      <v>2017</v>
      <v>2016</v>
      <v>2019</v>
      <v>2016</v>
      <v>2016</v>
      <v>kilotons per year (2016)</v>
      <v>deaths per 100,000 (2017)</v>
      <v>kWh (2014)</v>
      <v>2014</v>
      <v>2019</v>
      <v>2015</v>
      <v>2017</v>
      <v>2017</v>
      <v>2019</v>
    </spb>
    <spb s="0">
      <v xml:space="preserve">Wikipedia	</v>
      <v xml:space="preserve">Public domain	</v>
      <v xml:space="preserve">http://en.wikipedia.org/wiki/Singapore	</v>
      <v xml:space="preserve">http://en.wikipedia.org/wiki/Public_domain	</v>
    </spb>
    <spb s="0">
      <v xml:space="preserve">Wikipedia	Cia	travel.state.gov	</v>
      <v xml:space="preserve">CC-BY-SA			</v>
      <v xml:space="preserve">http://en.wikipedia.org/wiki/Slovakia	https://www.cia.gov/library/publications/the-world-factbook/geos/lo.html?Transportation	https://travel.state.gov/content/travel/en/international-travel/International-Travel-Country-Information-Pages/Slovakia.html	</v>
      <v xml:space="preserve">http://creativecommons.org/licenses/by-sa/3.0/			</v>
    </spb>
    <spb s="0">
      <v xml:space="preserve">Wikipedia	Wikipedia	Wikipedia	Cia	</v>
      <v xml:space="preserve">CC-BY-SA	CC-BY-SA	CC-BY-SA		</v>
      <v xml:space="preserve">http://en.wikipedia.org/wiki/Slovakia	http://es.wikipedia.org/wiki/Eslovaquia	http://fr.wikipedia.org/wiki/Slovaquie	https://www.cia.gov/library/publications/the-world-factbook/geos/lo.html?Transportation	</v>
      <v xml:space="preserve">http://creativecommons.org/licenses/by-sa/3.0/	http://creativecommons.org/licenses/by-sa/3.0/	http://creativecommons.org/licenses/by-sa/3.0/		</v>
    </spb>
    <spb s="0">
      <v xml:space="preserve">Wikipedia	Wikipedia	Cia	travel.state.gov	Sec	</v>
      <v xml:space="preserve">CC-BY-SA	CC-BY-SA				</v>
      <v xml:space="preserve">http://en.wikipedia.org/wiki/Slovakia	https://en.wikipedia.org/wiki/Slovakia	https://www.cia.gov/library/publications/the-world-factbook/geos/lo.html?Transportation	https://travel.state.gov/content/travel/en/international-travel/International-Travel-Country-Information-Pages/Slovakia.html	https://www.sec.gov/cgi-bin/browse-edgar?action=getcompany&amp;CIK=0001700849	</v>
      <v xml:space="preserve">http://creativecommons.org/licenses/by-sa/3.0/	http://creativecommons.org/licenses/by-sa/3.0/				</v>
    </spb>
    <spb s="0">
      <v xml:space="preserve">Wikipedia	</v>
      <v xml:space="preserve">CC-BY-SA	</v>
      <v xml:space="preserve">http://en.wikipedia.org/wiki/Slovakia	</v>
      <v xml:space="preserve">http://creativecommons.org/licenses/by-sa/3.0/	</v>
    </spb>
    <spb s="0">
      <v xml:space="preserve">Wikipedia	Cia	</v>
      <v xml:space="preserve">CC-BY-SA		</v>
      <v xml:space="preserve">http://en.wikipedia.org/wiki/Slovakia	https://www.cia.gov/library/publications/the-world-factbook/geos/lo.html?Transportation	</v>
      <v xml:space="preserve">http://creativecommons.org/licenses/by-sa/3.0/		</v>
    </spb>
    <spb s="0">
      <v xml:space="preserve">Wikipedia	Wikipedia	Cia	travel.state.gov	</v>
      <v xml:space="preserve">CC-BY-SA	CC-BY-SA			</v>
      <v xml:space="preserve">http://en.wikipedia.org/wiki/Slovakia	http://fr.wikipedia.org/wiki/Slovaquie	https://www.cia.gov/library/publications/the-world-factbook/geos/lo.html?Transportation	https://travel.state.gov/content/travel/en/international-travel/International-Travel-Country-Information-Pages/Slovakia.html	</v>
      <v xml:space="preserve">http://creativecommons.org/licenses/by-sa/3.0/	http://creativecommons.org/licenses/by-sa/3.0/			</v>
    </spb>
    <spb s="0">
      <v xml:space="preserve">Cia	</v>
      <v xml:space="preserve">	</v>
      <v xml:space="preserve">https://www.cia.gov/library/publications/the-world-factbook/geos/lo.html?Transportation	</v>
      <v xml:space="preserve">	</v>
    </spb>
    <spb s="0">
      <v xml:space="preserve">Wikipedia	Wikipedia	</v>
      <v xml:space="preserve">CC-BY-SA	CC-BY-SA	</v>
      <v xml:space="preserve">http://en.wikipedia.org/wiki/Slovakia	http://sk.wikipedia.org/wiki/Slovenská_republika	</v>
      <v xml:space="preserve">http://creativecommons.org/licenses/by-sa/3.0/	http://creativecommons.org/licenses/by-sa/3.0/	</v>
    </spb>
    <spb s="12">
      <v>0</v>
      <v>2069</v>
      <v>2070</v>
      <v>2071</v>
      <v>4</v>
      <v>40</v>
      <v>2071</v>
      <v>2072</v>
      <v>2072</v>
      <v>2073</v>
      <v>2074</v>
      <v>2072</v>
      <v>2072</v>
      <v>2072</v>
      <v>2075</v>
      <v>10</v>
      <v>2069</v>
      <v>2075</v>
      <v>11</v>
      <v>2076</v>
      <v>2075</v>
      <v>12</v>
      <v>13</v>
      <v>14</v>
      <v>2075</v>
      <v>2075</v>
      <v>2074</v>
      <v>2075</v>
      <v>15</v>
      <v>16</v>
      <v>17</v>
      <v>46</v>
      <v>2075</v>
      <v>2069</v>
      <v>2075</v>
      <v>2075</v>
      <v>2075</v>
      <v>2075</v>
      <v>2075</v>
      <v>2075</v>
      <v>2075</v>
      <v>2075</v>
      <v>2075</v>
      <v>2075</v>
      <v>18</v>
    </spb>
    <spb s="13">
      <v>2019</v>
      <v>2019</v>
      <v>square km</v>
      <v>per thousand (2018)</v>
      <v>2019</v>
      <v>2019</v>
      <v>2018</v>
      <v>per liter (2016)</v>
      <v>2019</v>
      <v>years (2018)</v>
      <v>2018</v>
      <v>per thousand (2018)</v>
      <v>2019</v>
      <v>2017</v>
      <v>2016</v>
      <v>2019</v>
      <v>2016</v>
      <v>2017</v>
      <v>kilotons per year (2016)</v>
      <v>deaths per 100,000 (2017)</v>
      <v>kWh (2014)</v>
      <v>2015</v>
      <v>2013</v>
      <v>2016</v>
      <v>2016</v>
      <v>2016</v>
      <v>2016</v>
      <v>2016</v>
      <v>2015</v>
      <v>2016</v>
      <v>2016</v>
      <v>2017</v>
      <v>2017</v>
      <v>2019</v>
    </spb>
    <spb s="0">
      <v xml:space="preserve">Wikipedia	</v>
      <v xml:space="preserve">Public domain	</v>
      <v xml:space="preserve">http://en.wikipedia.org/wiki/Slovakia	</v>
      <v xml:space="preserve">http://en.wikipedia.org/wiki/Public_domain	</v>
    </spb>
    <spb s="0">
      <v xml:space="preserve">Wikipedia	Cia	Facebook	</v>
      <v xml:space="preserve">CC-BY-SA			</v>
      <v xml:space="preserve">http://en.wikipedia.org/wiki/Slovenia	https://www.cia.gov/library/publications/the-world-factbook/geos/si.html?Transportation	https://www.facebook.com/Slovenia-44758926761/	</v>
      <v xml:space="preserve">http://creativecommons.org/licenses/by-sa/3.0/			</v>
    </spb>
    <spb s="0">
      <v xml:space="preserve">Wikipedia	Cia	</v>
      <v xml:space="preserve">CC-BY-SA		</v>
      <v xml:space="preserve">http://es.wikipedia.org/wiki/Eslovenia	https://www.cia.gov/library/publications/the-world-factbook/geos/si.html?Transportation	</v>
      <v xml:space="preserve">http://creativecommons.org/licenses/by-sa/3.0/		</v>
    </spb>
    <spb s="0">
      <v xml:space="preserve">Wikipedia	Wikipedia	Cia	travel.state.gov	Facebook	</v>
      <v xml:space="preserve">CC-BY-SA	CC-BY-SA				</v>
      <v xml:space="preserve">http://en.wikipedia.org/wiki/Slovenia	https://en.wikipedia.org/wiki/Slovenia	https://www.cia.gov/library/publications/the-world-factbook/geos/si.html?Transportation	https://travel.state.gov/content/travel/en/international-travel/International-Travel-Country-Information-Pages/Slovenia.html	https://www.facebook.com/Slovenia-44758926761/	</v>
      <v xml:space="preserve">http://creativecommons.org/licenses/by-sa/3.0/	http://creativecommons.org/licenses/by-sa/3.0/				</v>
    </spb>
    <spb s="0">
      <v xml:space="preserve">Wikipedia	</v>
      <v xml:space="preserve">CC-BY-SA	</v>
      <v xml:space="preserve">http://en.wikipedia.org/wiki/Slovenia	</v>
      <v xml:space="preserve">http://creativecommons.org/licenses/by-sa/3.0/	</v>
    </spb>
    <spb s="0">
      <v xml:space="preserve">travel.state.gov	Facebook	</v>
      <v xml:space="preserve">		</v>
      <v xml:space="preserve">https://travel.state.gov/content/travel/en/international-travel/International-Travel-Country-Information-Pages/Slovenia.html	https://www.facebook.com/Slovenia-44758926761/	</v>
      <v xml:space="preserve">		</v>
    </spb>
    <spb s="0">
      <v xml:space="preserve">Cia	</v>
      <v xml:space="preserve">	</v>
      <v xml:space="preserve">https://www.cia.gov/library/publications/the-world-factbook/geos/si.html?Transportation	</v>
      <v xml:space="preserve">	</v>
    </spb>
    <spb s="12">
      <v>0</v>
      <v>2080</v>
      <v>2081</v>
      <v>2082</v>
      <v>4</v>
      <v>40</v>
      <v>2082</v>
      <v>2083</v>
      <v>2083</v>
      <v>2083</v>
      <v>2080</v>
      <v>2083</v>
      <v>2083</v>
      <v>2084</v>
      <v>2085</v>
      <v>10</v>
      <v>2080</v>
      <v>2085</v>
      <v>11</v>
      <v>2083</v>
      <v>2085</v>
      <v>12</v>
      <v>13</v>
      <v>14</v>
      <v>2085</v>
      <v>2085</v>
      <v>2080</v>
      <v>2085</v>
      <v>15</v>
      <v>16</v>
      <v>17</v>
      <v>46</v>
      <v>2085</v>
      <v>2080</v>
      <v>2085</v>
      <v>2085</v>
      <v>2085</v>
      <v>2085</v>
      <v>2085</v>
      <v>2085</v>
      <v>2085</v>
      <v>2085</v>
      <v>2085</v>
      <v>2085</v>
      <v>18</v>
    </spb>
    <spb s="0">
      <v xml:space="preserve">Wikipedia	</v>
      <v xml:space="preserve">Public domain	</v>
      <v xml:space="preserve">http://en.wikipedia.org/wiki/Slovenia	</v>
      <v xml:space="preserve">http://en.wikipedia.org/wiki/Public_domain	</v>
    </spb>
    <spb s="0">
      <v xml:space="preserve">Wikipedia	Cia	travel.state.gov	</v>
      <v xml:space="preserve">CC-BY-SA			</v>
      <v xml:space="preserve">http://en.wikipedia.org/wiki/Solomon_Islands	https://www.cia.gov/library/publications/the-world-factbook/geos/bp.html?Transportation	https://travel.state.gov/content/travel/en/international-travel/International-Travel-Country-Information-Pages/SolomonIslands.html	</v>
      <v xml:space="preserve">http://creativecommons.org/licenses/by-sa/3.0/			</v>
    </spb>
    <spb s="0">
      <v xml:space="preserve">Cia	</v>
      <v xml:space="preserve">	</v>
      <v xml:space="preserve">https://www.cia.gov/library/publications/the-world-factbook/geos/bp.html?Transportation	</v>
      <v xml:space="preserve">	</v>
    </spb>
    <spb s="0">
      <v xml:space="preserve">Wikipedia	Wikipedia	travel.state.gov	</v>
      <v xml:space="preserve">CC-BY-SA	CC-BY-SA		</v>
      <v xml:space="preserve">http://en.wikipedia.org/wiki/Solomon_Islands	https://en.wikipedia.org/wiki/Solomon_Islands	https://travel.state.gov/content/travel/en/international-travel/International-Travel-Country-Information-Pages/SolomonIslands.html	</v>
      <v xml:space="preserve">http://creativecommons.org/licenses/by-sa/3.0/	http://creativecommons.org/licenses/by-sa/3.0/		</v>
    </spb>
    <spb s="0">
      <v xml:space="preserve">Wikipedia	</v>
      <v xml:space="preserve">CC-BY-SA	</v>
      <v xml:space="preserve">http://en.wikipedia.org/wiki/Solomon_Islands	</v>
      <v xml:space="preserve">http://creativecommons.org/licenses/by-sa/3.0/	</v>
    </spb>
    <spb s="0">
      <v xml:space="preserve">Wikipedia	Cia	</v>
      <v xml:space="preserve">CC-BY-SA		</v>
      <v xml:space="preserve">http://en.wikipedia.org/wiki/Solomon_Islands	https://www.cia.gov/library/publications/the-world-factbook/geos/bp.html?Transportation	</v>
      <v xml:space="preserve">http://creativecommons.org/licenses/by-sa/3.0/		</v>
    </spb>
    <spb s="0">
      <v xml:space="preserve">Wikipedia	Wikipedia	Cia	travel.state.gov	</v>
      <v xml:space="preserve">CC-BY-SA	CC-BY-SA			</v>
      <v xml:space="preserve">http://en.wikipedia.org/wiki/Solomon_Islands	http://fr.wikipedia.org/wiki/Salomon_(pays)	https://www.cia.gov/library/publications/the-world-factbook/geos/bp.html?Transportation	https://travel.state.gov/content/travel/en/international-travel/International-Travel-Country-Information-Pages/SolomonIslands.html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https://travel.state.gov/content/travel/en/international-travel/International-Travel-Country-Information-Pages/SolomonIslands.html	</v>
      <v xml:space="preserve">	</v>
    </spb>
    <spb s="0">
      <v xml:space="preserve">Wikipedia	Wikipedia	</v>
      <v xml:space="preserve">CC-BY-SA	CC-BY-SA	</v>
      <v xml:space="preserve">http://en.wikipedia.org/wiki/Solomon_Islands	http://hi.wikipedia.org/wiki/सोलोमन_द्वीपसमूह	</v>
      <v xml:space="preserve">http://creativecommons.org/licenses/by-sa/3.0/	http://creativecommons.org/licenses/by-sa/3.0/	</v>
    </spb>
    <spb s="178">
      <v>0</v>
      <v>2088</v>
      <v>2089</v>
      <v>2090</v>
      <v>4</v>
      <v>40</v>
      <v>2090</v>
      <v>2091</v>
      <v>2091</v>
      <v>2092</v>
      <v>2093</v>
      <v>2091</v>
      <v>2091</v>
      <v>2094</v>
      <v>2089</v>
      <v>10</v>
      <v>2089</v>
      <v>11</v>
      <v>2095</v>
      <v>2089</v>
      <v>12</v>
      <v>13</v>
      <v>2089</v>
      <v>2089</v>
      <v>2093</v>
      <v>2089</v>
      <v>15</v>
      <v>16</v>
      <v>17</v>
      <v>2089</v>
      <v>2089</v>
      <v>2089</v>
      <v>2089</v>
      <v>2089</v>
      <v>2089</v>
      <v>2089</v>
      <v>2089</v>
      <v>2089</v>
      <v>2089</v>
      <v>18</v>
    </spb>
    <spb s="2">
      <v>100</v>
      <v>Name</v>
      <v>LearnMoreOnLink</v>
    </spb>
    <spb s="179">
      <v>2019</v>
      <v>2019</v>
      <v>square km</v>
      <v>per thousand (2018)</v>
      <v>2019</v>
      <v>2019</v>
      <v>2018</v>
      <v>2019</v>
      <v>years (2018)</v>
      <v>2018</v>
      <v>per thousand (2018)</v>
      <v>2019</v>
      <v>2016</v>
      <v>2019</v>
      <v>2016</v>
      <v>2016</v>
      <v>kilotons per year (2016)</v>
      <v>deaths per 100,000 (2017)</v>
      <v>2007</v>
      <v>2013</v>
      <v>2013</v>
      <v>2013</v>
      <v>2013</v>
      <v>2013</v>
      <v>2015</v>
      <v>2013</v>
      <v>2013</v>
      <v>2018</v>
      <v>2019</v>
    </spb>
    <spb s="0">
      <v xml:space="preserve">Wikipedia	</v>
      <v xml:space="preserve">Public domain	</v>
      <v xml:space="preserve">http://en.wikipedia.org/wiki/Solomon_Islands	</v>
      <v xml:space="preserve">http://en.wikipedia.org/wiki/Public_domain	</v>
    </spb>
    <spb s="0">
      <v xml:space="preserve">Wikipedia	Cia	travel.state.gov	</v>
      <v xml:space="preserve">CC-BY-SA			</v>
      <v xml:space="preserve">http://en.wikipedia.org/wiki/Somalia	https://www.cia.gov/library/publications/the-world-factbook/geos/so.html?Transportation	https://travel.state.gov/content/travel/en/international-travel/International-Travel-Country-Information-Pages/Somalia.html	</v>
      <v xml:space="preserve">http://creativecommons.org/licenses/by-sa/3.0/			</v>
    </spb>
    <spb s="0">
      <v xml:space="preserve">Wikipedia	Wikipedia	Wikipedia	Cia	</v>
      <v xml:space="preserve">CC-BY-SA	CC-BY-SA	CC-BY-SA		</v>
      <v xml:space="preserve">http://en.wikipedia.org/wiki/Somalia	http://es.wikipedia.org/wiki/Somalia	http://fr.wikipedia.org/wiki/Somalie	https://www.cia.gov/library/publications/the-world-factbook/geos/so.html?Transportation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http://en.wikipedia.org/wiki/Somalia	https://www.cia.gov/library/publications/the-world-factbook/geos/so.html?Transportation	https://en.wikipedia.org/wiki/Somalia	https://travel.state.gov/content/travel/en/international-travel/International-Travel-Country-Information-Pages/Somalia.html	</v>
      <v xml:space="preserve">http://creativecommons.org/licenses/by-sa/3.0/		http://creativecommons.org/licenses/by-sa/3.0/		</v>
    </spb>
    <spb s="0">
      <v xml:space="preserve">Wikipedia	</v>
      <v xml:space="preserve">CC-BY-SA	</v>
      <v xml:space="preserve">http://en.wikipedia.org/wiki/Somalia	</v>
      <v xml:space="preserve">http://creativecommons.org/licenses/by-sa/3.0/	</v>
    </spb>
    <spb s="0">
      <v xml:space="preserve">Wikipedia	Cia	</v>
      <v xml:space="preserve">CC-BY-SA		</v>
      <v xml:space="preserve">http://en.wikipedia.org/wiki/Somalia	https://www.cia.gov/library/publications/the-world-factbook/geos/so.html?Transportation	</v>
      <v xml:space="preserve">http://creativecommons.org/licenses/by-sa/3.0/		</v>
    </spb>
    <spb s="0">
      <v xml:space="preserve">Wikipedia	Wikidata	</v>
      <v xml:space="preserve">CC-BY-SA		</v>
      <v xml:space="preserve">http://en.wikipedia.org/wiki/Somalia	https://www.wikidata.org/wiki/Q8342546	</v>
      <v xml:space="preserve">http://creativecommons.org/licenses/by-sa/3.0/		</v>
    </spb>
    <spb s="0">
      <v xml:space="preserve">Cia	</v>
      <v xml:space="preserve">	</v>
      <v xml:space="preserve">https://www.cia.gov/library/publications/the-world-factbook/geos/so.html?Transportation	</v>
      <v xml:space="preserve">	</v>
    </spb>
    <spb s="0">
      <v xml:space="preserve">Wikipedia	Wikipedia	Cia	travel.state.gov	</v>
      <v xml:space="preserve">CC-BY-SA	CC-BY-SA			</v>
      <v xml:space="preserve">http://en.wikipedia.org/wiki/Somalia	http://fr.wikipedia.org/wiki/Somalie	https://www.cia.gov/library/publications/the-world-factbook/geos/so.html?Transportation	https://travel.state.gov/content/travel/en/international-travel/International-Travel-Country-Information-Pages/Somalia.html	</v>
      <v xml:space="preserve">http://creativecommons.org/licenses/by-sa/3.0/	http://creativecommons.org/licenses/by-sa/3.0/			</v>
    </spb>
    <spb s="180">
      <v>2100</v>
      <v>2101</v>
      <v>2102</v>
      <v>4</v>
      <v>40</v>
      <v>2102</v>
      <v>2103</v>
      <v>2103</v>
      <v>2104</v>
      <v>2103</v>
      <v>10</v>
      <v>2100</v>
      <v>11</v>
      <v>2105</v>
      <v>2106</v>
      <v>12</v>
      <v>13</v>
      <v>14</v>
      <v>2106</v>
      <v>2106</v>
      <v>2107</v>
      <v>2106</v>
      <v>15</v>
      <v>16</v>
      <v>17</v>
      <v>2106</v>
      <v>2106</v>
      <v>18</v>
    </spb>
    <spb s="2">
      <v>101</v>
      <v>Name</v>
      <v>LearnMoreOnLink</v>
    </spb>
    <spb s="181">
      <v>2018</v>
      <v>square km</v>
      <v>per thousand (2018)</v>
      <v>2019</v>
      <v>2018</v>
      <v>per liter (2016)</v>
      <v>years (2018)</v>
      <v>2018</v>
      <v>per thousand (2018)</v>
      <v>2019</v>
      <v>2017</v>
      <v>2016</v>
      <v>2019</v>
      <v>2016</v>
      <v>2014</v>
      <v>kilotons per year (2016)</v>
      <v>deaths per 100,000 (2017)</v>
      <v>2007</v>
      <v>1987</v>
      <v>2019</v>
    </spb>
    <spb s="0">
      <v xml:space="preserve">Wikipedia	</v>
      <v xml:space="preserve">Public domain	</v>
      <v xml:space="preserve">http://en.wikipedia.org/wiki/Somalia	</v>
      <v xml:space="preserve">http://en.wikipedia.org/wiki/Public_domain	</v>
    </spb>
    <spb s="0">
      <v xml:space="preserve">Wikipedia	Cia	travel.state.gov	</v>
      <v xml:space="preserve">CC-BY-SA			</v>
      <v xml:space="preserve">http://en.wikipedia.org/wiki/South_Africa	https://www.cia.gov/library/publications/the-world-factbook/geos/sf.html?Transportation	https://travel.state.gov/content/travel/en/international-travel/International-Travel-Country-Information-Pages/SouthAfrica.html	</v>
      <v xml:space="preserve">http://creativecommons.org/licenses/by-sa/3.0/			</v>
    </spb>
    <spb s="0">
      <v xml:space="preserve">Cia	</v>
      <v xml:space="preserve">	</v>
      <v xml:space="preserve">https://www.cia.gov/library/publications/the-world-factbook/geos/sf.html?Transportation	</v>
      <v xml:space="preserve">	</v>
    </spb>
    <spb s="0">
      <v xml:space="preserve">Wikipedia	Cia	Wikipedia	travel.state.gov	Sec	</v>
      <v xml:space="preserve">CC-BY-SA		CC-BY-SA			</v>
      <v xml:space="preserve">http://en.wikipedia.org/wiki/South_Africa	https://www.cia.gov/library/publications/the-world-factbook/geos/sf.html?Transportation	https://en.wikipedia.org/wiki/South_Africa	https://travel.state.gov/content/travel/en/international-travel/International-Travel-Country-Information-Pages/SouthAfrica.html	https://www.sec.gov/cgi-bin/browse-edgar?action=getcompany&amp;CIK=0001852690	</v>
      <v xml:space="preserve">http://creativecommons.org/licenses/by-sa/3.0/		http://creativecommons.org/licenses/by-sa/3.0/			</v>
    </spb>
    <spb s="0">
      <v xml:space="preserve">Wikipedia	</v>
      <v xml:space="preserve">CC-BY-SA	</v>
      <v xml:space="preserve">http://en.wikipedia.org/wiki/South_Africa	</v>
      <v xml:space="preserve">http://creativecommons.org/licenses/by-sa/3.0/	</v>
    </spb>
    <spb s="0">
      <v xml:space="preserve">Wikipedia	Cia	</v>
      <v xml:space="preserve">CC-BY-SA		</v>
      <v xml:space="preserve">http://en.wikipedia.org/wiki/South_Africa	https://www.cia.gov/library/publications/the-world-factbook/geos/sf.html?Transportation	</v>
      <v xml:space="preserve">http://creativecommons.org/licenses/by-sa/3.0/		</v>
    </spb>
    <spb s="0">
      <v xml:space="preserve">travel.state.gov	</v>
      <v xml:space="preserve">	</v>
      <v xml:space="preserve">https://travel.state.gov/content/travel/en/international-travel/International-Travel-Country-Information-Pages/SouthAfrica.html	</v>
      <v xml:space="preserve">	</v>
    </spb>
    <spb s="0">
      <v xml:space="preserve">Wikipedia	Wikidata	</v>
      <v xml:space="preserve">CC-BY-SA		</v>
      <v xml:space="preserve">http://en.wikipedia.org/wiki/South_Africa	https://www.wikidata.org/wiki/Q15648266	</v>
      <v xml:space="preserve">http://creativecommons.org/licenses/by-sa/3.0/		</v>
    </spb>
    <spb s="0">
      <v xml:space="preserve">Wikipedia	Wikipedia	Cia	Wikidata	Wikipedia	travel.state.gov	Sec	</v>
      <v xml:space="preserve">CC-BY-SA	CC-BY-SA			CC-BY-SA			</v>
      <v xml:space="preserve">http://en.wikipedia.org/wiki/South_Africa	http://fr.wikipedia.org/wiki/Afrique_du_Sud	https://www.cia.gov/library/publications/the-world-factbook/geos/sf.html?Transportation	https://www.wikidata.org/wiki/Q15648266	https://en.wikipedia.org/wiki/South_Africa	https://travel.state.gov/content/travel/en/international-travel/International-Travel-Country-Information-Pages/SouthAfrica.html	https://www.sec.gov/cgi-bin/browse-edgar?action=getcompany&amp;CIK=0001852690	</v>
      <v xml:space="preserve">http://creativecommons.org/licenses/by-sa/3.0/	http://creativecommons.org/licenses/by-sa/3.0/			http://creativecommons.org/licenses/by-sa/3.0/			</v>
    </spb>
    <spb s="125">
      <v>0</v>
      <v>2112</v>
      <v>2113</v>
      <v>2114</v>
      <v>4</v>
      <v>40</v>
      <v>2114</v>
      <v>2115</v>
      <v>2115</v>
      <v>2116</v>
      <v>2115</v>
      <v>2117</v>
      <v>2113</v>
      <v>10</v>
      <v>2112</v>
      <v>2113</v>
      <v>11</v>
      <v>2118</v>
      <v>2113</v>
      <v>12</v>
      <v>13</v>
      <v>14</v>
      <v>2113</v>
      <v>2113</v>
      <v>2119</v>
      <v>2113</v>
      <v>15</v>
      <v>16</v>
      <v>17</v>
      <v>46</v>
      <v>2113</v>
      <v>2112</v>
      <v>2113</v>
      <v>2113</v>
      <v>2113</v>
      <v>2113</v>
      <v>2113</v>
      <v>2113</v>
      <v>2113</v>
      <v>2113</v>
      <v>2113</v>
      <v>2113</v>
      <v>18</v>
    </spb>
    <spb s="13">
      <v>2019</v>
      <v>2019</v>
      <v>square km</v>
      <v>per thousand (2018)</v>
      <v>2019</v>
      <v>2019</v>
      <v>2018</v>
      <v>per liter (2016)</v>
      <v>2019</v>
      <v>years (2018)</v>
      <v>2018</v>
      <v>per thousand (2018)</v>
      <v>2019</v>
      <v>2017</v>
      <v>2016</v>
      <v>2019</v>
      <v>2016</v>
      <v>2017</v>
      <v>kilotons per year (2016)</v>
      <v>deaths per 100,000 (2017)</v>
      <v>kWh (2014)</v>
      <v>2014</v>
      <v>2019</v>
      <v>2014</v>
      <v>2014</v>
      <v>2014</v>
      <v>2014</v>
      <v>2014</v>
      <v>2015</v>
      <v>2014</v>
      <v>2014</v>
      <v>2017</v>
      <v>2017</v>
      <v>2019</v>
    </spb>
    <spb s="0">
      <v xml:space="preserve">Wikipedia	</v>
      <v xml:space="preserve">Public domain	</v>
      <v xml:space="preserve">http://en.wikipedia.org/wiki/South_Africa	</v>
      <v xml:space="preserve">http://en.wikipedia.org/wiki/Public_domain	</v>
    </spb>
    <spb s="0">
      <v xml:space="preserve">Cia	</v>
      <v xml:space="preserve">	</v>
      <v xml:space="preserve">https://www.cia.gov/library/publications/the-world-factbook/geos/sx.html?People-and-Society	</v>
      <v xml:space="preserve">	</v>
    </spb>
    <spb s="0">
      <v xml:space="preserve">Wikipedia	Facebook	</v>
      <v xml:space="preserve">CC-BY-SA		</v>
      <v xml:space="preserve">http://en.wikipedia.org/wiki/South_Georgia_and_the_South_Sandwich_Islands	https://www.facebook.com/Government-of-South-Georgia-the-South-Sandwich-Islands-1000043523400000/	</v>
      <v xml:space="preserve">http://creativecommons.org/licenses/by-sa/3.0/		</v>
    </spb>
    <spb s="0">
      <v xml:space="preserve">Wikipedia	</v>
      <v xml:space="preserve">CC-BY-SA	</v>
      <v xml:space="preserve">http://en.wikipedia.org/wiki/South_Georgia_and_the_South_Sandwich_Islands	</v>
      <v xml:space="preserve">http://creativecommons.org/licenses/by-sa/3.0/	</v>
    </spb>
    <spb s="182">
      <v>2123</v>
      <v>2124</v>
      <v>2125</v>
      <v>2124</v>
      <v>2125</v>
      <v>2125</v>
      <v>2125</v>
      <v>2125</v>
    </spb>
    <spb s="2">
      <v>102</v>
      <v>Name</v>
      <v>LearnMoreOnLink</v>
    </spb>
    <spb s="53">
      <v>square km</v>
      <v>2006</v>
    </spb>
    <spb s="0">
      <v xml:space="preserve">Wikipedia	</v>
      <v xml:space="preserve">CC0	</v>
      <v xml:space="preserve">http://en.wikipedia.org/wiki/South_Georgia_and_the_South_Sandwich_Islands	</v>
      <v xml:space="preserve">http://creativecommons.org/publicdomain/zero/1.0/deed.en	</v>
    </spb>
    <spb s="0">
      <v xml:space="preserve">Wikipedia	Cia	travel.state.gov	</v>
      <v xml:space="preserve">CC-BY-SA			</v>
      <v xml:space="preserve">http://en.wikipedia.org/wiki/South_Sudan	https://www.cia.gov/library/publications/the-world-factbook/geos/od.html?Transportation	https://travel.state.gov/content/travel/en/international-travel/International-Travel-Country-Information-Pages/SouthSudan.html	</v>
      <v xml:space="preserve">http://creativecommons.org/licenses/by-sa/3.0/			</v>
    </spb>
    <spb s="0">
      <v xml:space="preserve">Wikipedia	Cia	</v>
      <v xml:space="preserve">CC-BY-SA		</v>
      <v xml:space="preserve">http://en.wikipedia.org/wiki/South_Sudan	https://www.cia.gov/library/publications/the-world-factbook/geos/od.html?Transportation	</v>
      <v xml:space="preserve">http://creativecommons.org/licenses/by-sa/3.0/		</v>
    </spb>
    <spb s="0">
      <v xml:space="preserve">Wikipedia	Wikipedia	travel.state.gov	</v>
      <v xml:space="preserve">CC-BY-SA	CC-BY-SA		</v>
      <v xml:space="preserve">http://en.wikipedia.org/wiki/South_Sudan	https://en.wikipedia.org/wiki/South_Sudan	https://travel.state.gov/content/travel/en/international-travel/International-Travel-Country-Information-Pages/SouthSudan.html	</v>
      <v xml:space="preserve">http://creativecommons.org/licenses/by-sa/3.0/	http://creativecommons.org/licenses/by-sa/3.0/		</v>
    </spb>
    <spb s="0">
      <v xml:space="preserve">Wikipedia	</v>
      <v xml:space="preserve">CC-BY-SA	</v>
      <v xml:space="preserve">http://en.wikipedia.org/wiki/South_Sudan	</v>
      <v xml:space="preserve">http://creativecommons.org/licenses/by-sa/3.0/	</v>
    </spb>
    <spb s="0">
      <v xml:space="preserve">Wikipedia	Wikipedia	Cia	</v>
      <v xml:space="preserve">CC-BY-SA	CC-BY-SA		</v>
      <v xml:space="preserve">http://en.wikipedia.org/wiki/South_Sudan	http://fr.wikipedia.org/wiki/Soudan_du_Sud	https://www.cia.gov/library/publications/the-world-factbook/geos/od.html?Transportation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https://travel.state.gov/content/travel/en/international-travel/International-Travel-Country-Information-Pages/SouthSudan.html	</v>
      <v xml:space="preserve">	</v>
    </spb>
    <spb s="0">
      <v xml:space="preserve">Cia	</v>
      <v xml:space="preserve">	</v>
      <v xml:space="preserve">https://www.cia.gov/library/publications/the-world-factbook/geos/od.html?Transportation	</v>
      <v xml:space="preserve">	</v>
    </spb>
    <spb s="183">
      <v>0</v>
      <v>2130</v>
      <v>2131</v>
      <v>2132</v>
      <v>4</v>
      <v>40</v>
      <v>2132</v>
      <v>2133</v>
      <v>2133</v>
      <v>2133</v>
      <v>2134</v>
      <v>2133</v>
      <v>2135</v>
      <v>2136</v>
      <v>10</v>
      <v>2130</v>
      <v>2136</v>
      <v>11</v>
      <v>2133</v>
      <v>12</v>
      <v>13</v>
      <v>14</v>
      <v>2136</v>
      <v>2134</v>
      <v>16</v>
      <v>17</v>
      <v>46</v>
      <v>2136</v>
      <v>2136</v>
      <v>2136</v>
      <v>2136</v>
      <v>2136</v>
      <v>2136</v>
      <v>2136</v>
      <v>2136</v>
      <v>2136</v>
      <v>2136</v>
      <v>18</v>
    </spb>
    <spb s="2">
      <v>103</v>
      <v>Name</v>
      <v>LearnMoreOnLink</v>
    </spb>
    <spb s="184">
      <v>2017</v>
      <v>2015</v>
      <v>square km</v>
      <v>per thousand (2018)</v>
      <v>2019</v>
      <v>2017</v>
      <v>2018</v>
      <v>per liter (2016)</v>
      <v>2019</v>
      <v>years (2018)</v>
      <v>per thousand (2018)</v>
      <v>2019</v>
      <v>2017</v>
      <v>2019</v>
      <v>kilotons per year (2016)</v>
      <v>deaths per 100,000 (2017)</v>
      <v>kWh (2014)</v>
      <v>2014</v>
      <v>2009</v>
      <v>2009</v>
      <v>2009</v>
      <v>2009</v>
      <v>2009</v>
      <v>2015</v>
      <v>2009</v>
      <v>2009</v>
      <v>2015</v>
      <v>2019</v>
    </spb>
    <spb s="0">
      <v xml:space="preserve">Wikipedia	</v>
      <v xml:space="preserve">Public domain	</v>
      <v xml:space="preserve">http://en.wikipedia.org/wiki/South_Sudan	</v>
      <v xml:space="preserve">http://en.wikipedia.org/wiki/Public_domain	</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Cia	</v>
      <v xml:space="preserve">	</v>
      <v xml:space="preserve">https://www.cia.gov/library/publications/the-world-factbook/geos/sp.html?Transportation	</v>
      <v xml:space="preserve">	</v>
    </spb>
    <spb s="0">
      <v xml:space="preserve">Wikipedia	Wikipedia	Cia	Ine	Facebook	Sec	</v>
      <v xml:space="preserve">CC-BY-SA	CC-BY-SA					</v>
      <v xml:space="preserve">http://en.wikipedia.org/wiki/Spain	https://en.wikipedia.org/wiki/Spain	https://www.cia.gov/library/publications/the-world-factbook/geos/sp.html?Transportation	http://www.ine.es/jaxiT3/Tabla.htm?t=9681&amp;L=1	https://www.facebook.com/spain.info.no	https://www.sec.gov/cgi-bin/browse-edgar?action=getcompany&amp;CIK=0001785225	</v>
      <v xml:space="preserve">http://creativecommons.org/licenses/by-sa/3.0/	http://creativecommons.org/licenses/by-sa/3.0/					</v>
    </spb>
    <spb s="0">
      <v xml:space="preserve">Wikipedia	</v>
      <v xml:space="preserve">CC-BY-SA	</v>
      <v xml:space="preserve">http://en.wikipedia.org/wiki/Spain	</v>
      <v xml:space="preserve">http://creativecommons.org/licenses/by-sa/3.0/	</v>
    </spb>
    <spb s="0">
      <v xml:space="preserve">Wikipedia	Cia	</v>
      <v xml:space="preserve">CC-BY-SA		</v>
      <v xml:space="preserve">http://en.wikipedia.org/wiki/Spain	https://www.cia.gov/library/publications/the-world-factbook/geos/sp.html?Transportation	</v>
      <v xml:space="preserve">http://creativecommons.org/licenses/by-sa/3.0/		</v>
    </spb>
    <spb s="0">
      <v xml:space="preserve">Wikipedia	Wikipedia	Cia	Facebook	Sec	</v>
      <v xml:space="preserve">CC-BY-SA	CC-BY-SA				</v>
      <v xml:space="preserve">http://en.wikipedia.org/wiki/Spain	http://fr.wikipedia.org/wiki/Espagne	https://www.cia.gov/library/publications/the-world-factbook/geos/sp.html?Transportation	https://www.facebook.com/spain.info.no	https://www.sec.gov/cgi-bin/browse-edgar?action=getcompany&amp;CIK=0001785225	</v>
      <v xml:space="preserve">http://creativecommons.org/licenses/by-sa/3.0/	http://creativecommons.org/licenses/by-sa/3.0/				</v>
    </spb>
    <spb s="23">
      <v>0</v>
      <v>2141</v>
      <v>2142</v>
      <v>2143</v>
      <v>4</v>
      <v>40</v>
      <v>2143</v>
      <v>2144</v>
      <v>2144</v>
      <v>2145</v>
      <v>2146</v>
      <v>2144</v>
      <v>2144</v>
      <v>2142</v>
      <v>10</v>
      <v>2141</v>
      <v>2142</v>
      <v>11</v>
      <v>2144</v>
      <v>2142</v>
      <v>12</v>
      <v>13</v>
      <v>14</v>
      <v>2142</v>
      <v>2142</v>
      <v>2146</v>
      <v>2142</v>
      <v>15</v>
      <v>16</v>
      <v>17</v>
      <v>46</v>
      <v>2142</v>
      <v>2141</v>
      <v>2142</v>
      <v>2142</v>
      <v>2142</v>
      <v>2142</v>
      <v>2142</v>
      <v>2142</v>
      <v>2142</v>
      <v>2142</v>
      <v>2142</v>
      <v>2142</v>
      <v>18</v>
    </spb>
    <spb s="0">
      <v xml:space="preserve">Wikipedia	</v>
      <v xml:space="preserve">CC0	</v>
      <v xml:space="preserve">http://no.wikipedia.org/wiki/Spania	</v>
      <v xml:space="preserve">http://creativecommons.org/publicdomain/zero/1.0/deed.en	</v>
    </spb>
    <spb s="0">
      <v xml:space="preserve">Wikipedia	Cia	travel.state.gov	</v>
      <v xml:space="preserve">CC-BY-SA			</v>
      <v xml:space="preserve">http://en.wikipedia.org/wiki/Sri_Lanka	https://www.cia.gov/library/publications/the-world-factbook/geos/ce.html?Transportation	https://travel.state.gov/content/travel/en/international-travel/International-Travel-Country-Information-Pages/SriLanka.html	</v>
      <v xml:space="preserve">http://creativecommons.org/licenses/by-sa/3.0/			</v>
    </spb>
    <spb s="0">
      <v xml:space="preserve">Wikipedia	Wikipedia	Wikipedia	Cia	</v>
      <v xml:space="preserve">CC-BY-SA	CC-BY-SA	CC-BY-SA		</v>
      <v xml:space="preserve">http://en.wikipedia.org/wiki/Sri_Lanka	http://es.wikipedia.org/wiki/Sri_Lanka	http://fr.wikipedia.org/wiki/Sri_Lanka	https://www.cia.gov/library/publications/the-world-factbook/geos/ce.html?Transportation	</v>
      <v xml:space="preserve">http://creativecommons.org/licenses/by-sa/3.0/	http://creativecommons.org/licenses/by-sa/3.0/	http://creativecommons.org/licenses/by-sa/3.0/		</v>
    </spb>
    <spb s="0">
      <v xml:space="preserve">Wikipedia	Cia	Wikipedia	travel.state.gov	Sec	</v>
      <v xml:space="preserve">CC-BY-SA		CC-BY-SA			</v>
      <v xml:space="preserve">http://en.wikipedia.org/wiki/Sri_Lanka	https://www.cia.gov/library/publications/the-world-factbook/geos/ce.html?Transportation	https://en.wikipedia.org/wiki/Sri_Lanka	https://travel.state.gov/content/travel/en/international-travel/International-Travel-Country-Information-Pages/SriLanka.html	https://www.sec.gov/cgi-bin/browse-edgar?action=getcompany&amp;CIK=0001680132	</v>
      <v xml:space="preserve">http://creativecommons.org/licenses/by-sa/3.0/		http://creativecommons.org/licenses/by-sa/3.0/			</v>
    </spb>
    <spb s="0">
      <v xml:space="preserve">Wikipedia	</v>
      <v xml:space="preserve">CC-BY-SA	</v>
      <v xml:space="preserve">http://en.wikipedia.org/wiki/Sri_Lanka	</v>
      <v xml:space="preserve">http://creativecommons.org/licenses/by-sa/3.0/	</v>
    </spb>
    <spb s="0">
      <v xml:space="preserve">Wikipedia	Cia	</v>
      <v xml:space="preserve">CC-BY-SA		</v>
      <v xml:space="preserve">http://en.wikipedia.org/wiki/Sri_Lanka	https://www.cia.gov/library/publications/the-world-factbook/geos/ce.html?Transportation	</v>
      <v xml:space="preserve">http://creativecommons.org/licenses/by-sa/3.0/		</v>
    </spb>
    <spb s="0">
      <v xml:space="preserve">Wikipedia	travel.state.gov	</v>
      <v xml:space="preserve">CC-BY-SA		</v>
      <v xml:space="preserve">http://en.wikipedia.org/wiki/Sri_Lanka	https://travel.state.gov/content/travel/en/international-travel/International-Travel-Country-Information-Pages/SriLanka.html	</v>
      <v xml:space="preserve">http://creativecommons.org/licenses/by-sa/3.0/		</v>
    </spb>
    <spb s="0">
      <v xml:space="preserve">Cia	</v>
      <v xml:space="preserve">	</v>
      <v xml:space="preserve">https://www.cia.gov/library/publications/the-world-factbook/geos/ce.html?Transportation	</v>
      <v xml:space="preserve">	</v>
    </spb>
    <spb s="12">
      <v>0</v>
      <v>2149</v>
      <v>2150</v>
      <v>2151</v>
      <v>4</v>
      <v>40</v>
      <v>2151</v>
      <v>2152</v>
      <v>2152</v>
      <v>2153</v>
      <v>2149</v>
      <v>2152</v>
      <v>2152</v>
      <v>2154</v>
      <v>2155</v>
      <v>10</v>
      <v>2149</v>
      <v>2155</v>
      <v>11</v>
      <v>2152</v>
      <v>2155</v>
      <v>12</v>
      <v>13</v>
      <v>14</v>
      <v>2155</v>
      <v>2155</v>
      <v>2149</v>
      <v>2155</v>
      <v>15</v>
      <v>16</v>
      <v>17</v>
      <v>46</v>
      <v>2155</v>
      <v>2149</v>
      <v>2155</v>
      <v>2155</v>
      <v>2155</v>
      <v>2155</v>
      <v>2155</v>
      <v>2155</v>
      <v>2155</v>
      <v>2155</v>
      <v>2155</v>
      <v>2155</v>
      <v>18</v>
    </spb>
    <spb s="13">
      <v>2019</v>
      <v>2019</v>
      <v>square km</v>
      <v>per thousand (2018)</v>
      <v>2019</v>
      <v>2019</v>
      <v>2018</v>
      <v>per liter (2016)</v>
      <v>2019</v>
      <v>years (2018)</v>
      <v>2018</v>
      <v>per thousand (2018)</v>
      <v>2019</v>
      <v>2017</v>
      <v>2016</v>
      <v>2019</v>
      <v>2016</v>
      <v>2018</v>
      <v>kilotons per year (2016)</v>
      <v>deaths per 100,000 (2017)</v>
      <v>kWh (2014)</v>
      <v>2014</v>
      <v>2019</v>
      <v>2016</v>
      <v>2016</v>
      <v>2016</v>
      <v>2016</v>
      <v>2016</v>
      <v>2015</v>
      <v>2016</v>
      <v>2016</v>
      <v>2018</v>
      <v>2018</v>
      <v>2019</v>
    </spb>
    <spb s="0">
      <v xml:space="preserve">Wikipedia	</v>
      <v xml:space="preserve">Public domain	</v>
      <v xml:space="preserve">http://en.wikipedia.org/wiki/Sri_Lanka	</v>
      <v xml:space="preserve">http://en.wikipedia.org/wiki/Public_domain	</v>
    </spb>
    <spb s="0">
      <v xml:space="preserve">Wikipedia	Cia	travel.state.gov	</v>
      <v xml:space="preserve">CC-BY-SA			</v>
      <v xml:space="preserve">http://en.wikipedia.org/wiki/Sudan	https://www.cia.gov/library/publications/the-world-factbook/geos/su.html?Transportation	https://travel.state.gov/content/travel/en/international-travel/International-Travel-Country-Information-Pages/Sudan.html	</v>
      <v xml:space="preserve">http://creativecommons.org/licenses/by-sa/3.0/			</v>
    </spb>
    <spb s="0">
      <v xml:space="preserve">Cia	</v>
      <v xml:space="preserve">	</v>
      <v xml:space="preserve">https://www.cia.gov/library/publications/the-world-factbook/geos/su.html?Transportation	</v>
      <v xml:space="preserve">	</v>
    </spb>
    <spb s="0">
      <v xml:space="preserve">Wikipedia	Wikipedia	travel.state.gov	</v>
      <v xml:space="preserve">CC-BY-SA	CC-BY-SA		</v>
      <v xml:space="preserve">http://en.wikipedia.org/wiki/Sudan	https://en.wikipedia.org/wiki/Sudan	https://travel.state.gov/content/travel/en/international-travel/International-Travel-Country-Information-Pages/Sudan.html	</v>
      <v xml:space="preserve">http://creativecommons.org/licenses/by-sa/3.0/	http://creativecommons.org/licenses/by-sa/3.0/		</v>
    </spb>
    <spb s="0">
      <v xml:space="preserve">Wikipedia	</v>
      <v xml:space="preserve">CC-BY-SA	</v>
      <v xml:space="preserve">http://en.wikipedia.org/wiki/Sudan	</v>
      <v xml:space="preserve">http://creativecommons.org/licenses/by-sa/3.0/	</v>
    </spb>
    <spb s="0">
      <v xml:space="preserve">Wikipedia	Cia	</v>
      <v xml:space="preserve">CC-BY-SA		</v>
      <v xml:space="preserve">http://en.wikipedia.org/wiki/Sudan	https://www.cia.gov/library/publications/the-world-factbook/geos/su.html?Transportation	</v>
      <v xml:space="preserve">http://creativecommons.org/licenses/by-sa/3.0/		</v>
    </spb>
    <spb s="0">
      <v xml:space="preserve">Wikipedia	Wikipedia	Cia	travel.state.gov	</v>
      <v xml:space="preserve">CC-BY-SA	CC-BY-SA			</v>
      <v xml:space="preserve">http://en.wikipedia.org/wiki/Sudan	http://fr.wikipedia.org/wiki/Soudan	https://www.cia.gov/library/publications/the-world-factbook/geos/su.html?Transportation	https://travel.state.gov/content/travel/en/international-travel/International-Travel-Country-Information-Pages/Sudan.html	</v>
      <v xml:space="preserve">http://creativecommons.org/licenses/by-sa/3.0/	http://creativecommons.org/licenses/by-sa/3.0/			</v>
    </spb>
    <spb s="147">
      <v>0</v>
      <v>2159</v>
      <v>2160</v>
      <v>2161</v>
      <v>4</v>
      <v>40</v>
      <v>2161</v>
      <v>2162</v>
      <v>2162</v>
      <v>2163</v>
      <v>2162</v>
      <v>2162</v>
      <v>2160</v>
      <v>10</v>
      <v>2159</v>
      <v>2160</v>
      <v>11</v>
      <v>2162</v>
      <v>2160</v>
      <v>12</v>
      <v>13</v>
      <v>14</v>
      <v>2160</v>
      <v>2160</v>
      <v>2164</v>
      <v>2160</v>
      <v>15</v>
      <v>16</v>
      <v>17</v>
      <v>46</v>
      <v>2160</v>
      <v>2160</v>
      <v>2160</v>
      <v>2160</v>
      <v>2160</v>
      <v>2160</v>
      <v>2160</v>
      <v>2160</v>
      <v>2160</v>
      <v>2160</v>
      <v>2160</v>
      <v>18</v>
    </spb>
    <spb s="11">
      <v>2019</v>
      <v>2019</v>
      <v>square km</v>
      <v>per thousand (2018)</v>
      <v>2019</v>
      <v>2019</v>
      <v>2018</v>
      <v>per liter (2016)</v>
      <v>2019</v>
      <v>years (2018)</v>
      <v>2016</v>
      <v>per thousand (2018)</v>
      <v>2019</v>
      <v>2017</v>
      <v>2015</v>
      <v>2019</v>
      <v>2015</v>
      <v>2017</v>
      <v>kilotons per year (2016)</v>
      <v>deaths per 100,000 (2017)</v>
      <v>kWh (2014)</v>
      <v>2014</v>
      <v>2014</v>
      <v>2014</v>
      <v>2014</v>
      <v>2014</v>
      <v>2014</v>
      <v>2015</v>
      <v>2014</v>
      <v>2014</v>
      <v>2017</v>
      <v>2015</v>
      <v>2019</v>
    </spb>
    <spb s="0">
      <v xml:space="preserve">Wikipedia	</v>
      <v xml:space="preserve">Public domain	</v>
      <v xml:space="preserve">http://en.wikipedia.org/wiki/Sudan	</v>
      <v xml:space="preserve">http://en.wikipedia.org/wiki/Public_domain	</v>
    </spb>
    <spb s="0">
      <v xml:space="preserve">Wikipedia	Cia	travel.state.gov	</v>
      <v xml:space="preserve">CC-BY-SA			</v>
      <v xml:space="preserve">http://en.wikipedia.org/wiki/Suriname	https://www.cia.gov/library/publications/the-world-factbook/geos/ns.html?Transportation	https://travel.state.gov/content/travel/en/international-travel/International-Travel-Country-Information-Pages/Suriname.html	</v>
      <v xml:space="preserve">http://creativecommons.org/licenses/by-sa/3.0/			</v>
    </spb>
    <spb s="0">
      <v xml:space="preserve">Cia	</v>
      <v xml:space="preserve">	</v>
      <v xml:space="preserve">https://www.cia.gov/library/publications/the-world-factbook/geos/ns.html?Transportation	</v>
      <v xml:space="preserve">	</v>
    </spb>
    <spb s="0">
      <v xml:space="preserve">Wikipedia	Cia	Wikipedia	travel.state.gov	</v>
      <v xml:space="preserve">CC-BY-SA		CC-BY-SA		</v>
      <v xml:space="preserve">http://en.wikipedia.org/wiki/Suriname	https://www.cia.gov/library/publications/the-world-factbook/geos/ns.html?Transportation	https://en.wikipedia.org/wiki/Suriname	https://travel.state.gov/content/travel/en/international-travel/International-Travel-Country-Information-Pages/Suriname.html	</v>
      <v xml:space="preserve">http://creativecommons.org/licenses/by-sa/3.0/		http://creativecommons.org/licenses/by-sa/3.0/		</v>
    </spb>
    <spb s="0">
      <v xml:space="preserve">Wikipedia	</v>
      <v xml:space="preserve">CC-BY-SA	</v>
      <v xml:space="preserve">http://en.wikipedia.org/wiki/Suriname	</v>
      <v xml:space="preserve">http://creativecommons.org/licenses/by-sa/3.0/	</v>
    </spb>
    <spb s="0">
      <v xml:space="preserve">Wikipedia	Cia	</v>
      <v xml:space="preserve">CC-BY-SA		</v>
      <v xml:space="preserve">http://en.wikipedia.org/wiki/Suriname	https://www.cia.gov/library/publications/the-world-factbook/geos/ns.html?Transportation	</v>
      <v xml:space="preserve">http://creativecommons.org/licenses/by-sa/3.0/		</v>
    </spb>
    <spb s="0">
      <v xml:space="preserve">Wikipedia	Wikipedia	Cia	travel.state.gov	</v>
      <v xml:space="preserve">CC-BY-SA	CC-BY-SA			</v>
      <v xml:space="preserve">http://en.wikipedia.org/wiki/Suriname	http://fr.wikipedia.org/wiki/Suriname	https://www.cia.gov/library/publications/the-world-factbook/geos/ns.html?Transportation	https://travel.state.gov/content/travel/en/international-travel/International-Travel-Country-Information-Pages/Suriname.html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https://travel.state.gov/content/travel/en/international-travel/International-Travel-Country-Information-Pages/Suriname.html	</v>
      <v xml:space="preserve">	</v>
    </spb>
    <spb s="185">
      <v>0</v>
      <v>2168</v>
      <v>2169</v>
      <v>2170</v>
      <v>4</v>
      <v>40</v>
      <v>2170</v>
      <v>2171</v>
      <v>2171</v>
      <v>2172</v>
      <v>2173</v>
      <v>2171</v>
      <v>2174</v>
      <v>2169</v>
      <v>10</v>
      <v>2168</v>
      <v>2169</v>
      <v>11</v>
      <v>2171</v>
      <v>2169</v>
      <v>12</v>
      <v>13</v>
      <v>14</v>
      <v>2169</v>
      <v>2169</v>
      <v>2173</v>
      <v>2169</v>
      <v>15</v>
      <v>16</v>
      <v>17</v>
      <v>46</v>
      <v>2169</v>
      <v>2169</v>
      <v>2169</v>
      <v>2169</v>
      <v>2169</v>
      <v>2169</v>
      <v>2169</v>
      <v>2169</v>
      <v>2169</v>
      <v>2169</v>
      <v>18</v>
    </spb>
    <spb s="2">
      <v>104</v>
      <v>Name</v>
      <v>LearnMoreOnLink</v>
    </spb>
    <spb s="186">
      <v>2019</v>
      <v>2019</v>
      <v>square km</v>
      <v>per thousand (2018)</v>
      <v>2019</v>
      <v>2017</v>
      <v>2018</v>
      <v>per liter (2014)</v>
      <v>2019</v>
      <v>years (2018)</v>
      <v>2012</v>
      <v>per thousand (2018)</v>
      <v>2019</v>
      <v>2017</v>
      <v>2016</v>
      <v>2019</v>
      <v>2016</v>
      <v>2018</v>
      <v>kilotons per year (2016)</v>
      <v>deaths per 100,000 (2017)</v>
      <v>kWh (2014)</v>
      <v>2014</v>
      <v>1999</v>
      <v>1999</v>
      <v>1999</v>
      <v>1999</v>
      <v>2015</v>
      <v>1999</v>
      <v>1999</v>
      <v>2018</v>
      <v>2002</v>
      <v>2019</v>
    </spb>
    <spb s="0">
      <v xml:space="preserve">Wikipedia	</v>
      <v xml:space="preserve">Public domain	</v>
      <v xml:space="preserve">http://en.wikipedia.org/wiki/Suriname	</v>
      <v xml:space="preserve">http://en.wikipedia.org/wiki/Public_domain	</v>
    </spb>
    <spb s="0">
      <v xml:space="preserve">Wikipedia	Cia	travel.state.gov	</v>
      <v xml:space="preserve">CC-BY-SA			</v>
      <v xml:space="preserve">http://en.wikipedia.org/wiki/Sweden	https://www.cia.gov/library/publications/the-world-factbook/geos/sw.html?Transportation	https://travel.state.gov/content/travel/en/international-travel/International-Travel-Country-Information-Pages/Sweden.html	</v>
      <v xml:space="preserve">http://creativecommons.org/licenses/by-sa/3.0/			</v>
    </spb>
    <spb s="0">
      <v xml:space="preserve">Wikipedia	Wikipedia	Cia	</v>
      <v xml:space="preserve">CC-BY-SA	CC-BY-SA		</v>
      <v xml:space="preserve">http://en.wikipedia.org/wiki/Sweden	http://es.wikipedia.org/wiki/Suecia	https://www.cia.gov/library/publications/the-world-factbook/geos/sw.html?Transportation	</v>
      <v xml:space="preserve">http://creativecommons.org/licenses/by-sa/3.0/	http://creativecommons.org/licenses/by-sa/3.0/		</v>
    </spb>
    <spb s="0">
      <v xml:space="preserve">Wikipedia	Wikipedia	Cia	travel.state.gov	Sec	</v>
      <v xml:space="preserve">CC-BY-SA	CC-BY-SA				</v>
      <v xml:space="preserve">http://en.wikipedia.org/wiki/Sweden	https://en.wikipedia.org/wiki/Sweden	https://www.cia.gov/library/publications/the-world-factbook/geos/sw.html?Transportation	https://travel.state.gov/content/travel/en/international-travel/International-Travel-Country-Information-Pages/Sweden.html	https://www.sec.gov/cgi-bin/browse-edgar?action=getcompany&amp;CIK=0001887436	</v>
      <v xml:space="preserve">http://creativecommons.org/licenses/by-sa/3.0/	http://creativecommons.org/licenses/by-sa/3.0/				</v>
    </spb>
    <spb s="0">
      <v xml:space="preserve">Wikipedia	</v>
      <v xml:space="preserve">CC-BY-SA	</v>
      <v xml:space="preserve">http://en.wikipedia.org/wiki/Sweden	</v>
      <v xml:space="preserve">http://creativecommons.org/licenses/by-sa/3.0/	</v>
    </spb>
    <spb s="0">
      <v xml:space="preserve">Wikipedia	Cia	</v>
      <v xml:space="preserve">CC-BY-SA		</v>
      <v xml:space="preserve">http://en.wikipedia.org/wiki/Sweden	https://www.cia.gov/library/publications/the-world-factbook/geos/sw.html?Transportation	</v>
      <v xml:space="preserve">http://creativecommons.org/licenses/by-sa/3.0/		</v>
    </spb>
    <spb s="0">
      <v xml:space="preserve">travel.state.gov	</v>
      <v xml:space="preserve">	</v>
      <v xml:space="preserve">https://travel.state.gov/content/travel/en/international-travel/International-Travel-Country-Information-Pages/Sweden.html	</v>
      <v xml:space="preserve">	</v>
    </spb>
    <spb s="0">
      <v xml:space="preserve">Cia	</v>
      <v xml:space="preserve">	</v>
      <v xml:space="preserve">https://www.cia.gov/library/publications/the-world-factbook/geos/sw.html?Transportation	</v>
      <v xml:space="preserve">	</v>
    </spb>
    <spb s="0">
      <v xml:space="preserve">Wikipedia	Wikidata	</v>
      <v xml:space="preserve">CC-BY-SA		</v>
      <v xml:space="preserve">http://en.wikipedia.org/wiki/Sweden	https://www.wikidata.org/wiki/Q34	</v>
      <v xml:space="preserve">http://creativecommons.org/licenses/by-sa/3.0/		</v>
    </spb>
    <spb s="0">
      <v xml:space="preserve">Wikipedia	Cia	travel.state.gov	Sec	Wikidata	</v>
      <v xml:space="preserve">CC-BY-SA					</v>
      <v xml:space="preserve">http://en.wikipedia.org/wiki/Sweden	https://www.cia.gov/library/publications/the-world-factbook/geos/sw.html?Transportation	https://travel.state.gov/content/travel/en/international-travel/International-Travel-Country-Information-Pages/Sweden.html	https://www.sec.gov/cgi-bin/browse-edgar?action=getcompany&amp;CIK=0001887436	https://www.wikidata.org/wiki/Q34	</v>
      <v xml:space="preserve">http://creativecommons.org/licenses/by-sa/3.0/					</v>
    </spb>
    <spb s="125">
      <v>0</v>
      <v>2179</v>
      <v>2180</v>
      <v>2181</v>
      <v>4</v>
      <v>40</v>
      <v>2181</v>
      <v>2182</v>
      <v>2182</v>
      <v>2183</v>
      <v>2182</v>
      <v>2184</v>
      <v>2185</v>
      <v>10</v>
      <v>2179</v>
      <v>2185</v>
      <v>11</v>
      <v>2186</v>
      <v>2185</v>
      <v>12</v>
      <v>13</v>
      <v>14</v>
      <v>2185</v>
      <v>2185</v>
      <v>2187</v>
      <v>2185</v>
      <v>15</v>
      <v>16</v>
      <v>17</v>
      <v>46</v>
      <v>2185</v>
      <v>2179</v>
      <v>2185</v>
      <v>2185</v>
      <v>2185</v>
      <v>2185</v>
      <v>2185</v>
      <v>2185</v>
      <v>2185</v>
      <v>2185</v>
      <v>2185</v>
      <v>2185</v>
      <v>18</v>
    </spb>
    <spb s="13">
      <v>2019</v>
      <v>2019</v>
      <v>square km</v>
      <v>per thousand (2018)</v>
      <v>2019</v>
      <v>2019</v>
      <v>2018</v>
      <v>per liter (2016)</v>
      <v>2019</v>
      <v>years (2018)</v>
      <v>2018</v>
      <v>per thousand (2018)</v>
      <v>2019</v>
      <v>2017</v>
      <v>2016</v>
      <v>2019</v>
      <v>2016</v>
      <v>2016</v>
      <v>kilotons per year (2016)</v>
      <v>deaths per 100,000 (2017)</v>
      <v>kWh (2014)</v>
      <v>2015</v>
      <v>2003</v>
      <v>2017</v>
      <v>2017</v>
      <v>2017</v>
      <v>2017</v>
      <v>2017</v>
      <v>2015</v>
      <v>2017</v>
      <v>2017</v>
      <v>2017</v>
      <v>2017</v>
      <v>2019</v>
    </spb>
    <spb s="0">
      <v xml:space="preserve">Wikipedia	</v>
      <v xml:space="preserve">Public domain	</v>
      <v xml:space="preserve">http://en.wikipedia.org/wiki/Sweden	</v>
      <v xml:space="preserve">http://en.wikipedia.org/wiki/Public_domain	</v>
    </spb>
    <spb s="0">
      <v xml:space="preserve">Wikipedia	Cia	travel.state.gov	</v>
      <v xml:space="preserve">CC-BY-SA			</v>
      <v xml:space="preserve">http://en.wikipedia.org/wiki/Switzerland	https://www.cia.gov/library/publications/the-world-factbook/geos/sz.html?Transportation	https://travel.state.gov/content/travel/en/international-travel/International-Travel-Country-Information-Pages/Switzerland.html	</v>
      <v xml:space="preserve">http://creativecommons.org/licenses/by-sa/3.0/			</v>
    </spb>
    <spb s="0">
      <v xml:space="preserve">Wikipedia	Cia	</v>
      <v xml:space="preserve">CC-BY-SA		</v>
      <v xml:space="preserve">http://es.wikipedia.org/wiki/Suiza	https://www.cia.gov/library/publications/the-world-factbook/geos/sz.html?Transportation	</v>
      <v xml:space="preserve">http://creativecommons.org/licenses/by-sa/3.0/		</v>
    </spb>
    <spb s="0">
      <v xml:space="preserve">Wikipedia	Wikipedia	Cia	travel.state.gov	Sec	</v>
      <v xml:space="preserve">CC-BY-SA	CC-BY-SA				</v>
      <v xml:space="preserve">http://en.wikipedia.org/wiki/Switzerland	https://en.wikipedia.org/wiki/Switzerland	https://www.cia.gov/library/publications/the-world-factbook/geos/sz.html?Transportation	https://travel.state.gov/content/travel/en/international-travel/International-Travel-Country-Information-Pages/Switzerland.html	https://www.sec.gov/cgi-bin/browse-edgar?action=getcompany&amp;CIK=0001893146	</v>
      <v xml:space="preserve">http://creativecommons.org/licenses/by-sa/3.0/	http://creativecommons.org/licenses/by-sa/3.0/				</v>
    </spb>
    <spb s="0">
      <v xml:space="preserve">Wikipedia	</v>
      <v xml:space="preserve">CC-BY-SA	</v>
      <v xml:space="preserve">http://en.wikipedia.org/wiki/Switzerland	</v>
      <v xml:space="preserve">http://creativecommons.org/licenses/by-sa/3.0/	</v>
    </spb>
    <spb s="0">
      <v xml:space="preserve">Wikipedia	Cia	</v>
      <v xml:space="preserve">CC-BY-SA		</v>
      <v xml:space="preserve">http://en.wikipedia.org/wiki/Switzerland	https://www.cia.gov/library/publications/the-world-factbook/geos/sz.html?Transportation	</v>
      <v xml:space="preserve">http://creativecommons.org/licenses/by-sa/3.0/		</v>
    </spb>
    <spb s="0">
      <v xml:space="preserve">Cia	</v>
      <v xml:space="preserve">	</v>
      <v xml:space="preserve">https://www.cia.gov/library/publications/the-world-factbook/geos/sz.html?Transportation	</v>
      <v xml:space="preserve">	</v>
    </spb>
    <spb s="0">
      <v xml:space="preserve">Wikipedia	Wikipedia	Wikidata	Cia	travel.state.gov	Sec	</v>
      <v xml:space="preserve">CC-BY-SA	CC-BY-SA					</v>
      <v xml:space="preserve">http://en.wikipedia.org/wiki/Switzerland	http://fr.wikipedia.org/wiki/Suisse	https://www.wikidata.org/wiki/Q39	https://www.cia.gov/library/publications/the-world-factbook/geos/sz.html?Transportation	https://travel.state.gov/content/travel/en/international-travel/International-Travel-Country-Information-Pages/Switzerland.html	https://www.sec.gov/cgi-bin/browse-edgar?action=getcompany&amp;CIK=0001893146	</v>
      <v xml:space="preserve">http://creativecommons.org/licenses/by-sa/3.0/	http://creativecommons.org/licenses/by-sa/3.0/					</v>
    </spb>
    <spb s="80">
      <v>0</v>
      <v>2191</v>
      <v>2192</v>
      <v>2193</v>
      <v>4</v>
      <v>40</v>
      <v>2193</v>
      <v>2194</v>
      <v>2194</v>
      <v>2195</v>
      <v>2194</v>
      <v>2196</v>
      <v>10</v>
      <v>2191</v>
      <v>2196</v>
      <v>11</v>
      <v>2194</v>
      <v>2196</v>
      <v>12</v>
      <v>13</v>
      <v>14</v>
      <v>2196</v>
      <v>2196</v>
      <v>2197</v>
      <v>2196</v>
      <v>15</v>
      <v>16</v>
      <v>17</v>
      <v>46</v>
      <v>2196</v>
      <v>2191</v>
      <v>2196</v>
      <v>2196</v>
      <v>2196</v>
      <v>2196</v>
      <v>2196</v>
      <v>2196</v>
      <v>2196</v>
      <v>2196</v>
      <v>2196</v>
      <v>2196</v>
      <v>18</v>
    </spb>
    <spb s="0">
      <v xml:space="preserve">Wikipedia	</v>
      <v xml:space="preserve">Public domain	</v>
      <v xml:space="preserve">http://en.wikipedia.org/wiki/Switzerland	</v>
      <v xml:space="preserve">http://en.wikipedia.org/wiki/Public_domain	</v>
    </spb>
    <spb s="0">
      <v xml:space="preserve">Wikipedia	Cia	travel.state.gov	</v>
      <v xml:space="preserve">CC-BY-SA			</v>
      <v xml:space="preserve">http://en.wikipedia.org/wiki/Syria	https://www.cia.gov/library/publications/the-world-factbook/geos/sy.html?Transportation	https://travel.state.gov/content/travel/en/international-travel/International-Travel-Country-Information-Pages/SyrianArabRepublic.html	</v>
      <v xml:space="preserve">http://creativecommons.org/licenses/by-sa/3.0/			</v>
    </spb>
    <spb s="0">
      <v xml:space="preserve">Wikipedia	Wikipedia	Wikipedia	Cia	</v>
      <v xml:space="preserve">CC-BY-SA	CC-BY-SA	CC-BY-SA		</v>
      <v xml:space="preserve">http://en.wikipedia.org/wiki/Syria	http://es.wikipedia.org/wiki/Siria	http://fr.wikipedia.org/wiki/Syrie	https://www.cia.gov/library/publications/the-world-factbook/geos/sy.html?Transportation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http://en.wikipedia.org/wiki/Syria	https://www.cia.gov/library/publications/the-world-factbook/geos/sy.html?Transportation	https://en.wikipedia.org/wiki/Syria	https://travel.state.gov/content/travel/en/international-travel/International-Travel-Country-Information-Pages/SyrianArabRepublic.html	</v>
      <v xml:space="preserve">http://creativecommons.org/licenses/by-sa/3.0/		http://creativecommons.org/licenses/by-sa/3.0/		</v>
    </spb>
    <spb s="0">
      <v xml:space="preserve">Wikipedia	</v>
      <v xml:space="preserve">CC-BY-SA	</v>
      <v xml:space="preserve">http://en.wikipedia.org/wiki/Syria	</v>
      <v xml:space="preserve">http://creativecommons.org/licenses/by-sa/3.0/	</v>
    </spb>
    <spb s="0">
      <v xml:space="preserve">Wikipedia	Cia	</v>
      <v xml:space="preserve">CC-BY-SA		</v>
      <v xml:space="preserve">http://en.wikipedia.org/wiki/Syria	https://www.cia.gov/library/publications/the-world-factbook/geos/sy.html?Transportation	</v>
      <v xml:space="preserve">http://creativecommons.org/licenses/by-sa/3.0/		</v>
    </spb>
    <spb s="0">
      <v xml:space="preserve">Wikipedia	Wikipedia	Cia	Wikipedia	</v>
      <v xml:space="preserve">CC-BY-SA	CC-BY-SA		CC-BY-SA	</v>
      <v xml:space="preserve">http://en.wikipedia.org/wiki/Syria	http://fr.wikipedia.org/wiki/Syrie	https://www.cia.gov/library/publications/the-world-factbook/geos/sy.html?Transportation	https://en.wikipedia.org/wiki/Syria	</v>
      <v xml:space="preserve">http://creativecommons.org/licenses/by-sa/3.0/	http://creativecommons.org/licenses/by-sa/3.0/		http://creativecommons.org/licenses/by-sa/3.0/	</v>
    </spb>
    <spb s="0">
      <v xml:space="preserve">Wikipedia	travel.state.gov	</v>
      <v xml:space="preserve">CC-BY-SA		</v>
      <v xml:space="preserve">http://en.wikipedia.org/wiki/Syria	https://travel.state.gov/content/travel/en/international-travel/International-Travel-Country-Information-Pages/SyrianArabRepublic.html	</v>
      <v xml:space="preserve">http://creativecommons.org/licenses/by-sa/3.0/		</v>
    </spb>
    <spb s="0">
      <v xml:space="preserve">Cia	</v>
      <v xml:space="preserve">	</v>
      <v xml:space="preserve">https://www.cia.gov/library/publications/the-world-factbook/geos/sy.html?Transportation	</v>
      <v xml:space="preserve">	</v>
    </spb>
    <spb s="0">
      <v xml:space="preserve">Wikipedia	Wikidata	</v>
      <v xml:space="preserve">CC-BY-SA		</v>
      <v xml:space="preserve">http://en.wikipedia.org/wiki/Syria	https://www.wikidata.org/wiki/Q715296	</v>
      <v xml:space="preserve">http://creativecommons.org/licenses/by-sa/3.0/		</v>
    </spb>
    <spb s="18">
      <v>0</v>
      <v>2200</v>
      <v>2201</v>
      <v>2202</v>
      <v>4</v>
      <v>40</v>
      <v>2202</v>
      <v>2203</v>
      <v>2203</v>
      <v>2204</v>
      <v>2205</v>
      <v>2203</v>
      <v>2203</v>
      <v>2206</v>
      <v>2207</v>
      <v>10</v>
      <v>2200</v>
      <v>2207</v>
      <v>11</v>
      <v>2208</v>
      <v>2207</v>
      <v>12</v>
      <v>13</v>
      <v>14</v>
      <v>2207</v>
      <v>2207</v>
      <v>2205</v>
      <v>2207</v>
      <v>15</v>
      <v>16</v>
      <v>17</v>
      <v>46</v>
      <v>2207</v>
      <v>2207</v>
      <v>2207</v>
      <v>2207</v>
      <v>2207</v>
      <v>2207</v>
      <v>2207</v>
      <v>2207</v>
      <v>2207</v>
      <v>2207</v>
      <v>2207</v>
      <v>18</v>
    </spb>
    <spb s="11">
      <v>2012</v>
      <v>2007</v>
      <v>square km</v>
      <v>per thousand (2018)</v>
      <v>2019</v>
      <v>2012</v>
      <v>2018</v>
      <v>per liter (2014)</v>
      <v>2019</v>
      <v>years (2018)</v>
      <v>2007</v>
      <v>per thousand (2018)</v>
      <v>2019</v>
      <v>2017</v>
      <v>2016</v>
      <v>2019</v>
      <v>2016</v>
      <v>2016</v>
      <v>kilotons per year (2016)</v>
      <v>deaths per 100,000 (2017)</v>
      <v>kWh (2014)</v>
      <v>2014</v>
      <v>2004</v>
      <v>2004</v>
      <v>2004</v>
      <v>2004</v>
      <v>2004</v>
      <v>2012</v>
      <v>2004</v>
      <v>2004</v>
      <v>2013</v>
      <v>2016</v>
      <v>2019</v>
    </spb>
    <spb s="0">
      <v xml:space="preserve">Wikipedia	</v>
      <v xml:space="preserve">Public domain	</v>
      <v xml:space="preserve">http://en.wikipedia.org/wiki/Syria	</v>
      <v xml:space="preserve">http://en.wikipedia.org/wiki/Public_domain	</v>
    </spb>
    <spb s="0">
      <v xml:space="preserve">Wikipedia	travel.state.gov	</v>
      <v xml:space="preserve">CC-BY-SA		</v>
      <v xml:space="preserve">http://en.wikipedia.org/wiki/Taiwan	https://travel.state.gov/content/travel/en/international-travel/International-Travel-Country-Information-Pages/Taiwan.html	</v>
      <v xml:space="preserve">http://creativecommons.org/licenses/by-sa/3.0/		</v>
    </spb>
    <spb s="0">
      <v xml:space="preserve">Wikipedia	</v>
      <v xml:space="preserve">CC-BY-SA	</v>
      <v xml:space="preserve">http://en.wikipedia.org/wiki/Taiwan	</v>
      <v xml:space="preserve">http://creativecommons.org/licenses/by-sa/3.0/	</v>
    </spb>
    <spb s="0">
      <v xml:space="preserve">Wikipedia	Wikipedia	travel.state.gov	</v>
      <v xml:space="preserve">CC-BY-SA	CC-BY-SA		</v>
      <v xml:space="preserve">http://en.wikipedia.org/wiki/Taiwan	https://en.wikipedia.org/wiki/Taiwan	https://travel.state.gov/content/travel/en/international-travel/International-Travel-Country-Information-Pages/Taiwan.html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https://travel.state.gov/content/travel/en/international-travel/International-Travel-Country-Information-Pages/Taiwan.html	</v>
      <v xml:space="preserve">	</v>
    </spb>
    <spb s="0">
      <v xml:space="preserve">Wikipedia	travel.state.gov	Sec	</v>
      <v xml:space="preserve">CC-BY-SA			</v>
      <v xml:space="preserve">http://en.wikipedia.org/wiki/Taiwan	https://travel.state.gov/content/travel/en/international-travel/International-Travel-Country-Information-Pages/Taiwan.html	https://www.sec.gov/cgi-bin/browse-edgar?action=getcompany&amp;CIK=0001894341	</v>
      <v xml:space="preserve">http://creativecommons.org/licenses/by-sa/3.0/			</v>
    </spb>
    <spb s="187">
      <v>2212</v>
      <v>2213</v>
      <v>2214</v>
      <v>2213</v>
      <v>2214</v>
      <v>2213</v>
      <v>2213</v>
      <v>2213</v>
      <v>2213</v>
      <v>2215</v>
      <v>2213</v>
      <v>2216</v>
    </spb>
    <spb s="2">
      <v>105</v>
      <v>Name</v>
      <v>LearnMoreOnLink</v>
    </spb>
    <spb s="20">
      <v>2012</v>
      <v>square km</v>
      <v>2013</v>
    </spb>
    <spb s="0">
      <v xml:space="preserve">Wikipedia	</v>
      <v xml:space="preserve">Public domain	</v>
      <v xml:space="preserve">http://en.wikipedia.org/wiki/Taiwan	</v>
      <v xml:space="preserve">http://en.wikipedia.org/wiki/Public_domain	</v>
    </spb>
    <spb s="0">
      <v xml:space="preserve">Wikipedia	Cia	travel.state.gov	</v>
      <v xml:space="preserve">CC-BY-SA			</v>
      <v xml:space="preserve">http://en.wikipedia.org/wiki/Tajikistan	https://www.cia.gov/library/publications/the-world-factbook/geos/ti.html?Transportation	https://travel.state.gov/content/travel/en/international-travel/International-Travel-Country-Information-Pages/Tajikistan.html	</v>
      <v xml:space="preserve">http://creativecommons.org/licenses/by-sa/3.0/			</v>
    </spb>
    <spb s="0">
      <v xml:space="preserve">Cia	</v>
      <v xml:space="preserve">	</v>
      <v xml:space="preserve">https://www.cia.gov/library/publications/the-world-factbook/geos/ti.html?Transportation	</v>
      <v xml:space="preserve">	</v>
    </spb>
    <spb s="0">
      <v xml:space="preserve">Wikipedia	Cia	Wikipedia	travel.state.gov	</v>
      <v xml:space="preserve">CC-BY-SA		CC-BY-SA		</v>
      <v xml:space="preserve">http://en.wikipedia.org/wiki/Tajikistan	https://www.cia.gov/library/publications/the-world-factbook/geos/ti.html?Transportation	https://en.wikipedia.org/wiki/Tajikistan	https://travel.state.gov/content/travel/en/international-travel/International-Travel-Country-Information-Pages/Tajikistan.html	</v>
      <v xml:space="preserve">http://creativecommons.org/licenses/by-sa/3.0/		http://creativecommons.org/licenses/by-sa/3.0/		</v>
    </spb>
    <spb s="0">
      <v xml:space="preserve">Wikipedia	</v>
      <v xml:space="preserve">CC-BY-SA	</v>
      <v xml:space="preserve">http://en.wikipedia.org/wiki/Tajikistan	</v>
      <v xml:space="preserve">http://creativecommons.org/licenses/by-sa/3.0/	</v>
    </spb>
    <spb s="0">
      <v xml:space="preserve">Wikipedia	Cia	</v>
      <v xml:space="preserve">CC-BY-SA		</v>
      <v xml:space="preserve">http://en.wikipedia.org/wiki/Tajikistan	https://www.cia.gov/library/publications/the-world-factbook/geos/ti.html?Transportation	</v>
      <v xml:space="preserve">http://creativecommons.org/licenses/by-sa/3.0/		</v>
    </spb>
    <spb s="0">
      <v xml:space="preserve">Wikipedia	Wikipedia	Cia	travel.state.gov	</v>
      <v xml:space="preserve">CC-BY-SA	CC-BY-SA			</v>
      <v xml:space="preserve">http://en.wikipedia.org/wiki/Tajikistan	http://fr.wikipedia.org/wiki/Tadjikistan	https://www.cia.gov/library/publications/the-world-factbook/geos/ti.html?Transportation	https://travel.state.gov/content/travel/en/international-travel/International-Travel-Country-Information-Pages/Tajikistan.html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https://travel.state.gov/content/travel/en/international-travel/International-Travel-Country-Information-Pages/Tajikistan.html	</v>
      <v xml:space="preserve">	</v>
    </spb>
    <spb s="18">
      <v>0</v>
      <v>2221</v>
      <v>2222</v>
      <v>2223</v>
      <v>4</v>
      <v>40</v>
      <v>2223</v>
      <v>2224</v>
      <v>2224</v>
      <v>2225</v>
      <v>2226</v>
      <v>2224</v>
      <v>2224</v>
      <v>2227</v>
      <v>2222</v>
      <v>10</v>
      <v>2221</v>
      <v>2222</v>
      <v>11</v>
      <v>2224</v>
      <v>2222</v>
      <v>12</v>
      <v>13</v>
      <v>14</v>
      <v>2222</v>
      <v>2222</v>
      <v>2226</v>
      <v>2222</v>
      <v>15</v>
      <v>16</v>
      <v>17</v>
      <v>46</v>
      <v>2222</v>
      <v>2222</v>
      <v>2222</v>
      <v>2222</v>
      <v>2222</v>
      <v>2222</v>
      <v>2222</v>
      <v>2222</v>
      <v>2222</v>
      <v>2222</v>
      <v>2222</v>
      <v>18</v>
    </spb>
    <spb s="11">
      <v>2016</v>
      <v>2019</v>
      <v>square km</v>
      <v>per thousand (2018)</v>
      <v>2019</v>
      <v>2016</v>
      <v>2018</v>
      <v>per liter (2016)</v>
      <v>2019</v>
      <v>years (2018)</v>
      <v>2004</v>
      <v>per thousand (2018)</v>
      <v>2019</v>
      <v>2017</v>
      <v>2016</v>
      <v>2019</v>
      <v>2016</v>
      <v>2014</v>
      <v>kilotons per year (2016)</v>
      <v>deaths per 100,000 (2017)</v>
      <v>kWh (2014)</v>
      <v>2014</v>
      <v>2015</v>
      <v>2015</v>
      <v>2015</v>
      <v>2015</v>
      <v>2015</v>
      <v>2015</v>
      <v>2015</v>
      <v>2015</v>
      <v>2017</v>
      <v>2017</v>
      <v>2019</v>
    </spb>
    <spb s="0">
      <v xml:space="preserve">Wikipedia	</v>
      <v xml:space="preserve">Public domain	</v>
      <v xml:space="preserve">http://en.wikipedia.org/wiki/Tajikistan	</v>
      <v xml:space="preserve">http://en.wikipedia.org/wiki/Public_domain	</v>
    </spb>
    <spb s="0">
      <v xml:space="preserve">Wikipedia	Cia	travel.state.gov	</v>
      <v xml:space="preserve">CC-BY-SA			</v>
      <v xml:space="preserve">http://en.wikipedia.org/wiki/Tanzania	https://www.cia.gov/library/publications/the-world-factbook/geos/tz.html?Transportation	https://travel.state.gov/content/travel/en/international-travel/International-Travel-Country-Information-Pages/Tanzania.html	</v>
      <v xml:space="preserve">http://creativecommons.org/licenses/by-sa/3.0/			</v>
    </spb>
    <spb s="0">
      <v xml:space="preserve">Wikipedia	Cia	</v>
      <v xml:space="preserve">CC-BY-SA		</v>
      <v xml:space="preserve">http://es.wikipedia.org/wiki/Tanzania	https://www.cia.gov/library/publications/the-world-factbook/geos/tz.html?Transportation	</v>
      <v xml:space="preserve">http://creativecommons.org/licenses/by-sa/3.0/		</v>
    </spb>
    <spb s="0">
      <v xml:space="preserve">Wikipedia	Cia	Wikipedia	travel.state.gov	</v>
      <v xml:space="preserve">CC-BY-SA		CC-BY-SA		</v>
      <v xml:space="preserve">http://en.wikipedia.org/wiki/Tanzania	https://www.cia.gov/library/publications/the-world-factbook/geos/tz.html?Transportation	https://en.wikipedia.org/wiki/Tanzania	https://travel.state.gov/content/travel/en/international-travel/International-Travel-Country-Information-Pages/Tanzania.html	</v>
      <v xml:space="preserve">http://creativecommons.org/licenses/by-sa/3.0/		http://creativecommons.org/licenses/by-sa/3.0/		</v>
    </spb>
    <spb s="0">
      <v xml:space="preserve">Wikipedia	</v>
      <v xml:space="preserve">CC-BY-SA	</v>
      <v xml:space="preserve">http://en.wikipedia.org/wiki/Tanzania	</v>
      <v xml:space="preserve">http://creativecommons.org/licenses/by-sa/3.0/	</v>
    </spb>
    <spb s="0">
      <v xml:space="preserve">Wikipedia	Cia	</v>
      <v xml:space="preserve">CC-BY-SA		</v>
      <v xml:space="preserve">http://en.wikipedia.org/wiki/Tanzania	https://www.cia.gov/library/publications/the-world-factbook/geos/tz.html?Transportation	</v>
      <v xml:space="preserve">http://creativecommons.org/licenses/by-sa/3.0/		</v>
    </spb>
    <spb s="0">
      <v xml:space="preserve">Cia	</v>
      <v xml:space="preserve">	</v>
      <v xml:space="preserve">https://www.cia.gov/library/publications/the-world-factbook/geos/tz.html?Transportation	</v>
      <v xml:space="preserve">	</v>
    </spb>
    <spb s="0">
      <v xml:space="preserve">Wikipedia	Wikidata	</v>
      <v xml:space="preserve">CC-BY-SA		</v>
      <v xml:space="preserve">http://en.wikipedia.org/wiki/Tanzania	https://www.wikidata.org/wiki/Q19678674	</v>
      <v xml:space="preserve">http://creativecommons.org/licenses/by-sa/3.0/		</v>
    </spb>
    <spb s="0">
      <v xml:space="preserve">Wikipedia	Wikipedia	</v>
      <v xml:space="preserve">CC-BY-SA	CC-BY-SA	</v>
      <v xml:space="preserve">http://en.wikipedia.org/wiki/Tanzania	http://fr.wikipedia.org/wiki/Tanzanie	</v>
      <v xml:space="preserve">http://creativecommons.org/licenses/by-sa/3.0/	http://creativecommons.org/licenses/by-sa/3.0/	</v>
    </spb>
    <spb s="26">
      <v>0</v>
      <v>2231</v>
      <v>2232</v>
      <v>2233</v>
      <v>4</v>
      <v>40</v>
      <v>2233</v>
      <v>2234</v>
      <v>2234</v>
      <v>2235</v>
      <v>2234</v>
      <v>2234</v>
      <v>2236</v>
      <v>10</v>
      <v>2231</v>
      <v>2236</v>
      <v>11</v>
      <v>2237</v>
      <v>2236</v>
      <v>12</v>
      <v>13</v>
      <v>14</v>
      <v>2236</v>
      <v>2236</v>
      <v>2238</v>
      <v>2236</v>
      <v>15</v>
      <v>16</v>
      <v>17</v>
      <v>46</v>
      <v>2236</v>
      <v>2231</v>
      <v>2236</v>
      <v>2236</v>
      <v>2236</v>
      <v>2236</v>
      <v>2236</v>
      <v>2236</v>
      <v>2236</v>
      <v>2236</v>
      <v>2236</v>
      <v>2236</v>
      <v>18</v>
    </spb>
    <spb s="13">
      <v>2019</v>
      <v>2019</v>
      <v>square km</v>
      <v>per thousand (2018)</v>
      <v>2019</v>
      <v>2019</v>
      <v>2018</v>
      <v>per liter (2016)</v>
      <v>2019</v>
      <v>years (2018)</v>
      <v>2018</v>
      <v>per thousand (2018)</v>
      <v>2019</v>
      <v>2017</v>
      <v>2016</v>
      <v>2019</v>
      <v>2016</v>
      <v>2016</v>
      <v>kilotons per year (2016)</v>
      <v>deaths per 100,000 (2017)</v>
      <v>kWh (2014)</v>
      <v>2014</v>
      <v>2001</v>
      <v>2017</v>
      <v>2017</v>
      <v>2017</v>
      <v>2017</v>
      <v>2017</v>
      <v>2015</v>
      <v>2017</v>
      <v>2017</v>
      <v>2018</v>
      <v>2015</v>
      <v>2019</v>
    </spb>
    <spb s="0">
      <v xml:space="preserve">Wikipedia	</v>
      <v xml:space="preserve">Public domain	</v>
      <v xml:space="preserve">http://en.wikipedia.org/wiki/Tanzania	</v>
      <v xml:space="preserve">http://en.wikipedia.org/wiki/Public_domain	</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Cia	</v>
      <v xml:space="preserve">CC-BY-SA		</v>
      <v xml:space="preserve">http://en.wikipedia.org/wiki/Thailand	https://www.cia.gov/library/publications/the-world-factbook/geos/th.html?Transportation	</v>
      <v xml:space="preserve">http://creativecommons.org/licenses/by-sa/3.0/		</v>
    </spb>
    <spb s="0">
      <v xml:space="preserve">Wikipedia	Cia	Wikipedia	travel.state.gov	Sec	Tasteatlas	</v>
      <v xml:space="preserve">CC-BY-SA		CC-BY-SA				</v>
      <v xml:space="preserve">http://en.wikipedia.org/wiki/Thailand	https://www.cia.gov/library/publications/the-world-factbook/geos/th.html?Transportation	https://en.wikipedia.org/wiki/Thailand	https://travel.state.gov/content/travel/en/international-travel/International-Travel-Country-Information-Pages/Thailand.html	https://www.sec.gov/cgi-bin/browse-edgar?action=getcompany&amp;CIK=0001687926	https://www.tasteatlas.com/thailand	</v>
      <v xml:space="preserve">http://creativecommons.org/licenses/by-sa/3.0/		http://creativecommons.org/licenses/by-sa/3.0/				</v>
    </spb>
    <spb s="0">
      <v xml:space="preserve">Wikipedia	</v>
      <v xml:space="preserve">CC-BY-SA	</v>
      <v xml:space="preserve">http://en.wikipedia.org/wiki/Thailand	</v>
      <v xml:space="preserve">http://creativecommons.org/licenses/by-sa/3.0/	</v>
    </spb>
    <spb s="0">
      <v xml:space="preserve">Wikipedia	Cia	travel.state.gov	Sec	</v>
      <v xml:space="preserve">CC-BY-SA				</v>
      <v xml:space="preserve">http://en.wikipedia.org/wiki/Thailand	https://www.cia.gov/library/publications/the-world-factbook/geos/th.html?Transportation	https://travel.state.gov/content/travel/en/international-travel/International-Travel-Country-Information-Pages/Thailand.html	https://www.sec.gov/cgi-bin/browse-edgar?action=getcompany&amp;CIK=0001687926	</v>
      <v xml:space="preserve">http://creativecommons.org/licenses/by-sa/3.0/				</v>
    </spb>
    <spb s="0">
      <v xml:space="preserve">travel.state.gov	</v>
      <v xml:space="preserve">	</v>
      <v xml:space="preserve">https://travel.state.gov/content/travel/en/international-travel/International-Travel-Country-Information-Pages/Thailand.html	</v>
      <v xml:space="preserve">	</v>
    </spb>
    <spb s="0">
      <v xml:space="preserve">Cia	</v>
      <v xml:space="preserve">	</v>
      <v xml:space="preserve">https://www.cia.gov/library/publications/the-world-factbook/geos/th.html?Transportation	</v>
      <v xml:space="preserve">	</v>
    </spb>
    <spb s="12">
      <v>0</v>
      <v>2242</v>
      <v>2243</v>
      <v>2244</v>
      <v>4</v>
      <v>40</v>
      <v>2244</v>
      <v>2245</v>
      <v>2245</v>
      <v>2243</v>
      <v>2246</v>
      <v>2245</v>
      <v>2245</v>
      <v>2247</v>
      <v>2248</v>
      <v>10</v>
      <v>2242</v>
      <v>2248</v>
      <v>11</v>
      <v>2245</v>
      <v>2248</v>
      <v>12</v>
      <v>13</v>
      <v>14</v>
      <v>2248</v>
      <v>2248</v>
      <v>2246</v>
      <v>2248</v>
      <v>15</v>
      <v>16</v>
      <v>17</v>
      <v>46</v>
      <v>2248</v>
      <v>2242</v>
      <v>2248</v>
      <v>2248</v>
      <v>2248</v>
      <v>2248</v>
      <v>2248</v>
      <v>2248</v>
      <v>2248</v>
      <v>2248</v>
      <v>2248</v>
      <v>2248</v>
      <v>18</v>
    </spb>
    <spb s="13">
      <v>2019</v>
      <v>2019</v>
      <v>square km</v>
      <v>per thousand (2018)</v>
      <v>2019</v>
      <v>2019</v>
      <v>2018</v>
      <v>per liter (2016)</v>
      <v>2019</v>
      <v>years (2018)</v>
      <v>2018</v>
      <v>per thousand (2018)</v>
      <v>2019</v>
      <v>2017</v>
      <v>2016</v>
      <v>2019</v>
      <v>2016</v>
      <v>2018</v>
      <v>kilotons per year (2016)</v>
      <v>deaths per 100,000 (2017)</v>
      <v>kWh (2014)</v>
      <v>2014</v>
      <v>2019</v>
      <v>2018</v>
      <v>2018</v>
      <v>2018</v>
      <v>2018</v>
      <v>2018</v>
      <v>2015</v>
      <v>2018</v>
      <v>2018</v>
      <v>2018</v>
      <v>2016</v>
      <v>2019</v>
    </spb>
    <spb s="0">
      <v xml:space="preserve">Wikipedia	</v>
      <v xml:space="preserve">Public domain	</v>
      <v xml:space="preserve">http://en.wikipedia.org/wiki/Thailand	</v>
      <v xml:space="preserve">http://en.wikipedia.org/wiki/Public_domain	</v>
    </spb>
    <spb s="0">
      <v xml:space="preserve">Wikipedia	Cia	travel.state.gov	</v>
      <v xml:space="preserve">CC-BY-SA			</v>
      <v xml:space="preserve">http://en.wikipedia.org/wiki/East_Timor	https://www.cia.gov/library/publications/the-world-factbook/geos/tt.html?Transportation	https://travel.state.gov/content/travel/en/international-travel/International-Travel-Country-Information-Pages/Timor-Leste.html	</v>
      <v xml:space="preserve">http://creativecommons.org/licenses/by-sa/3.0/			</v>
    </spb>
    <spb s="0">
      <v xml:space="preserve">Wikipedia	Cia	</v>
      <v xml:space="preserve">CC-BY-SA		</v>
      <v xml:space="preserve">http://es.wikipedia.org/wiki/Timor_Oriental	https://www.cia.gov/library/publications/the-world-factbook/geos/tt.html?Transportation	</v>
      <v xml:space="preserve">http://creativecommons.org/licenses/by-sa/3.0/		</v>
    </spb>
    <spb s="0">
      <v xml:space="preserve">Wikipedia	travel.state.gov	</v>
      <v xml:space="preserve">CC-BY-SA		</v>
      <v xml:space="preserve">http://en.wikipedia.org/wiki/East_Timor	https://travel.state.gov/content/travel/en/international-travel/International-Travel-Country-Information-Pages/Timor-Leste.html	</v>
      <v xml:space="preserve">http://creativecommons.org/licenses/by-sa/3.0/		</v>
    </spb>
    <spb s="0">
      <v xml:space="preserve">Wikipedia	</v>
      <v xml:space="preserve">CC-BY-SA	</v>
      <v xml:space="preserve">http://en.wikipedia.org/wiki/East_Timor	</v>
      <v xml:space="preserve">http://creativecommons.org/licenses/by-sa/3.0/	</v>
    </spb>
    <spb s="0">
      <v xml:space="preserve">Wikipedia	Cia	</v>
      <v xml:space="preserve">CC-BY-SA		</v>
      <v xml:space="preserve">http://en.wikipedia.org/wiki/East_Timor	https://www.cia.gov/library/publications/the-world-factbook/geos/tt.html?Transportation	</v>
      <v xml:space="preserve">http://creativecommons.org/licenses/by-sa/3.0/		</v>
    </spb>
    <spb s="0">
      <v xml:space="preserve">Wikipedia	Wikipedia	Cia	</v>
      <v xml:space="preserve">CC-BY-SA	CC-BY-SA		</v>
      <v xml:space="preserve">http://en.wikipedia.org/wiki/East_Timor	http://fr.wikipedia.org/wiki/Timor_oriental	https://www.cia.gov/library/publications/the-world-factbook/geos/tt.html?Transportation	</v>
      <v xml:space="preserve">http://creativecommons.org/licenses/by-sa/3.0/	http://creativecommons.org/licenses/by-sa/3.0/		</v>
    </spb>
    <spb s="0">
      <v xml:space="preserve">travel.state.gov	</v>
      <v xml:space="preserve">	</v>
      <v xml:space="preserve">https://travel.state.gov/content/travel/en/international-travel/International-Travel-Country-Information-Pages/Timor-Leste.html	</v>
      <v xml:space="preserve">	</v>
    </spb>
    <spb s="0">
      <v xml:space="preserve">Cia	</v>
      <v xml:space="preserve">	</v>
      <v xml:space="preserve">https://www.cia.gov/library/publications/the-world-factbook/geos/tt.html?Transportation	</v>
      <v xml:space="preserve">	</v>
    </spb>
    <spb s="188">
      <v>0</v>
      <v>2252</v>
      <v>2253</v>
      <v>2254</v>
      <v>4</v>
      <v>2255</v>
      <v>2254</v>
      <v>2255</v>
      <v>2255</v>
      <v>2256</v>
      <v>2257</v>
      <v>2255</v>
      <v>2255</v>
      <v>2258</v>
      <v>2259</v>
      <v>10</v>
      <v>2252</v>
      <v>2259</v>
      <v>11</v>
      <v>2255</v>
      <v>2259</v>
      <v>12</v>
      <v>13</v>
      <v>14</v>
      <v>2259</v>
      <v>2259</v>
      <v>2257</v>
      <v>2259</v>
      <v>15</v>
      <v>16</v>
      <v>17</v>
      <v>2259</v>
      <v>2259</v>
      <v>2259</v>
      <v>2259</v>
      <v>2259</v>
      <v>2259</v>
      <v>2259</v>
      <v>2259</v>
      <v>2259</v>
      <v>2259</v>
      <v>2259</v>
      <v>18</v>
    </spb>
    <spb s="2">
      <v>106</v>
      <v>Name</v>
      <v>LearnMoreOnLink</v>
    </spb>
    <spb s="39">
      <v>2018</v>
      <v>2019</v>
      <v>square km</v>
      <v>per thousand (2018)</v>
      <v>2050</v>
      <v>2018</v>
      <v>2018</v>
      <v>per liter (2016)</v>
      <v>2019</v>
      <v>years (2018)</v>
      <v>2018</v>
      <v>per thousand (2018)</v>
      <v>2019</v>
      <v>2017</v>
      <v>2016</v>
      <v>2019</v>
      <v>2016</v>
      <v>2018</v>
      <v>kilotons per year (2016)</v>
      <v>deaths per 100,000 (2017)</v>
      <v>2007</v>
      <v>2014</v>
      <v>2014</v>
      <v>2014</v>
      <v>2014</v>
      <v>2014</v>
      <v>2015</v>
      <v>2014</v>
      <v>2014</v>
      <v>2018</v>
      <v>2010</v>
      <v>2019</v>
    </spb>
    <spb s="0">
      <v xml:space="preserve">Wikipedia	</v>
      <v xml:space="preserve">Public domain	</v>
      <v xml:space="preserve">http://en.wikipedia.org/wiki/East_Timor	</v>
      <v xml:space="preserve">http://en.wikipedia.org/wiki/Public_domain	</v>
    </spb>
    <spb s="0">
      <v xml:space="preserve">Wikipedia	Cia	travel.state.gov	</v>
      <v xml:space="preserve">CC-BY-SA			</v>
      <v xml:space="preserve">http://en.wikipedia.org/wiki/Togo	https://www.cia.gov/library/publications/the-world-factbook/geos/to.html?Transportation	https://travel.state.gov/content/travel/en/international-travel/International-Travel-Country-Information-Pages/Togo.html	</v>
      <v xml:space="preserve">http://creativecommons.org/licenses/by-sa/3.0/			</v>
    </spb>
    <spb s="0">
      <v xml:space="preserve">Wikipedia	Wikipedia	Wikipedia	Cia	</v>
      <v xml:space="preserve">CC-BY-SA	CC-BY-SA	CC-BY-SA		</v>
      <v xml:space="preserve">http://en.wikipedia.org/wiki/Togo	http://es.wikipedia.org/wiki/Togo	http://fr.wikipedia.org/wiki/Togo	https://www.cia.gov/library/publications/the-world-factbook/geos/to.html?Transportation	</v>
      <v xml:space="preserve">http://creativecommons.org/licenses/by-sa/3.0/	http://creativecommons.org/licenses/by-sa/3.0/	http://creativecommons.org/licenses/by-sa/3.0/		</v>
    </spb>
    <spb s="0">
      <v xml:space="preserve">Wikipedia	Cia	Wikipedia	travel.state.gov	</v>
      <v xml:space="preserve">CC-BY-SA		CC-BY-SA		</v>
      <v xml:space="preserve">http://en.wikipedia.org/wiki/Togo	https://www.cia.gov/library/publications/the-world-factbook/geos/to.html?Transportation	https://en.wikipedia.org/wiki/Togo	https://travel.state.gov/content/travel/en/international-travel/International-Travel-Country-Information-Pages/Togo.html	</v>
      <v xml:space="preserve">http://creativecommons.org/licenses/by-sa/3.0/		http://creativecommons.org/licenses/by-sa/3.0/		</v>
    </spb>
    <spb s="0">
      <v xml:space="preserve">Wikipedia	</v>
      <v xml:space="preserve">CC-BY-SA	</v>
      <v xml:space="preserve">http://en.wikipedia.org/wiki/Togo	</v>
      <v xml:space="preserve">http://creativecommons.org/licenses/by-sa/3.0/	</v>
    </spb>
    <spb s="0">
      <v xml:space="preserve">Wikipedia	Cia	</v>
      <v xml:space="preserve">CC-BY-SA		</v>
      <v xml:space="preserve">http://en.wikipedia.org/wiki/Togo	https://www.cia.gov/library/publications/the-world-factbook/geos/to.html?Transportation	</v>
      <v xml:space="preserve">http://creativecommons.org/licenses/by-sa/3.0/		</v>
    </spb>
    <spb s="0">
      <v xml:space="preserve">Wikipedia	Wikipedia	Cia	travel.state.gov	</v>
      <v xml:space="preserve">CC-BY-SA	CC-BY-SA			</v>
      <v xml:space="preserve">http://en.wikipedia.org/wiki/Togo	http://fr.wikipedia.org/wiki/Togo	https://www.cia.gov/library/publications/the-world-factbook/geos/to.html?Transportation	https://travel.state.gov/content/travel/en/international-travel/International-Travel-Country-Information-Pages/Togo.html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https://travel.state.gov/content/travel/en/international-travel/International-Travel-Country-Information-Pages/Togo.html	</v>
      <v xml:space="preserve">	</v>
    </spb>
    <spb s="0">
      <v xml:space="preserve">Cia	</v>
      <v xml:space="preserve">	</v>
      <v xml:space="preserve">https://www.cia.gov/library/publications/the-world-factbook/geos/to.html?Transportation	</v>
      <v xml:space="preserve">	</v>
    </spb>
    <spb s="0">
      <v xml:space="preserve">Wikipedia	Wikipedia	</v>
      <v xml:space="preserve">CC-BY-SA	CC-BY-SA	</v>
      <v xml:space="preserve">http://en.wikipedia.org/wiki/Togo	http://sq.wikipedia.org/wiki/Togoja	</v>
      <v xml:space="preserve">http://creativecommons.org/licenses/by-sa/3.0/	http://creativecommons.org/licenses/by-sa/3.0/	</v>
    </spb>
    <spb s="18">
      <v>0</v>
      <v>2264</v>
      <v>2265</v>
      <v>2266</v>
      <v>4</v>
      <v>40</v>
      <v>2266</v>
      <v>2267</v>
      <v>2267</v>
      <v>2268</v>
      <v>2269</v>
      <v>2267</v>
      <v>2267</v>
      <v>2270</v>
      <v>2271</v>
      <v>10</v>
      <v>2264</v>
      <v>2271</v>
      <v>11</v>
      <v>2272</v>
      <v>2271</v>
      <v>12</v>
      <v>13</v>
      <v>14</v>
      <v>2271</v>
      <v>2271</v>
      <v>2269</v>
      <v>2271</v>
      <v>15</v>
      <v>16</v>
      <v>17</v>
      <v>46</v>
      <v>2271</v>
      <v>2271</v>
      <v>2271</v>
      <v>2271</v>
      <v>2271</v>
      <v>2271</v>
      <v>2271</v>
      <v>2271</v>
      <v>2271</v>
      <v>2271</v>
      <v>2271</v>
      <v>18</v>
    </spb>
    <spb s="11">
      <v>2019</v>
      <v>2019</v>
      <v>square km</v>
      <v>per thousand (2018)</v>
      <v>2019</v>
      <v>2019</v>
      <v>2018</v>
      <v>per liter (2016)</v>
      <v>2019</v>
      <v>years (2018)</v>
      <v>2018</v>
      <v>per thousand (2018)</v>
      <v>2019</v>
      <v>2017</v>
      <v>2016</v>
      <v>2019</v>
      <v>2016</v>
      <v>2018</v>
      <v>kilotons per year (2016)</v>
      <v>deaths per 100,000 (2017)</v>
      <v>kWh (2014)</v>
      <v>2014</v>
      <v>2015</v>
      <v>2015</v>
      <v>2015</v>
      <v>2015</v>
      <v>2015</v>
      <v>2015</v>
      <v>2015</v>
      <v>2015</v>
      <v>2018</v>
      <v>2018</v>
      <v>2019</v>
    </spb>
    <spb s="0">
      <v xml:space="preserve">Wikipedia	</v>
      <v xml:space="preserve">Public domain	</v>
      <v xml:space="preserve">http://en.wikipedia.org/wiki/Togo	</v>
      <v xml:space="preserve">http://en.wikipedia.org/wiki/Public_domain	</v>
    </spb>
    <spb s="0">
      <v xml:space="preserve">Wikipedia	</v>
      <v xml:space="preserve">CC-BY-SA	</v>
      <v xml:space="preserve">http://en.wikipedia.org/wiki/Tokelau	</v>
      <v xml:space="preserve">http://creativecommons.org/licenses/by-sa/3.0/	</v>
    </spb>
    <spb s="0">
      <v xml:space="preserve">Wikipedia	Wikipedia	</v>
      <v xml:space="preserve">CC-BY-SA	CC-BY-SA	</v>
      <v xml:space="preserve">http://en.wikipedia.org/wiki/Tokelau	https://en.wikipedia.org/wiki/Tokelau	</v>
      <v xml:space="preserve">http://creativecommons.org/licenses/by-sa/3.0/	http://creativecommons.org/licenses/by-sa/3.0/	</v>
    </spb>
    <spb s="0">
      <v xml:space="preserve">Wikipedia	Cia	</v>
      <v xml:space="preserve">CC-BY-SA		</v>
      <v xml:space="preserve">http://en.wikipedia.org/wiki/Tokelau	https://www.cia.gov/library/publications/the-world-factbook/geos/tl.html?People-and-Society	</v>
      <v xml:space="preserve">http://creativecommons.org/licenses/by-sa/3.0/		</v>
    </spb>
    <spb s="189">
      <v>2276</v>
      <v>2277</v>
      <v>2276</v>
      <v>2277</v>
      <v>2276</v>
      <v>2276</v>
      <v>2278</v>
      <v>2276</v>
      <v>2276</v>
    </spb>
    <spb s="2">
      <v>107</v>
      <v>Name</v>
      <v>LearnMoreOnLink</v>
    </spb>
    <spb s="53">
      <v>square km</v>
      <v>2016</v>
    </spb>
    <spb s="0">
      <v xml:space="preserve">Wikipedia	</v>
      <v xml:space="preserve">Public domain	</v>
      <v xml:space="preserve">http://en.wikipedia.org/wiki/Tokelau	</v>
      <v xml:space="preserve">http://en.wikipedia.org/wiki/Public_domain	</v>
    </spb>
    <spb s="0">
      <v xml:space="preserve">Wikipedia	Cia	travel.state.gov	</v>
      <v xml:space="preserve">CC-BY-SA			</v>
      <v xml:space="preserve">http://en.wikipedia.org/wiki/Tonga	https://www.cia.gov/library/publications/the-world-factbook/geos/tn.html?Transportation	https://travel.state.gov/content/travel/en/international-travel/International-Travel-Country-Information-Pages/Tonga.html	</v>
      <v xml:space="preserve">http://creativecommons.org/licenses/by-sa/3.0/			</v>
    </spb>
    <spb s="0">
      <v xml:space="preserve">Wikipedia	Wikipedia	Wikipedia	Cia	</v>
      <v xml:space="preserve">CC-BY-SA	CC-BY-SA	CC-BY-SA		</v>
      <v xml:space="preserve">http://de.wikipedia.org/wiki/Tonga	http://es.wikipedia.org/wiki/Tonga	http://fr.wikipedia.org/wiki/Tonga	https://www.cia.gov/library/publications/the-world-factbook/geos/tn.html?Transportation	</v>
      <v xml:space="preserve">http://creativecommons.org/licenses/by-sa/3.0/	http://creativecommons.org/licenses/by-sa/3.0/	http://creativecommons.org/licenses/by-sa/3.0/		</v>
    </spb>
    <spb s="0">
      <v xml:space="preserve">Wikipedia	Cia	Wikipedia	travel.state.gov	Tasteatlas	</v>
      <v xml:space="preserve">CC-BY-SA		CC-BY-SA			</v>
      <v xml:space="preserve">http://en.wikipedia.org/wiki/Tonga	https://www.cia.gov/library/publications/the-world-factbook/geos/tn.html?Transportation	https://en.wikipedia.org/wiki/Tonga	https://travel.state.gov/content/travel/en/international-travel/International-Travel-Country-Information-Pages/Tonga.html	https://www.tasteatlas.com/tonga	</v>
      <v xml:space="preserve">http://creativecommons.org/licenses/by-sa/3.0/		http://creativecommons.org/licenses/by-sa/3.0/			</v>
    </spb>
    <spb s="0">
      <v xml:space="preserve">Wikipedia	</v>
      <v xml:space="preserve">CC-BY-SA	</v>
      <v xml:space="preserve">http://en.wikipedia.org/wiki/Tonga	</v>
      <v xml:space="preserve">http://creativecommons.org/licenses/by-sa/3.0/	</v>
    </spb>
    <spb s="0">
      <v xml:space="preserve">Wikipedia	Cia	</v>
      <v xml:space="preserve">CC-BY-SA		</v>
      <v xml:space="preserve">http://en.wikipedia.org/wiki/Tonga	https://www.cia.gov/library/publications/the-world-factbook/geos/tn.html?Transportation	</v>
      <v xml:space="preserve">http://creativecommons.org/licenses/by-sa/3.0/		</v>
    </spb>
    <spb s="0">
      <v xml:space="preserve">Wikipedia	Wikipedia	Cia	Wikidata	travel.state.gov	</v>
      <v xml:space="preserve">CC-BY-SA	CC-BY-SA				</v>
      <v xml:space="preserve">http://en.wikipedia.org/wiki/Tonga	http://fr.wikipedia.org/wiki/Tonga	https://www.cia.gov/library/publications/the-world-factbook/geos/tn.html?Transportation	https://www.wikidata.org/wiki/Q397178	https://travel.state.gov/content/travel/en/international-travel/International-Travel-Country-Information-Pages/Tonga.html	</v>
      <v xml:space="preserve">http://creativecommons.org/licenses/by-sa/3.0/	http://creativecommons.org/licenses/by-sa/3.0/				</v>
    </spb>
    <spb s="0">
      <v xml:space="preserve">Cia	</v>
      <v xml:space="preserve">	</v>
      <v xml:space="preserve">https://www.cia.gov/library/publications/the-world-factbook/geos/tn.html?Transportation	</v>
      <v xml:space="preserve">	</v>
    </spb>
    <spb s="190">
      <v>0</v>
      <v>2283</v>
      <v>2284</v>
      <v>2285</v>
      <v>4</v>
      <v>2286</v>
      <v>2285</v>
      <v>2286</v>
      <v>2286</v>
      <v>2287</v>
      <v>2288</v>
      <v>2286</v>
      <v>2289</v>
      <v>10</v>
      <v>2289</v>
      <v>11</v>
      <v>2286</v>
      <v>2289</v>
      <v>12</v>
      <v>13</v>
      <v>2289</v>
      <v>2289</v>
      <v>2288</v>
      <v>2289</v>
      <v>15</v>
      <v>16</v>
      <v>17</v>
      <v>2289</v>
      <v>2289</v>
      <v>2289</v>
      <v>2289</v>
      <v>2289</v>
      <v>2289</v>
      <v>2289</v>
      <v>2289</v>
      <v>2289</v>
      <v>2289</v>
      <v>2289</v>
      <v>18</v>
    </spb>
    <spb s="2">
      <v>108</v>
      <v>Name</v>
      <v>LearnMoreOnLink</v>
    </spb>
    <spb s="191">
      <v>2017</v>
      <v>2018</v>
      <v>square km</v>
      <v>per thousand (2018)</v>
      <v>2021</v>
      <v>2017</v>
      <v>2018</v>
      <v>2019</v>
      <v>years (2018)</v>
      <v>2017</v>
      <v>per thousand (2018)</v>
      <v>2019</v>
      <v>2016</v>
      <v>2019</v>
      <v>2016</v>
      <v>2013</v>
      <v>kilotons per year (2016)</v>
      <v>deaths per 100,000 (2017)</v>
      <v>2007</v>
      <v>2015</v>
      <v>2015</v>
      <v>2015</v>
      <v>2015</v>
      <v>2015</v>
      <v>2015</v>
      <v>2015</v>
      <v>2015</v>
      <v>2015</v>
      <v>2003</v>
      <v>2019</v>
    </spb>
    <spb s="0">
      <v xml:space="preserve">Wikipedia	</v>
      <v xml:space="preserve">CC0	</v>
      <v xml:space="preserve">http://en.wikipedia.org/wiki/Tonga	</v>
      <v xml:space="preserve">http://creativecommons.org/publicdomain/zero/1.0/deed.en	</v>
    </spb>
    <spb s="0">
      <v xml:space="preserve">Wikipedia	Cia	travel.state.gov	</v>
      <v xml:space="preserve">CC-BY-SA			</v>
      <v xml:space="preserve">http://en.wikipedia.org/wiki/Trinidad_and_Tobago	https://www.cia.gov/library/publications/the-world-factbook/geos/td.html?Transportation	https://travel.state.gov/content/travel/en/international-travel/International-Travel-Country-Information-Pages/TrinidadandTobago.html	</v>
      <v xml:space="preserve">http://creativecommons.org/licenses/by-sa/3.0/			</v>
    </spb>
    <spb s="0">
      <v xml:space="preserve">Wikipedia	Cia	</v>
      <v xml:space="preserve">CC-BY-SA		</v>
      <v xml:space="preserve">http://es.wikipedia.org/wiki/Trinidad_y_Tobago	https://www.cia.gov/library/publications/the-world-factbook/geos/td.html?Transportation	</v>
      <v xml:space="preserve">http://creativecommons.org/licenses/by-sa/3.0/		</v>
    </spb>
    <spb s="0">
      <v xml:space="preserve">Wikipedia	Cia	Wikipedia	travel.state.gov	</v>
      <v xml:space="preserve">CC-BY-SA		CC-BY-SA		</v>
      <v xml:space="preserve">http://en.wikipedia.org/wiki/Trinidad_and_Tobago	https://www.cia.gov/library/publications/the-world-factbook/geos/td.html?Transportation	https://en.wikipedia.org/wiki/Trinidad_and_Tobago	https://travel.state.gov/content/travel/en/international-travel/International-Travel-Country-Information-Pages/TrinidadandTobago.html	</v>
      <v xml:space="preserve">http://creativecommons.org/licenses/by-sa/3.0/		http://creativecommons.org/licenses/by-sa/3.0/		</v>
    </spb>
    <spb s="0">
      <v xml:space="preserve">Wikipedia	</v>
      <v xml:space="preserve">CC-BY-SA	</v>
      <v xml:space="preserve">http://en.wikipedia.org/wiki/Trinidad_and_Tobago	</v>
      <v xml:space="preserve">http://creativecommons.org/licenses/by-sa/3.0/	</v>
    </spb>
    <spb s="0">
      <v xml:space="preserve">Wikipedia	travel.state.gov	</v>
      <v xml:space="preserve">CC-BY-SA		</v>
      <v xml:space="preserve">http://en.wikipedia.org/wiki/Trinidad_and_Tobago	https://travel.state.gov/content/travel/en/international-travel/International-Travel-Country-Information-Pages/TrinidadandTobago.html	</v>
      <v xml:space="preserve">http://creativecommons.org/licenses/by-sa/3.0/		</v>
    </spb>
    <spb s="0">
      <v xml:space="preserve">travel.state.gov	</v>
      <v xml:space="preserve">	</v>
      <v xml:space="preserve">https://travel.state.gov/content/travel/en/international-travel/International-Travel-Country-Information-Pages/TrinidadandTobago.html	</v>
      <v xml:space="preserve">	</v>
    </spb>
    <spb s="0">
      <v xml:space="preserve">Cia	</v>
      <v xml:space="preserve">	</v>
      <v xml:space="preserve">https://www.cia.gov/library/publications/the-world-factbook/geos/td.html?Transportation	</v>
      <v xml:space="preserve">	</v>
    </spb>
    <spb s="12">
      <v>0</v>
      <v>2294</v>
      <v>2295</v>
      <v>2296</v>
      <v>4</v>
      <v>40</v>
      <v>2296</v>
      <v>2297</v>
      <v>2297</v>
      <v>2297</v>
      <v>2298</v>
      <v>2297</v>
      <v>2297</v>
      <v>2299</v>
      <v>2300</v>
      <v>10</v>
      <v>2294</v>
      <v>2300</v>
      <v>11</v>
      <v>2297</v>
      <v>2300</v>
      <v>12</v>
      <v>13</v>
      <v>14</v>
      <v>2300</v>
      <v>2300</v>
      <v>2294</v>
      <v>2300</v>
      <v>15</v>
      <v>16</v>
      <v>17</v>
      <v>46</v>
      <v>2300</v>
      <v>2294</v>
      <v>2300</v>
      <v>2300</v>
      <v>2300</v>
      <v>2300</v>
      <v>2300</v>
      <v>2300</v>
      <v>2300</v>
      <v>2300</v>
      <v>2300</v>
      <v>2300</v>
      <v>18</v>
    </spb>
    <spb s="13">
      <v>2018</v>
      <v>2019</v>
      <v>square km</v>
      <v>per thousand (2018)</v>
      <v>2019</v>
      <v>2018</v>
      <v>2018</v>
      <v>per liter (2016)</v>
      <v>2019</v>
      <v>years (2018)</v>
      <v>2017</v>
      <v>per thousand (2018)</v>
      <v>2019</v>
      <v>2017</v>
      <v>2016</v>
      <v>2019</v>
      <v>2016</v>
      <v>2018</v>
      <v>kilotons per year (2016)</v>
      <v>deaths per 100,000 (2017)</v>
      <v>kWh (2014)</v>
      <v>2014</v>
      <v>2001</v>
      <v>1992</v>
      <v>1992</v>
      <v>1992</v>
      <v>1992</v>
      <v>1992</v>
      <v>2015</v>
      <v>1992</v>
      <v>1992</v>
      <v>2010</v>
      <v>2004</v>
      <v>2019</v>
    </spb>
    <spb s="0">
      <v xml:space="preserve">Wikipedia	</v>
      <v xml:space="preserve">Public domain	</v>
      <v xml:space="preserve">http://en.wikipedia.org/wiki/Trinidad_and_Tobago	</v>
      <v xml:space="preserve">http://en.wikipedia.org/wiki/Public_domain	</v>
    </spb>
    <spb s="0">
      <v xml:space="preserve">Wikipedia	Cia	travel.state.gov	</v>
      <v xml:space="preserve">CC-BY-SA			</v>
      <v xml:space="preserve">http://en.wikipedia.org/wiki/Tunisia	https://www.cia.gov/library/publications/the-world-factbook/geos/ts.html?Transportation	https://travel.state.gov/content/travel/en/international-travel/International-Travel-Country-Information-Pages/Tunisia.html	</v>
      <v xml:space="preserve">http://creativecommons.org/licenses/by-sa/3.0/			</v>
    </spb>
    <spb s="0">
      <v xml:space="preserve">Wikipedia	Wikipedia	Cia	</v>
      <v xml:space="preserve">CC-BY-SA	CC-BY-SA		</v>
      <v xml:space="preserve">http://en.wikipedia.org/wiki/Tunisia	http://fr.wikipedia.org/wiki/Tunisie	https://www.cia.gov/library/publications/the-world-factbook/geos/ts.html?Transportation	</v>
      <v xml:space="preserve">http://creativecommons.org/licenses/by-sa/3.0/	http://creativecommons.org/licenses/by-sa/3.0/		</v>
    </spb>
    <spb s="0">
      <v xml:space="preserve">Wikipedia	Cia	Wikipedia	travel.state.gov	</v>
      <v xml:space="preserve">CC-BY-SA		CC-BY-SA		</v>
      <v xml:space="preserve">http://en.wikipedia.org/wiki/Tunisia	https://www.cia.gov/library/publications/the-world-factbook/geos/ts.html?Transportation	https://en.wikipedia.org/wiki/Tunisia	https://travel.state.gov/content/travel/en/international-travel/International-Travel-Country-Information-Pages/Tunisia.html	</v>
      <v xml:space="preserve">http://creativecommons.org/licenses/by-sa/3.0/		http://creativecommons.org/licenses/by-sa/3.0/		</v>
    </spb>
    <spb s="0">
      <v xml:space="preserve">Wikipedia	</v>
      <v xml:space="preserve">CC-BY-SA	</v>
      <v xml:space="preserve">http://en.wikipedia.org/wiki/Tunisia	</v>
      <v xml:space="preserve">http://creativecommons.org/licenses/by-sa/3.0/	</v>
    </spb>
    <spb s="0">
      <v xml:space="preserve">Wikipedia	Cia	</v>
      <v xml:space="preserve">CC-BY-SA		</v>
      <v xml:space="preserve">http://en.wikipedia.org/wiki/Tunisia	https://www.cia.gov/library/publications/the-world-factbook/geos/ts.html?Transportation	</v>
      <v xml:space="preserve">http://creativecommons.org/licenses/by-sa/3.0/		</v>
    </spb>
    <spb s="0">
      <v xml:space="preserve">Wikipedia	Wikipedia	Cia	travel.state.gov	</v>
      <v xml:space="preserve">CC-BY-SA	CC-BY-SA			</v>
      <v xml:space="preserve">http://en.wikipedia.org/wiki/Tunisia	http://fr.wikipedia.org/wiki/Tunisie	https://www.cia.gov/library/publications/the-world-factbook/geos/ts.html?Transportation	https://travel.state.gov/content/travel/en/international-travel/International-Travel-Country-Information-Pages/Tunisia.html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https://travel.state.gov/content/travel/en/international-travel/International-Travel-Country-Information-Pages/Tunisia.html	</v>
      <v xml:space="preserve">	</v>
    </spb>
    <spb s="0">
      <v xml:space="preserve">Cia	</v>
      <v xml:space="preserve">	</v>
      <v xml:space="preserve">https://www.cia.gov/library/publications/the-world-factbook/geos/ts.html?Transportation	</v>
      <v xml:space="preserve">	</v>
    </spb>
    <spb s="12">
      <v>0</v>
      <v>2304</v>
      <v>2305</v>
      <v>2306</v>
      <v>4</v>
      <v>40</v>
      <v>2306</v>
      <v>2307</v>
      <v>2307</v>
      <v>2308</v>
      <v>2309</v>
      <v>2307</v>
      <v>2307</v>
      <v>2310</v>
      <v>2311</v>
      <v>10</v>
      <v>2304</v>
      <v>2311</v>
      <v>11</v>
      <v>2307</v>
      <v>2311</v>
      <v>12</v>
      <v>13</v>
      <v>14</v>
      <v>2311</v>
      <v>2311</v>
      <v>2309</v>
      <v>2311</v>
      <v>15</v>
      <v>16</v>
      <v>17</v>
      <v>46</v>
      <v>2311</v>
      <v>2304</v>
      <v>2311</v>
      <v>2311</v>
      <v>2311</v>
      <v>2311</v>
      <v>2311</v>
      <v>2311</v>
      <v>2311</v>
      <v>2311</v>
      <v>2311</v>
      <v>2311</v>
      <v>18</v>
    </spb>
    <spb s="13">
      <v>2019</v>
      <v>2019</v>
      <v>square km</v>
      <v>per thousand (2018)</v>
      <v>2019</v>
      <v>2019</v>
      <v>2018</v>
      <v>per liter (2016)</v>
      <v>2019</v>
      <v>years (2018)</v>
      <v>2012</v>
      <v>per thousand (2018)</v>
      <v>2019</v>
      <v>2017</v>
      <v>2016</v>
      <v>2019</v>
      <v>2016</v>
      <v>2017</v>
      <v>kilotons per year (2016)</v>
      <v>deaths per 100,000 (2017)</v>
      <v>kWh (2014)</v>
      <v>2014</v>
      <v>2019</v>
      <v>2015</v>
      <v>2015</v>
      <v>2015</v>
      <v>2015</v>
      <v>2015</v>
      <v>2015</v>
      <v>2015</v>
      <v>2015</v>
      <v>2018</v>
      <v>2018</v>
      <v>2019</v>
    </spb>
    <spb s="0">
      <v xml:space="preserve">Wikipedia	</v>
      <v xml:space="preserve">Public domain	</v>
      <v xml:space="preserve">http://en.wikipedia.org/wiki/Tunisia	</v>
      <v xml:space="preserve">http://en.wikipedia.org/wiki/Public_domain	</v>
    </spb>
    <spb s="0">
      <v xml:space="preserve">Wikipedia	Cia	travel.state.gov	</v>
      <v xml:space="preserve">CC-BY-SA			</v>
      <v xml:space="preserve">http://en.wikipedia.org/wiki/Turkey	https://www.cia.gov/library/publications/the-world-factbook/geos/tu.html?Transportation	https://travel.state.gov/content/travel/en/international-travel/International-Travel-Country-Information-Pages/Turkey.html	</v>
      <v xml:space="preserve">http://creativecommons.org/licenses/by-sa/3.0/			</v>
    </spb>
    <spb s="0">
      <v xml:space="preserve">Wikipedia	Cia	</v>
      <v xml:space="preserve">CC-BY-SA		</v>
      <v xml:space="preserve">http://fr.wikipedia.org/wiki/Turquie	https://www.cia.gov/library/publications/the-world-factbook/geos/tu.html?Transportation	</v>
      <v xml:space="preserve">http://creativecommons.org/licenses/by-sa/3.0/		</v>
    </spb>
    <spb s="0">
      <v xml:space="preserve">Wikipedia	Cia	Wikipedia	travel.state.gov	Sec	</v>
      <v xml:space="preserve">CC-BY-SA		CC-BY-SA			</v>
      <v xml:space="preserve">http://en.wikipedia.org/wiki/Turkey	https://www.cia.gov/library/publications/the-world-factbook/geos/tu.html?Transportation	https://en.wikipedia.org/wiki/Turkey	https://travel.state.gov/content/travel/en/international-travel/International-Travel-Country-Information-Pages/Turkey.html	https://www.sec.gov/cgi-bin/browse-edgar?action=getcompany&amp;CIK=0001901001	</v>
      <v xml:space="preserve">http://creativecommons.org/licenses/by-sa/3.0/		http://creativecommons.org/licenses/by-sa/3.0/			</v>
    </spb>
    <spb s="0">
      <v xml:space="preserve">Wikipedia	</v>
      <v xml:space="preserve">CC-BY-SA	</v>
      <v xml:space="preserve">http://en.wikipedia.org/wiki/Turkey	</v>
      <v xml:space="preserve">http://creativecommons.org/licenses/by-sa/3.0/	</v>
    </spb>
    <spb s="0">
      <v xml:space="preserve">Wikipedia	Cia	</v>
      <v xml:space="preserve">CC-BY-SA		</v>
      <v xml:space="preserve">http://en.wikipedia.org/wiki/Turkey	https://www.cia.gov/library/publications/the-world-factbook/geos/tu.html?Transportation	</v>
      <v xml:space="preserve">http://creativecommons.org/licenses/by-sa/3.0/		</v>
    </spb>
    <spb s="0">
      <v xml:space="preserve">travel.state.gov	</v>
      <v xml:space="preserve">	</v>
      <v xml:space="preserve">https://travel.state.gov/content/travel/en/international-travel/International-Travel-Country-Information-Pages/Turkey.html	</v>
      <v xml:space="preserve">	</v>
    </spb>
    <spb s="0">
      <v xml:space="preserve">Cia	</v>
      <v xml:space="preserve">	</v>
      <v xml:space="preserve">https://www.cia.gov/library/publications/the-world-factbook/geos/tu.html?Transportation	</v>
      <v xml:space="preserve">	</v>
    </spb>
    <spb s="0">
      <v xml:space="preserve">Wikipedia	Wikidata	</v>
      <v xml:space="preserve">CC-BY-SA		</v>
      <v xml:space="preserve">http://en.wikipedia.org/wiki/Turkey	https://www.wikidata.org/wiki/Q25446739	</v>
      <v xml:space="preserve">http://creativecommons.org/licenses/by-sa/3.0/		</v>
    </spb>
    <spb s="0">
      <v xml:space="preserve">Wikipedia	Wikipedia	Cia	Wikipedia	travel.state.gov	</v>
      <v xml:space="preserve">CC-BY-SA	CC-BY-SA		CC-BY-SA		</v>
      <v xml:space="preserve">http://en.wikipedia.org/wiki/Turkey	http://fr.wikipedia.org/wiki/Turquie	https://www.cia.gov/library/publications/the-world-factbook/geos/tu.html?Transportation	https://en.wikipedia.org/wiki/Turkey	https://travel.state.gov/content/travel/en/international-travel/International-Travel-Country-Information-Pages/Turkey.html	</v>
      <v xml:space="preserve">http://creativecommons.org/licenses/by-sa/3.0/	http://creativecommons.org/licenses/by-sa/3.0/		http://creativecommons.org/licenses/by-sa/3.0/		</v>
    </spb>
    <spb s="37">
      <v>0</v>
      <v>2315</v>
      <v>2316</v>
      <v>2317</v>
      <v>4</v>
      <v>40</v>
      <v>2317</v>
      <v>2318</v>
      <v>2318</v>
      <v>2319</v>
      <v>2318</v>
      <v>2318</v>
      <v>2320</v>
      <v>2321</v>
      <v>10</v>
      <v>2315</v>
      <v>2321</v>
      <v>11</v>
      <v>2322</v>
      <v>2321</v>
      <v>12</v>
      <v>13</v>
      <v>14</v>
      <v>2321</v>
      <v>2321</v>
      <v>2323</v>
      <v>2321</v>
      <v>15</v>
      <v>16</v>
      <v>17</v>
      <v>46</v>
      <v>2321</v>
      <v>2315</v>
      <v>2321</v>
      <v>2321</v>
      <v>2321</v>
      <v>2321</v>
      <v>2321</v>
      <v>2321</v>
      <v>2321</v>
      <v>2321</v>
      <v>2321</v>
      <v>2321</v>
      <v>18</v>
    </spb>
    <spb s="13">
      <v>2019</v>
      <v>2019</v>
      <v>square km</v>
      <v>per thousand (2018)</v>
      <v>2019</v>
      <v>2019</v>
      <v>2018</v>
      <v>per liter (2016)</v>
      <v>2019</v>
      <v>years (2018)</v>
      <v>2018</v>
      <v>per thousand (2018)</v>
      <v>2019</v>
      <v>2017</v>
      <v>2016</v>
      <v>2019</v>
      <v>2016</v>
      <v>2017</v>
      <v>kilotons per year (2016)</v>
      <v>deaths per 100,000 (2017)</v>
      <v>kWh (2014)</v>
      <v>2015</v>
      <v>2019</v>
      <v>2018</v>
      <v>2018</v>
      <v>2018</v>
      <v>2018</v>
      <v>2018</v>
      <v>2015</v>
      <v>2018</v>
      <v>2018</v>
      <v>2017</v>
      <v>1999</v>
      <v>2019</v>
    </spb>
    <spb s="0">
      <v xml:space="preserve">Wikipedia	</v>
      <v xml:space="preserve">Public domain	</v>
      <v xml:space="preserve">http://en.wikipedia.org/wiki/Turkey	</v>
      <v xml:space="preserve">http://en.wikipedia.org/wiki/Public_domain	</v>
    </spb>
    <spb s="0">
      <v xml:space="preserve">Wikipedia	Cia	travel.state.gov	</v>
      <v xml:space="preserve">CC-BY-SA			</v>
      <v xml:space="preserve">http://en.wikipedia.org/wiki/Turkmenistan	https://www.cia.gov/library/publications/the-world-factbook/geos/tx.html?Transportation	https://travel.state.gov/content/travel/en/international-travel/International-Travel-Country-Information-Pages/Turkmenistan.html	</v>
      <v xml:space="preserve">http://creativecommons.org/licenses/by-sa/3.0/			</v>
    </spb>
    <spb s="0">
      <v xml:space="preserve">Cia	</v>
      <v xml:space="preserve">	</v>
      <v xml:space="preserve">https://www.cia.gov/library/publications/the-world-factbook/geos/tx.html?Transportation	</v>
      <v xml:space="preserve">	</v>
    </spb>
    <spb s="0">
      <v xml:space="preserve">Wikipedia	Cia	Wikipedia	travel.state.gov	</v>
      <v xml:space="preserve">CC-BY-SA		CC-BY-SA		</v>
      <v xml:space="preserve">http://en.wikipedia.org/wiki/Turkmenistan	https://www.cia.gov/library/publications/the-world-factbook/geos/tx.html?Transportation	https://en.wikipedia.org/wiki/Turkmenistan	https://travel.state.gov/content/travel/en/international-travel/International-Travel-Country-Information-Pages/Turkmenistan.html	</v>
      <v xml:space="preserve">http://creativecommons.org/licenses/by-sa/3.0/		http://creativecommons.org/licenses/by-sa/3.0/		</v>
    </spb>
    <spb s="0">
      <v xml:space="preserve">Wikipedia	</v>
      <v xml:space="preserve">CC-BY-SA	</v>
      <v xml:space="preserve">http://en.wikipedia.org/wiki/Turkmenistan	</v>
      <v xml:space="preserve">http://creativecommons.org/licenses/by-sa/3.0/	</v>
    </spb>
    <spb s="0">
      <v xml:space="preserve">Wikipedia	Cia	</v>
      <v xml:space="preserve">CC-BY-SA		</v>
      <v xml:space="preserve">http://en.wikipedia.org/wiki/Turkmenistan	https://www.cia.gov/library/publications/the-world-factbook/geos/tx.html?Transportation	</v>
      <v xml:space="preserve">http://creativecommons.org/licenses/by-sa/3.0/		</v>
    </spb>
    <spb s="0">
      <v xml:space="preserve">travel.state.gov	</v>
      <v xml:space="preserve">	</v>
      <v xml:space="preserve">https://travel.state.gov/content/travel/en/international-travel/International-Travel-Country-Information-Pages/Turkmenistan.html	</v>
      <v xml:space="preserve">	</v>
    </spb>
    <spb s="192">
      <v>2327</v>
      <v>2328</v>
      <v>2329</v>
      <v>4</v>
      <v>40</v>
      <v>2329</v>
      <v>2330</v>
      <v>2330</v>
      <v>2331</v>
      <v>2327</v>
      <v>2330</v>
      <v>2330</v>
      <v>2332</v>
      <v>10</v>
      <v>2327</v>
      <v>11</v>
      <v>2330</v>
      <v>12</v>
      <v>13</v>
      <v>14</v>
      <v>2328</v>
      <v>2328</v>
      <v>2327</v>
      <v>2328</v>
      <v>15</v>
      <v>16</v>
      <v>17</v>
      <v>46</v>
      <v>2328</v>
      <v>2328</v>
      <v>2328</v>
      <v>2328</v>
      <v>2328</v>
      <v>2328</v>
      <v>2328</v>
      <v>2328</v>
      <v>2328</v>
      <v>2328</v>
      <v>18</v>
    </spb>
    <spb s="2">
      <v>109</v>
      <v>Name</v>
      <v>LearnMoreOnLink</v>
    </spb>
    <spb s="193">
      <v>2018</v>
      <v>square km</v>
      <v>per thousand (2018)</v>
      <v>2019</v>
      <v>2018</v>
      <v>per liter (2016)</v>
      <v>years (2018)</v>
      <v>per thousand (2018)</v>
      <v>2019</v>
      <v>2017</v>
      <v>2016</v>
      <v>2019</v>
      <v>2016</v>
      <v>2014</v>
      <v>kilotons per year (2016)</v>
      <v>deaths per 100,000 (2017)</v>
      <v>kWh (2014)</v>
      <v>1998</v>
      <v>1998</v>
      <v>1998</v>
      <v>1998</v>
      <v>1998</v>
      <v>2015</v>
      <v>1998</v>
      <v>1998</v>
      <v>2014</v>
      <v>2014</v>
      <v>2019</v>
    </spb>
    <spb s="0">
      <v xml:space="preserve">Wikipedia	</v>
      <v xml:space="preserve">Public domain	</v>
      <v xml:space="preserve">http://en.wikipedia.org/wiki/Turkmenistan	</v>
      <v xml:space="preserve">http://en.wikipedia.org/wiki/Public_domain	</v>
    </spb>
    <spb s="0">
      <v xml:space="preserve">Wikipedia	Cia	travel.state.gov	</v>
      <v xml:space="preserve">CC-BY-SA			</v>
      <v xml:space="preserve">http://en.wikipedia.org/wiki/Turks_and_Caicos_Islands	https://www.cia.gov/library/publications/the-world-factbook/geos/tk.html?Transportation	https://travel.state.gov/content/travel/en/international-travel/International-Travel-Country-Information-Pages/TurksandCaicosIslands.html	</v>
      <v xml:space="preserve">http://creativecommons.org/licenses/by-sa/3.0/			</v>
    </spb>
    <spb s="0">
      <v xml:space="preserve">Wikipedia	Cia	</v>
      <v xml:space="preserve">CC-BY-SA		</v>
      <v xml:space="preserve">http://es.wikipedia.org/wiki/Islas_Turcas_y_Caicos	https://www.cia.gov/library/publications/the-world-factbook/geos/tk.html?Transportation	</v>
      <v xml:space="preserve">http://creativecommons.org/licenses/by-sa/3.0/		</v>
    </spb>
    <spb s="0">
      <v xml:space="preserve">Wikipedia	Wikipedia	travel.state.gov	</v>
      <v xml:space="preserve">CC-BY-SA	CC-BY-SA		</v>
      <v xml:space="preserve">http://en.wikipedia.org/wiki/Turks_and_Caicos_Islands	https://en.wikipedia.org/wiki/Turks_and_Caicos_Islands	https://travel.state.gov/content/travel/en/international-travel/International-Travel-Country-Information-Pages/TurksandCaicosIslands.html	</v>
      <v xml:space="preserve">http://creativecommons.org/licenses/by-sa/3.0/	http://creativecommons.org/licenses/by-sa/3.0/		</v>
    </spb>
    <spb s="0">
      <v xml:space="preserve">Wikipedia	</v>
      <v xml:space="preserve">CC-BY-SA	</v>
      <v xml:space="preserve">http://en.wikipedia.org/wiki/Turks_and_Caicos_Islands	</v>
      <v xml:space="preserve">http://creativecommons.org/licenses/by-sa/3.0/	</v>
    </spb>
    <spb s="0">
      <v xml:space="preserve">travel.state.gov	</v>
      <v xml:space="preserve">	</v>
      <v xml:space="preserve">https://travel.state.gov/content/travel/en/international-travel/International-Travel-Country-Information-Pages/TurksandCaicosIslands.html	</v>
      <v xml:space="preserve">	</v>
    </spb>
    <spb s="0">
      <v xml:space="preserve">Cia	</v>
      <v xml:space="preserve">	</v>
      <v xml:space="preserve">https://www.cia.gov/library/publications/the-world-factbook/geos/tk.html?Transportation	</v>
      <v xml:space="preserve">	</v>
    </spb>
    <spb s="194">
      <v>2337</v>
      <v>2338</v>
      <v>2339</v>
      <v>2340</v>
      <v>2339</v>
      <v>2340</v>
      <v>2340</v>
      <v>2340</v>
      <v>2341</v>
      <v>2340</v>
      <v>13</v>
      <v>2342</v>
      <v>2340</v>
      <v>2342</v>
      <v>16</v>
    </spb>
    <spb s="2">
      <v>110</v>
      <v>Name</v>
      <v>LearnMoreOnLink</v>
    </spb>
    <spb s="195">
      <v>2018</v>
      <v>square km</v>
      <v>2020</v>
      <v>2019</v>
      <v>2016</v>
      <v>2016</v>
      <v>kilotons per year (2016)</v>
    </spb>
    <spb s="0">
      <v xml:space="preserve">Wikipedia	</v>
      <v xml:space="preserve">Public domain	</v>
      <v xml:space="preserve">http://en.wikipedia.org/wiki/Turks_and_Caicos_Islands	</v>
      <v xml:space="preserve">http://en.wikipedia.org/wiki/Public_domain	</v>
    </spb>
    <spb s="0">
      <v xml:space="preserve">Wikipedia	Cia	travel.state.gov	</v>
      <v xml:space="preserve">CC-BY-SA			</v>
      <v xml:space="preserve">http://en.wikipedia.org/wiki/Tuvalu	https://www.cia.gov/library/publications/the-world-factbook/geos/tv.html?Transportation	https://travel.state.gov/content/travel/en/international-travel/International-Travel-Country-Information-Pages/Tuvalu.html	</v>
      <v xml:space="preserve">http://creativecommons.org/licenses/by-sa/3.0/			</v>
    </spb>
    <spb s="0">
      <v xml:space="preserve">Wikipedia	Wikipedia	Wikipedia	Wikipedia	Cia	</v>
      <v xml:space="preserve">CC-BY-SA	CC-BY-SA	CC-BY-SA	CC-BY-SA		</v>
      <v xml:space="preserve">http://en.wikipedia.org/wiki/Tuvalu	http://de.wikipedia.org/wiki/Tuvalu	http://es.wikipedia.org/wiki/Tuvalu	http://fr.wikipedia.org/wiki/Tuvalu	https://www.cia.gov/library/publications/the-world-factbook/geos/tv.html?Transportation	</v>
      <v xml:space="preserve">http://creativecommons.org/licenses/by-sa/3.0/	http://creativecommons.org/licenses/by-sa/3.0/	http://creativecommons.org/licenses/by-sa/3.0/	http://creativecommons.org/licenses/by-sa/3.0/		</v>
    </spb>
    <spb s="0">
      <v xml:space="preserve">Wikipedia	Wikipedia	travel.state.gov	</v>
      <v xml:space="preserve">CC-BY-SA	CC-BY-SA		</v>
      <v xml:space="preserve">http://en.wikipedia.org/wiki/Tuvalu	https://en.wikipedia.org/wiki/Tuvalu	https://travel.state.gov/content/travel/en/international-travel/International-Travel-Country-Information-Pages/Tuvalu.html	</v>
      <v xml:space="preserve">http://creativecommons.org/licenses/by-sa/3.0/	http://creativecommons.org/licenses/by-sa/3.0/		</v>
    </spb>
    <spb s="0">
      <v xml:space="preserve">Wikipedia	</v>
      <v xml:space="preserve">CC-BY-SA	</v>
      <v xml:space="preserve">http://en.wikipedia.org/wiki/Tuvalu	</v>
      <v xml:space="preserve">http://creativecommons.org/licenses/by-sa/3.0/	</v>
    </spb>
    <spb s="0">
      <v xml:space="preserve">Wikipedia	Cia	</v>
      <v xml:space="preserve">CC-BY-SA		</v>
      <v xml:space="preserve">http://en.wikipedia.org/wiki/Tuvalu	https://www.cia.gov/library/publications/the-world-factbook/geos/tv.html?Transportation	</v>
      <v xml:space="preserve">http://creativecommons.org/licenses/by-sa/3.0/		</v>
    </spb>
    <spb s="0">
      <v xml:space="preserve">travel.state.gov	</v>
      <v xml:space="preserve">	</v>
      <v xml:space="preserve">https://travel.state.gov/content/travel/en/international-travel/International-Travel-Country-Information-Pages/Tuvalu.html	</v>
      <v xml:space="preserve">	</v>
    </spb>
    <spb s="0">
      <v xml:space="preserve">Cia	</v>
      <v xml:space="preserve">	</v>
      <v xml:space="preserve">https://www.cia.gov/library/publications/the-world-factbook/geos/tv.html?Transportation	</v>
      <v xml:space="preserve">	</v>
    </spb>
    <spb s="0">
      <v xml:space="preserve">Wikipedia	Wikipedia	Cia	</v>
      <v xml:space="preserve">CC-BY-SA	CC-BY-SA		</v>
      <v xml:space="preserve">http://en.wikipedia.org/wiki/Tuvalu	http://fr.wikipedia.org/wiki/Tuvalu	https://www.cia.gov/library/publications/the-world-factbook/geos/tv.html?Transportation	</v>
      <v xml:space="preserve">http://creativecommons.org/licenses/by-sa/3.0/	http://creativecommons.org/licenses/by-sa/3.0/		</v>
    </spb>
    <spb s="196">
      <v>2347</v>
      <v>2348</v>
      <v>2349</v>
      <v>40</v>
      <v>2349</v>
      <v>2350</v>
      <v>2350</v>
      <v>2351</v>
      <v>2350</v>
      <v>2352</v>
      <v>2350</v>
      <v>12</v>
      <v>13</v>
      <v>2353</v>
      <v>2354</v>
      <v>2353</v>
      <v>15</v>
      <v>16</v>
      <v>2353</v>
      <v>2353</v>
      <v>2353</v>
      <v>2353</v>
      <v>2353</v>
      <v>2353</v>
      <v>2353</v>
      <v>2353</v>
      <v>2353</v>
    </spb>
    <spb s="2">
      <v>111</v>
      <v>Name</v>
      <v>LearnMoreOnLink</v>
    </spb>
    <spb s="197">
      <v>2019</v>
      <v>square km</v>
      <v>2019</v>
      <v>per thousand (2018)</v>
      <v>2019</v>
      <v>2016</v>
      <v>2016</v>
      <v>2014</v>
      <v>kilotons per year (2016)</v>
      <v>2010</v>
      <v>2010</v>
      <v>2010</v>
      <v>2010</v>
      <v>2010</v>
      <v>2015</v>
      <v>2010</v>
      <v>2010</v>
      <v>2018</v>
    </spb>
    <spb s="0">
      <v xml:space="preserve">Wikipedia	</v>
      <v xml:space="preserve">CC0	</v>
      <v xml:space="preserve">http://en.wikipedia.org/wiki/Tuvalu	</v>
      <v xml:space="preserve">http://creativecommons.org/publicdomain/zero/1.0/deed.en	</v>
    </spb>
    <spb s="0">
      <v xml:space="preserve">Wikipedia	Cia	travel.state.gov	</v>
      <v xml:space="preserve">CC-BY-SA			</v>
      <v xml:space="preserve">http://en.wikipedia.org/wiki/Uganda	https://www.cia.gov/library/publications/the-world-factbook/geos/ug.html?Transportation	https://travel.state.gov/content/travel/en/international-travel/International-Travel-Country-Information-Pages/Uganda.html	</v>
      <v xml:space="preserve">http://creativecommons.org/licenses/by-sa/3.0/			</v>
    </spb>
    <spb s="0">
      <v xml:space="preserve">Wikipedia	Wikipedia	Cia	</v>
      <v xml:space="preserve">CC-BY-SA	CC-BY-SA		</v>
      <v xml:space="preserve">http://en.wikipedia.org/wiki/Uganda	http://es.wikipedia.org/wiki/Uganda	https://www.cia.gov/library/publications/the-world-factbook/geos/ug.html?Transportation	</v>
      <v xml:space="preserve">http://creativecommons.org/licenses/by-sa/3.0/	http://creativecommons.org/licenses/by-sa/3.0/		</v>
    </spb>
    <spb s="0">
      <v xml:space="preserve">Wikipedia	Cia	Wikipedia	travel.state.gov	</v>
      <v xml:space="preserve">CC-BY-SA		CC-BY-SA		</v>
      <v xml:space="preserve">http://en.wikipedia.org/wiki/Uganda	https://www.cia.gov/library/publications/the-world-factbook/geos/ug.html?Transportation	https://en.wikipedia.org/wiki/Uganda	https://travel.state.gov/content/travel/en/international-travel/International-Travel-Country-Information-Pages/Uganda.html	</v>
      <v xml:space="preserve">http://creativecommons.org/licenses/by-sa/3.0/		http://creativecommons.org/licenses/by-sa/3.0/		</v>
    </spb>
    <spb s="0">
      <v xml:space="preserve">Wikipedia	</v>
      <v xml:space="preserve">CC-BY-SA	</v>
      <v xml:space="preserve">http://en.wikipedia.org/wiki/Uganda	</v>
      <v xml:space="preserve">http://creativecommons.org/licenses/by-sa/3.0/	</v>
    </spb>
    <spb s="0">
      <v xml:space="preserve">Wikipedia	Cia	</v>
      <v xml:space="preserve">CC-BY-SA		</v>
      <v xml:space="preserve">http://en.wikipedia.org/wiki/Uganda	https://www.cia.gov/library/publications/the-world-factbook/geos/ug.html?Transportation	</v>
      <v xml:space="preserve">http://creativecommons.org/licenses/by-sa/3.0/		</v>
    </spb>
    <spb s="0">
      <v xml:space="preserve">travel.state.gov	</v>
      <v xml:space="preserve">	</v>
      <v xml:space="preserve">https://travel.state.gov/content/travel/en/international-travel/International-Travel-Country-Information-Pages/Uganda.html	</v>
      <v xml:space="preserve">	</v>
    </spb>
    <spb s="0">
      <v xml:space="preserve">Cia	</v>
      <v xml:space="preserve">	</v>
      <v xml:space="preserve">https://www.cia.gov/library/publications/the-world-factbook/geos/ug.html?Transportation	</v>
      <v xml:space="preserve">	</v>
    </spb>
    <spb s="0">
      <v xml:space="preserve">Wikipedia	Wikidata	</v>
      <v xml:space="preserve">CC-BY-SA		</v>
      <v xml:space="preserve">http://en.wikipedia.org/wiki/Uganda	https://www.wikidata.org/wiki/Q25683769	</v>
      <v xml:space="preserve">http://creativecommons.org/licenses/by-sa/3.0/		</v>
    </spb>
    <spb s="0">
      <v xml:space="preserve">Wikipedia	Wikipedia	Cia	Wikidata	travel.state.gov	</v>
      <v xml:space="preserve">CC-BY-SA	CC-BY-SA				</v>
      <v xml:space="preserve">http://en.wikipedia.org/wiki/Uganda	http://fr.wikipedia.org/wiki/Ouganda	https://www.cia.gov/library/publications/the-world-factbook/geos/ug.html?Transportation	https://www.wikidata.org/wiki/Q25683769	https://travel.state.gov/content/travel/en/international-travel/International-Travel-Country-Information-Pages/Uganda.html	</v>
      <v xml:space="preserve">http://creativecommons.org/licenses/by-sa/3.0/	http://creativecommons.org/licenses/by-sa/3.0/				</v>
    </spb>
    <spb s="198">
      <v>0</v>
      <v>2359</v>
      <v>2360</v>
      <v>2361</v>
      <v>4</v>
      <v>40</v>
      <v>2361</v>
      <v>2362</v>
      <v>2362</v>
      <v>2363</v>
      <v>2362</v>
      <v>2362</v>
      <v>2364</v>
      <v>2365</v>
      <v>10</v>
      <v>2359</v>
      <v>2365</v>
      <v>11</v>
      <v>2366</v>
      <v>2365</v>
      <v>12</v>
      <v>13</v>
      <v>14</v>
      <v>2365</v>
      <v>2365</v>
      <v>2367</v>
      <v>2365</v>
      <v>15</v>
      <v>16</v>
      <v>17</v>
      <v>2365</v>
      <v>2365</v>
      <v>2365</v>
      <v>2365</v>
      <v>2365</v>
      <v>2365</v>
      <v>2365</v>
      <v>2365</v>
      <v>2365</v>
      <v>2365</v>
      <v>18</v>
    </spb>
    <spb s="57">
      <v>2019</v>
      <v>2019</v>
      <v>square km</v>
      <v>per thousand (2018)</v>
      <v>2019</v>
      <v>2019</v>
      <v>2018</v>
      <v>per liter (2016)</v>
      <v>2019</v>
      <v>years (2018)</v>
      <v>2018</v>
      <v>per thousand (2018)</v>
      <v>2019</v>
      <v>2017</v>
      <v>2016</v>
      <v>2019</v>
      <v>2016</v>
      <v>2017</v>
      <v>kilotons per year (2016)</v>
      <v>deaths per 100,000 (2017)</v>
      <v>2016</v>
      <v>2016</v>
      <v>2016</v>
      <v>2016</v>
      <v>2016</v>
      <v>2015</v>
      <v>2016</v>
      <v>2016</v>
      <v>2017</v>
      <v>2014</v>
      <v>2019</v>
    </spb>
    <spb s="0">
      <v xml:space="preserve">Wikipedia	</v>
      <v xml:space="preserve">Public domain	</v>
      <v xml:space="preserve">http://en.wikipedia.org/wiki/Uganda	</v>
      <v xml:space="preserve">http://en.wikipedia.org/wiki/Public_domain	</v>
    </spb>
    <spb s="0">
      <v xml:space="preserve">Wikipedia	Cia	Youtube	</v>
      <v xml:space="preserve">CC-BY-SA			</v>
      <v xml:space="preserve">http://en.wikipedia.org/wiki/Ukraine	https://www.cia.gov/library/publications/the-world-factbook/geos/up.html?Transportation	https://www.youtube.com/user/ukraine	</v>
      <v xml:space="preserve">http://creativecommons.org/licenses/by-sa/3.0/			</v>
    </spb>
    <spb s="0">
      <v xml:space="preserve">Cia	</v>
      <v xml:space="preserve">	</v>
      <v xml:space="preserve">https://www.cia.gov/library/publications/the-world-factbook/geos/up.html?Transportation	</v>
      <v xml:space="preserve">	</v>
    </spb>
    <spb s="0">
      <v xml:space="preserve">Wikipedia	Wikipedia	Cia	travel.state.gov	Sec	Tasteatlas	Youtube	</v>
      <v xml:space="preserve">CC-BY-SA	CC-BY-SA						</v>
      <v xml:space="preserve">http://en.wikipedia.org/wiki/Ukraine	https://en.wikipedia.org/wiki/Ukraine	https://www.cia.gov/library/publications/the-world-factbook/geos/up.html?Transportation	https://travel.state.gov/content/travel/en/international-travel/International-Travel-Country-Information-Pages/Ukraine.html	https://www.sec.gov/cgi-bin/browse-edgar?action=getcompany&amp;CIK=0001829987	https://www.tasteatlas.com/ukraine	https://www.youtube.com/user/ukraine	</v>
      <v xml:space="preserve">http://creativecommons.org/licenses/by-sa/3.0/	http://creativecommons.org/licenses/by-sa/3.0/						</v>
    </spb>
    <spb s="0">
      <v xml:space="preserve">Wikipedia	</v>
      <v xml:space="preserve">CC-BY-SA	</v>
      <v xml:space="preserve">http://en.wikipedia.org/wiki/Ukraine	</v>
      <v xml:space="preserve">http://creativecommons.org/licenses/by-sa/3.0/	</v>
    </spb>
    <spb s="0">
      <v xml:space="preserve">Wikipedia	Cia	</v>
      <v xml:space="preserve">CC-BY-SA		</v>
      <v xml:space="preserve">http://en.wikipedia.org/wiki/Ukraine	https://www.cia.gov/library/publications/the-world-factbook/geos/up.html?Transportation	</v>
      <v xml:space="preserve">http://creativecommons.org/licenses/by-sa/3.0/		</v>
    </spb>
    <spb s="0">
      <v xml:space="preserve">Wikipedia	Wikipedia	Cia	Youtube	</v>
      <v xml:space="preserve">CC-BY-SA	CC-BY-SA			</v>
      <v xml:space="preserve">http://en.wikipedia.org/wiki/Ukraine	http://fr.wikipedia.org/wiki/Ukraine	https://www.cia.gov/library/publications/the-world-factbook/geos/up.html?Transportation	https://www.youtube.com/user/ukraine	</v>
      <v xml:space="preserve">http://creativecommons.org/licenses/by-sa/3.0/	http://creativecommons.org/licenses/by-sa/3.0/			</v>
    </spb>
    <spb s="0">
      <v xml:space="preserve">travel.state.gov	Youtube	</v>
      <v xml:space="preserve">		</v>
      <v xml:space="preserve">https://travel.state.gov/content/travel/en/international-travel/International-Travel-Country-Information-Pages/Ukraine.html	https://www.youtube.com/user/ukraine	</v>
      <v xml:space="preserve">		</v>
    </spb>
    <spb s="12">
      <v>0</v>
      <v>2371</v>
      <v>2372</v>
      <v>2373</v>
      <v>4</v>
      <v>40</v>
      <v>2373</v>
      <v>2374</v>
      <v>2374</v>
      <v>2375</v>
      <v>2376</v>
      <v>2374</v>
      <v>2374</v>
      <v>2377</v>
      <v>2372</v>
      <v>10</v>
      <v>2371</v>
      <v>2372</v>
      <v>11</v>
      <v>2374</v>
      <v>2372</v>
      <v>12</v>
      <v>13</v>
      <v>14</v>
      <v>2372</v>
      <v>2372</v>
      <v>2376</v>
      <v>2372</v>
      <v>15</v>
      <v>16</v>
      <v>17</v>
      <v>46</v>
      <v>2372</v>
      <v>2371</v>
      <v>2372</v>
      <v>2372</v>
      <v>2372</v>
      <v>2372</v>
      <v>2372</v>
      <v>2372</v>
      <v>2372</v>
      <v>2372</v>
      <v>2372</v>
      <v>2372</v>
      <v>18</v>
    </spb>
    <spb s="13">
      <v>2019</v>
      <v>2019</v>
      <v>square km</v>
      <v>per thousand (2018)</v>
      <v>2019</v>
      <v>2019</v>
      <v>2018</v>
      <v>per liter (2016)</v>
      <v>2019</v>
      <v>years (2018)</v>
      <v>2018</v>
      <v>per thousand (2018)</v>
      <v>2019</v>
      <v>2017</v>
      <v>2016</v>
      <v>2019</v>
      <v>2016</v>
      <v>2014</v>
      <v>kilotons per year (2016)</v>
      <v>deaths per 100,000 (2017)</v>
      <v>kWh (2014)</v>
      <v>2014</v>
      <v>2018</v>
      <v>2018</v>
      <v>2018</v>
      <v>2018</v>
      <v>2018</v>
      <v>2018</v>
      <v>2015</v>
      <v>2018</v>
      <v>2018</v>
      <v>2014</v>
      <v>2014</v>
      <v>2019</v>
    </spb>
    <spb s="0">
      <v xml:space="preserve">Wikipedia	</v>
      <v xml:space="preserve">Public domain	</v>
      <v xml:space="preserve">http://en.wikipedia.org/wiki/Ukraine	</v>
      <v xml:space="preserve">http://en.wikipedia.org/wiki/Public_domain	</v>
    </spb>
    <spb s="0">
      <v xml:space="preserve">Wikipedia	Cia	travel.state.gov	</v>
      <v xml:space="preserve">CC-BY-SA			</v>
      <v xml:space="preserve">http://en.wikipedia.org/wiki/United_Arab_Emirates	https://www.cia.gov/library/publications/the-world-factbook/geos/ae.html?Transportation	https://travel.state.gov/content/travel/en/international-travel/International-Travel-Country-Information-Pages/UnitedArabEmirates.html	</v>
      <v xml:space="preserve">http://creativecommons.org/licenses/by-sa/3.0/			</v>
    </spb>
    <spb s="0">
      <v xml:space="preserve">Wikipedia	Cia	</v>
      <v xml:space="preserve">CC-BY-SA		</v>
      <v xml:space="preserve">http://en.wikipedia.org/wiki/United_Arab_Emirates	https://www.cia.gov/library/publications/the-world-factbook/geos/ae.html?Transportation	</v>
      <v xml:space="preserve">http://creativecommons.org/licenses/by-sa/3.0/		</v>
    </spb>
    <spb s="0">
      <v xml:space="preserve">Wikipedia	Wikipedia	travel.state.gov	Sec	</v>
      <v xml:space="preserve">CC-BY-SA	CC-BY-SA			</v>
      <v xml:space="preserve">http://en.wikipedia.org/wiki/United_Arab_Emirates	https://en.wikipedia.org/wiki/United_Arab_Emirates	https://travel.state.gov/content/travel/en/international-travel/International-Travel-Country-Information-Pages/UnitedArabEmirates.html	https://www.sec.gov/cgi-bin/browse-edgar?action=getcompany&amp;CIK=0001900512	</v>
      <v xml:space="preserve">http://creativecommons.org/licenses/by-sa/3.0/	http://creativecommons.org/licenses/by-sa/3.0/			</v>
    </spb>
    <spb s="0">
      <v xml:space="preserve">Wikipedia	</v>
      <v xml:space="preserve">CC-BY-SA	</v>
      <v xml:space="preserve">http://en.wikipedia.org/wiki/United_Arab_Emirates	</v>
      <v xml:space="preserve">http://creativecommons.org/licenses/by-sa/3.0/	</v>
    </spb>
    <spb s="0">
      <v xml:space="preserve">Wikipedia	travel.state.gov	Sec	</v>
      <v xml:space="preserve">CC-BY-SA			</v>
      <v xml:space="preserve">http://en.wikipedia.org/wiki/United_Arab_Emirates	https://travel.state.gov/content/travel/en/international-travel/International-Travel-Country-Information-Pages/UnitedArabEmirates.html	https://www.sec.gov/cgi-bin/browse-edgar?action=getcompany&amp;CIK=0001900512	</v>
      <v xml:space="preserve">http://creativecommons.org/licenses/by-sa/3.0/			</v>
    </spb>
    <spb s="0">
      <v xml:space="preserve">travel.state.gov	</v>
      <v xml:space="preserve">	</v>
      <v xml:space="preserve">https://travel.state.gov/content/travel/en/international-travel/International-Travel-Country-Information-Pages/UnitedArabEmirates.html	</v>
      <v xml:space="preserve">	</v>
    </spb>
    <spb s="0">
      <v xml:space="preserve">Cia	</v>
      <v xml:space="preserve">	</v>
      <v xml:space="preserve">https://www.cia.gov/library/publications/the-world-factbook/geos/ae.html?Transportation	</v>
      <v xml:space="preserve">	</v>
    </spb>
    <spb s="0">
      <v xml:space="preserve">Wikipedia	Cia	travel.state.gov	Sec	</v>
      <v xml:space="preserve">CC-BY-SA				</v>
      <v xml:space="preserve">http://en.wikipedia.org/wiki/United_Arab_Emirates	https://www.cia.gov/library/publications/the-world-factbook/geos/ae.html?Transportation	https://travel.state.gov/content/travel/en/international-travel/International-Travel-Country-Information-Pages/UnitedArabEmirates.html	https://www.sec.gov/cgi-bin/browse-edgar?action=getcompany&amp;CIK=0001900512	</v>
      <v xml:space="preserve">http://creativecommons.org/licenses/by-sa/3.0/				</v>
    </spb>
    <spb s="27">
      <v>0</v>
      <v>2381</v>
      <v>2382</v>
      <v>2383</v>
      <v>4</v>
      <v>40</v>
      <v>2383</v>
      <v>2384</v>
      <v>2384</v>
      <v>2382</v>
      <v>2385</v>
      <v>2384</v>
      <v>2386</v>
      <v>2387</v>
      <v>10</v>
      <v>2381</v>
      <v>2387</v>
      <v>11</v>
      <v>2384</v>
      <v>2387</v>
      <v>12</v>
      <v>13</v>
      <v>14</v>
      <v>2387</v>
      <v>2387</v>
      <v>2388</v>
      <v>2387</v>
      <v>15</v>
      <v>16</v>
      <v>17</v>
      <v>46</v>
      <v>2387</v>
      <v>2381</v>
      <v>2387</v>
      <v>2387</v>
      <v>2387</v>
      <v>2387</v>
      <v>2387</v>
      <v>2387</v>
      <v>2387</v>
      <v>2387</v>
      <v>2387</v>
      <v>2387</v>
      <v>18</v>
    </spb>
    <spb s="13">
      <v>2019</v>
      <v>2019</v>
      <v>square km</v>
      <v>per thousand (2018)</v>
      <v>2019</v>
      <v>2019</v>
      <v>2018</v>
      <v>per liter (2016)</v>
      <v>2019</v>
      <v>years (2018)</v>
      <v>2018</v>
      <v>per thousand (2018)</v>
      <v>2019</v>
      <v>2017</v>
      <v>2016</v>
      <v>2019</v>
      <v>2016</v>
      <v>2018</v>
      <v>kilotons per year (2016)</v>
      <v>deaths per 100,000 (2017)</v>
      <v>kWh (2014)</v>
      <v>2014</v>
      <v>2019</v>
      <v>2014</v>
      <v>2014</v>
      <v>2014</v>
      <v>2014</v>
      <v>2014</v>
      <v>2015</v>
      <v>2014</v>
      <v>2014</v>
      <v>2017</v>
      <v>2016</v>
      <v>2019</v>
    </spb>
    <spb s="0">
      <v xml:space="preserve">Wikipedia	</v>
      <v xml:space="preserve">Public domain	</v>
      <v xml:space="preserve">http://en.wikipedia.org/wiki/United_Arab_Emirates	</v>
      <v xml:space="preserve">http://en.wikipedia.org/wiki/Public_domain	</v>
    </spb>
    <spb s="0">
      <v xml:space="preserve">Wikipedia	Cia	travel.state.gov	</v>
      <v xml:space="preserve">CC-BY-SA			</v>
      <v xml:space="preserve">http://en.wikipedia.org/wiki/United_Kingdom	https://www.cia.gov/library/publications/the-world-factbook/geos/uk.html?Transportation	https://travel.state.gov/content/travel/en/international-travel/International-Travel-Country-Information-Pages/UnitedKingdom.html?wcmmode=disabled	</v>
      <v xml:space="preserve">http://creativecommons.org/licenses/by-sa/3.0/			</v>
    </spb>
    <spb s="0">
      <v xml:space="preserve">Cia	</v>
      <v xml:space="preserve">	</v>
      <v xml:space="preserve">https://www.cia.gov/library/publications/the-world-factbook/geos/uk.html?Transportation	</v>
      <v xml:space="preserve">	</v>
    </spb>
    <spb s="0">
      <v xml:space="preserve">Wikipedia	Cia	Wikipedia	travel.state.gov	ons.gov.uk	Sec	</v>
      <v xml:space="preserve">CC-BY-SA		CC-BY-SA				</v>
      <v xml:space="preserve">http://en.wikipedia.org/wiki/United_Kingdom	https://www.cia.gov/library/publications/the-world-factbook/geos/uk.html?Transportation	https://en.wikipedia.org/wiki/United_Kingdom	https://travel.state.gov/content/travel/en/international-travel/International-Travel-Country-Information-Pages/UnitedKingdom.html?wcmmode=disabled	https://www.ons.gov.uk/file?uri=/peoplepopulationandcommunity/populationandmigration/populationestimates/datasets/populationestimatesforukenglandandwalesscotlandandnorthernireland/mid2012tomid2016/ukmidyearestimates20122016.xls	https://www.sec.gov/cgi-bin/browse-edgar?action=getcompany&amp;CIK=0001901360	</v>
      <v xml:space="preserve">http://creativecommons.org/licenses/by-sa/3.0/		http://creativecommons.org/licenses/by-sa/3.0/				</v>
    </spb>
    <spb s="0">
      <v xml:space="preserve">Wikipedia	</v>
      <v xml:space="preserve">CC-BY-SA	</v>
      <v xml:space="preserve">http://en.wikipedia.org/wiki/United_Kingdom	</v>
      <v xml:space="preserve">http://creativecommons.org/licenses/by-sa/3.0/	</v>
    </spb>
    <spb s="0">
      <v xml:space="preserve">Wikipedia	Cia	</v>
      <v xml:space="preserve">CC-BY-SA		</v>
      <v xml:space="preserve">http://en.wikipedia.org/wiki/United_Kingdom	https://www.cia.gov/library/publications/the-world-factbook/geos/uk.html?Transportation	</v>
      <v xml:space="preserve">http://creativecommons.org/licenses/by-sa/3.0/		</v>
    </spb>
    <spb s="0">
      <v xml:space="preserve">Wikipedia	Wikipedia	Cia	travel.state.gov	Sec	</v>
      <v xml:space="preserve">CC-BY-SA	CC-BY-SA				</v>
      <v xml:space="preserve">http://en.wikipedia.org/wiki/United_Kingdom	http://fr.wikipedia.org/wiki/Royaume-Uni	https://www.cia.gov/library/publications/the-world-factbook/geos/uk.html?Transportation	https://travel.state.gov/content/travel/en/international-travel/International-Travel-Country-Information-Pages/UnitedKingdom.html?wcmmode=disabled	https://www.sec.gov/cgi-bin/browse-edgar?action=getcompany&amp;CIK=0001901360	</v>
      <v xml:space="preserve">http://creativecommons.org/licenses/by-sa/3.0/	http://creativecommons.org/licenses/by-sa/3.0/				</v>
    </spb>
    <spb s="0">
      <v xml:space="preserve">Wikipedia	Wikidata	</v>
      <v xml:space="preserve">CC-BY-SA		</v>
      <v xml:space="preserve">http://en.wikipedia.org/wiki/United_Kingdom	https://www.wikidata.org/wiki/Q19685030	</v>
      <v xml:space="preserve">http://creativecommons.org/licenses/by-sa/3.0/		</v>
    </spb>
    <spb s="23">
      <v>0</v>
      <v>2392</v>
      <v>2393</v>
      <v>2394</v>
      <v>4</v>
      <v>40</v>
      <v>2394</v>
      <v>2395</v>
      <v>2395</v>
      <v>2396</v>
      <v>2397</v>
      <v>2395</v>
      <v>2395</v>
      <v>2393</v>
      <v>10</v>
      <v>2392</v>
      <v>2393</v>
      <v>11</v>
      <v>2398</v>
      <v>2393</v>
      <v>12</v>
      <v>13</v>
      <v>14</v>
      <v>2393</v>
      <v>2393</v>
      <v>2397</v>
      <v>2393</v>
      <v>15</v>
      <v>16</v>
      <v>17</v>
      <v>46</v>
      <v>2393</v>
      <v>2392</v>
      <v>2393</v>
      <v>2393</v>
      <v>2393</v>
      <v>2393</v>
      <v>2393</v>
      <v>2393</v>
      <v>2393</v>
      <v>2393</v>
      <v>2393</v>
      <v>2393</v>
      <v>18</v>
    </spb>
    <spb s="13">
      <v>2019</v>
      <v>2019</v>
      <v>square km</v>
      <v>per thousand (2018)</v>
      <v>2019</v>
      <v>2019</v>
      <v>2018</v>
      <v>per liter (2016)</v>
      <v>2019</v>
      <v>years (2018)</v>
      <v>2018</v>
      <v>per thousand (2018)</v>
      <v>2019</v>
      <v>2017</v>
      <v>2016</v>
      <v>2019</v>
      <v>2016</v>
      <v>2018</v>
      <v>kilotons per year (2016)</v>
      <v>deaths per 100,000 (2017)</v>
      <v>kWh (2014)</v>
      <v>2015</v>
      <v>2008</v>
      <v>2016</v>
      <v>2016</v>
      <v>2016</v>
      <v>2016</v>
      <v>2016</v>
      <v>2015</v>
      <v>2016</v>
      <v>2016</v>
      <v>2017</v>
      <v>2017</v>
      <v>2019</v>
    </spb>
    <spb s="0">
      <v xml:space="preserve">Wikipedia	</v>
      <v xml:space="preserve">Public domain	</v>
      <v xml:space="preserve">http://en.wikipedia.org/wiki/United_Kingdom	</v>
      <v xml:space="preserve">http://en.wikipedia.org/wiki/Public_domain	</v>
    </spb>
    <spb s="0">
      <v xml:space="preserve">Wikipedia	</v>
      <v xml:space="preserve">CC-BY-SA	</v>
      <v xml:space="preserve">http://en.wikipedia.org/wiki/United_States_Minor_Outlying_Islands	</v>
      <v xml:space="preserve">http://creativecommons.org/licenses/by-sa/3.0/	</v>
    </spb>
    <spb s="199">
      <v>2402</v>
      <v>2402</v>
      <v>2402</v>
      <v>2402</v>
      <v>2402</v>
      <v>2402</v>
      <v>2402</v>
      <v>2402</v>
    </spb>
    <spb s="2">
      <v>112</v>
      <v>Name</v>
      <v>LearnMoreOnLink</v>
    </spb>
    <spb s="53">
      <v>square km</v>
      <v>2000</v>
    </spb>
    <spb s="0">
      <v xml:space="preserve">Wikipedia	</v>
      <v xml:space="preserve">Public domain	</v>
      <v xml:space="preserve">http://en.wikipedia.org/wiki/United_States_Minor_Outlying_Islands	</v>
      <v xml:space="preserve">http://en.wikipedia.org/wiki/Public_domain	</v>
    </spb>
    <spb s="0">
      <v xml:space="preserve">Wikipedia	US Census	</v>
      <v xml:space="preserve">CC-BY-SA		</v>
      <v xml:space="preserve">http://en.wikipedia.org/wiki/United_States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US Census	Cia	US Census	Sec	</v>
      <v xml:space="preserve">CC-BY-SA	CC-BY-SA					</v>
      <v xml:space="preserve">http://en.wikipedia.org/wiki/United_States	https://en.wikipedia.org/wiki/United_States	https://www.census.gov/popest/data/state/asrh/2014/files/SC-EST2014-AGESEX-CIV.csv	https://www.cia.gov/library/publications/the-world-factbook/geos/us.html?Transportation	http://www.census.gov/quickfacts/table/VET605214/	https://www.sec.gov/cgi-bin/browse-edgar?action=getcompany&amp;CIK=0001593001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US Census	</v>
      <v xml:space="preserve">	</v>
      <v xml:space="preserve">https://www.census.gov/popest/data/state/asrh/2014/files/SC-EST2014-AGESEX-CIV.csv	</v>
      <v xml:space="preserve">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Wikipedia	Wikidata	</v>
      <v xml:space="preserve">CC-BY-SA	CC-BY-SA		</v>
      <v xml:space="preserve">http://en.wikipedia.org/wiki/United_States	https://en.wikipedia.org/wiki/United_States	https://www.wikidata.org/wiki/Q30	</v>
      <v xml:space="preserve">http://creativecommons.org/licenses/by-sa/3.0/	http://creativecommons.org/licenses/by-sa/3.0/		</v>
    </spb>
    <spb s="0">
      <v xml:space="preserve">Wikipedia	US Census	Cia	US Census	Sec	</v>
      <v xml:space="preserve">CC-BY-SA					</v>
      <v xml:space="preserve">http://en.wikipedia.org/wiki/United_States	https://www.census.gov/popest/data/state/asrh/2014/files/SC-EST2014-AGESEX-CIV.csv	https://www.cia.gov/library/publications/the-world-factbook/geos/us.html?Transportation	http://www.census.gov/quickfacts/table/VET605214/	https://www.sec.gov/cgi-bin/browse-edgar?action=getcompany&amp;CIK=0001593001	</v>
      <v xml:space="preserve">http://creativecommons.org/licenses/by-sa/3.0/					</v>
    </spb>
    <spb s="200">
      <v>0</v>
      <v>2407</v>
      <v>2408</v>
      <v>2409</v>
      <v>4</v>
      <v>40</v>
      <v>2409</v>
      <v>2410</v>
      <v>2410</v>
      <v>2411</v>
      <v>2410</v>
      <v>2410</v>
      <v>2412</v>
      <v>10</v>
      <v>2413</v>
      <v>2412</v>
      <v>11</v>
      <v>2414</v>
      <v>2412</v>
      <v>12</v>
      <v>13</v>
      <v>14</v>
      <v>2412</v>
      <v>2415</v>
      <v>2412</v>
      <v>15</v>
      <v>16</v>
      <v>17</v>
      <v>46</v>
      <v>2412</v>
      <v>2413</v>
      <v>2412</v>
      <v>2412</v>
      <v>2412</v>
      <v>2412</v>
      <v>2412</v>
      <v>2412</v>
      <v>2412</v>
      <v>2412</v>
      <v>2412</v>
      <v>2412</v>
      <v>18</v>
    </spb>
    <spb s="13">
      <v>2019</v>
      <v>2021</v>
      <v>square km</v>
      <v>per thousand (2018)</v>
      <v>2019</v>
      <v>2019</v>
      <v>2018</v>
      <v>per liter (2016)</v>
      <v>2019</v>
      <v>years (2018)</v>
      <v>2019</v>
      <v>per thousand (2018)</v>
      <v>2019</v>
      <v>2017</v>
      <v>2016</v>
      <v>2020</v>
      <v>2016</v>
      <v>2017</v>
      <v>kilotons per year (2016)</v>
      <v>deaths per 100,000 (2017)</v>
      <v>kWh (2014)</v>
      <v>2015</v>
      <v>2018</v>
      <v>2016</v>
      <v>2016</v>
      <v>2016</v>
      <v>2016</v>
      <v>2016</v>
      <v>2015</v>
      <v>2016</v>
      <v>2016</v>
      <v>2017</v>
      <v>2017</v>
      <v>2019</v>
    </spb>
    <spb s="0">
      <v xml:space="preserve">Wikipedia	</v>
      <v xml:space="preserve">Public domain	</v>
      <v xml:space="preserve">http://en.wikipedia.org/wiki/United_States	</v>
      <v xml:space="preserve">http://en.wikipedia.org/wiki/Public_domain	</v>
    </spb>
    <spb s="0">
      <v xml:space="preserve">Wikipedia	</v>
      <v xml:space="preserve">CC-BY-SA	</v>
      <v xml:space="preserve">http://en.wikipedia.org/wiki/United_States_Virgin_Islands	</v>
      <v xml:space="preserve">http://creativecommons.org/licenses/by-sa/3.0/	</v>
    </spb>
    <spb s="0">
      <v xml:space="preserve">Wikipedia	Cia	</v>
      <v xml:space="preserve">CC-BY-SA		</v>
      <v xml:space="preserve">http://en.wikipedia.org/wiki/United_States_Virgin_Islands	https://www.cia.gov/library/publications/the-world-factbook/geos/vq.html?Transportation	</v>
      <v xml:space="preserve">http://creativecommons.org/licenses/by-sa/3.0/		</v>
    </spb>
    <spb s="105">
      <v>2419</v>
      <v>2419</v>
      <v>2419</v>
      <v>2419</v>
      <v>2419</v>
      <v>2419</v>
      <v>2419</v>
      <v>2420</v>
      <v>2419</v>
      <v>2420</v>
    </spb>
    <spb s="20">
      <v>1993</v>
      <v>square km</v>
      <v>2021</v>
    </spb>
    <spb s="0">
      <v xml:space="preserve">Wikipedia	</v>
      <v xml:space="preserve">Public domain	</v>
      <v xml:space="preserve">http://en.wikipedia.org/wiki/United_States_Virgin_Islands	</v>
      <v xml:space="preserve">http://en.wikipedia.org/wiki/Public_domain	</v>
    </spb>
    <spb s="0">
      <v xml:space="preserve">Wikipedia	Cia	travel.state.gov	</v>
      <v xml:space="preserve">CC-BY-SA			</v>
      <v xml:space="preserve">http://en.wikipedia.org/wiki/Uruguay	https://www.cia.gov/library/publications/the-world-factbook/geos/uy.html?Transportation	https://travel.state.gov/content/travel/en/international-travel/International-Travel-Country-Information-Pages/Uruguay.html	</v>
      <v xml:space="preserve">http://creativecommons.org/licenses/by-sa/3.0/			</v>
    </spb>
    <spb s="0">
      <v xml:space="preserve">Wikipedia	Wikipedia	Cia	</v>
      <v xml:space="preserve">CC-BY-SA	CC-BY-SA		</v>
      <v xml:space="preserve">http://en.wikipedia.org/wiki/Uruguay	http://es.wikipedia.org/wiki/Uruguay	https://www.cia.gov/library/publications/the-world-factbook/geos/uy.html?Transportation	</v>
      <v xml:space="preserve">http://creativecommons.org/licenses/by-sa/3.0/	http://creativecommons.org/licenses/by-sa/3.0/		</v>
    </spb>
    <spb s="0">
      <v xml:space="preserve">Wikipedia	Wikipedia	travel.state.gov	Sec	</v>
      <v xml:space="preserve">CC-BY-SA	CC-BY-SA			</v>
      <v xml:space="preserve">http://en.wikipedia.org/wiki/Uruguay	https://en.wikipedia.org/wiki/Uruguay	https://travel.state.gov/content/travel/en/international-travel/International-Travel-Country-Information-Pages/Uruguay.html	https://www.sec.gov/cgi-bin/browse-edgar?action=getcompany&amp;CIK=0001883535	</v>
      <v xml:space="preserve">http://creativecommons.org/licenses/by-sa/3.0/	http://creativecommons.org/licenses/by-sa/3.0/			</v>
    </spb>
    <spb s="0">
      <v xml:space="preserve">Wikipedia	</v>
      <v xml:space="preserve">CC-BY-SA	</v>
      <v xml:space="preserve">http://en.wikipedia.org/wiki/Uruguay	</v>
      <v xml:space="preserve">http://creativecommons.org/licenses/by-sa/3.0/	</v>
    </spb>
    <spb s="0">
      <v xml:space="preserve">Wikipedia	Cia	</v>
      <v xml:space="preserve">CC-BY-SA		</v>
      <v xml:space="preserve">http://en.wikipedia.org/wiki/Uruguay	https://www.cia.gov/library/publications/the-world-factbook/geos/uy.html?Transportation	</v>
      <v xml:space="preserve">http://creativecommons.org/licenses/by-sa/3.0/		</v>
    </spb>
    <spb s="0">
      <v xml:space="preserve">Wikipedia	Wikipedia	Cia	Wikipedia	travel.state.gov	Sec	</v>
      <v xml:space="preserve">CC-BY-SA	CC-BY-SA		CC-BY-SA			</v>
      <v xml:space="preserve">http://en.wikipedia.org/wiki/Uruguay	http://fr.wikipedia.org/wiki/Uruguay	https://www.cia.gov/library/publications/the-world-factbook/geos/uy.html?Transportation	https://en.wikipedia.org/wiki/Uruguay	https://travel.state.gov/content/travel/en/international-travel/International-Travel-Country-Information-Pages/Uruguay.html	https://www.sec.gov/cgi-bin/browse-edgar?action=getcompany&amp;CIK=0001883535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https://travel.state.gov/content/travel/en/international-travel/International-Travel-Country-Information-Pages/Uruguay.html	</v>
      <v xml:space="preserve">	</v>
    </spb>
    <spb s="0">
      <v xml:space="preserve">Cia	</v>
      <v xml:space="preserve">	</v>
      <v xml:space="preserve">https://www.cia.gov/library/publications/the-world-factbook/geos/uy.html?Transportation	</v>
      <v xml:space="preserve">	</v>
    </spb>
    <spb s="12">
      <v>0</v>
      <v>2424</v>
      <v>2425</v>
      <v>2426</v>
      <v>4</v>
      <v>40</v>
      <v>2426</v>
      <v>2427</v>
      <v>2427</v>
      <v>2428</v>
      <v>2429</v>
      <v>2427</v>
      <v>2427</v>
      <v>2430</v>
      <v>2431</v>
      <v>10</v>
      <v>2424</v>
      <v>2431</v>
      <v>11</v>
      <v>2427</v>
      <v>2431</v>
      <v>12</v>
      <v>13</v>
      <v>14</v>
      <v>2431</v>
      <v>2431</v>
      <v>2429</v>
      <v>2431</v>
      <v>15</v>
      <v>16</v>
      <v>17</v>
      <v>46</v>
      <v>2431</v>
      <v>2424</v>
      <v>2431</v>
      <v>2431</v>
      <v>2431</v>
      <v>2431</v>
      <v>2431</v>
      <v>2431</v>
      <v>2431</v>
      <v>2431</v>
      <v>2431</v>
      <v>2431</v>
      <v>18</v>
    </spb>
    <spb s="13">
      <v>2019</v>
      <v>2019</v>
      <v>square km</v>
      <v>per thousand (2018)</v>
      <v>2019</v>
      <v>2019</v>
      <v>2018</v>
      <v>per liter (2016)</v>
      <v>2019</v>
      <v>years (2018)</v>
      <v>2018</v>
      <v>per thousand (2018)</v>
      <v>2019</v>
      <v>2017</v>
      <v>2016</v>
      <v>2019</v>
      <v>2016</v>
      <v>2017</v>
      <v>kilotons per year (2016)</v>
      <v>deaths per 100,000 (2017)</v>
      <v>kWh (2014)</v>
      <v>2014</v>
      <v>1996</v>
      <v>2018</v>
      <v>2018</v>
      <v>2018</v>
      <v>2018</v>
      <v>2018</v>
      <v>2015</v>
      <v>2018</v>
      <v>2018</v>
      <v>2017</v>
      <v>2017</v>
      <v>2019</v>
    </spb>
    <spb s="0">
      <v xml:space="preserve">Wikipedia	</v>
      <v xml:space="preserve">Public domain	</v>
      <v xml:space="preserve">http://en.wikipedia.org/wiki/Uruguay	</v>
      <v xml:space="preserve">http://en.wikipedia.org/wiki/Public_domain	</v>
    </spb>
    <spb s="0">
      <v xml:space="preserve">Wikipedia	Cia	travel.state.gov	</v>
      <v xml:space="preserve">CC-BY-SA			</v>
      <v xml:space="preserve">http://en.wikipedia.org/wiki/Uzbekistan	https://www.cia.gov/library/publications/the-world-factbook/geos/uz.html?Transportation	https://travel.state.gov/content/travel/en/international-travel/International-Travel-Country-Information-Pages/Uzbekistan.html	</v>
      <v xml:space="preserve">http://creativecommons.org/licenses/by-sa/3.0/			</v>
    </spb>
    <spb s="0">
      <v xml:space="preserve">Cia	</v>
      <v xml:space="preserve">	</v>
      <v xml:space="preserve">https://www.cia.gov/library/publications/the-world-factbook/geos/uz.html?Transportation	</v>
      <v xml:space="preserve">	</v>
    </spb>
    <spb s="0">
      <v xml:space="preserve">Wikipedia	Wikipedia	Cia	travel.state.gov	</v>
      <v xml:space="preserve">CC-BY-SA	CC-BY-SA			</v>
      <v xml:space="preserve">http://en.wikipedia.org/wiki/Uzbekistan	https://en.wikipedia.org/wiki/Uzbekistan	https://www.cia.gov/library/publications/the-world-factbook/geos/uz.html?Transportation	https://travel.state.gov/content/travel/en/international-travel/International-Travel-Country-Information-Pages/Uzbekistan.html	</v>
      <v xml:space="preserve">http://creativecommons.org/licenses/by-sa/3.0/	http://creativecommons.org/licenses/by-sa/3.0/			</v>
    </spb>
    <spb s="0">
      <v xml:space="preserve">Wikipedia	</v>
      <v xml:space="preserve">CC-BY-SA	</v>
      <v xml:space="preserve">http://en.wikipedia.org/wiki/Uzbekistan	</v>
      <v xml:space="preserve">http://creativecommons.org/licenses/by-sa/3.0/	</v>
    </spb>
    <spb s="0">
      <v xml:space="preserve">Wikipedia	Cia	</v>
      <v xml:space="preserve">CC-BY-SA		</v>
      <v xml:space="preserve">http://en.wikipedia.org/wiki/Uzbekistan	https://www.cia.gov/library/publications/the-world-factbook/geos/uz.html?Transportation	</v>
      <v xml:space="preserve">http://creativecommons.org/licenses/by-sa/3.0/		</v>
    </spb>
    <spb s="0">
      <v xml:space="preserve">travel.state.gov	</v>
      <v xml:space="preserve">	</v>
      <v xml:space="preserve">https://travel.state.gov/content/travel/en/international-travel/International-Travel-Country-Information-Pages/Uzbekistan.html	</v>
      <v xml:space="preserve">	</v>
    </spb>
    <spb s="201">
      <v>2435</v>
      <v>2436</v>
      <v>2437</v>
      <v>4</v>
      <v>40</v>
      <v>2437</v>
      <v>2438</v>
      <v>2438</v>
      <v>2439</v>
      <v>2435</v>
      <v>2438</v>
      <v>2438</v>
      <v>2440</v>
      <v>10</v>
      <v>2435</v>
      <v>2436</v>
      <v>11</v>
      <v>2438</v>
      <v>2436</v>
      <v>12</v>
      <v>13</v>
      <v>14</v>
      <v>2436</v>
      <v>2436</v>
      <v>2435</v>
      <v>2436</v>
      <v>15</v>
      <v>16</v>
      <v>17</v>
      <v>46</v>
      <v>2436</v>
      <v>2436</v>
      <v>2436</v>
      <v>2436</v>
      <v>2436</v>
      <v>2436</v>
      <v>2436</v>
      <v>2436</v>
      <v>2436</v>
      <v>2436</v>
      <v>2436</v>
      <v>18</v>
    </spb>
    <spb s="2">
      <v>113</v>
      <v>Name</v>
      <v>LearnMoreOnLink</v>
    </spb>
    <spb s="202">
      <v>2019</v>
      <v>square km</v>
      <v>per thousand (2018)</v>
      <v>2019</v>
      <v>2018</v>
      <v>per liter (2016)</v>
      <v>2019</v>
      <v>years (2018)</v>
      <v>2018</v>
      <v>per thousand (2018)</v>
      <v>2019</v>
      <v>2017</v>
      <v>2016</v>
      <v>2019</v>
      <v>2016</v>
      <v>2014</v>
      <v>kilotons per year (2016)</v>
      <v>deaths per 100,000 (2017)</v>
      <v>kWh (2014)</v>
      <v>2013</v>
      <v>2003</v>
      <v>2003</v>
      <v>2003</v>
      <v>2003</v>
      <v>2003</v>
      <v>2015</v>
      <v>2003</v>
      <v>2003</v>
      <v>2018</v>
      <v>2018</v>
      <v>2019</v>
    </spb>
    <spb s="0">
      <v xml:space="preserve">Wikipedia	</v>
      <v xml:space="preserve">Public domain	</v>
      <v xml:space="preserve">http://en.wikipedia.org/wiki/Uzbekistan	</v>
      <v xml:space="preserve">http://en.wikipedia.org/wiki/Public_domain	</v>
    </spb>
    <spb s="0">
      <v xml:space="preserve">Wikipedia	Cia	travel.state.gov	</v>
      <v xml:space="preserve">CC-BY-SA			</v>
      <v xml:space="preserve">http://en.wikipedia.org/wiki/Vanuatu	https://www.cia.gov/library/publications/the-world-factbook/geos/nh.html?Transportation	https://travel.state.gov/content/travel/en/international-travel/International-Travel-Country-Information-Pages/Vanuatu.html	</v>
      <v xml:space="preserve">http://creativecommons.org/licenses/by-sa/3.0/			</v>
    </spb>
    <spb s="0">
      <v xml:space="preserve">Wikipedia	Wikipedia	Cia	</v>
      <v xml:space="preserve">CC-BY-SA	CC-BY-SA		</v>
      <v xml:space="preserve">http://en.wikipedia.org/wiki/Vanuatu	http://es.wikipedia.org/wiki/Vanuatu	https://www.cia.gov/library/publications/the-world-factbook/geos/nh.html?Transportation	</v>
      <v xml:space="preserve">http://creativecommons.org/licenses/by-sa/3.0/	http://creativecommons.org/licenses/by-sa/3.0/		</v>
    </spb>
    <spb s="0">
      <v xml:space="preserve">Wikipedia	Wikipedia	travel.state.gov	</v>
      <v xml:space="preserve">CC-BY-SA	CC-BY-SA		</v>
      <v xml:space="preserve">http://en.wikipedia.org/wiki/Vanuatu	https://en.wikipedia.org/wiki/Vanuatu	https://travel.state.gov/content/travel/en/international-travel/International-Travel-Country-Information-Pages/Vanuatu.html	</v>
      <v xml:space="preserve">http://creativecommons.org/licenses/by-sa/3.0/	http://creativecommons.org/licenses/by-sa/3.0/		</v>
    </spb>
    <spb s="0">
      <v xml:space="preserve">Wikipedia	</v>
      <v xml:space="preserve">CC-BY-SA	</v>
      <v xml:space="preserve">http://en.wikipedia.org/wiki/Vanuatu	</v>
      <v xml:space="preserve">http://creativecommons.org/licenses/by-sa/3.0/	</v>
    </spb>
    <spb s="0">
      <v xml:space="preserve">Wikipedia	Cia	</v>
      <v xml:space="preserve">CC-BY-SA		</v>
      <v xml:space="preserve">http://en.wikipedia.org/wiki/Vanuatu	https://www.cia.gov/library/publications/the-world-factbook/geos/nh.html?Transportation	</v>
      <v xml:space="preserve">http://creativecommons.org/licenses/by-sa/3.0/		</v>
    </spb>
    <spb s="0">
      <v xml:space="preserve">Wikipedia	Wikipedia	Cia	travel.state.gov	</v>
      <v xml:space="preserve">CC-BY-SA	CC-BY-SA			</v>
      <v xml:space="preserve">http://en.wikipedia.org/wiki/Vanuatu	http://fr.wikipedia.org/wiki/Vanuatu	https://www.cia.gov/library/publications/the-world-factbook/geos/nh.html?Transportation	https://travel.state.gov/content/travel/en/international-travel/International-Travel-Country-Information-Pages/Vanuatu.html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https://travel.state.gov/content/travel/en/international-travel/International-Travel-Country-Information-Pages/Vanuatu.html	</v>
      <v xml:space="preserve">	</v>
    </spb>
    <spb s="0">
      <v xml:space="preserve">Cia	</v>
      <v xml:space="preserve">	</v>
      <v xml:space="preserve">https://www.cia.gov/library/publications/the-world-factbook/geos/nh.html?Transportation	</v>
      <v xml:space="preserve">	</v>
    </spb>
    <spb s="0">
      <v xml:space="preserve">Wikipedia	Wikidata	</v>
      <v xml:space="preserve">CC-BY-SA		</v>
      <v xml:space="preserve">http://en.wikipedia.org/wiki/Vanuatu	https://www.wikidata.org/wiki/Q686	</v>
      <v xml:space="preserve">http://creativecommons.org/licenses/by-sa/3.0/		</v>
    </spb>
    <spb s="203">
      <v>0</v>
      <v>2445</v>
      <v>2446</v>
      <v>2447</v>
      <v>4</v>
      <v>40</v>
      <v>2447</v>
      <v>2448</v>
      <v>2448</v>
      <v>2449</v>
      <v>2450</v>
      <v>2448</v>
      <v>2448</v>
      <v>2451</v>
      <v>2452</v>
      <v>10</v>
      <v>2445</v>
      <v>2452</v>
      <v>11</v>
      <v>2453</v>
      <v>2452</v>
      <v>12</v>
      <v>13</v>
      <v>2452</v>
      <v>2452</v>
      <v>2450</v>
      <v>2452</v>
      <v>15</v>
      <v>16</v>
      <v>17</v>
      <v>2452</v>
      <v>2452</v>
      <v>2452</v>
      <v>2452</v>
      <v>2452</v>
      <v>2452</v>
      <v>2452</v>
      <v>2452</v>
      <v>2452</v>
      <v>2452</v>
      <v>2452</v>
      <v>18</v>
    </spb>
    <spb s="168">
      <v>2019</v>
      <v>2019</v>
      <v>square km</v>
      <v>per thousand (2018)</v>
      <v>2019</v>
      <v>2019</v>
      <v>2018</v>
      <v>per liter (2016)</v>
      <v>2019</v>
      <v>years (2018)</v>
      <v>2018</v>
      <v>per thousand (2018)</v>
      <v>2019</v>
      <v>2016</v>
      <v>2019</v>
      <v>2016</v>
      <v>2016</v>
      <v>kilotons per year (2016)</v>
      <v>deaths per 100,000 (2017)</v>
      <v>2007</v>
      <v>2010</v>
      <v>2010</v>
      <v>2010</v>
      <v>2010</v>
      <v>2010</v>
      <v>2015</v>
      <v>2010</v>
      <v>2010</v>
      <v>2015</v>
      <v>2004</v>
      <v>2019</v>
    </spb>
    <spb s="0">
      <v xml:space="preserve">Wikipedia	</v>
      <v xml:space="preserve">Public domain	</v>
      <v xml:space="preserve">http://de.wikipedia.org/wiki/Vanuatu	</v>
      <v xml:space="preserve">http://en.wikipedia.org/wiki/Public_domain	</v>
    </spb>
    <spb s="0">
      <v xml:space="preserve">Wikipedia	Cia	travel.state.gov	</v>
      <v xml:space="preserve">CC-BY-SA			</v>
      <v xml:space="preserve">http://en.wikipedia.org/wiki/Venezuela	https://www.cia.gov/library/publications/the-world-factbook/geos/ve.html?Transportation	https://travel.state.gov/content/travel/en/international-travel/International-Travel-Country-Information-Pages/Venezuela.html	</v>
      <v xml:space="preserve">http://creativecommons.org/licenses/by-sa/3.0/			</v>
    </spb>
    <spb s="0">
      <v xml:space="preserve">Cia	</v>
      <v xml:space="preserve">	</v>
      <v xml:space="preserve">https://www.cia.gov/library/publications/the-world-factbook/geos/ve.html?Transportation	</v>
      <v xml:space="preserve">	</v>
    </spb>
    <spb s="0">
      <v xml:space="preserve">Wikipedia	Cia	Wikipedia	travel.state.gov	</v>
      <v xml:space="preserve">CC-BY-SA		CC-BY-SA		</v>
      <v xml:space="preserve">http://en.wikipedia.org/wiki/Venezuela	https://www.cia.gov/library/publications/the-world-factbook/geos/ve.html?Transportation	https://en.wikipedia.org/wiki/Venezuela	https://travel.state.gov/content/travel/en/international-travel/International-Travel-Country-Information-Pages/Venezuela.html	</v>
      <v xml:space="preserve">http://creativecommons.org/licenses/by-sa/3.0/		http://creativecommons.org/licenses/by-sa/3.0/		</v>
    </spb>
    <spb s="0">
      <v xml:space="preserve">Wikipedia	</v>
      <v xml:space="preserve">CC-BY-SA	</v>
      <v xml:space="preserve">http://en.wikipedia.org/wiki/Venezuela	</v>
      <v xml:space="preserve">http://creativecommons.org/licenses/by-sa/3.0/	</v>
    </spb>
    <spb s="0">
      <v xml:space="preserve">Wikipedia	Cia	</v>
      <v xml:space="preserve">CC-BY-SA		</v>
      <v xml:space="preserve">http://en.wikipedia.org/wiki/Venezuela	https://www.cia.gov/library/publications/the-world-factbook/geos/ve.html?Transportation	</v>
      <v xml:space="preserve">http://creativecommons.org/licenses/by-sa/3.0/		</v>
    </spb>
    <spb s="0">
      <v xml:space="preserve">Wikipedia	Wikipedia	Cia	travel.state.gov	</v>
      <v xml:space="preserve">CC-BY-SA	CC-BY-SA			</v>
      <v xml:space="preserve">http://en.wikipedia.org/wiki/Venezuela	http://fr.wikipedia.org/wiki/Venezuela	https://www.cia.gov/library/publications/the-world-factbook/geos/ve.html?Transportation	https://travel.state.gov/content/travel/en/international-travel/International-Travel-Country-Information-Pages/Venezuela.html	</v>
      <v xml:space="preserve">http://creativecommons.org/licenses/by-sa/3.0/	http://creativecommons.org/licenses/by-sa/3.0/			</v>
    </spb>
    <spb s="204">
      <v>0</v>
      <v>2457</v>
      <v>2458</v>
      <v>2459</v>
      <v>4</v>
      <v>40</v>
      <v>2459</v>
      <v>2460</v>
      <v>2460</v>
      <v>2461</v>
      <v>2462</v>
      <v>2460</v>
      <v>2460</v>
      <v>2458</v>
      <v>10</v>
      <v>2457</v>
      <v>2458</v>
      <v>11</v>
      <v>2460</v>
      <v>12</v>
      <v>13</v>
      <v>14</v>
      <v>2458</v>
      <v>2458</v>
      <v>2462</v>
      <v>2458</v>
      <v>15</v>
      <v>16</v>
      <v>17</v>
      <v>46</v>
      <v>2458</v>
      <v>2457</v>
      <v>2458</v>
      <v>2458</v>
      <v>2458</v>
      <v>2458</v>
      <v>2458</v>
      <v>2458</v>
      <v>2458</v>
      <v>2458</v>
      <v>2458</v>
      <v>2458</v>
      <v>18</v>
    </spb>
    <spb s="87">
      <v>2016</v>
      <v>2014</v>
      <v>square km</v>
      <v>per thousand (2018)</v>
      <v>2019</v>
      <v>2016</v>
      <v>2018</v>
      <v>per liter (2016)</v>
      <v>2019</v>
      <v>years (2018)</v>
      <v>per thousand (2018)</v>
      <v>2019</v>
      <v>2017</v>
      <v>2016</v>
      <v>2019</v>
      <v>2016</v>
      <v>2001</v>
      <v>kilotons per year (2016)</v>
      <v>deaths per 100,000 (2017)</v>
      <v>kWh (2014)</v>
      <v>2013</v>
      <v>2002</v>
      <v>2006</v>
      <v>2006</v>
      <v>2006</v>
      <v>2006</v>
      <v>2006</v>
      <v>2015</v>
      <v>2006</v>
      <v>2006</v>
      <v>2017</v>
      <v>2009</v>
      <v>2019</v>
    </spb>
    <spb s="0">
      <v xml:space="preserve">Wikipedia	</v>
      <v xml:space="preserve">Public domain	</v>
      <v xml:space="preserve">http://en.wikipedia.org/wiki/Venezuela	</v>
      <v xml:space="preserve">http://en.wikipedia.org/wiki/Public_domain	</v>
    </spb>
    <spb s="0">
      <v xml:space="preserve">Wikipedia	Cia	travel.state.gov	</v>
      <v xml:space="preserve">CC-BY-SA			</v>
      <v xml:space="preserve">http://en.wikipedia.org/wiki/Vietnam	https://www.cia.gov/library/publications/the-world-factbook/geos/vm.html?Transportation	https://travel.state.gov/content/travel/en/international-travel/International-Travel-Country-Information-Pages/Vietnam.html	</v>
      <v xml:space="preserve">http://creativecommons.org/licenses/by-sa/3.0/			</v>
    </spb>
    <spb s="0">
      <v xml:space="preserve">Wikipedia	Cia	</v>
      <v xml:space="preserve">CC-BY-SA		</v>
      <v xml:space="preserve">http://es.wikipedia.org/wiki/Vietnam	https://www.cia.gov/library/publications/the-world-factbook/geos/vm.html?Transportation	</v>
      <v xml:space="preserve">http://creativecommons.org/licenses/by-sa/3.0/		</v>
    </spb>
    <spb s="0">
      <v xml:space="preserve">Wikipedia	Cia	Wikipedia	travel.state.gov	</v>
      <v xml:space="preserve">CC-BY-SA		CC-BY-SA		</v>
      <v xml:space="preserve">http://en.wikipedia.org/wiki/Vietnam	https://www.cia.gov/library/publications/the-world-factbook/geos/vm.html?Transportation	https://en.wikipedia.org/wiki/Vietnam	https://travel.state.gov/content/travel/en/international-travel/International-Travel-Country-Information-Pages/Vietnam.html	</v>
      <v xml:space="preserve">http://creativecommons.org/licenses/by-sa/3.0/		http://creativecommons.org/licenses/by-sa/3.0/		</v>
    </spb>
    <spb s="0">
      <v xml:space="preserve">Wikipedia	</v>
      <v xml:space="preserve">CC-BY-SA	</v>
      <v xml:space="preserve">http://en.wikipedia.org/wiki/Vietnam	</v>
      <v xml:space="preserve">http://creativecommons.org/licenses/by-sa/3.0/	</v>
    </spb>
    <spb s="0">
      <v xml:space="preserve">Wikipedia	Cia	</v>
      <v xml:space="preserve">CC-BY-SA		</v>
      <v xml:space="preserve">http://en.wikipedia.org/wiki/Vietnam	https://www.cia.gov/library/publications/the-world-factbook/geos/vm.html?Transportation	</v>
      <v xml:space="preserve">http://creativecommons.org/licenses/by-sa/3.0/		</v>
    </spb>
    <spb s="0">
      <v xml:space="preserve">Wikipedia	Wikipedia	</v>
      <v xml:space="preserve">CC-BY-SA	CC-BY-SA	</v>
      <v xml:space="preserve">http://en.wikipedia.org/wiki/Vietnam	https://en.wikipedia.org/wiki/Vietnam	</v>
      <v xml:space="preserve">http://creativecommons.org/licenses/by-sa/3.0/	http://creativecommons.org/licenses/by-sa/3.0/	</v>
    </spb>
    <spb s="0">
      <v xml:space="preserve">Wikipedia	travel.state.gov	</v>
      <v xml:space="preserve">CC-BY-SA		</v>
      <v xml:space="preserve">http://en.wikipedia.org/wiki/Vietnam	https://travel.state.gov/content/travel/en/international-travel/International-Travel-Country-Information-Pages/Vietnam.html	</v>
      <v xml:space="preserve">http://creativecommons.org/licenses/by-sa/3.0/		</v>
    </spb>
    <spb s="0">
      <v xml:space="preserve">Cia	</v>
      <v xml:space="preserve">	</v>
      <v xml:space="preserve">https://www.cia.gov/library/publications/the-world-factbook/geos/vm.html?Transportation	</v>
      <v xml:space="preserve">	</v>
    </spb>
    <spb s="0">
      <v xml:space="preserve">Wikipedia	Wikidata	</v>
      <v xml:space="preserve">CC-BY-SA		</v>
      <v xml:space="preserve">http://en.wikipedia.org/wiki/Vietnam	https://www.wikidata.org/wiki/Q25575460	</v>
      <v xml:space="preserve">http://creativecommons.org/licenses/by-sa/3.0/		</v>
    </spb>
    <spb s="0">
      <v xml:space="preserve">Wikipedia	Cia	Wikipedia	</v>
      <v xml:space="preserve">CC-BY-SA		CC-BY-SA	</v>
      <v xml:space="preserve">http://en.wikipedia.org/wiki/Vietnam	https://www.cia.gov/library/publications/the-world-factbook/geos/vm.html?Transportation	https://en.wikipedia.org/wiki/Vietnam	</v>
      <v xml:space="preserve">http://creativecommons.org/licenses/by-sa/3.0/		http://creativecommons.org/licenses/by-sa/3.0/	</v>
    </spb>
    <spb s="12">
      <v>0</v>
      <v>2466</v>
      <v>2467</v>
      <v>2468</v>
      <v>4</v>
      <v>40</v>
      <v>2468</v>
      <v>2469</v>
      <v>2469</v>
      <v>2470</v>
      <v>2471</v>
      <v>2469</v>
      <v>2469</v>
      <v>2472</v>
      <v>2473</v>
      <v>10</v>
      <v>2466</v>
      <v>2473</v>
      <v>11</v>
      <v>2474</v>
      <v>2473</v>
      <v>12</v>
      <v>13</v>
      <v>14</v>
      <v>2473</v>
      <v>2473</v>
      <v>2475</v>
      <v>2473</v>
      <v>15</v>
      <v>16</v>
      <v>17</v>
      <v>46</v>
      <v>2473</v>
      <v>2466</v>
      <v>2473</v>
      <v>2473</v>
      <v>2473</v>
      <v>2473</v>
      <v>2473</v>
      <v>2473</v>
      <v>2473</v>
      <v>2473</v>
      <v>2473</v>
      <v>2473</v>
      <v>18</v>
    </spb>
    <spb s="13">
      <v>2019</v>
      <v>2019</v>
      <v>square km</v>
      <v>per thousand (2018)</v>
      <v>2019</v>
      <v>2019</v>
      <v>2018</v>
      <v>per liter (2016)</v>
      <v>2019</v>
      <v>years (2018)</v>
      <v>2013</v>
      <v>per thousand (2018)</v>
      <v>2019</v>
      <v>2017</v>
      <v>2016</v>
      <v>2019</v>
      <v>2016</v>
      <v>2016</v>
      <v>kilotons per year (2016)</v>
      <v>deaths per 100,000 (2017)</v>
      <v>kWh (2014)</v>
      <v>2013</v>
      <v>2019</v>
      <v>2018</v>
      <v>2018</v>
      <v>2018</v>
      <v>2018</v>
      <v>2018</v>
      <v>2015</v>
      <v>2018</v>
      <v>2018</v>
      <v>2018</v>
      <v>2016</v>
      <v>2019</v>
    </spb>
    <spb s="0">
      <v xml:space="preserve">Wikipedia	</v>
      <v xml:space="preserve">Public domain	</v>
      <v xml:space="preserve">http://en.wikipedia.org/wiki/Vietnam	</v>
      <v xml:space="preserve">http://en.wikipedia.org/wiki/Public_domain	</v>
    </spb>
    <spb s="0">
      <v xml:space="preserve">Wikipedia	travel.state.gov	</v>
      <v xml:space="preserve">CC-BY-SA		</v>
      <v xml:space="preserve">http://en.wikipedia.org/wiki/British_Virgin_Islands	https://travel.state.gov/content/travel/en/international-travel/International-Travel-Country-Information-Pages/BritishVirginIslands.html	</v>
      <v xml:space="preserve">http://creativecommons.org/licenses/by-sa/3.0/		</v>
    </spb>
    <spb s="0">
      <v xml:space="preserve">Cia	</v>
      <v xml:space="preserve">	</v>
      <v xml:space="preserve">https://www.cia.gov/library/publications/the-world-factbook/geos/vi.html?Transportation	</v>
      <v xml:space="preserve">	</v>
    </spb>
    <spb s="0">
      <v xml:space="preserve">Wikipedia	Wikipedia	travel.state.gov	</v>
      <v xml:space="preserve">CC-BY-SA	CC-BY-SA		</v>
      <v xml:space="preserve">http://en.wikipedia.org/wiki/British_Virgin_Islands	https://en.wikipedia.org/wiki/British_Virgin_Islands	https://travel.state.gov/content/travel/en/international-travel/International-Travel-Country-Information-Pages/BritishVirginIslands.html	</v>
      <v xml:space="preserve">http://creativecommons.org/licenses/by-sa/3.0/	http://creativecommons.org/licenses/by-sa/3.0/		</v>
    </spb>
    <spb s="0">
      <v xml:space="preserve">Wikipedia	</v>
      <v xml:space="preserve">CC-BY-SA	</v>
      <v xml:space="preserve">http://en.wikipedia.org/wiki/British_Virgin_Islands	</v>
      <v xml:space="preserve">http://creativecommons.org/licenses/by-sa/3.0/	</v>
    </spb>
    <spb s="0">
      <v xml:space="preserve">Wikipedia	Cia	Sec	</v>
      <v xml:space="preserve">CC-BY-SA			</v>
      <v xml:space="preserve">http://en.wikipedia.org/wiki/British_Virgin_Islands	https://www.cia.gov/library/publications/the-world-factbook/geos/vi.html?Transportation	https://www.sec.gov/cgi-bin/browse-edgar?action=getcompany&amp;CIK=0001896565	</v>
      <v xml:space="preserve">http://creativecommons.org/licenses/by-sa/3.0/			</v>
    </spb>
    <spb s="75">
      <v>2479</v>
      <v>2480</v>
      <v>2481</v>
      <v>2482</v>
      <v>2481</v>
      <v>2482</v>
      <v>2482</v>
      <v>2482</v>
      <v>2483</v>
      <v>2482</v>
      <v>2483</v>
    </spb>
    <spb s="0">
      <v xml:space="preserve">Wikipedia	</v>
      <v xml:space="preserve">Public domain	</v>
      <v xml:space="preserve">http://en.wikipedia.org/wiki/British_Virgin_Islands	</v>
      <v xml:space="preserve">http://en.wikipedia.org/wiki/Public_domain	</v>
    </spb>
    <spb s="0">
      <v xml:space="preserve">Wikipedia	Cia	travel.state.gov	</v>
      <v xml:space="preserve">CC-BY-SA			</v>
      <v xml:space="preserve">http://en.wikipedia.org/wiki/Yemen	https://www.cia.gov/library/publications/the-world-factbook/geos/ym.html?Transportation	https://travel.state.gov/content/travel/en/international-travel/International-Travel-Country-Information-Pages/Yemen.html	</v>
      <v xml:space="preserve">http://creativecommons.org/licenses/by-sa/3.0/			</v>
    </spb>
    <spb s="0">
      <v xml:space="preserve">Wikipedia	Cia	</v>
      <v xml:space="preserve">CC-BY-SA		</v>
      <v xml:space="preserve">http://es.wikipedia.org/wiki/Yemen	https://www.cia.gov/library/publications/the-world-factbook/geos/ym.html?Transportation	</v>
      <v xml:space="preserve">http://creativecommons.org/licenses/by-sa/3.0/		</v>
    </spb>
    <spb s="0">
      <v xml:space="preserve">Wikipedia	Cia	Wikipedia	travel.state.gov	</v>
      <v xml:space="preserve">CC-BY-SA		CC-BY-SA		</v>
      <v xml:space="preserve">http://en.wikipedia.org/wiki/Yemen	https://www.cia.gov/library/publications/the-world-factbook/geos/ym.html?Transportation	https://en.wikipedia.org/wiki/Yemen	https://travel.state.gov/content/travel/en/international-travel/International-Travel-Country-Information-Pages/Yemen.html	</v>
      <v xml:space="preserve">http://creativecommons.org/licenses/by-sa/3.0/		http://creativecommons.org/licenses/by-sa/3.0/		</v>
    </spb>
    <spb s="0">
      <v xml:space="preserve">Wikipedia	</v>
      <v xml:space="preserve">CC-BY-SA	</v>
      <v xml:space="preserve">http://en.wikipedia.org/wiki/Yemen	</v>
      <v xml:space="preserve">http://creativecommons.org/licenses/by-sa/3.0/	</v>
    </spb>
    <spb s="0">
      <v xml:space="preserve">Wikipedia	Cia	</v>
      <v xml:space="preserve">CC-BY-SA		</v>
      <v xml:space="preserve">http://en.wikipedia.org/wiki/Yemen	https://www.cia.gov/library/publications/the-world-factbook/geos/ym.html?Transportation	</v>
      <v xml:space="preserve">http://creativecommons.org/licenses/by-sa/3.0/		</v>
    </spb>
    <spb s="0">
      <v xml:space="preserve">Cia	</v>
      <v xml:space="preserve">	</v>
      <v xml:space="preserve">https://www.cia.gov/library/publications/the-world-factbook/geos/ym.html?Transportation	</v>
      <v xml:space="preserve">	</v>
    </spb>
    <spb s="205">
      <v>0</v>
      <v>2486</v>
      <v>2487</v>
      <v>2488</v>
      <v>4</v>
      <v>40</v>
      <v>2488</v>
      <v>2489</v>
      <v>2489</v>
      <v>2490</v>
      <v>2490</v>
      <v>2489</v>
      <v>2491</v>
      <v>10</v>
      <v>2486</v>
      <v>2491</v>
      <v>11</v>
      <v>2489</v>
      <v>12</v>
      <v>13</v>
      <v>14</v>
      <v>2491</v>
      <v>2491</v>
      <v>2490</v>
      <v>2491</v>
      <v>15</v>
      <v>16</v>
      <v>17</v>
      <v>46</v>
      <v>2491</v>
      <v>2491</v>
      <v>2491</v>
      <v>2491</v>
      <v>2491</v>
      <v>2491</v>
      <v>2491</v>
      <v>2491</v>
      <v>2491</v>
      <v>2491</v>
      <v>2491</v>
      <v>18</v>
    </spb>
    <spb s="2">
      <v>114</v>
      <v>Name</v>
      <v>LearnMoreOnLink</v>
    </spb>
    <spb s="119">
      <v>2014</v>
      <v>2018</v>
      <v>square km</v>
      <v>per thousand (2018)</v>
      <v>2019</v>
      <v>2014</v>
      <v>2018</v>
      <v>per liter (2016)</v>
      <v>2019</v>
      <v>years (2018)</v>
      <v>per thousand (2018)</v>
      <v>2019</v>
      <v>2017</v>
      <v>2016</v>
      <v>2019</v>
      <v>2016</v>
      <v>2014</v>
      <v>kilotons per year (2016)</v>
      <v>deaths per 100,000 (2017)</v>
      <v>kWh (2014)</v>
      <v>2013</v>
      <v>2014</v>
      <v>2014</v>
      <v>2014</v>
      <v>2014</v>
      <v>2014</v>
      <v>2015</v>
      <v>2014</v>
      <v>2014</v>
      <v>2016</v>
      <v>2011</v>
      <v>2019</v>
    </spb>
    <spb s="0">
      <v xml:space="preserve">Wikipedia	</v>
      <v xml:space="preserve">Public domain	</v>
      <v xml:space="preserve">http://en.wikipedia.org/wiki/Yemen	</v>
      <v xml:space="preserve">http://en.wikipedia.org/wiki/Public_domain	</v>
    </spb>
    <spb s="0">
      <v xml:space="preserve">Wikipedia	Cia	travel.state.gov	</v>
      <v xml:space="preserve">CC-BY-SA			</v>
      <v xml:space="preserve">http://en.wikipedia.org/wiki/Zambia	https://www.cia.gov/library/publications/the-world-factbook/geos/za.html?Transportation	https://travel.state.gov/content/travel/en/international-travel/International-Travel-Country-Information-Pages/Zambia.html	</v>
      <v xml:space="preserve">http://creativecommons.org/licenses/by-sa/3.0/			</v>
    </spb>
    <spb s="0">
      <v xml:space="preserve">Wikipedia	Wikipedia	Cia	</v>
      <v xml:space="preserve">CC-BY-SA	CC-BY-SA		</v>
      <v xml:space="preserve">http://en.wikipedia.org/wiki/Zambia	http://es.wikipedia.org/wiki/Zambia	https://www.cia.gov/library/publications/the-world-factbook/geos/za.html?Transportation	</v>
      <v xml:space="preserve">http://creativecommons.org/licenses/by-sa/3.0/	http://creativecommons.org/licenses/by-sa/3.0/		</v>
    </spb>
    <spb s="0">
      <v xml:space="preserve">Wikipedia	Cia	Wikipedia	travel.state.gov	</v>
      <v xml:space="preserve">CC-BY-SA		CC-BY-SA		</v>
      <v xml:space="preserve">http://en.wikipedia.org/wiki/Zambia	https://www.cia.gov/library/publications/the-world-factbook/geos/za.html?Transportation	https://en.wikipedia.org/wiki/Zambia	https://travel.state.gov/content/travel/en/international-travel/International-Travel-Country-Information-Pages/Zambia.html	</v>
      <v xml:space="preserve">http://creativecommons.org/licenses/by-sa/3.0/		http://creativecommons.org/licenses/by-sa/3.0/		</v>
    </spb>
    <spb s="0">
      <v xml:space="preserve">Wikipedia	</v>
      <v xml:space="preserve">CC-BY-SA	</v>
      <v xml:space="preserve">http://en.wikipedia.org/wiki/Zambia	</v>
      <v xml:space="preserve">http://creativecommons.org/licenses/by-sa/3.0/	</v>
    </spb>
    <spb s="0">
      <v xml:space="preserve">Wikipedia	Cia	</v>
      <v xml:space="preserve">CC-BY-SA		</v>
      <v xml:space="preserve">http://en.wikipedia.org/wiki/Zambia	https://www.cia.gov/library/publications/the-world-factbook/geos/za.html?Transportation	</v>
      <v xml:space="preserve">http://creativecommons.org/licenses/by-sa/3.0/		</v>
    </spb>
    <spb s="0">
      <v xml:space="preserve">Wikipedia	Wikipedia	Cia	travel.state.gov	</v>
      <v xml:space="preserve">CC-BY-SA	CC-BY-SA			</v>
      <v xml:space="preserve">http://en.wikipedia.org/wiki/Zambia	http://fr.wikipedia.org/wiki/Zambie	https://www.cia.gov/library/publications/the-world-factbook/geos/za.html?Transportation	https://travel.state.gov/content/travel/en/international-travel/International-Travel-Country-Information-Pages/Zambia.html	</v>
      <v xml:space="preserve">http://creativecommons.org/licenses/by-sa/3.0/	http://creativecommons.org/licenses/by-sa/3.0/			</v>
    </spb>
    <spb s="0">
      <v xml:space="preserve">travel.state.gov	</v>
      <v xml:space="preserve">	</v>
      <v xml:space="preserve">https://travel.state.gov/content/travel/en/international-travel/International-Travel-Country-Information-Pages/Zambia.html	</v>
      <v xml:space="preserve">	</v>
    </spb>
    <spb s="0">
      <v xml:space="preserve">Cia	</v>
      <v xml:space="preserve">	</v>
      <v xml:space="preserve">https://www.cia.gov/library/publications/the-world-factbook/geos/za.html?Transportation	</v>
      <v xml:space="preserve">	</v>
    </spb>
    <spb s="12">
      <v>0</v>
      <v>2496</v>
      <v>2497</v>
      <v>2498</v>
      <v>4</v>
      <v>40</v>
      <v>2498</v>
      <v>2499</v>
      <v>2499</v>
      <v>2500</v>
      <v>2501</v>
      <v>2499</v>
      <v>2499</v>
      <v>2502</v>
      <v>2503</v>
      <v>10</v>
      <v>2496</v>
      <v>2503</v>
      <v>11</v>
      <v>2499</v>
      <v>2503</v>
      <v>12</v>
      <v>13</v>
      <v>14</v>
      <v>2503</v>
      <v>2503</v>
      <v>2501</v>
      <v>2503</v>
      <v>15</v>
      <v>16</v>
      <v>17</v>
      <v>46</v>
      <v>2503</v>
      <v>2496</v>
      <v>2503</v>
      <v>2503</v>
      <v>2503</v>
      <v>2503</v>
      <v>2503</v>
      <v>2503</v>
      <v>2503</v>
      <v>2503</v>
      <v>2503</v>
      <v>2503</v>
      <v>18</v>
    </spb>
    <spb s="13">
      <v>2019</v>
      <v>2019</v>
      <v>square km</v>
      <v>per thousand (2018)</v>
      <v>2019</v>
      <v>2019</v>
      <v>2018</v>
      <v>per liter (2016)</v>
      <v>2019</v>
      <v>years (2018)</v>
      <v>2018</v>
      <v>per thousand (2018)</v>
      <v>2019</v>
      <v>2017</v>
      <v>2016</v>
      <v>2019</v>
      <v>2016</v>
      <v>2018</v>
      <v>kilotons per year (2016)</v>
      <v>deaths per 100,000 (2017)</v>
      <v>kWh (2014)</v>
      <v>2013</v>
      <v>2011</v>
      <v>2015</v>
      <v>2015</v>
      <v>2015</v>
      <v>2015</v>
      <v>2015</v>
      <v>2015</v>
      <v>2015</v>
      <v>2015</v>
      <v>2017</v>
      <v>2012</v>
      <v>2019</v>
    </spb>
    <spb s="0">
      <v xml:space="preserve">Wikipedia	</v>
      <v xml:space="preserve">Public domain	</v>
      <v xml:space="preserve">https://en.wikipedia.org/wiki/Zambia_women%27s_national_rugby_union_team	</v>
      <v xml:space="preserve">http://en.wikipedia.org/wiki/Public_domain	</v>
    </spb>
    <spb s="0">
      <v xml:space="preserve">Wikipedia	Cia	travel.state.gov	</v>
      <v xml:space="preserve">CC-BY-SA			</v>
      <v xml:space="preserve">http://en.wikipedia.org/wiki/Zimbabwe	https://www.cia.gov/library/publications/the-world-factbook/geos/zi.html?Transportation	https://travel.state.gov/content/travel/en/international-travel/International-Travel-Country-Information-Pages/Zimbabwe.html	</v>
      <v xml:space="preserve">http://creativecommons.org/licenses/by-sa/3.0/			</v>
    </spb>
    <spb s="0">
      <v xml:space="preserve">Wikipedia	Wikipedia	Cia	</v>
      <v xml:space="preserve">CC-BY-SA	CC-BY-SA		</v>
      <v xml:space="preserve">http://en.wikipedia.org/wiki/Zimbabwe	http://es.wikipedia.org/wiki/Zimbabue	https://www.cia.gov/library/publications/the-world-factbook/geos/zi.html?Transportation	</v>
      <v xml:space="preserve">http://creativecommons.org/licenses/by-sa/3.0/	http://creativecommons.org/licenses/by-sa/3.0/		</v>
    </spb>
    <spb s="0">
      <v xml:space="preserve">Wikipedia	Cia	Wikipedia	travel.state.gov	</v>
      <v xml:space="preserve">CC-BY-SA		CC-BY-SA		</v>
      <v xml:space="preserve">http://en.wikipedia.org/wiki/Zimbabwe	https://www.cia.gov/library/publications/the-world-factbook/geos/zi.html?Transportation	https://en.wikipedia.org/wiki/Zimbabwe	https://travel.state.gov/content/travel/en/international-travel/International-Travel-Country-Information-Pages/Zimbabwe.html	</v>
      <v xml:space="preserve">http://creativecommons.org/licenses/by-sa/3.0/		http://creativecommons.org/licenses/by-sa/3.0/		</v>
    </spb>
    <spb s="0">
      <v xml:space="preserve">Wikipedia	</v>
      <v xml:space="preserve">CC-BY-SA	</v>
      <v xml:space="preserve">http://en.wikipedia.org/wiki/Zimbabwe	</v>
      <v xml:space="preserve">http://creativecommons.org/licenses/by-sa/3.0/	</v>
    </spb>
    <spb s="0">
      <v xml:space="preserve">Wikipedia	Cia	</v>
      <v xml:space="preserve">CC-BY-SA		</v>
      <v xml:space="preserve">http://en.wikipedia.org/wiki/Zimbabwe	https://www.cia.gov/library/publications/the-world-factbook/geos/zi.html?Transportation	</v>
      <v xml:space="preserve">http://creativecommons.org/licenses/by-sa/3.0/		</v>
    </spb>
    <spb s="0">
      <v xml:space="preserve">Wikipedia	Wikipedia	Cia	Wikipedia	travel.state.gov	</v>
      <v xml:space="preserve">CC-BY-SA	CC-BY-SA		CC-BY-SA		</v>
      <v xml:space="preserve">http://en.wikipedia.org/wiki/Zimbabwe	http://fr.wikipedia.org/wiki/Zimbabwe	https://www.cia.gov/library/publications/the-world-factbook/geos/zi.html?Transportation	https://en.wikipedia.org/wiki/Zimbabwe	https://travel.state.gov/content/travel/en/international-travel/International-Travel-Country-Information-Pages/Zimbabwe.html	</v>
      <v xml:space="preserve">http://creativecommons.org/licenses/by-sa/3.0/	http://creativecommons.org/licenses/by-sa/3.0/		http://creativecommons.org/licenses/by-sa/3.0/		</v>
    </spb>
    <spb s="0">
      <v xml:space="preserve">travel.state.gov	</v>
      <v xml:space="preserve">	</v>
      <v xml:space="preserve">https://travel.state.gov/content/travel/en/international-travel/International-Travel-Country-Information-Pages/Zimbabwe.html	</v>
      <v xml:space="preserve">	</v>
    </spb>
    <spb s="0">
      <v xml:space="preserve">Cia	</v>
      <v xml:space="preserve">	</v>
      <v xml:space="preserve">https://www.cia.gov/library/publications/the-world-factbook/geos/zi.html?Transportation	</v>
      <v xml:space="preserve">	</v>
    </spb>
    <spb s="148">
      <v>0</v>
      <v>2507</v>
      <v>2508</v>
      <v>2509</v>
      <v>4</v>
      <v>40</v>
      <v>2509</v>
      <v>2510</v>
      <v>2510</v>
      <v>2511</v>
      <v>2512</v>
      <v>2513</v>
      <v>2514</v>
      <v>10</v>
      <v>2507</v>
      <v>2514</v>
      <v>11</v>
      <v>2510</v>
      <v>2514</v>
      <v>12</v>
      <v>13</v>
      <v>14</v>
      <v>2514</v>
      <v>2514</v>
      <v>2512</v>
      <v>2514</v>
      <v>15</v>
      <v>16</v>
      <v>17</v>
      <v>46</v>
      <v>2514</v>
      <v>2507</v>
      <v>2514</v>
      <v>2514</v>
      <v>2514</v>
      <v>2514</v>
      <v>2514</v>
      <v>2514</v>
      <v>2514</v>
      <v>2514</v>
      <v>2514</v>
      <v>2514</v>
      <v>18</v>
    </spb>
    <spb s="13">
      <v>2017</v>
      <v>2019</v>
      <v>square km</v>
      <v>per thousand (2018)</v>
      <v>2019</v>
      <v>2017</v>
      <v>2018</v>
      <v>per liter (2016)</v>
      <v>2019</v>
      <v>years (2018)</v>
      <v>2018</v>
      <v>per thousand (2018)</v>
      <v>2019</v>
      <v>2017</v>
      <v>2016</v>
      <v>2019</v>
      <v>2016</v>
      <v>2018</v>
      <v>kilotons per year (2016)</v>
      <v>deaths per 100,000 (2017)</v>
      <v>kWh (2014)</v>
      <v>2013</v>
      <v>1999</v>
      <v>2017</v>
      <v>2017</v>
      <v>2017</v>
      <v>2017</v>
      <v>2017</v>
      <v>2015</v>
      <v>2017</v>
      <v>2017</v>
      <v>2013</v>
      <v>2015</v>
      <v>2019</v>
    </spb>
    <spb s="0">
      <v xml:space="preserve">Wikipedia	</v>
      <v xml:space="preserve">Public domain	</v>
      <v xml:space="preserve">http://en.wikipedia.org/wiki/Zimbabwe	</v>
      <v xml:space="preserve">http://en.wikipedia.org/wiki/Public_domain	</v>
    </spb>
    <spb s="0">
      <v xml:space="preserve">Wikipedia	</v>
      <v xml:space="preserve">CC-BY-SA	</v>
      <v xml:space="preserve">http://pl.wikipedia.org/wiki/Wyspy_Alandzkie	</v>
      <v xml:space="preserve">http://creativecommons.org/licenses/by-sa/3.0/	</v>
    </spb>
    <spb s="0">
      <v xml:space="preserve">Wikipedia	</v>
      <v xml:space="preserve">CC-BY-SA	</v>
      <v xml:space="preserve">http://en.wikipedia.org/wiki/Åland_Islands	</v>
      <v xml:space="preserve">http://creativecommons.org/licenses/by-sa/3.0/	</v>
    </spb>
    <spb s="0">
      <v xml:space="preserve">Wikipedia	Wikipedia	Wikipedia	</v>
      <v xml:space="preserve">CC-BY-SA	CC-BY-SA	CC-BY-SA	</v>
      <v xml:space="preserve">http://en.wikipedia.org/wiki/Åland_Islands	http://pl.wikipedia.org/wiki/Wyspy_Alandzkie	http://sv.wikipedia.org/wiki/Aland	</v>
      <v xml:space="preserve">http://creativecommons.org/licenses/by-sa/3.0/	http://creativecommons.org/licenses/by-sa/3.0/	http://creativecommons.org/licenses/by-sa/3.0/	</v>
    </spb>
    <spb s="206">
      <v>2518</v>
      <v>2518</v>
      <v>2519</v>
      <v>2518</v>
      <v>2519</v>
      <v>2518</v>
      <v>2520</v>
      <v>2518</v>
      <v>2520</v>
    </spb>
    <spb s="2">
      <v>115</v>
      <v>Name</v>
      <v>LearnMoreOnLink</v>
    </spb>
    <spb s="53">
      <v>square km</v>
      <v>2020</v>
    </spb>
    <spb s="0">
      <v xml:space="preserve">Wikipedia	</v>
      <v xml:space="preserve">Public domain	</v>
      <v xml:space="preserve">http://en.wikipedia.org/wiki/Åland_Islands	</v>
      <v xml:space="preserve">http://en.wikipedia.org/wiki/Public_domain	</v>
    </spb>
  </spbData>
</supportingPropertyBags>
</file>

<file path=xl/richData/rdsupportingpropertybagstructure.xml><?xml version="1.0" encoding="utf-8"?>
<spbStructures xmlns="http://schemas.microsoft.com/office/spreadsheetml/2017/richdata2" count="207">
  <s>
    <k n="SourceText" t="s"/>
    <k n="LicenseText" t="s"/>
    <k n="SourceAddress" t="s"/>
    <k n="LicenseAddress"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Out of pocket health expenditure (%)" t="spb"/>
    <k n="Gross primary education enrollment (%)" t="spb"/>
    <k n="Gross tertiary education enrollment (%)" t="spb"/>
    <k n="Population: Labor force participation (%)" t="spb"/>
  </s>
  <s>
    <k n="^Order" t="spba"/>
    <k n="TitleProperty" t="s"/>
    <k n="SubTitleProperty" t="s"/>
  </s>
  <s>
    <k n="ShowInCardView" t="b"/>
    <k n="ShowInDotNotation" t="b"/>
    <k n="ShowInAutoComplete" t="b"/>
  </s>
  <s>
    <k n="ShowInDotNotation" t="b"/>
    <k n="ShowInAutoComplete" t="b"/>
  </s>
  <s>
    <k n="UniqueName" t="spb"/>
    <k n="VDPID/VSID" t="spb"/>
    <k n="Description" t="spb"/>
    <k n="LearnMoreOnLink" t="spb"/>
  </s>
  <s>
    <k n="Name" t="i"/>
    <k n="Image" t="i"/>
    <k n="Description" t="i"/>
    <k n="`_DisplayString" t="i"/>
  </s>
  <s>
    <k n="link" t="s"/>
    <k n="logo" t="s"/>
    <k n="name" t="s"/>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Out of pocket health expenditure (%)" t="s"/>
    <k n="Gross primary education enrollment (%)" t="s"/>
    <k n="Gross tertiary education enrollment (%)" t="s"/>
    <k n="Population: Labor force participation (%)" t="s"/>
  </s>
  <s>
    <k n="_Self" t="i"/>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National anthem" t="spb"/>
    <k n="Urban population" t="spb"/>
    <k n="Forested area (%)" t="spb"/>
    <k n="Capital/Major City" t="spb"/>
    <k n="Agricultural land (%)" t="spb"/>
    <k n="Physicians per thousand" t="spb"/>
    <k n="Gross primary education enrollment (%)" t="spb"/>
    <k n="Gross tertiary education enrollment (%)" t="spb"/>
  </s>
  <s>
    <k n="GDP" t="s"/>
    <k n="Area" t="s"/>
    <k n="Birth rate" t="s"/>
    <k n="Population" t="s"/>
    <k n="Urban population" t="s"/>
    <k n="Forested area (%)" t="s"/>
    <k n="Agricultural land (%)" t="s"/>
    <k n="Physicians per thousand" t="s"/>
    <k n="Gross primary education enrollment (%)" t="s"/>
    <k n="Gross tertiary education enrollment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National anthem" t="spb"/>
    <k n="Infant mortality" t="spb"/>
    <k n="Urban population" t="spb"/>
    <k n="Forested area (%)" t="spb"/>
    <k n="Capital/Major City" t="spb"/>
    <k n="Agricultural land (%)" t="spb"/>
    <k n="Physicians per thousand" t="spb"/>
    <k n="Carbon dioxide emissions" t="spb"/>
    <k n="Out of pocket health expenditure (%)" t="spb"/>
    <k n="Gross primary education enrollment (%)" t="spb"/>
  </s>
  <s>
    <k n="GDP" t="s"/>
    <k n="Area" t="s"/>
    <k n="Birth rate" t="s"/>
    <k n="Population" t="s"/>
    <k n="Fertility rate" t="s"/>
    <k n="Gasoline price" t="s"/>
    <k n="Infant mortality" t="s"/>
    <k n="Urban population" t="s"/>
    <k n="Forested area (%)" t="s"/>
    <k n="Agricultural land (%)" t="s"/>
    <k n="Physicians per thousand" t="s"/>
    <k n="Carbon dioxide emissions" t="s"/>
    <k n="Out of pocket health expenditure (%)" t="s"/>
    <k n="Gross primary education enrollment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National anthem" t="spb"/>
    <k n="Capital/Major City" t="spb"/>
  </s>
  <s>
    <k n="GDP" t="s"/>
    <k n="Area" t="s"/>
    <k n="Population"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Official name" t="spb"/>
    <k n="CPI Change (%)" t="spb"/>
    <k n="Fertility rate" t="spb"/>
    <k n="Life expectancy" t="spb"/>
    <k n="National anthem" t="spb"/>
    <k n="Urban population" t="spb"/>
    <k n="Forested area (%)" t="spb"/>
    <k n="Capital/Major City" t="spb"/>
    <k n="Agricultural land (%)" t="spb"/>
    <k n="Physicians per thousand" t="spb"/>
    <k n="Carbon dioxide emissions" t="spb"/>
    <k n="Gross primary education enrollment (%)" t="spb"/>
    <k n="Gross tertiary education enrollment (%)" t="spb"/>
  </s>
  <s>
    <k n="CPI" t="s"/>
    <k n="GDP" t="s"/>
    <k n="Area" t="s"/>
    <k n="Birth rate" t="s"/>
    <k n="Population" t="s"/>
    <k n="CPI Change (%)" t="s"/>
    <k n="Fertility rate" t="s"/>
    <k n="Life expectancy" t="s"/>
    <k n="Urban population" t="s"/>
    <k n="Forested area (%)" t="s"/>
    <k n="Agricultural land (%)" t="s"/>
    <k n="Physicians per thousand" t="s"/>
    <k n="Carbon dioxide emissions" t="s"/>
    <k n="Gross primary education enrollment (%)" t="s"/>
    <k n="Gross tertiary education enrollment (%)" t="s"/>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Out of pocket health expenditure (%)" t="s"/>
    <k n="Gross primary education enrollment (%)" t="s"/>
    <k n="Gross tertiary education enrollment (%)" t="s"/>
    <k n="Population: Labor force participation (%)" t="s"/>
  </s>
  <s>
    <k n="CPI" t="spb"/>
    <k n="GDP" t="spb"/>
    <k n="Area" t="spb"/>
    <k n="Name" t="spb"/>
    <k n="Birth rate"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Market cap of listed companies"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Market cap of listed companies" t="s"/>
    <k n="Out of pocket health expenditure (%)"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Fertility rate" t="spb"/>
    <k n="Life expectancy" t="spb"/>
    <k n="National anthem" t="spb"/>
    <k n="Urban population" t="spb"/>
    <k n="Forested area (%)" t="spb"/>
    <k n="Capital/Major City" t="spb"/>
    <k n="Agricultural land (%)" t="spb"/>
    <k n="Physicians per thousand" t="spb"/>
    <k n="Carbon dioxide emissions" t="spb"/>
    <k n="Market cap of listed companies" t="spb"/>
    <k n="Gross primary education enrollment (%)" t="spb"/>
    <k n="Gross tertiary education enrollment (%)" t="spb"/>
  </s>
  <s>
    <k n="UniqueName" t="spb"/>
    <k n="VDPID/VSID" t="spb"/>
    <k n="LearnMoreOnLink" t="spb"/>
  </s>
  <s>
    <k n="Name" t="i"/>
    <k n="Image" t="i"/>
    <k n="`_DisplayString" t="i"/>
  </s>
  <s>
    <k n="GDP" t="s"/>
    <k n="Area" t="s"/>
    <k n="Birth rate" t="s"/>
    <k n="Population" t="s"/>
    <k n="Fertility rate" t="s"/>
    <k n="Life expectancy" t="s"/>
    <k n="Urban population" t="s"/>
    <k n="Forested area (%)" t="s"/>
    <k n="Agricultural land (%)" t="s"/>
    <k n="Physicians per thousand" t="s"/>
    <k n="Carbon dioxide emissions" t="s"/>
    <k n="Market cap of listed companies"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tertiary education enrollment (%)" t="s"/>
    <k n="Population: Labor force participation (%)" t="s"/>
  </s>
  <s>
    <k n="Area" t="spb"/>
    <k n="Name" t="spb"/>
    <k n="UniqueName" t="spb"/>
    <k n="Description" t="spb"/>
    <k n="Abbreviation" t="spb"/>
  </s>
  <s>
    <k n="Area" t="s"/>
  </s>
  <s>
    <k n="Area" t="spb"/>
    <k n="Name" t="spb"/>
    <k n="Population" t="spb"/>
    <k n="UniqueName" t="spb"/>
    <k n="Description" t="spb"/>
    <k n="Abbreviation" t="spb"/>
    <k n="Calling code" t="spb"/>
    <k n="Capital/Major City" t="spb"/>
  </s>
  <s>
    <k n="Area" t="s"/>
    <k n="Population" t="s"/>
  </s>
  <s>
    <k n="CPI" t="spb"/>
    <k n="GDP" t="spb"/>
    <k n="Area" t="spb"/>
    <k n="Name" t="spb"/>
    <k n="Birth rate" t="spb"/>
    <k n="Population" t="spb"/>
    <k n="UniqueName" t="spb"/>
    <k n="Description" t="spb"/>
    <k n="Abbreviation" t="spb"/>
    <k n="Calling cod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Official name" t="spb"/>
    <k n="CPI Change (%)" t="spb"/>
    <k n="Life expectancy" t="spb"/>
    <k n="National anthem" t="spb"/>
    <k n="Urban population" t="spb"/>
    <k n="Forested area (%)" t="spb"/>
    <k n="Capital/Major City" t="spb"/>
    <k n="Agricultural land (%)" t="spb"/>
    <k n="Physicians per thousand" t="spb"/>
    <k n="Carbon dioxide emissions" t="spb"/>
    <k n="Market cap of listed companies" t="spb"/>
  </s>
  <s>
    <k n="CPI" t="s"/>
    <k n="GDP" t="s"/>
    <k n="Area" t="s"/>
    <k n="Birth rate" t="s"/>
    <k n="Population" t="s"/>
    <k n="CPI Change (%)" t="s"/>
    <k n="Life expectancy" t="s"/>
    <k n="Urban population" t="s"/>
    <k n="Forested area (%)" t="s"/>
    <k n="Agricultural land (%)" t="s"/>
    <k n="Physicians per thousand" t="s"/>
    <k n="Carbon dioxide emissions" t="s"/>
    <k n="Market cap of listed companies"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Official name" t="spb"/>
    <k n="CPI Change (%)" t="spb"/>
    <k n="Fertility rate" t="spb"/>
    <k n="Gasoline price" t="spb"/>
    <k n="Total tax rate" t="spb"/>
    <k n="Life expectancy" t="spb"/>
    <k n="National anthem" t="spb"/>
    <k n="Urban population" t="spb"/>
    <k n="Unemployment rate" t="spb"/>
    <k n="Capital/Major City" t="spb"/>
    <k n="Agricultural land (%)" t="spb"/>
    <k n="Physicians per thousand" t="spb"/>
    <k n="Carbon dioxide emissions" t="spb"/>
    <k n="Electric power consumption" t="spb"/>
    <k n="Fossil fuel energy consumption" t="spb"/>
    <k n="Market cap of listed companies"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Urban population" t="s"/>
    <k n="Unemployment rate" t="s"/>
    <k n="Agricultural land (%)" t="s"/>
    <k n="Physicians per thousand" t="s"/>
    <k n="Carbon dioxide emissions" t="s"/>
    <k n="Electric power consumption" t="s"/>
    <k n="Fossil fuel energy consumption" t="s"/>
    <k n="Market cap of listed companies"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CPI Change (%)" t="spb"/>
    <k n="Fertility rate" t="spb"/>
    <k n="Life expectancy" t="spb"/>
    <k n="National anthem" t="spb"/>
    <k n="Tax revenue (%)" t="spb"/>
    <k n="Urban population" t="spb"/>
    <k n="Unemployment rate" t="spb"/>
    <k n="Physicians per thousand" t="spb"/>
    <k n="Carbon dioxide emissions" t="spb"/>
    <k n="Gross primary education enrollment (%)" t="spb"/>
    <k n="Gross tertiary education enrollment (%)" t="spb"/>
    <k n="Population: Labor force participation (%)" t="spb"/>
  </s>
  <s>
    <k n="CPI" t="s"/>
    <k n="GDP" t="s"/>
    <k n="Area" t="s"/>
    <k n="Birth rate" t="s"/>
    <k n="Population" t="s"/>
    <k n="CPI Change (%)" t="s"/>
    <k n="Fertility rate" t="s"/>
    <k n="Life expectancy" t="s"/>
    <k n="Tax revenue (%)" t="s"/>
    <k n="Urban population" t="s"/>
    <k n="Unemployment rate" t="s"/>
    <k n="Physicians per thousand" t="s"/>
    <k n="Carbon dioxide emissions" t="s"/>
    <k n="Gross primary education enrollment (%)" t="s"/>
    <k n="Gross tertiary education enrollment (%)" t="s"/>
    <k n="Population: Labor force participation (%)" t="s"/>
  </s>
  <s>
    <k n="GDP" t="spb"/>
    <k n="Area" t="spb"/>
    <k n="Name" t="spb"/>
    <k n="Population" t="spb"/>
    <k n="UniqueName" t="spb"/>
    <k n="Description" t="spb"/>
    <k n="Abbreviation" t="spb"/>
    <k n="Calling code" t="spb"/>
    <k n="Largest city" t="spb"/>
    <k n="Capital/Major City"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Largest city" t="spb"/>
    <k n="National anthem" t="spb"/>
    <k n="Capital/Major City" t="spb"/>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Gross primary education enrollment (%)" t="spb"/>
    <k n="Gross tertiary education enrollment (%)" t="spb"/>
    <k n="Population: Labor force participation (%)" t="spb"/>
  </s>
  <s>
    <k n="GDP" t="s"/>
    <k n="Area" t="s"/>
    <k n="Birth rate" t="s"/>
    <k n="Population" t="s"/>
    <k n="Fertility rate" t="s"/>
    <k n="Gasoline pric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PI Change (%)" t="spb"/>
    <k n="Fertility rate" t="spb"/>
    <k n="Life expectancy" t="spb"/>
    <k n="National anthem" t="spb"/>
    <k n="Urban population" t="spb"/>
    <k n="Capital/Major City" t="spb"/>
    <k n="Carbon dioxide emissions" t="spb"/>
    <k n="Electric power consumption" t="spb"/>
    <k n="Fossil fuel energy consumption" t="spb"/>
    <k n="Gross primary education enrollment (%)" t="spb"/>
    <k n="Gross tertiary education enrollment (%)" t="spb"/>
  </s>
  <s>
    <k n="CPI" t="s"/>
    <k n="GDP" t="s"/>
    <k n="Area" t="s"/>
    <k n="Birth rate" t="s"/>
    <k n="Population" t="s"/>
    <k n="CPI Change (%)" t="s"/>
    <k n="Fertility rate" t="s"/>
    <k n="Life expectancy" t="s"/>
    <k n="Urban population" t="s"/>
    <k n="Carbon dioxide emissions" t="s"/>
    <k n="Electric power consumption" t="s"/>
    <k n="Fossil fuel energy consumption" t="s"/>
    <k n="Gross primary education enrollment (%)" t="s"/>
    <k n="Gross tertiary education enrollment (%)" t="s"/>
  </s>
  <s>
    <k n="CPI" t="spb"/>
    <k n="GDP" t="spb"/>
    <k n="Area" t="spb"/>
    <k n="Name" t="spb"/>
    <k n="Birth rate" t="spb"/>
    <k n="Population" t="spb"/>
    <k n="UniqueName" t="spb"/>
    <k n="Description" t="spb"/>
    <k n="Abbreviation" t="spb"/>
    <k n="Calling cod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Currency code" t="spb"/>
    <k n="Official name"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GDP" t="s"/>
    <k n="Area" t="s"/>
    <k n="Birth rate" t="s"/>
    <k n="Population"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Out of pocket health expenditure (%)" t="s"/>
    <k n="Gross primary education enrollment (%)" t="s"/>
    <k n="Gross tertiary education enrollment (%)" t="s"/>
    <k n="Population: Labor force participation (%)" t="s"/>
  </s>
  <s>
    <k n="GDP" t="spb"/>
    <k n="Area" t="spb"/>
    <k n="Name" t="spb"/>
    <k n="Population" t="spb"/>
    <k n="UniqueName" t="spb"/>
    <k n="Description" t="spb"/>
    <k n="Calling code" t="spb"/>
    <k n="Largest city" t="spb"/>
    <k n="National anthem" t="spb"/>
    <k n="Tax revenue (%)" t="spb"/>
    <k n="Capital/Major City" t="spb"/>
    <k n="Out of pocket health expenditure (%)" t="spb"/>
  </s>
  <s>
    <k n="GDP" t="s"/>
    <k n="Area" t="s"/>
    <k n="Population" t="s"/>
    <k n="Tax revenue (%)" t="s"/>
    <k n="Out of pocket health expenditure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Population" t="spb"/>
    <k n="UniqueName" t="spb"/>
    <k n="Description" t="spb"/>
    <k n="Abbreviation" t="spb"/>
    <k n="Calling code" t="spb"/>
    <k n="Largest city" t="spb"/>
    <k n="National anthem" t="spb"/>
    <k n="Capital/Major City" t="spb"/>
  </s>
  <s>
    <k n="CPI" t="spb"/>
    <k n="GDP" t="spb"/>
    <k n="Area" t="spb"/>
    <k n="Name" t="spb"/>
    <k n="Birth rate" t="spb"/>
    <k n="Population" t="spb"/>
    <k n="UniqueName" t="spb"/>
    <k n="Description" t="spb"/>
    <k n="Abbreviation" t="spb"/>
    <k n="Calling code" t="spb"/>
    <k n="Largest city" t="spb"/>
    <k n="Minimum wag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Population" t="spb"/>
    <k n="UniqueName" t="spb"/>
    <k n="Description" t="spb"/>
    <k n="Abbreviation" t="spb"/>
    <k n="Capital/Major City" t="spb"/>
  </s>
  <s>
    <k n="Area" t="spb"/>
    <k n="Name" t="spb"/>
    <k n="Population" t="spb"/>
    <k n="UniqueName" t="spb"/>
    <k n="Description" t="spb"/>
    <k n="Abbreviation" t="spb"/>
    <k n="Calling code" t="spb"/>
    <k n="Largest city" t="spb"/>
    <k n="Capital/Major City" t="spb"/>
  </s>
  <s>
    <k n="Area" t="spb"/>
    <k n="Name" t="spb"/>
    <k n="Population" t="spb"/>
    <k n="UniqueName" t="spb"/>
    <k n="Description" t="spb"/>
    <k n="Abbreviation" t="spb"/>
    <k n="Largest city" t="spb"/>
    <k n="Capital/Major City" t="spb"/>
  </s>
  <s>
    <k n="GDP" t="spb"/>
    <k n="Area" t="spb"/>
    <k n="Name" t="spb"/>
    <k n="Birth rate" t="spb"/>
    <k n="Population" t="spb"/>
    <k n="UniqueName" t="spb"/>
    <k n="Description" t="spb"/>
    <k n="Abbreviation" t="spb"/>
    <k n="Calling code" t="spb"/>
    <k n="Largest city" t="spb"/>
    <k n="Fertility rate" t="spb"/>
    <k n="Gasoline price" t="spb"/>
    <k n="Life expectancy" t="spb"/>
    <k n="National anthem" t="spb"/>
    <k n="Urban population" t="spb"/>
    <k n="Forested area (%)" t="spb"/>
    <k n="Unemployment rate" t="spb"/>
    <k n="Capital/Major City" t="spb"/>
    <k n="Agricultural land (%)" t="spb"/>
    <k n="Physicians per thousand" t="spb"/>
    <k n="Carbon dioxide emissions" t="spb"/>
    <k n="Gross primary education enrollment (%)" t="spb"/>
    <k n="Population: Labor force participation (%)" t="spb"/>
  </s>
  <s>
    <k n="GDP" t="s"/>
    <k n="Area" t="s"/>
    <k n="Birth rate" t="s"/>
    <k n="Population" t="s"/>
    <k n="Fertility rate" t="s"/>
    <k n="Gasoline price" t="s"/>
    <k n="Life expectancy" t="s"/>
    <k n="Urban population" t="s"/>
    <k n="Forested area (%)" t="s"/>
    <k n="Unemployment rate" t="s"/>
    <k n="Agricultural land (%)" t="s"/>
    <k n="Physicians per thousand" t="s"/>
    <k n="Carbon dioxide emissions"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CPI Change (%)" t="spb"/>
    <k n="Fertility rate" t="spb"/>
    <k n="Life expectancy" t="spb"/>
    <k n="National anthem" t="spb"/>
    <k n="Urban population" t="spb"/>
    <k n="Forested area (%)" t="spb"/>
    <k n="Unemployment rate" t="spb"/>
    <k n="Capital/Major City" t="spb"/>
    <k n="Agricultural land (%)" t="spb"/>
    <k n="Physicians per thousand" t="spb"/>
    <k n="Carbon dioxide emissions" t="spb"/>
    <k n="Population: Labor force participation (%)" t="spb"/>
  </s>
  <s>
    <k n="CPI" t="s"/>
    <k n="GDP" t="s"/>
    <k n="Area" t="s"/>
    <k n="Birth rate" t="s"/>
    <k n="Population" t="s"/>
    <k n="CPI Change (%)" t="s"/>
    <k n="Fertility rate" t="s"/>
    <k n="Life expectancy" t="s"/>
    <k n="Urban population" t="s"/>
    <k n="Forested area (%)" t="s"/>
    <k n="Unemployment rate" t="s"/>
    <k n="Agricultural land (%)" t="s"/>
    <k n="Physicians per thousand" t="s"/>
    <k n="Carbon dioxide emissions" t="s"/>
    <k n="Population: Labor force participation (%)" t="s"/>
  </s>
  <s>
    <k n="GDP" t="spb"/>
    <k n="Area" t="spb"/>
    <k n="Name" t="spb"/>
    <k n="Population" t="spb"/>
    <k n="UniqueName" t="spb"/>
    <k n="Description" t="spb"/>
    <k n="Abbreviation" t="spb"/>
    <k n="Largest city" t="spb"/>
    <k n="National anthem" t="spb"/>
    <k n="Capital/Major City" t="spb"/>
  </s>
  <s>
    <k n="Area" t="spb"/>
    <k n="Name" t="spb"/>
    <k n="UniqueName" t="spb"/>
    <k n="Description" t="spb"/>
    <k n="Abbreviation" t="spb"/>
    <k n="Capital/Major City" t="spb"/>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Capital/Major City" t="spb"/>
  </s>
  <s>
    <k n="GDP" t="spb"/>
    <k n="Area" t="spb"/>
    <k n="Name" t="spb"/>
    <k n="Birth rate" t="spb"/>
    <k n="Population" t="spb"/>
    <k n="UniqueName" t="spb"/>
    <k n="Description" t="spb"/>
    <k n="Abbreviation" t="spb"/>
    <k n="Calling code" t="spb"/>
    <k n="Largest city" t="spb"/>
    <k n="Fertility rate" t="spb"/>
    <k n="Life expectancy" t="spb"/>
    <k n="National anthem" t="spb"/>
    <k n="Urban population" t="spb"/>
    <k n="Forested area (%)" t="spb"/>
    <k n="Capital/Major City" t="spb"/>
    <k n="Agricultural land (%)" t="spb"/>
    <k n="Physicians per thousand" t="spb"/>
    <k n="Carbon dioxide emissions" t="spb"/>
  </s>
  <s>
    <k n="GDP" t="s"/>
    <k n="Area" t="s"/>
    <k n="Birth rate" t="s"/>
    <k n="Population" t="s"/>
    <k n="Fertility rate" t="s"/>
    <k n="Life expectancy" t="s"/>
    <k n="Urban population" t="s"/>
    <k n="Forested area (%)" t="s"/>
    <k n="Agricultural land (%)" t="s"/>
    <k n="Physicians per thousand" t="s"/>
    <k n="Carbon dioxide emissions"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s>
  <s>
    <k n="CPI" t="s"/>
    <k n="GDP" t="s"/>
    <k n="Area" t="s"/>
    <k n="Birth rate" t="s"/>
    <k n="Population" t="s"/>
    <k n="CPI Change (%)" t="s"/>
    <k n="Fertility rate" t="s"/>
    <k n="Gasoline price" t="s"/>
    <k n="Total tax rate" t="s"/>
    <k n="Life expectancy" t="s"/>
    <k n="Tax revenue (%)" t="s"/>
    <k n="Infant mortality" t="s"/>
    <k n="Urban population" t="s"/>
    <k n="Forested area (%)"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s>
  <s>
    <k n="GDP" t="spb"/>
    <k n="Area" t="spb"/>
    <k n="Name" t="spb"/>
    <k n="Birth rate" t="spb"/>
    <k n="Population" t="spb"/>
    <k n="UniqueName" t="spb"/>
    <k n="Description" t="spb"/>
    <k n="Abbreviation" t="spb"/>
    <k n="Calling code" t="spb"/>
    <k n="Fertility rate" t="spb"/>
    <k n="Life expectancy" t="spb"/>
    <k n="National anthem" t="spb"/>
    <k n="Urban population" t="spb"/>
    <k n="Forested area (%)" t="spb"/>
    <k n="Unemployment rate" t="spb"/>
    <k n="Capital/Major City" t="spb"/>
    <k n="Agricultural land (%)" t="spb"/>
    <k n="Physicians per thousand" t="spb"/>
    <k n="Gross primary education enrollment (%)" t="spb"/>
    <k n="Population: Labor force participation (%)" t="spb"/>
  </s>
  <s>
    <k n="GDP" t="s"/>
    <k n="Area" t="s"/>
    <k n="Birth rate" t="s"/>
    <k n="Population" t="s"/>
    <k n="Fertility rate" t="s"/>
    <k n="Life expectancy" t="s"/>
    <k n="Urban population" t="s"/>
    <k n="Forested area (%)" t="s"/>
    <k n="Unemployment rate" t="s"/>
    <k n="Agricultural land (%)" t="s"/>
    <k n="Physicians per thousand"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Area" t="spb"/>
    <k n="Name" t="spb"/>
    <k n="Population" t="spb"/>
    <k n="UniqueName" t="spb"/>
    <k n="Description" t="spb"/>
    <k n="Calling code" t="spb"/>
    <k n="Currency code" t="spb"/>
    <k n="National anthem" t="spb"/>
    <k n="Capital/Major City" t="spb"/>
  </s>
  <s>
    <k n="CPI" t="spb"/>
    <k n="GDP" t="spb"/>
    <k n="Area" t="spb"/>
    <k n="Name" t="spb"/>
    <k n="Birth rate" t="spb"/>
    <k n="Population" t="spb"/>
    <k n="UniqueName" t="spb"/>
    <k n="Description" t="spb"/>
    <k n="Abbreviation" t="spb"/>
    <k n="Calling code" t="spb"/>
    <k n="Largest city"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UniqueName" t="spb"/>
    <k n="Descrip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Fertility rate" t="spb"/>
    <k n="Life expectancy" t="spb"/>
    <k n="National anthem" t="spb"/>
    <k n="Urban population" t="spb"/>
    <k n="Forested area (%)" t="spb"/>
    <k n="Capital/Major City" t="spb"/>
    <k n="Agricultural land (%)" t="spb"/>
    <k n="Physicians per thousand" t="spb"/>
  </s>
  <s>
    <k n="GDP" t="s"/>
    <k n="Area" t="s"/>
    <k n="Birth rate" t="s"/>
    <k n="Population" t="s"/>
    <k n="Fertility rate" t="s"/>
    <k n="Life expectancy" t="s"/>
    <k n="Urban population" t="s"/>
    <k n="Forested area (%)" t="s"/>
    <k n="Agricultural land (%)" t="s"/>
    <k n="Physicians per thousand" t="s"/>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s>
  <s>
    <k n="GDP" t="spb"/>
    <k n="Area" t="spb"/>
    <k n="Name" t="spb"/>
    <k n="Birth rate" t="spb"/>
    <k n="Population" t="spb"/>
    <k n="UniqueName" t="spb"/>
    <k n="Description" t="spb"/>
    <k n="Abbreviation" t="spb"/>
    <k n="Calling code" t="spb"/>
    <k n="Largest city" t="spb"/>
    <k n="Currency cod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Out of pocket health expenditure (%)"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Currency code" t="spb"/>
    <k n="Fertility rate" t="spb"/>
    <k n="Gasoline price" t="spb"/>
    <k n="Total tax rate" t="spb"/>
    <k n="Life expectancy" t="spb"/>
    <k n="National anthem" t="spb"/>
    <k n="Urban population" t="spb"/>
    <k n="Forested area (%)" t="spb"/>
    <k n="Capital/Major City" t="spb"/>
    <k n="Agricultural land (%)" t="spb"/>
    <k n="Carbon dioxide emissions" t="spb"/>
    <k n="Gross primary education enrollment (%)" t="spb"/>
    <k n="Gross tertiary education enrollment (%)" t="spb"/>
  </s>
  <s>
    <k n="GDP" t="s"/>
    <k n="Area" t="s"/>
    <k n="Birth rate" t="s"/>
    <k n="Population" t="s"/>
    <k n="Fertility rate" t="s"/>
    <k n="Gasoline price" t="s"/>
    <k n="Total tax rate" t="s"/>
    <k n="Life expectancy" t="s"/>
    <k n="Urban population" t="s"/>
    <k n="Forested area (%)" t="s"/>
    <k n="Agricultural land (%)" t="s"/>
    <k n="Carbon dioxide emissions"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Fossil fuel energy consumption" t="spb"/>
    <k n="Out of pocket health expenditure (%)" t="spb"/>
    <k n="Gross primary education enrollment (%)" t="spb"/>
    <k n="Gross tertiary education enrollment (%)" t="spb"/>
  </s>
  <s>
    <k n="GDP" t="s"/>
    <k n="Area" t="s"/>
    <k n="Birth rate" t="s"/>
    <k n="Population" t="s"/>
    <k n="Fertility rate" t="s"/>
    <k n="Gasoline price" t="s"/>
    <k n="Total tax rate" t="s"/>
    <k n="Life expectancy" t="s"/>
    <k n="Tax revenue (%)" t="s"/>
    <k n="Infant mortality" t="s"/>
    <k n="Urban population" t="s"/>
    <k n="Forested area (%)" t="s"/>
    <k n="Agricultural land (%)" t="s"/>
    <k n="Physicians per thousand" t="s"/>
    <k n="Carbon dioxide emissions" t="s"/>
    <k n="Fossil fuel energy consumption"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Currency cod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Carbon dioxide emissions" t="s"/>
    <k n="Maternal mortality ratio"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s>
  <s>
    <k n="GDP" t="spb"/>
    <k n="Area" t="spb"/>
    <k n="Name" t="spb"/>
    <k n="Birth rate" t="spb"/>
    <k n="Population" t="spb"/>
    <k n="UniqueName" t="spb"/>
    <k n="Description" t="spb"/>
    <k n="Abbreviation" t="spb"/>
    <k n="Calling code" t="spb"/>
    <k n="Minimum wage" t="spb"/>
    <k n="Currency code" t="spb"/>
    <k n="Official name" t="spb"/>
    <k n="Gasoline price" t="spb"/>
    <k n="National anthem" t="spb"/>
    <k n="Infant mortality" t="spb"/>
    <k n="Urban population" t="spb"/>
    <k n="Capital/Major City" t="spb"/>
    <k n="Physicians per thousand" t="spb"/>
    <k n="Out of pocket health expenditure (%)" t="spb"/>
  </s>
  <s>
    <k n="GDP" t="s"/>
    <k n="Area" t="s"/>
    <k n="Birth rate" t="s"/>
    <k n="Population" t="s"/>
    <k n="Gasoline price" t="s"/>
    <k n="Infant mortality" t="s"/>
    <k n="Urban population" t="s"/>
    <k n="Physicians per thousand" t="s"/>
    <k n="Out of pocket health expenditure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Largest city" t="spb"/>
    <k n="Official name" t="spb"/>
    <k n="National anthem" t="spb"/>
    <k n="Capital/Major City" t="spb"/>
  </s>
  <s>
    <k n="CPI" t="spb"/>
    <k n="GDP" t="spb"/>
    <k n="Area" t="spb"/>
    <k n="Name" t="spb"/>
    <k n="Birth rate"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Currency code" t="spb"/>
    <k n="Official name" t="spb"/>
    <k n="National anthem" t="spb"/>
    <k n="Capital/Major City" t="spb"/>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GDP" t="spb"/>
    <k n="Area" t="spb"/>
    <k n="Name" t="spb"/>
    <k n="Population" t="spb"/>
    <k n="UniqueName" t="spb"/>
    <k n="Description" t="spb"/>
    <k n="Abbreviation" t="spb"/>
    <k n="Calling code" t="spb"/>
    <k n="Largest city" t="spb"/>
    <k n="Currency code" t="spb"/>
    <k n="National anthem" t="spb"/>
    <k n="Capital/Major City" t="spb"/>
  </s>
  <s>
    <k n="GDP" t="spb"/>
    <k n="Area" t="spb"/>
    <k n="Name" t="spb"/>
    <k n="Population" t="spb"/>
    <k n="UniqueName" t="spb"/>
    <k n="Description" t="spb"/>
    <k n="Abbreviation" t="spb"/>
    <k n="Calling code" t="spb"/>
    <k n="Largest city" t="spb"/>
    <k n="National anthem" t="spb"/>
    <k n="Urban population" t="spb"/>
    <k n="Forested area (%)" t="spb"/>
    <k n="Capital/Major City" t="spb"/>
    <k n="Agricultural land (%)" t="spb"/>
    <k n="Physicians per thousand" t="spb"/>
  </s>
  <s>
    <k n="GDP" t="s"/>
    <k n="Area" t="s"/>
    <k n="Population" t="s"/>
    <k n="Urban population" t="s"/>
    <k n="Forested area (%)" t="s"/>
    <k n="Agricultural land (%)" t="s"/>
    <k n="Physicians per thousand" t="s"/>
  </s>
  <s>
    <k n="CPI" t="spb"/>
    <k n="GDP" t="spb"/>
    <k n="Area" t="spb"/>
    <k n="Name" t="spb"/>
    <k n="Birth rate"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GDP" t="spb"/>
    <k n="Area" t="spb"/>
    <k n="Name" t="spb"/>
    <k n="UniqueName" t="spb"/>
    <k n="Description" t="spb"/>
  </s>
  <s>
    <k n="UniqueName" t="spb"/>
    <k n="Description" t="spb"/>
    <k n="LearnMoreOnLink" t="spb"/>
  </s>
  <s>
    <k n="GDP" t="s"/>
    <k n="Area" t="s"/>
  </s>
  <s>
    <k n="CPI" t="spb"/>
    <k n="GDP" t="spb"/>
    <k n="Area" t="spb"/>
    <k n="Name" t="spb"/>
    <k n="Birth rate" t="spb"/>
    <k n="Population" t="spb"/>
    <k n="UniqueName" t="spb"/>
    <k n="Description" t="spb"/>
    <k n="Abbreviation" t="spb"/>
    <k n="Calling code" t="spb"/>
    <k n="Largest city" t="spb"/>
    <k n="Minimum wage" t="spb"/>
    <k n="Official nam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Fertility rate" t="spb"/>
    <k n="Total tax rate" t="spb"/>
    <k n="Life expectancy" t="spb"/>
    <k n="National anthem" t="spb"/>
    <k n="Urban population" t="spb"/>
    <k n="Forested area (%)" t="spb"/>
    <k n="Unemployment rate" t="spb"/>
    <k n="Capital/Major City" t="spb"/>
    <k n="Agricultural land (%)" t="spb"/>
    <k n="Physicians per thousand" t="spb"/>
    <k n="Maternal mortality ratio" t="spb"/>
    <k n="Gross primary education enrollment (%)" t="spb"/>
    <k n="Gross tertiary education enrollment (%)" t="spb"/>
    <k n="Population: Labor force participation (%)" t="spb"/>
  </s>
  <s>
    <k n="GDP" t="s"/>
    <k n="Area" t="s"/>
    <k n="Birth rate" t="s"/>
    <k n="Population" t="s"/>
    <k n="Fertility rate" t="s"/>
    <k n="Total tax rate" t="s"/>
    <k n="Life expectancy" t="s"/>
    <k n="Urban population" t="s"/>
    <k n="Forested area (%)" t="s"/>
    <k n="Unemployment rate" t="s"/>
    <k n="Agricultural land (%)" t="s"/>
    <k n="Physicians per thousand" t="s"/>
    <k n="Maternal mortality ratio"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GDP" t="spb"/>
    <k n="Area" t="spb"/>
    <k n="Name" t="spb"/>
    <k n="Population" t="spb"/>
    <k n="UniqueName" t="spb"/>
    <k n="Description" t="spb"/>
    <k n="Calling code" t="spb"/>
    <k n="Largest city" t="spb"/>
    <k n="Currency code" t="spb"/>
    <k n="Official name" t="spb"/>
    <k n="National anthem" t="spb"/>
    <k n="Capital/Major City" t="spb"/>
    <k n="Out of pocket health expenditure (%)" t="spb"/>
  </s>
  <s>
    <k n="GDP" t="s"/>
    <k n="Area" t="s"/>
    <k n="Population" t="s"/>
    <k n="Out of pocket health expenditure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Out of pocket health expenditure (%)"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Out of pocket health expenditure (%)"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CPI Change (%)" t="spb"/>
    <k n="Fertility rate" t="spb"/>
    <k n="Total tax rate" t="spb"/>
    <k n="Life expectancy" t="spb"/>
    <k n="National anthem" t="spb"/>
    <k n="Tax revenue (%)" t="spb"/>
    <k n="Infant mortality" t="spb"/>
    <k n="Urban population" t="spb"/>
    <k n="Forested area (%)" t="spb"/>
    <k n="Capital/Major City" t="spb"/>
    <k n="Agricultural land (%)" t="spb"/>
    <k n="Physicians per thousand" t="spb"/>
    <k n="Out of pocket health expenditure (%)"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Forested area (%)" t="s"/>
    <k n="Agricultural land (%)" t="s"/>
    <k n="Physicians per thousand" t="s"/>
    <k n="Out of pocket health expenditure (%)" t="s"/>
    <k n="Gross primary education enrollment (%)" t="s"/>
    <k n="Gross tertiary education enrollment (%)" t="s"/>
  </s>
  <s>
    <k n="CPI" t="spb"/>
    <k n="GDP" t="spb"/>
    <k n="Area" t="spb"/>
    <k n="Name" t="spb"/>
    <k n="Birth rate" t="spb"/>
    <k n="Population" t="spb"/>
    <k n="UniqueName" t="spb"/>
    <k n="Description" t="spb"/>
    <k n="Abbreviation" t="spb"/>
    <k n="Calling code" t="spb"/>
    <k n="Largest city" t="spb"/>
    <k n="Currency code" t="spb"/>
    <k n="CPI Change (%)" t="spb"/>
    <k n="Fertility rat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s>
  <s>
    <k n="CPI" t="s"/>
    <k n="GDP" t="s"/>
    <k n="Area" t="s"/>
    <k n="Birth rate" t="s"/>
    <k n="Population" t="s"/>
    <k n="CPI Change (%)" t="s"/>
    <k n="Fertility rate" t="s"/>
    <k n="Total tax rate" t="s"/>
    <k n="Life expectancy" t="s"/>
    <k n="Tax revenue (%)" t="s"/>
    <k n="Infant mortality" t="s"/>
    <k n="Urban population" t="s"/>
    <k n="Armed forces size" t="s"/>
    <k n="Forested area (%)" t="s"/>
    <k n="Agricultural land (%)" t="s"/>
    <k n="Physicians per thousand" t="s"/>
    <k n="Carbon dioxide emissions" t="s"/>
    <k n="Maternal mortality ratio" t="s"/>
    <k n="Fossil fuel energy consumption" t="s"/>
    <k n="Market cap of listed companie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s>
  <s>
    <k n="CPI" t="spb"/>
    <k n="GDP" t="spb"/>
    <k n="Area" t="spb"/>
    <k n="Name" t="spb"/>
    <k n="Birth rate" t="spb"/>
    <k n="Population" t="spb"/>
    <k n="UniqueName" t="spb"/>
    <k n="Description" t="spb"/>
    <k n="Abbreviation" t="spb"/>
    <k n="Calling cod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Agricultural land (%)" t="spb"/>
    <k n="Physicians per thousand" t="spb"/>
    <k n="Carbon dioxide emissions" t="spb"/>
    <k n="Maternal mortality ratio" t="spb"/>
    <k n="Electric power consumption" t="spb"/>
    <k n="Fossil fuel energy consumption" t="spb"/>
    <k n="Market cap of listed companies" t="spb"/>
    <k n="Out of pocket health expenditure (%)"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GDP" t="spb"/>
    <k n="Area" t="spb"/>
    <k n="Name" t="spb"/>
    <k n="Birth rate" t="spb"/>
    <k n="Population" t="spb"/>
    <k n="UniqueName" t="spb"/>
    <k n="Description" t="spb"/>
    <k n="Abbreviation" t="spb"/>
    <k n="Calling code" t="spb"/>
    <k n="Currency code" t="spb"/>
    <k n="Fertility rate" t="spb"/>
    <k n="Gasoline pric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Gross primary education enrollment (%)" t="spb"/>
    <k n="Gross tertiary education enrollment (%)" t="spb"/>
    <k n="Population: Labor force participation (%)" t="spb"/>
  </s>
  <s>
    <k n="GDP" t="s"/>
    <k n="Area" t="s"/>
    <k n="Birth rate" t="s"/>
    <k n="Population" t="s"/>
    <k n="Fertility rate" t="s"/>
    <k n="Gasoline pric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Gross primary education enrollment (%)" t="s"/>
    <k n="Gross tertiary education enrollment (%)" t="s"/>
    <k n="Population: Labor force participation (%)" t="s"/>
  </s>
  <s>
    <k n="Area" t="spb"/>
    <k n="Name" t="spb"/>
    <k n="Population" t="spb"/>
    <k n="UniqueName" t="spb"/>
    <k n="Description" t="spb"/>
    <k n="Abbreviation" t="spb"/>
    <k n="National anthem" t="spb"/>
    <k n="Capital/Major City" t="spb"/>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Infant mortality" t="spb"/>
    <k n="Urban population" t="spb"/>
    <k n="Armed forces size" t="spb"/>
    <k n="Unemployment rate" t="spb"/>
    <k n="Capital/Major City"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Population: Labor force participation (%)" t="spb"/>
  </s>
  <s>
    <k n="CPI" t="s"/>
    <k n="GDP" t="s"/>
    <k n="Area" t="s"/>
    <k n="Birth rate" t="s"/>
    <k n="Population" t="s"/>
    <k n="CPI Change (%)" t="s"/>
    <k n="Fertility rate" t="s"/>
    <k n="Gasoline price" t="s"/>
    <k n="Total tax rate" t="s"/>
    <k n="Life expectancy" t="s"/>
    <k n="Infant mortality" t="s"/>
    <k n="Urban population" t="s"/>
    <k n="Armed forces size" t="s"/>
    <k n="Unemployment rate"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Population: Labor force participation (%)" t="s"/>
  </s>
  <s>
    <k n="CPI" t="spb"/>
    <k n="GDP" t="spb"/>
    <k n="Area" t="spb"/>
    <k n="Name" t="spb"/>
    <k n="Birth rate" t="spb"/>
    <k n="Population" t="spb"/>
    <k n="UniqueName" t="spb"/>
    <k n="Description" t="spb"/>
    <k n="Abbreviation" t="spb"/>
    <k n="Calling code" t="spb"/>
    <k n="Largest city"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Population" t="spb"/>
    <k n="UniqueName" t="spb"/>
    <k n="Description" t="spb"/>
    <k n="Calling code" t="spb"/>
    <k n="Minimum wage" t="spb"/>
    <k n="Currency code" t="spb"/>
    <k n="Official name" t="spb"/>
    <k n="National anthem" t="spb"/>
    <k n="Capital/Major City" t="spb"/>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Population" t="spb"/>
    <k n="UniqueName" t="spb"/>
    <k n="Description" t="spb"/>
    <k n="Abbreviation" t="spb"/>
    <k n="Calling code" t="spb"/>
    <k n="National anthem" t="spb"/>
    <k n="Capital/Major City" t="spb"/>
  </s>
  <s>
    <k n="CPI" t="spb"/>
    <k n="GDP" t="spb"/>
    <k n="Area" t="spb"/>
    <k n="Name" t="spb"/>
    <k n="Birth rate" t="spb"/>
    <k n="Population" t="spb"/>
    <k n="UniqueName" t="spb"/>
    <k n="Description" t="spb"/>
    <k n="Abbreviation" t="spb"/>
    <k n="Calling code" t="spb"/>
    <k n="Largest city" t="spb"/>
    <k n="Currency code" t="spb"/>
    <k n="CPI Change (%)" t="spb"/>
    <k n="Fertility rat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
    <k n="GDP" t="s"/>
    <k n="Area" t="s"/>
    <k n="Birth rate" t="s"/>
    <k n="Population" t="s"/>
    <k n="CPI Change (%)" t="s"/>
    <k n="Fertility rate" t="s"/>
    <k n="Total tax rate" t="s"/>
    <k n="Life expectancy" t="s"/>
    <k n="Tax revenue (%)" t="s"/>
    <k n="Infant mortality" t="s"/>
    <k n="Urban population" t="s"/>
    <k n="Forested area (%)" t="s"/>
    <k n="Unemployment rate" t="s"/>
    <k n="Agricultural land (%)" t="s"/>
    <k n="Physicians per thousand" t="s"/>
    <k n="Carbon dioxide emissions" t="s"/>
    <k n="Maternal mortality ratio"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Fertility rate" t="s"/>
    <k n="Gasoline price" t="s"/>
    <k n="Life expectancy" t="s"/>
    <k n="Infant mortality" t="s"/>
    <k n="Urban population" t="s"/>
    <k n="Armed forces size" t="s"/>
    <k n="Forested area (%)" t="s"/>
    <k n="Unemployment rate" t="s"/>
    <k n="Agricultural land (%)" t="s"/>
    <k n="Physicians per thousand" t="s"/>
    <k n="Carbon dioxide emissions" t="s"/>
    <k n="Maternal mortality ratio" t="s"/>
    <k n="Electric power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GDP" t="spb"/>
    <k n="Area" t="spb"/>
    <k n="Name" t="spb"/>
    <k n="Population" t="spb"/>
    <k n="UniqueName" t="spb"/>
    <k n="Description" t="spb"/>
    <k n="Abbreviation" t="spb"/>
    <k n="Calling code" t="spb"/>
    <k n="Official name" t="spb"/>
    <k n="National anthem" t="spb"/>
    <k n="Urban population" t="spb"/>
    <k n="Forested area (%)" t="spb"/>
    <k n="Capital/Major City" t="spb"/>
    <k n="Agricultural land (%)" t="spb"/>
    <k n="Carbon dioxide emissions" t="spb"/>
  </s>
  <s>
    <k n="GDP" t="s"/>
    <k n="Area" t="s"/>
    <k n="Population" t="s"/>
    <k n="Urban population" t="s"/>
    <k n="Forested area (%)" t="s"/>
    <k n="Agricultural land (%)" t="s"/>
    <k n="Carbon dioxide emissions" t="s"/>
  </s>
  <s>
    <k n="GDP" t="spb"/>
    <k n="Area" t="spb"/>
    <k n="Name" t="spb"/>
    <k n="Population" t="spb"/>
    <k n="UniqueName" t="spb"/>
    <k n="Description" t="spb"/>
    <k n="Abbreviation" t="spb"/>
    <k n="Calling code" t="spb"/>
    <k n="Currency code" t="spb"/>
    <k n="Official name" t="spb"/>
    <k n="National anthem" t="spb"/>
    <k n="Infant mortality" t="spb"/>
    <k n="Urban population" t="spb"/>
    <k n="Forested area (%)" t="spb"/>
    <k n="Capital/Major City" t="spb"/>
    <k n="Agricultural land (%)" t="spb"/>
    <k n="Physicians per thousand" t="spb"/>
    <k n="Carbon dioxide emission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s>
  <s>
    <k n="GDP" t="s"/>
    <k n="Area" t="s"/>
    <k n="Population" t="s"/>
    <k n="Infant mortality" t="s"/>
    <k n="Urban population" t="s"/>
    <k n="Forested area (%)" t="s"/>
    <k n="Agricultural land (%)" t="s"/>
    <k n="Physicians per thousand" t="s"/>
    <k n="Carbon dioxide emissions"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s>
  <s>
    <k n="CPI" t="spb"/>
    <k n="GDP" t="spb"/>
    <k n="Area" t="spb"/>
    <k n="Name" t="spb"/>
    <k n="Birth rate" t="spb"/>
    <k n="Population" t="spb"/>
    <k n="UniqueName" t="spb"/>
    <k n="Description" t="spb"/>
    <k n="Abbreviation" t="spb"/>
    <k n="Calling code"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Population" t="spb"/>
    <k n="UniqueName" t="spb"/>
    <k n="Description" t="spb"/>
    <k n="Abbreviation" t="spb"/>
    <k n="Currency code" t="spb"/>
    <k n="National anthem" t="spb"/>
  </s>
  <s>
    <k n="CPI" t="spb"/>
    <k n="GDP" t="spb"/>
    <k n="Area" t="spb"/>
    <k n="Name" t="spb"/>
    <k n="Birth rate" t="spb"/>
    <k n="Population" t="spb"/>
    <k n="UniqueName" t="spb"/>
    <k n="Description" t="spb"/>
    <k n="Abbreviation" t="spb"/>
    <k n="Calling code" t="spb"/>
    <k n="Minimum wage" t="spb"/>
    <k n="Currency code" t="spb"/>
    <k n="CPI Change (%)" t="spb"/>
    <k n="Fertility rate" t="spb"/>
    <k n="Gasoline price" t="spb"/>
    <k n="Total tax rate" t="spb"/>
    <k n="Life expectancy" t="spb"/>
    <k n="National anthem" t="spb"/>
    <k n="Tax revenue (%)" t="spb"/>
    <k n="Infant mortality" t="spb"/>
    <k n="Urban population" t="spb"/>
    <k n="Armed forces size" t="spb"/>
    <k n="Forested area (%)"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pb"/>
    <k n="Area" t="spb"/>
    <k n="Name" t="spb"/>
    <k n="Birth rate" t="spb"/>
    <k n="Population" t="spb"/>
    <k n="UniqueName" t="spb"/>
    <k n="Description" t="spb"/>
    <k n="Abbreviation" t="spb"/>
    <k n="Calling code" t="spb"/>
    <k n="Largest city" t="spb"/>
    <k n="Minimum wage" t="spb"/>
    <k n="Currency code" t="spb"/>
    <k n="Official name" t="spb"/>
    <k n="Fertility rate" t="spb"/>
    <k n="Gasoline price" t="spb"/>
    <k n="Total tax rate" t="spb"/>
    <k n="Life expectancy" t="spb"/>
    <k n="National anthem" t="spb"/>
    <k n="Tax revenue (%)"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GDP" t="s"/>
    <k n="Area" t="s"/>
    <k n="Birth rate" t="s"/>
    <k n="Population" t="s"/>
    <k n="Fertility rate" t="s"/>
    <k n="Gasoline price" t="s"/>
    <k n="Total tax rate" t="s"/>
    <k n="Life expectancy" t="s"/>
    <k n="Tax revenue (%)" t="s"/>
    <k n="Infant mortality" t="s"/>
    <k n="Urban population" t="s"/>
    <k n="Armed forces size" t="s"/>
    <k n="Forested area (%)" t="s"/>
    <k n="Unemployment rate" t="s"/>
    <k n="Agricultural land (%)" t="s"/>
    <k n="Physicians per thousand" t="s"/>
    <k n="Carbon dioxide emissions" t="s"/>
    <k n="Maternal mortality ratio" t="s"/>
    <k n="Electric power consumption" t="s"/>
    <k n="Fossil fuel energy consumption" t="s"/>
    <k n="Population: Income share third 20%" t="s"/>
    <k n="Population: Income share fourth 20%" t="s"/>
    <k n="Population: Income share lowest 10%" t="s"/>
    <k n="Population: Income share lowest 20%" t="s"/>
    <k n="Population: Income share second 20%" t="s"/>
    <k n="Out of pocket health expenditure (%)" t="s"/>
    <k n="Population: Income share highest 10%" t="s"/>
    <k n="Population: Income share highest 20%" t="s"/>
    <k n="Gross primary education enrollment (%)" t="s"/>
    <k n="Gross tertiary education enrollment (%)" t="s"/>
    <k n="Population: Labor force participation (%)" t="s"/>
  </s>
  <s>
    <k n="CPI" t="spb"/>
    <k n="GDP" t="spb"/>
    <k n="Area" t="spb"/>
    <k n="Name" t="spb"/>
    <k n="Birth rate" t="spb"/>
    <k n="Population" t="spb"/>
    <k n="UniqueName" t="spb"/>
    <k n="Description" t="spb"/>
    <k n="Abbreviation" t="spb"/>
    <k n="Calling code" t="spb"/>
    <k n="Largest city" t="spb"/>
    <k n="Minimum wage" t="spb"/>
    <k n="Currency code" t="spb"/>
    <k n="Official name" t="spb"/>
    <k n="CPI Change (%)" t="spb"/>
    <k n="Fertility rate" t="spb"/>
    <k n="Gasoline price" t="spb"/>
    <k n="Total tax rate" t="spb"/>
    <k n="Life expectancy" t="spb"/>
    <k n="National anthem" t="spb"/>
    <k n="Tax revenue (%)" t="spb"/>
    <k n="Infant mortality" t="spb"/>
    <k n="Urban population" t="spb"/>
    <k n="Forested area (%)" t="spb"/>
    <k n="Unemployment rate" t="spb"/>
    <k n="Capital/Major City" t="spb"/>
    <k n="Agricultural land (%)" t="spb"/>
    <k n="Physicians per thousand" t="spb"/>
    <k n="Carbon dioxide emissions" t="spb"/>
    <k n="Maternal mortality ratio"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Minimum wage"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Market cap of listed companies"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CPI" t="spb"/>
    <k n="GDP" t="spb"/>
    <k n="Area" t="spb"/>
    <k n="Name" t="spb"/>
    <k n="Birth rate" t="spb"/>
    <k n="Population" t="spb"/>
    <k n="UniqueName" t="spb"/>
    <k n="Description" t="spb"/>
    <k n="Abbreviation" t="spb"/>
    <k n="Calling code" t="spb"/>
    <k n="Largest city" t="spb"/>
    <k n="Currency code" t="spb"/>
    <k n="CPI Change (%)" t="spb"/>
    <k n="Fertility rate" t="spb"/>
    <k n="Gasoline price" t="spb"/>
    <k n="Total tax rate" t="spb"/>
    <k n="Life expectancy" t="spb"/>
    <k n="National anthem" t="spb"/>
    <k n="Infant mortality" t="spb"/>
    <k n="Urban population" t="spb"/>
    <k n="Armed forces size" t="spb"/>
    <k n="Forested area (%)" t="spb"/>
    <k n="Unemployment rate" t="spb"/>
    <k n="Capital/Major City" t="spb"/>
    <k n="Agricultural land (%)" t="spb"/>
    <k n="Physicians per thousand" t="spb"/>
    <k n="Carbon dioxide emissions" t="spb"/>
    <k n="Maternal mortality ratio" t="spb"/>
    <k n="Electric power consumption" t="spb"/>
    <k n="Fossil fuel energy consumption" t="spb"/>
    <k n="Population: Income share third 20%" t="spb"/>
    <k n="Population: Income share fourth 20%" t="spb"/>
    <k n="Population: Income share lowest 10%" t="spb"/>
    <k n="Population: Income share lowest 20%" t="spb"/>
    <k n="Population: Income share second 20%" t="spb"/>
    <k n="Out of pocket health expenditure (%)" t="spb"/>
    <k n="Population: Income share highest 10%" t="spb"/>
    <k n="Population: Income share highest 20%" t="spb"/>
    <k n="Gross primary education enrollment (%)" t="spb"/>
    <k n="Gross tertiary education enrollment (%)" t="spb"/>
    <k n="Population: Labor force participation (%)" t="spb"/>
  </s>
  <s>
    <k n="Area" t="spb"/>
    <k n="Name" t="spb"/>
    <k n="Population" t="spb"/>
    <k n="UniqueName" t="spb"/>
    <k n="Description" t="spb"/>
    <k n="Calling code" t="spb"/>
    <k n="Largest city" t="spb"/>
    <k n="National anthem" t="spb"/>
    <k n="Capital/Major City" t="spb"/>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9">
    <x:dxf>
      <x:numFmt numFmtId="167" formatCode="0.0%"/>
    </x:dxf>
    <x:dxf>
      <x:numFmt numFmtId="3" formatCode="#,##0"/>
    </x:dxf>
    <x:dxf>
      <x:numFmt numFmtId="2" formatCode="0.00"/>
    </x:dxf>
    <x:dxf>
      <x:numFmt numFmtId="1" formatCode="0"/>
    </x:dxf>
    <x:dxf>
      <x:numFmt numFmtId="4" formatCode="#,##0.00"/>
    </x:dxf>
    <x:dxf>
      <x:numFmt numFmtId="166" formatCode="_([$$-409]* #,##0.00_);_([$$-409]* \(#,##0.00\);_([$$-409]* &quot;-&quot;??_);_(@_)"/>
    </x:dxf>
    <x:dxf>
      <x:numFmt numFmtId="165" formatCode="_([$$-409]* #,##0_);_([$$-409]* \(#,##0\);_([$$-409]* &quot;-&quot;_);_(@_)"/>
    </x:dxf>
    <x:dxf>
      <x:numFmt numFmtId="164" formatCode="0.0"/>
    </x:dxf>
    <x:dxf>
      <x:numFmt numFmtId="14" formatCode="0.00%"/>
    </x:dxf>
  </dxfs>
  <richProperties>
    <rPr n="IsTitleField" t="b"/>
    <rPr n="IsHeroField" t="b"/>
    <rPr n="RequiresInlineAttribution" t="b"/>
    <rPr n="ShouldShowInCell" t="b"/>
  </richProperties>
  <richStyles>
    <rSty>
      <rpv i="0">1</rpv>
    </rSty>
    <rSty>
      <rpv i="1">1</rpv>
    </rSty>
    <rSty>
      <rpv i="2">1</rpv>
    </rSty>
    <rSty>
      <rpv i="3">1</rpv>
    </rSty>
    <rSty dxfid="0"/>
    <rSty dxfid="1"/>
    <rSty dxfid="2"/>
    <rSty dxfid="3"/>
    <rSty dxfid="4"/>
    <rSty dxfid="5"/>
    <rSty dxfid="6"/>
    <rSty dxfid="7"/>
    <rSty dxfid="8"/>
  </richStyles>
</richStyleSheet>
</file>

<file path=xl/theme/theme1.xml><?xml version="1.0" encoding="utf-8"?>
<a:theme xmlns:a="http://schemas.openxmlformats.org/drawingml/2006/main" name="Office Theme">
  <a:themeElements>
    <a:clrScheme name="Custom 7">
      <a:dk1>
        <a:sysClr val="windowText" lastClr="000000"/>
      </a:dk1>
      <a:lt1>
        <a:sysClr val="window" lastClr="FFFFFF"/>
      </a:lt1>
      <a:dk2>
        <a:srgbClr val="44546A"/>
      </a:dk2>
      <a:lt2>
        <a:srgbClr val="E7E6E6"/>
      </a:lt2>
      <a:accent1>
        <a:srgbClr val="D0CECE"/>
      </a:accent1>
      <a:accent2>
        <a:srgbClr val="44546A"/>
      </a:accent2>
      <a:accent3>
        <a:srgbClr val="BF9000"/>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684027-DAC3-4FB1-8A7D-70EBD6664ACB}">
  <dimension ref="A1:N251"/>
  <sheetViews>
    <sheetView tabSelected="1" topLeftCell="A224" workbookViewId="0">
      <selection activeCell="K238" sqref="K238"/>
    </sheetView>
  </sheetViews>
  <sheetFormatPr defaultRowHeight="14.4" x14ac:dyDescent="0.3"/>
  <cols>
    <col min="1" max="1" width="9.6640625" bestFit="1" customWidth="1"/>
    <col min="2" max="2" width="6" bestFit="1" customWidth="1"/>
    <col min="3" max="3" width="6" customWidth="1"/>
    <col min="4" max="4" width="6" bestFit="1" customWidth="1"/>
    <col min="5" max="5" width="5.5546875" bestFit="1" customWidth="1"/>
    <col min="6" max="6" width="38.21875" bestFit="1" customWidth="1"/>
    <col min="7" max="7" width="10.6640625" bestFit="1" customWidth="1"/>
    <col min="8" max="8" width="11.6640625" bestFit="1" customWidth="1"/>
    <col min="9" max="9" width="12.5546875" bestFit="1" customWidth="1"/>
    <col min="10" max="10" width="38.21875" bestFit="1" customWidth="1"/>
    <col min="12" max="12" width="15.33203125" bestFit="1" customWidth="1"/>
    <col min="13" max="13" width="19.21875" bestFit="1" customWidth="1"/>
  </cols>
  <sheetData>
    <row r="1" spans="1:14" x14ac:dyDescent="0.3">
      <c r="A1" s="1" t="s">
        <v>954</v>
      </c>
      <c r="B1" s="1" t="s">
        <v>961</v>
      </c>
      <c r="C1" s="1" t="s">
        <v>962</v>
      </c>
      <c r="D1" s="1" t="s">
        <v>962</v>
      </c>
      <c r="E1" s="1" t="s">
        <v>963</v>
      </c>
      <c r="F1" s="1" t="s">
        <v>964</v>
      </c>
      <c r="G1" s="1" t="s">
        <v>965</v>
      </c>
      <c r="H1" s="1" t="s">
        <v>966</v>
      </c>
      <c r="I1" s="1" t="s">
        <v>967</v>
      </c>
      <c r="J1" s="1" t="s">
        <v>968</v>
      </c>
      <c r="K1" s="1" t="s">
        <v>1637</v>
      </c>
      <c r="L1" s="1" t="s">
        <v>969</v>
      </c>
      <c r="M1" s="1" t="s">
        <v>1635</v>
      </c>
      <c r="N1" s="1" t="s">
        <v>1673</v>
      </c>
    </row>
    <row r="2" spans="1:14" x14ac:dyDescent="0.3">
      <c r="A2">
        <v>8</v>
      </c>
      <c r="B2" t="s">
        <v>587</v>
      </c>
      <c r="C2" t="s">
        <v>836</v>
      </c>
      <c r="D2" t="e" vm="1">
        <v>#VALUE!</v>
      </c>
      <c r="E2">
        <v>4</v>
      </c>
      <c r="F2" t="s">
        <v>0</v>
      </c>
      <c r="G2">
        <v>33.939109999999999</v>
      </c>
      <c r="H2">
        <v>67.709952999999999</v>
      </c>
      <c r="I2" t="s">
        <v>955</v>
      </c>
      <c r="J2" t="s">
        <v>0</v>
      </c>
      <c r="K2" t="s">
        <v>555</v>
      </c>
      <c r="L2">
        <v>8151455.0000000019</v>
      </c>
      <c r="M2">
        <v>652860</v>
      </c>
      <c r="N2" t="s">
        <v>1265</v>
      </c>
    </row>
    <row r="3" spans="1:14" x14ac:dyDescent="0.3">
      <c r="A3">
        <v>9</v>
      </c>
      <c r="B3" t="s">
        <v>588</v>
      </c>
      <c r="C3" t="s">
        <v>837</v>
      </c>
      <c r="D3" t="e" vm="2">
        <v>#VALUE!</v>
      </c>
      <c r="E3">
        <v>8</v>
      </c>
      <c r="F3" t="s">
        <v>3</v>
      </c>
      <c r="G3">
        <v>41.153331999999999</v>
      </c>
      <c r="H3">
        <v>20.168330999999998</v>
      </c>
      <c r="I3" t="s">
        <v>956</v>
      </c>
      <c r="J3" t="s">
        <v>3</v>
      </c>
      <c r="K3" t="s">
        <v>555</v>
      </c>
      <c r="L3">
        <v>1215001.9999999998</v>
      </c>
      <c r="M3">
        <v>27400</v>
      </c>
      <c r="N3" t="s">
        <v>1269</v>
      </c>
    </row>
    <row r="4" spans="1:14" x14ac:dyDescent="0.3">
      <c r="A4">
        <v>10</v>
      </c>
      <c r="B4" t="s">
        <v>589</v>
      </c>
      <c r="C4" t="s">
        <v>838</v>
      </c>
      <c r="D4" t="e" vm="3">
        <v>#VALUE!</v>
      </c>
      <c r="E4">
        <v>12</v>
      </c>
      <c r="F4" t="s">
        <v>5</v>
      </c>
      <c r="G4">
        <v>28.033885999999999</v>
      </c>
      <c r="H4">
        <v>1.659626</v>
      </c>
      <c r="I4" t="s">
        <v>957</v>
      </c>
      <c r="J4" t="s">
        <v>5</v>
      </c>
      <c r="K4" t="s">
        <v>555</v>
      </c>
      <c r="L4">
        <v>8752997.0000000019</v>
      </c>
      <c r="M4">
        <v>2381740</v>
      </c>
      <c r="N4" t="s">
        <v>1340</v>
      </c>
    </row>
    <row r="5" spans="1:14" x14ac:dyDescent="0.3">
      <c r="A5">
        <v>11</v>
      </c>
      <c r="B5" t="s">
        <v>590</v>
      </c>
      <c r="C5" t="s">
        <v>839</v>
      </c>
      <c r="D5" t="e" vm="4">
        <v>#VALUE!</v>
      </c>
      <c r="E5">
        <v>16</v>
      </c>
      <c r="F5" t="s">
        <v>7</v>
      </c>
      <c r="G5">
        <v>-14.270972</v>
      </c>
      <c r="H5">
        <v>-170.132217</v>
      </c>
      <c r="I5" t="s">
        <v>958</v>
      </c>
      <c r="J5" t="s">
        <v>7</v>
      </c>
      <c r="K5" t="s">
        <v>1638</v>
      </c>
      <c r="L5" t="s">
        <v>1641</v>
      </c>
      <c r="M5">
        <v>200</v>
      </c>
      <c r="N5" t="s">
        <v>1278</v>
      </c>
    </row>
    <row r="6" spans="1:14" x14ac:dyDescent="0.3">
      <c r="A6">
        <v>12</v>
      </c>
      <c r="B6" t="s">
        <v>591</v>
      </c>
      <c r="C6" t="s">
        <v>840</v>
      </c>
      <c r="D6" t="e" vm="5">
        <v>#VALUE!</v>
      </c>
      <c r="E6">
        <v>20</v>
      </c>
      <c r="F6" t="s">
        <v>10</v>
      </c>
      <c r="G6">
        <v>42.546244999999999</v>
      </c>
      <c r="H6">
        <v>1.6015539999999999</v>
      </c>
      <c r="I6" t="s">
        <v>956</v>
      </c>
      <c r="J6" t="s">
        <v>10</v>
      </c>
      <c r="K6" t="s">
        <v>1638</v>
      </c>
      <c r="L6" t="s">
        <v>1641</v>
      </c>
      <c r="M6">
        <v>470</v>
      </c>
      <c r="N6" t="s">
        <v>1271</v>
      </c>
    </row>
    <row r="7" spans="1:14" x14ac:dyDescent="0.3">
      <c r="A7">
        <v>13</v>
      </c>
      <c r="B7" t="s">
        <v>592</v>
      </c>
      <c r="C7" t="s">
        <v>841</v>
      </c>
      <c r="D7" t="e" vm="6">
        <v>#VALUE!</v>
      </c>
      <c r="E7">
        <v>24</v>
      </c>
      <c r="F7" t="s">
        <v>11</v>
      </c>
      <c r="G7">
        <v>-11.202692000000001</v>
      </c>
      <c r="H7">
        <v>17.873887</v>
      </c>
      <c r="I7" t="s">
        <v>957</v>
      </c>
      <c r="J7" t="s">
        <v>11</v>
      </c>
      <c r="K7" t="s">
        <v>555</v>
      </c>
      <c r="L7">
        <v>4147508.9999999991</v>
      </c>
      <c r="M7">
        <v>1246700</v>
      </c>
      <c r="N7" t="s">
        <v>1268</v>
      </c>
    </row>
    <row r="8" spans="1:14" x14ac:dyDescent="0.3">
      <c r="A8">
        <v>14</v>
      </c>
      <c r="B8" t="s">
        <v>593</v>
      </c>
      <c r="C8" t="s">
        <v>842</v>
      </c>
      <c r="D8" t="e" vm="7">
        <v>#VALUE!</v>
      </c>
      <c r="E8">
        <v>660</v>
      </c>
      <c r="F8" t="s">
        <v>12</v>
      </c>
      <c r="G8">
        <v>18.220554</v>
      </c>
      <c r="H8">
        <v>-63.068615000000001</v>
      </c>
      <c r="I8" t="s">
        <v>959</v>
      </c>
      <c r="J8" t="s">
        <v>12</v>
      </c>
      <c r="K8" t="s">
        <v>1638</v>
      </c>
      <c r="L8" t="s">
        <v>1641</v>
      </c>
      <c r="M8" t="s">
        <v>1641</v>
      </c>
      <c r="N8" t="s">
        <v>1660</v>
      </c>
    </row>
    <row r="9" spans="1:14" x14ac:dyDescent="0.3">
      <c r="A9">
        <v>15</v>
      </c>
      <c r="B9" t="s">
        <v>594</v>
      </c>
      <c r="C9" t="s">
        <v>843</v>
      </c>
      <c r="D9" t="s">
        <v>843</v>
      </c>
      <c r="E9">
        <v>10</v>
      </c>
      <c r="F9" t="s">
        <v>13</v>
      </c>
      <c r="G9">
        <v>-75.250973000000002</v>
      </c>
      <c r="H9">
        <v>-7.1388999999999994E-2</v>
      </c>
      <c r="I9" t="s">
        <v>13</v>
      </c>
      <c r="J9" t="s">
        <v>13</v>
      </c>
      <c r="K9" t="s">
        <v>555</v>
      </c>
      <c r="L9" t="s">
        <v>1641</v>
      </c>
      <c r="M9">
        <v>14200000</v>
      </c>
      <c r="N9" t="s">
        <v>1652</v>
      </c>
    </row>
    <row r="10" spans="1:14" x14ac:dyDescent="0.3">
      <c r="A10">
        <v>16</v>
      </c>
      <c r="B10" t="s">
        <v>595</v>
      </c>
      <c r="C10" t="s">
        <v>844</v>
      </c>
      <c r="D10" t="e" vm="8">
        <v>#VALUE!</v>
      </c>
      <c r="E10">
        <v>28</v>
      </c>
      <c r="F10" t="s">
        <v>14</v>
      </c>
      <c r="G10">
        <v>17.060815999999999</v>
      </c>
      <c r="H10">
        <v>-61.796427999999999</v>
      </c>
      <c r="I10" t="s">
        <v>959</v>
      </c>
      <c r="J10" t="s">
        <v>14</v>
      </c>
      <c r="K10" t="s">
        <v>1638</v>
      </c>
      <c r="L10" t="s">
        <v>1641</v>
      </c>
      <c r="M10">
        <v>440</v>
      </c>
      <c r="N10" t="s">
        <v>1280</v>
      </c>
    </row>
    <row r="11" spans="1:14" x14ac:dyDescent="0.3">
      <c r="A11">
        <v>17</v>
      </c>
      <c r="B11" t="s">
        <v>596</v>
      </c>
      <c r="C11" t="s">
        <v>845</v>
      </c>
      <c r="D11" t="e" vm="9">
        <v>#VALUE!</v>
      </c>
      <c r="E11">
        <v>32</v>
      </c>
      <c r="F11" t="s">
        <v>16</v>
      </c>
      <c r="G11">
        <v>-38.416097000000001</v>
      </c>
      <c r="H11">
        <v>-63.616672000000001</v>
      </c>
      <c r="I11" t="s">
        <v>960</v>
      </c>
      <c r="J11" t="s">
        <v>16</v>
      </c>
      <c r="K11" t="s">
        <v>1638</v>
      </c>
      <c r="L11">
        <v>17150335.000000004</v>
      </c>
      <c r="M11">
        <v>2736690</v>
      </c>
      <c r="N11" t="s">
        <v>1275</v>
      </c>
    </row>
    <row r="12" spans="1:14" x14ac:dyDescent="0.3">
      <c r="A12">
        <v>18</v>
      </c>
      <c r="B12" t="s">
        <v>597</v>
      </c>
      <c r="C12" t="s">
        <v>846</v>
      </c>
      <c r="D12" t="e" vm="10">
        <v>#VALUE!</v>
      </c>
      <c r="E12">
        <v>51</v>
      </c>
      <c r="F12" t="s">
        <v>18</v>
      </c>
      <c r="G12">
        <v>40.069099000000001</v>
      </c>
      <c r="H12">
        <v>45.038189000000003</v>
      </c>
      <c r="I12" t="s">
        <v>956</v>
      </c>
      <c r="J12" t="s">
        <v>18</v>
      </c>
      <c r="K12" t="s">
        <v>555</v>
      </c>
      <c r="L12">
        <v>1353506.0000000002</v>
      </c>
      <c r="M12">
        <v>28470</v>
      </c>
      <c r="N12" t="s">
        <v>1276</v>
      </c>
    </row>
    <row r="13" spans="1:14" x14ac:dyDescent="0.3">
      <c r="A13">
        <v>19</v>
      </c>
      <c r="B13" t="s">
        <v>634</v>
      </c>
      <c r="C13" t="s">
        <v>883</v>
      </c>
      <c r="D13" t="e" vm="11">
        <v>#VALUE!</v>
      </c>
      <c r="E13">
        <v>533</v>
      </c>
      <c r="F13" t="s">
        <v>20</v>
      </c>
      <c r="G13">
        <v>12.52111</v>
      </c>
      <c r="H13">
        <v>-69.968338000000003</v>
      </c>
      <c r="I13" t="s">
        <v>959</v>
      </c>
      <c r="J13" t="s">
        <v>20</v>
      </c>
      <c r="K13" t="s">
        <v>1638</v>
      </c>
      <c r="L13">
        <v>38066</v>
      </c>
      <c r="M13">
        <v>180</v>
      </c>
      <c r="N13" t="s">
        <v>1260</v>
      </c>
    </row>
    <row r="14" spans="1:14" x14ac:dyDescent="0.3">
      <c r="A14">
        <v>20</v>
      </c>
      <c r="B14" t="s">
        <v>635</v>
      </c>
      <c r="C14" t="s">
        <v>884</v>
      </c>
      <c r="D14" t="e" vm="12">
        <v>#VALUE!</v>
      </c>
      <c r="E14">
        <v>36</v>
      </c>
      <c r="F14" t="s">
        <v>21</v>
      </c>
      <c r="G14">
        <v>-25.274398000000001</v>
      </c>
      <c r="H14">
        <v>133.775136</v>
      </c>
      <c r="I14" t="s">
        <v>958</v>
      </c>
      <c r="J14" t="s">
        <v>21</v>
      </c>
      <c r="K14" t="s">
        <v>1638</v>
      </c>
      <c r="L14">
        <v>8177343.9999999991</v>
      </c>
      <c r="M14">
        <v>7682300</v>
      </c>
      <c r="N14" t="s">
        <v>1281</v>
      </c>
    </row>
    <row r="15" spans="1:14" x14ac:dyDescent="0.3">
      <c r="A15">
        <v>21</v>
      </c>
      <c r="B15" t="s">
        <v>636</v>
      </c>
      <c r="C15" t="s">
        <v>885</v>
      </c>
      <c r="D15" t="e" vm="13">
        <v>#VALUE!</v>
      </c>
      <c r="E15">
        <v>40</v>
      </c>
      <c r="F15" t="s">
        <v>23</v>
      </c>
      <c r="G15">
        <v>47.516230999999998</v>
      </c>
      <c r="H15">
        <v>14.550072</v>
      </c>
      <c r="I15" t="s">
        <v>956</v>
      </c>
      <c r="J15" t="s">
        <v>23</v>
      </c>
      <c r="K15" t="s">
        <v>555</v>
      </c>
      <c r="L15">
        <v>6936445.0000000009</v>
      </c>
      <c r="M15">
        <v>82580</v>
      </c>
      <c r="N15" t="s">
        <v>1282</v>
      </c>
    </row>
    <row r="16" spans="1:14" x14ac:dyDescent="0.3">
      <c r="A16">
        <v>22</v>
      </c>
      <c r="B16" t="s">
        <v>637</v>
      </c>
      <c r="C16" t="s">
        <v>886</v>
      </c>
      <c r="D16" t="e" vm="14">
        <v>#VALUE!</v>
      </c>
      <c r="E16">
        <v>31</v>
      </c>
      <c r="F16" t="s">
        <v>24</v>
      </c>
      <c r="G16">
        <v>40.143104999999998</v>
      </c>
      <c r="H16">
        <v>47.576926999999998</v>
      </c>
      <c r="I16" t="s">
        <v>956</v>
      </c>
      <c r="J16" t="s">
        <v>24</v>
      </c>
      <c r="K16" t="s">
        <v>555</v>
      </c>
      <c r="L16">
        <v>2895997.0000000009</v>
      </c>
      <c r="M16">
        <v>83217</v>
      </c>
      <c r="N16" t="s">
        <v>1283</v>
      </c>
    </row>
    <row r="17" spans="1:14" x14ac:dyDescent="0.3">
      <c r="A17">
        <v>23</v>
      </c>
      <c r="B17" t="s">
        <v>638</v>
      </c>
      <c r="C17" t="s">
        <v>887</v>
      </c>
      <c r="D17" t="e" vm="15">
        <v>#VALUE!</v>
      </c>
      <c r="E17">
        <v>44</v>
      </c>
      <c r="F17" t="s">
        <v>28</v>
      </c>
      <c r="G17">
        <v>25.034279999999999</v>
      </c>
      <c r="H17">
        <v>-77.396280000000004</v>
      </c>
      <c r="I17" t="s">
        <v>959</v>
      </c>
      <c r="J17" t="s">
        <v>26</v>
      </c>
      <c r="K17" t="s">
        <v>1638</v>
      </c>
      <c r="L17">
        <v>79088</v>
      </c>
      <c r="M17">
        <v>10010</v>
      </c>
      <c r="N17" t="s">
        <v>1292</v>
      </c>
    </row>
    <row r="18" spans="1:14" x14ac:dyDescent="0.3">
      <c r="A18">
        <v>24</v>
      </c>
      <c r="B18" t="s">
        <v>639</v>
      </c>
      <c r="C18" t="s">
        <v>888</v>
      </c>
      <c r="D18" t="e" vm="16">
        <v>#VALUE!</v>
      </c>
      <c r="E18">
        <v>48</v>
      </c>
      <c r="F18" t="s">
        <v>29</v>
      </c>
      <c r="G18">
        <v>25.930413999999999</v>
      </c>
      <c r="H18">
        <v>50.637771999999998</v>
      </c>
      <c r="I18" t="s">
        <v>955</v>
      </c>
      <c r="J18" t="s">
        <v>29</v>
      </c>
      <c r="K18" t="s">
        <v>1638</v>
      </c>
      <c r="L18">
        <v>115612.00000000001</v>
      </c>
      <c r="M18">
        <v>690</v>
      </c>
      <c r="N18" t="s">
        <v>1290</v>
      </c>
    </row>
    <row r="19" spans="1:14" x14ac:dyDescent="0.3">
      <c r="A19">
        <v>25</v>
      </c>
      <c r="B19" t="s">
        <v>640</v>
      </c>
      <c r="C19" t="s">
        <v>889</v>
      </c>
      <c r="D19" t="e" vm="17">
        <v>#VALUE!</v>
      </c>
      <c r="E19">
        <v>50</v>
      </c>
      <c r="F19" t="s">
        <v>31</v>
      </c>
      <c r="G19">
        <v>23.684994</v>
      </c>
      <c r="H19">
        <v>90.356330999999997</v>
      </c>
      <c r="I19" t="s">
        <v>955</v>
      </c>
      <c r="J19" t="s">
        <v>31</v>
      </c>
      <c r="K19" t="s">
        <v>1638</v>
      </c>
      <c r="L19">
        <v>37894678</v>
      </c>
      <c r="M19">
        <v>130170</v>
      </c>
      <c r="N19" t="s">
        <v>1288</v>
      </c>
    </row>
    <row r="20" spans="1:14" x14ac:dyDescent="0.3">
      <c r="A20">
        <v>26</v>
      </c>
      <c r="B20" t="s">
        <v>641</v>
      </c>
      <c r="C20" t="s">
        <v>890</v>
      </c>
      <c r="D20" t="e" vm="18">
        <v>#VALUE!</v>
      </c>
      <c r="E20">
        <v>52</v>
      </c>
      <c r="F20" t="s">
        <v>32</v>
      </c>
      <c r="G20">
        <v>13.193887</v>
      </c>
      <c r="H20">
        <v>-59.543197999999997</v>
      </c>
      <c r="I20" t="s">
        <v>959</v>
      </c>
      <c r="J20" t="s">
        <v>32</v>
      </c>
      <c r="K20" t="s">
        <v>1638</v>
      </c>
      <c r="L20">
        <v>210994.99999999997</v>
      </c>
      <c r="M20">
        <v>430</v>
      </c>
      <c r="N20" t="s">
        <v>1301</v>
      </c>
    </row>
    <row r="21" spans="1:14" x14ac:dyDescent="0.3">
      <c r="A21">
        <v>27</v>
      </c>
      <c r="B21" t="s">
        <v>642</v>
      </c>
      <c r="C21" t="s">
        <v>891</v>
      </c>
      <c r="D21" t="e" vm="19">
        <v>#VALUE!</v>
      </c>
      <c r="E21">
        <v>112</v>
      </c>
      <c r="F21" t="s">
        <v>33</v>
      </c>
      <c r="G21">
        <v>53.709806999999998</v>
      </c>
      <c r="H21">
        <v>27.953389000000001</v>
      </c>
      <c r="I21" t="s">
        <v>956</v>
      </c>
      <c r="J21" t="s">
        <v>33</v>
      </c>
      <c r="K21" t="s">
        <v>555</v>
      </c>
      <c r="L21">
        <v>7745002.9999999991</v>
      </c>
      <c r="M21">
        <v>202840</v>
      </c>
      <c r="N21" t="s">
        <v>1294</v>
      </c>
    </row>
    <row r="22" spans="1:14" x14ac:dyDescent="0.3">
      <c r="A22">
        <v>28</v>
      </c>
      <c r="B22" t="s">
        <v>643</v>
      </c>
      <c r="C22" t="s">
        <v>892</v>
      </c>
      <c r="D22" t="e" vm="20">
        <v>#VALUE!</v>
      </c>
      <c r="E22">
        <v>56</v>
      </c>
      <c r="F22" t="s">
        <v>35</v>
      </c>
      <c r="G22">
        <v>50.503886999999999</v>
      </c>
      <c r="H22">
        <v>4.4699359999999997</v>
      </c>
      <c r="I22" t="s">
        <v>956</v>
      </c>
      <c r="J22" t="s">
        <v>35</v>
      </c>
      <c r="K22" t="s">
        <v>1638</v>
      </c>
      <c r="L22">
        <v>8628488.9999999981</v>
      </c>
      <c r="M22">
        <v>32820</v>
      </c>
      <c r="N22" t="s">
        <v>1285</v>
      </c>
    </row>
    <row r="23" spans="1:14" x14ac:dyDescent="0.3">
      <c r="A23">
        <v>29</v>
      </c>
      <c r="B23" t="s">
        <v>644</v>
      </c>
      <c r="C23" t="s">
        <v>893</v>
      </c>
      <c r="D23" t="e" vm="21">
        <v>#VALUE!</v>
      </c>
      <c r="E23">
        <v>84</v>
      </c>
      <c r="F23" t="s">
        <v>36</v>
      </c>
      <c r="G23">
        <v>17.189876999999999</v>
      </c>
      <c r="H23">
        <v>-88.497649999999993</v>
      </c>
      <c r="I23" t="s">
        <v>959</v>
      </c>
      <c r="J23" t="s">
        <v>36</v>
      </c>
      <c r="K23" t="s">
        <v>1638</v>
      </c>
      <c r="L23">
        <v>68917.999999999985</v>
      </c>
      <c r="M23">
        <v>22810</v>
      </c>
      <c r="N23" t="s">
        <v>1295</v>
      </c>
    </row>
    <row r="24" spans="1:14" x14ac:dyDescent="0.3">
      <c r="A24">
        <v>30</v>
      </c>
      <c r="B24" t="s">
        <v>645</v>
      </c>
      <c r="C24" t="s">
        <v>894</v>
      </c>
      <c r="D24" t="e" vm="22">
        <v>#VALUE!</v>
      </c>
      <c r="E24">
        <v>204</v>
      </c>
      <c r="F24" t="s">
        <v>37</v>
      </c>
      <c r="G24">
        <v>9.3076899999999991</v>
      </c>
      <c r="H24">
        <v>2.3158340000000002</v>
      </c>
      <c r="I24" t="s">
        <v>957</v>
      </c>
      <c r="J24" t="s">
        <v>37</v>
      </c>
      <c r="K24" t="s">
        <v>555</v>
      </c>
      <c r="L24">
        <v>2255222</v>
      </c>
      <c r="M24">
        <v>112760</v>
      </c>
      <c r="N24" t="s">
        <v>1286</v>
      </c>
    </row>
    <row r="25" spans="1:14" x14ac:dyDescent="0.3">
      <c r="A25">
        <v>31</v>
      </c>
      <c r="B25" t="s">
        <v>646</v>
      </c>
      <c r="C25" t="s">
        <v>895</v>
      </c>
      <c r="D25" t="e" vm="23">
        <v>#VALUE!</v>
      </c>
      <c r="E25">
        <v>60</v>
      </c>
      <c r="F25" t="s">
        <v>38</v>
      </c>
      <c r="G25">
        <v>32.321384000000002</v>
      </c>
      <c r="H25">
        <v>-64.757369999999995</v>
      </c>
      <c r="I25" t="s">
        <v>959</v>
      </c>
      <c r="J25" t="s">
        <v>38</v>
      </c>
      <c r="K25" t="s">
        <v>1638</v>
      </c>
      <c r="L25" t="s">
        <v>1641</v>
      </c>
      <c r="M25">
        <v>54</v>
      </c>
      <c r="N25" t="s">
        <v>1297</v>
      </c>
    </row>
    <row r="26" spans="1:14" x14ac:dyDescent="0.3">
      <c r="A26">
        <v>32</v>
      </c>
      <c r="B26" t="s">
        <v>647</v>
      </c>
      <c r="C26" t="s">
        <v>896</v>
      </c>
      <c r="D26" t="e" vm="24">
        <v>#VALUE!</v>
      </c>
      <c r="E26">
        <v>64</v>
      </c>
      <c r="F26" t="s">
        <v>39</v>
      </c>
      <c r="G26">
        <v>27.514161999999999</v>
      </c>
      <c r="H26">
        <v>90.433600999999996</v>
      </c>
      <c r="I26" t="s">
        <v>955</v>
      </c>
      <c r="J26" t="s">
        <v>39</v>
      </c>
      <c r="K26" t="s">
        <v>555</v>
      </c>
      <c r="L26">
        <v>168377</v>
      </c>
      <c r="M26">
        <v>46723</v>
      </c>
      <c r="N26" t="s">
        <v>1303</v>
      </c>
    </row>
    <row r="27" spans="1:14" x14ac:dyDescent="0.3">
      <c r="A27">
        <v>33</v>
      </c>
      <c r="B27" t="s">
        <v>648</v>
      </c>
      <c r="C27" t="s">
        <v>897</v>
      </c>
      <c r="D27" t="e" vm="25">
        <v>#VALUE!</v>
      </c>
      <c r="E27">
        <v>68</v>
      </c>
      <c r="F27" t="s">
        <v>40</v>
      </c>
      <c r="G27">
        <v>-16.290154000000001</v>
      </c>
      <c r="H27">
        <v>-63.588653000000001</v>
      </c>
      <c r="I27" t="s">
        <v>960</v>
      </c>
      <c r="J27" t="s">
        <v>40</v>
      </c>
      <c r="K27" t="s">
        <v>1638</v>
      </c>
      <c r="L27">
        <v>2713630</v>
      </c>
      <c r="M27">
        <v>1083300</v>
      </c>
      <c r="N27" t="s">
        <v>1299</v>
      </c>
    </row>
    <row r="28" spans="1:14" x14ac:dyDescent="0.3">
      <c r="A28">
        <v>34</v>
      </c>
      <c r="B28" t="s">
        <v>649</v>
      </c>
      <c r="C28" t="s">
        <v>898</v>
      </c>
      <c r="D28" t="s">
        <v>898</v>
      </c>
      <c r="E28">
        <v>535</v>
      </c>
      <c r="F28" t="s">
        <v>42</v>
      </c>
      <c r="I28" t="s">
        <v>959</v>
      </c>
      <c r="J28" t="s">
        <v>42</v>
      </c>
      <c r="K28" t="s">
        <v>1638</v>
      </c>
      <c r="L28" t="s">
        <v>1641</v>
      </c>
      <c r="M28" t="s">
        <v>1641</v>
      </c>
      <c r="N28" t="s">
        <v>1641</v>
      </c>
    </row>
    <row r="29" spans="1:14" x14ac:dyDescent="0.3">
      <c r="A29">
        <v>35</v>
      </c>
      <c r="B29" t="s">
        <v>650</v>
      </c>
      <c r="C29" t="s">
        <v>899</v>
      </c>
      <c r="D29" t="e" vm="26">
        <v>#VALUE!</v>
      </c>
      <c r="E29">
        <v>70</v>
      </c>
      <c r="F29" t="s">
        <v>43</v>
      </c>
      <c r="G29">
        <v>43.915886</v>
      </c>
      <c r="H29">
        <v>17.679075999999998</v>
      </c>
      <c r="I29" t="s">
        <v>956</v>
      </c>
      <c r="J29" t="s">
        <v>43</v>
      </c>
      <c r="K29" t="s">
        <v>555</v>
      </c>
      <c r="L29">
        <v>2661292.9999999995</v>
      </c>
      <c r="M29">
        <v>51200</v>
      </c>
      <c r="N29" t="s">
        <v>1293</v>
      </c>
    </row>
    <row r="30" spans="1:14" x14ac:dyDescent="0.3">
      <c r="A30">
        <v>36</v>
      </c>
      <c r="B30" t="s">
        <v>651</v>
      </c>
      <c r="C30" t="s">
        <v>900</v>
      </c>
      <c r="D30" t="e" vm="27">
        <v>#VALUE!</v>
      </c>
      <c r="E30">
        <v>72</v>
      </c>
      <c r="F30" t="s">
        <v>45</v>
      </c>
      <c r="G30">
        <v>-22.328474</v>
      </c>
      <c r="H30">
        <v>24.684866</v>
      </c>
      <c r="I30" t="s">
        <v>957</v>
      </c>
      <c r="J30" t="s">
        <v>45</v>
      </c>
      <c r="K30" t="s">
        <v>555</v>
      </c>
      <c r="L30">
        <v>412532.99999999988</v>
      </c>
      <c r="M30">
        <v>566730</v>
      </c>
      <c r="N30" t="s">
        <v>1304</v>
      </c>
    </row>
    <row r="31" spans="1:14" x14ac:dyDescent="0.3">
      <c r="A31">
        <v>37</v>
      </c>
      <c r="B31" t="s">
        <v>652</v>
      </c>
      <c r="C31" t="s">
        <v>901</v>
      </c>
      <c r="D31" t="e" vm="28">
        <v>#VALUE!</v>
      </c>
      <c r="E31">
        <v>74</v>
      </c>
      <c r="F31" t="s">
        <v>47</v>
      </c>
      <c r="G31">
        <v>-54.423198999999997</v>
      </c>
      <c r="H31">
        <v>3.4131939999999998</v>
      </c>
      <c r="I31" t="s">
        <v>13</v>
      </c>
      <c r="J31" t="s">
        <v>47</v>
      </c>
      <c r="K31" t="s">
        <v>555</v>
      </c>
      <c r="L31" t="s">
        <v>1641</v>
      </c>
      <c r="M31" t="s">
        <v>1641</v>
      </c>
      <c r="N31" t="s">
        <v>1641</v>
      </c>
    </row>
    <row r="32" spans="1:14" x14ac:dyDescent="0.3">
      <c r="A32">
        <v>38</v>
      </c>
      <c r="B32" t="s">
        <v>653</v>
      </c>
      <c r="C32" t="s">
        <v>902</v>
      </c>
      <c r="D32" t="e" vm="29">
        <v>#VALUE!</v>
      </c>
      <c r="E32">
        <v>76</v>
      </c>
      <c r="F32" t="s">
        <v>48</v>
      </c>
      <c r="G32">
        <v>-14.235004</v>
      </c>
      <c r="H32">
        <v>-51.925280000000001</v>
      </c>
      <c r="I32" t="s">
        <v>960</v>
      </c>
      <c r="J32" t="s">
        <v>48</v>
      </c>
      <c r="K32" t="s">
        <v>1638</v>
      </c>
      <c r="L32">
        <v>53974725.000000007</v>
      </c>
      <c r="M32">
        <v>8358140</v>
      </c>
      <c r="N32" t="s">
        <v>1300</v>
      </c>
    </row>
    <row r="33" spans="1:14" x14ac:dyDescent="0.3">
      <c r="A33">
        <v>39</v>
      </c>
      <c r="B33" t="s">
        <v>654</v>
      </c>
      <c r="C33" t="s">
        <v>903</v>
      </c>
      <c r="D33" t="e" vm="30">
        <v>#VALUE!</v>
      </c>
      <c r="E33">
        <v>86</v>
      </c>
      <c r="F33" t="s">
        <v>51</v>
      </c>
      <c r="G33">
        <v>-6.3431940000000004</v>
      </c>
      <c r="H33">
        <v>71.876519000000002</v>
      </c>
      <c r="I33" t="s">
        <v>955</v>
      </c>
      <c r="J33" t="s">
        <v>50</v>
      </c>
      <c r="K33" t="s">
        <v>1638</v>
      </c>
      <c r="L33" t="s">
        <v>1641</v>
      </c>
      <c r="M33" t="s">
        <v>1641</v>
      </c>
      <c r="N33" t="s">
        <v>1666</v>
      </c>
    </row>
    <row r="34" spans="1:14" x14ac:dyDescent="0.3">
      <c r="A34">
        <v>40</v>
      </c>
      <c r="B34" t="s">
        <v>655</v>
      </c>
      <c r="C34" t="s">
        <v>904</v>
      </c>
      <c r="D34" t="e" vm="31">
        <v>#VALUE!</v>
      </c>
      <c r="E34">
        <v>96</v>
      </c>
      <c r="F34" t="s">
        <v>55</v>
      </c>
      <c r="G34">
        <v>4.5352769999999998</v>
      </c>
      <c r="H34">
        <v>114.72766900000001</v>
      </c>
      <c r="I34" t="s">
        <v>955</v>
      </c>
      <c r="J34" t="s">
        <v>55</v>
      </c>
      <c r="K34" t="s">
        <v>1638</v>
      </c>
      <c r="L34">
        <v>48001</v>
      </c>
      <c r="M34">
        <v>5270</v>
      </c>
      <c r="N34" t="s">
        <v>1302</v>
      </c>
    </row>
    <row r="35" spans="1:14" x14ac:dyDescent="0.3">
      <c r="A35">
        <v>41</v>
      </c>
      <c r="B35" t="s">
        <v>656</v>
      </c>
      <c r="C35" t="s">
        <v>905</v>
      </c>
      <c r="D35" t="e" vm="32">
        <v>#VALUE!</v>
      </c>
      <c r="E35">
        <v>100</v>
      </c>
      <c r="F35" t="s">
        <v>56</v>
      </c>
      <c r="G35">
        <v>42.733882999999999</v>
      </c>
      <c r="H35">
        <v>25.48583</v>
      </c>
      <c r="I35" t="s">
        <v>956</v>
      </c>
      <c r="J35" t="s">
        <v>56</v>
      </c>
      <c r="K35" t="s">
        <v>555</v>
      </c>
      <c r="L35">
        <v>7250999</v>
      </c>
      <c r="M35">
        <v>110630</v>
      </c>
      <c r="N35" t="s">
        <v>1289</v>
      </c>
    </row>
    <row r="36" spans="1:14" x14ac:dyDescent="0.3">
      <c r="A36">
        <v>42</v>
      </c>
      <c r="B36" t="s">
        <v>657</v>
      </c>
      <c r="C36" t="s">
        <v>906</v>
      </c>
      <c r="D36" t="e" vm="33">
        <v>#VALUE!</v>
      </c>
      <c r="E36">
        <v>854</v>
      </c>
      <c r="F36" t="s">
        <v>58</v>
      </c>
      <c r="G36">
        <v>12.238333000000001</v>
      </c>
      <c r="H36">
        <v>-1.561593</v>
      </c>
      <c r="I36" t="s">
        <v>957</v>
      </c>
      <c r="J36" t="s">
        <v>58</v>
      </c>
      <c r="K36" t="s">
        <v>555</v>
      </c>
      <c r="L36">
        <v>4284458.9999999991</v>
      </c>
      <c r="M36">
        <v>273600</v>
      </c>
      <c r="N36" t="s">
        <v>1287</v>
      </c>
    </row>
    <row r="37" spans="1:14" x14ac:dyDescent="0.3">
      <c r="A37">
        <v>43</v>
      </c>
      <c r="B37" t="s">
        <v>658</v>
      </c>
      <c r="C37" t="s">
        <v>907</v>
      </c>
      <c r="D37" t="e" vm="34">
        <v>#VALUE!</v>
      </c>
      <c r="E37">
        <v>108</v>
      </c>
      <c r="F37" t="s">
        <v>59</v>
      </c>
      <c r="G37">
        <v>-3.3730560000000001</v>
      </c>
      <c r="H37">
        <v>29.918886000000001</v>
      </c>
      <c r="I37" t="s">
        <v>957</v>
      </c>
      <c r="J37" t="s">
        <v>59</v>
      </c>
      <c r="K37" t="s">
        <v>555</v>
      </c>
      <c r="L37">
        <v>2456300.0000000005</v>
      </c>
      <c r="M37">
        <v>25680</v>
      </c>
      <c r="N37" t="s">
        <v>1284</v>
      </c>
    </row>
    <row r="38" spans="1:14" x14ac:dyDescent="0.3">
      <c r="A38">
        <v>44</v>
      </c>
      <c r="B38" t="s">
        <v>659</v>
      </c>
      <c r="C38" t="s">
        <v>908</v>
      </c>
      <c r="D38" t="e" vm="35">
        <v>#VALUE!</v>
      </c>
      <c r="E38">
        <v>132</v>
      </c>
      <c r="F38" t="s">
        <v>60</v>
      </c>
      <c r="G38">
        <v>16.002082000000001</v>
      </c>
      <c r="H38">
        <v>-24.013197000000002</v>
      </c>
      <c r="I38" t="s">
        <v>957</v>
      </c>
      <c r="J38" t="s">
        <v>60</v>
      </c>
      <c r="K38" t="s">
        <v>555</v>
      </c>
      <c r="L38">
        <v>178064</v>
      </c>
      <c r="M38">
        <v>4030</v>
      </c>
      <c r="N38" t="s">
        <v>1323</v>
      </c>
    </row>
    <row r="39" spans="1:14" x14ac:dyDescent="0.3">
      <c r="A39">
        <v>45</v>
      </c>
      <c r="B39" t="s">
        <v>660</v>
      </c>
      <c r="C39" t="s">
        <v>909</v>
      </c>
      <c r="D39" t="e" vm="36">
        <v>#VALUE!</v>
      </c>
      <c r="E39">
        <v>116</v>
      </c>
      <c r="F39" t="s">
        <v>61</v>
      </c>
      <c r="G39">
        <v>12.565678999999999</v>
      </c>
      <c r="H39">
        <v>104.99096299999999</v>
      </c>
      <c r="I39" t="s">
        <v>955</v>
      </c>
      <c r="J39" t="s">
        <v>61</v>
      </c>
      <c r="K39" t="s">
        <v>1638</v>
      </c>
      <c r="L39">
        <v>4345800.0000000009</v>
      </c>
      <c r="M39">
        <v>176520</v>
      </c>
      <c r="N39" t="s">
        <v>1429</v>
      </c>
    </row>
    <row r="40" spans="1:14" x14ac:dyDescent="0.3">
      <c r="A40">
        <v>46</v>
      </c>
      <c r="B40" t="s">
        <v>661</v>
      </c>
      <c r="C40" t="s">
        <v>910</v>
      </c>
      <c r="D40" t="e" vm="37">
        <v>#VALUE!</v>
      </c>
      <c r="E40">
        <v>120</v>
      </c>
      <c r="F40" t="s">
        <v>63</v>
      </c>
      <c r="G40">
        <v>7.3697220000000003</v>
      </c>
      <c r="H40">
        <v>12.354722000000001</v>
      </c>
      <c r="I40" t="s">
        <v>957</v>
      </c>
      <c r="J40" t="s">
        <v>63</v>
      </c>
      <c r="K40" t="s">
        <v>555</v>
      </c>
      <c r="L40">
        <v>4466496.9999999991</v>
      </c>
      <c r="M40">
        <v>472710</v>
      </c>
      <c r="N40" t="s">
        <v>1315</v>
      </c>
    </row>
    <row r="41" spans="1:14" x14ac:dyDescent="0.3">
      <c r="A41">
        <v>47</v>
      </c>
      <c r="B41" t="s">
        <v>662</v>
      </c>
      <c r="C41" t="s">
        <v>911</v>
      </c>
      <c r="D41" t="e" vm="38">
        <v>#VALUE!</v>
      </c>
      <c r="E41">
        <v>124</v>
      </c>
      <c r="F41" t="s">
        <v>64</v>
      </c>
      <c r="G41">
        <v>56.130366000000002</v>
      </c>
      <c r="H41">
        <v>-106.346771</v>
      </c>
      <c r="I41" t="s">
        <v>959</v>
      </c>
      <c r="J41" t="s">
        <v>64</v>
      </c>
      <c r="K41" t="s">
        <v>1638</v>
      </c>
      <c r="L41">
        <v>13736997</v>
      </c>
      <c r="M41">
        <v>8965590</v>
      </c>
      <c r="N41" t="s">
        <v>1306</v>
      </c>
    </row>
    <row r="42" spans="1:14" x14ac:dyDescent="0.3">
      <c r="A42">
        <v>48</v>
      </c>
      <c r="B42" t="s">
        <v>663</v>
      </c>
      <c r="C42" t="s">
        <v>912</v>
      </c>
      <c r="D42" t="e" vm="39">
        <v>#VALUE!</v>
      </c>
      <c r="E42">
        <v>136</v>
      </c>
      <c r="F42" t="s">
        <v>67</v>
      </c>
      <c r="G42">
        <v>19.513469000000001</v>
      </c>
      <c r="H42">
        <v>-80.566956000000005</v>
      </c>
      <c r="I42" t="s">
        <v>959</v>
      </c>
      <c r="J42" t="s">
        <v>66</v>
      </c>
      <c r="K42" t="s">
        <v>1638</v>
      </c>
      <c r="L42" t="s">
        <v>1641</v>
      </c>
      <c r="M42">
        <v>240</v>
      </c>
      <c r="N42" t="s">
        <v>1331</v>
      </c>
    </row>
    <row r="43" spans="1:14" x14ac:dyDescent="0.3">
      <c r="A43">
        <v>49</v>
      </c>
      <c r="B43" t="s">
        <v>664</v>
      </c>
      <c r="C43" t="s">
        <v>913</v>
      </c>
      <c r="D43" t="e" vm="40">
        <v>#VALUE!</v>
      </c>
      <c r="E43">
        <v>140</v>
      </c>
      <c r="F43" t="s">
        <v>70</v>
      </c>
      <c r="G43">
        <v>6.6111110000000002</v>
      </c>
      <c r="H43">
        <v>20.939444000000002</v>
      </c>
      <c r="I43" t="s">
        <v>957</v>
      </c>
      <c r="J43" t="s">
        <v>69</v>
      </c>
      <c r="K43" t="s">
        <v>555</v>
      </c>
      <c r="L43">
        <v>1326653.0000000002</v>
      </c>
      <c r="M43">
        <v>622980</v>
      </c>
      <c r="N43" t="s">
        <v>1305</v>
      </c>
    </row>
    <row r="44" spans="1:14" x14ac:dyDescent="0.3">
      <c r="A44">
        <v>50</v>
      </c>
      <c r="B44" t="s">
        <v>665</v>
      </c>
      <c r="C44" t="s">
        <v>914</v>
      </c>
      <c r="D44" t="e" vm="41">
        <v>#VALUE!</v>
      </c>
      <c r="E44">
        <v>148</v>
      </c>
      <c r="F44" t="s">
        <v>71</v>
      </c>
      <c r="G44">
        <v>15.454166000000001</v>
      </c>
      <c r="H44">
        <v>18.732206999999999</v>
      </c>
      <c r="I44" t="s">
        <v>957</v>
      </c>
      <c r="J44" t="s">
        <v>71</v>
      </c>
      <c r="K44" t="s">
        <v>555</v>
      </c>
      <c r="L44">
        <v>2429431</v>
      </c>
      <c r="M44">
        <v>1260000</v>
      </c>
      <c r="N44" t="s">
        <v>1579</v>
      </c>
    </row>
    <row r="45" spans="1:14" x14ac:dyDescent="0.3">
      <c r="A45">
        <v>51</v>
      </c>
      <c r="B45" t="s">
        <v>666</v>
      </c>
      <c r="C45" t="s">
        <v>915</v>
      </c>
      <c r="D45" t="e" vm="42">
        <v>#VALUE!</v>
      </c>
      <c r="E45">
        <v>152</v>
      </c>
      <c r="F45" t="s">
        <v>72</v>
      </c>
      <c r="G45">
        <v>-35.675147000000003</v>
      </c>
      <c r="H45">
        <v>-71.542968999999999</v>
      </c>
      <c r="I45" t="s">
        <v>960</v>
      </c>
      <c r="J45" t="s">
        <v>72</v>
      </c>
      <c r="K45" t="s">
        <v>1638</v>
      </c>
      <c r="L45">
        <v>6081931.0000000009</v>
      </c>
      <c r="M45">
        <v>743532</v>
      </c>
      <c r="N45" t="s">
        <v>1311</v>
      </c>
    </row>
    <row r="46" spans="1:14" x14ac:dyDescent="0.3">
      <c r="A46">
        <v>52</v>
      </c>
      <c r="B46" t="s">
        <v>667</v>
      </c>
      <c r="C46" t="s">
        <v>916</v>
      </c>
      <c r="D46" t="e" vm="43">
        <v>#VALUE!</v>
      </c>
      <c r="E46">
        <v>156</v>
      </c>
      <c r="F46" t="s">
        <v>74</v>
      </c>
      <c r="G46">
        <v>35.861660000000001</v>
      </c>
      <c r="H46">
        <v>104.195397</v>
      </c>
      <c r="I46" t="s">
        <v>955</v>
      </c>
      <c r="J46" t="s">
        <v>74</v>
      </c>
      <c r="K46" t="s">
        <v>1638</v>
      </c>
      <c r="L46">
        <v>550771433</v>
      </c>
      <c r="M46">
        <v>9424700</v>
      </c>
      <c r="N46" t="s">
        <v>1312</v>
      </c>
    </row>
    <row r="47" spans="1:14" x14ac:dyDescent="0.3">
      <c r="A47">
        <v>53</v>
      </c>
      <c r="B47" t="s">
        <v>668</v>
      </c>
      <c r="C47" t="s">
        <v>917</v>
      </c>
      <c r="D47" t="e" vm="44">
        <v>#VALUE!</v>
      </c>
      <c r="E47">
        <v>162</v>
      </c>
      <c r="F47" t="s">
        <v>76</v>
      </c>
      <c r="G47">
        <v>-10.447525000000001</v>
      </c>
      <c r="H47">
        <v>105.690449</v>
      </c>
      <c r="I47" t="s">
        <v>955</v>
      </c>
      <c r="J47" t="s">
        <v>76</v>
      </c>
      <c r="K47" t="s">
        <v>1638</v>
      </c>
      <c r="L47" t="s">
        <v>1641</v>
      </c>
      <c r="M47" t="s">
        <v>1641</v>
      </c>
      <c r="N47" t="s">
        <v>1641</v>
      </c>
    </row>
    <row r="48" spans="1:14" x14ac:dyDescent="0.3">
      <c r="A48">
        <v>54</v>
      </c>
      <c r="B48" t="s">
        <v>669</v>
      </c>
      <c r="C48" t="s">
        <v>918</v>
      </c>
      <c r="D48" t="e" vm="45">
        <v>#VALUE!</v>
      </c>
      <c r="E48">
        <v>166</v>
      </c>
      <c r="F48" t="s">
        <v>79</v>
      </c>
      <c r="G48">
        <v>-12.164165000000001</v>
      </c>
      <c r="H48">
        <v>96.870956000000007</v>
      </c>
      <c r="I48" t="s">
        <v>955</v>
      </c>
      <c r="J48" t="s">
        <v>78</v>
      </c>
      <c r="K48" t="s">
        <v>1638</v>
      </c>
      <c r="L48" t="s">
        <v>1641</v>
      </c>
      <c r="M48" t="s">
        <v>1641</v>
      </c>
      <c r="N48" t="s">
        <v>1641</v>
      </c>
    </row>
    <row r="49" spans="1:14" x14ac:dyDescent="0.3">
      <c r="A49">
        <v>55</v>
      </c>
      <c r="B49" t="s">
        <v>437</v>
      </c>
      <c r="C49" t="s">
        <v>686</v>
      </c>
      <c r="D49" t="e" vm="46">
        <v>#VALUE!</v>
      </c>
      <c r="E49">
        <v>170</v>
      </c>
      <c r="F49" t="s">
        <v>80</v>
      </c>
      <c r="G49">
        <v>4.5708679999999999</v>
      </c>
      <c r="H49">
        <v>-74.297332999999995</v>
      </c>
      <c r="I49" t="s">
        <v>960</v>
      </c>
      <c r="J49" t="s">
        <v>80</v>
      </c>
      <c r="K49" t="s">
        <v>1638</v>
      </c>
      <c r="L49">
        <v>11999599.999999996</v>
      </c>
      <c r="M49">
        <v>1109500</v>
      </c>
      <c r="N49" t="s">
        <v>1320</v>
      </c>
    </row>
    <row r="50" spans="1:14" x14ac:dyDescent="0.3">
      <c r="A50">
        <v>56</v>
      </c>
      <c r="B50" t="s">
        <v>438</v>
      </c>
      <c r="C50" t="s">
        <v>687</v>
      </c>
      <c r="D50" t="e" vm="47">
        <v>#VALUE!</v>
      </c>
      <c r="E50">
        <v>174</v>
      </c>
      <c r="F50" t="s">
        <v>83</v>
      </c>
      <c r="G50">
        <v>-11.875000999999999</v>
      </c>
      <c r="H50">
        <v>43.872219000000001</v>
      </c>
      <c r="I50" t="s">
        <v>957</v>
      </c>
      <c r="J50" t="s">
        <v>82</v>
      </c>
      <c r="K50" t="s">
        <v>555</v>
      </c>
      <c r="L50">
        <v>156334.00000000003</v>
      </c>
      <c r="M50">
        <v>1861</v>
      </c>
      <c r="N50" t="s">
        <v>1321</v>
      </c>
    </row>
    <row r="51" spans="1:14" x14ac:dyDescent="0.3">
      <c r="A51">
        <v>57</v>
      </c>
      <c r="B51" t="s">
        <v>439</v>
      </c>
      <c r="C51" t="s">
        <v>688</v>
      </c>
      <c r="D51" t="e" vm="48">
        <v>#VALUE!</v>
      </c>
      <c r="E51">
        <v>180</v>
      </c>
      <c r="F51" t="s">
        <v>88</v>
      </c>
      <c r="G51">
        <v>-4.0383329999999997</v>
      </c>
      <c r="H51">
        <v>21.758664</v>
      </c>
      <c r="I51" t="s">
        <v>957</v>
      </c>
      <c r="J51" t="s">
        <v>88</v>
      </c>
      <c r="K51" t="s">
        <v>555</v>
      </c>
      <c r="L51">
        <v>12183661</v>
      </c>
      <c r="M51">
        <v>2267050</v>
      </c>
      <c r="N51" t="s">
        <v>1317</v>
      </c>
    </row>
    <row r="52" spans="1:14" x14ac:dyDescent="0.3">
      <c r="A52">
        <v>58</v>
      </c>
      <c r="B52" t="s">
        <v>440</v>
      </c>
      <c r="C52" t="s">
        <v>689</v>
      </c>
      <c r="D52" t="e" vm="49">
        <v>#VALUE!</v>
      </c>
      <c r="E52">
        <v>178</v>
      </c>
      <c r="F52" t="s">
        <v>87</v>
      </c>
      <c r="G52">
        <v>-0.228021</v>
      </c>
      <c r="H52">
        <v>15.827659000000001</v>
      </c>
      <c r="I52" t="s">
        <v>957</v>
      </c>
      <c r="J52" t="s">
        <v>84</v>
      </c>
      <c r="K52" t="s">
        <v>555</v>
      </c>
      <c r="L52">
        <v>807726</v>
      </c>
      <c r="M52">
        <v>341500</v>
      </c>
      <c r="N52" t="s">
        <v>1319</v>
      </c>
    </row>
    <row r="53" spans="1:14" x14ac:dyDescent="0.3">
      <c r="A53">
        <v>59</v>
      </c>
      <c r="B53" t="s">
        <v>441</v>
      </c>
      <c r="C53" t="s">
        <v>690</v>
      </c>
      <c r="D53" t="e" vm="50">
        <v>#VALUE!</v>
      </c>
      <c r="E53">
        <v>184</v>
      </c>
      <c r="F53" t="s">
        <v>91</v>
      </c>
      <c r="G53">
        <v>-21.236736000000001</v>
      </c>
      <c r="H53">
        <v>-159.777671</v>
      </c>
      <c r="I53" t="s">
        <v>958</v>
      </c>
      <c r="J53" t="s">
        <v>90</v>
      </c>
      <c r="K53" t="s">
        <v>1638</v>
      </c>
      <c r="L53" t="s">
        <v>1641</v>
      </c>
      <c r="M53" t="s">
        <v>1641</v>
      </c>
      <c r="N53" t="s">
        <v>1668</v>
      </c>
    </row>
    <row r="54" spans="1:14" x14ac:dyDescent="0.3">
      <c r="A54">
        <v>60</v>
      </c>
      <c r="B54" t="s">
        <v>442</v>
      </c>
      <c r="C54" t="s">
        <v>691</v>
      </c>
      <c r="D54" t="e" vm="51">
        <v>#VALUE!</v>
      </c>
      <c r="E54">
        <v>188</v>
      </c>
      <c r="F54" t="s">
        <v>92</v>
      </c>
      <c r="G54">
        <v>9.7489170000000005</v>
      </c>
      <c r="H54">
        <v>-83.753428</v>
      </c>
      <c r="I54" t="s">
        <v>959</v>
      </c>
      <c r="J54" t="s">
        <v>92</v>
      </c>
      <c r="K54" t="s">
        <v>1638</v>
      </c>
      <c r="L54">
        <v>966015.00000000012</v>
      </c>
      <c r="M54">
        <v>51060</v>
      </c>
      <c r="N54" t="s">
        <v>1324</v>
      </c>
    </row>
    <row r="55" spans="1:14" x14ac:dyDescent="0.3">
      <c r="A55">
        <v>61</v>
      </c>
      <c r="B55" t="s">
        <v>443</v>
      </c>
      <c r="C55" t="s">
        <v>692</v>
      </c>
      <c r="D55" t="e" vm="52">
        <v>#VALUE!</v>
      </c>
      <c r="E55">
        <v>191</v>
      </c>
      <c r="F55" t="s">
        <v>94</v>
      </c>
      <c r="G55">
        <v>45.1</v>
      </c>
      <c r="H55">
        <v>15.2</v>
      </c>
      <c r="I55" t="s">
        <v>956</v>
      </c>
      <c r="J55" t="s">
        <v>94</v>
      </c>
      <c r="K55" t="s">
        <v>555</v>
      </c>
      <c r="L55">
        <v>3850294.9999999995</v>
      </c>
      <c r="M55">
        <v>55910</v>
      </c>
      <c r="N55" t="s">
        <v>1396</v>
      </c>
    </row>
    <row r="56" spans="1:14" x14ac:dyDescent="0.3">
      <c r="A56">
        <v>62</v>
      </c>
      <c r="B56" t="s">
        <v>444</v>
      </c>
      <c r="C56" t="s">
        <v>693</v>
      </c>
      <c r="D56" t="e" vm="53">
        <v>#VALUE!</v>
      </c>
      <c r="E56">
        <v>192</v>
      </c>
      <c r="F56" t="s">
        <v>95</v>
      </c>
      <c r="G56">
        <v>21.521757000000001</v>
      </c>
      <c r="H56">
        <v>-77.781166999999996</v>
      </c>
      <c r="I56" t="s">
        <v>959</v>
      </c>
      <c r="J56" t="s">
        <v>95</v>
      </c>
      <c r="K56" t="s">
        <v>1638</v>
      </c>
      <c r="L56">
        <v>5919996.9999999991</v>
      </c>
      <c r="M56">
        <v>107400</v>
      </c>
      <c r="N56" t="s">
        <v>1327</v>
      </c>
    </row>
    <row r="57" spans="1:14" x14ac:dyDescent="0.3">
      <c r="A57">
        <v>63</v>
      </c>
      <c r="B57" t="s">
        <v>445</v>
      </c>
      <c r="C57" t="s">
        <v>694</v>
      </c>
      <c r="D57" t="e" vm="54">
        <v>#VALUE!</v>
      </c>
      <c r="E57">
        <v>531</v>
      </c>
      <c r="F57" t="s">
        <v>96</v>
      </c>
      <c r="I57" t="s">
        <v>959</v>
      </c>
      <c r="J57" t="s">
        <v>96</v>
      </c>
      <c r="K57" t="s">
        <v>1638</v>
      </c>
      <c r="L57" t="s">
        <v>1641</v>
      </c>
      <c r="M57">
        <v>444</v>
      </c>
      <c r="N57" t="s">
        <v>1329</v>
      </c>
    </row>
    <row r="58" spans="1:14" x14ac:dyDescent="0.3">
      <c r="A58">
        <v>64</v>
      </c>
      <c r="B58" t="s">
        <v>446</v>
      </c>
      <c r="C58" t="s">
        <v>695</v>
      </c>
      <c r="D58" t="e" vm="55">
        <v>#VALUE!</v>
      </c>
      <c r="E58">
        <v>196</v>
      </c>
      <c r="F58" t="s">
        <v>97</v>
      </c>
      <c r="G58">
        <v>35.126412999999999</v>
      </c>
      <c r="H58">
        <v>33.429859</v>
      </c>
      <c r="I58" t="s">
        <v>956</v>
      </c>
      <c r="J58" t="s">
        <v>97</v>
      </c>
      <c r="K58" t="s">
        <v>555</v>
      </c>
      <c r="L58">
        <v>494014.00000000006</v>
      </c>
      <c r="M58">
        <v>9240</v>
      </c>
      <c r="N58" t="s">
        <v>1332</v>
      </c>
    </row>
    <row r="59" spans="1:14" x14ac:dyDescent="0.3">
      <c r="A59">
        <v>65</v>
      </c>
      <c r="B59" t="s">
        <v>447</v>
      </c>
      <c r="C59" t="s">
        <v>696</v>
      </c>
      <c r="D59" t="e" vm="56">
        <v>#VALUE!</v>
      </c>
      <c r="E59">
        <v>203</v>
      </c>
      <c r="F59" t="s">
        <v>98</v>
      </c>
      <c r="G59">
        <v>49.817492000000001</v>
      </c>
      <c r="H59">
        <v>15.472962000000001</v>
      </c>
      <c r="I59" t="s">
        <v>956</v>
      </c>
      <c r="J59" t="s">
        <v>99</v>
      </c>
      <c r="K59" t="s">
        <v>555</v>
      </c>
      <c r="L59">
        <v>8876260.0000000019</v>
      </c>
      <c r="M59">
        <v>77270</v>
      </c>
      <c r="N59" t="s">
        <v>1333</v>
      </c>
    </row>
    <row r="60" spans="1:14" x14ac:dyDescent="0.3">
      <c r="A60">
        <v>66</v>
      </c>
      <c r="B60" t="s">
        <v>448</v>
      </c>
      <c r="C60" t="s">
        <v>697</v>
      </c>
      <c r="D60" t="e" vm="57">
        <v>#VALUE!</v>
      </c>
      <c r="E60">
        <v>384</v>
      </c>
      <c r="F60" t="s">
        <v>93</v>
      </c>
      <c r="G60">
        <v>7.5399890000000003</v>
      </c>
      <c r="H60">
        <v>-5.5470800000000002</v>
      </c>
      <c r="I60" t="s">
        <v>957</v>
      </c>
      <c r="J60" t="s">
        <v>93</v>
      </c>
      <c r="K60" t="s">
        <v>555</v>
      </c>
      <c r="L60">
        <v>2630132</v>
      </c>
      <c r="M60">
        <v>318000</v>
      </c>
      <c r="N60" t="s">
        <v>1314</v>
      </c>
    </row>
    <row r="61" spans="1:14" x14ac:dyDescent="0.3">
      <c r="A61">
        <v>67</v>
      </c>
      <c r="B61" t="s">
        <v>449</v>
      </c>
      <c r="C61" t="s">
        <v>698</v>
      </c>
      <c r="D61" t="e" vm="58">
        <v>#VALUE!</v>
      </c>
      <c r="E61">
        <v>208</v>
      </c>
      <c r="F61" t="s">
        <v>101</v>
      </c>
      <c r="G61">
        <v>56.263919999999999</v>
      </c>
      <c r="H61">
        <v>9.5017849999999999</v>
      </c>
      <c r="I61" t="s">
        <v>956</v>
      </c>
      <c r="J61" t="s">
        <v>101</v>
      </c>
      <c r="K61" t="s">
        <v>1638</v>
      </c>
      <c r="L61">
        <v>4268270</v>
      </c>
      <c r="M61">
        <v>42370</v>
      </c>
      <c r="N61" t="s">
        <v>1338</v>
      </c>
    </row>
    <row r="62" spans="1:14" x14ac:dyDescent="0.3">
      <c r="A62">
        <v>68</v>
      </c>
      <c r="B62" t="s">
        <v>450</v>
      </c>
      <c r="C62" t="s">
        <v>699</v>
      </c>
      <c r="D62" t="e" vm="59">
        <v>#VALUE!</v>
      </c>
      <c r="E62">
        <v>262</v>
      </c>
      <c r="F62" t="s">
        <v>102</v>
      </c>
      <c r="G62">
        <v>11.825138000000001</v>
      </c>
      <c r="H62">
        <v>42.590274999999998</v>
      </c>
      <c r="I62" t="s">
        <v>957</v>
      </c>
      <c r="J62" t="s">
        <v>102</v>
      </c>
      <c r="K62" t="s">
        <v>555</v>
      </c>
      <c r="L62">
        <v>62000.999999999993</v>
      </c>
      <c r="M62">
        <v>23180</v>
      </c>
      <c r="N62" t="s">
        <v>1335</v>
      </c>
    </row>
    <row r="63" spans="1:14" x14ac:dyDescent="0.3">
      <c r="A63">
        <v>69</v>
      </c>
      <c r="B63" t="s">
        <v>451</v>
      </c>
      <c r="C63" t="s">
        <v>700</v>
      </c>
      <c r="D63" t="e" vm="60">
        <v>#VALUE!</v>
      </c>
      <c r="E63">
        <v>212</v>
      </c>
      <c r="F63" t="s">
        <v>103</v>
      </c>
      <c r="G63">
        <v>15.414999</v>
      </c>
      <c r="H63">
        <v>-61.370975999999999</v>
      </c>
      <c r="I63" t="s">
        <v>959</v>
      </c>
      <c r="J63" t="s">
        <v>103</v>
      </c>
      <c r="K63" t="s">
        <v>1638</v>
      </c>
      <c r="L63" t="s">
        <v>1641</v>
      </c>
      <c r="M63">
        <v>750</v>
      </c>
      <c r="N63" t="s">
        <v>1337</v>
      </c>
    </row>
    <row r="64" spans="1:14" x14ac:dyDescent="0.3">
      <c r="A64">
        <v>70</v>
      </c>
      <c r="B64" t="s">
        <v>452</v>
      </c>
      <c r="C64" t="s">
        <v>701</v>
      </c>
      <c r="D64" t="e" vm="61">
        <v>#VALUE!</v>
      </c>
      <c r="E64">
        <v>214</v>
      </c>
      <c r="F64" t="s">
        <v>106</v>
      </c>
      <c r="G64">
        <v>18.735693000000001</v>
      </c>
      <c r="H64">
        <v>-70.162650999999997</v>
      </c>
      <c r="I64" t="s">
        <v>959</v>
      </c>
      <c r="J64" t="s">
        <v>105</v>
      </c>
      <c r="K64" t="s">
        <v>1638</v>
      </c>
      <c r="L64">
        <v>2380115.9999999995</v>
      </c>
      <c r="M64">
        <v>48310</v>
      </c>
      <c r="N64" t="s">
        <v>1339</v>
      </c>
    </row>
    <row r="65" spans="1:14" x14ac:dyDescent="0.3">
      <c r="A65">
        <v>71</v>
      </c>
      <c r="B65" t="s">
        <v>453</v>
      </c>
      <c r="C65" t="s">
        <v>702</v>
      </c>
      <c r="D65" t="e" vm="62">
        <v>#VALUE!</v>
      </c>
      <c r="E65">
        <v>218</v>
      </c>
      <c r="F65" t="s">
        <v>108</v>
      </c>
      <c r="G65">
        <v>-1.8312390000000001</v>
      </c>
      <c r="H65">
        <v>-78.183406000000005</v>
      </c>
      <c r="I65" t="s">
        <v>960</v>
      </c>
      <c r="J65" t="s">
        <v>108</v>
      </c>
      <c r="K65" t="s">
        <v>1638</v>
      </c>
      <c r="L65">
        <v>3387356.9999999991</v>
      </c>
      <c r="M65">
        <v>276840</v>
      </c>
      <c r="N65" t="s">
        <v>1351</v>
      </c>
    </row>
    <row r="66" spans="1:14" x14ac:dyDescent="0.3">
      <c r="A66">
        <v>72</v>
      </c>
      <c r="B66" t="s">
        <v>454</v>
      </c>
      <c r="C66" t="s">
        <v>703</v>
      </c>
      <c r="D66" t="e" vm="63">
        <v>#VALUE!</v>
      </c>
      <c r="E66">
        <v>818</v>
      </c>
      <c r="F66" t="s">
        <v>109</v>
      </c>
      <c r="G66">
        <v>26.820553</v>
      </c>
      <c r="H66">
        <v>30.802498</v>
      </c>
      <c r="I66" t="s">
        <v>957</v>
      </c>
      <c r="J66" t="s">
        <v>109</v>
      </c>
      <c r="K66" t="s">
        <v>555</v>
      </c>
      <c r="L66">
        <v>21514023</v>
      </c>
      <c r="M66">
        <v>995450</v>
      </c>
      <c r="N66" t="s">
        <v>1353</v>
      </c>
    </row>
    <row r="67" spans="1:14" x14ac:dyDescent="0.3">
      <c r="A67">
        <v>73</v>
      </c>
      <c r="B67" t="s">
        <v>455</v>
      </c>
      <c r="C67" t="s">
        <v>704</v>
      </c>
      <c r="D67" t="e" vm="64">
        <v>#VALUE!</v>
      </c>
      <c r="E67">
        <v>222</v>
      </c>
      <c r="F67" t="s">
        <v>111</v>
      </c>
      <c r="G67">
        <v>13.794185000000001</v>
      </c>
      <c r="H67">
        <v>-88.896529999999998</v>
      </c>
      <c r="I67" t="s">
        <v>959</v>
      </c>
      <c r="J67" t="s">
        <v>111</v>
      </c>
      <c r="K67" t="s">
        <v>1638</v>
      </c>
      <c r="L67">
        <v>2199897.0000000005</v>
      </c>
      <c r="M67">
        <v>20850</v>
      </c>
      <c r="N67" t="s">
        <v>1552</v>
      </c>
    </row>
    <row r="68" spans="1:14" x14ac:dyDescent="0.3">
      <c r="A68">
        <v>74</v>
      </c>
      <c r="B68" t="s">
        <v>456</v>
      </c>
      <c r="C68" t="s">
        <v>705</v>
      </c>
      <c r="D68" t="e" vm="65">
        <v>#VALUE!</v>
      </c>
      <c r="E68">
        <v>226</v>
      </c>
      <c r="F68" t="s">
        <v>113</v>
      </c>
      <c r="G68">
        <v>1.650801</v>
      </c>
      <c r="H68">
        <v>10.267894999999999</v>
      </c>
      <c r="I68" t="s">
        <v>957</v>
      </c>
      <c r="J68" t="s">
        <v>113</v>
      </c>
      <c r="K68" t="s">
        <v>555</v>
      </c>
      <c r="L68">
        <v>225536.00000000003</v>
      </c>
      <c r="M68">
        <v>28050</v>
      </c>
      <c r="N68" t="s">
        <v>1381</v>
      </c>
    </row>
    <row r="69" spans="1:14" x14ac:dyDescent="0.3">
      <c r="A69">
        <v>75</v>
      </c>
      <c r="B69" t="s">
        <v>457</v>
      </c>
      <c r="C69" t="s">
        <v>706</v>
      </c>
      <c r="D69" t="e" vm="66">
        <v>#VALUE!</v>
      </c>
      <c r="E69">
        <v>232</v>
      </c>
      <c r="F69" t="s">
        <v>114</v>
      </c>
      <c r="G69">
        <v>15.179384000000001</v>
      </c>
      <c r="H69">
        <v>39.782333999999999</v>
      </c>
      <c r="I69" t="s">
        <v>957</v>
      </c>
      <c r="J69" t="s">
        <v>114</v>
      </c>
      <c r="K69" t="s">
        <v>555</v>
      </c>
      <c r="L69">
        <v>1141299.9999999998</v>
      </c>
      <c r="M69">
        <v>101000</v>
      </c>
      <c r="N69" t="s">
        <v>1356</v>
      </c>
    </row>
    <row r="70" spans="1:14" x14ac:dyDescent="0.3">
      <c r="A70">
        <v>76</v>
      </c>
      <c r="B70" t="s">
        <v>458</v>
      </c>
      <c r="C70" t="s">
        <v>707</v>
      </c>
      <c r="D70" t="e" vm="67">
        <v>#VALUE!</v>
      </c>
      <c r="E70">
        <v>233</v>
      </c>
      <c r="F70" t="s">
        <v>116</v>
      </c>
      <c r="G70">
        <v>58.595272000000001</v>
      </c>
      <c r="H70">
        <v>25.013607</v>
      </c>
      <c r="I70" t="s">
        <v>956</v>
      </c>
      <c r="J70" t="s">
        <v>116</v>
      </c>
      <c r="K70" t="s">
        <v>555</v>
      </c>
      <c r="L70">
        <v>1100998.0000000002</v>
      </c>
      <c r="M70">
        <v>42390</v>
      </c>
      <c r="N70" t="s">
        <v>1358</v>
      </c>
    </row>
    <row r="71" spans="1:14" x14ac:dyDescent="0.3">
      <c r="A71">
        <v>77</v>
      </c>
      <c r="B71" t="s">
        <v>459</v>
      </c>
      <c r="C71" t="s">
        <v>708</v>
      </c>
      <c r="D71" t="e" vm="68">
        <v>#VALUE!</v>
      </c>
      <c r="E71">
        <v>748</v>
      </c>
      <c r="F71" t="s">
        <v>117</v>
      </c>
      <c r="G71">
        <v>-26.522503</v>
      </c>
      <c r="H71">
        <v>31.465865999999998</v>
      </c>
      <c r="I71" t="s">
        <v>957</v>
      </c>
      <c r="J71" t="s">
        <v>117</v>
      </c>
      <c r="K71" t="s">
        <v>555</v>
      </c>
      <c r="L71">
        <v>273000</v>
      </c>
      <c r="M71">
        <v>17200</v>
      </c>
      <c r="N71" t="s">
        <v>1571</v>
      </c>
    </row>
    <row r="72" spans="1:14" x14ac:dyDescent="0.3">
      <c r="A72">
        <v>78</v>
      </c>
      <c r="B72" t="s">
        <v>460</v>
      </c>
      <c r="C72" t="s">
        <v>709</v>
      </c>
      <c r="D72" t="e" vm="69">
        <v>#VALUE!</v>
      </c>
      <c r="E72">
        <v>231</v>
      </c>
      <c r="F72" t="s">
        <v>118</v>
      </c>
      <c r="G72">
        <v>9.1449999999999996</v>
      </c>
      <c r="H72">
        <v>40.489673000000003</v>
      </c>
      <c r="I72" t="s">
        <v>957</v>
      </c>
      <c r="J72" t="s">
        <v>118</v>
      </c>
      <c r="K72" t="s">
        <v>555</v>
      </c>
      <c r="L72">
        <v>18433866</v>
      </c>
      <c r="M72">
        <v>1101000</v>
      </c>
      <c r="N72" t="s">
        <v>1359</v>
      </c>
    </row>
    <row r="73" spans="1:14" x14ac:dyDescent="0.3">
      <c r="A73">
        <v>79</v>
      </c>
      <c r="B73" t="s">
        <v>462</v>
      </c>
      <c r="C73" t="s">
        <v>711</v>
      </c>
      <c r="D73" t="e" vm="70">
        <v>#VALUE!</v>
      </c>
      <c r="E73">
        <v>238</v>
      </c>
      <c r="F73" t="s">
        <v>123</v>
      </c>
      <c r="G73">
        <v>-51.796253</v>
      </c>
      <c r="H73">
        <v>-59.523612999999997</v>
      </c>
      <c r="I73" t="s">
        <v>960</v>
      </c>
      <c r="J73" t="s">
        <v>122</v>
      </c>
      <c r="K73" t="s">
        <v>1638</v>
      </c>
      <c r="L73" t="s">
        <v>1641</v>
      </c>
      <c r="M73" t="s">
        <v>1641</v>
      </c>
      <c r="N73" t="s">
        <v>1671</v>
      </c>
    </row>
    <row r="74" spans="1:14" x14ac:dyDescent="0.3">
      <c r="A74">
        <v>80</v>
      </c>
      <c r="B74" t="s">
        <v>463</v>
      </c>
      <c r="C74" t="s">
        <v>712</v>
      </c>
      <c r="D74" t="e" vm="71">
        <v>#VALUE!</v>
      </c>
      <c r="E74">
        <v>234</v>
      </c>
      <c r="F74" t="s">
        <v>125</v>
      </c>
      <c r="G74">
        <v>61.892634999999999</v>
      </c>
      <c r="H74">
        <v>-6.9118060000000003</v>
      </c>
      <c r="I74" t="s">
        <v>956</v>
      </c>
      <c r="J74" t="s">
        <v>124</v>
      </c>
      <c r="K74" t="s">
        <v>1638</v>
      </c>
      <c r="L74" t="s">
        <v>1641</v>
      </c>
      <c r="M74">
        <v>1396</v>
      </c>
      <c r="N74" t="s">
        <v>1368</v>
      </c>
    </row>
    <row r="75" spans="1:14" x14ac:dyDescent="0.3">
      <c r="A75">
        <v>81</v>
      </c>
      <c r="B75" t="s">
        <v>464</v>
      </c>
      <c r="C75" t="s">
        <v>713</v>
      </c>
      <c r="D75" t="e" vm="72">
        <v>#VALUE!</v>
      </c>
      <c r="E75">
        <v>242</v>
      </c>
      <c r="F75" t="s">
        <v>126</v>
      </c>
      <c r="G75">
        <v>-16.578192999999999</v>
      </c>
      <c r="H75">
        <v>179.414413</v>
      </c>
      <c r="I75" t="s">
        <v>958</v>
      </c>
      <c r="J75" t="s">
        <v>126</v>
      </c>
      <c r="K75" t="s">
        <v>1638</v>
      </c>
      <c r="L75">
        <v>288993.00000000006</v>
      </c>
      <c r="M75">
        <v>18270</v>
      </c>
      <c r="N75" t="s">
        <v>1365</v>
      </c>
    </row>
    <row r="76" spans="1:14" x14ac:dyDescent="0.3">
      <c r="A76">
        <v>82</v>
      </c>
      <c r="B76" t="s">
        <v>465</v>
      </c>
      <c r="C76" t="s">
        <v>714</v>
      </c>
      <c r="D76" t="e" vm="73">
        <v>#VALUE!</v>
      </c>
      <c r="E76">
        <v>246</v>
      </c>
      <c r="F76" t="s">
        <v>128</v>
      </c>
      <c r="G76">
        <v>61.924109999999999</v>
      </c>
      <c r="H76">
        <v>25.748151</v>
      </c>
      <c r="I76" t="s">
        <v>956</v>
      </c>
      <c r="J76" t="s">
        <v>128</v>
      </c>
      <c r="K76" t="s">
        <v>555</v>
      </c>
      <c r="L76">
        <v>4009003</v>
      </c>
      <c r="M76">
        <v>304590</v>
      </c>
      <c r="N76" t="s">
        <v>1364</v>
      </c>
    </row>
    <row r="77" spans="1:14" x14ac:dyDescent="0.3">
      <c r="A77">
        <v>83</v>
      </c>
      <c r="B77" t="s">
        <v>466</v>
      </c>
      <c r="C77" t="s">
        <v>715</v>
      </c>
      <c r="D77" t="e" vm="74">
        <v>#VALUE!</v>
      </c>
      <c r="E77">
        <v>250</v>
      </c>
      <c r="F77" t="s">
        <v>129</v>
      </c>
      <c r="G77">
        <v>46.227637999999999</v>
      </c>
      <c r="H77">
        <v>2.213749</v>
      </c>
      <c r="I77" t="s">
        <v>956</v>
      </c>
      <c r="J77" t="s">
        <v>129</v>
      </c>
      <c r="K77" t="s">
        <v>1638</v>
      </c>
      <c r="L77">
        <v>41831805.000000007</v>
      </c>
      <c r="M77">
        <v>547566</v>
      </c>
      <c r="N77" t="s">
        <v>1366</v>
      </c>
    </row>
    <row r="78" spans="1:14" x14ac:dyDescent="0.3">
      <c r="A78">
        <v>84</v>
      </c>
      <c r="B78" t="s">
        <v>467</v>
      </c>
      <c r="C78" t="s">
        <v>716</v>
      </c>
      <c r="D78" t="e" vm="75">
        <v>#VALUE!</v>
      </c>
      <c r="E78">
        <v>254</v>
      </c>
      <c r="F78" t="s">
        <v>134</v>
      </c>
      <c r="G78">
        <v>3.9338890000000002</v>
      </c>
      <c r="H78">
        <v>-53.125782000000001</v>
      </c>
      <c r="I78" t="s">
        <v>960</v>
      </c>
      <c r="J78" t="s">
        <v>134</v>
      </c>
      <c r="K78" t="s">
        <v>1638</v>
      </c>
      <c r="L78">
        <v>25479.000000000007</v>
      </c>
      <c r="M78" t="s">
        <v>1641</v>
      </c>
      <c r="N78" t="s">
        <v>1641</v>
      </c>
    </row>
    <row r="79" spans="1:14" x14ac:dyDescent="0.3">
      <c r="A79">
        <v>85</v>
      </c>
      <c r="B79" t="s">
        <v>468</v>
      </c>
      <c r="C79" t="s">
        <v>717</v>
      </c>
      <c r="D79" t="e" vm="76">
        <v>#VALUE!</v>
      </c>
      <c r="E79">
        <v>258</v>
      </c>
      <c r="F79" t="s">
        <v>135</v>
      </c>
      <c r="G79">
        <v>-17.679742000000001</v>
      </c>
      <c r="H79">
        <v>-149.40684300000001</v>
      </c>
      <c r="I79" t="s">
        <v>958</v>
      </c>
      <c r="J79" t="s">
        <v>135</v>
      </c>
      <c r="K79" t="s">
        <v>1638</v>
      </c>
      <c r="L79">
        <v>60696.000000000007</v>
      </c>
      <c r="M79">
        <v>3660</v>
      </c>
      <c r="N79" t="s">
        <v>1539</v>
      </c>
    </row>
    <row r="80" spans="1:14" x14ac:dyDescent="0.3">
      <c r="A80">
        <v>86</v>
      </c>
      <c r="B80" t="s">
        <v>469</v>
      </c>
      <c r="C80" t="s">
        <v>718</v>
      </c>
      <c r="D80" t="e" vm="77">
        <v>#VALUE!</v>
      </c>
      <c r="E80">
        <v>260</v>
      </c>
      <c r="F80" t="s">
        <v>137</v>
      </c>
      <c r="G80">
        <v>-49.280366000000001</v>
      </c>
      <c r="H80">
        <v>69.348557</v>
      </c>
      <c r="I80" t="s">
        <v>13</v>
      </c>
      <c r="J80" t="s">
        <v>136</v>
      </c>
      <c r="K80" t="s">
        <v>555</v>
      </c>
      <c r="L80" t="s">
        <v>1641</v>
      </c>
      <c r="M80" t="s">
        <v>1641</v>
      </c>
      <c r="N80" t="s">
        <v>1656</v>
      </c>
    </row>
    <row r="81" spans="1:14" x14ac:dyDescent="0.3">
      <c r="A81">
        <v>87</v>
      </c>
      <c r="B81" t="s">
        <v>470</v>
      </c>
      <c r="C81" t="s">
        <v>719</v>
      </c>
      <c r="D81" t="e" vm="78">
        <v>#VALUE!</v>
      </c>
      <c r="E81">
        <v>266</v>
      </c>
      <c r="F81" t="s">
        <v>138</v>
      </c>
      <c r="G81">
        <v>-0.80368899999999999</v>
      </c>
      <c r="H81">
        <v>11.609444</v>
      </c>
      <c r="I81" t="s">
        <v>957</v>
      </c>
      <c r="J81" t="s">
        <v>138</v>
      </c>
      <c r="K81" t="s">
        <v>555</v>
      </c>
      <c r="L81">
        <v>469000</v>
      </c>
      <c r="M81">
        <v>257670</v>
      </c>
      <c r="N81" t="s">
        <v>1371</v>
      </c>
    </row>
    <row r="82" spans="1:14" x14ac:dyDescent="0.3">
      <c r="A82">
        <v>88</v>
      </c>
      <c r="B82" t="s">
        <v>471</v>
      </c>
      <c r="C82" t="s">
        <v>720</v>
      </c>
      <c r="D82" t="e" vm="79">
        <v>#VALUE!</v>
      </c>
      <c r="E82">
        <v>270</v>
      </c>
      <c r="F82" t="s">
        <v>140</v>
      </c>
      <c r="G82">
        <v>13.443182</v>
      </c>
      <c r="H82">
        <v>-15.310138999999999</v>
      </c>
      <c r="I82" t="s">
        <v>957</v>
      </c>
      <c r="J82" t="s">
        <v>139</v>
      </c>
      <c r="K82" t="s">
        <v>555</v>
      </c>
      <c r="L82">
        <v>271372</v>
      </c>
      <c r="M82">
        <v>10120</v>
      </c>
      <c r="N82" t="s">
        <v>1379</v>
      </c>
    </row>
    <row r="83" spans="1:14" x14ac:dyDescent="0.3">
      <c r="A83">
        <v>89</v>
      </c>
      <c r="B83" t="s">
        <v>472</v>
      </c>
      <c r="C83" t="s">
        <v>721</v>
      </c>
      <c r="D83" t="e" vm="80">
        <v>#VALUE!</v>
      </c>
      <c r="E83">
        <v>268</v>
      </c>
      <c r="F83" t="s">
        <v>141</v>
      </c>
      <c r="G83">
        <v>42.315407</v>
      </c>
      <c r="H83">
        <v>43.356892000000002</v>
      </c>
      <c r="I83" t="s">
        <v>956</v>
      </c>
      <c r="J83" t="s">
        <v>141</v>
      </c>
      <c r="K83" t="s">
        <v>555</v>
      </c>
      <c r="L83">
        <v>3527004.0000000005</v>
      </c>
      <c r="M83">
        <v>69490</v>
      </c>
      <c r="N83" t="s">
        <v>1373</v>
      </c>
    </row>
    <row r="84" spans="1:14" x14ac:dyDescent="0.3">
      <c r="A84">
        <v>90</v>
      </c>
      <c r="B84" t="s">
        <v>473</v>
      </c>
      <c r="C84" t="s">
        <v>722</v>
      </c>
      <c r="D84" t="e" vm="81">
        <v>#VALUE!</v>
      </c>
      <c r="E84">
        <v>276</v>
      </c>
      <c r="F84" t="s">
        <v>143</v>
      </c>
      <c r="G84">
        <v>51.165691000000002</v>
      </c>
      <c r="H84">
        <v>10.451525999999999</v>
      </c>
      <c r="I84" t="s">
        <v>956</v>
      </c>
      <c r="J84" t="s">
        <v>143</v>
      </c>
      <c r="K84" t="s">
        <v>1638</v>
      </c>
      <c r="L84">
        <v>68376002</v>
      </c>
      <c r="M84">
        <v>349130</v>
      </c>
      <c r="N84" t="s">
        <v>1334</v>
      </c>
    </row>
    <row r="85" spans="1:14" x14ac:dyDescent="0.3">
      <c r="A85">
        <v>91</v>
      </c>
      <c r="B85" t="s">
        <v>474</v>
      </c>
      <c r="C85" t="s">
        <v>723</v>
      </c>
      <c r="D85" t="e" vm="82">
        <v>#VALUE!</v>
      </c>
      <c r="E85">
        <v>288</v>
      </c>
      <c r="F85" t="s">
        <v>144</v>
      </c>
      <c r="G85">
        <v>7.9465269999999997</v>
      </c>
      <c r="H85">
        <v>-1.0231939999999999</v>
      </c>
      <c r="I85" t="s">
        <v>957</v>
      </c>
      <c r="J85" t="s">
        <v>144</v>
      </c>
      <c r="K85" t="s">
        <v>555</v>
      </c>
      <c r="L85">
        <v>4980879.0000000009</v>
      </c>
      <c r="M85">
        <v>227540</v>
      </c>
      <c r="N85" t="s">
        <v>1374</v>
      </c>
    </row>
    <row r="86" spans="1:14" x14ac:dyDescent="0.3">
      <c r="A86">
        <v>92</v>
      </c>
      <c r="B86" t="s">
        <v>475</v>
      </c>
      <c r="C86" t="s">
        <v>724</v>
      </c>
      <c r="D86" t="e" vm="83">
        <v>#VALUE!</v>
      </c>
      <c r="E86">
        <v>292</v>
      </c>
      <c r="F86" t="s">
        <v>145</v>
      </c>
      <c r="G86">
        <v>36.137740999999998</v>
      </c>
      <c r="H86">
        <v>-5.3453739999999996</v>
      </c>
      <c r="I86" t="s">
        <v>956</v>
      </c>
      <c r="J86" t="s">
        <v>145</v>
      </c>
      <c r="K86" t="s">
        <v>1638</v>
      </c>
      <c r="L86" t="s">
        <v>1641</v>
      </c>
      <c r="M86">
        <v>10</v>
      </c>
      <c r="N86" t="s">
        <v>1376</v>
      </c>
    </row>
    <row r="87" spans="1:14" x14ac:dyDescent="0.3">
      <c r="A87">
        <v>93</v>
      </c>
      <c r="B87" t="s">
        <v>476</v>
      </c>
      <c r="C87" t="s">
        <v>725</v>
      </c>
      <c r="D87" t="e" vm="84">
        <v>#VALUE!</v>
      </c>
      <c r="E87">
        <v>300</v>
      </c>
      <c r="F87" t="s">
        <v>146</v>
      </c>
      <c r="G87">
        <v>39.074207999999999</v>
      </c>
      <c r="H87">
        <v>21.824311999999999</v>
      </c>
      <c r="I87" t="s">
        <v>956</v>
      </c>
      <c r="J87" t="s">
        <v>146</v>
      </c>
      <c r="K87" t="s">
        <v>1638</v>
      </c>
      <c r="L87">
        <v>7566002</v>
      </c>
      <c r="M87">
        <v>128900</v>
      </c>
      <c r="N87" t="s">
        <v>1382</v>
      </c>
    </row>
    <row r="88" spans="1:14" x14ac:dyDescent="0.3">
      <c r="A88">
        <v>94</v>
      </c>
      <c r="B88" t="s">
        <v>477</v>
      </c>
      <c r="C88" t="s">
        <v>726</v>
      </c>
      <c r="D88" t="e" vm="85">
        <v>#VALUE!</v>
      </c>
      <c r="E88">
        <v>304</v>
      </c>
      <c r="F88" t="s">
        <v>147</v>
      </c>
      <c r="G88">
        <v>71.706935999999999</v>
      </c>
      <c r="H88">
        <v>-42.604303000000002</v>
      </c>
      <c r="I88" t="s">
        <v>959</v>
      </c>
      <c r="J88" t="s">
        <v>147</v>
      </c>
      <c r="K88" t="s">
        <v>1638</v>
      </c>
      <c r="L88" t="s">
        <v>1641</v>
      </c>
      <c r="M88">
        <v>341700</v>
      </c>
      <c r="N88" t="s">
        <v>1385</v>
      </c>
    </row>
    <row r="89" spans="1:14" x14ac:dyDescent="0.3">
      <c r="A89">
        <v>95</v>
      </c>
      <c r="B89" t="s">
        <v>478</v>
      </c>
      <c r="C89" t="s">
        <v>727</v>
      </c>
      <c r="D89" t="e" vm="86">
        <v>#VALUE!</v>
      </c>
      <c r="E89">
        <v>308</v>
      </c>
      <c r="F89" t="s">
        <v>148</v>
      </c>
      <c r="G89">
        <v>12.262776000000001</v>
      </c>
      <c r="H89">
        <v>-61.604171000000001</v>
      </c>
      <c r="I89" t="s">
        <v>959</v>
      </c>
      <c r="J89" t="s">
        <v>148</v>
      </c>
      <c r="K89" t="s">
        <v>1638</v>
      </c>
      <c r="L89">
        <v>76675.999999999985</v>
      </c>
      <c r="M89">
        <v>340</v>
      </c>
      <c r="N89" t="s">
        <v>1383</v>
      </c>
    </row>
    <row r="90" spans="1:14" x14ac:dyDescent="0.3">
      <c r="A90">
        <v>96</v>
      </c>
      <c r="B90" t="s">
        <v>479</v>
      </c>
      <c r="C90" t="s">
        <v>728</v>
      </c>
      <c r="D90" t="e" vm="87">
        <v>#VALUE!</v>
      </c>
      <c r="E90">
        <v>312</v>
      </c>
      <c r="F90" t="s">
        <v>151</v>
      </c>
      <c r="G90">
        <v>16.995971000000001</v>
      </c>
      <c r="H90">
        <v>-62.067641000000002</v>
      </c>
      <c r="I90" t="s">
        <v>959</v>
      </c>
      <c r="J90" t="s">
        <v>151</v>
      </c>
      <c r="K90" t="s">
        <v>1638</v>
      </c>
      <c r="L90">
        <v>209999</v>
      </c>
      <c r="M90" t="s">
        <v>1641</v>
      </c>
      <c r="N90" t="s">
        <v>1641</v>
      </c>
    </row>
    <row r="91" spans="1:14" x14ac:dyDescent="0.3">
      <c r="A91">
        <v>97</v>
      </c>
      <c r="B91" t="s">
        <v>480</v>
      </c>
      <c r="C91" t="s">
        <v>729</v>
      </c>
      <c r="D91" t="e" vm="88">
        <v>#VALUE!</v>
      </c>
      <c r="E91">
        <v>316</v>
      </c>
      <c r="F91" t="s">
        <v>152</v>
      </c>
      <c r="G91">
        <v>13.444304000000001</v>
      </c>
      <c r="H91">
        <v>144.79373100000001</v>
      </c>
      <c r="I91" t="s">
        <v>958</v>
      </c>
      <c r="J91" t="s">
        <v>152</v>
      </c>
      <c r="K91" t="s">
        <v>1638</v>
      </c>
      <c r="L91">
        <v>59650</v>
      </c>
      <c r="M91">
        <v>540</v>
      </c>
      <c r="N91" t="s">
        <v>1387</v>
      </c>
    </row>
    <row r="92" spans="1:14" x14ac:dyDescent="0.3">
      <c r="A92">
        <v>98</v>
      </c>
      <c r="B92" t="s">
        <v>481</v>
      </c>
      <c r="C92" t="s">
        <v>730</v>
      </c>
      <c r="D92" t="e" vm="89">
        <v>#VALUE!</v>
      </c>
      <c r="E92">
        <v>320</v>
      </c>
      <c r="F92" t="s">
        <v>153</v>
      </c>
      <c r="G92">
        <v>15.783471</v>
      </c>
      <c r="H92">
        <v>-90.230759000000006</v>
      </c>
      <c r="I92" t="s">
        <v>959</v>
      </c>
      <c r="J92" t="s">
        <v>153</v>
      </c>
      <c r="K92" t="s">
        <v>1638</v>
      </c>
      <c r="L92">
        <v>3146072.9999999995</v>
      </c>
      <c r="M92">
        <v>107160</v>
      </c>
      <c r="N92" t="s">
        <v>1386</v>
      </c>
    </row>
    <row r="93" spans="1:14" x14ac:dyDescent="0.3">
      <c r="A93">
        <v>99</v>
      </c>
      <c r="B93" t="s">
        <v>482</v>
      </c>
      <c r="C93" t="s">
        <v>731</v>
      </c>
      <c r="D93" t="e" vm="90">
        <v>#VALUE!</v>
      </c>
      <c r="E93">
        <v>831</v>
      </c>
      <c r="F93" t="s">
        <v>154</v>
      </c>
      <c r="G93">
        <v>49.465691</v>
      </c>
      <c r="H93">
        <v>-2.5852780000000002</v>
      </c>
      <c r="I93" t="s">
        <v>956</v>
      </c>
      <c r="J93" t="s">
        <v>154</v>
      </c>
      <c r="K93" t="s">
        <v>1638</v>
      </c>
      <c r="L93" t="s">
        <v>1641</v>
      </c>
      <c r="M93" t="s">
        <v>1641</v>
      </c>
      <c r="N93" t="s">
        <v>1664</v>
      </c>
    </row>
    <row r="94" spans="1:14" x14ac:dyDescent="0.3">
      <c r="A94">
        <v>100</v>
      </c>
      <c r="B94" t="s">
        <v>483</v>
      </c>
      <c r="C94" t="s">
        <v>732</v>
      </c>
      <c r="D94" t="e" vm="91">
        <v>#VALUE!</v>
      </c>
      <c r="E94">
        <v>324</v>
      </c>
      <c r="F94" t="s">
        <v>155</v>
      </c>
      <c r="G94">
        <v>9.9455869999999997</v>
      </c>
      <c r="H94">
        <v>-9.6966450000000002</v>
      </c>
      <c r="I94" t="s">
        <v>957</v>
      </c>
      <c r="J94" t="s">
        <v>155</v>
      </c>
      <c r="K94" t="s">
        <v>555</v>
      </c>
      <c r="L94">
        <v>3093652.0000000005</v>
      </c>
      <c r="M94">
        <v>245720</v>
      </c>
      <c r="N94" t="s">
        <v>1377</v>
      </c>
    </row>
    <row r="95" spans="1:14" x14ac:dyDescent="0.3">
      <c r="A95">
        <v>101</v>
      </c>
      <c r="B95" t="s">
        <v>484</v>
      </c>
      <c r="C95" t="s">
        <v>733</v>
      </c>
      <c r="D95" t="e" vm="92">
        <v>#VALUE!</v>
      </c>
      <c r="E95">
        <v>624</v>
      </c>
      <c r="F95" t="s">
        <v>156</v>
      </c>
      <c r="G95">
        <v>11.803749</v>
      </c>
      <c r="H95">
        <v>-15.180413</v>
      </c>
      <c r="I95" t="s">
        <v>957</v>
      </c>
      <c r="J95" t="s">
        <v>156</v>
      </c>
      <c r="K95" t="s">
        <v>555</v>
      </c>
      <c r="L95">
        <v>518171.00000000006</v>
      </c>
      <c r="M95">
        <v>28120</v>
      </c>
      <c r="N95" t="s">
        <v>1380</v>
      </c>
    </row>
    <row r="96" spans="1:14" x14ac:dyDescent="0.3">
      <c r="A96">
        <v>102</v>
      </c>
      <c r="B96" t="s">
        <v>485</v>
      </c>
      <c r="C96" t="s">
        <v>734</v>
      </c>
      <c r="D96" t="e" vm="93">
        <v>#VALUE!</v>
      </c>
      <c r="E96">
        <v>328</v>
      </c>
      <c r="F96" t="s">
        <v>159</v>
      </c>
      <c r="G96">
        <v>4.8604159999999998</v>
      </c>
      <c r="H96">
        <v>-58.93018</v>
      </c>
      <c r="I96" t="s">
        <v>960</v>
      </c>
      <c r="J96" t="s">
        <v>159</v>
      </c>
      <c r="K96" t="s">
        <v>1638</v>
      </c>
      <c r="L96">
        <v>406561.99999999994</v>
      </c>
      <c r="M96">
        <v>196710</v>
      </c>
      <c r="N96" t="s">
        <v>1388</v>
      </c>
    </row>
    <row r="97" spans="1:14" x14ac:dyDescent="0.3">
      <c r="A97">
        <v>103</v>
      </c>
      <c r="B97" t="s">
        <v>486</v>
      </c>
      <c r="C97" t="s">
        <v>735</v>
      </c>
      <c r="D97" t="e" vm="94">
        <v>#VALUE!</v>
      </c>
      <c r="E97">
        <v>332</v>
      </c>
      <c r="F97" t="s">
        <v>160</v>
      </c>
      <c r="G97">
        <v>18.971187</v>
      </c>
      <c r="H97">
        <v>-72.285214999999994</v>
      </c>
      <c r="I97" t="s">
        <v>959</v>
      </c>
      <c r="J97" t="s">
        <v>160</v>
      </c>
      <c r="K97" t="s">
        <v>1638</v>
      </c>
      <c r="L97">
        <v>3221277</v>
      </c>
      <c r="M97">
        <v>27560</v>
      </c>
      <c r="N97" t="s">
        <v>1397</v>
      </c>
    </row>
    <row r="98" spans="1:14" x14ac:dyDescent="0.3">
      <c r="A98">
        <v>104</v>
      </c>
      <c r="B98" t="s">
        <v>487</v>
      </c>
      <c r="C98" t="s">
        <v>736</v>
      </c>
      <c r="D98" t="e" vm="95">
        <v>#VALUE!</v>
      </c>
      <c r="E98">
        <v>334</v>
      </c>
      <c r="F98" t="s">
        <v>163</v>
      </c>
      <c r="G98">
        <v>-53.081809999999997</v>
      </c>
      <c r="H98">
        <v>73.504158000000004</v>
      </c>
      <c r="I98" t="s">
        <v>13</v>
      </c>
      <c r="J98" t="s">
        <v>163</v>
      </c>
      <c r="K98" t="s">
        <v>555</v>
      </c>
      <c r="L98" t="s">
        <v>1641</v>
      </c>
      <c r="M98" t="s">
        <v>1641</v>
      </c>
      <c r="N98" t="s">
        <v>1661</v>
      </c>
    </row>
    <row r="99" spans="1:14" x14ac:dyDescent="0.3">
      <c r="A99">
        <v>105</v>
      </c>
      <c r="B99" t="s">
        <v>488</v>
      </c>
      <c r="C99" t="s">
        <v>737</v>
      </c>
      <c r="D99" t="e" vm="96">
        <v>#VALUE!</v>
      </c>
      <c r="E99">
        <v>336</v>
      </c>
      <c r="F99" t="s">
        <v>165</v>
      </c>
      <c r="G99">
        <v>41.902915999999998</v>
      </c>
      <c r="H99">
        <v>12.453389</v>
      </c>
      <c r="I99" t="s">
        <v>956</v>
      </c>
      <c r="J99" t="s">
        <v>164</v>
      </c>
      <c r="K99" t="s">
        <v>1638</v>
      </c>
      <c r="L99" t="s">
        <v>1641</v>
      </c>
      <c r="M99" t="s">
        <v>1641</v>
      </c>
      <c r="N99" t="s">
        <v>1651</v>
      </c>
    </row>
    <row r="100" spans="1:14" x14ac:dyDescent="0.3">
      <c r="A100">
        <v>106</v>
      </c>
      <c r="B100" t="s">
        <v>489</v>
      </c>
      <c r="C100" t="s">
        <v>738</v>
      </c>
      <c r="D100" t="e" vm="97">
        <v>#VALUE!</v>
      </c>
      <c r="E100">
        <v>340</v>
      </c>
      <c r="F100" t="s">
        <v>166</v>
      </c>
      <c r="G100">
        <v>15.199999</v>
      </c>
      <c r="H100">
        <v>-86.241905000000003</v>
      </c>
      <c r="I100" t="s">
        <v>959</v>
      </c>
      <c r="J100" t="s">
        <v>166</v>
      </c>
      <c r="K100" t="s">
        <v>1638</v>
      </c>
      <c r="L100">
        <v>1487234.9999999998</v>
      </c>
      <c r="M100">
        <v>111890</v>
      </c>
      <c r="N100" t="s">
        <v>1393</v>
      </c>
    </row>
    <row r="101" spans="1:14" x14ac:dyDescent="0.3">
      <c r="A101">
        <v>107</v>
      </c>
      <c r="B101" t="s">
        <v>490</v>
      </c>
      <c r="C101" t="s">
        <v>739</v>
      </c>
      <c r="D101" t="e" vm="98">
        <v>#VALUE!</v>
      </c>
      <c r="E101">
        <v>344</v>
      </c>
      <c r="F101" t="s">
        <v>169</v>
      </c>
      <c r="G101">
        <v>22.396428</v>
      </c>
      <c r="H101">
        <v>114.109497</v>
      </c>
      <c r="I101" t="s">
        <v>955</v>
      </c>
      <c r="J101" t="s">
        <v>169</v>
      </c>
      <c r="K101" t="s">
        <v>1638</v>
      </c>
      <c r="L101">
        <v>1973998</v>
      </c>
      <c r="M101">
        <v>1020</v>
      </c>
      <c r="N101" t="s">
        <v>1392</v>
      </c>
    </row>
    <row r="102" spans="1:14" x14ac:dyDescent="0.3">
      <c r="A102">
        <v>108</v>
      </c>
      <c r="B102" t="s">
        <v>491</v>
      </c>
      <c r="C102" t="s">
        <v>740</v>
      </c>
      <c r="D102" t="e" vm="99">
        <v>#VALUE!</v>
      </c>
      <c r="E102">
        <v>348</v>
      </c>
      <c r="F102" t="s">
        <v>170</v>
      </c>
      <c r="G102">
        <v>47.162494000000002</v>
      </c>
      <c r="H102">
        <v>19.503304</v>
      </c>
      <c r="I102" t="s">
        <v>956</v>
      </c>
      <c r="J102" t="s">
        <v>170</v>
      </c>
      <c r="K102" t="s">
        <v>555</v>
      </c>
      <c r="L102">
        <v>9337723</v>
      </c>
      <c r="M102">
        <v>90040</v>
      </c>
      <c r="N102" t="s">
        <v>1398</v>
      </c>
    </row>
    <row r="103" spans="1:14" x14ac:dyDescent="0.3">
      <c r="A103">
        <v>109</v>
      </c>
      <c r="B103" t="s">
        <v>492</v>
      </c>
      <c r="C103" t="s">
        <v>741</v>
      </c>
      <c r="D103" t="e" vm="100">
        <v>#VALUE!</v>
      </c>
      <c r="E103">
        <v>352</v>
      </c>
      <c r="F103" t="s">
        <v>171</v>
      </c>
      <c r="G103">
        <v>64.963050999999993</v>
      </c>
      <c r="H103">
        <v>-19.020835000000002</v>
      </c>
      <c r="I103" t="s">
        <v>956</v>
      </c>
      <c r="J103" t="s">
        <v>171</v>
      </c>
      <c r="K103" t="s">
        <v>1638</v>
      </c>
      <c r="L103">
        <v>142998</v>
      </c>
      <c r="M103">
        <v>100250</v>
      </c>
      <c r="N103" t="s">
        <v>1419</v>
      </c>
    </row>
    <row r="104" spans="1:14" x14ac:dyDescent="0.3">
      <c r="A104">
        <v>110</v>
      </c>
      <c r="B104" t="s">
        <v>493</v>
      </c>
      <c r="C104" t="s">
        <v>742</v>
      </c>
      <c r="D104" t="e" vm="101">
        <v>#VALUE!</v>
      </c>
      <c r="E104">
        <v>356</v>
      </c>
      <c r="F104" t="s">
        <v>174</v>
      </c>
      <c r="G104">
        <v>20.593684</v>
      </c>
      <c r="H104">
        <v>78.962879999999998</v>
      </c>
      <c r="I104" t="s">
        <v>955</v>
      </c>
      <c r="J104" t="s">
        <v>174</v>
      </c>
      <c r="K104" t="s">
        <v>1638</v>
      </c>
      <c r="L104">
        <v>371856500.00000006</v>
      </c>
      <c r="M104">
        <v>2973190</v>
      </c>
      <c r="N104" t="s">
        <v>1412</v>
      </c>
    </row>
    <row r="105" spans="1:14" x14ac:dyDescent="0.3">
      <c r="A105">
        <v>111</v>
      </c>
      <c r="B105" t="s">
        <v>494</v>
      </c>
      <c r="C105" t="s">
        <v>743</v>
      </c>
      <c r="D105" t="e" vm="102">
        <v>#VALUE!</v>
      </c>
      <c r="E105">
        <v>360</v>
      </c>
      <c r="F105" t="s">
        <v>175</v>
      </c>
      <c r="G105">
        <v>-0.78927499999999995</v>
      </c>
      <c r="H105">
        <v>113.92132700000001</v>
      </c>
      <c r="I105" t="s">
        <v>955</v>
      </c>
      <c r="J105" t="s">
        <v>175</v>
      </c>
      <c r="K105" t="s">
        <v>1638</v>
      </c>
      <c r="L105">
        <v>74837310.000000015</v>
      </c>
      <c r="M105">
        <v>1811570</v>
      </c>
      <c r="N105" t="s">
        <v>1407</v>
      </c>
    </row>
    <row r="106" spans="1:14" x14ac:dyDescent="0.3">
      <c r="A106">
        <v>112</v>
      </c>
      <c r="B106" t="s">
        <v>495</v>
      </c>
      <c r="C106" t="s">
        <v>744</v>
      </c>
      <c r="D106" t="e" vm="103">
        <v>#VALUE!</v>
      </c>
      <c r="E106">
        <v>364</v>
      </c>
      <c r="F106" t="s">
        <v>178</v>
      </c>
      <c r="G106">
        <v>32.427908000000002</v>
      </c>
      <c r="H106">
        <v>53.688046</v>
      </c>
      <c r="I106" t="s">
        <v>955</v>
      </c>
      <c r="J106" t="s">
        <v>178</v>
      </c>
      <c r="K106" t="s">
        <v>1638</v>
      </c>
      <c r="L106">
        <v>17414215</v>
      </c>
      <c r="M106">
        <v>1628760</v>
      </c>
      <c r="N106" t="s">
        <v>1417</v>
      </c>
    </row>
    <row r="107" spans="1:14" x14ac:dyDescent="0.3">
      <c r="A107">
        <v>113</v>
      </c>
      <c r="B107" t="s">
        <v>496</v>
      </c>
      <c r="C107" t="s">
        <v>745</v>
      </c>
      <c r="D107" t="e" vm="104">
        <v>#VALUE!</v>
      </c>
      <c r="E107">
        <v>368</v>
      </c>
      <c r="F107" t="s">
        <v>180</v>
      </c>
      <c r="G107">
        <v>33.223191</v>
      </c>
      <c r="H107">
        <v>43.679290999999999</v>
      </c>
      <c r="I107" t="s">
        <v>955</v>
      </c>
      <c r="J107" t="s">
        <v>180</v>
      </c>
      <c r="K107" t="s">
        <v>1638</v>
      </c>
      <c r="L107">
        <v>5719191.9999999991</v>
      </c>
      <c r="M107">
        <v>437370</v>
      </c>
      <c r="N107" t="s">
        <v>1418</v>
      </c>
    </row>
    <row r="108" spans="1:14" x14ac:dyDescent="0.3">
      <c r="A108">
        <v>114</v>
      </c>
      <c r="B108" t="s">
        <v>497</v>
      </c>
      <c r="C108" t="s">
        <v>746</v>
      </c>
      <c r="D108" t="e" vm="105">
        <v>#VALUE!</v>
      </c>
      <c r="E108">
        <v>372</v>
      </c>
      <c r="F108" t="s">
        <v>181</v>
      </c>
      <c r="G108">
        <v>53.412909999999997</v>
      </c>
      <c r="H108">
        <v>-8.2438900000000004</v>
      </c>
      <c r="I108" t="s">
        <v>956</v>
      </c>
      <c r="J108" t="s">
        <v>181</v>
      </c>
      <c r="K108" t="s">
        <v>1638</v>
      </c>
      <c r="L108">
        <v>2913092.9999999995</v>
      </c>
      <c r="M108">
        <v>68890</v>
      </c>
      <c r="N108" t="s">
        <v>1415</v>
      </c>
    </row>
    <row r="109" spans="1:14" x14ac:dyDescent="0.3">
      <c r="A109">
        <v>115</v>
      </c>
      <c r="B109" t="s">
        <v>498</v>
      </c>
      <c r="C109" t="s">
        <v>747</v>
      </c>
      <c r="D109" t="e" vm="106">
        <v>#VALUE!</v>
      </c>
      <c r="E109">
        <v>833</v>
      </c>
      <c r="F109" t="s">
        <v>182</v>
      </c>
      <c r="G109">
        <v>54.236106999999997</v>
      </c>
      <c r="H109">
        <v>-4.5480559999999999</v>
      </c>
      <c r="I109" t="s">
        <v>956</v>
      </c>
      <c r="J109" t="s">
        <v>182</v>
      </c>
      <c r="K109" t="s">
        <v>1638</v>
      </c>
      <c r="L109" t="s">
        <v>1641</v>
      </c>
      <c r="M109">
        <v>570</v>
      </c>
      <c r="N109" t="s">
        <v>1411</v>
      </c>
    </row>
    <row r="110" spans="1:14" x14ac:dyDescent="0.3">
      <c r="A110">
        <v>116</v>
      </c>
      <c r="B110" t="s">
        <v>499</v>
      </c>
      <c r="C110" t="s">
        <v>748</v>
      </c>
      <c r="D110" t="e" vm="107">
        <v>#VALUE!</v>
      </c>
      <c r="E110">
        <v>376</v>
      </c>
      <c r="F110" t="s">
        <v>183</v>
      </c>
      <c r="G110">
        <v>31.046050999999999</v>
      </c>
      <c r="H110">
        <v>34.851612000000003</v>
      </c>
      <c r="I110" t="s">
        <v>955</v>
      </c>
      <c r="J110" t="s">
        <v>183</v>
      </c>
      <c r="K110" t="s">
        <v>1638</v>
      </c>
      <c r="L110">
        <v>1257970</v>
      </c>
      <c r="M110">
        <v>21640</v>
      </c>
      <c r="N110" t="s">
        <v>1420</v>
      </c>
    </row>
    <row r="111" spans="1:14" x14ac:dyDescent="0.3">
      <c r="A111">
        <v>117</v>
      </c>
      <c r="B111" t="s">
        <v>500</v>
      </c>
      <c r="C111" t="s">
        <v>749</v>
      </c>
      <c r="D111" t="e" vm="108">
        <v>#VALUE!</v>
      </c>
      <c r="E111">
        <v>380</v>
      </c>
      <c r="F111" t="s">
        <v>186</v>
      </c>
      <c r="G111">
        <v>41.871940000000002</v>
      </c>
      <c r="H111">
        <v>12.56738</v>
      </c>
      <c r="I111" t="s">
        <v>956</v>
      </c>
      <c r="J111" t="s">
        <v>186</v>
      </c>
      <c r="K111" t="s">
        <v>1638</v>
      </c>
      <c r="L111">
        <v>46366767</v>
      </c>
      <c r="M111">
        <v>294110</v>
      </c>
      <c r="N111" t="s">
        <v>1421</v>
      </c>
    </row>
    <row r="112" spans="1:14" x14ac:dyDescent="0.3">
      <c r="A112">
        <v>118</v>
      </c>
      <c r="B112" t="s">
        <v>501</v>
      </c>
      <c r="C112" t="s">
        <v>750</v>
      </c>
      <c r="D112" t="e" vm="109">
        <v>#VALUE!</v>
      </c>
      <c r="E112">
        <v>388</v>
      </c>
      <c r="F112" t="s">
        <v>188</v>
      </c>
      <c r="G112">
        <v>18.109580999999999</v>
      </c>
      <c r="H112">
        <v>-77.297507999999993</v>
      </c>
      <c r="I112" t="s">
        <v>959</v>
      </c>
      <c r="J112" t="s">
        <v>188</v>
      </c>
      <c r="K112" t="s">
        <v>1638</v>
      </c>
      <c r="L112">
        <v>1402896</v>
      </c>
      <c r="M112">
        <v>10830</v>
      </c>
      <c r="N112" t="s">
        <v>1422</v>
      </c>
    </row>
    <row r="113" spans="1:14" x14ac:dyDescent="0.3">
      <c r="A113">
        <v>119</v>
      </c>
      <c r="B113" t="s">
        <v>502</v>
      </c>
      <c r="C113" t="s">
        <v>751</v>
      </c>
      <c r="D113" t="e" vm="110">
        <v>#VALUE!</v>
      </c>
      <c r="E113">
        <v>392</v>
      </c>
      <c r="F113" t="s">
        <v>189</v>
      </c>
      <c r="G113">
        <v>36.204824000000002</v>
      </c>
      <c r="H113">
        <v>138.25292400000001</v>
      </c>
      <c r="I113" t="s">
        <v>955</v>
      </c>
      <c r="J113" t="s">
        <v>189</v>
      </c>
      <c r="K113" t="s">
        <v>1638</v>
      </c>
      <c r="L113">
        <v>82199470.000000015</v>
      </c>
      <c r="M113">
        <v>366700</v>
      </c>
      <c r="N113" t="s">
        <v>1424</v>
      </c>
    </row>
    <row r="114" spans="1:14" x14ac:dyDescent="0.3">
      <c r="A114">
        <v>120</v>
      </c>
      <c r="B114" t="s">
        <v>503</v>
      </c>
      <c r="C114" t="s">
        <v>752</v>
      </c>
      <c r="D114" t="e" vm="111">
        <v>#VALUE!</v>
      </c>
      <c r="E114">
        <v>832</v>
      </c>
      <c r="F114" t="s">
        <v>191</v>
      </c>
      <c r="G114">
        <v>49.214438999999999</v>
      </c>
      <c r="H114">
        <v>-2.1312500000000001</v>
      </c>
      <c r="I114" t="s">
        <v>956</v>
      </c>
      <c r="J114" t="s">
        <v>191</v>
      </c>
      <c r="K114" t="s">
        <v>1638</v>
      </c>
      <c r="L114" t="s">
        <v>1641</v>
      </c>
      <c r="M114" t="s">
        <v>1641</v>
      </c>
      <c r="N114" t="s">
        <v>1663</v>
      </c>
    </row>
    <row r="115" spans="1:14" x14ac:dyDescent="0.3">
      <c r="A115">
        <v>121</v>
      </c>
      <c r="B115" t="s">
        <v>504</v>
      </c>
      <c r="C115" t="s">
        <v>753</v>
      </c>
      <c r="D115" t="e" vm="112">
        <v>#VALUE!</v>
      </c>
      <c r="E115">
        <v>400</v>
      </c>
      <c r="F115" t="s">
        <v>192</v>
      </c>
      <c r="G115">
        <v>30.585163999999999</v>
      </c>
      <c r="H115">
        <v>36.238413999999999</v>
      </c>
      <c r="I115" t="s">
        <v>955</v>
      </c>
      <c r="J115" t="s">
        <v>192</v>
      </c>
      <c r="K115" t="s">
        <v>1638</v>
      </c>
      <c r="L115">
        <v>448861</v>
      </c>
      <c r="M115">
        <v>88240</v>
      </c>
      <c r="N115" t="s">
        <v>1423</v>
      </c>
    </row>
    <row r="116" spans="1:14" x14ac:dyDescent="0.3">
      <c r="A116">
        <v>122</v>
      </c>
      <c r="B116" t="s">
        <v>505</v>
      </c>
      <c r="C116" t="s">
        <v>754</v>
      </c>
      <c r="D116" t="e" vm="113">
        <v>#VALUE!</v>
      </c>
      <c r="E116">
        <v>398</v>
      </c>
      <c r="F116" t="s">
        <v>198</v>
      </c>
      <c r="G116">
        <v>48.019573000000001</v>
      </c>
      <c r="H116">
        <v>66.923683999999994</v>
      </c>
      <c r="I116" t="s">
        <v>956</v>
      </c>
      <c r="J116" t="s">
        <v>198</v>
      </c>
      <c r="K116" t="s">
        <v>555</v>
      </c>
      <c r="L116">
        <v>6702995.9999999991</v>
      </c>
      <c r="M116">
        <v>2699700</v>
      </c>
      <c r="N116" t="s">
        <v>1425</v>
      </c>
    </row>
    <row r="117" spans="1:14" x14ac:dyDescent="0.3">
      <c r="A117">
        <v>123</v>
      </c>
      <c r="B117" t="s">
        <v>506</v>
      </c>
      <c r="C117" t="s">
        <v>755</v>
      </c>
      <c r="D117" t="e" vm="114">
        <v>#VALUE!</v>
      </c>
      <c r="E117">
        <v>404</v>
      </c>
      <c r="F117" t="s">
        <v>200</v>
      </c>
      <c r="G117">
        <v>-2.3559E-2</v>
      </c>
      <c r="H117">
        <v>37.906193000000002</v>
      </c>
      <c r="I117" t="s">
        <v>957</v>
      </c>
      <c r="J117" t="s">
        <v>200</v>
      </c>
      <c r="K117" t="s">
        <v>555</v>
      </c>
      <c r="L117">
        <v>6076757</v>
      </c>
      <c r="M117">
        <v>569140</v>
      </c>
      <c r="N117" t="s">
        <v>1426</v>
      </c>
    </row>
    <row r="118" spans="1:14" x14ac:dyDescent="0.3">
      <c r="A118">
        <v>124</v>
      </c>
      <c r="B118" t="s">
        <v>507</v>
      </c>
      <c r="C118" t="s">
        <v>756</v>
      </c>
      <c r="D118" t="e" vm="115">
        <v>#VALUE!</v>
      </c>
      <c r="E118">
        <v>296</v>
      </c>
      <c r="F118" t="s">
        <v>202</v>
      </c>
      <c r="G118">
        <v>-3.3704170000000002</v>
      </c>
      <c r="H118">
        <v>-168.734039</v>
      </c>
      <c r="I118" t="s">
        <v>958</v>
      </c>
      <c r="J118" t="s">
        <v>202</v>
      </c>
      <c r="K118" t="s">
        <v>1638</v>
      </c>
      <c r="L118" t="s">
        <v>1641</v>
      </c>
      <c r="M118">
        <v>810</v>
      </c>
      <c r="N118" t="s">
        <v>1431</v>
      </c>
    </row>
    <row r="119" spans="1:14" x14ac:dyDescent="0.3">
      <c r="A119">
        <v>125</v>
      </c>
      <c r="B119" t="s">
        <v>508</v>
      </c>
      <c r="C119" t="s">
        <v>757</v>
      </c>
      <c r="D119" t="e" vm="116">
        <v>#VALUE!</v>
      </c>
      <c r="E119">
        <v>408</v>
      </c>
      <c r="F119" t="s">
        <v>285</v>
      </c>
      <c r="G119">
        <v>40.339852</v>
      </c>
      <c r="H119">
        <v>127.510093</v>
      </c>
      <c r="I119" t="s">
        <v>955</v>
      </c>
      <c r="J119" t="s">
        <v>285</v>
      </c>
      <c r="K119" t="s">
        <v>555</v>
      </c>
      <c r="L119">
        <v>9736822</v>
      </c>
      <c r="M119">
        <v>120410</v>
      </c>
      <c r="N119" t="s">
        <v>1530</v>
      </c>
    </row>
    <row r="120" spans="1:14" x14ac:dyDescent="0.3">
      <c r="A120">
        <v>126</v>
      </c>
      <c r="B120" t="s">
        <v>509</v>
      </c>
      <c r="C120" t="s">
        <v>758</v>
      </c>
      <c r="D120" t="e" vm="117">
        <v>#VALUE!</v>
      </c>
      <c r="E120">
        <v>410</v>
      </c>
      <c r="F120" t="s">
        <v>359</v>
      </c>
      <c r="G120">
        <v>35.907756999999997</v>
      </c>
      <c r="H120">
        <v>127.76692199999999</v>
      </c>
      <c r="I120" t="s">
        <v>955</v>
      </c>
      <c r="J120" t="s">
        <v>359</v>
      </c>
      <c r="K120" t="s">
        <v>1638</v>
      </c>
      <c r="L120">
        <v>19211386</v>
      </c>
      <c r="M120">
        <v>96460</v>
      </c>
      <c r="N120" t="s">
        <v>1435</v>
      </c>
    </row>
    <row r="121" spans="1:14" x14ac:dyDescent="0.3">
      <c r="A121">
        <v>127</v>
      </c>
      <c r="B121" t="s">
        <v>510</v>
      </c>
      <c r="C121" t="s">
        <v>759</v>
      </c>
      <c r="D121" t="e" vm="118">
        <v>#VALUE!</v>
      </c>
      <c r="E121">
        <v>414</v>
      </c>
      <c r="F121" t="s">
        <v>208</v>
      </c>
      <c r="G121">
        <v>29.31166</v>
      </c>
      <c r="H121">
        <v>47.481766</v>
      </c>
      <c r="I121" t="s">
        <v>955</v>
      </c>
      <c r="J121" t="s">
        <v>208</v>
      </c>
      <c r="K121" t="s">
        <v>1638</v>
      </c>
      <c r="L121">
        <v>152250.99999999994</v>
      </c>
      <c r="M121">
        <v>17820</v>
      </c>
      <c r="N121" t="s">
        <v>1436</v>
      </c>
    </row>
    <row r="122" spans="1:14" x14ac:dyDescent="0.3">
      <c r="A122">
        <v>128</v>
      </c>
      <c r="B122" t="s">
        <v>511</v>
      </c>
      <c r="C122" t="s">
        <v>760</v>
      </c>
      <c r="D122" t="e" vm="119">
        <v>#VALUE!</v>
      </c>
      <c r="E122">
        <v>417</v>
      </c>
      <c r="F122" t="s">
        <v>209</v>
      </c>
      <c r="G122">
        <v>41.20438</v>
      </c>
      <c r="H122">
        <v>74.766098</v>
      </c>
      <c r="I122" t="s">
        <v>955</v>
      </c>
      <c r="J122" t="s">
        <v>209</v>
      </c>
      <c r="K122" t="s">
        <v>555</v>
      </c>
      <c r="L122">
        <v>1740000.0000000002</v>
      </c>
      <c r="M122">
        <v>191800</v>
      </c>
      <c r="N122" t="s">
        <v>1428</v>
      </c>
    </row>
    <row r="123" spans="1:14" x14ac:dyDescent="0.3">
      <c r="A123">
        <v>129</v>
      </c>
      <c r="B123" t="s">
        <v>513</v>
      </c>
      <c r="C123" t="s">
        <v>762</v>
      </c>
      <c r="D123" t="e" vm="120">
        <v>#VALUE!</v>
      </c>
      <c r="E123">
        <v>418</v>
      </c>
      <c r="F123" t="s">
        <v>211</v>
      </c>
      <c r="G123">
        <v>19.856269999999999</v>
      </c>
      <c r="H123">
        <v>102.495496</v>
      </c>
      <c r="I123" t="s">
        <v>955</v>
      </c>
      <c r="J123" t="s">
        <v>210</v>
      </c>
      <c r="K123" t="s">
        <v>1638</v>
      </c>
      <c r="L123">
        <v>1682917.0000000002</v>
      </c>
      <c r="M123">
        <v>230800</v>
      </c>
      <c r="N123" t="s">
        <v>1440</v>
      </c>
    </row>
    <row r="124" spans="1:14" x14ac:dyDescent="0.3">
      <c r="A124">
        <v>130</v>
      </c>
      <c r="B124" t="s">
        <v>514</v>
      </c>
      <c r="C124" t="s">
        <v>763</v>
      </c>
      <c r="D124" t="e" vm="121">
        <v>#VALUE!</v>
      </c>
      <c r="E124">
        <v>428</v>
      </c>
      <c r="F124" t="s">
        <v>213</v>
      </c>
      <c r="G124">
        <v>56.879635</v>
      </c>
      <c r="H124">
        <v>24.603189</v>
      </c>
      <c r="I124" t="s">
        <v>956</v>
      </c>
      <c r="J124" t="s">
        <v>213</v>
      </c>
      <c r="K124" t="s">
        <v>555</v>
      </c>
      <c r="L124">
        <v>1948999.9999999995</v>
      </c>
      <c r="M124">
        <v>62196</v>
      </c>
      <c r="N124" t="s">
        <v>1465</v>
      </c>
    </row>
    <row r="125" spans="1:14" x14ac:dyDescent="0.3">
      <c r="A125">
        <v>131</v>
      </c>
      <c r="B125" t="s">
        <v>515</v>
      </c>
      <c r="C125" t="s">
        <v>764</v>
      </c>
      <c r="D125" t="e" vm="122">
        <v>#VALUE!</v>
      </c>
      <c r="E125">
        <v>422</v>
      </c>
      <c r="F125" t="s">
        <v>214</v>
      </c>
      <c r="G125">
        <v>33.854720999999998</v>
      </c>
      <c r="H125">
        <v>35.862285</v>
      </c>
      <c r="I125" t="s">
        <v>955</v>
      </c>
      <c r="J125" t="s">
        <v>214</v>
      </c>
      <c r="K125" t="s">
        <v>1638</v>
      </c>
      <c r="L125">
        <v>1442826</v>
      </c>
      <c r="M125">
        <v>10230</v>
      </c>
      <c r="N125" t="s">
        <v>1441</v>
      </c>
    </row>
    <row r="126" spans="1:14" x14ac:dyDescent="0.3">
      <c r="A126">
        <v>132</v>
      </c>
      <c r="B126" t="s">
        <v>516</v>
      </c>
      <c r="C126" t="s">
        <v>765</v>
      </c>
      <c r="D126" t="e" vm="123">
        <v>#VALUE!</v>
      </c>
      <c r="E126">
        <v>426</v>
      </c>
      <c r="F126" t="s">
        <v>215</v>
      </c>
      <c r="G126">
        <v>-29.609988000000001</v>
      </c>
      <c r="H126">
        <v>28.233608</v>
      </c>
      <c r="I126" t="s">
        <v>957</v>
      </c>
      <c r="J126" t="s">
        <v>215</v>
      </c>
      <c r="K126" t="s">
        <v>555</v>
      </c>
      <c r="L126">
        <v>733942.00000000012</v>
      </c>
      <c r="M126">
        <v>30360</v>
      </c>
      <c r="N126" t="s">
        <v>1460</v>
      </c>
    </row>
    <row r="127" spans="1:14" x14ac:dyDescent="0.3">
      <c r="A127">
        <v>133</v>
      </c>
      <c r="B127" t="s">
        <v>517</v>
      </c>
      <c r="C127" t="s">
        <v>766</v>
      </c>
      <c r="D127" t="e" vm="124">
        <v>#VALUE!</v>
      </c>
      <c r="E127">
        <v>430</v>
      </c>
      <c r="F127" t="s">
        <v>218</v>
      </c>
      <c r="G127">
        <v>6.4280549999999996</v>
      </c>
      <c r="H127">
        <v>-9.4294989999999999</v>
      </c>
      <c r="I127" t="s">
        <v>957</v>
      </c>
      <c r="J127" t="s">
        <v>218</v>
      </c>
      <c r="K127" t="s">
        <v>555</v>
      </c>
      <c r="L127">
        <v>911140.00000000012</v>
      </c>
      <c r="M127">
        <v>96320</v>
      </c>
      <c r="N127" t="s">
        <v>1442</v>
      </c>
    </row>
    <row r="128" spans="1:14" x14ac:dyDescent="0.3">
      <c r="A128">
        <v>134</v>
      </c>
      <c r="B128" t="s">
        <v>518</v>
      </c>
      <c r="C128" t="s">
        <v>767</v>
      </c>
      <c r="D128" t="e" vm="125">
        <v>#VALUE!</v>
      </c>
      <c r="E128">
        <v>434</v>
      </c>
      <c r="F128" t="s">
        <v>220</v>
      </c>
      <c r="G128">
        <v>26.335100000000001</v>
      </c>
      <c r="H128">
        <v>17.228331000000001</v>
      </c>
      <c r="I128" t="s">
        <v>957</v>
      </c>
      <c r="J128" t="s">
        <v>220</v>
      </c>
      <c r="K128" t="s">
        <v>555</v>
      </c>
      <c r="L128">
        <v>1029010</v>
      </c>
      <c r="M128">
        <v>1759540</v>
      </c>
      <c r="N128" t="s">
        <v>1444</v>
      </c>
    </row>
    <row r="129" spans="1:14" x14ac:dyDescent="0.3">
      <c r="A129">
        <v>135</v>
      </c>
      <c r="B129" t="s">
        <v>519</v>
      </c>
      <c r="C129" t="s">
        <v>768</v>
      </c>
      <c r="D129" t="e" vm="126">
        <v>#VALUE!</v>
      </c>
      <c r="E129">
        <v>438</v>
      </c>
      <c r="F129" t="s">
        <v>221</v>
      </c>
      <c r="G129">
        <v>47.165999999999997</v>
      </c>
      <c r="H129">
        <v>9.5553729999999995</v>
      </c>
      <c r="I129" t="s">
        <v>956</v>
      </c>
      <c r="J129" t="s">
        <v>221</v>
      </c>
      <c r="K129" t="s">
        <v>555</v>
      </c>
      <c r="L129" t="s">
        <v>1641</v>
      </c>
      <c r="M129">
        <v>160</v>
      </c>
      <c r="N129" t="s">
        <v>1454</v>
      </c>
    </row>
    <row r="130" spans="1:14" x14ac:dyDescent="0.3">
      <c r="A130">
        <v>136</v>
      </c>
      <c r="B130" t="s">
        <v>520</v>
      </c>
      <c r="C130" t="s">
        <v>769</v>
      </c>
      <c r="D130" t="e" vm="127">
        <v>#VALUE!</v>
      </c>
      <c r="E130">
        <v>440</v>
      </c>
      <c r="F130" t="s">
        <v>222</v>
      </c>
      <c r="G130">
        <v>55.169438</v>
      </c>
      <c r="H130">
        <v>23.881274999999999</v>
      </c>
      <c r="I130" t="s">
        <v>956</v>
      </c>
      <c r="J130" t="s">
        <v>222</v>
      </c>
      <c r="K130" t="s">
        <v>555</v>
      </c>
      <c r="L130">
        <v>2567402.0000000005</v>
      </c>
      <c r="M130">
        <v>62680</v>
      </c>
      <c r="N130" t="s">
        <v>1463</v>
      </c>
    </row>
    <row r="131" spans="1:14" x14ac:dyDescent="0.3">
      <c r="A131">
        <v>137</v>
      </c>
      <c r="B131" t="s">
        <v>521</v>
      </c>
      <c r="C131" t="s">
        <v>770</v>
      </c>
      <c r="D131" t="e" vm="128">
        <v>#VALUE!</v>
      </c>
      <c r="E131">
        <v>442</v>
      </c>
      <c r="F131" t="s">
        <v>224</v>
      </c>
      <c r="G131">
        <v>49.815272999999998</v>
      </c>
      <c r="H131">
        <v>6.1295830000000002</v>
      </c>
      <c r="I131" t="s">
        <v>956</v>
      </c>
      <c r="J131" t="s">
        <v>224</v>
      </c>
      <c r="K131" t="s">
        <v>1638</v>
      </c>
      <c r="L131">
        <v>296001.00000000006</v>
      </c>
      <c r="M131">
        <v>0</v>
      </c>
      <c r="N131" t="s">
        <v>1464</v>
      </c>
    </row>
    <row r="132" spans="1:14" x14ac:dyDescent="0.3">
      <c r="A132">
        <v>138</v>
      </c>
      <c r="B132" t="s">
        <v>522</v>
      </c>
      <c r="C132" t="s">
        <v>771</v>
      </c>
      <c r="D132" t="e" vm="129">
        <v>#VALUE!</v>
      </c>
      <c r="E132">
        <v>446</v>
      </c>
      <c r="F132" t="s">
        <v>226</v>
      </c>
      <c r="G132">
        <v>22.198744999999999</v>
      </c>
      <c r="H132">
        <v>113.543873</v>
      </c>
      <c r="I132" t="s">
        <v>955</v>
      </c>
      <c r="J132" t="s">
        <v>226</v>
      </c>
      <c r="K132" t="s">
        <v>555</v>
      </c>
      <c r="L132">
        <v>196482</v>
      </c>
      <c r="M132">
        <v>20</v>
      </c>
      <c r="N132" t="s">
        <v>1467</v>
      </c>
    </row>
    <row r="133" spans="1:14" x14ac:dyDescent="0.3">
      <c r="A133">
        <v>139</v>
      </c>
      <c r="B133" t="s">
        <v>523</v>
      </c>
      <c r="C133" t="s">
        <v>772</v>
      </c>
      <c r="D133" t="e" vm="130">
        <v>#VALUE!</v>
      </c>
      <c r="E133">
        <v>450</v>
      </c>
      <c r="F133" t="s">
        <v>228</v>
      </c>
      <c r="G133">
        <v>-18.766946999999998</v>
      </c>
      <c r="H133">
        <v>46.869107</v>
      </c>
      <c r="I133" t="s">
        <v>957</v>
      </c>
      <c r="J133" t="s">
        <v>228</v>
      </c>
      <c r="K133" t="s">
        <v>555</v>
      </c>
      <c r="L133">
        <v>4083554</v>
      </c>
      <c r="M133">
        <v>581540</v>
      </c>
      <c r="N133" t="s">
        <v>1475</v>
      </c>
    </row>
    <row r="134" spans="1:14" x14ac:dyDescent="0.3">
      <c r="A134">
        <v>140</v>
      </c>
      <c r="B134" t="s">
        <v>524</v>
      </c>
      <c r="C134" t="s">
        <v>773</v>
      </c>
      <c r="D134" t="e" vm="131">
        <v>#VALUE!</v>
      </c>
      <c r="E134">
        <v>454</v>
      </c>
      <c r="F134" t="s">
        <v>230</v>
      </c>
      <c r="G134">
        <v>-13.254308</v>
      </c>
      <c r="H134">
        <v>34.301524999999998</v>
      </c>
      <c r="I134" t="s">
        <v>957</v>
      </c>
      <c r="J134" t="s">
        <v>230</v>
      </c>
      <c r="K134" t="s">
        <v>555</v>
      </c>
      <c r="L134">
        <v>2880699.9999999995</v>
      </c>
      <c r="M134">
        <v>94280</v>
      </c>
      <c r="N134" t="s">
        <v>1498</v>
      </c>
    </row>
    <row r="135" spans="1:14" x14ac:dyDescent="0.3">
      <c r="A135">
        <v>141</v>
      </c>
      <c r="B135" t="s">
        <v>525</v>
      </c>
      <c r="C135" t="s">
        <v>774</v>
      </c>
      <c r="D135" t="e" vm="132">
        <v>#VALUE!</v>
      </c>
      <c r="E135">
        <v>458</v>
      </c>
      <c r="F135" t="s">
        <v>231</v>
      </c>
      <c r="G135">
        <v>4.2104840000000001</v>
      </c>
      <c r="H135">
        <v>101.97576599999999</v>
      </c>
      <c r="I135" t="s">
        <v>955</v>
      </c>
      <c r="J135" t="s">
        <v>231</v>
      </c>
      <c r="K135" t="s">
        <v>1638</v>
      </c>
      <c r="L135">
        <v>6109906.9999999991</v>
      </c>
      <c r="M135">
        <v>328550</v>
      </c>
      <c r="N135" t="s">
        <v>1499</v>
      </c>
    </row>
    <row r="136" spans="1:14" x14ac:dyDescent="0.3">
      <c r="A136">
        <v>142</v>
      </c>
      <c r="B136" t="s">
        <v>526</v>
      </c>
      <c r="C136" t="s">
        <v>775</v>
      </c>
      <c r="D136" t="e" vm="133">
        <v>#VALUE!</v>
      </c>
      <c r="E136">
        <v>462</v>
      </c>
      <c r="F136" t="s">
        <v>233</v>
      </c>
      <c r="G136">
        <v>3.2027779999999999</v>
      </c>
      <c r="H136">
        <v>73.220680000000002</v>
      </c>
      <c r="I136" t="s">
        <v>955</v>
      </c>
      <c r="J136" t="s">
        <v>233</v>
      </c>
      <c r="K136" t="s">
        <v>1638</v>
      </c>
      <c r="L136">
        <v>73717.999999999985</v>
      </c>
      <c r="M136">
        <v>300</v>
      </c>
      <c r="N136" t="s">
        <v>1476</v>
      </c>
    </row>
    <row r="137" spans="1:14" x14ac:dyDescent="0.3">
      <c r="A137">
        <v>143</v>
      </c>
      <c r="B137" t="s">
        <v>461</v>
      </c>
      <c r="C137" t="s">
        <v>710</v>
      </c>
      <c r="D137" t="e" vm="134">
        <v>#VALUE!</v>
      </c>
      <c r="E137">
        <v>466</v>
      </c>
      <c r="F137" t="s">
        <v>235</v>
      </c>
      <c r="G137">
        <v>17.570692000000001</v>
      </c>
      <c r="H137">
        <v>-3.9961660000000001</v>
      </c>
      <c r="I137" t="s">
        <v>957</v>
      </c>
      <c r="J137" t="s">
        <v>235</v>
      </c>
      <c r="K137" t="s">
        <v>555</v>
      </c>
      <c r="L137">
        <v>4637632.9999999991</v>
      </c>
      <c r="M137">
        <v>1220190</v>
      </c>
      <c r="N137" t="s">
        <v>1486</v>
      </c>
    </row>
    <row r="138" spans="1:14" x14ac:dyDescent="0.3">
      <c r="A138">
        <v>144</v>
      </c>
      <c r="B138" t="s">
        <v>527</v>
      </c>
      <c r="C138" t="s">
        <v>776</v>
      </c>
      <c r="D138" t="e" vm="135">
        <v>#VALUE!</v>
      </c>
      <c r="E138">
        <v>470</v>
      </c>
      <c r="F138" t="s">
        <v>236</v>
      </c>
      <c r="G138">
        <v>35.937496000000003</v>
      </c>
      <c r="H138">
        <v>14.375416</v>
      </c>
      <c r="I138" t="s">
        <v>956</v>
      </c>
      <c r="J138" t="s">
        <v>236</v>
      </c>
      <c r="K138" t="s">
        <v>1638</v>
      </c>
      <c r="L138">
        <v>311997</v>
      </c>
      <c r="M138">
        <v>320</v>
      </c>
      <c r="N138" t="s">
        <v>1487</v>
      </c>
    </row>
    <row r="139" spans="1:14" x14ac:dyDescent="0.3">
      <c r="A139">
        <v>145</v>
      </c>
      <c r="B139" t="s">
        <v>528</v>
      </c>
      <c r="C139" t="s">
        <v>777</v>
      </c>
      <c r="D139" t="e" vm="136">
        <v>#VALUE!</v>
      </c>
      <c r="E139">
        <v>584</v>
      </c>
      <c r="F139" t="s">
        <v>241</v>
      </c>
      <c r="G139">
        <v>7.1314739999999999</v>
      </c>
      <c r="H139">
        <v>171.18447800000001</v>
      </c>
      <c r="I139" t="s">
        <v>958</v>
      </c>
      <c r="J139" t="s">
        <v>240</v>
      </c>
      <c r="K139" t="s">
        <v>1638</v>
      </c>
      <c r="L139" t="s">
        <v>1641</v>
      </c>
      <c r="M139">
        <v>0</v>
      </c>
      <c r="N139" t="s">
        <v>1481</v>
      </c>
    </row>
    <row r="140" spans="1:14" x14ac:dyDescent="0.3">
      <c r="A140">
        <v>146</v>
      </c>
      <c r="B140" t="s">
        <v>529</v>
      </c>
      <c r="C140" t="s">
        <v>778</v>
      </c>
      <c r="D140" t="e" vm="137">
        <v>#VALUE!</v>
      </c>
      <c r="E140">
        <v>474</v>
      </c>
      <c r="F140" t="s">
        <v>242</v>
      </c>
      <c r="G140">
        <v>14.641527999999999</v>
      </c>
      <c r="H140">
        <v>-61.024174000000002</v>
      </c>
      <c r="I140" t="s">
        <v>959</v>
      </c>
      <c r="J140" t="s">
        <v>242</v>
      </c>
      <c r="K140" t="s">
        <v>1638</v>
      </c>
      <c r="L140">
        <v>222001</v>
      </c>
      <c r="M140" t="s">
        <v>1641</v>
      </c>
      <c r="N140" t="s">
        <v>1641</v>
      </c>
    </row>
    <row r="141" spans="1:14" x14ac:dyDescent="0.3">
      <c r="A141">
        <v>147</v>
      </c>
      <c r="B141" t="s">
        <v>530</v>
      </c>
      <c r="C141" t="s">
        <v>779</v>
      </c>
      <c r="D141" t="e" vm="138">
        <v>#VALUE!</v>
      </c>
      <c r="E141">
        <v>478</v>
      </c>
      <c r="F141" t="s">
        <v>243</v>
      </c>
      <c r="G141">
        <v>21.00789</v>
      </c>
      <c r="H141">
        <v>-10.940835</v>
      </c>
      <c r="I141" t="s">
        <v>957</v>
      </c>
      <c r="J141" t="s">
        <v>243</v>
      </c>
      <c r="K141" t="s">
        <v>555</v>
      </c>
      <c r="L141">
        <v>657182</v>
      </c>
      <c r="M141">
        <v>1030700</v>
      </c>
      <c r="N141" t="s">
        <v>1496</v>
      </c>
    </row>
    <row r="142" spans="1:14" x14ac:dyDescent="0.3">
      <c r="A142">
        <v>148</v>
      </c>
      <c r="B142" t="s">
        <v>531</v>
      </c>
      <c r="C142" t="s">
        <v>780</v>
      </c>
      <c r="D142" t="e" vm="139">
        <v>#VALUE!</v>
      </c>
      <c r="E142">
        <v>480</v>
      </c>
      <c r="F142" t="s">
        <v>245</v>
      </c>
      <c r="G142">
        <v>-20.348403999999999</v>
      </c>
      <c r="H142">
        <v>57.552152</v>
      </c>
      <c r="I142" t="s">
        <v>957</v>
      </c>
      <c r="J142" t="s">
        <v>245</v>
      </c>
      <c r="K142" t="s">
        <v>555</v>
      </c>
      <c r="L142">
        <v>493253.99999999994</v>
      </c>
      <c r="M142">
        <v>2030</v>
      </c>
      <c r="N142" t="s">
        <v>1497</v>
      </c>
    </row>
    <row r="143" spans="1:14" x14ac:dyDescent="0.3">
      <c r="A143">
        <v>149</v>
      </c>
      <c r="B143" t="s">
        <v>532</v>
      </c>
      <c r="C143" t="s">
        <v>781</v>
      </c>
      <c r="D143" t="e" vm="140">
        <v>#VALUE!</v>
      </c>
      <c r="E143">
        <v>175</v>
      </c>
      <c r="F143" t="s">
        <v>246</v>
      </c>
      <c r="G143">
        <v>-12.827500000000001</v>
      </c>
      <c r="H143">
        <v>45.166243999999999</v>
      </c>
      <c r="I143" t="s">
        <v>957</v>
      </c>
      <c r="J143" t="s">
        <v>246</v>
      </c>
      <c r="K143" t="s">
        <v>555</v>
      </c>
      <c r="L143">
        <v>15141</v>
      </c>
      <c r="M143" t="s">
        <v>1641</v>
      </c>
      <c r="N143" t="s">
        <v>1641</v>
      </c>
    </row>
    <row r="144" spans="1:14" x14ac:dyDescent="0.3">
      <c r="A144">
        <v>150</v>
      </c>
      <c r="B144" t="s">
        <v>533</v>
      </c>
      <c r="C144" t="s">
        <v>782</v>
      </c>
      <c r="D144" t="e" vm="141">
        <v>#VALUE!</v>
      </c>
      <c r="E144">
        <v>484</v>
      </c>
      <c r="F144" t="s">
        <v>247</v>
      </c>
      <c r="G144">
        <v>23.634501</v>
      </c>
      <c r="H144">
        <v>-102.552784</v>
      </c>
      <c r="I144" t="s">
        <v>959</v>
      </c>
      <c r="J144" t="s">
        <v>247</v>
      </c>
      <c r="K144" t="s">
        <v>1638</v>
      </c>
      <c r="L144">
        <v>27865814</v>
      </c>
      <c r="M144">
        <v>1943950</v>
      </c>
      <c r="N144" t="s">
        <v>1479</v>
      </c>
    </row>
    <row r="145" spans="1:14" x14ac:dyDescent="0.3">
      <c r="A145">
        <v>151</v>
      </c>
      <c r="B145" t="s">
        <v>534</v>
      </c>
      <c r="C145" t="s">
        <v>783</v>
      </c>
      <c r="D145" t="e" vm="142">
        <v>#VALUE!</v>
      </c>
      <c r="E145">
        <v>583</v>
      </c>
      <c r="F145" t="s">
        <v>248</v>
      </c>
      <c r="G145">
        <v>7.425554</v>
      </c>
      <c r="H145">
        <v>150.55081200000001</v>
      </c>
      <c r="I145" t="s">
        <v>958</v>
      </c>
      <c r="J145" t="s">
        <v>248</v>
      </c>
      <c r="K145" t="s">
        <v>1638</v>
      </c>
      <c r="L145">
        <v>148143.00000000003</v>
      </c>
      <c r="M145">
        <v>0</v>
      </c>
      <c r="N145" t="s">
        <v>1370</v>
      </c>
    </row>
    <row r="146" spans="1:14" x14ac:dyDescent="0.3">
      <c r="A146">
        <v>152</v>
      </c>
      <c r="B146" t="s">
        <v>535</v>
      </c>
      <c r="C146" t="s">
        <v>784</v>
      </c>
      <c r="D146" t="e" vm="143">
        <v>#VALUE!</v>
      </c>
      <c r="E146">
        <v>498</v>
      </c>
      <c r="F146" t="s">
        <v>251</v>
      </c>
      <c r="G146">
        <v>47.411631</v>
      </c>
      <c r="H146">
        <v>28.369885</v>
      </c>
      <c r="I146" t="s">
        <v>956</v>
      </c>
      <c r="J146" t="s">
        <v>251</v>
      </c>
      <c r="K146" t="s">
        <v>555</v>
      </c>
      <c r="L146">
        <v>2341002.9999999995</v>
      </c>
      <c r="M146">
        <v>32870</v>
      </c>
      <c r="N146" t="s">
        <v>1474</v>
      </c>
    </row>
    <row r="147" spans="1:14" x14ac:dyDescent="0.3">
      <c r="A147">
        <v>153</v>
      </c>
      <c r="B147" t="s">
        <v>536</v>
      </c>
      <c r="C147" t="s">
        <v>785</v>
      </c>
      <c r="D147" t="e" vm="144">
        <v>#VALUE!</v>
      </c>
      <c r="E147">
        <v>492</v>
      </c>
      <c r="F147" t="s">
        <v>253</v>
      </c>
      <c r="G147">
        <v>43.750298000000001</v>
      </c>
      <c r="H147">
        <v>7.4128410000000002</v>
      </c>
      <c r="I147" t="s">
        <v>956</v>
      </c>
      <c r="J147" t="s">
        <v>253</v>
      </c>
      <c r="K147" t="s">
        <v>1638</v>
      </c>
      <c r="L147" t="s">
        <v>1641</v>
      </c>
      <c r="M147">
        <v>2.0269999999999997</v>
      </c>
      <c r="N147" t="s">
        <v>1472</v>
      </c>
    </row>
    <row r="148" spans="1:14" x14ac:dyDescent="0.3">
      <c r="A148">
        <v>154</v>
      </c>
      <c r="B148" t="s">
        <v>537</v>
      </c>
      <c r="C148" t="s">
        <v>786</v>
      </c>
      <c r="D148" t="e" vm="145">
        <v>#VALUE!</v>
      </c>
      <c r="E148">
        <v>496</v>
      </c>
      <c r="F148" t="s">
        <v>254</v>
      </c>
      <c r="G148">
        <v>46.862496</v>
      </c>
      <c r="H148">
        <v>103.846656</v>
      </c>
      <c r="I148" t="s">
        <v>955</v>
      </c>
      <c r="J148" t="s">
        <v>254</v>
      </c>
      <c r="K148" t="s">
        <v>555</v>
      </c>
      <c r="L148">
        <v>780200</v>
      </c>
      <c r="M148">
        <v>1553560</v>
      </c>
      <c r="N148" t="s">
        <v>1492</v>
      </c>
    </row>
    <row r="149" spans="1:14" x14ac:dyDescent="0.3">
      <c r="A149">
        <v>155</v>
      </c>
      <c r="B149" t="s">
        <v>538</v>
      </c>
      <c r="C149" t="s">
        <v>787</v>
      </c>
      <c r="D149" t="e" vm="146">
        <v>#VALUE!</v>
      </c>
      <c r="E149">
        <v>499</v>
      </c>
      <c r="F149" t="s">
        <v>256</v>
      </c>
      <c r="G149">
        <v>42.708677999999999</v>
      </c>
      <c r="H149">
        <v>19.374389999999998</v>
      </c>
      <c r="I149" t="s">
        <v>956</v>
      </c>
      <c r="J149" t="s">
        <v>256</v>
      </c>
      <c r="K149" t="s">
        <v>555</v>
      </c>
      <c r="L149">
        <v>398539.00000000012</v>
      </c>
      <c r="M149">
        <v>13450</v>
      </c>
      <c r="N149" t="s">
        <v>1491</v>
      </c>
    </row>
    <row r="150" spans="1:14" x14ac:dyDescent="0.3">
      <c r="A150">
        <v>156</v>
      </c>
      <c r="B150" t="s">
        <v>539</v>
      </c>
      <c r="C150" t="s">
        <v>788</v>
      </c>
      <c r="D150" t="e" vm="147">
        <v>#VALUE!</v>
      </c>
      <c r="E150">
        <v>500</v>
      </c>
      <c r="F150" t="s">
        <v>257</v>
      </c>
      <c r="G150">
        <v>16.742498000000001</v>
      </c>
      <c r="H150">
        <v>-62.187365999999997</v>
      </c>
      <c r="I150" t="s">
        <v>959</v>
      </c>
      <c r="J150" t="s">
        <v>257</v>
      </c>
      <c r="K150" t="s">
        <v>1638</v>
      </c>
      <c r="L150" t="s">
        <v>1641</v>
      </c>
      <c r="M150" t="s">
        <v>1641</v>
      </c>
      <c r="N150" t="s">
        <v>1658</v>
      </c>
    </row>
    <row r="151" spans="1:14" x14ac:dyDescent="0.3">
      <c r="A151">
        <v>157</v>
      </c>
      <c r="B151" t="s">
        <v>540</v>
      </c>
      <c r="C151" t="s">
        <v>789</v>
      </c>
      <c r="D151" t="e" vm="148">
        <v>#VALUE!</v>
      </c>
      <c r="E151">
        <v>504</v>
      </c>
      <c r="F151" t="s">
        <v>258</v>
      </c>
      <c r="G151">
        <v>31.791702000000001</v>
      </c>
      <c r="H151">
        <v>-7.0926200000000001</v>
      </c>
      <c r="I151" t="s">
        <v>957</v>
      </c>
      <c r="J151" t="s">
        <v>258</v>
      </c>
      <c r="K151" t="s">
        <v>555</v>
      </c>
      <c r="L151">
        <v>8953000.0000000019</v>
      </c>
      <c r="M151">
        <v>446340</v>
      </c>
      <c r="N151" t="s">
        <v>1470</v>
      </c>
    </row>
    <row r="152" spans="1:14" x14ac:dyDescent="0.3">
      <c r="A152">
        <v>158</v>
      </c>
      <c r="B152" t="s">
        <v>541</v>
      </c>
      <c r="C152" t="s">
        <v>790</v>
      </c>
      <c r="D152" t="e" vm="149">
        <v>#VALUE!</v>
      </c>
      <c r="E152">
        <v>508</v>
      </c>
      <c r="F152" t="s">
        <v>259</v>
      </c>
      <c r="G152">
        <v>-18.665694999999999</v>
      </c>
      <c r="H152">
        <v>35.529561999999999</v>
      </c>
      <c r="I152" t="s">
        <v>957</v>
      </c>
      <c r="J152" t="s">
        <v>259</v>
      </c>
      <c r="K152" t="s">
        <v>555</v>
      </c>
      <c r="L152">
        <v>6442133</v>
      </c>
      <c r="M152">
        <v>786380</v>
      </c>
      <c r="N152" t="s">
        <v>1495</v>
      </c>
    </row>
    <row r="153" spans="1:14" x14ac:dyDescent="0.3">
      <c r="A153">
        <v>159</v>
      </c>
      <c r="B153" t="s">
        <v>542</v>
      </c>
      <c r="C153" t="s">
        <v>791</v>
      </c>
      <c r="D153" t="e" vm="150">
        <v>#VALUE!</v>
      </c>
      <c r="E153">
        <v>104</v>
      </c>
      <c r="F153" t="s">
        <v>260</v>
      </c>
      <c r="G153">
        <v>21.913965000000001</v>
      </c>
      <c r="H153">
        <v>95.956222999999994</v>
      </c>
      <c r="I153" t="s">
        <v>955</v>
      </c>
      <c r="J153" t="s">
        <v>260</v>
      </c>
      <c r="K153" t="s">
        <v>1638</v>
      </c>
      <c r="L153">
        <v>17157508</v>
      </c>
      <c r="M153">
        <v>653540</v>
      </c>
      <c r="N153" t="s">
        <v>1488</v>
      </c>
    </row>
    <row r="154" spans="1:14" x14ac:dyDescent="0.3">
      <c r="A154">
        <v>160</v>
      </c>
      <c r="B154" t="s">
        <v>543</v>
      </c>
      <c r="C154" t="s">
        <v>792</v>
      </c>
      <c r="D154" t="e" vm="151">
        <v>#VALUE!</v>
      </c>
      <c r="E154">
        <v>516</v>
      </c>
      <c r="F154" t="s">
        <v>261</v>
      </c>
      <c r="G154">
        <v>-22.957640000000001</v>
      </c>
      <c r="H154">
        <v>18.490410000000001</v>
      </c>
      <c r="I154" t="s">
        <v>957</v>
      </c>
      <c r="J154" t="s">
        <v>261</v>
      </c>
      <c r="K154" t="s">
        <v>555</v>
      </c>
      <c r="L154">
        <v>485274.00000000006</v>
      </c>
      <c r="M154">
        <v>823290</v>
      </c>
      <c r="N154" t="s">
        <v>1502</v>
      </c>
    </row>
    <row r="155" spans="1:14" x14ac:dyDescent="0.3">
      <c r="A155">
        <v>161</v>
      </c>
      <c r="B155" t="s">
        <v>544</v>
      </c>
      <c r="C155" t="s">
        <v>793</v>
      </c>
      <c r="D155" t="e" vm="152">
        <v>#VALUE!</v>
      </c>
      <c r="E155">
        <v>520</v>
      </c>
      <c r="F155" t="s">
        <v>263</v>
      </c>
      <c r="G155">
        <v>-0.52277799999999996</v>
      </c>
      <c r="H155">
        <v>166.93150299999999</v>
      </c>
      <c r="I155" t="s">
        <v>958</v>
      </c>
      <c r="J155" t="s">
        <v>263</v>
      </c>
      <c r="K155" t="s">
        <v>1638</v>
      </c>
      <c r="L155" t="s">
        <v>1641</v>
      </c>
      <c r="M155">
        <v>20</v>
      </c>
      <c r="N155" t="s">
        <v>1511</v>
      </c>
    </row>
    <row r="156" spans="1:14" x14ac:dyDescent="0.3">
      <c r="A156">
        <v>162</v>
      </c>
      <c r="B156" t="s">
        <v>545</v>
      </c>
      <c r="C156" t="s">
        <v>794</v>
      </c>
      <c r="D156" t="e" vm="153">
        <v>#VALUE!</v>
      </c>
      <c r="E156">
        <v>524</v>
      </c>
      <c r="F156" t="s">
        <v>265</v>
      </c>
      <c r="G156">
        <v>28.394856999999998</v>
      </c>
      <c r="H156">
        <v>84.124008000000003</v>
      </c>
      <c r="I156" t="s">
        <v>955</v>
      </c>
      <c r="J156" t="s">
        <v>265</v>
      </c>
      <c r="K156" t="s">
        <v>555</v>
      </c>
      <c r="L156">
        <v>8230990.9999999981</v>
      </c>
      <c r="M156">
        <v>143000</v>
      </c>
      <c r="N156" t="s">
        <v>1509</v>
      </c>
    </row>
    <row r="157" spans="1:14" x14ac:dyDescent="0.3">
      <c r="A157">
        <v>163</v>
      </c>
      <c r="B157" t="s">
        <v>546</v>
      </c>
      <c r="C157" t="s">
        <v>795</v>
      </c>
      <c r="D157" t="e" vm="154">
        <v>#VALUE!</v>
      </c>
      <c r="E157">
        <v>528</v>
      </c>
      <c r="F157" t="s">
        <v>267</v>
      </c>
      <c r="G157">
        <v>52.132632999999998</v>
      </c>
      <c r="H157">
        <v>5.2912660000000002</v>
      </c>
      <c r="I157" t="s">
        <v>956</v>
      </c>
      <c r="J157" t="s">
        <v>266</v>
      </c>
      <c r="K157" t="s">
        <v>1638</v>
      </c>
      <c r="L157">
        <v>10027046.999999998</v>
      </c>
      <c r="M157">
        <v>33760</v>
      </c>
      <c r="N157" t="s">
        <v>1507</v>
      </c>
    </row>
    <row r="158" spans="1:14" x14ac:dyDescent="0.3">
      <c r="A158">
        <v>164</v>
      </c>
      <c r="B158" t="s">
        <v>547</v>
      </c>
      <c r="C158" t="s">
        <v>796</v>
      </c>
      <c r="D158" t="e" vm="155">
        <v>#VALUE!</v>
      </c>
      <c r="E158">
        <v>540</v>
      </c>
      <c r="F158" t="s">
        <v>268</v>
      </c>
      <c r="G158">
        <v>-20.904305000000001</v>
      </c>
      <c r="H158">
        <v>165.618042</v>
      </c>
      <c r="I158" t="s">
        <v>958</v>
      </c>
      <c r="J158" t="s">
        <v>268</v>
      </c>
      <c r="K158" t="s">
        <v>1638</v>
      </c>
      <c r="L158">
        <v>64824</v>
      </c>
      <c r="M158">
        <v>18280</v>
      </c>
      <c r="N158" t="s">
        <v>1503</v>
      </c>
    </row>
    <row r="159" spans="1:14" x14ac:dyDescent="0.3">
      <c r="A159">
        <v>165</v>
      </c>
      <c r="B159" t="s">
        <v>548</v>
      </c>
      <c r="C159" t="s">
        <v>797</v>
      </c>
      <c r="D159" t="e" vm="156">
        <v>#VALUE!</v>
      </c>
      <c r="E159">
        <v>554</v>
      </c>
      <c r="F159" t="s">
        <v>269</v>
      </c>
      <c r="G159">
        <v>-40.900556999999999</v>
      </c>
      <c r="H159">
        <v>174.88597100000001</v>
      </c>
      <c r="I159" t="s">
        <v>958</v>
      </c>
      <c r="J159" t="s">
        <v>269</v>
      </c>
      <c r="K159" t="s">
        <v>1638</v>
      </c>
      <c r="L159">
        <v>1908001</v>
      </c>
      <c r="M159">
        <v>263310</v>
      </c>
      <c r="N159" t="s">
        <v>1512</v>
      </c>
    </row>
    <row r="160" spans="1:14" x14ac:dyDescent="0.3">
      <c r="A160">
        <v>166</v>
      </c>
      <c r="B160" t="s">
        <v>549</v>
      </c>
      <c r="C160" t="s">
        <v>798</v>
      </c>
      <c r="D160" t="e" vm="157">
        <v>#VALUE!</v>
      </c>
      <c r="E160">
        <v>558</v>
      </c>
      <c r="F160" t="s">
        <v>270</v>
      </c>
      <c r="G160">
        <v>12.865416</v>
      </c>
      <c r="H160">
        <v>-85.207228999999998</v>
      </c>
      <c r="I160" t="s">
        <v>959</v>
      </c>
      <c r="J160" t="s">
        <v>270</v>
      </c>
      <c r="K160" t="s">
        <v>1638</v>
      </c>
      <c r="L160">
        <v>1294992.9999999995</v>
      </c>
      <c r="M160">
        <v>120340</v>
      </c>
      <c r="N160" t="s">
        <v>1506</v>
      </c>
    </row>
    <row r="161" spans="1:14" x14ac:dyDescent="0.3">
      <c r="A161">
        <v>167</v>
      </c>
      <c r="B161" t="s">
        <v>550</v>
      </c>
      <c r="C161" t="s">
        <v>799</v>
      </c>
      <c r="D161" t="e" vm="158">
        <v>#VALUE!</v>
      </c>
      <c r="E161">
        <v>562</v>
      </c>
      <c r="F161" t="s">
        <v>275</v>
      </c>
      <c r="G161">
        <v>17.607789</v>
      </c>
      <c r="H161">
        <v>8.0816660000000002</v>
      </c>
      <c r="I161" t="s">
        <v>957</v>
      </c>
      <c r="J161" t="s">
        <v>273</v>
      </c>
      <c r="K161" t="s">
        <v>555</v>
      </c>
      <c r="L161">
        <v>2461726</v>
      </c>
      <c r="M161">
        <v>1266700</v>
      </c>
      <c r="N161" t="s">
        <v>1504</v>
      </c>
    </row>
    <row r="162" spans="1:14" x14ac:dyDescent="0.3">
      <c r="A162">
        <v>168</v>
      </c>
      <c r="B162" t="s">
        <v>551</v>
      </c>
      <c r="C162" t="s">
        <v>800</v>
      </c>
      <c r="D162" t="e" vm="159">
        <v>#VALUE!</v>
      </c>
      <c r="E162">
        <v>566</v>
      </c>
      <c r="F162" t="s">
        <v>274</v>
      </c>
      <c r="G162">
        <v>9.0819989999999997</v>
      </c>
      <c r="H162">
        <v>8.6752769999999995</v>
      </c>
      <c r="I162" t="s">
        <v>957</v>
      </c>
      <c r="J162" t="s">
        <v>274</v>
      </c>
      <c r="K162" t="s">
        <v>555</v>
      </c>
      <c r="L162">
        <v>37859746</v>
      </c>
      <c r="M162">
        <v>910770</v>
      </c>
      <c r="N162" t="s">
        <v>1505</v>
      </c>
    </row>
    <row r="163" spans="1:14" x14ac:dyDescent="0.3">
      <c r="A163">
        <v>169</v>
      </c>
      <c r="B163" t="s">
        <v>552</v>
      </c>
      <c r="C163" t="s">
        <v>801</v>
      </c>
      <c r="D163" t="e" vm="160">
        <v>#VALUE!</v>
      </c>
      <c r="E163">
        <v>570</v>
      </c>
      <c r="F163" t="s">
        <v>276</v>
      </c>
      <c r="G163">
        <v>-19.054445000000001</v>
      </c>
      <c r="H163">
        <v>-169.867233</v>
      </c>
      <c r="I163" t="s">
        <v>958</v>
      </c>
      <c r="J163" t="s">
        <v>276</v>
      </c>
      <c r="K163" t="s">
        <v>1638</v>
      </c>
      <c r="L163" t="s">
        <v>1641</v>
      </c>
      <c r="M163" t="s">
        <v>1641</v>
      </c>
      <c r="N163" t="s">
        <v>1672</v>
      </c>
    </row>
    <row r="164" spans="1:14" x14ac:dyDescent="0.3">
      <c r="A164">
        <v>170</v>
      </c>
      <c r="B164" t="s">
        <v>553</v>
      </c>
      <c r="C164" t="s">
        <v>802</v>
      </c>
      <c r="D164" t="e" vm="161">
        <v>#VALUE!</v>
      </c>
      <c r="E164">
        <v>574</v>
      </c>
      <c r="F164" t="s">
        <v>282</v>
      </c>
      <c r="G164">
        <v>-29.040835000000001</v>
      </c>
      <c r="H164">
        <v>167.954712</v>
      </c>
      <c r="I164" t="s">
        <v>958</v>
      </c>
      <c r="J164" t="s">
        <v>282</v>
      </c>
      <c r="K164" t="s">
        <v>1638</v>
      </c>
      <c r="L164" t="s">
        <v>1641</v>
      </c>
      <c r="M164" t="s">
        <v>1641</v>
      </c>
      <c r="N164" t="s">
        <v>1667</v>
      </c>
    </row>
    <row r="165" spans="1:14" x14ac:dyDescent="0.3">
      <c r="A165">
        <v>171</v>
      </c>
      <c r="B165" t="s">
        <v>554</v>
      </c>
      <c r="C165" t="s">
        <v>803</v>
      </c>
      <c r="D165" t="e" vm="162">
        <v>#VALUE!</v>
      </c>
      <c r="E165">
        <v>580</v>
      </c>
      <c r="F165" t="s">
        <v>284</v>
      </c>
      <c r="G165">
        <v>17.330829999999999</v>
      </c>
      <c r="H165">
        <v>145.38469000000001</v>
      </c>
      <c r="I165" t="s">
        <v>958</v>
      </c>
      <c r="J165" t="s">
        <v>283</v>
      </c>
      <c r="K165" t="s">
        <v>1638</v>
      </c>
      <c r="L165" t="s">
        <v>1641</v>
      </c>
      <c r="M165">
        <v>0</v>
      </c>
      <c r="N165" t="s">
        <v>1494</v>
      </c>
    </row>
    <row r="166" spans="1:14" x14ac:dyDescent="0.3">
      <c r="A166">
        <v>172</v>
      </c>
      <c r="B166" t="s">
        <v>555</v>
      </c>
      <c r="C166" t="s">
        <v>804</v>
      </c>
      <c r="D166" t="e" vm="163">
        <v>#VALUE!</v>
      </c>
      <c r="E166">
        <v>578</v>
      </c>
      <c r="F166" t="s">
        <v>286</v>
      </c>
      <c r="G166">
        <v>60.472023999999998</v>
      </c>
      <c r="H166">
        <v>8.4689460000000008</v>
      </c>
      <c r="I166" t="s">
        <v>956</v>
      </c>
      <c r="J166" t="s">
        <v>286</v>
      </c>
      <c r="K166" t="s">
        <v>1638</v>
      </c>
      <c r="L166">
        <v>3265000</v>
      </c>
      <c r="M166">
        <v>365244</v>
      </c>
      <c r="N166" t="s">
        <v>1508</v>
      </c>
    </row>
    <row r="167" spans="1:14" x14ac:dyDescent="0.3">
      <c r="A167">
        <v>173</v>
      </c>
      <c r="B167" t="s">
        <v>556</v>
      </c>
      <c r="C167" t="s">
        <v>805</v>
      </c>
      <c r="D167" t="e" vm="164">
        <v>#VALUE!</v>
      </c>
      <c r="E167">
        <v>512</v>
      </c>
      <c r="F167" t="s">
        <v>290</v>
      </c>
      <c r="G167">
        <v>21.512582999999999</v>
      </c>
      <c r="H167">
        <v>55.923254999999997</v>
      </c>
      <c r="I167" t="s">
        <v>955</v>
      </c>
      <c r="J167" t="s">
        <v>290</v>
      </c>
      <c r="K167" t="s">
        <v>1638</v>
      </c>
      <c r="L167">
        <v>456418</v>
      </c>
      <c r="M167">
        <v>309500</v>
      </c>
      <c r="N167" t="s">
        <v>1515</v>
      </c>
    </row>
    <row r="168" spans="1:14" x14ac:dyDescent="0.3">
      <c r="A168">
        <v>174</v>
      </c>
      <c r="B168" t="s">
        <v>557</v>
      </c>
      <c r="C168" t="s">
        <v>806</v>
      </c>
      <c r="D168" t="e" vm="165">
        <v>#VALUE!</v>
      </c>
      <c r="E168">
        <v>586</v>
      </c>
      <c r="F168" t="s">
        <v>294</v>
      </c>
      <c r="G168">
        <v>30.375321</v>
      </c>
      <c r="H168">
        <v>69.345116000000004</v>
      </c>
      <c r="I168" t="s">
        <v>955</v>
      </c>
      <c r="J168" t="s">
        <v>294</v>
      </c>
      <c r="K168" t="s">
        <v>1638</v>
      </c>
      <c r="L168">
        <v>37542380.000000007</v>
      </c>
      <c r="M168">
        <v>770880</v>
      </c>
      <c r="N168" t="s">
        <v>1518</v>
      </c>
    </row>
    <row r="169" spans="1:14" x14ac:dyDescent="0.3">
      <c r="A169">
        <v>175</v>
      </c>
      <c r="B169" t="s">
        <v>558</v>
      </c>
      <c r="C169" t="s">
        <v>807</v>
      </c>
      <c r="D169" t="e" vm="166">
        <v>#VALUE!</v>
      </c>
      <c r="E169">
        <v>585</v>
      </c>
      <c r="F169" t="s">
        <v>295</v>
      </c>
      <c r="G169">
        <v>7.5149800000000004</v>
      </c>
      <c r="H169">
        <v>134.58251999999999</v>
      </c>
      <c r="I169" t="s">
        <v>958</v>
      </c>
      <c r="J169" t="s">
        <v>295</v>
      </c>
      <c r="K169" t="s">
        <v>1638</v>
      </c>
      <c r="L169" t="s">
        <v>1641</v>
      </c>
      <c r="M169">
        <v>0</v>
      </c>
      <c r="N169" t="s">
        <v>1523</v>
      </c>
    </row>
    <row r="170" spans="1:14" x14ac:dyDescent="0.3">
      <c r="A170">
        <v>176</v>
      </c>
      <c r="B170" t="s">
        <v>559</v>
      </c>
      <c r="C170" t="s">
        <v>808</v>
      </c>
      <c r="D170" t="e" vm="167">
        <v>#VALUE!</v>
      </c>
      <c r="E170">
        <v>275</v>
      </c>
      <c r="F170" t="s">
        <v>297</v>
      </c>
      <c r="G170">
        <v>31.952162000000001</v>
      </c>
      <c r="H170">
        <v>35.233153999999999</v>
      </c>
      <c r="I170" t="s">
        <v>955</v>
      </c>
      <c r="J170" t="s">
        <v>297</v>
      </c>
      <c r="K170" t="s">
        <v>1638</v>
      </c>
      <c r="L170">
        <v>931925.99999999988</v>
      </c>
      <c r="M170">
        <v>6020</v>
      </c>
      <c r="N170" t="s">
        <v>1534</v>
      </c>
    </row>
    <row r="171" spans="1:14" x14ac:dyDescent="0.3">
      <c r="A171">
        <v>177</v>
      </c>
      <c r="B171" t="s">
        <v>560</v>
      </c>
      <c r="C171" t="s">
        <v>809</v>
      </c>
      <c r="D171" t="e" vm="168">
        <v>#VALUE!</v>
      </c>
      <c r="E171">
        <v>591</v>
      </c>
      <c r="F171" t="s">
        <v>298</v>
      </c>
      <c r="G171">
        <v>8.5379810000000003</v>
      </c>
      <c r="H171">
        <v>-80.782127000000003</v>
      </c>
      <c r="I171" t="s">
        <v>959</v>
      </c>
      <c r="J171" t="s">
        <v>298</v>
      </c>
      <c r="K171" t="s">
        <v>1638</v>
      </c>
      <c r="L171">
        <v>860092.00000000012</v>
      </c>
      <c r="M171">
        <v>74340</v>
      </c>
      <c r="N171" t="s">
        <v>1519</v>
      </c>
    </row>
    <row r="172" spans="1:14" x14ac:dyDescent="0.3">
      <c r="A172">
        <v>178</v>
      </c>
      <c r="B172" t="s">
        <v>561</v>
      </c>
      <c r="C172" t="s">
        <v>810</v>
      </c>
      <c r="D172" t="e" vm="169">
        <v>#VALUE!</v>
      </c>
      <c r="E172">
        <v>598</v>
      </c>
      <c r="F172" t="s">
        <v>300</v>
      </c>
      <c r="G172">
        <v>-6.3149930000000003</v>
      </c>
      <c r="H172">
        <v>143.95554999999999</v>
      </c>
      <c r="I172" t="s">
        <v>958</v>
      </c>
      <c r="J172" t="s">
        <v>300</v>
      </c>
      <c r="K172" t="s">
        <v>1638</v>
      </c>
      <c r="L172">
        <v>1708191.9999999998</v>
      </c>
      <c r="M172">
        <v>452860</v>
      </c>
      <c r="N172" t="s">
        <v>1524</v>
      </c>
    </row>
    <row r="173" spans="1:14" x14ac:dyDescent="0.3">
      <c r="A173">
        <v>179</v>
      </c>
      <c r="B173" t="s">
        <v>562</v>
      </c>
      <c r="C173" t="s">
        <v>811</v>
      </c>
      <c r="D173" t="e" vm="170">
        <v>#VALUE!</v>
      </c>
      <c r="E173">
        <v>600</v>
      </c>
      <c r="F173" t="s">
        <v>301</v>
      </c>
      <c r="G173">
        <v>-23.442502999999999</v>
      </c>
      <c r="H173">
        <v>-58.443832</v>
      </c>
      <c r="I173" t="s">
        <v>960</v>
      </c>
      <c r="J173" t="s">
        <v>301</v>
      </c>
      <c r="K173" t="s">
        <v>1638</v>
      </c>
      <c r="L173">
        <v>1473245.0000000002</v>
      </c>
      <c r="M173">
        <v>397300</v>
      </c>
      <c r="N173" t="s">
        <v>1532</v>
      </c>
    </row>
    <row r="174" spans="1:14" x14ac:dyDescent="0.3">
      <c r="A174">
        <v>180</v>
      </c>
      <c r="B174" t="s">
        <v>563</v>
      </c>
      <c r="C174" t="s">
        <v>812</v>
      </c>
      <c r="D174" t="e" vm="171">
        <v>#VALUE!</v>
      </c>
      <c r="E174">
        <v>604</v>
      </c>
      <c r="F174" t="s">
        <v>302</v>
      </c>
      <c r="G174">
        <v>-9.1899669999999993</v>
      </c>
      <c r="H174">
        <v>-75.015152</v>
      </c>
      <c r="I174" t="s">
        <v>960</v>
      </c>
      <c r="J174" t="s">
        <v>302</v>
      </c>
      <c r="K174" t="s">
        <v>1638</v>
      </c>
      <c r="L174">
        <v>7632461.0000000009</v>
      </c>
      <c r="M174">
        <v>1280000</v>
      </c>
      <c r="N174" t="s">
        <v>1520</v>
      </c>
    </row>
    <row r="175" spans="1:14" x14ac:dyDescent="0.3">
      <c r="A175">
        <v>181</v>
      </c>
      <c r="B175" t="s">
        <v>564</v>
      </c>
      <c r="C175" t="s">
        <v>813</v>
      </c>
      <c r="D175" t="e" vm="172">
        <v>#VALUE!</v>
      </c>
      <c r="E175">
        <v>608</v>
      </c>
      <c r="F175" t="s">
        <v>304</v>
      </c>
      <c r="G175">
        <v>12.879721</v>
      </c>
      <c r="H175">
        <v>121.774017</v>
      </c>
      <c r="I175" t="s">
        <v>955</v>
      </c>
      <c r="J175" t="s">
        <v>303</v>
      </c>
      <c r="K175" t="s">
        <v>1638</v>
      </c>
      <c r="L175">
        <v>18396520.000000004</v>
      </c>
      <c r="M175">
        <v>298260</v>
      </c>
      <c r="N175" t="s">
        <v>1521</v>
      </c>
    </row>
    <row r="176" spans="1:14" x14ac:dyDescent="0.3">
      <c r="A176">
        <v>182</v>
      </c>
      <c r="B176" t="s">
        <v>565</v>
      </c>
      <c r="C176" t="s">
        <v>814</v>
      </c>
      <c r="D176" t="e" vm="173">
        <v>#VALUE!</v>
      </c>
      <c r="E176">
        <v>612</v>
      </c>
      <c r="F176" t="s">
        <v>305</v>
      </c>
      <c r="G176">
        <v>-24.703614999999999</v>
      </c>
      <c r="H176">
        <v>-127.439308</v>
      </c>
      <c r="I176" t="s">
        <v>958</v>
      </c>
      <c r="J176" t="s">
        <v>305</v>
      </c>
      <c r="K176" t="s">
        <v>1638</v>
      </c>
      <c r="L176" t="s">
        <v>1641</v>
      </c>
      <c r="M176" t="s">
        <v>1641</v>
      </c>
      <c r="N176" t="s">
        <v>1655</v>
      </c>
    </row>
    <row r="177" spans="1:14" x14ac:dyDescent="0.3">
      <c r="A177">
        <v>183</v>
      </c>
      <c r="B177" t="s">
        <v>566</v>
      </c>
      <c r="C177" t="s">
        <v>815</v>
      </c>
      <c r="D177" t="e" vm="174">
        <v>#VALUE!</v>
      </c>
      <c r="E177">
        <v>616</v>
      </c>
      <c r="F177" t="s">
        <v>307</v>
      </c>
      <c r="G177">
        <v>51.919438</v>
      </c>
      <c r="H177">
        <v>19.145136000000001</v>
      </c>
      <c r="I177" t="s">
        <v>956</v>
      </c>
      <c r="J177" t="s">
        <v>307</v>
      </c>
      <c r="K177" t="s">
        <v>555</v>
      </c>
      <c r="L177">
        <v>24824013</v>
      </c>
      <c r="M177">
        <v>306290</v>
      </c>
      <c r="N177" t="s">
        <v>1525</v>
      </c>
    </row>
    <row r="178" spans="1:14" x14ac:dyDescent="0.3">
      <c r="A178">
        <v>184</v>
      </c>
      <c r="B178" t="s">
        <v>567</v>
      </c>
      <c r="C178" t="s">
        <v>816</v>
      </c>
      <c r="D178" t="e" vm="175">
        <v>#VALUE!</v>
      </c>
      <c r="E178">
        <v>620</v>
      </c>
      <c r="F178" t="s">
        <v>309</v>
      </c>
      <c r="G178">
        <v>39.399872000000002</v>
      </c>
      <c r="H178">
        <v>-8.2244539999999997</v>
      </c>
      <c r="I178" t="s">
        <v>956</v>
      </c>
      <c r="J178" t="s">
        <v>309</v>
      </c>
      <c r="K178" t="s">
        <v>1638</v>
      </c>
      <c r="L178">
        <v>8416969</v>
      </c>
      <c r="M178">
        <v>91500</v>
      </c>
      <c r="N178" t="s">
        <v>1531</v>
      </c>
    </row>
    <row r="179" spans="1:14" x14ac:dyDescent="0.3">
      <c r="A179">
        <v>185</v>
      </c>
      <c r="B179" t="s">
        <v>568</v>
      </c>
      <c r="C179" t="s">
        <v>817</v>
      </c>
      <c r="D179" t="e" vm="176">
        <v>#VALUE!</v>
      </c>
      <c r="E179">
        <v>630</v>
      </c>
      <c r="F179" t="s">
        <v>310</v>
      </c>
      <c r="G179">
        <v>18.220832999999999</v>
      </c>
      <c r="H179">
        <v>-66.590148999999997</v>
      </c>
      <c r="I179" t="s">
        <v>959</v>
      </c>
      <c r="J179" t="s">
        <v>310</v>
      </c>
      <c r="K179" t="s">
        <v>1638</v>
      </c>
      <c r="L179">
        <v>2218000.0000000005</v>
      </c>
      <c r="M179">
        <v>8870</v>
      </c>
      <c r="N179" t="s">
        <v>1528</v>
      </c>
    </row>
    <row r="180" spans="1:14" x14ac:dyDescent="0.3">
      <c r="A180">
        <v>186</v>
      </c>
      <c r="B180" t="s">
        <v>569</v>
      </c>
      <c r="C180" t="s">
        <v>818</v>
      </c>
      <c r="D180" t="e" vm="177">
        <v>#VALUE!</v>
      </c>
      <c r="E180">
        <v>634</v>
      </c>
      <c r="F180" t="s">
        <v>311</v>
      </c>
      <c r="G180">
        <v>25.354825999999999</v>
      </c>
      <c r="H180">
        <v>51.183883999999999</v>
      </c>
      <c r="I180" t="s">
        <v>955</v>
      </c>
      <c r="J180" t="s">
        <v>311</v>
      </c>
      <c r="K180" t="s">
        <v>1638</v>
      </c>
      <c r="L180">
        <v>24997.999999999996</v>
      </c>
      <c r="M180">
        <v>11610</v>
      </c>
      <c r="N180" t="s">
        <v>1540</v>
      </c>
    </row>
    <row r="181" spans="1:14" x14ac:dyDescent="0.3">
      <c r="A181">
        <v>187</v>
      </c>
      <c r="B181" t="s">
        <v>570</v>
      </c>
      <c r="C181" t="s">
        <v>819</v>
      </c>
      <c r="D181" t="e" vm="178">
        <v>#VALUE!</v>
      </c>
      <c r="E181">
        <v>807</v>
      </c>
      <c r="F181" t="s">
        <v>312</v>
      </c>
      <c r="G181">
        <v>41.608635</v>
      </c>
      <c r="H181">
        <v>21.745274999999999</v>
      </c>
      <c r="I181" t="s">
        <v>956</v>
      </c>
      <c r="J181" t="s">
        <v>312</v>
      </c>
      <c r="K181" t="s">
        <v>555</v>
      </c>
      <c r="L181">
        <v>1229700</v>
      </c>
      <c r="M181">
        <v>25430</v>
      </c>
      <c r="N181" t="s">
        <v>1485</v>
      </c>
    </row>
    <row r="182" spans="1:14" x14ac:dyDescent="0.3">
      <c r="A182">
        <v>188</v>
      </c>
      <c r="B182" t="s">
        <v>571</v>
      </c>
      <c r="C182" t="s">
        <v>820</v>
      </c>
      <c r="D182" t="e" vm="179">
        <v>#VALUE!</v>
      </c>
      <c r="E182">
        <v>642</v>
      </c>
      <c r="F182" t="s">
        <v>315</v>
      </c>
      <c r="G182">
        <v>45.943161000000003</v>
      </c>
      <c r="H182">
        <v>24.966760000000001</v>
      </c>
      <c r="I182" t="s">
        <v>956</v>
      </c>
      <c r="J182" t="s">
        <v>315</v>
      </c>
      <c r="K182" t="s">
        <v>555</v>
      </c>
      <c r="L182">
        <v>16310998.000000002</v>
      </c>
      <c r="M182">
        <v>230340</v>
      </c>
      <c r="N182" t="s">
        <v>1541</v>
      </c>
    </row>
    <row r="183" spans="1:14" x14ac:dyDescent="0.3">
      <c r="A183">
        <v>189</v>
      </c>
      <c r="B183" t="s">
        <v>572</v>
      </c>
      <c r="C183" t="s">
        <v>821</v>
      </c>
      <c r="D183" t="e" vm="180">
        <v>#VALUE!</v>
      </c>
      <c r="E183">
        <v>643</v>
      </c>
      <c r="F183" t="s">
        <v>318</v>
      </c>
      <c r="G183">
        <v>61.524009999999997</v>
      </c>
      <c r="H183">
        <v>105.31875599999999</v>
      </c>
      <c r="I183" t="s">
        <v>956</v>
      </c>
      <c r="J183" t="s">
        <v>317</v>
      </c>
      <c r="K183" t="s">
        <v>555</v>
      </c>
      <c r="L183">
        <v>102702461</v>
      </c>
      <c r="M183">
        <v>16389950</v>
      </c>
      <c r="N183" t="s">
        <v>1542</v>
      </c>
    </row>
    <row r="184" spans="1:14" x14ac:dyDescent="0.3">
      <c r="A184">
        <v>190</v>
      </c>
      <c r="B184" t="s">
        <v>573</v>
      </c>
      <c r="C184" t="s">
        <v>822</v>
      </c>
      <c r="D184" t="e" vm="181">
        <v>#VALUE!</v>
      </c>
      <c r="E184">
        <v>646</v>
      </c>
      <c r="F184" t="s">
        <v>319</v>
      </c>
      <c r="G184">
        <v>-1.9402779999999999</v>
      </c>
      <c r="H184">
        <v>29.873888000000001</v>
      </c>
      <c r="I184" t="s">
        <v>957</v>
      </c>
      <c r="J184" t="s">
        <v>319</v>
      </c>
      <c r="K184" t="s">
        <v>555</v>
      </c>
      <c r="L184">
        <v>2072195.0000000002</v>
      </c>
      <c r="M184">
        <v>24670</v>
      </c>
      <c r="N184" t="s">
        <v>1543</v>
      </c>
    </row>
    <row r="185" spans="1:14" x14ac:dyDescent="0.3">
      <c r="A185">
        <v>191</v>
      </c>
      <c r="B185" t="s">
        <v>574</v>
      </c>
      <c r="C185" t="s">
        <v>823</v>
      </c>
      <c r="D185" t="e" vm="182">
        <v>#VALUE!</v>
      </c>
      <c r="E185">
        <v>638</v>
      </c>
      <c r="F185" t="s">
        <v>313</v>
      </c>
      <c r="G185">
        <v>-21.115141000000001</v>
      </c>
      <c r="H185">
        <v>55.536383999999998</v>
      </c>
      <c r="I185" t="s">
        <v>957</v>
      </c>
      <c r="J185" t="s">
        <v>313</v>
      </c>
      <c r="K185" t="s">
        <v>555</v>
      </c>
      <c r="L185">
        <v>248110.99999999997</v>
      </c>
      <c r="M185" t="s">
        <v>1641</v>
      </c>
      <c r="N185" t="s">
        <v>1641</v>
      </c>
    </row>
    <row r="186" spans="1:14" x14ac:dyDescent="0.3">
      <c r="A186">
        <v>192</v>
      </c>
      <c r="B186" t="s">
        <v>575</v>
      </c>
      <c r="C186" t="s">
        <v>824</v>
      </c>
      <c r="D186" t="e" vm="183">
        <v>#VALUE!</v>
      </c>
      <c r="E186">
        <v>652</v>
      </c>
      <c r="F186" t="s">
        <v>320</v>
      </c>
      <c r="I186" t="s">
        <v>959</v>
      </c>
      <c r="J186" t="s">
        <v>320</v>
      </c>
      <c r="K186" t="s">
        <v>1638</v>
      </c>
      <c r="L186" t="s">
        <v>1641</v>
      </c>
      <c r="M186" t="s">
        <v>1641</v>
      </c>
      <c r="N186" t="s">
        <v>1659</v>
      </c>
    </row>
    <row r="187" spans="1:14" x14ac:dyDescent="0.3">
      <c r="A187">
        <v>193</v>
      </c>
      <c r="B187" t="s">
        <v>576</v>
      </c>
      <c r="C187" t="s">
        <v>825</v>
      </c>
      <c r="D187" t="e" vm="184">
        <v>#VALUE!</v>
      </c>
      <c r="E187">
        <v>654</v>
      </c>
      <c r="F187" t="s">
        <v>322</v>
      </c>
      <c r="G187">
        <v>-24.143474000000001</v>
      </c>
      <c r="H187">
        <v>-10.030696000000001</v>
      </c>
      <c r="I187" t="s">
        <v>957</v>
      </c>
      <c r="J187" t="s">
        <v>322</v>
      </c>
      <c r="K187" t="s">
        <v>555</v>
      </c>
      <c r="L187" t="s">
        <v>1641</v>
      </c>
      <c r="M187" t="s">
        <v>1641</v>
      </c>
      <c r="N187" t="s">
        <v>1662</v>
      </c>
    </row>
    <row r="188" spans="1:14" x14ac:dyDescent="0.3">
      <c r="A188">
        <v>194</v>
      </c>
      <c r="B188" t="s">
        <v>577</v>
      </c>
      <c r="C188" t="s">
        <v>826</v>
      </c>
      <c r="D188" t="e" vm="185">
        <v>#VALUE!</v>
      </c>
      <c r="E188">
        <v>659</v>
      </c>
      <c r="F188" t="s">
        <v>323</v>
      </c>
      <c r="G188">
        <v>17.357821999999999</v>
      </c>
      <c r="H188">
        <v>-62.782997999999999</v>
      </c>
      <c r="I188" t="s">
        <v>959</v>
      </c>
      <c r="J188" t="s">
        <v>323</v>
      </c>
      <c r="K188" t="s">
        <v>1638</v>
      </c>
      <c r="L188" t="s">
        <v>1641</v>
      </c>
      <c r="M188">
        <v>350</v>
      </c>
      <c r="N188" t="s">
        <v>1433</v>
      </c>
    </row>
    <row r="189" spans="1:14" x14ac:dyDescent="0.3">
      <c r="A189">
        <v>195</v>
      </c>
      <c r="B189" t="s">
        <v>578</v>
      </c>
      <c r="C189" t="s">
        <v>827</v>
      </c>
      <c r="D189" t="e" vm="186">
        <v>#VALUE!</v>
      </c>
      <c r="E189">
        <v>662</v>
      </c>
      <c r="F189" t="s">
        <v>325</v>
      </c>
      <c r="G189">
        <v>13.909444000000001</v>
      </c>
      <c r="H189">
        <v>-60.978892999999999</v>
      </c>
      <c r="I189" t="s">
        <v>959</v>
      </c>
      <c r="J189" t="s">
        <v>325</v>
      </c>
      <c r="K189" t="s">
        <v>1638</v>
      </c>
      <c r="L189">
        <v>82783.000000000015</v>
      </c>
      <c r="M189">
        <v>610</v>
      </c>
      <c r="N189" t="s">
        <v>1446</v>
      </c>
    </row>
    <row r="190" spans="1:14" x14ac:dyDescent="0.3">
      <c r="A190">
        <v>196</v>
      </c>
      <c r="B190" t="s">
        <v>579</v>
      </c>
      <c r="C190" t="s">
        <v>828</v>
      </c>
      <c r="D190" t="e" vm="187">
        <v>#VALUE!</v>
      </c>
      <c r="E190">
        <v>663</v>
      </c>
      <c r="F190" t="s">
        <v>326</v>
      </c>
      <c r="I190" t="s">
        <v>959</v>
      </c>
      <c r="J190" t="s">
        <v>326</v>
      </c>
      <c r="K190" t="s">
        <v>1638</v>
      </c>
      <c r="L190" t="s">
        <v>1641</v>
      </c>
      <c r="M190">
        <v>54.4</v>
      </c>
      <c r="N190" t="s">
        <v>1469</v>
      </c>
    </row>
    <row r="191" spans="1:14" x14ac:dyDescent="0.3">
      <c r="A191">
        <v>197</v>
      </c>
      <c r="B191" t="s">
        <v>580</v>
      </c>
      <c r="C191" t="s">
        <v>829</v>
      </c>
      <c r="D191" t="e" vm="188">
        <v>#VALUE!</v>
      </c>
      <c r="E191">
        <v>666</v>
      </c>
      <c r="F191" t="s">
        <v>327</v>
      </c>
      <c r="G191">
        <v>46.941935999999998</v>
      </c>
      <c r="H191">
        <v>-56.27111</v>
      </c>
      <c r="I191" t="s">
        <v>959</v>
      </c>
      <c r="J191" t="s">
        <v>327</v>
      </c>
      <c r="K191" t="s">
        <v>1638</v>
      </c>
      <c r="L191" t="s">
        <v>1641</v>
      </c>
      <c r="M191" t="s">
        <v>1641</v>
      </c>
      <c r="N191" t="s">
        <v>1654</v>
      </c>
    </row>
    <row r="192" spans="1:14" x14ac:dyDescent="0.3">
      <c r="A192">
        <v>198</v>
      </c>
      <c r="B192" t="s">
        <v>581</v>
      </c>
      <c r="C192" t="s">
        <v>830</v>
      </c>
      <c r="D192" t="e" vm="189">
        <v>#VALUE!</v>
      </c>
      <c r="E192">
        <v>670</v>
      </c>
      <c r="F192" t="s">
        <v>329</v>
      </c>
      <c r="G192">
        <v>12.984305000000001</v>
      </c>
      <c r="H192">
        <v>-61.287227999999999</v>
      </c>
      <c r="I192" t="s">
        <v>959</v>
      </c>
      <c r="J192" t="s">
        <v>329</v>
      </c>
      <c r="K192" t="s">
        <v>1638</v>
      </c>
      <c r="L192">
        <v>66999.999999999985</v>
      </c>
      <c r="M192">
        <v>390</v>
      </c>
      <c r="N192" t="s">
        <v>1613</v>
      </c>
    </row>
    <row r="193" spans="1:14" x14ac:dyDescent="0.3">
      <c r="A193">
        <v>199</v>
      </c>
      <c r="B193" t="s">
        <v>582</v>
      </c>
      <c r="C193" t="s">
        <v>831</v>
      </c>
      <c r="D193" t="e" vm="190">
        <v>#VALUE!</v>
      </c>
      <c r="E193">
        <v>882</v>
      </c>
      <c r="F193" t="s">
        <v>332</v>
      </c>
      <c r="G193">
        <v>-13.759029</v>
      </c>
      <c r="H193">
        <v>-172.10462899999999</v>
      </c>
      <c r="I193" t="s">
        <v>958</v>
      </c>
      <c r="J193" t="s">
        <v>332</v>
      </c>
      <c r="K193" t="s">
        <v>1638</v>
      </c>
      <c r="L193">
        <v>82102</v>
      </c>
      <c r="M193">
        <v>2830</v>
      </c>
      <c r="N193" t="s">
        <v>1625</v>
      </c>
    </row>
    <row r="194" spans="1:14" x14ac:dyDescent="0.3">
      <c r="A194">
        <v>200</v>
      </c>
      <c r="B194" t="s">
        <v>583</v>
      </c>
      <c r="C194" t="s">
        <v>832</v>
      </c>
      <c r="D194" t="e" vm="191">
        <v>#VALUE!</v>
      </c>
      <c r="E194">
        <v>674</v>
      </c>
      <c r="F194" t="s">
        <v>333</v>
      </c>
      <c r="G194">
        <v>43.942360000000001</v>
      </c>
      <c r="H194">
        <v>12.457777</v>
      </c>
      <c r="I194" t="s">
        <v>956</v>
      </c>
      <c r="J194" t="s">
        <v>333</v>
      </c>
      <c r="K194" t="s">
        <v>1638</v>
      </c>
      <c r="L194" t="s">
        <v>1641</v>
      </c>
      <c r="M194">
        <v>60</v>
      </c>
      <c r="N194" t="s">
        <v>1554</v>
      </c>
    </row>
    <row r="195" spans="1:14" x14ac:dyDescent="0.3">
      <c r="A195">
        <v>201</v>
      </c>
      <c r="B195" t="s">
        <v>584</v>
      </c>
      <c r="C195" t="s">
        <v>833</v>
      </c>
      <c r="D195" t="e" vm="192">
        <v>#VALUE!</v>
      </c>
      <c r="E195">
        <v>678</v>
      </c>
      <c r="F195" t="s">
        <v>335</v>
      </c>
      <c r="G195">
        <v>0.18636</v>
      </c>
      <c r="H195">
        <v>6.6130810000000002</v>
      </c>
      <c r="I195" t="s">
        <v>957</v>
      </c>
      <c r="J195" t="s">
        <v>335</v>
      </c>
      <c r="K195" t="s">
        <v>555</v>
      </c>
      <c r="L195">
        <v>60000.000000000007</v>
      </c>
      <c r="M195">
        <v>960</v>
      </c>
      <c r="N195" t="s">
        <v>1564</v>
      </c>
    </row>
    <row r="196" spans="1:14" x14ac:dyDescent="0.3">
      <c r="A196">
        <v>202</v>
      </c>
      <c r="B196" t="s">
        <v>585</v>
      </c>
      <c r="C196" t="s">
        <v>834</v>
      </c>
      <c r="D196" t="e" vm="193">
        <v>#VALUE!</v>
      </c>
      <c r="E196">
        <v>682</v>
      </c>
      <c r="F196" t="s">
        <v>337</v>
      </c>
      <c r="G196">
        <v>23.885942</v>
      </c>
      <c r="H196">
        <v>45.079161999999997</v>
      </c>
      <c r="I196" t="s">
        <v>955</v>
      </c>
      <c r="J196" t="s">
        <v>337</v>
      </c>
      <c r="K196" t="s">
        <v>1638</v>
      </c>
      <c r="L196">
        <v>3121337.0000000005</v>
      </c>
      <c r="M196">
        <v>2149690</v>
      </c>
      <c r="N196" t="s">
        <v>1546</v>
      </c>
    </row>
    <row r="197" spans="1:14" x14ac:dyDescent="0.3">
      <c r="A197">
        <v>203</v>
      </c>
      <c r="B197" t="s">
        <v>586</v>
      </c>
      <c r="C197" t="s">
        <v>835</v>
      </c>
      <c r="D197" t="e" vm="194">
        <v>#VALUE!</v>
      </c>
      <c r="E197">
        <v>686</v>
      </c>
      <c r="F197" t="s">
        <v>338</v>
      </c>
      <c r="G197">
        <v>14.497401</v>
      </c>
      <c r="H197">
        <v>-14.452362000000001</v>
      </c>
      <c r="I197" t="s">
        <v>957</v>
      </c>
      <c r="J197" t="s">
        <v>338</v>
      </c>
      <c r="K197" t="s">
        <v>555</v>
      </c>
      <c r="L197">
        <v>2416263.9999999995</v>
      </c>
      <c r="M197">
        <v>192530</v>
      </c>
      <c r="N197" t="s">
        <v>1548</v>
      </c>
    </row>
    <row r="198" spans="1:14" x14ac:dyDescent="0.3">
      <c r="A198">
        <v>204</v>
      </c>
      <c r="B198" t="s">
        <v>670</v>
      </c>
      <c r="C198" t="s">
        <v>919</v>
      </c>
      <c r="D198" t="e" vm="195">
        <v>#VALUE!</v>
      </c>
      <c r="E198">
        <v>688</v>
      </c>
      <c r="F198" t="s">
        <v>339</v>
      </c>
      <c r="G198">
        <v>44.016520999999997</v>
      </c>
      <c r="H198">
        <v>21.005859000000001</v>
      </c>
      <c r="I198" t="s">
        <v>956</v>
      </c>
      <c r="J198" t="s">
        <v>339</v>
      </c>
      <c r="K198" t="s">
        <v>555</v>
      </c>
      <c r="L198">
        <v>6732255.9999999981</v>
      </c>
      <c r="M198">
        <v>87460</v>
      </c>
      <c r="N198" t="s">
        <v>1556</v>
      </c>
    </row>
    <row r="199" spans="1:14" x14ac:dyDescent="0.3">
      <c r="A199">
        <v>205</v>
      </c>
      <c r="B199" t="s">
        <v>671</v>
      </c>
      <c r="C199" t="s">
        <v>920</v>
      </c>
      <c r="D199" t="e" vm="196">
        <v>#VALUE!</v>
      </c>
      <c r="E199">
        <v>690</v>
      </c>
      <c r="F199" t="s">
        <v>342</v>
      </c>
      <c r="G199">
        <v>-4.6795739999999997</v>
      </c>
      <c r="H199">
        <v>55.491976999999999</v>
      </c>
      <c r="I199" t="s">
        <v>957</v>
      </c>
      <c r="J199" t="s">
        <v>342</v>
      </c>
      <c r="K199" t="s">
        <v>555</v>
      </c>
      <c r="L199" t="s">
        <v>1641</v>
      </c>
      <c r="M199">
        <v>460</v>
      </c>
      <c r="N199" t="s">
        <v>1575</v>
      </c>
    </row>
    <row r="200" spans="1:14" x14ac:dyDescent="0.3">
      <c r="A200">
        <v>206</v>
      </c>
      <c r="B200" t="s">
        <v>672</v>
      </c>
      <c r="C200" t="s">
        <v>921</v>
      </c>
      <c r="D200" t="e" vm="197">
        <v>#VALUE!</v>
      </c>
      <c r="E200">
        <v>694</v>
      </c>
      <c r="F200" t="s">
        <v>343</v>
      </c>
      <c r="G200">
        <v>8.4605549999999994</v>
      </c>
      <c r="H200">
        <v>-11.779889000000001</v>
      </c>
      <c r="I200" t="s">
        <v>957</v>
      </c>
      <c r="J200" t="s">
        <v>343</v>
      </c>
      <c r="K200" t="s">
        <v>555</v>
      </c>
      <c r="L200">
        <v>1895409.0000000002</v>
      </c>
      <c r="M200">
        <v>72180</v>
      </c>
      <c r="N200" t="s">
        <v>1551</v>
      </c>
    </row>
    <row r="201" spans="1:14" x14ac:dyDescent="0.3">
      <c r="A201">
        <v>207</v>
      </c>
      <c r="B201" t="s">
        <v>673</v>
      </c>
      <c r="C201" t="s">
        <v>922</v>
      </c>
      <c r="D201" t="e" vm="198">
        <v>#VALUE!</v>
      </c>
      <c r="E201">
        <v>702</v>
      </c>
      <c r="F201" t="s">
        <v>344</v>
      </c>
      <c r="G201">
        <v>1.3520829999999999</v>
      </c>
      <c r="H201">
        <v>103.819836</v>
      </c>
      <c r="I201" t="s">
        <v>955</v>
      </c>
      <c r="J201" t="s">
        <v>344</v>
      </c>
      <c r="K201" t="s">
        <v>1638</v>
      </c>
      <c r="L201">
        <v>1022098.0000000001</v>
      </c>
      <c r="M201">
        <v>670</v>
      </c>
      <c r="N201" t="s">
        <v>1549</v>
      </c>
    </row>
    <row r="202" spans="1:14" x14ac:dyDescent="0.3">
      <c r="A202">
        <v>208</v>
      </c>
      <c r="B202" t="s">
        <v>598</v>
      </c>
      <c r="C202" t="s">
        <v>847</v>
      </c>
      <c r="D202" t="e" vm="199">
        <v>#VALUE!</v>
      </c>
      <c r="E202">
        <v>534</v>
      </c>
      <c r="F202" t="s">
        <v>348</v>
      </c>
      <c r="I202" t="s">
        <v>959</v>
      </c>
      <c r="J202" t="s">
        <v>348</v>
      </c>
      <c r="K202" t="s">
        <v>1638</v>
      </c>
      <c r="L202" t="s">
        <v>1641</v>
      </c>
      <c r="M202">
        <v>34</v>
      </c>
      <c r="N202" t="s">
        <v>1573</v>
      </c>
    </row>
    <row r="203" spans="1:14" x14ac:dyDescent="0.3">
      <c r="A203">
        <v>209</v>
      </c>
      <c r="B203" t="s">
        <v>674</v>
      </c>
      <c r="C203" t="s">
        <v>923</v>
      </c>
      <c r="D203" t="e" vm="200">
        <v>#VALUE!</v>
      </c>
      <c r="E203">
        <v>703</v>
      </c>
      <c r="F203" t="s">
        <v>349</v>
      </c>
      <c r="G203">
        <v>48.669026000000002</v>
      </c>
      <c r="H203">
        <v>19.699024000000001</v>
      </c>
      <c r="I203" t="s">
        <v>956</v>
      </c>
      <c r="J203" t="s">
        <v>349</v>
      </c>
      <c r="K203" t="s">
        <v>555</v>
      </c>
      <c r="L203">
        <v>3436573.9999999991</v>
      </c>
      <c r="M203">
        <v>48100</v>
      </c>
      <c r="N203" t="s">
        <v>1567</v>
      </c>
    </row>
    <row r="204" spans="1:14" x14ac:dyDescent="0.3">
      <c r="A204">
        <v>210</v>
      </c>
      <c r="B204" t="s">
        <v>599</v>
      </c>
      <c r="C204" t="s">
        <v>848</v>
      </c>
      <c r="D204" t="e" vm="201">
        <v>#VALUE!</v>
      </c>
      <c r="E204">
        <v>705</v>
      </c>
      <c r="F204" t="s">
        <v>350</v>
      </c>
      <c r="G204">
        <v>46.151240999999999</v>
      </c>
      <c r="H204">
        <v>14.995463000000001</v>
      </c>
      <c r="I204" t="s">
        <v>956</v>
      </c>
      <c r="J204" t="s">
        <v>350</v>
      </c>
      <c r="K204" t="s">
        <v>555</v>
      </c>
      <c r="L204">
        <v>1473094.0000000005</v>
      </c>
      <c r="M204">
        <v>20140</v>
      </c>
      <c r="N204" t="s">
        <v>1568</v>
      </c>
    </row>
    <row r="205" spans="1:14" x14ac:dyDescent="0.3">
      <c r="A205">
        <v>211</v>
      </c>
      <c r="B205" t="s">
        <v>600</v>
      </c>
      <c r="C205" t="s">
        <v>849</v>
      </c>
      <c r="D205" t="e" vm="202">
        <v>#VALUE!</v>
      </c>
      <c r="E205">
        <v>90</v>
      </c>
      <c r="F205" t="s">
        <v>354</v>
      </c>
      <c r="G205">
        <v>-9.6457099999999993</v>
      </c>
      <c r="H205">
        <v>160.156194</v>
      </c>
      <c r="I205" t="s">
        <v>958</v>
      </c>
      <c r="J205" t="s">
        <v>354</v>
      </c>
      <c r="K205" t="s">
        <v>1638</v>
      </c>
      <c r="L205">
        <v>89792.999999999985</v>
      </c>
      <c r="M205">
        <v>27990</v>
      </c>
      <c r="N205" t="s">
        <v>1550</v>
      </c>
    </row>
    <row r="206" spans="1:14" x14ac:dyDescent="0.3">
      <c r="A206">
        <v>212</v>
      </c>
      <c r="B206" t="s">
        <v>601</v>
      </c>
      <c r="C206" t="s">
        <v>850</v>
      </c>
      <c r="D206" t="e" vm="203">
        <v>#VALUE!</v>
      </c>
      <c r="E206">
        <v>706</v>
      </c>
      <c r="F206" t="s">
        <v>355</v>
      </c>
      <c r="G206">
        <v>5.1521489999999996</v>
      </c>
      <c r="H206">
        <v>46.199615999999999</v>
      </c>
      <c r="I206" t="s">
        <v>957</v>
      </c>
      <c r="J206" t="s">
        <v>355</v>
      </c>
      <c r="K206" t="s">
        <v>555</v>
      </c>
      <c r="L206">
        <v>2264080.9999999995</v>
      </c>
      <c r="M206">
        <v>627340</v>
      </c>
      <c r="N206" t="s">
        <v>1555</v>
      </c>
    </row>
    <row r="207" spans="1:14" x14ac:dyDescent="0.3">
      <c r="A207">
        <v>213</v>
      </c>
      <c r="B207" t="s">
        <v>602</v>
      </c>
      <c r="C207" t="s">
        <v>851</v>
      </c>
      <c r="D207" t="e" vm="204">
        <v>#VALUE!</v>
      </c>
      <c r="E207">
        <v>710</v>
      </c>
      <c r="F207" t="s">
        <v>357</v>
      </c>
      <c r="G207">
        <v>-30.559481999999999</v>
      </c>
      <c r="H207">
        <v>22.937505999999999</v>
      </c>
      <c r="I207" t="s">
        <v>957</v>
      </c>
      <c r="J207" t="s">
        <v>357</v>
      </c>
      <c r="K207" t="s">
        <v>555</v>
      </c>
      <c r="L207">
        <v>13683161.999999998</v>
      </c>
      <c r="M207">
        <v>1213090</v>
      </c>
      <c r="N207" t="s">
        <v>1630</v>
      </c>
    </row>
    <row r="208" spans="1:14" x14ac:dyDescent="0.3">
      <c r="A208">
        <v>214</v>
      </c>
      <c r="B208" t="s">
        <v>603</v>
      </c>
      <c r="C208" t="s">
        <v>852</v>
      </c>
      <c r="D208" t="e" vm="205">
        <v>#VALUE!</v>
      </c>
      <c r="E208">
        <v>239</v>
      </c>
      <c r="F208" t="s">
        <v>358</v>
      </c>
      <c r="G208">
        <v>-54.429578999999997</v>
      </c>
      <c r="H208">
        <v>-36.587909000000003</v>
      </c>
      <c r="I208" t="s">
        <v>13</v>
      </c>
      <c r="J208" t="s">
        <v>358</v>
      </c>
      <c r="K208" t="s">
        <v>555</v>
      </c>
      <c r="L208" t="s">
        <v>1641</v>
      </c>
      <c r="M208" t="s">
        <v>1641</v>
      </c>
      <c r="N208" t="s">
        <v>1670</v>
      </c>
    </row>
    <row r="209" spans="1:14" x14ac:dyDescent="0.3">
      <c r="A209">
        <v>215</v>
      </c>
      <c r="B209" t="s">
        <v>604</v>
      </c>
      <c r="C209" t="s">
        <v>853</v>
      </c>
      <c r="D209" t="e" vm="206">
        <v>#VALUE!</v>
      </c>
      <c r="E209">
        <v>728</v>
      </c>
      <c r="F209" t="s">
        <v>360</v>
      </c>
      <c r="I209" t="s">
        <v>957</v>
      </c>
      <c r="J209" t="s">
        <v>360</v>
      </c>
      <c r="K209" t="s">
        <v>555</v>
      </c>
      <c r="L209" t="s">
        <v>1641</v>
      </c>
      <c r="M209">
        <v>0</v>
      </c>
      <c r="N209" t="s">
        <v>1560</v>
      </c>
    </row>
    <row r="210" spans="1:14" x14ac:dyDescent="0.3">
      <c r="A210">
        <v>216</v>
      </c>
      <c r="B210" t="s">
        <v>605</v>
      </c>
      <c r="C210" t="s">
        <v>854</v>
      </c>
      <c r="D210" t="e" vm="207">
        <v>#VALUE!</v>
      </c>
      <c r="E210">
        <v>724</v>
      </c>
      <c r="F210" t="s">
        <v>361</v>
      </c>
      <c r="G210">
        <v>40.463667000000001</v>
      </c>
      <c r="H210">
        <v>-3.7492200000000002</v>
      </c>
      <c r="I210" t="s">
        <v>956</v>
      </c>
      <c r="J210" t="s">
        <v>361</v>
      </c>
      <c r="K210" t="s">
        <v>1638</v>
      </c>
      <c r="L210">
        <v>28069737</v>
      </c>
      <c r="M210">
        <v>499780</v>
      </c>
      <c r="N210" t="s">
        <v>1357</v>
      </c>
    </row>
    <row r="211" spans="1:14" x14ac:dyDescent="0.3">
      <c r="A211">
        <v>217</v>
      </c>
      <c r="B211" t="s">
        <v>606</v>
      </c>
      <c r="C211" t="s">
        <v>855</v>
      </c>
      <c r="D211" t="e" vm="208">
        <v>#VALUE!</v>
      </c>
      <c r="E211">
        <v>144</v>
      </c>
      <c r="F211" t="s">
        <v>364</v>
      </c>
      <c r="G211">
        <v>7.8730539999999998</v>
      </c>
      <c r="H211">
        <v>80.771797000000007</v>
      </c>
      <c r="I211" t="s">
        <v>955</v>
      </c>
      <c r="J211" t="s">
        <v>364</v>
      </c>
      <c r="K211" t="s">
        <v>1638</v>
      </c>
      <c r="L211">
        <v>8240622.9999999981</v>
      </c>
      <c r="M211">
        <v>62710</v>
      </c>
      <c r="N211" t="s">
        <v>1455</v>
      </c>
    </row>
    <row r="212" spans="1:14" x14ac:dyDescent="0.3">
      <c r="A212">
        <v>218</v>
      </c>
      <c r="B212" t="s">
        <v>607</v>
      </c>
      <c r="C212" t="s">
        <v>856</v>
      </c>
      <c r="D212" t="e" vm="209">
        <v>#VALUE!</v>
      </c>
      <c r="E212">
        <v>729</v>
      </c>
      <c r="F212" t="s">
        <v>366</v>
      </c>
      <c r="G212">
        <v>12.862807</v>
      </c>
      <c r="H212">
        <v>30.217635999999999</v>
      </c>
      <c r="I212" t="s">
        <v>957</v>
      </c>
      <c r="J212" t="s">
        <v>365</v>
      </c>
      <c r="K212" t="s">
        <v>555</v>
      </c>
      <c r="L212">
        <v>9189991</v>
      </c>
      <c r="M212">
        <v>2481353.2709999997</v>
      </c>
      <c r="N212" t="s">
        <v>1547</v>
      </c>
    </row>
    <row r="213" spans="1:14" x14ac:dyDescent="0.3">
      <c r="A213">
        <v>219</v>
      </c>
      <c r="B213" t="s">
        <v>608</v>
      </c>
      <c r="C213" t="s">
        <v>857</v>
      </c>
      <c r="D213" t="e" vm="210">
        <v>#VALUE!</v>
      </c>
      <c r="E213">
        <v>740</v>
      </c>
      <c r="F213" t="s">
        <v>367</v>
      </c>
      <c r="G213">
        <v>3.919305</v>
      </c>
      <c r="H213">
        <v>-56.027782999999999</v>
      </c>
      <c r="I213" t="s">
        <v>960</v>
      </c>
      <c r="J213" t="s">
        <v>367</v>
      </c>
      <c r="K213" t="s">
        <v>1638</v>
      </c>
      <c r="L213">
        <v>214999</v>
      </c>
      <c r="M213">
        <v>156000</v>
      </c>
      <c r="N213" t="s">
        <v>1565</v>
      </c>
    </row>
    <row r="214" spans="1:14" x14ac:dyDescent="0.3">
      <c r="A214">
        <v>220</v>
      </c>
      <c r="B214" t="s">
        <v>609</v>
      </c>
      <c r="C214" t="s">
        <v>858</v>
      </c>
      <c r="D214" t="s">
        <v>858</v>
      </c>
      <c r="E214">
        <v>744</v>
      </c>
      <c r="F214" t="s">
        <v>368</v>
      </c>
      <c r="G214">
        <v>77.553604000000007</v>
      </c>
      <c r="H214">
        <v>23.670272000000001</v>
      </c>
      <c r="I214" t="s">
        <v>956</v>
      </c>
      <c r="J214" t="s">
        <v>368</v>
      </c>
      <c r="K214" t="s">
        <v>555</v>
      </c>
      <c r="L214" t="s">
        <v>1641</v>
      </c>
      <c r="M214" t="s">
        <v>1641</v>
      </c>
      <c r="N214" t="s">
        <v>1641</v>
      </c>
    </row>
    <row r="215" spans="1:14" x14ac:dyDescent="0.3">
      <c r="A215">
        <v>221</v>
      </c>
      <c r="B215" t="s">
        <v>610</v>
      </c>
      <c r="C215" t="s">
        <v>859</v>
      </c>
      <c r="D215" t="e" vm="211">
        <v>#VALUE!</v>
      </c>
      <c r="E215">
        <v>752</v>
      </c>
      <c r="F215" t="s">
        <v>370</v>
      </c>
      <c r="G215">
        <v>60.128160999999999</v>
      </c>
      <c r="H215">
        <v>18.643501000000001</v>
      </c>
      <c r="I215" t="s">
        <v>956</v>
      </c>
      <c r="J215" t="s">
        <v>370</v>
      </c>
      <c r="K215" t="s">
        <v>555</v>
      </c>
      <c r="L215">
        <v>7014001</v>
      </c>
      <c r="M215">
        <v>410340</v>
      </c>
      <c r="N215" t="s">
        <v>1569</v>
      </c>
    </row>
    <row r="216" spans="1:14" x14ac:dyDescent="0.3">
      <c r="A216">
        <v>222</v>
      </c>
      <c r="B216" t="s">
        <v>611</v>
      </c>
      <c r="C216" t="s">
        <v>860</v>
      </c>
      <c r="D216" t="e" vm="212">
        <v>#VALUE!</v>
      </c>
      <c r="E216">
        <v>756</v>
      </c>
      <c r="F216" t="s">
        <v>371</v>
      </c>
      <c r="G216">
        <v>46.818187999999999</v>
      </c>
      <c r="H216">
        <v>8.2275120000000008</v>
      </c>
      <c r="I216" t="s">
        <v>956</v>
      </c>
      <c r="J216" t="s">
        <v>371</v>
      </c>
      <c r="K216" t="s">
        <v>555</v>
      </c>
      <c r="L216">
        <v>4668088.0000000009</v>
      </c>
      <c r="M216">
        <v>39528</v>
      </c>
      <c r="N216" t="s">
        <v>1309</v>
      </c>
    </row>
    <row r="217" spans="1:14" x14ac:dyDescent="0.3">
      <c r="A217">
        <v>223</v>
      </c>
      <c r="B217" t="s">
        <v>612</v>
      </c>
      <c r="C217" t="s">
        <v>861</v>
      </c>
      <c r="D217" t="e" vm="213">
        <v>#VALUE!</v>
      </c>
      <c r="E217">
        <v>760</v>
      </c>
      <c r="F217" t="s">
        <v>372</v>
      </c>
      <c r="G217">
        <v>34.802075000000002</v>
      </c>
      <c r="H217">
        <v>38.996814999999998</v>
      </c>
      <c r="I217" t="s">
        <v>955</v>
      </c>
      <c r="J217" t="s">
        <v>372</v>
      </c>
      <c r="K217" t="s">
        <v>555</v>
      </c>
      <c r="L217">
        <v>3413330</v>
      </c>
      <c r="M217">
        <v>183780</v>
      </c>
      <c r="N217" t="s">
        <v>1576</v>
      </c>
    </row>
    <row r="218" spans="1:14" x14ac:dyDescent="0.3">
      <c r="A218">
        <v>224</v>
      </c>
      <c r="B218" t="s">
        <v>613</v>
      </c>
      <c r="C218" t="s">
        <v>862</v>
      </c>
      <c r="D218" t="e" vm="214">
        <v>#VALUE!</v>
      </c>
      <c r="E218">
        <v>158</v>
      </c>
      <c r="F218" t="s">
        <v>376</v>
      </c>
      <c r="G218">
        <v>23.69781</v>
      </c>
      <c r="H218">
        <v>120.960515</v>
      </c>
      <c r="I218" t="s">
        <v>955</v>
      </c>
      <c r="J218" t="s">
        <v>376</v>
      </c>
      <c r="K218" t="s">
        <v>1638</v>
      </c>
      <c r="L218" t="s">
        <v>1641</v>
      </c>
      <c r="M218" t="s">
        <v>1641</v>
      </c>
      <c r="N218" t="s">
        <v>1653</v>
      </c>
    </row>
    <row r="219" spans="1:14" x14ac:dyDescent="0.3">
      <c r="A219">
        <v>225</v>
      </c>
      <c r="B219" t="s">
        <v>614</v>
      </c>
      <c r="C219" t="s">
        <v>863</v>
      </c>
      <c r="D219" t="e" vm="215">
        <v>#VALUE!</v>
      </c>
      <c r="E219">
        <v>762</v>
      </c>
      <c r="F219" t="s">
        <v>377</v>
      </c>
      <c r="G219">
        <v>38.861033999999997</v>
      </c>
      <c r="H219">
        <v>71.276093000000003</v>
      </c>
      <c r="I219" t="s">
        <v>955</v>
      </c>
      <c r="J219" t="s">
        <v>377</v>
      </c>
      <c r="K219" t="s">
        <v>555</v>
      </c>
      <c r="L219">
        <v>1531502.0000000002</v>
      </c>
      <c r="M219">
        <v>139960</v>
      </c>
      <c r="N219" t="s">
        <v>1586</v>
      </c>
    </row>
    <row r="220" spans="1:14" x14ac:dyDescent="0.3">
      <c r="A220">
        <v>226</v>
      </c>
      <c r="B220" t="s">
        <v>615</v>
      </c>
      <c r="C220" t="s">
        <v>864</v>
      </c>
      <c r="D220" t="e" vm="216">
        <v>#VALUE!</v>
      </c>
      <c r="E220">
        <v>834</v>
      </c>
      <c r="F220" t="s">
        <v>379</v>
      </c>
      <c r="G220">
        <v>-6.3690280000000001</v>
      </c>
      <c r="H220">
        <v>34.888821999999998</v>
      </c>
      <c r="I220" t="s">
        <v>957</v>
      </c>
      <c r="J220" t="s">
        <v>379</v>
      </c>
      <c r="K220" t="s">
        <v>555</v>
      </c>
      <c r="L220">
        <v>7649766.0000000009</v>
      </c>
      <c r="M220">
        <v>885800</v>
      </c>
      <c r="N220" t="s">
        <v>1604</v>
      </c>
    </row>
    <row r="221" spans="1:14" x14ac:dyDescent="0.3">
      <c r="A221">
        <v>227</v>
      </c>
      <c r="B221" t="s">
        <v>616</v>
      </c>
      <c r="C221" t="s">
        <v>865</v>
      </c>
      <c r="D221" t="e" vm="217">
        <v>#VALUE!</v>
      </c>
      <c r="E221">
        <v>764</v>
      </c>
      <c r="F221" t="s">
        <v>380</v>
      </c>
      <c r="G221">
        <v>15.870032</v>
      </c>
      <c r="H221">
        <v>100.992541</v>
      </c>
      <c r="I221" t="s">
        <v>955</v>
      </c>
      <c r="J221" t="s">
        <v>380</v>
      </c>
      <c r="K221" t="s">
        <v>1638</v>
      </c>
      <c r="L221">
        <v>20607323</v>
      </c>
      <c r="M221">
        <v>510890</v>
      </c>
      <c r="N221" t="s">
        <v>1585</v>
      </c>
    </row>
    <row r="222" spans="1:14" x14ac:dyDescent="0.3">
      <c r="A222">
        <v>228</v>
      </c>
      <c r="B222" t="s">
        <v>617</v>
      </c>
      <c r="C222" t="s">
        <v>866</v>
      </c>
      <c r="D222" t="e" vm="218">
        <v>#VALUE!</v>
      </c>
      <c r="E222">
        <v>626</v>
      </c>
      <c r="F222" t="s">
        <v>381</v>
      </c>
      <c r="G222">
        <v>-8.8742169999999998</v>
      </c>
      <c r="H222">
        <v>125.72753899999999</v>
      </c>
      <c r="I222" t="s">
        <v>955</v>
      </c>
      <c r="J222" t="s">
        <v>381</v>
      </c>
      <c r="K222" t="s">
        <v>1638</v>
      </c>
      <c r="L222">
        <v>433397.99999999988</v>
      </c>
      <c r="M222">
        <v>14870</v>
      </c>
      <c r="N222" t="s">
        <v>1590</v>
      </c>
    </row>
    <row r="223" spans="1:14" x14ac:dyDescent="0.3">
      <c r="A223">
        <v>229</v>
      </c>
      <c r="B223" t="s">
        <v>618</v>
      </c>
      <c r="C223" t="s">
        <v>867</v>
      </c>
      <c r="D223" t="e" vm="219">
        <v>#VALUE!</v>
      </c>
      <c r="E223">
        <v>768</v>
      </c>
      <c r="F223" t="s">
        <v>382</v>
      </c>
      <c r="G223">
        <v>8.6195430000000002</v>
      </c>
      <c r="H223">
        <v>0.82478200000000002</v>
      </c>
      <c r="I223" t="s">
        <v>957</v>
      </c>
      <c r="J223" t="s">
        <v>382</v>
      </c>
      <c r="K223" t="s">
        <v>555</v>
      </c>
      <c r="L223">
        <v>1395457.9999999998</v>
      </c>
      <c r="M223">
        <v>54390</v>
      </c>
      <c r="N223" t="s">
        <v>1584</v>
      </c>
    </row>
    <row r="224" spans="1:14" x14ac:dyDescent="0.3">
      <c r="A224">
        <v>230</v>
      </c>
      <c r="B224" t="s">
        <v>619</v>
      </c>
      <c r="C224" t="s">
        <v>868</v>
      </c>
      <c r="D224" t="e" vm="220">
        <v>#VALUE!</v>
      </c>
      <c r="E224">
        <v>772</v>
      </c>
      <c r="F224" t="s">
        <v>383</v>
      </c>
      <c r="G224">
        <v>-8.9673630000000006</v>
      </c>
      <c r="H224">
        <v>-171.85588100000001</v>
      </c>
      <c r="I224" t="s">
        <v>958</v>
      </c>
      <c r="J224" t="s">
        <v>383</v>
      </c>
      <c r="K224" t="s">
        <v>1638</v>
      </c>
      <c r="L224" t="s">
        <v>1641</v>
      </c>
      <c r="M224" t="s">
        <v>1641</v>
      </c>
      <c r="N224" t="s">
        <v>1641</v>
      </c>
    </row>
    <row r="225" spans="1:14" x14ac:dyDescent="0.3">
      <c r="A225">
        <v>231</v>
      </c>
      <c r="B225" t="s">
        <v>620</v>
      </c>
      <c r="C225" t="s">
        <v>869</v>
      </c>
      <c r="D225" t="e" vm="221">
        <v>#VALUE!</v>
      </c>
      <c r="E225">
        <v>776</v>
      </c>
      <c r="F225" t="s">
        <v>384</v>
      </c>
      <c r="G225">
        <v>-21.178985999999998</v>
      </c>
      <c r="H225">
        <v>-175.19824199999999</v>
      </c>
      <c r="I225" t="s">
        <v>958</v>
      </c>
      <c r="J225" t="s">
        <v>384</v>
      </c>
      <c r="K225" t="s">
        <v>1638</v>
      </c>
      <c r="L225">
        <v>47220.000000000007</v>
      </c>
      <c r="M225">
        <v>720</v>
      </c>
      <c r="N225" t="s">
        <v>1593</v>
      </c>
    </row>
    <row r="226" spans="1:14" x14ac:dyDescent="0.3">
      <c r="A226">
        <v>232</v>
      </c>
      <c r="B226" t="s">
        <v>621</v>
      </c>
      <c r="C226" t="s">
        <v>870</v>
      </c>
      <c r="D226" t="e" vm="222">
        <v>#VALUE!</v>
      </c>
      <c r="E226">
        <v>780</v>
      </c>
      <c r="F226" t="s">
        <v>385</v>
      </c>
      <c r="G226">
        <v>10.691803</v>
      </c>
      <c r="H226">
        <v>-61.222503000000003</v>
      </c>
      <c r="I226" t="s">
        <v>959</v>
      </c>
      <c r="J226" t="s">
        <v>385</v>
      </c>
      <c r="K226" t="s">
        <v>1638</v>
      </c>
      <c r="L226">
        <v>635999</v>
      </c>
      <c r="M226">
        <v>5130</v>
      </c>
      <c r="N226" t="s">
        <v>1598</v>
      </c>
    </row>
    <row r="227" spans="1:14" x14ac:dyDescent="0.3">
      <c r="A227">
        <v>233</v>
      </c>
      <c r="B227" t="s">
        <v>622</v>
      </c>
      <c r="C227" t="s">
        <v>871</v>
      </c>
      <c r="D227" t="e" vm="223">
        <v>#VALUE!</v>
      </c>
      <c r="E227">
        <v>788</v>
      </c>
      <c r="F227" t="s">
        <v>390</v>
      </c>
      <c r="G227">
        <v>33.886916999999997</v>
      </c>
      <c r="H227">
        <v>9.5374990000000004</v>
      </c>
      <c r="I227" t="s">
        <v>957</v>
      </c>
      <c r="J227" t="s">
        <v>390</v>
      </c>
      <c r="K227" t="s">
        <v>555</v>
      </c>
      <c r="L227">
        <v>3529607.9999999995</v>
      </c>
      <c r="M227">
        <v>155360</v>
      </c>
      <c r="N227" t="s">
        <v>1599</v>
      </c>
    </row>
    <row r="228" spans="1:14" x14ac:dyDescent="0.3">
      <c r="A228">
        <v>234</v>
      </c>
      <c r="B228" t="s">
        <v>623</v>
      </c>
      <c r="C228" t="s">
        <v>872</v>
      </c>
      <c r="D228" t="e" vm="224">
        <v>#VALUE!</v>
      </c>
      <c r="E228">
        <v>792</v>
      </c>
      <c r="F228" t="s">
        <v>391</v>
      </c>
      <c r="G228">
        <v>38.963745000000003</v>
      </c>
      <c r="H228">
        <v>35.243321999999999</v>
      </c>
      <c r="I228" t="s">
        <v>956</v>
      </c>
      <c r="J228" t="s">
        <v>391</v>
      </c>
      <c r="K228" t="s">
        <v>555</v>
      </c>
      <c r="L228">
        <v>21238496.000000004</v>
      </c>
      <c r="M228">
        <v>769630</v>
      </c>
      <c r="N228" t="s">
        <v>1600</v>
      </c>
    </row>
    <row r="229" spans="1:14" x14ac:dyDescent="0.3">
      <c r="A229">
        <v>235</v>
      </c>
      <c r="B229" t="s">
        <v>624</v>
      </c>
      <c r="C229" t="s">
        <v>873</v>
      </c>
      <c r="D229" t="e" vm="225">
        <v>#VALUE!</v>
      </c>
      <c r="E229">
        <v>795</v>
      </c>
      <c r="F229" t="s">
        <v>393</v>
      </c>
      <c r="G229">
        <v>38.969718999999998</v>
      </c>
      <c r="H229">
        <v>59.556277999999999</v>
      </c>
      <c r="I229" t="s">
        <v>955</v>
      </c>
      <c r="J229" t="s">
        <v>393</v>
      </c>
      <c r="K229" t="s">
        <v>555</v>
      </c>
      <c r="L229">
        <v>1211000.0000000002</v>
      </c>
      <c r="M229">
        <v>469930</v>
      </c>
      <c r="N229" t="s">
        <v>1587</v>
      </c>
    </row>
    <row r="230" spans="1:14" x14ac:dyDescent="0.3">
      <c r="A230">
        <v>236</v>
      </c>
      <c r="B230" t="s">
        <v>625</v>
      </c>
      <c r="C230" t="s">
        <v>874</v>
      </c>
      <c r="D230" t="e" vm="226">
        <v>#VALUE!</v>
      </c>
      <c r="E230">
        <v>796</v>
      </c>
      <c r="F230" t="s">
        <v>395</v>
      </c>
      <c r="G230">
        <v>21.694025</v>
      </c>
      <c r="H230">
        <v>-71.797927999999999</v>
      </c>
      <c r="I230" t="s">
        <v>959</v>
      </c>
      <c r="J230" t="s">
        <v>394</v>
      </c>
      <c r="K230" t="s">
        <v>1638</v>
      </c>
      <c r="L230" t="s">
        <v>1641</v>
      </c>
      <c r="M230">
        <v>950</v>
      </c>
      <c r="N230" t="s">
        <v>1578</v>
      </c>
    </row>
    <row r="231" spans="1:14" x14ac:dyDescent="0.3">
      <c r="A231">
        <v>237</v>
      </c>
      <c r="B231" t="s">
        <v>626</v>
      </c>
      <c r="C231" t="s">
        <v>875</v>
      </c>
      <c r="D231" t="e" vm="227">
        <v>#VALUE!</v>
      </c>
      <c r="E231">
        <v>798</v>
      </c>
      <c r="F231" t="s">
        <v>397</v>
      </c>
      <c r="G231">
        <v>-7.1095350000000002</v>
      </c>
      <c r="H231">
        <v>177.64932999999999</v>
      </c>
      <c r="I231" t="s">
        <v>958</v>
      </c>
      <c r="J231" t="s">
        <v>397</v>
      </c>
      <c r="K231" t="s">
        <v>1638</v>
      </c>
      <c r="L231" t="s">
        <v>1641</v>
      </c>
      <c r="M231">
        <v>30</v>
      </c>
      <c r="N231" t="s">
        <v>1602</v>
      </c>
    </row>
    <row r="232" spans="1:14" x14ac:dyDescent="0.3">
      <c r="A232">
        <v>238</v>
      </c>
      <c r="B232" t="s">
        <v>627</v>
      </c>
      <c r="C232" t="s">
        <v>876</v>
      </c>
      <c r="D232" t="e" vm="228">
        <v>#VALUE!</v>
      </c>
      <c r="E232">
        <v>800</v>
      </c>
      <c r="F232" t="s">
        <v>398</v>
      </c>
      <c r="G232">
        <v>1.3733329999999999</v>
      </c>
      <c r="H232">
        <v>32.290275000000001</v>
      </c>
      <c r="I232" t="s">
        <v>957</v>
      </c>
      <c r="J232" t="s">
        <v>398</v>
      </c>
      <c r="K232" t="s">
        <v>555</v>
      </c>
      <c r="L232">
        <v>5158193.0000000009</v>
      </c>
      <c r="M232">
        <v>199810</v>
      </c>
      <c r="N232" t="s">
        <v>1605</v>
      </c>
    </row>
    <row r="233" spans="1:14" x14ac:dyDescent="0.3">
      <c r="A233">
        <v>239</v>
      </c>
      <c r="B233" t="s">
        <v>628</v>
      </c>
      <c r="C233" t="s">
        <v>877</v>
      </c>
      <c r="D233" t="e" vm="229">
        <v>#VALUE!</v>
      </c>
      <c r="E233">
        <v>804</v>
      </c>
      <c r="F233" t="s">
        <v>399</v>
      </c>
      <c r="G233">
        <v>48.379432999999999</v>
      </c>
      <c r="H233">
        <v>31.165579999999999</v>
      </c>
      <c r="I233" t="s">
        <v>956</v>
      </c>
      <c r="J233" t="s">
        <v>399</v>
      </c>
      <c r="K233" t="s">
        <v>555</v>
      </c>
      <c r="L233">
        <v>37297652.000000007</v>
      </c>
      <c r="M233">
        <v>579350</v>
      </c>
      <c r="N233" t="s">
        <v>1606</v>
      </c>
    </row>
    <row r="234" spans="1:14" x14ac:dyDescent="0.3">
      <c r="A234">
        <v>240</v>
      </c>
      <c r="B234" t="s">
        <v>629</v>
      </c>
      <c r="C234" t="s">
        <v>878</v>
      </c>
      <c r="D234" t="e" vm="230">
        <v>#VALUE!</v>
      </c>
      <c r="E234">
        <v>784</v>
      </c>
      <c r="F234" t="s">
        <v>401</v>
      </c>
      <c r="G234">
        <v>23.424075999999999</v>
      </c>
      <c r="H234">
        <v>53.847817999999997</v>
      </c>
      <c r="I234" t="s">
        <v>955</v>
      </c>
      <c r="J234" t="s">
        <v>400</v>
      </c>
      <c r="K234" t="s">
        <v>1638</v>
      </c>
      <c r="L234">
        <v>69589.000000000015</v>
      </c>
      <c r="M234">
        <v>71020</v>
      </c>
      <c r="N234" t="s">
        <v>1274</v>
      </c>
    </row>
    <row r="235" spans="1:14" x14ac:dyDescent="0.3">
      <c r="A235">
        <v>241</v>
      </c>
      <c r="B235" t="s">
        <v>630</v>
      </c>
      <c r="C235" t="s">
        <v>879</v>
      </c>
      <c r="D235" t="e" vm="231">
        <v>#VALUE!</v>
      </c>
      <c r="E235">
        <v>826</v>
      </c>
      <c r="F235" t="s">
        <v>402</v>
      </c>
      <c r="G235">
        <v>55.378050999999999</v>
      </c>
      <c r="H235">
        <v>-3.4359730000000002</v>
      </c>
      <c r="I235" t="s">
        <v>956</v>
      </c>
      <c r="J235" t="s">
        <v>402</v>
      </c>
      <c r="K235" t="s">
        <v>1638</v>
      </c>
      <c r="L235">
        <v>50616012</v>
      </c>
      <c r="M235">
        <v>241930</v>
      </c>
      <c r="N235" t="s">
        <v>1372</v>
      </c>
    </row>
    <row r="236" spans="1:14" x14ac:dyDescent="0.3">
      <c r="A236">
        <v>242</v>
      </c>
      <c r="B236" t="s">
        <v>631</v>
      </c>
      <c r="C236" t="s">
        <v>880</v>
      </c>
      <c r="D236" t="e" vm="232">
        <v>#VALUE!</v>
      </c>
      <c r="E236">
        <v>581</v>
      </c>
      <c r="F236" t="s">
        <v>406</v>
      </c>
      <c r="I236" t="s">
        <v>958</v>
      </c>
      <c r="J236" t="s">
        <v>405</v>
      </c>
      <c r="K236" t="s">
        <v>1638</v>
      </c>
      <c r="L236" t="s">
        <v>1641</v>
      </c>
      <c r="M236" t="s">
        <v>1641</v>
      </c>
      <c r="N236" t="s">
        <v>1657</v>
      </c>
    </row>
    <row r="237" spans="1:14" x14ac:dyDescent="0.3">
      <c r="A237">
        <v>243</v>
      </c>
      <c r="B237" t="s">
        <v>632</v>
      </c>
      <c r="C237" t="s">
        <v>881</v>
      </c>
      <c r="D237" t="e" vm="233">
        <v>#VALUE!</v>
      </c>
      <c r="E237">
        <v>840</v>
      </c>
      <c r="F237" t="s">
        <v>404</v>
      </c>
      <c r="G237">
        <v>37.090240000000001</v>
      </c>
      <c r="H237">
        <v>-95.712890999999999</v>
      </c>
      <c r="I237" t="s">
        <v>959</v>
      </c>
      <c r="J237" t="s">
        <v>404</v>
      </c>
      <c r="K237" t="s">
        <v>1610</v>
      </c>
      <c r="L237">
        <v>157813040</v>
      </c>
      <c r="M237">
        <v>9158960</v>
      </c>
      <c r="N237" t="s">
        <v>1610</v>
      </c>
    </row>
    <row r="238" spans="1:14" x14ac:dyDescent="0.3">
      <c r="A238">
        <v>244</v>
      </c>
      <c r="B238" t="s">
        <v>633</v>
      </c>
      <c r="C238" t="s">
        <v>882</v>
      </c>
      <c r="D238" t="e" vm="234">
        <v>#VALUE!</v>
      </c>
      <c r="E238">
        <v>858</v>
      </c>
      <c r="F238" t="s">
        <v>409</v>
      </c>
      <c r="G238">
        <v>-32.522779</v>
      </c>
      <c r="H238">
        <v>-55.765835000000003</v>
      </c>
      <c r="I238" t="s">
        <v>960</v>
      </c>
      <c r="J238" t="s">
        <v>409</v>
      </c>
      <c r="K238" t="s">
        <v>1638</v>
      </c>
      <c r="L238">
        <v>2238506</v>
      </c>
      <c r="M238">
        <v>175020</v>
      </c>
      <c r="N238" t="s">
        <v>1609</v>
      </c>
    </row>
    <row r="239" spans="1:14" x14ac:dyDescent="0.3">
      <c r="A239">
        <v>245</v>
      </c>
      <c r="B239" t="s">
        <v>512</v>
      </c>
      <c r="C239" t="s">
        <v>761</v>
      </c>
      <c r="D239" t="e" vm="235">
        <v>#VALUE!</v>
      </c>
      <c r="E239">
        <v>860</v>
      </c>
      <c r="F239" t="s">
        <v>410</v>
      </c>
      <c r="G239">
        <v>41.377490999999999</v>
      </c>
      <c r="H239">
        <v>64.585262</v>
      </c>
      <c r="I239" t="s">
        <v>955</v>
      </c>
      <c r="J239" t="s">
        <v>410</v>
      </c>
      <c r="K239" t="s">
        <v>555</v>
      </c>
      <c r="L239">
        <v>6313997.0000000009</v>
      </c>
      <c r="M239">
        <v>425400</v>
      </c>
      <c r="N239" t="s">
        <v>1611</v>
      </c>
    </row>
    <row r="240" spans="1:14" x14ac:dyDescent="0.3">
      <c r="A240">
        <v>246</v>
      </c>
      <c r="B240" t="s">
        <v>675</v>
      </c>
      <c r="C240" t="s">
        <v>924</v>
      </c>
      <c r="D240" t="e" vm="236">
        <v>#VALUE!</v>
      </c>
      <c r="E240">
        <v>548</v>
      </c>
      <c r="F240" t="s">
        <v>411</v>
      </c>
      <c r="G240">
        <v>-15.376706</v>
      </c>
      <c r="H240">
        <v>166.959158</v>
      </c>
      <c r="I240" t="s">
        <v>958</v>
      </c>
      <c r="J240" t="s">
        <v>411</v>
      </c>
      <c r="K240" t="s">
        <v>1638</v>
      </c>
      <c r="L240">
        <v>47695.000000000007</v>
      </c>
      <c r="M240">
        <v>12190</v>
      </c>
      <c r="N240" t="s">
        <v>1622</v>
      </c>
    </row>
    <row r="241" spans="1:14" x14ac:dyDescent="0.3">
      <c r="A241">
        <v>247</v>
      </c>
      <c r="B241" t="s">
        <v>676</v>
      </c>
      <c r="C241" t="s">
        <v>925</v>
      </c>
      <c r="D241" t="e" vm="237">
        <v>#VALUE!</v>
      </c>
      <c r="E241">
        <v>862</v>
      </c>
      <c r="F241" t="s">
        <v>413</v>
      </c>
      <c r="G241">
        <v>6.4237500000000001</v>
      </c>
      <c r="H241">
        <v>-66.589730000000003</v>
      </c>
      <c r="I241" t="s">
        <v>960</v>
      </c>
      <c r="J241" t="s">
        <v>413</v>
      </c>
      <c r="K241" t="s">
        <v>1638</v>
      </c>
      <c r="L241">
        <v>5093708.0000000028</v>
      </c>
      <c r="M241">
        <v>882050</v>
      </c>
      <c r="N241" t="s">
        <v>1615</v>
      </c>
    </row>
    <row r="242" spans="1:14" x14ac:dyDescent="0.3">
      <c r="A242">
        <v>248</v>
      </c>
      <c r="B242" t="s">
        <v>677</v>
      </c>
      <c r="C242" t="s">
        <v>926</v>
      </c>
      <c r="D242" t="e" vm="238">
        <v>#VALUE!</v>
      </c>
      <c r="E242">
        <v>704</v>
      </c>
      <c r="F242" t="s">
        <v>419</v>
      </c>
      <c r="G242">
        <v>14.058324000000001</v>
      </c>
      <c r="H242">
        <v>108.277199</v>
      </c>
      <c r="I242" t="s">
        <v>955</v>
      </c>
      <c r="J242" t="s">
        <v>419</v>
      </c>
      <c r="K242" t="s">
        <v>1638</v>
      </c>
      <c r="L242">
        <v>28264391.000000004</v>
      </c>
      <c r="M242">
        <v>325490</v>
      </c>
      <c r="N242" t="s">
        <v>1621</v>
      </c>
    </row>
    <row r="243" spans="1:14" x14ac:dyDescent="0.3">
      <c r="A243">
        <v>249</v>
      </c>
      <c r="B243" t="s">
        <v>678</v>
      </c>
      <c r="C243" t="s">
        <v>927</v>
      </c>
      <c r="D243" t="e" vm="239">
        <v>#VALUE!</v>
      </c>
      <c r="E243">
        <v>92</v>
      </c>
      <c r="F243" t="s">
        <v>420</v>
      </c>
      <c r="G243">
        <v>18.420694999999998</v>
      </c>
      <c r="H243">
        <v>-64.639967999999996</v>
      </c>
      <c r="I243" t="s">
        <v>959</v>
      </c>
      <c r="J243" t="s">
        <v>420</v>
      </c>
      <c r="K243" t="s">
        <v>1638</v>
      </c>
      <c r="L243" t="s">
        <v>1641</v>
      </c>
      <c r="M243">
        <v>150</v>
      </c>
      <c r="N243" t="s">
        <v>1617</v>
      </c>
    </row>
    <row r="244" spans="1:14" x14ac:dyDescent="0.3">
      <c r="A244">
        <v>250</v>
      </c>
      <c r="B244" t="s">
        <v>679</v>
      </c>
      <c r="C244" t="s">
        <v>928</v>
      </c>
      <c r="D244" t="e" vm="240">
        <v>#VALUE!</v>
      </c>
      <c r="E244">
        <v>850</v>
      </c>
      <c r="F244" t="s">
        <v>421</v>
      </c>
      <c r="G244">
        <v>18.335764999999999</v>
      </c>
      <c r="H244">
        <v>-64.896334999999993</v>
      </c>
      <c r="I244" t="s">
        <v>959</v>
      </c>
      <c r="J244" t="s">
        <v>421</v>
      </c>
      <c r="K244" t="s">
        <v>1638</v>
      </c>
      <c r="L244">
        <v>26795.000000000004</v>
      </c>
      <c r="M244">
        <v>350</v>
      </c>
      <c r="N244" t="s">
        <v>1619</v>
      </c>
    </row>
    <row r="245" spans="1:14" x14ac:dyDescent="0.3">
      <c r="A245">
        <v>251</v>
      </c>
      <c r="B245" t="s">
        <v>680</v>
      </c>
      <c r="C245" t="s">
        <v>929</v>
      </c>
      <c r="D245" t="e" vm="241">
        <v>#VALUE!</v>
      </c>
      <c r="E245">
        <v>876</v>
      </c>
      <c r="F245" t="s">
        <v>422</v>
      </c>
      <c r="G245">
        <v>-13.768751999999999</v>
      </c>
      <c r="H245">
        <v>-177.15609699999999</v>
      </c>
      <c r="I245" t="s">
        <v>958</v>
      </c>
      <c r="J245" t="s">
        <v>422</v>
      </c>
      <c r="K245" t="s">
        <v>1638</v>
      </c>
      <c r="L245" t="s">
        <v>1641</v>
      </c>
      <c r="M245" t="s">
        <v>1641</v>
      </c>
      <c r="N245" t="s">
        <v>1669</v>
      </c>
    </row>
    <row r="246" spans="1:14" x14ac:dyDescent="0.3">
      <c r="A246">
        <v>252</v>
      </c>
      <c r="B246" t="s">
        <v>681</v>
      </c>
      <c r="C246" t="s">
        <v>930</v>
      </c>
      <c r="D246" t="s">
        <v>930</v>
      </c>
      <c r="E246">
        <v>732</v>
      </c>
      <c r="F246" t="s">
        <v>425</v>
      </c>
      <c r="G246">
        <v>24.215527000000002</v>
      </c>
      <c r="H246">
        <v>-12.885833999999999</v>
      </c>
      <c r="I246" t="s">
        <v>957</v>
      </c>
      <c r="J246" t="s">
        <v>425</v>
      </c>
      <c r="K246" t="s">
        <v>555</v>
      </c>
      <c r="L246">
        <v>13766</v>
      </c>
      <c r="M246" t="s">
        <v>1641</v>
      </c>
      <c r="N246" t="s">
        <v>1650</v>
      </c>
    </row>
    <row r="247" spans="1:14" x14ac:dyDescent="0.3">
      <c r="A247">
        <v>253</v>
      </c>
      <c r="B247" t="s">
        <v>682</v>
      </c>
      <c r="C247" t="s">
        <v>931</v>
      </c>
      <c r="D247" t="e" vm="242">
        <v>#VALUE!</v>
      </c>
      <c r="E247">
        <v>887</v>
      </c>
      <c r="F247" t="s">
        <v>427</v>
      </c>
      <c r="G247">
        <v>15.552727000000001</v>
      </c>
      <c r="H247">
        <v>48.516387999999999</v>
      </c>
      <c r="I247" t="s">
        <v>955</v>
      </c>
      <c r="J247" t="s">
        <v>427</v>
      </c>
      <c r="K247" t="s">
        <v>1638</v>
      </c>
      <c r="L247">
        <v>4316001</v>
      </c>
      <c r="M247">
        <v>527970</v>
      </c>
      <c r="N247" t="s">
        <v>1629</v>
      </c>
    </row>
    <row r="248" spans="1:14" x14ac:dyDescent="0.3">
      <c r="A248">
        <v>254</v>
      </c>
      <c r="B248" t="s">
        <v>683</v>
      </c>
      <c r="C248" t="s">
        <v>932</v>
      </c>
      <c r="D248" t="e" vm="243">
        <v>#VALUE!</v>
      </c>
      <c r="E248">
        <v>894</v>
      </c>
      <c r="F248" t="s">
        <v>428</v>
      </c>
      <c r="G248">
        <v>-13.133896999999999</v>
      </c>
      <c r="H248">
        <v>27.849332</v>
      </c>
      <c r="I248" t="s">
        <v>957</v>
      </c>
      <c r="J248" t="s">
        <v>428</v>
      </c>
      <c r="K248" t="s">
        <v>555</v>
      </c>
      <c r="L248">
        <v>2340351.9999999995</v>
      </c>
      <c r="M248">
        <v>743390</v>
      </c>
      <c r="N248" t="s">
        <v>1631</v>
      </c>
    </row>
    <row r="249" spans="1:14" x14ac:dyDescent="0.3">
      <c r="A249">
        <v>255</v>
      </c>
      <c r="B249" t="s">
        <v>684</v>
      </c>
      <c r="C249" t="s">
        <v>933</v>
      </c>
      <c r="D249" t="e" vm="244">
        <v>#VALUE!</v>
      </c>
      <c r="E249">
        <v>716</v>
      </c>
      <c r="F249" t="s">
        <v>429</v>
      </c>
      <c r="G249">
        <v>-19.015438</v>
      </c>
      <c r="H249">
        <v>29.154857</v>
      </c>
      <c r="I249" t="s">
        <v>957</v>
      </c>
      <c r="J249" t="s">
        <v>429</v>
      </c>
      <c r="K249" t="s">
        <v>555</v>
      </c>
      <c r="L249">
        <v>2746854.0000000014</v>
      </c>
      <c r="M249">
        <v>386850</v>
      </c>
      <c r="N249" t="s">
        <v>1632</v>
      </c>
    </row>
    <row r="250" spans="1:14" x14ac:dyDescent="0.3">
      <c r="A250">
        <v>256</v>
      </c>
      <c r="B250" t="s">
        <v>685</v>
      </c>
      <c r="C250" t="s">
        <v>934</v>
      </c>
      <c r="D250" t="e" vm="245">
        <v>#VALUE!</v>
      </c>
      <c r="E250">
        <v>248</v>
      </c>
      <c r="F250" t="s">
        <v>2</v>
      </c>
      <c r="I250" t="s">
        <v>956</v>
      </c>
      <c r="J250" t="s">
        <v>2</v>
      </c>
      <c r="K250" t="s">
        <v>555</v>
      </c>
      <c r="L250" t="s">
        <v>1641</v>
      </c>
      <c r="M250" t="s">
        <v>1641</v>
      </c>
      <c r="N250" t="s">
        <v>1665</v>
      </c>
    </row>
    <row r="251" spans="1:14" x14ac:dyDescent="0.3">
      <c r="A251">
        <v>258</v>
      </c>
      <c r="B251">
        <v>99</v>
      </c>
      <c r="C251">
        <v>999</v>
      </c>
      <c r="D251">
        <v>999</v>
      </c>
      <c r="E251">
        <v>999</v>
      </c>
      <c r="F251" t="s">
        <v>408</v>
      </c>
      <c r="I251" t="s">
        <v>408</v>
      </c>
      <c r="J251" t="s">
        <v>408</v>
      </c>
      <c r="K251" t="s">
        <v>555</v>
      </c>
      <c r="L251" t="s">
        <v>1641</v>
      </c>
      <c r="M251" t="s">
        <v>1641</v>
      </c>
      <c r="N251" t="s">
        <v>1641</v>
      </c>
    </row>
  </sheetData>
  <pageMargins left="0.7" right="0.7" top="0.75" bottom="0.75" header="0.3" footer="0.3"/>
  <pageSetup paperSize="9" orientation="portrait" horizontalDpi="0" verticalDpi="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EEF488-5065-4FC5-84D8-6752A473D58E}">
  <dimension ref="A19:C26"/>
  <sheetViews>
    <sheetView topLeftCell="A13" zoomScale="130" zoomScaleNormal="130" workbookViewId="0">
      <selection activeCell="C32" sqref="C32"/>
    </sheetView>
  </sheetViews>
  <sheetFormatPr defaultRowHeight="14.4" x14ac:dyDescent="0.3"/>
  <cols>
    <col min="1" max="1" width="10.109375" bestFit="1" customWidth="1"/>
    <col min="2" max="2" width="11.21875" bestFit="1" customWidth="1"/>
    <col min="3" max="3" width="19.21875" bestFit="1" customWidth="1"/>
  </cols>
  <sheetData>
    <row r="19" spans="1:3" x14ac:dyDescent="0.3">
      <c r="B19" s="1" t="s">
        <v>1643</v>
      </c>
      <c r="C19" s="1" t="s">
        <v>1642</v>
      </c>
    </row>
    <row r="20" spans="1:3" x14ac:dyDescent="0.3">
      <c r="A20" t="s">
        <v>1640</v>
      </c>
      <c r="B20">
        <f>SUM(country!M:M)</f>
        <v>144010294.69800001</v>
      </c>
      <c r="C20">
        <f>SUM(country!L:L)</f>
        <v>2524010388</v>
      </c>
    </row>
    <row r="22" spans="1:3" x14ac:dyDescent="0.3">
      <c r="A22" s="1" t="s">
        <v>1649</v>
      </c>
      <c r="B22" s="1" t="s">
        <v>1674</v>
      </c>
      <c r="C22" s="1" t="s">
        <v>1192</v>
      </c>
    </row>
    <row r="23" spans="1:3" x14ac:dyDescent="0.3">
      <c r="A23" t="s">
        <v>1639</v>
      </c>
      <c r="B23" s="10">
        <v>0.50887901160595117</v>
      </c>
      <c r="C23" s="10">
        <v>0.77279503534277849</v>
      </c>
    </row>
    <row r="24" spans="1:3" x14ac:dyDescent="0.3">
      <c r="A24" t="s">
        <v>1644</v>
      </c>
      <c r="B24" s="10">
        <v>0.23331665330219362</v>
      </c>
      <c r="C24" s="10">
        <v>0.23</v>
      </c>
    </row>
    <row r="25" spans="1:3" x14ac:dyDescent="0.3">
      <c r="A25" t="s">
        <v>1645</v>
      </c>
      <c r="B25" s="10">
        <v>0.16665475235870972</v>
      </c>
      <c r="C25" s="10">
        <v>0.31</v>
      </c>
    </row>
    <row r="26" spans="1:3" x14ac:dyDescent="0.3">
      <c r="A26" t="s">
        <v>1646</v>
      </c>
      <c r="B26" s="10">
        <v>3.4719740074731192E-2</v>
      </c>
      <c r="C26" s="10">
        <v>0.3</v>
      </c>
    </row>
  </sheetData>
  <pageMargins left="0.7" right="0.7" top="0.75" bottom="0.75" header="0.3" footer="0.3"/>
  <pageSetup paperSize="9" orientation="portrait" horizontalDpi="0" verticalDpi="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9E393A-F1D9-4A86-8F67-BA1C01482E4A}">
  <dimension ref="A1:BM276"/>
  <sheetViews>
    <sheetView topLeftCell="A46" workbookViewId="0">
      <selection activeCell="A46" sqref="A1:A1048576"/>
    </sheetView>
  </sheetViews>
  <sheetFormatPr defaultRowHeight="14.4" x14ac:dyDescent="0.3"/>
  <cols>
    <col min="1" max="1" width="26.44140625" customWidth="1"/>
    <col min="6" max="6" width="11" bestFit="1" customWidth="1"/>
    <col min="65" max="65" width="12" bestFit="1" customWidth="1"/>
  </cols>
  <sheetData>
    <row r="1" spans="1:65" s="1" customFormat="1" x14ac:dyDescent="0.3">
      <c r="A1" s="1" t="s">
        <v>1195</v>
      </c>
      <c r="B1" s="1" t="s">
        <v>1196</v>
      </c>
      <c r="C1" s="1" t="s">
        <v>1197</v>
      </c>
      <c r="D1" s="1" t="s">
        <v>1198</v>
      </c>
      <c r="E1" s="1" t="s">
        <v>1199</v>
      </c>
      <c r="F1" s="1" t="s">
        <v>1200</v>
      </c>
      <c r="G1" s="1" t="s">
        <v>1201</v>
      </c>
      <c r="H1" s="1" t="s">
        <v>1202</v>
      </c>
      <c r="I1" s="1" t="s">
        <v>1203</v>
      </c>
      <c r="J1" s="1" t="s">
        <v>1204</v>
      </c>
      <c r="K1" s="1" t="s">
        <v>1205</v>
      </c>
      <c r="L1" s="1" t="s">
        <v>1206</v>
      </c>
      <c r="M1" s="1" t="s">
        <v>1207</v>
      </c>
      <c r="N1" s="1" t="s">
        <v>1208</v>
      </c>
      <c r="O1" s="1" t="s">
        <v>1209</v>
      </c>
      <c r="P1" s="1" t="s">
        <v>1210</v>
      </c>
      <c r="Q1" s="1" t="s">
        <v>1211</v>
      </c>
      <c r="R1" s="1" t="s">
        <v>1212</v>
      </c>
      <c r="S1" s="1" t="s">
        <v>1213</v>
      </c>
      <c r="T1" s="1" t="s">
        <v>1214</v>
      </c>
      <c r="U1" s="1" t="s">
        <v>1215</v>
      </c>
      <c r="V1" s="1" t="s">
        <v>1216</v>
      </c>
      <c r="W1" s="1" t="s">
        <v>1217</v>
      </c>
      <c r="X1" s="1" t="s">
        <v>1218</v>
      </c>
      <c r="Y1" s="1" t="s">
        <v>1219</v>
      </c>
      <c r="Z1" s="1" t="s">
        <v>1220</v>
      </c>
      <c r="AA1" s="1" t="s">
        <v>1221</v>
      </c>
      <c r="AB1" s="1" t="s">
        <v>1222</v>
      </c>
      <c r="AC1" s="1" t="s">
        <v>1223</v>
      </c>
      <c r="AD1" s="1" t="s">
        <v>1224</v>
      </c>
      <c r="AE1" s="1" t="s">
        <v>1225</v>
      </c>
      <c r="AF1" s="1" t="s">
        <v>1226</v>
      </c>
      <c r="AG1" s="1" t="s">
        <v>1227</v>
      </c>
      <c r="AH1" s="1" t="s">
        <v>1228</v>
      </c>
      <c r="AI1" s="1" t="s">
        <v>1229</v>
      </c>
      <c r="AJ1" s="1" t="s">
        <v>1230</v>
      </c>
      <c r="AK1" s="1" t="s">
        <v>1231</v>
      </c>
      <c r="AL1" s="1" t="s">
        <v>1232</v>
      </c>
      <c r="AM1" s="1" t="s">
        <v>1233</v>
      </c>
      <c r="AN1" s="1" t="s">
        <v>1234</v>
      </c>
      <c r="AO1" s="1" t="s">
        <v>1235</v>
      </c>
      <c r="AP1" s="1" t="s">
        <v>1236</v>
      </c>
      <c r="AQ1" s="1" t="s">
        <v>1237</v>
      </c>
      <c r="AR1" s="1" t="s">
        <v>1238</v>
      </c>
      <c r="AS1" s="1" t="s">
        <v>1239</v>
      </c>
      <c r="AT1" s="1" t="s">
        <v>1240</v>
      </c>
      <c r="AU1" s="1" t="s">
        <v>1241</v>
      </c>
      <c r="AV1" s="1" t="s">
        <v>1242</v>
      </c>
      <c r="AW1" s="1" t="s">
        <v>1243</v>
      </c>
      <c r="AX1" s="1" t="s">
        <v>1244</v>
      </c>
      <c r="AY1" s="1" t="s">
        <v>1245</v>
      </c>
      <c r="AZ1" s="1" t="s">
        <v>1246</v>
      </c>
      <c r="BA1" s="1" t="s">
        <v>1247</v>
      </c>
      <c r="BB1" s="1" t="s">
        <v>1248</v>
      </c>
      <c r="BC1" s="1" t="s">
        <v>1249</v>
      </c>
      <c r="BD1" s="1" t="s">
        <v>1250</v>
      </c>
      <c r="BE1" s="1" t="s">
        <v>1251</v>
      </c>
      <c r="BF1" s="1" t="s">
        <v>1252</v>
      </c>
      <c r="BG1" s="1" t="s">
        <v>1253</v>
      </c>
      <c r="BH1" s="1" t="s">
        <v>1254</v>
      </c>
      <c r="BI1" s="1" t="s">
        <v>1255</v>
      </c>
      <c r="BJ1" s="1" t="s">
        <v>1256</v>
      </c>
      <c r="BK1" s="1" t="s">
        <v>1257</v>
      </c>
      <c r="BL1" s="1" t="s">
        <v>1258</v>
      </c>
      <c r="BM1" s="1" t="s">
        <v>1259</v>
      </c>
    </row>
    <row r="2" spans="1:65" x14ac:dyDescent="0.3">
      <c r="A2" t="s">
        <v>1134</v>
      </c>
      <c r="B2" t="s">
        <v>1260</v>
      </c>
      <c r="C2" t="s">
        <v>1261</v>
      </c>
      <c r="D2" t="s">
        <v>1262</v>
      </c>
      <c r="F2">
        <v>180</v>
      </c>
      <c r="G2">
        <v>180</v>
      </c>
      <c r="H2">
        <v>180</v>
      </c>
      <c r="I2">
        <v>180</v>
      </c>
      <c r="J2">
        <v>180</v>
      </c>
      <c r="K2">
        <v>180</v>
      </c>
      <c r="L2">
        <v>180</v>
      </c>
      <c r="M2">
        <v>180</v>
      </c>
      <c r="N2">
        <v>180</v>
      </c>
      <c r="O2">
        <v>180</v>
      </c>
      <c r="P2">
        <v>180</v>
      </c>
      <c r="Q2">
        <v>180</v>
      </c>
      <c r="R2">
        <v>180</v>
      </c>
      <c r="S2">
        <v>180</v>
      </c>
      <c r="T2">
        <v>180</v>
      </c>
      <c r="U2">
        <v>180</v>
      </c>
      <c r="V2">
        <v>180</v>
      </c>
      <c r="W2">
        <v>180</v>
      </c>
      <c r="X2">
        <v>180</v>
      </c>
      <c r="Y2">
        <v>180</v>
      </c>
      <c r="Z2">
        <v>180</v>
      </c>
      <c r="AA2">
        <v>180</v>
      </c>
      <c r="AB2">
        <v>180</v>
      </c>
      <c r="AC2">
        <v>180</v>
      </c>
      <c r="AD2">
        <v>180</v>
      </c>
      <c r="AE2">
        <v>180</v>
      </c>
      <c r="AF2">
        <v>180</v>
      </c>
      <c r="AG2">
        <v>180</v>
      </c>
      <c r="AH2">
        <v>180</v>
      </c>
      <c r="AI2">
        <v>180</v>
      </c>
      <c r="AJ2">
        <v>180</v>
      </c>
      <c r="AK2">
        <v>180</v>
      </c>
      <c r="AL2">
        <v>180</v>
      </c>
      <c r="AM2">
        <v>180</v>
      </c>
      <c r="AN2">
        <v>180</v>
      </c>
      <c r="AO2">
        <v>180</v>
      </c>
      <c r="AP2">
        <v>180</v>
      </c>
      <c r="AQ2">
        <v>180</v>
      </c>
      <c r="AR2">
        <v>180</v>
      </c>
      <c r="AS2">
        <v>180</v>
      </c>
      <c r="AT2">
        <v>180</v>
      </c>
      <c r="AU2">
        <v>180</v>
      </c>
      <c r="AV2">
        <v>180</v>
      </c>
      <c r="AW2">
        <v>180</v>
      </c>
      <c r="AX2">
        <v>180</v>
      </c>
      <c r="AY2">
        <v>180</v>
      </c>
      <c r="AZ2">
        <v>180</v>
      </c>
      <c r="BA2">
        <v>180</v>
      </c>
      <c r="BB2">
        <v>180</v>
      </c>
      <c r="BC2">
        <v>180</v>
      </c>
      <c r="BD2">
        <v>180</v>
      </c>
      <c r="BE2">
        <v>180</v>
      </c>
      <c r="BF2">
        <v>180</v>
      </c>
      <c r="BG2">
        <v>180</v>
      </c>
      <c r="BH2">
        <v>180</v>
      </c>
      <c r="BI2">
        <v>180</v>
      </c>
      <c r="BJ2">
        <v>180</v>
      </c>
      <c r="BK2">
        <v>180</v>
      </c>
      <c r="BL2">
        <v>180</v>
      </c>
      <c r="BM2">
        <v>180</v>
      </c>
    </row>
    <row r="3" spans="1:65" x14ac:dyDescent="0.3">
      <c r="A3" t="s">
        <v>1263</v>
      </c>
      <c r="B3" t="s">
        <v>1264</v>
      </c>
      <c r="C3" t="s">
        <v>1261</v>
      </c>
      <c r="D3" t="s">
        <v>1262</v>
      </c>
      <c r="F3">
        <v>14777964.271</v>
      </c>
      <c r="G3">
        <v>14777964.271</v>
      </c>
      <c r="H3">
        <v>14777964.271</v>
      </c>
      <c r="I3">
        <v>14777964.271</v>
      </c>
      <c r="J3">
        <v>14777964.271</v>
      </c>
      <c r="K3">
        <v>14777964.271</v>
      </c>
      <c r="L3">
        <v>14777964.271</v>
      </c>
      <c r="M3">
        <v>14777964.271</v>
      </c>
      <c r="N3">
        <v>14777964.271</v>
      </c>
      <c r="O3">
        <v>14777964.271</v>
      </c>
      <c r="P3">
        <v>14777964.271</v>
      </c>
      <c r="Q3">
        <v>14777964.271</v>
      </c>
      <c r="R3">
        <v>14777964.271</v>
      </c>
      <c r="S3">
        <v>14777964.271</v>
      </c>
      <c r="T3">
        <v>14777964.271</v>
      </c>
      <c r="U3">
        <v>14777964.271</v>
      </c>
      <c r="V3">
        <v>14777964.271</v>
      </c>
      <c r="W3">
        <v>14777964.271</v>
      </c>
      <c r="X3">
        <v>14777964.271</v>
      </c>
      <c r="Y3">
        <v>14777964.271</v>
      </c>
      <c r="Z3">
        <v>14777964.271</v>
      </c>
      <c r="AA3">
        <v>14777964.271</v>
      </c>
      <c r="AB3">
        <v>14777964.271</v>
      </c>
      <c r="AC3">
        <v>14777964.271</v>
      </c>
      <c r="AD3">
        <v>14777964.271</v>
      </c>
      <c r="AE3">
        <v>14777964.271</v>
      </c>
      <c r="AF3">
        <v>14777964.271</v>
      </c>
      <c r="AG3">
        <v>14777964.271</v>
      </c>
      <c r="AH3">
        <v>14777964.271</v>
      </c>
      <c r="AI3">
        <v>14777964.271</v>
      </c>
      <c r="AJ3">
        <v>14777964.271</v>
      </c>
      <c r="AK3">
        <v>14777964.271</v>
      </c>
      <c r="AL3">
        <v>14676964.271</v>
      </c>
      <c r="AM3">
        <v>14676964.271</v>
      </c>
      <c r="AN3">
        <v>14676964.271</v>
      </c>
      <c r="AO3">
        <v>14676964.271</v>
      </c>
      <c r="AP3">
        <v>14676964.271</v>
      </c>
      <c r="AQ3">
        <v>14676964.271</v>
      </c>
      <c r="AR3">
        <v>14676964.271</v>
      </c>
      <c r="AS3">
        <v>14676964.271</v>
      </c>
      <c r="AT3">
        <v>14676964.271</v>
      </c>
      <c r="AU3">
        <v>14676964.271</v>
      </c>
      <c r="AV3">
        <v>14676964.271</v>
      </c>
      <c r="AW3">
        <v>14806228.598999999</v>
      </c>
      <c r="AX3">
        <v>14806282.047999999</v>
      </c>
      <c r="AY3">
        <v>14806278.615</v>
      </c>
      <c r="AZ3">
        <v>14806251.567</v>
      </c>
      <c r="BA3">
        <v>14806236.327</v>
      </c>
      <c r="BB3">
        <v>14806235.253999999</v>
      </c>
      <c r="BC3">
        <v>14806927.65</v>
      </c>
      <c r="BD3">
        <v>14807137.358999999</v>
      </c>
      <c r="BE3">
        <v>14807138.970000001</v>
      </c>
      <c r="BF3">
        <v>14807144.332</v>
      </c>
      <c r="BG3">
        <v>14807112.677999999</v>
      </c>
      <c r="BH3">
        <v>14807162.338000001</v>
      </c>
      <c r="BI3">
        <v>14807070.342</v>
      </c>
      <c r="BJ3">
        <v>14807044.032</v>
      </c>
      <c r="BK3">
        <v>14807043.228</v>
      </c>
      <c r="BL3">
        <v>14807043.228</v>
      </c>
      <c r="BM3">
        <v>14807043.228</v>
      </c>
    </row>
    <row r="4" spans="1:65" x14ac:dyDescent="0.3">
      <c r="A4" t="s">
        <v>1050</v>
      </c>
      <c r="B4" t="s">
        <v>1265</v>
      </c>
      <c r="C4" t="s">
        <v>1261</v>
      </c>
      <c r="D4" t="s">
        <v>1262</v>
      </c>
      <c r="F4">
        <v>652860</v>
      </c>
      <c r="G4">
        <v>652860</v>
      </c>
      <c r="H4">
        <v>652860</v>
      </c>
      <c r="I4">
        <v>652860</v>
      </c>
      <c r="J4">
        <v>652860</v>
      </c>
      <c r="K4">
        <v>652860</v>
      </c>
      <c r="L4">
        <v>652860</v>
      </c>
      <c r="M4">
        <v>652860</v>
      </c>
      <c r="N4">
        <v>652860</v>
      </c>
      <c r="O4">
        <v>652860</v>
      </c>
      <c r="P4">
        <v>652860</v>
      </c>
      <c r="Q4">
        <v>652860</v>
      </c>
      <c r="R4">
        <v>652860</v>
      </c>
      <c r="S4">
        <v>652860</v>
      </c>
      <c r="T4">
        <v>652860</v>
      </c>
      <c r="U4">
        <v>652860</v>
      </c>
      <c r="V4">
        <v>652860</v>
      </c>
      <c r="W4">
        <v>652860</v>
      </c>
      <c r="X4">
        <v>652860</v>
      </c>
      <c r="Y4">
        <v>652860</v>
      </c>
      <c r="Z4">
        <v>652860</v>
      </c>
      <c r="AA4">
        <v>652860</v>
      </c>
      <c r="AB4">
        <v>652860</v>
      </c>
      <c r="AC4">
        <v>652860</v>
      </c>
      <c r="AD4">
        <v>652860</v>
      </c>
      <c r="AE4">
        <v>652860</v>
      </c>
      <c r="AF4">
        <v>652860</v>
      </c>
      <c r="AG4">
        <v>652860</v>
      </c>
      <c r="AH4">
        <v>652860</v>
      </c>
      <c r="AI4">
        <v>652860</v>
      </c>
      <c r="AJ4">
        <v>652860</v>
      </c>
      <c r="AK4">
        <v>652860</v>
      </c>
      <c r="AL4">
        <v>652860</v>
      </c>
      <c r="AM4">
        <v>652860</v>
      </c>
      <c r="AN4">
        <v>652860</v>
      </c>
      <c r="AO4">
        <v>652860</v>
      </c>
      <c r="AP4">
        <v>652860</v>
      </c>
      <c r="AQ4">
        <v>652860</v>
      </c>
      <c r="AR4">
        <v>652860</v>
      </c>
      <c r="AS4">
        <v>652860</v>
      </c>
      <c r="AT4">
        <v>652860</v>
      </c>
      <c r="AU4">
        <v>652860</v>
      </c>
      <c r="AV4">
        <v>652860</v>
      </c>
      <c r="AW4">
        <v>652860</v>
      </c>
      <c r="AX4">
        <v>652860</v>
      </c>
      <c r="AY4">
        <v>652860</v>
      </c>
      <c r="AZ4">
        <v>652860</v>
      </c>
      <c r="BA4">
        <v>652860</v>
      </c>
      <c r="BB4">
        <v>652860</v>
      </c>
      <c r="BC4">
        <v>652860</v>
      </c>
      <c r="BD4">
        <v>652860</v>
      </c>
      <c r="BE4">
        <v>652860</v>
      </c>
      <c r="BF4">
        <v>652860</v>
      </c>
      <c r="BG4">
        <v>652860</v>
      </c>
      <c r="BH4">
        <v>652860</v>
      </c>
      <c r="BI4">
        <v>652860</v>
      </c>
      <c r="BJ4">
        <v>652860</v>
      </c>
      <c r="BK4">
        <v>652860</v>
      </c>
      <c r="BL4">
        <v>652860</v>
      </c>
      <c r="BM4">
        <v>652860</v>
      </c>
    </row>
    <row r="5" spans="1:65" x14ac:dyDescent="0.3">
      <c r="A5" t="s">
        <v>1266</v>
      </c>
      <c r="B5" t="s">
        <v>1267</v>
      </c>
      <c r="C5" t="s">
        <v>1261</v>
      </c>
      <c r="D5" t="s">
        <v>1262</v>
      </c>
      <c r="F5">
        <v>9046580</v>
      </c>
      <c r="G5">
        <v>9046580</v>
      </c>
      <c r="H5">
        <v>9046580</v>
      </c>
      <c r="I5">
        <v>9046580</v>
      </c>
      <c r="J5">
        <v>9046580</v>
      </c>
      <c r="K5">
        <v>9046580</v>
      </c>
      <c r="L5">
        <v>9046580</v>
      </c>
      <c r="M5">
        <v>9046580</v>
      </c>
      <c r="N5">
        <v>9046580</v>
      </c>
      <c r="O5">
        <v>9046580</v>
      </c>
      <c r="P5">
        <v>9046580</v>
      </c>
      <c r="Q5">
        <v>9046580</v>
      </c>
      <c r="R5">
        <v>9046580</v>
      </c>
      <c r="S5">
        <v>9046180</v>
      </c>
      <c r="T5">
        <v>9045780</v>
      </c>
      <c r="U5">
        <v>9045780</v>
      </c>
      <c r="V5">
        <v>9045780</v>
      </c>
      <c r="W5">
        <v>9045780</v>
      </c>
      <c r="X5">
        <v>9045780</v>
      </c>
      <c r="Y5">
        <v>9045780</v>
      </c>
      <c r="Z5">
        <v>9045780</v>
      </c>
      <c r="AA5">
        <v>9045780</v>
      </c>
      <c r="AB5">
        <v>9045780</v>
      </c>
      <c r="AC5">
        <v>9045780</v>
      </c>
      <c r="AD5">
        <v>9045780</v>
      </c>
      <c r="AE5">
        <v>9045780</v>
      </c>
      <c r="AF5">
        <v>9045780</v>
      </c>
      <c r="AG5">
        <v>9045780</v>
      </c>
      <c r="AH5">
        <v>9045780</v>
      </c>
      <c r="AI5">
        <v>9045780</v>
      </c>
      <c r="AJ5">
        <v>9045780</v>
      </c>
      <c r="AK5">
        <v>9045780</v>
      </c>
      <c r="AL5">
        <v>9045780</v>
      </c>
      <c r="AM5">
        <v>9045780</v>
      </c>
      <c r="AN5">
        <v>9045780</v>
      </c>
      <c r="AO5">
        <v>9045780</v>
      </c>
      <c r="AP5">
        <v>9045780</v>
      </c>
      <c r="AQ5">
        <v>9045780</v>
      </c>
      <c r="AR5">
        <v>9045780</v>
      </c>
      <c r="AS5">
        <v>9045780</v>
      </c>
      <c r="AT5">
        <v>9045780</v>
      </c>
      <c r="AU5">
        <v>9045780</v>
      </c>
      <c r="AV5">
        <v>9045780</v>
      </c>
      <c r="AW5">
        <v>9045780</v>
      </c>
      <c r="AX5">
        <v>9045780</v>
      </c>
      <c r="AY5">
        <v>9045780</v>
      </c>
      <c r="AZ5">
        <v>9045780</v>
      </c>
      <c r="BA5">
        <v>9045780</v>
      </c>
      <c r="BB5">
        <v>9045780</v>
      </c>
      <c r="BC5">
        <v>9045780</v>
      </c>
      <c r="BD5">
        <v>9045780</v>
      </c>
      <c r="BE5">
        <v>9045780</v>
      </c>
      <c r="BF5">
        <v>9045780</v>
      </c>
      <c r="BG5">
        <v>9045780</v>
      </c>
      <c r="BH5">
        <v>9045780</v>
      </c>
      <c r="BI5">
        <v>9045780</v>
      </c>
      <c r="BJ5">
        <v>9045780</v>
      </c>
      <c r="BK5">
        <v>9045780</v>
      </c>
      <c r="BL5">
        <v>9045780</v>
      </c>
      <c r="BM5">
        <v>9045780</v>
      </c>
    </row>
    <row r="6" spans="1:65" x14ac:dyDescent="0.3">
      <c r="A6" t="s">
        <v>999</v>
      </c>
      <c r="B6" t="s">
        <v>1268</v>
      </c>
      <c r="C6" t="s">
        <v>1261</v>
      </c>
      <c r="D6" t="s">
        <v>1262</v>
      </c>
      <c r="F6">
        <v>1246700</v>
      </c>
      <c r="G6">
        <v>1246700</v>
      </c>
      <c r="H6">
        <v>1246700</v>
      </c>
      <c r="I6">
        <v>1246700</v>
      </c>
      <c r="J6">
        <v>1246700</v>
      </c>
      <c r="K6">
        <v>1246700</v>
      </c>
      <c r="L6">
        <v>1246700</v>
      </c>
      <c r="M6">
        <v>1246700</v>
      </c>
      <c r="N6">
        <v>1246700</v>
      </c>
      <c r="O6">
        <v>1246700</v>
      </c>
      <c r="P6">
        <v>1246700</v>
      </c>
      <c r="Q6">
        <v>1246700</v>
      </c>
      <c r="R6">
        <v>1246700</v>
      </c>
      <c r="S6">
        <v>1246700</v>
      </c>
      <c r="T6">
        <v>1246700</v>
      </c>
      <c r="U6">
        <v>1246700</v>
      </c>
      <c r="V6">
        <v>1246700</v>
      </c>
      <c r="W6">
        <v>1246700</v>
      </c>
      <c r="X6">
        <v>1246700</v>
      </c>
      <c r="Y6">
        <v>1246700</v>
      </c>
      <c r="Z6">
        <v>1246700</v>
      </c>
      <c r="AA6">
        <v>1246700</v>
      </c>
      <c r="AB6">
        <v>1246700</v>
      </c>
      <c r="AC6">
        <v>1246700</v>
      </c>
      <c r="AD6">
        <v>1246700</v>
      </c>
      <c r="AE6">
        <v>1246700</v>
      </c>
      <c r="AF6">
        <v>1246700</v>
      </c>
      <c r="AG6">
        <v>1246700</v>
      </c>
      <c r="AH6">
        <v>1246700</v>
      </c>
      <c r="AI6">
        <v>1246700</v>
      </c>
      <c r="AJ6">
        <v>1246700</v>
      </c>
      <c r="AK6">
        <v>1246700</v>
      </c>
      <c r="AL6">
        <v>1246700</v>
      </c>
      <c r="AM6">
        <v>1246700</v>
      </c>
      <c r="AN6">
        <v>1246700</v>
      </c>
      <c r="AO6">
        <v>1246700</v>
      </c>
      <c r="AP6">
        <v>1246700</v>
      </c>
      <c r="AQ6">
        <v>1246700</v>
      </c>
      <c r="AR6">
        <v>1246700</v>
      </c>
      <c r="AS6">
        <v>1246700</v>
      </c>
      <c r="AT6">
        <v>1246700</v>
      </c>
      <c r="AU6">
        <v>1246700</v>
      </c>
      <c r="AV6">
        <v>1246700</v>
      </c>
      <c r="AW6">
        <v>1246700</v>
      </c>
      <c r="AX6">
        <v>1246700</v>
      </c>
      <c r="AY6">
        <v>1246700</v>
      </c>
      <c r="AZ6">
        <v>1246700</v>
      </c>
      <c r="BA6">
        <v>1246700</v>
      </c>
      <c r="BB6">
        <v>1246700</v>
      </c>
      <c r="BC6">
        <v>1246700</v>
      </c>
      <c r="BD6">
        <v>1246700</v>
      </c>
      <c r="BE6">
        <v>1246700</v>
      </c>
      <c r="BF6">
        <v>1246700</v>
      </c>
      <c r="BG6">
        <v>1246700</v>
      </c>
      <c r="BH6">
        <v>1246700</v>
      </c>
      <c r="BI6">
        <v>1246700</v>
      </c>
      <c r="BJ6">
        <v>1246700</v>
      </c>
      <c r="BK6">
        <v>1246700</v>
      </c>
      <c r="BL6">
        <v>1246700</v>
      </c>
      <c r="BM6">
        <v>1246700</v>
      </c>
    </row>
    <row r="7" spans="1:65" x14ac:dyDescent="0.3">
      <c r="A7" t="s">
        <v>1113</v>
      </c>
      <c r="B7" t="s">
        <v>1269</v>
      </c>
      <c r="C7" t="s">
        <v>1261</v>
      </c>
      <c r="D7" t="s">
        <v>1262</v>
      </c>
      <c r="F7">
        <v>27400</v>
      </c>
      <c r="G7">
        <v>27400</v>
      </c>
      <c r="H7">
        <v>27400</v>
      </c>
      <c r="I7">
        <v>27400</v>
      </c>
      <c r="J7">
        <v>27400</v>
      </c>
      <c r="K7">
        <v>27400</v>
      </c>
      <c r="L7">
        <v>27400</v>
      </c>
      <c r="M7">
        <v>27400</v>
      </c>
      <c r="N7">
        <v>27400</v>
      </c>
      <c r="O7">
        <v>27400</v>
      </c>
      <c r="P7">
        <v>27400</v>
      </c>
      <c r="Q7">
        <v>27400</v>
      </c>
      <c r="R7">
        <v>27400</v>
      </c>
      <c r="S7">
        <v>27400</v>
      </c>
      <c r="T7">
        <v>27400</v>
      </c>
      <c r="U7">
        <v>27400</v>
      </c>
      <c r="V7">
        <v>27400</v>
      </c>
      <c r="W7">
        <v>27400</v>
      </c>
      <c r="X7">
        <v>27400</v>
      </c>
      <c r="Y7">
        <v>27400</v>
      </c>
      <c r="Z7">
        <v>27400</v>
      </c>
      <c r="AA7">
        <v>27400</v>
      </c>
      <c r="AB7">
        <v>27400</v>
      </c>
      <c r="AC7">
        <v>27400</v>
      </c>
      <c r="AD7">
        <v>27400</v>
      </c>
      <c r="AE7">
        <v>27400</v>
      </c>
      <c r="AF7">
        <v>27400</v>
      </c>
      <c r="AG7">
        <v>27400</v>
      </c>
      <c r="AH7">
        <v>27400</v>
      </c>
      <c r="AI7">
        <v>27400</v>
      </c>
      <c r="AJ7">
        <v>27400</v>
      </c>
      <c r="AK7">
        <v>27400</v>
      </c>
      <c r="AL7">
        <v>27400</v>
      </c>
      <c r="AM7">
        <v>27400</v>
      </c>
      <c r="AN7">
        <v>27400</v>
      </c>
      <c r="AO7">
        <v>27400</v>
      </c>
      <c r="AP7">
        <v>27400</v>
      </c>
      <c r="AQ7">
        <v>27400</v>
      </c>
      <c r="AR7">
        <v>27400</v>
      </c>
      <c r="AS7">
        <v>27400</v>
      </c>
      <c r="AT7">
        <v>27400</v>
      </c>
      <c r="AU7">
        <v>27400</v>
      </c>
      <c r="AV7">
        <v>27400</v>
      </c>
      <c r="AW7">
        <v>27400</v>
      </c>
      <c r="AX7">
        <v>27400</v>
      </c>
      <c r="AY7">
        <v>27400</v>
      </c>
      <c r="AZ7">
        <v>27400</v>
      </c>
      <c r="BA7">
        <v>27400</v>
      </c>
      <c r="BB7">
        <v>27400</v>
      </c>
      <c r="BC7">
        <v>27400</v>
      </c>
      <c r="BD7">
        <v>27400</v>
      </c>
      <c r="BE7">
        <v>27400</v>
      </c>
      <c r="BF7">
        <v>27400</v>
      </c>
      <c r="BG7">
        <v>27400</v>
      </c>
      <c r="BH7">
        <v>27400</v>
      </c>
      <c r="BI7">
        <v>27400</v>
      </c>
      <c r="BJ7">
        <v>27400</v>
      </c>
      <c r="BK7">
        <v>27400</v>
      </c>
      <c r="BL7">
        <v>27400</v>
      </c>
      <c r="BM7">
        <v>27400</v>
      </c>
    </row>
    <row r="8" spans="1:65" x14ac:dyDescent="0.3">
      <c r="A8" t="s">
        <v>1270</v>
      </c>
      <c r="B8" t="s">
        <v>1271</v>
      </c>
      <c r="C8" t="s">
        <v>1261</v>
      </c>
      <c r="D8" t="s">
        <v>1262</v>
      </c>
      <c r="F8">
        <v>470</v>
      </c>
      <c r="G8">
        <v>470</v>
      </c>
      <c r="H8">
        <v>470</v>
      </c>
      <c r="I8">
        <v>470</v>
      </c>
      <c r="J8">
        <v>470</v>
      </c>
      <c r="K8">
        <v>470</v>
      </c>
      <c r="L8">
        <v>470</v>
      </c>
      <c r="M8">
        <v>470</v>
      </c>
      <c r="N8">
        <v>470</v>
      </c>
      <c r="O8">
        <v>470</v>
      </c>
      <c r="P8">
        <v>470</v>
      </c>
      <c r="Q8">
        <v>470</v>
      </c>
      <c r="R8">
        <v>470</v>
      </c>
      <c r="S8">
        <v>470</v>
      </c>
      <c r="T8">
        <v>470</v>
      </c>
      <c r="U8">
        <v>470</v>
      </c>
      <c r="V8">
        <v>470</v>
      </c>
      <c r="W8">
        <v>470</v>
      </c>
      <c r="X8">
        <v>470</v>
      </c>
      <c r="Y8">
        <v>470</v>
      </c>
      <c r="Z8">
        <v>470</v>
      </c>
      <c r="AA8">
        <v>470</v>
      </c>
      <c r="AB8">
        <v>470</v>
      </c>
      <c r="AC8">
        <v>470</v>
      </c>
      <c r="AD8">
        <v>470</v>
      </c>
      <c r="AE8">
        <v>470</v>
      </c>
      <c r="AF8">
        <v>470</v>
      </c>
      <c r="AG8">
        <v>470</v>
      </c>
      <c r="AH8">
        <v>470</v>
      </c>
      <c r="AI8">
        <v>470</v>
      </c>
      <c r="AJ8">
        <v>470</v>
      </c>
      <c r="AK8">
        <v>470</v>
      </c>
      <c r="AL8">
        <v>470</v>
      </c>
      <c r="AM8">
        <v>470</v>
      </c>
      <c r="AN8">
        <v>470</v>
      </c>
      <c r="AO8">
        <v>470</v>
      </c>
      <c r="AP8">
        <v>470</v>
      </c>
      <c r="AQ8">
        <v>470</v>
      </c>
      <c r="AR8">
        <v>470</v>
      </c>
      <c r="AS8">
        <v>470</v>
      </c>
      <c r="AT8">
        <v>470</v>
      </c>
      <c r="AU8">
        <v>470</v>
      </c>
      <c r="AV8">
        <v>470</v>
      </c>
      <c r="AW8">
        <v>470</v>
      </c>
      <c r="AX8">
        <v>470</v>
      </c>
      <c r="AY8">
        <v>470</v>
      </c>
      <c r="AZ8">
        <v>470</v>
      </c>
      <c r="BA8">
        <v>470</v>
      </c>
      <c r="BB8">
        <v>470</v>
      </c>
      <c r="BC8">
        <v>470</v>
      </c>
      <c r="BD8">
        <v>470</v>
      </c>
      <c r="BE8">
        <v>470</v>
      </c>
      <c r="BF8">
        <v>470</v>
      </c>
      <c r="BG8">
        <v>470</v>
      </c>
      <c r="BH8">
        <v>470</v>
      </c>
      <c r="BI8">
        <v>470</v>
      </c>
      <c r="BJ8">
        <v>470</v>
      </c>
      <c r="BK8">
        <v>470</v>
      </c>
      <c r="BL8">
        <v>470</v>
      </c>
      <c r="BM8">
        <v>470</v>
      </c>
    </row>
    <row r="9" spans="1:65" x14ac:dyDescent="0.3">
      <c r="A9" t="s">
        <v>1272</v>
      </c>
      <c r="B9" t="s">
        <v>1273</v>
      </c>
      <c r="C9" t="s">
        <v>1261</v>
      </c>
      <c r="D9" t="s">
        <v>1262</v>
      </c>
      <c r="F9">
        <v>13716804.271</v>
      </c>
      <c r="G9">
        <v>13716804.271</v>
      </c>
      <c r="H9">
        <v>13716804.271</v>
      </c>
      <c r="I9">
        <v>13716804.271</v>
      </c>
      <c r="J9">
        <v>13716804.271</v>
      </c>
      <c r="K9">
        <v>13716804.271</v>
      </c>
      <c r="L9">
        <v>13716804.271</v>
      </c>
      <c r="M9">
        <v>13716804.271</v>
      </c>
      <c r="N9">
        <v>13716804.271</v>
      </c>
      <c r="O9">
        <v>13716804.271</v>
      </c>
      <c r="P9">
        <v>13716804.271</v>
      </c>
      <c r="Q9">
        <v>13716804.271</v>
      </c>
      <c r="R9">
        <v>13716764.271</v>
      </c>
      <c r="S9">
        <v>13716764.271</v>
      </c>
      <c r="T9">
        <v>13716764.271</v>
      </c>
      <c r="U9">
        <v>13716764.271</v>
      </c>
      <c r="V9">
        <v>13716764.271</v>
      </c>
      <c r="W9">
        <v>13716764.271</v>
      </c>
      <c r="X9">
        <v>13716764.271</v>
      </c>
      <c r="Y9">
        <v>13716764.271</v>
      </c>
      <c r="Z9">
        <v>13716764.271</v>
      </c>
      <c r="AA9">
        <v>13716764.271</v>
      </c>
      <c r="AB9">
        <v>13716764.271</v>
      </c>
      <c r="AC9">
        <v>13716764.271</v>
      </c>
      <c r="AD9">
        <v>13716764.271</v>
      </c>
      <c r="AE9">
        <v>13716764.271</v>
      </c>
      <c r="AF9">
        <v>13716764.271</v>
      </c>
      <c r="AG9">
        <v>13716764.271</v>
      </c>
      <c r="AH9">
        <v>13716764.271</v>
      </c>
      <c r="AI9">
        <v>13716764.271</v>
      </c>
      <c r="AJ9">
        <v>13716764.271</v>
      </c>
      <c r="AK9">
        <v>13716784.271</v>
      </c>
      <c r="AL9">
        <v>13716784.271</v>
      </c>
      <c r="AM9">
        <v>13716784.271</v>
      </c>
      <c r="AN9">
        <v>13716784.271</v>
      </c>
      <c r="AO9">
        <v>13716784.271</v>
      </c>
      <c r="AP9">
        <v>13716784.271</v>
      </c>
      <c r="AQ9">
        <v>13716784.271</v>
      </c>
      <c r="AR9">
        <v>13716784.271</v>
      </c>
      <c r="AS9">
        <v>13716784.271</v>
      </c>
      <c r="AT9">
        <v>13716784.271</v>
      </c>
      <c r="AU9">
        <v>13716784.271</v>
      </c>
      <c r="AV9">
        <v>13716604.271</v>
      </c>
      <c r="AW9">
        <v>13716594.271</v>
      </c>
      <c r="AX9">
        <v>13716604.271</v>
      </c>
      <c r="AY9">
        <v>13716664.271</v>
      </c>
      <c r="AZ9">
        <v>13716684.271</v>
      </c>
      <c r="BA9">
        <v>13716694.271</v>
      </c>
      <c r="BB9">
        <v>13714184.271</v>
      </c>
      <c r="BC9">
        <v>13714176.271</v>
      </c>
      <c r="BD9">
        <v>13082202.861</v>
      </c>
      <c r="BE9">
        <v>13082210.890000001</v>
      </c>
      <c r="BF9">
        <v>13082017.197000001</v>
      </c>
      <c r="BG9">
        <v>13081869.416000001</v>
      </c>
      <c r="BH9">
        <v>13081879.206</v>
      </c>
      <c r="BI9">
        <v>13081769.200999999</v>
      </c>
      <c r="BJ9">
        <v>13081768.953</v>
      </c>
      <c r="BK9">
        <v>13081763.715</v>
      </c>
      <c r="BL9">
        <v>13081763.715</v>
      </c>
      <c r="BM9">
        <v>13081763.715</v>
      </c>
    </row>
    <row r="10" spans="1:65" x14ac:dyDescent="0.3">
      <c r="A10" t="s">
        <v>1087</v>
      </c>
      <c r="B10" t="s">
        <v>1274</v>
      </c>
      <c r="C10" t="s">
        <v>1261</v>
      </c>
      <c r="D10" t="s">
        <v>1262</v>
      </c>
      <c r="F10">
        <v>71020</v>
      </c>
      <c r="G10">
        <v>71020</v>
      </c>
      <c r="H10">
        <v>71020</v>
      </c>
      <c r="I10">
        <v>71020</v>
      </c>
      <c r="J10">
        <v>71020</v>
      </c>
      <c r="K10">
        <v>71020</v>
      </c>
      <c r="L10">
        <v>71020</v>
      </c>
      <c r="M10">
        <v>71020</v>
      </c>
      <c r="N10">
        <v>71020</v>
      </c>
      <c r="O10">
        <v>71020</v>
      </c>
      <c r="P10">
        <v>71020</v>
      </c>
      <c r="Q10">
        <v>71020</v>
      </c>
      <c r="R10">
        <v>71020</v>
      </c>
      <c r="S10">
        <v>71020</v>
      </c>
      <c r="T10">
        <v>71020</v>
      </c>
      <c r="U10">
        <v>71020</v>
      </c>
      <c r="V10">
        <v>71020</v>
      </c>
      <c r="W10">
        <v>71020</v>
      </c>
      <c r="X10">
        <v>71020</v>
      </c>
      <c r="Y10">
        <v>71020</v>
      </c>
      <c r="Z10">
        <v>71020</v>
      </c>
      <c r="AA10">
        <v>71020</v>
      </c>
      <c r="AB10">
        <v>71020</v>
      </c>
      <c r="AC10">
        <v>71020</v>
      </c>
      <c r="AD10">
        <v>71020</v>
      </c>
      <c r="AE10">
        <v>71020</v>
      </c>
      <c r="AF10">
        <v>71020</v>
      </c>
      <c r="AG10">
        <v>71020</v>
      </c>
      <c r="AH10">
        <v>71020</v>
      </c>
      <c r="AI10">
        <v>71020</v>
      </c>
      <c r="AJ10">
        <v>71020</v>
      </c>
      <c r="AK10">
        <v>71020</v>
      </c>
      <c r="AL10">
        <v>71020</v>
      </c>
      <c r="AM10">
        <v>71020</v>
      </c>
      <c r="AN10">
        <v>71020</v>
      </c>
      <c r="AO10">
        <v>71020</v>
      </c>
      <c r="AP10">
        <v>71020</v>
      </c>
      <c r="AQ10">
        <v>71020</v>
      </c>
      <c r="AR10">
        <v>71020</v>
      </c>
      <c r="AS10">
        <v>71020</v>
      </c>
      <c r="AT10">
        <v>71020</v>
      </c>
      <c r="AU10">
        <v>71020</v>
      </c>
      <c r="AV10">
        <v>71020</v>
      </c>
      <c r="AW10">
        <v>71020</v>
      </c>
      <c r="AX10">
        <v>71020</v>
      </c>
      <c r="AY10">
        <v>71020</v>
      </c>
      <c r="AZ10">
        <v>71020</v>
      </c>
      <c r="BA10">
        <v>71020</v>
      </c>
      <c r="BB10">
        <v>71020</v>
      </c>
      <c r="BC10">
        <v>71020</v>
      </c>
      <c r="BD10">
        <v>71020</v>
      </c>
      <c r="BE10">
        <v>71020</v>
      </c>
      <c r="BF10">
        <v>71020</v>
      </c>
      <c r="BG10">
        <v>71020</v>
      </c>
      <c r="BH10">
        <v>71020</v>
      </c>
      <c r="BI10">
        <v>71020</v>
      </c>
      <c r="BJ10">
        <v>71020</v>
      </c>
      <c r="BK10">
        <v>71020</v>
      </c>
      <c r="BL10">
        <v>71020</v>
      </c>
      <c r="BM10">
        <v>71020</v>
      </c>
    </row>
    <row r="11" spans="1:65" x14ac:dyDescent="0.3">
      <c r="A11" t="s">
        <v>1159</v>
      </c>
      <c r="B11" t="s">
        <v>1275</v>
      </c>
      <c r="C11" t="s">
        <v>1261</v>
      </c>
      <c r="D11" t="s">
        <v>1262</v>
      </c>
      <c r="F11">
        <v>2736690</v>
      </c>
      <c r="G11">
        <v>2736690</v>
      </c>
      <c r="H11">
        <v>2736690</v>
      </c>
      <c r="I11">
        <v>2736690</v>
      </c>
      <c r="J11">
        <v>2736690</v>
      </c>
      <c r="K11">
        <v>2736690</v>
      </c>
      <c r="L11">
        <v>2736690</v>
      </c>
      <c r="M11">
        <v>2736690</v>
      </c>
      <c r="N11">
        <v>2736690</v>
      </c>
      <c r="O11">
        <v>2736690</v>
      </c>
      <c r="P11">
        <v>2736690</v>
      </c>
      <c r="Q11">
        <v>2736690</v>
      </c>
      <c r="R11">
        <v>2736690</v>
      </c>
      <c r="S11">
        <v>2736690</v>
      </c>
      <c r="T11">
        <v>2736690</v>
      </c>
      <c r="U11">
        <v>2736690</v>
      </c>
      <c r="V11">
        <v>2736690</v>
      </c>
      <c r="W11">
        <v>2736690</v>
      </c>
      <c r="X11">
        <v>2736690</v>
      </c>
      <c r="Y11">
        <v>2736690</v>
      </c>
      <c r="Z11">
        <v>2736690</v>
      </c>
      <c r="AA11">
        <v>2736690</v>
      </c>
      <c r="AB11">
        <v>2736690</v>
      </c>
      <c r="AC11">
        <v>2736690</v>
      </c>
      <c r="AD11">
        <v>2736690</v>
      </c>
      <c r="AE11">
        <v>2736690</v>
      </c>
      <c r="AF11">
        <v>2736690</v>
      </c>
      <c r="AG11">
        <v>2736690</v>
      </c>
      <c r="AH11">
        <v>2736690</v>
      </c>
      <c r="AI11">
        <v>2736690</v>
      </c>
      <c r="AJ11">
        <v>2736690</v>
      </c>
      <c r="AK11">
        <v>2736690</v>
      </c>
      <c r="AL11">
        <v>2736690</v>
      </c>
      <c r="AM11">
        <v>2736690</v>
      </c>
      <c r="AN11">
        <v>2736690</v>
      </c>
      <c r="AO11">
        <v>2736690</v>
      </c>
      <c r="AP11">
        <v>2736690</v>
      </c>
      <c r="AQ11">
        <v>2736690</v>
      </c>
      <c r="AR11">
        <v>2736690</v>
      </c>
      <c r="AS11">
        <v>2736690</v>
      </c>
      <c r="AT11">
        <v>2736690</v>
      </c>
      <c r="AU11">
        <v>2736690</v>
      </c>
      <c r="AV11">
        <v>2736690</v>
      </c>
      <c r="AW11">
        <v>2736690</v>
      </c>
      <c r="AX11">
        <v>2736690</v>
      </c>
      <c r="AY11">
        <v>2736690</v>
      </c>
      <c r="AZ11">
        <v>2736690</v>
      </c>
      <c r="BA11">
        <v>2736690</v>
      </c>
      <c r="BB11">
        <v>2736690</v>
      </c>
      <c r="BC11">
        <v>2736690</v>
      </c>
      <c r="BD11">
        <v>2736690</v>
      </c>
      <c r="BE11">
        <v>2736690</v>
      </c>
      <c r="BF11">
        <v>2736690</v>
      </c>
      <c r="BG11">
        <v>2736690</v>
      </c>
      <c r="BH11">
        <v>2736690</v>
      </c>
      <c r="BI11">
        <v>2736690</v>
      </c>
      <c r="BJ11">
        <v>2736690</v>
      </c>
      <c r="BK11">
        <v>2736690</v>
      </c>
      <c r="BL11">
        <v>2736690</v>
      </c>
      <c r="BM11">
        <v>2736690</v>
      </c>
    </row>
    <row r="12" spans="1:65" x14ac:dyDescent="0.3">
      <c r="A12" t="s">
        <v>1072</v>
      </c>
      <c r="B12" t="s">
        <v>1276</v>
      </c>
      <c r="C12" t="s">
        <v>1261</v>
      </c>
      <c r="D12" t="s">
        <v>1262</v>
      </c>
      <c r="F12">
        <v>28470</v>
      </c>
      <c r="G12">
        <v>28470</v>
      </c>
      <c r="H12">
        <v>28470</v>
      </c>
      <c r="I12">
        <v>28470</v>
      </c>
      <c r="J12">
        <v>28470</v>
      </c>
      <c r="K12">
        <v>28470</v>
      </c>
      <c r="L12">
        <v>28470</v>
      </c>
      <c r="M12">
        <v>28470</v>
      </c>
      <c r="N12">
        <v>28470</v>
      </c>
      <c r="O12">
        <v>28470</v>
      </c>
      <c r="P12">
        <v>28470</v>
      </c>
      <c r="Q12">
        <v>28470</v>
      </c>
      <c r="R12">
        <v>28470</v>
      </c>
      <c r="S12">
        <v>28470</v>
      </c>
      <c r="T12">
        <v>28470</v>
      </c>
      <c r="U12">
        <v>28470</v>
      </c>
      <c r="V12">
        <v>28470</v>
      </c>
      <c r="W12">
        <v>28470</v>
      </c>
      <c r="X12">
        <v>28470</v>
      </c>
      <c r="Y12">
        <v>28470</v>
      </c>
      <c r="Z12">
        <v>28470</v>
      </c>
      <c r="AA12">
        <v>28470</v>
      </c>
      <c r="AB12">
        <v>28470</v>
      </c>
      <c r="AC12">
        <v>28470</v>
      </c>
      <c r="AD12">
        <v>28470</v>
      </c>
      <c r="AE12">
        <v>28470</v>
      </c>
      <c r="AF12">
        <v>28470</v>
      </c>
      <c r="AG12">
        <v>28470</v>
      </c>
      <c r="AH12">
        <v>28470</v>
      </c>
      <c r="AI12">
        <v>28470</v>
      </c>
      <c r="AJ12">
        <v>28470</v>
      </c>
      <c r="AK12">
        <v>28470</v>
      </c>
      <c r="AL12">
        <v>28470</v>
      </c>
      <c r="AM12">
        <v>28470</v>
      </c>
      <c r="AN12">
        <v>28470</v>
      </c>
      <c r="AO12">
        <v>28470</v>
      </c>
      <c r="AP12">
        <v>28470</v>
      </c>
      <c r="AQ12">
        <v>28470</v>
      </c>
      <c r="AR12">
        <v>28470</v>
      </c>
      <c r="AS12">
        <v>28470</v>
      </c>
      <c r="AT12">
        <v>28470</v>
      </c>
      <c r="AU12">
        <v>28470</v>
      </c>
      <c r="AV12">
        <v>28470</v>
      </c>
      <c r="AW12">
        <v>28470</v>
      </c>
      <c r="AX12">
        <v>28470</v>
      </c>
      <c r="AY12">
        <v>28470</v>
      </c>
      <c r="AZ12">
        <v>28470</v>
      </c>
      <c r="BA12">
        <v>28470</v>
      </c>
      <c r="BB12">
        <v>28470</v>
      </c>
      <c r="BC12">
        <v>28470</v>
      </c>
      <c r="BD12">
        <v>28470</v>
      </c>
      <c r="BE12">
        <v>28470</v>
      </c>
      <c r="BF12">
        <v>28470</v>
      </c>
      <c r="BG12">
        <v>28470</v>
      </c>
      <c r="BH12">
        <v>28470</v>
      </c>
      <c r="BI12">
        <v>28470</v>
      </c>
      <c r="BJ12">
        <v>28470</v>
      </c>
      <c r="BK12">
        <v>28470</v>
      </c>
      <c r="BL12">
        <v>28470</v>
      </c>
      <c r="BM12">
        <v>28470</v>
      </c>
    </row>
    <row r="13" spans="1:65" x14ac:dyDescent="0.3">
      <c r="A13" t="s">
        <v>1277</v>
      </c>
      <c r="B13" t="s">
        <v>1278</v>
      </c>
      <c r="C13" t="s">
        <v>1261</v>
      </c>
      <c r="D13" t="s">
        <v>1262</v>
      </c>
      <c r="F13">
        <v>200</v>
      </c>
      <c r="G13">
        <v>200</v>
      </c>
      <c r="H13">
        <v>200</v>
      </c>
      <c r="I13">
        <v>200</v>
      </c>
      <c r="J13">
        <v>200</v>
      </c>
      <c r="K13">
        <v>200</v>
      </c>
      <c r="L13">
        <v>200</v>
      </c>
      <c r="M13">
        <v>200</v>
      </c>
      <c r="N13">
        <v>200</v>
      </c>
      <c r="O13">
        <v>200</v>
      </c>
      <c r="P13">
        <v>200</v>
      </c>
      <c r="Q13">
        <v>200</v>
      </c>
      <c r="R13">
        <v>200</v>
      </c>
      <c r="S13">
        <v>200</v>
      </c>
      <c r="T13">
        <v>200</v>
      </c>
      <c r="U13">
        <v>200</v>
      </c>
      <c r="V13">
        <v>200</v>
      </c>
      <c r="W13">
        <v>200</v>
      </c>
      <c r="X13">
        <v>200</v>
      </c>
      <c r="Y13">
        <v>200</v>
      </c>
      <c r="Z13">
        <v>200</v>
      </c>
      <c r="AA13">
        <v>200</v>
      </c>
      <c r="AB13">
        <v>200</v>
      </c>
      <c r="AC13">
        <v>200</v>
      </c>
      <c r="AD13">
        <v>200</v>
      </c>
      <c r="AE13">
        <v>200</v>
      </c>
      <c r="AF13">
        <v>200</v>
      </c>
      <c r="AG13">
        <v>200</v>
      </c>
      <c r="AH13">
        <v>200</v>
      </c>
      <c r="AI13">
        <v>200</v>
      </c>
      <c r="AJ13">
        <v>200</v>
      </c>
      <c r="AK13">
        <v>200</v>
      </c>
      <c r="AL13">
        <v>200</v>
      </c>
      <c r="AM13">
        <v>200</v>
      </c>
      <c r="AN13">
        <v>200</v>
      </c>
      <c r="AO13">
        <v>200</v>
      </c>
      <c r="AP13">
        <v>200</v>
      </c>
      <c r="AQ13">
        <v>200</v>
      </c>
      <c r="AR13">
        <v>200</v>
      </c>
      <c r="AS13">
        <v>200</v>
      </c>
      <c r="AT13">
        <v>200</v>
      </c>
      <c r="AU13">
        <v>200</v>
      </c>
      <c r="AV13">
        <v>200</v>
      </c>
      <c r="AW13">
        <v>200</v>
      </c>
      <c r="AX13">
        <v>200</v>
      </c>
      <c r="AY13">
        <v>200</v>
      </c>
      <c r="AZ13">
        <v>200</v>
      </c>
      <c r="BA13">
        <v>200</v>
      </c>
      <c r="BB13">
        <v>200</v>
      </c>
      <c r="BC13">
        <v>200</v>
      </c>
      <c r="BD13">
        <v>200</v>
      </c>
      <c r="BE13">
        <v>200</v>
      </c>
      <c r="BF13">
        <v>200</v>
      </c>
      <c r="BG13">
        <v>200</v>
      </c>
      <c r="BH13">
        <v>200</v>
      </c>
      <c r="BI13">
        <v>200</v>
      </c>
      <c r="BJ13">
        <v>200</v>
      </c>
      <c r="BK13">
        <v>200</v>
      </c>
      <c r="BL13">
        <v>200</v>
      </c>
      <c r="BM13">
        <v>200</v>
      </c>
    </row>
    <row r="14" spans="1:65" x14ac:dyDescent="0.3">
      <c r="A14" t="s">
        <v>1279</v>
      </c>
      <c r="B14" t="s">
        <v>1280</v>
      </c>
      <c r="C14" t="s">
        <v>1261</v>
      </c>
      <c r="D14" t="s">
        <v>1262</v>
      </c>
      <c r="F14">
        <v>440</v>
      </c>
      <c r="G14">
        <v>440</v>
      </c>
      <c r="H14">
        <v>440</v>
      </c>
      <c r="I14">
        <v>440</v>
      </c>
      <c r="J14">
        <v>440</v>
      </c>
      <c r="K14">
        <v>440</v>
      </c>
      <c r="L14">
        <v>440</v>
      </c>
      <c r="M14">
        <v>440</v>
      </c>
      <c r="N14">
        <v>440</v>
      </c>
      <c r="O14">
        <v>440</v>
      </c>
      <c r="P14">
        <v>440</v>
      </c>
      <c r="Q14">
        <v>440</v>
      </c>
      <c r="R14">
        <v>440</v>
      </c>
      <c r="S14">
        <v>440</v>
      </c>
      <c r="T14">
        <v>440</v>
      </c>
      <c r="U14">
        <v>440</v>
      </c>
      <c r="V14">
        <v>440</v>
      </c>
      <c r="W14">
        <v>440</v>
      </c>
      <c r="X14">
        <v>440</v>
      </c>
      <c r="Y14">
        <v>440</v>
      </c>
      <c r="Z14">
        <v>440</v>
      </c>
      <c r="AA14">
        <v>440</v>
      </c>
      <c r="AB14">
        <v>440</v>
      </c>
      <c r="AC14">
        <v>440</v>
      </c>
      <c r="AD14">
        <v>440</v>
      </c>
      <c r="AE14">
        <v>440</v>
      </c>
      <c r="AF14">
        <v>440</v>
      </c>
      <c r="AG14">
        <v>440</v>
      </c>
      <c r="AH14">
        <v>440</v>
      </c>
      <c r="AI14">
        <v>440</v>
      </c>
      <c r="AJ14">
        <v>440</v>
      </c>
      <c r="AK14">
        <v>440</v>
      </c>
      <c r="AL14">
        <v>440</v>
      </c>
      <c r="AM14">
        <v>440</v>
      </c>
      <c r="AN14">
        <v>440</v>
      </c>
      <c r="AO14">
        <v>440</v>
      </c>
      <c r="AP14">
        <v>440</v>
      </c>
      <c r="AQ14">
        <v>440</v>
      </c>
      <c r="AR14">
        <v>440</v>
      </c>
      <c r="AS14">
        <v>440</v>
      </c>
      <c r="AT14">
        <v>440</v>
      </c>
      <c r="AU14">
        <v>440</v>
      </c>
      <c r="AV14">
        <v>440</v>
      </c>
      <c r="AW14">
        <v>440</v>
      </c>
      <c r="AX14">
        <v>440</v>
      </c>
      <c r="AY14">
        <v>440</v>
      </c>
      <c r="AZ14">
        <v>440</v>
      </c>
      <c r="BA14">
        <v>440</v>
      </c>
      <c r="BB14">
        <v>440</v>
      </c>
      <c r="BC14">
        <v>440</v>
      </c>
      <c r="BD14">
        <v>440</v>
      </c>
      <c r="BE14">
        <v>440</v>
      </c>
      <c r="BF14">
        <v>440</v>
      </c>
      <c r="BG14">
        <v>440</v>
      </c>
      <c r="BH14">
        <v>440</v>
      </c>
      <c r="BI14">
        <v>440</v>
      </c>
      <c r="BJ14">
        <v>440</v>
      </c>
      <c r="BK14">
        <v>440</v>
      </c>
      <c r="BL14">
        <v>440</v>
      </c>
      <c r="BM14">
        <v>440</v>
      </c>
    </row>
    <row r="15" spans="1:65" x14ac:dyDescent="0.3">
      <c r="A15" t="s">
        <v>1176</v>
      </c>
      <c r="B15" t="s">
        <v>1281</v>
      </c>
      <c r="C15" t="s">
        <v>1261</v>
      </c>
      <c r="D15" t="s">
        <v>1262</v>
      </c>
      <c r="F15">
        <v>7682300</v>
      </c>
      <c r="G15">
        <v>7682300</v>
      </c>
      <c r="H15">
        <v>7682300</v>
      </c>
      <c r="I15">
        <v>7682300</v>
      </c>
      <c r="J15">
        <v>7682300</v>
      </c>
      <c r="K15">
        <v>7682300</v>
      </c>
      <c r="L15">
        <v>7682300</v>
      </c>
      <c r="M15">
        <v>7682300</v>
      </c>
      <c r="N15">
        <v>7682300</v>
      </c>
      <c r="O15">
        <v>7682300</v>
      </c>
      <c r="P15">
        <v>7682300</v>
      </c>
      <c r="Q15">
        <v>7682300</v>
      </c>
      <c r="R15">
        <v>7682300</v>
      </c>
      <c r="S15">
        <v>7682300</v>
      </c>
      <c r="T15">
        <v>7682300</v>
      </c>
      <c r="U15">
        <v>7682300</v>
      </c>
      <c r="V15">
        <v>7682300</v>
      </c>
      <c r="W15">
        <v>7682300</v>
      </c>
      <c r="X15">
        <v>7682300</v>
      </c>
      <c r="Y15">
        <v>7682300</v>
      </c>
      <c r="Z15">
        <v>7682300</v>
      </c>
      <c r="AA15">
        <v>7682300</v>
      </c>
      <c r="AB15">
        <v>7682300</v>
      </c>
      <c r="AC15">
        <v>7682300</v>
      </c>
      <c r="AD15">
        <v>7682300</v>
      </c>
      <c r="AE15">
        <v>7682300</v>
      </c>
      <c r="AF15">
        <v>7682300</v>
      </c>
      <c r="AG15">
        <v>7682300</v>
      </c>
      <c r="AH15">
        <v>7682300</v>
      </c>
      <c r="AI15">
        <v>7682300</v>
      </c>
      <c r="AJ15">
        <v>7682300</v>
      </c>
      <c r="AK15">
        <v>7682300</v>
      </c>
      <c r="AL15">
        <v>7682300</v>
      </c>
      <c r="AM15">
        <v>7682300</v>
      </c>
      <c r="AN15">
        <v>7682300</v>
      </c>
      <c r="AO15">
        <v>7682300</v>
      </c>
      <c r="AP15">
        <v>7682300</v>
      </c>
      <c r="AQ15">
        <v>7682300</v>
      </c>
      <c r="AR15">
        <v>7682300</v>
      </c>
      <c r="AS15">
        <v>7682300</v>
      </c>
      <c r="AT15">
        <v>7682300</v>
      </c>
      <c r="AU15">
        <v>7682300</v>
      </c>
      <c r="AV15">
        <v>7682300</v>
      </c>
      <c r="AW15">
        <v>7682300</v>
      </c>
      <c r="AX15">
        <v>7682300</v>
      </c>
      <c r="AY15">
        <v>7682300</v>
      </c>
      <c r="AZ15">
        <v>7682300</v>
      </c>
      <c r="BA15">
        <v>7682300</v>
      </c>
      <c r="BB15">
        <v>7682300</v>
      </c>
      <c r="BC15">
        <v>7682300</v>
      </c>
      <c r="BD15">
        <v>7682300</v>
      </c>
      <c r="BE15">
        <v>7682300</v>
      </c>
      <c r="BF15">
        <v>7682300</v>
      </c>
      <c r="BG15">
        <v>7682300</v>
      </c>
      <c r="BH15">
        <v>7682300</v>
      </c>
      <c r="BI15">
        <v>7692020</v>
      </c>
      <c r="BJ15">
        <v>7692020</v>
      </c>
      <c r="BK15">
        <v>7692020</v>
      </c>
      <c r="BL15">
        <v>7692020</v>
      </c>
      <c r="BM15">
        <v>7692020</v>
      </c>
    </row>
    <row r="16" spans="1:65" x14ac:dyDescent="0.3">
      <c r="A16" t="s">
        <v>1125</v>
      </c>
      <c r="B16" t="s">
        <v>1282</v>
      </c>
      <c r="C16" t="s">
        <v>1261</v>
      </c>
      <c r="D16" t="s">
        <v>1262</v>
      </c>
      <c r="F16">
        <v>82580</v>
      </c>
      <c r="G16">
        <v>82580</v>
      </c>
      <c r="H16">
        <v>82580</v>
      </c>
      <c r="I16">
        <v>82580</v>
      </c>
      <c r="J16">
        <v>82580</v>
      </c>
      <c r="K16">
        <v>82580</v>
      </c>
      <c r="L16">
        <v>82580</v>
      </c>
      <c r="M16">
        <v>82580</v>
      </c>
      <c r="N16">
        <v>82580</v>
      </c>
      <c r="O16">
        <v>82580</v>
      </c>
      <c r="P16">
        <v>82580</v>
      </c>
      <c r="Q16">
        <v>82580</v>
      </c>
      <c r="R16">
        <v>82580</v>
      </c>
      <c r="S16">
        <v>82580</v>
      </c>
      <c r="T16">
        <v>82580</v>
      </c>
      <c r="U16">
        <v>82580</v>
      </c>
      <c r="V16">
        <v>82580</v>
      </c>
      <c r="W16">
        <v>82580</v>
      </c>
      <c r="X16">
        <v>82580</v>
      </c>
      <c r="Y16">
        <v>82580</v>
      </c>
      <c r="Z16">
        <v>82580</v>
      </c>
      <c r="AA16">
        <v>82580</v>
      </c>
      <c r="AB16">
        <v>82580</v>
      </c>
      <c r="AC16">
        <v>82580</v>
      </c>
      <c r="AD16">
        <v>82580</v>
      </c>
      <c r="AE16">
        <v>82580</v>
      </c>
      <c r="AF16">
        <v>82580</v>
      </c>
      <c r="AG16">
        <v>82580</v>
      </c>
      <c r="AH16">
        <v>82580</v>
      </c>
      <c r="AI16">
        <v>82580</v>
      </c>
      <c r="AJ16">
        <v>82580</v>
      </c>
      <c r="AK16">
        <v>82580</v>
      </c>
      <c r="AL16">
        <v>82580</v>
      </c>
      <c r="AM16">
        <v>82580</v>
      </c>
      <c r="AN16">
        <v>82580</v>
      </c>
      <c r="AO16">
        <v>82580</v>
      </c>
      <c r="AP16">
        <v>82580</v>
      </c>
      <c r="AQ16">
        <v>82580</v>
      </c>
      <c r="AR16">
        <v>82580</v>
      </c>
      <c r="AS16">
        <v>82580</v>
      </c>
      <c r="AT16">
        <v>82580</v>
      </c>
      <c r="AU16">
        <v>82580</v>
      </c>
      <c r="AV16">
        <v>82580</v>
      </c>
      <c r="AW16">
        <v>82580</v>
      </c>
      <c r="AX16">
        <v>82580</v>
      </c>
      <c r="AY16">
        <v>82580</v>
      </c>
      <c r="AZ16">
        <v>82578</v>
      </c>
      <c r="BA16">
        <v>82578</v>
      </c>
      <c r="BB16">
        <v>82578</v>
      </c>
      <c r="BC16">
        <v>82571</v>
      </c>
      <c r="BD16">
        <v>82561</v>
      </c>
      <c r="BE16">
        <v>82554</v>
      </c>
      <c r="BF16">
        <v>82531</v>
      </c>
      <c r="BG16">
        <v>82523</v>
      </c>
      <c r="BH16">
        <v>82520</v>
      </c>
      <c r="BI16">
        <v>82520</v>
      </c>
      <c r="BJ16">
        <v>82520</v>
      </c>
      <c r="BK16">
        <v>82520</v>
      </c>
      <c r="BL16">
        <v>82520</v>
      </c>
      <c r="BM16">
        <v>82520</v>
      </c>
    </row>
    <row r="17" spans="1:65" x14ac:dyDescent="0.3">
      <c r="A17" t="s">
        <v>1073</v>
      </c>
      <c r="B17" t="s">
        <v>1283</v>
      </c>
      <c r="C17" t="s">
        <v>1261</v>
      </c>
      <c r="D17" t="s">
        <v>1262</v>
      </c>
      <c r="F17">
        <v>83217</v>
      </c>
      <c r="G17">
        <v>83217</v>
      </c>
      <c r="H17">
        <v>83217</v>
      </c>
      <c r="I17">
        <v>83217</v>
      </c>
      <c r="J17">
        <v>83217</v>
      </c>
      <c r="K17">
        <v>83217</v>
      </c>
      <c r="L17">
        <v>83217</v>
      </c>
      <c r="M17">
        <v>83217</v>
      </c>
      <c r="N17">
        <v>83217</v>
      </c>
      <c r="O17">
        <v>83217</v>
      </c>
      <c r="P17">
        <v>83217</v>
      </c>
      <c r="Q17">
        <v>83217</v>
      </c>
      <c r="R17">
        <v>83217</v>
      </c>
      <c r="S17">
        <v>83217</v>
      </c>
      <c r="T17">
        <v>83217</v>
      </c>
      <c r="U17">
        <v>83217</v>
      </c>
      <c r="V17">
        <v>83217</v>
      </c>
      <c r="W17">
        <v>83217</v>
      </c>
      <c r="X17">
        <v>83217</v>
      </c>
      <c r="Y17">
        <v>83217</v>
      </c>
      <c r="Z17">
        <v>83217</v>
      </c>
      <c r="AA17">
        <v>83217</v>
      </c>
      <c r="AB17">
        <v>83217</v>
      </c>
      <c r="AC17">
        <v>83217</v>
      </c>
      <c r="AD17">
        <v>83217</v>
      </c>
      <c r="AE17">
        <v>83217</v>
      </c>
      <c r="AF17">
        <v>83217</v>
      </c>
      <c r="AG17">
        <v>83217</v>
      </c>
      <c r="AH17">
        <v>83217</v>
      </c>
      <c r="AI17">
        <v>83217</v>
      </c>
      <c r="AJ17">
        <v>83217</v>
      </c>
      <c r="AK17">
        <v>83217</v>
      </c>
      <c r="AL17">
        <v>83217</v>
      </c>
      <c r="AM17">
        <v>83217</v>
      </c>
      <c r="AN17">
        <v>83217</v>
      </c>
      <c r="AO17">
        <v>83217</v>
      </c>
      <c r="AP17">
        <v>83217</v>
      </c>
      <c r="AQ17">
        <v>83092</v>
      </c>
      <c r="AR17">
        <v>82705</v>
      </c>
      <c r="AS17">
        <v>82605</v>
      </c>
      <c r="AT17">
        <v>82604</v>
      </c>
      <c r="AU17">
        <v>82618</v>
      </c>
      <c r="AV17">
        <v>82652</v>
      </c>
      <c r="AW17">
        <v>82672</v>
      </c>
      <c r="AX17">
        <v>82660</v>
      </c>
      <c r="AY17">
        <v>82637</v>
      </c>
      <c r="AZ17">
        <v>82629</v>
      </c>
      <c r="BA17">
        <v>82627</v>
      </c>
      <c r="BB17">
        <v>82622</v>
      </c>
      <c r="BC17">
        <v>82656</v>
      </c>
      <c r="BD17">
        <v>82658</v>
      </c>
      <c r="BE17">
        <v>82658</v>
      </c>
      <c r="BF17">
        <v>82659</v>
      </c>
      <c r="BG17">
        <v>82663</v>
      </c>
      <c r="BH17">
        <v>82663</v>
      </c>
      <c r="BI17">
        <v>82670</v>
      </c>
      <c r="BJ17">
        <v>82662</v>
      </c>
      <c r="BK17">
        <v>82654</v>
      </c>
      <c r="BL17">
        <v>82654</v>
      </c>
      <c r="BM17">
        <v>82654</v>
      </c>
    </row>
    <row r="18" spans="1:65" x14ac:dyDescent="0.3">
      <c r="A18" t="s">
        <v>981</v>
      </c>
      <c r="B18" t="s">
        <v>1284</v>
      </c>
      <c r="C18" t="s">
        <v>1261</v>
      </c>
      <c r="D18" t="s">
        <v>1262</v>
      </c>
      <c r="F18">
        <v>25680</v>
      </c>
      <c r="G18">
        <v>25680</v>
      </c>
      <c r="H18">
        <v>25680</v>
      </c>
      <c r="I18">
        <v>25680</v>
      </c>
      <c r="J18">
        <v>25680</v>
      </c>
      <c r="K18">
        <v>25680</v>
      </c>
      <c r="L18">
        <v>25680</v>
      </c>
      <c r="M18">
        <v>25680</v>
      </c>
      <c r="N18">
        <v>25680</v>
      </c>
      <c r="O18">
        <v>25680</v>
      </c>
      <c r="P18">
        <v>25680</v>
      </c>
      <c r="Q18">
        <v>25680</v>
      </c>
      <c r="R18">
        <v>25680</v>
      </c>
      <c r="S18">
        <v>25680</v>
      </c>
      <c r="T18">
        <v>25680</v>
      </c>
      <c r="U18">
        <v>25680</v>
      </c>
      <c r="V18">
        <v>25680</v>
      </c>
      <c r="W18">
        <v>25680</v>
      </c>
      <c r="X18">
        <v>25680</v>
      </c>
      <c r="Y18">
        <v>25680</v>
      </c>
      <c r="Z18">
        <v>25680</v>
      </c>
      <c r="AA18">
        <v>25680</v>
      </c>
      <c r="AB18">
        <v>25680</v>
      </c>
      <c r="AC18">
        <v>25680</v>
      </c>
      <c r="AD18">
        <v>25680</v>
      </c>
      <c r="AE18">
        <v>25680</v>
      </c>
      <c r="AF18">
        <v>25680</v>
      </c>
      <c r="AG18">
        <v>25680</v>
      </c>
      <c r="AH18">
        <v>25680</v>
      </c>
      <c r="AI18">
        <v>25680</v>
      </c>
      <c r="AJ18">
        <v>25680</v>
      </c>
      <c r="AK18">
        <v>25680</v>
      </c>
      <c r="AL18">
        <v>25680</v>
      </c>
      <c r="AM18">
        <v>25680</v>
      </c>
      <c r="AN18">
        <v>25680</v>
      </c>
      <c r="AO18">
        <v>25680</v>
      </c>
      <c r="AP18">
        <v>25680</v>
      </c>
      <c r="AQ18">
        <v>25680</v>
      </c>
      <c r="AR18">
        <v>25680</v>
      </c>
      <c r="AS18">
        <v>25680</v>
      </c>
      <c r="AT18">
        <v>25680</v>
      </c>
      <c r="AU18">
        <v>25680</v>
      </c>
      <c r="AV18">
        <v>25680</v>
      </c>
      <c r="AW18">
        <v>25680</v>
      </c>
      <c r="AX18">
        <v>25680</v>
      </c>
      <c r="AY18">
        <v>25680</v>
      </c>
      <c r="AZ18">
        <v>25680</v>
      </c>
      <c r="BA18">
        <v>25680</v>
      </c>
      <c r="BB18">
        <v>25680</v>
      </c>
      <c r="BC18">
        <v>25680</v>
      </c>
      <c r="BD18">
        <v>25680</v>
      </c>
      <c r="BE18">
        <v>25680</v>
      </c>
      <c r="BF18">
        <v>25680</v>
      </c>
      <c r="BG18">
        <v>25680</v>
      </c>
      <c r="BH18">
        <v>25680</v>
      </c>
      <c r="BI18">
        <v>25680</v>
      </c>
      <c r="BJ18">
        <v>25680</v>
      </c>
      <c r="BK18">
        <v>25680</v>
      </c>
      <c r="BL18">
        <v>25680</v>
      </c>
      <c r="BM18">
        <v>25680</v>
      </c>
    </row>
    <row r="19" spans="1:65" x14ac:dyDescent="0.3">
      <c r="A19" t="s">
        <v>1126</v>
      </c>
      <c r="B19" t="s">
        <v>1285</v>
      </c>
      <c r="C19" t="s">
        <v>1261</v>
      </c>
      <c r="D19" t="s">
        <v>1262</v>
      </c>
      <c r="F19">
        <v>32820</v>
      </c>
      <c r="G19">
        <v>32820</v>
      </c>
      <c r="H19">
        <v>32820</v>
      </c>
      <c r="I19">
        <v>32820</v>
      </c>
      <c r="J19">
        <v>32820</v>
      </c>
      <c r="K19">
        <v>32820</v>
      </c>
      <c r="L19">
        <v>32820</v>
      </c>
      <c r="M19">
        <v>32820</v>
      </c>
      <c r="N19">
        <v>32820</v>
      </c>
      <c r="O19">
        <v>32820</v>
      </c>
      <c r="P19">
        <v>32820</v>
      </c>
      <c r="Q19">
        <v>32820</v>
      </c>
      <c r="R19">
        <v>32820</v>
      </c>
      <c r="S19">
        <v>32820</v>
      </c>
      <c r="T19">
        <v>32820</v>
      </c>
      <c r="U19">
        <v>32820</v>
      </c>
      <c r="V19">
        <v>32820</v>
      </c>
      <c r="W19">
        <v>32820</v>
      </c>
      <c r="X19">
        <v>32820</v>
      </c>
      <c r="Y19">
        <v>32820</v>
      </c>
      <c r="Z19">
        <v>32820</v>
      </c>
      <c r="AA19">
        <v>32820</v>
      </c>
      <c r="AB19">
        <v>32820</v>
      </c>
      <c r="AC19">
        <v>32820</v>
      </c>
      <c r="AD19">
        <v>32820</v>
      </c>
      <c r="AE19">
        <v>32820</v>
      </c>
      <c r="AF19">
        <v>32820</v>
      </c>
      <c r="AG19">
        <v>32820</v>
      </c>
      <c r="AH19">
        <v>32820</v>
      </c>
      <c r="AI19">
        <v>32820</v>
      </c>
      <c r="AJ19">
        <v>32820</v>
      </c>
      <c r="AK19">
        <v>32820</v>
      </c>
      <c r="AL19">
        <v>32820</v>
      </c>
      <c r="AM19">
        <v>32820</v>
      </c>
      <c r="AN19">
        <v>32820</v>
      </c>
      <c r="AO19">
        <v>32820</v>
      </c>
      <c r="AP19">
        <v>32820</v>
      </c>
      <c r="AQ19">
        <v>32820</v>
      </c>
      <c r="AR19">
        <v>32820</v>
      </c>
      <c r="AS19">
        <v>30280</v>
      </c>
      <c r="AT19">
        <v>30280</v>
      </c>
      <c r="AU19">
        <v>30280</v>
      </c>
      <c r="AV19">
        <v>30280</v>
      </c>
      <c r="AW19">
        <v>30280</v>
      </c>
      <c r="AX19">
        <v>30280</v>
      </c>
      <c r="AY19">
        <v>30280</v>
      </c>
      <c r="AZ19">
        <v>30280</v>
      </c>
      <c r="BA19">
        <v>30280</v>
      </c>
      <c r="BB19">
        <v>30280</v>
      </c>
      <c r="BC19">
        <v>30280</v>
      </c>
      <c r="BD19">
        <v>30280</v>
      </c>
      <c r="BE19">
        <v>30280</v>
      </c>
      <c r="BF19">
        <v>30280</v>
      </c>
      <c r="BG19">
        <v>30280</v>
      </c>
      <c r="BH19">
        <v>30280</v>
      </c>
      <c r="BI19">
        <v>30280</v>
      </c>
      <c r="BJ19">
        <v>30280</v>
      </c>
      <c r="BK19">
        <v>30280</v>
      </c>
      <c r="BL19">
        <v>30280</v>
      </c>
      <c r="BM19">
        <v>30280</v>
      </c>
    </row>
    <row r="20" spans="1:65" x14ac:dyDescent="0.3">
      <c r="A20" t="s">
        <v>1021</v>
      </c>
      <c r="B20" t="s">
        <v>1286</v>
      </c>
      <c r="C20" t="s">
        <v>1261</v>
      </c>
      <c r="D20" t="s">
        <v>1262</v>
      </c>
      <c r="F20">
        <v>112760</v>
      </c>
      <c r="G20">
        <v>112760</v>
      </c>
      <c r="H20">
        <v>112760</v>
      </c>
      <c r="I20">
        <v>112760</v>
      </c>
      <c r="J20">
        <v>112760</v>
      </c>
      <c r="K20">
        <v>112760</v>
      </c>
      <c r="L20">
        <v>112760</v>
      </c>
      <c r="M20">
        <v>112760</v>
      </c>
      <c r="N20">
        <v>112760</v>
      </c>
      <c r="O20">
        <v>112760</v>
      </c>
      <c r="P20">
        <v>112760</v>
      </c>
      <c r="Q20">
        <v>112760</v>
      </c>
      <c r="R20">
        <v>112760</v>
      </c>
      <c r="S20">
        <v>112760</v>
      </c>
      <c r="T20">
        <v>112760</v>
      </c>
      <c r="U20">
        <v>112760</v>
      </c>
      <c r="V20">
        <v>112760</v>
      </c>
      <c r="W20">
        <v>112760</v>
      </c>
      <c r="X20">
        <v>112760</v>
      </c>
      <c r="Y20">
        <v>112760</v>
      </c>
      <c r="Z20">
        <v>112760</v>
      </c>
      <c r="AA20">
        <v>112760</v>
      </c>
      <c r="AB20">
        <v>112760</v>
      </c>
      <c r="AC20">
        <v>112760</v>
      </c>
      <c r="AD20">
        <v>112760</v>
      </c>
      <c r="AE20">
        <v>112760</v>
      </c>
      <c r="AF20">
        <v>112760</v>
      </c>
      <c r="AG20">
        <v>112760</v>
      </c>
      <c r="AH20">
        <v>112760</v>
      </c>
      <c r="AI20">
        <v>112760</v>
      </c>
      <c r="AJ20">
        <v>112760</v>
      </c>
      <c r="AK20">
        <v>112760</v>
      </c>
      <c r="AL20">
        <v>112760</v>
      </c>
      <c r="AM20">
        <v>112760</v>
      </c>
      <c r="AN20">
        <v>112760</v>
      </c>
      <c r="AO20">
        <v>112760</v>
      </c>
      <c r="AP20">
        <v>112760</v>
      </c>
      <c r="AQ20">
        <v>112760</v>
      </c>
      <c r="AR20">
        <v>112760</v>
      </c>
      <c r="AS20">
        <v>112760</v>
      </c>
      <c r="AT20">
        <v>112760</v>
      </c>
      <c r="AU20">
        <v>112760</v>
      </c>
      <c r="AV20">
        <v>112760</v>
      </c>
      <c r="AW20">
        <v>112760</v>
      </c>
      <c r="AX20">
        <v>112760</v>
      </c>
      <c r="AY20">
        <v>112760</v>
      </c>
      <c r="AZ20">
        <v>112760</v>
      </c>
      <c r="BA20">
        <v>112760</v>
      </c>
      <c r="BB20">
        <v>112760</v>
      </c>
      <c r="BC20">
        <v>112760</v>
      </c>
      <c r="BD20">
        <v>112760</v>
      </c>
      <c r="BE20">
        <v>112760</v>
      </c>
      <c r="BF20">
        <v>112760</v>
      </c>
      <c r="BG20">
        <v>112760</v>
      </c>
      <c r="BH20">
        <v>112760</v>
      </c>
      <c r="BI20">
        <v>112760</v>
      </c>
      <c r="BJ20">
        <v>112760</v>
      </c>
      <c r="BK20">
        <v>112760</v>
      </c>
      <c r="BL20">
        <v>112760</v>
      </c>
      <c r="BM20">
        <v>112760</v>
      </c>
    </row>
    <row r="21" spans="1:65" x14ac:dyDescent="0.3">
      <c r="A21" t="s">
        <v>1022</v>
      </c>
      <c r="B21" t="s">
        <v>1287</v>
      </c>
      <c r="C21" t="s">
        <v>1261</v>
      </c>
      <c r="D21" t="s">
        <v>1262</v>
      </c>
      <c r="F21">
        <v>273600</v>
      </c>
      <c r="G21">
        <v>273600</v>
      </c>
      <c r="H21">
        <v>273600</v>
      </c>
      <c r="I21">
        <v>273600</v>
      </c>
      <c r="J21">
        <v>273600</v>
      </c>
      <c r="K21">
        <v>273600</v>
      </c>
      <c r="L21">
        <v>273600</v>
      </c>
      <c r="M21">
        <v>273600</v>
      </c>
      <c r="N21">
        <v>273600</v>
      </c>
      <c r="O21">
        <v>273600</v>
      </c>
      <c r="P21">
        <v>273600</v>
      </c>
      <c r="Q21">
        <v>273600</v>
      </c>
      <c r="R21">
        <v>273600</v>
      </c>
      <c r="S21">
        <v>273600</v>
      </c>
      <c r="T21">
        <v>273600</v>
      </c>
      <c r="U21">
        <v>273600</v>
      </c>
      <c r="V21">
        <v>273600</v>
      </c>
      <c r="W21">
        <v>273600</v>
      </c>
      <c r="X21">
        <v>273600</v>
      </c>
      <c r="Y21">
        <v>273600</v>
      </c>
      <c r="Z21">
        <v>273600</v>
      </c>
      <c r="AA21">
        <v>273600</v>
      </c>
      <c r="AB21">
        <v>273600</v>
      </c>
      <c r="AC21">
        <v>273600</v>
      </c>
      <c r="AD21">
        <v>273600</v>
      </c>
      <c r="AE21">
        <v>273600</v>
      </c>
      <c r="AF21">
        <v>273600</v>
      </c>
      <c r="AG21">
        <v>273600</v>
      </c>
      <c r="AH21">
        <v>273600</v>
      </c>
      <c r="AI21">
        <v>273600</v>
      </c>
      <c r="AJ21">
        <v>273600</v>
      </c>
      <c r="AK21">
        <v>273600</v>
      </c>
      <c r="AL21">
        <v>273600</v>
      </c>
      <c r="AM21">
        <v>273600</v>
      </c>
      <c r="AN21">
        <v>273600</v>
      </c>
      <c r="AO21">
        <v>273600</v>
      </c>
      <c r="AP21">
        <v>273600</v>
      </c>
      <c r="AQ21">
        <v>273600</v>
      </c>
      <c r="AR21">
        <v>273600</v>
      </c>
      <c r="AS21">
        <v>273600</v>
      </c>
      <c r="AT21">
        <v>273600</v>
      </c>
      <c r="AU21">
        <v>273600</v>
      </c>
      <c r="AV21">
        <v>273600</v>
      </c>
      <c r="AW21">
        <v>273600</v>
      </c>
      <c r="AX21">
        <v>273600</v>
      </c>
      <c r="AY21">
        <v>273600</v>
      </c>
      <c r="AZ21">
        <v>273600</v>
      </c>
      <c r="BA21">
        <v>273600</v>
      </c>
      <c r="BB21">
        <v>273600</v>
      </c>
      <c r="BC21">
        <v>273600</v>
      </c>
      <c r="BD21">
        <v>273600</v>
      </c>
      <c r="BE21">
        <v>273600</v>
      </c>
      <c r="BF21">
        <v>273600</v>
      </c>
      <c r="BG21">
        <v>273600</v>
      </c>
      <c r="BH21">
        <v>273600</v>
      </c>
      <c r="BI21">
        <v>273600</v>
      </c>
      <c r="BJ21">
        <v>273600</v>
      </c>
      <c r="BK21">
        <v>273600</v>
      </c>
      <c r="BL21">
        <v>273600</v>
      </c>
      <c r="BM21">
        <v>273600</v>
      </c>
    </row>
    <row r="22" spans="1:65" x14ac:dyDescent="0.3">
      <c r="A22" t="s">
        <v>1051</v>
      </c>
      <c r="B22" t="s">
        <v>1288</v>
      </c>
      <c r="C22" t="s">
        <v>1261</v>
      </c>
      <c r="D22" t="s">
        <v>1262</v>
      </c>
      <c r="F22">
        <v>130170</v>
      </c>
      <c r="G22">
        <v>130170</v>
      </c>
      <c r="H22">
        <v>130170</v>
      </c>
      <c r="I22">
        <v>130170</v>
      </c>
      <c r="J22">
        <v>130170</v>
      </c>
      <c r="K22">
        <v>130170</v>
      </c>
      <c r="L22">
        <v>130170</v>
      </c>
      <c r="M22">
        <v>130170</v>
      </c>
      <c r="N22">
        <v>130170</v>
      </c>
      <c r="O22">
        <v>130170</v>
      </c>
      <c r="P22">
        <v>130170</v>
      </c>
      <c r="Q22">
        <v>130170</v>
      </c>
      <c r="R22">
        <v>130170</v>
      </c>
      <c r="S22">
        <v>130170</v>
      </c>
      <c r="T22">
        <v>130170</v>
      </c>
      <c r="U22">
        <v>130170</v>
      </c>
      <c r="V22">
        <v>130170</v>
      </c>
      <c r="W22">
        <v>130170</v>
      </c>
      <c r="X22">
        <v>130170</v>
      </c>
      <c r="Y22">
        <v>130170</v>
      </c>
      <c r="Z22">
        <v>130170</v>
      </c>
      <c r="AA22">
        <v>130170</v>
      </c>
      <c r="AB22">
        <v>130170</v>
      </c>
      <c r="AC22">
        <v>130170</v>
      </c>
      <c r="AD22">
        <v>130170</v>
      </c>
      <c r="AE22">
        <v>130170</v>
      </c>
      <c r="AF22">
        <v>130170</v>
      </c>
      <c r="AG22">
        <v>130170</v>
      </c>
      <c r="AH22">
        <v>130170</v>
      </c>
      <c r="AI22">
        <v>130170</v>
      </c>
      <c r="AJ22">
        <v>130170</v>
      </c>
      <c r="AK22">
        <v>130170</v>
      </c>
      <c r="AL22">
        <v>130170</v>
      </c>
      <c r="AM22">
        <v>130170</v>
      </c>
      <c r="AN22">
        <v>130170</v>
      </c>
      <c r="AO22">
        <v>130170</v>
      </c>
      <c r="AP22">
        <v>130170</v>
      </c>
      <c r="AQ22">
        <v>130170</v>
      </c>
      <c r="AR22">
        <v>130170</v>
      </c>
      <c r="AS22">
        <v>130170</v>
      </c>
      <c r="AT22">
        <v>130170</v>
      </c>
      <c r="AU22">
        <v>130170</v>
      </c>
      <c r="AV22">
        <v>130170</v>
      </c>
      <c r="AW22">
        <v>130170</v>
      </c>
      <c r="AX22">
        <v>130170</v>
      </c>
      <c r="AY22">
        <v>130170</v>
      </c>
      <c r="AZ22">
        <v>130170</v>
      </c>
      <c r="BA22">
        <v>130170</v>
      </c>
      <c r="BB22">
        <v>130170</v>
      </c>
      <c r="BC22">
        <v>130170</v>
      </c>
      <c r="BD22">
        <v>130170</v>
      </c>
      <c r="BE22">
        <v>130170</v>
      </c>
      <c r="BF22">
        <v>130170</v>
      </c>
      <c r="BG22">
        <v>130170</v>
      </c>
      <c r="BH22">
        <v>130170</v>
      </c>
      <c r="BI22">
        <v>130170</v>
      </c>
      <c r="BJ22">
        <v>130170</v>
      </c>
      <c r="BK22">
        <v>130170</v>
      </c>
      <c r="BL22">
        <v>130170</v>
      </c>
      <c r="BM22">
        <v>130170</v>
      </c>
    </row>
    <row r="23" spans="1:65" x14ac:dyDescent="0.3">
      <c r="A23" t="s">
        <v>1092</v>
      </c>
      <c r="B23" t="s">
        <v>1289</v>
      </c>
      <c r="C23" t="s">
        <v>1261</v>
      </c>
      <c r="D23" t="s">
        <v>1262</v>
      </c>
      <c r="F23">
        <v>110630</v>
      </c>
      <c r="G23">
        <v>110630</v>
      </c>
      <c r="H23">
        <v>110630</v>
      </c>
      <c r="I23">
        <v>110630</v>
      </c>
      <c r="J23">
        <v>110630</v>
      </c>
      <c r="K23">
        <v>110630</v>
      </c>
      <c r="L23">
        <v>110630</v>
      </c>
      <c r="M23">
        <v>110630</v>
      </c>
      <c r="N23">
        <v>110630</v>
      </c>
      <c r="O23">
        <v>110630</v>
      </c>
      <c r="P23">
        <v>110630</v>
      </c>
      <c r="Q23">
        <v>110630</v>
      </c>
      <c r="R23">
        <v>110630</v>
      </c>
      <c r="S23">
        <v>110630</v>
      </c>
      <c r="T23">
        <v>110630</v>
      </c>
      <c r="U23">
        <v>110630</v>
      </c>
      <c r="V23">
        <v>110630</v>
      </c>
      <c r="W23">
        <v>110630</v>
      </c>
      <c r="X23">
        <v>110630</v>
      </c>
      <c r="Y23">
        <v>110630</v>
      </c>
      <c r="Z23">
        <v>110630</v>
      </c>
      <c r="AA23">
        <v>110630</v>
      </c>
      <c r="AB23">
        <v>110630</v>
      </c>
      <c r="AC23">
        <v>110630</v>
      </c>
      <c r="AD23">
        <v>110630</v>
      </c>
      <c r="AE23">
        <v>110630</v>
      </c>
      <c r="AF23">
        <v>110630</v>
      </c>
      <c r="AG23">
        <v>110630</v>
      </c>
      <c r="AH23">
        <v>110630</v>
      </c>
      <c r="AI23">
        <v>110630</v>
      </c>
      <c r="AJ23">
        <v>110630</v>
      </c>
      <c r="AK23">
        <v>110630</v>
      </c>
      <c r="AL23">
        <v>110630</v>
      </c>
      <c r="AM23">
        <v>110630</v>
      </c>
      <c r="AN23">
        <v>110630</v>
      </c>
      <c r="AO23">
        <v>110630</v>
      </c>
      <c r="AP23">
        <v>110630</v>
      </c>
      <c r="AQ23">
        <v>110630</v>
      </c>
      <c r="AR23">
        <v>110630</v>
      </c>
      <c r="AS23">
        <v>110630</v>
      </c>
      <c r="AT23">
        <v>110630</v>
      </c>
      <c r="AU23">
        <v>108800</v>
      </c>
      <c r="AV23">
        <v>108770</v>
      </c>
      <c r="AW23">
        <v>108760</v>
      </c>
      <c r="AX23">
        <v>108640</v>
      </c>
      <c r="AY23">
        <v>108630</v>
      </c>
      <c r="AZ23">
        <v>108610</v>
      </c>
      <c r="BA23">
        <v>108610</v>
      </c>
      <c r="BB23">
        <v>108560</v>
      </c>
      <c r="BC23">
        <v>108560</v>
      </c>
      <c r="BD23">
        <v>108560</v>
      </c>
      <c r="BE23">
        <v>108560</v>
      </c>
      <c r="BF23">
        <v>108560</v>
      </c>
      <c r="BG23">
        <v>108560</v>
      </c>
      <c r="BH23">
        <v>108560</v>
      </c>
      <c r="BI23">
        <v>108560</v>
      </c>
      <c r="BJ23">
        <v>108560</v>
      </c>
      <c r="BK23">
        <v>108560</v>
      </c>
      <c r="BL23">
        <v>108560</v>
      </c>
      <c r="BM23">
        <v>108560</v>
      </c>
    </row>
    <row r="24" spans="1:65" x14ac:dyDescent="0.3">
      <c r="A24" t="s">
        <v>1074</v>
      </c>
      <c r="B24" t="s">
        <v>1290</v>
      </c>
      <c r="C24" t="s">
        <v>1261</v>
      </c>
      <c r="D24" t="s">
        <v>1262</v>
      </c>
      <c r="F24">
        <v>690</v>
      </c>
      <c r="G24">
        <v>690</v>
      </c>
      <c r="H24">
        <v>690</v>
      </c>
      <c r="I24">
        <v>690</v>
      </c>
      <c r="J24">
        <v>690</v>
      </c>
      <c r="K24">
        <v>690</v>
      </c>
      <c r="L24">
        <v>690</v>
      </c>
      <c r="M24">
        <v>690</v>
      </c>
      <c r="N24">
        <v>690</v>
      </c>
      <c r="O24">
        <v>690</v>
      </c>
      <c r="P24">
        <v>690</v>
      </c>
      <c r="Q24">
        <v>690</v>
      </c>
      <c r="R24">
        <v>690</v>
      </c>
      <c r="S24">
        <v>690</v>
      </c>
      <c r="T24">
        <v>690</v>
      </c>
      <c r="U24">
        <v>690</v>
      </c>
      <c r="V24">
        <v>690</v>
      </c>
      <c r="W24">
        <v>690</v>
      </c>
      <c r="X24">
        <v>690</v>
      </c>
      <c r="Y24">
        <v>690</v>
      </c>
      <c r="Z24">
        <v>690</v>
      </c>
      <c r="AA24">
        <v>690</v>
      </c>
      <c r="AB24">
        <v>690</v>
      </c>
      <c r="AC24">
        <v>690</v>
      </c>
      <c r="AD24">
        <v>690</v>
      </c>
      <c r="AE24">
        <v>690</v>
      </c>
      <c r="AF24">
        <v>690</v>
      </c>
      <c r="AG24">
        <v>690</v>
      </c>
      <c r="AH24">
        <v>690</v>
      </c>
      <c r="AI24">
        <v>690</v>
      </c>
      <c r="AJ24">
        <v>690</v>
      </c>
      <c r="AK24">
        <v>710</v>
      </c>
      <c r="AL24">
        <v>710</v>
      </c>
      <c r="AM24">
        <v>710</v>
      </c>
      <c r="AN24">
        <v>710</v>
      </c>
      <c r="AO24">
        <v>710</v>
      </c>
      <c r="AP24">
        <v>710</v>
      </c>
      <c r="AQ24">
        <v>710</v>
      </c>
      <c r="AR24">
        <v>710</v>
      </c>
      <c r="AS24">
        <v>710</v>
      </c>
      <c r="AT24">
        <v>710</v>
      </c>
      <c r="AU24">
        <v>710</v>
      </c>
      <c r="AV24">
        <v>720</v>
      </c>
      <c r="AW24">
        <v>730</v>
      </c>
      <c r="AX24">
        <v>740</v>
      </c>
      <c r="AY24">
        <v>740</v>
      </c>
      <c r="AZ24">
        <v>750</v>
      </c>
      <c r="BA24">
        <v>760</v>
      </c>
      <c r="BB24">
        <v>760</v>
      </c>
      <c r="BC24">
        <v>762</v>
      </c>
      <c r="BD24">
        <v>767</v>
      </c>
      <c r="BE24">
        <v>770</v>
      </c>
      <c r="BF24">
        <v>770</v>
      </c>
      <c r="BG24">
        <v>771</v>
      </c>
      <c r="BH24">
        <v>778</v>
      </c>
      <c r="BI24">
        <v>779</v>
      </c>
      <c r="BJ24">
        <v>780</v>
      </c>
      <c r="BK24">
        <v>780</v>
      </c>
      <c r="BL24">
        <v>780</v>
      </c>
      <c r="BM24">
        <v>780</v>
      </c>
    </row>
    <row r="25" spans="1:65" x14ac:dyDescent="0.3">
      <c r="A25" t="s">
        <v>1291</v>
      </c>
      <c r="B25" t="s">
        <v>1292</v>
      </c>
      <c r="C25" t="s">
        <v>1261</v>
      </c>
      <c r="D25" t="s">
        <v>1262</v>
      </c>
      <c r="F25">
        <v>10010</v>
      </c>
      <c r="G25">
        <v>10010</v>
      </c>
      <c r="H25">
        <v>10010</v>
      </c>
      <c r="I25">
        <v>10010</v>
      </c>
      <c r="J25">
        <v>10010</v>
      </c>
      <c r="K25">
        <v>10010</v>
      </c>
      <c r="L25">
        <v>10010</v>
      </c>
      <c r="M25">
        <v>10010</v>
      </c>
      <c r="N25">
        <v>10010</v>
      </c>
      <c r="O25">
        <v>10010</v>
      </c>
      <c r="P25">
        <v>10010</v>
      </c>
      <c r="Q25">
        <v>10010</v>
      </c>
      <c r="R25">
        <v>10010</v>
      </c>
      <c r="S25">
        <v>10010</v>
      </c>
      <c r="T25">
        <v>10010</v>
      </c>
      <c r="U25">
        <v>10010</v>
      </c>
      <c r="V25">
        <v>10010</v>
      </c>
      <c r="W25">
        <v>10010</v>
      </c>
      <c r="X25">
        <v>10010</v>
      </c>
      <c r="Y25">
        <v>10010</v>
      </c>
      <c r="Z25">
        <v>10010</v>
      </c>
      <c r="AA25">
        <v>10010</v>
      </c>
      <c r="AB25">
        <v>10010</v>
      </c>
      <c r="AC25">
        <v>10010</v>
      </c>
      <c r="AD25">
        <v>10010</v>
      </c>
      <c r="AE25">
        <v>10010</v>
      </c>
      <c r="AF25">
        <v>10010</v>
      </c>
      <c r="AG25">
        <v>10010</v>
      </c>
      <c r="AH25">
        <v>10010</v>
      </c>
      <c r="AI25">
        <v>10010</v>
      </c>
      <c r="AJ25">
        <v>10010</v>
      </c>
      <c r="AK25">
        <v>10010</v>
      </c>
      <c r="AL25">
        <v>10010</v>
      </c>
      <c r="AM25">
        <v>10010</v>
      </c>
      <c r="AN25">
        <v>10010</v>
      </c>
      <c r="AO25">
        <v>10010</v>
      </c>
      <c r="AP25">
        <v>10010</v>
      </c>
      <c r="AQ25">
        <v>10010</v>
      </c>
      <c r="AR25">
        <v>10010</v>
      </c>
      <c r="AS25">
        <v>10010</v>
      </c>
      <c r="AT25">
        <v>10010</v>
      </c>
      <c r="AU25">
        <v>10010</v>
      </c>
      <c r="AV25">
        <v>10010</v>
      </c>
      <c r="AW25">
        <v>10010</v>
      </c>
      <c r="AX25">
        <v>10010</v>
      </c>
      <c r="AY25">
        <v>10010</v>
      </c>
      <c r="AZ25">
        <v>10010</v>
      </c>
      <c r="BA25">
        <v>10010</v>
      </c>
      <c r="BB25">
        <v>10010</v>
      </c>
      <c r="BC25">
        <v>10010</v>
      </c>
      <c r="BD25">
        <v>10010</v>
      </c>
      <c r="BE25">
        <v>10010</v>
      </c>
      <c r="BF25">
        <v>10010</v>
      </c>
      <c r="BG25">
        <v>10010</v>
      </c>
      <c r="BH25">
        <v>10010</v>
      </c>
      <c r="BI25">
        <v>10010</v>
      </c>
      <c r="BJ25">
        <v>10010</v>
      </c>
      <c r="BK25">
        <v>10010</v>
      </c>
      <c r="BL25">
        <v>10010</v>
      </c>
      <c r="BM25">
        <v>10010</v>
      </c>
    </row>
    <row r="26" spans="1:65" x14ac:dyDescent="0.3">
      <c r="A26" t="s">
        <v>1114</v>
      </c>
      <c r="B26" t="s">
        <v>1293</v>
      </c>
      <c r="C26" t="s">
        <v>1261</v>
      </c>
      <c r="D26" t="s">
        <v>1262</v>
      </c>
      <c r="F26">
        <v>51200</v>
      </c>
      <c r="G26">
        <v>51200</v>
      </c>
      <c r="H26">
        <v>51200</v>
      </c>
      <c r="I26">
        <v>51200</v>
      </c>
      <c r="J26">
        <v>51200</v>
      </c>
      <c r="K26">
        <v>51200</v>
      </c>
      <c r="L26">
        <v>51200</v>
      </c>
      <c r="M26">
        <v>51200</v>
      </c>
      <c r="N26">
        <v>51200</v>
      </c>
      <c r="O26">
        <v>51200</v>
      </c>
      <c r="P26">
        <v>51200</v>
      </c>
      <c r="Q26">
        <v>51200</v>
      </c>
      <c r="R26">
        <v>51200</v>
      </c>
      <c r="S26">
        <v>51200</v>
      </c>
      <c r="T26">
        <v>51200</v>
      </c>
      <c r="U26">
        <v>51200</v>
      </c>
      <c r="V26">
        <v>51200</v>
      </c>
      <c r="W26">
        <v>51200</v>
      </c>
      <c r="X26">
        <v>51200</v>
      </c>
      <c r="Y26">
        <v>51200</v>
      </c>
      <c r="Z26">
        <v>51200</v>
      </c>
      <c r="AA26">
        <v>51200</v>
      </c>
      <c r="AB26">
        <v>51200</v>
      </c>
      <c r="AC26">
        <v>51200</v>
      </c>
      <c r="AD26">
        <v>51200</v>
      </c>
      <c r="AE26">
        <v>51200</v>
      </c>
      <c r="AF26">
        <v>51200</v>
      </c>
      <c r="AG26">
        <v>51200</v>
      </c>
      <c r="AH26">
        <v>51200</v>
      </c>
      <c r="AI26">
        <v>51200</v>
      </c>
      <c r="AJ26">
        <v>51200</v>
      </c>
      <c r="AK26">
        <v>51200</v>
      </c>
      <c r="AL26">
        <v>51200</v>
      </c>
      <c r="AM26">
        <v>51200</v>
      </c>
      <c r="AN26">
        <v>51200</v>
      </c>
      <c r="AO26">
        <v>51200</v>
      </c>
      <c r="AP26">
        <v>51200</v>
      </c>
      <c r="AQ26">
        <v>51200</v>
      </c>
      <c r="AR26">
        <v>51200</v>
      </c>
      <c r="AS26">
        <v>51200</v>
      </c>
      <c r="AT26">
        <v>51200</v>
      </c>
      <c r="AU26">
        <v>51200</v>
      </c>
      <c r="AV26">
        <v>51200</v>
      </c>
      <c r="AW26">
        <v>51200</v>
      </c>
      <c r="AX26">
        <v>51200</v>
      </c>
      <c r="AY26">
        <v>51200</v>
      </c>
      <c r="AZ26">
        <v>51200</v>
      </c>
      <c r="BA26">
        <v>51200</v>
      </c>
      <c r="BB26">
        <v>51200</v>
      </c>
      <c r="BC26">
        <v>51200</v>
      </c>
      <c r="BD26">
        <v>51200</v>
      </c>
      <c r="BE26">
        <v>51200</v>
      </c>
      <c r="BF26">
        <v>51200</v>
      </c>
      <c r="BG26">
        <v>51200</v>
      </c>
      <c r="BH26">
        <v>51200</v>
      </c>
      <c r="BI26">
        <v>51200</v>
      </c>
      <c r="BJ26">
        <v>51200</v>
      </c>
      <c r="BK26">
        <v>51200</v>
      </c>
      <c r="BL26">
        <v>51200</v>
      </c>
      <c r="BM26">
        <v>51200</v>
      </c>
    </row>
    <row r="27" spans="1:65" x14ac:dyDescent="0.3">
      <c r="A27" t="s">
        <v>1091</v>
      </c>
      <c r="B27" t="s">
        <v>1294</v>
      </c>
      <c r="C27" t="s">
        <v>1261</v>
      </c>
      <c r="D27" t="s">
        <v>1262</v>
      </c>
      <c r="F27">
        <v>202840</v>
      </c>
      <c r="G27">
        <v>202840</v>
      </c>
      <c r="H27">
        <v>202840</v>
      </c>
      <c r="I27">
        <v>202840</v>
      </c>
      <c r="J27">
        <v>202840</v>
      </c>
      <c r="K27">
        <v>202840</v>
      </c>
      <c r="L27">
        <v>202840</v>
      </c>
      <c r="M27">
        <v>202840</v>
      </c>
      <c r="N27">
        <v>202840</v>
      </c>
      <c r="O27">
        <v>202840</v>
      </c>
      <c r="P27">
        <v>202840</v>
      </c>
      <c r="Q27">
        <v>202840</v>
      </c>
      <c r="R27">
        <v>202840</v>
      </c>
      <c r="S27">
        <v>202840</v>
      </c>
      <c r="T27">
        <v>202840</v>
      </c>
      <c r="U27">
        <v>202840</v>
      </c>
      <c r="V27">
        <v>202840</v>
      </c>
      <c r="W27">
        <v>202840</v>
      </c>
      <c r="X27">
        <v>202840</v>
      </c>
      <c r="Y27">
        <v>202840</v>
      </c>
      <c r="Z27">
        <v>202840</v>
      </c>
      <c r="AA27">
        <v>202840</v>
      </c>
      <c r="AB27">
        <v>202840</v>
      </c>
      <c r="AC27">
        <v>202840</v>
      </c>
      <c r="AD27">
        <v>202840</v>
      </c>
      <c r="AE27">
        <v>202840</v>
      </c>
      <c r="AF27">
        <v>202840</v>
      </c>
      <c r="AG27">
        <v>202840</v>
      </c>
      <c r="AH27">
        <v>202840</v>
      </c>
      <c r="AI27">
        <v>202840</v>
      </c>
      <c r="AJ27">
        <v>202840</v>
      </c>
      <c r="AK27">
        <v>202840</v>
      </c>
      <c r="AL27">
        <v>202840</v>
      </c>
      <c r="AM27">
        <v>202840</v>
      </c>
      <c r="AN27">
        <v>202840</v>
      </c>
      <c r="AO27">
        <v>202840</v>
      </c>
      <c r="AP27">
        <v>202840</v>
      </c>
      <c r="AQ27">
        <v>202840</v>
      </c>
      <c r="AR27">
        <v>202840</v>
      </c>
      <c r="AS27">
        <v>202840</v>
      </c>
      <c r="AT27">
        <v>202840</v>
      </c>
      <c r="AU27">
        <v>202830</v>
      </c>
      <c r="AV27">
        <v>202830</v>
      </c>
      <c r="AW27">
        <v>202810</v>
      </c>
      <c r="AX27">
        <v>202830</v>
      </c>
      <c r="AY27">
        <v>202900</v>
      </c>
      <c r="AZ27">
        <v>202900</v>
      </c>
      <c r="BA27">
        <v>202900</v>
      </c>
      <c r="BB27">
        <v>202820</v>
      </c>
      <c r="BC27">
        <v>202900</v>
      </c>
      <c r="BD27">
        <v>202910</v>
      </c>
      <c r="BE27">
        <v>202910</v>
      </c>
      <c r="BF27">
        <v>202908</v>
      </c>
      <c r="BG27">
        <v>202973</v>
      </c>
      <c r="BH27">
        <v>202978</v>
      </c>
      <c r="BI27">
        <v>202988</v>
      </c>
      <c r="BJ27">
        <v>202990</v>
      </c>
      <c r="BK27">
        <v>202980</v>
      </c>
      <c r="BL27">
        <v>202980</v>
      </c>
      <c r="BM27">
        <v>202980</v>
      </c>
    </row>
    <row r="28" spans="1:65" x14ac:dyDescent="0.3">
      <c r="A28" t="s">
        <v>1150</v>
      </c>
      <c r="B28" t="s">
        <v>1295</v>
      </c>
      <c r="C28" t="s">
        <v>1261</v>
      </c>
      <c r="D28" t="s">
        <v>1262</v>
      </c>
      <c r="F28">
        <v>22810</v>
      </c>
      <c r="G28">
        <v>22810</v>
      </c>
      <c r="H28">
        <v>22810</v>
      </c>
      <c r="I28">
        <v>22810</v>
      </c>
      <c r="J28">
        <v>22810</v>
      </c>
      <c r="K28">
        <v>22810</v>
      </c>
      <c r="L28">
        <v>22810</v>
      </c>
      <c r="M28">
        <v>22810</v>
      </c>
      <c r="N28">
        <v>22810</v>
      </c>
      <c r="O28">
        <v>22810</v>
      </c>
      <c r="P28">
        <v>22810</v>
      </c>
      <c r="Q28">
        <v>22810</v>
      </c>
      <c r="R28">
        <v>22810</v>
      </c>
      <c r="S28">
        <v>22810</v>
      </c>
      <c r="T28">
        <v>22810</v>
      </c>
      <c r="U28">
        <v>22810</v>
      </c>
      <c r="V28">
        <v>22810</v>
      </c>
      <c r="W28">
        <v>22810</v>
      </c>
      <c r="X28">
        <v>22810</v>
      </c>
      <c r="Y28">
        <v>22810</v>
      </c>
      <c r="Z28">
        <v>22810</v>
      </c>
      <c r="AA28">
        <v>22810</v>
      </c>
      <c r="AB28">
        <v>22810</v>
      </c>
      <c r="AC28">
        <v>22810</v>
      </c>
      <c r="AD28">
        <v>22810</v>
      </c>
      <c r="AE28">
        <v>22810</v>
      </c>
      <c r="AF28">
        <v>22810</v>
      </c>
      <c r="AG28">
        <v>22810</v>
      </c>
      <c r="AH28">
        <v>22810</v>
      </c>
      <c r="AI28">
        <v>22810</v>
      </c>
      <c r="AJ28">
        <v>22810</v>
      </c>
      <c r="AK28">
        <v>22810</v>
      </c>
      <c r="AL28">
        <v>22810</v>
      </c>
      <c r="AM28">
        <v>22810</v>
      </c>
      <c r="AN28">
        <v>22810</v>
      </c>
      <c r="AO28">
        <v>22810</v>
      </c>
      <c r="AP28">
        <v>22810</v>
      </c>
      <c r="AQ28">
        <v>22810</v>
      </c>
      <c r="AR28">
        <v>22810</v>
      </c>
      <c r="AS28">
        <v>22810</v>
      </c>
      <c r="AT28">
        <v>22810</v>
      </c>
      <c r="AU28">
        <v>22810</v>
      </c>
      <c r="AV28">
        <v>22810</v>
      </c>
      <c r="AW28">
        <v>22810</v>
      </c>
      <c r="AX28">
        <v>22810</v>
      </c>
      <c r="AY28">
        <v>22810</v>
      </c>
      <c r="AZ28">
        <v>22810</v>
      </c>
      <c r="BA28">
        <v>22810</v>
      </c>
      <c r="BB28">
        <v>22810</v>
      </c>
      <c r="BC28">
        <v>22810</v>
      </c>
      <c r="BD28">
        <v>22810</v>
      </c>
      <c r="BE28">
        <v>22810</v>
      </c>
      <c r="BF28">
        <v>22810</v>
      </c>
      <c r="BG28">
        <v>22810</v>
      </c>
      <c r="BH28">
        <v>22810</v>
      </c>
      <c r="BI28">
        <v>22810</v>
      </c>
      <c r="BJ28">
        <v>22810</v>
      </c>
      <c r="BK28">
        <v>22810</v>
      </c>
      <c r="BL28">
        <v>22810</v>
      </c>
      <c r="BM28">
        <v>22810</v>
      </c>
    </row>
    <row r="29" spans="1:65" x14ac:dyDescent="0.3">
      <c r="A29" t="s">
        <v>1296</v>
      </c>
      <c r="B29" t="s">
        <v>1297</v>
      </c>
      <c r="C29" t="s">
        <v>1261</v>
      </c>
      <c r="D29" t="s">
        <v>1262</v>
      </c>
      <c r="F29">
        <v>54</v>
      </c>
      <c r="G29">
        <v>54</v>
      </c>
      <c r="H29">
        <v>54</v>
      </c>
      <c r="I29">
        <v>54</v>
      </c>
      <c r="J29">
        <v>54</v>
      </c>
      <c r="K29">
        <v>54</v>
      </c>
      <c r="L29">
        <v>54</v>
      </c>
      <c r="M29">
        <v>54</v>
      </c>
      <c r="N29">
        <v>54</v>
      </c>
      <c r="O29">
        <v>54</v>
      </c>
      <c r="P29">
        <v>54</v>
      </c>
      <c r="Q29">
        <v>54</v>
      </c>
      <c r="R29">
        <v>54</v>
      </c>
      <c r="S29">
        <v>54</v>
      </c>
      <c r="T29">
        <v>54</v>
      </c>
      <c r="U29">
        <v>54</v>
      </c>
      <c r="V29">
        <v>54</v>
      </c>
      <c r="W29">
        <v>54</v>
      </c>
      <c r="X29">
        <v>54</v>
      </c>
      <c r="Y29">
        <v>54</v>
      </c>
      <c r="Z29">
        <v>54</v>
      </c>
      <c r="AA29">
        <v>54</v>
      </c>
      <c r="AB29">
        <v>54</v>
      </c>
      <c r="AC29">
        <v>54</v>
      </c>
      <c r="AD29">
        <v>54</v>
      </c>
      <c r="AE29">
        <v>54</v>
      </c>
      <c r="AF29">
        <v>54</v>
      </c>
      <c r="AG29">
        <v>54</v>
      </c>
      <c r="AH29">
        <v>54</v>
      </c>
      <c r="AI29">
        <v>54</v>
      </c>
      <c r="AJ29">
        <v>54</v>
      </c>
      <c r="AK29">
        <v>54</v>
      </c>
      <c r="AL29">
        <v>54</v>
      </c>
      <c r="AM29">
        <v>54</v>
      </c>
      <c r="AN29">
        <v>54</v>
      </c>
      <c r="AO29">
        <v>54</v>
      </c>
      <c r="AP29">
        <v>54</v>
      </c>
      <c r="AQ29">
        <v>54</v>
      </c>
      <c r="AR29">
        <v>54</v>
      </c>
      <c r="AS29">
        <v>54</v>
      </c>
      <c r="AT29">
        <v>54</v>
      </c>
      <c r="AU29">
        <v>54</v>
      </c>
      <c r="AV29">
        <v>54</v>
      </c>
      <c r="AW29">
        <v>54</v>
      </c>
      <c r="AX29">
        <v>54</v>
      </c>
      <c r="AY29">
        <v>54</v>
      </c>
      <c r="AZ29">
        <v>54</v>
      </c>
      <c r="BA29">
        <v>54</v>
      </c>
      <c r="BB29">
        <v>54</v>
      </c>
      <c r="BC29">
        <v>54</v>
      </c>
      <c r="BD29">
        <v>54</v>
      </c>
      <c r="BE29">
        <v>54</v>
      </c>
      <c r="BF29">
        <v>54</v>
      </c>
      <c r="BG29">
        <v>54</v>
      </c>
      <c r="BH29">
        <v>54</v>
      </c>
      <c r="BI29">
        <v>54</v>
      </c>
      <c r="BJ29">
        <v>54</v>
      </c>
      <c r="BK29">
        <v>54</v>
      </c>
      <c r="BL29">
        <v>54</v>
      </c>
      <c r="BM29">
        <v>54</v>
      </c>
    </row>
    <row r="30" spans="1:65" x14ac:dyDescent="0.3">
      <c r="A30" t="s">
        <v>1298</v>
      </c>
      <c r="B30" t="s">
        <v>1299</v>
      </c>
      <c r="C30" t="s">
        <v>1261</v>
      </c>
      <c r="D30" t="s">
        <v>1262</v>
      </c>
      <c r="F30">
        <v>1083300</v>
      </c>
      <c r="G30">
        <v>1083300</v>
      </c>
      <c r="H30">
        <v>1083300</v>
      </c>
      <c r="I30">
        <v>1083300</v>
      </c>
      <c r="J30">
        <v>1083300</v>
      </c>
      <c r="K30">
        <v>1083300</v>
      </c>
      <c r="L30">
        <v>1083300</v>
      </c>
      <c r="M30">
        <v>1083300</v>
      </c>
      <c r="N30">
        <v>1083300</v>
      </c>
      <c r="O30">
        <v>1083300</v>
      </c>
      <c r="P30">
        <v>1083300</v>
      </c>
      <c r="Q30">
        <v>1083300</v>
      </c>
      <c r="R30">
        <v>1083300</v>
      </c>
      <c r="S30">
        <v>1083300</v>
      </c>
      <c r="T30">
        <v>1083300</v>
      </c>
      <c r="U30">
        <v>1083300</v>
      </c>
      <c r="V30">
        <v>1083300</v>
      </c>
      <c r="W30">
        <v>1083300</v>
      </c>
      <c r="X30">
        <v>1083300</v>
      </c>
      <c r="Y30">
        <v>1083300</v>
      </c>
      <c r="Z30">
        <v>1083300</v>
      </c>
      <c r="AA30">
        <v>1083300</v>
      </c>
      <c r="AB30">
        <v>1083300</v>
      </c>
      <c r="AC30">
        <v>1083300</v>
      </c>
      <c r="AD30">
        <v>1083300</v>
      </c>
      <c r="AE30">
        <v>1083300</v>
      </c>
      <c r="AF30">
        <v>1083300</v>
      </c>
      <c r="AG30">
        <v>1083300</v>
      </c>
      <c r="AH30">
        <v>1083300</v>
      </c>
      <c r="AI30">
        <v>1083300</v>
      </c>
      <c r="AJ30">
        <v>1083300</v>
      </c>
      <c r="AK30">
        <v>1083300</v>
      </c>
      <c r="AL30">
        <v>1083300</v>
      </c>
      <c r="AM30">
        <v>1083300</v>
      </c>
      <c r="AN30">
        <v>1083300</v>
      </c>
      <c r="AO30">
        <v>1083300</v>
      </c>
      <c r="AP30">
        <v>1083300</v>
      </c>
      <c r="AQ30">
        <v>1083300</v>
      </c>
      <c r="AR30">
        <v>1083300</v>
      </c>
      <c r="AS30">
        <v>1083300</v>
      </c>
      <c r="AT30">
        <v>1083300</v>
      </c>
      <c r="AU30">
        <v>1083300</v>
      </c>
      <c r="AV30">
        <v>1083300</v>
      </c>
      <c r="AW30">
        <v>1083300</v>
      </c>
      <c r="AX30">
        <v>1083300</v>
      </c>
      <c r="AY30">
        <v>1083300</v>
      </c>
      <c r="AZ30">
        <v>1083300</v>
      </c>
      <c r="BA30">
        <v>1083300</v>
      </c>
      <c r="BB30">
        <v>1083300</v>
      </c>
      <c r="BC30">
        <v>1083300</v>
      </c>
      <c r="BD30">
        <v>1083300</v>
      </c>
      <c r="BE30">
        <v>1083300</v>
      </c>
      <c r="BF30">
        <v>1083300</v>
      </c>
      <c r="BG30">
        <v>1083300</v>
      </c>
      <c r="BH30">
        <v>1083300</v>
      </c>
      <c r="BI30">
        <v>1083300</v>
      </c>
      <c r="BJ30">
        <v>1083300</v>
      </c>
      <c r="BK30">
        <v>1083300</v>
      </c>
      <c r="BL30">
        <v>1083300</v>
      </c>
      <c r="BM30">
        <v>1083300</v>
      </c>
    </row>
    <row r="31" spans="1:65" x14ac:dyDescent="0.3">
      <c r="A31" t="s">
        <v>1161</v>
      </c>
      <c r="B31" t="s">
        <v>1300</v>
      </c>
      <c r="C31" t="s">
        <v>1261</v>
      </c>
      <c r="D31" t="s">
        <v>1262</v>
      </c>
      <c r="F31">
        <v>8358140</v>
      </c>
      <c r="G31">
        <v>8358140</v>
      </c>
      <c r="H31">
        <v>8358140</v>
      </c>
      <c r="I31">
        <v>8358140</v>
      </c>
      <c r="J31">
        <v>8358140</v>
      </c>
      <c r="K31">
        <v>8358140</v>
      </c>
      <c r="L31">
        <v>8358140</v>
      </c>
      <c r="M31">
        <v>8358140</v>
      </c>
      <c r="N31">
        <v>8358140</v>
      </c>
      <c r="O31">
        <v>8358140</v>
      </c>
      <c r="P31">
        <v>8358140</v>
      </c>
      <c r="Q31">
        <v>8358140</v>
      </c>
      <c r="R31">
        <v>8358140</v>
      </c>
      <c r="S31">
        <v>8358140</v>
      </c>
      <c r="T31">
        <v>8358140</v>
      </c>
      <c r="U31">
        <v>8358140</v>
      </c>
      <c r="V31">
        <v>8358140</v>
      </c>
      <c r="W31">
        <v>8358140</v>
      </c>
      <c r="X31">
        <v>8358140</v>
      </c>
      <c r="Y31">
        <v>8358140</v>
      </c>
      <c r="Z31">
        <v>8358140</v>
      </c>
      <c r="AA31">
        <v>8358140</v>
      </c>
      <c r="AB31">
        <v>8358140</v>
      </c>
      <c r="AC31">
        <v>8358140</v>
      </c>
      <c r="AD31">
        <v>8358140</v>
      </c>
      <c r="AE31">
        <v>8358140</v>
      </c>
      <c r="AF31">
        <v>8358140</v>
      </c>
      <c r="AG31">
        <v>8358140</v>
      </c>
      <c r="AH31">
        <v>8358140</v>
      </c>
      <c r="AI31">
        <v>8358140</v>
      </c>
      <c r="AJ31">
        <v>8358140</v>
      </c>
      <c r="AK31">
        <v>8358140</v>
      </c>
      <c r="AL31">
        <v>8358140</v>
      </c>
      <c r="AM31">
        <v>8358140</v>
      </c>
      <c r="AN31">
        <v>8358140</v>
      </c>
      <c r="AO31">
        <v>8358140</v>
      </c>
      <c r="AP31">
        <v>8358140</v>
      </c>
      <c r="AQ31">
        <v>8358140</v>
      </c>
      <c r="AR31">
        <v>8358140</v>
      </c>
      <c r="AS31">
        <v>8358140</v>
      </c>
      <c r="AT31">
        <v>8358140</v>
      </c>
      <c r="AU31">
        <v>8358140</v>
      </c>
      <c r="AV31">
        <v>8358140</v>
      </c>
      <c r="AW31">
        <v>8358140</v>
      </c>
      <c r="AX31">
        <v>8358140</v>
      </c>
      <c r="AY31">
        <v>8358140</v>
      </c>
      <c r="AZ31">
        <v>8358140</v>
      </c>
      <c r="BA31">
        <v>8358140</v>
      </c>
      <c r="BB31">
        <v>8358140</v>
      </c>
      <c r="BC31">
        <v>8358140</v>
      </c>
      <c r="BD31">
        <v>8358140</v>
      </c>
      <c r="BE31">
        <v>8358140</v>
      </c>
      <c r="BF31">
        <v>8358140</v>
      </c>
      <c r="BG31">
        <v>8358140</v>
      </c>
      <c r="BH31">
        <v>8358140</v>
      </c>
      <c r="BI31">
        <v>8358140</v>
      </c>
      <c r="BJ31">
        <v>8358140</v>
      </c>
      <c r="BK31">
        <v>8358140</v>
      </c>
      <c r="BL31">
        <v>8358140</v>
      </c>
      <c r="BM31">
        <v>8358140</v>
      </c>
    </row>
    <row r="32" spans="1:65" x14ac:dyDescent="0.3">
      <c r="A32" t="s">
        <v>1136</v>
      </c>
      <c r="B32" t="s">
        <v>1301</v>
      </c>
      <c r="C32" t="s">
        <v>1261</v>
      </c>
      <c r="D32" t="s">
        <v>1262</v>
      </c>
      <c r="F32">
        <v>430</v>
      </c>
      <c r="G32">
        <v>430</v>
      </c>
      <c r="H32">
        <v>430</v>
      </c>
      <c r="I32">
        <v>430</v>
      </c>
      <c r="J32">
        <v>430</v>
      </c>
      <c r="K32">
        <v>430</v>
      </c>
      <c r="L32">
        <v>430</v>
      </c>
      <c r="M32">
        <v>430</v>
      </c>
      <c r="N32">
        <v>430</v>
      </c>
      <c r="O32">
        <v>430</v>
      </c>
      <c r="P32">
        <v>430</v>
      </c>
      <c r="Q32">
        <v>430</v>
      </c>
      <c r="R32">
        <v>430</v>
      </c>
      <c r="S32">
        <v>430</v>
      </c>
      <c r="T32">
        <v>430</v>
      </c>
      <c r="U32">
        <v>430</v>
      </c>
      <c r="V32">
        <v>430</v>
      </c>
      <c r="W32">
        <v>430</v>
      </c>
      <c r="X32">
        <v>430</v>
      </c>
      <c r="Y32">
        <v>430</v>
      </c>
      <c r="Z32">
        <v>430</v>
      </c>
      <c r="AA32">
        <v>430</v>
      </c>
      <c r="AB32">
        <v>430</v>
      </c>
      <c r="AC32">
        <v>430</v>
      </c>
      <c r="AD32">
        <v>430</v>
      </c>
      <c r="AE32">
        <v>430</v>
      </c>
      <c r="AF32">
        <v>430</v>
      </c>
      <c r="AG32">
        <v>430</v>
      </c>
      <c r="AH32">
        <v>430</v>
      </c>
      <c r="AI32">
        <v>430</v>
      </c>
      <c r="AJ32">
        <v>430</v>
      </c>
      <c r="AK32">
        <v>430</v>
      </c>
      <c r="AL32">
        <v>430</v>
      </c>
      <c r="AM32">
        <v>430</v>
      </c>
      <c r="AN32">
        <v>430</v>
      </c>
      <c r="AO32">
        <v>430</v>
      </c>
      <c r="AP32">
        <v>430</v>
      </c>
      <c r="AQ32">
        <v>430</v>
      </c>
      <c r="AR32">
        <v>430</v>
      </c>
      <c r="AS32">
        <v>430</v>
      </c>
      <c r="AT32">
        <v>430</v>
      </c>
      <c r="AU32">
        <v>430</v>
      </c>
      <c r="AV32">
        <v>430</v>
      </c>
      <c r="AW32">
        <v>430</v>
      </c>
      <c r="AX32">
        <v>430</v>
      </c>
      <c r="AY32">
        <v>430</v>
      </c>
      <c r="AZ32">
        <v>430</v>
      </c>
      <c r="BA32">
        <v>430</v>
      </c>
      <c r="BB32">
        <v>430</v>
      </c>
      <c r="BC32">
        <v>430</v>
      </c>
      <c r="BD32">
        <v>430</v>
      </c>
      <c r="BE32">
        <v>430</v>
      </c>
      <c r="BF32">
        <v>430</v>
      </c>
      <c r="BG32">
        <v>430</v>
      </c>
      <c r="BH32">
        <v>430</v>
      </c>
      <c r="BI32">
        <v>430</v>
      </c>
      <c r="BJ32">
        <v>430</v>
      </c>
      <c r="BK32">
        <v>430</v>
      </c>
      <c r="BL32">
        <v>430</v>
      </c>
      <c r="BM32">
        <v>430</v>
      </c>
    </row>
    <row r="33" spans="1:65" x14ac:dyDescent="0.3">
      <c r="A33" t="s">
        <v>1060</v>
      </c>
      <c r="B33" t="s">
        <v>1302</v>
      </c>
      <c r="C33" t="s">
        <v>1261</v>
      </c>
      <c r="D33" t="s">
        <v>1262</v>
      </c>
      <c r="F33">
        <v>5270</v>
      </c>
      <c r="G33">
        <v>5270</v>
      </c>
      <c r="H33">
        <v>5270</v>
      </c>
      <c r="I33">
        <v>5270</v>
      </c>
      <c r="J33">
        <v>5270</v>
      </c>
      <c r="K33">
        <v>5270</v>
      </c>
      <c r="L33">
        <v>5270</v>
      </c>
      <c r="M33">
        <v>5270</v>
      </c>
      <c r="N33">
        <v>5270</v>
      </c>
      <c r="O33">
        <v>5270</v>
      </c>
      <c r="P33">
        <v>5270</v>
      </c>
      <c r="Q33">
        <v>5270</v>
      </c>
      <c r="R33">
        <v>5270</v>
      </c>
      <c r="S33">
        <v>5270</v>
      </c>
      <c r="T33">
        <v>5270</v>
      </c>
      <c r="U33">
        <v>5270</v>
      </c>
      <c r="V33">
        <v>5270</v>
      </c>
      <c r="W33">
        <v>5270</v>
      </c>
      <c r="X33">
        <v>5270</v>
      </c>
      <c r="Y33">
        <v>5270</v>
      </c>
      <c r="Z33">
        <v>5270</v>
      </c>
      <c r="AA33">
        <v>5270</v>
      </c>
      <c r="AB33">
        <v>5270</v>
      </c>
      <c r="AC33">
        <v>5270</v>
      </c>
      <c r="AD33">
        <v>5270</v>
      </c>
      <c r="AE33">
        <v>5270</v>
      </c>
      <c r="AF33">
        <v>5270</v>
      </c>
      <c r="AG33">
        <v>5270</v>
      </c>
      <c r="AH33">
        <v>5270</v>
      </c>
      <c r="AI33">
        <v>5270</v>
      </c>
      <c r="AJ33">
        <v>5270</v>
      </c>
      <c r="AK33">
        <v>5270</v>
      </c>
      <c r="AL33">
        <v>5270</v>
      </c>
      <c r="AM33">
        <v>5270</v>
      </c>
      <c r="AN33">
        <v>5270</v>
      </c>
      <c r="AO33">
        <v>5270</v>
      </c>
      <c r="AP33">
        <v>5270</v>
      </c>
      <c r="AQ33">
        <v>5270</v>
      </c>
      <c r="AR33">
        <v>5270</v>
      </c>
      <c r="AS33">
        <v>5270</v>
      </c>
      <c r="AT33">
        <v>5270</v>
      </c>
      <c r="AU33">
        <v>5270</v>
      </c>
      <c r="AV33">
        <v>5270</v>
      </c>
      <c r="AW33">
        <v>5270</v>
      </c>
      <c r="AX33">
        <v>5270</v>
      </c>
      <c r="AY33">
        <v>5270</v>
      </c>
      <c r="AZ33">
        <v>5270</v>
      </c>
      <c r="BA33">
        <v>5270</v>
      </c>
      <c r="BB33">
        <v>5270</v>
      </c>
      <c r="BC33">
        <v>5270</v>
      </c>
      <c r="BD33">
        <v>5270</v>
      </c>
      <c r="BE33">
        <v>5270</v>
      </c>
      <c r="BF33">
        <v>5270</v>
      </c>
      <c r="BG33">
        <v>5270</v>
      </c>
      <c r="BH33">
        <v>5270</v>
      </c>
      <c r="BI33">
        <v>5270</v>
      </c>
      <c r="BJ33">
        <v>5270</v>
      </c>
      <c r="BK33">
        <v>5270</v>
      </c>
      <c r="BL33">
        <v>5270</v>
      </c>
      <c r="BM33">
        <v>5270</v>
      </c>
    </row>
    <row r="34" spans="1:65" x14ac:dyDescent="0.3">
      <c r="A34" t="s">
        <v>1052</v>
      </c>
      <c r="B34" t="s">
        <v>1303</v>
      </c>
      <c r="C34" t="s">
        <v>1261</v>
      </c>
      <c r="D34" t="s">
        <v>1262</v>
      </c>
      <c r="F34">
        <v>46723</v>
      </c>
      <c r="G34">
        <v>46723</v>
      </c>
      <c r="H34">
        <v>46723</v>
      </c>
      <c r="I34">
        <v>46723</v>
      </c>
      <c r="J34">
        <v>46723</v>
      </c>
      <c r="K34">
        <v>46723</v>
      </c>
      <c r="L34">
        <v>46723</v>
      </c>
      <c r="M34">
        <v>46723</v>
      </c>
      <c r="N34">
        <v>46723</v>
      </c>
      <c r="O34">
        <v>46723</v>
      </c>
      <c r="P34">
        <v>46723</v>
      </c>
      <c r="Q34">
        <v>46723</v>
      </c>
      <c r="R34">
        <v>46723</v>
      </c>
      <c r="S34">
        <v>46723</v>
      </c>
      <c r="T34">
        <v>46723</v>
      </c>
      <c r="U34">
        <v>46723</v>
      </c>
      <c r="V34">
        <v>46723</v>
      </c>
      <c r="W34">
        <v>46723</v>
      </c>
      <c r="X34">
        <v>46723</v>
      </c>
      <c r="Y34">
        <v>46723</v>
      </c>
      <c r="Z34">
        <v>46723</v>
      </c>
      <c r="AA34">
        <v>46723</v>
      </c>
      <c r="AB34">
        <v>46723</v>
      </c>
      <c r="AC34">
        <v>46723</v>
      </c>
      <c r="AD34">
        <v>46723</v>
      </c>
      <c r="AE34">
        <v>46723</v>
      </c>
      <c r="AF34">
        <v>46723</v>
      </c>
      <c r="AG34">
        <v>46723</v>
      </c>
      <c r="AH34">
        <v>46723</v>
      </c>
      <c r="AI34">
        <v>46723</v>
      </c>
      <c r="AJ34">
        <v>46723</v>
      </c>
      <c r="AK34">
        <v>46723</v>
      </c>
      <c r="AL34">
        <v>46723</v>
      </c>
      <c r="AM34">
        <v>39800</v>
      </c>
      <c r="AN34">
        <v>39800</v>
      </c>
      <c r="AO34">
        <v>39800</v>
      </c>
      <c r="AP34">
        <v>39800</v>
      </c>
      <c r="AQ34">
        <v>39800</v>
      </c>
      <c r="AR34">
        <v>39800</v>
      </c>
      <c r="AS34">
        <v>39800</v>
      </c>
      <c r="AT34">
        <v>39800</v>
      </c>
      <c r="AU34">
        <v>39800</v>
      </c>
      <c r="AV34">
        <v>39800</v>
      </c>
      <c r="AW34">
        <v>38117</v>
      </c>
      <c r="AX34">
        <v>38117</v>
      </c>
      <c r="AY34">
        <v>38117</v>
      </c>
      <c r="AZ34">
        <v>38117</v>
      </c>
      <c r="BA34">
        <v>38117</v>
      </c>
      <c r="BB34">
        <v>38117</v>
      </c>
      <c r="BC34">
        <v>38117</v>
      </c>
      <c r="BD34">
        <v>38117</v>
      </c>
      <c r="BE34">
        <v>38117</v>
      </c>
      <c r="BF34">
        <v>38117</v>
      </c>
      <c r="BG34">
        <v>38117</v>
      </c>
      <c r="BH34">
        <v>38117</v>
      </c>
      <c r="BI34">
        <v>38144</v>
      </c>
      <c r="BJ34">
        <v>38144</v>
      </c>
      <c r="BK34">
        <v>38140</v>
      </c>
      <c r="BL34">
        <v>38140</v>
      </c>
      <c r="BM34">
        <v>38140</v>
      </c>
    </row>
    <row r="35" spans="1:65" x14ac:dyDescent="0.3">
      <c r="A35" t="s">
        <v>1015</v>
      </c>
      <c r="B35" t="s">
        <v>1304</v>
      </c>
      <c r="C35" t="s">
        <v>1261</v>
      </c>
      <c r="D35" t="s">
        <v>1262</v>
      </c>
      <c r="F35">
        <v>566730</v>
      </c>
      <c r="G35">
        <v>566730</v>
      </c>
      <c r="H35">
        <v>566730</v>
      </c>
      <c r="I35">
        <v>566730</v>
      </c>
      <c r="J35">
        <v>566730</v>
      </c>
      <c r="K35">
        <v>566730</v>
      </c>
      <c r="L35">
        <v>566730</v>
      </c>
      <c r="M35">
        <v>566730</v>
      </c>
      <c r="N35">
        <v>566730</v>
      </c>
      <c r="O35">
        <v>566730</v>
      </c>
      <c r="P35">
        <v>566730</v>
      </c>
      <c r="Q35">
        <v>566730</v>
      </c>
      <c r="R35">
        <v>566730</v>
      </c>
      <c r="S35">
        <v>566730</v>
      </c>
      <c r="T35">
        <v>566730</v>
      </c>
      <c r="U35">
        <v>566730</v>
      </c>
      <c r="V35">
        <v>566730</v>
      </c>
      <c r="W35">
        <v>566730</v>
      </c>
      <c r="X35">
        <v>566730</v>
      </c>
      <c r="Y35">
        <v>566730</v>
      </c>
      <c r="Z35">
        <v>566730</v>
      </c>
      <c r="AA35">
        <v>566730</v>
      </c>
      <c r="AB35">
        <v>566730</v>
      </c>
      <c r="AC35">
        <v>566730</v>
      </c>
      <c r="AD35">
        <v>566730</v>
      </c>
      <c r="AE35">
        <v>566730</v>
      </c>
      <c r="AF35">
        <v>566730</v>
      </c>
      <c r="AG35">
        <v>566730</v>
      </c>
      <c r="AH35">
        <v>566730</v>
      </c>
      <c r="AI35">
        <v>566730</v>
      </c>
      <c r="AJ35">
        <v>566730</v>
      </c>
      <c r="AK35">
        <v>566730</v>
      </c>
      <c r="AL35">
        <v>566730</v>
      </c>
      <c r="AM35">
        <v>566730</v>
      </c>
      <c r="AN35">
        <v>566730</v>
      </c>
      <c r="AO35">
        <v>566730</v>
      </c>
      <c r="AP35">
        <v>566730</v>
      </c>
      <c r="AQ35">
        <v>566730</v>
      </c>
      <c r="AR35">
        <v>566730</v>
      </c>
      <c r="AS35">
        <v>566730</v>
      </c>
      <c r="AT35">
        <v>566730</v>
      </c>
      <c r="AU35">
        <v>566730</v>
      </c>
      <c r="AV35">
        <v>566730</v>
      </c>
      <c r="AW35">
        <v>566730</v>
      </c>
      <c r="AX35">
        <v>566730</v>
      </c>
      <c r="AY35">
        <v>566730</v>
      </c>
      <c r="AZ35">
        <v>566730</v>
      </c>
      <c r="BA35">
        <v>566730</v>
      </c>
      <c r="BB35">
        <v>566730</v>
      </c>
      <c r="BC35">
        <v>566730</v>
      </c>
      <c r="BD35">
        <v>566730</v>
      </c>
      <c r="BE35">
        <v>566730</v>
      </c>
      <c r="BF35">
        <v>566730</v>
      </c>
      <c r="BG35">
        <v>566730</v>
      </c>
      <c r="BH35">
        <v>566730</v>
      </c>
      <c r="BI35">
        <v>566730</v>
      </c>
      <c r="BJ35">
        <v>566730</v>
      </c>
      <c r="BK35">
        <v>566730</v>
      </c>
      <c r="BL35">
        <v>566730</v>
      </c>
      <c r="BM35">
        <v>566730</v>
      </c>
    </row>
    <row r="36" spans="1:65" x14ac:dyDescent="0.3">
      <c r="A36" t="s">
        <v>1001</v>
      </c>
      <c r="B36" t="s">
        <v>1305</v>
      </c>
      <c r="C36" t="s">
        <v>1261</v>
      </c>
      <c r="D36" t="s">
        <v>1262</v>
      </c>
      <c r="F36">
        <v>622980</v>
      </c>
      <c r="G36">
        <v>622980</v>
      </c>
      <c r="H36">
        <v>622980</v>
      </c>
      <c r="I36">
        <v>622980</v>
      </c>
      <c r="J36">
        <v>622980</v>
      </c>
      <c r="K36">
        <v>622980</v>
      </c>
      <c r="L36">
        <v>622980</v>
      </c>
      <c r="M36">
        <v>622980</v>
      </c>
      <c r="N36">
        <v>622980</v>
      </c>
      <c r="O36">
        <v>622980</v>
      </c>
      <c r="P36">
        <v>622980</v>
      </c>
      <c r="Q36">
        <v>622980</v>
      </c>
      <c r="R36">
        <v>622980</v>
      </c>
      <c r="S36">
        <v>622980</v>
      </c>
      <c r="T36">
        <v>622980</v>
      </c>
      <c r="U36">
        <v>622980</v>
      </c>
      <c r="V36">
        <v>622980</v>
      </c>
      <c r="W36">
        <v>622980</v>
      </c>
      <c r="X36">
        <v>622980</v>
      </c>
      <c r="Y36">
        <v>622980</v>
      </c>
      <c r="Z36">
        <v>622980</v>
      </c>
      <c r="AA36">
        <v>622980</v>
      </c>
      <c r="AB36">
        <v>622980</v>
      </c>
      <c r="AC36">
        <v>622980</v>
      </c>
      <c r="AD36">
        <v>622980</v>
      </c>
      <c r="AE36">
        <v>622980</v>
      </c>
      <c r="AF36">
        <v>622980</v>
      </c>
      <c r="AG36">
        <v>622980</v>
      </c>
      <c r="AH36">
        <v>622980</v>
      </c>
      <c r="AI36">
        <v>622980</v>
      </c>
      <c r="AJ36">
        <v>622980</v>
      </c>
      <c r="AK36">
        <v>622980</v>
      </c>
      <c r="AL36">
        <v>622980</v>
      </c>
      <c r="AM36">
        <v>622980</v>
      </c>
      <c r="AN36">
        <v>622980</v>
      </c>
      <c r="AO36">
        <v>622980</v>
      </c>
      <c r="AP36">
        <v>622980</v>
      </c>
      <c r="AQ36">
        <v>622980</v>
      </c>
      <c r="AR36">
        <v>622980</v>
      </c>
      <c r="AS36">
        <v>622980</v>
      </c>
      <c r="AT36">
        <v>622980</v>
      </c>
      <c r="AU36">
        <v>622980</v>
      </c>
      <c r="AV36">
        <v>622980</v>
      </c>
      <c r="AW36">
        <v>622980</v>
      </c>
      <c r="AX36">
        <v>622980</v>
      </c>
      <c r="AY36">
        <v>622980</v>
      </c>
      <c r="AZ36">
        <v>622980</v>
      </c>
      <c r="BA36">
        <v>622980</v>
      </c>
      <c r="BB36">
        <v>622980</v>
      </c>
      <c r="BC36">
        <v>622980</v>
      </c>
      <c r="BD36">
        <v>622980</v>
      </c>
      <c r="BE36">
        <v>622980</v>
      </c>
      <c r="BF36">
        <v>622980</v>
      </c>
      <c r="BG36">
        <v>622980</v>
      </c>
      <c r="BH36">
        <v>622980</v>
      </c>
      <c r="BI36">
        <v>622980</v>
      </c>
      <c r="BJ36">
        <v>622980</v>
      </c>
      <c r="BK36">
        <v>622980</v>
      </c>
      <c r="BL36">
        <v>622980</v>
      </c>
      <c r="BM36">
        <v>622980</v>
      </c>
    </row>
    <row r="37" spans="1:65" x14ac:dyDescent="0.3">
      <c r="A37" t="s">
        <v>1173</v>
      </c>
      <c r="B37" t="s">
        <v>1306</v>
      </c>
      <c r="C37" t="s">
        <v>1261</v>
      </c>
      <c r="D37" t="s">
        <v>1262</v>
      </c>
      <c r="F37">
        <v>8965590</v>
      </c>
      <c r="G37">
        <v>8965590</v>
      </c>
      <c r="H37">
        <v>8965590</v>
      </c>
      <c r="I37">
        <v>8965590</v>
      </c>
      <c r="J37">
        <v>8965590</v>
      </c>
      <c r="K37">
        <v>8965590</v>
      </c>
      <c r="L37">
        <v>8965590</v>
      </c>
      <c r="M37">
        <v>8965590</v>
      </c>
      <c r="N37">
        <v>8965590</v>
      </c>
      <c r="O37">
        <v>8965590</v>
      </c>
      <c r="P37">
        <v>8965590</v>
      </c>
      <c r="Q37">
        <v>8965590</v>
      </c>
      <c r="R37">
        <v>8965590</v>
      </c>
      <c r="S37">
        <v>8965590</v>
      </c>
      <c r="T37">
        <v>8965590</v>
      </c>
      <c r="U37">
        <v>8965590</v>
      </c>
      <c r="V37">
        <v>8965590</v>
      </c>
      <c r="W37">
        <v>8965590</v>
      </c>
      <c r="X37">
        <v>8965590</v>
      </c>
      <c r="Y37">
        <v>8965590</v>
      </c>
      <c r="Z37">
        <v>8965590</v>
      </c>
      <c r="AA37">
        <v>8965590</v>
      </c>
      <c r="AB37">
        <v>8965590</v>
      </c>
      <c r="AC37">
        <v>8965590</v>
      </c>
      <c r="AD37">
        <v>8965590</v>
      </c>
      <c r="AE37">
        <v>8965590</v>
      </c>
      <c r="AF37">
        <v>8965590</v>
      </c>
      <c r="AG37">
        <v>8965590</v>
      </c>
      <c r="AH37">
        <v>8965590</v>
      </c>
      <c r="AI37">
        <v>8965590</v>
      </c>
      <c r="AJ37">
        <v>8965590</v>
      </c>
      <c r="AK37">
        <v>8965590</v>
      </c>
      <c r="AL37">
        <v>8965590</v>
      </c>
      <c r="AM37">
        <v>8965590</v>
      </c>
      <c r="AN37">
        <v>8965590</v>
      </c>
      <c r="AO37">
        <v>8965590</v>
      </c>
      <c r="AP37">
        <v>8965590</v>
      </c>
      <c r="AQ37">
        <v>8965590</v>
      </c>
      <c r="AR37">
        <v>8965590</v>
      </c>
      <c r="AS37">
        <v>8965590</v>
      </c>
      <c r="AT37">
        <v>8965590</v>
      </c>
      <c r="AU37">
        <v>8965590</v>
      </c>
      <c r="AV37">
        <v>8965590</v>
      </c>
      <c r="AW37">
        <v>8965590</v>
      </c>
      <c r="AX37">
        <v>8965590</v>
      </c>
      <c r="AY37">
        <v>8965590</v>
      </c>
      <c r="AZ37">
        <v>8965590</v>
      </c>
      <c r="BA37">
        <v>8965590</v>
      </c>
      <c r="BB37">
        <v>8965590</v>
      </c>
      <c r="BC37">
        <v>8965590</v>
      </c>
      <c r="BD37">
        <v>8965590</v>
      </c>
      <c r="BE37">
        <v>8965590</v>
      </c>
      <c r="BF37">
        <v>8965590</v>
      </c>
      <c r="BG37">
        <v>8965590</v>
      </c>
      <c r="BH37">
        <v>8965590</v>
      </c>
      <c r="BI37">
        <v>8965590</v>
      </c>
      <c r="BJ37">
        <v>8965590</v>
      </c>
      <c r="BK37">
        <v>8965590</v>
      </c>
      <c r="BL37">
        <v>8965590</v>
      </c>
      <c r="BM37">
        <v>8965590</v>
      </c>
    </row>
    <row r="38" spans="1:65" x14ac:dyDescent="0.3">
      <c r="A38" t="s">
        <v>1307</v>
      </c>
      <c r="B38" t="s">
        <v>1308</v>
      </c>
      <c r="C38" t="s">
        <v>1261</v>
      </c>
      <c r="D38" t="s">
        <v>1262</v>
      </c>
      <c r="F38">
        <v>1105986</v>
      </c>
      <c r="G38">
        <v>1105966</v>
      </c>
      <c r="H38">
        <v>1105976</v>
      </c>
      <c r="I38">
        <v>1105976</v>
      </c>
      <c r="J38">
        <v>1105966</v>
      </c>
      <c r="K38">
        <v>1105956</v>
      </c>
      <c r="L38">
        <v>1105946</v>
      </c>
      <c r="M38">
        <v>1105936</v>
      </c>
      <c r="N38">
        <v>1105936</v>
      </c>
      <c r="O38">
        <v>1105926</v>
      </c>
      <c r="P38">
        <v>1105916</v>
      </c>
      <c r="Q38">
        <v>1105916</v>
      </c>
      <c r="R38">
        <v>1105916</v>
      </c>
      <c r="S38">
        <v>1105916</v>
      </c>
      <c r="T38">
        <v>1105916</v>
      </c>
      <c r="U38">
        <v>1105896</v>
      </c>
      <c r="V38">
        <v>1105906</v>
      </c>
      <c r="W38">
        <v>1105916</v>
      </c>
      <c r="X38">
        <v>1105866</v>
      </c>
      <c r="Y38">
        <v>1105856</v>
      </c>
      <c r="Z38">
        <v>1105846</v>
      </c>
      <c r="AA38">
        <v>1105836</v>
      </c>
      <c r="AB38">
        <v>1105826</v>
      </c>
      <c r="AC38">
        <v>1105826</v>
      </c>
      <c r="AD38">
        <v>1105826</v>
      </c>
      <c r="AE38">
        <v>1105826</v>
      </c>
      <c r="AF38">
        <v>1105826</v>
      </c>
      <c r="AG38">
        <v>1105816</v>
      </c>
      <c r="AH38">
        <v>1104826</v>
      </c>
      <c r="AI38">
        <v>1104826</v>
      </c>
      <c r="AJ38">
        <v>1104936</v>
      </c>
      <c r="AK38">
        <v>1104936</v>
      </c>
      <c r="AL38">
        <v>1104926</v>
      </c>
      <c r="AM38">
        <v>1104976</v>
      </c>
      <c r="AN38">
        <v>1104956</v>
      </c>
      <c r="AO38">
        <v>1105056</v>
      </c>
      <c r="AP38">
        <v>1105006</v>
      </c>
      <c r="AQ38">
        <v>1104996</v>
      </c>
      <c r="AR38">
        <v>1105006</v>
      </c>
      <c r="AS38">
        <v>1104936</v>
      </c>
      <c r="AT38">
        <v>1104936</v>
      </c>
      <c r="AU38">
        <v>1103266</v>
      </c>
      <c r="AV38">
        <v>1103276</v>
      </c>
      <c r="AW38">
        <v>1103436</v>
      </c>
      <c r="AX38">
        <v>1103286</v>
      </c>
      <c r="AY38">
        <v>1103256</v>
      </c>
      <c r="AZ38">
        <v>1103146</v>
      </c>
      <c r="BA38">
        <v>1103137.2</v>
      </c>
      <c r="BB38">
        <v>1104120.8</v>
      </c>
      <c r="BC38">
        <v>1104162.2</v>
      </c>
      <c r="BD38">
        <v>1104188</v>
      </c>
      <c r="BE38">
        <v>1103997.7</v>
      </c>
      <c r="BF38">
        <v>1105073</v>
      </c>
      <c r="BG38">
        <v>1106380</v>
      </c>
      <c r="BH38">
        <v>1106364.6000000001</v>
      </c>
      <c r="BI38">
        <v>1106354</v>
      </c>
      <c r="BJ38">
        <v>1106329.1000000001</v>
      </c>
      <c r="BK38">
        <v>1106266.3999999999</v>
      </c>
      <c r="BL38">
        <v>1106266.3999999999</v>
      </c>
      <c r="BM38">
        <v>1106266.3999999999</v>
      </c>
    </row>
    <row r="39" spans="1:65" x14ac:dyDescent="0.3">
      <c r="A39" t="s">
        <v>1131</v>
      </c>
      <c r="B39" t="s">
        <v>1309</v>
      </c>
      <c r="C39" t="s">
        <v>1261</v>
      </c>
      <c r="D39" t="s">
        <v>1262</v>
      </c>
      <c r="F39">
        <v>39528</v>
      </c>
      <c r="G39">
        <v>39528</v>
      </c>
      <c r="H39">
        <v>39528</v>
      </c>
      <c r="I39">
        <v>39528</v>
      </c>
      <c r="J39">
        <v>39528</v>
      </c>
      <c r="K39">
        <v>39528</v>
      </c>
      <c r="L39">
        <v>39528</v>
      </c>
      <c r="M39">
        <v>39528</v>
      </c>
      <c r="N39">
        <v>39528</v>
      </c>
      <c r="O39">
        <v>39528</v>
      </c>
      <c r="P39">
        <v>39528</v>
      </c>
      <c r="Q39">
        <v>39528</v>
      </c>
      <c r="R39">
        <v>39528</v>
      </c>
      <c r="S39">
        <v>39528</v>
      </c>
      <c r="T39">
        <v>39528</v>
      </c>
      <c r="U39">
        <v>39528</v>
      </c>
      <c r="V39">
        <v>39528</v>
      </c>
      <c r="W39">
        <v>39528</v>
      </c>
      <c r="X39">
        <v>39528</v>
      </c>
      <c r="Y39">
        <v>39528</v>
      </c>
      <c r="Z39">
        <v>39528</v>
      </c>
      <c r="AA39">
        <v>39528</v>
      </c>
      <c r="AB39">
        <v>39528</v>
      </c>
      <c r="AC39">
        <v>39529</v>
      </c>
      <c r="AD39">
        <v>39529</v>
      </c>
      <c r="AE39">
        <v>39529</v>
      </c>
      <c r="AF39">
        <v>39529</v>
      </c>
      <c r="AG39">
        <v>39529</v>
      </c>
      <c r="AH39">
        <v>39529</v>
      </c>
      <c r="AI39">
        <v>39529</v>
      </c>
      <c r="AJ39">
        <v>39529</v>
      </c>
      <c r="AK39">
        <v>39529</v>
      </c>
      <c r="AL39">
        <v>39529</v>
      </c>
      <c r="AM39">
        <v>39529</v>
      </c>
      <c r="AN39">
        <v>39529</v>
      </c>
      <c r="AO39">
        <v>39528</v>
      </c>
      <c r="AP39">
        <v>39527</v>
      </c>
      <c r="AQ39">
        <v>39526</v>
      </c>
      <c r="AR39">
        <v>39525</v>
      </c>
      <c r="AS39">
        <v>39524</v>
      </c>
      <c r="AT39">
        <v>39523</v>
      </c>
      <c r="AU39">
        <v>39522</v>
      </c>
      <c r="AV39">
        <v>39521</v>
      </c>
      <c r="AW39">
        <v>39520</v>
      </c>
      <c r="AX39">
        <v>39518</v>
      </c>
      <c r="AY39">
        <v>39517</v>
      </c>
      <c r="AZ39">
        <v>39516</v>
      </c>
      <c r="BA39">
        <v>39516</v>
      </c>
      <c r="BB39">
        <v>39516</v>
      </c>
      <c r="BC39">
        <v>39516</v>
      </c>
      <c r="BD39">
        <v>39516</v>
      </c>
      <c r="BE39">
        <v>39516</v>
      </c>
      <c r="BF39">
        <v>39516</v>
      </c>
      <c r="BG39">
        <v>39516</v>
      </c>
      <c r="BH39">
        <v>39516.03</v>
      </c>
      <c r="BI39">
        <v>39516.03</v>
      </c>
      <c r="BJ39">
        <v>39516.03</v>
      </c>
      <c r="BK39">
        <v>39516.03</v>
      </c>
      <c r="BL39">
        <v>39516.03</v>
      </c>
      <c r="BM39">
        <v>39516.03</v>
      </c>
    </row>
    <row r="40" spans="1:65" x14ac:dyDescent="0.3">
      <c r="A40" t="s">
        <v>1101</v>
      </c>
      <c r="B40" t="s">
        <v>1310</v>
      </c>
      <c r="C40" t="s">
        <v>1261</v>
      </c>
      <c r="D40" t="s">
        <v>1262</v>
      </c>
      <c r="F40">
        <v>198</v>
      </c>
      <c r="G40">
        <v>198</v>
      </c>
      <c r="H40">
        <v>198</v>
      </c>
      <c r="I40">
        <v>198</v>
      </c>
      <c r="J40">
        <v>198</v>
      </c>
      <c r="K40">
        <v>198</v>
      </c>
      <c r="L40">
        <v>198</v>
      </c>
      <c r="M40">
        <v>198</v>
      </c>
      <c r="N40">
        <v>198</v>
      </c>
      <c r="O40">
        <v>198</v>
      </c>
      <c r="P40">
        <v>198</v>
      </c>
      <c r="Q40">
        <v>198</v>
      </c>
      <c r="R40">
        <v>198</v>
      </c>
      <c r="S40">
        <v>198</v>
      </c>
      <c r="T40">
        <v>198</v>
      </c>
      <c r="U40">
        <v>198</v>
      </c>
      <c r="V40">
        <v>198</v>
      </c>
      <c r="W40">
        <v>198</v>
      </c>
      <c r="X40">
        <v>198</v>
      </c>
      <c r="Y40">
        <v>198</v>
      </c>
      <c r="Z40">
        <v>198</v>
      </c>
      <c r="AA40">
        <v>198</v>
      </c>
      <c r="AB40">
        <v>198</v>
      </c>
      <c r="AC40">
        <v>198</v>
      </c>
      <c r="AD40">
        <v>198</v>
      </c>
      <c r="AE40">
        <v>198</v>
      </c>
      <c r="AF40">
        <v>198</v>
      </c>
      <c r="AG40">
        <v>198</v>
      </c>
      <c r="AH40">
        <v>198</v>
      </c>
      <c r="AI40">
        <v>198</v>
      </c>
      <c r="AJ40">
        <v>198</v>
      </c>
      <c r="AK40">
        <v>198</v>
      </c>
      <c r="AL40">
        <v>198</v>
      </c>
      <c r="AM40">
        <v>198</v>
      </c>
      <c r="AN40">
        <v>198</v>
      </c>
      <c r="AO40">
        <v>198</v>
      </c>
      <c r="AP40">
        <v>198</v>
      </c>
      <c r="AQ40">
        <v>198</v>
      </c>
      <c r="AR40">
        <v>198</v>
      </c>
      <c r="AS40">
        <v>198</v>
      </c>
      <c r="AT40">
        <v>198</v>
      </c>
      <c r="AU40">
        <v>198</v>
      </c>
      <c r="AV40">
        <v>198</v>
      </c>
      <c r="AW40">
        <v>198</v>
      </c>
      <c r="AX40">
        <v>198</v>
      </c>
      <c r="AY40">
        <v>198</v>
      </c>
      <c r="AZ40">
        <v>198</v>
      </c>
      <c r="BA40">
        <v>198</v>
      </c>
      <c r="BB40">
        <v>198</v>
      </c>
      <c r="BC40">
        <v>198</v>
      </c>
      <c r="BD40">
        <v>198</v>
      </c>
      <c r="BE40">
        <v>198</v>
      </c>
      <c r="BF40">
        <v>198</v>
      </c>
      <c r="BG40">
        <v>198</v>
      </c>
      <c r="BH40">
        <v>198</v>
      </c>
      <c r="BI40">
        <v>198</v>
      </c>
      <c r="BJ40">
        <v>198</v>
      </c>
      <c r="BK40">
        <v>198</v>
      </c>
      <c r="BL40">
        <v>198</v>
      </c>
      <c r="BM40">
        <v>198</v>
      </c>
    </row>
    <row r="41" spans="1:65" x14ac:dyDescent="0.3">
      <c r="A41" t="s">
        <v>1162</v>
      </c>
      <c r="B41" t="s">
        <v>1311</v>
      </c>
      <c r="C41" t="s">
        <v>1261</v>
      </c>
      <c r="D41" t="s">
        <v>1262</v>
      </c>
      <c r="F41">
        <v>743532</v>
      </c>
      <c r="G41">
        <v>743532</v>
      </c>
      <c r="H41">
        <v>743532</v>
      </c>
      <c r="I41">
        <v>743532</v>
      </c>
      <c r="J41">
        <v>743532</v>
      </c>
      <c r="K41">
        <v>743532</v>
      </c>
      <c r="L41">
        <v>743532</v>
      </c>
      <c r="M41">
        <v>743532</v>
      </c>
      <c r="N41">
        <v>743532</v>
      </c>
      <c r="O41">
        <v>743532</v>
      </c>
      <c r="P41">
        <v>743532</v>
      </c>
      <c r="Q41">
        <v>743532</v>
      </c>
      <c r="R41">
        <v>743532</v>
      </c>
      <c r="S41">
        <v>743532</v>
      </c>
      <c r="T41">
        <v>743532</v>
      </c>
      <c r="U41">
        <v>743532</v>
      </c>
      <c r="V41">
        <v>743532</v>
      </c>
      <c r="W41">
        <v>743532</v>
      </c>
      <c r="X41">
        <v>743532</v>
      </c>
      <c r="Y41">
        <v>743532</v>
      </c>
      <c r="Z41">
        <v>743532</v>
      </c>
      <c r="AA41">
        <v>743532</v>
      </c>
      <c r="AB41">
        <v>743532</v>
      </c>
      <c r="AC41">
        <v>743532</v>
      </c>
      <c r="AD41">
        <v>743532</v>
      </c>
      <c r="AE41">
        <v>743532</v>
      </c>
      <c r="AF41">
        <v>743532</v>
      </c>
      <c r="AG41">
        <v>743532</v>
      </c>
      <c r="AH41">
        <v>743532</v>
      </c>
      <c r="AI41">
        <v>743532</v>
      </c>
      <c r="AJ41">
        <v>743532</v>
      </c>
      <c r="AK41">
        <v>743532</v>
      </c>
      <c r="AL41">
        <v>743532</v>
      </c>
      <c r="AM41">
        <v>743532</v>
      </c>
      <c r="AN41">
        <v>743532</v>
      </c>
      <c r="AO41">
        <v>743532</v>
      </c>
      <c r="AP41">
        <v>743532</v>
      </c>
      <c r="AQ41">
        <v>743532</v>
      </c>
      <c r="AR41">
        <v>743532</v>
      </c>
      <c r="AS41">
        <v>743532</v>
      </c>
      <c r="AT41">
        <v>743532</v>
      </c>
      <c r="AU41">
        <v>743532</v>
      </c>
      <c r="AV41">
        <v>743532</v>
      </c>
      <c r="AW41">
        <v>743532</v>
      </c>
      <c r="AX41">
        <v>743532</v>
      </c>
      <c r="AY41">
        <v>743532</v>
      </c>
      <c r="AZ41">
        <v>743532</v>
      </c>
      <c r="BA41">
        <v>743532</v>
      </c>
      <c r="BB41">
        <v>743532</v>
      </c>
      <c r="BC41">
        <v>743532</v>
      </c>
      <c r="BD41">
        <v>743532</v>
      </c>
      <c r="BE41">
        <v>743532</v>
      </c>
      <c r="BF41">
        <v>743532</v>
      </c>
      <c r="BG41">
        <v>743532</v>
      </c>
      <c r="BH41">
        <v>743532</v>
      </c>
      <c r="BI41">
        <v>743532</v>
      </c>
      <c r="BJ41">
        <v>743532</v>
      </c>
      <c r="BK41">
        <v>743532</v>
      </c>
      <c r="BL41">
        <v>743532</v>
      </c>
      <c r="BM41">
        <v>743532</v>
      </c>
    </row>
    <row r="42" spans="1:65" x14ac:dyDescent="0.3">
      <c r="A42" t="s">
        <v>1038</v>
      </c>
      <c r="B42" t="s">
        <v>1312</v>
      </c>
      <c r="C42" t="s">
        <v>1261</v>
      </c>
      <c r="D42" t="s">
        <v>1262</v>
      </c>
      <c r="F42">
        <v>9424700</v>
      </c>
      <c r="G42">
        <v>9424700</v>
      </c>
      <c r="H42">
        <v>9424700</v>
      </c>
      <c r="I42">
        <v>9424700</v>
      </c>
      <c r="J42">
        <v>9424700</v>
      </c>
      <c r="K42">
        <v>9424700</v>
      </c>
      <c r="L42">
        <v>9424700</v>
      </c>
      <c r="M42">
        <v>9424700</v>
      </c>
      <c r="N42">
        <v>9424700</v>
      </c>
      <c r="O42">
        <v>9424700</v>
      </c>
      <c r="P42">
        <v>9424700</v>
      </c>
      <c r="Q42">
        <v>9424700</v>
      </c>
      <c r="R42">
        <v>9424700</v>
      </c>
      <c r="S42">
        <v>9424700</v>
      </c>
      <c r="T42">
        <v>9424690</v>
      </c>
      <c r="U42">
        <v>9424690</v>
      </c>
      <c r="V42">
        <v>9424680</v>
      </c>
      <c r="W42">
        <v>9424680</v>
      </c>
      <c r="X42">
        <v>9424680</v>
      </c>
      <c r="Y42">
        <v>9424680</v>
      </c>
      <c r="Z42">
        <v>9424680</v>
      </c>
      <c r="AA42">
        <v>9424670</v>
      </c>
      <c r="AB42">
        <v>9424670</v>
      </c>
      <c r="AC42">
        <v>9424670</v>
      </c>
      <c r="AD42">
        <v>9424670</v>
      </c>
      <c r="AE42">
        <v>9424670</v>
      </c>
      <c r="AF42">
        <v>9424670</v>
      </c>
      <c r="AG42">
        <v>9424670</v>
      </c>
      <c r="AH42">
        <v>9424670</v>
      </c>
      <c r="AI42">
        <v>9424670</v>
      </c>
      <c r="AJ42">
        <v>9424670</v>
      </c>
      <c r="AK42">
        <v>9424670</v>
      </c>
      <c r="AL42">
        <v>9424670</v>
      </c>
      <c r="AM42">
        <v>9424670</v>
      </c>
      <c r="AN42">
        <v>9424720</v>
      </c>
      <c r="AO42">
        <v>9424710</v>
      </c>
      <c r="AP42">
        <v>9424710</v>
      </c>
      <c r="AQ42">
        <v>9424710</v>
      </c>
      <c r="AR42">
        <v>9424710</v>
      </c>
      <c r="AS42">
        <v>9424700</v>
      </c>
      <c r="AT42">
        <v>9424700.1999999993</v>
      </c>
      <c r="AU42">
        <v>9424700.1999999993</v>
      </c>
      <c r="AV42">
        <v>9424699.6999999993</v>
      </c>
      <c r="AW42">
        <v>9424700.5</v>
      </c>
      <c r="AX42">
        <v>9424699.8000000007</v>
      </c>
      <c r="AY42">
        <v>9424700</v>
      </c>
      <c r="AZ42">
        <v>9424700</v>
      </c>
      <c r="BA42">
        <v>9424700</v>
      </c>
      <c r="BB42">
        <v>9424700.5</v>
      </c>
      <c r="BC42">
        <v>9424700.6999999993</v>
      </c>
      <c r="BD42">
        <v>9424700.9000000004</v>
      </c>
      <c r="BE42">
        <v>9424700.9000000004</v>
      </c>
      <c r="BF42">
        <v>9424701.3000000007</v>
      </c>
      <c r="BG42">
        <v>9424701.3000000007</v>
      </c>
      <c r="BH42">
        <v>9424701.4000000004</v>
      </c>
      <c r="BI42">
        <v>9424700.5</v>
      </c>
      <c r="BJ42">
        <v>9424700.8000000007</v>
      </c>
      <c r="BK42">
        <v>9424702.9000000004</v>
      </c>
      <c r="BL42">
        <v>9424702.9000000004</v>
      </c>
      <c r="BM42">
        <v>9424702.9000000004</v>
      </c>
    </row>
    <row r="43" spans="1:65" x14ac:dyDescent="0.3">
      <c r="A43" t="s">
        <v>1313</v>
      </c>
      <c r="B43" t="s">
        <v>1314</v>
      </c>
      <c r="C43" t="s">
        <v>1261</v>
      </c>
      <c r="D43" t="s">
        <v>1262</v>
      </c>
      <c r="F43">
        <v>318000</v>
      </c>
      <c r="G43">
        <v>318000</v>
      </c>
      <c r="H43">
        <v>318000</v>
      </c>
      <c r="I43">
        <v>318000</v>
      </c>
      <c r="J43">
        <v>318000</v>
      </c>
      <c r="K43">
        <v>318000</v>
      </c>
      <c r="L43">
        <v>318000</v>
      </c>
      <c r="M43">
        <v>318000</v>
      </c>
      <c r="N43">
        <v>318000</v>
      </c>
      <c r="O43">
        <v>318000</v>
      </c>
      <c r="P43">
        <v>318000</v>
      </c>
      <c r="Q43">
        <v>318000</v>
      </c>
      <c r="R43">
        <v>318000</v>
      </c>
      <c r="S43">
        <v>318000</v>
      </c>
      <c r="T43">
        <v>318000</v>
      </c>
      <c r="U43">
        <v>318000</v>
      </c>
      <c r="V43">
        <v>318000</v>
      </c>
      <c r="W43">
        <v>318000</v>
      </c>
      <c r="X43">
        <v>318000</v>
      </c>
      <c r="Y43">
        <v>318000</v>
      </c>
      <c r="Z43">
        <v>318000</v>
      </c>
      <c r="AA43">
        <v>318000</v>
      </c>
      <c r="AB43">
        <v>318000</v>
      </c>
      <c r="AC43">
        <v>318000</v>
      </c>
      <c r="AD43">
        <v>318000</v>
      </c>
      <c r="AE43">
        <v>318000</v>
      </c>
      <c r="AF43">
        <v>318000</v>
      </c>
      <c r="AG43">
        <v>318000</v>
      </c>
      <c r="AH43">
        <v>318000</v>
      </c>
      <c r="AI43">
        <v>318000</v>
      </c>
      <c r="AJ43">
        <v>318000</v>
      </c>
      <c r="AK43">
        <v>318000</v>
      </c>
      <c r="AL43">
        <v>318000</v>
      </c>
      <c r="AM43">
        <v>318000</v>
      </c>
      <c r="AN43">
        <v>318000</v>
      </c>
      <c r="AO43">
        <v>318000</v>
      </c>
      <c r="AP43">
        <v>318000</v>
      </c>
      <c r="AQ43">
        <v>318000</v>
      </c>
      <c r="AR43">
        <v>318000</v>
      </c>
      <c r="AS43">
        <v>318000</v>
      </c>
      <c r="AT43">
        <v>318000</v>
      </c>
      <c r="AU43">
        <v>318000</v>
      </c>
      <c r="AV43">
        <v>318000</v>
      </c>
      <c r="AW43">
        <v>318000</v>
      </c>
      <c r="AX43">
        <v>318000</v>
      </c>
      <c r="AY43">
        <v>318000</v>
      </c>
      <c r="AZ43">
        <v>318000</v>
      </c>
      <c r="BA43">
        <v>318000</v>
      </c>
      <c r="BB43">
        <v>318000</v>
      </c>
      <c r="BC43">
        <v>318000</v>
      </c>
      <c r="BD43">
        <v>318000</v>
      </c>
      <c r="BE43">
        <v>318000</v>
      </c>
      <c r="BF43">
        <v>318000</v>
      </c>
      <c r="BG43">
        <v>318000</v>
      </c>
      <c r="BH43">
        <v>318000</v>
      </c>
      <c r="BI43">
        <v>318000</v>
      </c>
      <c r="BJ43">
        <v>318000</v>
      </c>
      <c r="BK43">
        <v>318000</v>
      </c>
      <c r="BL43">
        <v>318000</v>
      </c>
      <c r="BM43">
        <v>318000</v>
      </c>
    </row>
    <row r="44" spans="1:65" x14ac:dyDescent="0.3">
      <c r="A44" t="s">
        <v>1000</v>
      </c>
      <c r="B44" t="s">
        <v>1315</v>
      </c>
      <c r="C44" t="s">
        <v>1261</v>
      </c>
      <c r="D44" t="s">
        <v>1262</v>
      </c>
      <c r="F44">
        <v>472710</v>
      </c>
      <c r="G44">
        <v>472710</v>
      </c>
      <c r="H44">
        <v>472710</v>
      </c>
      <c r="I44">
        <v>472710</v>
      </c>
      <c r="J44">
        <v>472710</v>
      </c>
      <c r="K44">
        <v>472710</v>
      </c>
      <c r="L44">
        <v>472710</v>
      </c>
      <c r="M44">
        <v>472710</v>
      </c>
      <c r="N44">
        <v>472710</v>
      </c>
      <c r="O44">
        <v>472710</v>
      </c>
      <c r="P44">
        <v>472710</v>
      </c>
      <c r="Q44">
        <v>472710</v>
      </c>
      <c r="R44">
        <v>472710</v>
      </c>
      <c r="S44">
        <v>472710</v>
      </c>
      <c r="T44">
        <v>472710</v>
      </c>
      <c r="U44">
        <v>472710</v>
      </c>
      <c r="V44">
        <v>472710</v>
      </c>
      <c r="W44">
        <v>472710</v>
      </c>
      <c r="X44">
        <v>472710</v>
      </c>
      <c r="Y44">
        <v>472710</v>
      </c>
      <c r="Z44">
        <v>472710</v>
      </c>
      <c r="AA44">
        <v>472710</v>
      </c>
      <c r="AB44">
        <v>472710</v>
      </c>
      <c r="AC44">
        <v>472710</v>
      </c>
      <c r="AD44">
        <v>472710</v>
      </c>
      <c r="AE44">
        <v>472710</v>
      </c>
      <c r="AF44">
        <v>472710</v>
      </c>
      <c r="AG44">
        <v>472710</v>
      </c>
      <c r="AH44">
        <v>472710</v>
      </c>
      <c r="AI44">
        <v>472710</v>
      </c>
      <c r="AJ44">
        <v>472710</v>
      </c>
      <c r="AK44">
        <v>472710</v>
      </c>
      <c r="AL44">
        <v>472710</v>
      </c>
      <c r="AM44">
        <v>472710</v>
      </c>
      <c r="AN44">
        <v>472710</v>
      </c>
      <c r="AO44">
        <v>472710</v>
      </c>
      <c r="AP44">
        <v>472710</v>
      </c>
      <c r="AQ44">
        <v>472710</v>
      </c>
      <c r="AR44">
        <v>472710</v>
      </c>
      <c r="AS44">
        <v>472710</v>
      </c>
      <c r="AT44">
        <v>472710</v>
      </c>
      <c r="AU44">
        <v>472710</v>
      </c>
      <c r="AV44">
        <v>472710</v>
      </c>
      <c r="AW44">
        <v>472710</v>
      </c>
      <c r="AX44">
        <v>472710</v>
      </c>
      <c r="AY44">
        <v>472710</v>
      </c>
      <c r="AZ44">
        <v>472710</v>
      </c>
      <c r="BA44">
        <v>472710</v>
      </c>
      <c r="BB44">
        <v>472710</v>
      </c>
      <c r="BC44">
        <v>472710</v>
      </c>
      <c r="BD44">
        <v>472710</v>
      </c>
      <c r="BE44">
        <v>472710</v>
      </c>
      <c r="BF44">
        <v>472710</v>
      </c>
      <c r="BG44">
        <v>472710</v>
      </c>
      <c r="BH44">
        <v>472710</v>
      </c>
      <c r="BI44">
        <v>472710</v>
      </c>
      <c r="BJ44">
        <v>472710</v>
      </c>
      <c r="BK44">
        <v>472710</v>
      </c>
      <c r="BL44">
        <v>472710</v>
      </c>
      <c r="BM44">
        <v>472710</v>
      </c>
    </row>
    <row r="45" spans="1:65" x14ac:dyDescent="0.3">
      <c r="A45" t="s">
        <v>1316</v>
      </c>
      <c r="B45" t="s">
        <v>1317</v>
      </c>
      <c r="C45" t="s">
        <v>1261</v>
      </c>
      <c r="D45" t="s">
        <v>1262</v>
      </c>
      <c r="F45">
        <v>2267050</v>
      </c>
      <c r="G45">
        <v>2267050</v>
      </c>
      <c r="H45">
        <v>2267050</v>
      </c>
      <c r="I45">
        <v>2267050</v>
      </c>
      <c r="J45">
        <v>2267050</v>
      </c>
      <c r="K45">
        <v>2267050</v>
      </c>
      <c r="L45">
        <v>2267050</v>
      </c>
      <c r="M45">
        <v>2267050</v>
      </c>
      <c r="N45">
        <v>2267050</v>
      </c>
      <c r="O45">
        <v>2267050</v>
      </c>
      <c r="P45">
        <v>2267050</v>
      </c>
      <c r="Q45">
        <v>2267050</v>
      </c>
      <c r="R45">
        <v>2267050</v>
      </c>
      <c r="S45">
        <v>2267050</v>
      </c>
      <c r="T45">
        <v>2267050</v>
      </c>
      <c r="U45">
        <v>2267050</v>
      </c>
      <c r="V45">
        <v>2267050</v>
      </c>
      <c r="W45">
        <v>2267050</v>
      </c>
      <c r="X45">
        <v>2267050</v>
      </c>
      <c r="Y45">
        <v>2267050</v>
      </c>
      <c r="Z45">
        <v>2267050</v>
      </c>
      <c r="AA45">
        <v>2267050</v>
      </c>
      <c r="AB45">
        <v>2267050</v>
      </c>
      <c r="AC45">
        <v>2267050</v>
      </c>
      <c r="AD45">
        <v>2267050</v>
      </c>
      <c r="AE45">
        <v>2267050</v>
      </c>
      <c r="AF45">
        <v>2267050</v>
      </c>
      <c r="AG45">
        <v>2267050</v>
      </c>
      <c r="AH45">
        <v>2267050</v>
      </c>
      <c r="AI45">
        <v>2267050</v>
      </c>
      <c r="AJ45">
        <v>2267050</v>
      </c>
      <c r="AK45">
        <v>2267050</v>
      </c>
      <c r="AL45">
        <v>2267050</v>
      </c>
      <c r="AM45">
        <v>2267050</v>
      </c>
      <c r="AN45">
        <v>2267050</v>
      </c>
      <c r="AO45">
        <v>2267050</v>
      </c>
      <c r="AP45">
        <v>2267050</v>
      </c>
      <c r="AQ45">
        <v>2267050</v>
      </c>
      <c r="AR45">
        <v>2267050</v>
      </c>
      <c r="AS45">
        <v>2267050</v>
      </c>
      <c r="AT45">
        <v>2267050</v>
      </c>
      <c r="AU45">
        <v>2267050</v>
      </c>
      <c r="AV45">
        <v>2267050</v>
      </c>
      <c r="AW45">
        <v>2267050</v>
      </c>
      <c r="AX45">
        <v>2267050</v>
      </c>
      <c r="AY45">
        <v>2267050</v>
      </c>
      <c r="AZ45">
        <v>2267050</v>
      </c>
      <c r="BA45">
        <v>2267050</v>
      </c>
      <c r="BB45">
        <v>2267050</v>
      </c>
      <c r="BC45">
        <v>2267050</v>
      </c>
      <c r="BD45">
        <v>2267050</v>
      </c>
      <c r="BE45">
        <v>2267050</v>
      </c>
      <c r="BF45">
        <v>2267050</v>
      </c>
      <c r="BG45">
        <v>2267050</v>
      </c>
      <c r="BH45">
        <v>2267050</v>
      </c>
      <c r="BI45">
        <v>2267050</v>
      </c>
      <c r="BJ45">
        <v>2267050</v>
      </c>
      <c r="BK45">
        <v>2267050</v>
      </c>
      <c r="BL45">
        <v>2267050</v>
      </c>
      <c r="BM45">
        <v>2267050</v>
      </c>
    </row>
    <row r="46" spans="1:65" x14ac:dyDescent="0.3">
      <c r="A46" t="s">
        <v>1318</v>
      </c>
      <c r="B46" t="s">
        <v>1319</v>
      </c>
      <c r="C46" t="s">
        <v>1261</v>
      </c>
      <c r="D46" t="s">
        <v>1262</v>
      </c>
      <c r="F46">
        <v>341500</v>
      </c>
      <c r="G46">
        <v>341500</v>
      </c>
      <c r="H46">
        <v>341500</v>
      </c>
      <c r="I46">
        <v>341500</v>
      </c>
      <c r="J46">
        <v>341500</v>
      </c>
      <c r="K46">
        <v>341500</v>
      </c>
      <c r="L46">
        <v>341500</v>
      </c>
      <c r="M46">
        <v>341500</v>
      </c>
      <c r="N46">
        <v>341500</v>
      </c>
      <c r="O46">
        <v>341500</v>
      </c>
      <c r="P46">
        <v>341500</v>
      </c>
      <c r="Q46">
        <v>341500</v>
      </c>
      <c r="R46">
        <v>341500</v>
      </c>
      <c r="S46">
        <v>341500</v>
      </c>
      <c r="T46">
        <v>341500</v>
      </c>
      <c r="U46">
        <v>341500</v>
      </c>
      <c r="V46">
        <v>341500</v>
      </c>
      <c r="W46">
        <v>341500</v>
      </c>
      <c r="X46">
        <v>341500</v>
      </c>
      <c r="Y46">
        <v>341500</v>
      </c>
      <c r="Z46">
        <v>341500</v>
      </c>
      <c r="AA46">
        <v>341500</v>
      </c>
      <c r="AB46">
        <v>341500</v>
      </c>
      <c r="AC46">
        <v>341500</v>
      </c>
      <c r="AD46">
        <v>341500</v>
      </c>
      <c r="AE46">
        <v>341500</v>
      </c>
      <c r="AF46">
        <v>341500</v>
      </c>
      <c r="AG46">
        <v>341500</v>
      </c>
      <c r="AH46">
        <v>341500</v>
      </c>
      <c r="AI46">
        <v>341500</v>
      </c>
      <c r="AJ46">
        <v>341500</v>
      </c>
      <c r="AK46">
        <v>341500</v>
      </c>
      <c r="AL46">
        <v>341500</v>
      </c>
      <c r="AM46">
        <v>341500</v>
      </c>
      <c r="AN46">
        <v>341500</v>
      </c>
      <c r="AO46">
        <v>341500</v>
      </c>
      <c r="AP46">
        <v>341500</v>
      </c>
      <c r="AQ46">
        <v>341500</v>
      </c>
      <c r="AR46">
        <v>341500</v>
      </c>
      <c r="AS46">
        <v>341500</v>
      </c>
      <c r="AT46">
        <v>341500</v>
      </c>
      <c r="AU46">
        <v>341500</v>
      </c>
      <c r="AV46">
        <v>341500</v>
      </c>
      <c r="AW46">
        <v>341500</v>
      </c>
      <c r="AX46">
        <v>341500</v>
      </c>
      <c r="AY46">
        <v>341500</v>
      </c>
      <c r="AZ46">
        <v>341500</v>
      </c>
      <c r="BA46">
        <v>341500</v>
      </c>
      <c r="BB46">
        <v>341500</v>
      </c>
      <c r="BC46">
        <v>341500</v>
      </c>
      <c r="BD46">
        <v>341500</v>
      </c>
      <c r="BE46">
        <v>341500</v>
      </c>
      <c r="BF46">
        <v>341500</v>
      </c>
      <c r="BG46">
        <v>341500</v>
      </c>
      <c r="BH46">
        <v>341500</v>
      </c>
      <c r="BI46">
        <v>341500</v>
      </c>
      <c r="BJ46">
        <v>341500</v>
      </c>
      <c r="BK46">
        <v>341500</v>
      </c>
      <c r="BL46">
        <v>341500</v>
      </c>
      <c r="BM46">
        <v>341500</v>
      </c>
    </row>
    <row r="47" spans="1:65" x14ac:dyDescent="0.3">
      <c r="A47" t="s">
        <v>1163</v>
      </c>
      <c r="B47" t="s">
        <v>1320</v>
      </c>
      <c r="C47" t="s">
        <v>1261</v>
      </c>
      <c r="D47" t="s">
        <v>1262</v>
      </c>
      <c r="F47">
        <v>1109500</v>
      </c>
      <c r="G47">
        <v>1109500</v>
      </c>
      <c r="H47">
        <v>1109500</v>
      </c>
      <c r="I47">
        <v>1109500</v>
      </c>
      <c r="J47">
        <v>1109500</v>
      </c>
      <c r="K47">
        <v>1109500</v>
      </c>
      <c r="L47">
        <v>1109500</v>
      </c>
      <c r="M47">
        <v>1109500</v>
      </c>
      <c r="N47">
        <v>1109500</v>
      </c>
      <c r="O47">
        <v>1109500</v>
      </c>
      <c r="P47">
        <v>1109500</v>
      </c>
      <c r="Q47">
        <v>1109500</v>
      </c>
      <c r="R47">
        <v>1109500</v>
      </c>
      <c r="S47">
        <v>1109500</v>
      </c>
      <c r="T47">
        <v>1109500</v>
      </c>
      <c r="U47">
        <v>1109500</v>
      </c>
      <c r="V47">
        <v>1109500</v>
      </c>
      <c r="W47">
        <v>1109500</v>
      </c>
      <c r="X47">
        <v>1109500</v>
      </c>
      <c r="Y47">
        <v>1109500</v>
      </c>
      <c r="Z47">
        <v>1109500</v>
      </c>
      <c r="AA47">
        <v>1109500</v>
      </c>
      <c r="AB47">
        <v>1109500</v>
      </c>
      <c r="AC47">
        <v>1109500</v>
      </c>
      <c r="AD47">
        <v>1109500</v>
      </c>
      <c r="AE47">
        <v>1109500</v>
      </c>
      <c r="AF47">
        <v>1109500</v>
      </c>
      <c r="AG47">
        <v>1109500</v>
      </c>
      <c r="AH47">
        <v>1109500</v>
      </c>
      <c r="AI47">
        <v>1109500</v>
      </c>
      <c r="AJ47">
        <v>1109500</v>
      </c>
      <c r="AK47">
        <v>1109500</v>
      </c>
      <c r="AL47">
        <v>1109500</v>
      </c>
      <c r="AM47">
        <v>1109500</v>
      </c>
      <c r="AN47">
        <v>1109500</v>
      </c>
      <c r="AO47">
        <v>1109500</v>
      </c>
      <c r="AP47">
        <v>1109500</v>
      </c>
      <c r="AQ47">
        <v>1109500</v>
      </c>
      <c r="AR47">
        <v>1109500</v>
      </c>
      <c r="AS47">
        <v>1109500</v>
      </c>
      <c r="AT47">
        <v>1109500</v>
      </c>
      <c r="AU47">
        <v>1109500</v>
      </c>
      <c r="AV47">
        <v>1109500</v>
      </c>
      <c r="AW47">
        <v>1109500</v>
      </c>
      <c r="AX47">
        <v>1109500</v>
      </c>
      <c r="AY47">
        <v>1109500</v>
      </c>
      <c r="AZ47">
        <v>1109500</v>
      </c>
      <c r="BA47">
        <v>1109500</v>
      </c>
      <c r="BB47">
        <v>1109500</v>
      </c>
      <c r="BC47">
        <v>1109500</v>
      </c>
      <c r="BD47">
        <v>1109500</v>
      </c>
      <c r="BE47">
        <v>1109500</v>
      </c>
      <c r="BF47">
        <v>1109500</v>
      </c>
      <c r="BG47">
        <v>1109500</v>
      </c>
      <c r="BH47">
        <v>1109500</v>
      </c>
      <c r="BI47">
        <v>1109500</v>
      </c>
      <c r="BJ47">
        <v>1109500</v>
      </c>
      <c r="BK47">
        <v>1109500</v>
      </c>
      <c r="BL47">
        <v>1109500</v>
      </c>
      <c r="BM47">
        <v>1109500</v>
      </c>
    </row>
    <row r="48" spans="1:65" x14ac:dyDescent="0.3">
      <c r="A48" t="s">
        <v>982</v>
      </c>
      <c r="B48" t="s">
        <v>1321</v>
      </c>
      <c r="C48" t="s">
        <v>1261</v>
      </c>
      <c r="D48" t="s">
        <v>1262</v>
      </c>
      <c r="F48">
        <v>1861</v>
      </c>
      <c r="G48">
        <v>1861</v>
      </c>
      <c r="H48">
        <v>1861</v>
      </c>
      <c r="I48">
        <v>1861</v>
      </c>
      <c r="J48">
        <v>1861</v>
      </c>
      <c r="K48">
        <v>1861</v>
      </c>
      <c r="L48">
        <v>1861</v>
      </c>
      <c r="M48">
        <v>1861</v>
      </c>
      <c r="N48">
        <v>1861</v>
      </c>
      <c r="O48">
        <v>1861</v>
      </c>
      <c r="P48">
        <v>1861</v>
      </c>
      <c r="Q48">
        <v>1861</v>
      </c>
      <c r="R48">
        <v>1861</v>
      </c>
      <c r="S48">
        <v>1861</v>
      </c>
      <c r="T48">
        <v>1861</v>
      </c>
      <c r="U48">
        <v>1861</v>
      </c>
      <c r="V48">
        <v>1861</v>
      </c>
      <c r="W48">
        <v>1861</v>
      </c>
      <c r="X48">
        <v>1861</v>
      </c>
      <c r="Y48">
        <v>1861</v>
      </c>
      <c r="Z48">
        <v>1861</v>
      </c>
      <c r="AA48">
        <v>1861</v>
      </c>
      <c r="AB48">
        <v>1861</v>
      </c>
      <c r="AC48">
        <v>1861</v>
      </c>
      <c r="AD48">
        <v>1861</v>
      </c>
      <c r="AE48">
        <v>1861</v>
      </c>
      <c r="AF48">
        <v>1861</v>
      </c>
      <c r="AG48">
        <v>1861</v>
      </c>
      <c r="AH48">
        <v>1861</v>
      </c>
      <c r="AI48">
        <v>1861</v>
      </c>
      <c r="AJ48">
        <v>1861</v>
      </c>
      <c r="AK48">
        <v>1861</v>
      </c>
      <c r="AL48">
        <v>1861</v>
      </c>
      <c r="AM48">
        <v>1861</v>
      </c>
      <c r="AN48">
        <v>1861</v>
      </c>
      <c r="AO48">
        <v>1861</v>
      </c>
      <c r="AP48">
        <v>1861</v>
      </c>
      <c r="AQ48">
        <v>1861</v>
      </c>
      <c r="AR48">
        <v>1861</v>
      </c>
      <c r="AS48">
        <v>1861</v>
      </c>
      <c r="AT48">
        <v>1861</v>
      </c>
      <c r="AU48">
        <v>1861</v>
      </c>
      <c r="AV48">
        <v>1861</v>
      </c>
      <c r="AW48">
        <v>1861</v>
      </c>
      <c r="AX48">
        <v>1861</v>
      </c>
      <c r="AY48">
        <v>1861</v>
      </c>
      <c r="AZ48">
        <v>1861</v>
      </c>
      <c r="BA48">
        <v>1861</v>
      </c>
      <c r="BB48">
        <v>1861</v>
      </c>
      <c r="BC48">
        <v>1861</v>
      </c>
      <c r="BD48">
        <v>1861</v>
      </c>
      <c r="BE48">
        <v>1861</v>
      </c>
      <c r="BF48">
        <v>1861</v>
      </c>
      <c r="BG48">
        <v>1861</v>
      </c>
      <c r="BH48">
        <v>1861</v>
      </c>
      <c r="BI48">
        <v>1861</v>
      </c>
      <c r="BJ48">
        <v>1861</v>
      </c>
      <c r="BK48">
        <v>1861</v>
      </c>
      <c r="BL48">
        <v>1861</v>
      </c>
      <c r="BM48">
        <v>1861</v>
      </c>
    </row>
    <row r="49" spans="1:65" x14ac:dyDescent="0.3">
      <c r="A49" t="s">
        <v>1322</v>
      </c>
      <c r="B49" t="s">
        <v>1323</v>
      </c>
      <c r="C49" t="s">
        <v>1261</v>
      </c>
      <c r="D49" t="s">
        <v>1262</v>
      </c>
      <c r="F49">
        <v>4030</v>
      </c>
      <c r="G49">
        <v>4030</v>
      </c>
      <c r="H49">
        <v>4030</v>
      </c>
      <c r="I49">
        <v>4030</v>
      </c>
      <c r="J49">
        <v>4030</v>
      </c>
      <c r="K49">
        <v>4030</v>
      </c>
      <c r="L49">
        <v>4030</v>
      </c>
      <c r="M49">
        <v>4030</v>
      </c>
      <c r="N49">
        <v>4030</v>
      </c>
      <c r="O49">
        <v>4030</v>
      </c>
      <c r="P49">
        <v>4030</v>
      </c>
      <c r="Q49">
        <v>4030</v>
      </c>
      <c r="R49">
        <v>4030</v>
      </c>
      <c r="S49">
        <v>4030</v>
      </c>
      <c r="T49">
        <v>4030</v>
      </c>
      <c r="U49">
        <v>4030</v>
      </c>
      <c r="V49">
        <v>4030</v>
      </c>
      <c r="W49">
        <v>4030</v>
      </c>
      <c r="X49">
        <v>4030</v>
      </c>
      <c r="Y49">
        <v>4030</v>
      </c>
      <c r="Z49">
        <v>4030</v>
      </c>
      <c r="AA49">
        <v>4030</v>
      </c>
      <c r="AB49">
        <v>4030</v>
      </c>
      <c r="AC49">
        <v>4030</v>
      </c>
      <c r="AD49">
        <v>4030</v>
      </c>
      <c r="AE49">
        <v>4030</v>
      </c>
      <c r="AF49">
        <v>4030</v>
      </c>
      <c r="AG49">
        <v>4030</v>
      </c>
      <c r="AH49">
        <v>4030</v>
      </c>
      <c r="AI49">
        <v>4030</v>
      </c>
      <c r="AJ49">
        <v>4030</v>
      </c>
      <c r="AK49">
        <v>4030</v>
      </c>
      <c r="AL49">
        <v>4030</v>
      </c>
      <c r="AM49">
        <v>4030</v>
      </c>
      <c r="AN49">
        <v>4030</v>
      </c>
      <c r="AO49">
        <v>4030</v>
      </c>
      <c r="AP49">
        <v>4030</v>
      </c>
      <c r="AQ49">
        <v>4030</v>
      </c>
      <c r="AR49">
        <v>4030</v>
      </c>
      <c r="AS49">
        <v>4030</v>
      </c>
      <c r="AT49">
        <v>4030</v>
      </c>
      <c r="AU49">
        <v>4030</v>
      </c>
      <c r="AV49">
        <v>4030</v>
      </c>
      <c r="AW49">
        <v>4030</v>
      </c>
      <c r="AX49">
        <v>4030</v>
      </c>
      <c r="AY49">
        <v>4030</v>
      </c>
      <c r="AZ49">
        <v>4030</v>
      </c>
      <c r="BA49">
        <v>4030</v>
      </c>
      <c r="BB49">
        <v>4030</v>
      </c>
      <c r="BC49">
        <v>4030</v>
      </c>
      <c r="BD49">
        <v>4030</v>
      </c>
      <c r="BE49">
        <v>4030</v>
      </c>
      <c r="BF49">
        <v>4030</v>
      </c>
      <c r="BG49">
        <v>4030</v>
      </c>
      <c r="BH49">
        <v>4030</v>
      </c>
      <c r="BI49">
        <v>4030</v>
      </c>
      <c r="BJ49">
        <v>4030</v>
      </c>
      <c r="BK49">
        <v>4030</v>
      </c>
      <c r="BL49">
        <v>4030</v>
      </c>
      <c r="BM49">
        <v>4030</v>
      </c>
    </row>
    <row r="50" spans="1:65" x14ac:dyDescent="0.3">
      <c r="A50" t="s">
        <v>1151</v>
      </c>
      <c r="B50" t="s">
        <v>1324</v>
      </c>
      <c r="C50" t="s">
        <v>1261</v>
      </c>
      <c r="D50" t="s">
        <v>1262</v>
      </c>
      <c r="F50">
        <v>51060</v>
      </c>
      <c r="G50">
        <v>51060</v>
      </c>
      <c r="H50">
        <v>51060</v>
      </c>
      <c r="I50">
        <v>51060</v>
      </c>
      <c r="J50">
        <v>51060</v>
      </c>
      <c r="K50">
        <v>51060</v>
      </c>
      <c r="L50">
        <v>51060</v>
      </c>
      <c r="M50">
        <v>51060</v>
      </c>
      <c r="N50">
        <v>51060</v>
      </c>
      <c r="O50">
        <v>51060</v>
      </c>
      <c r="P50">
        <v>51060</v>
      </c>
      <c r="Q50">
        <v>51060</v>
      </c>
      <c r="R50">
        <v>51060</v>
      </c>
      <c r="S50">
        <v>51060</v>
      </c>
      <c r="T50">
        <v>51060</v>
      </c>
      <c r="U50">
        <v>51060</v>
      </c>
      <c r="V50">
        <v>51060</v>
      </c>
      <c r="W50">
        <v>51060</v>
      </c>
      <c r="X50">
        <v>51060</v>
      </c>
      <c r="Y50">
        <v>51060</v>
      </c>
      <c r="Z50">
        <v>51060</v>
      </c>
      <c r="AA50">
        <v>51060</v>
      </c>
      <c r="AB50">
        <v>51060</v>
      </c>
      <c r="AC50">
        <v>51060</v>
      </c>
      <c r="AD50">
        <v>51060</v>
      </c>
      <c r="AE50">
        <v>51060</v>
      </c>
      <c r="AF50">
        <v>51060</v>
      </c>
      <c r="AG50">
        <v>51060</v>
      </c>
      <c r="AH50">
        <v>51060</v>
      </c>
      <c r="AI50">
        <v>51060</v>
      </c>
      <c r="AJ50">
        <v>51060</v>
      </c>
      <c r="AK50">
        <v>51060</v>
      </c>
      <c r="AL50">
        <v>51060</v>
      </c>
      <c r="AM50">
        <v>51060</v>
      </c>
      <c r="AN50">
        <v>51060</v>
      </c>
      <c r="AO50">
        <v>51060</v>
      </c>
      <c r="AP50">
        <v>51060</v>
      </c>
      <c r="AQ50">
        <v>51060</v>
      </c>
      <c r="AR50">
        <v>51060</v>
      </c>
      <c r="AS50">
        <v>51060</v>
      </c>
      <c r="AT50">
        <v>51060</v>
      </c>
      <c r="AU50">
        <v>51060</v>
      </c>
      <c r="AV50">
        <v>51060</v>
      </c>
      <c r="AW50">
        <v>51060</v>
      </c>
      <c r="AX50">
        <v>51060</v>
      </c>
      <c r="AY50">
        <v>51060</v>
      </c>
      <c r="AZ50">
        <v>51060</v>
      </c>
      <c r="BA50">
        <v>51060</v>
      </c>
      <c r="BB50">
        <v>51060</v>
      </c>
      <c r="BC50">
        <v>51060</v>
      </c>
      <c r="BD50">
        <v>51060</v>
      </c>
      <c r="BE50">
        <v>51060</v>
      </c>
      <c r="BF50">
        <v>51060</v>
      </c>
      <c r="BG50">
        <v>51060</v>
      </c>
      <c r="BH50">
        <v>51060</v>
      </c>
      <c r="BI50">
        <v>51060</v>
      </c>
      <c r="BJ50">
        <v>51060</v>
      </c>
      <c r="BK50">
        <v>51060</v>
      </c>
      <c r="BL50">
        <v>51060</v>
      </c>
      <c r="BM50">
        <v>51060</v>
      </c>
    </row>
    <row r="51" spans="1:65" x14ac:dyDescent="0.3">
      <c r="A51" t="s">
        <v>1325</v>
      </c>
      <c r="B51" t="s">
        <v>1326</v>
      </c>
      <c r="C51" t="s">
        <v>1261</v>
      </c>
      <c r="D51" t="s">
        <v>1262</v>
      </c>
      <c r="F51">
        <v>404800</v>
      </c>
      <c r="G51">
        <v>404800</v>
      </c>
      <c r="H51">
        <v>404800</v>
      </c>
      <c r="I51">
        <v>404800</v>
      </c>
      <c r="J51">
        <v>404800</v>
      </c>
      <c r="K51">
        <v>404800</v>
      </c>
      <c r="L51">
        <v>404800</v>
      </c>
      <c r="M51">
        <v>404800</v>
      </c>
      <c r="N51">
        <v>404800</v>
      </c>
      <c r="O51">
        <v>404800</v>
      </c>
      <c r="P51">
        <v>404800</v>
      </c>
      <c r="Q51">
        <v>404800</v>
      </c>
      <c r="R51">
        <v>404800</v>
      </c>
      <c r="S51">
        <v>404800</v>
      </c>
      <c r="T51">
        <v>404940</v>
      </c>
      <c r="U51">
        <v>404940</v>
      </c>
      <c r="V51">
        <v>404940</v>
      </c>
      <c r="W51">
        <v>404940</v>
      </c>
      <c r="X51">
        <v>404940</v>
      </c>
      <c r="Y51">
        <v>404850</v>
      </c>
      <c r="Z51">
        <v>404850</v>
      </c>
      <c r="AA51">
        <v>404850</v>
      </c>
      <c r="AB51">
        <v>404850</v>
      </c>
      <c r="AC51">
        <v>404850</v>
      </c>
      <c r="AD51">
        <v>404850</v>
      </c>
      <c r="AE51">
        <v>404850</v>
      </c>
      <c r="AF51">
        <v>404850</v>
      </c>
      <c r="AG51">
        <v>404850</v>
      </c>
      <c r="AH51">
        <v>404850</v>
      </c>
      <c r="AI51">
        <v>404850</v>
      </c>
      <c r="AJ51">
        <v>404850</v>
      </c>
      <c r="AK51">
        <v>404850</v>
      </c>
      <c r="AL51">
        <v>404850</v>
      </c>
      <c r="AM51">
        <v>404850</v>
      </c>
      <c r="AN51">
        <v>404850</v>
      </c>
      <c r="AO51">
        <v>404850</v>
      </c>
      <c r="AP51">
        <v>404850</v>
      </c>
      <c r="AQ51">
        <v>404850</v>
      </c>
      <c r="AR51">
        <v>404850</v>
      </c>
      <c r="AS51">
        <v>404850</v>
      </c>
      <c r="AT51">
        <v>404850</v>
      </c>
      <c r="AU51">
        <v>404850</v>
      </c>
      <c r="AV51">
        <v>404850</v>
      </c>
      <c r="AW51">
        <v>404850</v>
      </c>
      <c r="AX51">
        <v>404850</v>
      </c>
      <c r="AY51">
        <v>404850</v>
      </c>
      <c r="AZ51">
        <v>404850</v>
      </c>
      <c r="BA51">
        <v>404850</v>
      </c>
      <c r="BB51">
        <v>404850</v>
      </c>
      <c r="BC51">
        <v>404850</v>
      </c>
      <c r="BD51">
        <v>404850</v>
      </c>
      <c r="BE51">
        <v>404850</v>
      </c>
      <c r="BF51">
        <v>404850</v>
      </c>
      <c r="BG51">
        <v>404850</v>
      </c>
      <c r="BH51">
        <v>404850</v>
      </c>
      <c r="BI51">
        <v>404850</v>
      </c>
      <c r="BJ51">
        <v>404850</v>
      </c>
      <c r="BK51">
        <v>404850</v>
      </c>
      <c r="BL51">
        <v>404850</v>
      </c>
      <c r="BM51">
        <v>404850</v>
      </c>
    </row>
    <row r="52" spans="1:65" x14ac:dyDescent="0.3">
      <c r="A52" t="s">
        <v>1137</v>
      </c>
      <c r="B52" t="s">
        <v>1327</v>
      </c>
      <c r="C52" t="s">
        <v>1261</v>
      </c>
      <c r="D52" t="s">
        <v>1262</v>
      </c>
      <c r="F52">
        <v>107400</v>
      </c>
      <c r="G52">
        <v>107400</v>
      </c>
      <c r="H52">
        <v>107400</v>
      </c>
      <c r="I52">
        <v>107400</v>
      </c>
      <c r="J52">
        <v>107400</v>
      </c>
      <c r="K52">
        <v>107400</v>
      </c>
      <c r="L52">
        <v>107400</v>
      </c>
      <c r="M52">
        <v>107400</v>
      </c>
      <c r="N52">
        <v>107400</v>
      </c>
      <c r="O52">
        <v>107400</v>
      </c>
      <c r="P52">
        <v>107400</v>
      </c>
      <c r="Q52">
        <v>107400</v>
      </c>
      <c r="R52">
        <v>107400</v>
      </c>
      <c r="S52">
        <v>107400</v>
      </c>
      <c r="T52">
        <v>107400</v>
      </c>
      <c r="U52">
        <v>107400</v>
      </c>
      <c r="V52">
        <v>107400</v>
      </c>
      <c r="W52">
        <v>107400</v>
      </c>
      <c r="X52">
        <v>107400</v>
      </c>
      <c r="Y52">
        <v>107400</v>
      </c>
      <c r="Z52">
        <v>107400</v>
      </c>
      <c r="AA52">
        <v>107400</v>
      </c>
      <c r="AB52">
        <v>107400</v>
      </c>
      <c r="AC52">
        <v>107400</v>
      </c>
      <c r="AD52">
        <v>107400</v>
      </c>
      <c r="AE52">
        <v>107400</v>
      </c>
      <c r="AF52">
        <v>107400</v>
      </c>
      <c r="AG52">
        <v>107400</v>
      </c>
      <c r="AH52">
        <v>107400</v>
      </c>
      <c r="AI52">
        <v>107400</v>
      </c>
      <c r="AJ52">
        <v>107400</v>
      </c>
      <c r="AK52">
        <v>107400</v>
      </c>
      <c r="AL52">
        <v>107400</v>
      </c>
      <c r="AM52">
        <v>107400</v>
      </c>
      <c r="AN52">
        <v>107400</v>
      </c>
      <c r="AO52">
        <v>107400</v>
      </c>
      <c r="AP52">
        <v>107400</v>
      </c>
      <c r="AQ52">
        <v>107400</v>
      </c>
      <c r="AR52">
        <v>107400</v>
      </c>
      <c r="AS52">
        <v>107400</v>
      </c>
      <c r="AT52">
        <v>107400</v>
      </c>
      <c r="AU52">
        <v>106390</v>
      </c>
      <c r="AV52">
        <v>106400</v>
      </c>
      <c r="AW52">
        <v>106410</v>
      </c>
      <c r="AX52">
        <v>106440</v>
      </c>
      <c r="AY52">
        <v>106430</v>
      </c>
      <c r="AZ52">
        <v>106440</v>
      </c>
      <c r="BA52">
        <v>106440</v>
      </c>
      <c r="BB52">
        <v>106440</v>
      </c>
      <c r="BC52">
        <v>106440</v>
      </c>
      <c r="BD52">
        <v>106863</v>
      </c>
      <c r="BE52">
        <v>106649</v>
      </c>
      <c r="BF52">
        <v>104220</v>
      </c>
      <c r="BG52">
        <v>104020</v>
      </c>
      <c r="BH52">
        <v>104100</v>
      </c>
      <c r="BI52">
        <v>104040</v>
      </c>
      <c r="BJ52">
        <v>103800</v>
      </c>
      <c r="BK52">
        <v>103800</v>
      </c>
      <c r="BL52">
        <v>103800</v>
      </c>
      <c r="BM52">
        <v>103800</v>
      </c>
    </row>
    <row r="53" spans="1:65" x14ac:dyDescent="0.3">
      <c r="A53" t="s">
        <v>1328</v>
      </c>
      <c r="B53" t="s">
        <v>1329</v>
      </c>
      <c r="C53" t="s">
        <v>1261</v>
      </c>
      <c r="D53" t="s">
        <v>1262</v>
      </c>
      <c r="F53">
        <v>444</v>
      </c>
      <c r="G53">
        <v>444</v>
      </c>
      <c r="H53">
        <v>444</v>
      </c>
      <c r="I53">
        <v>444</v>
      </c>
      <c r="J53">
        <v>444</v>
      </c>
      <c r="K53">
        <v>444</v>
      </c>
      <c r="L53">
        <v>444</v>
      </c>
      <c r="M53">
        <v>444</v>
      </c>
      <c r="N53">
        <v>444</v>
      </c>
      <c r="O53">
        <v>444</v>
      </c>
      <c r="P53">
        <v>444</v>
      </c>
      <c r="Q53">
        <v>444</v>
      </c>
      <c r="R53">
        <v>444</v>
      </c>
      <c r="S53">
        <v>444</v>
      </c>
      <c r="T53">
        <v>444</v>
      </c>
      <c r="U53">
        <v>444</v>
      </c>
      <c r="V53">
        <v>444</v>
      </c>
      <c r="W53">
        <v>444</v>
      </c>
      <c r="X53">
        <v>444</v>
      </c>
      <c r="Y53">
        <v>444</v>
      </c>
      <c r="Z53">
        <v>444</v>
      </c>
      <c r="AA53">
        <v>444</v>
      </c>
      <c r="AB53">
        <v>444</v>
      </c>
      <c r="AC53">
        <v>444</v>
      </c>
      <c r="AD53">
        <v>444</v>
      </c>
      <c r="AE53">
        <v>444</v>
      </c>
      <c r="AF53">
        <v>444</v>
      </c>
      <c r="AG53">
        <v>444</v>
      </c>
      <c r="AH53">
        <v>444</v>
      </c>
      <c r="AI53">
        <v>444</v>
      </c>
      <c r="AJ53">
        <v>444</v>
      </c>
      <c r="AK53">
        <v>444</v>
      </c>
      <c r="AL53">
        <v>444</v>
      </c>
      <c r="AM53">
        <v>444</v>
      </c>
      <c r="AN53">
        <v>444</v>
      </c>
      <c r="AO53">
        <v>444</v>
      </c>
      <c r="AP53">
        <v>444</v>
      </c>
      <c r="AQ53">
        <v>444</v>
      </c>
      <c r="AR53">
        <v>444</v>
      </c>
      <c r="AS53">
        <v>444</v>
      </c>
      <c r="AT53">
        <v>444</v>
      </c>
      <c r="AU53">
        <v>444</v>
      </c>
      <c r="AV53">
        <v>444</v>
      </c>
      <c r="AW53">
        <v>444</v>
      </c>
      <c r="AX53">
        <v>444</v>
      </c>
      <c r="AY53">
        <v>444</v>
      </c>
      <c r="AZ53">
        <v>444</v>
      </c>
      <c r="BA53">
        <v>444</v>
      </c>
      <c r="BB53">
        <v>444</v>
      </c>
      <c r="BC53">
        <v>444</v>
      </c>
      <c r="BD53">
        <v>444</v>
      </c>
      <c r="BE53">
        <v>444</v>
      </c>
      <c r="BF53">
        <v>444</v>
      </c>
      <c r="BG53">
        <v>444</v>
      </c>
      <c r="BH53">
        <v>444</v>
      </c>
      <c r="BI53">
        <v>444</v>
      </c>
      <c r="BJ53">
        <v>444</v>
      </c>
      <c r="BK53">
        <v>444</v>
      </c>
      <c r="BL53">
        <v>444</v>
      </c>
      <c r="BM53">
        <v>444</v>
      </c>
    </row>
    <row r="54" spans="1:65" x14ac:dyDescent="0.3">
      <c r="A54" t="s">
        <v>1330</v>
      </c>
      <c r="B54" t="s">
        <v>1331</v>
      </c>
      <c r="C54" t="s">
        <v>1261</v>
      </c>
      <c r="D54" t="s">
        <v>1262</v>
      </c>
      <c r="F54">
        <v>240</v>
      </c>
      <c r="G54">
        <v>240</v>
      </c>
      <c r="H54">
        <v>240</v>
      </c>
      <c r="I54">
        <v>240</v>
      </c>
      <c r="J54">
        <v>240</v>
      </c>
      <c r="K54">
        <v>240</v>
      </c>
      <c r="L54">
        <v>240</v>
      </c>
      <c r="M54">
        <v>240</v>
      </c>
      <c r="N54">
        <v>240</v>
      </c>
      <c r="O54">
        <v>240</v>
      </c>
      <c r="P54">
        <v>240</v>
      </c>
      <c r="Q54">
        <v>240</v>
      </c>
      <c r="R54">
        <v>240</v>
      </c>
      <c r="S54">
        <v>240</v>
      </c>
      <c r="T54">
        <v>240</v>
      </c>
      <c r="U54">
        <v>240</v>
      </c>
      <c r="V54">
        <v>240</v>
      </c>
      <c r="W54">
        <v>240</v>
      </c>
      <c r="X54">
        <v>240</v>
      </c>
      <c r="Y54">
        <v>240</v>
      </c>
      <c r="Z54">
        <v>240</v>
      </c>
      <c r="AA54">
        <v>240</v>
      </c>
      <c r="AB54">
        <v>240</v>
      </c>
      <c r="AC54">
        <v>240</v>
      </c>
      <c r="AD54">
        <v>240</v>
      </c>
      <c r="AE54">
        <v>240</v>
      </c>
      <c r="AF54">
        <v>240</v>
      </c>
      <c r="AG54">
        <v>240</v>
      </c>
      <c r="AH54">
        <v>240</v>
      </c>
      <c r="AI54">
        <v>240</v>
      </c>
      <c r="AJ54">
        <v>240</v>
      </c>
      <c r="AK54">
        <v>240</v>
      </c>
      <c r="AL54">
        <v>240</v>
      </c>
      <c r="AM54">
        <v>240</v>
      </c>
      <c r="AN54">
        <v>240</v>
      </c>
      <c r="AO54">
        <v>240</v>
      </c>
      <c r="AP54">
        <v>240</v>
      </c>
      <c r="AQ54">
        <v>240</v>
      </c>
      <c r="AR54">
        <v>240</v>
      </c>
      <c r="AS54">
        <v>240</v>
      </c>
      <c r="AT54">
        <v>240</v>
      </c>
      <c r="AU54">
        <v>240</v>
      </c>
      <c r="AV54">
        <v>240</v>
      </c>
      <c r="AW54">
        <v>240</v>
      </c>
      <c r="AX54">
        <v>240</v>
      </c>
      <c r="AY54">
        <v>240</v>
      </c>
      <c r="AZ54">
        <v>240</v>
      </c>
      <c r="BA54">
        <v>240</v>
      </c>
      <c r="BB54">
        <v>240</v>
      </c>
      <c r="BC54">
        <v>240</v>
      </c>
      <c r="BD54">
        <v>240</v>
      </c>
      <c r="BE54">
        <v>240</v>
      </c>
      <c r="BF54">
        <v>240</v>
      </c>
      <c r="BG54">
        <v>240</v>
      </c>
      <c r="BH54">
        <v>240</v>
      </c>
      <c r="BI54">
        <v>240</v>
      </c>
      <c r="BJ54">
        <v>240</v>
      </c>
      <c r="BK54">
        <v>240</v>
      </c>
      <c r="BL54">
        <v>240</v>
      </c>
      <c r="BM54">
        <v>240</v>
      </c>
    </row>
    <row r="55" spans="1:65" x14ac:dyDescent="0.3">
      <c r="A55" t="s">
        <v>1075</v>
      </c>
      <c r="B55" t="s">
        <v>1332</v>
      </c>
      <c r="C55" t="s">
        <v>1261</v>
      </c>
      <c r="D55" t="s">
        <v>1262</v>
      </c>
      <c r="F55">
        <v>9240</v>
      </c>
      <c r="G55">
        <v>9240</v>
      </c>
      <c r="H55">
        <v>9240</v>
      </c>
      <c r="I55">
        <v>9240</v>
      </c>
      <c r="J55">
        <v>9240</v>
      </c>
      <c r="K55">
        <v>9240</v>
      </c>
      <c r="L55">
        <v>9240</v>
      </c>
      <c r="M55">
        <v>9240</v>
      </c>
      <c r="N55">
        <v>9240</v>
      </c>
      <c r="O55">
        <v>9240</v>
      </c>
      <c r="P55">
        <v>9240</v>
      </c>
      <c r="Q55">
        <v>9240</v>
      </c>
      <c r="R55">
        <v>9240</v>
      </c>
      <c r="S55">
        <v>9240</v>
      </c>
      <c r="T55">
        <v>9240</v>
      </c>
      <c r="U55">
        <v>9240</v>
      </c>
      <c r="V55">
        <v>9240</v>
      </c>
      <c r="W55">
        <v>9240</v>
      </c>
      <c r="X55">
        <v>9240</v>
      </c>
      <c r="Y55">
        <v>9240</v>
      </c>
      <c r="Z55">
        <v>9240</v>
      </c>
      <c r="AA55">
        <v>9240</v>
      </c>
      <c r="AB55">
        <v>9240</v>
      </c>
      <c r="AC55">
        <v>9240</v>
      </c>
      <c r="AD55">
        <v>9240</v>
      </c>
      <c r="AE55">
        <v>9240</v>
      </c>
      <c r="AF55">
        <v>9240</v>
      </c>
      <c r="AG55">
        <v>9240</v>
      </c>
      <c r="AH55">
        <v>9240</v>
      </c>
      <c r="AI55">
        <v>9240</v>
      </c>
      <c r="AJ55">
        <v>9240</v>
      </c>
      <c r="AK55">
        <v>9240</v>
      </c>
      <c r="AL55">
        <v>9240</v>
      </c>
      <c r="AM55">
        <v>9240</v>
      </c>
      <c r="AN55">
        <v>9240</v>
      </c>
      <c r="AO55">
        <v>9240</v>
      </c>
      <c r="AP55">
        <v>9240</v>
      </c>
      <c r="AQ55">
        <v>9240</v>
      </c>
      <c r="AR55">
        <v>9240</v>
      </c>
      <c r="AS55">
        <v>9240</v>
      </c>
      <c r="AT55">
        <v>9240</v>
      </c>
      <c r="AU55">
        <v>9240</v>
      </c>
      <c r="AV55">
        <v>9240</v>
      </c>
      <c r="AW55">
        <v>9240</v>
      </c>
      <c r="AX55">
        <v>9240</v>
      </c>
      <c r="AY55">
        <v>9240</v>
      </c>
      <c r="AZ55">
        <v>9240</v>
      </c>
      <c r="BA55">
        <v>9240</v>
      </c>
      <c r="BB55">
        <v>9240</v>
      </c>
      <c r="BC55">
        <v>9240</v>
      </c>
      <c r="BD55">
        <v>9240</v>
      </c>
      <c r="BE55">
        <v>9240</v>
      </c>
      <c r="BF55">
        <v>9240</v>
      </c>
      <c r="BG55">
        <v>9240</v>
      </c>
      <c r="BH55">
        <v>9240</v>
      </c>
      <c r="BI55">
        <v>9240</v>
      </c>
      <c r="BJ55">
        <v>9240</v>
      </c>
      <c r="BK55">
        <v>9240</v>
      </c>
      <c r="BL55">
        <v>9240</v>
      </c>
      <c r="BM55">
        <v>9240</v>
      </c>
    </row>
    <row r="56" spans="1:65" x14ac:dyDescent="0.3">
      <c r="A56" t="s">
        <v>1093</v>
      </c>
      <c r="B56" t="s">
        <v>1333</v>
      </c>
      <c r="C56" t="s">
        <v>1261</v>
      </c>
      <c r="D56" t="s">
        <v>1262</v>
      </c>
      <c r="F56">
        <v>77270</v>
      </c>
      <c r="G56">
        <v>77270</v>
      </c>
      <c r="H56">
        <v>77270</v>
      </c>
      <c r="I56">
        <v>77270</v>
      </c>
      <c r="J56">
        <v>77270</v>
      </c>
      <c r="K56">
        <v>77270</v>
      </c>
      <c r="L56">
        <v>77270</v>
      </c>
      <c r="M56">
        <v>77270</v>
      </c>
      <c r="N56">
        <v>77270</v>
      </c>
      <c r="O56">
        <v>77270</v>
      </c>
      <c r="P56">
        <v>77270</v>
      </c>
      <c r="Q56">
        <v>77270</v>
      </c>
      <c r="R56">
        <v>77270</v>
      </c>
      <c r="S56">
        <v>77270</v>
      </c>
      <c r="T56">
        <v>77270</v>
      </c>
      <c r="U56">
        <v>77270</v>
      </c>
      <c r="V56">
        <v>77270</v>
      </c>
      <c r="W56">
        <v>77270</v>
      </c>
      <c r="X56">
        <v>77270</v>
      </c>
      <c r="Y56">
        <v>77270</v>
      </c>
      <c r="Z56">
        <v>77270</v>
      </c>
      <c r="AA56">
        <v>77270</v>
      </c>
      <c r="AB56">
        <v>77270</v>
      </c>
      <c r="AC56">
        <v>77270</v>
      </c>
      <c r="AD56">
        <v>77270</v>
      </c>
      <c r="AE56">
        <v>77270</v>
      </c>
      <c r="AF56">
        <v>77270</v>
      </c>
      <c r="AG56">
        <v>77270</v>
      </c>
      <c r="AH56">
        <v>77270</v>
      </c>
      <c r="AI56">
        <v>77270</v>
      </c>
      <c r="AJ56">
        <v>77270</v>
      </c>
      <c r="AK56">
        <v>77270</v>
      </c>
      <c r="AL56">
        <v>77270</v>
      </c>
      <c r="AM56">
        <v>77270</v>
      </c>
      <c r="AN56">
        <v>77270</v>
      </c>
      <c r="AO56">
        <v>77270</v>
      </c>
      <c r="AP56">
        <v>77270</v>
      </c>
      <c r="AQ56">
        <v>77270</v>
      </c>
      <c r="AR56">
        <v>77270</v>
      </c>
      <c r="AS56">
        <v>77270</v>
      </c>
      <c r="AT56">
        <v>77270</v>
      </c>
      <c r="AU56">
        <v>77270</v>
      </c>
      <c r="AV56">
        <v>77270</v>
      </c>
      <c r="AW56">
        <v>77260</v>
      </c>
      <c r="AX56">
        <v>77260</v>
      </c>
      <c r="AY56">
        <v>77250</v>
      </c>
      <c r="AZ56">
        <v>77250</v>
      </c>
      <c r="BA56">
        <v>77250</v>
      </c>
      <c r="BB56">
        <v>77250</v>
      </c>
      <c r="BC56">
        <v>77240</v>
      </c>
      <c r="BD56">
        <v>77240</v>
      </c>
      <c r="BE56">
        <v>77230</v>
      </c>
      <c r="BF56">
        <v>77220</v>
      </c>
      <c r="BG56">
        <v>77220</v>
      </c>
      <c r="BH56">
        <v>77210</v>
      </c>
      <c r="BI56">
        <v>77220</v>
      </c>
      <c r="BJ56">
        <v>77210</v>
      </c>
      <c r="BK56">
        <v>77200</v>
      </c>
      <c r="BL56">
        <v>77200</v>
      </c>
      <c r="BM56">
        <v>77200</v>
      </c>
    </row>
    <row r="57" spans="1:65" x14ac:dyDescent="0.3">
      <c r="A57" t="s">
        <v>1128</v>
      </c>
      <c r="B57" t="s">
        <v>1334</v>
      </c>
      <c r="C57" t="s">
        <v>1261</v>
      </c>
      <c r="D57" t="s">
        <v>1262</v>
      </c>
      <c r="F57">
        <v>349130</v>
      </c>
      <c r="G57">
        <v>349130</v>
      </c>
      <c r="H57">
        <v>349130</v>
      </c>
      <c r="I57">
        <v>349130</v>
      </c>
      <c r="J57">
        <v>349130</v>
      </c>
      <c r="K57">
        <v>349130</v>
      </c>
      <c r="L57">
        <v>349130</v>
      </c>
      <c r="M57">
        <v>349130</v>
      </c>
      <c r="N57">
        <v>349130</v>
      </c>
      <c r="O57">
        <v>349130</v>
      </c>
      <c r="P57">
        <v>349130</v>
      </c>
      <c r="Q57">
        <v>349130</v>
      </c>
      <c r="R57">
        <v>349130</v>
      </c>
      <c r="S57">
        <v>349130</v>
      </c>
      <c r="T57">
        <v>349130</v>
      </c>
      <c r="U57">
        <v>349130</v>
      </c>
      <c r="V57">
        <v>349130</v>
      </c>
      <c r="W57">
        <v>349130</v>
      </c>
      <c r="X57">
        <v>349130</v>
      </c>
      <c r="Y57">
        <v>349130</v>
      </c>
      <c r="Z57">
        <v>349130</v>
      </c>
      <c r="AA57">
        <v>349130</v>
      </c>
      <c r="AB57">
        <v>349130</v>
      </c>
      <c r="AC57">
        <v>349130</v>
      </c>
      <c r="AD57">
        <v>349130</v>
      </c>
      <c r="AE57">
        <v>349130</v>
      </c>
      <c r="AF57">
        <v>349130</v>
      </c>
      <c r="AG57">
        <v>349130</v>
      </c>
      <c r="AH57">
        <v>349130</v>
      </c>
      <c r="AI57">
        <v>349130</v>
      </c>
      <c r="AJ57">
        <v>349130</v>
      </c>
      <c r="AK57">
        <v>349130</v>
      </c>
      <c r="AL57">
        <v>349120</v>
      </c>
      <c r="AM57">
        <v>349110</v>
      </c>
      <c r="AN57">
        <v>349100</v>
      </c>
      <c r="AO57">
        <v>349090</v>
      </c>
      <c r="AP57">
        <v>349050</v>
      </c>
      <c r="AQ57">
        <v>349020</v>
      </c>
      <c r="AR57">
        <v>348980</v>
      </c>
      <c r="AS57">
        <v>348950</v>
      </c>
      <c r="AT57">
        <v>348900</v>
      </c>
      <c r="AU57">
        <v>348860</v>
      </c>
      <c r="AV57">
        <v>348810</v>
      </c>
      <c r="AW57">
        <v>348770</v>
      </c>
      <c r="AX57">
        <v>348760</v>
      </c>
      <c r="AY57">
        <v>348720</v>
      </c>
      <c r="AZ57">
        <v>348670</v>
      </c>
      <c r="BA57">
        <v>348630</v>
      </c>
      <c r="BB57">
        <v>348610</v>
      </c>
      <c r="BC57">
        <v>348570</v>
      </c>
      <c r="BD57">
        <v>348560</v>
      </c>
      <c r="BE57">
        <v>348540</v>
      </c>
      <c r="BF57">
        <v>348880</v>
      </c>
      <c r="BG57">
        <v>348900</v>
      </c>
      <c r="BH57">
        <v>348860</v>
      </c>
      <c r="BI57">
        <v>349360</v>
      </c>
      <c r="BJ57">
        <v>349370</v>
      </c>
      <c r="BK57">
        <v>349380</v>
      </c>
      <c r="BL57">
        <v>349380</v>
      </c>
      <c r="BM57">
        <v>349380</v>
      </c>
    </row>
    <row r="58" spans="1:65" x14ac:dyDescent="0.3">
      <c r="A58" t="s">
        <v>983</v>
      </c>
      <c r="B58" t="s">
        <v>1335</v>
      </c>
      <c r="C58" t="s">
        <v>1261</v>
      </c>
      <c r="D58" t="s">
        <v>1262</v>
      </c>
      <c r="F58">
        <v>23180</v>
      </c>
      <c r="G58">
        <v>23180</v>
      </c>
      <c r="H58">
        <v>23180</v>
      </c>
      <c r="I58">
        <v>23180</v>
      </c>
      <c r="J58">
        <v>23180</v>
      </c>
      <c r="K58">
        <v>23180</v>
      </c>
      <c r="L58">
        <v>23180</v>
      </c>
      <c r="M58">
        <v>23180</v>
      </c>
      <c r="N58">
        <v>23180</v>
      </c>
      <c r="O58">
        <v>23180</v>
      </c>
      <c r="P58">
        <v>23180</v>
      </c>
      <c r="Q58">
        <v>23180</v>
      </c>
      <c r="R58">
        <v>23180</v>
      </c>
      <c r="S58">
        <v>23180</v>
      </c>
      <c r="T58">
        <v>23180</v>
      </c>
      <c r="U58">
        <v>23180</v>
      </c>
      <c r="V58">
        <v>23180</v>
      </c>
      <c r="W58">
        <v>23180</v>
      </c>
      <c r="X58">
        <v>23180</v>
      </c>
      <c r="Y58">
        <v>23180</v>
      </c>
      <c r="Z58">
        <v>23180</v>
      </c>
      <c r="AA58">
        <v>23180</v>
      </c>
      <c r="AB58">
        <v>23180</v>
      </c>
      <c r="AC58">
        <v>23180</v>
      </c>
      <c r="AD58">
        <v>23180</v>
      </c>
      <c r="AE58">
        <v>23180</v>
      </c>
      <c r="AF58">
        <v>23180</v>
      </c>
      <c r="AG58">
        <v>23180</v>
      </c>
      <c r="AH58">
        <v>23180</v>
      </c>
      <c r="AI58">
        <v>23180</v>
      </c>
      <c r="AJ58">
        <v>23180</v>
      </c>
      <c r="AK58">
        <v>23180</v>
      </c>
      <c r="AL58">
        <v>23180</v>
      </c>
      <c r="AM58">
        <v>23180</v>
      </c>
      <c r="AN58">
        <v>23180</v>
      </c>
      <c r="AO58">
        <v>23180</v>
      </c>
      <c r="AP58">
        <v>23180</v>
      </c>
      <c r="AQ58">
        <v>23180</v>
      </c>
      <c r="AR58">
        <v>23180</v>
      </c>
      <c r="AS58">
        <v>23180</v>
      </c>
      <c r="AT58">
        <v>23180</v>
      </c>
      <c r="AU58">
        <v>23180</v>
      </c>
      <c r="AV58">
        <v>23180</v>
      </c>
      <c r="AW58">
        <v>23180</v>
      </c>
      <c r="AX58">
        <v>23180</v>
      </c>
      <c r="AY58">
        <v>23180</v>
      </c>
      <c r="AZ58">
        <v>23180</v>
      </c>
      <c r="BA58">
        <v>23180</v>
      </c>
      <c r="BB58">
        <v>23180</v>
      </c>
      <c r="BC58">
        <v>23180</v>
      </c>
      <c r="BD58">
        <v>23180</v>
      </c>
      <c r="BE58">
        <v>23180</v>
      </c>
      <c r="BF58">
        <v>23180</v>
      </c>
      <c r="BG58">
        <v>23180</v>
      </c>
      <c r="BH58">
        <v>23180</v>
      </c>
      <c r="BI58">
        <v>23180</v>
      </c>
      <c r="BJ58">
        <v>23180</v>
      </c>
      <c r="BK58">
        <v>23180</v>
      </c>
      <c r="BL58">
        <v>23180</v>
      </c>
      <c r="BM58">
        <v>23180</v>
      </c>
    </row>
    <row r="59" spans="1:65" x14ac:dyDescent="0.3">
      <c r="A59" t="s">
        <v>1336</v>
      </c>
      <c r="B59" t="s">
        <v>1337</v>
      </c>
      <c r="C59" t="s">
        <v>1261</v>
      </c>
      <c r="D59" t="s">
        <v>1262</v>
      </c>
      <c r="F59">
        <v>750</v>
      </c>
      <c r="G59">
        <v>750</v>
      </c>
      <c r="H59">
        <v>750</v>
      </c>
      <c r="I59">
        <v>750</v>
      </c>
      <c r="J59">
        <v>750</v>
      </c>
      <c r="K59">
        <v>750</v>
      </c>
      <c r="L59">
        <v>750</v>
      </c>
      <c r="M59">
        <v>750</v>
      </c>
      <c r="N59">
        <v>750</v>
      </c>
      <c r="O59">
        <v>750</v>
      </c>
      <c r="P59">
        <v>750</v>
      </c>
      <c r="Q59">
        <v>750</v>
      </c>
      <c r="R59">
        <v>750</v>
      </c>
      <c r="S59">
        <v>750</v>
      </c>
      <c r="T59">
        <v>750</v>
      </c>
      <c r="U59">
        <v>750</v>
      </c>
      <c r="V59">
        <v>750</v>
      </c>
      <c r="W59">
        <v>750</v>
      </c>
      <c r="X59">
        <v>750</v>
      </c>
      <c r="Y59">
        <v>750</v>
      </c>
      <c r="Z59">
        <v>750</v>
      </c>
      <c r="AA59">
        <v>750</v>
      </c>
      <c r="AB59">
        <v>750</v>
      </c>
      <c r="AC59">
        <v>750</v>
      </c>
      <c r="AD59">
        <v>750</v>
      </c>
      <c r="AE59">
        <v>750</v>
      </c>
      <c r="AF59">
        <v>750</v>
      </c>
      <c r="AG59">
        <v>750</v>
      </c>
      <c r="AH59">
        <v>750</v>
      </c>
      <c r="AI59">
        <v>750</v>
      </c>
      <c r="AJ59">
        <v>750</v>
      </c>
      <c r="AK59">
        <v>750</v>
      </c>
      <c r="AL59">
        <v>750</v>
      </c>
      <c r="AM59">
        <v>750</v>
      </c>
      <c r="AN59">
        <v>750</v>
      </c>
      <c r="AO59">
        <v>750</v>
      </c>
      <c r="AP59">
        <v>750</v>
      </c>
      <c r="AQ59">
        <v>750</v>
      </c>
      <c r="AR59">
        <v>750</v>
      </c>
      <c r="AS59">
        <v>750</v>
      </c>
      <c r="AT59">
        <v>750</v>
      </c>
      <c r="AU59">
        <v>750</v>
      </c>
      <c r="AV59">
        <v>750</v>
      </c>
      <c r="AW59">
        <v>750</v>
      </c>
      <c r="AX59">
        <v>750</v>
      </c>
      <c r="AY59">
        <v>750</v>
      </c>
      <c r="AZ59">
        <v>750</v>
      </c>
      <c r="BA59">
        <v>750</v>
      </c>
      <c r="BB59">
        <v>750</v>
      </c>
      <c r="BC59">
        <v>750</v>
      </c>
      <c r="BD59">
        <v>750</v>
      </c>
      <c r="BE59">
        <v>750</v>
      </c>
      <c r="BF59">
        <v>750</v>
      </c>
      <c r="BG59">
        <v>750</v>
      </c>
      <c r="BH59">
        <v>750</v>
      </c>
      <c r="BI59">
        <v>750</v>
      </c>
      <c r="BJ59">
        <v>750</v>
      </c>
      <c r="BK59">
        <v>750</v>
      </c>
      <c r="BL59">
        <v>750</v>
      </c>
      <c r="BM59">
        <v>750</v>
      </c>
    </row>
    <row r="60" spans="1:65" x14ac:dyDescent="0.3">
      <c r="A60" t="s">
        <v>1102</v>
      </c>
      <c r="B60" t="s">
        <v>1338</v>
      </c>
      <c r="C60" t="s">
        <v>1261</v>
      </c>
      <c r="D60" t="s">
        <v>1262</v>
      </c>
      <c r="F60">
        <v>42370</v>
      </c>
      <c r="G60">
        <v>42370</v>
      </c>
      <c r="H60">
        <v>42370</v>
      </c>
      <c r="I60">
        <v>42370</v>
      </c>
      <c r="J60">
        <v>42370</v>
      </c>
      <c r="K60">
        <v>42370</v>
      </c>
      <c r="L60">
        <v>42370</v>
      </c>
      <c r="M60">
        <v>42370</v>
      </c>
      <c r="N60">
        <v>42370</v>
      </c>
      <c r="O60">
        <v>42370</v>
      </c>
      <c r="P60">
        <v>42370</v>
      </c>
      <c r="Q60">
        <v>42370</v>
      </c>
      <c r="R60">
        <v>42370</v>
      </c>
      <c r="S60">
        <v>42370</v>
      </c>
      <c r="T60">
        <v>42370</v>
      </c>
      <c r="U60">
        <v>42370</v>
      </c>
      <c r="V60">
        <v>42370</v>
      </c>
      <c r="W60">
        <v>42370</v>
      </c>
      <c r="X60">
        <v>42380</v>
      </c>
      <c r="Y60">
        <v>42380</v>
      </c>
      <c r="Z60">
        <v>42380</v>
      </c>
      <c r="AA60">
        <v>42380</v>
      </c>
      <c r="AB60">
        <v>42380</v>
      </c>
      <c r="AC60">
        <v>42380</v>
      </c>
      <c r="AD60">
        <v>42380</v>
      </c>
      <c r="AE60">
        <v>42380</v>
      </c>
      <c r="AF60">
        <v>42390</v>
      </c>
      <c r="AG60">
        <v>42390</v>
      </c>
      <c r="AH60">
        <v>42390</v>
      </c>
      <c r="AI60">
        <v>42390</v>
      </c>
      <c r="AJ60">
        <v>42390</v>
      </c>
      <c r="AK60">
        <v>42430</v>
      </c>
      <c r="AL60">
        <v>42430</v>
      </c>
      <c r="AM60">
        <v>42430</v>
      </c>
      <c r="AN60">
        <v>42430</v>
      </c>
      <c r="AO60">
        <v>42430</v>
      </c>
      <c r="AP60">
        <v>42430</v>
      </c>
      <c r="AQ60">
        <v>42430</v>
      </c>
      <c r="AR60">
        <v>42430</v>
      </c>
      <c r="AS60">
        <v>42430</v>
      </c>
      <c r="AT60">
        <v>42430</v>
      </c>
      <c r="AU60">
        <v>42430</v>
      </c>
      <c r="AV60">
        <v>42430</v>
      </c>
      <c r="AW60">
        <v>42430</v>
      </c>
      <c r="AX60">
        <v>42430</v>
      </c>
      <c r="AY60">
        <v>42430</v>
      </c>
      <c r="AZ60">
        <v>42430</v>
      </c>
      <c r="BA60">
        <v>42430</v>
      </c>
      <c r="BB60">
        <v>42430</v>
      </c>
      <c r="BC60">
        <v>42430</v>
      </c>
      <c r="BD60">
        <v>42430</v>
      </c>
      <c r="BE60">
        <v>40000</v>
      </c>
      <c r="BF60">
        <v>40000</v>
      </c>
      <c r="BG60">
        <v>40000</v>
      </c>
      <c r="BH60">
        <v>40000</v>
      </c>
      <c r="BI60">
        <v>40000</v>
      </c>
      <c r="BJ60">
        <v>40000</v>
      </c>
      <c r="BK60">
        <v>40000</v>
      </c>
      <c r="BL60">
        <v>40000</v>
      </c>
      <c r="BM60">
        <v>40000</v>
      </c>
    </row>
    <row r="61" spans="1:65" x14ac:dyDescent="0.3">
      <c r="A61" t="s">
        <v>1138</v>
      </c>
      <c r="B61" t="s">
        <v>1339</v>
      </c>
      <c r="C61" t="s">
        <v>1261</v>
      </c>
      <c r="D61" t="s">
        <v>1262</v>
      </c>
      <c r="F61">
        <v>48310</v>
      </c>
      <c r="G61">
        <v>48310</v>
      </c>
      <c r="H61">
        <v>48310</v>
      </c>
      <c r="I61">
        <v>48310</v>
      </c>
      <c r="J61">
        <v>48310</v>
      </c>
      <c r="K61">
        <v>48310</v>
      </c>
      <c r="L61">
        <v>48310</v>
      </c>
      <c r="M61">
        <v>48310</v>
      </c>
      <c r="N61">
        <v>48310</v>
      </c>
      <c r="O61">
        <v>48310</v>
      </c>
      <c r="P61">
        <v>48310</v>
      </c>
      <c r="Q61">
        <v>48310</v>
      </c>
      <c r="R61">
        <v>48310</v>
      </c>
      <c r="S61">
        <v>48310</v>
      </c>
      <c r="T61">
        <v>48310</v>
      </c>
      <c r="U61">
        <v>48310</v>
      </c>
      <c r="V61">
        <v>48310</v>
      </c>
      <c r="W61">
        <v>48310</v>
      </c>
      <c r="X61">
        <v>48310</v>
      </c>
      <c r="Y61">
        <v>48310</v>
      </c>
      <c r="Z61">
        <v>48310</v>
      </c>
      <c r="AA61">
        <v>48310</v>
      </c>
      <c r="AB61">
        <v>48310</v>
      </c>
      <c r="AC61">
        <v>48310</v>
      </c>
      <c r="AD61">
        <v>48310</v>
      </c>
      <c r="AE61">
        <v>48310</v>
      </c>
      <c r="AF61">
        <v>48310</v>
      </c>
      <c r="AG61">
        <v>48310</v>
      </c>
      <c r="AH61">
        <v>48310</v>
      </c>
      <c r="AI61">
        <v>48310</v>
      </c>
      <c r="AJ61">
        <v>48310</v>
      </c>
      <c r="AK61">
        <v>48310</v>
      </c>
      <c r="AL61">
        <v>48310</v>
      </c>
      <c r="AM61">
        <v>48310</v>
      </c>
      <c r="AN61">
        <v>48310</v>
      </c>
      <c r="AO61">
        <v>48310</v>
      </c>
      <c r="AP61">
        <v>48310</v>
      </c>
      <c r="AQ61">
        <v>48310</v>
      </c>
      <c r="AR61">
        <v>48310</v>
      </c>
      <c r="AS61">
        <v>48310</v>
      </c>
      <c r="AT61">
        <v>48310</v>
      </c>
      <c r="AU61">
        <v>48310</v>
      </c>
      <c r="AV61">
        <v>48310</v>
      </c>
      <c r="AW61">
        <v>48310</v>
      </c>
      <c r="AX61">
        <v>48310</v>
      </c>
      <c r="AY61">
        <v>48310</v>
      </c>
      <c r="AZ61">
        <v>48310</v>
      </c>
      <c r="BA61">
        <v>48310</v>
      </c>
      <c r="BB61">
        <v>48310</v>
      </c>
      <c r="BC61">
        <v>48310</v>
      </c>
      <c r="BD61">
        <v>48310</v>
      </c>
      <c r="BE61">
        <v>48310</v>
      </c>
      <c r="BF61">
        <v>48310</v>
      </c>
      <c r="BG61">
        <v>48310</v>
      </c>
      <c r="BH61">
        <v>48310</v>
      </c>
      <c r="BI61">
        <v>48310</v>
      </c>
      <c r="BJ61">
        <v>48310</v>
      </c>
      <c r="BK61">
        <v>48310</v>
      </c>
      <c r="BL61">
        <v>48310</v>
      </c>
      <c r="BM61">
        <v>48310</v>
      </c>
    </row>
    <row r="62" spans="1:65" x14ac:dyDescent="0.3">
      <c r="A62" t="s">
        <v>1008</v>
      </c>
      <c r="B62" t="s">
        <v>1340</v>
      </c>
      <c r="C62" t="s">
        <v>1261</v>
      </c>
      <c r="D62" t="s">
        <v>1262</v>
      </c>
      <c r="F62">
        <v>2381740</v>
      </c>
      <c r="G62">
        <v>2381740</v>
      </c>
      <c r="H62">
        <v>2381740</v>
      </c>
      <c r="I62">
        <v>2381740</v>
      </c>
      <c r="J62">
        <v>2381740</v>
      </c>
      <c r="K62">
        <v>2381740</v>
      </c>
      <c r="L62">
        <v>2381740</v>
      </c>
      <c r="M62">
        <v>2381740</v>
      </c>
      <c r="N62">
        <v>2381740</v>
      </c>
      <c r="O62">
        <v>2381740</v>
      </c>
      <c r="P62">
        <v>2381740</v>
      </c>
      <c r="Q62">
        <v>2381740</v>
      </c>
      <c r="R62">
        <v>2381740</v>
      </c>
      <c r="S62">
        <v>2381740</v>
      </c>
      <c r="T62">
        <v>2381740</v>
      </c>
      <c r="U62">
        <v>2381740</v>
      </c>
      <c r="V62">
        <v>2381740</v>
      </c>
      <c r="W62">
        <v>2381740</v>
      </c>
      <c r="X62">
        <v>2381740</v>
      </c>
      <c r="Y62">
        <v>2381740</v>
      </c>
      <c r="Z62">
        <v>2381740</v>
      </c>
      <c r="AA62">
        <v>2381740</v>
      </c>
      <c r="AB62">
        <v>2381740</v>
      </c>
      <c r="AC62">
        <v>2381740</v>
      </c>
      <c r="AD62">
        <v>2381740</v>
      </c>
      <c r="AE62">
        <v>2381740</v>
      </c>
      <c r="AF62">
        <v>2381740</v>
      </c>
      <c r="AG62">
        <v>2381740</v>
      </c>
      <c r="AH62">
        <v>2381740</v>
      </c>
      <c r="AI62">
        <v>2381740</v>
      </c>
      <c r="AJ62">
        <v>2381740</v>
      </c>
      <c r="AK62">
        <v>2381740</v>
      </c>
      <c r="AL62">
        <v>2381740</v>
      </c>
      <c r="AM62">
        <v>2381740</v>
      </c>
      <c r="AN62">
        <v>2381740</v>
      </c>
      <c r="AO62">
        <v>2381740</v>
      </c>
      <c r="AP62">
        <v>2381740</v>
      </c>
      <c r="AQ62">
        <v>2381740</v>
      </c>
      <c r="AR62">
        <v>2381740</v>
      </c>
      <c r="AS62">
        <v>2381740</v>
      </c>
      <c r="AT62">
        <v>2381740</v>
      </c>
      <c r="AU62">
        <v>2381740</v>
      </c>
      <c r="AV62">
        <v>2381740</v>
      </c>
      <c r="AW62">
        <v>2381740</v>
      </c>
      <c r="AX62">
        <v>2381740</v>
      </c>
      <c r="AY62">
        <v>2381740</v>
      </c>
      <c r="AZ62">
        <v>2381740</v>
      </c>
      <c r="BA62">
        <v>2381740</v>
      </c>
      <c r="BB62">
        <v>2381740</v>
      </c>
      <c r="BC62">
        <v>2381740</v>
      </c>
      <c r="BD62">
        <v>2381740</v>
      </c>
      <c r="BE62">
        <v>2381740</v>
      </c>
      <c r="BF62">
        <v>2381740</v>
      </c>
      <c r="BG62">
        <v>2381740</v>
      </c>
      <c r="BH62">
        <v>2381741</v>
      </c>
      <c r="BI62">
        <v>2381741</v>
      </c>
      <c r="BJ62">
        <v>2381741</v>
      </c>
      <c r="BK62">
        <v>2381741</v>
      </c>
      <c r="BL62">
        <v>2381741</v>
      </c>
      <c r="BM62">
        <v>2381741</v>
      </c>
    </row>
    <row r="63" spans="1:65" x14ac:dyDescent="0.3">
      <c r="A63" t="s">
        <v>1341</v>
      </c>
      <c r="B63" t="s">
        <v>1342</v>
      </c>
      <c r="C63" t="s">
        <v>1261</v>
      </c>
      <c r="D63" t="s">
        <v>1262</v>
      </c>
      <c r="F63">
        <v>15965060</v>
      </c>
      <c r="G63">
        <v>15965060</v>
      </c>
      <c r="H63">
        <v>15965060</v>
      </c>
      <c r="I63">
        <v>15965060</v>
      </c>
      <c r="J63">
        <v>15965060</v>
      </c>
      <c r="K63">
        <v>15965060</v>
      </c>
      <c r="L63">
        <v>15965060</v>
      </c>
      <c r="M63">
        <v>15965060</v>
      </c>
      <c r="N63">
        <v>15965060</v>
      </c>
      <c r="O63">
        <v>15965060</v>
      </c>
      <c r="P63">
        <v>15965060</v>
      </c>
      <c r="Q63">
        <v>15965060</v>
      </c>
      <c r="R63">
        <v>15965030</v>
      </c>
      <c r="S63">
        <v>15964990</v>
      </c>
      <c r="T63">
        <v>15964960</v>
      </c>
      <c r="U63">
        <v>15964960</v>
      </c>
      <c r="V63">
        <v>15964950</v>
      </c>
      <c r="W63">
        <v>15964950</v>
      </c>
      <c r="X63">
        <v>15964950</v>
      </c>
      <c r="Y63">
        <v>15964950</v>
      </c>
      <c r="Z63">
        <v>15964950</v>
      </c>
      <c r="AA63">
        <v>15964940</v>
      </c>
      <c r="AB63">
        <v>15964940</v>
      </c>
      <c r="AC63">
        <v>15964940</v>
      </c>
      <c r="AD63">
        <v>15964940</v>
      </c>
      <c r="AE63">
        <v>15964940</v>
      </c>
      <c r="AF63">
        <v>15964940</v>
      </c>
      <c r="AG63">
        <v>15964940</v>
      </c>
      <c r="AH63">
        <v>15964940</v>
      </c>
      <c r="AI63">
        <v>15964940</v>
      </c>
      <c r="AJ63">
        <v>15965820</v>
      </c>
      <c r="AK63">
        <v>15965820</v>
      </c>
      <c r="AL63">
        <v>15965820</v>
      </c>
      <c r="AM63">
        <v>15965820</v>
      </c>
      <c r="AN63">
        <v>15965870</v>
      </c>
      <c r="AO63">
        <v>15965860</v>
      </c>
      <c r="AP63">
        <v>15965860</v>
      </c>
      <c r="AQ63">
        <v>15965860</v>
      </c>
      <c r="AR63">
        <v>15965860</v>
      </c>
      <c r="AS63">
        <v>15951420</v>
      </c>
      <c r="AT63">
        <v>15951450.199999999</v>
      </c>
      <c r="AU63">
        <v>15950910.199999999</v>
      </c>
      <c r="AV63">
        <v>15950429.699999999</v>
      </c>
      <c r="AW63">
        <v>15950310.5</v>
      </c>
      <c r="AX63">
        <v>15950249.800000001</v>
      </c>
      <c r="AY63">
        <v>15950360</v>
      </c>
      <c r="AZ63">
        <v>15950410</v>
      </c>
      <c r="BA63">
        <v>15950200</v>
      </c>
      <c r="BB63">
        <v>15950190.5</v>
      </c>
      <c r="BC63">
        <v>15950150.699999999</v>
      </c>
      <c r="BD63">
        <v>15950180.9</v>
      </c>
      <c r="BE63">
        <v>15950040.9</v>
      </c>
      <c r="BF63">
        <v>15949971.300000001</v>
      </c>
      <c r="BG63">
        <v>15949971.300000001</v>
      </c>
      <c r="BH63">
        <v>15953666.800000001</v>
      </c>
      <c r="BI63">
        <v>16019614.9</v>
      </c>
      <c r="BJ63">
        <v>16019325.200000001</v>
      </c>
      <c r="BK63">
        <v>16019326.9</v>
      </c>
      <c r="BL63">
        <v>16019326.9</v>
      </c>
      <c r="BM63">
        <v>16019326.9</v>
      </c>
    </row>
    <row r="64" spans="1:65" x14ac:dyDescent="0.3">
      <c r="A64" t="s">
        <v>1343</v>
      </c>
      <c r="B64" t="s">
        <v>1344</v>
      </c>
      <c r="C64" t="s">
        <v>1261</v>
      </c>
      <c r="D64" t="s">
        <v>1262</v>
      </c>
      <c r="F64">
        <v>33246133</v>
      </c>
      <c r="G64">
        <v>33246133</v>
      </c>
      <c r="H64">
        <v>33246133</v>
      </c>
      <c r="I64">
        <v>33246133</v>
      </c>
      <c r="J64">
        <v>33246133</v>
      </c>
      <c r="K64">
        <v>33246133</v>
      </c>
      <c r="L64">
        <v>33246133</v>
      </c>
      <c r="M64">
        <v>33246133</v>
      </c>
      <c r="N64">
        <v>33246133</v>
      </c>
      <c r="O64">
        <v>33246133</v>
      </c>
      <c r="P64">
        <v>33246133</v>
      </c>
      <c r="Q64">
        <v>33246133</v>
      </c>
      <c r="R64">
        <v>33246103</v>
      </c>
      <c r="S64">
        <v>33246063</v>
      </c>
      <c r="T64">
        <v>33246043</v>
      </c>
      <c r="U64">
        <v>33245913</v>
      </c>
      <c r="V64">
        <v>33245913</v>
      </c>
      <c r="W64">
        <v>33245913</v>
      </c>
      <c r="X64">
        <v>33245913</v>
      </c>
      <c r="Y64">
        <v>33245913</v>
      </c>
      <c r="Z64">
        <v>33245913</v>
      </c>
      <c r="AA64">
        <v>33245913</v>
      </c>
      <c r="AB64">
        <v>33245913</v>
      </c>
      <c r="AC64">
        <v>33245913</v>
      </c>
      <c r="AD64">
        <v>33245913</v>
      </c>
      <c r="AE64">
        <v>33245913</v>
      </c>
      <c r="AF64">
        <v>33245913</v>
      </c>
      <c r="AG64">
        <v>33245913</v>
      </c>
      <c r="AH64">
        <v>33245913</v>
      </c>
      <c r="AI64">
        <v>33245913</v>
      </c>
      <c r="AJ64">
        <v>33246613</v>
      </c>
      <c r="AK64">
        <v>33246633</v>
      </c>
      <c r="AL64">
        <v>33145633</v>
      </c>
      <c r="AM64">
        <v>33138710</v>
      </c>
      <c r="AN64">
        <v>33138710</v>
      </c>
      <c r="AO64">
        <v>33138710</v>
      </c>
      <c r="AP64">
        <v>33138710</v>
      </c>
      <c r="AQ64">
        <v>33110230</v>
      </c>
      <c r="AR64">
        <v>33110230</v>
      </c>
      <c r="AS64">
        <v>33110580</v>
      </c>
      <c r="AT64">
        <v>33110580</v>
      </c>
      <c r="AU64">
        <v>33110580</v>
      </c>
      <c r="AV64">
        <v>33110400</v>
      </c>
      <c r="AW64">
        <v>33237851.328000002</v>
      </c>
      <c r="AX64">
        <v>33237854.776999999</v>
      </c>
      <c r="AY64">
        <v>33238021.344000001</v>
      </c>
      <c r="AZ64">
        <v>33238064.296</v>
      </c>
      <c r="BA64">
        <v>33237849.056000002</v>
      </c>
      <c r="BB64">
        <v>33238377.982999999</v>
      </c>
      <c r="BC64">
        <v>33238312.379000001</v>
      </c>
      <c r="BD64">
        <v>33238302.088</v>
      </c>
      <c r="BE64">
        <v>33238166.375999998</v>
      </c>
      <c r="BF64">
        <v>33238099.379999999</v>
      </c>
      <c r="BG64">
        <v>33236719.045000002</v>
      </c>
      <c r="BH64">
        <v>33251969.914000001</v>
      </c>
      <c r="BI64">
        <v>33317975.039000001</v>
      </c>
      <c r="BJ64">
        <v>33317660.999000002</v>
      </c>
      <c r="BK64">
        <v>33317702.390000001</v>
      </c>
      <c r="BL64">
        <v>33317702.390000001</v>
      </c>
      <c r="BM64">
        <v>33317702.390000001</v>
      </c>
    </row>
    <row r="65" spans="1:65" x14ac:dyDescent="0.3">
      <c r="A65" t="s">
        <v>1345</v>
      </c>
      <c r="B65" t="s">
        <v>1346</v>
      </c>
      <c r="C65" t="s">
        <v>1261</v>
      </c>
      <c r="D65" t="s">
        <v>1262</v>
      </c>
      <c r="F65">
        <v>24438720</v>
      </c>
      <c r="G65">
        <v>24438720</v>
      </c>
      <c r="H65">
        <v>24438720</v>
      </c>
      <c r="I65">
        <v>24438720</v>
      </c>
      <c r="J65">
        <v>24438720</v>
      </c>
      <c r="K65">
        <v>24438720</v>
      </c>
      <c r="L65">
        <v>24438720</v>
      </c>
      <c r="M65">
        <v>24438720</v>
      </c>
      <c r="N65">
        <v>24438720</v>
      </c>
      <c r="O65">
        <v>24438720</v>
      </c>
      <c r="P65">
        <v>24438720</v>
      </c>
      <c r="Q65">
        <v>24438620</v>
      </c>
      <c r="R65">
        <v>24438590</v>
      </c>
      <c r="S65">
        <v>24438550</v>
      </c>
      <c r="T65">
        <v>24438410</v>
      </c>
      <c r="U65">
        <v>24438410</v>
      </c>
      <c r="V65">
        <v>24438290</v>
      </c>
      <c r="W65">
        <v>24438290</v>
      </c>
      <c r="X65">
        <v>24438290</v>
      </c>
      <c r="Y65">
        <v>24438190</v>
      </c>
      <c r="Z65">
        <v>24438290</v>
      </c>
      <c r="AA65">
        <v>24438070</v>
      </c>
      <c r="AB65">
        <v>24438070</v>
      </c>
      <c r="AC65">
        <v>24436570</v>
      </c>
      <c r="AD65">
        <v>24436470</v>
      </c>
      <c r="AE65">
        <v>24436570</v>
      </c>
      <c r="AF65">
        <v>24436470</v>
      </c>
      <c r="AG65">
        <v>24436470</v>
      </c>
      <c r="AH65">
        <v>24436470</v>
      </c>
      <c r="AI65">
        <v>24436470</v>
      </c>
      <c r="AJ65">
        <v>24438270</v>
      </c>
      <c r="AK65">
        <v>24438270</v>
      </c>
      <c r="AL65">
        <v>24438270</v>
      </c>
      <c r="AM65">
        <v>24438270</v>
      </c>
      <c r="AN65">
        <v>24438380</v>
      </c>
      <c r="AO65">
        <v>24438270</v>
      </c>
      <c r="AP65">
        <v>24438270</v>
      </c>
      <c r="AQ65">
        <v>24438270</v>
      </c>
      <c r="AR65">
        <v>24438270</v>
      </c>
      <c r="AS65">
        <v>24423830</v>
      </c>
      <c r="AT65">
        <v>24424146.199999999</v>
      </c>
      <c r="AU65">
        <v>24423662.199999999</v>
      </c>
      <c r="AV65">
        <v>24423203.699999999</v>
      </c>
      <c r="AW65">
        <v>24423107.5</v>
      </c>
      <c r="AX65">
        <v>24423076.800000001</v>
      </c>
      <c r="AY65">
        <v>24423222.600000001</v>
      </c>
      <c r="AZ65">
        <v>24423314.199999999</v>
      </c>
      <c r="BA65">
        <v>24423179.199999999</v>
      </c>
      <c r="BB65">
        <v>24423240</v>
      </c>
      <c r="BC65">
        <v>24423342.399999999</v>
      </c>
      <c r="BD65">
        <v>24423364.799999997</v>
      </c>
      <c r="BE65">
        <v>24423346.799999997</v>
      </c>
      <c r="BF65">
        <v>24423394.600000001</v>
      </c>
      <c r="BG65">
        <v>24423400.600000001</v>
      </c>
      <c r="BH65">
        <v>24427111.199999996</v>
      </c>
      <c r="BI65">
        <v>24502823.399999999</v>
      </c>
      <c r="BJ65">
        <v>24502555</v>
      </c>
      <c r="BK65">
        <v>24502428.799999997</v>
      </c>
      <c r="BL65">
        <v>24502428.799999997</v>
      </c>
      <c r="BM65">
        <v>24502428.799999997</v>
      </c>
    </row>
    <row r="66" spans="1:65" x14ac:dyDescent="0.3">
      <c r="A66" t="s">
        <v>1347</v>
      </c>
      <c r="B66" t="s">
        <v>1348</v>
      </c>
      <c r="C66" t="s">
        <v>1261</v>
      </c>
      <c r="D66" t="s">
        <v>1262</v>
      </c>
      <c r="F66">
        <v>22639404</v>
      </c>
      <c r="G66">
        <v>22639404</v>
      </c>
      <c r="H66">
        <v>22639404</v>
      </c>
      <c r="I66">
        <v>22639404</v>
      </c>
      <c r="J66">
        <v>22639404</v>
      </c>
      <c r="K66">
        <v>22639404</v>
      </c>
      <c r="L66">
        <v>22639404</v>
      </c>
      <c r="M66">
        <v>22639404</v>
      </c>
      <c r="N66">
        <v>22639404</v>
      </c>
      <c r="O66">
        <v>22639404</v>
      </c>
      <c r="P66">
        <v>22639404</v>
      </c>
      <c r="Q66">
        <v>22639404</v>
      </c>
      <c r="R66">
        <v>22639404</v>
      </c>
      <c r="S66">
        <v>22639404</v>
      </c>
      <c r="T66">
        <v>22639404</v>
      </c>
      <c r="U66">
        <v>22639404</v>
      </c>
      <c r="V66">
        <v>22639404</v>
      </c>
      <c r="W66">
        <v>22639404</v>
      </c>
      <c r="X66">
        <v>22639404</v>
      </c>
      <c r="Y66">
        <v>22639404</v>
      </c>
      <c r="Z66">
        <v>22639404</v>
      </c>
      <c r="AA66">
        <v>22639404</v>
      </c>
      <c r="AB66">
        <v>22639404</v>
      </c>
      <c r="AC66">
        <v>22639404</v>
      </c>
      <c r="AD66">
        <v>22639404</v>
      </c>
      <c r="AE66">
        <v>22639404</v>
      </c>
      <c r="AF66">
        <v>22639404</v>
      </c>
      <c r="AG66">
        <v>22639404</v>
      </c>
      <c r="AH66">
        <v>22638414</v>
      </c>
      <c r="AI66">
        <v>22638414</v>
      </c>
      <c r="AJ66">
        <v>22638524</v>
      </c>
      <c r="AK66">
        <v>22638524</v>
      </c>
      <c r="AL66">
        <v>22634834</v>
      </c>
      <c r="AM66">
        <v>22630024</v>
      </c>
      <c r="AN66">
        <v>22627044</v>
      </c>
      <c r="AO66">
        <v>22626654</v>
      </c>
      <c r="AP66">
        <v>22627344</v>
      </c>
      <c r="AQ66">
        <v>22629919</v>
      </c>
      <c r="AR66">
        <v>22636742</v>
      </c>
      <c r="AS66">
        <v>22629562</v>
      </c>
      <c r="AT66">
        <v>22628661</v>
      </c>
      <c r="AU66">
        <v>22627485</v>
      </c>
      <c r="AV66">
        <v>22627599</v>
      </c>
      <c r="AW66">
        <v>22627899</v>
      </c>
      <c r="AX66">
        <v>22627977</v>
      </c>
      <c r="AY66">
        <v>22624344</v>
      </c>
      <c r="AZ66">
        <v>22623996</v>
      </c>
      <c r="BA66">
        <v>22623124</v>
      </c>
      <c r="BB66">
        <v>22623139</v>
      </c>
      <c r="BC66">
        <v>22623203</v>
      </c>
      <c r="BD66">
        <v>22623335</v>
      </c>
      <c r="BE66">
        <v>22623195</v>
      </c>
      <c r="BF66">
        <v>22623224</v>
      </c>
      <c r="BG66">
        <v>22622139</v>
      </c>
      <c r="BH66">
        <v>22637339</v>
      </c>
      <c r="BI66">
        <v>22637353</v>
      </c>
      <c r="BJ66">
        <v>22637366</v>
      </c>
      <c r="BK66">
        <v>22626524.300000001</v>
      </c>
      <c r="BL66">
        <v>22626524.300000001</v>
      </c>
      <c r="BM66">
        <v>22626524.300000001</v>
      </c>
    </row>
    <row r="67" spans="1:65" x14ac:dyDescent="0.3">
      <c r="A67" t="s">
        <v>1349</v>
      </c>
      <c r="B67" t="s">
        <v>1350</v>
      </c>
      <c r="C67" t="s">
        <v>1261</v>
      </c>
      <c r="D67" t="s">
        <v>1262</v>
      </c>
      <c r="F67">
        <v>27391514.026999999</v>
      </c>
      <c r="G67">
        <v>27391494.027000003</v>
      </c>
      <c r="H67">
        <v>27391504.027000003</v>
      </c>
      <c r="I67">
        <v>27391504.027000003</v>
      </c>
      <c r="J67">
        <v>27391494.027000003</v>
      </c>
      <c r="K67">
        <v>27391484.027000003</v>
      </c>
      <c r="L67">
        <v>27391474.027000003</v>
      </c>
      <c r="M67">
        <v>27391464.027000003</v>
      </c>
      <c r="N67">
        <v>27391464.027000003</v>
      </c>
      <c r="O67">
        <v>27391454.026999999</v>
      </c>
      <c r="P67">
        <v>27391444.026999999</v>
      </c>
      <c r="Q67">
        <v>27391444.027000003</v>
      </c>
      <c r="R67">
        <v>27391444.027000003</v>
      </c>
      <c r="S67">
        <v>27391414.026999999</v>
      </c>
      <c r="T67">
        <v>27391294.026999999</v>
      </c>
      <c r="U67">
        <v>27391214.027000003</v>
      </c>
      <c r="V67">
        <v>27391194.027000003</v>
      </c>
      <c r="W67">
        <v>27391194.027000003</v>
      </c>
      <c r="X67">
        <v>27391164.027000003</v>
      </c>
      <c r="Y67">
        <v>27391084.027000003</v>
      </c>
      <c r="Z67">
        <v>27391064.027000003</v>
      </c>
      <c r="AA67">
        <v>27391054.027000003</v>
      </c>
      <c r="AB67">
        <v>27391014.027000003</v>
      </c>
      <c r="AC67">
        <v>27391025.027000003</v>
      </c>
      <c r="AD67">
        <v>27391025.027000003</v>
      </c>
      <c r="AE67">
        <v>27391025.027000003</v>
      </c>
      <c r="AF67">
        <v>27391035.027000003</v>
      </c>
      <c r="AG67">
        <v>27391025.026999999</v>
      </c>
      <c r="AH67">
        <v>27390035.027000003</v>
      </c>
      <c r="AI67">
        <v>27390035.027000003</v>
      </c>
      <c r="AJ67">
        <v>27390145.026999999</v>
      </c>
      <c r="AK67">
        <v>27390185.027000003</v>
      </c>
      <c r="AL67">
        <v>27386475.027000003</v>
      </c>
      <c r="AM67">
        <v>27381655.026999999</v>
      </c>
      <c r="AN67">
        <v>27378665.026999999</v>
      </c>
      <c r="AO67">
        <v>27378334.027000003</v>
      </c>
      <c r="AP67">
        <v>27447673.026999999</v>
      </c>
      <c r="AQ67">
        <v>27450147.027000003</v>
      </c>
      <c r="AR67">
        <v>27456929.027000003</v>
      </c>
      <c r="AS67">
        <v>27448989.027000003</v>
      </c>
      <c r="AT67">
        <v>27447557.026999999</v>
      </c>
      <c r="AU67">
        <v>27446860.027000003</v>
      </c>
      <c r="AV67">
        <v>27447383.027000003</v>
      </c>
      <c r="AW67">
        <v>27447432.026999999</v>
      </c>
      <c r="AX67">
        <v>27447358.026999999</v>
      </c>
      <c r="AY67">
        <v>27443074.026999999</v>
      </c>
      <c r="AZ67">
        <v>27442783.026999999</v>
      </c>
      <c r="BA67">
        <v>27441352.226999998</v>
      </c>
      <c r="BB67">
        <v>27442170.827</v>
      </c>
      <c r="BC67">
        <v>27443589.226999998</v>
      </c>
      <c r="BD67">
        <v>27443457.027000003</v>
      </c>
      <c r="BE67">
        <v>27438149.726999998</v>
      </c>
      <c r="BF67">
        <v>27439425.186999999</v>
      </c>
      <c r="BG67">
        <v>27439564.627</v>
      </c>
      <c r="BH67">
        <v>27454239.957000002</v>
      </c>
      <c r="BI67">
        <v>27454601.387000002</v>
      </c>
      <c r="BJ67">
        <v>27454570.067000002</v>
      </c>
      <c r="BK67">
        <v>27447886.685999997</v>
      </c>
      <c r="BL67">
        <v>27447886.685999997</v>
      </c>
      <c r="BM67">
        <v>27447886.685999997</v>
      </c>
    </row>
    <row r="68" spans="1:65" x14ac:dyDescent="0.3">
      <c r="A68" t="s">
        <v>1164</v>
      </c>
      <c r="B68" t="s">
        <v>1351</v>
      </c>
      <c r="C68" t="s">
        <v>1261</v>
      </c>
      <c r="D68" t="s">
        <v>1262</v>
      </c>
      <c r="F68">
        <v>276840</v>
      </c>
      <c r="G68">
        <v>276840</v>
      </c>
      <c r="H68">
        <v>276840</v>
      </c>
      <c r="I68">
        <v>276840</v>
      </c>
      <c r="J68">
        <v>276840</v>
      </c>
      <c r="K68">
        <v>276840</v>
      </c>
      <c r="L68">
        <v>276840</v>
      </c>
      <c r="M68">
        <v>276840</v>
      </c>
      <c r="N68">
        <v>276840</v>
      </c>
      <c r="O68">
        <v>276840</v>
      </c>
      <c r="P68">
        <v>276840</v>
      </c>
      <c r="Q68">
        <v>276840</v>
      </c>
      <c r="R68">
        <v>276840</v>
      </c>
      <c r="S68">
        <v>276840</v>
      </c>
      <c r="T68">
        <v>276840</v>
      </c>
      <c r="U68">
        <v>276840</v>
      </c>
      <c r="V68">
        <v>276840</v>
      </c>
      <c r="W68">
        <v>276840</v>
      </c>
      <c r="X68">
        <v>276840</v>
      </c>
      <c r="Y68">
        <v>276840</v>
      </c>
      <c r="Z68">
        <v>276840</v>
      </c>
      <c r="AA68">
        <v>276840</v>
      </c>
      <c r="AB68">
        <v>276840</v>
      </c>
      <c r="AC68">
        <v>276840</v>
      </c>
      <c r="AD68">
        <v>276840</v>
      </c>
      <c r="AE68">
        <v>276840</v>
      </c>
      <c r="AF68">
        <v>276840</v>
      </c>
      <c r="AG68">
        <v>276840</v>
      </c>
      <c r="AH68">
        <v>276840</v>
      </c>
      <c r="AI68">
        <v>276840</v>
      </c>
      <c r="AJ68">
        <v>276840</v>
      </c>
      <c r="AK68">
        <v>276840</v>
      </c>
      <c r="AL68">
        <v>276840</v>
      </c>
      <c r="AM68">
        <v>276840</v>
      </c>
      <c r="AN68">
        <v>276840</v>
      </c>
      <c r="AO68">
        <v>276840</v>
      </c>
      <c r="AP68">
        <v>276840</v>
      </c>
      <c r="AQ68">
        <v>248360</v>
      </c>
      <c r="AR68">
        <v>248360</v>
      </c>
      <c r="AS68">
        <v>248360</v>
      </c>
      <c r="AT68">
        <v>248360</v>
      </c>
      <c r="AU68">
        <v>248360</v>
      </c>
      <c r="AV68">
        <v>248360</v>
      </c>
      <c r="AW68">
        <v>248360</v>
      </c>
      <c r="AX68">
        <v>248360</v>
      </c>
      <c r="AY68">
        <v>248360</v>
      </c>
      <c r="AZ68">
        <v>248360</v>
      </c>
      <c r="BA68">
        <v>248360</v>
      </c>
      <c r="BB68">
        <v>248360</v>
      </c>
      <c r="BC68">
        <v>248360</v>
      </c>
      <c r="BD68">
        <v>248360</v>
      </c>
      <c r="BE68">
        <v>248360</v>
      </c>
      <c r="BF68">
        <v>248360</v>
      </c>
      <c r="BG68">
        <v>248360</v>
      </c>
      <c r="BH68">
        <v>248360</v>
      </c>
      <c r="BI68">
        <v>248360</v>
      </c>
      <c r="BJ68">
        <v>248360</v>
      </c>
      <c r="BK68">
        <v>248360</v>
      </c>
      <c r="BL68">
        <v>248360</v>
      </c>
      <c r="BM68">
        <v>248360</v>
      </c>
    </row>
    <row r="69" spans="1:65" x14ac:dyDescent="0.3">
      <c r="A69" t="s">
        <v>1352</v>
      </c>
      <c r="B69" t="s">
        <v>1353</v>
      </c>
      <c r="C69" t="s">
        <v>1261</v>
      </c>
      <c r="D69" t="s">
        <v>1262</v>
      </c>
      <c r="F69">
        <v>995450</v>
      </c>
      <c r="G69">
        <v>995450</v>
      </c>
      <c r="H69">
        <v>995450</v>
      </c>
      <c r="I69">
        <v>995450</v>
      </c>
      <c r="J69">
        <v>995450</v>
      </c>
      <c r="K69">
        <v>995450</v>
      </c>
      <c r="L69">
        <v>995450</v>
      </c>
      <c r="M69">
        <v>995450</v>
      </c>
      <c r="N69">
        <v>995450</v>
      </c>
      <c r="O69">
        <v>995450</v>
      </c>
      <c r="P69">
        <v>995450</v>
      </c>
      <c r="Q69">
        <v>995450</v>
      </c>
      <c r="R69">
        <v>995450</v>
      </c>
      <c r="S69">
        <v>995450</v>
      </c>
      <c r="T69">
        <v>995450</v>
      </c>
      <c r="U69">
        <v>995450</v>
      </c>
      <c r="V69">
        <v>995450</v>
      </c>
      <c r="W69">
        <v>995450</v>
      </c>
      <c r="X69">
        <v>995450</v>
      </c>
      <c r="Y69">
        <v>995450</v>
      </c>
      <c r="Z69">
        <v>995450</v>
      </c>
      <c r="AA69">
        <v>995450</v>
      </c>
      <c r="AB69">
        <v>995450</v>
      </c>
      <c r="AC69">
        <v>995450</v>
      </c>
      <c r="AD69">
        <v>995450</v>
      </c>
      <c r="AE69">
        <v>995450</v>
      </c>
      <c r="AF69">
        <v>995450</v>
      </c>
      <c r="AG69">
        <v>995450</v>
      </c>
      <c r="AH69">
        <v>995450</v>
      </c>
      <c r="AI69">
        <v>995450</v>
      </c>
      <c r="AJ69">
        <v>995450</v>
      </c>
      <c r="AK69">
        <v>995450</v>
      </c>
      <c r="AL69">
        <v>995450</v>
      </c>
      <c r="AM69">
        <v>995450</v>
      </c>
      <c r="AN69">
        <v>995450</v>
      </c>
      <c r="AO69">
        <v>995450</v>
      </c>
      <c r="AP69">
        <v>995450</v>
      </c>
      <c r="AQ69">
        <v>995450</v>
      </c>
      <c r="AR69">
        <v>995450</v>
      </c>
      <c r="AS69">
        <v>995450</v>
      </c>
      <c r="AT69">
        <v>995450</v>
      </c>
      <c r="AU69">
        <v>995450</v>
      </c>
      <c r="AV69">
        <v>995450</v>
      </c>
      <c r="AW69">
        <v>995450</v>
      </c>
      <c r="AX69">
        <v>995450</v>
      </c>
      <c r="AY69">
        <v>995450</v>
      </c>
      <c r="AZ69">
        <v>995450</v>
      </c>
      <c r="BA69">
        <v>995450</v>
      </c>
      <c r="BB69">
        <v>995450</v>
      </c>
      <c r="BC69">
        <v>995450</v>
      </c>
      <c r="BD69">
        <v>995450</v>
      </c>
      <c r="BE69">
        <v>995450</v>
      </c>
      <c r="BF69">
        <v>995450</v>
      </c>
      <c r="BG69">
        <v>995450</v>
      </c>
      <c r="BH69">
        <v>995450</v>
      </c>
      <c r="BI69">
        <v>995450</v>
      </c>
      <c r="BJ69">
        <v>995450</v>
      </c>
      <c r="BK69">
        <v>995450</v>
      </c>
      <c r="BL69">
        <v>995450</v>
      </c>
      <c r="BM69">
        <v>995450</v>
      </c>
    </row>
    <row r="70" spans="1:65" x14ac:dyDescent="0.3">
      <c r="A70" t="s">
        <v>1354</v>
      </c>
      <c r="B70" t="s">
        <v>1355</v>
      </c>
      <c r="C70" t="s">
        <v>1261</v>
      </c>
      <c r="D70" t="s">
        <v>1262</v>
      </c>
      <c r="F70">
        <v>2678692</v>
      </c>
      <c r="G70">
        <v>2678692</v>
      </c>
      <c r="H70">
        <v>2678692</v>
      </c>
      <c r="I70">
        <v>2678692</v>
      </c>
      <c r="J70">
        <v>2678692</v>
      </c>
      <c r="K70">
        <v>2678692</v>
      </c>
      <c r="L70">
        <v>2678692</v>
      </c>
      <c r="M70">
        <v>2678692</v>
      </c>
      <c r="N70">
        <v>2678692</v>
      </c>
      <c r="O70">
        <v>2678692</v>
      </c>
      <c r="P70">
        <v>2678692</v>
      </c>
      <c r="Q70">
        <v>2678692</v>
      </c>
      <c r="R70">
        <v>2678692</v>
      </c>
      <c r="S70">
        <v>2678662</v>
      </c>
      <c r="T70">
        <v>2678542</v>
      </c>
      <c r="U70">
        <v>2678482</v>
      </c>
      <c r="V70">
        <v>2678452</v>
      </c>
      <c r="W70">
        <v>2678442</v>
      </c>
      <c r="X70">
        <v>2678452</v>
      </c>
      <c r="Y70">
        <v>2678382</v>
      </c>
      <c r="Z70">
        <v>2678372</v>
      </c>
      <c r="AA70">
        <v>2678372</v>
      </c>
      <c r="AB70">
        <v>2678342</v>
      </c>
      <c r="AC70">
        <v>2678352</v>
      </c>
      <c r="AD70">
        <v>2678352</v>
      </c>
      <c r="AE70">
        <v>2678352</v>
      </c>
      <c r="AF70">
        <v>2678352</v>
      </c>
      <c r="AG70">
        <v>2678352</v>
      </c>
      <c r="AH70">
        <v>2678352</v>
      </c>
      <c r="AI70">
        <v>2678352</v>
      </c>
      <c r="AJ70">
        <v>2678352</v>
      </c>
      <c r="AK70">
        <v>2678352</v>
      </c>
      <c r="AL70">
        <v>2678342</v>
      </c>
      <c r="AM70">
        <v>2678332</v>
      </c>
      <c r="AN70">
        <v>2678322</v>
      </c>
      <c r="AO70">
        <v>2678312</v>
      </c>
      <c r="AP70">
        <v>2678272</v>
      </c>
      <c r="AQ70">
        <v>2678242</v>
      </c>
      <c r="AR70">
        <v>2678202</v>
      </c>
      <c r="AS70">
        <v>2677623</v>
      </c>
      <c r="AT70">
        <v>2677093</v>
      </c>
      <c r="AU70">
        <v>2677573</v>
      </c>
      <c r="AV70">
        <v>2678033</v>
      </c>
      <c r="AW70">
        <v>2677653</v>
      </c>
      <c r="AX70">
        <v>2677513</v>
      </c>
      <c r="AY70">
        <v>2676883</v>
      </c>
      <c r="AZ70">
        <v>2676941</v>
      </c>
      <c r="BA70">
        <v>2676402.2000000002</v>
      </c>
      <c r="BB70">
        <v>2676305.7999999998</v>
      </c>
      <c r="BC70">
        <v>2677670.2000000002</v>
      </c>
      <c r="BD70">
        <v>2677456</v>
      </c>
      <c r="BE70">
        <v>2677738.7000000002</v>
      </c>
      <c r="BF70">
        <v>2679126.2000000002</v>
      </c>
      <c r="BG70">
        <v>2679055.6</v>
      </c>
      <c r="BH70">
        <v>2678458.2000000002</v>
      </c>
      <c r="BI70">
        <v>2678840.6</v>
      </c>
      <c r="BJ70">
        <v>2678829.0499999998</v>
      </c>
      <c r="BK70">
        <v>2682452.4790000003</v>
      </c>
      <c r="BL70">
        <v>2682452.4790000003</v>
      </c>
      <c r="BM70">
        <v>2682452.4790000003</v>
      </c>
    </row>
    <row r="71" spans="1:65" x14ac:dyDescent="0.3">
      <c r="A71" t="s">
        <v>984</v>
      </c>
      <c r="B71" t="s">
        <v>1356</v>
      </c>
      <c r="C71" t="s">
        <v>1261</v>
      </c>
      <c r="D71" t="s">
        <v>1262</v>
      </c>
      <c r="F71">
        <v>101000</v>
      </c>
      <c r="G71">
        <v>101000</v>
      </c>
      <c r="H71">
        <v>101000</v>
      </c>
      <c r="I71">
        <v>101000</v>
      </c>
      <c r="J71">
        <v>101000</v>
      </c>
      <c r="K71">
        <v>101000</v>
      </c>
      <c r="L71">
        <v>101000</v>
      </c>
      <c r="M71">
        <v>101000</v>
      </c>
      <c r="N71">
        <v>101000</v>
      </c>
      <c r="O71">
        <v>101000</v>
      </c>
      <c r="P71">
        <v>101000</v>
      </c>
      <c r="Q71">
        <v>101000</v>
      </c>
      <c r="R71">
        <v>101000</v>
      </c>
      <c r="S71">
        <v>101000</v>
      </c>
      <c r="T71">
        <v>101000</v>
      </c>
      <c r="U71">
        <v>101000</v>
      </c>
      <c r="V71">
        <v>101000</v>
      </c>
      <c r="W71">
        <v>101000</v>
      </c>
      <c r="X71">
        <v>101000</v>
      </c>
      <c r="Y71">
        <v>101000</v>
      </c>
      <c r="Z71">
        <v>101000</v>
      </c>
      <c r="AA71">
        <v>101000</v>
      </c>
      <c r="AB71">
        <v>101000</v>
      </c>
      <c r="AC71">
        <v>101000</v>
      </c>
      <c r="AD71">
        <v>101000</v>
      </c>
      <c r="AE71">
        <v>101000</v>
      </c>
      <c r="AF71">
        <v>101000</v>
      </c>
      <c r="AG71">
        <v>101000</v>
      </c>
      <c r="AH71">
        <v>101000</v>
      </c>
      <c r="AI71">
        <v>101000</v>
      </c>
      <c r="AJ71">
        <v>101000</v>
      </c>
      <c r="AK71">
        <v>101000</v>
      </c>
      <c r="AL71">
        <v>101000</v>
      </c>
      <c r="AM71">
        <v>101000</v>
      </c>
      <c r="AN71">
        <v>101000</v>
      </c>
      <c r="AO71">
        <v>101000</v>
      </c>
      <c r="AP71">
        <v>101000</v>
      </c>
      <c r="AQ71">
        <v>101000</v>
      </c>
      <c r="AR71">
        <v>101000</v>
      </c>
      <c r="AS71">
        <v>101000</v>
      </c>
      <c r="AT71">
        <v>101000</v>
      </c>
      <c r="AU71">
        <v>101000</v>
      </c>
      <c r="AV71">
        <v>101000</v>
      </c>
      <c r="AW71">
        <v>101000</v>
      </c>
      <c r="AX71">
        <v>101000</v>
      </c>
      <c r="AY71">
        <v>101000</v>
      </c>
      <c r="AZ71">
        <v>101000</v>
      </c>
      <c r="BA71">
        <v>101000</v>
      </c>
      <c r="BB71">
        <v>101000</v>
      </c>
      <c r="BC71">
        <v>101000</v>
      </c>
      <c r="BD71">
        <v>101000</v>
      </c>
      <c r="BE71">
        <v>101000</v>
      </c>
      <c r="BF71">
        <v>101000</v>
      </c>
      <c r="BG71">
        <v>101000</v>
      </c>
      <c r="BH71">
        <v>101000</v>
      </c>
      <c r="BI71">
        <v>101000</v>
      </c>
      <c r="BJ71">
        <v>101000</v>
      </c>
      <c r="BK71">
        <v>101000</v>
      </c>
      <c r="BL71">
        <v>101000</v>
      </c>
      <c r="BM71">
        <v>101000</v>
      </c>
    </row>
    <row r="72" spans="1:65" x14ac:dyDescent="0.3">
      <c r="A72" t="s">
        <v>1123</v>
      </c>
      <c r="B72" t="s">
        <v>1357</v>
      </c>
      <c r="C72" t="s">
        <v>1261</v>
      </c>
      <c r="D72" t="s">
        <v>1262</v>
      </c>
      <c r="F72">
        <v>499780</v>
      </c>
      <c r="G72">
        <v>499780</v>
      </c>
      <c r="H72">
        <v>499780</v>
      </c>
      <c r="I72">
        <v>499780</v>
      </c>
      <c r="J72">
        <v>499780</v>
      </c>
      <c r="K72">
        <v>499780</v>
      </c>
      <c r="L72">
        <v>499780</v>
      </c>
      <c r="M72">
        <v>499780</v>
      </c>
      <c r="N72">
        <v>499780</v>
      </c>
      <c r="O72">
        <v>499780</v>
      </c>
      <c r="P72">
        <v>499780</v>
      </c>
      <c r="Q72">
        <v>499780</v>
      </c>
      <c r="R72">
        <v>499780</v>
      </c>
      <c r="S72">
        <v>499750</v>
      </c>
      <c r="T72">
        <v>499630</v>
      </c>
      <c r="U72">
        <v>499570</v>
      </c>
      <c r="V72">
        <v>499540</v>
      </c>
      <c r="W72">
        <v>499530</v>
      </c>
      <c r="X72">
        <v>499540</v>
      </c>
      <c r="Y72">
        <v>499470</v>
      </c>
      <c r="Z72">
        <v>499460</v>
      </c>
      <c r="AA72">
        <v>499460</v>
      </c>
      <c r="AB72">
        <v>499430</v>
      </c>
      <c r="AC72">
        <v>499440</v>
      </c>
      <c r="AD72">
        <v>499440</v>
      </c>
      <c r="AE72">
        <v>499440</v>
      </c>
      <c r="AF72">
        <v>499440</v>
      </c>
      <c r="AG72">
        <v>499440</v>
      </c>
      <c r="AH72">
        <v>499440</v>
      </c>
      <c r="AI72">
        <v>499440</v>
      </c>
      <c r="AJ72">
        <v>499440</v>
      </c>
      <c r="AK72">
        <v>499440</v>
      </c>
      <c r="AL72">
        <v>499440</v>
      </c>
      <c r="AM72">
        <v>499440</v>
      </c>
      <c r="AN72">
        <v>499440</v>
      </c>
      <c r="AO72">
        <v>499440</v>
      </c>
      <c r="AP72">
        <v>499440</v>
      </c>
      <c r="AQ72">
        <v>499440</v>
      </c>
      <c r="AR72">
        <v>499440</v>
      </c>
      <c r="AS72">
        <v>499000</v>
      </c>
      <c r="AT72">
        <v>498520</v>
      </c>
      <c r="AU72">
        <v>499040</v>
      </c>
      <c r="AV72">
        <v>499210</v>
      </c>
      <c r="AW72">
        <v>499180</v>
      </c>
      <c r="AX72">
        <v>499090</v>
      </c>
      <c r="AY72">
        <v>498980</v>
      </c>
      <c r="AZ72">
        <v>499110</v>
      </c>
      <c r="BA72">
        <v>498800</v>
      </c>
      <c r="BB72">
        <v>498660</v>
      </c>
      <c r="BC72">
        <v>500010</v>
      </c>
      <c r="BD72">
        <v>499880</v>
      </c>
      <c r="BE72">
        <v>500210</v>
      </c>
      <c r="BF72">
        <v>500210</v>
      </c>
      <c r="BG72">
        <v>500210</v>
      </c>
      <c r="BH72">
        <v>499661</v>
      </c>
      <c r="BI72">
        <v>499564</v>
      </c>
      <c r="BJ72">
        <v>499547.35</v>
      </c>
      <c r="BK72">
        <v>499603.47899999999</v>
      </c>
      <c r="BL72">
        <v>499603.47899999999</v>
      </c>
      <c r="BM72">
        <v>499603.47899999999</v>
      </c>
    </row>
    <row r="73" spans="1:65" x14ac:dyDescent="0.3">
      <c r="A73" t="s">
        <v>1103</v>
      </c>
      <c r="B73" t="s">
        <v>1358</v>
      </c>
      <c r="C73" t="s">
        <v>1261</v>
      </c>
      <c r="D73" t="s">
        <v>1262</v>
      </c>
      <c r="F73">
        <v>42390</v>
      </c>
      <c r="G73">
        <v>42390</v>
      </c>
      <c r="H73">
        <v>42390</v>
      </c>
      <c r="I73">
        <v>42390</v>
      </c>
      <c r="J73">
        <v>42390</v>
      </c>
      <c r="K73">
        <v>42390</v>
      </c>
      <c r="L73">
        <v>42390</v>
      </c>
      <c r="M73">
        <v>42390</v>
      </c>
      <c r="N73">
        <v>42390</v>
      </c>
      <c r="O73">
        <v>42390</v>
      </c>
      <c r="P73">
        <v>42390</v>
      </c>
      <c r="Q73">
        <v>42390</v>
      </c>
      <c r="R73">
        <v>42390</v>
      </c>
      <c r="S73">
        <v>42390</v>
      </c>
      <c r="T73">
        <v>42390</v>
      </c>
      <c r="U73">
        <v>42390</v>
      </c>
      <c r="V73">
        <v>42390</v>
      </c>
      <c r="W73">
        <v>42390</v>
      </c>
      <c r="X73">
        <v>42390</v>
      </c>
      <c r="Y73">
        <v>42390</v>
      </c>
      <c r="Z73">
        <v>42390</v>
      </c>
      <c r="AA73">
        <v>42390</v>
      </c>
      <c r="AB73">
        <v>42390</v>
      </c>
      <c r="AC73">
        <v>42390</v>
      </c>
      <c r="AD73">
        <v>42390</v>
      </c>
      <c r="AE73">
        <v>42390</v>
      </c>
      <c r="AF73">
        <v>42390</v>
      </c>
      <c r="AG73">
        <v>42390</v>
      </c>
      <c r="AH73">
        <v>42390</v>
      </c>
      <c r="AI73">
        <v>42390</v>
      </c>
      <c r="AJ73">
        <v>42390</v>
      </c>
      <c r="AK73">
        <v>42390</v>
      </c>
      <c r="AL73">
        <v>42390</v>
      </c>
      <c r="AM73">
        <v>42390</v>
      </c>
      <c r="AN73">
        <v>42390</v>
      </c>
      <c r="AO73">
        <v>42390</v>
      </c>
      <c r="AP73">
        <v>42390</v>
      </c>
      <c r="AQ73">
        <v>42390</v>
      </c>
      <c r="AR73">
        <v>42390</v>
      </c>
      <c r="AS73">
        <v>42390</v>
      </c>
      <c r="AT73">
        <v>42390</v>
      </c>
      <c r="AU73">
        <v>42390</v>
      </c>
      <c r="AV73">
        <v>42390</v>
      </c>
      <c r="AW73">
        <v>42390</v>
      </c>
      <c r="AX73">
        <v>42390</v>
      </c>
      <c r="AY73">
        <v>42390</v>
      </c>
      <c r="AZ73">
        <v>42390</v>
      </c>
      <c r="BA73">
        <v>42390</v>
      </c>
      <c r="BB73">
        <v>42390</v>
      </c>
      <c r="BC73">
        <v>42390</v>
      </c>
      <c r="BD73">
        <v>42390</v>
      </c>
      <c r="BE73">
        <v>42390</v>
      </c>
      <c r="BF73">
        <v>43470</v>
      </c>
      <c r="BG73">
        <v>43470</v>
      </c>
      <c r="BH73">
        <v>43470</v>
      </c>
      <c r="BI73">
        <v>43470</v>
      </c>
      <c r="BJ73">
        <v>43470</v>
      </c>
      <c r="BK73">
        <v>43470</v>
      </c>
      <c r="BL73">
        <v>43470</v>
      </c>
      <c r="BM73">
        <v>43470</v>
      </c>
    </row>
    <row r="74" spans="1:65" x14ac:dyDescent="0.3">
      <c r="A74" t="s">
        <v>985</v>
      </c>
      <c r="B74" t="s">
        <v>1359</v>
      </c>
      <c r="C74" t="s">
        <v>1261</v>
      </c>
      <c r="D74" t="s">
        <v>1262</v>
      </c>
      <c r="F74">
        <v>1101000</v>
      </c>
      <c r="G74">
        <v>1101000</v>
      </c>
      <c r="H74">
        <v>1101000</v>
      </c>
      <c r="I74">
        <v>1101000</v>
      </c>
      <c r="J74">
        <v>1101000</v>
      </c>
      <c r="K74">
        <v>1101000</v>
      </c>
      <c r="L74">
        <v>1101000</v>
      </c>
      <c r="M74">
        <v>1101000</v>
      </c>
      <c r="N74">
        <v>1101000</v>
      </c>
      <c r="O74">
        <v>1101000</v>
      </c>
      <c r="P74">
        <v>1101000</v>
      </c>
      <c r="Q74">
        <v>1101000</v>
      </c>
      <c r="R74">
        <v>1101000</v>
      </c>
      <c r="S74">
        <v>1101000</v>
      </c>
      <c r="T74">
        <v>1101000</v>
      </c>
      <c r="U74">
        <v>1101000</v>
      </c>
      <c r="V74">
        <v>1101000</v>
      </c>
      <c r="W74">
        <v>1101000</v>
      </c>
      <c r="X74">
        <v>1101000</v>
      </c>
      <c r="Y74">
        <v>1101000</v>
      </c>
      <c r="Z74">
        <v>1101000</v>
      </c>
      <c r="AA74">
        <v>1101000</v>
      </c>
      <c r="AB74">
        <v>1101000</v>
      </c>
      <c r="AC74">
        <v>1101000</v>
      </c>
      <c r="AD74">
        <v>1101000</v>
      </c>
      <c r="AE74">
        <v>1101000</v>
      </c>
      <c r="AF74">
        <v>1101000</v>
      </c>
      <c r="AG74">
        <v>1101000</v>
      </c>
      <c r="AH74">
        <v>1101000</v>
      </c>
      <c r="AI74">
        <v>1101000</v>
      </c>
      <c r="AJ74">
        <v>1101000</v>
      </c>
      <c r="AK74">
        <v>1101000</v>
      </c>
      <c r="AL74">
        <v>1000000</v>
      </c>
      <c r="AM74">
        <v>1000000</v>
      </c>
      <c r="AN74">
        <v>1000000</v>
      </c>
      <c r="AO74">
        <v>1000000</v>
      </c>
      <c r="AP74">
        <v>1000000</v>
      </c>
      <c r="AQ74">
        <v>1000000</v>
      </c>
      <c r="AR74">
        <v>1000000</v>
      </c>
      <c r="AS74">
        <v>1000000</v>
      </c>
      <c r="AT74">
        <v>1000000</v>
      </c>
      <c r="AU74">
        <v>1000000</v>
      </c>
      <c r="AV74">
        <v>1000000</v>
      </c>
      <c r="AW74">
        <v>1129264.328</v>
      </c>
      <c r="AX74">
        <v>1129317.777</v>
      </c>
      <c r="AY74">
        <v>1129314.344</v>
      </c>
      <c r="AZ74">
        <v>1129287.2959999999</v>
      </c>
      <c r="BA74">
        <v>1129272.0559999999</v>
      </c>
      <c r="BB74">
        <v>1129270.983</v>
      </c>
      <c r="BC74">
        <v>1129253.379</v>
      </c>
      <c r="BD74">
        <v>1129208.088</v>
      </c>
      <c r="BE74">
        <v>1129209.3759999999</v>
      </c>
      <c r="BF74">
        <v>1129212.3799999999</v>
      </c>
      <c r="BG74">
        <v>1129225.0449999999</v>
      </c>
      <c r="BH74">
        <v>1129272.9140000001</v>
      </c>
      <c r="BI74">
        <v>1129304.0390000001</v>
      </c>
      <c r="BJ74">
        <v>1129279.9990000001</v>
      </c>
      <c r="BK74">
        <v>1129300.3899999999</v>
      </c>
      <c r="BL74">
        <v>1129300.3899999999</v>
      </c>
      <c r="BM74">
        <v>1129300.3899999999</v>
      </c>
    </row>
    <row r="75" spans="1:65" x14ac:dyDescent="0.3">
      <c r="A75" t="s">
        <v>1360</v>
      </c>
      <c r="B75" t="s">
        <v>1361</v>
      </c>
      <c r="C75" t="s">
        <v>1261</v>
      </c>
      <c r="D75" t="s">
        <v>1262</v>
      </c>
      <c r="F75">
        <v>4001882</v>
      </c>
      <c r="G75">
        <v>4001862</v>
      </c>
      <c r="H75">
        <v>4001872</v>
      </c>
      <c r="I75">
        <v>4001872</v>
      </c>
      <c r="J75">
        <v>4001862</v>
      </c>
      <c r="K75">
        <v>4001852</v>
      </c>
      <c r="L75">
        <v>4001842</v>
      </c>
      <c r="M75">
        <v>4001832</v>
      </c>
      <c r="N75">
        <v>4001832</v>
      </c>
      <c r="O75">
        <v>4001822</v>
      </c>
      <c r="P75">
        <v>4001812</v>
      </c>
      <c r="Q75">
        <v>4001812</v>
      </c>
      <c r="R75">
        <v>4001812</v>
      </c>
      <c r="S75">
        <v>4001782</v>
      </c>
      <c r="T75">
        <v>4001662</v>
      </c>
      <c r="U75">
        <v>4001582</v>
      </c>
      <c r="V75">
        <v>4001562</v>
      </c>
      <c r="W75">
        <v>4001562</v>
      </c>
      <c r="X75">
        <v>4001532</v>
      </c>
      <c r="Y75">
        <v>4001452</v>
      </c>
      <c r="Z75">
        <v>4001432</v>
      </c>
      <c r="AA75">
        <v>4001422</v>
      </c>
      <c r="AB75">
        <v>4001382</v>
      </c>
      <c r="AC75">
        <v>4001392</v>
      </c>
      <c r="AD75">
        <v>4001392</v>
      </c>
      <c r="AE75">
        <v>4001392</v>
      </c>
      <c r="AF75">
        <v>4001402</v>
      </c>
      <c r="AG75">
        <v>4001392</v>
      </c>
      <c r="AH75">
        <v>4000402</v>
      </c>
      <c r="AI75">
        <v>4000402</v>
      </c>
      <c r="AJ75">
        <v>4000512</v>
      </c>
      <c r="AK75">
        <v>4000552</v>
      </c>
      <c r="AL75">
        <v>4000532</v>
      </c>
      <c r="AM75">
        <v>4000572</v>
      </c>
      <c r="AN75">
        <v>4000542</v>
      </c>
      <c r="AO75">
        <v>4000632</v>
      </c>
      <c r="AP75">
        <v>4000542</v>
      </c>
      <c r="AQ75">
        <v>4000502</v>
      </c>
      <c r="AR75">
        <v>4000472</v>
      </c>
      <c r="AS75">
        <v>3999823</v>
      </c>
      <c r="AT75">
        <v>3999293</v>
      </c>
      <c r="AU75">
        <v>3998103</v>
      </c>
      <c r="AV75">
        <v>3998563</v>
      </c>
      <c r="AW75">
        <v>3998353</v>
      </c>
      <c r="AX75">
        <v>3998063</v>
      </c>
      <c r="AY75">
        <v>3997403</v>
      </c>
      <c r="AZ75">
        <v>3997351</v>
      </c>
      <c r="BA75">
        <v>3996802.2</v>
      </c>
      <c r="BB75">
        <v>3997715.8</v>
      </c>
      <c r="BC75">
        <v>3999060.2</v>
      </c>
      <c r="BD75">
        <v>3998916</v>
      </c>
      <c r="BE75">
        <v>3993598.7</v>
      </c>
      <c r="BF75">
        <v>3994976.2</v>
      </c>
      <c r="BG75">
        <v>3996265.6</v>
      </c>
      <c r="BH75">
        <v>3995658.2</v>
      </c>
      <c r="BI75">
        <v>3996050.6</v>
      </c>
      <c r="BJ75">
        <v>3996029.05</v>
      </c>
      <c r="BK75">
        <v>3999622.4790000003</v>
      </c>
      <c r="BL75">
        <v>3999622.4790000003</v>
      </c>
      <c r="BM75">
        <v>3999622.4790000003</v>
      </c>
    </row>
    <row r="76" spans="1:65" x14ac:dyDescent="0.3">
      <c r="A76" t="s">
        <v>1362</v>
      </c>
      <c r="B76" t="s">
        <v>1363</v>
      </c>
      <c r="C76" t="s">
        <v>1261</v>
      </c>
      <c r="D76" t="s">
        <v>1262</v>
      </c>
      <c r="F76">
        <v>19935138.270999998</v>
      </c>
      <c r="G76">
        <v>19935138.270999998</v>
      </c>
      <c r="H76">
        <v>19935138.270999998</v>
      </c>
      <c r="I76">
        <v>19935138.270999998</v>
      </c>
      <c r="J76">
        <v>19935138.270999998</v>
      </c>
      <c r="K76">
        <v>19935138.270999998</v>
      </c>
      <c r="L76">
        <v>19935138.270999998</v>
      </c>
      <c r="M76">
        <v>19935138.270999998</v>
      </c>
      <c r="N76">
        <v>19935138.270999998</v>
      </c>
      <c r="O76">
        <v>19935138.270999998</v>
      </c>
      <c r="P76">
        <v>19935138.270999998</v>
      </c>
      <c r="Q76">
        <v>19935138.270999998</v>
      </c>
      <c r="R76">
        <v>19935138.270999998</v>
      </c>
      <c r="S76">
        <v>19934738.270999998</v>
      </c>
      <c r="T76">
        <v>19934338.270999998</v>
      </c>
      <c r="U76">
        <v>19934338.270999998</v>
      </c>
      <c r="V76">
        <v>19934338.270999998</v>
      </c>
      <c r="W76">
        <v>19934338.270999998</v>
      </c>
      <c r="X76">
        <v>19934338.270999998</v>
      </c>
      <c r="Y76">
        <v>19934338.270999998</v>
      </c>
      <c r="Z76">
        <v>19934338.270999998</v>
      </c>
      <c r="AA76">
        <v>19934338.270999998</v>
      </c>
      <c r="AB76">
        <v>19934338.270999998</v>
      </c>
      <c r="AC76">
        <v>19934338.270999998</v>
      </c>
      <c r="AD76">
        <v>19934338.270999998</v>
      </c>
      <c r="AE76">
        <v>19934338.270999998</v>
      </c>
      <c r="AF76">
        <v>19934338.270999998</v>
      </c>
      <c r="AG76">
        <v>19934338.270999998</v>
      </c>
      <c r="AH76">
        <v>19934338.270999998</v>
      </c>
      <c r="AI76">
        <v>19934338.270999998</v>
      </c>
      <c r="AJ76">
        <v>19935218.270999998</v>
      </c>
      <c r="AK76">
        <v>19935218.270999998</v>
      </c>
      <c r="AL76">
        <v>19834218.270999998</v>
      </c>
      <c r="AM76">
        <v>19834218.270999998</v>
      </c>
      <c r="AN76">
        <v>19834218.270999998</v>
      </c>
      <c r="AO76">
        <v>19834218.270999998</v>
      </c>
      <c r="AP76">
        <v>19834218.270999998</v>
      </c>
      <c r="AQ76">
        <v>19834093.270999998</v>
      </c>
      <c r="AR76">
        <v>19833706.270999998</v>
      </c>
      <c r="AS76">
        <v>19833606.270999998</v>
      </c>
      <c r="AT76">
        <v>19833605.270999998</v>
      </c>
      <c r="AU76">
        <v>19833619.270999998</v>
      </c>
      <c r="AV76">
        <v>19833463.270999998</v>
      </c>
      <c r="AW76">
        <v>19962607.598999999</v>
      </c>
      <c r="AX76">
        <v>19962589.048</v>
      </c>
      <c r="AY76">
        <v>19962732.615000002</v>
      </c>
      <c r="AZ76">
        <v>19962757.567000002</v>
      </c>
      <c r="BA76">
        <v>19962530.327</v>
      </c>
      <c r="BB76">
        <v>19959464.254000001</v>
      </c>
      <c r="BC76">
        <v>19959430.649999999</v>
      </c>
      <c r="BD76">
        <v>19959417.358999997</v>
      </c>
      <c r="BE76">
        <v>19959278.969999999</v>
      </c>
      <c r="BF76">
        <v>19959018.331999999</v>
      </c>
      <c r="BG76">
        <v>19958990.677999999</v>
      </c>
      <c r="BH76">
        <v>19959040.338</v>
      </c>
      <c r="BI76">
        <v>19958955.342</v>
      </c>
      <c r="BJ76">
        <v>19958631.031999998</v>
      </c>
      <c r="BK76">
        <v>19947735.228</v>
      </c>
      <c r="BL76">
        <v>19947735.228</v>
      </c>
      <c r="BM76">
        <v>19947735.228</v>
      </c>
    </row>
    <row r="77" spans="1:65" x14ac:dyDescent="0.3">
      <c r="A77" t="s">
        <v>1104</v>
      </c>
      <c r="B77" t="s">
        <v>1364</v>
      </c>
      <c r="C77" t="s">
        <v>1261</v>
      </c>
      <c r="D77" t="s">
        <v>1262</v>
      </c>
      <c r="F77">
        <v>304590</v>
      </c>
      <c r="G77">
        <v>304590</v>
      </c>
      <c r="H77">
        <v>304590</v>
      </c>
      <c r="I77">
        <v>304590</v>
      </c>
      <c r="J77">
        <v>304590</v>
      </c>
      <c r="K77">
        <v>304590</v>
      </c>
      <c r="L77">
        <v>304590</v>
      </c>
      <c r="M77">
        <v>304590</v>
      </c>
      <c r="N77">
        <v>304590</v>
      </c>
      <c r="O77">
        <v>304590</v>
      </c>
      <c r="P77">
        <v>304590</v>
      </c>
      <c r="Q77">
        <v>304590</v>
      </c>
      <c r="R77">
        <v>304590</v>
      </c>
      <c r="S77">
        <v>304590</v>
      </c>
      <c r="T77">
        <v>304590</v>
      </c>
      <c r="U77">
        <v>304590</v>
      </c>
      <c r="V77">
        <v>304590</v>
      </c>
      <c r="W77">
        <v>304590</v>
      </c>
      <c r="X77">
        <v>304590</v>
      </c>
      <c r="Y77">
        <v>304590</v>
      </c>
      <c r="Z77">
        <v>304590</v>
      </c>
      <c r="AA77">
        <v>304590</v>
      </c>
      <c r="AB77">
        <v>304590</v>
      </c>
      <c r="AC77">
        <v>304590</v>
      </c>
      <c r="AD77">
        <v>304590</v>
      </c>
      <c r="AE77">
        <v>304590</v>
      </c>
      <c r="AF77">
        <v>304590</v>
      </c>
      <c r="AG77">
        <v>304590</v>
      </c>
      <c r="AH77">
        <v>304590</v>
      </c>
      <c r="AI77">
        <v>304590</v>
      </c>
      <c r="AJ77">
        <v>304590</v>
      </c>
      <c r="AK77">
        <v>304590</v>
      </c>
      <c r="AL77">
        <v>304590</v>
      </c>
      <c r="AM77">
        <v>304590</v>
      </c>
      <c r="AN77">
        <v>304590</v>
      </c>
      <c r="AO77">
        <v>304590</v>
      </c>
      <c r="AP77">
        <v>304590</v>
      </c>
      <c r="AQ77">
        <v>304590</v>
      </c>
      <c r="AR77">
        <v>304590</v>
      </c>
      <c r="AS77">
        <v>304590</v>
      </c>
      <c r="AT77">
        <v>304590</v>
      </c>
      <c r="AU77">
        <v>304590</v>
      </c>
      <c r="AV77">
        <v>304590</v>
      </c>
      <c r="AW77">
        <v>304590</v>
      </c>
      <c r="AX77">
        <v>304590</v>
      </c>
      <c r="AY77">
        <v>304110</v>
      </c>
      <c r="AZ77">
        <v>304090</v>
      </c>
      <c r="BA77">
        <v>303900</v>
      </c>
      <c r="BB77">
        <v>303900</v>
      </c>
      <c r="BC77">
        <v>303900</v>
      </c>
      <c r="BD77">
        <v>303890</v>
      </c>
      <c r="BE77">
        <v>303890</v>
      </c>
      <c r="BF77">
        <v>303890</v>
      </c>
      <c r="BG77">
        <v>303890</v>
      </c>
      <c r="BH77">
        <v>303910</v>
      </c>
      <c r="BI77">
        <v>303910</v>
      </c>
      <c r="BJ77">
        <v>303920</v>
      </c>
      <c r="BK77">
        <v>303920</v>
      </c>
      <c r="BL77">
        <v>303920</v>
      </c>
      <c r="BM77">
        <v>303920</v>
      </c>
    </row>
    <row r="78" spans="1:65" x14ac:dyDescent="0.3">
      <c r="A78" t="s">
        <v>1179</v>
      </c>
      <c r="B78" t="s">
        <v>1365</v>
      </c>
      <c r="C78" t="s">
        <v>1261</v>
      </c>
      <c r="D78" t="s">
        <v>1262</v>
      </c>
      <c r="F78">
        <v>18270</v>
      </c>
      <c r="G78">
        <v>18270</v>
      </c>
      <c r="H78">
        <v>18270</v>
      </c>
      <c r="I78">
        <v>18270</v>
      </c>
      <c r="J78">
        <v>18270</v>
      </c>
      <c r="K78">
        <v>18270</v>
      </c>
      <c r="L78">
        <v>18270</v>
      </c>
      <c r="M78">
        <v>18270</v>
      </c>
      <c r="N78">
        <v>18270</v>
      </c>
      <c r="O78">
        <v>18270</v>
      </c>
      <c r="P78">
        <v>18270</v>
      </c>
      <c r="Q78">
        <v>18270</v>
      </c>
      <c r="R78">
        <v>18270</v>
      </c>
      <c r="S78">
        <v>18270</v>
      </c>
      <c r="T78">
        <v>18270</v>
      </c>
      <c r="U78">
        <v>18270</v>
      </c>
      <c r="V78">
        <v>18270</v>
      </c>
      <c r="W78">
        <v>18270</v>
      </c>
      <c r="X78">
        <v>18270</v>
      </c>
      <c r="Y78">
        <v>18270</v>
      </c>
      <c r="Z78">
        <v>18270</v>
      </c>
      <c r="AA78">
        <v>18270</v>
      </c>
      <c r="AB78">
        <v>18270</v>
      </c>
      <c r="AC78">
        <v>18270</v>
      </c>
      <c r="AD78">
        <v>18270</v>
      </c>
      <c r="AE78">
        <v>18270</v>
      </c>
      <c r="AF78">
        <v>18270</v>
      </c>
      <c r="AG78">
        <v>18270</v>
      </c>
      <c r="AH78">
        <v>18270</v>
      </c>
      <c r="AI78">
        <v>18270</v>
      </c>
      <c r="AJ78">
        <v>18270</v>
      </c>
      <c r="AK78">
        <v>18270</v>
      </c>
      <c r="AL78">
        <v>18270</v>
      </c>
      <c r="AM78">
        <v>18270</v>
      </c>
      <c r="AN78">
        <v>18270</v>
      </c>
      <c r="AO78">
        <v>18270</v>
      </c>
      <c r="AP78">
        <v>18270</v>
      </c>
      <c r="AQ78">
        <v>18270</v>
      </c>
      <c r="AR78">
        <v>18270</v>
      </c>
      <c r="AS78">
        <v>18270</v>
      </c>
      <c r="AT78">
        <v>18270</v>
      </c>
      <c r="AU78">
        <v>18270</v>
      </c>
      <c r="AV78">
        <v>18270</v>
      </c>
      <c r="AW78">
        <v>18270</v>
      </c>
      <c r="AX78">
        <v>18270</v>
      </c>
      <c r="AY78">
        <v>18270</v>
      </c>
      <c r="AZ78">
        <v>18270</v>
      </c>
      <c r="BA78">
        <v>18270</v>
      </c>
      <c r="BB78">
        <v>18270</v>
      </c>
      <c r="BC78">
        <v>18270</v>
      </c>
      <c r="BD78">
        <v>18270</v>
      </c>
      <c r="BE78">
        <v>18270</v>
      </c>
      <c r="BF78">
        <v>18270</v>
      </c>
      <c r="BG78">
        <v>18270</v>
      </c>
      <c r="BH78">
        <v>18270</v>
      </c>
      <c r="BI78">
        <v>18270</v>
      </c>
      <c r="BJ78">
        <v>18270</v>
      </c>
      <c r="BK78">
        <v>18270</v>
      </c>
      <c r="BL78">
        <v>18270</v>
      </c>
      <c r="BM78">
        <v>18270</v>
      </c>
    </row>
    <row r="79" spans="1:65" x14ac:dyDescent="0.3">
      <c r="A79" t="s">
        <v>1127</v>
      </c>
      <c r="B79" t="s">
        <v>1366</v>
      </c>
      <c r="C79" t="s">
        <v>1261</v>
      </c>
      <c r="D79" t="s">
        <v>1262</v>
      </c>
      <c r="F79">
        <v>547566</v>
      </c>
      <c r="G79">
        <v>547566</v>
      </c>
      <c r="H79">
        <v>547566</v>
      </c>
      <c r="I79">
        <v>547566</v>
      </c>
      <c r="J79">
        <v>547566</v>
      </c>
      <c r="K79">
        <v>547566</v>
      </c>
      <c r="L79">
        <v>547566</v>
      </c>
      <c r="M79">
        <v>547566</v>
      </c>
      <c r="N79">
        <v>547566</v>
      </c>
      <c r="O79">
        <v>547566</v>
      </c>
      <c r="P79">
        <v>547566</v>
      </c>
      <c r="Q79">
        <v>547566</v>
      </c>
      <c r="R79">
        <v>547566</v>
      </c>
      <c r="S79">
        <v>547566</v>
      </c>
      <c r="T79">
        <v>547566</v>
      </c>
      <c r="U79">
        <v>547566</v>
      </c>
      <c r="V79">
        <v>547566</v>
      </c>
      <c r="W79">
        <v>547566</v>
      </c>
      <c r="X79">
        <v>547566</v>
      </c>
      <c r="Y79">
        <v>547566</v>
      </c>
      <c r="Z79">
        <v>547566</v>
      </c>
      <c r="AA79">
        <v>547566</v>
      </c>
      <c r="AB79">
        <v>547566</v>
      </c>
      <c r="AC79">
        <v>547566</v>
      </c>
      <c r="AD79">
        <v>547566</v>
      </c>
      <c r="AE79">
        <v>547566</v>
      </c>
      <c r="AF79">
        <v>547566</v>
      </c>
      <c r="AG79">
        <v>547566</v>
      </c>
      <c r="AH79">
        <v>547566</v>
      </c>
      <c r="AI79">
        <v>547566</v>
      </c>
      <c r="AJ79">
        <v>547566</v>
      </c>
      <c r="AK79">
        <v>547566</v>
      </c>
      <c r="AL79">
        <v>547566</v>
      </c>
      <c r="AM79">
        <v>547566</v>
      </c>
      <c r="AN79">
        <v>547566</v>
      </c>
      <c r="AO79">
        <v>547566</v>
      </c>
      <c r="AP79">
        <v>547566</v>
      </c>
      <c r="AQ79">
        <v>547566</v>
      </c>
      <c r="AR79">
        <v>547566</v>
      </c>
      <c r="AS79">
        <v>547567</v>
      </c>
      <c r="AT79">
        <v>547567</v>
      </c>
      <c r="AU79">
        <v>547567</v>
      </c>
      <c r="AV79">
        <v>547867</v>
      </c>
      <c r="AW79">
        <v>547567</v>
      </c>
      <c r="AX79">
        <v>547557</v>
      </c>
      <c r="AY79">
        <v>547557</v>
      </c>
      <c r="AZ79">
        <v>547557</v>
      </c>
      <c r="BA79">
        <v>547557</v>
      </c>
      <c r="BB79">
        <v>547557</v>
      </c>
      <c r="BC79">
        <v>547557</v>
      </c>
      <c r="BD79">
        <v>547557</v>
      </c>
      <c r="BE79">
        <v>547557</v>
      </c>
      <c r="BF79">
        <v>547557</v>
      </c>
      <c r="BG79">
        <v>547557</v>
      </c>
      <c r="BH79">
        <v>547557</v>
      </c>
      <c r="BI79">
        <v>547557</v>
      </c>
      <c r="BJ79">
        <v>547557</v>
      </c>
      <c r="BK79">
        <v>547557</v>
      </c>
      <c r="BL79">
        <v>547557</v>
      </c>
      <c r="BM79">
        <v>547557</v>
      </c>
    </row>
    <row r="80" spans="1:65" x14ac:dyDescent="0.3">
      <c r="A80" t="s">
        <v>1367</v>
      </c>
      <c r="B80" t="s">
        <v>1368</v>
      </c>
      <c r="C80" t="s">
        <v>1261</v>
      </c>
      <c r="D80" t="s">
        <v>1262</v>
      </c>
      <c r="F80">
        <v>1396</v>
      </c>
      <c r="G80">
        <v>1396</v>
      </c>
      <c r="H80">
        <v>1396</v>
      </c>
      <c r="I80">
        <v>1396</v>
      </c>
      <c r="J80">
        <v>1396</v>
      </c>
      <c r="K80">
        <v>1396</v>
      </c>
      <c r="L80">
        <v>1396</v>
      </c>
      <c r="M80">
        <v>1396</v>
      </c>
      <c r="N80">
        <v>1396</v>
      </c>
      <c r="O80">
        <v>1396</v>
      </c>
      <c r="P80">
        <v>1396</v>
      </c>
      <c r="Q80">
        <v>1396</v>
      </c>
      <c r="R80">
        <v>1396</v>
      </c>
      <c r="S80">
        <v>1396</v>
      </c>
      <c r="T80">
        <v>1396</v>
      </c>
      <c r="U80">
        <v>1396</v>
      </c>
      <c r="V80">
        <v>1396</v>
      </c>
      <c r="W80">
        <v>1396</v>
      </c>
      <c r="X80">
        <v>1396</v>
      </c>
      <c r="Y80">
        <v>1396</v>
      </c>
      <c r="Z80">
        <v>1396</v>
      </c>
      <c r="AA80">
        <v>1396</v>
      </c>
      <c r="AB80">
        <v>1396</v>
      </c>
      <c r="AC80">
        <v>1396</v>
      </c>
      <c r="AD80">
        <v>1396</v>
      </c>
      <c r="AE80">
        <v>1396</v>
      </c>
      <c r="AF80">
        <v>1396</v>
      </c>
      <c r="AG80">
        <v>1396</v>
      </c>
      <c r="AH80">
        <v>1396</v>
      </c>
      <c r="AI80">
        <v>1396</v>
      </c>
      <c r="AJ80">
        <v>1396</v>
      </c>
      <c r="AK80">
        <v>1396</v>
      </c>
      <c r="AL80">
        <v>1396</v>
      </c>
      <c r="AM80">
        <v>1396</v>
      </c>
      <c r="AN80">
        <v>1396</v>
      </c>
      <c r="AO80">
        <v>1396</v>
      </c>
      <c r="AP80">
        <v>1396</v>
      </c>
      <c r="AQ80">
        <v>1396</v>
      </c>
      <c r="AR80">
        <v>1396</v>
      </c>
      <c r="AS80">
        <v>1396</v>
      </c>
      <c r="AT80">
        <v>1396</v>
      </c>
      <c r="AU80">
        <v>1396</v>
      </c>
      <c r="AV80">
        <v>1396</v>
      </c>
      <c r="AW80">
        <v>1396</v>
      </c>
      <c r="AX80">
        <v>1396</v>
      </c>
      <c r="AY80">
        <v>1396</v>
      </c>
      <c r="AZ80">
        <v>1396</v>
      </c>
      <c r="BA80">
        <v>1396</v>
      </c>
      <c r="BB80">
        <v>1396</v>
      </c>
      <c r="BC80">
        <v>1396</v>
      </c>
      <c r="BD80">
        <v>1396</v>
      </c>
      <c r="BE80">
        <v>1396</v>
      </c>
      <c r="BF80">
        <v>1396</v>
      </c>
      <c r="BG80">
        <v>1396</v>
      </c>
      <c r="BH80">
        <v>1396</v>
      </c>
      <c r="BI80">
        <v>1396</v>
      </c>
      <c r="BJ80">
        <v>1396</v>
      </c>
      <c r="BK80">
        <v>1396</v>
      </c>
      <c r="BL80">
        <v>1396</v>
      </c>
      <c r="BM80">
        <v>1396</v>
      </c>
    </row>
    <row r="81" spans="1:65" x14ac:dyDescent="0.3">
      <c r="A81" t="s">
        <v>1369</v>
      </c>
      <c r="B81" t="s">
        <v>1370</v>
      </c>
      <c r="C81" t="s">
        <v>1261</v>
      </c>
      <c r="D81" t="s">
        <v>1262</v>
      </c>
      <c r="AJ81">
        <v>700</v>
      </c>
      <c r="AK81">
        <v>700</v>
      </c>
      <c r="AL81">
        <v>700</v>
      </c>
      <c r="AM81">
        <v>700</v>
      </c>
      <c r="AN81">
        <v>700</v>
      </c>
      <c r="AO81">
        <v>700</v>
      </c>
      <c r="AP81">
        <v>700</v>
      </c>
      <c r="AQ81">
        <v>700</v>
      </c>
      <c r="AR81">
        <v>700</v>
      </c>
      <c r="AS81">
        <v>700</v>
      </c>
      <c r="AT81">
        <v>700</v>
      </c>
      <c r="AU81">
        <v>700</v>
      </c>
      <c r="AV81">
        <v>700</v>
      </c>
      <c r="AW81">
        <v>700</v>
      </c>
      <c r="AX81">
        <v>700</v>
      </c>
      <c r="AY81">
        <v>700</v>
      </c>
      <c r="AZ81">
        <v>700</v>
      </c>
      <c r="BA81">
        <v>700</v>
      </c>
      <c r="BB81">
        <v>700</v>
      </c>
      <c r="BC81">
        <v>700</v>
      </c>
      <c r="BD81">
        <v>700</v>
      </c>
      <c r="BE81">
        <v>700</v>
      </c>
      <c r="BF81">
        <v>700</v>
      </c>
      <c r="BG81">
        <v>700</v>
      </c>
      <c r="BH81">
        <v>700</v>
      </c>
      <c r="BI81">
        <v>700</v>
      </c>
      <c r="BJ81">
        <v>700</v>
      </c>
      <c r="BK81">
        <v>700</v>
      </c>
      <c r="BL81">
        <v>700</v>
      </c>
      <c r="BM81">
        <v>700</v>
      </c>
    </row>
    <row r="82" spans="1:65" x14ac:dyDescent="0.3">
      <c r="A82" t="s">
        <v>1005</v>
      </c>
      <c r="B82" t="s">
        <v>1371</v>
      </c>
      <c r="C82" t="s">
        <v>1261</v>
      </c>
      <c r="D82" t="s">
        <v>1262</v>
      </c>
      <c r="F82">
        <v>257670</v>
      </c>
      <c r="G82">
        <v>257670</v>
      </c>
      <c r="H82">
        <v>257670</v>
      </c>
      <c r="I82">
        <v>257670</v>
      </c>
      <c r="J82">
        <v>257670</v>
      </c>
      <c r="K82">
        <v>257670</v>
      </c>
      <c r="L82">
        <v>257670</v>
      </c>
      <c r="M82">
        <v>257670</v>
      </c>
      <c r="N82">
        <v>257670</v>
      </c>
      <c r="O82">
        <v>257670</v>
      </c>
      <c r="P82">
        <v>257670</v>
      </c>
      <c r="Q82">
        <v>257670</v>
      </c>
      <c r="R82">
        <v>257670</v>
      </c>
      <c r="S82">
        <v>257670</v>
      </c>
      <c r="T82">
        <v>257670</v>
      </c>
      <c r="U82">
        <v>257670</v>
      </c>
      <c r="V82">
        <v>257670</v>
      </c>
      <c r="W82">
        <v>257670</v>
      </c>
      <c r="X82">
        <v>257670</v>
      </c>
      <c r="Y82">
        <v>257670</v>
      </c>
      <c r="Z82">
        <v>257670</v>
      </c>
      <c r="AA82">
        <v>257670</v>
      </c>
      <c r="AB82">
        <v>257670</v>
      </c>
      <c r="AC82">
        <v>257670</v>
      </c>
      <c r="AD82">
        <v>257670</v>
      </c>
      <c r="AE82">
        <v>257670</v>
      </c>
      <c r="AF82">
        <v>257670</v>
      </c>
      <c r="AG82">
        <v>257670</v>
      </c>
      <c r="AH82">
        <v>257670</v>
      </c>
      <c r="AI82">
        <v>257670</v>
      </c>
      <c r="AJ82">
        <v>257670</v>
      </c>
      <c r="AK82">
        <v>257670</v>
      </c>
      <c r="AL82">
        <v>257670</v>
      </c>
      <c r="AM82">
        <v>257670</v>
      </c>
      <c r="AN82">
        <v>257670</v>
      </c>
      <c r="AO82">
        <v>257670</v>
      </c>
      <c r="AP82">
        <v>257670</v>
      </c>
      <c r="AQ82">
        <v>257670</v>
      </c>
      <c r="AR82">
        <v>257670</v>
      </c>
      <c r="AS82">
        <v>257670</v>
      </c>
      <c r="AT82">
        <v>257670</v>
      </c>
      <c r="AU82">
        <v>257670</v>
      </c>
      <c r="AV82">
        <v>257670</v>
      </c>
      <c r="AW82">
        <v>257670</v>
      </c>
      <c r="AX82">
        <v>257670</v>
      </c>
      <c r="AY82">
        <v>257670</v>
      </c>
      <c r="AZ82">
        <v>257670</v>
      </c>
      <c r="BA82">
        <v>257670</v>
      </c>
      <c r="BB82">
        <v>257670</v>
      </c>
      <c r="BC82">
        <v>257670</v>
      </c>
      <c r="BD82">
        <v>257670</v>
      </c>
      <c r="BE82">
        <v>257670</v>
      </c>
      <c r="BF82">
        <v>257670</v>
      </c>
      <c r="BG82">
        <v>257670</v>
      </c>
      <c r="BH82">
        <v>257670</v>
      </c>
      <c r="BI82">
        <v>257670</v>
      </c>
      <c r="BJ82">
        <v>257670</v>
      </c>
      <c r="BK82">
        <v>257670</v>
      </c>
      <c r="BL82">
        <v>257670</v>
      </c>
      <c r="BM82">
        <v>257670</v>
      </c>
    </row>
    <row r="83" spans="1:65" x14ac:dyDescent="0.3">
      <c r="A83" t="s">
        <v>1111</v>
      </c>
      <c r="B83" t="s">
        <v>1372</v>
      </c>
      <c r="C83" t="s">
        <v>1261</v>
      </c>
      <c r="D83" t="s">
        <v>1262</v>
      </c>
      <c r="F83">
        <v>241930</v>
      </c>
      <c r="G83">
        <v>241930</v>
      </c>
      <c r="H83">
        <v>241930</v>
      </c>
      <c r="I83">
        <v>241930</v>
      </c>
      <c r="J83">
        <v>241930</v>
      </c>
      <c r="K83">
        <v>241930</v>
      </c>
      <c r="L83">
        <v>241930</v>
      </c>
      <c r="M83">
        <v>241930</v>
      </c>
      <c r="N83">
        <v>241930</v>
      </c>
      <c r="O83">
        <v>241930</v>
      </c>
      <c r="P83">
        <v>241930</v>
      </c>
      <c r="Q83">
        <v>241930</v>
      </c>
      <c r="R83">
        <v>241930</v>
      </c>
      <c r="S83">
        <v>241930</v>
      </c>
      <c r="T83">
        <v>241930</v>
      </c>
      <c r="U83">
        <v>241930</v>
      </c>
      <c r="V83">
        <v>241930</v>
      </c>
      <c r="W83">
        <v>241930</v>
      </c>
      <c r="X83">
        <v>241930</v>
      </c>
      <c r="Y83">
        <v>241930</v>
      </c>
      <c r="Z83">
        <v>241930</v>
      </c>
      <c r="AA83">
        <v>241930</v>
      </c>
      <c r="AB83">
        <v>241930</v>
      </c>
      <c r="AC83">
        <v>241930</v>
      </c>
      <c r="AD83">
        <v>241930</v>
      </c>
      <c r="AE83">
        <v>241930</v>
      </c>
      <c r="AF83">
        <v>241930</v>
      </c>
      <c r="AG83">
        <v>241930</v>
      </c>
      <c r="AH83">
        <v>241930</v>
      </c>
      <c r="AI83">
        <v>241930</v>
      </c>
      <c r="AJ83">
        <v>241930</v>
      </c>
      <c r="AK83">
        <v>241930</v>
      </c>
      <c r="AL83">
        <v>241930</v>
      </c>
      <c r="AM83">
        <v>241930</v>
      </c>
      <c r="AN83">
        <v>241930</v>
      </c>
      <c r="AO83">
        <v>241930</v>
      </c>
      <c r="AP83">
        <v>241930</v>
      </c>
      <c r="AQ83">
        <v>241930</v>
      </c>
      <c r="AR83">
        <v>241930</v>
      </c>
      <c r="AS83">
        <v>241930</v>
      </c>
      <c r="AT83">
        <v>241930</v>
      </c>
      <c r="AU83">
        <v>241930</v>
      </c>
      <c r="AV83">
        <v>241930</v>
      </c>
      <c r="AW83">
        <v>241930</v>
      </c>
      <c r="AX83">
        <v>241930</v>
      </c>
      <c r="AY83">
        <v>241930</v>
      </c>
      <c r="AZ83">
        <v>241930</v>
      </c>
      <c r="BA83">
        <v>241930</v>
      </c>
      <c r="BB83">
        <v>241930</v>
      </c>
      <c r="BC83">
        <v>241930</v>
      </c>
      <c r="BD83">
        <v>241930</v>
      </c>
      <c r="BE83">
        <v>241930</v>
      </c>
      <c r="BF83">
        <v>241930</v>
      </c>
      <c r="BG83">
        <v>241930</v>
      </c>
      <c r="BH83">
        <v>241930</v>
      </c>
      <c r="BI83">
        <v>241930</v>
      </c>
      <c r="BJ83">
        <v>241930</v>
      </c>
      <c r="BK83">
        <v>241930</v>
      </c>
      <c r="BL83">
        <v>241930</v>
      </c>
      <c r="BM83">
        <v>241930</v>
      </c>
    </row>
    <row r="84" spans="1:65" x14ac:dyDescent="0.3">
      <c r="A84" t="s">
        <v>1076</v>
      </c>
      <c r="B84" t="s">
        <v>1373</v>
      </c>
      <c r="C84" t="s">
        <v>1261</v>
      </c>
      <c r="D84" t="s">
        <v>1262</v>
      </c>
      <c r="F84">
        <v>69490</v>
      </c>
      <c r="G84">
        <v>69490</v>
      </c>
      <c r="H84">
        <v>69490</v>
      </c>
      <c r="I84">
        <v>69490</v>
      </c>
      <c r="J84">
        <v>69490</v>
      </c>
      <c r="K84">
        <v>69490</v>
      </c>
      <c r="L84">
        <v>69490</v>
      </c>
      <c r="M84">
        <v>69490</v>
      </c>
      <c r="N84">
        <v>69490</v>
      </c>
      <c r="O84">
        <v>69490</v>
      </c>
      <c r="P84">
        <v>69490</v>
      </c>
      <c r="Q84">
        <v>69490</v>
      </c>
      <c r="R84">
        <v>69490</v>
      </c>
      <c r="S84">
        <v>69490</v>
      </c>
      <c r="T84">
        <v>69490</v>
      </c>
      <c r="U84">
        <v>69490</v>
      </c>
      <c r="V84">
        <v>69490</v>
      </c>
      <c r="W84">
        <v>69490</v>
      </c>
      <c r="X84">
        <v>69490</v>
      </c>
      <c r="Y84">
        <v>69490</v>
      </c>
      <c r="Z84">
        <v>69490</v>
      </c>
      <c r="AA84">
        <v>69490</v>
      </c>
      <c r="AB84">
        <v>69490</v>
      </c>
      <c r="AC84">
        <v>69490</v>
      </c>
      <c r="AD84">
        <v>69490</v>
      </c>
      <c r="AE84">
        <v>69490</v>
      </c>
      <c r="AF84">
        <v>69490</v>
      </c>
      <c r="AG84">
        <v>69490</v>
      </c>
      <c r="AH84">
        <v>69490</v>
      </c>
      <c r="AI84">
        <v>69490</v>
      </c>
      <c r="AJ84">
        <v>69490</v>
      </c>
      <c r="AK84">
        <v>69490</v>
      </c>
      <c r="AL84">
        <v>69490</v>
      </c>
      <c r="AM84">
        <v>69490</v>
      </c>
      <c r="AN84">
        <v>69490</v>
      </c>
      <c r="AO84">
        <v>69490</v>
      </c>
      <c r="AP84">
        <v>69490</v>
      </c>
      <c r="AQ84">
        <v>69490</v>
      </c>
      <c r="AR84">
        <v>69490</v>
      </c>
      <c r="AS84">
        <v>69490</v>
      </c>
      <c r="AT84">
        <v>69490</v>
      </c>
      <c r="AU84">
        <v>69490</v>
      </c>
      <c r="AV84">
        <v>69490</v>
      </c>
      <c r="AW84">
        <v>69490</v>
      </c>
      <c r="AX84">
        <v>69490</v>
      </c>
      <c r="AY84">
        <v>69490</v>
      </c>
      <c r="AZ84">
        <v>69490</v>
      </c>
      <c r="BA84">
        <v>69490</v>
      </c>
      <c r="BB84">
        <v>69490</v>
      </c>
      <c r="BC84">
        <v>69490</v>
      </c>
      <c r="BD84">
        <v>69490</v>
      </c>
      <c r="BE84">
        <v>69490</v>
      </c>
      <c r="BF84">
        <v>69490</v>
      </c>
      <c r="BG84">
        <v>69490</v>
      </c>
      <c r="BH84">
        <v>69490</v>
      </c>
      <c r="BI84">
        <v>69490</v>
      </c>
      <c r="BJ84">
        <v>69490</v>
      </c>
      <c r="BK84">
        <v>69490</v>
      </c>
      <c r="BL84">
        <v>69490</v>
      </c>
      <c r="BM84">
        <v>69490</v>
      </c>
    </row>
    <row r="85" spans="1:65" x14ac:dyDescent="0.3">
      <c r="A85" t="s">
        <v>1025</v>
      </c>
      <c r="B85" t="s">
        <v>1374</v>
      </c>
      <c r="C85" t="s">
        <v>1261</v>
      </c>
      <c r="D85" t="s">
        <v>1262</v>
      </c>
      <c r="F85">
        <v>227540</v>
      </c>
      <c r="G85">
        <v>227540</v>
      </c>
      <c r="H85">
        <v>227540</v>
      </c>
      <c r="I85">
        <v>227540</v>
      </c>
      <c r="J85">
        <v>227540</v>
      </c>
      <c r="K85">
        <v>227540</v>
      </c>
      <c r="L85">
        <v>227540</v>
      </c>
      <c r="M85">
        <v>227540</v>
      </c>
      <c r="N85">
        <v>227540</v>
      </c>
      <c r="O85">
        <v>227540</v>
      </c>
      <c r="P85">
        <v>227540</v>
      </c>
      <c r="Q85">
        <v>227540</v>
      </c>
      <c r="R85">
        <v>227540</v>
      </c>
      <c r="S85">
        <v>227540</v>
      </c>
      <c r="T85">
        <v>227540</v>
      </c>
      <c r="U85">
        <v>227540</v>
      </c>
      <c r="V85">
        <v>227540</v>
      </c>
      <c r="W85">
        <v>227540</v>
      </c>
      <c r="X85">
        <v>227540</v>
      </c>
      <c r="Y85">
        <v>227540</v>
      </c>
      <c r="Z85">
        <v>227540</v>
      </c>
      <c r="AA85">
        <v>227540</v>
      </c>
      <c r="AB85">
        <v>227540</v>
      </c>
      <c r="AC85">
        <v>227540</v>
      </c>
      <c r="AD85">
        <v>227540</v>
      </c>
      <c r="AE85">
        <v>227540</v>
      </c>
      <c r="AF85">
        <v>227540</v>
      </c>
      <c r="AG85">
        <v>227540</v>
      </c>
      <c r="AH85">
        <v>227540</v>
      </c>
      <c r="AI85">
        <v>227540</v>
      </c>
      <c r="AJ85">
        <v>227540</v>
      </c>
      <c r="AK85">
        <v>227540</v>
      </c>
      <c r="AL85">
        <v>227540</v>
      </c>
      <c r="AM85">
        <v>227540</v>
      </c>
      <c r="AN85">
        <v>227540</v>
      </c>
      <c r="AO85">
        <v>227540</v>
      </c>
      <c r="AP85">
        <v>227540</v>
      </c>
      <c r="AQ85">
        <v>227540</v>
      </c>
      <c r="AR85">
        <v>227540</v>
      </c>
      <c r="AS85">
        <v>227540</v>
      </c>
      <c r="AT85">
        <v>227540</v>
      </c>
      <c r="AU85">
        <v>227540</v>
      </c>
      <c r="AV85">
        <v>227540</v>
      </c>
      <c r="AW85">
        <v>227540</v>
      </c>
      <c r="AX85">
        <v>227540</v>
      </c>
      <c r="AY85">
        <v>227540</v>
      </c>
      <c r="AZ85">
        <v>227540</v>
      </c>
      <c r="BA85">
        <v>227540</v>
      </c>
      <c r="BB85">
        <v>227540</v>
      </c>
      <c r="BC85">
        <v>227540</v>
      </c>
      <c r="BD85">
        <v>227540</v>
      </c>
      <c r="BE85">
        <v>227540</v>
      </c>
      <c r="BF85">
        <v>227540</v>
      </c>
      <c r="BG85">
        <v>227540</v>
      </c>
      <c r="BH85">
        <v>227540</v>
      </c>
      <c r="BI85">
        <v>227540</v>
      </c>
      <c r="BJ85">
        <v>227540</v>
      </c>
      <c r="BK85">
        <v>227540</v>
      </c>
      <c r="BL85">
        <v>227540</v>
      </c>
      <c r="BM85">
        <v>227540</v>
      </c>
    </row>
    <row r="86" spans="1:65" x14ac:dyDescent="0.3">
      <c r="A86" t="s">
        <v>1375</v>
      </c>
      <c r="B86" t="s">
        <v>1376</v>
      </c>
      <c r="C86" t="s">
        <v>1261</v>
      </c>
      <c r="D86" t="s">
        <v>1262</v>
      </c>
      <c r="F86">
        <v>10</v>
      </c>
      <c r="G86">
        <v>10</v>
      </c>
      <c r="H86">
        <v>10</v>
      </c>
      <c r="I86">
        <v>10</v>
      </c>
      <c r="J86">
        <v>10</v>
      </c>
      <c r="K86">
        <v>10</v>
      </c>
      <c r="L86">
        <v>10</v>
      </c>
      <c r="M86">
        <v>10</v>
      </c>
      <c r="N86">
        <v>10</v>
      </c>
      <c r="O86">
        <v>10</v>
      </c>
      <c r="P86">
        <v>10</v>
      </c>
      <c r="Q86">
        <v>10</v>
      </c>
      <c r="R86">
        <v>10</v>
      </c>
      <c r="S86">
        <v>10</v>
      </c>
      <c r="T86">
        <v>10</v>
      </c>
      <c r="U86">
        <v>10</v>
      </c>
      <c r="V86">
        <v>10</v>
      </c>
      <c r="W86">
        <v>10</v>
      </c>
      <c r="X86">
        <v>10</v>
      </c>
      <c r="Y86">
        <v>10</v>
      </c>
      <c r="Z86">
        <v>10</v>
      </c>
      <c r="AA86">
        <v>10</v>
      </c>
      <c r="AB86">
        <v>10</v>
      </c>
      <c r="AC86">
        <v>10</v>
      </c>
      <c r="AD86">
        <v>10</v>
      </c>
      <c r="AE86">
        <v>10</v>
      </c>
      <c r="AF86">
        <v>10</v>
      </c>
      <c r="AG86">
        <v>10</v>
      </c>
      <c r="AH86">
        <v>10</v>
      </c>
      <c r="AI86">
        <v>10</v>
      </c>
      <c r="AJ86">
        <v>10</v>
      </c>
      <c r="AK86">
        <v>10</v>
      </c>
      <c r="AL86">
        <v>10</v>
      </c>
      <c r="AM86">
        <v>10</v>
      </c>
      <c r="AN86">
        <v>10</v>
      </c>
      <c r="AO86">
        <v>10</v>
      </c>
      <c r="AP86">
        <v>10</v>
      </c>
      <c r="AQ86">
        <v>10</v>
      </c>
      <c r="AR86">
        <v>10</v>
      </c>
      <c r="AS86">
        <v>10</v>
      </c>
      <c r="AT86">
        <v>10</v>
      </c>
      <c r="AU86">
        <v>10</v>
      </c>
      <c r="AV86">
        <v>10</v>
      </c>
      <c r="AW86">
        <v>10</v>
      </c>
      <c r="AX86">
        <v>10</v>
      </c>
      <c r="AY86">
        <v>10</v>
      </c>
      <c r="AZ86">
        <v>10</v>
      </c>
      <c r="BA86">
        <v>10</v>
      </c>
      <c r="BB86">
        <v>10</v>
      </c>
      <c r="BC86">
        <v>10</v>
      </c>
      <c r="BD86">
        <v>10</v>
      </c>
      <c r="BE86">
        <v>10</v>
      </c>
      <c r="BF86">
        <v>10</v>
      </c>
      <c r="BG86">
        <v>10</v>
      </c>
      <c r="BH86">
        <v>10</v>
      </c>
      <c r="BI86">
        <v>10</v>
      </c>
      <c r="BJ86">
        <v>10</v>
      </c>
      <c r="BK86">
        <v>10</v>
      </c>
      <c r="BL86">
        <v>10</v>
      </c>
      <c r="BM86">
        <v>10</v>
      </c>
    </row>
    <row r="87" spans="1:65" x14ac:dyDescent="0.3">
      <c r="A87" t="s">
        <v>1026</v>
      </c>
      <c r="B87" t="s">
        <v>1377</v>
      </c>
      <c r="C87" t="s">
        <v>1261</v>
      </c>
      <c r="D87" t="s">
        <v>1262</v>
      </c>
      <c r="F87">
        <v>245720</v>
      </c>
      <c r="G87">
        <v>245720</v>
      </c>
      <c r="H87">
        <v>245720</v>
      </c>
      <c r="I87">
        <v>245720</v>
      </c>
      <c r="J87">
        <v>245720</v>
      </c>
      <c r="K87">
        <v>245720</v>
      </c>
      <c r="L87">
        <v>245720</v>
      </c>
      <c r="M87">
        <v>245720</v>
      </c>
      <c r="N87">
        <v>245720</v>
      </c>
      <c r="O87">
        <v>245720</v>
      </c>
      <c r="P87">
        <v>245720</v>
      </c>
      <c r="Q87">
        <v>245720</v>
      </c>
      <c r="R87">
        <v>245720</v>
      </c>
      <c r="S87">
        <v>245720</v>
      </c>
      <c r="T87">
        <v>245720</v>
      </c>
      <c r="U87">
        <v>245720</v>
      </c>
      <c r="V87">
        <v>245720</v>
      </c>
      <c r="W87">
        <v>245720</v>
      </c>
      <c r="X87">
        <v>245720</v>
      </c>
      <c r="Y87">
        <v>245720</v>
      </c>
      <c r="Z87">
        <v>245720</v>
      </c>
      <c r="AA87">
        <v>245720</v>
      </c>
      <c r="AB87">
        <v>245720</v>
      </c>
      <c r="AC87">
        <v>245720</v>
      </c>
      <c r="AD87">
        <v>245720</v>
      </c>
      <c r="AE87">
        <v>245720</v>
      </c>
      <c r="AF87">
        <v>245720</v>
      </c>
      <c r="AG87">
        <v>245720</v>
      </c>
      <c r="AH87">
        <v>245720</v>
      </c>
      <c r="AI87">
        <v>245720</v>
      </c>
      <c r="AJ87">
        <v>245720</v>
      </c>
      <c r="AK87">
        <v>245720</v>
      </c>
      <c r="AL87">
        <v>245720</v>
      </c>
      <c r="AM87">
        <v>245720</v>
      </c>
      <c r="AN87">
        <v>245720</v>
      </c>
      <c r="AO87">
        <v>245720</v>
      </c>
      <c r="AP87">
        <v>245720</v>
      </c>
      <c r="AQ87">
        <v>245720</v>
      </c>
      <c r="AR87">
        <v>245720</v>
      </c>
      <c r="AS87">
        <v>245720</v>
      </c>
      <c r="AT87">
        <v>245720</v>
      </c>
      <c r="AU87">
        <v>245720</v>
      </c>
      <c r="AV87">
        <v>245720</v>
      </c>
      <c r="AW87">
        <v>245720</v>
      </c>
      <c r="AX87">
        <v>245720</v>
      </c>
      <c r="AY87">
        <v>245720</v>
      </c>
      <c r="AZ87">
        <v>245720</v>
      </c>
      <c r="BA87">
        <v>245720</v>
      </c>
      <c r="BB87">
        <v>245720</v>
      </c>
      <c r="BC87">
        <v>245720</v>
      </c>
      <c r="BD87">
        <v>245720</v>
      </c>
      <c r="BE87">
        <v>245720</v>
      </c>
      <c r="BF87">
        <v>245720</v>
      </c>
      <c r="BG87">
        <v>245720</v>
      </c>
      <c r="BH87">
        <v>245720</v>
      </c>
      <c r="BI87">
        <v>245720</v>
      </c>
      <c r="BJ87">
        <v>245720</v>
      </c>
      <c r="BK87">
        <v>245720</v>
      </c>
      <c r="BL87">
        <v>245720</v>
      </c>
      <c r="BM87">
        <v>245720</v>
      </c>
    </row>
    <row r="88" spans="1:65" x14ac:dyDescent="0.3">
      <c r="A88" t="s">
        <v>1378</v>
      </c>
      <c r="B88" t="s">
        <v>1379</v>
      </c>
      <c r="C88" t="s">
        <v>1261</v>
      </c>
      <c r="D88" t="s">
        <v>1262</v>
      </c>
      <c r="F88">
        <v>10120</v>
      </c>
      <c r="G88">
        <v>10120</v>
      </c>
      <c r="H88">
        <v>10120</v>
      </c>
      <c r="I88">
        <v>10120</v>
      </c>
      <c r="J88">
        <v>10120</v>
      </c>
      <c r="K88">
        <v>10120</v>
      </c>
      <c r="L88">
        <v>10120</v>
      </c>
      <c r="M88">
        <v>10120</v>
      </c>
      <c r="N88">
        <v>10120</v>
      </c>
      <c r="O88">
        <v>10120</v>
      </c>
      <c r="P88">
        <v>10120</v>
      </c>
      <c r="Q88">
        <v>10120</v>
      </c>
      <c r="R88">
        <v>10120</v>
      </c>
      <c r="S88">
        <v>10120</v>
      </c>
      <c r="T88">
        <v>10120</v>
      </c>
      <c r="U88">
        <v>10120</v>
      </c>
      <c r="V88">
        <v>10120</v>
      </c>
      <c r="W88">
        <v>10120</v>
      </c>
      <c r="X88">
        <v>10120</v>
      </c>
      <c r="Y88">
        <v>10120</v>
      </c>
      <c r="Z88">
        <v>10120</v>
      </c>
      <c r="AA88">
        <v>10120</v>
      </c>
      <c r="AB88">
        <v>10120</v>
      </c>
      <c r="AC88">
        <v>10120</v>
      </c>
      <c r="AD88">
        <v>10120</v>
      </c>
      <c r="AE88">
        <v>10120</v>
      </c>
      <c r="AF88">
        <v>10120</v>
      </c>
      <c r="AG88">
        <v>10120</v>
      </c>
      <c r="AH88">
        <v>10120</v>
      </c>
      <c r="AI88">
        <v>10120</v>
      </c>
      <c r="AJ88">
        <v>10120</v>
      </c>
      <c r="AK88">
        <v>10120</v>
      </c>
      <c r="AL88">
        <v>10120</v>
      </c>
      <c r="AM88">
        <v>10120</v>
      </c>
      <c r="AN88">
        <v>10120</v>
      </c>
      <c r="AO88">
        <v>10120</v>
      </c>
      <c r="AP88">
        <v>10120</v>
      </c>
      <c r="AQ88">
        <v>10120</v>
      </c>
      <c r="AR88">
        <v>10120</v>
      </c>
      <c r="AS88">
        <v>10120</v>
      </c>
      <c r="AT88">
        <v>10120</v>
      </c>
      <c r="AU88">
        <v>10120</v>
      </c>
      <c r="AV88">
        <v>10120</v>
      </c>
      <c r="AW88">
        <v>10120</v>
      </c>
      <c r="AX88">
        <v>10120</v>
      </c>
      <c r="AY88">
        <v>10120</v>
      </c>
      <c r="AZ88">
        <v>10120</v>
      </c>
      <c r="BA88">
        <v>10120</v>
      </c>
      <c r="BB88">
        <v>10120</v>
      </c>
      <c r="BC88">
        <v>10120</v>
      </c>
      <c r="BD88">
        <v>10120</v>
      </c>
      <c r="BE88">
        <v>10120</v>
      </c>
      <c r="BF88">
        <v>10120</v>
      </c>
      <c r="BG88">
        <v>10120</v>
      </c>
      <c r="BH88">
        <v>10120</v>
      </c>
      <c r="BI88">
        <v>10120</v>
      </c>
      <c r="BJ88">
        <v>10120</v>
      </c>
      <c r="BK88">
        <v>10120</v>
      </c>
      <c r="BL88">
        <v>10120</v>
      </c>
      <c r="BM88">
        <v>10120</v>
      </c>
    </row>
    <row r="89" spans="1:65" x14ac:dyDescent="0.3">
      <c r="A89" t="s">
        <v>1027</v>
      </c>
      <c r="B89" t="s">
        <v>1380</v>
      </c>
      <c r="C89" t="s">
        <v>1261</v>
      </c>
      <c r="D89" t="s">
        <v>1262</v>
      </c>
      <c r="F89">
        <v>28120</v>
      </c>
      <c r="G89">
        <v>28120</v>
      </c>
      <c r="H89">
        <v>28120</v>
      </c>
      <c r="I89">
        <v>28120</v>
      </c>
      <c r="J89">
        <v>28120</v>
      </c>
      <c r="K89">
        <v>28120</v>
      </c>
      <c r="L89">
        <v>28120</v>
      </c>
      <c r="M89">
        <v>28120</v>
      </c>
      <c r="N89">
        <v>28120</v>
      </c>
      <c r="O89">
        <v>28120</v>
      </c>
      <c r="P89">
        <v>28120</v>
      </c>
      <c r="Q89">
        <v>28120</v>
      </c>
      <c r="R89">
        <v>28120</v>
      </c>
      <c r="S89">
        <v>28120</v>
      </c>
      <c r="T89">
        <v>28120</v>
      </c>
      <c r="U89">
        <v>28120</v>
      </c>
      <c r="V89">
        <v>28120</v>
      </c>
      <c r="W89">
        <v>28120</v>
      </c>
      <c r="X89">
        <v>28120</v>
      </c>
      <c r="Y89">
        <v>28120</v>
      </c>
      <c r="Z89">
        <v>28120</v>
      </c>
      <c r="AA89">
        <v>28120</v>
      </c>
      <c r="AB89">
        <v>28120</v>
      </c>
      <c r="AC89">
        <v>28120</v>
      </c>
      <c r="AD89">
        <v>28120</v>
      </c>
      <c r="AE89">
        <v>28120</v>
      </c>
      <c r="AF89">
        <v>28120</v>
      </c>
      <c r="AG89">
        <v>28120</v>
      </c>
      <c r="AH89">
        <v>28120</v>
      </c>
      <c r="AI89">
        <v>28120</v>
      </c>
      <c r="AJ89">
        <v>28120</v>
      </c>
      <c r="AK89">
        <v>28120</v>
      </c>
      <c r="AL89">
        <v>28120</v>
      </c>
      <c r="AM89">
        <v>28120</v>
      </c>
      <c r="AN89">
        <v>28120</v>
      </c>
      <c r="AO89">
        <v>28120</v>
      </c>
      <c r="AP89">
        <v>28120</v>
      </c>
      <c r="AQ89">
        <v>28120</v>
      </c>
      <c r="AR89">
        <v>28120</v>
      </c>
      <c r="AS89">
        <v>28120</v>
      </c>
      <c r="AT89">
        <v>28120</v>
      </c>
      <c r="AU89">
        <v>28120</v>
      </c>
      <c r="AV89">
        <v>28120</v>
      </c>
      <c r="AW89">
        <v>28120</v>
      </c>
      <c r="AX89">
        <v>28120</v>
      </c>
      <c r="AY89">
        <v>28120</v>
      </c>
      <c r="AZ89">
        <v>28120</v>
      </c>
      <c r="BA89">
        <v>28120</v>
      </c>
      <c r="BB89">
        <v>28120</v>
      </c>
      <c r="BC89">
        <v>28120</v>
      </c>
      <c r="BD89">
        <v>28120</v>
      </c>
      <c r="BE89">
        <v>28120</v>
      </c>
      <c r="BF89">
        <v>28120</v>
      </c>
      <c r="BG89">
        <v>28120</v>
      </c>
      <c r="BH89">
        <v>28120</v>
      </c>
      <c r="BI89">
        <v>28120</v>
      </c>
      <c r="BJ89">
        <v>28120</v>
      </c>
      <c r="BK89">
        <v>28120</v>
      </c>
      <c r="BL89">
        <v>28120</v>
      </c>
      <c r="BM89">
        <v>28120</v>
      </c>
    </row>
    <row r="90" spans="1:65" x14ac:dyDescent="0.3">
      <c r="A90" t="s">
        <v>1004</v>
      </c>
      <c r="B90" t="s">
        <v>1381</v>
      </c>
      <c r="C90" t="s">
        <v>1261</v>
      </c>
      <c r="D90" t="s">
        <v>1262</v>
      </c>
      <c r="F90">
        <v>28050</v>
      </c>
      <c r="G90">
        <v>28050</v>
      </c>
      <c r="H90">
        <v>28050</v>
      </c>
      <c r="I90">
        <v>28050</v>
      </c>
      <c r="J90">
        <v>28050</v>
      </c>
      <c r="K90">
        <v>28050</v>
      </c>
      <c r="L90">
        <v>28050</v>
      </c>
      <c r="M90">
        <v>28050</v>
      </c>
      <c r="N90">
        <v>28050</v>
      </c>
      <c r="O90">
        <v>28050</v>
      </c>
      <c r="P90">
        <v>28050</v>
      </c>
      <c r="Q90">
        <v>28050</v>
      </c>
      <c r="R90">
        <v>28050</v>
      </c>
      <c r="S90">
        <v>28050</v>
      </c>
      <c r="T90">
        <v>28050</v>
      </c>
      <c r="U90">
        <v>28050</v>
      </c>
      <c r="V90">
        <v>28050</v>
      </c>
      <c r="W90">
        <v>28050</v>
      </c>
      <c r="X90">
        <v>28050</v>
      </c>
      <c r="Y90">
        <v>28050</v>
      </c>
      <c r="Z90">
        <v>28050</v>
      </c>
      <c r="AA90">
        <v>28050</v>
      </c>
      <c r="AB90">
        <v>28050</v>
      </c>
      <c r="AC90">
        <v>28050</v>
      </c>
      <c r="AD90">
        <v>28050</v>
      </c>
      <c r="AE90">
        <v>28050</v>
      </c>
      <c r="AF90">
        <v>28050</v>
      </c>
      <c r="AG90">
        <v>28050</v>
      </c>
      <c r="AH90">
        <v>28050</v>
      </c>
      <c r="AI90">
        <v>28050</v>
      </c>
      <c r="AJ90">
        <v>28050</v>
      </c>
      <c r="AK90">
        <v>28050</v>
      </c>
      <c r="AL90">
        <v>28050</v>
      </c>
      <c r="AM90">
        <v>28050</v>
      </c>
      <c r="AN90">
        <v>28050</v>
      </c>
      <c r="AO90">
        <v>28050</v>
      </c>
      <c r="AP90">
        <v>28050</v>
      </c>
      <c r="AQ90">
        <v>28050</v>
      </c>
      <c r="AR90">
        <v>28050</v>
      </c>
      <c r="AS90">
        <v>28050</v>
      </c>
      <c r="AT90">
        <v>28050</v>
      </c>
      <c r="AU90">
        <v>28050</v>
      </c>
      <c r="AV90">
        <v>28050</v>
      </c>
      <c r="AW90">
        <v>28050</v>
      </c>
      <c r="AX90">
        <v>28050</v>
      </c>
      <c r="AY90">
        <v>28050</v>
      </c>
      <c r="AZ90">
        <v>28050</v>
      </c>
      <c r="BA90">
        <v>28050</v>
      </c>
      <c r="BB90">
        <v>28050</v>
      </c>
      <c r="BC90">
        <v>28050</v>
      </c>
      <c r="BD90">
        <v>28050</v>
      </c>
      <c r="BE90">
        <v>28050</v>
      </c>
      <c r="BF90">
        <v>28050</v>
      </c>
      <c r="BG90">
        <v>28050</v>
      </c>
      <c r="BH90">
        <v>28050</v>
      </c>
      <c r="BI90">
        <v>28050</v>
      </c>
      <c r="BJ90">
        <v>28050</v>
      </c>
      <c r="BK90">
        <v>28050</v>
      </c>
      <c r="BL90">
        <v>28050</v>
      </c>
      <c r="BM90">
        <v>28050</v>
      </c>
    </row>
    <row r="91" spans="1:65" x14ac:dyDescent="0.3">
      <c r="A91" t="s">
        <v>1116</v>
      </c>
      <c r="B91" t="s">
        <v>1382</v>
      </c>
      <c r="C91" t="s">
        <v>1261</v>
      </c>
      <c r="D91" t="s">
        <v>1262</v>
      </c>
      <c r="F91">
        <v>128900</v>
      </c>
      <c r="G91">
        <v>128900</v>
      </c>
      <c r="H91">
        <v>128900</v>
      </c>
      <c r="I91">
        <v>128900</v>
      </c>
      <c r="J91">
        <v>128900</v>
      </c>
      <c r="K91">
        <v>128900</v>
      </c>
      <c r="L91">
        <v>128900</v>
      </c>
      <c r="M91">
        <v>128900</v>
      </c>
      <c r="N91">
        <v>128900</v>
      </c>
      <c r="O91">
        <v>128900</v>
      </c>
      <c r="P91">
        <v>128900</v>
      </c>
      <c r="Q91">
        <v>128900</v>
      </c>
      <c r="R91">
        <v>128900</v>
      </c>
      <c r="S91">
        <v>128900</v>
      </c>
      <c r="T91">
        <v>128900</v>
      </c>
      <c r="U91">
        <v>128900</v>
      </c>
      <c r="V91">
        <v>128900</v>
      </c>
      <c r="W91">
        <v>128900</v>
      </c>
      <c r="X91">
        <v>128900</v>
      </c>
      <c r="Y91">
        <v>128900</v>
      </c>
      <c r="Z91">
        <v>128900</v>
      </c>
      <c r="AA91">
        <v>128900</v>
      </c>
      <c r="AB91">
        <v>128900</v>
      </c>
      <c r="AC91">
        <v>128900</v>
      </c>
      <c r="AD91">
        <v>128900</v>
      </c>
      <c r="AE91">
        <v>128900</v>
      </c>
      <c r="AF91">
        <v>128900</v>
      </c>
      <c r="AG91">
        <v>128900</v>
      </c>
      <c r="AH91">
        <v>128900</v>
      </c>
      <c r="AI91">
        <v>128900</v>
      </c>
      <c r="AJ91">
        <v>128900</v>
      </c>
      <c r="AK91">
        <v>128900</v>
      </c>
      <c r="AL91">
        <v>128900</v>
      </c>
      <c r="AM91">
        <v>128900</v>
      </c>
      <c r="AN91">
        <v>128900</v>
      </c>
      <c r="AO91">
        <v>128900</v>
      </c>
      <c r="AP91">
        <v>128900</v>
      </c>
      <c r="AQ91">
        <v>128900</v>
      </c>
      <c r="AR91">
        <v>128900</v>
      </c>
      <c r="AS91">
        <v>128900</v>
      </c>
      <c r="AT91">
        <v>128900</v>
      </c>
      <c r="AU91">
        <v>128900</v>
      </c>
      <c r="AV91">
        <v>128900</v>
      </c>
      <c r="AW91">
        <v>128900</v>
      </c>
      <c r="AX91">
        <v>128900</v>
      </c>
      <c r="AY91">
        <v>128900</v>
      </c>
      <c r="AZ91">
        <v>128900</v>
      </c>
      <c r="BA91">
        <v>128900</v>
      </c>
      <c r="BB91">
        <v>128900</v>
      </c>
      <c r="BC91">
        <v>128900</v>
      </c>
      <c r="BD91">
        <v>128900</v>
      </c>
      <c r="BE91">
        <v>128900</v>
      </c>
      <c r="BF91">
        <v>128900</v>
      </c>
      <c r="BG91">
        <v>128900</v>
      </c>
      <c r="BH91">
        <v>128900</v>
      </c>
      <c r="BI91">
        <v>128900</v>
      </c>
      <c r="BJ91">
        <v>128900</v>
      </c>
      <c r="BK91">
        <v>128900</v>
      </c>
      <c r="BL91">
        <v>128900</v>
      </c>
      <c r="BM91">
        <v>128900</v>
      </c>
    </row>
    <row r="92" spans="1:65" x14ac:dyDescent="0.3">
      <c r="A92" t="s">
        <v>1139</v>
      </c>
      <c r="B92" t="s">
        <v>1383</v>
      </c>
      <c r="C92" t="s">
        <v>1261</v>
      </c>
      <c r="D92" t="s">
        <v>1262</v>
      </c>
      <c r="F92">
        <v>340</v>
      </c>
      <c r="G92">
        <v>340</v>
      </c>
      <c r="H92">
        <v>340</v>
      </c>
      <c r="I92">
        <v>340</v>
      </c>
      <c r="J92">
        <v>340</v>
      </c>
      <c r="K92">
        <v>340</v>
      </c>
      <c r="L92">
        <v>340</v>
      </c>
      <c r="M92">
        <v>340</v>
      </c>
      <c r="N92">
        <v>340</v>
      </c>
      <c r="O92">
        <v>340</v>
      </c>
      <c r="P92">
        <v>340</v>
      </c>
      <c r="Q92">
        <v>340</v>
      </c>
      <c r="R92">
        <v>340</v>
      </c>
      <c r="S92">
        <v>340</v>
      </c>
      <c r="T92">
        <v>340</v>
      </c>
      <c r="U92">
        <v>340</v>
      </c>
      <c r="V92">
        <v>340</v>
      </c>
      <c r="W92">
        <v>340</v>
      </c>
      <c r="X92">
        <v>340</v>
      </c>
      <c r="Y92">
        <v>340</v>
      </c>
      <c r="Z92">
        <v>340</v>
      </c>
      <c r="AA92">
        <v>340</v>
      </c>
      <c r="AB92">
        <v>340</v>
      </c>
      <c r="AC92">
        <v>340</v>
      </c>
      <c r="AD92">
        <v>340</v>
      </c>
      <c r="AE92">
        <v>340</v>
      </c>
      <c r="AF92">
        <v>340</v>
      </c>
      <c r="AG92">
        <v>340</v>
      </c>
      <c r="AH92">
        <v>340</v>
      </c>
      <c r="AI92">
        <v>340</v>
      </c>
      <c r="AJ92">
        <v>340</v>
      </c>
      <c r="AK92">
        <v>340</v>
      </c>
      <c r="AL92">
        <v>340</v>
      </c>
      <c r="AM92">
        <v>340</v>
      </c>
      <c r="AN92">
        <v>340</v>
      </c>
      <c r="AO92">
        <v>340</v>
      </c>
      <c r="AP92">
        <v>340</v>
      </c>
      <c r="AQ92">
        <v>340</v>
      </c>
      <c r="AR92">
        <v>340</v>
      </c>
      <c r="AS92">
        <v>340</v>
      </c>
      <c r="AT92">
        <v>340</v>
      </c>
      <c r="AU92">
        <v>340</v>
      </c>
      <c r="AV92">
        <v>340</v>
      </c>
      <c r="AW92">
        <v>340</v>
      </c>
      <c r="AX92">
        <v>340</v>
      </c>
      <c r="AY92">
        <v>340</v>
      </c>
      <c r="AZ92">
        <v>340</v>
      </c>
      <c r="BA92">
        <v>340</v>
      </c>
      <c r="BB92">
        <v>340</v>
      </c>
      <c r="BC92">
        <v>340</v>
      </c>
      <c r="BD92">
        <v>340</v>
      </c>
      <c r="BE92">
        <v>340</v>
      </c>
      <c r="BF92">
        <v>340</v>
      </c>
      <c r="BG92">
        <v>340</v>
      </c>
      <c r="BH92">
        <v>340</v>
      </c>
      <c r="BI92">
        <v>340</v>
      </c>
      <c r="BJ92">
        <v>340</v>
      </c>
      <c r="BK92">
        <v>340</v>
      </c>
      <c r="BL92">
        <v>340</v>
      </c>
      <c r="BM92">
        <v>340</v>
      </c>
    </row>
    <row r="93" spans="1:65" x14ac:dyDescent="0.3">
      <c r="A93" t="s">
        <v>1384</v>
      </c>
      <c r="B93" t="s">
        <v>1385</v>
      </c>
      <c r="C93" t="s">
        <v>1261</v>
      </c>
      <c r="D93" t="s">
        <v>1262</v>
      </c>
      <c r="F93">
        <v>341700</v>
      </c>
      <c r="G93">
        <v>341700</v>
      </c>
      <c r="H93">
        <v>341700</v>
      </c>
      <c r="I93">
        <v>341700</v>
      </c>
      <c r="J93">
        <v>341700</v>
      </c>
      <c r="K93">
        <v>341700</v>
      </c>
      <c r="L93">
        <v>341700</v>
      </c>
      <c r="M93">
        <v>341700</v>
      </c>
      <c r="N93">
        <v>341700</v>
      </c>
      <c r="O93">
        <v>341700</v>
      </c>
      <c r="P93">
        <v>341700</v>
      </c>
      <c r="Q93">
        <v>341700</v>
      </c>
      <c r="R93">
        <v>341700</v>
      </c>
      <c r="S93">
        <v>341700</v>
      </c>
      <c r="T93">
        <v>341700</v>
      </c>
      <c r="U93">
        <v>341700</v>
      </c>
      <c r="V93">
        <v>341700</v>
      </c>
      <c r="W93">
        <v>341700</v>
      </c>
      <c r="X93">
        <v>341700</v>
      </c>
      <c r="Y93">
        <v>341700</v>
      </c>
      <c r="Z93">
        <v>341700</v>
      </c>
      <c r="AA93">
        <v>341700</v>
      </c>
      <c r="AB93">
        <v>341700</v>
      </c>
      <c r="AC93">
        <v>341700</v>
      </c>
      <c r="AD93">
        <v>341700</v>
      </c>
      <c r="AE93">
        <v>341700</v>
      </c>
      <c r="AF93">
        <v>341700</v>
      </c>
      <c r="AG93">
        <v>341700</v>
      </c>
      <c r="AH93">
        <v>341700</v>
      </c>
      <c r="AI93">
        <v>341700</v>
      </c>
      <c r="AJ93">
        <v>341700</v>
      </c>
      <c r="AK93">
        <v>341700</v>
      </c>
      <c r="AL93">
        <v>341700</v>
      </c>
      <c r="AM93">
        <v>341700</v>
      </c>
      <c r="AN93">
        <v>341700</v>
      </c>
      <c r="AO93">
        <v>341700</v>
      </c>
      <c r="AP93">
        <v>410450</v>
      </c>
      <c r="AQ93">
        <v>410450</v>
      </c>
      <c r="AR93">
        <v>410450</v>
      </c>
      <c r="AS93">
        <v>410450</v>
      </c>
      <c r="AT93">
        <v>410450</v>
      </c>
      <c r="AU93">
        <v>410450</v>
      </c>
      <c r="AV93">
        <v>410450</v>
      </c>
      <c r="AW93">
        <v>410450</v>
      </c>
      <c r="AX93">
        <v>410450</v>
      </c>
      <c r="AY93">
        <v>410450</v>
      </c>
      <c r="AZ93">
        <v>410450</v>
      </c>
      <c r="BA93">
        <v>410450</v>
      </c>
      <c r="BB93">
        <v>410450</v>
      </c>
      <c r="BC93">
        <v>410450</v>
      </c>
      <c r="BD93">
        <v>410450</v>
      </c>
      <c r="BE93">
        <v>410450</v>
      </c>
      <c r="BF93">
        <v>410450</v>
      </c>
      <c r="BG93">
        <v>410450</v>
      </c>
      <c r="BH93">
        <v>410450</v>
      </c>
      <c r="BI93">
        <v>410450</v>
      </c>
      <c r="BJ93">
        <v>410450</v>
      </c>
      <c r="BK93">
        <v>410450</v>
      </c>
      <c r="BL93">
        <v>410450</v>
      </c>
      <c r="BM93">
        <v>410450</v>
      </c>
    </row>
    <row r="94" spans="1:65" x14ac:dyDescent="0.3">
      <c r="A94" t="s">
        <v>1153</v>
      </c>
      <c r="B94" t="s">
        <v>1386</v>
      </c>
      <c r="C94" t="s">
        <v>1261</v>
      </c>
      <c r="D94" t="s">
        <v>1262</v>
      </c>
      <c r="F94">
        <v>107160</v>
      </c>
      <c r="G94">
        <v>107160</v>
      </c>
      <c r="H94">
        <v>107160</v>
      </c>
      <c r="I94">
        <v>107160</v>
      </c>
      <c r="J94">
        <v>107160</v>
      </c>
      <c r="K94">
        <v>107160</v>
      </c>
      <c r="L94">
        <v>107160</v>
      </c>
      <c r="M94">
        <v>107160</v>
      </c>
      <c r="N94">
        <v>107160</v>
      </c>
      <c r="O94">
        <v>107160</v>
      </c>
      <c r="P94">
        <v>107160</v>
      </c>
      <c r="Q94">
        <v>107160</v>
      </c>
      <c r="R94">
        <v>107160</v>
      </c>
      <c r="S94">
        <v>107160</v>
      </c>
      <c r="T94">
        <v>107160</v>
      </c>
      <c r="U94">
        <v>107160</v>
      </c>
      <c r="V94">
        <v>107160</v>
      </c>
      <c r="W94">
        <v>107160</v>
      </c>
      <c r="X94">
        <v>107160</v>
      </c>
      <c r="Y94">
        <v>107160</v>
      </c>
      <c r="Z94">
        <v>107160</v>
      </c>
      <c r="AA94">
        <v>107160</v>
      </c>
      <c r="AB94">
        <v>107160</v>
      </c>
      <c r="AC94">
        <v>107160</v>
      </c>
      <c r="AD94">
        <v>107160</v>
      </c>
      <c r="AE94">
        <v>107160</v>
      </c>
      <c r="AF94">
        <v>107160</v>
      </c>
      <c r="AG94">
        <v>107160</v>
      </c>
      <c r="AH94">
        <v>107160</v>
      </c>
      <c r="AI94">
        <v>107160</v>
      </c>
      <c r="AJ94">
        <v>107160</v>
      </c>
      <c r="AK94">
        <v>107160</v>
      </c>
      <c r="AL94">
        <v>107160</v>
      </c>
      <c r="AM94">
        <v>107160</v>
      </c>
      <c r="AN94">
        <v>107160</v>
      </c>
      <c r="AO94">
        <v>107160</v>
      </c>
      <c r="AP94">
        <v>107160</v>
      </c>
      <c r="AQ94">
        <v>107160</v>
      </c>
      <c r="AR94">
        <v>107160</v>
      </c>
      <c r="AS94">
        <v>107160</v>
      </c>
      <c r="AT94">
        <v>107160</v>
      </c>
      <c r="AU94">
        <v>107160</v>
      </c>
      <c r="AV94">
        <v>107160</v>
      </c>
      <c r="AW94">
        <v>107160</v>
      </c>
      <c r="AX94">
        <v>107160</v>
      </c>
      <c r="AY94">
        <v>107160</v>
      </c>
      <c r="AZ94">
        <v>107160</v>
      </c>
      <c r="BA94">
        <v>107160</v>
      </c>
      <c r="BB94">
        <v>107160</v>
      </c>
      <c r="BC94">
        <v>107160</v>
      </c>
      <c r="BD94">
        <v>107160</v>
      </c>
      <c r="BE94">
        <v>107160</v>
      </c>
      <c r="BF94">
        <v>107160</v>
      </c>
      <c r="BG94">
        <v>107160</v>
      </c>
      <c r="BH94">
        <v>107160</v>
      </c>
      <c r="BI94">
        <v>107160</v>
      </c>
      <c r="BJ94">
        <v>107160</v>
      </c>
      <c r="BK94">
        <v>107160</v>
      </c>
      <c r="BL94">
        <v>107160</v>
      </c>
      <c r="BM94">
        <v>107160</v>
      </c>
    </row>
    <row r="95" spans="1:65" x14ac:dyDescent="0.3">
      <c r="A95" t="s">
        <v>1185</v>
      </c>
      <c r="B95" t="s">
        <v>1387</v>
      </c>
      <c r="C95" t="s">
        <v>1261</v>
      </c>
      <c r="D95" t="s">
        <v>1262</v>
      </c>
      <c r="F95">
        <v>540</v>
      </c>
      <c r="G95">
        <v>540</v>
      </c>
      <c r="H95">
        <v>540</v>
      </c>
      <c r="I95">
        <v>540</v>
      </c>
      <c r="J95">
        <v>540</v>
      </c>
      <c r="K95">
        <v>540</v>
      </c>
      <c r="L95">
        <v>540</v>
      </c>
      <c r="M95">
        <v>540</v>
      </c>
      <c r="N95">
        <v>540</v>
      </c>
      <c r="O95">
        <v>540</v>
      </c>
      <c r="P95">
        <v>540</v>
      </c>
      <c r="Q95">
        <v>540</v>
      </c>
      <c r="R95">
        <v>540</v>
      </c>
      <c r="S95">
        <v>540</v>
      </c>
      <c r="T95">
        <v>540</v>
      </c>
      <c r="U95">
        <v>540</v>
      </c>
      <c r="V95">
        <v>540</v>
      </c>
      <c r="W95">
        <v>540</v>
      </c>
      <c r="X95">
        <v>540</v>
      </c>
      <c r="Y95">
        <v>540</v>
      </c>
      <c r="Z95">
        <v>540</v>
      </c>
      <c r="AA95">
        <v>540</v>
      </c>
      <c r="AB95">
        <v>540</v>
      </c>
      <c r="AC95">
        <v>540</v>
      </c>
      <c r="AD95">
        <v>540</v>
      </c>
      <c r="AE95">
        <v>540</v>
      </c>
      <c r="AF95">
        <v>540</v>
      </c>
      <c r="AG95">
        <v>540</v>
      </c>
      <c r="AH95">
        <v>540</v>
      </c>
      <c r="AI95">
        <v>540</v>
      </c>
      <c r="AJ95">
        <v>540</v>
      </c>
      <c r="AK95">
        <v>540</v>
      </c>
      <c r="AL95">
        <v>540</v>
      </c>
      <c r="AM95">
        <v>540</v>
      </c>
      <c r="AN95">
        <v>540</v>
      </c>
      <c r="AO95">
        <v>540</v>
      </c>
      <c r="AP95">
        <v>540</v>
      </c>
      <c r="AQ95">
        <v>540</v>
      </c>
      <c r="AR95">
        <v>540</v>
      </c>
      <c r="AS95">
        <v>540</v>
      </c>
      <c r="AT95">
        <v>540</v>
      </c>
      <c r="AU95">
        <v>540</v>
      </c>
      <c r="AV95">
        <v>540</v>
      </c>
      <c r="AW95">
        <v>540</v>
      </c>
      <c r="AX95">
        <v>540</v>
      </c>
      <c r="AY95">
        <v>540</v>
      </c>
      <c r="AZ95">
        <v>540</v>
      </c>
      <c r="BA95">
        <v>540</v>
      </c>
      <c r="BB95">
        <v>540</v>
      </c>
      <c r="BC95">
        <v>540</v>
      </c>
      <c r="BD95">
        <v>540</v>
      </c>
      <c r="BE95">
        <v>540</v>
      </c>
      <c r="BF95">
        <v>540</v>
      </c>
      <c r="BG95">
        <v>540</v>
      </c>
      <c r="BH95">
        <v>540</v>
      </c>
      <c r="BI95">
        <v>540</v>
      </c>
      <c r="BJ95">
        <v>540</v>
      </c>
      <c r="BK95">
        <v>540</v>
      </c>
      <c r="BL95">
        <v>540</v>
      </c>
      <c r="BM95">
        <v>540</v>
      </c>
    </row>
    <row r="96" spans="1:65" x14ac:dyDescent="0.3">
      <c r="A96" t="s">
        <v>1166</v>
      </c>
      <c r="B96" t="s">
        <v>1388</v>
      </c>
      <c r="C96" t="s">
        <v>1261</v>
      </c>
      <c r="D96" t="s">
        <v>1262</v>
      </c>
      <c r="F96">
        <v>196710</v>
      </c>
      <c r="G96">
        <v>196710</v>
      </c>
      <c r="H96">
        <v>196710</v>
      </c>
      <c r="I96">
        <v>196710</v>
      </c>
      <c r="J96">
        <v>196710</v>
      </c>
      <c r="K96">
        <v>196710</v>
      </c>
      <c r="L96">
        <v>196710</v>
      </c>
      <c r="M96">
        <v>196710</v>
      </c>
      <c r="N96">
        <v>196710</v>
      </c>
      <c r="O96">
        <v>196710</v>
      </c>
      <c r="P96">
        <v>196710</v>
      </c>
      <c r="Q96">
        <v>196710</v>
      </c>
      <c r="R96">
        <v>196710</v>
      </c>
      <c r="S96">
        <v>196710</v>
      </c>
      <c r="T96">
        <v>196850</v>
      </c>
      <c r="U96">
        <v>196850</v>
      </c>
      <c r="V96">
        <v>196850</v>
      </c>
      <c r="W96">
        <v>196850</v>
      </c>
      <c r="X96">
        <v>196850</v>
      </c>
      <c r="Y96">
        <v>196850</v>
      </c>
      <c r="Z96">
        <v>196850</v>
      </c>
      <c r="AA96">
        <v>196850</v>
      </c>
      <c r="AB96">
        <v>196850</v>
      </c>
      <c r="AC96">
        <v>196850</v>
      </c>
      <c r="AD96">
        <v>196850</v>
      </c>
      <c r="AE96">
        <v>196850</v>
      </c>
      <c r="AF96">
        <v>196850</v>
      </c>
      <c r="AG96">
        <v>196850</v>
      </c>
      <c r="AH96">
        <v>196850</v>
      </c>
      <c r="AI96">
        <v>196850</v>
      </c>
      <c r="AJ96">
        <v>196850</v>
      </c>
      <c r="AK96">
        <v>196850</v>
      </c>
      <c r="AL96">
        <v>196850</v>
      </c>
      <c r="AM96">
        <v>196850</v>
      </c>
      <c r="AN96">
        <v>196850</v>
      </c>
      <c r="AO96">
        <v>196850</v>
      </c>
      <c r="AP96">
        <v>196850</v>
      </c>
      <c r="AQ96">
        <v>196850</v>
      </c>
      <c r="AR96">
        <v>196850</v>
      </c>
      <c r="AS96">
        <v>196850</v>
      </c>
      <c r="AT96">
        <v>196850</v>
      </c>
      <c r="AU96">
        <v>196850</v>
      </c>
      <c r="AV96">
        <v>196850</v>
      </c>
      <c r="AW96">
        <v>196850</v>
      </c>
      <c r="AX96">
        <v>196850</v>
      </c>
      <c r="AY96">
        <v>196850</v>
      </c>
      <c r="AZ96">
        <v>196850</v>
      </c>
      <c r="BA96">
        <v>196850</v>
      </c>
      <c r="BB96">
        <v>196850</v>
      </c>
      <c r="BC96">
        <v>196850</v>
      </c>
      <c r="BD96">
        <v>196850</v>
      </c>
      <c r="BE96">
        <v>196850</v>
      </c>
      <c r="BF96">
        <v>196850</v>
      </c>
      <c r="BG96">
        <v>196850</v>
      </c>
      <c r="BH96">
        <v>196850</v>
      </c>
      <c r="BI96">
        <v>196850</v>
      </c>
      <c r="BJ96">
        <v>196850</v>
      </c>
      <c r="BK96">
        <v>196850</v>
      </c>
      <c r="BL96">
        <v>196850</v>
      </c>
      <c r="BM96">
        <v>196850</v>
      </c>
    </row>
    <row r="97" spans="1:65" x14ac:dyDescent="0.3">
      <c r="A97" t="s">
        <v>1389</v>
      </c>
      <c r="B97" t="s">
        <v>1390</v>
      </c>
      <c r="C97" t="s">
        <v>1261</v>
      </c>
      <c r="D97" t="s">
        <v>1262</v>
      </c>
      <c r="F97">
        <v>34879308.427000001</v>
      </c>
      <c r="G97">
        <v>34879288.427000001</v>
      </c>
      <c r="H97">
        <v>34879298.427000001</v>
      </c>
      <c r="I97">
        <v>34879298.427000001</v>
      </c>
      <c r="J97">
        <v>34879288.427000001</v>
      </c>
      <c r="K97">
        <v>34879278.427000001</v>
      </c>
      <c r="L97">
        <v>34879268.427000001</v>
      </c>
      <c r="M97">
        <v>34879258.427000001</v>
      </c>
      <c r="N97">
        <v>34879258.427000001</v>
      </c>
      <c r="O97">
        <v>34879248.427000001</v>
      </c>
      <c r="P97">
        <v>34879238.427000001</v>
      </c>
      <c r="Q97">
        <v>34879138.427000001</v>
      </c>
      <c r="R97">
        <v>34879138.427000001</v>
      </c>
      <c r="S97">
        <v>34879108.427000001</v>
      </c>
      <c r="T97">
        <v>34878878.427000001</v>
      </c>
      <c r="U97">
        <v>34878798.427000001</v>
      </c>
      <c r="V97">
        <v>34878668.427000001</v>
      </c>
      <c r="W97">
        <v>34878668.427000001</v>
      </c>
      <c r="X97">
        <v>34878638.427000001</v>
      </c>
      <c r="Y97">
        <v>34878368.427000001</v>
      </c>
      <c r="Z97">
        <v>34878448.427000001</v>
      </c>
      <c r="AA97">
        <v>34878228.427000001</v>
      </c>
      <c r="AB97">
        <v>34878188.427000001</v>
      </c>
      <c r="AC97">
        <v>34876699.427000001</v>
      </c>
      <c r="AD97">
        <v>34876599.427000001</v>
      </c>
      <c r="AE97">
        <v>34876699.427000001</v>
      </c>
      <c r="AF97">
        <v>34876609.427000001</v>
      </c>
      <c r="AG97">
        <v>34876599.427000001</v>
      </c>
      <c r="AH97">
        <v>34876599.427000001</v>
      </c>
      <c r="AI97">
        <v>34876599.427000001</v>
      </c>
      <c r="AJ97">
        <v>34877519.427000001</v>
      </c>
      <c r="AK97">
        <v>34877579.427000001</v>
      </c>
      <c r="AL97">
        <v>34877559.427000001</v>
      </c>
      <c r="AM97">
        <v>34877549.427000001</v>
      </c>
      <c r="AN97">
        <v>34877599.427000001</v>
      </c>
      <c r="AO97">
        <v>34877558.427000001</v>
      </c>
      <c r="AP97">
        <v>34946207.427000001</v>
      </c>
      <c r="AQ97">
        <v>34946106.427000001</v>
      </c>
      <c r="AR97">
        <v>34946065.427000001</v>
      </c>
      <c r="AS97">
        <v>34948265.427000001</v>
      </c>
      <c r="AT97">
        <v>34948020.427000001</v>
      </c>
      <c r="AU97">
        <v>34948555.427000001</v>
      </c>
      <c r="AV97">
        <v>34948996.427000001</v>
      </c>
      <c r="AW97">
        <v>34948778.427000001</v>
      </c>
      <c r="AX97">
        <v>34948666.427000001</v>
      </c>
      <c r="AY97">
        <v>34948051.027000003</v>
      </c>
      <c r="AZ97">
        <v>34948159.627000004</v>
      </c>
      <c r="BA97">
        <v>34933185.826999992</v>
      </c>
      <c r="BB97">
        <v>34934059.726999998</v>
      </c>
      <c r="BC97">
        <v>34935558.326999992</v>
      </c>
      <c r="BD97">
        <v>34935286.927000001</v>
      </c>
      <c r="BE97">
        <v>34930244.627000004</v>
      </c>
      <c r="BF97">
        <v>34931608.486999996</v>
      </c>
      <c r="BG97">
        <v>34932719.927000001</v>
      </c>
      <c r="BH97">
        <v>34932217.356999993</v>
      </c>
      <c r="BI97">
        <v>34942329.887000002</v>
      </c>
      <c r="BJ97">
        <v>34942307.866999999</v>
      </c>
      <c r="BK97">
        <v>34946338.285999998</v>
      </c>
      <c r="BL97">
        <v>34946338.285999998</v>
      </c>
      <c r="BM97">
        <v>34946338.286000006</v>
      </c>
    </row>
    <row r="98" spans="1:65" x14ac:dyDescent="0.3">
      <c r="A98" t="s">
        <v>1391</v>
      </c>
      <c r="B98" t="s">
        <v>1392</v>
      </c>
      <c r="C98" t="s">
        <v>1261</v>
      </c>
      <c r="D98" t="s">
        <v>1262</v>
      </c>
      <c r="F98">
        <v>1020</v>
      </c>
      <c r="G98">
        <v>1020</v>
      </c>
      <c r="H98">
        <v>1020</v>
      </c>
      <c r="I98">
        <v>1020</v>
      </c>
      <c r="J98">
        <v>1020</v>
      </c>
      <c r="K98">
        <v>1020</v>
      </c>
      <c r="L98">
        <v>1020</v>
      </c>
      <c r="M98">
        <v>1020</v>
      </c>
      <c r="N98">
        <v>1020</v>
      </c>
      <c r="O98">
        <v>1020</v>
      </c>
      <c r="P98">
        <v>1020</v>
      </c>
      <c r="Q98">
        <v>1020</v>
      </c>
      <c r="R98">
        <v>1020</v>
      </c>
      <c r="S98">
        <v>1020</v>
      </c>
      <c r="T98">
        <v>1010</v>
      </c>
      <c r="U98">
        <v>1010</v>
      </c>
      <c r="V98">
        <v>1000</v>
      </c>
      <c r="W98">
        <v>1000</v>
      </c>
      <c r="X98">
        <v>1000</v>
      </c>
      <c r="Y98">
        <v>1000</v>
      </c>
      <c r="Z98">
        <v>1000</v>
      </c>
      <c r="AA98">
        <v>990</v>
      </c>
      <c r="AB98">
        <v>990</v>
      </c>
      <c r="AC98">
        <v>990</v>
      </c>
      <c r="AD98">
        <v>990</v>
      </c>
      <c r="AE98">
        <v>990</v>
      </c>
      <c r="AF98">
        <v>990</v>
      </c>
      <c r="AG98">
        <v>990</v>
      </c>
      <c r="AH98">
        <v>990</v>
      </c>
      <c r="AI98">
        <v>990</v>
      </c>
      <c r="AJ98">
        <v>990</v>
      </c>
      <c r="AK98">
        <v>990</v>
      </c>
      <c r="AL98">
        <v>990</v>
      </c>
      <c r="AM98">
        <v>990</v>
      </c>
      <c r="AN98">
        <v>1050</v>
      </c>
      <c r="AO98">
        <v>1050</v>
      </c>
      <c r="AP98">
        <v>1050</v>
      </c>
      <c r="AQ98">
        <v>1050</v>
      </c>
      <c r="AR98">
        <v>1050</v>
      </c>
      <c r="AS98">
        <v>1050</v>
      </c>
      <c r="AT98">
        <v>1050</v>
      </c>
      <c r="AU98">
        <v>1050</v>
      </c>
      <c r="AV98">
        <v>1050</v>
      </c>
      <c r="AW98">
        <v>1050</v>
      </c>
      <c r="AX98">
        <v>1050</v>
      </c>
      <c r="AY98">
        <v>1050</v>
      </c>
      <c r="AZ98">
        <v>1050</v>
      </c>
      <c r="BA98">
        <v>1050</v>
      </c>
      <c r="BB98">
        <v>1050</v>
      </c>
      <c r="BC98">
        <v>1050</v>
      </c>
      <c r="BD98">
        <v>1050</v>
      </c>
      <c r="BE98">
        <v>1050</v>
      </c>
      <c r="BF98">
        <v>1050</v>
      </c>
      <c r="BG98">
        <v>1050</v>
      </c>
      <c r="BH98">
        <v>1050</v>
      </c>
      <c r="BI98">
        <v>1050</v>
      </c>
      <c r="BJ98">
        <v>1050</v>
      </c>
      <c r="BK98">
        <v>1050</v>
      </c>
      <c r="BL98">
        <v>1050</v>
      </c>
      <c r="BM98">
        <v>1050</v>
      </c>
    </row>
    <row r="99" spans="1:65" x14ac:dyDescent="0.3">
      <c r="A99" t="s">
        <v>1154</v>
      </c>
      <c r="B99" t="s">
        <v>1393</v>
      </c>
      <c r="C99" t="s">
        <v>1261</v>
      </c>
      <c r="D99" t="s">
        <v>1262</v>
      </c>
      <c r="F99">
        <v>111890</v>
      </c>
      <c r="G99">
        <v>111890</v>
      </c>
      <c r="H99">
        <v>111890</v>
      </c>
      <c r="I99">
        <v>111890</v>
      </c>
      <c r="J99">
        <v>111890</v>
      </c>
      <c r="K99">
        <v>111890</v>
      </c>
      <c r="L99">
        <v>111890</v>
      </c>
      <c r="M99">
        <v>111890</v>
      </c>
      <c r="N99">
        <v>111890</v>
      </c>
      <c r="O99">
        <v>111890</v>
      </c>
      <c r="P99">
        <v>111890</v>
      </c>
      <c r="Q99">
        <v>111890</v>
      </c>
      <c r="R99">
        <v>111890</v>
      </c>
      <c r="S99">
        <v>111890</v>
      </c>
      <c r="T99">
        <v>111890</v>
      </c>
      <c r="U99">
        <v>111890</v>
      </c>
      <c r="V99">
        <v>111890</v>
      </c>
      <c r="W99">
        <v>111890</v>
      </c>
      <c r="X99">
        <v>111890</v>
      </c>
      <c r="Y99">
        <v>111890</v>
      </c>
      <c r="Z99">
        <v>111890</v>
      </c>
      <c r="AA99">
        <v>111890</v>
      </c>
      <c r="AB99">
        <v>111890</v>
      </c>
      <c r="AC99">
        <v>111890</v>
      </c>
      <c r="AD99">
        <v>111890</v>
      </c>
      <c r="AE99">
        <v>111890</v>
      </c>
      <c r="AF99">
        <v>111890</v>
      </c>
      <c r="AG99">
        <v>111890</v>
      </c>
      <c r="AH99">
        <v>111890</v>
      </c>
      <c r="AI99">
        <v>111890</v>
      </c>
      <c r="AJ99">
        <v>111890</v>
      </c>
      <c r="AK99">
        <v>111890</v>
      </c>
      <c r="AL99">
        <v>111890</v>
      </c>
      <c r="AM99">
        <v>111890</v>
      </c>
      <c r="AN99">
        <v>111890</v>
      </c>
      <c r="AO99">
        <v>111890</v>
      </c>
      <c r="AP99">
        <v>111890</v>
      </c>
      <c r="AQ99">
        <v>111890</v>
      </c>
      <c r="AR99">
        <v>111890</v>
      </c>
      <c r="AS99">
        <v>111890</v>
      </c>
      <c r="AT99">
        <v>111890</v>
      </c>
      <c r="AU99">
        <v>111890</v>
      </c>
      <c r="AV99">
        <v>111890</v>
      </c>
      <c r="AW99">
        <v>111890</v>
      </c>
      <c r="AX99">
        <v>111890</v>
      </c>
      <c r="AY99">
        <v>111890</v>
      </c>
      <c r="AZ99">
        <v>111890</v>
      </c>
      <c r="BA99">
        <v>111890</v>
      </c>
      <c r="BB99">
        <v>111890</v>
      </c>
      <c r="BC99">
        <v>111890</v>
      </c>
      <c r="BD99">
        <v>111890</v>
      </c>
      <c r="BE99">
        <v>111890</v>
      </c>
      <c r="BF99">
        <v>111890</v>
      </c>
      <c r="BG99">
        <v>111890</v>
      </c>
      <c r="BH99">
        <v>111890</v>
      </c>
      <c r="BI99">
        <v>111890</v>
      </c>
      <c r="BJ99">
        <v>111890</v>
      </c>
      <c r="BK99">
        <v>111890</v>
      </c>
      <c r="BL99">
        <v>111890</v>
      </c>
      <c r="BM99">
        <v>111890</v>
      </c>
    </row>
    <row r="100" spans="1:65" x14ac:dyDescent="0.3">
      <c r="A100" t="s">
        <v>1394</v>
      </c>
      <c r="B100" t="s">
        <v>1395</v>
      </c>
      <c r="C100" t="s">
        <v>1261</v>
      </c>
      <c r="D100" t="s">
        <v>1262</v>
      </c>
      <c r="F100">
        <v>19960834.270999998</v>
      </c>
      <c r="G100">
        <v>19960834.270999998</v>
      </c>
      <c r="H100">
        <v>19960834.270999998</v>
      </c>
      <c r="I100">
        <v>19960834.270999998</v>
      </c>
      <c r="J100">
        <v>19960834.270999998</v>
      </c>
      <c r="K100">
        <v>19960834.270999998</v>
      </c>
      <c r="L100">
        <v>19960834.270999998</v>
      </c>
      <c r="M100">
        <v>19960834.270999998</v>
      </c>
      <c r="N100">
        <v>19960834.270999998</v>
      </c>
      <c r="O100">
        <v>19960834.270999998</v>
      </c>
      <c r="P100">
        <v>19960834.270999998</v>
      </c>
      <c r="Q100">
        <v>19960834.270999998</v>
      </c>
      <c r="R100">
        <v>19960834.270999998</v>
      </c>
      <c r="S100">
        <v>19960434.270999998</v>
      </c>
      <c r="T100">
        <v>19960174.270999998</v>
      </c>
      <c r="U100">
        <v>19960174.270999998</v>
      </c>
      <c r="V100">
        <v>19960174.270999998</v>
      </c>
      <c r="W100">
        <v>19960174.270999998</v>
      </c>
      <c r="X100">
        <v>19960174.270999998</v>
      </c>
      <c r="Y100">
        <v>19960174.270999998</v>
      </c>
      <c r="Z100">
        <v>19960174.270999998</v>
      </c>
      <c r="AA100">
        <v>19960174.270999998</v>
      </c>
      <c r="AB100">
        <v>19960174.270999998</v>
      </c>
      <c r="AC100">
        <v>19960174.270999998</v>
      </c>
      <c r="AD100">
        <v>19960174.270999998</v>
      </c>
      <c r="AE100">
        <v>19960174.270999998</v>
      </c>
      <c r="AF100">
        <v>19960174.270999998</v>
      </c>
      <c r="AG100">
        <v>19960174.270999998</v>
      </c>
      <c r="AH100">
        <v>19960174.270999998</v>
      </c>
      <c r="AI100">
        <v>19960174.270999998</v>
      </c>
      <c r="AJ100">
        <v>19960174.270999998</v>
      </c>
      <c r="AK100">
        <v>19960174.270999998</v>
      </c>
      <c r="AL100">
        <v>19859174.270999998</v>
      </c>
      <c r="AM100">
        <v>19859174.270999998</v>
      </c>
      <c r="AN100">
        <v>19859174.270999998</v>
      </c>
      <c r="AO100">
        <v>19859174.270999998</v>
      </c>
      <c r="AP100">
        <v>19859174.270999998</v>
      </c>
      <c r="AQ100">
        <v>19859174.270999998</v>
      </c>
      <c r="AR100">
        <v>19859174.270999998</v>
      </c>
      <c r="AS100">
        <v>19859174.270999998</v>
      </c>
      <c r="AT100">
        <v>19859174.270999998</v>
      </c>
      <c r="AU100">
        <v>19859174.270999998</v>
      </c>
      <c r="AV100">
        <v>19859174.270999998</v>
      </c>
      <c r="AW100">
        <v>19988438.598999999</v>
      </c>
      <c r="AX100">
        <v>19988492.048</v>
      </c>
      <c r="AY100">
        <v>19988488.615000002</v>
      </c>
      <c r="AZ100">
        <v>19988461.567000002</v>
      </c>
      <c r="BA100">
        <v>19988446.327</v>
      </c>
      <c r="BB100">
        <v>19988445.254000001</v>
      </c>
      <c r="BC100">
        <v>19989137.649999999</v>
      </c>
      <c r="BD100">
        <v>19357368.949000001</v>
      </c>
      <c r="BE100">
        <v>19357375.266000003</v>
      </c>
      <c r="BF100">
        <v>19357381.577</v>
      </c>
      <c r="BG100">
        <v>19357365.460999999</v>
      </c>
      <c r="BH100">
        <v>19357415.120000001</v>
      </c>
      <c r="BI100">
        <v>19357335.240000002</v>
      </c>
      <c r="BJ100">
        <v>19357309.952</v>
      </c>
      <c r="BK100">
        <v>19357325.105</v>
      </c>
      <c r="BL100">
        <v>19357325.105</v>
      </c>
      <c r="BM100">
        <v>19357325.105</v>
      </c>
    </row>
    <row r="101" spans="1:65" x14ac:dyDescent="0.3">
      <c r="A101" t="s">
        <v>1115</v>
      </c>
      <c r="B101" t="s">
        <v>1396</v>
      </c>
      <c r="C101" t="s">
        <v>1261</v>
      </c>
      <c r="D101" t="s">
        <v>1262</v>
      </c>
      <c r="F101">
        <v>55910</v>
      </c>
      <c r="G101">
        <v>55910</v>
      </c>
      <c r="H101">
        <v>55910</v>
      </c>
      <c r="I101">
        <v>55910</v>
      </c>
      <c r="J101">
        <v>55910</v>
      </c>
      <c r="K101">
        <v>55910</v>
      </c>
      <c r="L101">
        <v>55910</v>
      </c>
      <c r="M101">
        <v>55910</v>
      </c>
      <c r="N101">
        <v>55910</v>
      </c>
      <c r="O101">
        <v>55910</v>
      </c>
      <c r="P101">
        <v>55910</v>
      </c>
      <c r="Q101">
        <v>55910</v>
      </c>
      <c r="R101">
        <v>55910</v>
      </c>
      <c r="S101">
        <v>55910</v>
      </c>
      <c r="T101">
        <v>55910</v>
      </c>
      <c r="U101">
        <v>55910</v>
      </c>
      <c r="V101">
        <v>55910</v>
      </c>
      <c r="W101">
        <v>55910</v>
      </c>
      <c r="X101">
        <v>55910</v>
      </c>
      <c r="Y101">
        <v>55910</v>
      </c>
      <c r="Z101">
        <v>55910</v>
      </c>
      <c r="AA101">
        <v>55910</v>
      </c>
      <c r="AB101">
        <v>55910</v>
      </c>
      <c r="AC101">
        <v>55910</v>
      </c>
      <c r="AD101">
        <v>55910</v>
      </c>
      <c r="AE101">
        <v>55910</v>
      </c>
      <c r="AF101">
        <v>55910</v>
      </c>
      <c r="AG101">
        <v>55910</v>
      </c>
      <c r="AH101">
        <v>55910</v>
      </c>
      <c r="AI101">
        <v>55910</v>
      </c>
      <c r="AJ101">
        <v>55910</v>
      </c>
      <c r="AK101">
        <v>55910</v>
      </c>
      <c r="AL101">
        <v>55910</v>
      </c>
      <c r="AM101">
        <v>55910</v>
      </c>
      <c r="AN101">
        <v>55910</v>
      </c>
      <c r="AO101">
        <v>55980</v>
      </c>
      <c r="AP101">
        <v>55980</v>
      </c>
      <c r="AQ101">
        <v>55910</v>
      </c>
      <c r="AR101">
        <v>55910</v>
      </c>
      <c r="AS101">
        <v>55910</v>
      </c>
      <c r="AT101">
        <v>55910</v>
      </c>
      <c r="AU101">
        <v>55910</v>
      </c>
      <c r="AV101">
        <v>55910</v>
      </c>
      <c r="AW101">
        <v>55960</v>
      </c>
      <c r="AX101">
        <v>55960</v>
      </c>
      <c r="AY101">
        <v>55960</v>
      </c>
      <c r="AZ101">
        <v>55960</v>
      </c>
      <c r="BA101">
        <v>55960</v>
      </c>
      <c r="BB101">
        <v>55960</v>
      </c>
      <c r="BC101">
        <v>55960</v>
      </c>
      <c r="BD101">
        <v>55960</v>
      </c>
      <c r="BE101">
        <v>55960</v>
      </c>
      <c r="BF101">
        <v>55960</v>
      </c>
      <c r="BG101">
        <v>56590</v>
      </c>
      <c r="BH101">
        <v>56590</v>
      </c>
      <c r="BI101">
        <v>56590</v>
      </c>
      <c r="BJ101">
        <v>56590</v>
      </c>
      <c r="BK101">
        <v>56590</v>
      </c>
      <c r="BL101">
        <v>56590</v>
      </c>
      <c r="BM101">
        <v>56590</v>
      </c>
    </row>
    <row r="102" spans="1:65" x14ac:dyDescent="0.3">
      <c r="A102" t="s">
        <v>1141</v>
      </c>
      <c r="B102" t="s">
        <v>1397</v>
      </c>
      <c r="C102" t="s">
        <v>1261</v>
      </c>
      <c r="D102" t="s">
        <v>1262</v>
      </c>
      <c r="F102">
        <v>27560</v>
      </c>
      <c r="G102">
        <v>27560</v>
      </c>
      <c r="H102">
        <v>27560</v>
      </c>
      <c r="I102">
        <v>27560</v>
      </c>
      <c r="J102">
        <v>27560</v>
      </c>
      <c r="K102">
        <v>27560</v>
      </c>
      <c r="L102">
        <v>27560</v>
      </c>
      <c r="M102">
        <v>27560</v>
      </c>
      <c r="N102">
        <v>27560</v>
      </c>
      <c r="O102">
        <v>27560</v>
      </c>
      <c r="P102">
        <v>27560</v>
      </c>
      <c r="Q102">
        <v>27560</v>
      </c>
      <c r="R102">
        <v>27560</v>
      </c>
      <c r="S102">
        <v>27560</v>
      </c>
      <c r="T102">
        <v>27560</v>
      </c>
      <c r="U102">
        <v>27560</v>
      </c>
      <c r="V102">
        <v>27560</v>
      </c>
      <c r="W102">
        <v>27560</v>
      </c>
      <c r="X102">
        <v>27560</v>
      </c>
      <c r="Y102">
        <v>27560</v>
      </c>
      <c r="Z102">
        <v>27560</v>
      </c>
      <c r="AA102">
        <v>27560</v>
      </c>
      <c r="AB102">
        <v>27560</v>
      </c>
      <c r="AC102">
        <v>27560</v>
      </c>
      <c r="AD102">
        <v>27560</v>
      </c>
      <c r="AE102">
        <v>27560</v>
      </c>
      <c r="AF102">
        <v>27560</v>
      </c>
      <c r="AG102">
        <v>27560</v>
      </c>
      <c r="AH102">
        <v>27560</v>
      </c>
      <c r="AI102">
        <v>27560</v>
      </c>
      <c r="AJ102">
        <v>27560</v>
      </c>
      <c r="AK102">
        <v>27560</v>
      </c>
      <c r="AL102">
        <v>27560</v>
      </c>
      <c r="AM102">
        <v>27560</v>
      </c>
      <c r="AN102">
        <v>27560</v>
      </c>
      <c r="AO102">
        <v>27560</v>
      </c>
      <c r="AP102">
        <v>27560</v>
      </c>
      <c r="AQ102">
        <v>27560</v>
      </c>
      <c r="AR102">
        <v>27560</v>
      </c>
      <c r="AS102">
        <v>27560</v>
      </c>
      <c r="AT102">
        <v>27560</v>
      </c>
      <c r="AU102">
        <v>27560</v>
      </c>
      <c r="AV102">
        <v>27560</v>
      </c>
      <c r="AW102">
        <v>27560</v>
      </c>
      <c r="AX102">
        <v>27560</v>
      </c>
      <c r="AY102">
        <v>27560</v>
      </c>
      <c r="AZ102">
        <v>27560</v>
      </c>
      <c r="BA102">
        <v>27560</v>
      </c>
      <c r="BB102">
        <v>27560</v>
      </c>
      <c r="BC102">
        <v>27560</v>
      </c>
      <c r="BD102">
        <v>27560</v>
      </c>
      <c r="BE102">
        <v>27560</v>
      </c>
      <c r="BF102">
        <v>27560</v>
      </c>
      <c r="BG102">
        <v>27560</v>
      </c>
      <c r="BH102">
        <v>27560</v>
      </c>
      <c r="BI102">
        <v>27560</v>
      </c>
      <c r="BJ102">
        <v>27560</v>
      </c>
      <c r="BK102">
        <v>27560</v>
      </c>
      <c r="BL102">
        <v>27560</v>
      </c>
      <c r="BM102">
        <v>27560</v>
      </c>
    </row>
    <row r="103" spans="1:65" x14ac:dyDescent="0.3">
      <c r="A103" t="s">
        <v>1094</v>
      </c>
      <c r="B103" t="s">
        <v>1398</v>
      </c>
      <c r="C103" t="s">
        <v>1261</v>
      </c>
      <c r="D103" t="s">
        <v>1262</v>
      </c>
      <c r="F103">
        <v>90040</v>
      </c>
      <c r="G103">
        <v>90020</v>
      </c>
      <c r="H103">
        <v>90030</v>
      </c>
      <c r="I103">
        <v>90030</v>
      </c>
      <c r="J103">
        <v>90020</v>
      </c>
      <c r="K103">
        <v>90010</v>
      </c>
      <c r="L103">
        <v>90000</v>
      </c>
      <c r="M103">
        <v>89990</v>
      </c>
      <c r="N103">
        <v>89990</v>
      </c>
      <c r="O103">
        <v>89980</v>
      </c>
      <c r="P103">
        <v>89970</v>
      </c>
      <c r="Q103">
        <v>89970</v>
      </c>
      <c r="R103">
        <v>89970</v>
      </c>
      <c r="S103">
        <v>89970</v>
      </c>
      <c r="T103">
        <v>89970</v>
      </c>
      <c r="U103">
        <v>89950</v>
      </c>
      <c r="V103">
        <v>89960</v>
      </c>
      <c r="W103">
        <v>89970</v>
      </c>
      <c r="X103">
        <v>89920</v>
      </c>
      <c r="Y103">
        <v>89910</v>
      </c>
      <c r="Z103">
        <v>89900</v>
      </c>
      <c r="AA103">
        <v>89890</v>
      </c>
      <c r="AB103">
        <v>89880</v>
      </c>
      <c r="AC103">
        <v>89880</v>
      </c>
      <c r="AD103">
        <v>89880</v>
      </c>
      <c r="AE103">
        <v>89880</v>
      </c>
      <c r="AF103">
        <v>89880</v>
      </c>
      <c r="AG103">
        <v>89870</v>
      </c>
      <c r="AH103">
        <v>89870</v>
      </c>
      <c r="AI103">
        <v>89870</v>
      </c>
      <c r="AJ103">
        <v>89870</v>
      </c>
      <c r="AK103">
        <v>89870</v>
      </c>
      <c r="AL103">
        <v>89860</v>
      </c>
      <c r="AM103">
        <v>89860</v>
      </c>
      <c r="AN103">
        <v>89860</v>
      </c>
      <c r="AO103">
        <v>89860</v>
      </c>
      <c r="AP103">
        <v>89800</v>
      </c>
      <c r="AQ103">
        <v>89800</v>
      </c>
      <c r="AR103">
        <v>89800</v>
      </c>
      <c r="AS103">
        <v>89620</v>
      </c>
      <c r="AT103">
        <v>89620</v>
      </c>
      <c r="AU103">
        <v>89620</v>
      </c>
      <c r="AV103">
        <v>89620</v>
      </c>
      <c r="AW103">
        <v>89620</v>
      </c>
      <c r="AX103">
        <v>89610</v>
      </c>
      <c r="AY103">
        <v>89610</v>
      </c>
      <c r="AZ103">
        <v>89610</v>
      </c>
      <c r="BA103">
        <v>89610</v>
      </c>
      <c r="BB103">
        <v>90530</v>
      </c>
      <c r="BC103">
        <v>90530</v>
      </c>
      <c r="BD103">
        <v>90530</v>
      </c>
      <c r="BE103">
        <v>90530</v>
      </c>
      <c r="BF103">
        <v>90530</v>
      </c>
      <c r="BG103">
        <v>91260</v>
      </c>
      <c r="BH103">
        <v>91260</v>
      </c>
      <c r="BI103">
        <v>91260</v>
      </c>
      <c r="BJ103">
        <v>91260</v>
      </c>
      <c r="BK103">
        <v>91260</v>
      </c>
      <c r="BL103">
        <v>91260</v>
      </c>
      <c r="BM103">
        <v>91260</v>
      </c>
    </row>
    <row r="104" spans="1:65" x14ac:dyDescent="0.3">
      <c r="A104" t="s">
        <v>1399</v>
      </c>
      <c r="B104" t="s">
        <v>1400</v>
      </c>
      <c r="C104" t="s">
        <v>1261</v>
      </c>
      <c r="D104" t="s">
        <v>1262</v>
      </c>
      <c r="F104">
        <v>71064349</v>
      </c>
      <c r="G104">
        <v>71064349</v>
      </c>
      <c r="H104">
        <v>71064349</v>
      </c>
      <c r="I104">
        <v>71064349</v>
      </c>
      <c r="J104">
        <v>71064349</v>
      </c>
      <c r="K104">
        <v>71064349</v>
      </c>
      <c r="L104">
        <v>71064349</v>
      </c>
      <c r="M104">
        <v>71064349</v>
      </c>
      <c r="N104">
        <v>71064349</v>
      </c>
      <c r="O104">
        <v>71064349</v>
      </c>
      <c r="P104">
        <v>71064349</v>
      </c>
      <c r="Q104">
        <v>71064349</v>
      </c>
      <c r="R104">
        <v>71064279</v>
      </c>
      <c r="S104">
        <v>71064239</v>
      </c>
      <c r="T104">
        <v>71064209</v>
      </c>
      <c r="U104">
        <v>71064079</v>
      </c>
      <c r="V104">
        <v>71064069</v>
      </c>
      <c r="W104">
        <v>71064069</v>
      </c>
      <c r="X104">
        <v>71064069</v>
      </c>
      <c r="Y104">
        <v>71063979</v>
      </c>
      <c r="Z104">
        <v>71063979</v>
      </c>
      <c r="AA104">
        <v>71063969</v>
      </c>
      <c r="AB104">
        <v>71063969</v>
      </c>
      <c r="AC104">
        <v>71063969</v>
      </c>
      <c r="AD104">
        <v>71063969</v>
      </c>
      <c r="AE104">
        <v>71063969</v>
      </c>
      <c r="AF104">
        <v>71063969</v>
      </c>
      <c r="AG104">
        <v>71063969</v>
      </c>
      <c r="AH104">
        <v>71062979</v>
      </c>
      <c r="AI104">
        <v>71062979</v>
      </c>
      <c r="AJ104">
        <v>71063549</v>
      </c>
      <c r="AK104">
        <v>71063549</v>
      </c>
      <c r="AL104">
        <v>71059859</v>
      </c>
      <c r="AM104">
        <v>71055049</v>
      </c>
      <c r="AN104">
        <v>71052119</v>
      </c>
      <c r="AO104">
        <v>71051789</v>
      </c>
      <c r="AP104">
        <v>71052479</v>
      </c>
      <c r="AQ104">
        <v>71026504</v>
      </c>
      <c r="AR104">
        <v>71033327</v>
      </c>
      <c r="AS104">
        <v>71011707</v>
      </c>
      <c r="AT104">
        <v>71010836.200000003</v>
      </c>
      <c r="AU104">
        <v>71009120.200000003</v>
      </c>
      <c r="AV104">
        <v>71008703.700000003</v>
      </c>
      <c r="AW104">
        <v>71009144.5</v>
      </c>
      <c r="AX104">
        <v>71009221.799999997</v>
      </c>
      <c r="AY104">
        <v>71005579</v>
      </c>
      <c r="AZ104">
        <v>71005231</v>
      </c>
      <c r="BA104">
        <v>71004339</v>
      </c>
      <c r="BB104">
        <v>71001824.5</v>
      </c>
      <c r="BC104">
        <v>71001888.700000003</v>
      </c>
      <c r="BD104">
        <v>71001970.900000006</v>
      </c>
      <c r="BE104">
        <v>71001820.900000006</v>
      </c>
      <c r="BF104">
        <v>71001648.299999997</v>
      </c>
      <c r="BG104">
        <v>71002127.299999997</v>
      </c>
      <c r="BH104">
        <v>71005011.799999997</v>
      </c>
      <c r="BI104">
        <v>71070976.900000006</v>
      </c>
      <c r="BJ104">
        <v>71070991.199999988</v>
      </c>
      <c r="BK104">
        <v>71071078.199999988</v>
      </c>
      <c r="BL104">
        <v>71071078.199999988</v>
      </c>
      <c r="BM104">
        <v>71071078.199999988</v>
      </c>
    </row>
    <row r="105" spans="1:65" x14ac:dyDescent="0.3">
      <c r="A105" t="s">
        <v>1401</v>
      </c>
      <c r="B105" t="s">
        <v>1402</v>
      </c>
      <c r="C105" t="s">
        <v>1261</v>
      </c>
      <c r="D105" t="s">
        <v>1262</v>
      </c>
      <c r="F105">
        <v>96030603.270999998</v>
      </c>
      <c r="G105">
        <v>96030603.270999998</v>
      </c>
      <c r="H105">
        <v>96030603.270999998</v>
      </c>
      <c r="I105">
        <v>96030603.270999998</v>
      </c>
      <c r="J105">
        <v>96030603.270999998</v>
      </c>
      <c r="K105">
        <v>96030603.270999998</v>
      </c>
      <c r="L105">
        <v>96030603.270999998</v>
      </c>
      <c r="M105">
        <v>96030603.270999998</v>
      </c>
      <c r="N105">
        <v>96030603.270999998</v>
      </c>
      <c r="O105">
        <v>96030603.270999998</v>
      </c>
      <c r="P105">
        <v>96030603.270999998</v>
      </c>
      <c r="Q105">
        <v>96030603.270999998</v>
      </c>
      <c r="R105">
        <v>96030533.270999998</v>
      </c>
      <c r="S105">
        <v>96030093.270999998</v>
      </c>
      <c r="T105">
        <v>96029803.270999998</v>
      </c>
      <c r="U105">
        <v>96029673.270999998</v>
      </c>
      <c r="V105">
        <v>96029663.270999998</v>
      </c>
      <c r="W105">
        <v>96029663.270999998</v>
      </c>
      <c r="X105">
        <v>96029663.270999998</v>
      </c>
      <c r="Y105">
        <v>96029573.270999998</v>
      </c>
      <c r="Z105">
        <v>96029573.270999998</v>
      </c>
      <c r="AA105">
        <v>96029563.270999998</v>
      </c>
      <c r="AB105">
        <v>96029563.270999998</v>
      </c>
      <c r="AC105">
        <v>96029563.270999998</v>
      </c>
      <c r="AD105">
        <v>96029563.270999998</v>
      </c>
      <c r="AE105">
        <v>96029563.270999998</v>
      </c>
      <c r="AF105">
        <v>96029563.270999998</v>
      </c>
      <c r="AG105">
        <v>96029563.270999998</v>
      </c>
      <c r="AH105">
        <v>96028573.270999998</v>
      </c>
      <c r="AI105">
        <v>96028573.270999998</v>
      </c>
      <c r="AJ105">
        <v>96030023.270999998</v>
      </c>
      <c r="AK105">
        <v>96030023.270999998</v>
      </c>
      <c r="AL105">
        <v>95925333.270999998</v>
      </c>
      <c r="AM105">
        <v>95913600.270999998</v>
      </c>
      <c r="AN105">
        <v>95910670.270999998</v>
      </c>
      <c r="AO105">
        <v>95910340.270999998</v>
      </c>
      <c r="AP105">
        <v>95911030.270999998</v>
      </c>
      <c r="AQ105">
        <v>95885055.270999998</v>
      </c>
      <c r="AR105">
        <v>95891878.270999998</v>
      </c>
      <c r="AS105">
        <v>95870608.270999998</v>
      </c>
      <c r="AT105">
        <v>95869737.471000001</v>
      </c>
      <c r="AU105">
        <v>95868021.471000001</v>
      </c>
      <c r="AV105">
        <v>95867414.971000001</v>
      </c>
      <c r="AW105">
        <v>95995297.099000007</v>
      </c>
      <c r="AX105">
        <v>95995367.84799999</v>
      </c>
      <c r="AY105">
        <v>95991891.614999995</v>
      </c>
      <c r="AZ105">
        <v>95991576.567000002</v>
      </c>
      <c r="BA105">
        <v>95990459.326999992</v>
      </c>
      <c r="BB105">
        <v>95987933.754000008</v>
      </c>
      <c r="BC105">
        <v>95988640.349999994</v>
      </c>
      <c r="BD105">
        <v>95988962.259000003</v>
      </c>
      <c r="BE105">
        <v>95988673.870000005</v>
      </c>
      <c r="BF105">
        <v>95988436.631999999</v>
      </c>
      <c r="BG105">
        <v>95987709.978000015</v>
      </c>
      <c r="BH105">
        <v>96005839.137999997</v>
      </c>
      <c r="BI105">
        <v>96071736.241999999</v>
      </c>
      <c r="BJ105">
        <v>96071433.231999993</v>
      </c>
      <c r="BK105">
        <v>96060596.428000003</v>
      </c>
      <c r="BL105">
        <v>96060596.428000003</v>
      </c>
      <c r="BM105">
        <v>96060596.428000003</v>
      </c>
    </row>
    <row r="106" spans="1:65" x14ac:dyDescent="0.3">
      <c r="A106" t="s">
        <v>1403</v>
      </c>
      <c r="B106" t="s">
        <v>1404</v>
      </c>
      <c r="C106" t="s">
        <v>1261</v>
      </c>
      <c r="D106" t="s">
        <v>1262</v>
      </c>
      <c r="F106">
        <v>24966254.270999998</v>
      </c>
      <c r="G106">
        <v>24966254.270999998</v>
      </c>
      <c r="H106">
        <v>24966254.270999998</v>
      </c>
      <c r="I106">
        <v>24966254.270999998</v>
      </c>
      <c r="J106">
        <v>24966254.270999998</v>
      </c>
      <c r="K106">
        <v>24966254.270999998</v>
      </c>
      <c r="L106">
        <v>24966254.270999998</v>
      </c>
      <c r="M106">
        <v>24966254.270999998</v>
      </c>
      <c r="N106">
        <v>24966254.270999998</v>
      </c>
      <c r="O106">
        <v>24966254.270999998</v>
      </c>
      <c r="P106">
        <v>24966254.270999998</v>
      </c>
      <c r="Q106">
        <v>24966254.270999998</v>
      </c>
      <c r="R106">
        <v>24966254.270999998</v>
      </c>
      <c r="S106">
        <v>24965854.270999998</v>
      </c>
      <c r="T106">
        <v>24965594.270999998</v>
      </c>
      <c r="U106">
        <v>24965594.270999998</v>
      </c>
      <c r="V106">
        <v>24965594.270999998</v>
      </c>
      <c r="W106">
        <v>24965594.270999998</v>
      </c>
      <c r="X106">
        <v>24965594.270999998</v>
      </c>
      <c r="Y106">
        <v>24965594.270999998</v>
      </c>
      <c r="Z106">
        <v>24965594.270999998</v>
      </c>
      <c r="AA106">
        <v>24965594.270999998</v>
      </c>
      <c r="AB106">
        <v>24965594.270999998</v>
      </c>
      <c r="AC106">
        <v>24965594.270999998</v>
      </c>
      <c r="AD106">
        <v>24965594.270999998</v>
      </c>
      <c r="AE106">
        <v>24965594.270999998</v>
      </c>
      <c r="AF106">
        <v>24965594.270999998</v>
      </c>
      <c r="AG106">
        <v>24965594.270999998</v>
      </c>
      <c r="AH106">
        <v>24965594.270999998</v>
      </c>
      <c r="AI106">
        <v>24965594.270999998</v>
      </c>
      <c r="AJ106">
        <v>24966474.270999998</v>
      </c>
      <c r="AK106">
        <v>24966474.270999998</v>
      </c>
      <c r="AL106">
        <v>24865474.270999998</v>
      </c>
      <c r="AM106">
        <v>24858551.270999998</v>
      </c>
      <c r="AN106">
        <v>24858551.270999998</v>
      </c>
      <c r="AO106">
        <v>24858551.270999998</v>
      </c>
      <c r="AP106">
        <v>24858551.270999998</v>
      </c>
      <c r="AQ106">
        <v>24858551.270999998</v>
      </c>
      <c r="AR106">
        <v>24858551.270999998</v>
      </c>
      <c r="AS106">
        <v>24858901.270999998</v>
      </c>
      <c r="AT106">
        <v>24858901.270999998</v>
      </c>
      <c r="AU106">
        <v>24858901.270999998</v>
      </c>
      <c r="AV106">
        <v>24858711.270999998</v>
      </c>
      <c r="AW106">
        <v>24986152.598999999</v>
      </c>
      <c r="AX106">
        <v>24986146.047999997</v>
      </c>
      <c r="AY106">
        <v>24986312.614999998</v>
      </c>
      <c r="AZ106">
        <v>24986345.566999998</v>
      </c>
      <c r="BA106">
        <v>24986120.327</v>
      </c>
      <c r="BB106">
        <v>24986109.253999997</v>
      </c>
      <c r="BC106">
        <v>24986751.649999999</v>
      </c>
      <c r="BD106">
        <v>24986991.358999997</v>
      </c>
      <c r="BE106">
        <v>24986852.969999999</v>
      </c>
      <c r="BF106">
        <v>24986788.331999999</v>
      </c>
      <c r="BG106">
        <v>24985582.677999999</v>
      </c>
      <c r="BH106">
        <v>25000827.338</v>
      </c>
      <c r="BI106">
        <v>25000759.342000004</v>
      </c>
      <c r="BJ106">
        <v>25000442.031999998</v>
      </c>
      <c r="BK106">
        <v>24989518.228</v>
      </c>
      <c r="BL106">
        <v>24989518.228</v>
      </c>
      <c r="BM106">
        <v>24989518.228</v>
      </c>
    </row>
    <row r="107" spans="1:65" x14ac:dyDescent="0.3">
      <c r="A107" t="s">
        <v>1405</v>
      </c>
      <c r="B107" t="s">
        <v>1406</v>
      </c>
      <c r="C107" t="s">
        <v>1261</v>
      </c>
      <c r="D107" t="s">
        <v>1262</v>
      </c>
      <c r="F107">
        <v>4369370</v>
      </c>
      <c r="G107">
        <v>4369370</v>
      </c>
      <c r="H107">
        <v>4369370</v>
      </c>
      <c r="I107">
        <v>4369370</v>
      </c>
      <c r="J107">
        <v>4369370</v>
      </c>
      <c r="K107">
        <v>4369370</v>
      </c>
      <c r="L107">
        <v>4369370</v>
      </c>
      <c r="M107">
        <v>4369370</v>
      </c>
      <c r="N107">
        <v>4369370</v>
      </c>
      <c r="O107">
        <v>4369370</v>
      </c>
      <c r="P107">
        <v>4369370</v>
      </c>
      <c r="Q107">
        <v>4369370</v>
      </c>
      <c r="R107">
        <v>4369370</v>
      </c>
      <c r="S107">
        <v>4369370</v>
      </c>
      <c r="T107">
        <v>4369370</v>
      </c>
      <c r="U107">
        <v>4369370</v>
      </c>
      <c r="V107">
        <v>4369370</v>
      </c>
      <c r="W107">
        <v>4369370</v>
      </c>
      <c r="X107">
        <v>4369370</v>
      </c>
      <c r="Y107">
        <v>4369370</v>
      </c>
      <c r="Z107">
        <v>4369370</v>
      </c>
      <c r="AA107">
        <v>4369370</v>
      </c>
      <c r="AB107">
        <v>4369370</v>
      </c>
      <c r="AC107">
        <v>4369370</v>
      </c>
      <c r="AD107">
        <v>4369370</v>
      </c>
      <c r="AE107">
        <v>4369370</v>
      </c>
      <c r="AF107">
        <v>4369370</v>
      </c>
      <c r="AG107">
        <v>4369370</v>
      </c>
      <c r="AH107">
        <v>4369370</v>
      </c>
      <c r="AI107">
        <v>4369370</v>
      </c>
      <c r="AJ107">
        <v>4369370</v>
      </c>
      <c r="AK107">
        <v>4369370</v>
      </c>
      <c r="AL107">
        <v>4369370</v>
      </c>
      <c r="AM107">
        <v>4369370</v>
      </c>
      <c r="AN107">
        <v>4369370</v>
      </c>
      <c r="AO107">
        <v>4369370</v>
      </c>
      <c r="AP107">
        <v>4369370</v>
      </c>
      <c r="AQ107">
        <v>4369370</v>
      </c>
      <c r="AR107">
        <v>4369370</v>
      </c>
      <c r="AS107">
        <v>4369370</v>
      </c>
      <c r="AT107">
        <v>4369370</v>
      </c>
      <c r="AU107">
        <v>4369370</v>
      </c>
      <c r="AV107">
        <v>4369370</v>
      </c>
      <c r="AW107">
        <v>4369370</v>
      </c>
      <c r="AX107">
        <v>4369370</v>
      </c>
      <c r="AY107">
        <v>4369370</v>
      </c>
      <c r="AZ107">
        <v>4369370</v>
      </c>
      <c r="BA107">
        <v>4369370</v>
      </c>
      <c r="BB107">
        <v>4369370</v>
      </c>
      <c r="BC107">
        <v>4369370</v>
      </c>
      <c r="BD107">
        <v>4369370</v>
      </c>
      <c r="BE107">
        <v>4369370</v>
      </c>
      <c r="BF107">
        <v>4369370</v>
      </c>
      <c r="BG107">
        <v>4369370</v>
      </c>
      <c r="BH107">
        <v>4384561</v>
      </c>
      <c r="BI107">
        <v>4384558</v>
      </c>
      <c r="BJ107">
        <v>4384557</v>
      </c>
      <c r="BK107">
        <v>4384525</v>
      </c>
      <c r="BL107">
        <v>4384525</v>
      </c>
      <c r="BM107">
        <v>4384525</v>
      </c>
    </row>
    <row r="108" spans="1:65" x14ac:dyDescent="0.3">
      <c r="A108" t="s">
        <v>1062</v>
      </c>
      <c r="B108" t="s">
        <v>1407</v>
      </c>
      <c r="C108" t="s">
        <v>1261</v>
      </c>
      <c r="D108" t="s">
        <v>1262</v>
      </c>
      <c r="F108">
        <v>1811570</v>
      </c>
      <c r="G108">
        <v>1811570</v>
      </c>
      <c r="H108">
        <v>1811570</v>
      </c>
      <c r="I108">
        <v>1811570</v>
      </c>
      <c r="J108">
        <v>1811570</v>
      </c>
      <c r="K108">
        <v>1811570</v>
      </c>
      <c r="L108">
        <v>1811570</v>
      </c>
      <c r="M108">
        <v>1811570</v>
      </c>
      <c r="N108">
        <v>1811570</v>
      </c>
      <c r="O108">
        <v>1811570</v>
      </c>
      <c r="P108">
        <v>1811570</v>
      </c>
      <c r="Q108">
        <v>1811570</v>
      </c>
      <c r="R108">
        <v>1811570</v>
      </c>
      <c r="S108">
        <v>1811570</v>
      </c>
      <c r="T108">
        <v>1811570</v>
      </c>
      <c r="U108">
        <v>1811570</v>
      </c>
      <c r="V108">
        <v>1811570</v>
      </c>
      <c r="W108">
        <v>1811570</v>
      </c>
      <c r="X108">
        <v>1811570</v>
      </c>
      <c r="Y108">
        <v>1811570</v>
      </c>
      <c r="Z108">
        <v>1811570</v>
      </c>
      <c r="AA108">
        <v>1811570</v>
      </c>
      <c r="AB108">
        <v>1811570</v>
      </c>
      <c r="AC108">
        <v>1811570</v>
      </c>
      <c r="AD108">
        <v>1811570</v>
      </c>
      <c r="AE108">
        <v>1811570</v>
      </c>
      <c r="AF108">
        <v>1811570</v>
      </c>
      <c r="AG108">
        <v>1811570</v>
      </c>
      <c r="AH108">
        <v>1811570</v>
      </c>
      <c r="AI108">
        <v>1811570</v>
      </c>
      <c r="AJ108">
        <v>1811570</v>
      </c>
      <c r="AK108">
        <v>1811570</v>
      </c>
      <c r="AL108">
        <v>1811570</v>
      </c>
      <c r="AM108">
        <v>1811570</v>
      </c>
      <c r="AN108">
        <v>1811570</v>
      </c>
      <c r="AO108">
        <v>1811570</v>
      </c>
      <c r="AP108">
        <v>1811570</v>
      </c>
      <c r="AQ108">
        <v>1811570</v>
      </c>
      <c r="AR108">
        <v>1811570</v>
      </c>
      <c r="AS108">
        <v>1811570</v>
      </c>
      <c r="AT108">
        <v>1811570</v>
      </c>
      <c r="AU108">
        <v>1811570</v>
      </c>
      <c r="AV108">
        <v>1811570</v>
      </c>
      <c r="AW108">
        <v>1811570</v>
      </c>
      <c r="AX108">
        <v>1811570</v>
      </c>
      <c r="AY108">
        <v>1811570</v>
      </c>
      <c r="AZ108">
        <v>1811570</v>
      </c>
      <c r="BA108">
        <v>1811570</v>
      </c>
      <c r="BB108">
        <v>1811570</v>
      </c>
      <c r="BC108">
        <v>1811570</v>
      </c>
      <c r="BD108">
        <v>1811570</v>
      </c>
      <c r="BE108">
        <v>1811570</v>
      </c>
      <c r="BF108">
        <v>1811570</v>
      </c>
      <c r="BG108">
        <v>1811570</v>
      </c>
      <c r="BH108">
        <v>1811570</v>
      </c>
      <c r="BI108">
        <v>1877519</v>
      </c>
      <c r="BJ108">
        <v>1877519</v>
      </c>
      <c r="BK108">
        <v>1877519</v>
      </c>
      <c r="BL108">
        <v>1877519</v>
      </c>
      <c r="BM108">
        <v>1877519</v>
      </c>
    </row>
    <row r="109" spans="1:65" x14ac:dyDescent="0.3">
      <c r="A109" t="s">
        <v>1408</v>
      </c>
      <c r="B109" t="s">
        <v>1409</v>
      </c>
      <c r="C109" t="s">
        <v>1261</v>
      </c>
      <c r="D109" t="s">
        <v>1262</v>
      </c>
      <c r="F109">
        <v>20596884.270999998</v>
      </c>
      <c r="G109">
        <v>20596884.270999998</v>
      </c>
      <c r="H109">
        <v>20596884.270999998</v>
      </c>
      <c r="I109">
        <v>20596884.270999998</v>
      </c>
      <c r="J109">
        <v>20596884.270999998</v>
      </c>
      <c r="K109">
        <v>20596884.270999998</v>
      </c>
      <c r="L109">
        <v>20596884.270999998</v>
      </c>
      <c r="M109">
        <v>20596884.270999998</v>
      </c>
      <c r="N109">
        <v>20596884.270999998</v>
      </c>
      <c r="O109">
        <v>20596884.270999998</v>
      </c>
      <c r="P109">
        <v>20596884.270999998</v>
      </c>
      <c r="Q109">
        <v>20596884.270999998</v>
      </c>
      <c r="R109">
        <v>20596884.270999998</v>
      </c>
      <c r="S109">
        <v>20596484.270999998</v>
      </c>
      <c r="T109">
        <v>20596224.270999998</v>
      </c>
      <c r="U109">
        <v>20596224.270999998</v>
      </c>
      <c r="V109">
        <v>20596224.270999998</v>
      </c>
      <c r="W109">
        <v>20596224.270999998</v>
      </c>
      <c r="X109">
        <v>20596224.270999998</v>
      </c>
      <c r="Y109">
        <v>20596224.270999998</v>
      </c>
      <c r="Z109">
        <v>20596224.270999998</v>
      </c>
      <c r="AA109">
        <v>20596224.270999998</v>
      </c>
      <c r="AB109">
        <v>20596224.270999998</v>
      </c>
      <c r="AC109">
        <v>20596224.270999998</v>
      </c>
      <c r="AD109">
        <v>20596224.270999998</v>
      </c>
      <c r="AE109">
        <v>20596224.270999998</v>
      </c>
      <c r="AF109">
        <v>20596224.270999998</v>
      </c>
      <c r="AG109">
        <v>20596224.270999998</v>
      </c>
      <c r="AH109">
        <v>20596224.270999998</v>
      </c>
      <c r="AI109">
        <v>20596224.270999998</v>
      </c>
      <c r="AJ109">
        <v>20597104.270999998</v>
      </c>
      <c r="AK109">
        <v>20597104.270999998</v>
      </c>
      <c r="AL109">
        <v>20496104.270999998</v>
      </c>
      <c r="AM109">
        <v>20489181.270999998</v>
      </c>
      <c r="AN109">
        <v>20489181.270999998</v>
      </c>
      <c r="AO109">
        <v>20489181.270999998</v>
      </c>
      <c r="AP109">
        <v>20489181.270999998</v>
      </c>
      <c r="AQ109">
        <v>20489181.270999998</v>
      </c>
      <c r="AR109">
        <v>20489181.270999998</v>
      </c>
      <c r="AS109">
        <v>20489531.270999998</v>
      </c>
      <c r="AT109">
        <v>20489531.270999998</v>
      </c>
      <c r="AU109">
        <v>20489531.270999998</v>
      </c>
      <c r="AV109">
        <v>20489341.270999998</v>
      </c>
      <c r="AW109">
        <v>20616782.598999999</v>
      </c>
      <c r="AX109">
        <v>20616776.047999997</v>
      </c>
      <c r="AY109">
        <v>20616942.615000002</v>
      </c>
      <c r="AZ109">
        <v>20616975.567000002</v>
      </c>
      <c r="BA109">
        <v>20616750.327</v>
      </c>
      <c r="BB109">
        <v>20616739.254000001</v>
      </c>
      <c r="BC109">
        <v>20617381.649999999</v>
      </c>
      <c r="BD109">
        <v>20617621.359000001</v>
      </c>
      <c r="BE109">
        <v>20617482.970000003</v>
      </c>
      <c r="BF109">
        <v>20617418.332000002</v>
      </c>
      <c r="BG109">
        <v>20616212.678000003</v>
      </c>
      <c r="BH109">
        <v>20616266.338</v>
      </c>
      <c r="BI109">
        <v>20616201.342000004</v>
      </c>
      <c r="BJ109">
        <v>20615885.031999998</v>
      </c>
      <c r="BK109">
        <v>20604993.228</v>
      </c>
      <c r="BL109">
        <v>20604993.228</v>
      </c>
      <c r="BM109">
        <v>20604993.228</v>
      </c>
    </row>
    <row r="110" spans="1:65" x14ac:dyDescent="0.3">
      <c r="A110" t="s">
        <v>1410</v>
      </c>
      <c r="B110" t="s">
        <v>1411</v>
      </c>
      <c r="C110" t="s">
        <v>1261</v>
      </c>
      <c r="D110" t="s">
        <v>1262</v>
      </c>
      <c r="F110">
        <v>570</v>
      </c>
      <c r="G110">
        <v>570</v>
      </c>
      <c r="H110">
        <v>570</v>
      </c>
      <c r="I110">
        <v>570</v>
      </c>
      <c r="J110">
        <v>570</v>
      </c>
      <c r="K110">
        <v>570</v>
      </c>
      <c r="L110">
        <v>570</v>
      </c>
      <c r="M110">
        <v>570</v>
      </c>
      <c r="N110">
        <v>570</v>
      </c>
      <c r="O110">
        <v>570</v>
      </c>
      <c r="P110">
        <v>570</v>
      </c>
      <c r="Q110">
        <v>570</v>
      </c>
      <c r="R110">
        <v>570</v>
      </c>
      <c r="S110">
        <v>570</v>
      </c>
      <c r="T110">
        <v>570</v>
      </c>
      <c r="U110">
        <v>570</v>
      </c>
      <c r="V110">
        <v>570</v>
      </c>
      <c r="W110">
        <v>570</v>
      </c>
      <c r="X110">
        <v>570</v>
      </c>
      <c r="Y110">
        <v>570</v>
      </c>
      <c r="Z110">
        <v>570</v>
      </c>
      <c r="AA110">
        <v>570</v>
      </c>
      <c r="AB110">
        <v>570</v>
      </c>
      <c r="AC110">
        <v>570</v>
      </c>
      <c r="AD110">
        <v>570</v>
      </c>
      <c r="AE110">
        <v>570</v>
      </c>
      <c r="AF110">
        <v>570</v>
      </c>
      <c r="AG110">
        <v>570</v>
      </c>
      <c r="AH110">
        <v>570</v>
      </c>
      <c r="AI110">
        <v>570</v>
      </c>
      <c r="AJ110">
        <v>570</v>
      </c>
      <c r="AK110">
        <v>570</v>
      </c>
      <c r="AL110">
        <v>570</v>
      </c>
      <c r="AM110">
        <v>570</v>
      </c>
      <c r="AN110">
        <v>570</v>
      </c>
      <c r="AO110">
        <v>570</v>
      </c>
      <c r="AP110">
        <v>570</v>
      </c>
      <c r="AQ110">
        <v>570</v>
      </c>
      <c r="AR110">
        <v>570</v>
      </c>
      <c r="AS110">
        <v>570</v>
      </c>
      <c r="AT110">
        <v>570</v>
      </c>
      <c r="AU110">
        <v>570</v>
      </c>
      <c r="AV110">
        <v>570</v>
      </c>
      <c r="AW110">
        <v>570</v>
      </c>
      <c r="AX110">
        <v>570</v>
      </c>
      <c r="AY110">
        <v>570</v>
      </c>
      <c r="AZ110">
        <v>570</v>
      </c>
      <c r="BA110">
        <v>570</v>
      </c>
      <c r="BB110">
        <v>570</v>
      </c>
      <c r="BC110">
        <v>570</v>
      </c>
      <c r="BD110">
        <v>570</v>
      </c>
      <c r="BE110">
        <v>570</v>
      </c>
      <c r="BF110">
        <v>570</v>
      </c>
      <c r="BG110">
        <v>570</v>
      </c>
      <c r="BH110">
        <v>570</v>
      </c>
      <c r="BI110">
        <v>570</v>
      </c>
      <c r="BJ110">
        <v>570</v>
      </c>
      <c r="BK110">
        <v>570</v>
      </c>
      <c r="BL110">
        <v>570</v>
      </c>
      <c r="BM110">
        <v>570</v>
      </c>
    </row>
    <row r="111" spans="1:65" x14ac:dyDescent="0.3">
      <c r="A111" t="s">
        <v>1053</v>
      </c>
      <c r="B111" t="s">
        <v>1412</v>
      </c>
      <c r="C111" t="s">
        <v>1261</v>
      </c>
      <c r="D111" t="s">
        <v>1262</v>
      </c>
      <c r="F111">
        <v>2973190</v>
      </c>
      <c r="G111">
        <v>2973190</v>
      </c>
      <c r="H111">
        <v>2973190</v>
      </c>
      <c r="I111">
        <v>2973190</v>
      </c>
      <c r="J111">
        <v>2973190</v>
      </c>
      <c r="K111">
        <v>2973190</v>
      </c>
      <c r="L111">
        <v>2973190</v>
      </c>
      <c r="M111">
        <v>2973190</v>
      </c>
      <c r="N111">
        <v>2973190</v>
      </c>
      <c r="O111">
        <v>2973190</v>
      </c>
      <c r="P111">
        <v>2973190</v>
      </c>
      <c r="Q111">
        <v>2973190</v>
      </c>
      <c r="R111">
        <v>2973190</v>
      </c>
      <c r="S111">
        <v>2973190</v>
      </c>
      <c r="T111">
        <v>2973190</v>
      </c>
      <c r="U111">
        <v>2973190</v>
      </c>
      <c r="V111">
        <v>2973190</v>
      </c>
      <c r="W111">
        <v>2973190</v>
      </c>
      <c r="X111">
        <v>2973190</v>
      </c>
      <c r="Y111">
        <v>2973190</v>
      </c>
      <c r="Z111">
        <v>2973190</v>
      </c>
      <c r="AA111">
        <v>2973190</v>
      </c>
      <c r="AB111">
        <v>2973190</v>
      </c>
      <c r="AC111">
        <v>2973190</v>
      </c>
      <c r="AD111">
        <v>2973190</v>
      </c>
      <c r="AE111">
        <v>2973190</v>
      </c>
      <c r="AF111">
        <v>2973190</v>
      </c>
      <c r="AG111">
        <v>2973190</v>
      </c>
      <c r="AH111">
        <v>2973190</v>
      </c>
      <c r="AI111">
        <v>2973190</v>
      </c>
      <c r="AJ111">
        <v>2973190</v>
      </c>
      <c r="AK111">
        <v>2973190</v>
      </c>
      <c r="AL111">
        <v>2973190</v>
      </c>
      <c r="AM111">
        <v>2973190</v>
      </c>
      <c r="AN111">
        <v>2973190</v>
      </c>
      <c r="AO111">
        <v>2973190</v>
      </c>
      <c r="AP111">
        <v>2973190</v>
      </c>
      <c r="AQ111">
        <v>2973190</v>
      </c>
      <c r="AR111">
        <v>2973190</v>
      </c>
      <c r="AS111">
        <v>2973190</v>
      </c>
      <c r="AT111">
        <v>2973190</v>
      </c>
      <c r="AU111">
        <v>2973190</v>
      </c>
      <c r="AV111">
        <v>2973190</v>
      </c>
      <c r="AW111">
        <v>2973190</v>
      </c>
      <c r="AX111">
        <v>2973190</v>
      </c>
      <c r="AY111">
        <v>2973190</v>
      </c>
      <c r="AZ111">
        <v>2973190</v>
      </c>
      <c r="BA111">
        <v>2973190</v>
      </c>
      <c r="BB111">
        <v>2973190</v>
      </c>
      <c r="BC111">
        <v>2973190</v>
      </c>
      <c r="BD111">
        <v>2973190</v>
      </c>
      <c r="BE111">
        <v>2973190</v>
      </c>
      <c r="BF111">
        <v>2973190</v>
      </c>
      <c r="BG111">
        <v>2973190</v>
      </c>
      <c r="BH111">
        <v>2973190</v>
      </c>
      <c r="BI111">
        <v>2973190</v>
      </c>
      <c r="BJ111">
        <v>2973190</v>
      </c>
      <c r="BK111">
        <v>2973190</v>
      </c>
      <c r="BL111">
        <v>2973190</v>
      </c>
      <c r="BM111">
        <v>2973190</v>
      </c>
    </row>
    <row r="112" spans="1:65" x14ac:dyDescent="0.3">
      <c r="A112" t="s">
        <v>1413</v>
      </c>
      <c r="B112" t="s">
        <v>1414</v>
      </c>
      <c r="C112" t="s">
        <v>1261</v>
      </c>
      <c r="D112" t="s">
        <v>1262</v>
      </c>
    </row>
    <row r="113" spans="1:65" x14ac:dyDescent="0.3">
      <c r="A113" t="s">
        <v>1106</v>
      </c>
      <c r="B113" t="s">
        <v>1415</v>
      </c>
      <c r="C113" t="s">
        <v>1261</v>
      </c>
      <c r="D113" t="s">
        <v>1262</v>
      </c>
      <c r="F113">
        <v>68890</v>
      </c>
      <c r="G113">
        <v>68890</v>
      </c>
      <c r="H113">
        <v>68890</v>
      </c>
      <c r="I113">
        <v>68890</v>
      </c>
      <c r="J113">
        <v>68890</v>
      </c>
      <c r="K113">
        <v>68890</v>
      </c>
      <c r="L113">
        <v>68890</v>
      </c>
      <c r="M113">
        <v>68890</v>
      </c>
      <c r="N113">
        <v>68890</v>
      </c>
      <c r="O113">
        <v>68890</v>
      </c>
      <c r="P113">
        <v>68890</v>
      </c>
      <c r="Q113">
        <v>68890</v>
      </c>
      <c r="R113">
        <v>68890</v>
      </c>
      <c r="S113">
        <v>68890</v>
      </c>
      <c r="T113">
        <v>68890</v>
      </c>
      <c r="U113">
        <v>68890</v>
      </c>
      <c r="V113">
        <v>68890</v>
      </c>
      <c r="W113">
        <v>68890</v>
      </c>
      <c r="X113">
        <v>68890</v>
      </c>
      <c r="Y113">
        <v>68890</v>
      </c>
      <c r="Z113">
        <v>68890</v>
      </c>
      <c r="AA113">
        <v>68890</v>
      </c>
      <c r="AB113">
        <v>68890</v>
      </c>
      <c r="AC113">
        <v>68890</v>
      </c>
      <c r="AD113">
        <v>68890</v>
      </c>
      <c r="AE113">
        <v>68890</v>
      </c>
      <c r="AF113">
        <v>68890</v>
      </c>
      <c r="AG113">
        <v>68890</v>
      </c>
      <c r="AH113">
        <v>68890</v>
      </c>
      <c r="AI113">
        <v>68890</v>
      </c>
      <c r="AJ113">
        <v>68890</v>
      </c>
      <c r="AK113">
        <v>68890</v>
      </c>
      <c r="AL113">
        <v>68890</v>
      </c>
      <c r="AM113">
        <v>68890</v>
      </c>
      <c r="AN113">
        <v>68890</v>
      </c>
      <c r="AO113">
        <v>68890</v>
      </c>
      <c r="AP113">
        <v>68890</v>
      </c>
      <c r="AQ113">
        <v>68890</v>
      </c>
      <c r="AR113">
        <v>68890</v>
      </c>
      <c r="AS113">
        <v>68890</v>
      </c>
      <c r="AT113">
        <v>68890</v>
      </c>
      <c r="AU113">
        <v>68890</v>
      </c>
      <c r="AV113">
        <v>68890</v>
      </c>
      <c r="AW113">
        <v>68890</v>
      </c>
      <c r="AX113">
        <v>68890</v>
      </c>
      <c r="AY113">
        <v>68890</v>
      </c>
      <c r="AZ113">
        <v>68890</v>
      </c>
      <c r="BA113">
        <v>68890</v>
      </c>
      <c r="BB113">
        <v>68890</v>
      </c>
      <c r="BC113">
        <v>68890</v>
      </c>
      <c r="BD113">
        <v>68890</v>
      </c>
      <c r="BE113">
        <v>68890</v>
      </c>
      <c r="BF113">
        <v>68890</v>
      </c>
      <c r="BG113">
        <v>68890</v>
      </c>
      <c r="BH113">
        <v>68890</v>
      </c>
      <c r="BI113">
        <v>68890</v>
      </c>
      <c r="BJ113">
        <v>68890</v>
      </c>
      <c r="BK113">
        <v>68890</v>
      </c>
      <c r="BL113">
        <v>68890</v>
      </c>
      <c r="BM113">
        <v>68890</v>
      </c>
    </row>
    <row r="114" spans="1:65" x14ac:dyDescent="0.3">
      <c r="A114" t="s">
        <v>1416</v>
      </c>
      <c r="B114" t="s">
        <v>1417</v>
      </c>
      <c r="C114" t="s">
        <v>1261</v>
      </c>
      <c r="D114" t="s">
        <v>1262</v>
      </c>
      <c r="F114">
        <v>1628760</v>
      </c>
      <c r="G114">
        <v>1628760</v>
      </c>
      <c r="H114">
        <v>1628760</v>
      </c>
      <c r="I114">
        <v>1628760</v>
      </c>
      <c r="J114">
        <v>1628760</v>
      </c>
      <c r="K114">
        <v>1628760</v>
      </c>
      <c r="L114">
        <v>1628760</v>
      </c>
      <c r="M114">
        <v>1628760</v>
      </c>
      <c r="N114">
        <v>1628760</v>
      </c>
      <c r="O114">
        <v>1628760</v>
      </c>
      <c r="P114">
        <v>1628760</v>
      </c>
      <c r="Q114">
        <v>1628760</v>
      </c>
      <c r="R114">
        <v>1628760</v>
      </c>
      <c r="S114">
        <v>1628760</v>
      </c>
      <c r="T114">
        <v>1628760</v>
      </c>
      <c r="U114">
        <v>1628760</v>
      </c>
      <c r="V114">
        <v>1628760</v>
      </c>
      <c r="W114">
        <v>1628760</v>
      </c>
      <c r="X114">
        <v>1628760</v>
      </c>
      <c r="Y114">
        <v>1628760</v>
      </c>
      <c r="Z114">
        <v>1628760</v>
      </c>
      <c r="AA114">
        <v>1628760</v>
      </c>
      <c r="AB114">
        <v>1628760</v>
      </c>
      <c r="AC114">
        <v>1628760</v>
      </c>
      <c r="AD114">
        <v>1628760</v>
      </c>
      <c r="AE114">
        <v>1628760</v>
      </c>
      <c r="AF114">
        <v>1628760</v>
      </c>
      <c r="AG114">
        <v>1628760</v>
      </c>
      <c r="AH114">
        <v>1628760</v>
      </c>
      <c r="AI114">
        <v>1628760</v>
      </c>
      <c r="AJ114">
        <v>1628760</v>
      </c>
      <c r="AK114">
        <v>1628760</v>
      </c>
      <c r="AL114">
        <v>1628760</v>
      </c>
      <c r="AM114">
        <v>1628760</v>
      </c>
      <c r="AN114">
        <v>1628760</v>
      </c>
      <c r="AO114">
        <v>1628760</v>
      </c>
      <c r="AP114">
        <v>1628760</v>
      </c>
      <c r="AQ114">
        <v>1628760</v>
      </c>
      <c r="AR114">
        <v>1628760</v>
      </c>
      <c r="AS114">
        <v>1628760</v>
      </c>
      <c r="AT114">
        <v>1628760</v>
      </c>
      <c r="AU114">
        <v>1628760</v>
      </c>
      <c r="AV114">
        <v>1628760</v>
      </c>
      <c r="AW114">
        <v>1628760</v>
      </c>
      <c r="AX114">
        <v>1628760</v>
      </c>
      <c r="AY114">
        <v>1628760</v>
      </c>
      <c r="AZ114">
        <v>1628760</v>
      </c>
      <c r="BA114">
        <v>1628760</v>
      </c>
      <c r="BB114">
        <v>1628760</v>
      </c>
      <c r="BC114">
        <v>1628760</v>
      </c>
      <c r="BD114">
        <v>1628760</v>
      </c>
      <c r="BE114">
        <v>1628760</v>
      </c>
      <c r="BF114">
        <v>1628760</v>
      </c>
      <c r="BG114">
        <v>1628760</v>
      </c>
      <c r="BH114">
        <v>1628760</v>
      </c>
      <c r="BI114">
        <v>1628760</v>
      </c>
      <c r="BJ114">
        <v>1628760</v>
      </c>
      <c r="BK114">
        <v>1628760</v>
      </c>
      <c r="BL114">
        <v>1628760</v>
      </c>
      <c r="BM114">
        <v>1628760</v>
      </c>
    </row>
    <row r="115" spans="1:65" x14ac:dyDescent="0.3">
      <c r="A115" t="s">
        <v>1077</v>
      </c>
      <c r="B115" t="s">
        <v>1418</v>
      </c>
      <c r="C115" t="s">
        <v>1261</v>
      </c>
      <c r="D115" t="s">
        <v>1262</v>
      </c>
      <c r="F115">
        <v>437370</v>
      </c>
      <c r="G115">
        <v>437370</v>
      </c>
      <c r="H115">
        <v>437370</v>
      </c>
      <c r="I115">
        <v>437370</v>
      </c>
      <c r="J115">
        <v>437370</v>
      </c>
      <c r="K115">
        <v>437370</v>
      </c>
      <c r="L115">
        <v>437370</v>
      </c>
      <c r="M115">
        <v>437370</v>
      </c>
      <c r="N115">
        <v>437370</v>
      </c>
      <c r="O115">
        <v>437370</v>
      </c>
      <c r="P115">
        <v>437370</v>
      </c>
      <c r="Q115">
        <v>437370</v>
      </c>
      <c r="R115">
        <v>437370</v>
      </c>
      <c r="S115">
        <v>437370</v>
      </c>
      <c r="T115">
        <v>437370</v>
      </c>
      <c r="U115">
        <v>437370</v>
      </c>
      <c r="V115">
        <v>437370</v>
      </c>
      <c r="W115">
        <v>437370</v>
      </c>
      <c r="X115">
        <v>437370</v>
      </c>
      <c r="Y115">
        <v>437370</v>
      </c>
      <c r="Z115">
        <v>437370</v>
      </c>
      <c r="AA115">
        <v>437370</v>
      </c>
      <c r="AB115">
        <v>437370</v>
      </c>
      <c r="AC115">
        <v>437370</v>
      </c>
      <c r="AD115">
        <v>437370</v>
      </c>
      <c r="AE115">
        <v>437370</v>
      </c>
      <c r="AF115">
        <v>437370</v>
      </c>
      <c r="AG115">
        <v>437370</v>
      </c>
      <c r="AH115">
        <v>437370</v>
      </c>
      <c r="AI115">
        <v>437370</v>
      </c>
      <c r="AJ115">
        <v>437370</v>
      </c>
      <c r="AK115">
        <v>437370</v>
      </c>
      <c r="AL115">
        <v>437370</v>
      </c>
      <c r="AM115">
        <v>437370</v>
      </c>
      <c r="AN115">
        <v>437370</v>
      </c>
      <c r="AO115">
        <v>437370</v>
      </c>
      <c r="AP115">
        <v>437370</v>
      </c>
      <c r="AQ115">
        <v>437370</v>
      </c>
      <c r="AR115">
        <v>437370</v>
      </c>
      <c r="AS115">
        <v>437370</v>
      </c>
      <c r="AT115">
        <v>437370</v>
      </c>
      <c r="AU115">
        <v>437370</v>
      </c>
      <c r="AV115">
        <v>437370</v>
      </c>
      <c r="AW115">
        <v>437370</v>
      </c>
      <c r="AX115">
        <v>437370</v>
      </c>
      <c r="AY115">
        <v>437370</v>
      </c>
      <c r="AZ115">
        <v>437370</v>
      </c>
      <c r="BA115">
        <v>437370</v>
      </c>
      <c r="BB115">
        <v>434320</v>
      </c>
      <c r="BC115">
        <v>434320</v>
      </c>
      <c r="BD115">
        <v>434320</v>
      </c>
      <c r="BE115">
        <v>434320</v>
      </c>
      <c r="BF115">
        <v>434128</v>
      </c>
      <c r="BG115">
        <v>434128</v>
      </c>
      <c r="BH115">
        <v>434128</v>
      </c>
      <c r="BI115">
        <v>434128</v>
      </c>
      <c r="BJ115">
        <v>434128</v>
      </c>
      <c r="BK115">
        <v>434128</v>
      </c>
      <c r="BL115">
        <v>434128</v>
      </c>
      <c r="BM115">
        <v>434128</v>
      </c>
    </row>
    <row r="116" spans="1:65" x14ac:dyDescent="0.3">
      <c r="A116" t="s">
        <v>1105</v>
      </c>
      <c r="B116" t="s">
        <v>1419</v>
      </c>
      <c r="C116" t="s">
        <v>1261</v>
      </c>
      <c r="D116" t="s">
        <v>1262</v>
      </c>
      <c r="F116">
        <v>100250</v>
      </c>
      <c r="G116">
        <v>100250</v>
      </c>
      <c r="H116">
        <v>100250</v>
      </c>
      <c r="I116">
        <v>100250</v>
      </c>
      <c r="J116">
        <v>100250</v>
      </c>
      <c r="K116">
        <v>100250</v>
      </c>
      <c r="L116">
        <v>100250</v>
      </c>
      <c r="M116">
        <v>100250</v>
      </c>
      <c r="N116">
        <v>100250</v>
      </c>
      <c r="O116">
        <v>100250</v>
      </c>
      <c r="P116">
        <v>100250</v>
      </c>
      <c r="Q116">
        <v>100250</v>
      </c>
      <c r="R116">
        <v>100250</v>
      </c>
      <c r="S116">
        <v>100250</v>
      </c>
      <c r="T116">
        <v>100250</v>
      </c>
      <c r="U116">
        <v>100250</v>
      </c>
      <c r="V116">
        <v>100250</v>
      </c>
      <c r="W116">
        <v>100250</v>
      </c>
      <c r="X116">
        <v>100250</v>
      </c>
      <c r="Y116">
        <v>100250</v>
      </c>
      <c r="Z116">
        <v>100250</v>
      </c>
      <c r="AA116">
        <v>100250</v>
      </c>
      <c r="AB116">
        <v>100250</v>
      </c>
      <c r="AC116">
        <v>100250</v>
      </c>
      <c r="AD116">
        <v>100250</v>
      </c>
      <c r="AE116">
        <v>100250</v>
      </c>
      <c r="AF116">
        <v>100250</v>
      </c>
      <c r="AG116">
        <v>100250</v>
      </c>
      <c r="AH116">
        <v>100250</v>
      </c>
      <c r="AI116">
        <v>100250</v>
      </c>
      <c r="AJ116">
        <v>100250</v>
      </c>
      <c r="AK116">
        <v>100250</v>
      </c>
      <c r="AL116">
        <v>100250</v>
      </c>
      <c r="AM116">
        <v>100250</v>
      </c>
      <c r="AN116">
        <v>100250</v>
      </c>
      <c r="AO116">
        <v>100250</v>
      </c>
      <c r="AP116">
        <v>100250</v>
      </c>
      <c r="AQ116">
        <v>100250</v>
      </c>
      <c r="AR116">
        <v>100250</v>
      </c>
      <c r="AS116">
        <v>100250</v>
      </c>
      <c r="AT116">
        <v>100250</v>
      </c>
      <c r="AU116">
        <v>100250</v>
      </c>
      <c r="AV116">
        <v>100250</v>
      </c>
      <c r="AW116">
        <v>100250</v>
      </c>
      <c r="AX116">
        <v>100250</v>
      </c>
      <c r="AY116">
        <v>100250</v>
      </c>
      <c r="AZ116">
        <v>100250</v>
      </c>
      <c r="BA116">
        <v>100250</v>
      </c>
      <c r="BB116">
        <v>100250</v>
      </c>
      <c r="BC116">
        <v>100250</v>
      </c>
      <c r="BD116">
        <v>100250</v>
      </c>
      <c r="BE116">
        <v>100250</v>
      </c>
      <c r="BF116">
        <v>100250</v>
      </c>
      <c r="BG116">
        <v>100250</v>
      </c>
      <c r="BH116">
        <v>100250</v>
      </c>
      <c r="BI116">
        <v>100250</v>
      </c>
      <c r="BJ116">
        <v>100250</v>
      </c>
      <c r="BK116">
        <v>100830</v>
      </c>
      <c r="BL116">
        <v>100830</v>
      </c>
      <c r="BM116">
        <v>100830</v>
      </c>
    </row>
    <row r="117" spans="1:65" x14ac:dyDescent="0.3">
      <c r="A117" t="s">
        <v>1078</v>
      </c>
      <c r="B117" t="s">
        <v>1420</v>
      </c>
      <c r="C117" t="s">
        <v>1261</v>
      </c>
      <c r="D117" t="s">
        <v>1262</v>
      </c>
      <c r="F117">
        <v>21640</v>
      </c>
      <c r="G117">
        <v>21640</v>
      </c>
      <c r="H117">
        <v>21640</v>
      </c>
      <c r="I117">
        <v>21640</v>
      </c>
      <c r="J117">
        <v>21640</v>
      </c>
      <c r="K117">
        <v>21640</v>
      </c>
      <c r="L117">
        <v>21640</v>
      </c>
      <c r="M117">
        <v>21640</v>
      </c>
      <c r="N117">
        <v>21640</v>
      </c>
      <c r="O117">
        <v>21640</v>
      </c>
      <c r="P117">
        <v>21640</v>
      </c>
      <c r="Q117">
        <v>21640</v>
      </c>
      <c r="R117">
        <v>21640</v>
      </c>
      <c r="S117">
        <v>21640</v>
      </c>
      <c r="T117">
        <v>21640</v>
      </c>
      <c r="U117">
        <v>21640</v>
      </c>
      <c r="V117">
        <v>21640</v>
      </c>
      <c r="W117">
        <v>21640</v>
      </c>
      <c r="X117">
        <v>21640</v>
      </c>
      <c r="Y117">
        <v>21640</v>
      </c>
      <c r="Z117">
        <v>21640</v>
      </c>
      <c r="AA117">
        <v>21640</v>
      </c>
      <c r="AB117">
        <v>21640</v>
      </c>
      <c r="AC117">
        <v>21640</v>
      </c>
      <c r="AD117">
        <v>21640</v>
      </c>
      <c r="AE117">
        <v>21640</v>
      </c>
      <c r="AF117">
        <v>21640</v>
      </c>
      <c r="AG117">
        <v>21640</v>
      </c>
      <c r="AH117">
        <v>21640</v>
      </c>
      <c r="AI117">
        <v>21640</v>
      </c>
      <c r="AJ117">
        <v>21640</v>
      </c>
      <c r="AK117">
        <v>21640</v>
      </c>
      <c r="AL117">
        <v>21640</v>
      </c>
      <c r="AM117">
        <v>21640</v>
      </c>
      <c r="AN117">
        <v>21640</v>
      </c>
      <c r="AO117">
        <v>21640</v>
      </c>
      <c r="AP117">
        <v>21640</v>
      </c>
      <c r="AQ117">
        <v>21640</v>
      </c>
      <c r="AR117">
        <v>21640</v>
      </c>
      <c r="AS117">
        <v>21640</v>
      </c>
      <c r="AT117">
        <v>21640</v>
      </c>
      <c r="AU117">
        <v>21640</v>
      </c>
      <c r="AV117">
        <v>21640</v>
      </c>
      <c r="AW117">
        <v>21640</v>
      </c>
      <c r="AX117">
        <v>21640</v>
      </c>
      <c r="AY117">
        <v>21640</v>
      </c>
      <c r="AZ117">
        <v>21640</v>
      </c>
      <c r="BA117">
        <v>21640</v>
      </c>
      <c r="BB117">
        <v>21640</v>
      </c>
      <c r="BC117">
        <v>21640</v>
      </c>
      <c r="BD117">
        <v>21640</v>
      </c>
      <c r="BE117">
        <v>21640</v>
      </c>
      <c r="BF117">
        <v>21640</v>
      </c>
      <c r="BG117">
        <v>21640</v>
      </c>
      <c r="BH117">
        <v>21640</v>
      </c>
      <c r="BI117">
        <v>21640</v>
      </c>
      <c r="BJ117">
        <v>21640</v>
      </c>
      <c r="BK117">
        <v>21640</v>
      </c>
      <c r="BL117">
        <v>21640</v>
      </c>
      <c r="BM117">
        <v>21640</v>
      </c>
    </row>
    <row r="118" spans="1:65" x14ac:dyDescent="0.3">
      <c r="A118" t="s">
        <v>1117</v>
      </c>
      <c r="B118" t="s">
        <v>1421</v>
      </c>
      <c r="C118" t="s">
        <v>1261</v>
      </c>
      <c r="D118" t="s">
        <v>1262</v>
      </c>
      <c r="F118">
        <v>294110</v>
      </c>
      <c r="G118">
        <v>294110</v>
      </c>
      <c r="H118">
        <v>294110</v>
      </c>
      <c r="I118">
        <v>294110</v>
      </c>
      <c r="J118">
        <v>294110</v>
      </c>
      <c r="K118">
        <v>294110</v>
      </c>
      <c r="L118">
        <v>294110</v>
      </c>
      <c r="M118">
        <v>294110</v>
      </c>
      <c r="N118">
        <v>294110</v>
      </c>
      <c r="O118">
        <v>294110</v>
      </c>
      <c r="P118">
        <v>294110</v>
      </c>
      <c r="Q118">
        <v>294110</v>
      </c>
      <c r="R118">
        <v>294110</v>
      </c>
      <c r="S118">
        <v>294110</v>
      </c>
      <c r="T118">
        <v>294110</v>
      </c>
      <c r="U118">
        <v>294110</v>
      </c>
      <c r="V118">
        <v>294110</v>
      </c>
      <c r="W118">
        <v>294110</v>
      </c>
      <c r="X118">
        <v>294110</v>
      </c>
      <c r="Y118">
        <v>294110</v>
      </c>
      <c r="Z118">
        <v>294110</v>
      </c>
      <c r="AA118">
        <v>294110</v>
      </c>
      <c r="AB118">
        <v>294110</v>
      </c>
      <c r="AC118">
        <v>294110</v>
      </c>
      <c r="AD118">
        <v>294110</v>
      </c>
      <c r="AE118">
        <v>294110</v>
      </c>
      <c r="AF118">
        <v>294110</v>
      </c>
      <c r="AG118">
        <v>294110</v>
      </c>
      <c r="AH118">
        <v>294110</v>
      </c>
      <c r="AI118">
        <v>294110</v>
      </c>
      <c r="AJ118">
        <v>294110</v>
      </c>
      <c r="AK118">
        <v>294110</v>
      </c>
      <c r="AL118">
        <v>294110</v>
      </c>
      <c r="AM118">
        <v>294110</v>
      </c>
      <c r="AN118">
        <v>294110</v>
      </c>
      <c r="AO118">
        <v>294110</v>
      </c>
      <c r="AP118">
        <v>294110</v>
      </c>
      <c r="AQ118">
        <v>294110</v>
      </c>
      <c r="AR118">
        <v>294110</v>
      </c>
      <c r="AS118">
        <v>294110</v>
      </c>
      <c r="AT118">
        <v>294110</v>
      </c>
      <c r="AU118">
        <v>294110</v>
      </c>
      <c r="AV118">
        <v>294140</v>
      </c>
      <c r="AW118">
        <v>294140</v>
      </c>
      <c r="AX118">
        <v>294140</v>
      </c>
      <c r="AY118">
        <v>294140</v>
      </c>
      <c r="AZ118">
        <v>294140</v>
      </c>
      <c r="BA118">
        <v>294140</v>
      </c>
      <c r="BB118">
        <v>294140</v>
      </c>
      <c r="BC118">
        <v>294140</v>
      </c>
      <c r="BD118">
        <v>294140</v>
      </c>
      <c r="BE118">
        <v>294140</v>
      </c>
      <c r="BF118">
        <v>294140</v>
      </c>
      <c r="BG118">
        <v>294140</v>
      </c>
      <c r="BH118">
        <v>294140</v>
      </c>
      <c r="BI118">
        <v>294140</v>
      </c>
      <c r="BJ118">
        <v>294140</v>
      </c>
      <c r="BK118">
        <v>297730</v>
      </c>
      <c r="BL118">
        <v>297730</v>
      </c>
      <c r="BM118">
        <v>297730</v>
      </c>
    </row>
    <row r="119" spans="1:65" x14ac:dyDescent="0.3">
      <c r="A119" t="s">
        <v>1142</v>
      </c>
      <c r="B119" t="s">
        <v>1422</v>
      </c>
      <c r="C119" t="s">
        <v>1261</v>
      </c>
      <c r="D119" t="s">
        <v>1262</v>
      </c>
      <c r="F119">
        <v>10830</v>
      </c>
      <c r="G119">
        <v>10830</v>
      </c>
      <c r="H119">
        <v>10830</v>
      </c>
      <c r="I119">
        <v>10830</v>
      </c>
      <c r="J119">
        <v>10830</v>
      </c>
      <c r="K119">
        <v>10830</v>
      </c>
      <c r="L119">
        <v>10830</v>
      </c>
      <c r="M119">
        <v>10830</v>
      </c>
      <c r="N119">
        <v>10830</v>
      </c>
      <c r="O119">
        <v>10830</v>
      </c>
      <c r="P119">
        <v>10830</v>
      </c>
      <c r="Q119">
        <v>10830</v>
      </c>
      <c r="R119">
        <v>10830</v>
      </c>
      <c r="S119">
        <v>10830</v>
      </c>
      <c r="T119">
        <v>10830</v>
      </c>
      <c r="U119">
        <v>10830</v>
      </c>
      <c r="V119">
        <v>10830</v>
      </c>
      <c r="W119">
        <v>10830</v>
      </c>
      <c r="X119">
        <v>10830</v>
      </c>
      <c r="Y119">
        <v>10830</v>
      </c>
      <c r="Z119">
        <v>10830</v>
      </c>
      <c r="AA119">
        <v>10830</v>
      </c>
      <c r="AB119">
        <v>10830</v>
      </c>
      <c r="AC119">
        <v>10830</v>
      </c>
      <c r="AD119">
        <v>10830</v>
      </c>
      <c r="AE119">
        <v>10830</v>
      </c>
      <c r="AF119">
        <v>10830</v>
      </c>
      <c r="AG119">
        <v>10830</v>
      </c>
      <c r="AH119">
        <v>10830</v>
      </c>
      <c r="AI119">
        <v>10830</v>
      </c>
      <c r="AJ119">
        <v>10830</v>
      </c>
      <c r="AK119">
        <v>10830</v>
      </c>
      <c r="AL119">
        <v>10830</v>
      </c>
      <c r="AM119">
        <v>10830</v>
      </c>
      <c r="AN119">
        <v>10830</v>
      </c>
      <c r="AO119">
        <v>10830</v>
      </c>
      <c r="AP119">
        <v>10830</v>
      </c>
      <c r="AQ119">
        <v>10830</v>
      </c>
      <c r="AR119">
        <v>10830</v>
      </c>
      <c r="AS119">
        <v>10830</v>
      </c>
      <c r="AT119">
        <v>10830</v>
      </c>
      <c r="AU119">
        <v>10830</v>
      </c>
      <c r="AV119">
        <v>10830</v>
      </c>
      <c r="AW119">
        <v>10830</v>
      </c>
      <c r="AX119">
        <v>10830</v>
      </c>
      <c r="AY119">
        <v>10830</v>
      </c>
      <c r="AZ119">
        <v>10830</v>
      </c>
      <c r="BA119">
        <v>10830</v>
      </c>
      <c r="BB119">
        <v>10830</v>
      </c>
      <c r="BC119">
        <v>10830</v>
      </c>
      <c r="BD119">
        <v>10830</v>
      </c>
      <c r="BE119">
        <v>10830</v>
      </c>
      <c r="BF119">
        <v>10830</v>
      </c>
      <c r="BG119">
        <v>10830</v>
      </c>
      <c r="BH119">
        <v>10830</v>
      </c>
      <c r="BI119">
        <v>10830</v>
      </c>
      <c r="BJ119">
        <v>10830</v>
      </c>
      <c r="BK119">
        <v>10830</v>
      </c>
      <c r="BL119">
        <v>10830</v>
      </c>
      <c r="BM119">
        <v>10830</v>
      </c>
    </row>
    <row r="120" spans="1:65" x14ac:dyDescent="0.3">
      <c r="A120" t="s">
        <v>1079</v>
      </c>
      <c r="B120" t="s">
        <v>1423</v>
      </c>
      <c r="C120" t="s">
        <v>1261</v>
      </c>
      <c r="D120" t="s">
        <v>1262</v>
      </c>
      <c r="F120">
        <v>88240</v>
      </c>
      <c r="G120">
        <v>88240</v>
      </c>
      <c r="H120">
        <v>88240</v>
      </c>
      <c r="I120">
        <v>88240</v>
      </c>
      <c r="J120">
        <v>88240</v>
      </c>
      <c r="K120">
        <v>88240</v>
      </c>
      <c r="L120">
        <v>88240</v>
      </c>
      <c r="M120">
        <v>88240</v>
      </c>
      <c r="N120">
        <v>88240</v>
      </c>
      <c r="O120">
        <v>88240</v>
      </c>
      <c r="P120">
        <v>88240</v>
      </c>
      <c r="Q120">
        <v>88240</v>
      </c>
      <c r="R120">
        <v>88240</v>
      </c>
      <c r="S120">
        <v>88240</v>
      </c>
      <c r="T120">
        <v>88240</v>
      </c>
      <c r="U120">
        <v>88240</v>
      </c>
      <c r="V120">
        <v>88240</v>
      </c>
      <c r="W120">
        <v>88240</v>
      </c>
      <c r="X120">
        <v>88240</v>
      </c>
      <c r="Y120">
        <v>88240</v>
      </c>
      <c r="Z120">
        <v>88240</v>
      </c>
      <c r="AA120">
        <v>88240</v>
      </c>
      <c r="AB120">
        <v>88240</v>
      </c>
      <c r="AC120">
        <v>88240</v>
      </c>
      <c r="AD120">
        <v>88240</v>
      </c>
      <c r="AE120">
        <v>88240</v>
      </c>
      <c r="AF120">
        <v>88240</v>
      </c>
      <c r="AG120">
        <v>88240</v>
      </c>
      <c r="AH120">
        <v>88240</v>
      </c>
      <c r="AI120">
        <v>88240</v>
      </c>
      <c r="AJ120">
        <v>88240</v>
      </c>
      <c r="AK120">
        <v>88240</v>
      </c>
      <c r="AL120">
        <v>88240</v>
      </c>
      <c r="AM120">
        <v>88240</v>
      </c>
      <c r="AN120">
        <v>88240</v>
      </c>
      <c r="AO120">
        <v>88240</v>
      </c>
      <c r="AP120">
        <v>88240</v>
      </c>
      <c r="AQ120">
        <v>88240</v>
      </c>
      <c r="AR120">
        <v>88240</v>
      </c>
      <c r="AS120">
        <v>88240</v>
      </c>
      <c r="AT120">
        <v>88240</v>
      </c>
      <c r="AU120">
        <v>88240</v>
      </c>
      <c r="AV120">
        <v>88240</v>
      </c>
      <c r="AW120">
        <v>88240</v>
      </c>
      <c r="AX120">
        <v>88240</v>
      </c>
      <c r="AY120">
        <v>88240</v>
      </c>
      <c r="AZ120">
        <v>88240</v>
      </c>
      <c r="BA120">
        <v>88240</v>
      </c>
      <c r="BB120">
        <v>88780</v>
      </c>
      <c r="BC120">
        <v>88780</v>
      </c>
      <c r="BD120">
        <v>88780</v>
      </c>
      <c r="BE120">
        <v>88780</v>
      </c>
      <c r="BF120">
        <v>88780</v>
      </c>
      <c r="BG120">
        <v>88780</v>
      </c>
      <c r="BH120">
        <v>88780</v>
      </c>
      <c r="BI120">
        <v>88780</v>
      </c>
      <c r="BJ120">
        <v>88780</v>
      </c>
      <c r="BK120">
        <v>88780</v>
      </c>
      <c r="BL120">
        <v>88780</v>
      </c>
      <c r="BM120">
        <v>88780</v>
      </c>
    </row>
    <row r="121" spans="1:65" x14ac:dyDescent="0.3">
      <c r="A121" t="s">
        <v>1039</v>
      </c>
      <c r="B121" t="s">
        <v>1424</v>
      </c>
      <c r="C121" t="s">
        <v>1261</v>
      </c>
      <c r="D121" t="s">
        <v>1262</v>
      </c>
      <c r="F121">
        <v>366700</v>
      </c>
      <c r="G121">
        <v>366700</v>
      </c>
      <c r="H121">
        <v>366700</v>
      </c>
      <c r="I121">
        <v>366700</v>
      </c>
      <c r="J121">
        <v>366700</v>
      </c>
      <c r="K121">
        <v>366700</v>
      </c>
      <c r="L121">
        <v>366700</v>
      </c>
      <c r="M121">
        <v>366700</v>
      </c>
      <c r="N121">
        <v>366700</v>
      </c>
      <c r="O121">
        <v>366700</v>
      </c>
      <c r="P121">
        <v>366700</v>
      </c>
      <c r="Q121">
        <v>366600</v>
      </c>
      <c r="R121">
        <v>366600</v>
      </c>
      <c r="S121">
        <v>366600</v>
      </c>
      <c r="T121">
        <v>366500</v>
      </c>
      <c r="U121">
        <v>366500</v>
      </c>
      <c r="V121">
        <v>366400</v>
      </c>
      <c r="W121">
        <v>366400</v>
      </c>
      <c r="X121">
        <v>366400</v>
      </c>
      <c r="Y121">
        <v>366300</v>
      </c>
      <c r="Z121">
        <v>366400</v>
      </c>
      <c r="AA121">
        <v>366200</v>
      </c>
      <c r="AB121">
        <v>366200</v>
      </c>
      <c r="AC121">
        <v>364700</v>
      </c>
      <c r="AD121">
        <v>364600</v>
      </c>
      <c r="AE121">
        <v>364700</v>
      </c>
      <c r="AF121">
        <v>364600</v>
      </c>
      <c r="AG121">
        <v>364600</v>
      </c>
      <c r="AH121">
        <v>364600</v>
      </c>
      <c r="AI121">
        <v>364600</v>
      </c>
      <c r="AJ121">
        <v>364600</v>
      </c>
      <c r="AK121">
        <v>364600</v>
      </c>
      <c r="AL121">
        <v>364600</v>
      </c>
      <c r="AM121">
        <v>364600</v>
      </c>
      <c r="AN121">
        <v>364600</v>
      </c>
      <c r="AO121">
        <v>364500</v>
      </c>
      <c r="AP121">
        <v>364500</v>
      </c>
      <c r="AQ121">
        <v>364500</v>
      </c>
      <c r="AR121">
        <v>364500</v>
      </c>
      <c r="AS121">
        <v>364500</v>
      </c>
      <c r="AT121">
        <v>364500</v>
      </c>
      <c r="AU121">
        <v>364500</v>
      </c>
      <c r="AV121">
        <v>364500</v>
      </c>
      <c r="AW121">
        <v>364500</v>
      </c>
      <c r="AX121">
        <v>364500</v>
      </c>
      <c r="AY121">
        <v>364500</v>
      </c>
      <c r="AZ121">
        <v>364500</v>
      </c>
      <c r="BA121">
        <v>364500</v>
      </c>
      <c r="BB121">
        <v>364500</v>
      </c>
      <c r="BC121">
        <v>364500</v>
      </c>
      <c r="BD121">
        <v>364500</v>
      </c>
      <c r="BE121">
        <v>364500</v>
      </c>
      <c r="BF121">
        <v>364500</v>
      </c>
      <c r="BG121">
        <v>364500</v>
      </c>
      <c r="BH121">
        <v>364500</v>
      </c>
      <c r="BI121">
        <v>364500</v>
      </c>
      <c r="BJ121">
        <v>364500</v>
      </c>
      <c r="BK121">
        <v>364500</v>
      </c>
      <c r="BL121">
        <v>364500</v>
      </c>
      <c r="BM121">
        <v>364500</v>
      </c>
    </row>
    <row r="122" spans="1:65" x14ac:dyDescent="0.3">
      <c r="A122" t="s">
        <v>1044</v>
      </c>
      <c r="B122" t="s">
        <v>1425</v>
      </c>
      <c r="C122" t="s">
        <v>1261</v>
      </c>
      <c r="D122" t="s">
        <v>1262</v>
      </c>
      <c r="F122">
        <v>2699700</v>
      </c>
      <c r="G122">
        <v>2699700</v>
      </c>
      <c r="H122">
        <v>2699700</v>
      </c>
      <c r="I122">
        <v>2699700</v>
      </c>
      <c r="J122">
        <v>2699700</v>
      </c>
      <c r="K122">
        <v>2699700</v>
      </c>
      <c r="L122">
        <v>2699700</v>
      </c>
      <c r="M122">
        <v>2699700</v>
      </c>
      <c r="N122">
        <v>2699700</v>
      </c>
      <c r="O122">
        <v>2699700</v>
      </c>
      <c r="P122">
        <v>2699700</v>
      </c>
      <c r="Q122">
        <v>2699700</v>
      </c>
      <c r="R122">
        <v>2699700</v>
      </c>
      <c r="S122">
        <v>2699700</v>
      </c>
      <c r="T122">
        <v>2699700</v>
      </c>
      <c r="U122">
        <v>2699700</v>
      </c>
      <c r="V122">
        <v>2699700</v>
      </c>
      <c r="W122">
        <v>2699700</v>
      </c>
      <c r="X122">
        <v>2699700</v>
      </c>
      <c r="Y122">
        <v>2699700</v>
      </c>
      <c r="Z122">
        <v>2699700</v>
      </c>
      <c r="AA122">
        <v>2699700</v>
      </c>
      <c r="AB122">
        <v>2699700</v>
      </c>
      <c r="AC122">
        <v>2699700</v>
      </c>
      <c r="AD122">
        <v>2699700</v>
      </c>
      <c r="AE122">
        <v>2699700</v>
      </c>
      <c r="AF122">
        <v>2699700</v>
      </c>
      <c r="AG122">
        <v>2699700</v>
      </c>
      <c r="AH122">
        <v>2699700</v>
      </c>
      <c r="AI122">
        <v>2699700</v>
      </c>
      <c r="AJ122">
        <v>2699700</v>
      </c>
      <c r="AK122">
        <v>2699700</v>
      </c>
      <c r="AL122">
        <v>2699700</v>
      </c>
      <c r="AM122">
        <v>2699700</v>
      </c>
      <c r="AN122">
        <v>2699700</v>
      </c>
      <c r="AO122">
        <v>2699700</v>
      </c>
      <c r="AP122">
        <v>2699700</v>
      </c>
      <c r="AQ122">
        <v>2699700</v>
      </c>
      <c r="AR122">
        <v>2699700</v>
      </c>
      <c r="AS122">
        <v>2699700</v>
      </c>
      <c r="AT122">
        <v>2699700</v>
      </c>
      <c r="AU122">
        <v>2699700</v>
      </c>
      <c r="AV122">
        <v>2699700</v>
      </c>
      <c r="AW122">
        <v>2699700</v>
      </c>
      <c r="AX122">
        <v>2699700</v>
      </c>
      <c r="AY122">
        <v>2699700</v>
      </c>
      <c r="AZ122">
        <v>2699700</v>
      </c>
      <c r="BA122">
        <v>2699700</v>
      </c>
      <c r="BB122">
        <v>2699700</v>
      </c>
      <c r="BC122">
        <v>2699700</v>
      </c>
      <c r="BD122">
        <v>2699700</v>
      </c>
      <c r="BE122">
        <v>2699700</v>
      </c>
      <c r="BF122">
        <v>2699700</v>
      </c>
      <c r="BG122">
        <v>2699700</v>
      </c>
      <c r="BH122">
        <v>2699700</v>
      </c>
      <c r="BI122">
        <v>2699700</v>
      </c>
      <c r="BJ122">
        <v>2699700</v>
      </c>
      <c r="BK122">
        <v>2699700</v>
      </c>
      <c r="BL122">
        <v>2699700</v>
      </c>
      <c r="BM122">
        <v>2699700</v>
      </c>
    </row>
    <row r="123" spans="1:65" x14ac:dyDescent="0.3">
      <c r="A123" t="s">
        <v>986</v>
      </c>
      <c r="B123" t="s">
        <v>1426</v>
      </c>
      <c r="C123" t="s">
        <v>1261</v>
      </c>
      <c r="D123" t="s">
        <v>1262</v>
      </c>
      <c r="F123">
        <v>569140</v>
      </c>
      <c r="G123">
        <v>569140</v>
      </c>
      <c r="H123">
        <v>569140</v>
      </c>
      <c r="I123">
        <v>569140</v>
      </c>
      <c r="J123">
        <v>569140</v>
      </c>
      <c r="K123">
        <v>569140</v>
      </c>
      <c r="L123">
        <v>569140</v>
      </c>
      <c r="M123">
        <v>569140</v>
      </c>
      <c r="N123">
        <v>569140</v>
      </c>
      <c r="O123">
        <v>569140</v>
      </c>
      <c r="P123">
        <v>569140</v>
      </c>
      <c r="Q123">
        <v>569140</v>
      </c>
      <c r="R123">
        <v>569140</v>
      </c>
      <c r="S123">
        <v>569140</v>
      </c>
      <c r="T123">
        <v>569140</v>
      </c>
      <c r="U123">
        <v>569140</v>
      </c>
      <c r="V123">
        <v>569140</v>
      </c>
      <c r="W123">
        <v>569140</v>
      </c>
      <c r="X123">
        <v>569140</v>
      </c>
      <c r="Y123">
        <v>569140</v>
      </c>
      <c r="Z123">
        <v>569140</v>
      </c>
      <c r="AA123">
        <v>569140</v>
      </c>
      <c r="AB123">
        <v>569140</v>
      </c>
      <c r="AC123">
        <v>569140</v>
      </c>
      <c r="AD123">
        <v>569140</v>
      </c>
      <c r="AE123">
        <v>569140</v>
      </c>
      <c r="AF123">
        <v>569140</v>
      </c>
      <c r="AG123">
        <v>569140</v>
      </c>
      <c r="AH123">
        <v>569140</v>
      </c>
      <c r="AI123">
        <v>569140</v>
      </c>
      <c r="AJ123">
        <v>569140</v>
      </c>
      <c r="AK123">
        <v>569140</v>
      </c>
      <c r="AL123">
        <v>569140</v>
      </c>
      <c r="AM123">
        <v>569140</v>
      </c>
      <c r="AN123">
        <v>569140</v>
      </c>
      <c r="AO123">
        <v>569140</v>
      </c>
      <c r="AP123">
        <v>569140</v>
      </c>
      <c r="AQ123">
        <v>569140</v>
      </c>
      <c r="AR123">
        <v>569140</v>
      </c>
      <c r="AS123">
        <v>569140</v>
      </c>
      <c r="AT123">
        <v>569140</v>
      </c>
      <c r="AU123">
        <v>569140</v>
      </c>
      <c r="AV123">
        <v>569140</v>
      </c>
      <c r="AW123">
        <v>569140</v>
      </c>
      <c r="AX123">
        <v>569140</v>
      </c>
      <c r="AY123">
        <v>569140</v>
      </c>
      <c r="AZ123">
        <v>569140</v>
      </c>
      <c r="BA123">
        <v>569140</v>
      </c>
      <c r="BB123">
        <v>569140</v>
      </c>
      <c r="BC123">
        <v>569140</v>
      </c>
      <c r="BD123">
        <v>569140</v>
      </c>
      <c r="BE123">
        <v>569140</v>
      </c>
      <c r="BF123">
        <v>569140</v>
      </c>
      <c r="BG123">
        <v>569140</v>
      </c>
      <c r="BH123">
        <v>569140</v>
      </c>
      <c r="BI123">
        <v>569140</v>
      </c>
      <c r="BJ123">
        <v>569140</v>
      </c>
      <c r="BK123">
        <v>569140</v>
      </c>
      <c r="BL123">
        <v>569140</v>
      </c>
      <c r="BM123">
        <v>569140</v>
      </c>
    </row>
    <row r="124" spans="1:65" x14ac:dyDescent="0.3">
      <c r="A124" t="s">
        <v>1427</v>
      </c>
      <c r="B124" t="s">
        <v>1428</v>
      </c>
      <c r="C124" t="s">
        <v>1261</v>
      </c>
      <c r="D124" t="s">
        <v>1262</v>
      </c>
      <c r="F124">
        <v>191800</v>
      </c>
      <c r="G124">
        <v>191800</v>
      </c>
      <c r="H124">
        <v>191800</v>
      </c>
      <c r="I124">
        <v>191800</v>
      </c>
      <c r="J124">
        <v>191800</v>
      </c>
      <c r="K124">
        <v>191800</v>
      </c>
      <c r="L124">
        <v>191800</v>
      </c>
      <c r="M124">
        <v>191800</v>
      </c>
      <c r="N124">
        <v>191800</v>
      </c>
      <c r="O124">
        <v>191800</v>
      </c>
      <c r="P124">
        <v>191800</v>
      </c>
      <c r="Q124">
        <v>191800</v>
      </c>
      <c r="R124">
        <v>191800</v>
      </c>
      <c r="S124">
        <v>191800</v>
      </c>
      <c r="T124">
        <v>191800</v>
      </c>
      <c r="U124">
        <v>191800</v>
      </c>
      <c r="V124">
        <v>191800</v>
      </c>
      <c r="W124">
        <v>191800</v>
      </c>
      <c r="X124">
        <v>191800</v>
      </c>
      <c r="Y124">
        <v>191800</v>
      </c>
      <c r="Z124">
        <v>191800</v>
      </c>
      <c r="AA124">
        <v>191800</v>
      </c>
      <c r="AB124">
        <v>191800</v>
      </c>
      <c r="AC124">
        <v>191800</v>
      </c>
      <c r="AD124">
        <v>191800</v>
      </c>
      <c r="AE124">
        <v>191800</v>
      </c>
      <c r="AF124">
        <v>191800</v>
      </c>
      <c r="AG124">
        <v>191800</v>
      </c>
      <c r="AH124">
        <v>191800</v>
      </c>
      <c r="AI124">
        <v>191800</v>
      </c>
      <c r="AJ124">
        <v>191800</v>
      </c>
      <c r="AK124">
        <v>191800</v>
      </c>
      <c r="AL124">
        <v>191800</v>
      </c>
      <c r="AM124">
        <v>191800</v>
      </c>
      <c r="AN124">
        <v>191800</v>
      </c>
      <c r="AO124">
        <v>191800</v>
      </c>
      <c r="AP124">
        <v>191800</v>
      </c>
      <c r="AQ124">
        <v>191800</v>
      </c>
      <c r="AR124">
        <v>191800</v>
      </c>
      <c r="AS124">
        <v>191800</v>
      </c>
      <c r="AT124">
        <v>191800</v>
      </c>
      <c r="AU124">
        <v>191800</v>
      </c>
      <c r="AV124">
        <v>191800</v>
      </c>
      <c r="AW124">
        <v>191800</v>
      </c>
      <c r="AX124">
        <v>191800</v>
      </c>
      <c r="AY124">
        <v>191800</v>
      </c>
      <c r="AZ124">
        <v>191800</v>
      </c>
      <c r="BA124">
        <v>191800</v>
      </c>
      <c r="BB124">
        <v>191800</v>
      </c>
      <c r="BC124">
        <v>191800</v>
      </c>
      <c r="BD124">
        <v>191800</v>
      </c>
      <c r="BE124">
        <v>191800</v>
      </c>
      <c r="BF124">
        <v>191800</v>
      </c>
      <c r="BG124">
        <v>191800</v>
      </c>
      <c r="BH124">
        <v>191800</v>
      </c>
      <c r="BI124">
        <v>191800</v>
      </c>
      <c r="BJ124">
        <v>191800</v>
      </c>
      <c r="BK124">
        <v>191800</v>
      </c>
      <c r="BL124">
        <v>191800</v>
      </c>
      <c r="BM124">
        <v>191800</v>
      </c>
    </row>
    <row r="125" spans="1:65" x14ac:dyDescent="0.3">
      <c r="A125" t="s">
        <v>1061</v>
      </c>
      <c r="B125" t="s">
        <v>1429</v>
      </c>
      <c r="C125" t="s">
        <v>1261</v>
      </c>
      <c r="D125" t="s">
        <v>1262</v>
      </c>
      <c r="F125">
        <v>176520</v>
      </c>
      <c r="G125">
        <v>176520</v>
      </c>
      <c r="H125">
        <v>176520</v>
      </c>
      <c r="I125">
        <v>176520</v>
      </c>
      <c r="J125">
        <v>176520</v>
      </c>
      <c r="K125">
        <v>176520</v>
      </c>
      <c r="L125">
        <v>176520</v>
      </c>
      <c r="M125">
        <v>176520</v>
      </c>
      <c r="N125">
        <v>176520</v>
      </c>
      <c r="O125">
        <v>176520</v>
      </c>
      <c r="P125">
        <v>176520</v>
      </c>
      <c r="Q125">
        <v>176520</v>
      </c>
      <c r="R125">
        <v>176520</v>
      </c>
      <c r="S125">
        <v>176520</v>
      </c>
      <c r="T125">
        <v>176520</v>
      </c>
      <c r="U125">
        <v>176520</v>
      </c>
      <c r="V125">
        <v>176520</v>
      </c>
      <c r="W125">
        <v>176520</v>
      </c>
      <c r="X125">
        <v>176520</v>
      </c>
      <c r="Y125">
        <v>176520</v>
      </c>
      <c r="Z125">
        <v>176520</v>
      </c>
      <c r="AA125">
        <v>176520</v>
      </c>
      <c r="AB125">
        <v>176520</v>
      </c>
      <c r="AC125">
        <v>176520</v>
      </c>
      <c r="AD125">
        <v>176520</v>
      </c>
      <c r="AE125">
        <v>176520</v>
      </c>
      <c r="AF125">
        <v>176520</v>
      </c>
      <c r="AG125">
        <v>176520</v>
      </c>
      <c r="AH125">
        <v>176520</v>
      </c>
      <c r="AI125">
        <v>176520</v>
      </c>
      <c r="AJ125">
        <v>176520</v>
      </c>
      <c r="AK125">
        <v>176520</v>
      </c>
      <c r="AL125">
        <v>176520</v>
      </c>
      <c r="AM125">
        <v>176520</v>
      </c>
      <c r="AN125">
        <v>176520</v>
      </c>
      <c r="AO125">
        <v>176520</v>
      </c>
      <c r="AP125">
        <v>176520</v>
      </c>
      <c r="AQ125">
        <v>176520</v>
      </c>
      <c r="AR125">
        <v>176520</v>
      </c>
      <c r="AS125">
        <v>176520</v>
      </c>
      <c r="AT125">
        <v>176520</v>
      </c>
      <c r="AU125">
        <v>176520</v>
      </c>
      <c r="AV125">
        <v>176520</v>
      </c>
      <c r="AW125">
        <v>176520</v>
      </c>
      <c r="AX125">
        <v>176520</v>
      </c>
      <c r="AY125">
        <v>176520</v>
      </c>
      <c r="AZ125">
        <v>176520</v>
      </c>
      <c r="BA125">
        <v>176520</v>
      </c>
      <c r="BB125">
        <v>176520</v>
      </c>
      <c r="BC125">
        <v>176520</v>
      </c>
      <c r="BD125">
        <v>176520</v>
      </c>
      <c r="BE125">
        <v>176520</v>
      </c>
      <c r="BF125">
        <v>176520</v>
      </c>
      <c r="BG125">
        <v>176520</v>
      </c>
      <c r="BH125">
        <v>176520</v>
      </c>
      <c r="BI125">
        <v>176520</v>
      </c>
      <c r="BJ125">
        <v>176520</v>
      </c>
      <c r="BK125">
        <v>176520</v>
      </c>
      <c r="BL125">
        <v>176520</v>
      </c>
      <c r="BM125">
        <v>176520</v>
      </c>
    </row>
    <row r="126" spans="1:65" x14ac:dyDescent="0.3">
      <c r="A126" t="s">
        <v>1430</v>
      </c>
      <c r="B126" t="s">
        <v>1431</v>
      </c>
      <c r="C126" t="s">
        <v>1261</v>
      </c>
      <c r="D126" t="s">
        <v>1262</v>
      </c>
      <c r="F126">
        <v>810</v>
      </c>
      <c r="G126">
        <v>810</v>
      </c>
      <c r="H126">
        <v>810</v>
      </c>
      <c r="I126">
        <v>810</v>
      </c>
      <c r="J126">
        <v>810</v>
      </c>
      <c r="K126">
        <v>810</v>
      </c>
      <c r="L126">
        <v>810</v>
      </c>
      <c r="M126">
        <v>810</v>
      </c>
      <c r="N126">
        <v>810</v>
      </c>
      <c r="O126">
        <v>810</v>
      </c>
      <c r="P126">
        <v>810</v>
      </c>
      <c r="Q126">
        <v>810</v>
      </c>
      <c r="R126">
        <v>810</v>
      </c>
      <c r="S126">
        <v>810</v>
      </c>
      <c r="T126">
        <v>810</v>
      </c>
      <c r="U126">
        <v>810</v>
      </c>
      <c r="V126">
        <v>810</v>
      </c>
      <c r="W126">
        <v>810</v>
      </c>
      <c r="X126">
        <v>810</v>
      </c>
      <c r="Y126">
        <v>810</v>
      </c>
      <c r="Z126">
        <v>810</v>
      </c>
      <c r="AA126">
        <v>810</v>
      </c>
      <c r="AB126">
        <v>810</v>
      </c>
      <c r="AC126">
        <v>810</v>
      </c>
      <c r="AD126">
        <v>810</v>
      </c>
      <c r="AE126">
        <v>810</v>
      </c>
      <c r="AF126">
        <v>810</v>
      </c>
      <c r="AG126">
        <v>810</v>
      </c>
      <c r="AH126">
        <v>810</v>
      </c>
      <c r="AI126">
        <v>810</v>
      </c>
      <c r="AJ126">
        <v>810</v>
      </c>
      <c r="AK126">
        <v>810</v>
      </c>
      <c r="AL126">
        <v>810</v>
      </c>
      <c r="AM126">
        <v>810</v>
      </c>
      <c r="AN126">
        <v>810</v>
      </c>
      <c r="AO126">
        <v>810</v>
      </c>
      <c r="AP126">
        <v>810</v>
      </c>
      <c r="AQ126">
        <v>810</v>
      </c>
      <c r="AR126">
        <v>810</v>
      </c>
      <c r="AS126">
        <v>810</v>
      </c>
      <c r="AT126">
        <v>810</v>
      </c>
      <c r="AU126">
        <v>810</v>
      </c>
      <c r="AV126">
        <v>810</v>
      </c>
      <c r="AW126">
        <v>810</v>
      </c>
      <c r="AX126">
        <v>810</v>
      </c>
      <c r="AY126">
        <v>810</v>
      </c>
      <c r="AZ126">
        <v>810</v>
      </c>
      <c r="BA126">
        <v>810</v>
      </c>
      <c r="BB126">
        <v>810</v>
      </c>
      <c r="BC126">
        <v>810</v>
      </c>
      <c r="BD126">
        <v>810</v>
      </c>
      <c r="BE126">
        <v>810</v>
      </c>
      <c r="BF126">
        <v>810</v>
      </c>
      <c r="BG126">
        <v>810</v>
      </c>
      <c r="BH126">
        <v>810</v>
      </c>
      <c r="BI126">
        <v>810</v>
      </c>
      <c r="BJ126">
        <v>810</v>
      </c>
      <c r="BK126">
        <v>810</v>
      </c>
      <c r="BL126">
        <v>810</v>
      </c>
      <c r="BM126">
        <v>810</v>
      </c>
    </row>
    <row r="127" spans="1:65" x14ac:dyDescent="0.3">
      <c r="A127" t="s">
        <v>1432</v>
      </c>
      <c r="B127" t="s">
        <v>1433</v>
      </c>
      <c r="C127" t="s">
        <v>1261</v>
      </c>
      <c r="D127" t="s">
        <v>1262</v>
      </c>
      <c r="F127">
        <v>350</v>
      </c>
      <c r="G127">
        <v>350</v>
      </c>
      <c r="H127">
        <v>350</v>
      </c>
      <c r="I127">
        <v>350</v>
      </c>
      <c r="J127">
        <v>350</v>
      </c>
      <c r="K127">
        <v>350</v>
      </c>
      <c r="L127">
        <v>350</v>
      </c>
      <c r="M127">
        <v>350</v>
      </c>
      <c r="N127">
        <v>350</v>
      </c>
      <c r="O127">
        <v>350</v>
      </c>
      <c r="P127">
        <v>350</v>
      </c>
      <c r="Q127">
        <v>350</v>
      </c>
      <c r="R127">
        <v>350</v>
      </c>
      <c r="S127">
        <v>350</v>
      </c>
      <c r="T127">
        <v>350</v>
      </c>
      <c r="U127">
        <v>350</v>
      </c>
      <c r="V127">
        <v>350</v>
      </c>
      <c r="W127">
        <v>350</v>
      </c>
      <c r="X127">
        <v>350</v>
      </c>
      <c r="Y127">
        <v>260</v>
      </c>
      <c r="Z127">
        <v>260</v>
      </c>
      <c r="AA127">
        <v>260</v>
      </c>
      <c r="AB127">
        <v>260</v>
      </c>
      <c r="AC127">
        <v>260</v>
      </c>
      <c r="AD127">
        <v>260</v>
      </c>
      <c r="AE127">
        <v>260</v>
      </c>
      <c r="AF127">
        <v>260</v>
      </c>
      <c r="AG127">
        <v>260</v>
      </c>
      <c r="AH127">
        <v>260</v>
      </c>
      <c r="AI127">
        <v>260</v>
      </c>
      <c r="AJ127">
        <v>260</v>
      </c>
      <c r="AK127">
        <v>260</v>
      </c>
      <c r="AL127">
        <v>260</v>
      </c>
      <c r="AM127">
        <v>260</v>
      </c>
      <c r="AN127">
        <v>260</v>
      </c>
      <c r="AO127">
        <v>260</v>
      </c>
      <c r="AP127">
        <v>260</v>
      </c>
      <c r="AQ127">
        <v>260</v>
      </c>
      <c r="AR127">
        <v>260</v>
      </c>
      <c r="AS127">
        <v>260</v>
      </c>
      <c r="AT127">
        <v>260</v>
      </c>
      <c r="AU127">
        <v>260</v>
      </c>
      <c r="AV127">
        <v>260</v>
      </c>
      <c r="AW127">
        <v>260</v>
      </c>
      <c r="AX127">
        <v>260</v>
      </c>
      <c r="AY127">
        <v>260</v>
      </c>
      <c r="AZ127">
        <v>260</v>
      </c>
      <c r="BA127">
        <v>260</v>
      </c>
      <c r="BB127">
        <v>260</v>
      </c>
      <c r="BC127">
        <v>260</v>
      </c>
      <c r="BD127">
        <v>260</v>
      </c>
      <c r="BE127">
        <v>260</v>
      </c>
      <c r="BF127">
        <v>260</v>
      </c>
      <c r="BG127">
        <v>260</v>
      </c>
      <c r="BH127">
        <v>260</v>
      </c>
      <c r="BI127">
        <v>260</v>
      </c>
      <c r="BJ127">
        <v>260</v>
      </c>
      <c r="BK127">
        <v>260</v>
      </c>
      <c r="BL127">
        <v>260</v>
      </c>
      <c r="BM127">
        <v>260</v>
      </c>
    </row>
    <row r="128" spans="1:65" x14ac:dyDescent="0.3">
      <c r="A128" t="s">
        <v>1434</v>
      </c>
      <c r="B128" t="s">
        <v>1435</v>
      </c>
      <c r="C128" t="s">
        <v>1261</v>
      </c>
      <c r="D128" t="s">
        <v>1262</v>
      </c>
      <c r="F128">
        <v>96460</v>
      </c>
      <c r="G128">
        <v>96460</v>
      </c>
      <c r="H128">
        <v>96460</v>
      </c>
      <c r="I128">
        <v>96460</v>
      </c>
      <c r="J128">
        <v>96460</v>
      </c>
      <c r="K128">
        <v>96460</v>
      </c>
      <c r="L128">
        <v>96460</v>
      </c>
      <c r="M128">
        <v>96460</v>
      </c>
      <c r="N128">
        <v>96460</v>
      </c>
      <c r="O128">
        <v>96460</v>
      </c>
      <c r="P128">
        <v>96460</v>
      </c>
      <c r="Q128">
        <v>96460</v>
      </c>
      <c r="R128">
        <v>96460</v>
      </c>
      <c r="S128">
        <v>96460</v>
      </c>
      <c r="T128">
        <v>96460</v>
      </c>
      <c r="U128">
        <v>96460</v>
      </c>
      <c r="V128">
        <v>96460</v>
      </c>
      <c r="W128">
        <v>96460</v>
      </c>
      <c r="X128">
        <v>96460</v>
      </c>
      <c r="Y128">
        <v>96460</v>
      </c>
      <c r="Z128">
        <v>96460</v>
      </c>
      <c r="AA128">
        <v>96460</v>
      </c>
      <c r="AB128">
        <v>96460</v>
      </c>
      <c r="AC128">
        <v>96460</v>
      </c>
      <c r="AD128">
        <v>96460</v>
      </c>
      <c r="AE128">
        <v>96460</v>
      </c>
      <c r="AF128">
        <v>96460</v>
      </c>
      <c r="AG128">
        <v>96460</v>
      </c>
      <c r="AH128">
        <v>96460</v>
      </c>
      <c r="AI128">
        <v>96460</v>
      </c>
      <c r="AJ128">
        <v>96460</v>
      </c>
      <c r="AK128">
        <v>96460</v>
      </c>
      <c r="AL128">
        <v>96460</v>
      </c>
      <c r="AM128">
        <v>96460</v>
      </c>
      <c r="AN128">
        <v>96460</v>
      </c>
      <c r="AO128">
        <v>96460</v>
      </c>
      <c r="AP128">
        <v>96460</v>
      </c>
      <c r="AQ128">
        <v>96460</v>
      </c>
      <c r="AR128">
        <v>96460</v>
      </c>
      <c r="AS128">
        <v>96460</v>
      </c>
      <c r="AT128">
        <v>96740</v>
      </c>
      <c r="AU128">
        <v>96790</v>
      </c>
      <c r="AV128">
        <v>96800</v>
      </c>
      <c r="AW128">
        <v>96820</v>
      </c>
      <c r="AX128">
        <v>96850</v>
      </c>
      <c r="AY128">
        <v>96880</v>
      </c>
      <c r="AZ128">
        <v>96920</v>
      </c>
      <c r="BA128">
        <v>96990</v>
      </c>
      <c r="BB128">
        <v>97060</v>
      </c>
      <c r="BC128">
        <v>97200</v>
      </c>
      <c r="BD128">
        <v>97190</v>
      </c>
      <c r="BE128">
        <v>97310</v>
      </c>
      <c r="BF128">
        <v>97426</v>
      </c>
      <c r="BG128">
        <v>97430</v>
      </c>
      <c r="BH128">
        <v>97445</v>
      </c>
      <c r="BI128">
        <v>97489</v>
      </c>
      <c r="BJ128">
        <v>97510</v>
      </c>
      <c r="BK128">
        <v>97520</v>
      </c>
      <c r="BL128">
        <v>97520</v>
      </c>
      <c r="BM128">
        <v>97520</v>
      </c>
    </row>
    <row r="129" spans="1:65" x14ac:dyDescent="0.3">
      <c r="A129" t="s">
        <v>1080</v>
      </c>
      <c r="B129" t="s">
        <v>1436</v>
      </c>
      <c r="C129" t="s">
        <v>1261</v>
      </c>
      <c r="D129" t="s">
        <v>1262</v>
      </c>
      <c r="F129">
        <v>17820</v>
      </c>
      <c r="G129">
        <v>17820</v>
      </c>
      <c r="H129">
        <v>17820</v>
      </c>
      <c r="I129">
        <v>17820</v>
      </c>
      <c r="J129">
        <v>17820</v>
      </c>
      <c r="K129">
        <v>17820</v>
      </c>
      <c r="L129">
        <v>17820</v>
      </c>
      <c r="M129">
        <v>17820</v>
      </c>
      <c r="N129">
        <v>17820</v>
      </c>
      <c r="O129">
        <v>17820</v>
      </c>
      <c r="P129">
        <v>17820</v>
      </c>
      <c r="Q129">
        <v>17820</v>
      </c>
      <c r="R129">
        <v>17820</v>
      </c>
      <c r="S129">
        <v>17820</v>
      </c>
      <c r="T129">
        <v>17820</v>
      </c>
      <c r="U129">
        <v>17820</v>
      </c>
      <c r="V129">
        <v>17820</v>
      </c>
      <c r="W129">
        <v>17820</v>
      </c>
      <c r="X129">
        <v>17820</v>
      </c>
      <c r="Y129">
        <v>17820</v>
      </c>
      <c r="Z129">
        <v>17820</v>
      </c>
      <c r="AA129">
        <v>17820</v>
      </c>
      <c r="AB129">
        <v>17820</v>
      </c>
      <c r="AC129">
        <v>17820</v>
      </c>
      <c r="AD129">
        <v>17820</v>
      </c>
      <c r="AE129">
        <v>17820</v>
      </c>
      <c r="AF129">
        <v>17820</v>
      </c>
      <c r="AG129">
        <v>17820</v>
      </c>
      <c r="AH129">
        <v>17820</v>
      </c>
      <c r="AI129">
        <v>17820</v>
      </c>
      <c r="AJ129">
        <v>17820</v>
      </c>
      <c r="AK129">
        <v>17820</v>
      </c>
      <c r="AL129">
        <v>17820</v>
      </c>
      <c r="AM129">
        <v>17820</v>
      </c>
      <c r="AN129">
        <v>17820</v>
      </c>
      <c r="AO129">
        <v>17820</v>
      </c>
      <c r="AP129">
        <v>17820</v>
      </c>
      <c r="AQ129">
        <v>17820</v>
      </c>
      <c r="AR129">
        <v>17820</v>
      </c>
      <c r="AS129">
        <v>17820</v>
      </c>
      <c r="AT129">
        <v>17820</v>
      </c>
      <c r="AU129">
        <v>17820</v>
      </c>
      <c r="AV129">
        <v>17820</v>
      </c>
      <c r="AW129">
        <v>17820</v>
      </c>
      <c r="AX129">
        <v>17820</v>
      </c>
      <c r="AY129">
        <v>17820</v>
      </c>
      <c r="AZ129">
        <v>17820</v>
      </c>
      <c r="BA129">
        <v>17820</v>
      </c>
      <c r="BB129">
        <v>17820</v>
      </c>
      <c r="BC129">
        <v>17820</v>
      </c>
      <c r="BD129">
        <v>17820</v>
      </c>
      <c r="BE129">
        <v>17820</v>
      </c>
      <c r="BF129">
        <v>17820</v>
      </c>
      <c r="BG129">
        <v>17820</v>
      </c>
      <c r="BH129">
        <v>17820</v>
      </c>
      <c r="BI129">
        <v>17820</v>
      </c>
      <c r="BJ129">
        <v>17820</v>
      </c>
      <c r="BK129">
        <v>17820</v>
      </c>
      <c r="BL129">
        <v>17820</v>
      </c>
      <c r="BM129">
        <v>17820</v>
      </c>
    </row>
    <row r="130" spans="1:65" x14ac:dyDescent="0.3">
      <c r="A130" t="s">
        <v>1437</v>
      </c>
      <c r="B130" t="s">
        <v>1438</v>
      </c>
      <c r="C130" t="s">
        <v>1261</v>
      </c>
      <c r="D130" t="s">
        <v>1262</v>
      </c>
      <c r="F130">
        <v>18243070</v>
      </c>
      <c r="G130">
        <v>18243070</v>
      </c>
      <c r="H130">
        <v>18243070</v>
      </c>
      <c r="I130">
        <v>18243070</v>
      </c>
      <c r="J130">
        <v>18243070</v>
      </c>
      <c r="K130">
        <v>18243070</v>
      </c>
      <c r="L130">
        <v>18243070</v>
      </c>
      <c r="M130">
        <v>18243070</v>
      </c>
      <c r="N130">
        <v>18243070</v>
      </c>
      <c r="O130">
        <v>18243070</v>
      </c>
      <c r="P130">
        <v>18243070</v>
      </c>
      <c r="Q130">
        <v>18243070</v>
      </c>
      <c r="R130">
        <v>18243070</v>
      </c>
      <c r="S130">
        <v>18243070</v>
      </c>
      <c r="T130">
        <v>18243210</v>
      </c>
      <c r="U130">
        <v>18243080</v>
      </c>
      <c r="V130">
        <v>18243080</v>
      </c>
      <c r="W130">
        <v>18243080</v>
      </c>
      <c r="X130">
        <v>18243080</v>
      </c>
      <c r="Y130">
        <v>18243080</v>
      </c>
      <c r="Z130">
        <v>18243080</v>
      </c>
      <c r="AA130">
        <v>18243080</v>
      </c>
      <c r="AB130">
        <v>18243080</v>
      </c>
      <c r="AC130">
        <v>18243080</v>
      </c>
      <c r="AD130">
        <v>18243080</v>
      </c>
      <c r="AE130">
        <v>18243080</v>
      </c>
      <c r="AF130">
        <v>18243080</v>
      </c>
      <c r="AG130">
        <v>18243080</v>
      </c>
      <c r="AH130">
        <v>18243080</v>
      </c>
      <c r="AI130">
        <v>18243080</v>
      </c>
      <c r="AJ130">
        <v>18243080</v>
      </c>
      <c r="AK130">
        <v>18243080</v>
      </c>
      <c r="AL130">
        <v>18243080</v>
      </c>
      <c r="AM130">
        <v>18243080</v>
      </c>
      <c r="AN130">
        <v>18243080</v>
      </c>
      <c r="AO130">
        <v>18243080</v>
      </c>
      <c r="AP130">
        <v>18243080</v>
      </c>
      <c r="AQ130">
        <v>18214600</v>
      </c>
      <c r="AR130">
        <v>18214600</v>
      </c>
      <c r="AS130">
        <v>18214600</v>
      </c>
      <c r="AT130">
        <v>18214600</v>
      </c>
      <c r="AU130">
        <v>18213590</v>
      </c>
      <c r="AV130">
        <v>18213600</v>
      </c>
      <c r="AW130">
        <v>18213610</v>
      </c>
      <c r="AX130">
        <v>18213640</v>
      </c>
      <c r="AY130">
        <v>18213630</v>
      </c>
      <c r="AZ130">
        <v>18213640</v>
      </c>
      <c r="BA130">
        <v>18213640</v>
      </c>
      <c r="BB130">
        <v>18213640</v>
      </c>
      <c r="BC130">
        <v>18213640</v>
      </c>
      <c r="BD130">
        <v>18214063</v>
      </c>
      <c r="BE130">
        <v>18213849</v>
      </c>
      <c r="BF130">
        <v>18211420</v>
      </c>
      <c r="BG130">
        <v>18211000</v>
      </c>
      <c r="BH130">
        <v>18211080</v>
      </c>
      <c r="BI130">
        <v>18211020</v>
      </c>
      <c r="BJ130">
        <v>18210780</v>
      </c>
      <c r="BK130">
        <v>18210837</v>
      </c>
      <c r="BL130">
        <v>18210837</v>
      </c>
      <c r="BM130">
        <v>18210837</v>
      </c>
    </row>
    <row r="131" spans="1:65" x14ac:dyDescent="0.3">
      <c r="A131" t="s">
        <v>1439</v>
      </c>
      <c r="B131" t="s">
        <v>1440</v>
      </c>
      <c r="C131" t="s">
        <v>1261</v>
      </c>
      <c r="D131" t="s">
        <v>1262</v>
      </c>
      <c r="F131">
        <v>230800</v>
      </c>
      <c r="G131">
        <v>230800</v>
      </c>
      <c r="H131">
        <v>230800</v>
      </c>
      <c r="I131">
        <v>230800</v>
      </c>
      <c r="J131">
        <v>230800</v>
      </c>
      <c r="K131">
        <v>230800</v>
      </c>
      <c r="L131">
        <v>230800</v>
      </c>
      <c r="M131">
        <v>230800</v>
      </c>
      <c r="N131">
        <v>230800</v>
      </c>
      <c r="O131">
        <v>230800</v>
      </c>
      <c r="P131">
        <v>230800</v>
      </c>
      <c r="Q131">
        <v>230800</v>
      </c>
      <c r="R131">
        <v>230800</v>
      </c>
      <c r="S131">
        <v>230800</v>
      </c>
      <c r="T131">
        <v>230800</v>
      </c>
      <c r="U131">
        <v>230800</v>
      </c>
      <c r="V131">
        <v>230800</v>
      </c>
      <c r="W131">
        <v>230800</v>
      </c>
      <c r="X131">
        <v>230800</v>
      </c>
      <c r="Y131">
        <v>230800</v>
      </c>
      <c r="Z131">
        <v>230800</v>
      </c>
      <c r="AA131">
        <v>230800</v>
      </c>
      <c r="AB131">
        <v>230800</v>
      </c>
      <c r="AC131">
        <v>230800</v>
      </c>
      <c r="AD131">
        <v>230800</v>
      </c>
      <c r="AE131">
        <v>230800</v>
      </c>
      <c r="AF131">
        <v>230800</v>
      </c>
      <c r="AG131">
        <v>230800</v>
      </c>
      <c r="AH131">
        <v>230800</v>
      </c>
      <c r="AI131">
        <v>230800</v>
      </c>
      <c r="AJ131">
        <v>230800</v>
      </c>
      <c r="AK131">
        <v>230800</v>
      </c>
      <c r="AL131">
        <v>230800</v>
      </c>
      <c r="AM131">
        <v>230800</v>
      </c>
      <c r="AN131">
        <v>230800</v>
      </c>
      <c r="AO131">
        <v>230800</v>
      </c>
      <c r="AP131">
        <v>230800</v>
      </c>
      <c r="AQ131">
        <v>230800</v>
      </c>
      <c r="AR131">
        <v>230800</v>
      </c>
      <c r="AS131">
        <v>230800</v>
      </c>
      <c r="AT131">
        <v>230800</v>
      </c>
      <c r="AU131">
        <v>230800</v>
      </c>
      <c r="AV131">
        <v>230800</v>
      </c>
      <c r="AW131">
        <v>230800</v>
      </c>
      <c r="AX131">
        <v>230800</v>
      </c>
      <c r="AY131">
        <v>230800</v>
      </c>
      <c r="AZ131">
        <v>230800</v>
      </c>
      <c r="BA131">
        <v>230800</v>
      </c>
      <c r="BB131">
        <v>230800</v>
      </c>
      <c r="BC131">
        <v>230800</v>
      </c>
      <c r="BD131">
        <v>230800</v>
      </c>
      <c r="BE131">
        <v>230800</v>
      </c>
      <c r="BF131">
        <v>230800</v>
      </c>
      <c r="BG131">
        <v>230800</v>
      </c>
      <c r="BH131">
        <v>230800</v>
      </c>
      <c r="BI131">
        <v>230800</v>
      </c>
      <c r="BJ131">
        <v>230800</v>
      </c>
      <c r="BK131">
        <v>230800</v>
      </c>
      <c r="BL131">
        <v>230800</v>
      </c>
      <c r="BM131">
        <v>230800</v>
      </c>
    </row>
    <row r="132" spans="1:65" x14ac:dyDescent="0.3">
      <c r="A132" t="s">
        <v>1081</v>
      </c>
      <c r="B132" t="s">
        <v>1441</v>
      </c>
      <c r="C132" t="s">
        <v>1261</v>
      </c>
      <c r="D132" t="s">
        <v>1262</v>
      </c>
      <c r="F132">
        <v>10230</v>
      </c>
      <c r="G132">
        <v>10230</v>
      </c>
      <c r="H132">
        <v>10230</v>
      </c>
      <c r="I132">
        <v>10230</v>
      </c>
      <c r="J132">
        <v>10230</v>
      </c>
      <c r="K132">
        <v>10230</v>
      </c>
      <c r="L132">
        <v>10230</v>
      </c>
      <c r="M132">
        <v>10230</v>
      </c>
      <c r="N132">
        <v>10230</v>
      </c>
      <c r="O132">
        <v>10230</v>
      </c>
      <c r="P132">
        <v>10230</v>
      </c>
      <c r="Q132">
        <v>10230</v>
      </c>
      <c r="R132">
        <v>10230</v>
      </c>
      <c r="S132">
        <v>10230</v>
      </c>
      <c r="T132">
        <v>10230</v>
      </c>
      <c r="U132">
        <v>10230</v>
      </c>
      <c r="V132">
        <v>10230</v>
      </c>
      <c r="W132">
        <v>10230</v>
      </c>
      <c r="X132">
        <v>10230</v>
      </c>
      <c r="Y132">
        <v>10230</v>
      </c>
      <c r="Z132">
        <v>10230</v>
      </c>
      <c r="AA132">
        <v>10230</v>
      </c>
      <c r="AB132">
        <v>10230</v>
      </c>
      <c r="AC132">
        <v>10230</v>
      </c>
      <c r="AD132">
        <v>10230</v>
      </c>
      <c r="AE132">
        <v>10230</v>
      </c>
      <c r="AF132">
        <v>10230</v>
      </c>
      <c r="AG132">
        <v>10230</v>
      </c>
      <c r="AH132">
        <v>10230</v>
      </c>
      <c r="AI132">
        <v>10230</v>
      </c>
      <c r="AJ132">
        <v>10230</v>
      </c>
      <c r="AK132">
        <v>10230</v>
      </c>
      <c r="AL132">
        <v>10230</v>
      </c>
      <c r="AM132">
        <v>10230</v>
      </c>
      <c r="AN132">
        <v>10230</v>
      </c>
      <c r="AO132">
        <v>10230</v>
      </c>
      <c r="AP132">
        <v>10230</v>
      </c>
      <c r="AQ132">
        <v>10230</v>
      </c>
      <c r="AR132">
        <v>10230</v>
      </c>
      <c r="AS132">
        <v>10230</v>
      </c>
      <c r="AT132">
        <v>10230</v>
      </c>
      <c r="AU132">
        <v>10230</v>
      </c>
      <c r="AV132">
        <v>10230</v>
      </c>
      <c r="AW132">
        <v>10230</v>
      </c>
      <c r="AX132">
        <v>10230</v>
      </c>
      <c r="AY132">
        <v>10230</v>
      </c>
      <c r="AZ132">
        <v>10230</v>
      </c>
      <c r="BA132">
        <v>10230</v>
      </c>
      <c r="BB132">
        <v>10230</v>
      </c>
      <c r="BC132">
        <v>10230</v>
      </c>
      <c r="BD132">
        <v>10230</v>
      </c>
      <c r="BE132">
        <v>10230</v>
      </c>
      <c r="BF132">
        <v>10230</v>
      </c>
      <c r="BG132">
        <v>10230</v>
      </c>
      <c r="BH132">
        <v>10230</v>
      </c>
      <c r="BI132">
        <v>10230</v>
      </c>
      <c r="BJ132">
        <v>10230</v>
      </c>
      <c r="BK132">
        <v>10230</v>
      </c>
      <c r="BL132">
        <v>10230</v>
      </c>
      <c r="BM132">
        <v>10230</v>
      </c>
    </row>
    <row r="133" spans="1:65" x14ac:dyDescent="0.3">
      <c r="A133" t="s">
        <v>1028</v>
      </c>
      <c r="B133" t="s">
        <v>1442</v>
      </c>
      <c r="C133" t="s">
        <v>1261</v>
      </c>
      <c r="D133" t="s">
        <v>1262</v>
      </c>
      <c r="F133">
        <v>96320</v>
      </c>
      <c r="G133">
        <v>96320</v>
      </c>
      <c r="H133">
        <v>96320</v>
      </c>
      <c r="I133">
        <v>96320</v>
      </c>
      <c r="J133">
        <v>96320</v>
      </c>
      <c r="K133">
        <v>96320</v>
      </c>
      <c r="L133">
        <v>96320</v>
      </c>
      <c r="M133">
        <v>96320</v>
      </c>
      <c r="N133">
        <v>96320</v>
      </c>
      <c r="O133">
        <v>96320</v>
      </c>
      <c r="P133">
        <v>96320</v>
      </c>
      <c r="Q133">
        <v>96320</v>
      </c>
      <c r="R133">
        <v>96320</v>
      </c>
      <c r="S133">
        <v>96320</v>
      </c>
      <c r="T133">
        <v>96320</v>
      </c>
      <c r="U133">
        <v>96320</v>
      </c>
      <c r="V133">
        <v>96320</v>
      </c>
      <c r="W133">
        <v>96320</v>
      </c>
      <c r="X133">
        <v>96320</v>
      </c>
      <c r="Y133">
        <v>96320</v>
      </c>
      <c r="Z133">
        <v>96320</v>
      </c>
      <c r="AA133">
        <v>96320</v>
      </c>
      <c r="AB133">
        <v>96320</v>
      </c>
      <c r="AC133">
        <v>96320</v>
      </c>
      <c r="AD133">
        <v>96320</v>
      </c>
      <c r="AE133">
        <v>96320</v>
      </c>
      <c r="AF133">
        <v>96320</v>
      </c>
      <c r="AG133">
        <v>96320</v>
      </c>
      <c r="AH133">
        <v>96320</v>
      </c>
      <c r="AI133">
        <v>96320</v>
      </c>
      <c r="AJ133">
        <v>96320</v>
      </c>
      <c r="AK133">
        <v>96320</v>
      </c>
      <c r="AL133">
        <v>96320</v>
      </c>
      <c r="AM133">
        <v>96320</v>
      </c>
      <c r="AN133">
        <v>96320</v>
      </c>
      <c r="AO133">
        <v>96320</v>
      </c>
      <c r="AP133">
        <v>96320</v>
      </c>
      <c r="AQ133">
        <v>96320</v>
      </c>
      <c r="AR133">
        <v>96320</v>
      </c>
      <c r="AS133">
        <v>96320</v>
      </c>
      <c r="AT133">
        <v>96320</v>
      </c>
      <c r="AU133">
        <v>96320</v>
      </c>
      <c r="AV133">
        <v>96320</v>
      </c>
      <c r="AW133">
        <v>96320</v>
      </c>
      <c r="AX133">
        <v>96320</v>
      </c>
      <c r="AY133">
        <v>96320</v>
      </c>
      <c r="AZ133">
        <v>96320</v>
      </c>
      <c r="BA133">
        <v>96320</v>
      </c>
      <c r="BB133">
        <v>96320</v>
      </c>
      <c r="BC133">
        <v>96320</v>
      </c>
      <c r="BD133">
        <v>96320</v>
      </c>
      <c r="BE133">
        <v>96320</v>
      </c>
      <c r="BF133">
        <v>96320</v>
      </c>
      <c r="BG133">
        <v>96320</v>
      </c>
      <c r="BH133">
        <v>96320</v>
      </c>
      <c r="BI133">
        <v>96320</v>
      </c>
      <c r="BJ133">
        <v>96320</v>
      </c>
      <c r="BK133">
        <v>96320</v>
      </c>
      <c r="BL133">
        <v>96320</v>
      </c>
      <c r="BM133">
        <v>96320</v>
      </c>
    </row>
    <row r="134" spans="1:65" x14ac:dyDescent="0.3">
      <c r="A134" t="s">
        <v>1443</v>
      </c>
      <c r="B134" t="s">
        <v>1444</v>
      </c>
      <c r="C134" t="s">
        <v>1261</v>
      </c>
      <c r="D134" t="s">
        <v>1262</v>
      </c>
      <c r="F134">
        <v>1759540</v>
      </c>
      <c r="G134">
        <v>1759540</v>
      </c>
      <c r="H134">
        <v>1759540</v>
      </c>
      <c r="I134">
        <v>1759540</v>
      </c>
      <c r="J134">
        <v>1759540</v>
      </c>
      <c r="K134">
        <v>1759540</v>
      </c>
      <c r="L134">
        <v>1759540</v>
      </c>
      <c r="M134">
        <v>1759540</v>
      </c>
      <c r="N134">
        <v>1759540</v>
      </c>
      <c r="O134">
        <v>1759540</v>
      </c>
      <c r="P134">
        <v>1759540</v>
      </c>
      <c r="Q134">
        <v>1759540</v>
      </c>
      <c r="R134">
        <v>1759540</v>
      </c>
      <c r="S134">
        <v>1759540</v>
      </c>
      <c r="T134">
        <v>1759540</v>
      </c>
      <c r="U134">
        <v>1759540</v>
      </c>
      <c r="V134">
        <v>1759540</v>
      </c>
      <c r="W134">
        <v>1759540</v>
      </c>
      <c r="X134">
        <v>1759540</v>
      </c>
      <c r="Y134">
        <v>1759540</v>
      </c>
      <c r="Z134">
        <v>1759540</v>
      </c>
      <c r="AA134">
        <v>1759540</v>
      </c>
      <c r="AB134">
        <v>1759540</v>
      </c>
      <c r="AC134">
        <v>1759540</v>
      </c>
      <c r="AD134">
        <v>1759540</v>
      </c>
      <c r="AE134">
        <v>1759540</v>
      </c>
      <c r="AF134">
        <v>1759540</v>
      </c>
      <c r="AG134">
        <v>1759540</v>
      </c>
      <c r="AH134">
        <v>1759540</v>
      </c>
      <c r="AI134">
        <v>1759540</v>
      </c>
      <c r="AJ134">
        <v>1759540</v>
      </c>
      <c r="AK134">
        <v>1759540</v>
      </c>
      <c r="AL134">
        <v>1759540</v>
      </c>
      <c r="AM134">
        <v>1759540</v>
      </c>
      <c r="AN134">
        <v>1759540</v>
      </c>
      <c r="AO134">
        <v>1759540</v>
      </c>
      <c r="AP134">
        <v>1759540</v>
      </c>
      <c r="AQ134">
        <v>1759540</v>
      </c>
      <c r="AR134">
        <v>1759540</v>
      </c>
      <c r="AS134">
        <v>1759540</v>
      </c>
      <c r="AT134">
        <v>1759540</v>
      </c>
      <c r="AU134">
        <v>1759540</v>
      </c>
      <c r="AV134">
        <v>1759540</v>
      </c>
      <c r="AW134">
        <v>1759540</v>
      </c>
      <c r="AX134">
        <v>1759540</v>
      </c>
      <c r="AY134">
        <v>1759540</v>
      </c>
      <c r="AZ134">
        <v>1759540</v>
      </c>
      <c r="BA134">
        <v>1759540</v>
      </c>
      <c r="BB134">
        <v>1759540</v>
      </c>
      <c r="BC134">
        <v>1759540</v>
      </c>
      <c r="BD134">
        <v>1759540</v>
      </c>
      <c r="BE134">
        <v>1759540</v>
      </c>
      <c r="BF134">
        <v>1759540</v>
      </c>
      <c r="BG134">
        <v>1759540</v>
      </c>
      <c r="BH134">
        <v>1759540</v>
      </c>
      <c r="BI134">
        <v>1759540</v>
      </c>
      <c r="BJ134">
        <v>1759540</v>
      </c>
      <c r="BK134">
        <v>1759540</v>
      </c>
      <c r="BL134">
        <v>1759540</v>
      </c>
      <c r="BM134">
        <v>1759540</v>
      </c>
    </row>
    <row r="135" spans="1:65" x14ac:dyDescent="0.3">
      <c r="A135" t="s">
        <v>1445</v>
      </c>
      <c r="B135" t="s">
        <v>1446</v>
      </c>
      <c r="C135" t="s">
        <v>1261</v>
      </c>
      <c r="D135" t="s">
        <v>1262</v>
      </c>
      <c r="F135">
        <v>610</v>
      </c>
      <c r="G135">
        <v>610</v>
      </c>
      <c r="H135">
        <v>610</v>
      </c>
      <c r="I135">
        <v>610</v>
      </c>
      <c r="J135">
        <v>610</v>
      </c>
      <c r="K135">
        <v>610</v>
      </c>
      <c r="L135">
        <v>610</v>
      </c>
      <c r="M135">
        <v>610</v>
      </c>
      <c r="N135">
        <v>610</v>
      </c>
      <c r="O135">
        <v>610</v>
      </c>
      <c r="P135">
        <v>610</v>
      </c>
      <c r="Q135">
        <v>610</v>
      </c>
      <c r="R135">
        <v>610</v>
      </c>
      <c r="S135">
        <v>610</v>
      </c>
      <c r="T135">
        <v>610</v>
      </c>
      <c r="U135">
        <v>610</v>
      </c>
      <c r="V135">
        <v>610</v>
      </c>
      <c r="W135">
        <v>610</v>
      </c>
      <c r="X135">
        <v>610</v>
      </c>
      <c r="Y135">
        <v>610</v>
      </c>
      <c r="Z135">
        <v>610</v>
      </c>
      <c r="AA135">
        <v>610</v>
      </c>
      <c r="AB135">
        <v>610</v>
      </c>
      <c r="AC135">
        <v>610</v>
      </c>
      <c r="AD135">
        <v>610</v>
      </c>
      <c r="AE135">
        <v>610</v>
      </c>
      <c r="AF135">
        <v>610</v>
      </c>
      <c r="AG135">
        <v>610</v>
      </c>
      <c r="AH135">
        <v>610</v>
      </c>
      <c r="AI135">
        <v>610</v>
      </c>
      <c r="AJ135">
        <v>610</v>
      </c>
      <c r="AK135">
        <v>610</v>
      </c>
      <c r="AL135">
        <v>610</v>
      </c>
      <c r="AM135">
        <v>610</v>
      </c>
      <c r="AN135">
        <v>610</v>
      </c>
      <c r="AO135">
        <v>610</v>
      </c>
      <c r="AP135">
        <v>610</v>
      </c>
      <c r="AQ135">
        <v>610</v>
      </c>
      <c r="AR135">
        <v>610</v>
      </c>
      <c r="AS135">
        <v>610</v>
      </c>
      <c r="AT135">
        <v>610</v>
      </c>
      <c r="AU135">
        <v>610</v>
      </c>
      <c r="AV135">
        <v>610</v>
      </c>
      <c r="AW135">
        <v>610</v>
      </c>
      <c r="AX135">
        <v>610</v>
      </c>
      <c r="AY135">
        <v>610</v>
      </c>
      <c r="AZ135">
        <v>610</v>
      </c>
      <c r="BA135">
        <v>610</v>
      </c>
      <c r="BB135">
        <v>610</v>
      </c>
      <c r="BC135">
        <v>610</v>
      </c>
      <c r="BD135">
        <v>610</v>
      </c>
      <c r="BE135">
        <v>610</v>
      </c>
      <c r="BF135">
        <v>610</v>
      </c>
      <c r="BG135">
        <v>610</v>
      </c>
      <c r="BH135">
        <v>610</v>
      </c>
      <c r="BI135">
        <v>610</v>
      </c>
      <c r="BJ135">
        <v>610</v>
      </c>
      <c r="BK135">
        <v>610</v>
      </c>
      <c r="BL135">
        <v>610</v>
      </c>
      <c r="BM135">
        <v>610</v>
      </c>
    </row>
    <row r="136" spans="1:65" x14ac:dyDescent="0.3">
      <c r="A136" t="s">
        <v>1447</v>
      </c>
      <c r="B136" t="s">
        <v>1448</v>
      </c>
      <c r="C136" t="s">
        <v>1261</v>
      </c>
      <c r="D136" t="s">
        <v>1262</v>
      </c>
      <c r="F136">
        <v>20071304.399999999</v>
      </c>
      <c r="G136">
        <v>20071304.399999999</v>
      </c>
      <c r="H136">
        <v>20071304.399999999</v>
      </c>
      <c r="I136">
        <v>20071304.399999999</v>
      </c>
      <c r="J136">
        <v>20071304.399999999</v>
      </c>
      <c r="K136">
        <v>20071304.399999999</v>
      </c>
      <c r="L136">
        <v>20071304.399999999</v>
      </c>
      <c r="M136">
        <v>20071304.399999999</v>
      </c>
      <c r="N136">
        <v>20071304.399999999</v>
      </c>
      <c r="O136">
        <v>20071304.399999999</v>
      </c>
      <c r="P136">
        <v>20071304.399999999</v>
      </c>
      <c r="Q136">
        <v>20071304.399999999</v>
      </c>
      <c r="R136">
        <v>20071304.399999999</v>
      </c>
      <c r="S136">
        <v>20071304.399999999</v>
      </c>
      <c r="T136">
        <v>20071444.399999999</v>
      </c>
      <c r="U136">
        <v>20071314.399999999</v>
      </c>
      <c r="V136">
        <v>20071314.399999999</v>
      </c>
      <c r="W136">
        <v>20071314.399999999</v>
      </c>
      <c r="X136">
        <v>20071314.399999999</v>
      </c>
      <c r="Y136">
        <v>20071224.399999999</v>
      </c>
      <c r="Z136">
        <v>20071224.399999999</v>
      </c>
      <c r="AA136">
        <v>20071224.399999999</v>
      </c>
      <c r="AB136">
        <v>20071224.399999999</v>
      </c>
      <c r="AC136">
        <v>20071224.399999999</v>
      </c>
      <c r="AD136">
        <v>20071224.399999999</v>
      </c>
      <c r="AE136">
        <v>20071224.399999999</v>
      </c>
      <c r="AF136">
        <v>20071224.399999999</v>
      </c>
      <c r="AG136">
        <v>20071224.399999999</v>
      </c>
      <c r="AH136">
        <v>20071224.399999999</v>
      </c>
      <c r="AI136">
        <v>20071224.399999999</v>
      </c>
      <c r="AJ136">
        <v>20071224.399999999</v>
      </c>
      <c r="AK136">
        <v>20071224.399999999</v>
      </c>
      <c r="AL136">
        <v>20071224.399999999</v>
      </c>
      <c r="AM136">
        <v>20071224.399999999</v>
      </c>
      <c r="AN136">
        <v>20071224.399999999</v>
      </c>
      <c r="AO136">
        <v>20071224.399999999</v>
      </c>
      <c r="AP136">
        <v>20071224.399999999</v>
      </c>
      <c r="AQ136">
        <v>20042744.399999999</v>
      </c>
      <c r="AR136">
        <v>20042744.399999999</v>
      </c>
      <c r="AS136">
        <v>20042744.399999999</v>
      </c>
      <c r="AT136">
        <v>20042744.399999999</v>
      </c>
      <c r="AU136">
        <v>20041734.399999999</v>
      </c>
      <c r="AV136">
        <v>20041744.399999999</v>
      </c>
      <c r="AW136">
        <v>20041754.399999999</v>
      </c>
      <c r="AX136">
        <v>20041784.399999999</v>
      </c>
      <c r="AY136">
        <v>20041774.399999999</v>
      </c>
      <c r="AZ136">
        <v>20041784.399999999</v>
      </c>
      <c r="BA136">
        <v>20041784.399999999</v>
      </c>
      <c r="BB136">
        <v>20041784.399999999</v>
      </c>
      <c r="BC136">
        <v>20041784.399999999</v>
      </c>
      <c r="BD136">
        <v>20042203</v>
      </c>
      <c r="BE136">
        <v>20041989</v>
      </c>
      <c r="BF136">
        <v>20039560</v>
      </c>
      <c r="BG136">
        <v>20039140</v>
      </c>
      <c r="BH136">
        <v>20039220</v>
      </c>
      <c r="BI136">
        <v>20039160</v>
      </c>
      <c r="BJ136">
        <v>20038920</v>
      </c>
      <c r="BK136">
        <v>20038977</v>
      </c>
      <c r="BL136">
        <v>20038977</v>
      </c>
      <c r="BM136">
        <v>20038977</v>
      </c>
    </row>
    <row r="137" spans="1:65" x14ac:dyDescent="0.3">
      <c r="A137" t="s">
        <v>1449</v>
      </c>
      <c r="B137" t="s">
        <v>1450</v>
      </c>
      <c r="C137" t="s">
        <v>1261</v>
      </c>
      <c r="D137" t="s">
        <v>1262</v>
      </c>
      <c r="F137">
        <v>20353697.270999998</v>
      </c>
      <c r="G137">
        <v>20353697.270999998</v>
      </c>
      <c r="H137">
        <v>20353697.270999998</v>
      </c>
      <c r="I137">
        <v>20353697.270999998</v>
      </c>
      <c r="J137">
        <v>20353697.270999998</v>
      </c>
      <c r="K137">
        <v>20353697.270999998</v>
      </c>
      <c r="L137">
        <v>20353697.270999998</v>
      </c>
      <c r="M137">
        <v>20353697.270999998</v>
      </c>
      <c r="N137">
        <v>20353697.270999998</v>
      </c>
      <c r="O137">
        <v>20353697.270999998</v>
      </c>
      <c r="P137">
        <v>20353697.270999998</v>
      </c>
      <c r="Q137">
        <v>20353697.270999998</v>
      </c>
      <c r="R137">
        <v>20353697.270999998</v>
      </c>
      <c r="S137">
        <v>20353297.270999998</v>
      </c>
      <c r="T137">
        <v>20352897.270999998</v>
      </c>
      <c r="U137">
        <v>20352897.270999998</v>
      </c>
      <c r="V137">
        <v>20352897.270999998</v>
      </c>
      <c r="W137">
        <v>20352897.270999998</v>
      </c>
      <c r="X137">
        <v>20352897.270999998</v>
      </c>
      <c r="Y137">
        <v>20352897.270999998</v>
      </c>
      <c r="Z137">
        <v>20352897.270999998</v>
      </c>
      <c r="AA137">
        <v>20352897.270999998</v>
      </c>
      <c r="AB137">
        <v>20352897.270999998</v>
      </c>
      <c r="AC137">
        <v>20352897.270999998</v>
      </c>
      <c r="AD137">
        <v>20352897.270999998</v>
      </c>
      <c r="AE137">
        <v>20352897.270999998</v>
      </c>
      <c r="AF137">
        <v>20352897.270999998</v>
      </c>
      <c r="AG137">
        <v>20352897.270999998</v>
      </c>
      <c r="AH137">
        <v>20352897.270999998</v>
      </c>
      <c r="AI137">
        <v>20352897.270999998</v>
      </c>
      <c r="AJ137">
        <v>20352897.270999998</v>
      </c>
      <c r="AK137">
        <v>20352897.270999998</v>
      </c>
      <c r="AL137">
        <v>20251897.270999998</v>
      </c>
      <c r="AM137">
        <v>20244974.270999998</v>
      </c>
      <c r="AN137">
        <v>20244974.270999998</v>
      </c>
      <c r="AO137">
        <v>20244974.270999998</v>
      </c>
      <c r="AP137">
        <v>20244974.270999998</v>
      </c>
      <c r="AQ137">
        <v>20244974.270999998</v>
      </c>
      <c r="AR137">
        <v>20244974.270999998</v>
      </c>
      <c r="AS137">
        <v>20245324.270999998</v>
      </c>
      <c r="AT137">
        <v>20245324.270999998</v>
      </c>
      <c r="AU137">
        <v>20245324.270999998</v>
      </c>
      <c r="AV137">
        <v>20245324.270999998</v>
      </c>
      <c r="AW137">
        <v>20372785.598999999</v>
      </c>
      <c r="AX137">
        <v>20372779.048</v>
      </c>
      <c r="AY137">
        <v>20372885.615000002</v>
      </c>
      <c r="AZ137">
        <v>20372908.567000002</v>
      </c>
      <c r="BA137">
        <v>20372683.327</v>
      </c>
      <c r="BB137">
        <v>20372672.254000001</v>
      </c>
      <c r="BC137">
        <v>20373324.649999999</v>
      </c>
      <c r="BD137">
        <v>20373564.358999997</v>
      </c>
      <c r="BE137">
        <v>20373425.969999999</v>
      </c>
      <c r="BF137">
        <v>20373361.331999999</v>
      </c>
      <c r="BG137">
        <v>20373329.678000003</v>
      </c>
      <c r="BH137">
        <v>20373379.338</v>
      </c>
      <c r="BI137">
        <v>20373314.342</v>
      </c>
      <c r="BJ137">
        <v>20372998.031999998</v>
      </c>
      <c r="BK137">
        <v>20372993.228</v>
      </c>
      <c r="BL137">
        <v>20372993.228</v>
      </c>
      <c r="BM137">
        <v>20372993.228</v>
      </c>
    </row>
    <row r="138" spans="1:65" x14ac:dyDescent="0.3">
      <c r="A138" t="s">
        <v>1451</v>
      </c>
      <c r="B138" t="s">
        <v>1452</v>
      </c>
      <c r="C138" t="s">
        <v>1261</v>
      </c>
      <c r="D138" t="s">
        <v>1262</v>
      </c>
      <c r="F138">
        <v>14925443.271</v>
      </c>
      <c r="G138">
        <v>14925443.271</v>
      </c>
      <c r="H138">
        <v>14925443.271</v>
      </c>
      <c r="I138">
        <v>14925443.271</v>
      </c>
      <c r="J138">
        <v>14925443.271</v>
      </c>
      <c r="K138">
        <v>14925443.271</v>
      </c>
      <c r="L138">
        <v>14925443.271</v>
      </c>
      <c r="M138">
        <v>14925443.271</v>
      </c>
      <c r="N138">
        <v>14925443.271</v>
      </c>
      <c r="O138">
        <v>14925443.271</v>
      </c>
      <c r="P138">
        <v>14925443.271</v>
      </c>
      <c r="Q138">
        <v>14925443.271</v>
      </c>
      <c r="R138">
        <v>14925443.271</v>
      </c>
      <c r="S138">
        <v>14925043.271</v>
      </c>
      <c r="T138">
        <v>14924643.271</v>
      </c>
      <c r="U138">
        <v>14924643.271</v>
      </c>
      <c r="V138">
        <v>14924643.271</v>
      </c>
      <c r="W138">
        <v>14924643.271</v>
      </c>
      <c r="X138">
        <v>14924643.271</v>
      </c>
      <c r="Y138">
        <v>14924643.271</v>
      </c>
      <c r="Z138">
        <v>14924643.271</v>
      </c>
      <c r="AA138">
        <v>14924643.271</v>
      </c>
      <c r="AB138">
        <v>14924643.271</v>
      </c>
      <c r="AC138">
        <v>14924643.271</v>
      </c>
      <c r="AD138">
        <v>14924643.271</v>
      </c>
      <c r="AE138">
        <v>14924643.271</v>
      </c>
      <c r="AF138">
        <v>14924643.271</v>
      </c>
      <c r="AG138">
        <v>14924643.271</v>
      </c>
      <c r="AH138">
        <v>14924643.271</v>
      </c>
      <c r="AI138">
        <v>14924643.271</v>
      </c>
      <c r="AJ138">
        <v>14924643.271</v>
      </c>
      <c r="AK138">
        <v>14924643.271</v>
      </c>
      <c r="AL138">
        <v>14823643.271</v>
      </c>
      <c r="AM138">
        <v>14823643.271</v>
      </c>
      <c r="AN138">
        <v>14823643.271</v>
      </c>
      <c r="AO138">
        <v>14823643.271</v>
      </c>
      <c r="AP138">
        <v>14823643.271</v>
      </c>
      <c r="AQ138">
        <v>14823643.271</v>
      </c>
      <c r="AR138">
        <v>14823643.271</v>
      </c>
      <c r="AS138">
        <v>14823643.271</v>
      </c>
      <c r="AT138">
        <v>14823643.271</v>
      </c>
      <c r="AU138">
        <v>14823643.271</v>
      </c>
      <c r="AV138">
        <v>14823453.271</v>
      </c>
      <c r="AW138">
        <v>14952697.598999999</v>
      </c>
      <c r="AX138">
        <v>14952751.048</v>
      </c>
      <c r="AY138">
        <v>14952807.615</v>
      </c>
      <c r="AZ138">
        <v>14952790.567</v>
      </c>
      <c r="BA138">
        <v>14952775.327</v>
      </c>
      <c r="BB138">
        <v>14952774.254000001</v>
      </c>
      <c r="BC138">
        <v>14953456.65</v>
      </c>
      <c r="BD138">
        <v>14953666.358999999</v>
      </c>
      <c r="BE138">
        <v>14953667.970000001</v>
      </c>
      <c r="BF138">
        <v>14953673.331999999</v>
      </c>
      <c r="BG138">
        <v>14953641.678000001</v>
      </c>
      <c r="BH138">
        <v>14953691.338000001</v>
      </c>
      <c r="BI138">
        <v>14953599.342</v>
      </c>
      <c r="BJ138">
        <v>14953573.032</v>
      </c>
      <c r="BK138">
        <v>14953572.228</v>
      </c>
      <c r="BL138">
        <v>14953572.228</v>
      </c>
      <c r="BM138">
        <v>14953572.228</v>
      </c>
    </row>
    <row r="139" spans="1:65" x14ac:dyDescent="0.3">
      <c r="A139" t="s">
        <v>1453</v>
      </c>
      <c r="B139" t="s">
        <v>1454</v>
      </c>
      <c r="C139" t="s">
        <v>1261</v>
      </c>
      <c r="D139" t="s">
        <v>1262</v>
      </c>
      <c r="F139">
        <v>160</v>
      </c>
      <c r="G139">
        <v>160</v>
      </c>
      <c r="H139">
        <v>160</v>
      </c>
      <c r="I139">
        <v>160</v>
      </c>
      <c r="J139">
        <v>160</v>
      </c>
      <c r="K139">
        <v>160</v>
      </c>
      <c r="L139">
        <v>160</v>
      </c>
      <c r="M139">
        <v>160</v>
      </c>
      <c r="N139">
        <v>160</v>
      </c>
      <c r="O139">
        <v>160</v>
      </c>
      <c r="P139">
        <v>160</v>
      </c>
      <c r="Q139">
        <v>160</v>
      </c>
      <c r="R139">
        <v>160</v>
      </c>
      <c r="S139">
        <v>160</v>
      </c>
      <c r="T139">
        <v>160</v>
      </c>
      <c r="U139">
        <v>160</v>
      </c>
      <c r="V139">
        <v>160</v>
      </c>
      <c r="W139">
        <v>160</v>
      </c>
      <c r="X139">
        <v>160</v>
      </c>
      <c r="Y139">
        <v>160</v>
      </c>
      <c r="Z139">
        <v>160</v>
      </c>
      <c r="AA139">
        <v>160</v>
      </c>
      <c r="AB139">
        <v>160</v>
      </c>
      <c r="AC139">
        <v>160</v>
      </c>
      <c r="AD139">
        <v>160</v>
      </c>
      <c r="AE139">
        <v>160</v>
      </c>
      <c r="AF139">
        <v>160</v>
      </c>
      <c r="AG139">
        <v>160</v>
      </c>
      <c r="AH139">
        <v>160</v>
      </c>
      <c r="AI139">
        <v>160</v>
      </c>
      <c r="AJ139">
        <v>160</v>
      </c>
      <c r="AK139">
        <v>160</v>
      </c>
      <c r="AL139">
        <v>160</v>
      </c>
      <c r="AM139">
        <v>160</v>
      </c>
      <c r="AN139">
        <v>160</v>
      </c>
      <c r="AO139">
        <v>160</v>
      </c>
      <c r="AP139">
        <v>160</v>
      </c>
      <c r="AQ139">
        <v>160</v>
      </c>
      <c r="AR139">
        <v>160</v>
      </c>
      <c r="AS139">
        <v>160</v>
      </c>
      <c r="AT139">
        <v>160</v>
      </c>
      <c r="AU139">
        <v>160</v>
      </c>
      <c r="AV139">
        <v>160</v>
      </c>
      <c r="AW139">
        <v>160</v>
      </c>
      <c r="AX139">
        <v>160</v>
      </c>
      <c r="AY139">
        <v>160</v>
      </c>
      <c r="AZ139">
        <v>160</v>
      </c>
      <c r="BA139">
        <v>160</v>
      </c>
      <c r="BB139">
        <v>160</v>
      </c>
      <c r="BC139">
        <v>160</v>
      </c>
      <c r="BD139">
        <v>160</v>
      </c>
      <c r="BE139">
        <v>160</v>
      </c>
      <c r="BF139">
        <v>160</v>
      </c>
      <c r="BG139">
        <v>160</v>
      </c>
      <c r="BH139">
        <v>160</v>
      </c>
      <c r="BI139">
        <v>160</v>
      </c>
      <c r="BJ139">
        <v>160</v>
      </c>
      <c r="BK139">
        <v>160</v>
      </c>
      <c r="BL139">
        <v>160</v>
      </c>
      <c r="BM139">
        <v>160</v>
      </c>
    </row>
    <row r="140" spans="1:65" x14ac:dyDescent="0.3">
      <c r="A140" t="s">
        <v>1058</v>
      </c>
      <c r="B140" t="s">
        <v>1455</v>
      </c>
      <c r="C140" t="s">
        <v>1261</v>
      </c>
      <c r="D140" t="s">
        <v>1262</v>
      </c>
      <c r="F140">
        <v>62710</v>
      </c>
      <c r="G140">
        <v>62710</v>
      </c>
      <c r="H140">
        <v>62710</v>
      </c>
      <c r="I140">
        <v>62710</v>
      </c>
      <c r="J140">
        <v>62710</v>
      </c>
      <c r="K140">
        <v>62710</v>
      </c>
      <c r="L140">
        <v>62710</v>
      </c>
      <c r="M140">
        <v>62710</v>
      </c>
      <c r="N140">
        <v>62710</v>
      </c>
      <c r="O140">
        <v>62710</v>
      </c>
      <c r="P140">
        <v>62710</v>
      </c>
      <c r="Q140">
        <v>62710</v>
      </c>
      <c r="R140">
        <v>62710</v>
      </c>
      <c r="S140">
        <v>62710</v>
      </c>
      <c r="T140">
        <v>62710</v>
      </c>
      <c r="U140">
        <v>62710</v>
      </c>
      <c r="V140">
        <v>62710</v>
      </c>
      <c r="W140">
        <v>62710</v>
      </c>
      <c r="X140">
        <v>62710</v>
      </c>
      <c r="Y140">
        <v>62710</v>
      </c>
      <c r="Z140">
        <v>62710</v>
      </c>
      <c r="AA140">
        <v>62710</v>
      </c>
      <c r="AB140">
        <v>62710</v>
      </c>
      <c r="AC140">
        <v>62710</v>
      </c>
      <c r="AD140">
        <v>62710</v>
      </c>
      <c r="AE140">
        <v>62710</v>
      </c>
      <c r="AF140">
        <v>62710</v>
      </c>
      <c r="AG140">
        <v>62710</v>
      </c>
      <c r="AH140">
        <v>62710</v>
      </c>
      <c r="AI140">
        <v>62710</v>
      </c>
      <c r="AJ140">
        <v>62710</v>
      </c>
      <c r="AK140">
        <v>62710</v>
      </c>
      <c r="AL140">
        <v>62710</v>
      </c>
      <c r="AM140">
        <v>62710</v>
      </c>
      <c r="AN140">
        <v>62710</v>
      </c>
      <c r="AO140">
        <v>62710</v>
      </c>
      <c r="AP140">
        <v>62710</v>
      </c>
      <c r="AQ140">
        <v>62710</v>
      </c>
      <c r="AR140">
        <v>62710</v>
      </c>
      <c r="AS140">
        <v>62710</v>
      </c>
      <c r="AT140">
        <v>62710</v>
      </c>
      <c r="AU140">
        <v>62710</v>
      </c>
      <c r="AV140">
        <v>62710</v>
      </c>
      <c r="AW140">
        <v>62710</v>
      </c>
      <c r="AX140">
        <v>62710</v>
      </c>
      <c r="AY140">
        <v>62710</v>
      </c>
      <c r="AZ140">
        <v>62710</v>
      </c>
      <c r="BA140">
        <v>62710</v>
      </c>
      <c r="BB140">
        <v>62710</v>
      </c>
      <c r="BC140">
        <v>62710</v>
      </c>
      <c r="BD140">
        <v>62710</v>
      </c>
      <c r="BE140">
        <v>62710</v>
      </c>
      <c r="BF140">
        <v>62710</v>
      </c>
      <c r="BG140">
        <v>62710</v>
      </c>
      <c r="BH140">
        <v>61893</v>
      </c>
      <c r="BI140">
        <v>61893</v>
      </c>
      <c r="BJ140">
        <v>61893</v>
      </c>
      <c r="BK140">
        <v>61864</v>
      </c>
      <c r="BL140">
        <v>61864</v>
      </c>
      <c r="BM140">
        <v>61864</v>
      </c>
    </row>
    <row r="141" spans="1:65" x14ac:dyDescent="0.3">
      <c r="A141" t="s">
        <v>1456</v>
      </c>
      <c r="B141" t="s">
        <v>1457</v>
      </c>
      <c r="C141" t="s">
        <v>1261</v>
      </c>
      <c r="D141" t="s">
        <v>1262</v>
      </c>
      <c r="F141">
        <v>25540874</v>
      </c>
      <c r="G141">
        <v>25540874</v>
      </c>
      <c r="H141">
        <v>25540874</v>
      </c>
      <c r="I141">
        <v>25540874</v>
      </c>
      <c r="J141">
        <v>25540874</v>
      </c>
      <c r="K141">
        <v>25540874</v>
      </c>
      <c r="L141">
        <v>25540874</v>
      </c>
      <c r="M141">
        <v>25540874</v>
      </c>
      <c r="N141">
        <v>25540874</v>
      </c>
      <c r="O141">
        <v>25540874</v>
      </c>
      <c r="P141">
        <v>25540874</v>
      </c>
      <c r="Q141">
        <v>25540874</v>
      </c>
      <c r="R141">
        <v>25540804</v>
      </c>
      <c r="S141">
        <v>25540764</v>
      </c>
      <c r="T141">
        <v>25540744</v>
      </c>
      <c r="U141">
        <v>25540614</v>
      </c>
      <c r="V141">
        <v>25540614</v>
      </c>
      <c r="W141">
        <v>25540614</v>
      </c>
      <c r="X141">
        <v>25540614</v>
      </c>
      <c r="Y141">
        <v>25540614</v>
      </c>
      <c r="Z141">
        <v>25540614</v>
      </c>
      <c r="AA141">
        <v>25540614</v>
      </c>
      <c r="AB141">
        <v>25540614</v>
      </c>
      <c r="AC141">
        <v>25540614</v>
      </c>
      <c r="AD141">
        <v>25540614</v>
      </c>
      <c r="AE141">
        <v>25540614</v>
      </c>
      <c r="AF141">
        <v>25540614</v>
      </c>
      <c r="AG141">
        <v>25540614</v>
      </c>
      <c r="AH141">
        <v>25540614</v>
      </c>
      <c r="AI141">
        <v>25540614</v>
      </c>
      <c r="AJ141">
        <v>25541314</v>
      </c>
      <c r="AK141">
        <v>25541314</v>
      </c>
      <c r="AL141">
        <v>25541314</v>
      </c>
      <c r="AM141">
        <v>25534391</v>
      </c>
      <c r="AN141">
        <v>25534391</v>
      </c>
      <c r="AO141">
        <v>25534391</v>
      </c>
      <c r="AP141">
        <v>25534391</v>
      </c>
      <c r="AQ141">
        <v>25534391</v>
      </c>
      <c r="AR141">
        <v>25534391</v>
      </c>
      <c r="AS141">
        <v>25520311</v>
      </c>
      <c r="AT141">
        <v>25520341</v>
      </c>
      <c r="AU141">
        <v>25519791</v>
      </c>
      <c r="AV141">
        <v>25519311</v>
      </c>
      <c r="AW141">
        <v>25517508</v>
      </c>
      <c r="AX141">
        <v>25517488</v>
      </c>
      <c r="AY141">
        <v>25517578</v>
      </c>
      <c r="AZ141">
        <v>25517598</v>
      </c>
      <c r="BA141">
        <v>25517378</v>
      </c>
      <c r="BB141">
        <v>25517368</v>
      </c>
      <c r="BC141">
        <v>25517328</v>
      </c>
      <c r="BD141">
        <v>25517358</v>
      </c>
      <c r="BE141">
        <v>25517218</v>
      </c>
      <c r="BF141">
        <v>25517148</v>
      </c>
      <c r="BG141">
        <v>25515944</v>
      </c>
      <c r="BH141">
        <v>25534018.399999999</v>
      </c>
      <c r="BI141">
        <v>25599991.399999999</v>
      </c>
      <c r="BJ141">
        <v>25599710.399999999</v>
      </c>
      <c r="BK141">
        <v>25599745</v>
      </c>
      <c r="BL141">
        <v>25599745</v>
      </c>
      <c r="BM141">
        <v>25599745</v>
      </c>
    </row>
    <row r="142" spans="1:65" x14ac:dyDescent="0.3">
      <c r="A142" t="s">
        <v>1458</v>
      </c>
      <c r="B142" t="s">
        <v>1459</v>
      </c>
      <c r="C142" t="s">
        <v>1261</v>
      </c>
      <c r="D142" t="s">
        <v>1262</v>
      </c>
      <c r="F142">
        <v>94095431.270999998</v>
      </c>
      <c r="G142">
        <v>94095431.270999998</v>
      </c>
      <c r="H142">
        <v>94095431.270999998</v>
      </c>
      <c r="I142">
        <v>94095431.270999998</v>
      </c>
      <c r="J142">
        <v>94095431.270999998</v>
      </c>
      <c r="K142">
        <v>94095431.270999998</v>
      </c>
      <c r="L142">
        <v>94095431.270999998</v>
      </c>
      <c r="M142">
        <v>94095431.270999998</v>
      </c>
      <c r="N142">
        <v>94095431.270999998</v>
      </c>
      <c r="O142">
        <v>94095431.270999998</v>
      </c>
      <c r="P142">
        <v>94095431.270999998</v>
      </c>
      <c r="Q142">
        <v>94095431.270999998</v>
      </c>
      <c r="R142">
        <v>94095361.270999998</v>
      </c>
      <c r="S142">
        <v>94094921.270999998</v>
      </c>
      <c r="T142">
        <v>94094631.270999998</v>
      </c>
      <c r="U142">
        <v>94094501.270999998</v>
      </c>
      <c r="V142">
        <v>94094491.270999998</v>
      </c>
      <c r="W142">
        <v>94094491.270999998</v>
      </c>
      <c r="X142">
        <v>94094491.270999998</v>
      </c>
      <c r="Y142">
        <v>94094491.270999998</v>
      </c>
      <c r="Z142">
        <v>94094491.270999998</v>
      </c>
      <c r="AA142">
        <v>94094481.270999998</v>
      </c>
      <c r="AB142">
        <v>94094481.270999998</v>
      </c>
      <c r="AC142">
        <v>94094481.270999998</v>
      </c>
      <c r="AD142">
        <v>94094481.270999998</v>
      </c>
      <c r="AE142">
        <v>94094481.270999998</v>
      </c>
      <c r="AF142">
        <v>94094481.270999998</v>
      </c>
      <c r="AG142">
        <v>94094481.270999998</v>
      </c>
      <c r="AH142">
        <v>94093491.270999998</v>
      </c>
      <c r="AI142">
        <v>94093491.270999998</v>
      </c>
      <c r="AJ142">
        <v>94094481.270999998</v>
      </c>
      <c r="AK142">
        <v>94094481.270999998</v>
      </c>
      <c r="AL142">
        <v>93989791.270999998</v>
      </c>
      <c r="AM142">
        <v>93978058.270999998</v>
      </c>
      <c r="AN142">
        <v>93975128.270999998</v>
      </c>
      <c r="AO142">
        <v>93974728.270999998</v>
      </c>
      <c r="AP142">
        <v>93975418.270999998</v>
      </c>
      <c r="AQ142">
        <v>93949513.270999998</v>
      </c>
      <c r="AR142">
        <v>93956336.270999998</v>
      </c>
      <c r="AS142">
        <v>93935066.270999998</v>
      </c>
      <c r="AT142">
        <v>93934195.471000001</v>
      </c>
      <c r="AU142">
        <v>93931469.471000001</v>
      </c>
      <c r="AV142">
        <v>93930922.971000001</v>
      </c>
      <c r="AW142">
        <v>94058675.099000007</v>
      </c>
      <c r="AX142">
        <v>94058775.84799999</v>
      </c>
      <c r="AY142">
        <v>94055299.614999995</v>
      </c>
      <c r="AZ142">
        <v>94054994.567000002</v>
      </c>
      <c r="BA142">
        <v>94053897.326999992</v>
      </c>
      <c r="BB142">
        <v>94051391.754000008</v>
      </c>
      <c r="BC142">
        <v>94052098.349999994</v>
      </c>
      <c r="BD142">
        <v>94052893.259000003</v>
      </c>
      <c r="BE142">
        <v>94052400.870000005</v>
      </c>
      <c r="BF142">
        <v>94049744.631999999</v>
      </c>
      <c r="BG142">
        <v>94048207.978</v>
      </c>
      <c r="BH142">
        <v>94066417.138000011</v>
      </c>
      <c r="BI142">
        <v>94132254.241999984</v>
      </c>
      <c r="BJ142">
        <v>94131711.231999993</v>
      </c>
      <c r="BK142">
        <v>94120894.428000003</v>
      </c>
      <c r="BL142">
        <v>94120894.428000003</v>
      </c>
      <c r="BM142">
        <v>94120894.428000003</v>
      </c>
    </row>
    <row r="143" spans="1:65" x14ac:dyDescent="0.3">
      <c r="A143" t="s">
        <v>1016</v>
      </c>
      <c r="B143" t="s">
        <v>1460</v>
      </c>
      <c r="C143" t="s">
        <v>1261</v>
      </c>
      <c r="D143" t="s">
        <v>1262</v>
      </c>
      <c r="F143">
        <v>30360</v>
      </c>
      <c r="G143">
        <v>30360</v>
      </c>
      <c r="H143">
        <v>30360</v>
      </c>
      <c r="I143">
        <v>30360</v>
      </c>
      <c r="J143">
        <v>30360</v>
      </c>
      <c r="K143">
        <v>30360</v>
      </c>
      <c r="L143">
        <v>30360</v>
      </c>
      <c r="M143">
        <v>30360</v>
      </c>
      <c r="N143">
        <v>30360</v>
      </c>
      <c r="O143">
        <v>30360</v>
      </c>
      <c r="P143">
        <v>30360</v>
      </c>
      <c r="Q143">
        <v>30360</v>
      </c>
      <c r="R143">
        <v>30360</v>
      </c>
      <c r="S143">
        <v>30360</v>
      </c>
      <c r="T143">
        <v>30360</v>
      </c>
      <c r="U143">
        <v>30360</v>
      </c>
      <c r="V143">
        <v>30360</v>
      </c>
      <c r="W143">
        <v>30360</v>
      </c>
      <c r="X143">
        <v>30360</v>
      </c>
      <c r="Y143">
        <v>30360</v>
      </c>
      <c r="Z143">
        <v>30360</v>
      </c>
      <c r="AA143">
        <v>30360</v>
      </c>
      <c r="AB143">
        <v>30360</v>
      </c>
      <c r="AC143">
        <v>30360</v>
      </c>
      <c r="AD143">
        <v>30360</v>
      </c>
      <c r="AE143">
        <v>30360</v>
      </c>
      <c r="AF143">
        <v>30360</v>
      </c>
      <c r="AG143">
        <v>30360</v>
      </c>
      <c r="AH143">
        <v>30360</v>
      </c>
      <c r="AI143">
        <v>30360</v>
      </c>
      <c r="AJ143">
        <v>30360</v>
      </c>
      <c r="AK143">
        <v>30360</v>
      </c>
      <c r="AL143">
        <v>30360</v>
      </c>
      <c r="AM143">
        <v>30360</v>
      </c>
      <c r="AN143">
        <v>30360</v>
      </c>
      <c r="AO143">
        <v>30360</v>
      </c>
      <c r="AP143">
        <v>30360</v>
      </c>
      <c r="AQ143">
        <v>30360</v>
      </c>
      <c r="AR143">
        <v>30360</v>
      </c>
      <c r="AS143">
        <v>30360</v>
      </c>
      <c r="AT143">
        <v>30360</v>
      </c>
      <c r="AU143">
        <v>30360</v>
      </c>
      <c r="AV143">
        <v>30360</v>
      </c>
      <c r="AW143">
        <v>30360</v>
      </c>
      <c r="AX143">
        <v>30360</v>
      </c>
      <c r="AY143">
        <v>30360</v>
      </c>
      <c r="AZ143">
        <v>30360</v>
      </c>
      <c r="BA143">
        <v>30360</v>
      </c>
      <c r="BB143">
        <v>30360</v>
      </c>
      <c r="BC143">
        <v>30360</v>
      </c>
      <c r="BD143">
        <v>30360</v>
      </c>
      <c r="BE143">
        <v>30360</v>
      </c>
      <c r="BF143">
        <v>30360</v>
      </c>
      <c r="BG143">
        <v>30360</v>
      </c>
      <c r="BH143">
        <v>30360</v>
      </c>
      <c r="BI143">
        <v>30360</v>
      </c>
      <c r="BJ143">
        <v>30360</v>
      </c>
      <c r="BK143">
        <v>30360</v>
      </c>
      <c r="BL143">
        <v>30360</v>
      </c>
      <c r="BM143">
        <v>30360</v>
      </c>
    </row>
    <row r="144" spans="1:65" x14ac:dyDescent="0.3">
      <c r="A144" t="s">
        <v>1461</v>
      </c>
      <c r="B144" t="s">
        <v>1462</v>
      </c>
      <c r="C144" t="s">
        <v>1261</v>
      </c>
      <c r="D144" t="s">
        <v>1262</v>
      </c>
      <c r="F144">
        <v>44583965</v>
      </c>
      <c r="G144">
        <v>44583965</v>
      </c>
      <c r="H144">
        <v>44583965</v>
      </c>
      <c r="I144">
        <v>44583965</v>
      </c>
      <c r="J144">
        <v>44583965</v>
      </c>
      <c r="K144">
        <v>44583965</v>
      </c>
      <c r="L144">
        <v>44583965</v>
      </c>
      <c r="M144">
        <v>44583965</v>
      </c>
      <c r="N144">
        <v>44583965</v>
      </c>
      <c r="O144">
        <v>44583965</v>
      </c>
      <c r="P144">
        <v>44583965</v>
      </c>
      <c r="Q144">
        <v>44583965</v>
      </c>
      <c r="R144">
        <v>44583925</v>
      </c>
      <c r="S144">
        <v>44583925</v>
      </c>
      <c r="T144">
        <v>44584055</v>
      </c>
      <c r="U144">
        <v>44584055</v>
      </c>
      <c r="V144">
        <v>44584045</v>
      </c>
      <c r="W144">
        <v>44584045</v>
      </c>
      <c r="X144">
        <v>44584045</v>
      </c>
      <c r="Y144">
        <v>44584045</v>
      </c>
      <c r="Z144">
        <v>44584045</v>
      </c>
      <c r="AA144">
        <v>44584035</v>
      </c>
      <c r="AB144">
        <v>44584035</v>
      </c>
      <c r="AC144">
        <v>44584035</v>
      </c>
      <c r="AD144">
        <v>44584035</v>
      </c>
      <c r="AE144">
        <v>44584035</v>
      </c>
      <c r="AF144">
        <v>44584035</v>
      </c>
      <c r="AG144">
        <v>44584035</v>
      </c>
      <c r="AH144">
        <v>44583045</v>
      </c>
      <c r="AI144">
        <v>44583045</v>
      </c>
      <c r="AJ144">
        <v>44583155</v>
      </c>
      <c r="AK144">
        <v>44583155</v>
      </c>
      <c r="AL144">
        <v>44579465</v>
      </c>
      <c r="AM144">
        <v>44574655</v>
      </c>
      <c r="AN144">
        <v>44571725</v>
      </c>
      <c r="AO144">
        <v>44571325</v>
      </c>
      <c r="AP144">
        <v>44572015</v>
      </c>
      <c r="AQ144">
        <v>44574590</v>
      </c>
      <c r="AR144">
        <v>44581413</v>
      </c>
      <c r="AS144">
        <v>44559793</v>
      </c>
      <c r="AT144">
        <v>44558922.200000003</v>
      </c>
      <c r="AU144">
        <v>44559056.200000003</v>
      </c>
      <c r="AV144">
        <v>44558679.700000003</v>
      </c>
      <c r="AW144">
        <v>44559090.5</v>
      </c>
      <c r="AX144">
        <v>44559227.799999997</v>
      </c>
      <c r="AY144">
        <v>44555545</v>
      </c>
      <c r="AZ144">
        <v>44555247</v>
      </c>
      <c r="BA144">
        <v>44554365</v>
      </c>
      <c r="BB144">
        <v>44554464.5</v>
      </c>
      <c r="BC144">
        <v>44554509.700000003</v>
      </c>
      <c r="BD144">
        <v>44554538.899999999</v>
      </c>
      <c r="BE144">
        <v>44554368.899999999</v>
      </c>
      <c r="BF144">
        <v>44555480.299999997</v>
      </c>
      <c r="BG144">
        <v>44555336.299999997</v>
      </c>
      <c r="BH144">
        <v>44558206.799999997</v>
      </c>
      <c r="BI144">
        <v>44558200.899999999</v>
      </c>
      <c r="BJ144">
        <v>44558193.200000003</v>
      </c>
      <c r="BK144">
        <v>44558553.200000003</v>
      </c>
      <c r="BL144">
        <v>44558553.200000003</v>
      </c>
      <c r="BM144">
        <v>44558553.200000003</v>
      </c>
    </row>
    <row r="145" spans="1:65" x14ac:dyDescent="0.3">
      <c r="A145" t="s">
        <v>1108</v>
      </c>
      <c r="B145" t="s">
        <v>1463</v>
      </c>
      <c r="C145" t="s">
        <v>1261</v>
      </c>
      <c r="D145" t="s">
        <v>1262</v>
      </c>
      <c r="F145">
        <v>62680</v>
      </c>
      <c r="G145">
        <v>62680</v>
      </c>
      <c r="H145">
        <v>62680</v>
      </c>
      <c r="I145">
        <v>62680</v>
      </c>
      <c r="J145">
        <v>62680</v>
      </c>
      <c r="K145">
        <v>62680</v>
      </c>
      <c r="L145">
        <v>62680</v>
      </c>
      <c r="M145">
        <v>62680</v>
      </c>
      <c r="N145">
        <v>62680</v>
      </c>
      <c r="O145">
        <v>62680</v>
      </c>
      <c r="P145">
        <v>62680</v>
      </c>
      <c r="Q145">
        <v>62680</v>
      </c>
      <c r="R145">
        <v>62680</v>
      </c>
      <c r="S145">
        <v>62680</v>
      </c>
      <c r="T145">
        <v>62680</v>
      </c>
      <c r="U145">
        <v>62680</v>
      </c>
      <c r="V145">
        <v>62680</v>
      </c>
      <c r="W145">
        <v>62680</v>
      </c>
      <c r="X145">
        <v>62680</v>
      </c>
      <c r="Y145">
        <v>62680</v>
      </c>
      <c r="Z145">
        <v>62680</v>
      </c>
      <c r="AA145">
        <v>62680</v>
      </c>
      <c r="AB145">
        <v>62680</v>
      </c>
      <c r="AC145">
        <v>62680</v>
      </c>
      <c r="AD145">
        <v>62680</v>
      </c>
      <c r="AE145">
        <v>62680</v>
      </c>
      <c r="AF145">
        <v>62680</v>
      </c>
      <c r="AG145">
        <v>62680</v>
      </c>
      <c r="AH145">
        <v>62680</v>
      </c>
      <c r="AI145">
        <v>62680</v>
      </c>
      <c r="AJ145">
        <v>62680</v>
      </c>
      <c r="AK145">
        <v>62680</v>
      </c>
      <c r="AL145">
        <v>62680</v>
      </c>
      <c r="AM145">
        <v>62680</v>
      </c>
      <c r="AN145">
        <v>62680</v>
      </c>
      <c r="AO145">
        <v>62680</v>
      </c>
      <c r="AP145">
        <v>62680</v>
      </c>
      <c r="AQ145">
        <v>62680</v>
      </c>
      <c r="AR145">
        <v>62680</v>
      </c>
      <c r="AS145">
        <v>62680</v>
      </c>
      <c r="AT145">
        <v>62680</v>
      </c>
      <c r="AU145">
        <v>62680</v>
      </c>
      <c r="AV145">
        <v>62680</v>
      </c>
      <c r="AW145">
        <v>62680</v>
      </c>
      <c r="AX145">
        <v>62680</v>
      </c>
      <c r="AY145">
        <v>62680</v>
      </c>
      <c r="AZ145">
        <v>62680</v>
      </c>
      <c r="BA145">
        <v>62675</v>
      </c>
      <c r="BB145">
        <v>62675</v>
      </c>
      <c r="BC145">
        <v>62675</v>
      </c>
      <c r="BD145">
        <v>62674</v>
      </c>
      <c r="BE145">
        <v>62674</v>
      </c>
      <c r="BF145">
        <v>62675</v>
      </c>
      <c r="BG145">
        <v>62650</v>
      </c>
      <c r="BH145">
        <v>62650</v>
      </c>
      <c r="BI145">
        <v>62642</v>
      </c>
      <c r="BJ145">
        <v>62641</v>
      </c>
      <c r="BK145">
        <v>62630</v>
      </c>
      <c r="BL145">
        <v>62630</v>
      </c>
      <c r="BM145">
        <v>62630</v>
      </c>
    </row>
    <row r="146" spans="1:65" x14ac:dyDescent="0.3">
      <c r="A146" t="s">
        <v>1129</v>
      </c>
      <c r="B146" t="s">
        <v>1464</v>
      </c>
      <c r="C146" t="s">
        <v>1261</v>
      </c>
      <c r="D146" t="s">
        <v>1262</v>
      </c>
      <c r="AS146">
        <v>2430</v>
      </c>
      <c r="AT146">
        <v>2430</v>
      </c>
      <c r="AU146">
        <v>2430</v>
      </c>
      <c r="AV146">
        <v>2430</v>
      </c>
      <c r="AW146">
        <v>2430</v>
      </c>
      <c r="AX146">
        <v>2430</v>
      </c>
      <c r="AY146">
        <v>2430</v>
      </c>
      <c r="AZ146">
        <v>2430</v>
      </c>
      <c r="BA146">
        <v>2430</v>
      </c>
      <c r="BB146">
        <v>2430</v>
      </c>
      <c r="BC146">
        <v>2430</v>
      </c>
      <c r="BD146">
        <v>2430</v>
      </c>
      <c r="BE146">
        <v>2430</v>
      </c>
      <c r="BF146">
        <v>2430</v>
      </c>
      <c r="BG146">
        <v>2430</v>
      </c>
      <c r="BH146">
        <v>2430</v>
      </c>
      <c r="BI146">
        <v>2430</v>
      </c>
      <c r="BJ146">
        <v>2430</v>
      </c>
      <c r="BK146">
        <v>2430</v>
      </c>
      <c r="BL146">
        <v>2430</v>
      </c>
      <c r="BM146">
        <v>2430</v>
      </c>
    </row>
    <row r="147" spans="1:65" x14ac:dyDescent="0.3">
      <c r="A147" t="s">
        <v>1107</v>
      </c>
      <c r="B147" t="s">
        <v>1465</v>
      </c>
      <c r="C147" t="s">
        <v>1261</v>
      </c>
      <c r="D147" t="s">
        <v>1262</v>
      </c>
      <c r="F147">
        <v>62196</v>
      </c>
      <c r="G147">
        <v>62196</v>
      </c>
      <c r="H147">
        <v>62196</v>
      </c>
      <c r="I147">
        <v>62196</v>
      </c>
      <c r="J147">
        <v>62196</v>
      </c>
      <c r="K147">
        <v>62196</v>
      </c>
      <c r="L147">
        <v>62196</v>
      </c>
      <c r="M147">
        <v>62196</v>
      </c>
      <c r="N147">
        <v>62196</v>
      </c>
      <c r="O147">
        <v>62196</v>
      </c>
      <c r="P147">
        <v>62196</v>
      </c>
      <c r="Q147">
        <v>62196</v>
      </c>
      <c r="R147">
        <v>62196</v>
      </c>
      <c r="S147">
        <v>62196</v>
      </c>
      <c r="T147">
        <v>62196</v>
      </c>
      <c r="U147">
        <v>62196</v>
      </c>
      <c r="V147">
        <v>62196</v>
      </c>
      <c r="W147">
        <v>62196</v>
      </c>
      <c r="X147">
        <v>62196</v>
      </c>
      <c r="Y147">
        <v>62196</v>
      </c>
      <c r="Z147">
        <v>62196</v>
      </c>
      <c r="AA147">
        <v>62196</v>
      </c>
      <c r="AB147">
        <v>62196</v>
      </c>
      <c r="AC147">
        <v>62196</v>
      </c>
      <c r="AD147">
        <v>62196</v>
      </c>
      <c r="AE147">
        <v>62196</v>
      </c>
      <c r="AF147">
        <v>62196</v>
      </c>
      <c r="AG147">
        <v>62196</v>
      </c>
      <c r="AH147">
        <v>62196</v>
      </c>
      <c r="AI147">
        <v>62196</v>
      </c>
      <c r="AJ147">
        <v>62196</v>
      </c>
      <c r="AK147">
        <v>62196</v>
      </c>
      <c r="AL147">
        <v>62196</v>
      </c>
      <c r="AM147">
        <v>62196</v>
      </c>
      <c r="AN147">
        <v>62196</v>
      </c>
      <c r="AO147">
        <v>62196</v>
      </c>
      <c r="AP147">
        <v>62196</v>
      </c>
      <c r="AQ147">
        <v>62196</v>
      </c>
      <c r="AR147">
        <v>62196</v>
      </c>
      <c r="AS147">
        <v>62196</v>
      </c>
      <c r="AT147">
        <v>62196</v>
      </c>
      <c r="AU147">
        <v>62196</v>
      </c>
      <c r="AV147">
        <v>62196</v>
      </c>
      <c r="AW147">
        <v>62196</v>
      </c>
      <c r="AX147">
        <v>62196</v>
      </c>
      <c r="AY147">
        <v>62196</v>
      </c>
      <c r="AZ147">
        <v>62196</v>
      </c>
      <c r="BA147">
        <v>62196</v>
      </c>
      <c r="BB147">
        <v>62180</v>
      </c>
      <c r="BC147">
        <v>62240</v>
      </c>
      <c r="BD147">
        <v>62200</v>
      </c>
      <c r="BE147">
        <v>62180</v>
      </c>
      <c r="BF147">
        <v>62190</v>
      </c>
      <c r="BG147">
        <v>62140</v>
      </c>
      <c r="BH147">
        <v>62130</v>
      </c>
      <c r="BI147">
        <v>62120</v>
      </c>
      <c r="BJ147">
        <v>62110</v>
      </c>
      <c r="BK147">
        <v>62090</v>
      </c>
      <c r="BL147">
        <v>62090</v>
      </c>
      <c r="BM147">
        <v>62090</v>
      </c>
    </row>
    <row r="148" spans="1:65" x14ac:dyDescent="0.3">
      <c r="A148" t="s">
        <v>1466</v>
      </c>
      <c r="B148" t="s">
        <v>1467</v>
      </c>
      <c r="C148" t="s">
        <v>1261</v>
      </c>
      <c r="D148" t="s">
        <v>1262</v>
      </c>
      <c r="F148">
        <v>20</v>
      </c>
      <c r="G148">
        <v>20</v>
      </c>
      <c r="H148">
        <v>20</v>
      </c>
      <c r="I148">
        <v>20</v>
      </c>
      <c r="J148">
        <v>20</v>
      </c>
      <c r="K148">
        <v>20</v>
      </c>
      <c r="L148">
        <v>20</v>
      </c>
      <c r="M148">
        <v>20</v>
      </c>
      <c r="N148">
        <v>20</v>
      </c>
      <c r="O148">
        <v>20</v>
      </c>
      <c r="P148">
        <v>20</v>
      </c>
      <c r="Q148">
        <v>20</v>
      </c>
      <c r="R148">
        <v>20</v>
      </c>
      <c r="S148">
        <v>20</v>
      </c>
      <c r="T148">
        <v>20</v>
      </c>
      <c r="U148">
        <v>20</v>
      </c>
      <c r="V148">
        <v>20</v>
      </c>
      <c r="W148">
        <v>20</v>
      </c>
      <c r="X148">
        <v>20</v>
      </c>
      <c r="Y148">
        <v>20</v>
      </c>
      <c r="Z148">
        <v>20</v>
      </c>
      <c r="AA148">
        <v>20</v>
      </c>
      <c r="AB148">
        <v>20</v>
      </c>
      <c r="AC148">
        <v>20</v>
      </c>
      <c r="AD148">
        <v>20</v>
      </c>
      <c r="AE148">
        <v>20</v>
      </c>
      <c r="AF148">
        <v>20</v>
      </c>
      <c r="AG148">
        <v>20</v>
      </c>
      <c r="AH148">
        <v>20</v>
      </c>
      <c r="AI148">
        <v>20</v>
      </c>
      <c r="AJ148">
        <v>20</v>
      </c>
      <c r="AK148">
        <v>20</v>
      </c>
      <c r="AL148">
        <v>20</v>
      </c>
      <c r="AM148">
        <v>20</v>
      </c>
      <c r="AN148">
        <v>20</v>
      </c>
      <c r="AO148">
        <v>20</v>
      </c>
      <c r="AP148">
        <v>20</v>
      </c>
      <c r="AQ148">
        <v>20</v>
      </c>
      <c r="AR148">
        <v>20</v>
      </c>
      <c r="AS148">
        <v>20</v>
      </c>
      <c r="AT148">
        <v>26</v>
      </c>
      <c r="AU148">
        <v>27</v>
      </c>
      <c r="AV148">
        <v>27</v>
      </c>
      <c r="AW148">
        <v>28</v>
      </c>
      <c r="AX148">
        <v>28</v>
      </c>
      <c r="AY148">
        <v>28.6</v>
      </c>
      <c r="AZ148">
        <v>29.2</v>
      </c>
      <c r="BA148">
        <v>29.2</v>
      </c>
      <c r="BB148">
        <v>29.5</v>
      </c>
      <c r="BC148">
        <v>29.7</v>
      </c>
      <c r="BD148">
        <v>29.9</v>
      </c>
      <c r="BE148">
        <v>29.9</v>
      </c>
      <c r="BF148">
        <v>30.3</v>
      </c>
      <c r="BG148">
        <v>30.3</v>
      </c>
      <c r="BH148">
        <v>30.4</v>
      </c>
      <c r="BI148">
        <v>30.5</v>
      </c>
      <c r="BJ148">
        <v>30.8</v>
      </c>
      <c r="BK148">
        <v>32.9</v>
      </c>
      <c r="BL148">
        <v>32.9</v>
      </c>
      <c r="BM148">
        <v>32.9</v>
      </c>
    </row>
    <row r="149" spans="1:65" x14ac:dyDescent="0.3">
      <c r="A149" t="s">
        <v>1468</v>
      </c>
      <c r="B149" t="s">
        <v>1469</v>
      </c>
      <c r="C149" t="s">
        <v>1261</v>
      </c>
      <c r="D149" t="s">
        <v>1262</v>
      </c>
      <c r="F149">
        <v>54.4</v>
      </c>
      <c r="G149">
        <v>54.4</v>
      </c>
      <c r="H149">
        <v>54.4</v>
      </c>
      <c r="I149">
        <v>54.4</v>
      </c>
      <c r="J149">
        <v>54.4</v>
      </c>
      <c r="K149">
        <v>54.4</v>
      </c>
      <c r="L149">
        <v>54.4</v>
      </c>
      <c r="M149">
        <v>54.4</v>
      </c>
      <c r="N149">
        <v>54.4</v>
      </c>
      <c r="O149">
        <v>54.4</v>
      </c>
      <c r="P149">
        <v>54.4</v>
      </c>
      <c r="Q149">
        <v>54.4</v>
      </c>
      <c r="R149">
        <v>54.4</v>
      </c>
      <c r="S149">
        <v>54.4</v>
      </c>
      <c r="T149">
        <v>54.4</v>
      </c>
      <c r="U149">
        <v>54.4</v>
      </c>
      <c r="V149">
        <v>54.4</v>
      </c>
      <c r="W149">
        <v>54.4</v>
      </c>
      <c r="X149">
        <v>54.4</v>
      </c>
      <c r="Y149">
        <v>54.4</v>
      </c>
      <c r="Z149">
        <v>54.4</v>
      </c>
      <c r="AA149">
        <v>54.4</v>
      </c>
      <c r="AB149">
        <v>54.4</v>
      </c>
      <c r="AC149">
        <v>54.4</v>
      </c>
      <c r="AD149">
        <v>54.4</v>
      </c>
      <c r="AE149">
        <v>54.4</v>
      </c>
      <c r="AF149">
        <v>54.4</v>
      </c>
      <c r="AG149">
        <v>54.4</v>
      </c>
      <c r="AH149">
        <v>54.4</v>
      </c>
      <c r="AI149">
        <v>54.4</v>
      </c>
      <c r="AJ149">
        <v>54.4</v>
      </c>
      <c r="AK149">
        <v>54.4</v>
      </c>
      <c r="AL149">
        <v>54.4</v>
      </c>
      <c r="AM149">
        <v>54.4</v>
      </c>
      <c r="AN149">
        <v>54.4</v>
      </c>
      <c r="AO149">
        <v>54.4</v>
      </c>
      <c r="AP149">
        <v>54.4</v>
      </c>
      <c r="AQ149">
        <v>54.4</v>
      </c>
      <c r="AR149">
        <v>54.4</v>
      </c>
      <c r="AS149">
        <v>54.4</v>
      </c>
      <c r="AT149">
        <v>54.4</v>
      </c>
      <c r="AU149">
        <v>54.4</v>
      </c>
      <c r="AV149">
        <v>54.4</v>
      </c>
      <c r="AW149">
        <v>54.4</v>
      </c>
      <c r="AX149">
        <v>54.4</v>
      </c>
      <c r="AY149">
        <v>54.4</v>
      </c>
      <c r="AZ149">
        <v>54.4</v>
      </c>
      <c r="BA149">
        <v>54.4</v>
      </c>
      <c r="BB149">
        <v>54.4</v>
      </c>
      <c r="BC149">
        <v>54.4</v>
      </c>
      <c r="BD149">
        <v>50</v>
      </c>
      <c r="BE149">
        <v>50</v>
      </c>
      <c r="BF149">
        <v>50</v>
      </c>
      <c r="BG149">
        <v>50</v>
      </c>
      <c r="BH149">
        <v>50</v>
      </c>
      <c r="BI149">
        <v>50</v>
      </c>
      <c r="BJ149">
        <v>50</v>
      </c>
      <c r="BK149">
        <v>50</v>
      </c>
      <c r="BL149">
        <v>50</v>
      </c>
      <c r="BM149">
        <v>50</v>
      </c>
    </row>
    <row r="150" spans="1:65" x14ac:dyDescent="0.3">
      <c r="A150" t="s">
        <v>1010</v>
      </c>
      <c r="B150" t="s">
        <v>1470</v>
      </c>
      <c r="C150" t="s">
        <v>1261</v>
      </c>
      <c r="D150" t="s">
        <v>1262</v>
      </c>
      <c r="F150">
        <v>446340</v>
      </c>
      <c r="G150">
        <v>446340</v>
      </c>
      <c r="H150">
        <v>446340</v>
      </c>
      <c r="I150">
        <v>446340</v>
      </c>
      <c r="J150">
        <v>446340</v>
      </c>
      <c r="K150">
        <v>446340</v>
      </c>
      <c r="L150">
        <v>446340</v>
      </c>
      <c r="M150">
        <v>446340</v>
      </c>
      <c r="N150">
        <v>446340</v>
      </c>
      <c r="O150">
        <v>446340</v>
      </c>
      <c r="P150">
        <v>446340</v>
      </c>
      <c r="Q150">
        <v>446340</v>
      </c>
      <c r="R150">
        <v>446300</v>
      </c>
      <c r="S150">
        <v>446300</v>
      </c>
      <c r="T150">
        <v>446300</v>
      </c>
      <c r="U150">
        <v>446300</v>
      </c>
      <c r="V150">
        <v>446300</v>
      </c>
      <c r="W150">
        <v>446300</v>
      </c>
      <c r="X150">
        <v>446300</v>
      </c>
      <c r="Y150">
        <v>446300</v>
      </c>
      <c r="Z150">
        <v>446300</v>
      </c>
      <c r="AA150">
        <v>446300</v>
      </c>
      <c r="AB150">
        <v>446300</v>
      </c>
      <c r="AC150">
        <v>446300</v>
      </c>
      <c r="AD150">
        <v>446300</v>
      </c>
      <c r="AE150">
        <v>446300</v>
      </c>
      <c r="AF150">
        <v>446300</v>
      </c>
      <c r="AG150">
        <v>446300</v>
      </c>
      <c r="AH150">
        <v>446300</v>
      </c>
      <c r="AI150">
        <v>446300</v>
      </c>
      <c r="AJ150">
        <v>446300</v>
      </c>
      <c r="AK150">
        <v>446300</v>
      </c>
      <c r="AL150">
        <v>446300</v>
      </c>
      <c r="AM150">
        <v>446300</v>
      </c>
      <c r="AN150">
        <v>446300</v>
      </c>
      <c r="AO150">
        <v>446300</v>
      </c>
      <c r="AP150">
        <v>446300</v>
      </c>
      <c r="AQ150">
        <v>446300</v>
      </c>
      <c r="AR150">
        <v>446300</v>
      </c>
      <c r="AS150">
        <v>446300</v>
      </c>
      <c r="AT150">
        <v>446300</v>
      </c>
      <c r="AU150">
        <v>446300</v>
      </c>
      <c r="AV150">
        <v>446300</v>
      </c>
      <c r="AW150">
        <v>446300</v>
      </c>
      <c r="AX150">
        <v>446300</v>
      </c>
      <c r="AY150">
        <v>446300</v>
      </c>
      <c r="AZ150">
        <v>446300</v>
      </c>
      <c r="BA150">
        <v>446300</v>
      </c>
      <c r="BB150">
        <v>446300</v>
      </c>
      <c r="BC150">
        <v>446300</v>
      </c>
      <c r="BD150">
        <v>446300</v>
      </c>
      <c r="BE150">
        <v>446300</v>
      </c>
      <c r="BF150">
        <v>446300</v>
      </c>
      <c r="BG150">
        <v>446300</v>
      </c>
      <c r="BH150">
        <v>446300</v>
      </c>
      <c r="BI150">
        <v>446300</v>
      </c>
      <c r="BJ150">
        <v>446300</v>
      </c>
      <c r="BK150">
        <v>446300</v>
      </c>
      <c r="BL150">
        <v>446300</v>
      </c>
      <c r="BM150">
        <v>446300</v>
      </c>
    </row>
    <row r="151" spans="1:65" x14ac:dyDescent="0.3">
      <c r="A151" t="s">
        <v>1471</v>
      </c>
      <c r="B151" t="s">
        <v>1472</v>
      </c>
      <c r="C151" t="s">
        <v>1261</v>
      </c>
      <c r="D151" t="s">
        <v>1262</v>
      </c>
      <c r="F151">
        <v>2.0269999999999997</v>
      </c>
      <c r="G151">
        <v>2.0269999999999997</v>
      </c>
      <c r="H151">
        <v>2.0269999999999997</v>
      </c>
      <c r="I151">
        <v>2.0269999999999997</v>
      </c>
      <c r="J151">
        <v>2.0269999999999997</v>
      </c>
      <c r="K151">
        <v>2.0269999999999997</v>
      </c>
      <c r="L151">
        <v>2.0269999999999997</v>
      </c>
      <c r="M151">
        <v>2.0269999999999997</v>
      </c>
      <c r="N151">
        <v>2.0269999999999997</v>
      </c>
      <c r="O151">
        <v>2.0269999999999997</v>
      </c>
      <c r="P151">
        <v>2.0269999999999997</v>
      </c>
      <c r="Q151">
        <v>2.0269999999999997</v>
      </c>
      <c r="R151">
        <v>2.0269999999999997</v>
      </c>
      <c r="S151">
        <v>2.0269999999999997</v>
      </c>
      <c r="T151">
        <v>2.0269999999999997</v>
      </c>
      <c r="U151">
        <v>2.0269999999999997</v>
      </c>
      <c r="V151">
        <v>2.0269999999999997</v>
      </c>
      <c r="W151">
        <v>2.0269999999999997</v>
      </c>
      <c r="X151">
        <v>2.0269999999999997</v>
      </c>
      <c r="Y151">
        <v>2.0269999999999997</v>
      </c>
      <c r="Z151">
        <v>2.0269999999999997</v>
      </c>
      <c r="AA151">
        <v>2.0269999999999997</v>
      </c>
      <c r="AB151">
        <v>2.0269999999999997</v>
      </c>
      <c r="AC151">
        <v>2.0269999999999997</v>
      </c>
      <c r="AD151">
        <v>2.0269999999999997</v>
      </c>
      <c r="AE151">
        <v>2.0269999999999997</v>
      </c>
      <c r="AF151">
        <v>2.0269999999999997</v>
      </c>
      <c r="AG151">
        <v>2.0269999999999997</v>
      </c>
      <c r="AH151">
        <v>2.0269999999999997</v>
      </c>
      <c r="AI151">
        <v>2.0269999999999997</v>
      </c>
      <c r="AJ151">
        <v>2.0269999999999997</v>
      </c>
      <c r="AK151">
        <v>2.0269999999999997</v>
      </c>
      <c r="AL151">
        <v>2.0269999999999997</v>
      </c>
      <c r="AM151">
        <v>2.0269999999999997</v>
      </c>
      <c r="AN151">
        <v>2.0269999999999997</v>
      </c>
      <c r="AO151">
        <v>2.0269999999999997</v>
      </c>
      <c r="AP151">
        <v>2.0269999999999997</v>
      </c>
      <c r="AQ151">
        <v>2.0269999999999997</v>
      </c>
      <c r="AR151">
        <v>2.0269999999999997</v>
      </c>
      <c r="AS151">
        <v>2.0269999999999997</v>
      </c>
      <c r="AT151">
        <v>2.0269999999999997</v>
      </c>
      <c r="AU151">
        <v>2.0269999999999997</v>
      </c>
      <c r="AV151">
        <v>2.0269999999999997</v>
      </c>
      <c r="AW151">
        <v>2.0269999999999997</v>
      </c>
      <c r="AX151">
        <v>2.0269999999999997</v>
      </c>
      <c r="AY151">
        <v>2.0269999999999997</v>
      </c>
      <c r="AZ151">
        <v>2.0269999999999997</v>
      </c>
      <c r="BA151">
        <v>2.0269999999999997</v>
      </c>
      <c r="BB151">
        <v>2.0269999999999997</v>
      </c>
      <c r="BC151">
        <v>2.0269999999999997</v>
      </c>
      <c r="BD151">
        <v>2.0269999999999997</v>
      </c>
      <c r="BE151">
        <v>2.0269999999999997</v>
      </c>
      <c r="BF151">
        <v>2.0269999999999997</v>
      </c>
      <c r="BG151">
        <v>2.0269999999999997</v>
      </c>
      <c r="BH151">
        <v>2.0269999999999997</v>
      </c>
      <c r="BI151">
        <v>2.0269999999999997</v>
      </c>
      <c r="BJ151">
        <v>2.0269999999999997</v>
      </c>
      <c r="BK151">
        <v>2.0269999999999997</v>
      </c>
      <c r="BL151">
        <v>2.0269999999999997</v>
      </c>
      <c r="BM151">
        <v>2.0269999999999997</v>
      </c>
    </row>
    <row r="152" spans="1:65" x14ac:dyDescent="0.3">
      <c r="A152" t="s">
        <v>1473</v>
      </c>
      <c r="B152" t="s">
        <v>1474</v>
      </c>
      <c r="C152" t="s">
        <v>1261</v>
      </c>
      <c r="D152" t="s">
        <v>1262</v>
      </c>
      <c r="F152">
        <v>32870</v>
      </c>
      <c r="G152">
        <v>32870</v>
      </c>
      <c r="H152">
        <v>32870</v>
      </c>
      <c r="I152">
        <v>32870</v>
      </c>
      <c r="J152">
        <v>32870</v>
      </c>
      <c r="K152">
        <v>32870</v>
      </c>
      <c r="L152">
        <v>32870</v>
      </c>
      <c r="M152">
        <v>32870</v>
      </c>
      <c r="N152">
        <v>32870</v>
      </c>
      <c r="O152">
        <v>32870</v>
      </c>
      <c r="P152">
        <v>32870</v>
      </c>
      <c r="Q152">
        <v>32870</v>
      </c>
      <c r="R152">
        <v>32870</v>
      </c>
      <c r="S152">
        <v>32870</v>
      </c>
      <c r="T152">
        <v>32870</v>
      </c>
      <c r="U152">
        <v>32870</v>
      </c>
      <c r="V152">
        <v>32870</v>
      </c>
      <c r="W152">
        <v>32870</v>
      </c>
      <c r="X152">
        <v>32870</v>
      </c>
      <c r="Y152">
        <v>32870</v>
      </c>
      <c r="Z152">
        <v>32870</v>
      </c>
      <c r="AA152">
        <v>32870</v>
      </c>
      <c r="AB152">
        <v>32870</v>
      </c>
      <c r="AC152">
        <v>32870</v>
      </c>
      <c r="AD152">
        <v>32870</v>
      </c>
      <c r="AE152">
        <v>32870</v>
      </c>
      <c r="AF152">
        <v>32870</v>
      </c>
      <c r="AG152">
        <v>32870</v>
      </c>
      <c r="AH152">
        <v>32870</v>
      </c>
      <c r="AI152">
        <v>32870</v>
      </c>
      <c r="AJ152">
        <v>32870</v>
      </c>
      <c r="AK152">
        <v>32870</v>
      </c>
      <c r="AL152">
        <v>32950</v>
      </c>
      <c r="AM152">
        <v>32940</v>
      </c>
      <c r="AN152">
        <v>32930</v>
      </c>
      <c r="AO152">
        <v>32930</v>
      </c>
      <c r="AP152">
        <v>32920</v>
      </c>
      <c r="AQ152">
        <v>32910</v>
      </c>
      <c r="AR152">
        <v>32900</v>
      </c>
      <c r="AS152">
        <v>32880</v>
      </c>
      <c r="AT152">
        <v>32880</v>
      </c>
      <c r="AU152">
        <v>32880</v>
      </c>
      <c r="AV152">
        <v>32870</v>
      </c>
      <c r="AW152">
        <v>32880</v>
      </c>
      <c r="AX152">
        <v>32890</v>
      </c>
      <c r="AY152">
        <v>32890</v>
      </c>
      <c r="AZ152">
        <v>32890</v>
      </c>
      <c r="BA152">
        <v>32890</v>
      </c>
      <c r="BB152">
        <v>32890</v>
      </c>
      <c r="BC152">
        <v>32850</v>
      </c>
      <c r="BD152">
        <v>32850</v>
      </c>
      <c r="BE152">
        <v>32860</v>
      </c>
      <c r="BF152">
        <v>32880</v>
      </c>
      <c r="BG152">
        <v>32880</v>
      </c>
      <c r="BH152">
        <v>32880</v>
      </c>
      <c r="BI152">
        <v>32880</v>
      </c>
      <c r="BJ152">
        <v>32890</v>
      </c>
      <c r="BK152">
        <v>32885.300000000003</v>
      </c>
      <c r="BL152">
        <v>32885.300000000003</v>
      </c>
      <c r="BM152">
        <v>32885.300000000003</v>
      </c>
    </row>
    <row r="153" spans="1:65" x14ac:dyDescent="0.3">
      <c r="A153" t="s">
        <v>987</v>
      </c>
      <c r="B153" t="s">
        <v>1475</v>
      </c>
      <c r="C153" t="s">
        <v>1261</v>
      </c>
      <c r="D153" t="s">
        <v>1262</v>
      </c>
      <c r="F153">
        <v>581540</v>
      </c>
      <c r="G153">
        <v>581540</v>
      </c>
      <c r="H153">
        <v>581540</v>
      </c>
      <c r="I153">
        <v>581540</v>
      </c>
      <c r="J153">
        <v>581540</v>
      </c>
      <c r="K153">
        <v>581540</v>
      </c>
      <c r="L153">
        <v>581540</v>
      </c>
      <c r="M153">
        <v>581540</v>
      </c>
      <c r="N153">
        <v>581540</v>
      </c>
      <c r="O153">
        <v>581540</v>
      </c>
      <c r="P153">
        <v>581540</v>
      </c>
      <c r="Q153">
        <v>581540</v>
      </c>
      <c r="R153">
        <v>581540</v>
      </c>
      <c r="S153">
        <v>581540</v>
      </c>
      <c r="T153">
        <v>581540</v>
      </c>
      <c r="U153">
        <v>581540</v>
      </c>
      <c r="V153">
        <v>581540</v>
      </c>
      <c r="W153">
        <v>581540</v>
      </c>
      <c r="X153">
        <v>581540</v>
      </c>
      <c r="Y153">
        <v>581540</v>
      </c>
      <c r="Z153">
        <v>581540</v>
      </c>
      <c r="AA153">
        <v>581540</v>
      </c>
      <c r="AB153">
        <v>581540</v>
      </c>
      <c r="AC153">
        <v>581540</v>
      </c>
      <c r="AD153">
        <v>581540</v>
      </c>
      <c r="AE153">
        <v>581540</v>
      </c>
      <c r="AF153">
        <v>581540</v>
      </c>
      <c r="AG153">
        <v>581540</v>
      </c>
      <c r="AH153">
        <v>581540</v>
      </c>
      <c r="AI153">
        <v>581540</v>
      </c>
      <c r="AJ153">
        <v>581540</v>
      </c>
      <c r="AK153">
        <v>581540</v>
      </c>
      <c r="AL153">
        <v>581540</v>
      </c>
      <c r="AM153">
        <v>581540</v>
      </c>
      <c r="AN153">
        <v>581540</v>
      </c>
      <c r="AO153">
        <v>581540</v>
      </c>
      <c r="AP153">
        <v>581540</v>
      </c>
      <c r="AQ153">
        <v>581540</v>
      </c>
      <c r="AR153">
        <v>581540</v>
      </c>
      <c r="AS153">
        <v>581540</v>
      </c>
      <c r="AT153">
        <v>581540</v>
      </c>
      <c r="AU153">
        <v>581540</v>
      </c>
      <c r="AV153">
        <v>581540</v>
      </c>
      <c r="AW153">
        <v>581540</v>
      </c>
      <c r="AX153">
        <v>581540</v>
      </c>
      <c r="AY153">
        <v>581540</v>
      </c>
      <c r="AZ153">
        <v>581540</v>
      </c>
      <c r="BA153">
        <v>581540</v>
      </c>
      <c r="BB153">
        <v>581540</v>
      </c>
      <c r="BC153">
        <v>581540</v>
      </c>
      <c r="BD153">
        <v>581795</v>
      </c>
      <c r="BE153">
        <v>581795</v>
      </c>
      <c r="BF153">
        <v>581800</v>
      </c>
      <c r="BG153">
        <v>581800</v>
      </c>
      <c r="BH153">
        <v>581800</v>
      </c>
      <c r="BI153">
        <v>581800</v>
      </c>
      <c r="BJ153">
        <v>581800</v>
      </c>
      <c r="BK153">
        <v>581800</v>
      </c>
      <c r="BL153">
        <v>581800</v>
      </c>
      <c r="BM153">
        <v>581800</v>
      </c>
    </row>
    <row r="154" spans="1:65" x14ac:dyDescent="0.3">
      <c r="A154" t="s">
        <v>1055</v>
      </c>
      <c r="B154" t="s">
        <v>1476</v>
      </c>
      <c r="C154" t="s">
        <v>1261</v>
      </c>
      <c r="D154" t="s">
        <v>1262</v>
      </c>
      <c r="F154">
        <v>300</v>
      </c>
      <c r="G154">
        <v>300</v>
      </c>
      <c r="H154">
        <v>300</v>
      </c>
      <c r="I154">
        <v>300</v>
      </c>
      <c r="J154">
        <v>300</v>
      </c>
      <c r="K154">
        <v>300</v>
      </c>
      <c r="L154">
        <v>300</v>
      </c>
      <c r="M154">
        <v>300</v>
      </c>
      <c r="N154">
        <v>300</v>
      </c>
      <c r="O154">
        <v>300</v>
      </c>
      <c r="P154">
        <v>300</v>
      </c>
      <c r="Q154">
        <v>300</v>
      </c>
      <c r="R154">
        <v>300</v>
      </c>
      <c r="S154">
        <v>300</v>
      </c>
      <c r="T154">
        <v>300</v>
      </c>
      <c r="U154">
        <v>300</v>
      </c>
      <c r="V154">
        <v>300</v>
      </c>
      <c r="W154">
        <v>300</v>
      </c>
      <c r="X154">
        <v>300</v>
      </c>
      <c r="Y154">
        <v>300</v>
      </c>
      <c r="Z154">
        <v>300</v>
      </c>
      <c r="AA154">
        <v>300</v>
      </c>
      <c r="AB154">
        <v>300</v>
      </c>
      <c r="AC154">
        <v>300</v>
      </c>
      <c r="AD154">
        <v>300</v>
      </c>
      <c r="AE154">
        <v>300</v>
      </c>
      <c r="AF154">
        <v>300</v>
      </c>
      <c r="AG154">
        <v>300</v>
      </c>
      <c r="AH154">
        <v>300</v>
      </c>
      <c r="AI154">
        <v>300</v>
      </c>
      <c r="AJ154">
        <v>300</v>
      </c>
      <c r="AK154">
        <v>300</v>
      </c>
      <c r="AL154">
        <v>300</v>
      </c>
      <c r="AM154">
        <v>300</v>
      </c>
      <c r="AN154">
        <v>300</v>
      </c>
      <c r="AO154">
        <v>300</v>
      </c>
      <c r="AP154">
        <v>300</v>
      </c>
      <c r="AQ154">
        <v>300</v>
      </c>
      <c r="AR154">
        <v>300</v>
      </c>
      <c r="AS154">
        <v>300</v>
      </c>
      <c r="AT154">
        <v>300</v>
      </c>
      <c r="AU154">
        <v>300</v>
      </c>
      <c r="AV154">
        <v>300</v>
      </c>
      <c r="AW154">
        <v>300</v>
      </c>
      <c r="AX154">
        <v>300</v>
      </c>
      <c r="AY154">
        <v>300</v>
      </c>
      <c r="AZ154">
        <v>300</v>
      </c>
      <c r="BA154">
        <v>300</v>
      </c>
      <c r="BB154">
        <v>300</v>
      </c>
      <c r="BC154">
        <v>300</v>
      </c>
      <c r="BD154">
        <v>300</v>
      </c>
      <c r="BE154">
        <v>300</v>
      </c>
      <c r="BF154">
        <v>300</v>
      </c>
      <c r="BG154">
        <v>300</v>
      </c>
      <c r="BH154">
        <v>300</v>
      </c>
      <c r="BI154">
        <v>300</v>
      </c>
      <c r="BJ154">
        <v>300</v>
      </c>
      <c r="BK154">
        <v>300</v>
      </c>
      <c r="BL154">
        <v>300</v>
      </c>
      <c r="BM154">
        <v>300</v>
      </c>
    </row>
    <row r="155" spans="1:65" x14ac:dyDescent="0.3">
      <c r="A155" t="s">
        <v>1477</v>
      </c>
      <c r="B155" t="s">
        <v>1478</v>
      </c>
      <c r="C155" t="s">
        <v>1261</v>
      </c>
      <c r="D155" t="s">
        <v>1262</v>
      </c>
      <c r="F155">
        <v>11226270</v>
      </c>
      <c r="G155">
        <v>11226270</v>
      </c>
      <c r="H155">
        <v>11226270</v>
      </c>
      <c r="I155">
        <v>11226270</v>
      </c>
      <c r="J155">
        <v>11226270</v>
      </c>
      <c r="K155">
        <v>11226270</v>
      </c>
      <c r="L155">
        <v>11226270</v>
      </c>
      <c r="M155">
        <v>11226270</v>
      </c>
      <c r="N155">
        <v>11226270</v>
      </c>
      <c r="O155">
        <v>11226270</v>
      </c>
      <c r="P155">
        <v>11226270</v>
      </c>
      <c r="Q155">
        <v>11226270</v>
      </c>
      <c r="R155">
        <v>11226230</v>
      </c>
      <c r="S155">
        <v>11226230</v>
      </c>
      <c r="T155">
        <v>11226230</v>
      </c>
      <c r="U155">
        <v>11226230</v>
      </c>
      <c r="V155">
        <v>11226230</v>
      </c>
      <c r="W155">
        <v>11226230</v>
      </c>
      <c r="X155">
        <v>11226230</v>
      </c>
      <c r="Y155">
        <v>11226230</v>
      </c>
      <c r="Z155">
        <v>11226230</v>
      </c>
      <c r="AA155">
        <v>11226230</v>
      </c>
      <c r="AB155">
        <v>11226230</v>
      </c>
      <c r="AC155">
        <v>11226230</v>
      </c>
      <c r="AD155">
        <v>11226230</v>
      </c>
      <c r="AE155">
        <v>11226230</v>
      </c>
      <c r="AF155">
        <v>11226230</v>
      </c>
      <c r="AG155">
        <v>11226230</v>
      </c>
      <c r="AH155">
        <v>11226230</v>
      </c>
      <c r="AI155">
        <v>11226230</v>
      </c>
      <c r="AJ155">
        <v>11226230</v>
      </c>
      <c r="AK155">
        <v>11226250</v>
      </c>
      <c r="AL155">
        <v>11226250</v>
      </c>
      <c r="AM155">
        <v>11226250</v>
      </c>
      <c r="AN155">
        <v>11226250</v>
      </c>
      <c r="AO155">
        <v>11226250</v>
      </c>
      <c r="AP155">
        <v>11226250</v>
      </c>
      <c r="AQ155">
        <v>11226250</v>
      </c>
      <c r="AR155">
        <v>11226250</v>
      </c>
      <c r="AS155">
        <v>11226250</v>
      </c>
      <c r="AT155">
        <v>11226250</v>
      </c>
      <c r="AU155">
        <v>11226250</v>
      </c>
      <c r="AV155">
        <v>11226070</v>
      </c>
      <c r="AW155">
        <v>11226060</v>
      </c>
      <c r="AX155">
        <v>11226070</v>
      </c>
      <c r="AY155">
        <v>11226130</v>
      </c>
      <c r="AZ155">
        <v>11226150</v>
      </c>
      <c r="BA155">
        <v>11226160</v>
      </c>
      <c r="BB155">
        <v>11223650</v>
      </c>
      <c r="BC155">
        <v>11223642</v>
      </c>
      <c r="BD155">
        <v>11223647</v>
      </c>
      <c r="BE155">
        <v>11223650</v>
      </c>
      <c r="BF155">
        <v>11223458</v>
      </c>
      <c r="BG155">
        <v>11223339</v>
      </c>
      <c r="BH155">
        <v>11223347</v>
      </c>
      <c r="BI155">
        <v>11223348</v>
      </c>
      <c r="BJ155">
        <v>11223349</v>
      </c>
      <c r="BK155">
        <v>11223349</v>
      </c>
      <c r="BL155">
        <v>11223349</v>
      </c>
      <c r="BM155">
        <v>11223349</v>
      </c>
    </row>
    <row r="156" spans="1:65" x14ac:dyDescent="0.3">
      <c r="A156" t="s">
        <v>1155</v>
      </c>
      <c r="B156" t="s">
        <v>1479</v>
      </c>
      <c r="C156" t="s">
        <v>1261</v>
      </c>
      <c r="D156" t="s">
        <v>1262</v>
      </c>
      <c r="F156">
        <v>1943950</v>
      </c>
      <c r="G156">
        <v>1943950</v>
      </c>
      <c r="H156">
        <v>1943950</v>
      </c>
      <c r="I156">
        <v>1943950</v>
      </c>
      <c r="J156">
        <v>1943950</v>
      </c>
      <c r="K156">
        <v>1943950</v>
      </c>
      <c r="L156">
        <v>1943950</v>
      </c>
      <c r="M156">
        <v>1943950</v>
      </c>
      <c r="N156">
        <v>1943950</v>
      </c>
      <c r="O156">
        <v>1943950</v>
      </c>
      <c r="P156">
        <v>1943950</v>
      </c>
      <c r="Q156">
        <v>1943950</v>
      </c>
      <c r="R156">
        <v>1943950</v>
      </c>
      <c r="S156">
        <v>1943950</v>
      </c>
      <c r="T156">
        <v>1943950</v>
      </c>
      <c r="U156">
        <v>1943950</v>
      </c>
      <c r="V156">
        <v>1943950</v>
      </c>
      <c r="W156">
        <v>1943950</v>
      </c>
      <c r="X156">
        <v>1943950</v>
      </c>
      <c r="Y156">
        <v>1943950</v>
      </c>
      <c r="Z156">
        <v>1943950</v>
      </c>
      <c r="AA156">
        <v>1943950</v>
      </c>
      <c r="AB156">
        <v>1943950</v>
      </c>
      <c r="AC156">
        <v>1943950</v>
      </c>
      <c r="AD156">
        <v>1943950</v>
      </c>
      <c r="AE156">
        <v>1943950</v>
      </c>
      <c r="AF156">
        <v>1943950</v>
      </c>
      <c r="AG156">
        <v>1943950</v>
      </c>
      <c r="AH156">
        <v>1943950</v>
      </c>
      <c r="AI156">
        <v>1943950</v>
      </c>
      <c r="AJ156">
        <v>1943950</v>
      </c>
      <c r="AK156">
        <v>1943950</v>
      </c>
      <c r="AL156">
        <v>1943950</v>
      </c>
      <c r="AM156">
        <v>1943950</v>
      </c>
      <c r="AN156">
        <v>1943950</v>
      </c>
      <c r="AO156">
        <v>1943950</v>
      </c>
      <c r="AP156">
        <v>1943950</v>
      </c>
      <c r="AQ156">
        <v>1943950</v>
      </c>
      <c r="AR156">
        <v>1943950</v>
      </c>
      <c r="AS156">
        <v>1943950</v>
      </c>
      <c r="AT156">
        <v>1943950</v>
      </c>
      <c r="AU156">
        <v>1943950</v>
      </c>
      <c r="AV156">
        <v>1943950</v>
      </c>
      <c r="AW156">
        <v>1943950</v>
      </c>
      <c r="AX156">
        <v>1943950</v>
      </c>
      <c r="AY156">
        <v>1943950</v>
      </c>
      <c r="AZ156">
        <v>1943950</v>
      </c>
      <c r="BA156">
        <v>1943950</v>
      </c>
      <c r="BB156">
        <v>1943950</v>
      </c>
      <c r="BC156">
        <v>1943950</v>
      </c>
      <c r="BD156">
        <v>1943950</v>
      </c>
      <c r="BE156">
        <v>1943950</v>
      </c>
      <c r="BF156">
        <v>1943950</v>
      </c>
      <c r="BG156">
        <v>1943950</v>
      </c>
      <c r="BH156">
        <v>1943950</v>
      </c>
      <c r="BI156">
        <v>1943950</v>
      </c>
      <c r="BJ156">
        <v>1943950</v>
      </c>
      <c r="BK156">
        <v>1943950</v>
      </c>
      <c r="BL156">
        <v>1943950</v>
      </c>
      <c r="BM156">
        <v>1943950</v>
      </c>
    </row>
    <row r="157" spans="1:65" x14ac:dyDescent="0.3">
      <c r="A157" t="s">
        <v>1480</v>
      </c>
      <c r="B157" t="s">
        <v>1481</v>
      </c>
      <c r="C157" t="s">
        <v>1261</v>
      </c>
      <c r="D157" t="s">
        <v>1262</v>
      </c>
      <c r="AJ157">
        <v>180</v>
      </c>
      <c r="AK157">
        <v>180</v>
      </c>
      <c r="AL157">
        <v>180</v>
      </c>
      <c r="AM157">
        <v>180</v>
      </c>
      <c r="AN157">
        <v>180</v>
      </c>
      <c r="AO157">
        <v>180</v>
      </c>
      <c r="AP157">
        <v>180</v>
      </c>
      <c r="AQ157">
        <v>180</v>
      </c>
      <c r="AR157">
        <v>180</v>
      </c>
      <c r="AS157">
        <v>180</v>
      </c>
      <c r="AT157">
        <v>180</v>
      </c>
      <c r="AU157">
        <v>180</v>
      </c>
      <c r="AV157">
        <v>180</v>
      </c>
      <c r="AW157">
        <v>180</v>
      </c>
      <c r="AX157">
        <v>180</v>
      </c>
      <c r="AY157">
        <v>180</v>
      </c>
      <c r="AZ157">
        <v>180</v>
      </c>
      <c r="BA157">
        <v>180</v>
      </c>
      <c r="BB157">
        <v>180</v>
      </c>
      <c r="BC157">
        <v>180</v>
      </c>
      <c r="BD157">
        <v>180</v>
      </c>
      <c r="BE157">
        <v>180</v>
      </c>
      <c r="BF157">
        <v>180</v>
      </c>
      <c r="BG157">
        <v>180</v>
      </c>
      <c r="BH157">
        <v>180</v>
      </c>
      <c r="BI157">
        <v>180</v>
      </c>
      <c r="BJ157">
        <v>180</v>
      </c>
      <c r="BK157">
        <v>180</v>
      </c>
      <c r="BL157">
        <v>180</v>
      </c>
      <c r="BM157">
        <v>180</v>
      </c>
    </row>
    <row r="158" spans="1:65" x14ac:dyDescent="0.3">
      <c r="A158" t="s">
        <v>1482</v>
      </c>
      <c r="B158" t="s">
        <v>1483</v>
      </c>
      <c r="C158" t="s">
        <v>1261</v>
      </c>
      <c r="D158" t="s">
        <v>1262</v>
      </c>
      <c r="F158">
        <v>79169988</v>
      </c>
      <c r="G158">
        <v>79169988</v>
      </c>
      <c r="H158">
        <v>79169988</v>
      </c>
      <c r="I158">
        <v>79169988</v>
      </c>
      <c r="J158">
        <v>79169988</v>
      </c>
      <c r="K158">
        <v>79169988</v>
      </c>
      <c r="L158">
        <v>79169988</v>
      </c>
      <c r="M158">
        <v>79169988</v>
      </c>
      <c r="N158">
        <v>79169988</v>
      </c>
      <c r="O158">
        <v>79169988</v>
      </c>
      <c r="P158">
        <v>79169988</v>
      </c>
      <c r="Q158">
        <v>79169988</v>
      </c>
      <c r="R158">
        <v>79169918</v>
      </c>
      <c r="S158">
        <v>79169878</v>
      </c>
      <c r="T158">
        <v>79169988</v>
      </c>
      <c r="U158">
        <v>79169858</v>
      </c>
      <c r="V158">
        <v>79169848</v>
      </c>
      <c r="W158">
        <v>79169848</v>
      </c>
      <c r="X158">
        <v>79169848</v>
      </c>
      <c r="Y158">
        <v>79169848</v>
      </c>
      <c r="Z158">
        <v>79169848</v>
      </c>
      <c r="AA158">
        <v>79169838</v>
      </c>
      <c r="AB158">
        <v>79169838</v>
      </c>
      <c r="AC158">
        <v>79169838</v>
      </c>
      <c r="AD158">
        <v>79169838</v>
      </c>
      <c r="AE158">
        <v>79169838</v>
      </c>
      <c r="AF158">
        <v>79169838</v>
      </c>
      <c r="AG158">
        <v>79169838</v>
      </c>
      <c r="AH158">
        <v>79168848</v>
      </c>
      <c r="AI158">
        <v>79168848</v>
      </c>
      <c r="AJ158">
        <v>79169838</v>
      </c>
      <c r="AK158">
        <v>79169838</v>
      </c>
      <c r="AL158">
        <v>79166148</v>
      </c>
      <c r="AM158">
        <v>79154415</v>
      </c>
      <c r="AN158">
        <v>79151485</v>
      </c>
      <c r="AO158">
        <v>79151085</v>
      </c>
      <c r="AP158">
        <v>79151775</v>
      </c>
      <c r="AQ158">
        <v>79125870</v>
      </c>
      <c r="AR158">
        <v>79132693</v>
      </c>
      <c r="AS158">
        <v>79111423</v>
      </c>
      <c r="AT158">
        <v>79110552.200000003</v>
      </c>
      <c r="AU158">
        <v>79107826.200000003</v>
      </c>
      <c r="AV158">
        <v>79107469.700000003</v>
      </c>
      <c r="AW158">
        <v>79105977.5</v>
      </c>
      <c r="AX158">
        <v>79106024.799999997</v>
      </c>
      <c r="AY158">
        <v>79102492</v>
      </c>
      <c r="AZ158">
        <v>79102204</v>
      </c>
      <c r="BA158">
        <v>79101122</v>
      </c>
      <c r="BB158">
        <v>79098617.5</v>
      </c>
      <c r="BC158">
        <v>79098641.700000003</v>
      </c>
      <c r="BD158">
        <v>79099226.900000006</v>
      </c>
      <c r="BE158">
        <v>79098732.900000006</v>
      </c>
      <c r="BF158">
        <v>79096071.299999997</v>
      </c>
      <c r="BG158">
        <v>79094566.299999997</v>
      </c>
      <c r="BH158">
        <v>79112725.799999997</v>
      </c>
      <c r="BI158">
        <v>79178654.900000006</v>
      </c>
      <c r="BJ158">
        <v>79178138.199999988</v>
      </c>
      <c r="BK158">
        <v>79167322.199999988</v>
      </c>
      <c r="BL158">
        <v>79167322.199999988</v>
      </c>
      <c r="BM158">
        <v>79167322.200000003</v>
      </c>
    </row>
    <row r="159" spans="1:65" x14ac:dyDescent="0.3">
      <c r="A159" t="s">
        <v>1484</v>
      </c>
      <c r="B159" t="s">
        <v>1485</v>
      </c>
      <c r="C159" t="s">
        <v>1261</v>
      </c>
      <c r="D159" t="s">
        <v>1262</v>
      </c>
      <c r="F159">
        <v>25430</v>
      </c>
      <c r="G159">
        <v>25430</v>
      </c>
      <c r="H159">
        <v>25430</v>
      </c>
      <c r="I159">
        <v>25430</v>
      </c>
      <c r="J159">
        <v>25430</v>
      </c>
      <c r="K159">
        <v>25430</v>
      </c>
      <c r="L159">
        <v>25430</v>
      </c>
      <c r="M159">
        <v>25430</v>
      </c>
      <c r="N159">
        <v>25430</v>
      </c>
      <c r="O159">
        <v>25430</v>
      </c>
      <c r="P159">
        <v>25430</v>
      </c>
      <c r="Q159">
        <v>25430</v>
      </c>
      <c r="R159">
        <v>25430</v>
      </c>
      <c r="S159">
        <v>25430</v>
      </c>
      <c r="T159">
        <v>25430</v>
      </c>
      <c r="U159">
        <v>25430</v>
      </c>
      <c r="V159">
        <v>25430</v>
      </c>
      <c r="W159">
        <v>25430</v>
      </c>
      <c r="X159">
        <v>25430</v>
      </c>
      <c r="Y159">
        <v>25430</v>
      </c>
      <c r="Z159">
        <v>25430</v>
      </c>
      <c r="AA159">
        <v>25430</v>
      </c>
      <c r="AB159">
        <v>25430</v>
      </c>
      <c r="AC159">
        <v>25430</v>
      </c>
      <c r="AD159">
        <v>25430</v>
      </c>
      <c r="AE159">
        <v>25430</v>
      </c>
      <c r="AF159">
        <v>25430</v>
      </c>
      <c r="AG159">
        <v>25430</v>
      </c>
      <c r="AH159">
        <v>25430</v>
      </c>
      <c r="AI159">
        <v>25430</v>
      </c>
      <c r="AJ159">
        <v>25430</v>
      </c>
      <c r="AK159">
        <v>25430</v>
      </c>
      <c r="AL159">
        <v>25430</v>
      </c>
      <c r="AM159">
        <v>25430</v>
      </c>
      <c r="AN159">
        <v>25430</v>
      </c>
      <c r="AO159">
        <v>25430</v>
      </c>
      <c r="AP159">
        <v>25430</v>
      </c>
      <c r="AQ159">
        <v>25430</v>
      </c>
      <c r="AR159">
        <v>25430</v>
      </c>
      <c r="AS159">
        <v>25430</v>
      </c>
      <c r="AT159">
        <v>25430</v>
      </c>
      <c r="AU159">
        <v>25430</v>
      </c>
      <c r="AV159">
        <v>25430</v>
      </c>
      <c r="AW159">
        <v>25430</v>
      </c>
      <c r="AX159">
        <v>25430</v>
      </c>
      <c r="AY159">
        <v>25430</v>
      </c>
      <c r="AZ159">
        <v>25230</v>
      </c>
      <c r="BA159">
        <v>25230</v>
      </c>
      <c r="BB159">
        <v>25220</v>
      </c>
      <c r="BC159">
        <v>25220</v>
      </c>
      <c r="BD159">
        <v>25220</v>
      </c>
      <c r="BE159">
        <v>25220</v>
      </c>
      <c r="BF159">
        <v>25220</v>
      </c>
      <c r="BG159">
        <v>25220</v>
      </c>
      <c r="BH159">
        <v>25220</v>
      </c>
      <c r="BI159">
        <v>25220</v>
      </c>
      <c r="BJ159">
        <v>25220</v>
      </c>
      <c r="BK159">
        <v>25220</v>
      </c>
      <c r="BL159">
        <v>25220</v>
      </c>
      <c r="BM159">
        <v>25220</v>
      </c>
    </row>
    <row r="160" spans="1:65" x14ac:dyDescent="0.3">
      <c r="A160" t="s">
        <v>1029</v>
      </c>
      <c r="B160" t="s">
        <v>1486</v>
      </c>
      <c r="C160" t="s">
        <v>1261</v>
      </c>
      <c r="D160" t="s">
        <v>1262</v>
      </c>
      <c r="F160">
        <v>1220190</v>
      </c>
      <c r="G160">
        <v>1220190</v>
      </c>
      <c r="H160">
        <v>1220190</v>
      </c>
      <c r="I160">
        <v>1220190</v>
      </c>
      <c r="J160">
        <v>1220190</v>
      </c>
      <c r="K160">
        <v>1220190</v>
      </c>
      <c r="L160">
        <v>1220190</v>
      </c>
      <c r="M160">
        <v>1220190</v>
      </c>
      <c r="N160">
        <v>1220190</v>
      </c>
      <c r="O160">
        <v>1220190</v>
      </c>
      <c r="P160">
        <v>1220190</v>
      </c>
      <c r="Q160">
        <v>1220190</v>
      </c>
      <c r="R160">
        <v>1220190</v>
      </c>
      <c r="S160">
        <v>1220190</v>
      </c>
      <c r="T160">
        <v>1220190</v>
      </c>
      <c r="U160">
        <v>1220190</v>
      </c>
      <c r="V160">
        <v>1220190</v>
      </c>
      <c r="W160">
        <v>1220190</v>
      </c>
      <c r="X160">
        <v>1220190</v>
      </c>
      <c r="Y160">
        <v>1220190</v>
      </c>
      <c r="Z160">
        <v>1220190</v>
      </c>
      <c r="AA160">
        <v>1220190</v>
      </c>
      <c r="AB160">
        <v>1220190</v>
      </c>
      <c r="AC160">
        <v>1220190</v>
      </c>
      <c r="AD160">
        <v>1220190</v>
      </c>
      <c r="AE160">
        <v>1220190</v>
      </c>
      <c r="AF160">
        <v>1220190</v>
      </c>
      <c r="AG160">
        <v>1220190</v>
      </c>
      <c r="AH160">
        <v>1220190</v>
      </c>
      <c r="AI160">
        <v>1220190</v>
      </c>
      <c r="AJ160">
        <v>1220190</v>
      </c>
      <c r="AK160">
        <v>1220190</v>
      </c>
      <c r="AL160">
        <v>1220190</v>
      </c>
      <c r="AM160">
        <v>1220190</v>
      </c>
      <c r="AN160">
        <v>1220190</v>
      </c>
      <c r="AO160">
        <v>1220190</v>
      </c>
      <c r="AP160">
        <v>1220190</v>
      </c>
      <c r="AQ160">
        <v>1220190</v>
      </c>
      <c r="AR160">
        <v>1220190</v>
      </c>
      <c r="AS160">
        <v>1220190</v>
      </c>
      <c r="AT160">
        <v>1220190</v>
      </c>
      <c r="AU160">
        <v>1220190</v>
      </c>
      <c r="AV160">
        <v>1220190</v>
      </c>
      <c r="AW160">
        <v>1220190</v>
      </c>
      <c r="AX160">
        <v>1220190</v>
      </c>
      <c r="AY160">
        <v>1220190</v>
      </c>
      <c r="AZ160">
        <v>1220190</v>
      </c>
      <c r="BA160">
        <v>1220190</v>
      </c>
      <c r="BB160">
        <v>1220190</v>
      </c>
      <c r="BC160">
        <v>1220190</v>
      </c>
      <c r="BD160">
        <v>1220190</v>
      </c>
      <c r="BE160">
        <v>1220190</v>
      </c>
      <c r="BF160">
        <v>1220190</v>
      </c>
      <c r="BG160">
        <v>1220190</v>
      </c>
      <c r="BH160">
        <v>1220190</v>
      </c>
      <c r="BI160">
        <v>1220190</v>
      </c>
      <c r="BJ160">
        <v>1220190</v>
      </c>
      <c r="BK160">
        <v>1220190</v>
      </c>
      <c r="BL160">
        <v>1220190</v>
      </c>
      <c r="BM160">
        <v>1220190</v>
      </c>
    </row>
    <row r="161" spans="1:65" x14ac:dyDescent="0.3">
      <c r="A161" t="s">
        <v>1118</v>
      </c>
      <c r="B161" t="s">
        <v>1487</v>
      </c>
      <c r="C161" t="s">
        <v>1261</v>
      </c>
      <c r="D161" t="s">
        <v>1262</v>
      </c>
      <c r="F161">
        <v>320</v>
      </c>
      <c r="G161">
        <v>320</v>
      </c>
      <c r="H161">
        <v>320</v>
      </c>
      <c r="I161">
        <v>320</v>
      </c>
      <c r="J161">
        <v>320</v>
      </c>
      <c r="K161">
        <v>320</v>
      </c>
      <c r="L161">
        <v>320</v>
      </c>
      <c r="M161">
        <v>320</v>
      </c>
      <c r="N161">
        <v>320</v>
      </c>
      <c r="O161">
        <v>320</v>
      </c>
      <c r="P161">
        <v>320</v>
      </c>
      <c r="Q161">
        <v>320</v>
      </c>
      <c r="R161">
        <v>320</v>
      </c>
      <c r="S161">
        <v>320</v>
      </c>
      <c r="T161">
        <v>320</v>
      </c>
      <c r="U161">
        <v>320</v>
      </c>
      <c r="V161">
        <v>320</v>
      </c>
      <c r="W161">
        <v>320</v>
      </c>
      <c r="X161">
        <v>320</v>
      </c>
      <c r="Y161">
        <v>320</v>
      </c>
      <c r="Z161">
        <v>320</v>
      </c>
      <c r="AA161">
        <v>320</v>
      </c>
      <c r="AB161">
        <v>320</v>
      </c>
      <c r="AC161">
        <v>320</v>
      </c>
      <c r="AD161">
        <v>320</v>
      </c>
      <c r="AE161">
        <v>320</v>
      </c>
      <c r="AF161">
        <v>320</v>
      </c>
      <c r="AG161">
        <v>320</v>
      </c>
      <c r="AH161">
        <v>320</v>
      </c>
      <c r="AI161">
        <v>320</v>
      </c>
      <c r="AJ161">
        <v>320</v>
      </c>
      <c r="AK161">
        <v>320</v>
      </c>
      <c r="AL161">
        <v>320</v>
      </c>
      <c r="AM161">
        <v>320</v>
      </c>
      <c r="AN161">
        <v>320</v>
      </c>
      <c r="AO161">
        <v>320</v>
      </c>
      <c r="AP161">
        <v>320</v>
      </c>
      <c r="AQ161">
        <v>320</v>
      </c>
      <c r="AR161">
        <v>320</v>
      </c>
      <c r="AS161">
        <v>320</v>
      </c>
      <c r="AT161">
        <v>320</v>
      </c>
      <c r="AU161">
        <v>320</v>
      </c>
      <c r="AV161">
        <v>320</v>
      </c>
      <c r="AW161">
        <v>320</v>
      </c>
      <c r="AX161">
        <v>320</v>
      </c>
      <c r="AY161">
        <v>320</v>
      </c>
      <c r="AZ161">
        <v>320</v>
      </c>
      <c r="BA161">
        <v>320</v>
      </c>
      <c r="BB161">
        <v>320</v>
      </c>
      <c r="BC161">
        <v>320</v>
      </c>
      <c r="BD161">
        <v>320</v>
      </c>
      <c r="BE161">
        <v>320</v>
      </c>
      <c r="BF161">
        <v>320</v>
      </c>
      <c r="BG161">
        <v>320</v>
      </c>
      <c r="BH161">
        <v>320</v>
      </c>
      <c r="BI161">
        <v>320</v>
      </c>
      <c r="BJ161">
        <v>320</v>
      </c>
      <c r="BK161">
        <v>320</v>
      </c>
      <c r="BL161">
        <v>320</v>
      </c>
      <c r="BM161">
        <v>320</v>
      </c>
    </row>
    <row r="162" spans="1:65" x14ac:dyDescent="0.3">
      <c r="A162" t="s">
        <v>1065</v>
      </c>
      <c r="B162" t="s">
        <v>1488</v>
      </c>
      <c r="C162" t="s">
        <v>1261</v>
      </c>
      <c r="D162" t="s">
        <v>1262</v>
      </c>
      <c r="F162">
        <v>653540</v>
      </c>
      <c r="G162">
        <v>653540</v>
      </c>
      <c r="H162">
        <v>653540</v>
      </c>
      <c r="I162">
        <v>653540</v>
      </c>
      <c r="J162">
        <v>653540</v>
      </c>
      <c r="K162">
        <v>653540</v>
      </c>
      <c r="L162">
        <v>653540</v>
      </c>
      <c r="M162">
        <v>653540</v>
      </c>
      <c r="N162">
        <v>653540</v>
      </c>
      <c r="O162">
        <v>653540</v>
      </c>
      <c r="P162">
        <v>653540</v>
      </c>
      <c r="Q162">
        <v>653540</v>
      </c>
      <c r="R162">
        <v>653540</v>
      </c>
      <c r="S162">
        <v>653540</v>
      </c>
      <c r="T162">
        <v>653540</v>
      </c>
      <c r="U162">
        <v>653540</v>
      </c>
      <c r="V162">
        <v>653540</v>
      </c>
      <c r="W162">
        <v>653540</v>
      </c>
      <c r="X162">
        <v>653540</v>
      </c>
      <c r="Y162">
        <v>653540</v>
      </c>
      <c r="Z162">
        <v>653540</v>
      </c>
      <c r="AA162">
        <v>653540</v>
      </c>
      <c r="AB162">
        <v>653540</v>
      </c>
      <c r="AC162">
        <v>653540</v>
      </c>
      <c r="AD162">
        <v>653540</v>
      </c>
      <c r="AE162">
        <v>653540</v>
      </c>
      <c r="AF162">
        <v>653540</v>
      </c>
      <c r="AG162">
        <v>653540</v>
      </c>
      <c r="AH162">
        <v>653540</v>
      </c>
      <c r="AI162">
        <v>653540</v>
      </c>
      <c r="AJ162">
        <v>653540</v>
      </c>
      <c r="AK162">
        <v>653540</v>
      </c>
      <c r="AL162">
        <v>653540</v>
      </c>
      <c r="AM162">
        <v>653540</v>
      </c>
      <c r="AN162">
        <v>653540</v>
      </c>
      <c r="AO162">
        <v>653540</v>
      </c>
      <c r="AP162">
        <v>653540</v>
      </c>
      <c r="AQ162">
        <v>653540</v>
      </c>
      <c r="AR162">
        <v>653540</v>
      </c>
      <c r="AS162">
        <v>653540</v>
      </c>
      <c r="AT162">
        <v>653540</v>
      </c>
      <c r="AU162">
        <v>653540</v>
      </c>
      <c r="AV162">
        <v>653540</v>
      </c>
      <c r="AW162">
        <v>653420</v>
      </c>
      <c r="AX162">
        <v>653360</v>
      </c>
      <c r="AY162">
        <v>653470</v>
      </c>
      <c r="AZ162">
        <v>653520</v>
      </c>
      <c r="BA162">
        <v>653310</v>
      </c>
      <c r="BB162">
        <v>653300</v>
      </c>
      <c r="BC162">
        <v>653260</v>
      </c>
      <c r="BD162">
        <v>653290</v>
      </c>
      <c r="BE162">
        <v>653150</v>
      </c>
      <c r="BF162">
        <v>653080</v>
      </c>
      <c r="BG162">
        <v>653080</v>
      </c>
      <c r="BH162">
        <v>653080</v>
      </c>
      <c r="BI162">
        <v>653080</v>
      </c>
      <c r="BJ162">
        <v>652790</v>
      </c>
      <c r="BK162">
        <v>652790</v>
      </c>
      <c r="BL162">
        <v>652790</v>
      </c>
      <c r="BM162">
        <v>652790</v>
      </c>
    </row>
    <row r="163" spans="1:65" x14ac:dyDescent="0.3">
      <c r="A163" t="s">
        <v>1489</v>
      </c>
      <c r="B163" t="s">
        <v>1490</v>
      </c>
      <c r="C163" t="s">
        <v>1261</v>
      </c>
      <c r="D163" t="s">
        <v>1262</v>
      </c>
      <c r="F163">
        <v>8643980</v>
      </c>
      <c r="G163">
        <v>8643980</v>
      </c>
      <c r="H163">
        <v>8643980</v>
      </c>
      <c r="I163">
        <v>8643980</v>
      </c>
      <c r="J163">
        <v>8643980</v>
      </c>
      <c r="K163">
        <v>8643980</v>
      </c>
      <c r="L163">
        <v>8643980</v>
      </c>
      <c r="M163">
        <v>8643980</v>
      </c>
      <c r="N163">
        <v>8643980</v>
      </c>
      <c r="O163">
        <v>8643980</v>
      </c>
      <c r="P163">
        <v>8643980</v>
      </c>
      <c r="Q163">
        <v>8643980</v>
      </c>
      <c r="R163">
        <v>8643940</v>
      </c>
      <c r="S163">
        <v>8643940</v>
      </c>
      <c r="T163">
        <v>8643940</v>
      </c>
      <c r="U163">
        <v>8643940</v>
      </c>
      <c r="V163">
        <v>8643940</v>
      </c>
      <c r="W163">
        <v>8643940</v>
      </c>
      <c r="X163">
        <v>8643940</v>
      </c>
      <c r="Y163">
        <v>8643940</v>
      </c>
      <c r="Z163">
        <v>8643940</v>
      </c>
      <c r="AA163">
        <v>8643940</v>
      </c>
      <c r="AB163">
        <v>8643940</v>
      </c>
      <c r="AC163">
        <v>8643940</v>
      </c>
      <c r="AD163">
        <v>8643940</v>
      </c>
      <c r="AE163">
        <v>8643940</v>
      </c>
      <c r="AF163">
        <v>8643940</v>
      </c>
      <c r="AG163">
        <v>8643940</v>
      </c>
      <c r="AH163">
        <v>8643940</v>
      </c>
      <c r="AI163">
        <v>8643940</v>
      </c>
      <c r="AJ163">
        <v>8643940</v>
      </c>
      <c r="AK163">
        <v>8643940</v>
      </c>
      <c r="AL163">
        <v>8643940</v>
      </c>
      <c r="AM163">
        <v>8643940</v>
      </c>
      <c r="AN163">
        <v>8643940</v>
      </c>
      <c r="AO163">
        <v>8643940</v>
      </c>
      <c r="AP163">
        <v>8643940</v>
      </c>
      <c r="AQ163">
        <v>8643940</v>
      </c>
      <c r="AR163">
        <v>8643940</v>
      </c>
      <c r="AS163">
        <v>8643940</v>
      </c>
      <c r="AT163">
        <v>8643940</v>
      </c>
      <c r="AU163">
        <v>8643940</v>
      </c>
      <c r="AV163">
        <v>8643750</v>
      </c>
      <c r="AW163">
        <v>8643730</v>
      </c>
      <c r="AX163">
        <v>8643730</v>
      </c>
      <c r="AY163">
        <v>8643790</v>
      </c>
      <c r="AZ163">
        <v>8643800</v>
      </c>
      <c r="BA163">
        <v>8643800</v>
      </c>
      <c r="BB163">
        <v>8641290</v>
      </c>
      <c r="BC163">
        <v>8641280</v>
      </c>
      <c r="BD163">
        <v>8641280</v>
      </c>
      <c r="BE163">
        <v>8641280</v>
      </c>
      <c r="BF163">
        <v>8641088</v>
      </c>
      <c r="BG163">
        <v>8641088</v>
      </c>
      <c r="BH163">
        <v>8641089</v>
      </c>
      <c r="BI163">
        <v>8641089</v>
      </c>
      <c r="BJ163">
        <v>8641089</v>
      </c>
      <c r="BK163">
        <v>8641089</v>
      </c>
      <c r="BL163">
        <v>8641089</v>
      </c>
      <c r="BM163">
        <v>8641089</v>
      </c>
    </row>
    <row r="164" spans="1:65" x14ac:dyDescent="0.3">
      <c r="A164" t="s">
        <v>1119</v>
      </c>
      <c r="B164" t="s">
        <v>1491</v>
      </c>
      <c r="C164" t="s">
        <v>1261</v>
      </c>
      <c r="D164" t="s">
        <v>1262</v>
      </c>
      <c r="F164">
        <v>13450</v>
      </c>
      <c r="G164">
        <v>13450</v>
      </c>
      <c r="H164">
        <v>13450</v>
      </c>
      <c r="I164">
        <v>13450</v>
      </c>
      <c r="J164">
        <v>13450</v>
      </c>
      <c r="K164">
        <v>13450</v>
      </c>
      <c r="L164">
        <v>13450</v>
      </c>
      <c r="M164">
        <v>13450</v>
      </c>
      <c r="N164">
        <v>13450</v>
      </c>
      <c r="O164">
        <v>13450</v>
      </c>
      <c r="P164">
        <v>13450</v>
      </c>
      <c r="Q164">
        <v>13450</v>
      </c>
      <c r="R164">
        <v>13450</v>
      </c>
      <c r="S164">
        <v>13450</v>
      </c>
      <c r="T164">
        <v>13450</v>
      </c>
      <c r="U164">
        <v>13450</v>
      </c>
      <c r="V164">
        <v>13450</v>
      </c>
      <c r="W164">
        <v>13450</v>
      </c>
      <c r="X164">
        <v>13450</v>
      </c>
      <c r="Y164">
        <v>13450</v>
      </c>
      <c r="Z164">
        <v>13450</v>
      </c>
      <c r="AA164">
        <v>13450</v>
      </c>
      <c r="AB164">
        <v>13450</v>
      </c>
      <c r="AC164">
        <v>13450</v>
      </c>
      <c r="AD164">
        <v>13450</v>
      </c>
      <c r="AE164">
        <v>13450</v>
      </c>
      <c r="AF164">
        <v>13450</v>
      </c>
      <c r="AG164">
        <v>13450</v>
      </c>
      <c r="AH164">
        <v>13450</v>
      </c>
      <c r="AI164">
        <v>13450</v>
      </c>
      <c r="AJ164">
        <v>13450</v>
      </c>
      <c r="AK164">
        <v>13450</v>
      </c>
      <c r="AL164">
        <v>13450</v>
      </c>
      <c r="AM164">
        <v>13450</v>
      </c>
      <c r="AN164">
        <v>13450</v>
      </c>
      <c r="AO164">
        <v>13450</v>
      </c>
      <c r="AP164">
        <v>13450</v>
      </c>
      <c r="AQ164">
        <v>13450</v>
      </c>
      <c r="AR164">
        <v>13450</v>
      </c>
      <c r="AS164">
        <v>13450</v>
      </c>
      <c r="AT164">
        <v>13450</v>
      </c>
      <c r="AU164">
        <v>13450</v>
      </c>
      <c r="AV164">
        <v>13450</v>
      </c>
      <c r="AW164">
        <v>13450</v>
      </c>
      <c r="AX164">
        <v>13450</v>
      </c>
      <c r="AY164">
        <v>13450</v>
      </c>
      <c r="AZ164">
        <v>13450</v>
      </c>
      <c r="BA164">
        <v>13450</v>
      </c>
      <c r="BB164">
        <v>13450</v>
      </c>
      <c r="BC164">
        <v>13450</v>
      </c>
      <c r="BD164">
        <v>13450</v>
      </c>
      <c r="BE164">
        <v>13450</v>
      </c>
      <c r="BF164">
        <v>13450</v>
      </c>
      <c r="BG164">
        <v>13450</v>
      </c>
      <c r="BH164">
        <v>13450</v>
      </c>
      <c r="BI164">
        <v>13450</v>
      </c>
      <c r="BJ164">
        <v>13450</v>
      </c>
      <c r="BK164">
        <v>13450</v>
      </c>
      <c r="BL164">
        <v>13450</v>
      </c>
      <c r="BM164">
        <v>13450</v>
      </c>
    </row>
    <row r="165" spans="1:65" x14ac:dyDescent="0.3">
      <c r="A165" t="s">
        <v>1040</v>
      </c>
      <c r="B165" t="s">
        <v>1492</v>
      </c>
      <c r="C165" t="s">
        <v>1261</v>
      </c>
      <c r="D165" t="s">
        <v>1262</v>
      </c>
      <c r="F165">
        <v>1553560</v>
      </c>
      <c r="G165">
        <v>1553560</v>
      </c>
      <c r="H165">
        <v>1553560</v>
      </c>
      <c r="I165">
        <v>1553560</v>
      </c>
      <c r="J165">
        <v>1553560</v>
      </c>
      <c r="K165">
        <v>1553560</v>
      </c>
      <c r="L165">
        <v>1553560</v>
      </c>
      <c r="M165">
        <v>1553560</v>
      </c>
      <c r="N165">
        <v>1553560</v>
      </c>
      <c r="O165">
        <v>1553560</v>
      </c>
      <c r="P165">
        <v>1553560</v>
      </c>
      <c r="Q165">
        <v>1553560</v>
      </c>
      <c r="R165">
        <v>1553560</v>
      </c>
      <c r="S165">
        <v>1553560</v>
      </c>
      <c r="T165">
        <v>1553560</v>
      </c>
      <c r="U165">
        <v>1553560</v>
      </c>
      <c r="V165">
        <v>1553560</v>
      </c>
      <c r="W165">
        <v>1553560</v>
      </c>
      <c r="X165">
        <v>1553560</v>
      </c>
      <c r="Y165">
        <v>1553560</v>
      </c>
      <c r="Z165">
        <v>1553560</v>
      </c>
      <c r="AA165">
        <v>1553560</v>
      </c>
      <c r="AB165">
        <v>1553560</v>
      </c>
      <c r="AC165">
        <v>1553560</v>
      </c>
      <c r="AD165">
        <v>1553560</v>
      </c>
      <c r="AE165">
        <v>1553560</v>
      </c>
      <c r="AF165">
        <v>1553560</v>
      </c>
      <c r="AG165">
        <v>1553560</v>
      </c>
      <c r="AH165">
        <v>1553560</v>
      </c>
      <c r="AI165">
        <v>1553560</v>
      </c>
      <c r="AJ165">
        <v>1553560</v>
      </c>
      <c r="AK165">
        <v>1553560</v>
      </c>
      <c r="AL165">
        <v>1553560</v>
      </c>
      <c r="AM165">
        <v>1553560</v>
      </c>
      <c r="AN165">
        <v>1553560</v>
      </c>
      <c r="AO165">
        <v>1553560</v>
      </c>
      <c r="AP165">
        <v>1553560</v>
      </c>
      <c r="AQ165">
        <v>1553560</v>
      </c>
      <c r="AR165">
        <v>1553560</v>
      </c>
      <c r="AS165">
        <v>1553560</v>
      </c>
      <c r="AT165">
        <v>1553560</v>
      </c>
      <c r="AU165">
        <v>1553560</v>
      </c>
      <c r="AV165">
        <v>1553560</v>
      </c>
      <c r="AW165">
        <v>1553560</v>
      </c>
      <c r="AX165">
        <v>1553560</v>
      </c>
      <c r="AY165">
        <v>1553560</v>
      </c>
      <c r="AZ165">
        <v>1553560</v>
      </c>
      <c r="BA165">
        <v>1553560</v>
      </c>
      <c r="BB165">
        <v>1553560</v>
      </c>
      <c r="BC165">
        <v>1553560</v>
      </c>
      <c r="BD165">
        <v>1553560</v>
      </c>
      <c r="BE165">
        <v>1553560</v>
      </c>
      <c r="BF165">
        <v>1553560</v>
      </c>
      <c r="BG165">
        <v>1553560</v>
      </c>
      <c r="BH165">
        <v>1557255.4</v>
      </c>
      <c r="BI165">
        <v>1557255.4</v>
      </c>
      <c r="BJ165">
        <v>1557255.4</v>
      </c>
      <c r="BK165">
        <v>1557255</v>
      </c>
      <c r="BL165">
        <v>1557255</v>
      </c>
      <c r="BM165">
        <v>1557255</v>
      </c>
    </row>
    <row r="166" spans="1:65" x14ac:dyDescent="0.3">
      <c r="A166" t="s">
        <v>1493</v>
      </c>
      <c r="B166" t="s">
        <v>1494</v>
      </c>
      <c r="C166" t="s">
        <v>1261</v>
      </c>
      <c r="D166" t="s">
        <v>1262</v>
      </c>
      <c r="AJ166">
        <v>460</v>
      </c>
      <c r="AK166">
        <v>460</v>
      </c>
      <c r="AL166">
        <v>460</v>
      </c>
      <c r="AM166">
        <v>460</v>
      </c>
      <c r="AN166">
        <v>460</v>
      </c>
      <c r="AO166">
        <v>460</v>
      </c>
      <c r="AP166">
        <v>460</v>
      </c>
      <c r="AQ166">
        <v>460</v>
      </c>
      <c r="AR166">
        <v>460</v>
      </c>
      <c r="AS166">
        <v>460</v>
      </c>
      <c r="AT166">
        <v>460</v>
      </c>
      <c r="AU166">
        <v>460</v>
      </c>
      <c r="AV166">
        <v>460</v>
      </c>
      <c r="AW166">
        <v>460</v>
      </c>
      <c r="AX166">
        <v>460</v>
      </c>
      <c r="AY166">
        <v>460</v>
      </c>
      <c r="AZ166">
        <v>460</v>
      </c>
      <c r="BA166">
        <v>460</v>
      </c>
      <c r="BB166">
        <v>460</v>
      </c>
      <c r="BC166">
        <v>460</v>
      </c>
      <c r="BD166">
        <v>460</v>
      </c>
      <c r="BE166">
        <v>460</v>
      </c>
      <c r="BF166">
        <v>460</v>
      </c>
      <c r="BG166">
        <v>460</v>
      </c>
      <c r="BH166">
        <v>460</v>
      </c>
      <c r="BI166">
        <v>460</v>
      </c>
      <c r="BJ166">
        <v>460</v>
      </c>
      <c r="BK166">
        <v>460</v>
      </c>
      <c r="BL166">
        <v>460</v>
      </c>
      <c r="BM166">
        <v>460</v>
      </c>
    </row>
    <row r="167" spans="1:65" x14ac:dyDescent="0.3">
      <c r="A167" t="s">
        <v>991</v>
      </c>
      <c r="B167" t="s">
        <v>1495</v>
      </c>
      <c r="C167" t="s">
        <v>1261</v>
      </c>
      <c r="D167" t="s">
        <v>1262</v>
      </c>
      <c r="F167">
        <v>786380</v>
      </c>
      <c r="G167">
        <v>786380</v>
      </c>
      <c r="H167">
        <v>786380</v>
      </c>
      <c r="I167">
        <v>786380</v>
      </c>
      <c r="J167">
        <v>786380</v>
      </c>
      <c r="K167">
        <v>786380</v>
      </c>
      <c r="L167">
        <v>786380</v>
      </c>
      <c r="M167">
        <v>786380</v>
      </c>
      <c r="N167">
        <v>786380</v>
      </c>
      <c r="O167">
        <v>786380</v>
      </c>
      <c r="P167">
        <v>786380</v>
      </c>
      <c r="Q167">
        <v>786380</v>
      </c>
      <c r="R167">
        <v>786380</v>
      </c>
      <c r="S167">
        <v>786380</v>
      </c>
      <c r="T167">
        <v>786380</v>
      </c>
      <c r="U167">
        <v>786380</v>
      </c>
      <c r="V167">
        <v>786380</v>
      </c>
      <c r="W167">
        <v>786380</v>
      </c>
      <c r="X167">
        <v>786380</v>
      </c>
      <c r="Y167">
        <v>786380</v>
      </c>
      <c r="Z167">
        <v>786380</v>
      </c>
      <c r="AA167">
        <v>786380</v>
      </c>
      <c r="AB167">
        <v>786380</v>
      </c>
      <c r="AC167">
        <v>786380</v>
      </c>
      <c r="AD167">
        <v>786380</v>
      </c>
      <c r="AE167">
        <v>786380</v>
      </c>
      <c r="AF167">
        <v>786380</v>
      </c>
      <c r="AG167">
        <v>786380</v>
      </c>
      <c r="AH167">
        <v>786380</v>
      </c>
      <c r="AI167">
        <v>786380</v>
      </c>
      <c r="AJ167">
        <v>786380</v>
      </c>
      <c r="AK167">
        <v>786380</v>
      </c>
      <c r="AL167">
        <v>786380</v>
      </c>
      <c r="AM167">
        <v>786380</v>
      </c>
      <c r="AN167">
        <v>786380</v>
      </c>
      <c r="AO167">
        <v>786380</v>
      </c>
      <c r="AP167">
        <v>786380</v>
      </c>
      <c r="AQ167">
        <v>786380</v>
      </c>
      <c r="AR167">
        <v>786380</v>
      </c>
      <c r="AS167">
        <v>786380</v>
      </c>
      <c r="AT167">
        <v>786380</v>
      </c>
      <c r="AU167">
        <v>786380</v>
      </c>
      <c r="AV167">
        <v>786380</v>
      </c>
      <c r="AW167">
        <v>786380</v>
      </c>
      <c r="AX167">
        <v>786380</v>
      </c>
      <c r="AY167">
        <v>786380</v>
      </c>
      <c r="AZ167">
        <v>786380</v>
      </c>
      <c r="BA167">
        <v>786380</v>
      </c>
      <c r="BB167">
        <v>786380</v>
      </c>
      <c r="BC167">
        <v>786380</v>
      </c>
      <c r="BD167">
        <v>786380</v>
      </c>
      <c r="BE167">
        <v>786380</v>
      </c>
      <c r="BF167">
        <v>786380</v>
      </c>
      <c r="BG167">
        <v>786380</v>
      </c>
      <c r="BH167">
        <v>786380</v>
      </c>
      <c r="BI167">
        <v>786380</v>
      </c>
      <c r="BJ167">
        <v>786380</v>
      </c>
      <c r="BK167">
        <v>786380</v>
      </c>
      <c r="BL167">
        <v>786380</v>
      </c>
      <c r="BM167">
        <v>786380</v>
      </c>
    </row>
    <row r="168" spans="1:65" x14ac:dyDescent="0.3">
      <c r="A168" t="s">
        <v>1030</v>
      </c>
      <c r="B168" t="s">
        <v>1496</v>
      </c>
      <c r="C168" t="s">
        <v>1261</v>
      </c>
      <c r="D168" t="s">
        <v>1262</v>
      </c>
      <c r="F168">
        <v>1030700</v>
      </c>
      <c r="G168">
        <v>1030700</v>
      </c>
      <c r="H168">
        <v>1030700</v>
      </c>
      <c r="I168">
        <v>1030700</v>
      </c>
      <c r="J168">
        <v>1030700</v>
      </c>
      <c r="K168">
        <v>1030700</v>
      </c>
      <c r="L168">
        <v>1030700</v>
      </c>
      <c r="M168">
        <v>1030700</v>
      </c>
      <c r="N168">
        <v>1030700</v>
      </c>
      <c r="O168">
        <v>1030700</v>
      </c>
      <c r="P168">
        <v>1030700</v>
      </c>
      <c r="Q168">
        <v>1030700</v>
      </c>
      <c r="R168">
        <v>1030700</v>
      </c>
      <c r="S168">
        <v>1030700</v>
      </c>
      <c r="T168">
        <v>1030700</v>
      </c>
      <c r="U168">
        <v>1030700</v>
      </c>
      <c r="V168">
        <v>1030700</v>
      </c>
      <c r="W168">
        <v>1030700</v>
      </c>
      <c r="X168">
        <v>1030700</v>
      </c>
      <c r="Y168">
        <v>1030700</v>
      </c>
      <c r="Z168">
        <v>1030700</v>
      </c>
      <c r="AA168">
        <v>1030700</v>
      </c>
      <c r="AB168">
        <v>1030700</v>
      </c>
      <c r="AC168">
        <v>1030700</v>
      </c>
      <c r="AD168">
        <v>1030700</v>
      </c>
      <c r="AE168">
        <v>1030700</v>
      </c>
      <c r="AF168">
        <v>1030700</v>
      </c>
      <c r="AG168">
        <v>1030700</v>
      </c>
      <c r="AH168">
        <v>1030700</v>
      </c>
      <c r="AI168">
        <v>1030700</v>
      </c>
      <c r="AJ168">
        <v>1030700</v>
      </c>
      <c r="AK168">
        <v>1030700</v>
      </c>
      <c r="AL168">
        <v>1030700</v>
      </c>
      <c r="AM168">
        <v>1030700</v>
      </c>
      <c r="AN168">
        <v>1030700</v>
      </c>
      <c r="AO168">
        <v>1030700</v>
      </c>
      <c r="AP168">
        <v>1030700</v>
      </c>
      <c r="AQ168">
        <v>1030700</v>
      </c>
      <c r="AR168">
        <v>1030700</v>
      </c>
      <c r="AS168">
        <v>1030700</v>
      </c>
      <c r="AT168">
        <v>1030700</v>
      </c>
      <c r="AU168">
        <v>1030700</v>
      </c>
      <c r="AV168">
        <v>1030700</v>
      </c>
      <c r="AW168">
        <v>1030700</v>
      </c>
      <c r="AX168">
        <v>1030700</v>
      </c>
      <c r="AY168">
        <v>1030700</v>
      </c>
      <c r="AZ168">
        <v>1030700</v>
      </c>
      <c r="BA168">
        <v>1030700</v>
      </c>
      <c r="BB168">
        <v>1030700</v>
      </c>
      <c r="BC168">
        <v>1030700</v>
      </c>
      <c r="BD168">
        <v>1030700</v>
      </c>
      <c r="BE168">
        <v>1030700</v>
      </c>
      <c r="BF168">
        <v>1030700</v>
      </c>
      <c r="BG168">
        <v>1030700</v>
      </c>
      <c r="BH168">
        <v>1030700</v>
      </c>
      <c r="BI168">
        <v>1030700</v>
      </c>
      <c r="BJ168">
        <v>1030700</v>
      </c>
      <c r="BK168">
        <v>1030700</v>
      </c>
      <c r="BL168">
        <v>1030700</v>
      </c>
      <c r="BM168">
        <v>1030700</v>
      </c>
    </row>
    <row r="169" spans="1:65" x14ac:dyDescent="0.3">
      <c r="A169" t="s">
        <v>989</v>
      </c>
      <c r="B169" t="s">
        <v>1497</v>
      </c>
      <c r="C169" t="s">
        <v>1261</v>
      </c>
      <c r="D169" t="s">
        <v>1262</v>
      </c>
      <c r="F169">
        <v>2030</v>
      </c>
      <c r="G169">
        <v>2030</v>
      </c>
      <c r="H169">
        <v>2030</v>
      </c>
      <c r="I169">
        <v>2030</v>
      </c>
      <c r="J169">
        <v>2030</v>
      </c>
      <c r="K169">
        <v>2030</v>
      </c>
      <c r="L169">
        <v>2030</v>
      </c>
      <c r="M169">
        <v>2030</v>
      </c>
      <c r="N169">
        <v>2030</v>
      </c>
      <c r="O169">
        <v>2030</v>
      </c>
      <c r="P169">
        <v>2030</v>
      </c>
      <c r="Q169">
        <v>2030</v>
      </c>
      <c r="R169">
        <v>2030</v>
      </c>
      <c r="S169">
        <v>2030</v>
      </c>
      <c r="T169">
        <v>2030</v>
      </c>
      <c r="U169">
        <v>2030</v>
      </c>
      <c r="V169">
        <v>2030</v>
      </c>
      <c r="W169">
        <v>2030</v>
      </c>
      <c r="X169">
        <v>2030</v>
      </c>
      <c r="Y169">
        <v>2030</v>
      </c>
      <c r="Z169">
        <v>2030</v>
      </c>
      <c r="AA169">
        <v>2030</v>
      </c>
      <c r="AB169">
        <v>2030</v>
      </c>
      <c r="AC169">
        <v>2030</v>
      </c>
      <c r="AD169">
        <v>2030</v>
      </c>
      <c r="AE169">
        <v>2030</v>
      </c>
      <c r="AF169">
        <v>2030</v>
      </c>
      <c r="AG169">
        <v>2030</v>
      </c>
      <c r="AH169">
        <v>2030</v>
      </c>
      <c r="AI169">
        <v>2030</v>
      </c>
      <c r="AJ169">
        <v>2030</v>
      </c>
      <c r="AK169">
        <v>2030</v>
      </c>
      <c r="AL169">
        <v>2030</v>
      </c>
      <c r="AM169">
        <v>2030</v>
      </c>
      <c r="AN169">
        <v>2030</v>
      </c>
      <c r="AO169">
        <v>2030</v>
      </c>
      <c r="AP169">
        <v>2030</v>
      </c>
      <c r="AQ169">
        <v>2030</v>
      </c>
      <c r="AR169">
        <v>2030</v>
      </c>
      <c r="AS169">
        <v>2030</v>
      </c>
      <c r="AT169">
        <v>2030</v>
      </c>
      <c r="AU169">
        <v>2030</v>
      </c>
      <c r="AV169">
        <v>2030</v>
      </c>
      <c r="AW169">
        <v>2030</v>
      </c>
      <c r="AX169">
        <v>2030</v>
      </c>
      <c r="AY169">
        <v>2030</v>
      </c>
      <c r="AZ169">
        <v>2030</v>
      </c>
      <c r="BA169">
        <v>2030</v>
      </c>
      <c r="BB169">
        <v>2030</v>
      </c>
      <c r="BC169">
        <v>2030</v>
      </c>
      <c r="BD169">
        <v>2030</v>
      </c>
      <c r="BE169">
        <v>2030</v>
      </c>
      <c r="BF169">
        <v>2030</v>
      </c>
      <c r="BG169">
        <v>2030</v>
      </c>
      <c r="BH169">
        <v>2030</v>
      </c>
      <c r="BI169">
        <v>2030</v>
      </c>
      <c r="BJ169">
        <v>2030</v>
      </c>
      <c r="BK169">
        <v>2030</v>
      </c>
      <c r="BL169">
        <v>2030</v>
      </c>
      <c r="BM169">
        <v>2030</v>
      </c>
    </row>
    <row r="170" spans="1:65" x14ac:dyDescent="0.3">
      <c r="A170" t="s">
        <v>988</v>
      </c>
      <c r="B170" t="s">
        <v>1498</v>
      </c>
      <c r="C170" t="s">
        <v>1261</v>
      </c>
      <c r="D170" t="s">
        <v>1262</v>
      </c>
      <c r="F170">
        <v>94280</v>
      </c>
      <c r="G170">
        <v>94280</v>
      </c>
      <c r="H170">
        <v>94280</v>
      </c>
      <c r="I170">
        <v>94280</v>
      </c>
      <c r="J170">
        <v>94280</v>
      </c>
      <c r="K170">
        <v>94280</v>
      </c>
      <c r="L170">
        <v>94280</v>
      </c>
      <c r="M170">
        <v>94280</v>
      </c>
      <c r="N170">
        <v>94280</v>
      </c>
      <c r="O170">
        <v>94280</v>
      </c>
      <c r="P170">
        <v>94280</v>
      </c>
      <c r="Q170">
        <v>94280</v>
      </c>
      <c r="R170">
        <v>94280</v>
      </c>
      <c r="S170">
        <v>94280</v>
      </c>
      <c r="T170">
        <v>94280</v>
      </c>
      <c r="U170">
        <v>94280</v>
      </c>
      <c r="V170">
        <v>94280</v>
      </c>
      <c r="W170">
        <v>94280</v>
      </c>
      <c r="X170">
        <v>94280</v>
      </c>
      <c r="Y170">
        <v>94280</v>
      </c>
      <c r="Z170">
        <v>94280</v>
      </c>
      <c r="AA170">
        <v>94280</v>
      </c>
      <c r="AB170">
        <v>94280</v>
      </c>
      <c r="AC170">
        <v>94280</v>
      </c>
      <c r="AD170">
        <v>94280</v>
      </c>
      <c r="AE170">
        <v>94280</v>
      </c>
      <c r="AF170">
        <v>94280</v>
      </c>
      <c r="AG170">
        <v>94280</v>
      </c>
      <c r="AH170">
        <v>94280</v>
      </c>
      <c r="AI170">
        <v>94280</v>
      </c>
      <c r="AJ170">
        <v>94280</v>
      </c>
      <c r="AK170">
        <v>94280</v>
      </c>
      <c r="AL170">
        <v>94280</v>
      </c>
      <c r="AM170">
        <v>94280</v>
      </c>
      <c r="AN170">
        <v>94280</v>
      </c>
      <c r="AO170">
        <v>94280</v>
      </c>
      <c r="AP170">
        <v>94280</v>
      </c>
      <c r="AQ170">
        <v>94280</v>
      </c>
      <c r="AR170">
        <v>94280</v>
      </c>
      <c r="AS170">
        <v>94280</v>
      </c>
      <c r="AT170">
        <v>94280</v>
      </c>
      <c r="AU170">
        <v>94280</v>
      </c>
      <c r="AV170">
        <v>94280</v>
      </c>
      <c r="AW170">
        <v>94280</v>
      </c>
      <c r="AX170">
        <v>94280</v>
      </c>
      <c r="AY170">
        <v>94280</v>
      </c>
      <c r="AZ170">
        <v>94280</v>
      </c>
      <c r="BA170">
        <v>94280</v>
      </c>
      <c r="BB170">
        <v>94280</v>
      </c>
      <c r="BC170">
        <v>94280</v>
      </c>
      <c r="BD170">
        <v>94280</v>
      </c>
      <c r="BE170">
        <v>94280</v>
      </c>
      <c r="BF170">
        <v>94280</v>
      </c>
      <c r="BG170">
        <v>94280</v>
      </c>
      <c r="BH170">
        <v>94280</v>
      </c>
      <c r="BI170">
        <v>94280</v>
      </c>
      <c r="BJ170">
        <v>94280</v>
      </c>
      <c r="BK170">
        <v>94280</v>
      </c>
      <c r="BL170">
        <v>94280</v>
      </c>
      <c r="BM170">
        <v>94280</v>
      </c>
    </row>
    <row r="171" spans="1:65" x14ac:dyDescent="0.3">
      <c r="A171" t="s">
        <v>1064</v>
      </c>
      <c r="B171" t="s">
        <v>1499</v>
      </c>
      <c r="C171" t="s">
        <v>1261</v>
      </c>
      <c r="D171" t="s">
        <v>1262</v>
      </c>
      <c r="F171">
        <v>328550</v>
      </c>
      <c r="G171">
        <v>328550</v>
      </c>
      <c r="H171">
        <v>328550</v>
      </c>
      <c r="I171">
        <v>328550</v>
      </c>
      <c r="J171">
        <v>328550</v>
      </c>
      <c r="K171">
        <v>328550</v>
      </c>
      <c r="L171">
        <v>328550</v>
      </c>
      <c r="M171">
        <v>328550</v>
      </c>
      <c r="N171">
        <v>328550</v>
      </c>
      <c r="O171">
        <v>328550</v>
      </c>
      <c r="P171">
        <v>328550</v>
      </c>
      <c r="Q171">
        <v>328550</v>
      </c>
      <c r="R171">
        <v>328550</v>
      </c>
      <c r="S171">
        <v>328550</v>
      </c>
      <c r="T171">
        <v>328550</v>
      </c>
      <c r="U171">
        <v>328550</v>
      </c>
      <c r="V171">
        <v>328550</v>
      </c>
      <c r="W171">
        <v>328550</v>
      </c>
      <c r="X171">
        <v>328550</v>
      </c>
      <c r="Y171">
        <v>328550</v>
      </c>
      <c r="Z171">
        <v>328550</v>
      </c>
      <c r="AA171">
        <v>328550</v>
      </c>
      <c r="AB171">
        <v>328550</v>
      </c>
      <c r="AC171">
        <v>328550</v>
      </c>
      <c r="AD171">
        <v>328550</v>
      </c>
      <c r="AE171">
        <v>328550</v>
      </c>
      <c r="AF171">
        <v>328550</v>
      </c>
      <c r="AG171">
        <v>328550</v>
      </c>
      <c r="AH171">
        <v>328550</v>
      </c>
      <c r="AI171">
        <v>328550</v>
      </c>
      <c r="AJ171">
        <v>328550</v>
      </c>
      <c r="AK171">
        <v>328550</v>
      </c>
      <c r="AL171">
        <v>328550</v>
      </c>
      <c r="AM171">
        <v>328550</v>
      </c>
      <c r="AN171">
        <v>328550</v>
      </c>
      <c r="AO171">
        <v>328550</v>
      </c>
      <c r="AP171">
        <v>328550</v>
      </c>
      <c r="AQ171">
        <v>328550</v>
      </c>
      <c r="AR171">
        <v>328550</v>
      </c>
      <c r="AS171">
        <v>328550</v>
      </c>
      <c r="AT171">
        <v>328550</v>
      </c>
      <c r="AU171">
        <v>328550</v>
      </c>
      <c r="AV171">
        <v>328550</v>
      </c>
      <c r="AW171">
        <v>328550</v>
      </c>
      <c r="AX171">
        <v>328550</v>
      </c>
      <c r="AY171">
        <v>328550</v>
      </c>
      <c r="AZ171">
        <v>328550</v>
      </c>
      <c r="BA171">
        <v>328550</v>
      </c>
      <c r="BB171">
        <v>328550</v>
      </c>
      <c r="BC171">
        <v>328550</v>
      </c>
      <c r="BD171">
        <v>328550</v>
      </c>
      <c r="BE171">
        <v>328550</v>
      </c>
      <c r="BF171">
        <v>328550</v>
      </c>
      <c r="BG171">
        <v>328550</v>
      </c>
      <c r="BH171">
        <v>328550</v>
      </c>
      <c r="BI171">
        <v>328550</v>
      </c>
      <c r="BJ171">
        <v>328550</v>
      </c>
      <c r="BK171">
        <v>328550</v>
      </c>
      <c r="BL171">
        <v>328550</v>
      </c>
      <c r="BM171">
        <v>328550</v>
      </c>
    </row>
    <row r="172" spans="1:65" x14ac:dyDescent="0.3">
      <c r="A172" t="s">
        <v>1500</v>
      </c>
      <c r="B172" t="s">
        <v>1501</v>
      </c>
      <c r="C172" t="s">
        <v>1261</v>
      </c>
      <c r="D172" t="s">
        <v>1262</v>
      </c>
      <c r="F172">
        <v>18124604</v>
      </c>
      <c r="G172">
        <v>18124604</v>
      </c>
      <c r="H172">
        <v>18124604</v>
      </c>
      <c r="I172">
        <v>18124604</v>
      </c>
      <c r="J172">
        <v>18124604</v>
      </c>
      <c r="K172">
        <v>18124604</v>
      </c>
      <c r="L172">
        <v>18124604</v>
      </c>
      <c r="M172">
        <v>18124604</v>
      </c>
      <c r="N172">
        <v>18124604</v>
      </c>
      <c r="O172">
        <v>18124604</v>
      </c>
      <c r="P172">
        <v>18124604</v>
      </c>
      <c r="Q172">
        <v>18124604</v>
      </c>
      <c r="R172">
        <v>18124604</v>
      </c>
      <c r="S172">
        <v>18124604</v>
      </c>
      <c r="T172">
        <v>18124604</v>
      </c>
      <c r="U172">
        <v>18124604</v>
      </c>
      <c r="V172">
        <v>18124604</v>
      </c>
      <c r="W172">
        <v>18124604</v>
      </c>
      <c r="X172">
        <v>18124604</v>
      </c>
      <c r="Y172">
        <v>18124604</v>
      </c>
      <c r="Z172">
        <v>18124604</v>
      </c>
      <c r="AA172">
        <v>18124604</v>
      </c>
      <c r="AB172">
        <v>18124604</v>
      </c>
      <c r="AC172">
        <v>18124604</v>
      </c>
      <c r="AD172">
        <v>18124604</v>
      </c>
      <c r="AE172">
        <v>18124604</v>
      </c>
      <c r="AF172">
        <v>18124604</v>
      </c>
      <c r="AG172">
        <v>18124604</v>
      </c>
      <c r="AH172">
        <v>18124604</v>
      </c>
      <c r="AI172">
        <v>18124604</v>
      </c>
      <c r="AJ172">
        <v>18124604</v>
      </c>
      <c r="AK172">
        <v>18124604</v>
      </c>
      <c r="AL172">
        <v>18124604</v>
      </c>
      <c r="AM172">
        <v>18124604</v>
      </c>
      <c r="AN172">
        <v>18124604</v>
      </c>
      <c r="AO172">
        <v>18124604</v>
      </c>
      <c r="AP172">
        <v>18124604</v>
      </c>
      <c r="AQ172">
        <v>18124604</v>
      </c>
      <c r="AR172">
        <v>18124604</v>
      </c>
      <c r="AS172">
        <v>18127564</v>
      </c>
      <c r="AT172">
        <v>18127564</v>
      </c>
      <c r="AU172">
        <v>18127564</v>
      </c>
      <c r="AV172">
        <v>18127564</v>
      </c>
      <c r="AW172">
        <v>18127564</v>
      </c>
      <c r="AX172">
        <v>18127564</v>
      </c>
      <c r="AY172">
        <v>18127564</v>
      </c>
      <c r="AZ172">
        <v>18127564</v>
      </c>
      <c r="BA172">
        <v>18113064</v>
      </c>
      <c r="BB172">
        <v>18113064</v>
      </c>
      <c r="BC172">
        <v>18113064</v>
      </c>
      <c r="BD172">
        <v>18113064</v>
      </c>
      <c r="BE172">
        <v>18113064</v>
      </c>
      <c r="BF172">
        <v>18113064</v>
      </c>
      <c r="BG172">
        <v>18113064</v>
      </c>
      <c r="BH172">
        <v>18113064</v>
      </c>
      <c r="BI172">
        <v>18113064</v>
      </c>
      <c r="BJ172">
        <v>18113064</v>
      </c>
      <c r="BK172">
        <v>18113064</v>
      </c>
      <c r="BL172">
        <v>18113064</v>
      </c>
      <c r="BM172">
        <v>18113064</v>
      </c>
    </row>
    <row r="173" spans="1:65" x14ac:dyDescent="0.3">
      <c r="A173" t="s">
        <v>1017</v>
      </c>
      <c r="B173" t="s">
        <v>1502</v>
      </c>
      <c r="C173" t="s">
        <v>1261</v>
      </c>
      <c r="D173" t="s">
        <v>1262</v>
      </c>
      <c r="F173">
        <v>823290</v>
      </c>
      <c r="G173">
        <v>823290</v>
      </c>
      <c r="H173">
        <v>823290</v>
      </c>
      <c r="I173">
        <v>823290</v>
      </c>
      <c r="J173">
        <v>823290</v>
      </c>
      <c r="K173">
        <v>823290</v>
      </c>
      <c r="L173">
        <v>823290</v>
      </c>
      <c r="M173">
        <v>823290</v>
      </c>
      <c r="N173">
        <v>823290</v>
      </c>
      <c r="O173">
        <v>823290</v>
      </c>
      <c r="P173">
        <v>823290</v>
      </c>
      <c r="Q173">
        <v>823290</v>
      </c>
      <c r="R173">
        <v>823290</v>
      </c>
      <c r="S173">
        <v>823290</v>
      </c>
      <c r="T173">
        <v>823290</v>
      </c>
      <c r="U173">
        <v>823290</v>
      </c>
      <c r="V173">
        <v>823290</v>
      </c>
      <c r="W173">
        <v>823290</v>
      </c>
      <c r="X173">
        <v>823290</v>
      </c>
      <c r="Y173">
        <v>823290</v>
      </c>
      <c r="Z173">
        <v>823290</v>
      </c>
      <c r="AA173">
        <v>823290</v>
      </c>
      <c r="AB173">
        <v>823290</v>
      </c>
      <c r="AC173">
        <v>823290</v>
      </c>
      <c r="AD173">
        <v>823290</v>
      </c>
      <c r="AE173">
        <v>823290</v>
      </c>
      <c r="AF173">
        <v>823290</v>
      </c>
      <c r="AG173">
        <v>823290</v>
      </c>
      <c r="AH173">
        <v>823290</v>
      </c>
      <c r="AI173">
        <v>823290</v>
      </c>
      <c r="AJ173">
        <v>823290</v>
      </c>
      <c r="AK173">
        <v>823290</v>
      </c>
      <c r="AL173">
        <v>823290</v>
      </c>
      <c r="AM173">
        <v>823290</v>
      </c>
      <c r="AN173">
        <v>823290</v>
      </c>
      <c r="AO173">
        <v>823290</v>
      </c>
      <c r="AP173">
        <v>823290</v>
      </c>
      <c r="AQ173">
        <v>823290</v>
      </c>
      <c r="AR173">
        <v>823290</v>
      </c>
      <c r="AS173">
        <v>823290</v>
      </c>
      <c r="AT173">
        <v>823290</v>
      </c>
      <c r="AU173">
        <v>823290</v>
      </c>
      <c r="AV173">
        <v>823290</v>
      </c>
      <c r="AW173">
        <v>823290</v>
      </c>
      <c r="AX173">
        <v>823290</v>
      </c>
      <c r="AY173">
        <v>823290</v>
      </c>
      <c r="AZ173">
        <v>823290</v>
      </c>
      <c r="BA173">
        <v>823290</v>
      </c>
      <c r="BB173">
        <v>823290</v>
      </c>
      <c r="BC173">
        <v>823290</v>
      </c>
      <c r="BD173">
        <v>823290</v>
      </c>
      <c r="BE173">
        <v>823290</v>
      </c>
      <c r="BF173">
        <v>823290</v>
      </c>
      <c r="BG173">
        <v>823290</v>
      </c>
      <c r="BH173">
        <v>823290</v>
      </c>
      <c r="BI173">
        <v>823290</v>
      </c>
      <c r="BJ173">
        <v>823290</v>
      </c>
      <c r="BK173">
        <v>823290</v>
      </c>
      <c r="BL173">
        <v>823290</v>
      </c>
      <c r="BM173">
        <v>823290</v>
      </c>
    </row>
    <row r="174" spans="1:65" x14ac:dyDescent="0.3">
      <c r="A174" t="s">
        <v>1180</v>
      </c>
      <c r="B174" t="s">
        <v>1503</v>
      </c>
      <c r="C174" t="s">
        <v>1261</v>
      </c>
      <c r="D174" t="s">
        <v>1262</v>
      </c>
      <c r="F174">
        <v>18280</v>
      </c>
      <c r="G174">
        <v>18280</v>
      </c>
      <c r="H174">
        <v>18280</v>
      </c>
      <c r="I174">
        <v>18280</v>
      </c>
      <c r="J174">
        <v>18280</v>
      </c>
      <c r="K174">
        <v>18280</v>
      </c>
      <c r="L174">
        <v>18280</v>
      </c>
      <c r="M174">
        <v>18280</v>
      </c>
      <c r="N174">
        <v>18280</v>
      </c>
      <c r="O174">
        <v>18280</v>
      </c>
      <c r="P174">
        <v>18280</v>
      </c>
      <c r="Q174">
        <v>18280</v>
      </c>
      <c r="R174">
        <v>18280</v>
      </c>
      <c r="S174">
        <v>18280</v>
      </c>
      <c r="T174">
        <v>18280</v>
      </c>
      <c r="U174">
        <v>18280</v>
      </c>
      <c r="V174">
        <v>18280</v>
      </c>
      <c r="W174">
        <v>18280</v>
      </c>
      <c r="X174">
        <v>18280</v>
      </c>
      <c r="Y174">
        <v>18280</v>
      </c>
      <c r="Z174">
        <v>18280</v>
      </c>
      <c r="AA174">
        <v>18280</v>
      </c>
      <c r="AB174">
        <v>18280</v>
      </c>
      <c r="AC174">
        <v>18280</v>
      </c>
      <c r="AD174">
        <v>18280</v>
      </c>
      <c r="AE174">
        <v>18280</v>
      </c>
      <c r="AF174">
        <v>18280</v>
      </c>
      <c r="AG174">
        <v>18280</v>
      </c>
      <c r="AH174">
        <v>18280</v>
      </c>
      <c r="AI174">
        <v>18280</v>
      </c>
      <c r="AJ174">
        <v>18280</v>
      </c>
      <c r="AK174">
        <v>18280</v>
      </c>
      <c r="AL174">
        <v>18280</v>
      </c>
      <c r="AM174">
        <v>18280</v>
      </c>
      <c r="AN174">
        <v>18280</v>
      </c>
      <c r="AO174">
        <v>18280</v>
      </c>
      <c r="AP174">
        <v>18280</v>
      </c>
      <c r="AQ174">
        <v>18280</v>
      </c>
      <c r="AR174">
        <v>18280</v>
      </c>
      <c r="AS174">
        <v>18280</v>
      </c>
      <c r="AT174">
        <v>18280</v>
      </c>
      <c r="AU174">
        <v>18280</v>
      </c>
      <c r="AV174">
        <v>18280</v>
      </c>
      <c r="AW174">
        <v>18280</v>
      </c>
      <c r="AX174">
        <v>18280</v>
      </c>
      <c r="AY174">
        <v>18280</v>
      </c>
      <c r="AZ174">
        <v>18280</v>
      </c>
      <c r="BA174">
        <v>18280</v>
      </c>
      <c r="BB174">
        <v>18280</v>
      </c>
      <c r="BC174">
        <v>18280</v>
      </c>
      <c r="BD174">
        <v>18280</v>
      </c>
      <c r="BE174">
        <v>18280</v>
      </c>
      <c r="BF174">
        <v>18280</v>
      </c>
      <c r="BG174">
        <v>18280</v>
      </c>
      <c r="BH174">
        <v>18280</v>
      </c>
      <c r="BI174">
        <v>18280</v>
      </c>
      <c r="BJ174">
        <v>18280</v>
      </c>
      <c r="BK174">
        <v>18280</v>
      </c>
      <c r="BL174">
        <v>18280</v>
      </c>
      <c r="BM174">
        <v>18280</v>
      </c>
    </row>
    <row r="175" spans="1:65" x14ac:dyDescent="0.3">
      <c r="A175" t="s">
        <v>1031</v>
      </c>
      <c r="B175" t="s">
        <v>1504</v>
      </c>
      <c r="C175" t="s">
        <v>1261</v>
      </c>
      <c r="D175" t="s">
        <v>1262</v>
      </c>
      <c r="F175">
        <v>1266700</v>
      </c>
      <c r="G175">
        <v>1266700</v>
      </c>
      <c r="H175">
        <v>1266700</v>
      </c>
      <c r="I175">
        <v>1266700</v>
      </c>
      <c r="J175">
        <v>1266700</v>
      </c>
      <c r="K175">
        <v>1266700</v>
      </c>
      <c r="L175">
        <v>1266700</v>
      </c>
      <c r="M175">
        <v>1266700</v>
      </c>
      <c r="N175">
        <v>1266700</v>
      </c>
      <c r="O175">
        <v>1266700</v>
      </c>
      <c r="P175">
        <v>1266700</v>
      </c>
      <c r="Q175">
        <v>1266700</v>
      </c>
      <c r="R175">
        <v>1266700</v>
      </c>
      <c r="S175">
        <v>1266700</v>
      </c>
      <c r="T175">
        <v>1266700</v>
      </c>
      <c r="U175">
        <v>1266700</v>
      </c>
      <c r="V175">
        <v>1266700</v>
      </c>
      <c r="W175">
        <v>1266700</v>
      </c>
      <c r="X175">
        <v>1266700</v>
      </c>
      <c r="Y175">
        <v>1266700</v>
      </c>
      <c r="Z175">
        <v>1266700</v>
      </c>
      <c r="AA175">
        <v>1266700</v>
      </c>
      <c r="AB175">
        <v>1266700</v>
      </c>
      <c r="AC175">
        <v>1266700</v>
      </c>
      <c r="AD175">
        <v>1266700</v>
      </c>
      <c r="AE175">
        <v>1266700</v>
      </c>
      <c r="AF175">
        <v>1266700</v>
      </c>
      <c r="AG175">
        <v>1266700</v>
      </c>
      <c r="AH175">
        <v>1266700</v>
      </c>
      <c r="AI175">
        <v>1266700</v>
      </c>
      <c r="AJ175">
        <v>1266700</v>
      </c>
      <c r="AK175">
        <v>1266700</v>
      </c>
      <c r="AL175">
        <v>1266700</v>
      </c>
      <c r="AM175">
        <v>1266700</v>
      </c>
      <c r="AN175">
        <v>1266700</v>
      </c>
      <c r="AO175">
        <v>1266700</v>
      </c>
      <c r="AP175">
        <v>1266700</v>
      </c>
      <c r="AQ175">
        <v>1266700</v>
      </c>
      <c r="AR175">
        <v>1266700</v>
      </c>
      <c r="AS175">
        <v>1266700</v>
      </c>
      <c r="AT175">
        <v>1266700</v>
      </c>
      <c r="AU175">
        <v>1266700</v>
      </c>
      <c r="AV175">
        <v>1266700</v>
      </c>
      <c r="AW175">
        <v>1266700</v>
      </c>
      <c r="AX175">
        <v>1266700</v>
      </c>
      <c r="AY175">
        <v>1266700</v>
      </c>
      <c r="AZ175">
        <v>1266700</v>
      </c>
      <c r="BA175">
        <v>1266700</v>
      </c>
      <c r="BB175">
        <v>1266700</v>
      </c>
      <c r="BC175">
        <v>1266700</v>
      </c>
      <c r="BD175">
        <v>1266700</v>
      </c>
      <c r="BE175">
        <v>1266700</v>
      </c>
      <c r="BF175">
        <v>1266700</v>
      </c>
      <c r="BG175">
        <v>1266700</v>
      </c>
      <c r="BH175">
        <v>1266700</v>
      </c>
      <c r="BI175">
        <v>1266700</v>
      </c>
      <c r="BJ175">
        <v>1266700</v>
      </c>
      <c r="BK175">
        <v>1266700</v>
      </c>
      <c r="BL175">
        <v>1266700</v>
      </c>
      <c r="BM175">
        <v>1266700</v>
      </c>
    </row>
    <row r="176" spans="1:65" x14ac:dyDescent="0.3">
      <c r="A176" t="s">
        <v>1032</v>
      </c>
      <c r="B176" t="s">
        <v>1505</v>
      </c>
      <c r="C176" t="s">
        <v>1261</v>
      </c>
      <c r="D176" t="s">
        <v>1262</v>
      </c>
      <c r="F176">
        <v>910770</v>
      </c>
      <c r="G176">
        <v>910770</v>
      </c>
      <c r="H176">
        <v>910770</v>
      </c>
      <c r="I176">
        <v>910770</v>
      </c>
      <c r="J176">
        <v>910770</v>
      </c>
      <c r="K176">
        <v>910770</v>
      </c>
      <c r="L176">
        <v>910770</v>
      </c>
      <c r="M176">
        <v>910770</v>
      </c>
      <c r="N176">
        <v>910770</v>
      </c>
      <c r="O176">
        <v>910770</v>
      </c>
      <c r="P176">
        <v>910770</v>
      </c>
      <c r="Q176">
        <v>910770</v>
      </c>
      <c r="R176">
        <v>910770</v>
      </c>
      <c r="S176">
        <v>910770</v>
      </c>
      <c r="T176">
        <v>910770</v>
      </c>
      <c r="U176">
        <v>910770</v>
      </c>
      <c r="V176">
        <v>910770</v>
      </c>
      <c r="W176">
        <v>910770</v>
      </c>
      <c r="X176">
        <v>910770</v>
      </c>
      <c r="Y176">
        <v>910770</v>
      </c>
      <c r="Z176">
        <v>910770</v>
      </c>
      <c r="AA176">
        <v>910770</v>
      </c>
      <c r="AB176">
        <v>910770</v>
      </c>
      <c r="AC176">
        <v>910770</v>
      </c>
      <c r="AD176">
        <v>910770</v>
      </c>
      <c r="AE176">
        <v>910770</v>
      </c>
      <c r="AF176">
        <v>910770</v>
      </c>
      <c r="AG176">
        <v>910770</v>
      </c>
      <c r="AH176">
        <v>910770</v>
      </c>
      <c r="AI176">
        <v>910770</v>
      </c>
      <c r="AJ176">
        <v>910770</v>
      </c>
      <c r="AK176">
        <v>910770</v>
      </c>
      <c r="AL176">
        <v>910770</v>
      </c>
      <c r="AM176">
        <v>910770</v>
      </c>
      <c r="AN176">
        <v>910770</v>
      </c>
      <c r="AO176">
        <v>910770</v>
      </c>
      <c r="AP176">
        <v>910770</v>
      </c>
      <c r="AQ176">
        <v>910770</v>
      </c>
      <c r="AR176">
        <v>910770</v>
      </c>
      <c r="AS176">
        <v>910770</v>
      </c>
      <c r="AT176">
        <v>910770</v>
      </c>
      <c r="AU176">
        <v>910770</v>
      </c>
      <c r="AV176">
        <v>910770</v>
      </c>
      <c r="AW176">
        <v>910770</v>
      </c>
      <c r="AX176">
        <v>910770</v>
      </c>
      <c r="AY176">
        <v>910770</v>
      </c>
      <c r="AZ176">
        <v>910770</v>
      </c>
      <c r="BA176">
        <v>910770</v>
      </c>
      <c r="BB176">
        <v>910770</v>
      </c>
      <c r="BC176">
        <v>910770</v>
      </c>
      <c r="BD176">
        <v>910770</v>
      </c>
      <c r="BE176">
        <v>910770</v>
      </c>
      <c r="BF176">
        <v>910770</v>
      </c>
      <c r="BG176">
        <v>910770</v>
      </c>
      <c r="BH176">
        <v>910770</v>
      </c>
      <c r="BI176">
        <v>910770</v>
      </c>
      <c r="BJ176">
        <v>910770</v>
      </c>
      <c r="BK176">
        <v>910770</v>
      </c>
      <c r="BL176">
        <v>910770</v>
      </c>
      <c r="BM176">
        <v>910770</v>
      </c>
    </row>
    <row r="177" spans="1:65" x14ac:dyDescent="0.3">
      <c r="A177" t="s">
        <v>1156</v>
      </c>
      <c r="B177" t="s">
        <v>1506</v>
      </c>
      <c r="C177" t="s">
        <v>1261</v>
      </c>
      <c r="D177" t="s">
        <v>1262</v>
      </c>
      <c r="F177">
        <v>120340</v>
      </c>
      <c r="G177">
        <v>120340</v>
      </c>
      <c r="H177">
        <v>120340</v>
      </c>
      <c r="I177">
        <v>120340</v>
      </c>
      <c r="J177">
        <v>120340</v>
      </c>
      <c r="K177">
        <v>120340</v>
      </c>
      <c r="L177">
        <v>120340</v>
      </c>
      <c r="M177">
        <v>120340</v>
      </c>
      <c r="N177">
        <v>120340</v>
      </c>
      <c r="O177">
        <v>120340</v>
      </c>
      <c r="P177">
        <v>120340</v>
      </c>
      <c r="Q177">
        <v>120340</v>
      </c>
      <c r="R177">
        <v>120340</v>
      </c>
      <c r="S177">
        <v>120340</v>
      </c>
      <c r="T177">
        <v>120340</v>
      </c>
      <c r="U177">
        <v>120340</v>
      </c>
      <c r="V177">
        <v>120340</v>
      </c>
      <c r="W177">
        <v>120340</v>
      </c>
      <c r="X177">
        <v>120340</v>
      </c>
      <c r="Y177">
        <v>120340</v>
      </c>
      <c r="Z177">
        <v>120340</v>
      </c>
      <c r="AA177">
        <v>120340</v>
      </c>
      <c r="AB177">
        <v>120340</v>
      </c>
      <c r="AC177">
        <v>120340</v>
      </c>
      <c r="AD177">
        <v>120340</v>
      </c>
      <c r="AE177">
        <v>120340</v>
      </c>
      <c r="AF177">
        <v>120340</v>
      </c>
      <c r="AG177">
        <v>120340</v>
      </c>
      <c r="AH177">
        <v>120340</v>
      </c>
      <c r="AI177">
        <v>120340</v>
      </c>
      <c r="AJ177">
        <v>120340</v>
      </c>
      <c r="AK177">
        <v>120340</v>
      </c>
      <c r="AL177">
        <v>120340</v>
      </c>
      <c r="AM177">
        <v>120340</v>
      </c>
      <c r="AN177">
        <v>120340</v>
      </c>
      <c r="AO177">
        <v>120340</v>
      </c>
      <c r="AP177">
        <v>120340</v>
      </c>
      <c r="AQ177">
        <v>120340</v>
      </c>
      <c r="AR177">
        <v>120340</v>
      </c>
      <c r="AS177">
        <v>120340</v>
      </c>
      <c r="AT177">
        <v>120340</v>
      </c>
      <c r="AU177">
        <v>120340</v>
      </c>
      <c r="AV177">
        <v>120340</v>
      </c>
      <c r="AW177">
        <v>120340</v>
      </c>
      <c r="AX177">
        <v>120340</v>
      </c>
      <c r="AY177">
        <v>120340</v>
      </c>
      <c r="AZ177">
        <v>120340</v>
      </c>
      <c r="BA177">
        <v>120340</v>
      </c>
      <c r="BB177">
        <v>120340</v>
      </c>
      <c r="BC177">
        <v>120340</v>
      </c>
      <c r="BD177">
        <v>120340</v>
      </c>
      <c r="BE177">
        <v>120340</v>
      </c>
      <c r="BF177">
        <v>120340</v>
      </c>
      <c r="BG177">
        <v>120340</v>
      </c>
      <c r="BH177">
        <v>120340</v>
      </c>
      <c r="BI177">
        <v>120340</v>
      </c>
      <c r="BJ177">
        <v>120340</v>
      </c>
      <c r="BK177">
        <v>120340</v>
      </c>
      <c r="BL177">
        <v>120340</v>
      </c>
      <c r="BM177">
        <v>120340</v>
      </c>
    </row>
    <row r="178" spans="1:65" x14ac:dyDescent="0.3">
      <c r="A178" t="s">
        <v>1130</v>
      </c>
      <c r="B178" t="s">
        <v>1507</v>
      </c>
      <c r="C178" t="s">
        <v>1261</v>
      </c>
      <c r="D178" t="s">
        <v>1262</v>
      </c>
      <c r="F178">
        <v>33760</v>
      </c>
      <c r="G178">
        <v>33760</v>
      </c>
      <c r="H178">
        <v>33760</v>
      </c>
      <c r="I178">
        <v>33760</v>
      </c>
      <c r="J178">
        <v>33760</v>
      </c>
      <c r="K178">
        <v>33760</v>
      </c>
      <c r="L178">
        <v>33760</v>
      </c>
      <c r="M178">
        <v>33760</v>
      </c>
      <c r="N178">
        <v>33760</v>
      </c>
      <c r="O178">
        <v>33760</v>
      </c>
      <c r="P178">
        <v>33760</v>
      </c>
      <c r="Q178">
        <v>33760</v>
      </c>
      <c r="R178">
        <v>33760</v>
      </c>
      <c r="S178">
        <v>33760</v>
      </c>
      <c r="T178">
        <v>33760</v>
      </c>
      <c r="U178">
        <v>33760</v>
      </c>
      <c r="V178">
        <v>33760</v>
      </c>
      <c r="W178">
        <v>33760</v>
      </c>
      <c r="X178">
        <v>33760</v>
      </c>
      <c r="Y178">
        <v>33760</v>
      </c>
      <c r="Z178">
        <v>33760</v>
      </c>
      <c r="AA178">
        <v>33760</v>
      </c>
      <c r="AB178">
        <v>33760</v>
      </c>
      <c r="AC178">
        <v>33760</v>
      </c>
      <c r="AD178">
        <v>33760</v>
      </c>
      <c r="AE178">
        <v>33760</v>
      </c>
      <c r="AF178">
        <v>33760</v>
      </c>
      <c r="AG178">
        <v>33760</v>
      </c>
      <c r="AH178">
        <v>33760</v>
      </c>
      <c r="AI178">
        <v>33760</v>
      </c>
      <c r="AJ178">
        <v>33760</v>
      </c>
      <c r="AK178">
        <v>33760</v>
      </c>
      <c r="AL178">
        <v>33760</v>
      </c>
      <c r="AM178">
        <v>33760</v>
      </c>
      <c r="AN178">
        <v>33760</v>
      </c>
      <c r="AO178">
        <v>33760</v>
      </c>
      <c r="AP178">
        <v>33760</v>
      </c>
      <c r="AQ178">
        <v>33760</v>
      </c>
      <c r="AR178">
        <v>33760</v>
      </c>
      <c r="AS178">
        <v>33760</v>
      </c>
      <c r="AT178">
        <v>33760</v>
      </c>
      <c r="AU178">
        <v>33760</v>
      </c>
      <c r="AV178">
        <v>33760</v>
      </c>
      <c r="AW178">
        <v>33760</v>
      </c>
      <c r="AX178">
        <v>33760</v>
      </c>
      <c r="AY178">
        <v>33760</v>
      </c>
      <c r="AZ178">
        <v>33760</v>
      </c>
      <c r="BA178">
        <v>33760</v>
      </c>
      <c r="BB178">
        <v>33730</v>
      </c>
      <c r="BC178">
        <v>33730</v>
      </c>
      <c r="BD178">
        <v>33720</v>
      </c>
      <c r="BE178">
        <v>33720</v>
      </c>
      <c r="BF178">
        <v>33690</v>
      </c>
      <c r="BG178">
        <v>33690</v>
      </c>
      <c r="BH178">
        <v>33670</v>
      </c>
      <c r="BI178">
        <v>33670</v>
      </c>
      <c r="BJ178">
        <v>33670</v>
      </c>
      <c r="BK178">
        <v>33670</v>
      </c>
      <c r="BL178">
        <v>33670</v>
      </c>
      <c r="BM178">
        <v>33670</v>
      </c>
    </row>
    <row r="179" spans="1:65" x14ac:dyDescent="0.3">
      <c r="A179" t="s">
        <v>1109</v>
      </c>
      <c r="B179" t="s">
        <v>1508</v>
      </c>
      <c r="C179" t="s">
        <v>1261</v>
      </c>
      <c r="D179" t="s">
        <v>1262</v>
      </c>
      <c r="F179">
        <v>365244</v>
      </c>
      <c r="G179">
        <v>365244</v>
      </c>
      <c r="H179">
        <v>365244</v>
      </c>
      <c r="I179">
        <v>365244</v>
      </c>
      <c r="J179">
        <v>365244</v>
      </c>
      <c r="K179">
        <v>365244</v>
      </c>
      <c r="L179">
        <v>365244</v>
      </c>
      <c r="M179">
        <v>365244</v>
      </c>
      <c r="N179">
        <v>365244</v>
      </c>
      <c r="O179">
        <v>365244</v>
      </c>
      <c r="P179">
        <v>365244</v>
      </c>
      <c r="Q179">
        <v>365244</v>
      </c>
      <c r="R179">
        <v>365244</v>
      </c>
      <c r="S179">
        <v>365244</v>
      </c>
      <c r="T179">
        <v>365244</v>
      </c>
      <c r="U179">
        <v>365244</v>
      </c>
      <c r="V179">
        <v>365244</v>
      </c>
      <c r="W179">
        <v>365244</v>
      </c>
      <c r="X179">
        <v>365244</v>
      </c>
      <c r="Y179">
        <v>365244</v>
      </c>
      <c r="Z179">
        <v>365244</v>
      </c>
      <c r="AA179">
        <v>365244</v>
      </c>
      <c r="AB179">
        <v>365244</v>
      </c>
      <c r="AC179">
        <v>365244</v>
      </c>
      <c r="AD179">
        <v>365244</v>
      </c>
      <c r="AE179">
        <v>365244</v>
      </c>
      <c r="AF179">
        <v>365244</v>
      </c>
      <c r="AG179">
        <v>365244</v>
      </c>
      <c r="AH179">
        <v>365244</v>
      </c>
      <c r="AI179">
        <v>365244</v>
      </c>
      <c r="AJ179">
        <v>365244</v>
      </c>
      <c r="AK179">
        <v>365244</v>
      </c>
      <c r="AL179">
        <v>365244</v>
      </c>
      <c r="AM179">
        <v>365244</v>
      </c>
      <c r="AN179">
        <v>365244</v>
      </c>
      <c r="AO179">
        <v>365244</v>
      </c>
      <c r="AP179">
        <v>365244</v>
      </c>
      <c r="AQ179">
        <v>365244</v>
      </c>
      <c r="AR179">
        <v>365244</v>
      </c>
      <c r="AS179">
        <v>365244</v>
      </c>
      <c r="AT179">
        <v>365244</v>
      </c>
      <c r="AU179">
        <v>365244</v>
      </c>
      <c r="AV179">
        <v>365244</v>
      </c>
      <c r="AW179">
        <v>365244</v>
      </c>
      <c r="AX179">
        <v>365244</v>
      </c>
      <c r="AY179">
        <v>365244</v>
      </c>
      <c r="AZ179">
        <v>365244</v>
      </c>
      <c r="BA179">
        <v>365244</v>
      </c>
      <c r="BB179">
        <v>365244</v>
      </c>
      <c r="BC179">
        <v>365244</v>
      </c>
      <c r="BD179">
        <v>365244</v>
      </c>
      <c r="BE179">
        <v>365244</v>
      </c>
      <c r="BF179">
        <v>365122.96</v>
      </c>
      <c r="BG179">
        <v>365108</v>
      </c>
      <c r="BH179">
        <v>365190.7</v>
      </c>
      <c r="BI179">
        <v>365145.73</v>
      </c>
      <c r="BJ179">
        <v>365122.96</v>
      </c>
      <c r="BK179">
        <v>365107.85</v>
      </c>
      <c r="BL179">
        <v>365107.85</v>
      </c>
      <c r="BM179">
        <v>365107.85</v>
      </c>
    </row>
    <row r="180" spans="1:65" x14ac:dyDescent="0.3">
      <c r="A180" t="s">
        <v>1056</v>
      </c>
      <c r="B180" t="s">
        <v>1509</v>
      </c>
      <c r="C180" t="s">
        <v>1261</v>
      </c>
      <c r="D180" t="s">
        <v>1262</v>
      </c>
      <c r="F180">
        <v>143000</v>
      </c>
      <c r="G180">
        <v>143000</v>
      </c>
      <c r="H180">
        <v>143000</v>
      </c>
      <c r="I180">
        <v>143000</v>
      </c>
      <c r="J180">
        <v>143000</v>
      </c>
      <c r="K180">
        <v>143000</v>
      </c>
      <c r="L180">
        <v>143000</v>
      </c>
      <c r="M180">
        <v>143000</v>
      </c>
      <c r="N180">
        <v>143000</v>
      </c>
      <c r="O180">
        <v>143000</v>
      </c>
      <c r="P180">
        <v>143000</v>
      </c>
      <c r="Q180">
        <v>143000</v>
      </c>
      <c r="R180">
        <v>143000</v>
      </c>
      <c r="S180">
        <v>143000</v>
      </c>
      <c r="T180">
        <v>143000</v>
      </c>
      <c r="U180">
        <v>143000</v>
      </c>
      <c r="V180">
        <v>143000</v>
      </c>
      <c r="W180">
        <v>143000</v>
      </c>
      <c r="X180">
        <v>143000</v>
      </c>
      <c r="Y180">
        <v>143000</v>
      </c>
      <c r="Z180">
        <v>143000</v>
      </c>
      <c r="AA180">
        <v>143000</v>
      </c>
      <c r="AB180">
        <v>143000</v>
      </c>
      <c r="AC180">
        <v>143000</v>
      </c>
      <c r="AD180">
        <v>143000</v>
      </c>
      <c r="AE180">
        <v>143000</v>
      </c>
      <c r="AF180">
        <v>143000</v>
      </c>
      <c r="AG180">
        <v>143000</v>
      </c>
      <c r="AH180">
        <v>143000</v>
      </c>
      <c r="AI180">
        <v>143000</v>
      </c>
      <c r="AJ180">
        <v>143000</v>
      </c>
      <c r="AK180">
        <v>143000</v>
      </c>
      <c r="AL180">
        <v>143000</v>
      </c>
      <c r="AM180">
        <v>143000</v>
      </c>
      <c r="AN180">
        <v>143000</v>
      </c>
      <c r="AO180">
        <v>143000</v>
      </c>
      <c r="AP180">
        <v>143000</v>
      </c>
      <c r="AQ180">
        <v>143000</v>
      </c>
      <c r="AR180">
        <v>143000</v>
      </c>
      <c r="AS180">
        <v>143350</v>
      </c>
      <c r="AT180">
        <v>143350</v>
      </c>
      <c r="AU180">
        <v>143350</v>
      </c>
      <c r="AV180">
        <v>143350</v>
      </c>
      <c r="AW180">
        <v>143350</v>
      </c>
      <c r="AX180">
        <v>143350</v>
      </c>
      <c r="AY180">
        <v>143350</v>
      </c>
      <c r="AZ180">
        <v>143350</v>
      </c>
      <c r="BA180">
        <v>143350</v>
      </c>
      <c r="BB180">
        <v>143350</v>
      </c>
      <c r="BC180">
        <v>143350</v>
      </c>
      <c r="BD180">
        <v>143350</v>
      </c>
      <c r="BE180">
        <v>143350</v>
      </c>
      <c r="BF180">
        <v>143350</v>
      </c>
      <c r="BG180">
        <v>143350</v>
      </c>
      <c r="BH180">
        <v>143350</v>
      </c>
      <c r="BI180">
        <v>143350</v>
      </c>
      <c r="BJ180">
        <v>143350</v>
      </c>
      <c r="BK180">
        <v>143350</v>
      </c>
      <c r="BL180">
        <v>143350</v>
      </c>
      <c r="BM180">
        <v>143350</v>
      </c>
    </row>
    <row r="181" spans="1:65" x14ac:dyDescent="0.3">
      <c r="A181" t="s">
        <v>1510</v>
      </c>
      <c r="B181" t="s">
        <v>1511</v>
      </c>
      <c r="C181" t="s">
        <v>1261</v>
      </c>
      <c r="D181" t="s">
        <v>1262</v>
      </c>
      <c r="F181">
        <v>20</v>
      </c>
      <c r="G181">
        <v>20</v>
      </c>
      <c r="H181">
        <v>20</v>
      </c>
      <c r="I181">
        <v>20</v>
      </c>
      <c r="J181">
        <v>20</v>
      </c>
      <c r="K181">
        <v>20</v>
      </c>
      <c r="L181">
        <v>20</v>
      </c>
      <c r="M181">
        <v>20</v>
      </c>
      <c r="N181">
        <v>20</v>
      </c>
      <c r="O181">
        <v>20</v>
      </c>
      <c r="P181">
        <v>20</v>
      </c>
      <c r="Q181">
        <v>20</v>
      </c>
      <c r="R181">
        <v>20</v>
      </c>
      <c r="S181">
        <v>20</v>
      </c>
      <c r="T181">
        <v>20</v>
      </c>
      <c r="U181">
        <v>20</v>
      </c>
      <c r="V181">
        <v>20</v>
      </c>
      <c r="W181">
        <v>20</v>
      </c>
      <c r="X181">
        <v>20</v>
      </c>
      <c r="Y181">
        <v>20</v>
      </c>
      <c r="Z181">
        <v>20</v>
      </c>
      <c r="AA181">
        <v>20</v>
      </c>
      <c r="AB181">
        <v>20</v>
      </c>
      <c r="AC181">
        <v>20</v>
      </c>
      <c r="AD181">
        <v>20</v>
      </c>
      <c r="AE181">
        <v>20</v>
      </c>
      <c r="AF181">
        <v>20</v>
      </c>
      <c r="AG181">
        <v>20</v>
      </c>
      <c r="AH181">
        <v>20</v>
      </c>
      <c r="AI181">
        <v>20</v>
      </c>
      <c r="AJ181">
        <v>20</v>
      </c>
      <c r="AK181">
        <v>20</v>
      </c>
      <c r="AL181">
        <v>20</v>
      </c>
      <c r="AM181">
        <v>20</v>
      </c>
      <c r="AN181">
        <v>20</v>
      </c>
      <c r="AO181">
        <v>20</v>
      </c>
      <c r="AP181">
        <v>20</v>
      </c>
      <c r="AQ181">
        <v>20</v>
      </c>
      <c r="AR181">
        <v>20</v>
      </c>
      <c r="AS181">
        <v>20</v>
      </c>
      <c r="AT181">
        <v>20</v>
      </c>
      <c r="AU181">
        <v>20</v>
      </c>
      <c r="AV181">
        <v>20</v>
      </c>
      <c r="AW181">
        <v>20</v>
      </c>
      <c r="AX181">
        <v>20</v>
      </c>
      <c r="AY181">
        <v>20</v>
      </c>
      <c r="AZ181">
        <v>20</v>
      </c>
      <c r="BA181">
        <v>20</v>
      </c>
      <c r="BB181">
        <v>20</v>
      </c>
      <c r="BC181">
        <v>20</v>
      </c>
      <c r="BD181">
        <v>20</v>
      </c>
      <c r="BE181">
        <v>20</v>
      </c>
      <c r="BF181">
        <v>20</v>
      </c>
      <c r="BG181">
        <v>20</v>
      </c>
      <c r="BH181">
        <v>20</v>
      </c>
      <c r="BI181">
        <v>20</v>
      </c>
      <c r="BJ181">
        <v>20</v>
      </c>
      <c r="BK181">
        <v>20</v>
      </c>
      <c r="BL181">
        <v>20</v>
      </c>
      <c r="BM181">
        <v>20</v>
      </c>
    </row>
    <row r="182" spans="1:65" x14ac:dyDescent="0.3">
      <c r="A182" t="s">
        <v>1177</v>
      </c>
      <c r="B182" t="s">
        <v>1512</v>
      </c>
      <c r="C182" t="s">
        <v>1261</v>
      </c>
      <c r="D182" t="s">
        <v>1262</v>
      </c>
      <c r="F182">
        <v>263310</v>
      </c>
      <c r="G182">
        <v>263310</v>
      </c>
      <c r="H182">
        <v>263310</v>
      </c>
      <c r="I182">
        <v>263310</v>
      </c>
      <c r="J182">
        <v>263310</v>
      </c>
      <c r="K182">
        <v>263310</v>
      </c>
      <c r="L182">
        <v>263310</v>
      </c>
      <c r="M182">
        <v>263310</v>
      </c>
      <c r="N182">
        <v>263310</v>
      </c>
      <c r="O182">
        <v>263310</v>
      </c>
      <c r="P182">
        <v>263310</v>
      </c>
      <c r="Q182">
        <v>263310</v>
      </c>
      <c r="R182">
        <v>263310</v>
      </c>
      <c r="S182">
        <v>263310</v>
      </c>
      <c r="T182">
        <v>263310</v>
      </c>
      <c r="U182">
        <v>263310</v>
      </c>
      <c r="V182">
        <v>263310</v>
      </c>
      <c r="W182">
        <v>263310</v>
      </c>
      <c r="X182">
        <v>263310</v>
      </c>
      <c r="Y182">
        <v>263310</v>
      </c>
      <c r="Z182">
        <v>263310</v>
      </c>
      <c r="AA182">
        <v>263310</v>
      </c>
      <c r="AB182">
        <v>263310</v>
      </c>
      <c r="AC182">
        <v>263310</v>
      </c>
      <c r="AD182">
        <v>263310</v>
      </c>
      <c r="AE182">
        <v>263310</v>
      </c>
      <c r="AF182">
        <v>263310</v>
      </c>
      <c r="AG182">
        <v>263310</v>
      </c>
      <c r="AH182">
        <v>263310</v>
      </c>
      <c r="AI182">
        <v>263310</v>
      </c>
      <c r="AJ182">
        <v>263310</v>
      </c>
      <c r="AK182">
        <v>263310</v>
      </c>
      <c r="AL182">
        <v>263310</v>
      </c>
      <c r="AM182">
        <v>263310</v>
      </c>
      <c r="AN182">
        <v>263310</v>
      </c>
      <c r="AO182">
        <v>263310</v>
      </c>
      <c r="AP182">
        <v>263310</v>
      </c>
      <c r="AQ182">
        <v>263310</v>
      </c>
      <c r="AR182">
        <v>263310</v>
      </c>
      <c r="AS182">
        <v>263310</v>
      </c>
      <c r="AT182">
        <v>263310</v>
      </c>
      <c r="AU182">
        <v>263310</v>
      </c>
      <c r="AV182">
        <v>263310</v>
      </c>
      <c r="AW182">
        <v>263310</v>
      </c>
      <c r="AX182">
        <v>263310</v>
      </c>
      <c r="AY182">
        <v>263310</v>
      </c>
      <c r="AZ182">
        <v>263310</v>
      </c>
      <c r="BA182">
        <v>263310</v>
      </c>
      <c r="BB182">
        <v>263310</v>
      </c>
      <c r="BC182">
        <v>263310</v>
      </c>
      <c r="BD182">
        <v>263310</v>
      </c>
      <c r="BE182">
        <v>263310</v>
      </c>
      <c r="BF182">
        <v>263310</v>
      </c>
      <c r="BG182">
        <v>263310</v>
      </c>
      <c r="BH182">
        <v>263310</v>
      </c>
      <c r="BI182">
        <v>263310</v>
      </c>
      <c r="BJ182">
        <v>263310</v>
      </c>
      <c r="BK182">
        <v>263310</v>
      </c>
      <c r="BL182">
        <v>263310</v>
      </c>
      <c r="BM182">
        <v>263310</v>
      </c>
    </row>
    <row r="183" spans="1:65" x14ac:dyDescent="0.3">
      <c r="A183" t="s">
        <v>1513</v>
      </c>
      <c r="B183" t="s">
        <v>1514</v>
      </c>
      <c r="C183" t="s">
        <v>1261</v>
      </c>
      <c r="D183" t="s">
        <v>1262</v>
      </c>
      <c r="F183">
        <v>35515026</v>
      </c>
      <c r="G183">
        <v>35515006</v>
      </c>
      <c r="H183">
        <v>35515016</v>
      </c>
      <c r="I183">
        <v>35515016</v>
      </c>
      <c r="J183">
        <v>35515006</v>
      </c>
      <c r="K183">
        <v>35514996</v>
      </c>
      <c r="L183">
        <v>35514986</v>
      </c>
      <c r="M183">
        <v>35514976</v>
      </c>
      <c r="N183">
        <v>35514976</v>
      </c>
      <c r="O183">
        <v>35514966</v>
      </c>
      <c r="P183">
        <v>35514956</v>
      </c>
      <c r="Q183">
        <v>35514856</v>
      </c>
      <c r="R183">
        <v>35514856</v>
      </c>
      <c r="S183">
        <v>35514826</v>
      </c>
      <c r="T183">
        <v>35514606</v>
      </c>
      <c r="U183">
        <v>35514526</v>
      </c>
      <c r="V183">
        <v>35514406</v>
      </c>
      <c r="W183">
        <v>35514406</v>
      </c>
      <c r="X183">
        <v>35514376</v>
      </c>
      <c r="Y183">
        <v>35514196</v>
      </c>
      <c r="Z183">
        <v>35514276</v>
      </c>
      <c r="AA183">
        <v>35514066</v>
      </c>
      <c r="AB183">
        <v>35514026</v>
      </c>
      <c r="AC183">
        <v>35512537</v>
      </c>
      <c r="AD183">
        <v>35512437</v>
      </c>
      <c r="AE183">
        <v>35512537</v>
      </c>
      <c r="AF183">
        <v>35512447</v>
      </c>
      <c r="AG183">
        <v>35512437</v>
      </c>
      <c r="AH183">
        <v>35512437</v>
      </c>
      <c r="AI183">
        <v>35512437</v>
      </c>
      <c r="AJ183">
        <v>35512437</v>
      </c>
      <c r="AK183">
        <v>35512477</v>
      </c>
      <c r="AL183">
        <v>35512457</v>
      </c>
      <c r="AM183">
        <v>35512447</v>
      </c>
      <c r="AN183">
        <v>35512437</v>
      </c>
      <c r="AO183">
        <v>35512326</v>
      </c>
      <c r="AP183">
        <v>35512225</v>
      </c>
      <c r="AQ183">
        <v>35512194</v>
      </c>
      <c r="AR183">
        <v>35512153</v>
      </c>
      <c r="AS183">
        <v>35514353</v>
      </c>
      <c r="AT183">
        <v>35514102</v>
      </c>
      <c r="AU183">
        <v>35514631</v>
      </c>
      <c r="AV183">
        <v>35515050</v>
      </c>
      <c r="AW183">
        <v>35514769</v>
      </c>
      <c r="AX183">
        <v>35514647</v>
      </c>
      <c r="AY183">
        <v>35514026</v>
      </c>
      <c r="AZ183">
        <v>35514123</v>
      </c>
      <c r="BA183">
        <v>35499134.200000003</v>
      </c>
      <c r="BB183">
        <v>35500007.799999997</v>
      </c>
      <c r="BC183">
        <v>35501502.200000003</v>
      </c>
      <c r="BD183">
        <v>35501228</v>
      </c>
      <c r="BE183">
        <v>35496180.700000003</v>
      </c>
      <c r="BF183">
        <v>35497543.159999996</v>
      </c>
      <c r="BG183">
        <v>35498141.600000001</v>
      </c>
      <c r="BH183">
        <v>35497631.930000007</v>
      </c>
      <c r="BI183">
        <v>35507743.359999999</v>
      </c>
      <c r="BJ183">
        <v>35507720.040000007</v>
      </c>
      <c r="BK183">
        <v>35511888.358999997</v>
      </c>
      <c r="BL183">
        <v>35511888.358999997</v>
      </c>
      <c r="BM183">
        <v>35511888.358999997</v>
      </c>
    </row>
    <row r="184" spans="1:65" x14ac:dyDescent="0.3">
      <c r="A184" t="s">
        <v>1082</v>
      </c>
      <c r="B184" t="s">
        <v>1515</v>
      </c>
      <c r="C184" t="s">
        <v>1261</v>
      </c>
      <c r="D184" t="s">
        <v>1262</v>
      </c>
      <c r="F184">
        <v>309500</v>
      </c>
      <c r="G184">
        <v>309500</v>
      </c>
      <c r="H184">
        <v>309500</v>
      </c>
      <c r="I184">
        <v>309500</v>
      </c>
      <c r="J184">
        <v>309500</v>
      </c>
      <c r="K184">
        <v>309500</v>
      </c>
      <c r="L184">
        <v>309500</v>
      </c>
      <c r="M184">
        <v>309500</v>
      </c>
      <c r="N184">
        <v>309500</v>
      </c>
      <c r="O184">
        <v>309500</v>
      </c>
      <c r="P184">
        <v>309500</v>
      </c>
      <c r="Q184">
        <v>309500</v>
      </c>
      <c r="R184">
        <v>309500</v>
      </c>
      <c r="S184">
        <v>309500</v>
      </c>
      <c r="T184">
        <v>309500</v>
      </c>
      <c r="U184">
        <v>309500</v>
      </c>
      <c r="V184">
        <v>309500</v>
      </c>
      <c r="W184">
        <v>309500</v>
      </c>
      <c r="X184">
        <v>309500</v>
      </c>
      <c r="Y184">
        <v>309500</v>
      </c>
      <c r="Z184">
        <v>309500</v>
      </c>
      <c r="AA184">
        <v>309500</v>
      </c>
      <c r="AB184">
        <v>309500</v>
      </c>
      <c r="AC184">
        <v>309500</v>
      </c>
      <c r="AD184">
        <v>309500</v>
      </c>
      <c r="AE184">
        <v>309500</v>
      </c>
      <c r="AF184">
        <v>309500</v>
      </c>
      <c r="AG184">
        <v>309500</v>
      </c>
      <c r="AH184">
        <v>309500</v>
      </c>
      <c r="AI184">
        <v>309500</v>
      </c>
      <c r="AJ184">
        <v>309500</v>
      </c>
      <c r="AK184">
        <v>309500</v>
      </c>
      <c r="AL184">
        <v>309500</v>
      </c>
      <c r="AM184">
        <v>309500</v>
      </c>
      <c r="AN184">
        <v>309500</v>
      </c>
      <c r="AO184">
        <v>309500</v>
      </c>
      <c r="AP184">
        <v>309500</v>
      </c>
      <c r="AQ184">
        <v>309500</v>
      </c>
      <c r="AR184">
        <v>309500</v>
      </c>
      <c r="AS184">
        <v>309500</v>
      </c>
      <c r="AT184">
        <v>309500</v>
      </c>
      <c r="AU184">
        <v>309500</v>
      </c>
      <c r="AV184">
        <v>309500</v>
      </c>
      <c r="AW184">
        <v>309500</v>
      </c>
      <c r="AX184">
        <v>309500</v>
      </c>
      <c r="AY184">
        <v>309500</v>
      </c>
      <c r="AZ184">
        <v>309500</v>
      </c>
      <c r="BA184">
        <v>309500</v>
      </c>
      <c r="BB184">
        <v>309500</v>
      </c>
      <c r="BC184">
        <v>309500</v>
      </c>
      <c r="BD184">
        <v>309500</v>
      </c>
      <c r="BE184">
        <v>309500</v>
      </c>
      <c r="BF184">
        <v>309500</v>
      </c>
      <c r="BG184">
        <v>309500</v>
      </c>
      <c r="BH184">
        <v>309500</v>
      </c>
      <c r="BI184">
        <v>309500</v>
      </c>
      <c r="BJ184">
        <v>309500</v>
      </c>
      <c r="BK184">
        <v>309500</v>
      </c>
      <c r="BL184">
        <v>309500</v>
      </c>
      <c r="BM184">
        <v>309500</v>
      </c>
    </row>
    <row r="185" spans="1:65" x14ac:dyDescent="0.3">
      <c r="A185" t="s">
        <v>1516</v>
      </c>
      <c r="B185" t="s">
        <v>1517</v>
      </c>
      <c r="C185" t="s">
        <v>1261</v>
      </c>
      <c r="D185" t="s">
        <v>1262</v>
      </c>
      <c r="F185">
        <v>2039234</v>
      </c>
      <c r="G185">
        <v>2039234</v>
      </c>
      <c r="H185">
        <v>2039234</v>
      </c>
      <c r="I185">
        <v>2039234</v>
      </c>
      <c r="J185">
        <v>2039234</v>
      </c>
      <c r="K185">
        <v>2039234</v>
      </c>
      <c r="L185">
        <v>2039234</v>
      </c>
      <c r="M185">
        <v>2039234</v>
      </c>
      <c r="N185">
        <v>2039234</v>
      </c>
      <c r="O185">
        <v>2039234</v>
      </c>
      <c r="P185">
        <v>2039234</v>
      </c>
      <c r="Q185">
        <v>2039234</v>
      </c>
      <c r="R185">
        <v>2039234</v>
      </c>
      <c r="S185">
        <v>2039234</v>
      </c>
      <c r="T185">
        <v>2039234</v>
      </c>
      <c r="U185">
        <v>2039234</v>
      </c>
      <c r="V185">
        <v>2039234</v>
      </c>
      <c r="W185">
        <v>2039234</v>
      </c>
      <c r="X185">
        <v>2039234</v>
      </c>
      <c r="Y185">
        <v>2039234</v>
      </c>
      <c r="Z185">
        <v>2039234</v>
      </c>
      <c r="AA185">
        <v>2039234</v>
      </c>
      <c r="AB185">
        <v>2039234</v>
      </c>
      <c r="AC185">
        <v>2039234</v>
      </c>
      <c r="AD185">
        <v>2039234</v>
      </c>
      <c r="AE185">
        <v>2039234</v>
      </c>
      <c r="AF185">
        <v>2039234</v>
      </c>
      <c r="AG185">
        <v>2039234</v>
      </c>
      <c r="AH185">
        <v>2039234</v>
      </c>
      <c r="AI185">
        <v>2039234</v>
      </c>
      <c r="AJ185">
        <v>2039234</v>
      </c>
      <c r="AK185">
        <v>2039254</v>
      </c>
      <c r="AL185">
        <v>2039254</v>
      </c>
      <c r="AM185">
        <v>2032331</v>
      </c>
      <c r="AN185">
        <v>2032331</v>
      </c>
      <c r="AO185">
        <v>2032331</v>
      </c>
      <c r="AP185">
        <v>2032331</v>
      </c>
      <c r="AQ185">
        <v>2032331</v>
      </c>
      <c r="AR185">
        <v>2032331</v>
      </c>
      <c r="AS185">
        <v>2032331</v>
      </c>
      <c r="AT185">
        <v>2032331</v>
      </c>
      <c r="AU185">
        <v>2032331</v>
      </c>
      <c r="AV185">
        <v>2032341</v>
      </c>
      <c r="AW185">
        <v>2030668</v>
      </c>
      <c r="AX185">
        <v>2030678</v>
      </c>
      <c r="AY185">
        <v>2030678</v>
      </c>
      <c r="AZ185">
        <v>2030688</v>
      </c>
      <c r="BA185">
        <v>2030698</v>
      </c>
      <c r="BB185">
        <v>2030698</v>
      </c>
      <c r="BC185">
        <v>2030700</v>
      </c>
      <c r="BD185">
        <v>2030705</v>
      </c>
      <c r="BE185">
        <v>2030708</v>
      </c>
      <c r="BF185">
        <v>2031788</v>
      </c>
      <c r="BG185">
        <v>2031669</v>
      </c>
      <c r="BH185">
        <v>2031676</v>
      </c>
      <c r="BI185">
        <v>2031704</v>
      </c>
      <c r="BJ185">
        <v>2031705</v>
      </c>
      <c r="BK185">
        <v>2032281</v>
      </c>
      <c r="BL185">
        <v>2032281</v>
      </c>
      <c r="BM185">
        <v>2032281</v>
      </c>
    </row>
    <row r="186" spans="1:65" x14ac:dyDescent="0.3">
      <c r="A186" t="s">
        <v>1057</v>
      </c>
      <c r="B186" t="s">
        <v>1518</v>
      </c>
      <c r="C186" t="s">
        <v>1261</v>
      </c>
      <c r="D186" t="s">
        <v>1262</v>
      </c>
      <c r="F186">
        <v>770880</v>
      </c>
      <c r="G186">
        <v>770880</v>
      </c>
      <c r="H186">
        <v>770880</v>
      </c>
      <c r="I186">
        <v>770880</v>
      </c>
      <c r="J186">
        <v>770880</v>
      </c>
      <c r="K186">
        <v>770880</v>
      </c>
      <c r="L186">
        <v>770880</v>
      </c>
      <c r="M186">
        <v>770880</v>
      </c>
      <c r="N186">
        <v>770880</v>
      </c>
      <c r="O186">
        <v>770880</v>
      </c>
      <c r="P186">
        <v>770880</v>
      </c>
      <c r="Q186">
        <v>770880</v>
      </c>
      <c r="R186">
        <v>770880</v>
      </c>
      <c r="S186">
        <v>770880</v>
      </c>
      <c r="T186">
        <v>770880</v>
      </c>
      <c r="U186">
        <v>770880</v>
      </c>
      <c r="V186">
        <v>770880</v>
      </c>
      <c r="W186">
        <v>770880</v>
      </c>
      <c r="X186">
        <v>770880</v>
      </c>
      <c r="Y186">
        <v>770880</v>
      </c>
      <c r="Z186">
        <v>770880</v>
      </c>
      <c r="AA186">
        <v>770880</v>
      </c>
      <c r="AB186">
        <v>770880</v>
      </c>
      <c r="AC186">
        <v>770880</v>
      </c>
      <c r="AD186">
        <v>770880</v>
      </c>
      <c r="AE186">
        <v>770880</v>
      </c>
      <c r="AF186">
        <v>770880</v>
      </c>
      <c r="AG186">
        <v>770880</v>
      </c>
      <c r="AH186">
        <v>770880</v>
      </c>
      <c r="AI186">
        <v>770880</v>
      </c>
      <c r="AJ186">
        <v>770880</v>
      </c>
      <c r="AK186">
        <v>770880</v>
      </c>
      <c r="AL186">
        <v>770880</v>
      </c>
      <c r="AM186">
        <v>770880</v>
      </c>
      <c r="AN186">
        <v>770880</v>
      </c>
      <c r="AO186">
        <v>770880</v>
      </c>
      <c r="AP186">
        <v>770880</v>
      </c>
      <c r="AQ186">
        <v>770880</v>
      </c>
      <c r="AR186">
        <v>770880</v>
      </c>
      <c r="AS186">
        <v>770880</v>
      </c>
      <c r="AT186">
        <v>770880</v>
      </c>
      <c r="AU186">
        <v>770880</v>
      </c>
      <c r="AV186">
        <v>770880</v>
      </c>
      <c r="AW186">
        <v>770880</v>
      </c>
      <c r="AX186">
        <v>770880</v>
      </c>
      <c r="AY186">
        <v>770880</v>
      </c>
      <c r="AZ186">
        <v>770880</v>
      </c>
      <c r="BA186">
        <v>770880</v>
      </c>
      <c r="BB186">
        <v>770880</v>
      </c>
      <c r="BC186">
        <v>770880</v>
      </c>
      <c r="BD186">
        <v>770880</v>
      </c>
      <c r="BE186">
        <v>770880</v>
      </c>
      <c r="BF186">
        <v>770880</v>
      </c>
      <c r="BG186">
        <v>770880</v>
      </c>
      <c r="BH186">
        <v>770880</v>
      </c>
      <c r="BI186">
        <v>770880</v>
      </c>
      <c r="BJ186">
        <v>770880</v>
      </c>
      <c r="BK186">
        <v>770880</v>
      </c>
      <c r="BL186">
        <v>770880</v>
      </c>
      <c r="BM186">
        <v>770880</v>
      </c>
    </row>
    <row r="187" spans="1:65" x14ac:dyDescent="0.3">
      <c r="A187" t="s">
        <v>1157</v>
      </c>
      <c r="B187" t="s">
        <v>1519</v>
      </c>
      <c r="C187" t="s">
        <v>1261</v>
      </c>
      <c r="D187" t="s">
        <v>1262</v>
      </c>
      <c r="F187">
        <v>74340</v>
      </c>
      <c r="G187">
        <v>74340</v>
      </c>
      <c r="H187">
        <v>74340</v>
      </c>
      <c r="I187">
        <v>74340</v>
      </c>
      <c r="J187">
        <v>74340</v>
      </c>
      <c r="K187">
        <v>74340</v>
      </c>
      <c r="L187">
        <v>74340</v>
      </c>
      <c r="M187">
        <v>74340</v>
      </c>
      <c r="N187">
        <v>74340</v>
      </c>
      <c r="O187">
        <v>74340</v>
      </c>
      <c r="P187">
        <v>74340</v>
      </c>
      <c r="Q187">
        <v>74340</v>
      </c>
      <c r="R187">
        <v>74340</v>
      </c>
      <c r="S187">
        <v>74340</v>
      </c>
      <c r="T187">
        <v>74340</v>
      </c>
      <c r="U187">
        <v>74340</v>
      </c>
      <c r="V187">
        <v>74340</v>
      </c>
      <c r="W187">
        <v>74340</v>
      </c>
      <c r="X187">
        <v>74340</v>
      </c>
      <c r="Y187">
        <v>74340</v>
      </c>
      <c r="Z187">
        <v>74340</v>
      </c>
      <c r="AA187">
        <v>74340</v>
      </c>
      <c r="AB187">
        <v>74340</v>
      </c>
      <c r="AC187">
        <v>74340</v>
      </c>
      <c r="AD187">
        <v>74340</v>
      </c>
      <c r="AE187">
        <v>74340</v>
      </c>
      <c r="AF187">
        <v>74340</v>
      </c>
      <c r="AG187">
        <v>74340</v>
      </c>
      <c r="AH187">
        <v>74340</v>
      </c>
      <c r="AI187">
        <v>74340</v>
      </c>
      <c r="AJ187">
        <v>74340</v>
      </c>
      <c r="AK187">
        <v>74340</v>
      </c>
      <c r="AL187">
        <v>74340</v>
      </c>
      <c r="AM187">
        <v>74340</v>
      </c>
      <c r="AN187">
        <v>74340</v>
      </c>
      <c r="AO187">
        <v>74340</v>
      </c>
      <c r="AP187">
        <v>74340</v>
      </c>
      <c r="AQ187">
        <v>74340</v>
      </c>
      <c r="AR187">
        <v>74340</v>
      </c>
      <c r="AS187">
        <v>74340</v>
      </c>
      <c r="AT187">
        <v>74340</v>
      </c>
      <c r="AU187">
        <v>74340</v>
      </c>
      <c r="AV187">
        <v>74340</v>
      </c>
      <c r="AW187">
        <v>74340</v>
      </c>
      <c r="AX187">
        <v>74340</v>
      </c>
      <c r="AY187">
        <v>74340</v>
      </c>
      <c r="AZ187">
        <v>74340</v>
      </c>
      <c r="BA187">
        <v>74340</v>
      </c>
      <c r="BB187">
        <v>74340</v>
      </c>
      <c r="BC187">
        <v>74340</v>
      </c>
      <c r="BD187">
        <v>74340</v>
      </c>
      <c r="BE187">
        <v>74340</v>
      </c>
      <c r="BF187">
        <v>74340</v>
      </c>
      <c r="BG187">
        <v>74120</v>
      </c>
      <c r="BH187">
        <v>74120</v>
      </c>
      <c r="BI187">
        <v>74120</v>
      </c>
      <c r="BJ187">
        <v>74120</v>
      </c>
      <c r="BK187">
        <v>74177</v>
      </c>
      <c r="BL187">
        <v>74177</v>
      </c>
      <c r="BM187">
        <v>74177</v>
      </c>
    </row>
    <row r="188" spans="1:65" x14ac:dyDescent="0.3">
      <c r="A188" t="s">
        <v>1168</v>
      </c>
      <c r="B188" t="s">
        <v>1520</v>
      </c>
      <c r="C188" t="s">
        <v>1261</v>
      </c>
      <c r="D188" t="s">
        <v>1262</v>
      </c>
      <c r="F188">
        <v>1280000</v>
      </c>
      <c r="G188">
        <v>1280000</v>
      </c>
      <c r="H188">
        <v>1280000</v>
      </c>
      <c r="I188">
        <v>1280000</v>
      </c>
      <c r="J188">
        <v>1280000</v>
      </c>
      <c r="K188">
        <v>1280000</v>
      </c>
      <c r="L188">
        <v>1280000</v>
      </c>
      <c r="M188">
        <v>1280000</v>
      </c>
      <c r="N188">
        <v>1280000</v>
      </c>
      <c r="O188">
        <v>1280000</v>
      </c>
      <c r="P188">
        <v>1280000</v>
      </c>
      <c r="Q188">
        <v>1280000</v>
      </c>
      <c r="R188">
        <v>1280000</v>
      </c>
      <c r="S188">
        <v>1280000</v>
      </c>
      <c r="T188">
        <v>1280000</v>
      </c>
      <c r="U188">
        <v>1280000</v>
      </c>
      <c r="V188">
        <v>1280000</v>
      </c>
      <c r="W188">
        <v>1280000</v>
      </c>
      <c r="X188">
        <v>1280000</v>
      </c>
      <c r="Y188">
        <v>1280000</v>
      </c>
      <c r="Z188">
        <v>1280000</v>
      </c>
      <c r="AA188">
        <v>1280000</v>
      </c>
      <c r="AB188">
        <v>1280000</v>
      </c>
      <c r="AC188">
        <v>1280000</v>
      </c>
      <c r="AD188">
        <v>1280000</v>
      </c>
      <c r="AE188">
        <v>1280000</v>
      </c>
      <c r="AF188">
        <v>1280000</v>
      </c>
      <c r="AG188">
        <v>1280000</v>
      </c>
      <c r="AH188">
        <v>1280000</v>
      </c>
      <c r="AI188">
        <v>1280000</v>
      </c>
      <c r="AJ188">
        <v>1280000</v>
      </c>
      <c r="AK188">
        <v>1280000</v>
      </c>
      <c r="AL188">
        <v>1280000</v>
      </c>
      <c r="AM188">
        <v>1280000</v>
      </c>
      <c r="AN188">
        <v>1280000</v>
      </c>
      <c r="AO188">
        <v>1280000</v>
      </c>
      <c r="AP188">
        <v>1280000</v>
      </c>
      <c r="AQ188">
        <v>1280000</v>
      </c>
      <c r="AR188">
        <v>1280000</v>
      </c>
      <c r="AS188">
        <v>1280000</v>
      </c>
      <c r="AT188">
        <v>1280000</v>
      </c>
      <c r="AU188">
        <v>1280000</v>
      </c>
      <c r="AV188">
        <v>1280000</v>
      </c>
      <c r="AW188">
        <v>1280000</v>
      </c>
      <c r="AX188">
        <v>1280000</v>
      </c>
      <c r="AY188">
        <v>1280000</v>
      </c>
      <c r="AZ188">
        <v>1280000</v>
      </c>
      <c r="BA188">
        <v>1280000</v>
      </c>
      <c r="BB188">
        <v>1280000</v>
      </c>
      <c r="BC188">
        <v>1280000</v>
      </c>
      <c r="BD188">
        <v>1280000</v>
      </c>
      <c r="BE188">
        <v>1280000</v>
      </c>
      <c r="BF188">
        <v>1280000</v>
      </c>
      <c r="BG188">
        <v>1280000</v>
      </c>
      <c r="BH188">
        <v>1280000</v>
      </c>
      <c r="BI188">
        <v>1280000</v>
      </c>
      <c r="BJ188">
        <v>1280000</v>
      </c>
      <c r="BK188">
        <v>1280000</v>
      </c>
      <c r="BL188">
        <v>1280000</v>
      </c>
      <c r="BM188">
        <v>1280000</v>
      </c>
    </row>
    <row r="189" spans="1:65" x14ac:dyDescent="0.3">
      <c r="A189" t="s">
        <v>1066</v>
      </c>
      <c r="B189" t="s">
        <v>1521</v>
      </c>
      <c r="C189" t="s">
        <v>1261</v>
      </c>
      <c r="D189" t="s">
        <v>1262</v>
      </c>
      <c r="F189">
        <v>298260</v>
      </c>
      <c r="G189">
        <v>298260</v>
      </c>
      <c r="H189">
        <v>298260</v>
      </c>
      <c r="I189">
        <v>298260</v>
      </c>
      <c r="J189">
        <v>298260</v>
      </c>
      <c r="K189">
        <v>298260</v>
      </c>
      <c r="L189">
        <v>298260</v>
      </c>
      <c r="M189">
        <v>298260</v>
      </c>
      <c r="N189">
        <v>298260</v>
      </c>
      <c r="O189">
        <v>298260</v>
      </c>
      <c r="P189">
        <v>298260</v>
      </c>
      <c r="Q189">
        <v>298260</v>
      </c>
      <c r="R189">
        <v>298230</v>
      </c>
      <c r="S189">
        <v>298190</v>
      </c>
      <c r="T189">
        <v>298170</v>
      </c>
      <c r="U189">
        <v>298170</v>
      </c>
      <c r="V189">
        <v>298170</v>
      </c>
      <c r="W189">
        <v>298170</v>
      </c>
      <c r="X189">
        <v>298170</v>
      </c>
      <c r="Y189">
        <v>298170</v>
      </c>
      <c r="Z189">
        <v>298170</v>
      </c>
      <c r="AA189">
        <v>298170</v>
      </c>
      <c r="AB189">
        <v>298170</v>
      </c>
      <c r="AC189">
        <v>298170</v>
      </c>
      <c r="AD189">
        <v>298170</v>
      </c>
      <c r="AE189">
        <v>298170</v>
      </c>
      <c r="AF189">
        <v>298170</v>
      </c>
      <c r="AG189">
        <v>298170</v>
      </c>
      <c r="AH189">
        <v>298170</v>
      </c>
      <c r="AI189">
        <v>298170</v>
      </c>
      <c r="AJ189">
        <v>298170</v>
      </c>
      <c r="AK189">
        <v>298170</v>
      </c>
      <c r="AL189">
        <v>298170</v>
      </c>
      <c r="AM189">
        <v>298170</v>
      </c>
      <c r="AN189">
        <v>298170</v>
      </c>
      <c r="AO189">
        <v>298170</v>
      </c>
      <c r="AP189">
        <v>298170</v>
      </c>
      <c r="AQ189">
        <v>298170</v>
      </c>
      <c r="AR189">
        <v>298170</v>
      </c>
      <c r="AS189">
        <v>298170</v>
      </c>
      <c r="AT189">
        <v>298170</v>
      </c>
      <c r="AU189">
        <v>298170</v>
      </c>
      <c r="AV189">
        <v>298170</v>
      </c>
      <c r="AW189">
        <v>298170</v>
      </c>
      <c r="AX189">
        <v>298170</v>
      </c>
      <c r="AY189">
        <v>298170</v>
      </c>
      <c r="AZ189">
        <v>298170</v>
      </c>
      <c r="BA189">
        <v>298170</v>
      </c>
      <c r="BB189">
        <v>298170</v>
      </c>
      <c r="BC189">
        <v>298170</v>
      </c>
      <c r="BD189">
        <v>298170</v>
      </c>
      <c r="BE189">
        <v>298170</v>
      </c>
      <c r="BF189">
        <v>298170</v>
      </c>
      <c r="BG189">
        <v>298170</v>
      </c>
      <c r="BH189">
        <v>298170</v>
      </c>
      <c r="BI189">
        <v>298170</v>
      </c>
      <c r="BJ189">
        <v>298170</v>
      </c>
      <c r="BK189">
        <v>298170</v>
      </c>
      <c r="BL189">
        <v>298170</v>
      </c>
      <c r="BM189">
        <v>298170</v>
      </c>
    </row>
    <row r="190" spans="1:65" x14ac:dyDescent="0.3">
      <c r="A190" t="s">
        <v>1522</v>
      </c>
      <c r="B190" t="s">
        <v>1523</v>
      </c>
      <c r="C190" t="s">
        <v>1261</v>
      </c>
      <c r="D190" t="s">
        <v>1262</v>
      </c>
      <c r="AJ190">
        <v>460</v>
      </c>
      <c r="AK190">
        <v>460</v>
      </c>
      <c r="AL190">
        <v>460</v>
      </c>
      <c r="AM190">
        <v>460</v>
      </c>
      <c r="AN190">
        <v>460</v>
      </c>
      <c r="AO190">
        <v>460</v>
      </c>
      <c r="AP190">
        <v>460</v>
      </c>
      <c r="AQ190">
        <v>460</v>
      </c>
      <c r="AR190">
        <v>460</v>
      </c>
      <c r="AS190">
        <v>460</v>
      </c>
      <c r="AT190">
        <v>460</v>
      </c>
      <c r="AU190">
        <v>460</v>
      </c>
      <c r="AV190">
        <v>460</v>
      </c>
      <c r="AW190">
        <v>460</v>
      </c>
      <c r="AX190">
        <v>460</v>
      </c>
      <c r="AY190">
        <v>460</v>
      </c>
      <c r="AZ190">
        <v>460</v>
      </c>
      <c r="BA190">
        <v>460</v>
      </c>
      <c r="BB190">
        <v>460</v>
      </c>
      <c r="BC190">
        <v>460</v>
      </c>
      <c r="BD190">
        <v>460</v>
      </c>
      <c r="BE190">
        <v>460</v>
      </c>
      <c r="BF190">
        <v>460</v>
      </c>
      <c r="BG190">
        <v>460</v>
      </c>
      <c r="BH190">
        <v>460</v>
      </c>
      <c r="BI190">
        <v>460</v>
      </c>
      <c r="BJ190">
        <v>460</v>
      </c>
      <c r="BK190">
        <v>460</v>
      </c>
      <c r="BL190">
        <v>460</v>
      </c>
      <c r="BM190">
        <v>460</v>
      </c>
    </row>
    <row r="191" spans="1:65" x14ac:dyDescent="0.3">
      <c r="A191" t="s">
        <v>1181</v>
      </c>
      <c r="B191" t="s">
        <v>1524</v>
      </c>
      <c r="C191" t="s">
        <v>1261</v>
      </c>
      <c r="D191" t="s">
        <v>1262</v>
      </c>
      <c r="F191">
        <v>452860</v>
      </c>
      <c r="G191">
        <v>452860</v>
      </c>
      <c r="H191">
        <v>452860</v>
      </c>
      <c r="I191">
        <v>452860</v>
      </c>
      <c r="J191">
        <v>452860</v>
      </c>
      <c r="K191">
        <v>452860</v>
      </c>
      <c r="L191">
        <v>452860</v>
      </c>
      <c r="M191">
        <v>452860</v>
      </c>
      <c r="N191">
        <v>452860</v>
      </c>
      <c r="O191">
        <v>452860</v>
      </c>
      <c r="P191">
        <v>452860</v>
      </c>
      <c r="Q191">
        <v>452860</v>
      </c>
      <c r="R191">
        <v>452860</v>
      </c>
      <c r="S191">
        <v>452860</v>
      </c>
      <c r="T191">
        <v>452860</v>
      </c>
      <c r="U191">
        <v>452860</v>
      </c>
      <c r="V191">
        <v>452860</v>
      </c>
      <c r="W191">
        <v>452860</v>
      </c>
      <c r="X191">
        <v>452860</v>
      </c>
      <c r="Y191">
        <v>452860</v>
      </c>
      <c r="Z191">
        <v>452860</v>
      </c>
      <c r="AA191">
        <v>452860</v>
      </c>
      <c r="AB191">
        <v>452860</v>
      </c>
      <c r="AC191">
        <v>452860</v>
      </c>
      <c r="AD191">
        <v>452860</v>
      </c>
      <c r="AE191">
        <v>452860</v>
      </c>
      <c r="AF191">
        <v>452860</v>
      </c>
      <c r="AG191">
        <v>452860</v>
      </c>
      <c r="AH191">
        <v>452860</v>
      </c>
      <c r="AI191">
        <v>452860</v>
      </c>
      <c r="AJ191">
        <v>452860</v>
      </c>
      <c r="AK191">
        <v>452860</v>
      </c>
      <c r="AL191">
        <v>452860</v>
      </c>
      <c r="AM191">
        <v>452860</v>
      </c>
      <c r="AN191">
        <v>452860</v>
      </c>
      <c r="AO191">
        <v>452860</v>
      </c>
      <c r="AP191">
        <v>452860</v>
      </c>
      <c r="AQ191">
        <v>452860</v>
      </c>
      <c r="AR191">
        <v>452860</v>
      </c>
      <c r="AS191">
        <v>452860</v>
      </c>
      <c r="AT191">
        <v>452860</v>
      </c>
      <c r="AU191">
        <v>452860</v>
      </c>
      <c r="AV191">
        <v>452860</v>
      </c>
      <c r="AW191">
        <v>452860</v>
      </c>
      <c r="AX191">
        <v>452860</v>
      </c>
      <c r="AY191">
        <v>452860</v>
      </c>
      <c r="AZ191">
        <v>452860</v>
      </c>
      <c r="BA191">
        <v>452860</v>
      </c>
      <c r="BB191">
        <v>452860</v>
      </c>
      <c r="BC191">
        <v>452860</v>
      </c>
      <c r="BD191">
        <v>452860</v>
      </c>
      <c r="BE191">
        <v>452860</v>
      </c>
      <c r="BF191">
        <v>452860</v>
      </c>
      <c r="BG191">
        <v>452860</v>
      </c>
      <c r="BH191">
        <v>452860</v>
      </c>
      <c r="BI191">
        <v>452860</v>
      </c>
      <c r="BJ191">
        <v>452860</v>
      </c>
      <c r="BK191">
        <v>452860</v>
      </c>
      <c r="BL191">
        <v>452860</v>
      </c>
      <c r="BM191">
        <v>452860</v>
      </c>
    </row>
    <row r="192" spans="1:65" x14ac:dyDescent="0.3">
      <c r="A192" t="s">
        <v>1095</v>
      </c>
      <c r="B192" t="s">
        <v>1525</v>
      </c>
      <c r="C192" t="s">
        <v>1261</v>
      </c>
      <c r="D192" t="s">
        <v>1262</v>
      </c>
      <c r="F192">
        <v>306290</v>
      </c>
      <c r="G192">
        <v>306290</v>
      </c>
      <c r="H192">
        <v>306290</v>
      </c>
      <c r="I192">
        <v>306290</v>
      </c>
      <c r="J192">
        <v>306290</v>
      </c>
      <c r="K192">
        <v>306290</v>
      </c>
      <c r="L192">
        <v>306290</v>
      </c>
      <c r="M192">
        <v>306290</v>
      </c>
      <c r="N192">
        <v>306290</v>
      </c>
      <c r="O192">
        <v>306290</v>
      </c>
      <c r="P192">
        <v>306290</v>
      </c>
      <c r="Q192">
        <v>306290</v>
      </c>
      <c r="R192">
        <v>306290</v>
      </c>
      <c r="S192">
        <v>306290</v>
      </c>
      <c r="T192">
        <v>306290</v>
      </c>
      <c r="U192">
        <v>306290</v>
      </c>
      <c r="V192">
        <v>306290</v>
      </c>
      <c r="W192">
        <v>306290</v>
      </c>
      <c r="X192">
        <v>306290</v>
      </c>
      <c r="Y192">
        <v>306290</v>
      </c>
      <c r="Z192">
        <v>306290</v>
      </c>
      <c r="AA192">
        <v>306290</v>
      </c>
      <c r="AB192">
        <v>306290</v>
      </c>
      <c r="AC192">
        <v>306290</v>
      </c>
      <c r="AD192">
        <v>306290</v>
      </c>
      <c r="AE192">
        <v>306290</v>
      </c>
      <c r="AF192">
        <v>306290</v>
      </c>
      <c r="AG192">
        <v>306290</v>
      </c>
      <c r="AH192">
        <v>306290</v>
      </c>
      <c r="AI192">
        <v>306290</v>
      </c>
      <c r="AJ192">
        <v>306290</v>
      </c>
      <c r="AK192">
        <v>306290</v>
      </c>
      <c r="AL192">
        <v>306290</v>
      </c>
      <c r="AM192">
        <v>306290</v>
      </c>
      <c r="AN192">
        <v>306290</v>
      </c>
      <c r="AO192">
        <v>306290</v>
      </c>
      <c r="AP192">
        <v>306290</v>
      </c>
      <c r="AQ192">
        <v>306290</v>
      </c>
      <c r="AR192">
        <v>306290</v>
      </c>
      <c r="AS192">
        <v>306290</v>
      </c>
      <c r="AT192">
        <v>306290</v>
      </c>
      <c r="AU192">
        <v>306290</v>
      </c>
      <c r="AV192">
        <v>306240</v>
      </c>
      <c r="AW192">
        <v>306330</v>
      </c>
      <c r="AX192">
        <v>306330</v>
      </c>
      <c r="AY192">
        <v>306320</v>
      </c>
      <c r="AZ192">
        <v>306320</v>
      </c>
      <c r="BA192">
        <v>306300</v>
      </c>
      <c r="BB192">
        <v>306280</v>
      </c>
      <c r="BC192">
        <v>306280</v>
      </c>
      <c r="BD192">
        <v>306230</v>
      </c>
      <c r="BE192">
        <v>306220</v>
      </c>
      <c r="BF192">
        <v>306210</v>
      </c>
      <c r="BG192">
        <v>306190</v>
      </c>
      <c r="BH192">
        <v>306190</v>
      </c>
      <c r="BI192">
        <v>306190</v>
      </c>
      <c r="BJ192">
        <v>306190</v>
      </c>
      <c r="BK192">
        <v>306170</v>
      </c>
      <c r="BL192">
        <v>306170</v>
      </c>
      <c r="BM192">
        <v>306170</v>
      </c>
    </row>
    <row r="193" spans="1:65" x14ac:dyDescent="0.3">
      <c r="A193" t="s">
        <v>1526</v>
      </c>
      <c r="B193" t="s">
        <v>1527</v>
      </c>
      <c r="C193" t="s">
        <v>1261</v>
      </c>
      <c r="D193" t="s">
        <v>1262</v>
      </c>
      <c r="F193">
        <v>20273764.270999998</v>
      </c>
      <c r="G193">
        <v>20273764.270999998</v>
      </c>
      <c r="H193">
        <v>20273764.270999998</v>
      </c>
      <c r="I193">
        <v>20273764.270999998</v>
      </c>
      <c r="J193">
        <v>20273764.270999998</v>
      </c>
      <c r="K193">
        <v>20273764.270999998</v>
      </c>
      <c r="L193">
        <v>20273764.270999998</v>
      </c>
      <c r="M193">
        <v>20273764.270999998</v>
      </c>
      <c r="N193">
        <v>20273764.270999998</v>
      </c>
      <c r="O193">
        <v>20273764.270999998</v>
      </c>
      <c r="P193">
        <v>20273764.270999998</v>
      </c>
      <c r="Q193">
        <v>20273764.270999998</v>
      </c>
      <c r="R193">
        <v>20273764.270999998</v>
      </c>
      <c r="S193">
        <v>20273364.270999998</v>
      </c>
      <c r="T193">
        <v>20272964.270999998</v>
      </c>
      <c r="U193">
        <v>20272964.270999998</v>
      </c>
      <c r="V193">
        <v>20272964.270999998</v>
      </c>
      <c r="W193">
        <v>20272964.270999998</v>
      </c>
      <c r="X193">
        <v>20272964.270999998</v>
      </c>
      <c r="Y193">
        <v>20272964.270999998</v>
      </c>
      <c r="Z193">
        <v>20272964.270999998</v>
      </c>
      <c r="AA193">
        <v>20272964.270999998</v>
      </c>
      <c r="AB193">
        <v>20272964.270999998</v>
      </c>
      <c r="AC193">
        <v>20272964.270999998</v>
      </c>
      <c r="AD193">
        <v>20272964.270999998</v>
      </c>
      <c r="AE193">
        <v>20272964.270999998</v>
      </c>
      <c r="AF193">
        <v>20272964.270999998</v>
      </c>
      <c r="AG193">
        <v>20272964.270999998</v>
      </c>
      <c r="AH193">
        <v>20272964.270999998</v>
      </c>
      <c r="AI193">
        <v>20272964.270999998</v>
      </c>
      <c r="AJ193">
        <v>20272964.270999998</v>
      </c>
      <c r="AK193">
        <v>20272964.270999998</v>
      </c>
      <c r="AL193">
        <v>20272964.270999998</v>
      </c>
      <c r="AM193">
        <v>20272964.270999998</v>
      </c>
      <c r="AN193">
        <v>20272964.270999998</v>
      </c>
      <c r="AO193">
        <v>20272964.270999998</v>
      </c>
      <c r="AP193">
        <v>20272964.270999998</v>
      </c>
      <c r="AQ193">
        <v>20272964.270999998</v>
      </c>
      <c r="AR193">
        <v>20272964.270999998</v>
      </c>
      <c r="AS193">
        <v>20272964.270999998</v>
      </c>
      <c r="AT193">
        <v>20272964.270999998</v>
      </c>
      <c r="AU193">
        <v>20272964.270999998</v>
      </c>
      <c r="AV193">
        <v>20272964.270999998</v>
      </c>
      <c r="AW193">
        <v>20272964.270999998</v>
      </c>
      <c r="AX193">
        <v>20272964.270999998</v>
      </c>
      <c r="AY193">
        <v>20272964.270999998</v>
      </c>
      <c r="AZ193">
        <v>20272964.270999998</v>
      </c>
      <c r="BA193">
        <v>20272964.270999998</v>
      </c>
      <c r="BB193">
        <v>20269914.270999998</v>
      </c>
      <c r="BC193">
        <v>20270624.270999998</v>
      </c>
      <c r="BD193">
        <v>20270879.270999998</v>
      </c>
      <c r="BE193">
        <v>20270879.594000001</v>
      </c>
      <c r="BF193">
        <v>20270689.952</v>
      </c>
      <c r="BG193">
        <v>20270645.633000001</v>
      </c>
      <c r="BH193">
        <v>20270647.424000002</v>
      </c>
      <c r="BI193">
        <v>20270524.302999999</v>
      </c>
      <c r="BJ193">
        <v>20270522.033</v>
      </c>
      <c r="BK193">
        <v>20270500.838</v>
      </c>
      <c r="BL193">
        <v>20270500.838</v>
      </c>
      <c r="BM193">
        <v>20270500.838</v>
      </c>
    </row>
    <row r="194" spans="1:65" x14ac:dyDescent="0.3">
      <c r="A194" t="s">
        <v>1145</v>
      </c>
      <c r="B194" t="s">
        <v>1528</v>
      </c>
      <c r="C194" t="s">
        <v>1261</v>
      </c>
      <c r="D194" t="s">
        <v>1262</v>
      </c>
      <c r="F194">
        <v>8870</v>
      </c>
      <c r="G194">
        <v>8870</v>
      </c>
      <c r="H194">
        <v>8870</v>
      </c>
      <c r="I194">
        <v>8870</v>
      </c>
      <c r="J194">
        <v>8870</v>
      </c>
      <c r="K194">
        <v>8870</v>
      </c>
      <c r="L194">
        <v>8870</v>
      </c>
      <c r="M194">
        <v>8870</v>
      </c>
      <c r="N194">
        <v>8870</v>
      </c>
      <c r="O194">
        <v>8870</v>
      </c>
      <c r="P194">
        <v>8870</v>
      </c>
      <c r="Q194">
        <v>8870</v>
      </c>
      <c r="R194">
        <v>8870</v>
      </c>
      <c r="S194">
        <v>8870</v>
      </c>
      <c r="T194">
        <v>8870</v>
      </c>
      <c r="U194">
        <v>8870</v>
      </c>
      <c r="V194">
        <v>8870</v>
      </c>
      <c r="W194">
        <v>8870</v>
      </c>
      <c r="X194">
        <v>8870</v>
      </c>
      <c r="Y194">
        <v>8870</v>
      </c>
      <c r="Z194">
        <v>8870</v>
      </c>
      <c r="AA194">
        <v>8870</v>
      </c>
      <c r="AB194">
        <v>8870</v>
      </c>
      <c r="AC194">
        <v>8870</v>
      </c>
      <c r="AD194">
        <v>8870</v>
      </c>
      <c r="AE194">
        <v>8870</v>
      </c>
      <c r="AF194">
        <v>8870</v>
      </c>
      <c r="AG194">
        <v>8870</v>
      </c>
      <c r="AH194">
        <v>8870</v>
      </c>
      <c r="AI194">
        <v>8870</v>
      </c>
      <c r="AJ194">
        <v>8870</v>
      </c>
      <c r="AK194">
        <v>8870</v>
      </c>
      <c r="AL194">
        <v>8870</v>
      </c>
      <c r="AM194">
        <v>8870</v>
      </c>
      <c r="AN194">
        <v>8870</v>
      </c>
      <c r="AO194">
        <v>8870</v>
      </c>
      <c r="AP194">
        <v>8870</v>
      </c>
      <c r="AQ194">
        <v>8870</v>
      </c>
      <c r="AR194">
        <v>8870</v>
      </c>
      <c r="AS194">
        <v>8870</v>
      </c>
      <c r="AT194">
        <v>8870</v>
      </c>
      <c r="AU194">
        <v>8870</v>
      </c>
      <c r="AV194">
        <v>8870</v>
      </c>
      <c r="AW194">
        <v>8870</v>
      </c>
      <c r="AX194">
        <v>8870</v>
      </c>
      <c r="AY194">
        <v>8870</v>
      </c>
      <c r="AZ194">
        <v>8870</v>
      </c>
      <c r="BA194">
        <v>8870</v>
      </c>
      <c r="BB194">
        <v>8870</v>
      </c>
      <c r="BC194">
        <v>8870</v>
      </c>
      <c r="BD194">
        <v>8870</v>
      </c>
      <c r="BE194">
        <v>8870</v>
      </c>
      <c r="BF194">
        <v>8870</v>
      </c>
      <c r="BG194">
        <v>8870</v>
      </c>
      <c r="BH194">
        <v>8870</v>
      </c>
      <c r="BI194">
        <v>8870</v>
      </c>
      <c r="BJ194">
        <v>8870</v>
      </c>
      <c r="BK194">
        <v>8870</v>
      </c>
      <c r="BL194">
        <v>8870</v>
      </c>
      <c r="BM194">
        <v>8870</v>
      </c>
    </row>
    <row r="195" spans="1:65" x14ac:dyDescent="0.3">
      <c r="A195" t="s">
        <v>1529</v>
      </c>
      <c r="B195" t="s">
        <v>1530</v>
      </c>
      <c r="C195" t="s">
        <v>1261</v>
      </c>
      <c r="D195" t="s">
        <v>1262</v>
      </c>
      <c r="F195">
        <v>120410</v>
      </c>
      <c r="G195">
        <v>120410</v>
      </c>
      <c r="H195">
        <v>120410</v>
      </c>
      <c r="I195">
        <v>120410</v>
      </c>
      <c r="J195">
        <v>120410</v>
      </c>
      <c r="K195">
        <v>120410</v>
      </c>
      <c r="L195">
        <v>120410</v>
      </c>
      <c r="M195">
        <v>120410</v>
      </c>
      <c r="N195">
        <v>120410</v>
      </c>
      <c r="O195">
        <v>120410</v>
      </c>
      <c r="P195">
        <v>120410</v>
      </c>
      <c r="Q195">
        <v>120410</v>
      </c>
      <c r="R195">
        <v>120410</v>
      </c>
      <c r="S195">
        <v>120410</v>
      </c>
      <c r="T195">
        <v>120410</v>
      </c>
      <c r="U195">
        <v>120410</v>
      </c>
      <c r="V195">
        <v>120410</v>
      </c>
      <c r="W195">
        <v>120410</v>
      </c>
      <c r="X195">
        <v>120410</v>
      </c>
      <c r="Y195">
        <v>120410</v>
      </c>
      <c r="Z195">
        <v>120410</v>
      </c>
      <c r="AA195">
        <v>120410</v>
      </c>
      <c r="AB195">
        <v>120410</v>
      </c>
      <c r="AC195">
        <v>120410</v>
      </c>
      <c r="AD195">
        <v>120410</v>
      </c>
      <c r="AE195">
        <v>120410</v>
      </c>
      <c r="AF195">
        <v>120410</v>
      </c>
      <c r="AG195">
        <v>120410</v>
      </c>
      <c r="AH195">
        <v>120410</v>
      </c>
      <c r="AI195">
        <v>120410</v>
      </c>
      <c r="AJ195">
        <v>120410</v>
      </c>
      <c r="AK195">
        <v>120410</v>
      </c>
      <c r="AL195">
        <v>120410</v>
      </c>
      <c r="AM195">
        <v>120410</v>
      </c>
      <c r="AN195">
        <v>120410</v>
      </c>
      <c r="AO195">
        <v>120410</v>
      </c>
      <c r="AP195">
        <v>120410</v>
      </c>
      <c r="AQ195">
        <v>120410</v>
      </c>
      <c r="AR195">
        <v>120410</v>
      </c>
      <c r="AS195">
        <v>120410</v>
      </c>
      <c r="AT195">
        <v>120410</v>
      </c>
      <c r="AU195">
        <v>120410</v>
      </c>
      <c r="AV195">
        <v>120410</v>
      </c>
      <c r="AW195">
        <v>120410</v>
      </c>
      <c r="AX195">
        <v>120410</v>
      </c>
      <c r="AY195">
        <v>120410</v>
      </c>
      <c r="AZ195">
        <v>120410</v>
      </c>
      <c r="BA195">
        <v>120410</v>
      </c>
      <c r="BB195">
        <v>120410</v>
      </c>
      <c r="BC195">
        <v>120410</v>
      </c>
      <c r="BD195">
        <v>120410</v>
      </c>
      <c r="BE195">
        <v>120410</v>
      </c>
      <c r="BF195">
        <v>120410</v>
      </c>
      <c r="BG195">
        <v>120410</v>
      </c>
      <c r="BH195">
        <v>120410</v>
      </c>
      <c r="BI195">
        <v>120410</v>
      </c>
      <c r="BJ195">
        <v>120410</v>
      </c>
      <c r="BK195">
        <v>120410</v>
      </c>
      <c r="BL195">
        <v>120410</v>
      </c>
      <c r="BM195">
        <v>120410</v>
      </c>
    </row>
    <row r="196" spans="1:65" x14ac:dyDescent="0.3">
      <c r="A196" t="s">
        <v>1120</v>
      </c>
      <c r="B196" t="s">
        <v>1531</v>
      </c>
      <c r="C196" t="s">
        <v>1261</v>
      </c>
      <c r="D196" t="s">
        <v>1262</v>
      </c>
      <c r="F196">
        <v>91500</v>
      </c>
      <c r="G196">
        <v>91500</v>
      </c>
      <c r="H196">
        <v>91500</v>
      </c>
      <c r="I196">
        <v>91500</v>
      </c>
      <c r="J196">
        <v>91500</v>
      </c>
      <c r="K196">
        <v>91500</v>
      </c>
      <c r="L196">
        <v>91500</v>
      </c>
      <c r="M196">
        <v>91500</v>
      </c>
      <c r="N196">
        <v>91500</v>
      </c>
      <c r="O196">
        <v>91500</v>
      </c>
      <c r="P196">
        <v>91500</v>
      </c>
      <c r="Q196">
        <v>91500</v>
      </c>
      <c r="R196">
        <v>91500</v>
      </c>
      <c r="S196">
        <v>91500</v>
      </c>
      <c r="T196">
        <v>91500</v>
      </c>
      <c r="U196">
        <v>91500</v>
      </c>
      <c r="V196">
        <v>91500</v>
      </c>
      <c r="W196">
        <v>91500</v>
      </c>
      <c r="X196">
        <v>91500</v>
      </c>
      <c r="Y196">
        <v>91500</v>
      </c>
      <c r="Z196">
        <v>91500</v>
      </c>
      <c r="AA196">
        <v>91500</v>
      </c>
      <c r="AB196">
        <v>91500</v>
      </c>
      <c r="AC196">
        <v>91500</v>
      </c>
      <c r="AD196">
        <v>91500</v>
      </c>
      <c r="AE196">
        <v>91500</v>
      </c>
      <c r="AF196">
        <v>91500</v>
      </c>
      <c r="AG196">
        <v>91500</v>
      </c>
      <c r="AH196">
        <v>91500</v>
      </c>
      <c r="AI196">
        <v>91500</v>
      </c>
      <c r="AJ196">
        <v>91500</v>
      </c>
      <c r="AK196">
        <v>91500</v>
      </c>
      <c r="AL196">
        <v>91500</v>
      </c>
      <c r="AM196">
        <v>91500</v>
      </c>
      <c r="AN196">
        <v>91500</v>
      </c>
      <c r="AO196">
        <v>91500</v>
      </c>
      <c r="AP196">
        <v>91500</v>
      </c>
      <c r="AQ196">
        <v>91500</v>
      </c>
      <c r="AR196">
        <v>91500</v>
      </c>
      <c r="AS196">
        <v>91500</v>
      </c>
      <c r="AT196">
        <v>91500</v>
      </c>
      <c r="AU196">
        <v>91500</v>
      </c>
      <c r="AV196">
        <v>91500</v>
      </c>
      <c r="AW196">
        <v>91500</v>
      </c>
      <c r="AX196">
        <v>91470</v>
      </c>
      <c r="AY196">
        <v>91470</v>
      </c>
      <c r="AZ196">
        <v>91470</v>
      </c>
      <c r="BA196">
        <v>91470</v>
      </c>
      <c r="BB196">
        <v>91590</v>
      </c>
      <c r="BC196">
        <v>91590</v>
      </c>
      <c r="BD196">
        <v>91590</v>
      </c>
      <c r="BE196">
        <v>91590</v>
      </c>
      <c r="BF196">
        <v>91605.2</v>
      </c>
      <c r="BG196">
        <v>91605.6</v>
      </c>
      <c r="BH196">
        <v>91605.6</v>
      </c>
      <c r="BI196">
        <v>91605.6</v>
      </c>
      <c r="BJ196">
        <v>91605.6</v>
      </c>
      <c r="BK196">
        <v>91605.6</v>
      </c>
      <c r="BL196">
        <v>91605.6</v>
      </c>
      <c r="BM196">
        <v>91605.6</v>
      </c>
    </row>
    <row r="197" spans="1:65" x14ac:dyDescent="0.3">
      <c r="A197" t="s">
        <v>1167</v>
      </c>
      <c r="B197" t="s">
        <v>1532</v>
      </c>
      <c r="C197" t="s">
        <v>1261</v>
      </c>
      <c r="D197" t="s">
        <v>1262</v>
      </c>
      <c r="F197">
        <v>397300</v>
      </c>
      <c r="G197">
        <v>397300</v>
      </c>
      <c r="H197">
        <v>397300</v>
      </c>
      <c r="I197">
        <v>397300</v>
      </c>
      <c r="J197">
        <v>397300</v>
      </c>
      <c r="K197">
        <v>397300</v>
      </c>
      <c r="L197">
        <v>397300</v>
      </c>
      <c r="M197">
        <v>397300</v>
      </c>
      <c r="N197">
        <v>397300</v>
      </c>
      <c r="O197">
        <v>397300</v>
      </c>
      <c r="P197">
        <v>397300</v>
      </c>
      <c r="Q197">
        <v>397300</v>
      </c>
      <c r="R197">
        <v>397300</v>
      </c>
      <c r="S197">
        <v>397300</v>
      </c>
      <c r="T197">
        <v>397300</v>
      </c>
      <c r="U197">
        <v>397300</v>
      </c>
      <c r="V197">
        <v>397300</v>
      </c>
      <c r="W197">
        <v>397300</v>
      </c>
      <c r="X197">
        <v>397300</v>
      </c>
      <c r="Y197">
        <v>397300</v>
      </c>
      <c r="Z197">
        <v>397300</v>
      </c>
      <c r="AA197">
        <v>397300</v>
      </c>
      <c r="AB197">
        <v>397300</v>
      </c>
      <c r="AC197">
        <v>397300</v>
      </c>
      <c r="AD197">
        <v>397300</v>
      </c>
      <c r="AE197">
        <v>397300</v>
      </c>
      <c r="AF197">
        <v>397300</v>
      </c>
      <c r="AG197">
        <v>397300</v>
      </c>
      <c r="AH197">
        <v>397300</v>
      </c>
      <c r="AI197">
        <v>397300</v>
      </c>
      <c r="AJ197">
        <v>397300</v>
      </c>
      <c r="AK197">
        <v>397300</v>
      </c>
      <c r="AL197">
        <v>397300</v>
      </c>
      <c r="AM197">
        <v>397300</v>
      </c>
      <c r="AN197">
        <v>397300</v>
      </c>
      <c r="AO197">
        <v>397300</v>
      </c>
      <c r="AP197">
        <v>397300</v>
      </c>
      <c r="AQ197">
        <v>397300</v>
      </c>
      <c r="AR197">
        <v>397300</v>
      </c>
      <c r="AS197">
        <v>397300</v>
      </c>
      <c r="AT197">
        <v>397300</v>
      </c>
      <c r="AU197">
        <v>397300</v>
      </c>
      <c r="AV197">
        <v>397300</v>
      </c>
      <c r="AW197">
        <v>397300</v>
      </c>
      <c r="AX197">
        <v>397300</v>
      </c>
      <c r="AY197">
        <v>397300</v>
      </c>
      <c r="AZ197">
        <v>397300</v>
      </c>
      <c r="BA197">
        <v>397300</v>
      </c>
      <c r="BB197">
        <v>397300</v>
      </c>
      <c r="BC197">
        <v>397300</v>
      </c>
      <c r="BD197">
        <v>397300</v>
      </c>
      <c r="BE197">
        <v>397300</v>
      </c>
      <c r="BF197">
        <v>397300</v>
      </c>
      <c r="BG197">
        <v>397300</v>
      </c>
      <c r="BH197">
        <v>397300</v>
      </c>
      <c r="BI197">
        <v>397300</v>
      </c>
      <c r="BJ197">
        <v>397300</v>
      </c>
      <c r="BK197">
        <v>397300</v>
      </c>
      <c r="BL197">
        <v>397300</v>
      </c>
      <c r="BM197">
        <v>397300</v>
      </c>
    </row>
    <row r="198" spans="1:65" x14ac:dyDescent="0.3">
      <c r="A198" t="s">
        <v>1533</v>
      </c>
      <c r="B198" t="s">
        <v>1534</v>
      </c>
      <c r="C198" t="s">
        <v>1261</v>
      </c>
      <c r="D198" t="s">
        <v>1262</v>
      </c>
      <c r="F198">
        <v>6020</v>
      </c>
      <c r="G198">
        <v>6020</v>
      </c>
      <c r="H198">
        <v>6020</v>
      </c>
      <c r="I198">
        <v>6020</v>
      </c>
      <c r="J198">
        <v>6020</v>
      </c>
      <c r="K198">
        <v>6020</v>
      </c>
      <c r="L198">
        <v>6020</v>
      </c>
      <c r="M198">
        <v>6020</v>
      </c>
      <c r="N198">
        <v>6020</v>
      </c>
      <c r="O198">
        <v>6020</v>
      </c>
      <c r="P198">
        <v>6020</v>
      </c>
      <c r="Q198">
        <v>6020</v>
      </c>
      <c r="R198">
        <v>6020</v>
      </c>
      <c r="S198">
        <v>6020</v>
      </c>
      <c r="T198">
        <v>6020</v>
      </c>
      <c r="U198">
        <v>6020</v>
      </c>
      <c r="V198">
        <v>6020</v>
      </c>
      <c r="W198">
        <v>6020</v>
      </c>
      <c r="X198">
        <v>6020</v>
      </c>
      <c r="Y198">
        <v>6020</v>
      </c>
      <c r="Z198">
        <v>6020</v>
      </c>
      <c r="AA198">
        <v>6020</v>
      </c>
      <c r="AB198">
        <v>6020</v>
      </c>
      <c r="AC198">
        <v>6020</v>
      </c>
      <c r="AD198">
        <v>6020</v>
      </c>
      <c r="AE198">
        <v>6020</v>
      </c>
      <c r="AF198">
        <v>6020</v>
      </c>
      <c r="AG198">
        <v>6020</v>
      </c>
      <c r="AH198">
        <v>6020</v>
      </c>
      <c r="AI198">
        <v>6020</v>
      </c>
      <c r="AJ198">
        <v>6020</v>
      </c>
      <c r="AK198">
        <v>6020</v>
      </c>
      <c r="AL198">
        <v>6020</v>
      </c>
      <c r="AM198">
        <v>6020</v>
      </c>
      <c r="AN198">
        <v>6020</v>
      </c>
      <c r="AO198">
        <v>6020</v>
      </c>
      <c r="AP198">
        <v>6020</v>
      </c>
      <c r="AQ198">
        <v>6020</v>
      </c>
      <c r="AR198">
        <v>6020</v>
      </c>
      <c r="AS198">
        <v>6020</v>
      </c>
      <c r="AT198">
        <v>6020</v>
      </c>
      <c r="AU198">
        <v>6020</v>
      </c>
      <c r="AV198">
        <v>6020</v>
      </c>
      <c r="AW198">
        <v>6020</v>
      </c>
      <c r="AX198">
        <v>6020</v>
      </c>
      <c r="AY198">
        <v>6020</v>
      </c>
      <c r="AZ198">
        <v>6020</v>
      </c>
      <c r="BA198">
        <v>6020</v>
      </c>
      <c r="BB198">
        <v>6020</v>
      </c>
      <c r="BC198">
        <v>6020</v>
      </c>
      <c r="BD198">
        <v>6020</v>
      </c>
      <c r="BE198">
        <v>6020</v>
      </c>
      <c r="BF198">
        <v>6020</v>
      </c>
      <c r="BG198">
        <v>6020</v>
      </c>
      <c r="BH198">
        <v>6020</v>
      </c>
      <c r="BI198">
        <v>6020</v>
      </c>
      <c r="BJ198">
        <v>6020</v>
      </c>
      <c r="BK198">
        <v>6020</v>
      </c>
      <c r="BL198">
        <v>6020</v>
      </c>
      <c r="BM198">
        <v>6020</v>
      </c>
    </row>
    <row r="199" spans="1:65" x14ac:dyDescent="0.3">
      <c r="A199" t="s">
        <v>1535</v>
      </c>
      <c r="B199" t="s">
        <v>1536</v>
      </c>
      <c r="C199" t="s">
        <v>1261</v>
      </c>
      <c r="D199" t="s">
        <v>1262</v>
      </c>
      <c r="F199">
        <v>62860</v>
      </c>
      <c r="G199">
        <v>62860</v>
      </c>
      <c r="H199">
        <v>62860</v>
      </c>
      <c r="I199">
        <v>62860</v>
      </c>
      <c r="J199">
        <v>62860</v>
      </c>
      <c r="K199">
        <v>62860</v>
      </c>
      <c r="L199">
        <v>62860</v>
      </c>
      <c r="M199">
        <v>62860</v>
      </c>
      <c r="N199">
        <v>62860</v>
      </c>
      <c r="O199">
        <v>62860</v>
      </c>
      <c r="P199">
        <v>62860</v>
      </c>
      <c r="Q199">
        <v>62860</v>
      </c>
      <c r="R199">
        <v>62860</v>
      </c>
      <c r="S199">
        <v>62860</v>
      </c>
      <c r="T199">
        <v>62860</v>
      </c>
      <c r="U199">
        <v>62860</v>
      </c>
      <c r="V199">
        <v>62860</v>
      </c>
      <c r="W199">
        <v>62860</v>
      </c>
      <c r="X199">
        <v>62860</v>
      </c>
      <c r="Y199">
        <v>62860</v>
      </c>
      <c r="Z199">
        <v>62860</v>
      </c>
      <c r="AA199">
        <v>62860</v>
      </c>
      <c r="AB199">
        <v>62860</v>
      </c>
      <c r="AC199">
        <v>62860</v>
      </c>
      <c r="AD199">
        <v>62860</v>
      </c>
      <c r="AE199">
        <v>62860</v>
      </c>
      <c r="AF199">
        <v>62860</v>
      </c>
      <c r="AG199">
        <v>62860</v>
      </c>
      <c r="AH199">
        <v>62860</v>
      </c>
      <c r="AI199">
        <v>62860</v>
      </c>
      <c r="AJ199">
        <v>64200</v>
      </c>
      <c r="AK199">
        <v>64200</v>
      </c>
      <c r="AL199">
        <v>64200</v>
      </c>
      <c r="AM199">
        <v>64200</v>
      </c>
      <c r="AN199">
        <v>64200</v>
      </c>
      <c r="AO199">
        <v>64200</v>
      </c>
      <c r="AP199">
        <v>64200</v>
      </c>
      <c r="AQ199">
        <v>64200</v>
      </c>
      <c r="AR199">
        <v>64200</v>
      </c>
      <c r="AS199">
        <v>64200</v>
      </c>
      <c r="AT199">
        <v>64200</v>
      </c>
      <c r="AU199">
        <v>64200</v>
      </c>
      <c r="AV199">
        <v>64200</v>
      </c>
      <c r="AW199">
        <v>64200</v>
      </c>
      <c r="AX199">
        <v>64200</v>
      </c>
      <c r="AY199">
        <v>64200</v>
      </c>
      <c r="AZ199">
        <v>64200</v>
      </c>
      <c r="BA199">
        <v>64200</v>
      </c>
      <c r="BB199">
        <v>64200</v>
      </c>
      <c r="BC199">
        <v>64200</v>
      </c>
      <c r="BD199">
        <v>64200</v>
      </c>
      <c r="BE199">
        <v>64200</v>
      </c>
      <c r="BF199">
        <v>64200</v>
      </c>
      <c r="BG199">
        <v>64200</v>
      </c>
      <c r="BH199">
        <v>64200</v>
      </c>
      <c r="BI199">
        <v>64200</v>
      </c>
      <c r="BJ199">
        <v>64200</v>
      </c>
      <c r="BK199">
        <v>64200</v>
      </c>
      <c r="BL199">
        <v>64200</v>
      </c>
      <c r="BM199">
        <v>64200</v>
      </c>
    </row>
    <row r="200" spans="1:65" x14ac:dyDescent="0.3">
      <c r="A200" t="s">
        <v>1537</v>
      </c>
      <c r="B200" t="s">
        <v>1538</v>
      </c>
      <c r="C200" t="s">
        <v>1261</v>
      </c>
      <c r="D200" t="s">
        <v>1262</v>
      </c>
      <c r="F200">
        <v>31357828</v>
      </c>
      <c r="G200">
        <v>31357808</v>
      </c>
      <c r="H200">
        <v>31357818</v>
      </c>
      <c r="I200">
        <v>31357818</v>
      </c>
      <c r="J200">
        <v>31357808</v>
      </c>
      <c r="K200">
        <v>31357798</v>
      </c>
      <c r="L200">
        <v>31357788</v>
      </c>
      <c r="M200">
        <v>31357778</v>
      </c>
      <c r="N200">
        <v>31357778</v>
      </c>
      <c r="O200">
        <v>31357768</v>
      </c>
      <c r="P200">
        <v>31357758</v>
      </c>
      <c r="Q200">
        <v>31357658</v>
      </c>
      <c r="R200">
        <v>31357658</v>
      </c>
      <c r="S200">
        <v>31357628</v>
      </c>
      <c r="T200">
        <v>31357398</v>
      </c>
      <c r="U200">
        <v>31357318</v>
      </c>
      <c r="V200">
        <v>31357188</v>
      </c>
      <c r="W200">
        <v>31357188</v>
      </c>
      <c r="X200">
        <v>31357158</v>
      </c>
      <c r="Y200">
        <v>31356978</v>
      </c>
      <c r="Z200">
        <v>31357058</v>
      </c>
      <c r="AA200">
        <v>31356838</v>
      </c>
      <c r="AB200">
        <v>31356798</v>
      </c>
      <c r="AC200">
        <v>31355309</v>
      </c>
      <c r="AD200">
        <v>31355209</v>
      </c>
      <c r="AE200">
        <v>31355309</v>
      </c>
      <c r="AF200">
        <v>31355219</v>
      </c>
      <c r="AG200">
        <v>31355209</v>
      </c>
      <c r="AH200">
        <v>31355209</v>
      </c>
      <c r="AI200">
        <v>31355209</v>
      </c>
      <c r="AJ200">
        <v>31355209</v>
      </c>
      <c r="AK200">
        <v>31355249</v>
      </c>
      <c r="AL200">
        <v>31355229</v>
      </c>
      <c r="AM200">
        <v>31355219</v>
      </c>
      <c r="AN200">
        <v>31355269</v>
      </c>
      <c r="AO200">
        <v>31355228</v>
      </c>
      <c r="AP200">
        <v>31355127</v>
      </c>
      <c r="AQ200">
        <v>31355026</v>
      </c>
      <c r="AR200">
        <v>31354985</v>
      </c>
      <c r="AS200">
        <v>31357185</v>
      </c>
      <c r="AT200">
        <v>31356940</v>
      </c>
      <c r="AU200">
        <v>31354615</v>
      </c>
      <c r="AV200">
        <v>31355066</v>
      </c>
      <c r="AW200">
        <v>31354738</v>
      </c>
      <c r="AX200">
        <v>31354586</v>
      </c>
      <c r="AY200">
        <v>31354010.600000001</v>
      </c>
      <c r="AZ200">
        <v>31354069.199999999</v>
      </c>
      <c r="BA200">
        <v>31339095.399999999</v>
      </c>
      <c r="BB200">
        <v>31339885.300000001</v>
      </c>
      <c r="BC200">
        <v>31341400.899999999</v>
      </c>
      <c r="BD200">
        <v>31341654.899999999</v>
      </c>
      <c r="BE200">
        <v>31336425.600000001</v>
      </c>
      <c r="BF200">
        <v>31334278.460000001</v>
      </c>
      <c r="BG200">
        <v>31335421.899999999</v>
      </c>
      <c r="BH200">
        <v>31335005.330000002</v>
      </c>
      <c r="BI200">
        <v>31345078.859999999</v>
      </c>
      <c r="BJ200">
        <v>31344837.840000004</v>
      </c>
      <c r="BK200">
        <v>31348558.259</v>
      </c>
      <c r="BL200">
        <v>31348558.259</v>
      </c>
      <c r="BM200">
        <v>31348558.259</v>
      </c>
    </row>
    <row r="201" spans="1:65" x14ac:dyDescent="0.3">
      <c r="A201" t="s">
        <v>1187</v>
      </c>
      <c r="B201" t="s">
        <v>1539</v>
      </c>
      <c r="C201" t="s">
        <v>1261</v>
      </c>
      <c r="D201" t="s">
        <v>1262</v>
      </c>
      <c r="F201">
        <v>3660</v>
      </c>
      <c r="G201">
        <v>3660</v>
      </c>
      <c r="H201">
        <v>3660</v>
      </c>
      <c r="I201">
        <v>3660</v>
      </c>
      <c r="J201">
        <v>3660</v>
      </c>
      <c r="K201">
        <v>3660</v>
      </c>
      <c r="L201">
        <v>3660</v>
      </c>
      <c r="M201">
        <v>3660</v>
      </c>
      <c r="N201">
        <v>3660</v>
      </c>
      <c r="O201">
        <v>3660</v>
      </c>
      <c r="P201">
        <v>3660</v>
      </c>
      <c r="Q201">
        <v>3660</v>
      </c>
      <c r="R201">
        <v>3660</v>
      </c>
      <c r="S201">
        <v>3660</v>
      </c>
      <c r="T201">
        <v>3660</v>
      </c>
      <c r="U201">
        <v>3660</v>
      </c>
      <c r="V201">
        <v>3660</v>
      </c>
      <c r="W201">
        <v>3660</v>
      </c>
      <c r="X201">
        <v>3660</v>
      </c>
      <c r="Y201">
        <v>3660</v>
      </c>
      <c r="Z201">
        <v>3660</v>
      </c>
      <c r="AA201">
        <v>3660</v>
      </c>
      <c r="AB201">
        <v>3660</v>
      </c>
      <c r="AC201">
        <v>3660</v>
      </c>
      <c r="AD201">
        <v>3660</v>
      </c>
      <c r="AE201">
        <v>3660</v>
      </c>
      <c r="AF201">
        <v>3660</v>
      </c>
      <c r="AG201">
        <v>3660</v>
      </c>
      <c r="AH201">
        <v>3660</v>
      </c>
      <c r="AI201">
        <v>3660</v>
      </c>
      <c r="AJ201">
        <v>3660</v>
      </c>
      <c r="AK201">
        <v>3660</v>
      </c>
      <c r="AL201">
        <v>3660</v>
      </c>
      <c r="AM201">
        <v>3660</v>
      </c>
      <c r="AN201">
        <v>3660</v>
      </c>
      <c r="AO201">
        <v>3660</v>
      </c>
      <c r="AP201">
        <v>3660</v>
      </c>
      <c r="AQ201">
        <v>3660</v>
      </c>
      <c r="AR201">
        <v>3660</v>
      </c>
      <c r="AS201">
        <v>3660</v>
      </c>
      <c r="AT201">
        <v>3660</v>
      </c>
      <c r="AU201">
        <v>3660</v>
      </c>
      <c r="AV201">
        <v>3660</v>
      </c>
      <c r="AW201">
        <v>3660</v>
      </c>
      <c r="AX201">
        <v>3660</v>
      </c>
      <c r="AY201">
        <v>3660</v>
      </c>
      <c r="AZ201">
        <v>3660</v>
      </c>
      <c r="BA201">
        <v>3660</v>
      </c>
      <c r="BB201">
        <v>3660</v>
      </c>
      <c r="BC201">
        <v>3660</v>
      </c>
      <c r="BD201">
        <v>3660</v>
      </c>
      <c r="BE201">
        <v>3660</v>
      </c>
      <c r="BF201">
        <v>3660</v>
      </c>
      <c r="BG201">
        <v>3660</v>
      </c>
      <c r="BH201">
        <v>3660</v>
      </c>
      <c r="BI201">
        <v>3660</v>
      </c>
      <c r="BJ201">
        <v>3660</v>
      </c>
      <c r="BK201">
        <v>3520</v>
      </c>
      <c r="BL201">
        <v>3520</v>
      </c>
      <c r="BM201">
        <v>3520</v>
      </c>
    </row>
    <row r="202" spans="1:65" x14ac:dyDescent="0.3">
      <c r="A202" t="s">
        <v>1083</v>
      </c>
      <c r="B202" t="s">
        <v>1540</v>
      </c>
      <c r="C202" t="s">
        <v>1261</v>
      </c>
      <c r="D202" t="s">
        <v>1262</v>
      </c>
      <c r="F202">
        <v>11610</v>
      </c>
      <c r="G202">
        <v>11610</v>
      </c>
      <c r="H202">
        <v>11610</v>
      </c>
      <c r="I202">
        <v>11610</v>
      </c>
      <c r="J202">
        <v>11610</v>
      </c>
      <c r="K202">
        <v>11610</v>
      </c>
      <c r="L202">
        <v>11610</v>
      </c>
      <c r="M202">
        <v>11610</v>
      </c>
      <c r="N202">
        <v>11610</v>
      </c>
      <c r="O202">
        <v>11610</v>
      </c>
      <c r="P202">
        <v>11610</v>
      </c>
      <c r="Q202">
        <v>11610</v>
      </c>
      <c r="R202">
        <v>11610</v>
      </c>
      <c r="S202">
        <v>11610</v>
      </c>
      <c r="T202">
        <v>11610</v>
      </c>
      <c r="U202">
        <v>11610</v>
      </c>
      <c r="V202">
        <v>11610</v>
      </c>
      <c r="W202">
        <v>11610</v>
      </c>
      <c r="X202">
        <v>11610</v>
      </c>
      <c r="Y202">
        <v>11610</v>
      </c>
      <c r="Z202">
        <v>11610</v>
      </c>
      <c r="AA202">
        <v>11610</v>
      </c>
      <c r="AB202">
        <v>11610</v>
      </c>
      <c r="AC202">
        <v>11610</v>
      </c>
      <c r="AD202">
        <v>11610</v>
      </c>
      <c r="AE202">
        <v>11610</v>
      </c>
      <c r="AF202">
        <v>11610</v>
      </c>
      <c r="AG202">
        <v>11610</v>
      </c>
      <c r="AH202">
        <v>11610</v>
      </c>
      <c r="AI202">
        <v>11610</v>
      </c>
      <c r="AJ202">
        <v>11610</v>
      </c>
      <c r="AK202">
        <v>11610</v>
      </c>
      <c r="AL202">
        <v>11610</v>
      </c>
      <c r="AM202">
        <v>11610</v>
      </c>
      <c r="AN202">
        <v>11610</v>
      </c>
      <c r="AO202">
        <v>11610</v>
      </c>
      <c r="AP202">
        <v>11610</v>
      </c>
      <c r="AQ202">
        <v>11610</v>
      </c>
      <c r="AR202">
        <v>11610</v>
      </c>
      <c r="AS202">
        <v>11610</v>
      </c>
      <c r="AT202">
        <v>11610</v>
      </c>
      <c r="AU202">
        <v>11610</v>
      </c>
      <c r="AV202">
        <v>11610</v>
      </c>
      <c r="AW202">
        <v>11610</v>
      </c>
      <c r="AX202">
        <v>11610</v>
      </c>
      <c r="AY202">
        <v>11610</v>
      </c>
      <c r="AZ202">
        <v>11610</v>
      </c>
      <c r="BA202">
        <v>11610</v>
      </c>
      <c r="BB202">
        <v>11610</v>
      </c>
      <c r="BC202">
        <v>11610</v>
      </c>
      <c r="BD202">
        <v>11610</v>
      </c>
      <c r="BE202">
        <v>11610</v>
      </c>
      <c r="BF202">
        <v>11610</v>
      </c>
      <c r="BG202">
        <v>11490</v>
      </c>
      <c r="BH202">
        <v>11490</v>
      </c>
      <c r="BI202">
        <v>11490</v>
      </c>
      <c r="BJ202">
        <v>11490</v>
      </c>
      <c r="BK202">
        <v>11490</v>
      </c>
      <c r="BL202">
        <v>11490</v>
      </c>
      <c r="BM202">
        <v>11490</v>
      </c>
    </row>
    <row r="203" spans="1:65" x14ac:dyDescent="0.3">
      <c r="A203" t="s">
        <v>1096</v>
      </c>
      <c r="B203" t="s">
        <v>1541</v>
      </c>
      <c r="C203" t="s">
        <v>1261</v>
      </c>
      <c r="D203" t="s">
        <v>1262</v>
      </c>
      <c r="F203">
        <v>230340</v>
      </c>
      <c r="G203">
        <v>230340</v>
      </c>
      <c r="H203">
        <v>230340</v>
      </c>
      <c r="I203">
        <v>230340</v>
      </c>
      <c r="J203">
        <v>230340</v>
      </c>
      <c r="K203">
        <v>230340</v>
      </c>
      <c r="L203">
        <v>230340</v>
      </c>
      <c r="M203">
        <v>230340</v>
      </c>
      <c r="N203">
        <v>230340</v>
      </c>
      <c r="O203">
        <v>230340</v>
      </c>
      <c r="P203">
        <v>230340</v>
      </c>
      <c r="Q203">
        <v>230340</v>
      </c>
      <c r="R203">
        <v>230340</v>
      </c>
      <c r="S203">
        <v>230340</v>
      </c>
      <c r="T203">
        <v>230340</v>
      </c>
      <c r="U203">
        <v>230340</v>
      </c>
      <c r="V203">
        <v>230340</v>
      </c>
      <c r="W203">
        <v>230340</v>
      </c>
      <c r="X203">
        <v>230340</v>
      </c>
      <c r="Y203">
        <v>230340</v>
      </c>
      <c r="Z203">
        <v>230340</v>
      </c>
      <c r="AA203">
        <v>230340</v>
      </c>
      <c r="AB203">
        <v>230340</v>
      </c>
      <c r="AC203">
        <v>230340</v>
      </c>
      <c r="AD203">
        <v>230340</v>
      </c>
      <c r="AE203">
        <v>230340</v>
      </c>
      <c r="AF203">
        <v>230340</v>
      </c>
      <c r="AG203">
        <v>230340</v>
      </c>
      <c r="AH203">
        <v>229350</v>
      </c>
      <c r="AI203">
        <v>229350</v>
      </c>
      <c r="AJ203">
        <v>229460</v>
      </c>
      <c r="AK203">
        <v>229460</v>
      </c>
      <c r="AL203">
        <v>229460</v>
      </c>
      <c r="AM203">
        <v>229510</v>
      </c>
      <c r="AN203">
        <v>229490</v>
      </c>
      <c r="AO203">
        <v>229520</v>
      </c>
      <c r="AP203">
        <v>229530</v>
      </c>
      <c r="AQ203">
        <v>229590</v>
      </c>
      <c r="AR203">
        <v>229600</v>
      </c>
      <c r="AS203">
        <v>229710</v>
      </c>
      <c r="AT203">
        <v>229710</v>
      </c>
      <c r="AU203">
        <v>229870</v>
      </c>
      <c r="AV203">
        <v>229950</v>
      </c>
      <c r="AW203">
        <v>230000</v>
      </c>
      <c r="AX203">
        <v>229980</v>
      </c>
      <c r="AY203">
        <v>229980</v>
      </c>
      <c r="AZ203">
        <v>229890</v>
      </c>
      <c r="BA203">
        <v>229900</v>
      </c>
      <c r="BB203">
        <v>230060</v>
      </c>
      <c r="BC203">
        <v>230050</v>
      </c>
      <c r="BD203">
        <v>230170</v>
      </c>
      <c r="BE203">
        <v>230020</v>
      </c>
      <c r="BF203">
        <v>230030</v>
      </c>
      <c r="BG203">
        <v>230080</v>
      </c>
      <c r="BH203">
        <v>230080</v>
      </c>
      <c r="BI203">
        <v>230080</v>
      </c>
      <c r="BJ203">
        <v>230080</v>
      </c>
      <c r="BK203">
        <v>230080</v>
      </c>
      <c r="BL203">
        <v>230080</v>
      </c>
      <c r="BM203">
        <v>230080</v>
      </c>
    </row>
    <row r="204" spans="1:65" x14ac:dyDescent="0.3">
      <c r="A204" t="s">
        <v>1097</v>
      </c>
      <c r="B204" t="s">
        <v>1542</v>
      </c>
      <c r="C204" t="s">
        <v>1261</v>
      </c>
      <c r="D204" t="s">
        <v>1262</v>
      </c>
      <c r="F204">
        <v>16389950</v>
      </c>
      <c r="G204">
        <v>16389950</v>
      </c>
      <c r="H204">
        <v>16389950</v>
      </c>
      <c r="I204">
        <v>16389950</v>
      </c>
      <c r="J204">
        <v>16389950</v>
      </c>
      <c r="K204">
        <v>16389950</v>
      </c>
      <c r="L204">
        <v>16389950</v>
      </c>
      <c r="M204">
        <v>16389950</v>
      </c>
      <c r="N204">
        <v>16389950</v>
      </c>
      <c r="O204">
        <v>16389950</v>
      </c>
      <c r="P204">
        <v>16389950</v>
      </c>
      <c r="Q204">
        <v>16389950</v>
      </c>
      <c r="R204">
        <v>16389950</v>
      </c>
      <c r="S204">
        <v>16389950</v>
      </c>
      <c r="T204">
        <v>16389950</v>
      </c>
      <c r="U204">
        <v>16389950</v>
      </c>
      <c r="V204">
        <v>16389950</v>
      </c>
      <c r="W204">
        <v>16389950</v>
      </c>
      <c r="X204">
        <v>16389950</v>
      </c>
      <c r="Y204">
        <v>16389950</v>
      </c>
      <c r="Z204">
        <v>16389950</v>
      </c>
      <c r="AA204">
        <v>16389950</v>
      </c>
      <c r="AB204">
        <v>16389950</v>
      </c>
      <c r="AC204">
        <v>16389950</v>
      </c>
      <c r="AD204">
        <v>16389950</v>
      </c>
      <c r="AE204">
        <v>16389950</v>
      </c>
      <c r="AF204">
        <v>16389950</v>
      </c>
      <c r="AG204">
        <v>16389950</v>
      </c>
      <c r="AH204">
        <v>16389950</v>
      </c>
      <c r="AI204">
        <v>16389950</v>
      </c>
      <c r="AJ204">
        <v>16389950</v>
      </c>
      <c r="AK204">
        <v>16389950</v>
      </c>
      <c r="AL204">
        <v>16386180</v>
      </c>
      <c r="AM204">
        <v>16381330</v>
      </c>
      <c r="AN204">
        <v>16378380</v>
      </c>
      <c r="AO204">
        <v>16377960</v>
      </c>
      <c r="AP204">
        <v>16378650</v>
      </c>
      <c r="AQ204">
        <v>16381300</v>
      </c>
      <c r="AR204">
        <v>16388510</v>
      </c>
      <c r="AS204">
        <v>16381340</v>
      </c>
      <c r="AT204">
        <v>16380440</v>
      </c>
      <c r="AU204">
        <v>16380940</v>
      </c>
      <c r="AV204">
        <v>16380980</v>
      </c>
      <c r="AW204">
        <v>16381230</v>
      </c>
      <c r="AX204">
        <v>16381390</v>
      </c>
      <c r="AY204">
        <v>16377740</v>
      </c>
      <c r="AZ204">
        <v>16377740</v>
      </c>
      <c r="BA204">
        <v>16376870</v>
      </c>
      <c r="BB204">
        <v>16376870</v>
      </c>
      <c r="BC204">
        <v>16376870</v>
      </c>
      <c r="BD204">
        <v>16376870</v>
      </c>
      <c r="BE204">
        <v>16376870</v>
      </c>
      <c r="BF204">
        <v>16376870</v>
      </c>
      <c r="BG204">
        <v>16376870</v>
      </c>
      <c r="BH204">
        <v>16376870</v>
      </c>
      <c r="BI204">
        <v>16376870</v>
      </c>
      <c r="BJ204">
        <v>16376870</v>
      </c>
      <c r="BK204">
        <v>16376870</v>
      </c>
      <c r="BL204">
        <v>16376870</v>
      </c>
      <c r="BM204">
        <v>16376870</v>
      </c>
    </row>
    <row r="205" spans="1:65" x14ac:dyDescent="0.3">
      <c r="A205" t="s">
        <v>993</v>
      </c>
      <c r="B205" t="s">
        <v>1543</v>
      </c>
      <c r="C205" t="s">
        <v>1261</v>
      </c>
      <c r="D205" t="s">
        <v>1262</v>
      </c>
      <c r="F205">
        <v>24670</v>
      </c>
      <c r="G205">
        <v>24670</v>
      </c>
      <c r="H205">
        <v>24670</v>
      </c>
      <c r="I205">
        <v>24670</v>
      </c>
      <c r="J205">
        <v>24670</v>
      </c>
      <c r="K205">
        <v>24670</v>
      </c>
      <c r="L205">
        <v>24670</v>
      </c>
      <c r="M205">
        <v>24670</v>
      </c>
      <c r="N205">
        <v>24670</v>
      </c>
      <c r="O205">
        <v>24670</v>
      </c>
      <c r="P205">
        <v>24670</v>
      </c>
      <c r="Q205">
        <v>24670</v>
      </c>
      <c r="R205">
        <v>24670</v>
      </c>
      <c r="S205">
        <v>24670</v>
      </c>
      <c r="T205">
        <v>24670</v>
      </c>
      <c r="U205">
        <v>24670</v>
      </c>
      <c r="V205">
        <v>24670</v>
      </c>
      <c r="W205">
        <v>24670</v>
      </c>
      <c r="X205">
        <v>24670</v>
      </c>
      <c r="Y205">
        <v>24670</v>
      </c>
      <c r="Z205">
        <v>24670</v>
      </c>
      <c r="AA205">
        <v>24670</v>
      </c>
      <c r="AB205">
        <v>24670</v>
      </c>
      <c r="AC205">
        <v>24670</v>
      </c>
      <c r="AD205">
        <v>24670</v>
      </c>
      <c r="AE205">
        <v>24670</v>
      </c>
      <c r="AF205">
        <v>24670</v>
      </c>
      <c r="AG205">
        <v>24670</v>
      </c>
      <c r="AH205">
        <v>24670</v>
      </c>
      <c r="AI205">
        <v>24670</v>
      </c>
      <c r="AJ205">
        <v>24670</v>
      </c>
      <c r="AK205">
        <v>24670</v>
      </c>
      <c r="AL205">
        <v>24670</v>
      </c>
      <c r="AM205">
        <v>24670</v>
      </c>
      <c r="AN205">
        <v>24670</v>
      </c>
      <c r="AO205">
        <v>24670</v>
      </c>
      <c r="AP205">
        <v>24670</v>
      </c>
      <c r="AQ205">
        <v>24670</v>
      </c>
      <c r="AR205">
        <v>24670</v>
      </c>
      <c r="AS205">
        <v>24670</v>
      </c>
      <c r="AT205">
        <v>24670</v>
      </c>
      <c r="AU205">
        <v>24670</v>
      </c>
      <c r="AV205">
        <v>24670</v>
      </c>
      <c r="AW205">
        <v>24670</v>
      </c>
      <c r="AX205">
        <v>24670</v>
      </c>
      <c r="AY205">
        <v>24670</v>
      </c>
      <c r="AZ205">
        <v>24670</v>
      </c>
      <c r="BA205">
        <v>24670</v>
      </c>
      <c r="BB205">
        <v>24670</v>
      </c>
      <c r="BC205">
        <v>24670</v>
      </c>
      <c r="BD205">
        <v>24670</v>
      </c>
      <c r="BE205">
        <v>24670</v>
      </c>
      <c r="BF205">
        <v>24670</v>
      </c>
      <c r="BG205">
        <v>24670</v>
      </c>
      <c r="BH205">
        <v>24670</v>
      </c>
      <c r="BI205">
        <v>24670</v>
      </c>
      <c r="BJ205">
        <v>24670</v>
      </c>
      <c r="BK205">
        <v>24670</v>
      </c>
      <c r="BL205">
        <v>24670</v>
      </c>
      <c r="BM205">
        <v>24670</v>
      </c>
    </row>
    <row r="206" spans="1:65" x14ac:dyDescent="0.3">
      <c r="A206" t="s">
        <v>1544</v>
      </c>
      <c r="B206" t="s">
        <v>1545</v>
      </c>
      <c r="C206" t="s">
        <v>1261</v>
      </c>
      <c r="D206" t="s">
        <v>1262</v>
      </c>
      <c r="F206">
        <v>4779833</v>
      </c>
      <c r="G206">
        <v>4779833</v>
      </c>
      <c r="H206">
        <v>4779833</v>
      </c>
      <c r="I206">
        <v>4779833</v>
      </c>
      <c r="J206">
        <v>4779833</v>
      </c>
      <c r="K206">
        <v>4779833</v>
      </c>
      <c r="L206">
        <v>4779833</v>
      </c>
      <c r="M206">
        <v>4779833</v>
      </c>
      <c r="N206">
        <v>4779833</v>
      </c>
      <c r="O206">
        <v>4779833</v>
      </c>
      <c r="P206">
        <v>4779833</v>
      </c>
      <c r="Q206">
        <v>4779833</v>
      </c>
      <c r="R206">
        <v>4779833</v>
      </c>
      <c r="S206">
        <v>4779833</v>
      </c>
      <c r="T206">
        <v>4779833</v>
      </c>
      <c r="U206">
        <v>4779833</v>
      </c>
      <c r="V206">
        <v>4779833</v>
      </c>
      <c r="W206">
        <v>4779833</v>
      </c>
      <c r="X206">
        <v>4779833</v>
      </c>
      <c r="Y206">
        <v>4779833</v>
      </c>
      <c r="Z206">
        <v>4779833</v>
      </c>
      <c r="AA206">
        <v>4779833</v>
      </c>
      <c r="AB206">
        <v>4779833</v>
      </c>
      <c r="AC206">
        <v>4779833</v>
      </c>
      <c r="AD206">
        <v>4779833</v>
      </c>
      <c r="AE206">
        <v>4779833</v>
      </c>
      <c r="AF206">
        <v>4779833</v>
      </c>
      <c r="AG206">
        <v>4779833</v>
      </c>
      <c r="AH206">
        <v>4779833</v>
      </c>
      <c r="AI206">
        <v>4779833</v>
      </c>
      <c r="AJ206">
        <v>4779833</v>
      </c>
      <c r="AK206">
        <v>4779833</v>
      </c>
      <c r="AL206">
        <v>4779833</v>
      </c>
      <c r="AM206">
        <v>4772910</v>
      </c>
      <c r="AN206">
        <v>4772910</v>
      </c>
      <c r="AO206">
        <v>4772910</v>
      </c>
      <c r="AP206">
        <v>4772910</v>
      </c>
      <c r="AQ206">
        <v>4772910</v>
      </c>
      <c r="AR206">
        <v>4772910</v>
      </c>
      <c r="AS206">
        <v>4773260</v>
      </c>
      <c r="AT206">
        <v>4773260</v>
      </c>
      <c r="AU206">
        <v>4773260</v>
      </c>
      <c r="AV206">
        <v>4773260</v>
      </c>
      <c r="AW206">
        <v>4771577</v>
      </c>
      <c r="AX206">
        <v>4771577</v>
      </c>
      <c r="AY206">
        <v>4771577</v>
      </c>
      <c r="AZ206">
        <v>4771577</v>
      </c>
      <c r="BA206">
        <v>4771577</v>
      </c>
      <c r="BB206">
        <v>4771577</v>
      </c>
      <c r="BC206">
        <v>4771577</v>
      </c>
      <c r="BD206">
        <v>4771577</v>
      </c>
      <c r="BE206">
        <v>4771577</v>
      </c>
      <c r="BF206">
        <v>4771577</v>
      </c>
      <c r="BG206">
        <v>4771577</v>
      </c>
      <c r="BH206">
        <v>4770760</v>
      </c>
      <c r="BI206">
        <v>4770787</v>
      </c>
      <c r="BJ206">
        <v>4770787</v>
      </c>
      <c r="BK206">
        <v>4770754</v>
      </c>
      <c r="BL206">
        <v>4770754</v>
      </c>
      <c r="BM206">
        <v>4770754</v>
      </c>
    </row>
    <row r="207" spans="1:65" x14ac:dyDescent="0.3">
      <c r="A207" t="s">
        <v>1084</v>
      </c>
      <c r="B207" t="s">
        <v>1546</v>
      </c>
      <c r="C207" t="s">
        <v>1261</v>
      </c>
      <c r="D207" t="s">
        <v>1262</v>
      </c>
      <c r="F207">
        <v>2149690</v>
      </c>
      <c r="G207">
        <v>2149690</v>
      </c>
      <c r="H207">
        <v>2149690</v>
      </c>
      <c r="I207">
        <v>2149690</v>
      </c>
      <c r="J207">
        <v>2149690</v>
      </c>
      <c r="K207">
        <v>2149690</v>
      </c>
      <c r="L207">
        <v>2149690</v>
      </c>
      <c r="M207">
        <v>2149690</v>
      </c>
      <c r="N207">
        <v>2149690</v>
      </c>
      <c r="O207">
        <v>2149690</v>
      </c>
      <c r="P207">
        <v>2149690</v>
      </c>
      <c r="Q207">
        <v>2149690</v>
      </c>
      <c r="R207">
        <v>2149690</v>
      </c>
      <c r="S207">
        <v>2149690</v>
      </c>
      <c r="T207">
        <v>2149690</v>
      </c>
      <c r="U207">
        <v>2149690</v>
      </c>
      <c r="V207">
        <v>2149690</v>
      </c>
      <c r="W207">
        <v>2149690</v>
      </c>
      <c r="X207">
        <v>2149690</v>
      </c>
      <c r="Y207">
        <v>2149690</v>
      </c>
      <c r="Z207">
        <v>2149690</v>
      </c>
      <c r="AA207">
        <v>2149690</v>
      </c>
      <c r="AB207">
        <v>2149690</v>
      </c>
      <c r="AC207">
        <v>2149690</v>
      </c>
      <c r="AD207">
        <v>2149690</v>
      </c>
      <c r="AE207">
        <v>2149690</v>
      </c>
      <c r="AF207">
        <v>2149690</v>
      </c>
      <c r="AG207">
        <v>2149690</v>
      </c>
      <c r="AH207">
        <v>2149690</v>
      </c>
      <c r="AI207">
        <v>2149690</v>
      </c>
      <c r="AJ207">
        <v>2149690</v>
      </c>
      <c r="AK207">
        <v>2149690</v>
      </c>
      <c r="AL207">
        <v>2149690</v>
      </c>
      <c r="AM207">
        <v>2149690</v>
      </c>
      <c r="AN207">
        <v>2149690</v>
      </c>
      <c r="AO207">
        <v>2149690</v>
      </c>
      <c r="AP207">
        <v>2149690</v>
      </c>
      <c r="AQ207">
        <v>2149690</v>
      </c>
      <c r="AR207">
        <v>2149690</v>
      </c>
      <c r="AS207">
        <v>2149690</v>
      </c>
      <c r="AT207">
        <v>2149690</v>
      </c>
      <c r="AU207">
        <v>2149690</v>
      </c>
      <c r="AV207">
        <v>2149690</v>
      </c>
      <c r="AW207">
        <v>2149690</v>
      </c>
      <c r="AX207">
        <v>2149690</v>
      </c>
      <c r="AY207">
        <v>2149690</v>
      </c>
      <c r="AZ207">
        <v>2149690</v>
      </c>
      <c r="BA207">
        <v>2149690</v>
      </c>
      <c r="BB207">
        <v>2149690</v>
      </c>
      <c r="BC207">
        <v>2149690</v>
      </c>
      <c r="BD207">
        <v>2149690</v>
      </c>
      <c r="BE207">
        <v>2149690</v>
      </c>
      <c r="BF207">
        <v>2149690</v>
      </c>
      <c r="BG207">
        <v>2149690</v>
      </c>
      <c r="BH207">
        <v>2149690</v>
      </c>
      <c r="BI207">
        <v>2149690</v>
      </c>
      <c r="BJ207">
        <v>2149690</v>
      </c>
      <c r="BK207">
        <v>2149690</v>
      </c>
      <c r="BL207">
        <v>2149690</v>
      </c>
      <c r="BM207">
        <v>2149690</v>
      </c>
    </row>
    <row r="208" spans="1:65" x14ac:dyDescent="0.3">
      <c r="A208" t="s">
        <v>1011</v>
      </c>
      <c r="B208" t="s">
        <v>1547</v>
      </c>
      <c r="C208" t="s">
        <v>1261</v>
      </c>
      <c r="D208" t="s">
        <v>1262</v>
      </c>
      <c r="F208">
        <v>2481353.2709999997</v>
      </c>
      <c r="G208">
        <v>2481353.2709999997</v>
      </c>
      <c r="H208">
        <v>2481353.2709999997</v>
      </c>
      <c r="I208">
        <v>2481353.2709999997</v>
      </c>
      <c r="J208">
        <v>2481353.2709999997</v>
      </c>
      <c r="K208">
        <v>2481353.2709999997</v>
      </c>
      <c r="L208">
        <v>2481353.2709999997</v>
      </c>
      <c r="M208">
        <v>2481353.2709999997</v>
      </c>
      <c r="N208">
        <v>2481353.2709999997</v>
      </c>
      <c r="O208">
        <v>2481353.2709999997</v>
      </c>
      <c r="P208">
        <v>2481353.2709999997</v>
      </c>
      <c r="Q208">
        <v>2481353.2709999997</v>
      </c>
      <c r="R208">
        <v>2481353.2709999997</v>
      </c>
      <c r="S208">
        <v>2481353.2709999997</v>
      </c>
      <c r="T208">
        <v>2481353.2709999997</v>
      </c>
      <c r="U208">
        <v>2481353.2709999997</v>
      </c>
      <c r="V208">
        <v>2481353.2709999997</v>
      </c>
      <c r="W208">
        <v>2481353.2709999997</v>
      </c>
      <c r="X208">
        <v>2481353.2709999997</v>
      </c>
      <c r="Y208">
        <v>2481353.2709999997</v>
      </c>
      <c r="Z208">
        <v>2481353.2709999997</v>
      </c>
      <c r="AA208">
        <v>2481353.2709999997</v>
      </c>
      <c r="AB208">
        <v>2481353.2709999997</v>
      </c>
      <c r="AC208">
        <v>2481353.2709999997</v>
      </c>
      <c r="AD208">
        <v>2481353.2709999997</v>
      </c>
      <c r="AE208">
        <v>2481353.2709999997</v>
      </c>
      <c r="AF208">
        <v>2481353.2709999997</v>
      </c>
      <c r="AG208">
        <v>2481353.2709999997</v>
      </c>
      <c r="AH208">
        <v>2481353.2709999997</v>
      </c>
      <c r="AI208">
        <v>2481353.2709999997</v>
      </c>
      <c r="AJ208">
        <v>2481353.2709999997</v>
      </c>
      <c r="AK208">
        <v>2481353.2709999997</v>
      </c>
      <c r="AL208">
        <v>2481353.2709999997</v>
      </c>
      <c r="AM208">
        <v>2481353.2709999997</v>
      </c>
      <c r="AN208">
        <v>2481353.2709999997</v>
      </c>
      <c r="AO208">
        <v>2481353.2709999997</v>
      </c>
      <c r="AP208">
        <v>2481353.2709999997</v>
      </c>
      <c r="AQ208">
        <v>2481353.2709999997</v>
      </c>
      <c r="AR208">
        <v>2481353.2709999997</v>
      </c>
      <c r="AS208">
        <v>2481353.2709999997</v>
      </c>
      <c r="AT208">
        <v>2481353.2709999997</v>
      </c>
      <c r="AU208">
        <v>2481353.2709999997</v>
      </c>
      <c r="AV208">
        <v>2481353.2709999997</v>
      </c>
      <c r="AW208">
        <v>2481353.2709999997</v>
      </c>
      <c r="AX208">
        <v>2481353.2709999997</v>
      </c>
      <c r="AY208">
        <v>2481353.2709999997</v>
      </c>
      <c r="AZ208">
        <v>2481353.2709999997</v>
      </c>
      <c r="BA208">
        <v>2481353.2709999997</v>
      </c>
      <c r="BB208">
        <v>2481353.2709999997</v>
      </c>
      <c r="BC208">
        <v>2481353.2709999997</v>
      </c>
      <c r="BD208">
        <v>1849374.861</v>
      </c>
      <c r="BE208">
        <v>1849379.89</v>
      </c>
      <c r="BF208">
        <v>1849378.1969999999</v>
      </c>
      <c r="BG208">
        <v>1849349.416</v>
      </c>
      <c r="BH208">
        <v>1849351.206</v>
      </c>
      <c r="BI208">
        <v>1849240.2009999999</v>
      </c>
      <c r="BJ208">
        <v>1849238.9530000002</v>
      </c>
      <c r="BK208">
        <v>1849233.7150000001</v>
      </c>
      <c r="BL208">
        <v>1849233.7150000001</v>
      </c>
      <c r="BM208">
        <v>1849233.7150000001</v>
      </c>
    </row>
    <row r="209" spans="1:65" x14ac:dyDescent="0.3">
      <c r="A209" t="s">
        <v>1033</v>
      </c>
      <c r="B209" t="s">
        <v>1548</v>
      </c>
      <c r="C209" t="s">
        <v>1261</v>
      </c>
      <c r="D209" t="s">
        <v>1262</v>
      </c>
      <c r="F209">
        <v>192530</v>
      </c>
      <c r="G209">
        <v>192530</v>
      </c>
      <c r="H209">
        <v>192530</v>
      </c>
      <c r="I209">
        <v>192530</v>
      </c>
      <c r="J209">
        <v>192530</v>
      </c>
      <c r="K209">
        <v>192530</v>
      </c>
      <c r="L209">
        <v>192530</v>
      </c>
      <c r="M209">
        <v>192530</v>
      </c>
      <c r="N209">
        <v>192530</v>
      </c>
      <c r="O209">
        <v>192530</v>
      </c>
      <c r="P209">
        <v>192530</v>
      </c>
      <c r="Q209">
        <v>192530</v>
      </c>
      <c r="R209">
        <v>192530</v>
      </c>
      <c r="S209">
        <v>192530</v>
      </c>
      <c r="T209">
        <v>192530</v>
      </c>
      <c r="U209">
        <v>192530</v>
      </c>
      <c r="V209">
        <v>192530</v>
      </c>
      <c r="W209">
        <v>192530</v>
      </c>
      <c r="X209">
        <v>192530</v>
      </c>
      <c r="Y209">
        <v>192530</v>
      </c>
      <c r="Z209">
        <v>192530</v>
      </c>
      <c r="AA209">
        <v>192530</v>
      </c>
      <c r="AB209">
        <v>192530</v>
      </c>
      <c r="AC209">
        <v>192530</v>
      </c>
      <c r="AD209">
        <v>192530</v>
      </c>
      <c r="AE209">
        <v>192530</v>
      </c>
      <c r="AF209">
        <v>192530</v>
      </c>
      <c r="AG209">
        <v>192530</v>
      </c>
      <c r="AH209">
        <v>192530</v>
      </c>
      <c r="AI209">
        <v>192530</v>
      </c>
      <c r="AJ209">
        <v>192530</v>
      </c>
      <c r="AK209">
        <v>192530</v>
      </c>
      <c r="AL209">
        <v>192530</v>
      </c>
      <c r="AM209">
        <v>192530</v>
      </c>
      <c r="AN209">
        <v>192530</v>
      </c>
      <c r="AO209">
        <v>192530</v>
      </c>
      <c r="AP209">
        <v>192530</v>
      </c>
      <c r="AQ209">
        <v>192530</v>
      </c>
      <c r="AR209">
        <v>192530</v>
      </c>
      <c r="AS209">
        <v>192530</v>
      </c>
      <c r="AT209">
        <v>192530</v>
      </c>
      <c r="AU209">
        <v>192530</v>
      </c>
      <c r="AV209">
        <v>192530</v>
      </c>
      <c r="AW209">
        <v>192530</v>
      </c>
      <c r="AX209">
        <v>192530</v>
      </c>
      <c r="AY209">
        <v>192530</v>
      </c>
      <c r="AZ209">
        <v>192530</v>
      </c>
      <c r="BA209">
        <v>192530</v>
      </c>
      <c r="BB209">
        <v>192530</v>
      </c>
      <c r="BC209">
        <v>192530</v>
      </c>
      <c r="BD209">
        <v>192530</v>
      </c>
      <c r="BE209">
        <v>192530</v>
      </c>
      <c r="BF209">
        <v>192530</v>
      </c>
      <c r="BG209">
        <v>192530</v>
      </c>
      <c r="BH209">
        <v>192530</v>
      </c>
      <c r="BI209">
        <v>192530</v>
      </c>
      <c r="BJ209">
        <v>192530</v>
      </c>
      <c r="BK209">
        <v>192530</v>
      </c>
      <c r="BL209">
        <v>192530</v>
      </c>
      <c r="BM209">
        <v>192530</v>
      </c>
    </row>
    <row r="210" spans="1:65" x14ac:dyDescent="0.3">
      <c r="A210" t="s">
        <v>1067</v>
      </c>
      <c r="B210" t="s">
        <v>1549</v>
      </c>
      <c r="C210" t="s">
        <v>1261</v>
      </c>
      <c r="D210" t="s">
        <v>1262</v>
      </c>
      <c r="F210">
        <v>670</v>
      </c>
      <c r="G210">
        <v>670</v>
      </c>
      <c r="H210">
        <v>670</v>
      </c>
      <c r="I210">
        <v>670</v>
      </c>
      <c r="J210">
        <v>670</v>
      </c>
      <c r="K210">
        <v>670</v>
      </c>
      <c r="L210">
        <v>670</v>
      </c>
      <c r="M210">
        <v>670</v>
      </c>
      <c r="N210">
        <v>670</v>
      </c>
      <c r="O210">
        <v>670</v>
      </c>
      <c r="P210">
        <v>670</v>
      </c>
      <c r="Q210">
        <v>670</v>
      </c>
      <c r="R210">
        <v>670</v>
      </c>
      <c r="S210">
        <v>670</v>
      </c>
      <c r="T210">
        <v>670</v>
      </c>
      <c r="U210">
        <v>670</v>
      </c>
      <c r="V210">
        <v>670</v>
      </c>
      <c r="W210">
        <v>670</v>
      </c>
      <c r="X210">
        <v>670</v>
      </c>
      <c r="Y210">
        <v>670</v>
      </c>
      <c r="Z210">
        <v>670</v>
      </c>
      <c r="AA210">
        <v>670</v>
      </c>
      <c r="AB210">
        <v>670</v>
      </c>
      <c r="AC210">
        <v>670</v>
      </c>
      <c r="AD210">
        <v>670</v>
      </c>
      <c r="AE210">
        <v>670</v>
      </c>
      <c r="AF210">
        <v>670</v>
      </c>
      <c r="AG210">
        <v>670</v>
      </c>
      <c r="AH210">
        <v>670</v>
      </c>
      <c r="AI210">
        <v>670</v>
      </c>
      <c r="AJ210">
        <v>670</v>
      </c>
      <c r="AK210">
        <v>670</v>
      </c>
      <c r="AL210">
        <v>670</v>
      </c>
      <c r="AM210">
        <v>670</v>
      </c>
      <c r="AN210">
        <v>670</v>
      </c>
      <c r="AO210">
        <v>670</v>
      </c>
      <c r="AP210">
        <v>670</v>
      </c>
      <c r="AQ210">
        <v>670</v>
      </c>
      <c r="AR210">
        <v>670</v>
      </c>
      <c r="AS210">
        <v>670</v>
      </c>
      <c r="AT210">
        <v>670</v>
      </c>
      <c r="AU210">
        <v>675</v>
      </c>
      <c r="AV210">
        <v>687</v>
      </c>
      <c r="AW210">
        <v>689</v>
      </c>
      <c r="AX210">
        <v>689</v>
      </c>
      <c r="AY210">
        <v>694</v>
      </c>
      <c r="AZ210">
        <v>695</v>
      </c>
      <c r="BA210">
        <v>700</v>
      </c>
      <c r="BB210">
        <v>700</v>
      </c>
      <c r="BC210">
        <v>702</v>
      </c>
      <c r="BD210">
        <v>704</v>
      </c>
      <c r="BE210">
        <v>706</v>
      </c>
      <c r="BF210">
        <v>707</v>
      </c>
      <c r="BG210">
        <v>709</v>
      </c>
      <c r="BH210">
        <v>709</v>
      </c>
      <c r="BI210">
        <v>709</v>
      </c>
      <c r="BJ210">
        <v>709</v>
      </c>
      <c r="BK210">
        <v>709</v>
      </c>
      <c r="BL210">
        <v>709</v>
      </c>
      <c r="BM210">
        <v>709</v>
      </c>
    </row>
    <row r="211" spans="1:65" x14ac:dyDescent="0.3">
      <c r="A211" t="s">
        <v>1182</v>
      </c>
      <c r="B211" t="s">
        <v>1550</v>
      </c>
      <c r="C211" t="s">
        <v>1261</v>
      </c>
      <c r="D211" t="s">
        <v>1262</v>
      </c>
      <c r="F211">
        <v>27990</v>
      </c>
      <c r="G211">
        <v>27990</v>
      </c>
      <c r="H211">
        <v>27990</v>
      </c>
      <c r="I211">
        <v>27990</v>
      </c>
      <c r="J211">
        <v>27990</v>
      </c>
      <c r="K211">
        <v>27990</v>
      </c>
      <c r="L211">
        <v>27990</v>
      </c>
      <c r="M211">
        <v>27990</v>
      </c>
      <c r="N211">
        <v>27990</v>
      </c>
      <c r="O211">
        <v>27990</v>
      </c>
      <c r="P211">
        <v>27990</v>
      </c>
      <c r="Q211">
        <v>27990</v>
      </c>
      <c r="R211">
        <v>27990</v>
      </c>
      <c r="S211">
        <v>27990</v>
      </c>
      <c r="T211">
        <v>27990</v>
      </c>
      <c r="U211">
        <v>27990</v>
      </c>
      <c r="V211">
        <v>27990</v>
      </c>
      <c r="W211">
        <v>27990</v>
      </c>
      <c r="X211">
        <v>27990</v>
      </c>
      <c r="Y211">
        <v>27990</v>
      </c>
      <c r="Z211">
        <v>27990</v>
      </c>
      <c r="AA211">
        <v>27990</v>
      </c>
      <c r="AB211">
        <v>27990</v>
      </c>
      <c r="AC211">
        <v>27990</v>
      </c>
      <c r="AD211">
        <v>27990</v>
      </c>
      <c r="AE211">
        <v>27990</v>
      </c>
      <c r="AF211">
        <v>27990</v>
      </c>
      <c r="AG211">
        <v>27990</v>
      </c>
      <c r="AH211">
        <v>27990</v>
      </c>
      <c r="AI211">
        <v>27990</v>
      </c>
      <c r="AJ211">
        <v>27990</v>
      </c>
      <c r="AK211">
        <v>27990</v>
      </c>
      <c r="AL211">
        <v>27990</v>
      </c>
      <c r="AM211">
        <v>27990</v>
      </c>
      <c r="AN211">
        <v>27990</v>
      </c>
      <c r="AO211">
        <v>27990</v>
      </c>
      <c r="AP211">
        <v>27990</v>
      </c>
      <c r="AQ211">
        <v>27990</v>
      </c>
      <c r="AR211">
        <v>27990</v>
      </c>
      <c r="AS211">
        <v>27990</v>
      </c>
      <c r="AT211">
        <v>27990</v>
      </c>
      <c r="AU211">
        <v>27990</v>
      </c>
      <c r="AV211">
        <v>27990</v>
      </c>
      <c r="AW211">
        <v>27990</v>
      </c>
      <c r="AX211">
        <v>27990</v>
      </c>
      <c r="AY211">
        <v>27990</v>
      </c>
      <c r="AZ211">
        <v>27990</v>
      </c>
      <c r="BA211">
        <v>27990</v>
      </c>
      <c r="BB211">
        <v>27990</v>
      </c>
      <c r="BC211">
        <v>27990</v>
      </c>
      <c r="BD211">
        <v>27990</v>
      </c>
      <c r="BE211">
        <v>27990</v>
      </c>
      <c r="BF211">
        <v>27990</v>
      </c>
      <c r="BG211">
        <v>27990</v>
      </c>
      <c r="BH211">
        <v>27990</v>
      </c>
      <c r="BI211">
        <v>27990</v>
      </c>
      <c r="BJ211">
        <v>27990</v>
      </c>
      <c r="BK211">
        <v>27990</v>
      </c>
      <c r="BL211">
        <v>27990</v>
      </c>
      <c r="BM211">
        <v>27990</v>
      </c>
    </row>
    <row r="212" spans="1:65" x14ac:dyDescent="0.3">
      <c r="A212" t="s">
        <v>1034</v>
      </c>
      <c r="B212" t="s">
        <v>1551</v>
      </c>
      <c r="C212" t="s">
        <v>1261</v>
      </c>
      <c r="D212" t="s">
        <v>1262</v>
      </c>
      <c r="F212">
        <v>72180</v>
      </c>
      <c r="G212">
        <v>72180</v>
      </c>
      <c r="H212">
        <v>72180</v>
      </c>
      <c r="I212">
        <v>72180</v>
      </c>
      <c r="J212">
        <v>72180</v>
      </c>
      <c r="K212">
        <v>72180</v>
      </c>
      <c r="L212">
        <v>72180</v>
      </c>
      <c r="M212">
        <v>72180</v>
      </c>
      <c r="N212">
        <v>72180</v>
      </c>
      <c r="O212">
        <v>72180</v>
      </c>
      <c r="P212">
        <v>72180</v>
      </c>
      <c r="Q212">
        <v>72180</v>
      </c>
      <c r="R212">
        <v>72180</v>
      </c>
      <c r="S212">
        <v>72180</v>
      </c>
      <c r="T212">
        <v>72180</v>
      </c>
      <c r="U212">
        <v>72180</v>
      </c>
      <c r="V212">
        <v>72180</v>
      </c>
      <c r="W212">
        <v>72180</v>
      </c>
      <c r="X212">
        <v>72180</v>
      </c>
      <c r="Y212">
        <v>72180</v>
      </c>
      <c r="Z212">
        <v>72180</v>
      </c>
      <c r="AA212">
        <v>72180</v>
      </c>
      <c r="AB212">
        <v>72180</v>
      </c>
      <c r="AC212">
        <v>72180</v>
      </c>
      <c r="AD212">
        <v>72180</v>
      </c>
      <c r="AE212">
        <v>72180</v>
      </c>
      <c r="AF212">
        <v>72180</v>
      </c>
      <c r="AG212">
        <v>72180</v>
      </c>
      <c r="AH212">
        <v>72180</v>
      </c>
      <c r="AI212">
        <v>72180</v>
      </c>
      <c r="AJ212">
        <v>72180</v>
      </c>
      <c r="AK212">
        <v>72180</v>
      </c>
      <c r="AL212">
        <v>72180</v>
      </c>
      <c r="AM212">
        <v>72180</v>
      </c>
      <c r="AN212">
        <v>72180</v>
      </c>
      <c r="AO212">
        <v>72180</v>
      </c>
      <c r="AP212">
        <v>72180</v>
      </c>
      <c r="AQ212">
        <v>72180</v>
      </c>
      <c r="AR212">
        <v>72180</v>
      </c>
      <c r="AS212">
        <v>72180</v>
      </c>
      <c r="AT212">
        <v>72180</v>
      </c>
      <c r="AU212">
        <v>72180</v>
      </c>
      <c r="AV212">
        <v>72180</v>
      </c>
      <c r="AW212">
        <v>72180</v>
      </c>
      <c r="AX212">
        <v>72180</v>
      </c>
      <c r="AY212">
        <v>72180</v>
      </c>
      <c r="AZ212">
        <v>72180</v>
      </c>
      <c r="BA212">
        <v>72180</v>
      </c>
      <c r="BB212">
        <v>72180</v>
      </c>
      <c r="BC212">
        <v>72180</v>
      </c>
      <c r="BD212">
        <v>72180</v>
      </c>
      <c r="BE212">
        <v>72180</v>
      </c>
      <c r="BF212">
        <v>72180</v>
      </c>
      <c r="BG212">
        <v>72180</v>
      </c>
      <c r="BH212">
        <v>72180</v>
      </c>
      <c r="BI212">
        <v>72180</v>
      </c>
      <c r="BJ212">
        <v>72180</v>
      </c>
      <c r="BK212">
        <v>72180</v>
      </c>
      <c r="BL212">
        <v>72180</v>
      </c>
      <c r="BM212">
        <v>72180</v>
      </c>
    </row>
    <row r="213" spans="1:65" x14ac:dyDescent="0.3">
      <c r="A213" t="s">
        <v>1152</v>
      </c>
      <c r="B213" t="s">
        <v>1552</v>
      </c>
      <c r="C213" t="s">
        <v>1261</v>
      </c>
      <c r="D213" t="s">
        <v>1262</v>
      </c>
      <c r="F213">
        <v>20850</v>
      </c>
      <c r="G213">
        <v>20850</v>
      </c>
      <c r="H213">
        <v>20850</v>
      </c>
      <c r="I213">
        <v>20850</v>
      </c>
      <c r="J213">
        <v>20850</v>
      </c>
      <c r="K213">
        <v>20850</v>
      </c>
      <c r="L213">
        <v>20850</v>
      </c>
      <c r="M213">
        <v>20850</v>
      </c>
      <c r="N213">
        <v>20850</v>
      </c>
      <c r="O213">
        <v>20850</v>
      </c>
      <c r="P213">
        <v>20850</v>
      </c>
      <c r="Q213">
        <v>20850</v>
      </c>
      <c r="R213">
        <v>20850</v>
      </c>
      <c r="S213">
        <v>20850</v>
      </c>
      <c r="T213">
        <v>20850</v>
      </c>
      <c r="U213">
        <v>20720</v>
      </c>
      <c r="V213">
        <v>20720</v>
      </c>
      <c r="W213">
        <v>20720</v>
      </c>
      <c r="X213">
        <v>20720</v>
      </c>
      <c r="Y213">
        <v>20720</v>
      </c>
      <c r="Z213">
        <v>20720</v>
      </c>
      <c r="AA213">
        <v>20720</v>
      </c>
      <c r="AB213">
        <v>20720</v>
      </c>
      <c r="AC213">
        <v>20720</v>
      </c>
      <c r="AD213">
        <v>20720</v>
      </c>
      <c r="AE213">
        <v>20720</v>
      </c>
      <c r="AF213">
        <v>20720</v>
      </c>
      <c r="AG213">
        <v>20720</v>
      </c>
      <c r="AH213">
        <v>20720</v>
      </c>
      <c r="AI213">
        <v>20720</v>
      </c>
      <c r="AJ213">
        <v>20720</v>
      </c>
      <c r="AK213">
        <v>20720</v>
      </c>
      <c r="AL213">
        <v>20720</v>
      </c>
      <c r="AM213">
        <v>20720</v>
      </c>
      <c r="AN213">
        <v>20720</v>
      </c>
      <c r="AO213">
        <v>20720</v>
      </c>
      <c r="AP213">
        <v>20720</v>
      </c>
      <c r="AQ213">
        <v>20720</v>
      </c>
      <c r="AR213">
        <v>20720</v>
      </c>
      <c r="AS213">
        <v>20720</v>
      </c>
      <c r="AT213">
        <v>20720</v>
      </c>
      <c r="AU213">
        <v>20720</v>
      </c>
      <c r="AV213">
        <v>20720</v>
      </c>
      <c r="AW213">
        <v>20720</v>
      </c>
      <c r="AX213">
        <v>20720</v>
      </c>
      <c r="AY213">
        <v>20720</v>
      </c>
      <c r="AZ213">
        <v>20720</v>
      </c>
      <c r="BA213">
        <v>20720</v>
      </c>
      <c r="BB213">
        <v>20720</v>
      </c>
      <c r="BC213">
        <v>20720</v>
      </c>
      <c r="BD213">
        <v>20720</v>
      </c>
      <c r="BE213">
        <v>20720</v>
      </c>
      <c r="BF213">
        <v>20720</v>
      </c>
      <c r="BG213">
        <v>20720</v>
      </c>
      <c r="BH213">
        <v>20720</v>
      </c>
      <c r="BI213">
        <v>20720</v>
      </c>
      <c r="BJ213">
        <v>20720</v>
      </c>
      <c r="BK213">
        <v>20720</v>
      </c>
      <c r="BL213">
        <v>20720</v>
      </c>
      <c r="BM213">
        <v>20720</v>
      </c>
    </row>
    <row r="214" spans="1:65" x14ac:dyDescent="0.3">
      <c r="A214" t="s">
        <v>1553</v>
      </c>
      <c r="B214" t="s">
        <v>1554</v>
      </c>
      <c r="C214" t="s">
        <v>1261</v>
      </c>
      <c r="D214" t="s">
        <v>1262</v>
      </c>
      <c r="F214">
        <v>60</v>
      </c>
      <c r="G214">
        <v>60</v>
      </c>
      <c r="H214">
        <v>60</v>
      </c>
      <c r="I214">
        <v>60</v>
      </c>
      <c r="J214">
        <v>60</v>
      </c>
      <c r="K214">
        <v>60</v>
      </c>
      <c r="L214">
        <v>60</v>
      </c>
      <c r="M214">
        <v>60</v>
      </c>
      <c r="N214">
        <v>60</v>
      </c>
      <c r="O214">
        <v>60</v>
      </c>
      <c r="P214">
        <v>60</v>
      </c>
      <c r="Q214">
        <v>60</v>
      </c>
      <c r="R214">
        <v>60</v>
      </c>
      <c r="S214">
        <v>60</v>
      </c>
      <c r="T214">
        <v>60</v>
      </c>
      <c r="U214">
        <v>60</v>
      </c>
      <c r="V214">
        <v>60</v>
      </c>
      <c r="W214">
        <v>60</v>
      </c>
      <c r="X214">
        <v>60</v>
      </c>
      <c r="Y214">
        <v>60</v>
      </c>
      <c r="Z214">
        <v>60</v>
      </c>
      <c r="AA214">
        <v>60</v>
      </c>
      <c r="AB214">
        <v>60</v>
      </c>
      <c r="AC214">
        <v>60</v>
      </c>
      <c r="AD214">
        <v>60</v>
      </c>
      <c r="AE214">
        <v>60</v>
      </c>
      <c r="AF214">
        <v>60</v>
      </c>
      <c r="AG214">
        <v>60</v>
      </c>
      <c r="AH214">
        <v>60</v>
      </c>
      <c r="AI214">
        <v>60</v>
      </c>
      <c r="AJ214">
        <v>60</v>
      </c>
      <c r="AK214">
        <v>60</v>
      </c>
      <c r="AL214">
        <v>60</v>
      </c>
      <c r="AM214">
        <v>60</v>
      </c>
      <c r="AN214">
        <v>60</v>
      </c>
      <c r="AO214">
        <v>60</v>
      </c>
      <c r="AP214">
        <v>60</v>
      </c>
      <c r="AQ214">
        <v>60</v>
      </c>
      <c r="AR214">
        <v>60</v>
      </c>
      <c r="AS214">
        <v>60</v>
      </c>
      <c r="AT214">
        <v>60</v>
      </c>
      <c r="AU214">
        <v>60</v>
      </c>
      <c r="AV214">
        <v>60</v>
      </c>
      <c r="AW214">
        <v>60</v>
      </c>
      <c r="AX214">
        <v>60</v>
      </c>
      <c r="AY214">
        <v>60</v>
      </c>
      <c r="AZ214">
        <v>60</v>
      </c>
      <c r="BA214">
        <v>60</v>
      </c>
      <c r="BB214">
        <v>60</v>
      </c>
      <c r="BC214">
        <v>60</v>
      </c>
      <c r="BD214">
        <v>60</v>
      </c>
      <c r="BE214">
        <v>60</v>
      </c>
      <c r="BF214">
        <v>60</v>
      </c>
      <c r="BG214">
        <v>60</v>
      </c>
      <c r="BH214">
        <v>60</v>
      </c>
      <c r="BI214">
        <v>60</v>
      </c>
      <c r="BJ214">
        <v>60</v>
      </c>
      <c r="BK214">
        <v>60</v>
      </c>
      <c r="BL214">
        <v>60</v>
      </c>
      <c r="BM214">
        <v>60</v>
      </c>
    </row>
    <row r="215" spans="1:65" x14ac:dyDescent="0.3">
      <c r="A215" t="s">
        <v>994</v>
      </c>
      <c r="B215" t="s">
        <v>1555</v>
      </c>
      <c r="C215" t="s">
        <v>1261</v>
      </c>
      <c r="D215" t="s">
        <v>1262</v>
      </c>
      <c r="F215">
        <v>627340</v>
      </c>
      <c r="G215">
        <v>627340</v>
      </c>
      <c r="H215">
        <v>627340</v>
      </c>
      <c r="I215">
        <v>627340</v>
      </c>
      <c r="J215">
        <v>627340</v>
      </c>
      <c r="K215">
        <v>627340</v>
      </c>
      <c r="L215">
        <v>627340</v>
      </c>
      <c r="M215">
        <v>627340</v>
      </c>
      <c r="N215">
        <v>627340</v>
      </c>
      <c r="O215">
        <v>627340</v>
      </c>
      <c r="P215">
        <v>627340</v>
      </c>
      <c r="Q215">
        <v>627340</v>
      </c>
      <c r="R215">
        <v>627340</v>
      </c>
      <c r="S215">
        <v>627340</v>
      </c>
      <c r="T215">
        <v>627340</v>
      </c>
      <c r="U215">
        <v>627340</v>
      </c>
      <c r="V215">
        <v>627340</v>
      </c>
      <c r="W215">
        <v>627340</v>
      </c>
      <c r="X215">
        <v>627340</v>
      </c>
      <c r="Y215">
        <v>627340</v>
      </c>
      <c r="Z215">
        <v>627340</v>
      </c>
      <c r="AA215">
        <v>627340</v>
      </c>
      <c r="AB215">
        <v>627340</v>
      </c>
      <c r="AC215">
        <v>627340</v>
      </c>
      <c r="AD215">
        <v>627340</v>
      </c>
      <c r="AE215">
        <v>627340</v>
      </c>
      <c r="AF215">
        <v>627340</v>
      </c>
      <c r="AG215">
        <v>627340</v>
      </c>
      <c r="AH215">
        <v>627340</v>
      </c>
      <c r="AI215">
        <v>627340</v>
      </c>
      <c r="AJ215">
        <v>627340</v>
      </c>
      <c r="AK215">
        <v>627340</v>
      </c>
      <c r="AL215">
        <v>627340</v>
      </c>
      <c r="AM215">
        <v>627340</v>
      </c>
      <c r="AN215">
        <v>627340</v>
      </c>
      <c r="AO215">
        <v>627340</v>
      </c>
      <c r="AP215">
        <v>627340</v>
      </c>
      <c r="AQ215">
        <v>627340</v>
      </c>
      <c r="AR215">
        <v>627340</v>
      </c>
      <c r="AS215">
        <v>627340</v>
      </c>
      <c r="AT215">
        <v>627340</v>
      </c>
      <c r="AU215">
        <v>627340</v>
      </c>
      <c r="AV215">
        <v>627340</v>
      </c>
      <c r="AW215">
        <v>627340</v>
      </c>
      <c r="AX215">
        <v>627340</v>
      </c>
      <c r="AY215">
        <v>627340</v>
      </c>
      <c r="AZ215">
        <v>627340</v>
      </c>
      <c r="BA215">
        <v>627340</v>
      </c>
      <c r="BB215">
        <v>627340</v>
      </c>
      <c r="BC215">
        <v>627340</v>
      </c>
      <c r="BD215">
        <v>627340</v>
      </c>
      <c r="BE215">
        <v>627340</v>
      </c>
      <c r="BF215">
        <v>627340</v>
      </c>
      <c r="BG215">
        <v>627340</v>
      </c>
      <c r="BH215">
        <v>627340</v>
      </c>
      <c r="BI215">
        <v>627340</v>
      </c>
      <c r="BJ215">
        <v>627340</v>
      </c>
      <c r="BK215">
        <v>627340</v>
      </c>
      <c r="BL215">
        <v>627340</v>
      </c>
      <c r="BM215">
        <v>627340</v>
      </c>
    </row>
    <row r="216" spans="1:65" x14ac:dyDescent="0.3">
      <c r="A216" t="s">
        <v>1121</v>
      </c>
      <c r="B216" t="s">
        <v>1556</v>
      </c>
      <c r="C216" t="s">
        <v>1261</v>
      </c>
      <c r="D216" t="s">
        <v>1262</v>
      </c>
      <c r="F216">
        <v>87460</v>
      </c>
      <c r="G216">
        <v>87460</v>
      </c>
      <c r="H216">
        <v>87460</v>
      </c>
      <c r="I216">
        <v>87460</v>
      </c>
      <c r="J216">
        <v>87460</v>
      </c>
      <c r="K216">
        <v>87460</v>
      </c>
      <c r="L216">
        <v>87460</v>
      </c>
      <c r="M216">
        <v>87460</v>
      </c>
      <c r="N216">
        <v>87460</v>
      </c>
      <c r="O216">
        <v>87460</v>
      </c>
      <c r="P216">
        <v>87460</v>
      </c>
      <c r="Q216">
        <v>87460</v>
      </c>
      <c r="R216">
        <v>87460</v>
      </c>
      <c r="S216">
        <v>87460</v>
      </c>
      <c r="T216">
        <v>87460</v>
      </c>
      <c r="U216">
        <v>87460</v>
      </c>
      <c r="V216">
        <v>87460</v>
      </c>
      <c r="W216">
        <v>87460</v>
      </c>
      <c r="X216">
        <v>87460</v>
      </c>
      <c r="Y216">
        <v>87460</v>
      </c>
      <c r="Z216">
        <v>87460</v>
      </c>
      <c r="AA216">
        <v>87460</v>
      </c>
      <c r="AB216">
        <v>87460</v>
      </c>
      <c r="AC216">
        <v>87460</v>
      </c>
      <c r="AD216">
        <v>87460</v>
      </c>
      <c r="AE216">
        <v>87460</v>
      </c>
      <c r="AF216">
        <v>87460</v>
      </c>
      <c r="AG216">
        <v>87460</v>
      </c>
      <c r="AH216">
        <v>87460</v>
      </c>
      <c r="AI216">
        <v>87460</v>
      </c>
      <c r="AJ216">
        <v>87460</v>
      </c>
      <c r="AK216">
        <v>87460</v>
      </c>
      <c r="AL216">
        <v>87460</v>
      </c>
      <c r="AM216">
        <v>87460</v>
      </c>
      <c r="AN216">
        <v>87460</v>
      </c>
      <c r="AO216">
        <v>87460</v>
      </c>
      <c r="AP216">
        <v>87460</v>
      </c>
      <c r="AQ216">
        <v>87460</v>
      </c>
      <c r="AR216">
        <v>87460</v>
      </c>
      <c r="AS216">
        <v>87460</v>
      </c>
      <c r="AT216">
        <v>87460</v>
      </c>
      <c r="AU216">
        <v>87460</v>
      </c>
      <c r="AV216">
        <v>87460</v>
      </c>
      <c r="AW216">
        <v>87460</v>
      </c>
      <c r="AX216">
        <v>87460</v>
      </c>
      <c r="AY216">
        <v>87460</v>
      </c>
      <c r="AZ216">
        <v>87460</v>
      </c>
      <c r="BA216">
        <v>87460</v>
      </c>
      <c r="BB216">
        <v>87460</v>
      </c>
      <c r="BC216">
        <v>87460</v>
      </c>
      <c r="BD216">
        <v>87460</v>
      </c>
      <c r="BE216">
        <v>87460</v>
      </c>
      <c r="BF216">
        <v>87460</v>
      </c>
      <c r="BG216">
        <v>87460</v>
      </c>
      <c r="BH216">
        <v>87460</v>
      </c>
      <c r="BI216">
        <v>87460</v>
      </c>
      <c r="BJ216">
        <v>87460</v>
      </c>
      <c r="BK216">
        <v>87460</v>
      </c>
      <c r="BL216">
        <v>87460</v>
      </c>
      <c r="BM216">
        <v>87460</v>
      </c>
    </row>
    <row r="217" spans="1:65" x14ac:dyDescent="0.3">
      <c r="A217" t="s">
        <v>1557</v>
      </c>
      <c r="B217" t="s">
        <v>1558</v>
      </c>
      <c r="C217" t="s">
        <v>1261</v>
      </c>
      <c r="D217" t="s">
        <v>1262</v>
      </c>
      <c r="F217">
        <v>23824084.270999998</v>
      </c>
      <c r="G217">
        <v>23824084.270999998</v>
      </c>
      <c r="H217">
        <v>23824084.270999998</v>
      </c>
      <c r="I217">
        <v>23824084.270999998</v>
      </c>
      <c r="J217">
        <v>23824084.270999998</v>
      </c>
      <c r="K217">
        <v>23824084.270999998</v>
      </c>
      <c r="L217">
        <v>23824084.270999998</v>
      </c>
      <c r="M217">
        <v>23824084.270999998</v>
      </c>
      <c r="N217">
        <v>23824084.270999998</v>
      </c>
      <c r="O217">
        <v>23824084.270999998</v>
      </c>
      <c r="P217">
        <v>23824084.270999998</v>
      </c>
      <c r="Q217">
        <v>23824084.270999998</v>
      </c>
      <c r="R217">
        <v>23824084.270999998</v>
      </c>
      <c r="S217">
        <v>23823684.270999998</v>
      </c>
      <c r="T217">
        <v>23823284.270999998</v>
      </c>
      <c r="U217">
        <v>23823284.270999998</v>
      </c>
      <c r="V217">
        <v>23823284.270999998</v>
      </c>
      <c r="W217">
        <v>23823284.270999998</v>
      </c>
      <c r="X217">
        <v>23823284.270999998</v>
      </c>
      <c r="Y217">
        <v>23823284.270999998</v>
      </c>
      <c r="Z217">
        <v>23823284.270999998</v>
      </c>
      <c r="AA217">
        <v>23823284.270999998</v>
      </c>
      <c r="AB217">
        <v>23823284.270999998</v>
      </c>
      <c r="AC217">
        <v>23823284.270999998</v>
      </c>
      <c r="AD217">
        <v>23823284.270999998</v>
      </c>
      <c r="AE217">
        <v>23823284.270999998</v>
      </c>
      <c r="AF217">
        <v>23823284.270999998</v>
      </c>
      <c r="AG217">
        <v>23823284.270999998</v>
      </c>
      <c r="AH217">
        <v>23823284.270999998</v>
      </c>
      <c r="AI217">
        <v>23823284.270999998</v>
      </c>
      <c r="AJ217">
        <v>23823284.270999998</v>
      </c>
      <c r="AK217">
        <v>23823284.270999998</v>
      </c>
      <c r="AL217">
        <v>23722284.270999998</v>
      </c>
      <c r="AM217">
        <v>23722284.270999998</v>
      </c>
      <c r="AN217">
        <v>23722284.270999998</v>
      </c>
      <c r="AO217">
        <v>23722284.270999998</v>
      </c>
      <c r="AP217">
        <v>23722284.270999998</v>
      </c>
      <c r="AQ217">
        <v>23722284.270999998</v>
      </c>
      <c r="AR217">
        <v>23722284.270999998</v>
      </c>
      <c r="AS217">
        <v>23722284.270999998</v>
      </c>
      <c r="AT217">
        <v>23722284.270999998</v>
      </c>
      <c r="AU217">
        <v>23722284.270999998</v>
      </c>
      <c r="AV217">
        <v>23722284.270999998</v>
      </c>
      <c r="AW217">
        <v>23851548.598999999</v>
      </c>
      <c r="AX217">
        <v>23851602.048</v>
      </c>
      <c r="AY217">
        <v>23851598.615000002</v>
      </c>
      <c r="AZ217">
        <v>23851571.566999998</v>
      </c>
      <c r="BA217">
        <v>23851556.327</v>
      </c>
      <c r="BB217">
        <v>23851555.254000001</v>
      </c>
      <c r="BC217">
        <v>23852247.649999999</v>
      </c>
      <c r="BD217">
        <v>23852457.359000001</v>
      </c>
      <c r="BE217">
        <v>23852458.970000003</v>
      </c>
      <c r="BF217">
        <v>23852464.331999999</v>
      </c>
      <c r="BG217">
        <v>23852432.678000003</v>
      </c>
      <c r="BH217">
        <v>23852482.338000003</v>
      </c>
      <c r="BI217">
        <v>23852390.342000004</v>
      </c>
      <c r="BJ217">
        <v>23852364.031999998</v>
      </c>
      <c r="BK217">
        <v>23852363.228</v>
      </c>
      <c r="BL217">
        <v>23852363.228</v>
      </c>
      <c r="BM217">
        <v>23852363.228</v>
      </c>
    </row>
    <row r="218" spans="1:65" x14ac:dyDescent="0.3">
      <c r="A218" t="s">
        <v>1559</v>
      </c>
      <c r="B218" t="s">
        <v>1560</v>
      </c>
      <c r="C218" t="s">
        <v>1261</v>
      </c>
      <c r="D218" t="s">
        <v>1262</v>
      </c>
      <c r="BD218">
        <v>631978.41</v>
      </c>
      <c r="BE218">
        <v>631973.70400000003</v>
      </c>
      <c r="BF218">
        <v>631972.755</v>
      </c>
      <c r="BG218">
        <v>631957.21700000006</v>
      </c>
      <c r="BH218">
        <v>631957.21799999999</v>
      </c>
      <c r="BI218">
        <v>631945.10200000007</v>
      </c>
      <c r="BJ218">
        <v>631944.07999999996</v>
      </c>
      <c r="BK218">
        <v>631928.12300000002</v>
      </c>
      <c r="BL218">
        <v>631928.12300000002</v>
      </c>
      <c r="BM218">
        <v>631928.12300000002</v>
      </c>
    </row>
    <row r="219" spans="1:65" x14ac:dyDescent="0.3">
      <c r="A219" t="s">
        <v>978</v>
      </c>
      <c r="B219" t="s">
        <v>1561</v>
      </c>
      <c r="C219" t="s">
        <v>1261</v>
      </c>
      <c r="D219" t="s">
        <v>1262</v>
      </c>
      <c r="F219">
        <v>23824544.270999998</v>
      </c>
      <c r="G219">
        <v>23824544.270999998</v>
      </c>
      <c r="H219">
        <v>23824544.270999998</v>
      </c>
      <c r="I219">
        <v>23824544.270999998</v>
      </c>
      <c r="J219">
        <v>23824544.270999998</v>
      </c>
      <c r="K219">
        <v>23824544.270999998</v>
      </c>
      <c r="L219">
        <v>23824544.270999998</v>
      </c>
      <c r="M219">
        <v>23824544.270999998</v>
      </c>
      <c r="N219">
        <v>23824544.270999998</v>
      </c>
      <c r="O219">
        <v>23824544.270999998</v>
      </c>
      <c r="P219">
        <v>23824544.270999998</v>
      </c>
      <c r="Q219">
        <v>23824544.270999998</v>
      </c>
      <c r="R219">
        <v>23824544.270999998</v>
      </c>
      <c r="S219">
        <v>23824144.270999998</v>
      </c>
      <c r="T219">
        <v>23823744.270999998</v>
      </c>
      <c r="U219">
        <v>23823744.270999998</v>
      </c>
      <c r="V219">
        <v>23823744.270999998</v>
      </c>
      <c r="W219">
        <v>23823744.270999998</v>
      </c>
      <c r="X219">
        <v>23823744.270999998</v>
      </c>
      <c r="Y219">
        <v>23823744.270999998</v>
      </c>
      <c r="Z219">
        <v>23823744.270999998</v>
      </c>
      <c r="AA219">
        <v>23823744.270999998</v>
      </c>
      <c r="AB219">
        <v>23823744.270999998</v>
      </c>
      <c r="AC219">
        <v>23823744.270999998</v>
      </c>
      <c r="AD219">
        <v>23823744.270999998</v>
      </c>
      <c r="AE219">
        <v>23823744.270999998</v>
      </c>
      <c r="AF219">
        <v>23823744.270999998</v>
      </c>
      <c r="AG219">
        <v>23823744.270999998</v>
      </c>
      <c r="AH219">
        <v>23823744.270999998</v>
      </c>
      <c r="AI219">
        <v>23823744.270999998</v>
      </c>
      <c r="AJ219">
        <v>23823744.270999998</v>
      </c>
      <c r="AK219">
        <v>23823744.270999998</v>
      </c>
      <c r="AL219">
        <v>23722744.270999998</v>
      </c>
      <c r="AM219">
        <v>23722744.270999998</v>
      </c>
      <c r="AN219">
        <v>23722744.270999998</v>
      </c>
      <c r="AO219">
        <v>23722744.270999998</v>
      </c>
      <c r="AP219">
        <v>23722744.270999998</v>
      </c>
      <c r="AQ219">
        <v>23722744.270999998</v>
      </c>
      <c r="AR219">
        <v>23722744.270999998</v>
      </c>
      <c r="AS219">
        <v>23722744.270999998</v>
      </c>
      <c r="AT219">
        <v>23722744.270999998</v>
      </c>
      <c r="AU219">
        <v>23722744.270999998</v>
      </c>
      <c r="AV219">
        <v>23722744.270999998</v>
      </c>
      <c r="AW219">
        <v>23852008.598999999</v>
      </c>
      <c r="AX219">
        <v>23852062.047999997</v>
      </c>
      <c r="AY219">
        <v>23852058.614999998</v>
      </c>
      <c r="AZ219">
        <v>23852031.566999998</v>
      </c>
      <c r="BA219">
        <v>23852016.327</v>
      </c>
      <c r="BB219">
        <v>23852015.253999997</v>
      </c>
      <c r="BC219">
        <v>23852707.649999999</v>
      </c>
      <c r="BD219">
        <v>23852917.358999997</v>
      </c>
      <c r="BE219">
        <v>23852918.969999999</v>
      </c>
      <c r="BF219">
        <v>23852924.331999999</v>
      </c>
      <c r="BG219">
        <v>23852892.678000003</v>
      </c>
      <c r="BH219">
        <v>23852942.338000003</v>
      </c>
      <c r="BI219">
        <v>23852850.342</v>
      </c>
      <c r="BJ219">
        <v>23852824.032000002</v>
      </c>
      <c r="BK219">
        <v>23852823.228</v>
      </c>
      <c r="BL219">
        <v>23852823.228</v>
      </c>
      <c r="BM219">
        <v>23852823.228</v>
      </c>
    </row>
    <row r="220" spans="1:65" x14ac:dyDescent="0.3">
      <c r="A220" t="s">
        <v>1562</v>
      </c>
      <c r="B220" t="s">
        <v>1563</v>
      </c>
      <c r="C220" t="s">
        <v>1261</v>
      </c>
      <c r="D220" t="s">
        <v>1262</v>
      </c>
      <c r="F220">
        <v>2506894</v>
      </c>
      <c r="G220">
        <v>2506894</v>
      </c>
      <c r="H220">
        <v>2506894</v>
      </c>
      <c r="I220">
        <v>2506894</v>
      </c>
      <c r="J220">
        <v>2506894</v>
      </c>
      <c r="K220">
        <v>2506894</v>
      </c>
      <c r="L220">
        <v>2506894</v>
      </c>
      <c r="M220">
        <v>2506894</v>
      </c>
      <c r="N220">
        <v>2506894</v>
      </c>
      <c r="O220">
        <v>2506894</v>
      </c>
      <c r="P220">
        <v>2506894</v>
      </c>
      <c r="Q220">
        <v>2506894</v>
      </c>
      <c r="R220">
        <v>2506894</v>
      </c>
      <c r="S220">
        <v>2506894</v>
      </c>
      <c r="T220">
        <v>2507034</v>
      </c>
      <c r="U220">
        <v>2507034</v>
      </c>
      <c r="V220">
        <v>2507034</v>
      </c>
      <c r="W220">
        <v>2507034</v>
      </c>
      <c r="X220">
        <v>2507034</v>
      </c>
      <c r="Y220">
        <v>2506944</v>
      </c>
      <c r="Z220">
        <v>2506944</v>
      </c>
      <c r="AA220">
        <v>2506944</v>
      </c>
      <c r="AB220">
        <v>2506944</v>
      </c>
      <c r="AC220">
        <v>2506944</v>
      </c>
      <c r="AD220">
        <v>2506944</v>
      </c>
      <c r="AE220">
        <v>2506944</v>
      </c>
      <c r="AF220">
        <v>2506944</v>
      </c>
      <c r="AG220">
        <v>2506944</v>
      </c>
      <c r="AH220">
        <v>2506944</v>
      </c>
      <c r="AI220">
        <v>2506944</v>
      </c>
      <c r="AJ220">
        <v>2508284</v>
      </c>
      <c r="AK220">
        <v>2508304</v>
      </c>
      <c r="AL220">
        <v>2508304</v>
      </c>
      <c r="AM220">
        <v>2501381</v>
      </c>
      <c r="AN220">
        <v>2501381</v>
      </c>
      <c r="AO220">
        <v>2501381</v>
      </c>
      <c r="AP220">
        <v>2501381</v>
      </c>
      <c r="AQ220">
        <v>2501381</v>
      </c>
      <c r="AR220">
        <v>2501381</v>
      </c>
      <c r="AS220">
        <v>2501381</v>
      </c>
      <c r="AT220">
        <v>2501381</v>
      </c>
      <c r="AU220">
        <v>2501381</v>
      </c>
      <c r="AV220">
        <v>2501391</v>
      </c>
      <c r="AW220">
        <v>2499718</v>
      </c>
      <c r="AX220">
        <v>2499728</v>
      </c>
      <c r="AY220">
        <v>2499728</v>
      </c>
      <c r="AZ220">
        <v>2499738</v>
      </c>
      <c r="BA220">
        <v>2499748</v>
      </c>
      <c r="BB220">
        <v>2499748</v>
      </c>
      <c r="BC220">
        <v>2499750</v>
      </c>
      <c r="BD220">
        <v>2499755</v>
      </c>
      <c r="BE220">
        <v>2499758</v>
      </c>
      <c r="BF220">
        <v>2500838</v>
      </c>
      <c r="BG220">
        <v>2500719</v>
      </c>
      <c r="BH220">
        <v>2500726</v>
      </c>
      <c r="BI220">
        <v>2500754</v>
      </c>
      <c r="BJ220">
        <v>2500755</v>
      </c>
      <c r="BK220">
        <v>2501331</v>
      </c>
      <c r="BL220">
        <v>2501331</v>
      </c>
      <c r="BM220">
        <v>2501331</v>
      </c>
    </row>
    <row r="221" spans="1:65" x14ac:dyDescent="0.3">
      <c r="A221" t="s">
        <v>1006</v>
      </c>
      <c r="B221" t="s">
        <v>1564</v>
      </c>
      <c r="C221" t="s">
        <v>1261</v>
      </c>
      <c r="D221" t="s">
        <v>1262</v>
      </c>
      <c r="F221">
        <v>960</v>
      </c>
      <c r="G221">
        <v>960</v>
      </c>
      <c r="H221">
        <v>960</v>
      </c>
      <c r="I221">
        <v>960</v>
      </c>
      <c r="J221">
        <v>960</v>
      </c>
      <c r="K221">
        <v>960</v>
      </c>
      <c r="L221">
        <v>960</v>
      </c>
      <c r="M221">
        <v>960</v>
      </c>
      <c r="N221">
        <v>960</v>
      </c>
      <c r="O221">
        <v>960</v>
      </c>
      <c r="P221">
        <v>960</v>
      </c>
      <c r="Q221">
        <v>960</v>
      </c>
      <c r="R221">
        <v>960</v>
      </c>
      <c r="S221">
        <v>960</v>
      </c>
      <c r="T221">
        <v>960</v>
      </c>
      <c r="U221">
        <v>960</v>
      </c>
      <c r="V221">
        <v>960</v>
      </c>
      <c r="W221">
        <v>960</v>
      </c>
      <c r="X221">
        <v>960</v>
      </c>
      <c r="Y221">
        <v>960</v>
      </c>
      <c r="Z221">
        <v>960</v>
      </c>
      <c r="AA221">
        <v>960</v>
      </c>
      <c r="AB221">
        <v>960</v>
      </c>
      <c r="AC221">
        <v>960</v>
      </c>
      <c r="AD221">
        <v>960</v>
      </c>
      <c r="AE221">
        <v>960</v>
      </c>
      <c r="AF221">
        <v>960</v>
      </c>
      <c r="AG221">
        <v>960</v>
      </c>
      <c r="AH221">
        <v>960</v>
      </c>
      <c r="AI221">
        <v>960</v>
      </c>
      <c r="AJ221">
        <v>960</v>
      </c>
      <c r="AK221">
        <v>960</v>
      </c>
      <c r="AL221">
        <v>960</v>
      </c>
      <c r="AM221">
        <v>960</v>
      </c>
      <c r="AN221">
        <v>960</v>
      </c>
      <c r="AO221">
        <v>960</v>
      </c>
      <c r="AP221">
        <v>960</v>
      </c>
      <c r="AQ221">
        <v>960</v>
      </c>
      <c r="AR221">
        <v>960</v>
      </c>
      <c r="AS221">
        <v>960</v>
      </c>
      <c r="AT221">
        <v>960</v>
      </c>
      <c r="AU221">
        <v>960</v>
      </c>
      <c r="AV221">
        <v>960</v>
      </c>
      <c r="AW221">
        <v>960</v>
      </c>
      <c r="AX221">
        <v>960</v>
      </c>
      <c r="AY221">
        <v>960</v>
      </c>
      <c r="AZ221">
        <v>960</v>
      </c>
      <c r="BA221">
        <v>960</v>
      </c>
      <c r="BB221">
        <v>960</v>
      </c>
      <c r="BC221">
        <v>960</v>
      </c>
      <c r="BD221">
        <v>960</v>
      </c>
      <c r="BE221">
        <v>960</v>
      </c>
      <c r="BF221">
        <v>960</v>
      </c>
      <c r="BG221">
        <v>960</v>
      </c>
      <c r="BH221">
        <v>960</v>
      </c>
      <c r="BI221">
        <v>960</v>
      </c>
      <c r="BJ221">
        <v>960</v>
      </c>
      <c r="BK221">
        <v>960</v>
      </c>
      <c r="BL221">
        <v>960</v>
      </c>
      <c r="BM221">
        <v>960</v>
      </c>
    </row>
    <row r="222" spans="1:65" x14ac:dyDescent="0.3">
      <c r="A222" t="s">
        <v>1169</v>
      </c>
      <c r="B222" t="s">
        <v>1565</v>
      </c>
      <c r="C222" t="s">
        <v>1261</v>
      </c>
      <c r="D222" t="s">
        <v>1262</v>
      </c>
      <c r="F222">
        <v>156000</v>
      </c>
      <c r="G222">
        <v>156000</v>
      </c>
      <c r="H222">
        <v>156000</v>
      </c>
      <c r="I222">
        <v>156000</v>
      </c>
      <c r="J222">
        <v>156000</v>
      </c>
      <c r="K222">
        <v>156000</v>
      </c>
      <c r="L222">
        <v>156000</v>
      </c>
      <c r="M222">
        <v>156000</v>
      </c>
      <c r="N222">
        <v>156000</v>
      </c>
      <c r="O222">
        <v>156000</v>
      </c>
      <c r="P222">
        <v>156000</v>
      </c>
      <c r="Q222">
        <v>156000</v>
      </c>
      <c r="R222">
        <v>156000</v>
      </c>
      <c r="S222">
        <v>156000</v>
      </c>
      <c r="T222">
        <v>156000</v>
      </c>
      <c r="U222">
        <v>156000</v>
      </c>
      <c r="V222">
        <v>156000</v>
      </c>
      <c r="W222">
        <v>156000</v>
      </c>
      <c r="X222">
        <v>156000</v>
      </c>
      <c r="Y222">
        <v>156000</v>
      </c>
      <c r="Z222">
        <v>156000</v>
      </c>
      <c r="AA222">
        <v>156000</v>
      </c>
      <c r="AB222">
        <v>156000</v>
      </c>
      <c r="AC222">
        <v>156000</v>
      </c>
      <c r="AD222">
        <v>156000</v>
      </c>
      <c r="AE222">
        <v>156000</v>
      </c>
      <c r="AF222">
        <v>156000</v>
      </c>
      <c r="AG222">
        <v>156000</v>
      </c>
      <c r="AH222">
        <v>156000</v>
      </c>
      <c r="AI222">
        <v>156000</v>
      </c>
      <c r="AJ222">
        <v>156000</v>
      </c>
      <c r="AK222">
        <v>156000</v>
      </c>
      <c r="AL222">
        <v>156000</v>
      </c>
      <c r="AM222">
        <v>156000</v>
      </c>
      <c r="AN222">
        <v>156000</v>
      </c>
      <c r="AO222">
        <v>156000</v>
      </c>
      <c r="AP222">
        <v>156000</v>
      </c>
      <c r="AQ222">
        <v>156000</v>
      </c>
      <c r="AR222">
        <v>156000</v>
      </c>
      <c r="AS222">
        <v>156000</v>
      </c>
      <c r="AT222">
        <v>156000</v>
      </c>
      <c r="AU222">
        <v>156000</v>
      </c>
      <c r="AV222">
        <v>156000</v>
      </c>
      <c r="AW222">
        <v>156000</v>
      </c>
      <c r="AX222">
        <v>156000</v>
      </c>
      <c r="AY222">
        <v>156000</v>
      </c>
      <c r="AZ222">
        <v>156000</v>
      </c>
      <c r="BA222">
        <v>156000</v>
      </c>
      <c r="BB222">
        <v>156000</v>
      </c>
      <c r="BC222">
        <v>156000</v>
      </c>
      <c r="BD222">
        <v>156000</v>
      </c>
      <c r="BE222">
        <v>156000</v>
      </c>
      <c r="BF222">
        <v>156000</v>
      </c>
      <c r="BG222">
        <v>156000</v>
      </c>
      <c r="BH222">
        <v>156000</v>
      </c>
      <c r="BI222">
        <v>156000</v>
      </c>
      <c r="BJ222">
        <v>156000</v>
      </c>
      <c r="BK222">
        <v>156000</v>
      </c>
      <c r="BL222">
        <v>156000</v>
      </c>
      <c r="BM222">
        <v>156000</v>
      </c>
    </row>
    <row r="223" spans="1:65" x14ac:dyDescent="0.3">
      <c r="A223" t="s">
        <v>1566</v>
      </c>
      <c r="B223" t="s">
        <v>1567</v>
      </c>
      <c r="C223" t="s">
        <v>1261</v>
      </c>
      <c r="D223" t="s">
        <v>1262</v>
      </c>
      <c r="F223">
        <v>48100</v>
      </c>
      <c r="G223">
        <v>48100</v>
      </c>
      <c r="H223">
        <v>48100</v>
      </c>
      <c r="I223">
        <v>48100</v>
      </c>
      <c r="J223">
        <v>48100</v>
      </c>
      <c r="K223">
        <v>48100</v>
      </c>
      <c r="L223">
        <v>48100</v>
      </c>
      <c r="M223">
        <v>48100</v>
      </c>
      <c r="N223">
        <v>48100</v>
      </c>
      <c r="O223">
        <v>48100</v>
      </c>
      <c r="P223">
        <v>48100</v>
      </c>
      <c r="Q223">
        <v>48100</v>
      </c>
      <c r="R223">
        <v>48100</v>
      </c>
      <c r="S223">
        <v>48100</v>
      </c>
      <c r="T223">
        <v>48100</v>
      </c>
      <c r="U223">
        <v>48100</v>
      </c>
      <c r="V223">
        <v>48100</v>
      </c>
      <c r="W223">
        <v>48100</v>
      </c>
      <c r="X223">
        <v>48100</v>
      </c>
      <c r="Y223">
        <v>48100</v>
      </c>
      <c r="Z223">
        <v>48100</v>
      </c>
      <c r="AA223">
        <v>48100</v>
      </c>
      <c r="AB223">
        <v>48100</v>
      </c>
      <c r="AC223">
        <v>48100</v>
      </c>
      <c r="AD223">
        <v>48100</v>
      </c>
      <c r="AE223">
        <v>48100</v>
      </c>
      <c r="AF223">
        <v>48100</v>
      </c>
      <c r="AG223">
        <v>48100</v>
      </c>
      <c r="AH223">
        <v>48100</v>
      </c>
      <c r="AI223">
        <v>48100</v>
      </c>
      <c r="AJ223">
        <v>48100</v>
      </c>
      <c r="AK223">
        <v>48100</v>
      </c>
      <c r="AL223">
        <v>48100</v>
      </c>
      <c r="AM223">
        <v>48100</v>
      </c>
      <c r="AN223">
        <v>48100</v>
      </c>
      <c r="AO223">
        <v>48100</v>
      </c>
      <c r="AP223">
        <v>48100</v>
      </c>
      <c r="AQ223">
        <v>48100</v>
      </c>
      <c r="AR223">
        <v>48100</v>
      </c>
      <c r="AS223">
        <v>48100</v>
      </c>
      <c r="AT223">
        <v>48100</v>
      </c>
      <c r="AU223">
        <v>48100</v>
      </c>
      <c r="AV223">
        <v>48110</v>
      </c>
      <c r="AW223">
        <v>48100</v>
      </c>
      <c r="AX223">
        <v>48100</v>
      </c>
      <c r="AY223">
        <v>48100</v>
      </c>
      <c r="AZ223">
        <v>48100</v>
      </c>
      <c r="BA223">
        <v>48100</v>
      </c>
      <c r="BB223">
        <v>48090</v>
      </c>
      <c r="BC223">
        <v>48091</v>
      </c>
      <c r="BD223">
        <v>48088</v>
      </c>
      <c r="BE223">
        <v>48088</v>
      </c>
      <c r="BF223">
        <v>48088</v>
      </c>
      <c r="BG223">
        <v>48080</v>
      </c>
      <c r="BH223">
        <v>48082</v>
      </c>
      <c r="BI223">
        <v>48080</v>
      </c>
      <c r="BJ223">
        <v>48080</v>
      </c>
      <c r="BK223">
        <v>48080</v>
      </c>
      <c r="BL223">
        <v>48080</v>
      </c>
      <c r="BM223">
        <v>48080</v>
      </c>
    </row>
    <row r="224" spans="1:65" x14ac:dyDescent="0.3">
      <c r="A224" t="s">
        <v>1122</v>
      </c>
      <c r="B224" t="s">
        <v>1568</v>
      </c>
      <c r="C224" t="s">
        <v>1261</v>
      </c>
      <c r="D224" t="s">
        <v>1262</v>
      </c>
      <c r="F224">
        <v>20140</v>
      </c>
      <c r="G224">
        <v>20140</v>
      </c>
      <c r="H224">
        <v>20140</v>
      </c>
      <c r="I224">
        <v>20140</v>
      </c>
      <c r="J224">
        <v>20140</v>
      </c>
      <c r="K224">
        <v>20140</v>
      </c>
      <c r="L224">
        <v>20140</v>
      </c>
      <c r="M224">
        <v>20140</v>
      </c>
      <c r="N224">
        <v>20140</v>
      </c>
      <c r="O224">
        <v>20140</v>
      </c>
      <c r="P224">
        <v>20140</v>
      </c>
      <c r="Q224">
        <v>20140</v>
      </c>
      <c r="R224">
        <v>20140</v>
      </c>
      <c r="S224">
        <v>20140</v>
      </c>
      <c r="T224">
        <v>20140</v>
      </c>
      <c r="U224">
        <v>20140</v>
      </c>
      <c r="V224">
        <v>20140</v>
      </c>
      <c r="W224">
        <v>20140</v>
      </c>
      <c r="X224">
        <v>20140</v>
      </c>
      <c r="Y224">
        <v>20140</v>
      </c>
      <c r="Z224">
        <v>20140</v>
      </c>
      <c r="AA224">
        <v>20140</v>
      </c>
      <c r="AB224">
        <v>20140</v>
      </c>
      <c r="AC224">
        <v>20140</v>
      </c>
      <c r="AD224">
        <v>20140</v>
      </c>
      <c r="AE224">
        <v>20140</v>
      </c>
      <c r="AF224">
        <v>20140</v>
      </c>
      <c r="AG224">
        <v>20140</v>
      </c>
      <c r="AH224">
        <v>20140</v>
      </c>
      <c r="AI224">
        <v>20140</v>
      </c>
      <c r="AJ224">
        <v>20140</v>
      </c>
      <c r="AK224">
        <v>20140</v>
      </c>
      <c r="AL224">
        <v>20140</v>
      </c>
      <c r="AM224">
        <v>20140</v>
      </c>
      <c r="AN224">
        <v>20140</v>
      </c>
      <c r="AO224">
        <v>20140</v>
      </c>
      <c r="AP224">
        <v>20140</v>
      </c>
      <c r="AQ224">
        <v>20140</v>
      </c>
      <c r="AR224">
        <v>20140</v>
      </c>
      <c r="AS224">
        <v>20140</v>
      </c>
      <c r="AT224">
        <v>20140</v>
      </c>
      <c r="AU224">
        <v>20140</v>
      </c>
      <c r="AV224">
        <v>20140</v>
      </c>
      <c r="AW224">
        <v>20140</v>
      </c>
      <c r="AX224">
        <v>20140</v>
      </c>
      <c r="AY224">
        <v>20140</v>
      </c>
      <c r="AZ224">
        <v>20140</v>
      </c>
      <c r="BA224">
        <v>20146.2</v>
      </c>
      <c r="BB224">
        <v>20145.8</v>
      </c>
      <c r="BC224">
        <v>20146.2</v>
      </c>
      <c r="BD224">
        <v>20146</v>
      </c>
      <c r="BE224">
        <v>20145.7</v>
      </c>
      <c r="BF224">
        <v>20140</v>
      </c>
      <c r="BG224">
        <v>20140</v>
      </c>
      <c r="BH224">
        <v>20142.599999999999</v>
      </c>
      <c r="BI224">
        <v>20142</v>
      </c>
      <c r="BJ224">
        <v>20138.099999999999</v>
      </c>
      <c r="BK224">
        <v>20136.400000000001</v>
      </c>
      <c r="BL224">
        <v>20136.400000000001</v>
      </c>
      <c r="BM224">
        <v>20136.400000000001</v>
      </c>
    </row>
    <row r="225" spans="1:65" x14ac:dyDescent="0.3">
      <c r="A225" t="s">
        <v>1110</v>
      </c>
      <c r="B225" t="s">
        <v>1569</v>
      </c>
      <c r="C225" t="s">
        <v>1261</v>
      </c>
      <c r="D225" t="s">
        <v>1262</v>
      </c>
      <c r="F225">
        <v>410340</v>
      </c>
      <c r="G225">
        <v>410340</v>
      </c>
      <c r="H225">
        <v>410340</v>
      </c>
      <c r="I225">
        <v>410340</v>
      </c>
      <c r="J225">
        <v>410340</v>
      </c>
      <c r="K225">
        <v>410340</v>
      </c>
      <c r="L225">
        <v>410340</v>
      </c>
      <c r="M225">
        <v>410340</v>
      </c>
      <c r="N225">
        <v>410340</v>
      </c>
      <c r="O225">
        <v>410340</v>
      </c>
      <c r="P225">
        <v>410340</v>
      </c>
      <c r="Q225">
        <v>410340</v>
      </c>
      <c r="R225">
        <v>410340</v>
      </c>
      <c r="S225">
        <v>410340</v>
      </c>
      <c r="T225">
        <v>410340</v>
      </c>
      <c r="U225">
        <v>410340</v>
      </c>
      <c r="V225">
        <v>410340</v>
      </c>
      <c r="W225">
        <v>410340</v>
      </c>
      <c r="X225">
        <v>410340</v>
      </c>
      <c r="Y225">
        <v>410340</v>
      </c>
      <c r="Z225">
        <v>410340</v>
      </c>
      <c r="AA225">
        <v>410340</v>
      </c>
      <c r="AB225">
        <v>410340</v>
      </c>
      <c r="AC225">
        <v>410340</v>
      </c>
      <c r="AD225">
        <v>410340</v>
      </c>
      <c r="AE225">
        <v>410340</v>
      </c>
      <c r="AF225">
        <v>410340</v>
      </c>
      <c r="AG225">
        <v>410340</v>
      </c>
      <c r="AH225">
        <v>410340</v>
      </c>
      <c r="AI225">
        <v>410340</v>
      </c>
      <c r="AJ225">
        <v>410340</v>
      </c>
      <c r="AK225">
        <v>410340</v>
      </c>
      <c r="AL225">
        <v>410340</v>
      </c>
      <c r="AM225">
        <v>410340</v>
      </c>
      <c r="AN225">
        <v>410340</v>
      </c>
      <c r="AO225">
        <v>410340</v>
      </c>
      <c r="AP225">
        <v>410340</v>
      </c>
      <c r="AQ225">
        <v>410340</v>
      </c>
      <c r="AR225">
        <v>410340</v>
      </c>
      <c r="AS225">
        <v>410340</v>
      </c>
      <c r="AT225">
        <v>410340</v>
      </c>
      <c r="AU225">
        <v>410340</v>
      </c>
      <c r="AV225">
        <v>410340</v>
      </c>
      <c r="AW225">
        <v>410340</v>
      </c>
      <c r="AX225">
        <v>410340</v>
      </c>
      <c r="AY225">
        <v>410340</v>
      </c>
      <c r="AZ225">
        <v>410340</v>
      </c>
      <c r="BA225">
        <v>410340</v>
      </c>
      <c r="BB225">
        <v>410340</v>
      </c>
      <c r="BC225">
        <v>410340</v>
      </c>
      <c r="BD225">
        <v>410340</v>
      </c>
      <c r="BE225">
        <v>407340</v>
      </c>
      <c r="BF225">
        <v>407340</v>
      </c>
      <c r="BG225">
        <v>407310</v>
      </c>
      <c r="BH225">
        <v>407310</v>
      </c>
      <c r="BI225">
        <v>407310</v>
      </c>
      <c r="BJ225">
        <v>407310</v>
      </c>
      <c r="BK225">
        <v>407310</v>
      </c>
      <c r="BL225">
        <v>407310</v>
      </c>
      <c r="BM225">
        <v>407310</v>
      </c>
    </row>
    <row r="226" spans="1:65" x14ac:dyDescent="0.3">
      <c r="A226" t="s">
        <v>1570</v>
      </c>
      <c r="B226" t="s">
        <v>1571</v>
      </c>
      <c r="C226" t="s">
        <v>1261</v>
      </c>
      <c r="D226" t="s">
        <v>1262</v>
      </c>
      <c r="F226">
        <v>17200</v>
      </c>
      <c r="G226">
        <v>17200</v>
      </c>
      <c r="H226">
        <v>17200</v>
      </c>
      <c r="I226">
        <v>17200</v>
      </c>
      <c r="J226">
        <v>17200</v>
      </c>
      <c r="K226">
        <v>17200</v>
      </c>
      <c r="L226">
        <v>17200</v>
      </c>
      <c r="M226">
        <v>17200</v>
      </c>
      <c r="N226">
        <v>17200</v>
      </c>
      <c r="O226">
        <v>17200</v>
      </c>
      <c r="P226">
        <v>17200</v>
      </c>
      <c r="Q226">
        <v>17200</v>
      </c>
      <c r="R226">
        <v>17200</v>
      </c>
      <c r="S226">
        <v>17200</v>
      </c>
      <c r="T226">
        <v>17200</v>
      </c>
      <c r="U226">
        <v>17200</v>
      </c>
      <c r="V226">
        <v>17200</v>
      </c>
      <c r="W226">
        <v>17200</v>
      </c>
      <c r="X226">
        <v>17200</v>
      </c>
      <c r="Y226">
        <v>17200</v>
      </c>
      <c r="Z226">
        <v>17200</v>
      </c>
      <c r="AA226">
        <v>17200</v>
      </c>
      <c r="AB226">
        <v>17200</v>
      </c>
      <c r="AC226">
        <v>17200</v>
      </c>
      <c r="AD226">
        <v>17200</v>
      </c>
      <c r="AE226">
        <v>17200</v>
      </c>
      <c r="AF226">
        <v>17200</v>
      </c>
      <c r="AG226">
        <v>17200</v>
      </c>
      <c r="AH226">
        <v>17200</v>
      </c>
      <c r="AI226">
        <v>17200</v>
      </c>
      <c r="AJ226">
        <v>17200</v>
      </c>
      <c r="AK226">
        <v>17200</v>
      </c>
      <c r="AL226">
        <v>17200</v>
      </c>
      <c r="AM226">
        <v>17200</v>
      </c>
      <c r="AN226">
        <v>17200</v>
      </c>
      <c r="AO226">
        <v>17200</v>
      </c>
      <c r="AP226">
        <v>17200</v>
      </c>
      <c r="AQ226">
        <v>17200</v>
      </c>
      <c r="AR226">
        <v>17200</v>
      </c>
      <c r="AS226">
        <v>17200</v>
      </c>
      <c r="AT226">
        <v>17200</v>
      </c>
      <c r="AU226">
        <v>17200</v>
      </c>
      <c r="AV226">
        <v>17200</v>
      </c>
      <c r="AW226">
        <v>17200</v>
      </c>
      <c r="AX226">
        <v>17200</v>
      </c>
      <c r="AY226">
        <v>17200</v>
      </c>
      <c r="AZ226">
        <v>17200</v>
      </c>
      <c r="BA226">
        <v>17200</v>
      </c>
      <c r="BB226">
        <v>17200</v>
      </c>
      <c r="BC226">
        <v>17200</v>
      </c>
      <c r="BD226">
        <v>17200</v>
      </c>
      <c r="BE226">
        <v>17200</v>
      </c>
      <c r="BF226">
        <v>17200</v>
      </c>
      <c r="BG226">
        <v>17200</v>
      </c>
      <c r="BH226">
        <v>17200</v>
      </c>
      <c r="BI226">
        <v>17200</v>
      </c>
      <c r="BJ226">
        <v>17200</v>
      </c>
      <c r="BK226">
        <v>17200</v>
      </c>
      <c r="BL226">
        <v>17200</v>
      </c>
      <c r="BM226">
        <v>17200</v>
      </c>
    </row>
    <row r="227" spans="1:65" x14ac:dyDescent="0.3">
      <c r="A227" t="s">
        <v>1572</v>
      </c>
      <c r="B227" t="s">
        <v>1573</v>
      </c>
      <c r="C227" t="s">
        <v>1261</v>
      </c>
      <c r="D227" t="s">
        <v>1262</v>
      </c>
      <c r="F227">
        <v>34</v>
      </c>
      <c r="G227">
        <v>34</v>
      </c>
      <c r="H227">
        <v>34</v>
      </c>
      <c r="I227">
        <v>34</v>
      </c>
      <c r="J227">
        <v>34</v>
      </c>
      <c r="K227">
        <v>34</v>
      </c>
      <c r="L227">
        <v>34</v>
      </c>
      <c r="M227">
        <v>34</v>
      </c>
      <c r="N227">
        <v>34</v>
      </c>
      <c r="O227">
        <v>34</v>
      </c>
      <c r="P227">
        <v>34</v>
      </c>
      <c r="Q227">
        <v>34</v>
      </c>
      <c r="R227">
        <v>34</v>
      </c>
      <c r="S227">
        <v>34</v>
      </c>
      <c r="T227">
        <v>34</v>
      </c>
      <c r="U227">
        <v>34</v>
      </c>
      <c r="V227">
        <v>34</v>
      </c>
      <c r="W227">
        <v>34</v>
      </c>
      <c r="X227">
        <v>34</v>
      </c>
      <c r="Y227">
        <v>34</v>
      </c>
      <c r="Z227">
        <v>34</v>
      </c>
      <c r="AA227">
        <v>34</v>
      </c>
      <c r="AB227">
        <v>34</v>
      </c>
      <c r="AC227">
        <v>34</v>
      </c>
      <c r="AD227">
        <v>34</v>
      </c>
      <c r="AE227">
        <v>34</v>
      </c>
      <c r="AF227">
        <v>34</v>
      </c>
      <c r="AG227">
        <v>34</v>
      </c>
      <c r="AH227">
        <v>34</v>
      </c>
      <c r="AI227">
        <v>34</v>
      </c>
      <c r="AJ227">
        <v>34</v>
      </c>
      <c r="AK227">
        <v>34</v>
      </c>
      <c r="AL227">
        <v>34</v>
      </c>
      <c r="AM227">
        <v>34</v>
      </c>
      <c r="AN227">
        <v>34</v>
      </c>
      <c r="AO227">
        <v>34</v>
      </c>
      <c r="AP227">
        <v>34</v>
      </c>
      <c r="AQ227">
        <v>34</v>
      </c>
      <c r="AR227">
        <v>34</v>
      </c>
      <c r="AS227">
        <v>34</v>
      </c>
      <c r="AT227">
        <v>34</v>
      </c>
      <c r="AU227">
        <v>34</v>
      </c>
      <c r="AV227">
        <v>34</v>
      </c>
      <c r="AW227">
        <v>34</v>
      </c>
      <c r="AX227">
        <v>34</v>
      </c>
      <c r="AY227">
        <v>34</v>
      </c>
      <c r="AZ227">
        <v>34</v>
      </c>
      <c r="BA227">
        <v>34</v>
      </c>
      <c r="BB227">
        <v>34</v>
      </c>
      <c r="BC227">
        <v>34</v>
      </c>
      <c r="BD227">
        <v>34</v>
      </c>
      <c r="BE227">
        <v>34</v>
      </c>
      <c r="BF227">
        <v>34</v>
      </c>
      <c r="BG227">
        <v>34</v>
      </c>
      <c r="BH227">
        <v>34</v>
      </c>
      <c r="BI227">
        <v>34</v>
      </c>
      <c r="BJ227">
        <v>34</v>
      </c>
      <c r="BK227">
        <v>34</v>
      </c>
      <c r="BL227">
        <v>34</v>
      </c>
      <c r="BM227">
        <v>34</v>
      </c>
    </row>
    <row r="228" spans="1:65" x14ac:dyDescent="0.3">
      <c r="A228" t="s">
        <v>1574</v>
      </c>
      <c r="B228" t="s">
        <v>1575</v>
      </c>
      <c r="C228" t="s">
        <v>1261</v>
      </c>
      <c r="D228" t="s">
        <v>1262</v>
      </c>
      <c r="F228">
        <v>460</v>
      </c>
      <c r="G228">
        <v>460</v>
      </c>
      <c r="H228">
        <v>460</v>
      </c>
      <c r="I228">
        <v>460</v>
      </c>
      <c r="J228">
        <v>460</v>
      </c>
      <c r="K228">
        <v>460</v>
      </c>
      <c r="L228">
        <v>460</v>
      </c>
      <c r="M228">
        <v>460</v>
      </c>
      <c r="N228">
        <v>460</v>
      </c>
      <c r="O228">
        <v>460</v>
      </c>
      <c r="P228">
        <v>460</v>
      </c>
      <c r="Q228">
        <v>460</v>
      </c>
      <c r="R228">
        <v>460</v>
      </c>
      <c r="S228">
        <v>460</v>
      </c>
      <c r="T228">
        <v>460</v>
      </c>
      <c r="U228">
        <v>460</v>
      </c>
      <c r="V228">
        <v>460</v>
      </c>
      <c r="W228">
        <v>460</v>
      </c>
      <c r="X228">
        <v>460</v>
      </c>
      <c r="Y228">
        <v>460</v>
      </c>
      <c r="Z228">
        <v>460</v>
      </c>
      <c r="AA228">
        <v>460</v>
      </c>
      <c r="AB228">
        <v>460</v>
      </c>
      <c r="AC228">
        <v>460</v>
      </c>
      <c r="AD228">
        <v>460</v>
      </c>
      <c r="AE228">
        <v>460</v>
      </c>
      <c r="AF228">
        <v>460</v>
      </c>
      <c r="AG228">
        <v>460</v>
      </c>
      <c r="AH228">
        <v>460</v>
      </c>
      <c r="AI228">
        <v>460</v>
      </c>
      <c r="AJ228">
        <v>460</v>
      </c>
      <c r="AK228">
        <v>460</v>
      </c>
      <c r="AL228">
        <v>460</v>
      </c>
      <c r="AM228">
        <v>460</v>
      </c>
      <c r="AN228">
        <v>460</v>
      </c>
      <c r="AO228">
        <v>460</v>
      </c>
      <c r="AP228">
        <v>460</v>
      </c>
      <c r="AQ228">
        <v>460</v>
      </c>
      <c r="AR228">
        <v>460</v>
      </c>
      <c r="AS228">
        <v>460</v>
      </c>
      <c r="AT228">
        <v>460</v>
      </c>
      <c r="AU228">
        <v>460</v>
      </c>
      <c r="AV228">
        <v>460</v>
      </c>
      <c r="AW228">
        <v>460</v>
      </c>
      <c r="AX228">
        <v>460</v>
      </c>
      <c r="AY228">
        <v>460</v>
      </c>
      <c r="AZ228">
        <v>460</v>
      </c>
      <c r="BA228">
        <v>460</v>
      </c>
      <c r="BB228">
        <v>460</v>
      </c>
      <c r="BC228">
        <v>460</v>
      </c>
      <c r="BD228">
        <v>460</v>
      </c>
      <c r="BE228">
        <v>460</v>
      </c>
      <c r="BF228">
        <v>460</v>
      </c>
      <c r="BG228">
        <v>460</v>
      </c>
      <c r="BH228">
        <v>460</v>
      </c>
      <c r="BI228">
        <v>460</v>
      </c>
      <c r="BJ228">
        <v>460</v>
      </c>
      <c r="BK228">
        <v>460</v>
      </c>
      <c r="BL228">
        <v>460</v>
      </c>
      <c r="BM228">
        <v>460</v>
      </c>
    </row>
    <row r="229" spans="1:65" x14ac:dyDescent="0.3">
      <c r="A229" t="s">
        <v>1085</v>
      </c>
      <c r="B229" t="s">
        <v>1576</v>
      </c>
      <c r="C229" t="s">
        <v>1261</v>
      </c>
      <c r="D229" t="s">
        <v>1262</v>
      </c>
      <c r="F229">
        <v>183780</v>
      </c>
      <c r="G229">
        <v>183780</v>
      </c>
      <c r="H229">
        <v>183780</v>
      </c>
      <c r="I229">
        <v>183780</v>
      </c>
      <c r="J229">
        <v>183780</v>
      </c>
      <c r="K229">
        <v>183780</v>
      </c>
      <c r="L229">
        <v>183780</v>
      </c>
      <c r="M229">
        <v>183780</v>
      </c>
      <c r="N229">
        <v>183780</v>
      </c>
      <c r="O229">
        <v>183780</v>
      </c>
      <c r="P229">
        <v>183780</v>
      </c>
      <c r="Q229">
        <v>183780</v>
      </c>
      <c r="R229">
        <v>183780</v>
      </c>
      <c r="S229">
        <v>183780</v>
      </c>
      <c r="T229">
        <v>183780</v>
      </c>
      <c r="U229">
        <v>183780</v>
      </c>
      <c r="V229">
        <v>183780</v>
      </c>
      <c r="W229">
        <v>183780</v>
      </c>
      <c r="X229">
        <v>183780</v>
      </c>
      <c r="Y229">
        <v>183780</v>
      </c>
      <c r="Z229">
        <v>183780</v>
      </c>
      <c r="AA229">
        <v>183780</v>
      </c>
      <c r="AB229">
        <v>183780</v>
      </c>
      <c r="AC229">
        <v>183780</v>
      </c>
      <c r="AD229">
        <v>183780</v>
      </c>
      <c r="AE229">
        <v>183780</v>
      </c>
      <c r="AF229">
        <v>183780</v>
      </c>
      <c r="AG229">
        <v>183780</v>
      </c>
      <c r="AH229">
        <v>183780</v>
      </c>
      <c r="AI229">
        <v>183780</v>
      </c>
      <c r="AJ229">
        <v>183780</v>
      </c>
      <c r="AK229">
        <v>183780</v>
      </c>
      <c r="AL229">
        <v>183780</v>
      </c>
      <c r="AM229">
        <v>183780</v>
      </c>
      <c r="AN229">
        <v>183780</v>
      </c>
      <c r="AO229">
        <v>183780</v>
      </c>
      <c r="AP229">
        <v>183780</v>
      </c>
      <c r="AQ229">
        <v>183780</v>
      </c>
      <c r="AR229">
        <v>183780</v>
      </c>
      <c r="AS229">
        <v>183780</v>
      </c>
      <c r="AT229">
        <v>183780</v>
      </c>
      <c r="AU229">
        <v>183780</v>
      </c>
      <c r="AV229">
        <v>183590</v>
      </c>
      <c r="AW229">
        <v>183570</v>
      </c>
      <c r="AX229">
        <v>183570</v>
      </c>
      <c r="AY229">
        <v>183630</v>
      </c>
      <c r="AZ229">
        <v>183640</v>
      </c>
      <c r="BA229">
        <v>183640</v>
      </c>
      <c r="BB229">
        <v>183640</v>
      </c>
      <c r="BC229">
        <v>183630</v>
      </c>
      <c r="BD229">
        <v>183630</v>
      </c>
      <c r="BE229">
        <v>183630</v>
      </c>
      <c r="BF229">
        <v>183630</v>
      </c>
      <c r="BG229">
        <v>183630</v>
      </c>
      <c r="BH229">
        <v>183630</v>
      </c>
      <c r="BI229">
        <v>183630</v>
      </c>
      <c r="BJ229">
        <v>183630</v>
      </c>
      <c r="BK229">
        <v>183630</v>
      </c>
      <c r="BL229">
        <v>183630</v>
      </c>
      <c r="BM229">
        <v>183630</v>
      </c>
    </row>
    <row r="230" spans="1:65" x14ac:dyDescent="0.3">
      <c r="A230" t="s">
        <v>1577</v>
      </c>
      <c r="B230" t="s">
        <v>1578</v>
      </c>
      <c r="C230" t="s">
        <v>1261</v>
      </c>
      <c r="D230" t="s">
        <v>1262</v>
      </c>
      <c r="F230">
        <v>950</v>
      </c>
      <c r="G230">
        <v>950</v>
      </c>
      <c r="H230">
        <v>950</v>
      </c>
      <c r="I230">
        <v>950</v>
      </c>
      <c r="J230">
        <v>950</v>
      </c>
      <c r="K230">
        <v>950</v>
      </c>
      <c r="L230">
        <v>950</v>
      </c>
      <c r="M230">
        <v>950</v>
      </c>
      <c r="N230">
        <v>950</v>
      </c>
      <c r="O230">
        <v>950</v>
      </c>
      <c r="P230">
        <v>950</v>
      </c>
      <c r="Q230">
        <v>950</v>
      </c>
      <c r="R230">
        <v>950</v>
      </c>
      <c r="S230">
        <v>950</v>
      </c>
      <c r="T230">
        <v>950</v>
      </c>
      <c r="U230">
        <v>950</v>
      </c>
      <c r="V230">
        <v>950</v>
      </c>
      <c r="W230">
        <v>950</v>
      </c>
      <c r="X230">
        <v>950</v>
      </c>
      <c r="Y230">
        <v>950</v>
      </c>
      <c r="Z230">
        <v>950</v>
      </c>
      <c r="AA230">
        <v>950</v>
      </c>
      <c r="AB230">
        <v>950</v>
      </c>
      <c r="AC230">
        <v>950</v>
      </c>
      <c r="AD230">
        <v>950</v>
      </c>
      <c r="AE230">
        <v>950</v>
      </c>
      <c r="AF230">
        <v>950</v>
      </c>
      <c r="AG230">
        <v>950</v>
      </c>
      <c r="AH230">
        <v>950</v>
      </c>
      <c r="AI230">
        <v>950</v>
      </c>
      <c r="AJ230">
        <v>950</v>
      </c>
      <c r="AK230">
        <v>950</v>
      </c>
      <c r="AL230">
        <v>950</v>
      </c>
      <c r="AM230">
        <v>950</v>
      </c>
      <c r="AN230">
        <v>950</v>
      </c>
      <c r="AO230">
        <v>950</v>
      </c>
      <c r="AP230">
        <v>950</v>
      </c>
      <c r="AQ230">
        <v>950</v>
      </c>
      <c r="AR230">
        <v>950</v>
      </c>
      <c r="AS230">
        <v>950</v>
      </c>
      <c r="AT230">
        <v>950</v>
      </c>
      <c r="AU230">
        <v>950</v>
      </c>
      <c r="AV230">
        <v>950</v>
      </c>
      <c r="AW230">
        <v>950</v>
      </c>
      <c r="AX230">
        <v>950</v>
      </c>
      <c r="AY230">
        <v>950</v>
      </c>
      <c r="AZ230">
        <v>950</v>
      </c>
      <c r="BA230">
        <v>950</v>
      </c>
      <c r="BB230">
        <v>950</v>
      </c>
      <c r="BC230">
        <v>950</v>
      </c>
      <c r="BD230">
        <v>950</v>
      </c>
      <c r="BE230">
        <v>950</v>
      </c>
      <c r="BF230">
        <v>950</v>
      </c>
      <c r="BG230">
        <v>950</v>
      </c>
      <c r="BH230">
        <v>950</v>
      </c>
      <c r="BI230">
        <v>950</v>
      </c>
      <c r="BJ230">
        <v>950</v>
      </c>
      <c r="BK230">
        <v>950</v>
      </c>
      <c r="BL230">
        <v>950</v>
      </c>
      <c r="BM230">
        <v>950</v>
      </c>
    </row>
    <row r="231" spans="1:65" x14ac:dyDescent="0.3">
      <c r="A231" t="s">
        <v>1002</v>
      </c>
      <c r="B231" t="s">
        <v>1579</v>
      </c>
      <c r="C231" t="s">
        <v>1261</v>
      </c>
      <c r="D231" t="s">
        <v>1262</v>
      </c>
      <c r="F231">
        <v>1260000</v>
      </c>
      <c r="G231">
        <v>1260000</v>
      </c>
      <c r="H231">
        <v>1260000</v>
      </c>
      <c r="I231">
        <v>1260000</v>
      </c>
      <c r="J231">
        <v>1260000</v>
      </c>
      <c r="K231">
        <v>1260000</v>
      </c>
      <c r="L231">
        <v>1260000</v>
      </c>
      <c r="M231">
        <v>1260000</v>
      </c>
      <c r="N231">
        <v>1260000</v>
      </c>
      <c r="O231">
        <v>1260000</v>
      </c>
      <c r="P231">
        <v>1260000</v>
      </c>
      <c r="Q231">
        <v>1260000</v>
      </c>
      <c r="R231">
        <v>1260000</v>
      </c>
      <c r="S231">
        <v>1259600</v>
      </c>
      <c r="T231">
        <v>1259200</v>
      </c>
      <c r="U231">
        <v>1259200</v>
      </c>
      <c r="V231">
        <v>1259200</v>
      </c>
      <c r="W231">
        <v>1259200</v>
      </c>
      <c r="X231">
        <v>1259200</v>
      </c>
      <c r="Y231">
        <v>1259200</v>
      </c>
      <c r="Z231">
        <v>1259200</v>
      </c>
      <c r="AA231">
        <v>1259200</v>
      </c>
      <c r="AB231">
        <v>1259200</v>
      </c>
      <c r="AC231">
        <v>1259200</v>
      </c>
      <c r="AD231">
        <v>1259200</v>
      </c>
      <c r="AE231">
        <v>1259200</v>
      </c>
      <c r="AF231">
        <v>1259200</v>
      </c>
      <c r="AG231">
        <v>1259200</v>
      </c>
      <c r="AH231">
        <v>1259200</v>
      </c>
      <c r="AI231">
        <v>1259200</v>
      </c>
      <c r="AJ231">
        <v>1259200</v>
      </c>
      <c r="AK231">
        <v>1259200</v>
      </c>
      <c r="AL231">
        <v>1259200</v>
      </c>
      <c r="AM231">
        <v>1259200</v>
      </c>
      <c r="AN231">
        <v>1259200</v>
      </c>
      <c r="AO231">
        <v>1259200</v>
      </c>
      <c r="AP231">
        <v>1259200</v>
      </c>
      <c r="AQ231">
        <v>1259200</v>
      </c>
      <c r="AR231">
        <v>1259200</v>
      </c>
      <c r="AS231">
        <v>1259200</v>
      </c>
      <c r="AT231">
        <v>1259200</v>
      </c>
      <c r="AU231">
        <v>1259200</v>
      </c>
      <c r="AV231">
        <v>1259200</v>
      </c>
      <c r="AW231">
        <v>1259200</v>
      </c>
      <c r="AX231">
        <v>1259200</v>
      </c>
      <c r="AY231">
        <v>1259200</v>
      </c>
      <c r="AZ231">
        <v>1259200</v>
      </c>
      <c r="BA231">
        <v>1259200</v>
      </c>
      <c r="BB231">
        <v>1259200</v>
      </c>
      <c r="BC231">
        <v>1259200</v>
      </c>
      <c r="BD231">
        <v>1259200</v>
      </c>
      <c r="BE231">
        <v>1259200</v>
      </c>
      <c r="BF231">
        <v>1259200</v>
      </c>
      <c r="BG231">
        <v>1259200</v>
      </c>
      <c r="BH231">
        <v>1259200</v>
      </c>
      <c r="BI231">
        <v>1259200</v>
      </c>
      <c r="BJ231">
        <v>1259200</v>
      </c>
      <c r="BK231">
        <v>1259200</v>
      </c>
      <c r="BL231">
        <v>1259200</v>
      </c>
      <c r="BM231">
        <v>1259200</v>
      </c>
    </row>
    <row r="232" spans="1:65" x14ac:dyDescent="0.3">
      <c r="A232" t="s">
        <v>1580</v>
      </c>
      <c r="B232" t="s">
        <v>1581</v>
      </c>
      <c r="C232" t="s">
        <v>1261</v>
      </c>
      <c r="D232" t="s">
        <v>1262</v>
      </c>
      <c r="F232">
        <v>15844470</v>
      </c>
      <c r="G232">
        <v>15844470</v>
      </c>
      <c r="H232">
        <v>15844470</v>
      </c>
      <c r="I232">
        <v>15844470</v>
      </c>
      <c r="J232">
        <v>15844470</v>
      </c>
      <c r="K232">
        <v>15844470</v>
      </c>
      <c r="L232">
        <v>15844470</v>
      </c>
      <c r="M232">
        <v>15844470</v>
      </c>
      <c r="N232">
        <v>15844470</v>
      </c>
      <c r="O232">
        <v>15844470</v>
      </c>
      <c r="P232">
        <v>15844470</v>
      </c>
      <c r="Q232">
        <v>15844470</v>
      </c>
      <c r="R232">
        <v>15844440</v>
      </c>
      <c r="S232">
        <v>15844400</v>
      </c>
      <c r="T232">
        <v>15844370</v>
      </c>
      <c r="U232">
        <v>15844370</v>
      </c>
      <c r="V232">
        <v>15844360</v>
      </c>
      <c r="W232">
        <v>15844360</v>
      </c>
      <c r="X232">
        <v>15844360</v>
      </c>
      <c r="Y232">
        <v>15844360</v>
      </c>
      <c r="Z232">
        <v>15844360</v>
      </c>
      <c r="AA232">
        <v>15844350</v>
      </c>
      <c r="AB232">
        <v>15844350</v>
      </c>
      <c r="AC232">
        <v>15844350</v>
      </c>
      <c r="AD232">
        <v>15844350</v>
      </c>
      <c r="AE232">
        <v>15844350</v>
      </c>
      <c r="AF232">
        <v>15844350</v>
      </c>
      <c r="AG232">
        <v>15844350</v>
      </c>
      <c r="AH232">
        <v>15844350</v>
      </c>
      <c r="AI232">
        <v>15844350</v>
      </c>
      <c r="AJ232">
        <v>15845690</v>
      </c>
      <c r="AK232">
        <v>15845690</v>
      </c>
      <c r="AL232">
        <v>15845690</v>
      </c>
      <c r="AM232">
        <v>15845690</v>
      </c>
      <c r="AN232">
        <v>15845740</v>
      </c>
      <c r="AO232">
        <v>15845730</v>
      </c>
      <c r="AP232">
        <v>15845730</v>
      </c>
      <c r="AQ232">
        <v>15845730</v>
      </c>
      <c r="AR232">
        <v>15845730</v>
      </c>
      <c r="AS232">
        <v>15831290</v>
      </c>
      <c r="AT232">
        <v>15831320.199999999</v>
      </c>
      <c r="AU232">
        <v>15830780.199999999</v>
      </c>
      <c r="AV232">
        <v>15830299.699999999</v>
      </c>
      <c r="AW232">
        <v>15830180.5</v>
      </c>
      <c r="AX232">
        <v>15830119.800000001</v>
      </c>
      <c r="AY232">
        <v>15830230</v>
      </c>
      <c r="AZ232">
        <v>15830280</v>
      </c>
      <c r="BA232">
        <v>15830070</v>
      </c>
      <c r="BB232">
        <v>15830060.5</v>
      </c>
      <c r="BC232">
        <v>15830020.699999999</v>
      </c>
      <c r="BD232">
        <v>15830050.9</v>
      </c>
      <c r="BE232">
        <v>15829910.9</v>
      </c>
      <c r="BF232">
        <v>15829841.300000001</v>
      </c>
      <c r="BG232">
        <v>15829841.300000001</v>
      </c>
      <c r="BH232">
        <v>15833536.800000001</v>
      </c>
      <c r="BI232">
        <v>15899484.9</v>
      </c>
      <c r="BJ232">
        <v>15899195.200000001</v>
      </c>
      <c r="BK232">
        <v>15899196.9</v>
      </c>
      <c r="BL232">
        <v>15899196.9</v>
      </c>
      <c r="BM232">
        <v>15899196.9</v>
      </c>
    </row>
    <row r="233" spans="1:65" x14ac:dyDescent="0.3">
      <c r="A233" t="s">
        <v>1582</v>
      </c>
      <c r="B233" t="s">
        <v>1583</v>
      </c>
      <c r="C233" t="s">
        <v>1261</v>
      </c>
      <c r="D233" t="s">
        <v>1262</v>
      </c>
      <c r="F233">
        <v>23001604</v>
      </c>
      <c r="G233">
        <v>23001604</v>
      </c>
      <c r="H233">
        <v>23001604</v>
      </c>
      <c r="I233">
        <v>23001604</v>
      </c>
      <c r="J233">
        <v>23001604</v>
      </c>
      <c r="K233">
        <v>23001604</v>
      </c>
      <c r="L233">
        <v>23001604</v>
      </c>
      <c r="M233">
        <v>23001604</v>
      </c>
      <c r="N233">
        <v>23001604</v>
      </c>
      <c r="O233">
        <v>23001604</v>
      </c>
      <c r="P233">
        <v>23001604</v>
      </c>
      <c r="Q233">
        <v>23001604</v>
      </c>
      <c r="R233">
        <v>23001604</v>
      </c>
      <c r="S233">
        <v>23001604</v>
      </c>
      <c r="T233">
        <v>23001604</v>
      </c>
      <c r="U233">
        <v>23001604</v>
      </c>
      <c r="V233">
        <v>23001604</v>
      </c>
      <c r="W233">
        <v>23001604</v>
      </c>
      <c r="X233">
        <v>23001604</v>
      </c>
      <c r="Y233">
        <v>23001604</v>
      </c>
      <c r="Z233">
        <v>23001604</v>
      </c>
      <c r="AA233">
        <v>23001604</v>
      </c>
      <c r="AB233">
        <v>23001604</v>
      </c>
      <c r="AC233">
        <v>23001604</v>
      </c>
      <c r="AD233">
        <v>23001604</v>
      </c>
      <c r="AE233">
        <v>23001604</v>
      </c>
      <c r="AF233">
        <v>23001604</v>
      </c>
      <c r="AG233">
        <v>23001604</v>
      </c>
      <c r="AH233">
        <v>23000614</v>
      </c>
      <c r="AI233">
        <v>23000614</v>
      </c>
      <c r="AJ233">
        <v>23000724</v>
      </c>
      <c r="AK233">
        <v>23000724</v>
      </c>
      <c r="AL233">
        <v>22997034</v>
      </c>
      <c r="AM233">
        <v>22992224</v>
      </c>
      <c r="AN233">
        <v>22989244</v>
      </c>
      <c r="AO233">
        <v>22988924</v>
      </c>
      <c r="AP233">
        <v>22989614</v>
      </c>
      <c r="AQ233">
        <v>22992119</v>
      </c>
      <c r="AR233">
        <v>22998942</v>
      </c>
      <c r="AS233">
        <v>22991762</v>
      </c>
      <c r="AT233">
        <v>22990861</v>
      </c>
      <c r="AU233">
        <v>22989685</v>
      </c>
      <c r="AV233">
        <v>22989749</v>
      </c>
      <c r="AW233">
        <v>22990189</v>
      </c>
      <c r="AX233">
        <v>22990267</v>
      </c>
      <c r="AY233">
        <v>22986624</v>
      </c>
      <c r="AZ233">
        <v>22986276</v>
      </c>
      <c r="BA233">
        <v>22985384</v>
      </c>
      <c r="BB233">
        <v>22985379</v>
      </c>
      <c r="BC233">
        <v>22985443</v>
      </c>
      <c r="BD233">
        <v>22985525</v>
      </c>
      <c r="BE233">
        <v>22985375</v>
      </c>
      <c r="BF233">
        <v>22985394</v>
      </c>
      <c r="BG233">
        <v>22984919</v>
      </c>
      <c r="BH233">
        <v>23000119</v>
      </c>
      <c r="BI233">
        <v>23000133</v>
      </c>
      <c r="BJ233">
        <v>23000146</v>
      </c>
      <c r="BK233">
        <v>22989284.300000001</v>
      </c>
      <c r="BL233">
        <v>22989284.300000001</v>
      </c>
      <c r="BM233">
        <v>22989284.300000001</v>
      </c>
    </row>
    <row r="234" spans="1:65" x14ac:dyDescent="0.3">
      <c r="A234" t="s">
        <v>1035</v>
      </c>
      <c r="B234" t="s">
        <v>1584</v>
      </c>
      <c r="C234" t="s">
        <v>1261</v>
      </c>
      <c r="D234" t="s">
        <v>1262</v>
      </c>
      <c r="F234">
        <v>54390</v>
      </c>
      <c r="G234">
        <v>54390</v>
      </c>
      <c r="H234">
        <v>54390</v>
      </c>
      <c r="I234">
        <v>54390</v>
      </c>
      <c r="J234">
        <v>54390</v>
      </c>
      <c r="K234">
        <v>54390</v>
      </c>
      <c r="L234">
        <v>54390</v>
      </c>
      <c r="M234">
        <v>54390</v>
      </c>
      <c r="N234">
        <v>54390</v>
      </c>
      <c r="O234">
        <v>54390</v>
      </c>
      <c r="P234">
        <v>54390</v>
      </c>
      <c r="Q234">
        <v>54390</v>
      </c>
      <c r="R234">
        <v>54390</v>
      </c>
      <c r="S234">
        <v>54390</v>
      </c>
      <c r="T234">
        <v>54390</v>
      </c>
      <c r="U234">
        <v>54390</v>
      </c>
      <c r="V234">
        <v>54390</v>
      </c>
      <c r="W234">
        <v>54390</v>
      </c>
      <c r="X234">
        <v>54390</v>
      </c>
      <c r="Y234">
        <v>54390</v>
      </c>
      <c r="Z234">
        <v>54390</v>
      </c>
      <c r="AA234">
        <v>54390</v>
      </c>
      <c r="AB234">
        <v>54390</v>
      </c>
      <c r="AC234">
        <v>54390</v>
      </c>
      <c r="AD234">
        <v>54390</v>
      </c>
      <c r="AE234">
        <v>54390</v>
      </c>
      <c r="AF234">
        <v>54390</v>
      </c>
      <c r="AG234">
        <v>54390</v>
      </c>
      <c r="AH234">
        <v>54390</v>
      </c>
      <c r="AI234">
        <v>54390</v>
      </c>
      <c r="AJ234">
        <v>54390</v>
      </c>
      <c r="AK234">
        <v>54390</v>
      </c>
      <c r="AL234">
        <v>54390</v>
      </c>
      <c r="AM234">
        <v>54390</v>
      </c>
      <c r="AN234">
        <v>54390</v>
      </c>
      <c r="AO234">
        <v>54390</v>
      </c>
      <c r="AP234">
        <v>54390</v>
      </c>
      <c r="AQ234">
        <v>54390</v>
      </c>
      <c r="AR234">
        <v>54390</v>
      </c>
      <c r="AS234">
        <v>54390</v>
      </c>
      <c r="AT234">
        <v>54390</v>
      </c>
      <c r="AU234">
        <v>54390</v>
      </c>
      <c r="AV234">
        <v>54390</v>
      </c>
      <c r="AW234">
        <v>54390</v>
      </c>
      <c r="AX234">
        <v>54390</v>
      </c>
      <c r="AY234">
        <v>54390</v>
      </c>
      <c r="AZ234">
        <v>54390</v>
      </c>
      <c r="BA234">
        <v>54390</v>
      </c>
      <c r="BB234">
        <v>54390</v>
      </c>
      <c r="BC234">
        <v>54390</v>
      </c>
      <c r="BD234">
        <v>54390</v>
      </c>
      <c r="BE234">
        <v>54390</v>
      </c>
      <c r="BF234">
        <v>54390</v>
      </c>
      <c r="BG234">
        <v>54390</v>
      </c>
      <c r="BH234">
        <v>54390</v>
      </c>
      <c r="BI234">
        <v>54390</v>
      </c>
      <c r="BJ234">
        <v>54390</v>
      </c>
      <c r="BK234">
        <v>54390</v>
      </c>
      <c r="BL234">
        <v>54390</v>
      </c>
      <c r="BM234">
        <v>54390</v>
      </c>
    </row>
    <row r="235" spans="1:65" x14ac:dyDescent="0.3">
      <c r="A235" t="s">
        <v>1068</v>
      </c>
      <c r="B235" t="s">
        <v>1585</v>
      </c>
      <c r="C235" t="s">
        <v>1261</v>
      </c>
      <c r="D235" t="s">
        <v>1262</v>
      </c>
      <c r="F235">
        <v>510890</v>
      </c>
      <c r="G235">
        <v>510890</v>
      </c>
      <c r="H235">
        <v>510890</v>
      </c>
      <c r="I235">
        <v>510890</v>
      </c>
      <c r="J235">
        <v>510890</v>
      </c>
      <c r="K235">
        <v>510890</v>
      </c>
      <c r="L235">
        <v>510890</v>
      </c>
      <c r="M235">
        <v>510890</v>
      </c>
      <c r="N235">
        <v>510890</v>
      </c>
      <c r="O235">
        <v>510890</v>
      </c>
      <c r="P235">
        <v>510890</v>
      </c>
      <c r="Q235">
        <v>510890</v>
      </c>
      <c r="R235">
        <v>510890</v>
      </c>
      <c r="S235">
        <v>510890</v>
      </c>
      <c r="T235">
        <v>510890</v>
      </c>
      <c r="U235">
        <v>510890</v>
      </c>
      <c r="V235">
        <v>510890</v>
      </c>
      <c r="W235">
        <v>510890</v>
      </c>
      <c r="X235">
        <v>510890</v>
      </c>
      <c r="Y235">
        <v>510890</v>
      </c>
      <c r="Z235">
        <v>510890</v>
      </c>
      <c r="AA235">
        <v>510890</v>
      </c>
      <c r="AB235">
        <v>510890</v>
      </c>
      <c r="AC235">
        <v>510890</v>
      </c>
      <c r="AD235">
        <v>510890</v>
      </c>
      <c r="AE235">
        <v>510890</v>
      </c>
      <c r="AF235">
        <v>510890</v>
      </c>
      <c r="AG235">
        <v>510890</v>
      </c>
      <c r="AH235">
        <v>510890</v>
      </c>
      <c r="AI235">
        <v>510890</v>
      </c>
      <c r="AJ235">
        <v>510890</v>
      </c>
      <c r="AK235">
        <v>510890</v>
      </c>
      <c r="AL235">
        <v>510890</v>
      </c>
      <c r="AM235">
        <v>510890</v>
      </c>
      <c r="AN235">
        <v>510890</v>
      </c>
      <c r="AO235">
        <v>510890</v>
      </c>
      <c r="AP235">
        <v>510890</v>
      </c>
      <c r="AQ235">
        <v>510890</v>
      </c>
      <c r="AR235">
        <v>510890</v>
      </c>
      <c r="AS235">
        <v>510890</v>
      </c>
      <c r="AT235">
        <v>510890</v>
      </c>
      <c r="AU235">
        <v>510890</v>
      </c>
      <c r="AV235">
        <v>510890</v>
      </c>
      <c r="AW235">
        <v>510890</v>
      </c>
      <c r="AX235">
        <v>510890</v>
      </c>
      <c r="AY235">
        <v>510890</v>
      </c>
      <c r="AZ235">
        <v>510890</v>
      </c>
      <c r="BA235">
        <v>510890</v>
      </c>
      <c r="BB235">
        <v>510890</v>
      </c>
      <c r="BC235">
        <v>510890</v>
      </c>
      <c r="BD235">
        <v>510890</v>
      </c>
      <c r="BE235">
        <v>510890</v>
      </c>
      <c r="BF235">
        <v>510890</v>
      </c>
      <c r="BG235">
        <v>510890</v>
      </c>
      <c r="BH235">
        <v>510890</v>
      </c>
      <c r="BI235">
        <v>510890</v>
      </c>
      <c r="BJ235">
        <v>510890</v>
      </c>
      <c r="BK235">
        <v>510890</v>
      </c>
      <c r="BL235">
        <v>510890</v>
      </c>
      <c r="BM235">
        <v>510890</v>
      </c>
    </row>
    <row r="236" spans="1:65" x14ac:dyDescent="0.3">
      <c r="A236" t="s">
        <v>1046</v>
      </c>
      <c r="B236" t="s">
        <v>1586</v>
      </c>
      <c r="C236" t="s">
        <v>1261</v>
      </c>
      <c r="D236" t="s">
        <v>1262</v>
      </c>
      <c r="F236">
        <v>139960</v>
      </c>
      <c r="G236">
        <v>139960</v>
      </c>
      <c r="H236">
        <v>139960</v>
      </c>
      <c r="I236">
        <v>139960</v>
      </c>
      <c r="J236">
        <v>139960</v>
      </c>
      <c r="K236">
        <v>139960</v>
      </c>
      <c r="L236">
        <v>139960</v>
      </c>
      <c r="M236">
        <v>139960</v>
      </c>
      <c r="N236">
        <v>139960</v>
      </c>
      <c r="O236">
        <v>139960</v>
      </c>
      <c r="P236">
        <v>139960</v>
      </c>
      <c r="Q236">
        <v>139960</v>
      </c>
      <c r="R236">
        <v>139960</v>
      </c>
      <c r="S236">
        <v>139960</v>
      </c>
      <c r="T236">
        <v>139960</v>
      </c>
      <c r="U236">
        <v>139960</v>
      </c>
      <c r="V236">
        <v>139960</v>
      </c>
      <c r="W236">
        <v>139960</v>
      </c>
      <c r="X236">
        <v>139960</v>
      </c>
      <c r="Y236">
        <v>139960</v>
      </c>
      <c r="Z236">
        <v>139960</v>
      </c>
      <c r="AA236">
        <v>139960</v>
      </c>
      <c r="AB236">
        <v>139960</v>
      </c>
      <c r="AC236">
        <v>139960</v>
      </c>
      <c r="AD236">
        <v>139960</v>
      </c>
      <c r="AE236">
        <v>139960</v>
      </c>
      <c r="AF236">
        <v>139960</v>
      </c>
      <c r="AG236">
        <v>139960</v>
      </c>
      <c r="AH236">
        <v>139960</v>
      </c>
      <c r="AI236">
        <v>139960</v>
      </c>
      <c r="AJ236">
        <v>139960</v>
      </c>
      <c r="AK236">
        <v>139960</v>
      </c>
      <c r="AL236">
        <v>139960</v>
      </c>
      <c r="AM236">
        <v>139960</v>
      </c>
      <c r="AN236">
        <v>139960</v>
      </c>
      <c r="AO236">
        <v>139960</v>
      </c>
      <c r="AP236">
        <v>139960</v>
      </c>
      <c r="AQ236">
        <v>139960</v>
      </c>
      <c r="AR236">
        <v>139960</v>
      </c>
      <c r="AS236">
        <v>139960</v>
      </c>
      <c r="AT236">
        <v>139960</v>
      </c>
      <c r="AU236">
        <v>139960</v>
      </c>
      <c r="AV236">
        <v>139960</v>
      </c>
      <c r="AW236">
        <v>139960</v>
      </c>
      <c r="AX236">
        <v>139960</v>
      </c>
      <c r="AY236">
        <v>139960</v>
      </c>
      <c r="AZ236">
        <v>139960</v>
      </c>
      <c r="BA236">
        <v>139960</v>
      </c>
      <c r="BB236">
        <v>139960</v>
      </c>
      <c r="BC236">
        <v>139960</v>
      </c>
      <c r="BD236">
        <v>139960</v>
      </c>
      <c r="BE236">
        <v>139960</v>
      </c>
      <c r="BF236">
        <v>139960</v>
      </c>
      <c r="BG236">
        <v>138786</v>
      </c>
      <c r="BH236">
        <v>138790</v>
      </c>
      <c r="BI236">
        <v>138790</v>
      </c>
      <c r="BJ236">
        <v>138790</v>
      </c>
      <c r="BK236">
        <v>138790</v>
      </c>
      <c r="BL236">
        <v>138790</v>
      </c>
      <c r="BM236">
        <v>138790</v>
      </c>
    </row>
    <row r="237" spans="1:65" x14ac:dyDescent="0.3">
      <c r="A237" t="s">
        <v>1047</v>
      </c>
      <c r="B237" t="s">
        <v>1587</v>
      </c>
      <c r="C237" t="s">
        <v>1261</v>
      </c>
      <c r="D237" t="s">
        <v>1262</v>
      </c>
      <c r="F237">
        <v>469930</v>
      </c>
      <c r="G237">
        <v>469930</v>
      </c>
      <c r="H237">
        <v>469930</v>
      </c>
      <c r="I237">
        <v>469930</v>
      </c>
      <c r="J237">
        <v>469930</v>
      </c>
      <c r="K237">
        <v>469930</v>
      </c>
      <c r="L237">
        <v>469930</v>
      </c>
      <c r="M237">
        <v>469930</v>
      </c>
      <c r="N237">
        <v>469930</v>
      </c>
      <c r="O237">
        <v>469930</v>
      </c>
      <c r="P237">
        <v>469930</v>
      </c>
      <c r="Q237">
        <v>469930</v>
      </c>
      <c r="R237">
        <v>469930</v>
      </c>
      <c r="S237">
        <v>469930</v>
      </c>
      <c r="T237">
        <v>469930</v>
      </c>
      <c r="U237">
        <v>469930</v>
      </c>
      <c r="V237">
        <v>469930</v>
      </c>
      <c r="W237">
        <v>469930</v>
      </c>
      <c r="X237">
        <v>469930</v>
      </c>
      <c r="Y237">
        <v>469930</v>
      </c>
      <c r="Z237">
        <v>469930</v>
      </c>
      <c r="AA237">
        <v>469930</v>
      </c>
      <c r="AB237">
        <v>469930</v>
      </c>
      <c r="AC237">
        <v>469930</v>
      </c>
      <c r="AD237">
        <v>469930</v>
      </c>
      <c r="AE237">
        <v>469930</v>
      </c>
      <c r="AF237">
        <v>469930</v>
      </c>
      <c r="AG237">
        <v>469930</v>
      </c>
      <c r="AH237">
        <v>469930</v>
      </c>
      <c r="AI237">
        <v>469930</v>
      </c>
      <c r="AJ237">
        <v>469930</v>
      </c>
      <c r="AK237">
        <v>469930</v>
      </c>
      <c r="AL237">
        <v>469930</v>
      </c>
      <c r="AM237">
        <v>469930</v>
      </c>
      <c r="AN237">
        <v>469930</v>
      </c>
      <c r="AO237">
        <v>469930</v>
      </c>
      <c r="AP237">
        <v>469930</v>
      </c>
      <c r="AQ237">
        <v>469930</v>
      </c>
      <c r="AR237">
        <v>469930</v>
      </c>
      <c r="AS237">
        <v>469930</v>
      </c>
      <c r="AT237">
        <v>469930</v>
      </c>
      <c r="AU237">
        <v>469930</v>
      </c>
      <c r="AV237">
        <v>469930</v>
      </c>
      <c r="AW237">
        <v>469930</v>
      </c>
      <c r="AX237">
        <v>469930</v>
      </c>
      <c r="AY237">
        <v>469930</v>
      </c>
      <c r="AZ237">
        <v>469930</v>
      </c>
      <c r="BA237">
        <v>469930</v>
      </c>
      <c r="BB237">
        <v>469930</v>
      </c>
      <c r="BC237">
        <v>469930</v>
      </c>
      <c r="BD237">
        <v>469930</v>
      </c>
      <c r="BE237">
        <v>469930</v>
      </c>
      <c r="BF237">
        <v>469930</v>
      </c>
      <c r="BG237">
        <v>469930</v>
      </c>
      <c r="BH237">
        <v>469930</v>
      </c>
      <c r="BI237">
        <v>469930</v>
      </c>
      <c r="BJ237">
        <v>469930</v>
      </c>
      <c r="BK237">
        <v>469930</v>
      </c>
      <c r="BL237">
        <v>469930</v>
      </c>
      <c r="BM237">
        <v>469930</v>
      </c>
    </row>
    <row r="238" spans="1:65" x14ac:dyDescent="0.3">
      <c r="A238" t="s">
        <v>1588</v>
      </c>
      <c r="B238" t="s">
        <v>1589</v>
      </c>
      <c r="C238" t="s">
        <v>1261</v>
      </c>
      <c r="D238" t="s">
        <v>1262</v>
      </c>
      <c r="F238">
        <v>19942192</v>
      </c>
      <c r="G238">
        <v>19942192</v>
      </c>
      <c r="H238">
        <v>19942192</v>
      </c>
      <c r="I238">
        <v>19942192</v>
      </c>
      <c r="J238">
        <v>19942192</v>
      </c>
      <c r="K238">
        <v>19942192</v>
      </c>
      <c r="L238">
        <v>19942192</v>
      </c>
      <c r="M238">
        <v>19942192</v>
      </c>
      <c r="N238">
        <v>19942192</v>
      </c>
      <c r="O238">
        <v>19942192</v>
      </c>
      <c r="P238">
        <v>19942192</v>
      </c>
      <c r="Q238">
        <v>19942192</v>
      </c>
      <c r="R238">
        <v>19942192</v>
      </c>
      <c r="S238">
        <v>19942192</v>
      </c>
      <c r="T238">
        <v>19942332</v>
      </c>
      <c r="U238">
        <v>19942202</v>
      </c>
      <c r="V238">
        <v>19942202</v>
      </c>
      <c r="W238">
        <v>19942202</v>
      </c>
      <c r="X238">
        <v>19942202</v>
      </c>
      <c r="Y238">
        <v>19942112</v>
      </c>
      <c r="Z238">
        <v>19942112</v>
      </c>
      <c r="AA238">
        <v>19942112</v>
      </c>
      <c r="AB238">
        <v>19942112</v>
      </c>
      <c r="AC238">
        <v>19942112</v>
      </c>
      <c r="AD238">
        <v>19942112</v>
      </c>
      <c r="AE238">
        <v>19942112</v>
      </c>
      <c r="AF238">
        <v>19942112</v>
      </c>
      <c r="AG238">
        <v>19942112</v>
      </c>
      <c r="AH238">
        <v>19942112</v>
      </c>
      <c r="AI238">
        <v>19942112</v>
      </c>
      <c r="AJ238">
        <v>19942112</v>
      </c>
      <c r="AK238">
        <v>19942112</v>
      </c>
      <c r="AL238">
        <v>19942112</v>
      </c>
      <c r="AM238">
        <v>19942112</v>
      </c>
      <c r="AN238">
        <v>19942112</v>
      </c>
      <c r="AO238">
        <v>19942112</v>
      </c>
      <c r="AP238">
        <v>19942112</v>
      </c>
      <c r="AQ238">
        <v>19913632</v>
      </c>
      <c r="AR238">
        <v>19913632</v>
      </c>
      <c r="AS238">
        <v>19913632</v>
      </c>
      <c r="AT238">
        <v>19913632</v>
      </c>
      <c r="AU238">
        <v>19913632</v>
      </c>
      <c r="AV238">
        <v>19913632</v>
      </c>
      <c r="AW238">
        <v>19913632</v>
      </c>
      <c r="AX238">
        <v>19913632</v>
      </c>
      <c r="AY238">
        <v>19913632</v>
      </c>
      <c r="AZ238">
        <v>19913632</v>
      </c>
      <c r="BA238">
        <v>19913632</v>
      </c>
      <c r="BB238">
        <v>19913632</v>
      </c>
      <c r="BC238">
        <v>19913632</v>
      </c>
      <c r="BD238">
        <v>19913632</v>
      </c>
      <c r="BE238">
        <v>19913632</v>
      </c>
      <c r="BF238">
        <v>19913632</v>
      </c>
      <c r="BG238">
        <v>19913412</v>
      </c>
      <c r="BH238">
        <v>19913412</v>
      </c>
      <c r="BI238">
        <v>19913412</v>
      </c>
      <c r="BJ238">
        <v>19913412</v>
      </c>
      <c r="BK238">
        <v>19913469</v>
      </c>
      <c r="BL238">
        <v>19913469</v>
      </c>
      <c r="BM238">
        <v>19913469</v>
      </c>
    </row>
    <row r="239" spans="1:65" x14ac:dyDescent="0.3">
      <c r="A239" t="s">
        <v>1069</v>
      </c>
      <c r="B239" t="s">
        <v>1590</v>
      </c>
      <c r="C239" t="s">
        <v>1261</v>
      </c>
      <c r="D239" t="s">
        <v>1262</v>
      </c>
      <c r="F239">
        <v>14870</v>
      </c>
      <c r="G239">
        <v>14870</v>
      </c>
      <c r="H239">
        <v>14870</v>
      </c>
      <c r="I239">
        <v>14870</v>
      </c>
      <c r="J239">
        <v>14870</v>
      </c>
      <c r="K239">
        <v>14870</v>
      </c>
      <c r="L239">
        <v>14870</v>
      </c>
      <c r="M239">
        <v>14870</v>
      </c>
      <c r="N239">
        <v>14870</v>
      </c>
      <c r="O239">
        <v>14870</v>
      </c>
      <c r="P239">
        <v>14870</v>
      </c>
      <c r="Q239">
        <v>14870</v>
      </c>
      <c r="R239">
        <v>14870</v>
      </c>
      <c r="S239">
        <v>14870</v>
      </c>
      <c r="T239">
        <v>14870</v>
      </c>
      <c r="U239">
        <v>14870</v>
      </c>
      <c r="V239">
        <v>14870</v>
      </c>
      <c r="W239">
        <v>14870</v>
      </c>
      <c r="X239">
        <v>14870</v>
      </c>
      <c r="Y239">
        <v>14870</v>
      </c>
      <c r="Z239">
        <v>14870</v>
      </c>
      <c r="AA239">
        <v>14870</v>
      </c>
      <c r="AB239">
        <v>14870</v>
      </c>
      <c r="AC239">
        <v>14870</v>
      </c>
      <c r="AD239">
        <v>14870</v>
      </c>
      <c r="AE239">
        <v>14870</v>
      </c>
      <c r="AF239">
        <v>14870</v>
      </c>
      <c r="AG239">
        <v>14870</v>
      </c>
      <c r="AH239">
        <v>14870</v>
      </c>
      <c r="AI239">
        <v>14870</v>
      </c>
      <c r="AJ239">
        <v>14870</v>
      </c>
      <c r="AK239">
        <v>14870</v>
      </c>
      <c r="AL239">
        <v>14870</v>
      </c>
      <c r="AM239">
        <v>14870</v>
      </c>
      <c r="AN239">
        <v>14870</v>
      </c>
      <c r="AO239">
        <v>14870</v>
      </c>
      <c r="AP239">
        <v>14870</v>
      </c>
      <c r="AQ239">
        <v>14870</v>
      </c>
      <c r="AR239">
        <v>14870</v>
      </c>
      <c r="AS239">
        <v>14870</v>
      </c>
      <c r="AT239">
        <v>14870</v>
      </c>
      <c r="AU239">
        <v>14870</v>
      </c>
      <c r="AV239">
        <v>14870</v>
      </c>
      <c r="AW239">
        <v>14870</v>
      </c>
      <c r="AX239">
        <v>14870</v>
      </c>
      <c r="AY239">
        <v>14870</v>
      </c>
      <c r="AZ239">
        <v>14870</v>
      </c>
      <c r="BA239">
        <v>14870</v>
      </c>
      <c r="BB239">
        <v>14870</v>
      </c>
      <c r="BC239">
        <v>14870</v>
      </c>
      <c r="BD239">
        <v>14870</v>
      </c>
      <c r="BE239">
        <v>14870</v>
      </c>
      <c r="BF239">
        <v>14870</v>
      </c>
      <c r="BG239">
        <v>14870</v>
      </c>
      <c r="BH239">
        <v>14870</v>
      </c>
      <c r="BI239">
        <v>14870</v>
      </c>
      <c r="BJ239">
        <v>14870</v>
      </c>
      <c r="BK239">
        <v>14870</v>
      </c>
      <c r="BL239">
        <v>14870</v>
      </c>
      <c r="BM239">
        <v>14870</v>
      </c>
    </row>
    <row r="240" spans="1:65" x14ac:dyDescent="0.3">
      <c r="A240" t="s">
        <v>1591</v>
      </c>
      <c r="B240" t="s">
        <v>1592</v>
      </c>
      <c r="C240" t="s">
        <v>1261</v>
      </c>
      <c r="D240" t="s">
        <v>1262</v>
      </c>
      <c r="F240">
        <v>8637960</v>
      </c>
      <c r="G240">
        <v>8637960</v>
      </c>
      <c r="H240">
        <v>8637960</v>
      </c>
      <c r="I240">
        <v>8637960</v>
      </c>
      <c r="J240">
        <v>8637960</v>
      </c>
      <c r="K240">
        <v>8637960</v>
      </c>
      <c r="L240">
        <v>8637960</v>
      </c>
      <c r="M240">
        <v>8637960</v>
      </c>
      <c r="N240">
        <v>8637960</v>
      </c>
      <c r="O240">
        <v>8637960</v>
      </c>
      <c r="P240">
        <v>8637960</v>
      </c>
      <c r="Q240">
        <v>8637960</v>
      </c>
      <c r="R240">
        <v>8637920</v>
      </c>
      <c r="S240">
        <v>8637920</v>
      </c>
      <c r="T240">
        <v>8637920</v>
      </c>
      <c r="U240">
        <v>8637920</v>
      </c>
      <c r="V240">
        <v>8637920</v>
      </c>
      <c r="W240">
        <v>8637920</v>
      </c>
      <c r="X240">
        <v>8637920</v>
      </c>
      <c r="Y240">
        <v>8637920</v>
      </c>
      <c r="Z240">
        <v>8637920</v>
      </c>
      <c r="AA240">
        <v>8637920</v>
      </c>
      <c r="AB240">
        <v>8637920</v>
      </c>
      <c r="AC240">
        <v>8637920</v>
      </c>
      <c r="AD240">
        <v>8637920</v>
      </c>
      <c r="AE240">
        <v>8637920</v>
      </c>
      <c r="AF240">
        <v>8637920</v>
      </c>
      <c r="AG240">
        <v>8637920</v>
      </c>
      <c r="AH240">
        <v>8637920</v>
      </c>
      <c r="AI240">
        <v>8637920</v>
      </c>
      <c r="AJ240">
        <v>8637920</v>
      </c>
      <c r="AK240">
        <v>8637920</v>
      </c>
      <c r="AL240">
        <v>8637920</v>
      </c>
      <c r="AM240">
        <v>8637920</v>
      </c>
      <c r="AN240">
        <v>8637920</v>
      </c>
      <c r="AO240">
        <v>8637920</v>
      </c>
      <c r="AP240">
        <v>8637920</v>
      </c>
      <c r="AQ240">
        <v>8637920</v>
      </c>
      <c r="AR240">
        <v>8637920</v>
      </c>
      <c r="AS240">
        <v>8637920</v>
      </c>
      <c r="AT240">
        <v>8637920</v>
      </c>
      <c r="AU240">
        <v>8637920</v>
      </c>
      <c r="AV240">
        <v>8637730</v>
      </c>
      <c r="AW240">
        <v>8637710</v>
      </c>
      <c r="AX240">
        <v>8637710</v>
      </c>
      <c r="AY240">
        <v>8637770</v>
      </c>
      <c r="AZ240">
        <v>8637780</v>
      </c>
      <c r="BA240">
        <v>8637780</v>
      </c>
      <c r="BB240">
        <v>8635270</v>
      </c>
      <c r="BC240">
        <v>8635260</v>
      </c>
      <c r="BD240">
        <v>8635260</v>
      </c>
      <c r="BE240">
        <v>8635260</v>
      </c>
      <c r="BF240">
        <v>8635068</v>
      </c>
      <c r="BG240">
        <v>8635068</v>
      </c>
      <c r="BH240">
        <v>8635069</v>
      </c>
      <c r="BI240">
        <v>8635069</v>
      </c>
      <c r="BJ240">
        <v>8635069</v>
      </c>
      <c r="BK240">
        <v>8635069</v>
      </c>
      <c r="BL240">
        <v>8635069</v>
      </c>
      <c r="BM240">
        <v>8635069</v>
      </c>
    </row>
    <row r="241" spans="1:65" x14ac:dyDescent="0.3">
      <c r="A241" t="s">
        <v>1189</v>
      </c>
      <c r="B241" t="s">
        <v>1593</v>
      </c>
      <c r="C241" t="s">
        <v>1261</v>
      </c>
      <c r="D241" t="s">
        <v>1262</v>
      </c>
      <c r="F241">
        <v>720</v>
      </c>
      <c r="G241">
        <v>720</v>
      </c>
      <c r="H241">
        <v>720</v>
      </c>
      <c r="I241">
        <v>720</v>
      </c>
      <c r="J241">
        <v>720</v>
      </c>
      <c r="K241">
        <v>720</v>
      </c>
      <c r="L241">
        <v>720</v>
      </c>
      <c r="M241">
        <v>720</v>
      </c>
      <c r="N241">
        <v>720</v>
      </c>
      <c r="O241">
        <v>720</v>
      </c>
      <c r="P241">
        <v>720</v>
      </c>
      <c r="Q241">
        <v>720</v>
      </c>
      <c r="R241">
        <v>720</v>
      </c>
      <c r="S241">
        <v>720</v>
      </c>
      <c r="T241">
        <v>720</v>
      </c>
      <c r="U241">
        <v>720</v>
      </c>
      <c r="V241">
        <v>720</v>
      </c>
      <c r="W241">
        <v>720</v>
      </c>
      <c r="X241">
        <v>720</v>
      </c>
      <c r="Y241">
        <v>720</v>
      </c>
      <c r="Z241">
        <v>720</v>
      </c>
      <c r="AA241">
        <v>720</v>
      </c>
      <c r="AB241">
        <v>720</v>
      </c>
      <c r="AC241">
        <v>720</v>
      </c>
      <c r="AD241">
        <v>720</v>
      </c>
      <c r="AE241">
        <v>720</v>
      </c>
      <c r="AF241">
        <v>720</v>
      </c>
      <c r="AG241">
        <v>720</v>
      </c>
      <c r="AH241">
        <v>720</v>
      </c>
      <c r="AI241">
        <v>720</v>
      </c>
      <c r="AJ241">
        <v>720</v>
      </c>
      <c r="AK241">
        <v>720</v>
      </c>
      <c r="AL241">
        <v>720</v>
      </c>
      <c r="AM241">
        <v>720</v>
      </c>
      <c r="AN241">
        <v>720</v>
      </c>
      <c r="AO241">
        <v>720</v>
      </c>
      <c r="AP241">
        <v>720</v>
      </c>
      <c r="AQ241">
        <v>720</v>
      </c>
      <c r="AR241">
        <v>720</v>
      </c>
      <c r="AS241">
        <v>720</v>
      </c>
      <c r="AT241">
        <v>720</v>
      </c>
      <c r="AU241">
        <v>720</v>
      </c>
      <c r="AV241">
        <v>720</v>
      </c>
      <c r="AW241">
        <v>720</v>
      </c>
      <c r="AX241">
        <v>720</v>
      </c>
      <c r="AY241">
        <v>720</v>
      </c>
      <c r="AZ241">
        <v>720</v>
      </c>
      <c r="BA241">
        <v>720</v>
      </c>
      <c r="BB241">
        <v>720</v>
      </c>
      <c r="BC241">
        <v>720</v>
      </c>
      <c r="BD241">
        <v>720</v>
      </c>
      <c r="BE241">
        <v>720</v>
      </c>
      <c r="BF241">
        <v>720</v>
      </c>
      <c r="BG241">
        <v>720</v>
      </c>
      <c r="BH241">
        <v>720</v>
      </c>
      <c r="BI241">
        <v>720</v>
      </c>
      <c r="BJ241">
        <v>720</v>
      </c>
      <c r="BK241">
        <v>720</v>
      </c>
      <c r="BL241">
        <v>720</v>
      </c>
      <c r="BM241">
        <v>720</v>
      </c>
    </row>
    <row r="242" spans="1:65" x14ac:dyDescent="0.3">
      <c r="A242" t="s">
        <v>1594</v>
      </c>
      <c r="B242" t="s">
        <v>1595</v>
      </c>
      <c r="C242" t="s">
        <v>1261</v>
      </c>
      <c r="D242" t="s">
        <v>1262</v>
      </c>
      <c r="F242">
        <v>4779833</v>
      </c>
      <c r="G242">
        <v>4779833</v>
      </c>
      <c r="H242">
        <v>4779833</v>
      </c>
      <c r="I242">
        <v>4779833</v>
      </c>
      <c r="J242">
        <v>4779833</v>
      </c>
      <c r="K242">
        <v>4779833</v>
      </c>
      <c r="L242">
        <v>4779833</v>
      </c>
      <c r="M242">
        <v>4779833</v>
      </c>
      <c r="N242">
        <v>4779833</v>
      </c>
      <c r="O242">
        <v>4779833</v>
      </c>
      <c r="P242">
        <v>4779833</v>
      </c>
      <c r="Q242">
        <v>4779833</v>
      </c>
      <c r="R242">
        <v>4779833</v>
      </c>
      <c r="S242">
        <v>4779833</v>
      </c>
      <c r="T242">
        <v>4779833</v>
      </c>
      <c r="U242">
        <v>4779833</v>
      </c>
      <c r="V242">
        <v>4779833</v>
      </c>
      <c r="W242">
        <v>4779833</v>
      </c>
      <c r="X242">
        <v>4779833</v>
      </c>
      <c r="Y242">
        <v>4779833</v>
      </c>
      <c r="Z242">
        <v>4779833</v>
      </c>
      <c r="AA242">
        <v>4779833</v>
      </c>
      <c r="AB242">
        <v>4779833</v>
      </c>
      <c r="AC242">
        <v>4779833</v>
      </c>
      <c r="AD242">
        <v>4779833</v>
      </c>
      <c r="AE242">
        <v>4779833</v>
      </c>
      <c r="AF242">
        <v>4779833</v>
      </c>
      <c r="AG242">
        <v>4779833</v>
      </c>
      <c r="AH242">
        <v>4779833</v>
      </c>
      <c r="AI242">
        <v>4779833</v>
      </c>
      <c r="AJ242">
        <v>4779833</v>
      </c>
      <c r="AK242">
        <v>4779833</v>
      </c>
      <c r="AL242">
        <v>4779833</v>
      </c>
      <c r="AM242">
        <v>4772910</v>
      </c>
      <c r="AN242">
        <v>4772910</v>
      </c>
      <c r="AO242">
        <v>4772910</v>
      </c>
      <c r="AP242">
        <v>4772910</v>
      </c>
      <c r="AQ242">
        <v>4772910</v>
      </c>
      <c r="AR242">
        <v>4772910</v>
      </c>
      <c r="AS242">
        <v>4773260</v>
      </c>
      <c r="AT242">
        <v>4773260</v>
      </c>
      <c r="AU242">
        <v>4773260</v>
      </c>
      <c r="AV242">
        <v>4773260</v>
      </c>
      <c r="AW242">
        <v>4771577</v>
      </c>
      <c r="AX242">
        <v>4771577</v>
      </c>
      <c r="AY242">
        <v>4771577</v>
      </c>
      <c r="AZ242">
        <v>4771577</v>
      </c>
      <c r="BA242">
        <v>4771577</v>
      </c>
      <c r="BB242">
        <v>4771577</v>
      </c>
      <c r="BC242">
        <v>4771577</v>
      </c>
      <c r="BD242">
        <v>4771577</v>
      </c>
      <c r="BE242">
        <v>4771577</v>
      </c>
      <c r="BF242">
        <v>4771577</v>
      </c>
      <c r="BG242">
        <v>4771577</v>
      </c>
      <c r="BH242">
        <v>4770760</v>
      </c>
      <c r="BI242">
        <v>4770787</v>
      </c>
      <c r="BJ242">
        <v>4770787</v>
      </c>
      <c r="BK242">
        <v>4770754</v>
      </c>
      <c r="BL242">
        <v>4770754</v>
      </c>
      <c r="BM242">
        <v>4770754</v>
      </c>
    </row>
    <row r="243" spans="1:65" x14ac:dyDescent="0.3">
      <c r="A243" t="s">
        <v>1596</v>
      </c>
      <c r="B243" t="s">
        <v>1597</v>
      </c>
      <c r="C243" t="s">
        <v>1261</v>
      </c>
      <c r="D243" t="s">
        <v>1262</v>
      </c>
      <c r="F243">
        <v>23824544.270999998</v>
      </c>
      <c r="G243">
        <v>23824544.270999998</v>
      </c>
      <c r="H243">
        <v>23824544.270999998</v>
      </c>
      <c r="I243">
        <v>23824544.270999998</v>
      </c>
      <c r="J243">
        <v>23824544.270999998</v>
      </c>
      <c r="K243">
        <v>23824544.270999998</v>
      </c>
      <c r="L243">
        <v>23824544.270999998</v>
      </c>
      <c r="M243">
        <v>23824544.270999998</v>
      </c>
      <c r="N243">
        <v>23824544.270999998</v>
      </c>
      <c r="O243">
        <v>23824544.270999998</v>
      </c>
      <c r="P243">
        <v>23824544.270999998</v>
      </c>
      <c r="Q243">
        <v>23824544.270999998</v>
      </c>
      <c r="R243">
        <v>23824544.270999998</v>
      </c>
      <c r="S243">
        <v>23824144.270999998</v>
      </c>
      <c r="T243">
        <v>23823744.270999998</v>
      </c>
      <c r="U243">
        <v>23823744.270999998</v>
      </c>
      <c r="V243">
        <v>23823744.270999998</v>
      </c>
      <c r="W243">
        <v>23823744.270999998</v>
      </c>
      <c r="X243">
        <v>23823744.270999998</v>
      </c>
      <c r="Y243">
        <v>23823744.270999998</v>
      </c>
      <c r="Z243">
        <v>23823744.270999998</v>
      </c>
      <c r="AA243">
        <v>23823744.270999998</v>
      </c>
      <c r="AB243">
        <v>23823744.270999998</v>
      </c>
      <c r="AC243">
        <v>23823744.270999998</v>
      </c>
      <c r="AD243">
        <v>23823744.270999998</v>
      </c>
      <c r="AE243">
        <v>23823744.270999998</v>
      </c>
      <c r="AF243">
        <v>23823744.270999998</v>
      </c>
      <c r="AG243">
        <v>23823744.270999998</v>
      </c>
      <c r="AH243">
        <v>23823744.270999998</v>
      </c>
      <c r="AI243">
        <v>23823744.270999998</v>
      </c>
      <c r="AJ243">
        <v>23823744.270999998</v>
      </c>
      <c r="AK243">
        <v>23823744.270999998</v>
      </c>
      <c r="AL243">
        <v>23722744.270999998</v>
      </c>
      <c r="AM243">
        <v>23722744.270999998</v>
      </c>
      <c r="AN243">
        <v>23722744.270999998</v>
      </c>
      <c r="AO243">
        <v>23722744.270999998</v>
      </c>
      <c r="AP243">
        <v>23722744.270999998</v>
      </c>
      <c r="AQ243">
        <v>23722744.270999998</v>
      </c>
      <c r="AR243">
        <v>23722744.270999998</v>
      </c>
      <c r="AS243">
        <v>23722744.270999998</v>
      </c>
      <c r="AT243">
        <v>23722744.270999998</v>
      </c>
      <c r="AU243">
        <v>23722744.270999998</v>
      </c>
      <c r="AV243">
        <v>23722744.270999998</v>
      </c>
      <c r="AW243">
        <v>23852008.598999999</v>
      </c>
      <c r="AX243">
        <v>23852062.047999997</v>
      </c>
      <c r="AY243">
        <v>23852058.614999998</v>
      </c>
      <c r="AZ243">
        <v>23852031.566999998</v>
      </c>
      <c r="BA243">
        <v>23852016.327</v>
      </c>
      <c r="BB243">
        <v>23852015.253999997</v>
      </c>
      <c r="BC243">
        <v>23852707.649999999</v>
      </c>
      <c r="BD243">
        <v>23852917.358999997</v>
      </c>
      <c r="BE243">
        <v>23852918.969999999</v>
      </c>
      <c r="BF243">
        <v>23852924.331999999</v>
      </c>
      <c r="BG243">
        <v>23852892.678000003</v>
      </c>
      <c r="BH243">
        <v>23852942.338000003</v>
      </c>
      <c r="BI243">
        <v>23852850.342</v>
      </c>
      <c r="BJ243">
        <v>23852824.032000002</v>
      </c>
      <c r="BK243">
        <v>23852823.228</v>
      </c>
      <c r="BL243">
        <v>23852823.228</v>
      </c>
      <c r="BM243">
        <v>23852823.228</v>
      </c>
    </row>
    <row r="244" spans="1:65" x14ac:dyDescent="0.3">
      <c r="A244" t="s">
        <v>1148</v>
      </c>
      <c r="B244" t="s">
        <v>1598</v>
      </c>
      <c r="C244" t="s">
        <v>1261</v>
      </c>
      <c r="D244" t="s">
        <v>1262</v>
      </c>
      <c r="F244">
        <v>5130</v>
      </c>
      <c r="G244">
        <v>5130</v>
      </c>
      <c r="H244">
        <v>5130</v>
      </c>
      <c r="I244">
        <v>5130</v>
      </c>
      <c r="J244">
        <v>5130</v>
      </c>
      <c r="K244">
        <v>5130</v>
      </c>
      <c r="L244">
        <v>5130</v>
      </c>
      <c r="M244">
        <v>5130</v>
      </c>
      <c r="N244">
        <v>5130</v>
      </c>
      <c r="O244">
        <v>5130</v>
      </c>
      <c r="P244">
        <v>5130</v>
      </c>
      <c r="Q244">
        <v>5130</v>
      </c>
      <c r="R244">
        <v>5130</v>
      </c>
      <c r="S244">
        <v>5130</v>
      </c>
      <c r="T244">
        <v>5130</v>
      </c>
      <c r="U244">
        <v>5130</v>
      </c>
      <c r="V244">
        <v>5130</v>
      </c>
      <c r="W244">
        <v>5130</v>
      </c>
      <c r="X244">
        <v>5130</v>
      </c>
      <c r="Y244">
        <v>5130</v>
      </c>
      <c r="Z244">
        <v>5130</v>
      </c>
      <c r="AA244">
        <v>5130</v>
      </c>
      <c r="AB244">
        <v>5130</v>
      </c>
      <c r="AC244">
        <v>5130</v>
      </c>
      <c r="AD244">
        <v>5130</v>
      </c>
      <c r="AE244">
        <v>5130</v>
      </c>
      <c r="AF244">
        <v>5130</v>
      </c>
      <c r="AG244">
        <v>5130</v>
      </c>
      <c r="AH244">
        <v>5130</v>
      </c>
      <c r="AI244">
        <v>5130</v>
      </c>
      <c r="AJ244">
        <v>5130</v>
      </c>
      <c r="AK244">
        <v>5130</v>
      </c>
      <c r="AL244">
        <v>5130</v>
      </c>
      <c r="AM244">
        <v>5130</v>
      </c>
      <c r="AN244">
        <v>5130</v>
      </c>
      <c r="AO244">
        <v>5130</v>
      </c>
      <c r="AP244">
        <v>5130</v>
      </c>
      <c r="AQ244">
        <v>5130</v>
      </c>
      <c r="AR244">
        <v>5130</v>
      </c>
      <c r="AS244">
        <v>5130</v>
      </c>
      <c r="AT244">
        <v>5130</v>
      </c>
      <c r="AU244">
        <v>5130</v>
      </c>
      <c r="AV244">
        <v>5130</v>
      </c>
      <c r="AW244">
        <v>5130</v>
      </c>
      <c r="AX244">
        <v>5130</v>
      </c>
      <c r="AY244">
        <v>5130</v>
      </c>
      <c r="AZ244">
        <v>5130</v>
      </c>
      <c r="BA244">
        <v>5130</v>
      </c>
      <c r="BB244">
        <v>5130</v>
      </c>
      <c r="BC244">
        <v>5130</v>
      </c>
      <c r="BD244">
        <v>5130</v>
      </c>
      <c r="BE244">
        <v>5130</v>
      </c>
      <c r="BF244">
        <v>5130</v>
      </c>
      <c r="BG244">
        <v>5130</v>
      </c>
      <c r="BH244">
        <v>5130</v>
      </c>
      <c r="BI244">
        <v>5130</v>
      </c>
      <c r="BJ244">
        <v>5130</v>
      </c>
      <c r="BK244">
        <v>5130</v>
      </c>
      <c r="BL244">
        <v>5130</v>
      </c>
      <c r="BM244">
        <v>5130</v>
      </c>
    </row>
    <row r="245" spans="1:65" x14ac:dyDescent="0.3">
      <c r="A245" t="s">
        <v>1012</v>
      </c>
      <c r="B245" t="s">
        <v>1599</v>
      </c>
      <c r="C245" t="s">
        <v>1261</v>
      </c>
      <c r="D245" t="s">
        <v>1262</v>
      </c>
      <c r="F245">
        <v>155360</v>
      </c>
      <c r="G245">
        <v>155360</v>
      </c>
      <c r="H245">
        <v>155360</v>
      </c>
      <c r="I245">
        <v>155360</v>
      </c>
      <c r="J245">
        <v>155360</v>
      </c>
      <c r="K245">
        <v>155360</v>
      </c>
      <c r="L245">
        <v>155360</v>
      </c>
      <c r="M245">
        <v>155360</v>
      </c>
      <c r="N245">
        <v>155360</v>
      </c>
      <c r="O245">
        <v>155360</v>
      </c>
      <c r="P245">
        <v>155360</v>
      </c>
      <c r="Q245">
        <v>155360</v>
      </c>
      <c r="R245">
        <v>155360</v>
      </c>
      <c r="S245">
        <v>155360</v>
      </c>
      <c r="T245">
        <v>155360</v>
      </c>
      <c r="U245">
        <v>155360</v>
      </c>
      <c r="V245">
        <v>155360</v>
      </c>
      <c r="W245">
        <v>155360</v>
      </c>
      <c r="X245">
        <v>155360</v>
      </c>
      <c r="Y245">
        <v>155360</v>
      </c>
      <c r="Z245">
        <v>155360</v>
      </c>
      <c r="AA245">
        <v>155360</v>
      </c>
      <c r="AB245">
        <v>155360</v>
      </c>
      <c r="AC245">
        <v>155360</v>
      </c>
      <c r="AD245">
        <v>155360</v>
      </c>
      <c r="AE245">
        <v>155360</v>
      </c>
      <c r="AF245">
        <v>155360</v>
      </c>
      <c r="AG245">
        <v>155360</v>
      </c>
      <c r="AH245">
        <v>155360</v>
      </c>
      <c r="AI245">
        <v>155360</v>
      </c>
      <c r="AJ245">
        <v>155360</v>
      </c>
      <c r="AK245">
        <v>155360</v>
      </c>
      <c r="AL245">
        <v>155360</v>
      </c>
      <c r="AM245">
        <v>155360</v>
      </c>
      <c r="AN245">
        <v>155360</v>
      </c>
      <c r="AO245">
        <v>155360</v>
      </c>
      <c r="AP245">
        <v>155360</v>
      </c>
      <c r="AQ245">
        <v>155360</v>
      </c>
      <c r="AR245">
        <v>155360</v>
      </c>
      <c r="AS245">
        <v>155360</v>
      </c>
      <c r="AT245">
        <v>155360</v>
      </c>
      <c r="AU245">
        <v>155360</v>
      </c>
      <c r="AV245">
        <v>155360</v>
      </c>
      <c r="AW245">
        <v>155360</v>
      </c>
      <c r="AX245">
        <v>155360</v>
      </c>
      <c r="AY245">
        <v>155360</v>
      </c>
      <c r="AZ245">
        <v>155360</v>
      </c>
      <c r="BA245">
        <v>155360</v>
      </c>
      <c r="BB245">
        <v>155360</v>
      </c>
      <c r="BC245">
        <v>155360</v>
      </c>
      <c r="BD245">
        <v>155360</v>
      </c>
      <c r="BE245">
        <v>155360</v>
      </c>
      <c r="BF245">
        <v>155360</v>
      </c>
      <c r="BG245">
        <v>155360</v>
      </c>
      <c r="BH245">
        <v>155360</v>
      </c>
      <c r="BI245">
        <v>155360</v>
      </c>
      <c r="BJ245">
        <v>155360</v>
      </c>
      <c r="BK245">
        <v>155360</v>
      </c>
      <c r="BL245">
        <v>155360</v>
      </c>
      <c r="BM245">
        <v>155360</v>
      </c>
    </row>
    <row r="246" spans="1:65" x14ac:dyDescent="0.3">
      <c r="A246" t="s">
        <v>1086</v>
      </c>
      <c r="B246" t="s">
        <v>1600</v>
      </c>
      <c r="C246" t="s">
        <v>1261</v>
      </c>
      <c r="D246" t="s">
        <v>1262</v>
      </c>
      <c r="F246">
        <v>769630</v>
      </c>
      <c r="G246">
        <v>769630</v>
      </c>
      <c r="H246">
        <v>769630</v>
      </c>
      <c r="I246">
        <v>769630</v>
      </c>
      <c r="J246">
        <v>769630</v>
      </c>
      <c r="K246">
        <v>769630</v>
      </c>
      <c r="L246">
        <v>769630</v>
      </c>
      <c r="M246">
        <v>769630</v>
      </c>
      <c r="N246">
        <v>769630</v>
      </c>
      <c r="O246">
        <v>769630</v>
      </c>
      <c r="P246">
        <v>769630</v>
      </c>
      <c r="Q246">
        <v>769630</v>
      </c>
      <c r="R246">
        <v>769630</v>
      </c>
      <c r="S246">
        <v>769630</v>
      </c>
      <c r="T246">
        <v>769630</v>
      </c>
      <c r="U246">
        <v>769630</v>
      </c>
      <c r="V246">
        <v>769630</v>
      </c>
      <c r="W246">
        <v>769630</v>
      </c>
      <c r="X246">
        <v>769630</v>
      </c>
      <c r="Y246">
        <v>769630</v>
      </c>
      <c r="Z246">
        <v>769630</v>
      </c>
      <c r="AA246">
        <v>769630</v>
      </c>
      <c r="AB246">
        <v>769630</v>
      </c>
      <c r="AC246">
        <v>769630</v>
      </c>
      <c r="AD246">
        <v>769630</v>
      </c>
      <c r="AE246">
        <v>769630</v>
      </c>
      <c r="AF246">
        <v>769630</v>
      </c>
      <c r="AG246">
        <v>769630</v>
      </c>
      <c r="AH246">
        <v>769630</v>
      </c>
      <c r="AI246">
        <v>769630</v>
      </c>
      <c r="AJ246">
        <v>769630</v>
      </c>
      <c r="AK246">
        <v>769630</v>
      </c>
      <c r="AL246">
        <v>769630</v>
      </c>
      <c r="AM246">
        <v>769630</v>
      </c>
      <c r="AN246">
        <v>769630</v>
      </c>
      <c r="AO246">
        <v>769630</v>
      </c>
      <c r="AP246">
        <v>769630</v>
      </c>
      <c r="AQ246">
        <v>769630</v>
      </c>
      <c r="AR246">
        <v>769630</v>
      </c>
      <c r="AS246">
        <v>769630</v>
      </c>
      <c r="AT246">
        <v>769630</v>
      </c>
      <c r="AU246">
        <v>769630</v>
      </c>
      <c r="AV246">
        <v>769630</v>
      </c>
      <c r="AW246">
        <v>769630</v>
      </c>
      <c r="AX246">
        <v>769630</v>
      </c>
      <c r="AY246">
        <v>769630</v>
      </c>
      <c r="AZ246">
        <v>769630</v>
      </c>
      <c r="BA246">
        <v>769630</v>
      </c>
      <c r="BB246">
        <v>769630</v>
      </c>
      <c r="BC246">
        <v>769630</v>
      </c>
      <c r="BD246">
        <v>769630</v>
      </c>
      <c r="BE246">
        <v>769630</v>
      </c>
      <c r="BF246">
        <v>769630</v>
      </c>
      <c r="BG246">
        <v>769630</v>
      </c>
      <c r="BH246">
        <v>769630</v>
      </c>
      <c r="BI246">
        <v>769630</v>
      </c>
      <c r="BJ246">
        <v>769630</v>
      </c>
      <c r="BK246">
        <v>769630</v>
      </c>
      <c r="BL246">
        <v>769630</v>
      </c>
      <c r="BM246">
        <v>769630</v>
      </c>
    </row>
    <row r="247" spans="1:65" x14ac:dyDescent="0.3">
      <c r="A247" t="s">
        <v>1601</v>
      </c>
      <c r="B247" t="s">
        <v>1602</v>
      </c>
      <c r="C247" t="s">
        <v>1261</v>
      </c>
      <c r="D247" t="s">
        <v>1262</v>
      </c>
      <c r="F247">
        <v>30</v>
      </c>
      <c r="G247">
        <v>30</v>
      </c>
      <c r="H247">
        <v>30</v>
      </c>
      <c r="I247">
        <v>30</v>
      </c>
      <c r="J247">
        <v>30</v>
      </c>
      <c r="K247">
        <v>30</v>
      </c>
      <c r="L247">
        <v>30</v>
      </c>
      <c r="M247">
        <v>30</v>
      </c>
      <c r="N247">
        <v>30</v>
      </c>
      <c r="O247">
        <v>30</v>
      </c>
      <c r="P247">
        <v>30</v>
      </c>
      <c r="Q247">
        <v>30</v>
      </c>
      <c r="R247">
        <v>30</v>
      </c>
      <c r="S247">
        <v>30</v>
      </c>
      <c r="T247">
        <v>30</v>
      </c>
      <c r="U247">
        <v>30</v>
      </c>
      <c r="V247">
        <v>30</v>
      </c>
      <c r="W247">
        <v>30</v>
      </c>
      <c r="X247">
        <v>30</v>
      </c>
      <c r="Y247">
        <v>30</v>
      </c>
      <c r="Z247">
        <v>30</v>
      </c>
      <c r="AA247">
        <v>30</v>
      </c>
      <c r="AB247">
        <v>30</v>
      </c>
      <c r="AC247">
        <v>30</v>
      </c>
      <c r="AD247">
        <v>30</v>
      </c>
      <c r="AE247">
        <v>30</v>
      </c>
      <c r="AF247">
        <v>30</v>
      </c>
      <c r="AG247">
        <v>30</v>
      </c>
      <c r="AH247">
        <v>30</v>
      </c>
      <c r="AI247">
        <v>30</v>
      </c>
      <c r="AJ247">
        <v>30</v>
      </c>
      <c r="AK247">
        <v>30</v>
      </c>
      <c r="AL247">
        <v>30</v>
      </c>
      <c r="AM247">
        <v>30</v>
      </c>
      <c r="AN247">
        <v>30</v>
      </c>
      <c r="AO247">
        <v>30</v>
      </c>
      <c r="AP247">
        <v>30</v>
      </c>
      <c r="AQ247">
        <v>30</v>
      </c>
      <c r="AR247">
        <v>30</v>
      </c>
      <c r="AS247">
        <v>30</v>
      </c>
      <c r="AT247">
        <v>30</v>
      </c>
      <c r="AU247">
        <v>30</v>
      </c>
      <c r="AV247">
        <v>30</v>
      </c>
      <c r="AW247">
        <v>30</v>
      </c>
      <c r="AX247">
        <v>30</v>
      </c>
      <c r="AY247">
        <v>30</v>
      </c>
      <c r="AZ247">
        <v>30</v>
      </c>
      <c r="BA247">
        <v>30</v>
      </c>
      <c r="BB247">
        <v>30</v>
      </c>
      <c r="BC247">
        <v>30</v>
      </c>
      <c r="BD247">
        <v>30</v>
      </c>
      <c r="BE247">
        <v>30</v>
      </c>
      <c r="BF247">
        <v>30</v>
      </c>
      <c r="BG247">
        <v>30</v>
      </c>
      <c r="BH247">
        <v>30</v>
      </c>
      <c r="BI247">
        <v>30</v>
      </c>
      <c r="BJ247">
        <v>30</v>
      </c>
      <c r="BK247">
        <v>30</v>
      </c>
      <c r="BL247">
        <v>30</v>
      </c>
      <c r="BM247">
        <v>30</v>
      </c>
    </row>
    <row r="248" spans="1:65" x14ac:dyDescent="0.3">
      <c r="A248" t="s">
        <v>1603</v>
      </c>
      <c r="B248" t="s">
        <v>1604</v>
      </c>
      <c r="C248" t="s">
        <v>1261</v>
      </c>
      <c r="D248" t="s">
        <v>1262</v>
      </c>
      <c r="F248">
        <v>885800</v>
      </c>
      <c r="G248">
        <v>885800</v>
      </c>
      <c r="H248">
        <v>885800</v>
      </c>
      <c r="I248">
        <v>885800</v>
      </c>
      <c r="J248">
        <v>885800</v>
      </c>
      <c r="K248">
        <v>885800</v>
      </c>
      <c r="L248">
        <v>885800</v>
      </c>
      <c r="M248">
        <v>885800</v>
      </c>
      <c r="N248">
        <v>885800</v>
      </c>
      <c r="O248">
        <v>885800</v>
      </c>
      <c r="P248">
        <v>885800</v>
      </c>
      <c r="Q248">
        <v>885800</v>
      </c>
      <c r="R248">
        <v>885800</v>
      </c>
      <c r="S248">
        <v>885800</v>
      </c>
      <c r="T248">
        <v>885800</v>
      </c>
      <c r="U248">
        <v>885800</v>
      </c>
      <c r="V248">
        <v>885800</v>
      </c>
      <c r="W248">
        <v>885800</v>
      </c>
      <c r="X248">
        <v>885800</v>
      </c>
      <c r="Y248">
        <v>885800</v>
      </c>
      <c r="Z248">
        <v>885800</v>
      </c>
      <c r="AA248">
        <v>885800</v>
      </c>
      <c r="AB248">
        <v>885800</v>
      </c>
      <c r="AC248">
        <v>885800</v>
      </c>
      <c r="AD248">
        <v>885800</v>
      </c>
      <c r="AE248">
        <v>885800</v>
      </c>
      <c r="AF248">
        <v>885800</v>
      </c>
      <c r="AG248">
        <v>885800</v>
      </c>
      <c r="AH248">
        <v>885800</v>
      </c>
      <c r="AI248">
        <v>885800</v>
      </c>
      <c r="AJ248">
        <v>885800</v>
      </c>
      <c r="AK248">
        <v>885800</v>
      </c>
      <c r="AL248">
        <v>885800</v>
      </c>
      <c r="AM248">
        <v>885800</v>
      </c>
      <c r="AN248">
        <v>885800</v>
      </c>
      <c r="AO248">
        <v>885800</v>
      </c>
      <c r="AP248">
        <v>885800</v>
      </c>
      <c r="AQ248">
        <v>885800</v>
      </c>
      <c r="AR248">
        <v>885800</v>
      </c>
      <c r="AS248">
        <v>885800</v>
      </c>
      <c r="AT248">
        <v>885800</v>
      </c>
      <c r="AU248">
        <v>885800</v>
      </c>
      <c r="AV248">
        <v>885800</v>
      </c>
      <c r="AW248">
        <v>885800</v>
      </c>
      <c r="AX248">
        <v>885800</v>
      </c>
      <c r="AY248">
        <v>885800</v>
      </c>
      <c r="AZ248">
        <v>885800</v>
      </c>
      <c r="BA248">
        <v>885800</v>
      </c>
      <c r="BB248">
        <v>885800</v>
      </c>
      <c r="BC248">
        <v>885800</v>
      </c>
      <c r="BD248">
        <v>885800</v>
      </c>
      <c r="BE248">
        <v>885800</v>
      </c>
      <c r="BF248">
        <v>885800</v>
      </c>
      <c r="BG248">
        <v>885800</v>
      </c>
      <c r="BH248">
        <v>885800</v>
      </c>
      <c r="BI248">
        <v>885800</v>
      </c>
      <c r="BJ248">
        <v>885800</v>
      </c>
      <c r="BK248">
        <v>885800</v>
      </c>
      <c r="BL248">
        <v>885800</v>
      </c>
      <c r="BM248">
        <v>885800</v>
      </c>
    </row>
    <row r="249" spans="1:65" x14ac:dyDescent="0.3">
      <c r="A249" t="s">
        <v>995</v>
      </c>
      <c r="B249" t="s">
        <v>1605</v>
      </c>
      <c r="C249" t="s">
        <v>1261</v>
      </c>
      <c r="D249" t="s">
        <v>1262</v>
      </c>
      <c r="F249">
        <v>199810</v>
      </c>
      <c r="G249">
        <v>199810</v>
      </c>
      <c r="H249">
        <v>199810</v>
      </c>
      <c r="I249">
        <v>199810</v>
      </c>
      <c r="J249">
        <v>199810</v>
      </c>
      <c r="K249">
        <v>199810</v>
      </c>
      <c r="L249">
        <v>199810</v>
      </c>
      <c r="M249">
        <v>199810</v>
      </c>
      <c r="N249">
        <v>199810</v>
      </c>
      <c r="O249">
        <v>199810</v>
      </c>
      <c r="P249">
        <v>199810</v>
      </c>
      <c r="Q249">
        <v>199810</v>
      </c>
      <c r="R249">
        <v>199810</v>
      </c>
      <c r="S249">
        <v>199810</v>
      </c>
      <c r="T249">
        <v>199810</v>
      </c>
      <c r="U249">
        <v>199810</v>
      </c>
      <c r="V249">
        <v>199810</v>
      </c>
      <c r="W249">
        <v>199810</v>
      </c>
      <c r="X249">
        <v>199810</v>
      </c>
      <c r="Y249">
        <v>199810</v>
      </c>
      <c r="Z249">
        <v>199810</v>
      </c>
      <c r="AA249">
        <v>199810</v>
      </c>
      <c r="AB249">
        <v>199810</v>
      </c>
      <c r="AC249">
        <v>199810</v>
      </c>
      <c r="AD249">
        <v>199810</v>
      </c>
      <c r="AE249">
        <v>199810</v>
      </c>
      <c r="AF249">
        <v>199810</v>
      </c>
      <c r="AG249">
        <v>199810</v>
      </c>
      <c r="AH249">
        <v>199810</v>
      </c>
      <c r="AI249">
        <v>199810</v>
      </c>
      <c r="AJ249">
        <v>199810</v>
      </c>
      <c r="AK249">
        <v>199810</v>
      </c>
      <c r="AL249">
        <v>199810</v>
      </c>
      <c r="AM249">
        <v>199810</v>
      </c>
      <c r="AN249">
        <v>199810</v>
      </c>
      <c r="AO249">
        <v>199810</v>
      </c>
      <c r="AP249">
        <v>199810</v>
      </c>
      <c r="AQ249">
        <v>199810</v>
      </c>
      <c r="AR249">
        <v>199810</v>
      </c>
      <c r="AS249">
        <v>199810</v>
      </c>
      <c r="AT249">
        <v>199810</v>
      </c>
      <c r="AU249">
        <v>199810</v>
      </c>
      <c r="AV249">
        <v>199810</v>
      </c>
      <c r="AW249">
        <v>199810</v>
      </c>
      <c r="AX249">
        <v>199810</v>
      </c>
      <c r="AY249">
        <v>199810</v>
      </c>
      <c r="AZ249">
        <v>199810</v>
      </c>
      <c r="BA249">
        <v>199810</v>
      </c>
      <c r="BB249">
        <v>199810</v>
      </c>
      <c r="BC249">
        <v>200520</v>
      </c>
      <c r="BD249">
        <v>200520</v>
      </c>
      <c r="BE249">
        <v>200520</v>
      </c>
      <c r="BF249">
        <v>200520</v>
      </c>
      <c r="BG249">
        <v>200520</v>
      </c>
      <c r="BH249">
        <v>200520</v>
      </c>
      <c r="BI249">
        <v>200520</v>
      </c>
      <c r="BJ249">
        <v>200520</v>
      </c>
      <c r="BK249">
        <v>200520</v>
      </c>
      <c r="BL249">
        <v>200520</v>
      </c>
      <c r="BM249">
        <v>200520</v>
      </c>
    </row>
    <row r="250" spans="1:65" x14ac:dyDescent="0.3">
      <c r="A250" t="s">
        <v>1099</v>
      </c>
      <c r="B250" t="s">
        <v>1606</v>
      </c>
      <c r="C250" t="s">
        <v>1261</v>
      </c>
      <c r="D250" t="s">
        <v>1262</v>
      </c>
      <c r="F250">
        <v>579350</v>
      </c>
      <c r="G250">
        <v>579350</v>
      </c>
      <c r="H250">
        <v>579350</v>
      </c>
      <c r="I250">
        <v>579350</v>
      </c>
      <c r="J250">
        <v>579350</v>
      </c>
      <c r="K250">
        <v>579350</v>
      </c>
      <c r="L250">
        <v>579350</v>
      </c>
      <c r="M250">
        <v>579350</v>
      </c>
      <c r="N250">
        <v>579350</v>
      </c>
      <c r="O250">
        <v>579350</v>
      </c>
      <c r="P250">
        <v>579350</v>
      </c>
      <c r="Q250">
        <v>579350</v>
      </c>
      <c r="R250">
        <v>579350</v>
      </c>
      <c r="S250">
        <v>579350</v>
      </c>
      <c r="T250">
        <v>579350</v>
      </c>
      <c r="U250">
        <v>579350</v>
      </c>
      <c r="V250">
        <v>579350</v>
      </c>
      <c r="W250">
        <v>579350</v>
      </c>
      <c r="X250">
        <v>579350</v>
      </c>
      <c r="Y250">
        <v>579350</v>
      </c>
      <c r="Z250">
        <v>579350</v>
      </c>
      <c r="AA250">
        <v>579350</v>
      </c>
      <c r="AB250">
        <v>579350</v>
      </c>
      <c r="AC250">
        <v>579350</v>
      </c>
      <c r="AD250">
        <v>579350</v>
      </c>
      <c r="AE250">
        <v>579350</v>
      </c>
      <c r="AF250">
        <v>579350</v>
      </c>
      <c r="AG250">
        <v>579350</v>
      </c>
      <c r="AH250">
        <v>579350</v>
      </c>
      <c r="AI250">
        <v>579350</v>
      </c>
      <c r="AJ250">
        <v>579350</v>
      </c>
      <c r="AK250">
        <v>579350</v>
      </c>
      <c r="AL250">
        <v>579350</v>
      </c>
      <c r="AM250">
        <v>579350</v>
      </c>
      <c r="AN250">
        <v>579350</v>
      </c>
      <c r="AO250">
        <v>579350</v>
      </c>
      <c r="AP250">
        <v>579350</v>
      </c>
      <c r="AQ250">
        <v>579350</v>
      </c>
      <c r="AR250">
        <v>579350</v>
      </c>
      <c r="AS250">
        <v>579350</v>
      </c>
      <c r="AT250">
        <v>579350</v>
      </c>
      <c r="AU250">
        <v>579340</v>
      </c>
      <c r="AV250">
        <v>579340</v>
      </c>
      <c r="AW250">
        <v>579340</v>
      </c>
      <c r="AX250">
        <v>579380</v>
      </c>
      <c r="AY250">
        <v>579360</v>
      </c>
      <c r="AZ250">
        <v>579330</v>
      </c>
      <c r="BA250">
        <v>579320</v>
      </c>
      <c r="BB250">
        <v>579320</v>
      </c>
      <c r="BC250">
        <v>579320</v>
      </c>
      <c r="BD250">
        <v>579320</v>
      </c>
      <c r="BE250">
        <v>579320</v>
      </c>
      <c r="BF250">
        <v>579320</v>
      </c>
      <c r="BG250">
        <v>579290</v>
      </c>
      <c r="BH250">
        <v>579290</v>
      </c>
      <c r="BI250">
        <v>579290</v>
      </c>
      <c r="BJ250">
        <v>579300</v>
      </c>
      <c r="BK250">
        <v>579400</v>
      </c>
      <c r="BL250">
        <v>579400</v>
      </c>
      <c r="BM250">
        <v>579400</v>
      </c>
    </row>
    <row r="251" spans="1:65" x14ac:dyDescent="0.3">
      <c r="A251" t="s">
        <v>1607</v>
      </c>
      <c r="B251" t="s">
        <v>1608</v>
      </c>
      <c r="C251" t="s">
        <v>1261</v>
      </c>
      <c r="D251" t="s">
        <v>1262</v>
      </c>
      <c r="F251">
        <v>53629114</v>
      </c>
      <c r="G251">
        <v>53629114</v>
      </c>
      <c r="H251">
        <v>53629114</v>
      </c>
      <c r="I251">
        <v>53629114</v>
      </c>
      <c r="J251">
        <v>53629114</v>
      </c>
      <c r="K251">
        <v>53629114</v>
      </c>
      <c r="L251">
        <v>53629114</v>
      </c>
      <c r="M251">
        <v>53629114</v>
      </c>
      <c r="N251">
        <v>53629114</v>
      </c>
      <c r="O251">
        <v>53629114</v>
      </c>
      <c r="P251">
        <v>53629114</v>
      </c>
      <c r="Q251">
        <v>53629114</v>
      </c>
      <c r="R251">
        <v>53629114</v>
      </c>
      <c r="S251">
        <v>53629114</v>
      </c>
      <c r="T251">
        <v>53629244</v>
      </c>
      <c r="U251">
        <v>53629244</v>
      </c>
      <c r="V251">
        <v>53629234</v>
      </c>
      <c r="W251">
        <v>53629234</v>
      </c>
      <c r="X251">
        <v>53629234</v>
      </c>
      <c r="Y251">
        <v>53629234</v>
      </c>
      <c r="Z251">
        <v>53629234</v>
      </c>
      <c r="AA251">
        <v>53629224</v>
      </c>
      <c r="AB251">
        <v>53629224</v>
      </c>
      <c r="AC251">
        <v>53629224</v>
      </c>
      <c r="AD251">
        <v>53629224</v>
      </c>
      <c r="AE251">
        <v>53629224</v>
      </c>
      <c r="AF251">
        <v>53629224</v>
      </c>
      <c r="AG251">
        <v>53629224</v>
      </c>
      <c r="AH251">
        <v>53628234</v>
      </c>
      <c r="AI251">
        <v>53628234</v>
      </c>
      <c r="AJ251">
        <v>53628524</v>
      </c>
      <c r="AK251">
        <v>53628524</v>
      </c>
      <c r="AL251">
        <v>53624834</v>
      </c>
      <c r="AM251">
        <v>53620024</v>
      </c>
      <c r="AN251">
        <v>53617094</v>
      </c>
      <c r="AO251">
        <v>53616694</v>
      </c>
      <c r="AP251">
        <v>53617384</v>
      </c>
      <c r="AQ251">
        <v>53591479</v>
      </c>
      <c r="AR251">
        <v>53598302</v>
      </c>
      <c r="AS251">
        <v>53591112</v>
      </c>
      <c r="AT251">
        <v>53590211.200000003</v>
      </c>
      <c r="AU251">
        <v>53588035.200000003</v>
      </c>
      <c r="AV251">
        <v>53588158.700000003</v>
      </c>
      <c r="AW251">
        <v>53588469.5</v>
      </c>
      <c r="AX251">
        <v>53588536.799999997</v>
      </c>
      <c r="AY251">
        <v>53584914</v>
      </c>
      <c r="AZ251">
        <v>53584606</v>
      </c>
      <c r="BA251">
        <v>53583744</v>
      </c>
      <c r="BB251">
        <v>53581249.5</v>
      </c>
      <c r="BC251">
        <v>53581313.700000003</v>
      </c>
      <c r="BD251">
        <v>53581868.899999999</v>
      </c>
      <c r="BE251">
        <v>53581514.899999999</v>
      </c>
      <c r="BF251">
        <v>53578923.299999997</v>
      </c>
      <c r="BG251">
        <v>53578622.299999997</v>
      </c>
      <c r="BH251">
        <v>53578707.399999999</v>
      </c>
      <c r="BI251">
        <v>53578663.5</v>
      </c>
      <c r="BJ251">
        <v>53578427.799999997</v>
      </c>
      <c r="BK251">
        <v>53567577.200000003</v>
      </c>
      <c r="BL251">
        <v>53567577.200000003</v>
      </c>
      <c r="BM251">
        <v>53567577.200000003</v>
      </c>
    </row>
    <row r="252" spans="1:65" x14ac:dyDescent="0.3">
      <c r="A252" t="s">
        <v>1170</v>
      </c>
      <c r="B252" t="s">
        <v>1609</v>
      </c>
      <c r="C252" t="s">
        <v>1261</v>
      </c>
      <c r="D252" t="s">
        <v>1262</v>
      </c>
      <c r="F252">
        <v>175020</v>
      </c>
      <c r="G252">
        <v>175020</v>
      </c>
      <c r="H252">
        <v>175020</v>
      </c>
      <c r="I252">
        <v>175020</v>
      </c>
      <c r="J252">
        <v>175020</v>
      </c>
      <c r="K252">
        <v>175020</v>
      </c>
      <c r="L252">
        <v>175020</v>
      </c>
      <c r="M252">
        <v>175020</v>
      </c>
      <c r="N252">
        <v>175020</v>
      </c>
      <c r="O252">
        <v>175020</v>
      </c>
      <c r="P252">
        <v>175020</v>
      </c>
      <c r="Q252">
        <v>175020</v>
      </c>
      <c r="R252">
        <v>175020</v>
      </c>
      <c r="S252">
        <v>175020</v>
      </c>
      <c r="T252">
        <v>175020</v>
      </c>
      <c r="U252">
        <v>175020</v>
      </c>
      <c r="V252">
        <v>175020</v>
      </c>
      <c r="W252">
        <v>175020</v>
      </c>
      <c r="X252">
        <v>175020</v>
      </c>
      <c r="Y252">
        <v>175020</v>
      </c>
      <c r="Z252">
        <v>175020</v>
      </c>
      <c r="AA252">
        <v>175020</v>
      </c>
      <c r="AB252">
        <v>175020</v>
      </c>
      <c r="AC252">
        <v>175020</v>
      </c>
      <c r="AD252">
        <v>175020</v>
      </c>
      <c r="AE252">
        <v>175020</v>
      </c>
      <c r="AF252">
        <v>175020</v>
      </c>
      <c r="AG252">
        <v>175020</v>
      </c>
      <c r="AH252">
        <v>175020</v>
      </c>
      <c r="AI252">
        <v>175020</v>
      </c>
      <c r="AJ252">
        <v>175020</v>
      </c>
      <c r="AK252">
        <v>175020</v>
      </c>
      <c r="AL252">
        <v>175020</v>
      </c>
      <c r="AM252">
        <v>175020</v>
      </c>
      <c r="AN252">
        <v>175020</v>
      </c>
      <c r="AO252">
        <v>175020</v>
      </c>
      <c r="AP252">
        <v>175020</v>
      </c>
      <c r="AQ252">
        <v>175020</v>
      </c>
      <c r="AR252">
        <v>175020</v>
      </c>
      <c r="AS252">
        <v>175020</v>
      </c>
      <c r="AT252">
        <v>175020</v>
      </c>
      <c r="AU252">
        <v>175020</v>
      </c>
      <c r="AV252">
        <v>175020</v>
      </c>
      <c r="AW252">
        <v>175020</v>
      </c>
      <c r="AX252">
        <v>175020</v>
      </c>
      <c r="AY252">
        <v>175020</v>
      </c>
      <c r="AZ252">
        <v>175020</v>
      </c>
      <c r="BA252">
        <v>175020</v>
      </c>
      <c r="BB252">
        <v>175020</v>
      </c>
      <c r="BC252">
        <v>175020</v>
      </c>
      <c r="BD252">
        <v>175020</v>
      </c>
      <c r="BE252">
        <v>175020</v>
      </c>
      <c r="BF252">
        <v>175020</v>
      </c>
      <c r="BG252">
        <v>175020</v>
      </c>
      <c r="BH252">
        <v>175020</v>
      </c>
      <c r="BI252">
        <v>175020</v>
      </c>
      <c r="BJ252">
        <v>175020</v>
      </c>
      <c r="BK252">
        <v>175020</v>
      </c>
      <c r="BL252">
        <v>175020</v>
      </c>
      <c r="BM252">
        <v>175020</v>
      </c>
    </row>
    <row r="253" spans="1:65" x14ac:dyDescent="0.3">
      <c r="A253" t="s">
        <v>1194</v>
      </c>
      <c r="B253" t="s">
        <v>1610</v>
      </c>
      <c r="C253" t="s">
        <v>1261</v>
      </c>
      <c r="D253" t="s">
        <v>1262</v>
      </c>
      <c r="F253">
        <v>9158960</v>
      </c>
      <c r="G253">
        <v>9158960</v>
      </c>
      <c r="H253">
        <v>9158960</v>
      </c>
      <c r="I253">
        <v>9158960</v>
      </c>
      <c r="J253">
        <v>9158960</v>
      </c>
      <c r="K253">
        <v>9158960</v>
      </c>
      <c r="L253">
        <v>9158960</v>
      </c>
      <c r="M253">
        <v>9158960</v>
      </c>
      <c r="N253">
        <v>9158960</v>
      </c>
      <c r="O253">
        <v>9158960</v>
      </c>
      <c r="P253">
        <v>9158960</v>
      </c>
      <c r="Q253">
        <v>9158960</v>
      </c>
      <c r="R253">
        <v>9158960</v>
      </c>
      <c r="S253">
        <v>9158960</v>
      </c>
      <c r="T253">
        <v>9158960</v>
      </c>
      <c r="U253">
        <v>9158960</v>
      </c>
      <c r="V253">
        <v>9158960</v>
      </c>
      <c r="W253">
        <v>9158960</v>
      </c>
      <c r="X253">
        <v>9158960</v>
      </c>
      <c r="Y253">
        <v>9158960</v>
      </c>
      <c r="Z253">
        <v>9158960</v>
      </c>
      <c r="AA253">
        <v>9158960</v>
      </c>
      <c r="AB253">
        <v>9158960</v>
      </c>
      <c r="AC253">
        <v>9158960</v>
      </c>
      <c r="AD253">
        <v>9158960</v>
      </c>
      <c r="AE253">
        <v>9158960</v>
      </c>
      <c r="AF253">
        <v>9158960</v>
      </c>
      <c r="AG253">
        <v>9158960</v>
      </c>
      <c r="AH253">
        <v>9158960</v>
      </c>
      <c r="AI253">
        <v>9158960</v>
      </c>
      <c r="AJ253">
        <v>9158960</v>
      </c>
      <c r="AK253">
        <v>9158960</v>
      </c>
      <c r="AL253">
        <v>9158960</v>
      </c>
      <c r="AM253">
        <v>9158960</v>
      </c>
      <c r="AN253">
        <v>9158960</v>
      </c>
      <c r="AO253">
        <v>9158960</v>
      </c>
      <c r="AP253">
        <v>9158960</v>
      </c>
      <c r="AQ253">
        <v>9158960</v>
      </c>
      <c r="AR253">
        <v>9158960</v>
      </c>
      <c r="AS253">
        <v>9161920</v>
      </c>
      <c r="AT253">
        <v>9161920</v>
      </c>
      <c r="AU253">
        <v>9161920</v>
      </c>
      <c r="AV253">
        <v>9161920</v>
      </c>
      <c r="AW253">
        <v>9161920</v>
      </c>
      <c r="AX253">
        <v>9161920</v>
      </c>
      <c r="AY253">
        <v>9161920</v>
      </c>
      <c r="AZ253">
        <v>9161920</v>
      </c>
      <c r="BA253">
        <v>9147420</v>
      </c>
      <c r="BB253">
        <v>9147420</v>
      </c>
      <c r="BC253">
        <v>9147420</v>
      </c>
      <c r="BD253">
        <v>9147420</v>
      </c>
      <c r="BE253">
        <v>9147420</v>
      </c>
      <c r="BF253">
        <v>9147420</v>
      </c>
      <c r="BG253">
        <v>9147420</v>
      </c>
      <c r="BH253">
        <v>9147420</v>
      </c>
      <c r="BI253">
        <v>9147420</v>
      </c>
      <c r="BJ253">
        <v>9147420</v>
      </c>
      <c r="BK253">
        <v>9147420</v>
      </c>
      <c r="BL253">
        <v>9147420</v>
      </c>
      <c r="BM253">
        <v>9147420</v>
      </c>
    </row>
    <row r="254" spans="1:65" x14ac:dyDescent="0.3">
      <c r="A254" t="s">
        <v>1048</v>
      </c>
      <c r="B254" t="s">
        <v>1611</v>
      </c>
      <c r="C254" t="s">
        <v>1261</v>
      </c>
      <c r="D254" t="s">
        <v>1262</v>
      </c>
      <c r="F254">
        <v>425400</v>
      </c>
      <c r="G254">
        <v>425400</v>
      </c>
      <c r="H254">
        <v>425400</v>
      </c>
      <c r="I254">
        <v>425400</v>
      </c>
      <c r="J254">
        <v>425400</v>
      </c>
      <c r="K254">
        <v>425400</v>
      </c>
      <c r="L254">
        <v>425400</v>
      </c>
      <c r="M254">
        <v>425400</v>
      </c>
      <c r="N254">
        <v>425400</v>
      </c>
      <c r="O254">
        <v>425400</v>
      </c>
      <c r="P254">
        <v>425400</v>
      </c>
      <c r="Q254">
        <v>425400</v>
      </c>
      <c r="R254">
        <v>425400</v>
      </c>
      <c r="S254">
        <v>425400</v>
      </c>
      <c r="T254">
        <v>425400</v>
      </c>
      <c r="U254">
        <v>425400</v>
      </c>
      <c r="V254">
        <v>425400</v>
      </c>
      <c r="W254">
        <v>425400</v>
      </c>
      <c r="X254">
        <v>425400</v>
      </c>
      <c r="Y254">
        <v>425400</v>
      </c>
      <c r="Z254">
        <v>425400</v>
      </c>
      <c r="AA254">
        <v>425400</v>
      </c>
      <c r="AB254">
        <v>425400</v>
      </c>
      <c r="AC254">
        <v>425400</v>
      </c>
      <c r="AD254">
        <v>425400</v>
      </c>
      <c r="AE254">
        <v>425400</v>
      </c>
      <c r="AF254">
        <v>425400</v>
      </c>
      <c r="AG254">
        <v>425400</v>
      </c>
      <c r="AH254">
        <v>425400</v>
      </c>
      <c r="AI254">
        <v>425400</v>
      </c>
      <c r="AJ254">
        <v>425400</v>
      </c>
      <c r="AK254">
        <v>425400</v>
      </c>
      <c r="AL254">
        <v>425400</v>
      </c>
      <c r="AM254">
        <v>425400</v>
      </c>
      <c r="AN254">
        <v>425400</v>
      </c>
      <c r="AO254">
        <v>425400</v>
      </c>
      <c r="AP254">
        <v>425400</v>
      </c>
      <c r="AQ254">
        <v>425400</v>
      </c>
      <c r="AR254">
        <v>425400</v>
      </c>
      <c r="AS254">
        <v>425400</v>
      </c>
      <c r="AT254">
        <v>425400</v>
      </c>
      <c r="AU254">
        <v>425400</v>
      </c>
      <c r="AV254">
        <v>425400</v>
      </c>
      <c r="AW254">
        <v>425400</v>
      </c>
      <c r="AX254">
        <v>425400</v>
      </c>
      <c r="AY254">
        <v>425400</v>
      </c>
      <c r="AZ254">
        <v>425400</v>
      </c>
      <c r="BA254">
        <v>425400</v>
      </c>
      <c r="BB254">
        <v>425400</v>
      </c>
      <c r="BC254">
        <v>425400</v>
      </c>
      <c r="BD254">
        <v>425400</v>
      </c>
      <c r="BE254">
        <v>425400</v>
      </c>
      <c r="BF254">
        <v>425400</v>
      </c>
      <c r="BG254">
        <v>425400</v>
      </c>
      <c r="BH254">
        <v>440591</v>
      </c>
      <c r="BI254">
        <v>440588</v>
      </c>
      <c r="BJ254">
        <v>440587</v>
      </c>
      <c r="BK254">
        <v>440555</v>
      </c>
      <c r="BL254">
        <v>440555</v>
      </c>
      <c r="BM254">
        <v>440555</v>
      </c>
    </row>
    <row r="255" spans="1:65" x14ac:dyDescent="0.3">
      <c r="A255" t="s">
        <v>1612</v>
      </c>
      <c r="B255" t="s">
        <v>1613</v>
      </c>
      <c r="C255" t="s">
        <v>1261</v>
      </c>
      <c r="D255" t="s">
        <v>1262</v>
      </c>
      <c r="F255">
        <v>390</v>
      </c>
      <c r="G255">
        <v>390</v>
      </c>
      <c r="H255">
        <v>390</v>
      </c>
      <c r="I255">
        <v>390</v>
      </c>
      <c r="J255">
        <v>390</v>
      </c>
      <c r="K255">
        <v>390</v>
      </c>
      <c r="L255">
        <v>390</v>
      </c>
      <c r="M255">
        <v>390</v>
      </c>
      <c r="N255">
        <v>390</v>
      </c>
      <c r="O255">
        <v>390</v>
      </c>
      <c r="P255">
        <v>390</v>
      </c>
      <c r="Q255">
        <v>390</v>
      </c>
      <c r="R255">
        <v>390</v>
      </c>
      <c r="S255">
        <v>390</v>
      </c>
      <c r="T255">
        <v>390</v>
      </c>
      <c r="U255">
        <v>390</v>
      </c>
      <c r="V255">
        <v>390</v>
      </c>
      <c r="W255">
        <v>390</v>
      </c>
      <c r="X255">
        <v>390</v>
      </c>
      <c r="Y255">
        <v>390</v>
      </c>
      <c r="Z255">
        <v>390</v>
      </c>
      <c r="AA255">
        <v>390</v>
      </c>
      <c r="AB255">
        <v>390</v>
      </c>
      <c r="AC255">
        <v>390</v>
      </c>
      <c r="AD255">
        <v>390</v>
      </c>
      <c r="AE255">
        <v>390</v>
      </c>
      <c r="AF255">
        <v>390</v>
      </c>
      <c r="AG255">
        <v>390</v>
      </c>
      <c r="AH255">
        <v>390</v>
      </c>
      <c r="AI255">
        <v>390</v>
      </c>
      <c r="AJ255">
        <v>390</v>
      </c>
      <c r="AK255">
        <v>390</v>
      </c>
      <c r="AL255">
        <v>390</v>
      </c>
      <c r="AM255">
        <v>390</v>
      </c>
      <c r="AN255">
        <v>390</v>
      </c>
      <c r="AO255">
        <v>390</v>
      </c>
      <c r="AP255">
        <v>390</v>
      </c>
      <c r="AQ255">
        <v>390</v>
      </c>
      <c r="AR255">
        <v>390</v>
      </c>
      <c r="AS255">
        <v>390</v>
      </c>
      <c r="AT255">
        <v>390</v>
      </c>
      <c r="AU255">
        <v>390</v>
      </c>
      <c r="AV255">
        <v>390</v>
      </c>
      <c r="AW255">
        <v>390</v>
      </c>
      <c r="AX255">
        <v>390</v>
      </c>
      <c r="AY255">
        <v>390</v>
      </c>
      <c r="AZ255">
        <v>390</v>
      </c>
      <c r="BA255">
        <v>390</v>
      </c>
      <c r="BB255">
        <v>390</v>
      </c>
      <c r="BC255">
        <v>390</v>
      </c>
      <c r="BD255">
        <v>390</v>
      </c>
      <c r="BE255">
        <v>390</v>
      </c>
      <c r="BF255">
        <v>390</v>
      </c>
      <c r="BG255">
        <v>390</v>
      </c>
      <c r="BH255">
        <v>390</v>
      </c>
      <c r="BI255">
        <v>390</v>
      </c>
      <c r="BJ255">
        <v>390</v>
      </c>
      <c r="BK255">
        <v>390</v>
      </c>
      <c r="BL255">
        <v>390</v>
      </c>
      <c r="BM255">
        <v>390</v>
      </c>
    </row>
    <row r="256" spans="1:65" x14ac:dyDescent="0.3">
      <c r="A256" t="s">
        <v>1614</v>
      </c>
      <c r="B256" t="s">
        <v>1615</v>
      </c>
      <c r="C256" t="s">
        <v>1261</v>
      </c>
      <c r="D256" t="s">
        <v>1262</v>
      </c>
      <c r="F256">
        <v>882050</v>
      </c>
      <c r="G256">
        <v>882050</v>
      </c>
      <c r="H256">
        <v>882050</v>
      </c>
      <c r="I256">
        <v>882050</v>
      </c>
      <c r="J256">
        <v>882050</v>
      </c>
      <c r="K256">
        <v>882050</v>
      </c>
      <c r="L256">
        <v>882050</v>
      </c>
      <c r="M256">
        <v>882050</v>
      </c>
      <c r="N256">
        <v>882050</v>
      </c>
      <c r="O256">
        <v>882050</v>
      </c>
      <c r="P256">
        <v>882050</v>
      </c>
      <c r="Q256">
        <v>882050</v>
      </c>
      <c r="R256">
        <v>882050</v>
      </c>
      <c r="S256">
        <v>882050</v>
      </c>
      <c r="T256">
        <v>882050</v>
      </c>
      <c r="U256">
        <v>882050</v>
      </c>
      <c r="V256">
        <v>882050</v>
      </c>
      <c r="W256">
        <v>882050</v>
      </c>
      <c r="X256">
        <v>882050</v>
      </c>
      <c r="Y256">
        <v>882050</v>
      </c>
      <c r="Z256">
        <v>882050</v>
      </c>
      <c r="AA256">
        <v>882050</v>
      </c>
      <c r="AB256">
        <v>882050</v>
      </c>
      <c r="AC256">
        <v>882050</v>
      </c>
      <c r="AD256">
        <v>882050</v>
      </c>
      <c r="AE256">
        <v>882050</v>
      </c>
      <c r="AF256">
        <v>882050</v>
      </c>
      <c r="AG256">
        <v>882050</v>
      </c>
      <c r="AH256">
        <v>882050</v>
      </c>
      <c r="AI256">
        <v>882050</v>
      </c>
      <c r="AJ256">
        <v>882050</v>
      </c>
      <c r="AK256">
        <v>882050</v>
      </c>
      <c r="AL256">
        <v>882050</v>
      </c>
      <c r="AM256">
        <v>882050</v>
      </c>
      <c r="AN256">
        <v>882050</v>
      </c>
      <c r="AO256">
        <v>882050</v>
      </c>
      <c r="AP256">
        <v>882050</v>
      </c>
      <c r="AQ256">
        <v>882050</v>
      </c>
      <c r="AR256">
        <v>882050</v>
      </c>
      <c r="AS256">
        <v>882050</v>
      </c>
      <c r="AT256">
        <v>882050</v>
      </c>
      <c r="AU256">
        <v>882050</v>
      </c>
      <c r="AV256">
        <v>882050</v>
      </c>
      <c r="AW256">
        <v>882050</v>
      </c>
      <c r="AX256">
        <v>882050</v>
      </c>
      <c r="AY256">
        <v>882050</v>
      </c>
      <c r="AZ256">
        <v>882050</v>
      </c>
      <c r="BA256">
        <v>882050</v>
      </c>
      <c r="BB256">
        <v>882050</v>
      </c>
      <c r="BC256">
        <v>882050</v>
      </c>
      <c r="BD256">
        <v>882050</v>
      </c>
      <c r="BE256">
        <v>882050</v>
      </c>
      <c r="BF256">
        <v>882050</v>
      </c>
      <c r="BG256">
        <v>882050</v>
      </c>
      <c r="BH256">
        <v>882050</v>
      </c>
      <c r="BI256">
        <v>882050</v>
      </c>
      <c r="BJ256">
        <v>882050</v>
      </c>
      <c r="BK256">
        <v>882050</v>
      </c>
      <c r="BL256">
        <v>882050</v>
      </c>
      <c r="BM256">
        <v>882050</v>
      </c>
    </row>
    <row r="257" spans="1:65" x14ac:dyDescent="0.3">
      <c r="A257" t="s">
        <v>1616</v>
      </c>
      <c r="B257" t="s">
        <v>1617</v>
      </c>
      <c r="C257" t="s">
        <v>1261</v>
      </c>
      <c r="D257" t="s">
        <v>1262</v>
      </c>
      <c r="F257">
        <v>150</v>
      </c>
      <c r="G257">
        <v>150</v>
      </c>
      <c r="H257">
        <v>150</v>
      </c>
      <c r="I257">
        <v>150</v>
      </c>
      <c r="J257">
        <v>150</v>
      </c>
      <c r="K257">
        <v>150</v>
      </c>
      <c r="L257">
        <v>150</v>
      </c>
      <c r="M257">
        <v>150</v>
      </c>
      <c r="N257">
        <v>150</v>
      </c>
      <c r="O257">
        <v>150</v>
      </c>
      <c r="P257">
        <v>150</v>
      </c>
      <c r="Q257">
        <v>150</v>
      </c>
      <c r="R257">
        <v>150</v>
      </c>
      <c r="S257">
        <v>150</v>
      </c>
      <c r="T257">
        <v>150</v>
      </c>
      <c r="U257">
        <v>150</v>
      </c>
      <c r="V257">
        <v>150</v>
      </c>
      <c r="W257">
        <v>150</v>
      </c>
      <c r="X257">
        <v>150</v>
      </c>
      <c r="Y257">
        <v>150</v>
      </c>
      <c r="Z257">
        <v>150</v>
      </c>
      <c r="AA257">
        <v>150</v>
      </c>
      <c r="AB257">
        <v>150</v>
      </c>
      <c r="AC257">
        <v>150</v>
      </c>
      <c r="AD257">
        <v>150</v>
      </c>
      <c r="AE257">
        <v>150</v>
      </c>
      <c r="AF257">
        <v>150</v>
      </c>
      <c r="AG257">
        <v>150</v>
      </c>
      <c r="AH257">
        <v>150</v>
      </c>
      <c r="AI257">
        <v>150</v>
      </c>
      <c r="AJ257">
        <v>150</v>
      </c>
      <c r="AK257">
        <v>150</v>
      </c>
      <c r="AL257">
        <v>150</v>
      </c>
      <c r="AM257">
        <v>150</v>
      </c>
      <c r="AN257">
        <v>150</v>
      </c>
      <c r="AO257">
        <v>150</v>
      </c>
      <c r="AP257">
        <v>150</v>
      </c>
      <c r="AQ257">
        <v>150</v>
      </c>
      <c r="AR257">
        <v>150</v>
      </c>
      <c r="AS257">
        <v>150</v>
      </c>
      <c r="AT257">
        <v>150</v>
      </c>
      <c r="AU257">
        <v>150</v>
      </c>
      <c r="AV257">
        <v>150</v>
      </c>
      <c r="AW257">
        <v>150</v>
      </c>
      <c r="AX257">
        <v>150</v>
      </c>
      <c r="AY257">
        <v>150</v>
      </c>
      <c r="AZ257">
        <v>150</v>
      </c>
      <c r="BA257">
        <v>150</v>
      </c>
      <c r="BB257">
        <v>150</v>
      </c>
      <c r="BC257">
        <v>150</v>
      </c>
      <c r="BD257">
        <v>150</v>
      </c>
      <c r="BE257">
        <v>150</v>
      </c>
      <c r="BF257">
        <v>150</v>
      </c>
      <c r="BG257">
        <v>150</v>
      </c>
      <c r="BH257">
        <v>150</v>
      </c>
      <c r="BI257">
        <v>150</v>
      </c>
      <c r="BJ257">
        <v>150</v>
      </c>
      <c r="BK257">
        <v>150</v>
      </c>
      <c r="BL257">
        <v>150</v>
      </c>
      <c r="BM257">
        <v>150</v>
      </c>
    </row>
    <row r="258" spans="1:65" x14ac:dyDescent="0.3">
      <c r="A258" t="s">
        <v>1618</v>
      </c>
      <c r="B258" t="s">
        <v>1619</v>
      </c>
      <c r="C258" t="s">
        <v>1261</v>
      </c>
      <c r="D258" t="s">
        <v>1262</v>
      </c>
      <c r="F258">
        <v>350</v>
      </c>
      <c r="G258">
        <v>350</v>
      </c>
      <c r="H258">
        <v>350</v>
      </c>
      <c r="I258">
        <v>350</v>
      </c>
      <c r="J258">
        <v>350</v>
      </c>
      <c r="K258">
        <v>350</v>
      </c>
      <c r="L258">
        <v>350</v>
      </c>
      <c r="M258">
        <v>350</v>
      </c>
      <c r="N258">
        <v>350</v>
      </c>
      <c r="O258">
        <v>350</v>
      </c>
      <c r="P258">
        <v>350</v>
      </c>
      <c r="Q258">
        <v>350</v>
      </c>
      <c r="R258">
        <v>350</v>
      </c>
      <c r="S258">
        <v>350</v>
      </c>
      <c r="T258">
        <v>350</v>
      </c>
      <c r="U258">
        <v>350</v>
      </c>
      <c r="V258">
        <v>350</v>
      </c>
      <c r="W258">
        <v>350</v>
      </c>
      <c r="X258">
        <v>350</v>
      </c>
      <c r="Y258">
        <v>350</v>
      </c>
      <c r="Z258">
        <v>350</v>
      </c>
      <c r="AA258">
        <v>350</v>
      </c>
      <c r="AB258">
        <v>350</v>
      </c>
      <c r="AC258">
        <v>350</v>
      </c>
      <c r="AD258">
        <v>350</v>
      </c>
      <c r="AE258">
        <v>350</v>
      </c>
      <c r="AF258">
        <v>350</v>
      </c>
      <c r="AG258">
        <v>350</v>
      </c>
      <c r="AH258">
        <v>350</v>
      </c>
      <c r="AI258">
        <v>350</v>
      </c>
      <c r="AJ258">
        <v>350</v>
      </c>
      <c r="AK258">
        <v>350</v>
      </c>
      <c r="AL258">
        <v>350</v>
      </c>
      <c r="AM258">
        <v>350</v>
      </c>
      <c r="AN258">
        <v>350</v>
      </c>
      <c r="AO258">
        <v>350</v>
      </c>
      <c r="AP258">
        <v>350</v>
      </c>
      <c r="AQ258">
        <v>350</v>
      </c>
      <c r="AR258">
        <v>350</v>
      </c>
      <c r="AS258">
        <v>350</v>
      </c>
      <c r="AT258">
        <v>350</v>
      </c>
      <c r="AU258">
        <v>350</v>
      </c>
      <c r="AV258">
        <v>350</v>
      </c>
      <c r="AW258">
        <v>350</v>
      </c>
      <c r="AX258">
        <v>350</v>
      </c>
      <c r="AY258">
        <v>350</v>
      </c>
      <c r="AZ258">
        <v>350</v>
      </c>
      <c r="BA258">
        <v>350</v>
      </c>
      <c r="BB258">
        <v>350</v>
      </c>
      <c r="BC258">
        <v>350</v>
      </c>
      <c r="BD258">
        <v>350</v>
      </c>
      <c r="BE258">
        <v>350</v>
      </c>
      <c r="BF258">
        <v>350</v>
      </c>
      <c r="BG258">
        <v>350</v>
      </c>
      <c r="BH258">
        <v>350</v>
      </c>
      <c r="BI258">
        <v>350</v>
      </c>
      <c r="BJ258">
        <v>350</v>
      </c>
      <c r="BK258">
        <v>350</v>
      </c>
      <c r="BL258">
        <v>350</v>
      </c>
      <c r="BM258">
        <v>350</v>
      </c>
    </row>
    <row r="259" spans="1:65" x14ac:dyDescent="0.3">
      <c r="A259" t="s">
        <v>1620</v>
      </c>
      <c r="B259" t="s">
        <v>1621</v>
      </c>
      <c r="C259" t="s">
        <v>1261</v>
      </c>
      <c r="D259" t="s">
        <v>1262</v>
      </c>
      <c r="F259">
        <v>325490</v>
      </c>
      <c r="G259">
        <v>325490</v>
      </c>
      <c r="H259">
        <v>325490</v>
      </c>
      <c r="I259">
        <v>325490</v>
      </c>
      <c r="J259">
        <v>325490</v>
      </c>
      <c r="K259">
        <v>325490</v>
      </c>
      <c r="L259">
        <v>325490</v>
      </c>
      <c r="M259">
        <v>325490</v>
      </c>
      <c r="N259">
        <v>325490</v>
      </c>
      <c r="O259">
        <v>325490</v>
      </c>
      <c r="P259">
        <v>325490</v>
      </c>
      <c r="Q259">
        <v>325490</v>
      </c>
      <c r="R259">
        <v>325490</v>
      </c>
      <c r="S259">
        <v>325490</v>
      </c>
      <c r="T259">
        <v>325490</v>
      </c>
      <c r="U259">
        <v>325490</v>
      </c>
      <c r="V259">
        <v>325490</v>
      </c>
      <c r="W259">
        <v>325490</v>
      </c>
      <c r="X259">
        <v>325490</v>
      </c>
      <c r="Y259">
        <v>325490</v>
      </c>
      <c r="Z259">
        <v>325490</v>
      </c>
      <c r="AA259">
        <v>325490</v>
      </c>
      <c r="AB259">
        <v>325490</v>
      </c>
      <c r="AC259">
        <v>325490</v>
      </c>
      <c r="AD259">
        <v>325490</v>
      </c>
      <c r="AE259">
        <v>325490</v>
      </c>
      <c r="AF259">
        <v>325490</v>
      </c>
      <c r="AG259">
        <v>325490</v>
      </c>
      <c r="AH259">
        <v>325490</v>
      </c>
      <c r="AI259">
        <v>325490</v>
      </c>
      <c r="AJ259">
        <v>325490</v>
      </c>
      <c r="AK259">
        <v>325490</v>
      </c>
      <c r="AL259">
        <v>325490</v>
      </c>
      <c r="AM259">
        <v>325490</v>
      </c>
      <c r="AN259">
        <v>325490</v>
      </c>
      <c r="AO259">
        <v>325490</v>
      </c>
      <c r="AP259">
        <v>325490</v>
      </c>
      <c r="AQ259">
        <v>325490</v>
      </c>
      <c r="AR259">
        <v>325490</v>
      </c>
      <c r="AS259">
        <v>311060</v>
      </c>
      <c r="AT259">
        <v>311090</v>
      </c>
      <c r="AU259">
        <v>310550</v>
      </c>
      <c r="AV259">
        <v>310070</v>
      </c>
      <c r="AW259">
        <v>310070</v>
      </c>
      <c r="AX259">
        <v>310070</v>
      </c>
      <c r="AY259">
        <v>310070</v>
      </c>
      <c r="AZ259">
        <v>310070</v>
      </c>
      <c r="BA259">
        <v>310070</v>
      </c>
      <c r="BB259">
        <v>310070</v>
      </c>
      <c r="BC259">
        <v>310070</v>
      </c>
      <c r="BD259">
        <v>310070</v>
      </c>
      <c r="BE259">
        <v>310070</v>
      </c>
      <c r="BF259">
        <v>310070</v>
      </c>
      <c r="BG259">
        <v>310070</v>
      </c>
      <c r="BH259">
        <v>310070</v>
      </c>
      <c r="BI259">
        <v>310070</v>
      </c>
      <c r="BJ259">
        <v>310070</v>
      </c>
      <c r="BK259">
        <v>310070</v>
      </c>
      <c r="BL259">
        <v>310070</v>
      </c>
      <c r="BM259">
        <v>310070</v>
      </c>
    </row>
    <row r="260" spans="1:65" x14ac:dyDescent="0.3">
      <c r="A260" t="s">
        <v>1183</v>
      </c>
      <c r="B260" t="s">
        <v>1622</v>
      </c>
      <c r="C260" t="s">
        <v>1261</v>
      </c>
      <c r="D260" t="s">
        <v>1262</v>
      </c>
      <c r="F260">
        <v>12190</v>
      </c>
      <c r="G260">
        <v>12190</v>
      </c>
      <c r="H260">
        <v>12190</v>
      </c>
      <c r="I260">
        <v>12190</v>
      </c>
      <c r="J260">
        <v>12190</v>
      </c>
      <c r="K260">
        <v>12190</v>
      </c>
      <c r="L260">
        <v>12190</v>
      </c>
      <c r="M260">
        <v>12190</v>
      </c>
      <c r="N260">
        <v>12190</v>
      </c>
      <c r="O260">
        <v>12190</v>
      </c>
      <c r="P260">
        <v>12190</v>
      </c>
      <c r="Q260">
        <v>12190</v>
      </c>
      <c r="R260">
        <v>12190</v>
      </c>
      <c r="S260">
        <v>12190</v>
      </c>
      <c r="T260">
        <v>12190</v>
      </c>
      <c r="U260">
        <v>12190</v>
      </c>
      <c r="V260">
        <v>12190</v>
      </c>
      <c r="W260">
        <v>12190</v>
      </c>
      <c r="X260">
        <v>12190</v>
      </c>
      <c r="Y260">
        <v>12190</v>
      </c>
      <c r="Z260">
        <v>12190</v>
      </c>
      <c r="AA260">
        <v>12190</v>
      </c>
      <c r="AB260">
        <v>12190</v>
      </c>
      <c r="AC260">
        <v>12190</v>
      </c>
      <c r="AD260">
        <v>12190</v>
      </c>
      <c r="AE260">
        <v>12190</v>
      </c>
      <c r="AF260">
        <v>12190</v>
      </c>
      <c r="AG260">
        <v>12190</v>
      </c>
      <c r="AH260">
        <v>12190</v>
      </c>
      <c r="AI260">
        <v>12190</v>
      </c>
      <c r="AJ260">
        <v>12190</v>
      </c>
      <c r="AK260">
        <v>12190</v>
      </c>
      <c r="AL260">
        <v>12190</v>
      </c>
      <c r="AM260">
        <v>12190</v>
      </c>
      <c r="AN260">
        <v>12190</v>
      </c>
      <c r="AO260">
        <v>12190</v>
      </c>
      <c r="AP260">
        <v>12190</v>
      </c>
      <c r="AQ260">
        <v>12190</v>
      </c>
      <c r="AR260">
        <v>12190</v>
      </c>
      <c r="AS260">
        <v>12190</v>
      </c>
      <c r="AT260">
        <v>12190</v>
      </c>
      <c r="AU260">
        <v>12190</v>
      </c>
      <c r="AV260">
        <v>12190</v>
      </c>
      <c r="AW260">
        <v>12190</v>
      </c>
      <c r="AX260">
        <v>12190</v>
      </c>
      <c r="AY260">
        <v>12190</v>
      </c>
      <c r="AZ260">
        <v>12190</v>
      </c>
      <c r="BA260">
        <v>12190</v>
      </c>
      <c r="BB260">
        <v>12190</v>
      </c>
      <c r="BC260">
        <v>12190</v>
      </c>
      <c r="BD260">
        <v>12190</v>
      </c>
      <c r="BE260">
        <v>12190</v>
      </c>
      <c r="BF260">
        <v>12190</v>
      </c>
      <c r="BG260">
        <v>12190</v>
      </c>
      <c r="BH260">
        <v>12190</v>
      </c>
      <c r="BI260">
        <v>12190</v>
      </c>
      <c r="BJ260">
        <v>12190</v>
      </c>
      <c r="BK260">
        <v>12190</v>
      </c>
      <c r="BL260">
        <v>12190</v>
      </c>
      <c r="BM260">
        <v>12190</v>
      </c>
    </row>
    <row r="261" spans="1:65" x14ac:dyDescent="0.3">
      <c r="A261" t="s">
        <v>1623</v>
      </c>
      <c r="B261" t="s">
        <v>1624</v>
      </c>
      <c r="C261" t="s">
        <v>1261</v>
      </c>
      <c r="D261" t="s">
        <v>1262</v>
      </c>
      <c r="F261">
        <v>129856789.698</v>
      </c>
      <c r="G261">
        <v>129856769.698</v>
      </c>
      <c r="H261">
        <v>129856779.698</v>
      </c>
      <c r="I261">
        <v>129856779.698</v>
      </c>
      <c r="J261">
        <v>129856769.698</v>
      </c>
      <c r="K261">
        <v>129856759.698</v>
      </c>
      <c r="L261">
        <v>129856749.698</v>
      </c>
      <c r="M261">
        <v>129856739.698</v>
      </c>
      <c r="N261">
        <v>129856739.698</v>
      </c>
      <c r="O261">
        <v>129856729.698</v>
      </c>
      <c r="P261">
        <v>129856719.698</v>
      </c>
      <c r="Q261">
        <v>129856619.698</v>
      </c>
      <c r="R261">
        <v>129856549.698</v>
      </c>
      <c r="S261">
        <v>129856079.698</v>
      </c>
      <c r="T261">
        <v>129855559.698</v>
      </c>
      <c r="U261">
        <v>129855349.698</v>
      </c>
      <c r="V261">
        <v>129855209.698</v>
      </c>
      <c r="W261">
        <v>129855209.698</v>
      </c>
      <c r="X261">
        <v>129855179.698</v>
      </c>
      <c r="Y261">
        <v>129854909.698</v>
      </c>
      <c r="Z261">
        <v>129854989.698</v>
      </c>
      <c r="AA261">
        <v>129854759.698</v>
      </c>
      <c r="AB261">
        <v>129854719.698</v>
      </c>
      <c r="AC261">
        <v>129853230.698</v>
      </c>
      <c r="AD261">
        <v>129853130.698</v>
      </c>
      <c r="AE261">
        <v>129853230.698</v>
      </c>
      <c r="AF261">
        <v>129853140.698</v>
      </c>
      <c r="AG261">
        <v>129853130.698</v>
      </c>
      <c r="AH261">
        <v>129852140.698</v>
      </c>
      <c r="AI261">
        <v>129852140.698</v>
      </c>
      <c r="AJ261">
        <v>129854050.698</v>
      </c>
      <c r="AK261">
        <v>129854110.698</v>
      </c>
      <c r="AL261">
        <v>129749400.698</v>
      </c>
      <c r="AM261">
        <v>129737657.698</v>
      </c>
      <c r="AN261">
        <v>129734777.698</v>
      </c>
      <c r="AO261">
        <v>129734336.698</v>
      </c>
      <c r="AP261">
        <v>129803675.698</v>
      </c>
      <c r="AQ261">
        <v>129777669.698</v>
      </c>
      <c r="AR261">
        <v>129784451.698</v>
      </c>
      <c r="AS261">
        <v>129765381.698</v>
      </c>
      <c r="AT261">
        <v>129764265.898</v>
      </c>
      <c r="AU261">
        <v>129762074.898</v>
      </c>
      <c r="AV261">
        <v>129761969.398</v>
      </c>
      <c r="AW261">
        <v>129889503.52599999</v>
      </c>
      <c r="AX261">
        <v>129889492.27500001</v>
      </c>
      <c r="AY261">
        <v>129885400.64199999</v>
      </c>
      <c r="AZ261">
        <v>129885204.19400001</v>
      </c>
      <c r="BA261">
        <v>129869133.154</v>
      </c>
      <c r="BB261">
        <v>129867501.48099999</v>
      </c>
      <c r="BC261">
        <v>129869706.677</v>
      </c>
      <c r="BD261">
        <v>129870230.18599999</v>
      </c>
      <c r="BE261">
        <v>129864695.49700001</v>
      </c>
      <c r="BF261">
        <v>129863403.11899999</v>
      </c>
      <c r="BG261">
        <v>129862977.90499999</v>
      </c>
      <c r="BH261">
        <v>129880684.49499999</v>
      </c>
      <c r="BI261">
        <v>129956634.12899999</v>
      </c>
      <c r="BJ261">
        <v>129956069.09899996</v>
      </c>
      <c r="BK261">
        <v>129949282.71399999</v>
      </c>
      <c r="BL261">
        <v>129949282.71399999</v>
      </c>
      <c r="BM261">
        <v>129949282.714</v>
      </c>
    </row>
    <row r="262" spans="1:65" x14ac:dyDescent="0.3">
      <c r="A262" t="s">
        <v>1188</v>
      </c>
      <c r="B262" t="s">
        <v>1625</v>
      </c>
      <c r="C262" t="s">
        <v>1261</v>
      </c>
      <c r="D262" t="s">
        <v>1262</v>
      </c>
      <c r="F262">
        <v>2830</v>
      </c>
      <c r="G262">
        <v>2830</v>
      </c>
      <c r="H262">
        <v>2830</v>
      </c>
      <c r="I262">
        <v>2830</v>
      </c>
      <c r="J262">
        <v>2830</v>
      </c>
      <c r="K262">
        <v>2830</v>
      </c>
      <c r="L262">
        <v>2830</v>
      </c>
      <c r="M262">
        <v>2830</v>
      </c>
      <c r="N262">
        <v>2830</v>
      </c>
      <c r="O262">
        <v>2830</v>
      </c>
      <c r="P262">
        <v>2830</v>
      </c>
      <c r="Q262">
        <v>2830</v>
      </c>
      <c r="R262">
        <v>2830</v>
      </c>
      <c r="S262">
        <v>2830</v>
      </c>
      <c r="T262">
        <v>2830</v>
      </c>
      <c r="U262">
        <v>2830</v>
      </c>
      <c r="V262">
        <v>2830</v>
      </c>
      <c r="W262">
        <v>2830</v>
      </c>
      <c r="X262">
        <v>2830</v>
      </c>
      <c r="Y262">
        <v>2830</v>
      </c>
      <c r="Z262">
        <v>2830</v>
      </c>
      <c r="AA262">
        <v>2830</v>
      </c>
      <c r="AB262">
        <v>2830</v>
      </c>
      <c r="AC262">
        <v>2830</v>
      </c>
      <c r="AD262">
        <v>2830</v>
      </c>
      <c r="AE262">
        <v>2830</v>
      </c>
      <c r="AF262">
        <v>2830</v>
      </c>
      <c r="AG262">
        <v>2830</v>
      </c>
      <c r="AH262">
        <v>2830</v>
      </c>
      <c r="AI262">
        <v>2830</v>
      </c>
      <c r="AJ262">
        <v>2830</v>
      </c>
      <c r="AK262">
        <v>2830</v>
      </c>
      <c r="AL262">
        <v>2830</v>
      </c>
      <c r="AM262">
        <v>2830</v>
      </c>
      <c r="AN262">
        <v>2830</v>
      </c>
      <c r="AO262">
        <v>2830</v>
      </c>
      <c r="AP262">
        <v>2830</v>
      </c>
      <c r="AQ262">
        <v>2830</v>
      </c>
      <c r="AR262">
        <v>2830</v>
      </c>
      <c r="AS262">
        <v>2830</v>
      </c>
      <c r="AT262">
        <v>2830</v>
      </c>
      <c r="AU262">
        <v>2830</v>
      </c>
      <c r="AV262">
        <v>2830</v>
      </c>
      <c r="AW262">
        <v>2830</v>
      </c>
      <c r="AX262">
        <v>2830</v>
      </c>
      <c r="AY262">
        <v>2830</v>
      </c>
      <c r="AZ262">
        <v>2830</v>
      </c>
      <c r="BA262">
        <v>2830</v>
      </c>
      <c r="BB262">
        <v>2830</v>
      </c>
      <c r="BC262">
        <v>2830</v>
      </c>
      <c r="BD262">
        <v>2830</v>
      </c>
      <c r="BE262">
        <v>2830</v>
      </c>
      <c r="BF262">
        <v>2830</v>
      </c>
      <c r="BG262">
        <v>2830</v>
      </c>
      <c r="BH262">
        <v>2830</v>
      </c>
      <c r="BI262">
        <v>2830</v>
      </c>
      <c r="BJ262">
        <v>2830</v>
      </c>
      <c r="BK262">
        <v>2830</v>
      </c>
      <c r="BL262">
        <v>2830</v>
      </c>
      <c r="BM262">
        <v>2830</v>
      </c>
    </row>
    <row r="263" spans="1:65" x14ac:dyDescent="0.3">
      <c r="A263" t="s">
        <v>1626</v>
      </c>
      <c r="B263" t="s">
        <v>1627</v>
      </c>
      <c r="C263" t="s">
        <v>1261</v>
      </c>
      <c r="D263" t="s">
        <v>1262</v>
      </c>
      <c r="F263">
        <v>10887</v>
      </c>
      <c r="G263">
        <v>10887</v>
      </c>
      <c r="H263">
        <v>10887</v>
      </c>
      <c r="I263">
        <v>10887</v>
      </c>
      <c r="J263">
        <v>10887</v>
      </c>
      <c r="K263">
        <v>10887</v>
      </c>
      <c r="L263">
        <v>10887</v>
      </c>
      <c r="M263">
        <v>10887</v>
      </c>
      <c r="N263">
        <v>10887</v>
      </c>
      <c r="O263">
        <v>10887</v>
      </c>
      <c r="P263">
        <v>10887</v>
      </c>
      <c r="Q263">
        <v>10887</v>
      </c>
      <c r="R263">
        <v>10887</v>
      </c>
      <c r="S263">
        <v>10887</v>
      </c>
      <c r="T263">
        <v>10887</v>
      </c>
      <c r="U263">
        <v>10887</v>
      </c>
      <c r="V263">
        <v>10887</v>
      </c>
      <c r="W263">
        <v>10887</v>
      </c>
      <c r="X263">
        <v>10887</v>
      </c>
      <c r="Y263">
        <v>10887</v>
      </c>
      <c r="Z263">
        <v>10887</v>
      </c>
      <c r="AA263">
        <v>10887</v>
      </c>
      <c r="AB263">
        <v>10887</v>
      </c>
      <c r="AC263">
        <v>10887</v>
      </c>
      <c r="AD263">
        <v>10887</v>
      </c>
      <c r="AE263">
        <v>10887</v>
      </c>
      <c r="AF263">
        <v>10887</v>
      </c>
      <c r="AG263">
        <v>10887</v>
      </c>
      <c r="AH263">
        <v>10887</v>
      </c>
      <c r="AI263">
        <v>10887</v>
      </c>
      <c r="AJ263">
        <v>10887</v>
      </c>
      <c r="AK263">
        <v>10887</v>
      </c>
      <c r="AL263">
        <v>10887</v>
      </c>
      <c r="AM263">
        <v>10887</v>
      </c>
      <c r="AN263">
        <v>10887</v>
      </c>
      <c r="AO263">
        <v>10887</v>
      </c>
      <c r="AP263">
        <v>10887</v>
      </c>
      <c r="AQ263">
        <v>10887</v>
      </c>
      <c r="AR263">
        <v>10887</v>
      </c>
      <c r="AS263">
        <v>10887</v>
      </c>
      <c r="AT263">
        <v>10887</v>
      </c>
      <c r="AU263">
        <v>10887</v>
      </c>
      <c r="AV263">
        <v>10887</v>
      </c>
      <c r="AW263">
        <v>10887</v>
      </c>
      <c r="AX263">
        <v>10887</v>
      </c>
      <c r="AY263">
        <v>10887</v>
      </c>
      <c r="AZ263">
        <v>10887</v>
      </c>
      <c r="BA263">
        <v>10887</v>
      </c>
      <c r="BB263">
        <v>10887</v>
      </c>
      <c r="BC263">
        <v>10887</v>
      </c>
      <c r="BD263">
        <v>10887</v>
      </c>
      <c r="BE263">
        <v>10887</v>
      </c>
      <c r="BF263">
        <v>10887</v>
      </c>
      <c r="BG263">
        <v>10887</v>
      </c>
      <c r="BH263">
        <v>10887</v>
      </c>
      <c r="BI263">
        <v>10887</v>
      </c>
      <c r="BJ263">
        <v>10887</v>
      </c>
    </row>
    <row r="264" spans="1:65" x14ac:dyDescent="0.3">
      <c r="A264" t="s">
        <v>1628</v>
      </c>
      <c r="B264" t="s">
        <v>1629</v>
      </c>
      <c r="C264" t="s">
        <v>1261</v>
      </c>
      <c r="D264" t="s">
        <v>1262</v>
      </c>
      <c r="F264">
        <v>527970</v>
      </c>
      <c r="G264">
        <v>527970</v>
      </c>
      <c r="H264">
        <v>527970</v>
      </c>
      <c r="I264">
        <v>527970</v>
      </c>
      <c r="J264">
        <v>527970</v>
      </c>
      <c r="K264">
        <v>527970</v>
      </c>
      <c r="L264">
        <v>527970</v>
      </c>
      <c r="M264">
        <v>527970</v>
      </c>
      <c r="N264">
        <v>527970</v>
      </c>
      <c r="O264">
        <v>527970</v>
      </c>
      <c r="P264">
        <v>527970</v>
      </c>
      <c r="Q264">
        <v>527970</v>
      </c>
      <c r="R264">
        <v>527970</v>
      </c>
      <c r="S264">
        <v>527970</v>
      </c>
      <c r="T264">
        <v>527970</v>
      </c>
      <c r="U264">
        <v>527970</v>
      </c>
      <c r="V264">
        <v>527970</v>
      </c>
      <c r="W264">
        <v>527970</v>
      </c>
      <c r="X264">
        <v>527970</v>
      </c>
      <c r="Y264">
        <v>527970</v>
      </c>
      <c r="Z264">
        <v>527970</v>
      </c>
      <c r="AA264">
        <v>527970</v>
      </c>
      <c r="AB264">
        <v>527970</v>
      </c>
      <c r="AC264">
        <v>527970</v>
      </c>
      <c r="AD264">
        <v>527970</v>
      </c>
      <c r="AE264">
        <v>527970</v>
      </c>
      <c r="AF264">
        <v>527970</v>
      </c>
      <c r="AG264">
        <v>527970</v>
      </c>
      <c r="AH264">
        <v>527970</v>
      </c>
      <c r="AI264">
        <v>527970</v>
      </c>
      <c r="AJ264">
        <v>527970</v>
      </c>
      <c r="AK264">
        <v>527970</v>
      </c>
      <c r="AL264">
        <v>527970</v>
      </c>
      <c r="AM264">
        <v>527970</v>
      </c>
      <c r="AN264">
        <v>527970</v>
      </c>
      <c r="AO264">
        <v>527970</v>
      </c>
      <c r="AP264">
        <v>527970</v>
      </c>
      <c r="AQ264">
        <v>527970</v>
      </c>
      <c r="AR264">
        <v>527970</v>
      </c>
      <c r="AS264">
        <v>527970</v>
      </c>
      <c r="AT264">
        <v>527970</v>
      </c>
      <c r="AU264">
        <v>527970</v>
      </c>
      <c r="AV264">
        <v>527970</v>
      </c>
      <c r="AW264">
        <v>527970</v>
      </c>
      <c r="AX264">
        <v>527970</v>
      </c>
      <c r="AY264">
        <v>527970</v>
      </c>
      <c r="AZ264">
        <v>527970</v>
      </c>
      <c r="BA264">
        <v>527970</v>
      </c>
      <c r="BB264">
        <v>527970</v>
      </c>
      <c r="BC264">
        <v>527970</v>
      </c>
      <c r="BD264">
        <v>527970</v>
      </c>
      <c r="BE264">
        <v>527970</v>
      </c>
      <c r="BF264">
        <v>527970</v>
      </c>
      <c r="BG264">
        <v>527970</v>
      </c>
      <c r="BH264">
        <v>527970</v>
      </c>
      <c r="BI264">
        <v>527970</v>
      </c>
      <c r="BJ264">
        <v>527970</v>
      </c>
      <c r="BK264">
        <v>527970</v>
      </c>
      <c r="BL264">
        <v>527970</v>
      </c>
      <c r="BM264">
        <v>527970</v>
      </c>
    </row>
    <row r="265" spans="1:65" x14ac:dyDescent="0.3">
      <c r="A265" t="s">
        <v>1018</v>
      </c>
      <c r="B265" t="s">
        <v>1630</v>
      </c>
      <c r="C265" t="s">
        <v>1261</v>
      </c>
      <c r="D265" t="s">
        <v>1262</v>
      </c>
      <c r="F265">
        <v>1213090</v>
      </c>
      <c r="G265">
        <v>1213090</v>
      </c>
      <c r="H265">
        <v>1213090</v>
      </c>
      <c r="I265">
        <v>1213090</v>
      </c>
      <c r="J265">
        <v>1213090</v>
      </c>
      <c r="K265">
        <v>1213090</v>
      </c>
      <c r="L265">
        <v>1213090</v>
      </c>
      <c r="M265">
        <v>1213090</v>
      </c>
      <c r="N265">
        <v>1213090</v>
      </c>
      <c r="O265">
        <v>1213090</v>
      </c>
      <c r="P265">
        <v>1213090</v>
      </c>
      <c r="Q265">
        <v>1213090</v>
      </c>
      <c r="R265">
        <v>1213090</v>
      </c>
      <c r="S265">
        <v>1213090</v>
      </c>
      <c r="T265">
        <v>1213090</v>
      </c>
      <c r="U265">
        <v>1213090</v>
      </c>
      <c r="V265">
        <v>1213090</v>
      </c>
      <c r="W265">
        <v>1213090</v>
      </c>
      <c r="X265">
        <v>1213090</v>
      </c>
      <c r="Y265">
        <v>1213090</v>
      </c>
      <c r="Z265">
        <v>1213090</v>
      </c>
      <c r="AA265">
        <v>1213090</v>
      </c>
      <c r="AB265">
        <v>1213090</v>
      </c>
      <c r="AC265">
        <v>1213090</v>
      </c>
      <c r="AD265">
        <v>1213090</v>
      </c>
      <c r="AE265">
        <v>1213090</v>
      </c>
      <c r="AF265">
        <v>1213090</v>
      </c>
      <c r="AG265">
        <v>1213090</v>
      </c>
      <c r="AH265">
        <v>1213090</v>
      </c>
      <c r="AI265">
        <v>1213090</v>
      </c>
      <c r="AJ265">
        <v>1213090</v>
      </c>
      <c r="AK265">
        <v>1213090</v>
      </c>
      <c r="AL265">
        <v>1213090</v>
      </c>
      <c r="AM265">
        <v>1213090</v>
      </c>
      <c r="AN265">
        <v>1213090</v>
      </c>
      <c r="AO265">
        <v>1213090</v>
      </c>
      <c r="AP265">
        <v>1213090</v>
      </c>
      <c r="AQ265">
        <v>1213090</v>
      </c>
      <c r="AR265">
        <v>1213090</v>
      </c>
      <c r="AS265">
        <v>1213090</v>
      </c>
      <c r="AT265">
        <v>1213090</v>
      </c>
      <c r="AU265">
        <v>1213090</v>
      </c>
      <c r="AV265">
        <v>1213090</v>
      </c>
      <c r="AW265">
        <v>1213090</v>
      </c>
      <c r="AX265">
        <v>1213090</v>
      </c>
      <c r="AY265">
        <v>1213090</v>
      </c>
      <c r="AZ265">
        <v>1213090</v>
      </c>
      <c r="BA265">
        <v>1213090</v>
      </c>
      <c r="BB265">
        <v>1213090</v>
      </c>
      <c r="BC265">
        <v>1213090</v>
      </c>
      <c r="BD265">
        <v>1213090</v>
      </c>
      <c r="BE265">
        <v>1213090</v>
      </c>
      <c r="BF265">
        <v>1213090</v>
      </c>
      <c r="BG265">
        <v>1213090</v>
      </c>
      <c r="BH265">
        <v>1213090</v>
      </c>
      <c r="BI265">
        <v>1213090</v>
      </c>
      <c r="BJ265">
        <v>1213090</v>
      </c>
      <c r="BK265">
        <v>1213090</v>
      </c>
      <c r="BL265">
        <v>1213090</v>
      </c>
      <c r="BM265">
        <v>1213090</v>
      </c>
    </row>
    <row r="266" spans="1:65" x14ac:dyDescent="0.3">
      <c r="A266" t="s">
        <v>996</v>
      </c>
      <c r="B266" t="s">
        <v>1631</v>
      </c>
      <c r="C266" t="s">
        <v>1261</v>
      </c>
      <c r="D266" t="s">
        <v>1262</v>
      </c>
      <c r="F266">
        <v>743390</v>
      </c>
      <c r="G266">
        <v>743390</v>
      </c>
      <c r="H266">
        <v>743390</v>
      </c>
      <c r="I266">
        <v>743390</v>
      </c>
      <c r="J266">
        <v>743390</v>
      </c>
      <c r="K266">
        <v>743390</v>
      </c>
      <c r="L266">
        <v>743390</v>
      </c>
      <c r="M266">
        <v>743390</v>
      </c>
      <c r="N266">
        <v>743390</v>
      </c>
      <c r="O266">
        <v>743390</v>
      </c>
      <c r="P266">
        <v>743390</v>
      </c>
      <c r="Q266">
        <v>743390</v>
      </c>
      <c r="R266">
        <v>743390</v>
      </c>
      <c r="S266">
        <v>743390</v>
      </c>
      <c r="T266">
        <v>743390</v>
      </c>
      <c r="U266">
        <v>743390</v>
      </c>
      <c r="V266">
        <v>743390</v>
      </c>
      <c r="W266">
        <v>743390</v>
      </c>
      <c r="X266">
        <v>743390</v>
      </c>
      <c r="Y266">
        <v>743390</v>
      </c>
      <c r="Z266">
        <v>743390</v>
      </c>
      <c r="AA266">
        <v>743390</v>
      </c>
      <c r="AB266">
        <v>743390</v>
      </c>
      <c r="AC266">
        <v>743390</v>
      </c>
      <c r="AD266">
        <v>743390</v>
      </c>
      <c r="AE266">
        <v>743390</v>
      </c>
      <c r="AF266">
        <v>743390</v>
      </c>
      <c r="AG266">
        <v>743390</v>
      </c>
      <c r="AH266">
        <v>743390</v>
      </c>
      <c r="AI266">
        <v>743390</v>
      </c>
      <c r="AJ266">
        <v>743390</v>
      </c>
      <c r="AK266">
        <v>743390</v>
      </c>
      <c r="AL266">
        <v>743390</v>
      </c>
      <c r="AM266">
        <v>743390</v>
      </c>
      <c r="AN266">
        <v>743390</v>
      </c>
      <c r="AO266">
        <v>743390</v>
      </c>
      <c r="AP266">
        <v>743390</v>
      </c>
      <c r="AQ266">
        <v>743390</v>
      </c>
      <c r="AR266">
        <v>743390</v>
      </c>
      <c r="AS266">
        <v>743390</v>
      </c>
      <c r="AT266">
        <v>743390</v>
      </c>
      <c r="AU266">
        <v>743390</v>
      </c>
      <c r="AV266">
        <v>743390</v>
      </c>
      <c r="AW266">
        <v>743390</v>
      </c>
      <c r="AX266">
        <v>743390</v>
      </c>
      <c r="AY266">
        <v>743390</v>
      </c>
      <c r="AZ266">
        <v>743390</v>
      </c>
      <c r="BA266">
        <v>743390</v>
      </c>
      <c r="BB266">
        <v>743390</v>
      </c>
      <c r="BC266">
        <v>743390</v>
      </c>
      <c r="BD266">
        <v>743390</v>
      </c>
      <c r="BE266">
        <v>743390</v>
      </c>
      <c r="BF266">
        <v>743390</v>
      </c>
      <c r="BG266">
        <v>743390</v>
      </c>
      <c r="BH266">
        <v>743390</v>
      </c>
      <c r="BI266">
        <v>743390</v>
      </c>
      <c r="BJ266">
        <v>743390</v>
      </c>
      <c r="BK266">
        <v>743390</v>
      </c>
      <c r="BL266">
        <v>743390</v>
      </c>
      <c r="BM266">
        <v>743390</v>
      </c>
    </row>
    <row r="267" spans="1:65" x14ac:dyDescent="0.3">
      <c r="A267" t="s">
        <v>997</v>
      </c>
      <c r="B267" t="s">
        <v>1632</v>
      </c>
      <c r="C267" t="s">
        <v>1261</v>
      </c>
      <c r="D267" t="s">
        <v>1262</v>
      </c>
      <c r="F267">
        <v>386850</v>
      </c>
      <c r="G267">
        <v>386850</v>
      </c>
      <c r="H267">
        <v>386850</v>
      </c>
      <c r="I267">
        <v>386850</v>
      </c>
      <c r="J267">
        <v>386850</v>
      </c>
      <c r="K267">
        <v>386850</v>
      </c>
      <c r="L267">
        <v>386850</v>
      </c>
      <c r="M267">
        <v>386850</v>
      </c>
      <c r="N267">
        <v>386850</v>
      </c>
      <c r="O267">
        <v>386850</v>
      </c>
      <c r="P267">
        <v>386850</v>
      </c>
      <c r="Q267">
        <v>386850</v>
      </c>
      <c r="R267">
        <v>386850</v>
      </c>
      <c r="S267">
        <v>386850</v>
      </c>
      <c r="T267">
        <v>386850</v>
      </c>
      <c r="U267">
        <v>386850</v>
      </c>
      <c r="V267">
        <v>386850</v>
      </c>
      <c r="W267">
        <v>386850</v>
      </c>
      <c r="X267">
        <v>386850</v>
      </c>
      <c r="Y267">
        <v>386850</v>
      </c>
      <c r="Z267">
        <v>386850</v>
      </c>
      <c r="AA267">
        <v>386850</v>
      </c>
      <c r="AB267">
        <v>386850</v>
      </c>
      <c r="AC267">
        <v>386850</v>
      </c>
      <c r="AD267">
        <v>386850</v>
      </c>
      <c r="AE267">
        <v>386850</v>
      </c>
      <c r="AF267">
        <v>386850</v>
      </c>
      <c r="AG267">
        <v>386850</v>
      </c>
      <c r="AH267">
        <v>386850</v>
      </c>
      <c r="AI267">
        <v>386850</v>
      </c>
      <c r="AJ267">
        <v>386850</v>
      </c>
      <c r="AK267">
        <v>386850</v>
      </c>
      <c r="AL267">
        <v>386850</v>
      </c>
      <c r="AM267">
        <v>386850</v>
      </c>
      <c r="AN267">
        <v>386850</v>
      </c>
      <c r="AO267">
        <v>386850</v>
      </c>
      <c r="AP267">
        <v>386850</v>
      </c>
      <c r="AQ267">
        <v>386850</v>
      </c>
      <c r="AR267">
        <v>386850</v>
      </c>
      <c r="AS267">
        <v>386850</v>
      </c>
      <c r="AT267">
        <v>386850</v>
      </c>
      <c r="AU267">
        <v>386850</v>
      </c>
      <c r="AV267">
        <v>386850</v>
      </c>
      <c r="AW267">
        <v>386850</v>
      </c>
      <c r="AX267">
        <v>386850</v>
      </c>
      <c r="AY267">
        <v>386850</v>
      </c>
      <c r="AZ267">
        <v>386850</v>
      </c>
      <c r="BA267">
        <v>386850</v>
      </c>
      <c r="BB267">
        <v>386850</v>
      </c>
      <c r="BC267">
        <v>386850</v>
      </c>
      <c r="BD267">
        <v>386850</v>
      </c>
      <c r="BE267">
        <v>386850</v>
      </c>
      <c r="BF267">
        <v>386850</v>
      </c>
      <c r="BG267">
        <v>386850</v>
      </c>
      <c r="BH267">
        <v>386850</v>
      </c>
      <c r="BI267">
        <v>386850</v>
      </c>
      <c r="BJ267">
        <v>386850</v>
      </c>
      <c r="BK267">
        <v>386850</v>
      </c>
      <c r="BL267">
        <v>386850</v>
      </c>
      <c r="BM267">
        <v>386850</v>
      </c>
    </row>
    <row r="268" spans="1:65" x14ac:dyDescent="0.3">
      <c r="E268" s="1" t="s">
        <v>1636</v>
      </c>
      <c r="F268">
        <f t="shared" ref="F268:AK268" si="0">SUM(F2:F267)</f>
        <v>1369716863.0440001</v>
      </c>
      <c r="G268">
        <f t="shared" si="0"/>
        <v>1369716703.0440001</v>
      </c>
      <c r="H268">
        <f t="shared" si="0"/>
        <v>1369716783.0440001</v>
      </c>
      <c r="I268">
        <f t="shared" si="0"/>
        <v>1369716783.0440001</v>
      </c>
      <c r="J268">
        <f t="shared" si="0"/>
        <v>1369716703.0440001</v>
      </c>
      <c r="K268">
        <f t="shared" si="0"/>
        <v>1369716623.0440001</v>
      </c>
      <c r="L268">
        <f t="shared" si="0"/>
        <v>1369716543.0440001</v>
      </c>
      <c r="M268">
        <f t="shared" si="0"/>
        <v>1369716463.0440001</v>
      </c>
      <c r="N268">
        <f t="shared" si="0"/>
        <v>1369716463.0440001</v>
      </c>
      <c r="O268">
        <f t="shared" si="0"/>
        <v>1369716383.0440001</v>
      </c>
      <c r="P268">
        <f t="shared" si="0"/>
        <v>1369716303.0440001</v>
      </c>
      <c r="Q268">
        <f t="shared" si="0"/>
        <v>1369715703.0440001</v>
      </c>
      <c r="R268">
        <f t="shared" si="0"/>
        <v>1369714893.0440001</v>
      </c>
      <c r="S268">
        <f t="shared" si="0"/>
        <v>1369708213.0440001</v>
      </c>
      <c r="T268">
        <f t="shared" si="0"/>
        <v>1369702373.0440001</v>
      </c>
      <c r="U268">
        <f t="shared" si="0"/>
        <v>1369700303.0440001</v>
      </c>
      <c r="V268">
        <f t="shared" si="0"/>
        <v>1369699383.0440001</v>
      </c>
      <c r="W268">
        <f t="shared" si="0"/>
        <v>1369699383.0440001</v>
      </c>
      <c r="X268">
        <f t="shared" si="0"/>
        <v>1369699133.0440001</v>
      </c>
      <c r="Y268">
        <f t="shared" si="0"/>
        <v>1369697083.0440001</v>
      </c>
      <c r="Z268">
        <f t="shared" si="0"/>
        <v>1369697523.0440001</v>
      </c>
      <c r="AA268">
        <f t="shared" si="0"/>
        <v>1369696083.0440001</v>
      </c>
      <c r="AB268">
        <f t="shared" si="0"/>
        <v>1369695763.0440001</v>
      </c>
      <c r="AC268">
        <f t="shared" si="0"/>
        <v>1369686849.0440001</v>
      </c>
      <c r="AD268">
        <f t="shared" si="0"/>
        <v>1369686249.0440001</v>
      </c>
      <c r="AE268">
        <f t="shared" si="0"/>
        <v>1369686849.0440001</v>
      </c>
      <c r="AF268">
        <f t="shared" si="0"/>
        <v>1369686319.0440001</v>
      </c>
      <c r="AG268">
        <f t="shared" si="0"/>
        <v>1369686239.0440001</v>
      </c>
      <c r="AH268">
        <f t="shared" si="0"/>
        <v>1369673369.0440001</v>
      </c>
      <c r="AI268">
        <f t="shared" si="0"/>
        <v>1369673369.0440001</v>
      </c>
      <c r="AJ268">
        <f t="shared" si="0"/>
        <v>1369693799.0440001</v>
      </c>
      <c r="AK268">
        <f t="shared" si="0"/>
        <v>1369694239.0440001</v>
      </c>
      <c r="AL268">
        <f t="shared" ref="AL268:BM268" si="1">SUM(AL2:AL267)</f>
        <v>1368138489.0440001</v>
      </c>
      <c r="AM268">
        <f t="shared" si="1"/>
        <v>1367988677.0440001</v>
      </c>
      <c r="AN268">
        <f t="shared" si="1"/>
        <v>1367956627.0440001</v>
      </c>
      <c r="AO268">
        <f t="shared" si="1"/>
        <v>1367952301.0440001</v>
      </c>
      <c r="AP268">
        <f t="shared" si="1"/>
        <v>1368234105.0440001</v>
      </c>
      <c r="AQ268">
        <f t="shared" si="1"/>
        <v>1367948199.0440001</v>
      </c>
      <c r="AR268">
        <f t="shared" si="1"/>
        <v>1368022559.0440001</v>
      </c>
      <c r="AS268">
        <f t="shared" si="1"/>
        <v>1367800741.0440001</v>
      </c>
      <c r="AT268">
        <f t="shared" si="1"/>
        <v>1367788625.2440002</v>
      </c>
      <c r="AU268">
        <f t="shared" si="1"/>
        <v>1367762507.2440002</v>
      </c>
      <c r="AV268">
        <f t="shared" si="1"/>
        <v>1367759553.7440002</v>
      </c>
      <c r="AW268">
        <f t="shared" si="1"/>
        <v>1369675074.4639997</v>
      </c>
      <c r="AX268">
        <f t="shared" si="1"/>
        <v>1369674882.4989998</v>
      </c>
      <c r="AY268">
        <f t="shared" si="1"/>
        <v>1369632039.204</v>
      </c>
      <c r="AZ268">
        <f t="shared" si="1"/>
        <v>1369629273.484</v>
      </c>
      <c r="BA268">
        <f t="shared" si="1"/>
        <v>1369525526.684</v>
      </c>
      <c r="BB268">
        <f t="shared" si="1"/>
        <v>1369499349.9889996</v>
      </c>
      <c r="BC268">
        <f t="shared" si="1"/>
        <v>1369520819.7290001</v>
      </c>
      <c r="BD268">
        <f t="shared" si="1"/>
        <v>1368262919.3439999</v>
      </c>
      <c r="BE268">
        <f t="shared" si="1"/>
        <v>1368222236.5440001</v>
      </c>
      <c r="BF268">
        <f t="shared" si="1"/>
        <v>1368213879.6900001</v>
      </c>
      <c r="BG268">
        <f t="shared" si="1"/>
        <v>1368206421.0769997</v>
      </c>
      <c r="BH268">
        <f t="shared" si="1"/>
        <v>1368418473.5460002</v>
      </c>
      <c r="BI268">
        <f t="shared" si="1"/>
        <v>1369203921.0969999</v>
      </c>
      <c r="BJ268">
        <f t="shared" si="1"/>
        <v>1369197495.1009998</v>
      </c>
      <c r="BK268">
        <f t="shared" si="1"/>
        <v>1369100182.332</v>
      </c>
      <c r="BL268">
        <f t="shared" si="1"/>
        <v>1369100182.332</v>
      </c>
      <c r="BM268">
        <f t="shared" si="1"/>
        <v>1369100182.332</v>
      </c>
    </row>
    <row r="276" spans="6:6" x14ac:dyDescent="0.3">
      <c r="F276">
        <f>16389950/F268</f>
        <v>1.1965940145889477E-2</v>
      </c>
    </row>
  </sheetData>
  <pageMargins left="0.7" right="0.7" top="0.75" bottom="0.75" header="0.3" footer="0.3"/>
  <pageSetup paperSize="9" orientation="portrait" horizontalDpi="0" verticalDpi="0"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675BA3-2BCF-462D-8153-6B7D17A01B7B}">
  <sheetPr filterMode="1"/>
  <dimension ref="A1:E233"/>
  <sheetViews>
    <sheetView workbookViewId="0">
      <selection activeCell="A234" sqref="A234"/>
    </sheetView>
  </sheetViews>
  <sheetFormatPr defaultRowHeight="14.4" x14ac:dyDescent="0.3"/>
  <cols>
    <col min="1" max="1" width="50.44140625" bestFit="1" customWidth="1"/>
    <col min="2" max="2" width="5" bestFit="1" customWidth="1"/>
    <col min="3" max="3" width="11" bestFit="1" customWidth="1"/>
    <col min="5" max="5" width="11" bestFit="1" customWidth="1"/>
  </cols>
  <sheetData>
    <row r="1" spans="1:5" x14ac:dyDescent="0.3">
      <c r="A1" t="s">
        <v>1190</v>
      </c>
      <c r="B1" s="1" t="s">
        <v>963</v>
      </c>
      <c r="C1" s="1" t="s">
        <v>1191</v>
      </c>
      <c r="D1" s="1" t="s">
        <v>954</v>
      </c>
      <c r="E1" s="1" t="s">
        <v>1192</v>
      </c>
    </row>
    <row r="2" spans="1:5" hidden="1" x14ac:dyDescent="0.3">
      <c r="A2" s="2" t="s">
        <v>972</v>
      </c>
      <c r="B2" s="4">
        <v>900</v>
      </c>
      <c r="C2" s="3">
        <v>1950</v>
      </c>
      <c r="D2" t="e">
        <f>VLOOKUP(A2,synonym!A:B,2,FALSE)</f>
        <v>#N/A</v>
      </c>
      <c r="E2" s="5">
        <v>2532229236.9999995</v>
      </c>
    </row>
    <row r="3" spans="1:5" hidden="1" x14ac:dyDescent="0.3">
      <c r="A3" s="6" t="s">
        <v>973</v>
      </c>
      <c r="B3" s="4">
        <v>901</v>
      </c>
      <c r="C3" s="3">
        <v>1950</v>
      </c>
      <c r="D3" t="e">
        <f>VLOOKUP(A3,synonym!A:B,2,FALSE)</f>
        <v>#N/A</v>
      </c>
      <c r="E3" s="5">
        <v>811186802.99999988</v>
      </c>
    </row>
    <row r="4" spans="1:5" hidden="1" x14ac:dyDescent="0.3">
      <c r="A4" s="6" t="s">
        <v>974</v>
      </c>
      <c r="B4" s="4">
        <v>902</v>
      </c>
      <c r="C4" s="3">
        <v>1950</v>
      </c>
      <c r="D4" t="e">
        <f>VLOOKUP(A4,synonym!A:B,2,FALSE)</f>
        <v>#N/A</v>
      </c>
      <c r="E4" s="5">
        <v>1721042434</v>
      </c>
    </row>
    <row r="5" spans="1:5" hidden="1" x14ac:dyDescent="0.3">
      <c r="A5" s="7" t="s">
        <v>975</v>
      </c>
      <c r="B5" s="4">
        <v>941</v>
      </c>
      <c r="C5" s="3">
        <v>1950</v>
      </c>
      <c r="D5" t="e">
        <f>VLOOKUP(A5,synonym!A:B,2,FALSE)</f>
        <v>#N/A</v>
      </c>
      <c r="E5" s="5">
        <v>196088443.99999997</v>
      </c>
    </row>
    <row r="6" spans="1:5" hidden="1" x14ac:dyDescent="0.3">
      <c r="A6" s="7" t="s">
        <v>976</v>
      </c>
      <c r="B6" s="4">
        <v>934</v>
      </c>
      <c r="C6" s="3">
        <v>1950</v>
      </c>
      <c r="D6" t="e">
        <f>VLOOKUP(A6,synonym!A:B,2,FALSE)</f>
        <v>#N/A</v>
      </c>
      <c r="E6" s="5">
        <v>1524953990.0000002</v>
      </c>
    </row>
    <row r="7" spans="1:5" hidden="1" x14ac:dyDescent="0.3">
      <c r="A7" s="6" t="s">
        <v>977</v>
      </c>
      <c r="B7" s="4">
        <v>948</v>
      </c>
      <c r="C7" s="3">
        <v>1950</v>
      </c>
      <c r="D7" t="e">
        <f>VLOOKUP(A7,synonym!A:B,2,FALSE)</f>
        <v>#N/A</v>
      </c>
      <c r="E7" s="5">
        <v>1160538658</v>
      </c>
    </row>
    <row r="8" spans="1:5" hidden="1" x14ac:dyDescent="0.3">
      <c r="A8" s="2" t="s">
        <v>978</v>
      </c>
      <c r="B8" s="4">
        <v>947</v>
      </c>
      <c r="C8" s="3">
        <v>1950</v>
      </c>
      <c r="D8" t="e">
        <f>VLOOKUP(A8,synonym!A:B,2,FALSE)</f>
        <v>#N/A</v>
      </c>
      <c r="E8" s="5">
        <v>186102610.00000003</v>
      </c>
    </row>
    <row r="9" spans="1:5" hidden="1" x14ac:dyDescent="0.3">
      <c r="A9" s="2" t="s">
        <v>979</v>
      </c>
      <c r="B9" s="4">
        <v>903</v>
      </c>
      <c r="C9" s="3">
        <v>1950</v>
      </c>
      <c r="D9" t="e">
        <f>VLOOKUP(A9,synonym!A:B,2,FALSE)</f>
        <v>#N/A</v>
      </c>
      <c r="E9" s="5">
        <v>229895014</v>
      </c>
    </row>
    <row r="10" spans="1:5" hidden="1" x14ac:dyDescent="0.3">
      <c r="A10" s="8" t="s">
        <v>980</v>
      </c>
      <c r="B10" s="4">
        <v>910</v>
      </c>
      <c r="C10" s="3">
        <v>1950</v>
      </c>
      <c r="D10" t="e">
        <f>VLOOKUP(A10,synonym!A:B,2,FALSE)</f>
        <v>#N/A</v>
      </c>
      <c r="E10" s="5">
        <v>64757214</v>
      </c>
    </row>
    <row r="11" spans="1:5" hidden="1" x14ac:dyDescent="0.3">
      <c r="A11" s="7" t="s">
        <v>981</v>
      </c>
      <c r="B11" s="4">
        <v>108</v>
      </c>
      <c r="C11" s="3">
        <v>1950</v>
      </c>
      <c r="D11">
        <f>VLOOKUP(A11,synonym!A:B,2,FALSE)</f>
        <v>43</v>
      </c>
      <c r="E11" s="5">
        <v>2456300.0000000005</v>
      </c>
    </row>
    <row r="12" spans="1:5" hidden="1" x14ac:dyDescent="0.3">
      <c r="A12" s="7" t="s">
        <v>982</v>
      </c>
      <c r="B12" s="4">
        <v>174</v>
      </c>
      <c r="C12" s="3">
        <v>1950</v>
      </c>
      <c r="D12">
        <f>VLOOKUP(A12,synonym!A:B,2,FALSE)</f>
        <v>56</v>
      </c>
      <c r="E12" s="5">
        <v>156334.00000000003</v>
      </c>
    </row>
    <row r="13" spans="1:5" hidden="1" x14ac:dyDescent="0.3">
      <c r="A13" s="7" t="s">
        <v>983</v>
      </c>
      <c r="B13" s="4">
        <v>262</v>
      </c>
      <c r="C13" s="3">
        <v>1950</v>
      </c>
      <c r="D13">
        <f>VLOOKUP(A13,synonym!A:B,2,FALSE)</f>
        <v>68</v>
      </c>
      <c r="E13" s="5">
        <v>62000.999999999993</v>
      </c>
    </row>
    <row r="14" spans="1:5" hidden="1" x14ac:dyDescent="0.3">
      <c r="A14" s="7" t="s">
        <v>984</v>
      </c>
      <c r="B14" s="4">
        <v>232</v>
      </c>
      <c r="C14" s="3">
        <v>1950</v>
      </c>
      <c r="D14">
        <f>VLOOKUP(A14,synonym!A:B,2,FALSE)</f>
        <v>75</v>
      </c>
      <c r="E14" s="5">
        <v>1141299.9999999998</v>
      </c>
    </row>
    <row r="15" spans="1:5" hidden="1" x14ac:dyDescent="0.3">
      <c r="A15" s="7" t="s">
        <v>985</v>
      </c>
      <c r="B15" s="4">
        <v>231</v>
      </c>
      <c r="C15" s="3">
        <v>1950</v>
      </c>
      <c r="D15">
        <f>VLOOKUP(A15,synonym!A:B,2,FALSE)</f>
        <v>78</v>
      </c>
      <c r="E15" s="5">
        <v>18433866</v>
      </c>
    </row>
    <row r="16" spans="1:5" hidden="1" x14ac:dyDescent="0.3">
      <c r="A16" s="7" t="s">
        <v>986</v>
      </c>
      <c r="B16" s="4">
        <v>404</v>
      </c>
      <c r="C16" s="3">
        <v>1950</v>
      </c>
      <c r="D16">
        <f>VLOOKUP(A16,synonym!A:B,2,FALSE)</f>
        <v>123</v>
      </c>
      <c r="E16" s="5">
        <v>6076757</v>
      </c>
    </row>
    <row r="17" spans="1:5" hidden="1" x14ac:dyDescent="0.3">
      <c r="A17" s="7" t="s">
        <v>987</v>
      </c>
      <c r="B17" s="4">
        <v>450</v>
      </c>
      <c r="C17" s="3">
        <v>1950</v>
      </c>
      <c r="D17">
        <f>VLOOKUP(A17,synonym!A:B,2,FALSE)</f>
        <v>139</v>
      </c>
      <c r="E17" s="5">
        <v>4083554</v>
      </c>
    </row>
    <row r="18" spans="1:5" hidden="1" x14ac:dyDescent="0.3">
      <c r="A18" s="7" t="s">
        <v>988</v>
      </c>
      <c r="B18" s="4">
        <v>454</v>
      </c>
      <c r="C18" s="3">
        <v>1950</v>
      </c>
      <c r="D18">
        <f>VLOOKUP(A18,synonym!A:B,2,FALSE)</f>
        <v>140</v>
      </c>
      <c r="E18" s="5">
        <v>2880699.9999999995</v>
      </c>
    </row>
    <row r="19" spans="1:5" hidden="1" x14ac:dyDescent="0.3">
      <c r="A19" s="7" t="s">
        <v>989</v>
      </c>
      <c r="B19" s="4">
        <v>480</v>
      </c>
      <c r="C19" s="3">
        <v>1950</v>
      </c>
      <c r="D19">
        <f>VLOOKUP(A19,synonym!A:B,2,FALSE)</f>
        <v>148</v>
      </c>
      <c r="E19" s="5">
        <v>493253.99999999994</v>
      </c>
    </row>
    <row r="20" spans="1:5" hidden="1" x14ac:dyDescent="0.3">
      <c r="A20" s="7" t="s">
        <v>990</v>
      </c>
      <c r="B20" s="4">
        <v>175</v>
      </c>
      <c r="C20" s="3">
        <v>1950</v>
      </c>
      <c r="D20">
        <f>VLOOKUP(A20,synonym!A:B,2,FALSE)</f>
        <v>149</v>
      </c>
      <c r="E20" s="5">
        <v>15141</v>
      </c>
    </row>
    <row r="21" spans="1:5" hidden="1" x14ac:dyDescent="0.3">
      <c r="A21" s="7" t="s">
        <v>991</v>
      </c>
      <c r="B21" s="4">
        <v>508</v>
      </c>
      <c r="C21" s="3">
        <v>1950</v>
      </c>
      <c r="D21">
        <f>VLOOKUP(A21,synonym!A:B,2,FALSE)</f>
        <v>158</v>
      </c>
      <c r="E21" s="5">
        <v>6442133</v>
      </c>
    </row>
    <row r="22" spans="1:5" hidden="1" x14ac:dyDescent="0.3">
      <c r="A22" s="7" t="s">
        <v>992</v>
      </c>
      <c r="B22" s="4">
        <v>638</v>
      </c>
      <c r="C22" s="3">
        <v>1950</v>
      </c>
      <c r="D22">
        <f>VLOOKUP(A22,synonym!A:B,2,FALSE)</f>
        <v>191</v>
      </c>
      <c r="E22" s="5">
        <v>248110.99999999997</v>
      </c>
    </row>
    <row r="23" spans="1:5" hidden="1" x14ac:dyDescent="0.3">
      <c r="A23" s="7" t="s">
        <v>993</v>
      </c>
      <c r="B23" s="4">
        <v>646</v>
      </c>
      <c r="C23" s="3">
        <v>1950</v>
      </c>
      <c r="D23">
        <f>VLOOKUP(A23,synonym!A:B,2,FALSE)</f>
        <v>190</v>
      </c>
      <c r="E23" s="5">
        <v>2072195.0000000002</v>
      </c>
    </row>
    <row r="24" spans="1:5" hidden="1" x14ac:dyDescent="0.3">
      <c r="A24" s="7" t="s">
        <v>994</v>
      </c>
      <c r="B24" s="4">
        <v>706</v>
      </c>
      <c r="C24" s="3">
        <v>1950</v>
      </c>
      <c r="D24">
        <f>VLOOKUP(A24,synonym!A:B,2,FALSE)</f>
        <v>212</v>
      </c>
      <c r="E24" s="5">
        <v>2264080.9999999995</v>
      </c>
    </row>
    <row r="25" spans="1:5" hidden="1" x14ac:dyDescent="0.3">
      <c r="A25" s="7" t="s">
        <v>995</v>
      </c>
      <c r="B25" s="4">
        <v>800</v>
      </c>
      <c r="C25" s="3">
        <v>1950</v>
      </c>
      <c r="D25">
        <f>VLOOKUP(A25,synonym!A:B,2,FALSE)</f>
        <v>238</v>
      </c>
      <c r="E25" s="5">
        <v>5158193.0000000009</v>
      </c>
    </row>
    <row r="26" spans="1:5" hidden="1" x14ac:dyDescent="0.3">
      <c r="A26" s="7" t="s">
        <v>378</v>
      </c>
      <c r="B26" s="4">
        <v>834</v>
      </c>
      <c r="C26" s="3">
        <v>1950</v>
      </c>
      <c r="D26">
        <f>VLOOKUP(A26,synonym!A:B,2,FALSE)</f>
        <v>226</v>
      </c>
      <c r="E26" s="5">
        <v>7649766.0000000009</v>
      </c>
    </row>
    <row r="27" spans="1:5" hidden="1" x14ac:dyDescent="0.3">
      <c r="A27" s="7" t="s">
        <v>996</v>
      </c>
      <c r="B27" s="4">
        <v>894</v>
      </c>
      <c r="C27" s="3">
        <v>1950</v>
      </c>
      <c r="D27">
        <f>VLOOKUP(A27,synonym!A:B,2,FALSE)</f>
        <v>254</v>
      </c>
      <c r="E27" s="5">
        <v>2340351.9999999995</v>
      </c>
    </row>
    <row r="28" spans="1:5" hidden="1" x14ac:dyDescent="0.3">
      <c r="A28" s="7" t="s">
        <v>997</v>
      </c>
      <c r="B28" s="4">
        <v>716</v>
      </c>
      <c r="C28" s="3">
        <v>1950</v>
      </c>
      <c r="D28">
        <f>VLOOKUP(A28,synonym!A:B,2,FALSE)</f>
        <v>255</v>
      </c>
      <c r="E28" s="5">
        <v>2746854.0000000014</v>
      </c>
    </row>
    <row r="29" spans="1:5" hidden="1" x14ac:dyDescent="0.3">
      <c r="A29" s="8" t="s">
        <v>998</v>
      </c>
      <c r="B29" s="4">
        <v>911</v>
      </c>
      <c r="C29" s="3">
        <v>1950</v>
      </c>
      <c r="D29" t="e">
        <f>VLOOKUP(A29,synonym!A:B,2,FALSE)</f>
        <v>#N/A</v>
      </c>
      <c r="E29" s="5">
        <v>26116012.999999996</v>
      </c>
    </row>
    <row r="30" spans="1:5" hidden="1" x14ac:dyDescent="0.3">
      <c r="A30" s="7" t="s">
        <v>999</v>
      </c>
      <c r="B30" s="4">
        <v>24</v>
      </c>
      <c r="C30" s="3">
        <v>1950</v>
      </c>
      <c r="D30">
        <f>VLOOKUP(A30,synonym!A:B,2,FALSE)</f>
        <v>13</v>
      </c>
      <c r="E30" s="5">
        <v>4147508.9999999991</v>
      </c>
    </row>
    <row r="31" spans="1:5" hidden="1" x14ac:dyDescent="0.3">
      <c r="A31" s="7" t="s">
        <v>1000</v>
      </c>
      <c r="B31" s="4">
        <v>120</v>
      </c>
      <c r="C31" s="3">
        <v>1950</v>
      </c>
      <c r="D31">
        <f>VLOOKUP(A31,synonym!A:B,2,FALSE)</f>
        <v>46</v>
      </c>
      <c r="E31" s="5">
        <v>4466496.9999999991</v>
      </c>
    </row>
    <row r="32" spans="1:5" hidden="1" x14ac:dyDescent="0.3">
      <c r="A32" s="7" t="s">
        <v>1001</v>
      </c>
      <c r="B32" s="4">
        <v>140</v>
      </c>
      <c r="C32" s="3">
        <v>1950</v>
      </c>
      <c r="D32">
        <f>VLOOKUP(A32,synonym!A:B,2,FALSE)</f>
        <v>49</v>
      </c>
      <c r="E32" s="5">
        <v>1326653.0000000002</v>
      </c>
    </row>
    <row r="33" spans="1:5" hidden="1" x14ac:dyDescent="0.3">
      <c r="A33" s="7" t="s">
        <v>1002</v>
      </c>
      <c r="B33" s="4">
        <v>148</v>
      </c>
      <c r="C33" s="3">
        <v>1950</v>
      </c>
      <c r="D33">
        <f>VLOOKUP(A33,synonym!A:B,2,FALSE)</f>
        <v>50</v>
      </c>
      <c r="E33" s="5">
        <v>2429431</v>
      </c>
    </row>
    <row r="34" spans="1:5" hidden="1" x14ac:dyDescent="0.3">
      <c r="A34" s="7" t="s">
        <v>1003</v>
      </c>
      <c r="B34" s="4">
        <v>178</v>
      </c>
      <c r="C34" s="3">
        <v>1950</v>
      </c>
      <c r="D34">
        <f>VLOOKUP(A34,synonym!A:B,2,FALSE)</f>
        <v>58</v>
      </c>
      <c r="E34" s="5">
        <v>807726</v>
      </c>
    </row>
    <row r="35" spans="1:5" hidden="1" x14ac:dyDescent="0.3">
      <c r="A35" s="7" t="s">
        <v>88</v>
      </c>
      <c r="B35" s="4">
        <v>180</v>
      </c>
      <c r="C35" s="3">
        <v>1950</v>
      </c>
      <c r="D35">
        <f>VLOOKUP(A35,synonym!A:B,2,FALSE)</f>
        <v>57</v>
      </c>
      <c r="E35" s="5">
        <v>12183661</v>
      </c>
    </row>
    <row r="36" spans="1:5" hidden="1" x14ac:dyDescent="0.3">
      <c r="A36" s="7" t="s">
        <v>1004</v>
      </c>
      <c r="B36" s="4">
        <v>226</v>
      </c>
      <c r="C36" s="3">
        <v>1950</v>
      </c>
      <c r="D36">
        <f>VLOOKUP(A36,synonym!A:B,2,FALSE)</f>
        <v>74</v>
      </c>
      <c r="E36" s="5">
        <v>225536.00000000003</v>
      </c>
    </row>
    <row r="37" spans="1:5" hidden="1" x14ac:dyDescent="0.3">
      <c r="A37" s="7" t="s">
        <v>1005</v>
      </c>
      <c r="B37" s="4">
        <v>266</v>
      </c>
      <c r="C37" s="3">
        <v>1950</v>
      </c>
      <c r="D37">
        <f>VLOOKUP(A37,synonym!A:B,2,FALSE)</f>
        <v>87</v>
      </c>
      <c r="E37" s="5">
        <v>469000</v>
      </c>
    </row>
    <row r="38" spans="1:5" hidden="1" x14ac:dyDescent="0.3">
      <c r="A38" s="7" t="s">
        <v>1006</v>
      </c>
      <c r="B38" s="4">
        <v>678</v>
      </c>
      <c r="C38" s="3">
        <v>1950</v>
      </c>
      <c r="D38">
        <f>VLOOKUP(A38,synonym!A:B,2,FALSE)</f>
        <v>201</v>
      </c>
      <c r="E38" s="5">
        <v>60000.000000000007</v>
      </c>
    </row>
    <row r="39" spans="1:5" hidden="1" x14ac:dyDescent="0.3">
      <c r="A39" s="8" t="s">
        <v>1007</v>
      </c>
      <c r="B39" s="4">
        <v>912</v>
      </c>
      <c r="C39" s="3">
        <v>1950</v>
      </c>
      <c r="D39" t="e">
        <f>VLOOKUP(A39,synonym!A:B,2,FALSE)</f>
        <v>#N/A</v>
      </c>
      <c r="E39" s="5">
        <v>52982395.000000007</v>
      </c>
    </row>
    <row r="40" spans="1:5" hidden="1" x14ac:dyDescent="0.3">
      <c r="A40" s="7" t="s">
        <v>1008</v>
      </c>
      <c r="B40" s="4">
        <v>12</v>
      </c>
      <c r="C40" s="3">
        <v>1950</v>
      </c>
      <c r="D40">
        <f>VLOOKUP(A40,synonym!A:B,2,FALSE)</f>
        <v>10</v>
      </c>
      <c r="E40" s="5">
        <v>8752997.0000000019</v>
      </c>
    </row>
    <row r="41" spans="1:5" hidden="1" x14ac:dyDescent="0.3">
      <c r="A41" s="7" t="s">
        <v>1009</v>
      </c>
      <c r="B41" s="4">
        <v>818</v>
      </c>
      <c r="C41" s="3">
        <v>1950</v>
      </c>
      <c r="D41">
        <f>VLOOKUP(A41,synonym!A:B,2,FALSE)</f>
        <v>72</v>
      </c>
      <c r="E41" s="5">
        <v>21514023</v>
      </c>
    </row>
    <row r="42" spans="1:5" hidden="1" x14ac:dyDescent="0.3">
      <c r="A42" s="7" t="s">
        <v>220</v>
      </c>
      <c r="B42" s="4">
        <v>434</v>
      </c>
      <c r="C42" s="3">
        <v>1950</v>
      </c>
      <c r="D42">
        <f>VLOOKUP(A42,synonym!A:B,2,FALSE)</f>
        <v>134</v>
      </c>
      <c r="E42" s="5">
        <v>1029010</v>
      </c>
    </row>
    <row r="43" spans="1:5" hidden="1" x14ac:dyDescent="0.3">
      <c r="A43" s="7" t="s">
        <v>1010</v>
      </c>
      <c r="B43" s="4">
        <v>504</v>
      </c>
      <c r="C43" s="3">
        <v>1950</v>
      </c>
      <c r="D43">
        <f>VLOOKUP(A43,synonym!A:B,2,FALSE)</f>
        <v>157</v>
      </c>
      <c r="E43" s="5">
        <v>8953000.0000000019</v>
      </c>
    </row>
    <row r="44" spans="1:5" hidden="1" x14ac:dyDescent="0.3">
      <c r="A44" s="7" t="s">
        <v>1011</v>
      </c>
      <c r="B44" s="4">
        <v>736</v>
      </c>
      <c r="C44" s="3">
        <v>1950</v>
      </c>
      <c r="D44">
        <f>VLOOKUP(A44,synonym!A:B,2,FALSE)</f>
        <v>218</v>
      </c>
      <c r="E44" s="5">
        <v>9189991</v>
      </c>
    </row>
    <row r="45" spans="1:5" hidden="1" x14ac:dyDescent="0.3">
      <c r="A45" s="7" t="s">
        <v>1012</v>
      </c>
      <c r="B45" s="4">
        <v>788</v>
      </c>
      <c r="C45" s="3">
        <v>1950</v>
      </c>
      <c r="D45">
        <f>VLOOKUP(A45,synonym!A:B,2,FALSE)</f>
        <v>233</v>
      </c>
      <c r="E45" s="5">
        <v>3529607.9999999995</v>
      </c>
    </row>
    <row r="46" spans="1:5" hidden="1" x14ac:dyDescent="0.3">
      <c r="A46" s="7" t="s">
        <v>1013</v>
      </c>
      <c r="B46" s="4">
        <v>732</v>
      </c>
      <c r="C46" s="3">
        <v>1950</v>
      </c>
      <c r="D46">
        <f>VLOOKUP(A46,synonym!A:B,2,FALSE)</f>
        <v>252</v>
      </c>
      <c r="E46" s="5">
        <v>13766</v>
      </c>
    </row>
    <row r="47" spans="1:5" hidden="1" x14ac:dyDescent="0.3">
      <c r="A47" s="8" t="s">
        <v>1014</v>
      </c>
      <c r="B47" s="4">
        <v>913</v>
      </c>
      <c r="C47" s="3">
        <v>1950</v>
      </c>
      <c r="D47" t="e">
        <f>VLOOKUP(A47,synonym!A:B,2,FALSE)</f>
        <v>#N/A</v>
      </c>
      <c r="E47" s="5">
        <v>15587911</v>
      </c>
    </row>
    <row r="48" spans="1:5" hidden="1" x14ac:dyDescent="0.3">
      <c r="A48" s="7" t="s">
        <v>1015</v>
      </c>
      <c r="B48" s="4">
        <v>72</v>
      </c>
      <c r="C48" s="3">
        <v>1950</v>
      </c>
      <c r="D48">
        <f>VLOOKUP(A48,synonym!A:B,2,FALSE)</f>
        <v>36</v>
      </c>
      <c r="E48" s="5">
        <v>412532.99999999988</v>
      </c>
    </row>
    <row r="49" spans="1:5" hidden="1" x14ac:dyDescent="0.3">
      <c r="A49" s="7" t="s">
        <v>1016</v>
      </c>
      <c r="B49" s="4">
        <v>426</v>
      </c>
      <c r="C49" s="3">
        <v>1950</v>
      </c>
      <c r="D49">
        <f>VLOOKUP(A49,synonym!A:B,2,FALSE)</f>
        <v>132</v>
      </c>
      <c r="E49" s="5">
        <v>733942.00000000012</v>
      </c>
    </row>
    <row r="50" spans="1:5" hidden="1" x14ac:dyDescent="0.3">
      <c r="A50" s="7" t="s">
        <v>1017</v>
      </c>
      <c r="B50" s="4">
        <v>516</v>
      </c>
      <c r="C50" s="3">
        <v>1950</v>
      </c>
      <c r="D50">
        <f>VLOOKUP(A50,synonym!A:B,2,FALSE)</f>
        <v>160</v>
      </c>
      <c r="E50" s="5">
        <v>485274.00000000006</v>
      </c>
    </row>
    <row r="51" spans="1:5" hidden="1" x14ac:dyDescent="0.3">
      <c r="A51" s="7" t="s">
        <v>1018</v>
      </c>
      <c r="B51" s="4">
        <v>710</v>
      </c>
      <c r="C51" s="3">
        <v>1950</v>
      </c>
      <c r="D51">
        <f>VLOOKUP(A51,synonym!A:B,2,FALSE)</f>
        <v>213</v>
      </c>
      <c r="E51" s="5">
        <v>13683161.999999998</v>
      </c>
    </row>
    <row r="52" spans="1:5" hidden="1" x14ac:dyDescent="0.3">
      <c r="A52" s="7" t="s">
        <v>1019</v>
      </c>
      <c r="B52" s="4">
        <v>748</v>
      </c>
      <c r="C52" s="3">
        <v>1950</v>
      </c>
      <c r="D52">
        <f>VLOOKUP(A52,synonym!A:B,2,FALSE)</f>
        <v>77</v>
      </c>
      <c r="E52" s="5">
        <v>273000</v>
      </c>
    </row>
    <row r="53" spans="1:5" hidden="1" x14ac:dyDescent="0.3">
      <c r="A53" s="8" t="s">
        <v>1020</v>
      </c>
      <c r="B53" s="4">
        <v>914</v>
      </c>
      <c r="C53" s="3">
        <v>1950</v>
      </c>
      <c r="D53" t="e">
        <f>VLOOKUP(A53,synonym!A:B,2,FALSE)</f>
        <v>#N/A</v>
      </c>
      <c r="E53" s="5">
        <v>70451481</v>
      </c>
    </row>
    <row r="54" spans="1:5" hidden="1" x14ac:dyDescent="0.3">
      <c r="A54" s="7" t="s">
        <v>1021</v>
      </c>
      <c r="B54" s="4">
        <v>204</v>
      </c>
      <c r="C54" s="3">
        <v>1950</v>
      </c>
      <c r="D54">
        <f>VLOOKUP(A54,synonym!A:B,2,FALSE)</f>
        <v>30</v>
      </c>
      <c r="E54" s="5">
        <v>2255222</v>
      </c>
    </row>
    <row r="55" spans="1:5" hidden="1" x14ac:dyDescent="0.3">
      <c r="A55" s="7" t="s">
        <v>1022</v>
      </c>
      <c r="B55" s="4">
        <v>854</v>
      </c>
      <c r="C55" s="3">
        <v>1950</v>
      </c>
      <c r="D55">
        <f>VLOOKUP(A55,synonym!A:B,2,FALSE)</f>
        <v>42</v>
      </c>
      <c r="E55" s="5">
        <v>4284458.9999999991</v>
      </c>
    </row>
    <row r="56" spans="1:5" hidden="1" x14ac:dyDescent="0.3">
      <c r="A56" s="7" t="s">
        <v>60</v>
      </c>
      <c r="B56" s="4">
        <v>132</v>
      </c>
      <c r="C56" s="3">
        <v>1950</v>
      </c>
      <c r="D56">
        <f>VLOOKUP(A56,synonym!A:B,2,FALSE)</f>
        <v>44</v>
      </c>
      <c r="E56" s="5">
        <v>178064</v>
      </c>
    </row>
    <row r="57" spans="1:5" hidden="1" x14ac:dyDescent="0.3">
      <c r="A57" s="7" t="s">
        <v>1023</v>
      </c>
      <c r="B57" s="4">
        <v>384</v>
      </c>
      <c r="C57" s="3">
        <v>1950</v>
      </c>
      <c r="D57">
        <f>VLOOKUP(A57,synonym!A:B,2,FALSE)</f>
        <v>66</v>
      </c>
      <c r="E57" s="5">
        <v>2630132</v>
      </c>
    </row>
    <row r="58" spans="1:5" hidden="1" x14ac:dyDescent="0.3">
      <c r="A58" s="7" t="s">
        <v>1024</v>
      </c>
      <c r="B58" s="4">
        <v>270</v>
      </c>
      <c r="C58" s="3">
        <v>1950</v>
      </c>
      <c r="D58">
        <f>VLOOKUP(A58,synonym!A:B,2,FALSE)</f>
        <v>88</v>
      </c>
      <c r="E58" s="5">
        <v>271372</v>
      </c>
    </row>
    <row r="59" spans="1:5" hidden="1" x14ac:dyDescent="0.3">
      <c r="A59" s="7" t="s">
        <v>1025</v>
      </c>
      <c r="B59" s="4">
        <v>288</v>
      </c>
      <c r="C59" s="3">
        <v>1950</v>
      </c>
      <c r="D59">
        <f>VLOOKUP(A59,synonym!A:B,2,FALSE)</f>
        <v>91</v>
      </c>
      <c r="E59" s="5">
        <v>4980879.0000000009</v>
      </c>
    </row>
    <row r="60" spans="1:5" hidden="1" x14ac:dyDescent="0.3">
      <c r="A60" s="7" t="s">
        <v>1026</v>
      </c>
      <c r="B60" s="4">
        <v>324</v>
      </c>
      <c r="C60" s="3">
        <v>1950</v>
      </c>
      <c r="D60">
        <f>VLOOKUP(A60,synonym!A:B,2,FALSE)</f>
        <v>100</v>
      </c>
      <c r="E60" s="5">
        <v>3093652.0000000005</v>
      </c>
    </row>
    <row r="61" spans="1:5" hidden="1" x14ac:dyDescent="0.3">
      <c r="A61" s="7" t="s">
        <v>1027</v>
      </c>
      <c r="B61" s="4">
        <v>624</v>
      </c>
      <c r="C61" s="3">
        <v>1950</v>
      </c>
      <c r="D61">
        <f>VLOOKUP(A61,synonym!A:B,2,FALSE)</f>
        <v>101</v>
      </c>
      <c r="E61" s="5">
        <v>518171.00000000006</v>
      </c>
    </row>
    <row r="62" spans="1:5" hidden="1" x14ac:dyDescent="0.3">
      <c r="A62" s="7" t="s">
        <v>1028</v>
      </c>
      <c r="B62" s="4">
        <v>430</v>
      </c>
      <c r="C62" s="3">
        <v>1950</v>
      </c>
      <c r="D62">
        <f>VLOOKUP(A62,synonym!A:B,2,FALSE)</f>
        <v>133</v>
      </c>
      <c r="E62" s="5">
        <v>911140.00000000012</v>
      </c>
    </row>
    <row r="63" spans="1:5" hidden="1" x14ac:dyDescent="0.3">
      <c r="A63" s="7" t="s">
        <v>1029</v>
      </c>
      <c r="B63" s="4">
        <v>466</v>
      </c>
      <c r="C63" s="3">
        <v>1950</v>
      </c>
      <c r="D63">
        <f>VLOOKUP(A63,synonym!A:B,2,FALSE)</f>
        <v>143</v>
      </c>
      <c r="E63" s="5">
        <v>4637632.9999999991</v>
      </c>
    </row>
    <row r="64" spans="1:5" hidden="1" x14ac:dyDescent="0.3">
      <c r="A64" s="7" t="s">
        <v>1030</v>
      </c>
      <c r="B64" s="4">
        <v>478</v>
      </c>
      <c r="C64" s="3">
        <v>1950</v>
      </c>
      <c r="D64">
        <f>VLOOKUP(A64,synonym!A:B,2,FALSE)</f>
        <v>147</v>
      </c>
      <c r="E64" s="5">
        <v>657182</v>
      </c>
    </row>
    <row r="65" spans="1:5" hidden="1" x14ac:dyDescent="0.3">
      <c r="A65" s="7" t="s">
        <v>1031</v>
      </c>
      <c r="B65" s="4">
        <v>562</v>
      </c>
      <c r="C65" s="3">
        <v>1950</v>
      </c>
      <c r="D65">
        <f>VLOOKUP(A65,synonym!A:B,2,FALSE)</f>
        <v>167</v>
      </c>
      <c r="E65" s="5">
        <v>2461726</v>
      </c>
    </row>
    <row r="66" spans="1:5" hidden="1" x14ac:dyDescent="0.3">
      <c r="A66" s="7" t="s">
        <v>1032</v>
      </c>
      <c r="B66" s="4">
        <v>566</v>
      </c>
      <c r="C66" s="3">
        <v>1950</v>
      </c>
      <c r="D66">
        <f>VLOOKUP(A66,synonym!A:B,2,FALSE)</f>
        <v>168</v>
      </c>
      <c r="E66" s="5">
        <v>37859746</v>
      </c>
    </row>
    <row r="67" spans="1:5" hidden="1" x14ac:dyDescent="0.3">
      <c r="A67" s="7" t="s">
        <v>1033</v>
      </c>
      <c r="B67" s="4">
        <v>686</v>
      </c>
      <c r="C67" s="3">
        <v>1950</v>
      </c>
      <c r="D67">
        <f>VLOOKUP(A67,synonym!A:B,2,FALSE)</f>
        <v>203</v>
      </c>
      <c r="E67" s="5">
        <v>2416263.9999999995</v>
      </c>
    </row>
    <row r="68" spans="1:5" hidden="1" x14ac:dyDescent="0.3">
      <c r="A68" s="7" t="s">
        <v>1034</v>
      </c>
      <c r="B68" s="4">
        <v>694</v>
      </c>
      <c r="C68" s="3">
        <v>1950</v>
      </c>
      <c r="D68">
        <f>VLOOKUP(A68,synonym!A:B,2,FALSE)</f>
        <v>206</v>
      </c>
      <c r="E68" s="5">
        <v>1895409.0000000002</v>
      </c>
    </row>
    <row r="69" spans="1:5" hidden="1" x14ac:dyDescent="0.3">
      <c r="A69" s="7" t="s">
        <v>1035</v>
      </c>
      <c r="B69" s="4">
        <v>768</v>
      </c>
      <c r="C69" s="3">
        <v>1950</v>
      </c>
      <c r="D69">
        <f>VLOOKUP(A69,synonym!A:B,2,FALSE)</f>
        <v>229</v>
      </c>
      <c r="E69" s="5">
        <v>1395457.9999999998</v>
      </c>
    </row>
    <row r="70" spans="1:5" hidden="1" x14ac:dyDescent="0.3">
      <c r="A70" s="2" t="s">
        <v>1036</v>
      </c>
      <c r="B70" s="4">
        <v>935</v>
      </c>
      <c r="C70" s="3">
        <v>1950</v>
      </c>
      <c r="D70" t="e">
        <f>VLOOKUP(A70,synonym!A:B,2,FALSE)</f>
        <v>#N/A</v>
      </c>
      <c r="E70" s="5">
        <v>1403388587</v>
      </c>
    </row>
    <row r="71" spans="1:5" hidden="1" x14ac:dyDescent="0.3">
      <c r="A71" s="8" t="s">
        <v>1037</v>
      </c>
      <c r="B71" s="4">
        <v>906</v>
      </c>
      <c r="C71" s="3">
        <v>1950</v>
      </c>
      <c r="D71" t="e">
        <f>VLOOKUP(A71,synonym!A:B,2,FALSE)</f>
        <v>#N/A</v>
      </c>
      <c r="E71" s="5">
        <v>672431654.00000012</v>
      </c>
    </row>
    <row r="72" spans="1:5" hidden="1" x14ac:dyDescent="0.3">
      <c r="A72" s="7" t="s">
        <v>1038</v>
      </c>
      <c r="B72" s="4">
        <v>156</v>
      </c>
      <c r="C72" s="3">
        <v>1950</v>
      </c>
      <c r="D72">
        <f>VLOOKUP(A72,synonym!A:B,2,FALSE)</f>
        <v>52</v>
      </c>
      <c r="E72" s="5">
        <v>550771433</v>
      </c>
    </row>
    <row r="73" spans="1:5" hidden="1" x14ac:dyDescent="0.3">
      <c r="A73" s="7" t="s">
        <v>169</v>
      </c>
      <c r="B73" s="4">
        <v>344</v>
      </c>
      <c r="C73" s="3">
        <v>1950</v>
      </c>
      <c r="D73">
        <f>VLOOKUP(A73,synonym!A:B,2,FALSE)</f>
        <v>107</v>
      </c>
      <c r="E73" s="5">
        <v>1973998</v>
      </c>
    </row>
    <row r="74" spans="1:5" hidden="1" x14ac:dyDescent="0.3">
      <c r="A74" s="7" t="s">
        <v>226</v>
      </c>
      <c r="B74" s="4">
        <v>446</v>
      </c>
      <c r="C74" s="3">
        <v>1950</v>
      </c>
      <c r="D74">
        <f>VLOOKUP(A74,synonym!A:B,2,FALSE)</f>
        <v>138</v>
      </c>
      <c r="E74" s="5">
        <v>196482</v>
      </c>
    </row>
    <row r="75" spans="1:5" x14ac:dyDescent="0.3">
      <c r="A75" s="7" t="s">
        <v>285</v>
      </c>
      <c r="B75" s="4">
        <v>408</v>
      </c>
      <c r="C75" s="3">
        <v>1950</v>
      </c>
      <c r="D75">
        <f>VLOOKUP(A75,synonym!A:B,2,FALSE)</f>
        <v>125</v>
      </c>
      <c r="E75" s="5">
        <v>9736822</v>
      </c>
    </row>
    <row r="76" spans="1:5" hidden="1" x14ac:dyDescent="0.3">
      <c r="A76" s="7" t="s">
        <v>1039</v>
      </c>
      <c r="B76" s="4">
        <v>392</v>
      </c>
      <c r="C76" s="3">
        <v>1950</v>
      </c>
      <c r="D76">
        <f>VLOOKUP(A76,synonym!A:B,2,FALSE)</f>
        <v>119</v>
      </c>
      <c r="E76" s="5">
        <v>82199470.000000015</v>
      </c>
    </row>
    <row r="77" spans="1:5" hidden="1" x14ac:dyDescent="0.3">
      <c r="A77" s="7" t="s">
        <v>1040</v>
      </c>
      <c r="B77" s="4">
        <v>496</v>
      </c>
      <c r="C77" s="3">
        <v>1950</v>
      </c>
      <c r="D77">
        <f>VLOOKUP(A77,synonym!A:B,2,FALSE)</f>
        <v>154</v>
      </c>
      <c r="E77" s="5">
        <v>780200</v>
      </c>
    </row>
    <row r="78" spans="1:5" x14ac:dyDescent="0.3">
      <c r="A78" s="7" t="s">
        <v>359</v>
      </c>
      <c r="B78" s="4">
        <v>410</v>
      </c>
      <c r="C78" s="3">
        <v>1950</v>
      </c>
      <c r="D78">
        <f>VLOOKUP(A78,synonym!A:B,2,FALSE)</f>
        <v>126</v>
      </c>
      <c r="E78" s="5">
        <v>19211386</v>
      </c>
    </row>
    <row r="79" spans="1:5" hidden="1" x14ac:dyDescent="0.3">
      <c r="A79" s="7" t="s">
        <v>1041</v>
      </c>
      <c r="B79" s="4">
        <v>158</v>
      </c>
      <c r="C79" s="3">
        <v>1950</v>
      </c>
      <c r="D79" t="e">
        <f>VLOOKUP(A79,synonym!A:B,2,FALSE)</f>
        <v>#N/A</v>
      </c>
      <c r="E79" s="5">
        <v>7561863</v>
      </c>
    </row>
    <row r="80" spans="1:5" hidden="1" x14ac:dyDescent="0.3">
      <c r="A80" s="8" t="s">
        <v>1042</v>
      </c>
      <c r="B80" s="4">
        <v>921</v>
      </c>
      <c r="C80" s="3">
        <v>1950</v>
      </c>
      <c r="D80" t="e">
        <f>VLOOKUP(A80,synonym!A:B,2,FALSE)</f>
        <v>#N/A</v>
      </c>
      <c r="E80" s="5">
        <v>507072432</v>
      </c>
    </row>
    <row r="81" spans="1:5" hidden="1" x14ac:dyDescent="0.3">
      <c r="A81" s="8" t="s">
        <v>1043</v>
      </c>
      <c r="B81" s="4">
        <v>5500</v>
      </c>
      <c r="C81" s="3">
        <v>1950</v>
      </c>
      <c r="D81" t="e">
        <f>VLOOKUP(A81,synonym!A:B,2,FALSE)</f>
        <v>#N/A</v>
      </c>
      <c r="E81" s="5">
        <v>17499495.000000007</v>
      </c>
    </row>
    <row r="82" spans="1:5" hidden="1" x14ac:dyDescent="0.3">
      <c r="A82" s="7" t="s">
        <v>1044</v>
      </c>
      <c r="B82" s="4">
        <v>398</v>
      </c>
      <c r="C82" s="3">
        <v>1950</v>
      </c>
      <c r="D82">
        <f>VLOOKUP(A82,synonym!A:B,2,FALSE)</f>
        <v>122</v>
      </c>
      <c r="E82" s="5">
        <v>6702995.9999999991</v>
      </c>
    </row>
    <row r="83" spans="1:5" hidden="1" x14ac:dyDescent="0.3">
      <c r="A83" s="7" t="s">
        <v>1045</v>
      </c>
      <c r="B83" s="4">
        <v>417</v>
      </c>
      <c r="C83" s="3">
        <v>1950</v>
      </c>
      <c r="D83">
        <f>VLOOKUP(A83,synonym!A:B,2,FALSE)</f>
        <v>128</v>
      </c>
      <c r="E83" s="5">
        <v>1740000.0000000002</v>
      </c>
    </row>
    <row r="84" spans="1:5" hidden="1" x14ac:dyDescent="0.3">
      <c r="A84" s="7" t="s">
        <v>1046</v>
      </c>
      <c r="B84" s="4">
        <v>762</v>
      </c>
      <c r="C84" s="3">
        <v>1950</v>
      </c>
      <c r="D84">
        <f>VLOOKUP(A84,synonym!A:B,2,FALSE)</f>
        <v>225</v>
      </c>
      <c r="E84" s="5">
        <v>1531502.0000000002</v>
      </c>
    </row>
    <row r="85" spans="1:5" hidden="1" x14ac:dyDescent="0.3">
      <c r="A85" s="7" t="s">
        <v>1047</v>
      </c>
      <c r="B85" s="4">
        <v>795</v>
      </c>
      <c r="C85" s="3">
        <v>1950</v>
      </c>
      <c r="D85">
        <f>VLOOKUP(A85,synonym!A:B,2,FALSE)</f>
        <v>235</v>
      </c>
      <c r="E85" s="5">
        <v>1211000.0000000002</v>
      </c>
    </row>
    <row r="86" spans="1:5" hidden="1" x14ac:dyDescent="0.3">
      <c r="A86" s="7" t="s">
        <v>1048</v>
      </c>
      <c r="B86" s="4">
        <v>860</v>
      </c>
      <c r="C86" s="3">
        <v>1950</v>
      </c>
      <c r="D86">
        <f>VLOOKUP(A86,synonym!A:B,2,FALSE)</f>
        <v>245</v>
      </c>
      <c r="E86" s="5">
        <v>6313997.0000000009</v>
      </c>
    </row>
    <row r="87" spans="1:5" hidden="1" x14ac:dyDescent="0.3">
      <c r="A87" s="8" t="s">
        <v>1049</v>
      </c>
      <c r="B87" s="4">
        <v>5501</v>
      </c>
      <c r="C87" s="3">
        <v>1950</v>
      </c>
      <c r="D87" t="e">
        <f>VLOOKUP(A87,synonym!A:B,2,FALSE)</f>
        <v>#N/A</v>
      </c>
      <c r="E87" s="5">
        <v>489572937.00000012</v>
      </c>
    </row>
    <row r="88" spans="1:5" hidden="1" x14ac:dyDescent="0.3">
      <c r="A88" s="7" t="s">
        <v>1050</v>
      </c>
      <c r="B88" s="4">
        <v>4</v>
      </c>
      <c r="C88" s="3">
        <v>1950</v>
      </c>
      <c r="D88">
        <f>VLOOKUP(A88,synonym!A:B,2,FALSE)</f>
        <v>8</v>
      </c>
      <c r="E88" s="5">
        <v>8151455.0000000019</v>
      </c>
    </row>
    <row r="89" spans="1:5" hidden="1" x14ac:dyDescent="0.3">
      <c r="A89" s="7" t="s">
        <v>1051</v>
      </c>
      <c r="B89" s="4">
        <v>50</v>
      </c>
      <c r="C89" s="3">
        <v>1950</v>
      </c>
      <c r="D89">
        <f>VLOOKUP(A89,synonym!A:B,2,FALSE)</f>
        <v>25</v>
      </c>
      <c r="E89" s="5">
        <v>37894678</v>
      </c>
    </row>
    <row r="90" spans="1:5" hidden="1" x14ac:dyDescent="0.3">
      <c r="A90" s="7" t="s">
        <v>1052</v>
      </c>
      <c r="B90" s="4">
        <v>64</v>
      </c>
      <c r="C90" s="3">
        <v>1950</v>
      </c>
      <c r="D90">
        <f>VLOOKUP(A90,synonym!A:B,2,FALSE)</f>
        <v>32</v>
      </c>
      <c r="E90" s="5">
        <v>168377</v>
      </c>
    </row>
    <row r="91" spans="1:5" hidden="1" x14ac:dyDescent="0.3">
      <c r="A91" s="7" t="s">
        <v>1053</v>
      </c>
      <c r="B91" s="4">
        <v>356</v>
      </c>
      <c r="C91" s="3">
        <v>1950</v>
      </c>
      <c r="D91">
        <f>VLOOKUP(A91,synonym!A:B,2,FALSE)</f>
        <v>110</v>
      </c>
      <c r="E91" s="5">
        <v>371856500.00000006</v>
      </c>
    </row>
    <row r="92" spans="1:5" hidden="1" x14ac:dyDescent="0.3">
      <c r="A92" s="7" t="s">
        <v>1054</v>
      </c>
      <c r="B92" s="4">
        <v>364</v>
      </c>
      <c r="C92" s="3">
        <v>1950</v>
      </c>
      <c r="D92">
        <f>VLOOKUP(A92,synonym!A:B,2,FALSE)</f>
        <v>112</v>
      </c>
      <c r="E92" s="5">
        <v>17414215</v>
      </c>
    </row>
    <row r="93" spans="1:5" hidden="1" x14ac:dyDescent="0.3">
      <c r="A93" s="7" t="s">
        <v>1055</v>
      </c>
      <c r="B93" s="4">
        <v>462</v>
      </c>
      <c r="C93" s="3">
        <v>1950</v>
      </c>
      <c r="D93">
        <f>VLOOKUP(A93,synonym!A:B,2,FALSE)</f>
        <v>142</v>
      </c>
      <c r="E93" s="5">
        <v>73717.999999999985</v>
      </c>
    </row>
    <row r="94" spans="1:5" hidden="1" x14ac:dyDescent="0.3">
      <c r="A94" s="7" t="s">
        <v>1056</v>
      </c>
      <c r="B94" s="4">
        <v>524</v>
      </c>
      <c r="C94" s="3">
        <v>1950</v>
      </c>
      <c r="D94">
        <f>VLOOKUP(A94,synonym!A:B,2,FALSE)</f>
        <v>162</v>
      </c>
      <c r="E94" s="5">
        <v>8230990.9999999981</v>
      </c>
    </row>
    <row r="95" spans="1:5" hidden="1" x14ac:dyDescent="0.3">
      <c r="A95" s="7" t="s">
        <v>1057</v>
      </c>
      <c r="B95" s="4">
        <v>586</v>
      </c>
      <c r="C95" s="3">
        <v>1950</v>
      </c>
      <c r="D95">
        <f>VLOOKUP(A95,synonym!A:B,2,FALSE)</f>
        <v>174</v>
      </c>
      <c r="E95" s="5">
        <v>37542380.000000007</v>
      </c>
    </row>
    <row r="96" spans="1:5" hidden="1" x14ac:dyDescent="0.3">
      <c r="A96" s="7" t="s">
        <v>1058</v>
      </c>
      <c r="B96" s="4">
        <v>144</v>
      </c>
      <c r="C96" s="3">
        <v>1950</v>
      </c>
      <c r="D96">
        <f>VLOOKUP(A96,synonym!A:B,2,FALSE)</f>
        <v>217</v>
      </c>
      <c r="E96" s="5">
        <v>8240622.9999999981</v>
      </c>
    </row>
    <row r="97" spans="1:5" hidden="1" x14ac:dyDescent="0.3">
      <c r="A97" s="8" t="s">
        <v>1059</v>
      </c>
      <c r="B97" s="4">
        <v>920</v>
      </c>
      <c r="C97" s="3">
        <v>1950</v>
      </c>
      <c r="D97" t="e">
        <f>VLOOKUP(A97,synonym!A:B,2,FALSE)</f>
        <v>#N/A</v>
      </c>
      <c r="E97" s="5">
        <v>172905172.99999994</v>
      </c>
    </row>
    <row r="98" spans="1:5" hidden="1" x14ac:dyDescent="0.3">
      <c r="A98" s="7" t="s">
        <v>1060</v>
      </c>
      <c r="B98" s="4">
        <v>96</v>
      </c>
      <c r="C98" s="3">
        <v>1950</v>
      </c>
      <c r="D98">
        <f>VLOOKUP(A98,synonym!A:B,2,FALSE)</f>
        <v>40</v>
      </c>
      <c r="E98" s="5">
        <v>48001</v>
      </c>
    </row>
    <row r="99" spans="1:5" hidden="1" x14ac:dyDescent="0.3">
      <c r="A99" s="7" t="s">
        <v>1061</v>
      </c>
      <c r="B99" s="4">
        <v>116</v>
      </c>
      <c r="C99" s="3">
        <v>1950</v>
      </c>
      <c r="D99">
        <f>VLOOKUP(A99,synonym!A:B,2,FALSE)</f>
        <v>45</v>
      </c>
      <c r="E99" s="5">
        <v>4345800.0000000009</v>
      </c>
    </row>
    <row r="100" spans="1:5" hidden="1" x14ac:dyDescent="0.3">
      <c r="A100" s="7" t="s">
        <v>1062</v>
      </c>
      <c r="B100" s="4">
        <v>360</v>
      </c>
      <c r="C100" s="3">
        <v>1950</v>
      </c>
      <c r="D100">
        <f>VLOOKUP(A100,synonym!A:B,2,FALSE)</f>
        <v>111</v>
      </c>
      <c r="E100" s="5">
        <v>74837310.000000015</v>
      </c>
    </row>
    <row r="101" spans="1:5" hidden="1" x14ac:dyDescent="0.3">
      <c r="A101" s="7" t="s">
        <v>1063</v>
      </c>
      <c r="B101" s="4">
        <v>418</v>
      </c>
      <c r="C101" s="3">
        <v>1950</v>
      </c>
      <c r="D101">
        <f>VLOOKUP(A101,synonym!A:B,2,FALSE)</f>
        <v>129</v>
      </c>
      <c r="E101" s="5">
        <v>1682917.0000000002</v>
      </c>
    </row>
    <row r="102" spans="1:5" hidden="1" x14ac:dyDescent="0.3">
      <c r="A102" s="7" t="s">
        <v>1064</v>
      </c>
      <c r="B102" s="4">
        <v>458</v>
      </c>
      <c r="C102" s="3">
        <v>1950</v>
      </c>
      <c r="D102">
        <f>VLOOKUP(A102,synonym!A:B,2,FALSE)</f>
        <v>141</v>
      </c>
      <c r="E102" s="5">
        <v>6109906.9999999991</v>
      </c>
    </row>
    <row r="103" spans="1:5" hidden="1" x14ac:dyDescent="0.3">
      <c r="A103" s="7" t="s">
        <v>1065</v>
      </c>
      <c r="B103" s="4">
        <v>104</v>
      </c>
      <c r="C103" s="3">
        <v>1950</v>
      </c>
      <c r="D103">
        <f>VLOOKUP(A103,synonym!A:B,2,FALSE)</f>
        <v>159</v>
      </c>
      <c r="E103" s="5">
        <v>17157508</v>
      </c>
    </row>
    <row r="104" spans="1:5" hidden="1" x14ac:dyDescent="0.3">
      <c r="A104" s="7" t="s">
        <v>1066</v>
      </c>
      <c r="B104" s="4">
        <v>608</v>
      </c>
      <c r="C104" s="3">
        <v>1950</v>
      </c>
      <c r="D104">
        <f>VLOOKUP(A104,synonym!A:B,2,FALSE)</f>
        <v>181</v>
      </c>
      <c r="E104" s="5">
        <v>18396520.000000004</v>
      </c>
    </row>
    <row r="105" spans="1:5" hidden="1" x14ac:dyDescent="0.3">
      <c r="A105" s="7" t="s">
        <v>1067</v>
      </c>
      <c r="B105" s="4">
        <v>702</v>
      </c>
      <c r="C105" s="3">
        <v>1950</v>
      </c>
      <c r="D105">
        <f>VLOOKUP(A105,synonym!A:B,2,FALSE)</f>
        <v>207</v>
      </c>
      <c r="E105" s="5">
        <v>1022098.0000000001</v>
      </c>
    </row>
    <row r="106" spans="1:5" hidden="1" x14ac:dyDescent="0.3">
      <c r="A106" s="7" t="s">
        <v>1068</v>
      </c>
      <c r="B106" s="4">
        <v>764</v>
      </c>
      <c r="C106" s="3">
        <v>1950</v>
      </c>
      <c r="D106">
        <f>VLOOKUP(A106,synonym!A:B,2,FALSE)</f>
        <v>227</v>
      </c>
      <c r="E106" s="5">
        <v>20607323</v>
      </c>
    </row>
    <row r="107" spans="1:5" hidden="1" x14ac:dyDescent="0.3">
      <c r="A107" s="7" t="s">
        <v>1069</v>
      </c>
      <c r="B107" s="4">
        <v>626</v>
      </c>
      <c r="C107" s="3">
        <v>1950</v>
      </c>
      <c r="D107">
        <f>VLOOKUP(A107,synonym!A:B,2,FALSE)</f>
        <v>228</v>
      </c>
      <c r="E107" s="5">
        <v>433397.99999999988</v>
      </c>
    </row>
    <row r="108" spans="1:5" hidden="1" x14ac:dyDescent="0.3">
      <c r="A108" s="7" t="s">
        <v>1070</v>
      </c>
      <c r="B108" s="4">
        <v>704</v>
      </c>
      <c r="C108" s="3">
        <v>1950</v>
      </c>
      <c r="D108">
        <f>VLOOKUP(A108,synonym!A:B,2,FALSE)</f>
        <v>248</v>
      </c>
      <c r="E108" s="5">
        <v>28264391.000000004</v>
      </c>
    </row>
    <row r="109" spans="1:5" hidden="1" x14ac:dyDescent="0.3">
      <c r="A109" s="8" t="s">
        <v>1071</v>
      </c>
      <c r="B109" s="4">
        <v>922</v>
      </c>
      <c r="C109" s="3">
        <v>1950</v>
      </c>
      <c r="D109" t="e">
        <f>VLOOKUP(A109,synonym!A:B,2,FALSE)</f>
        <v>#N/A</v>
      </c>
      <c r="E109" s="5">
        <v>50979328.000000007</v>
      </c>
    </row>
    <row r="110" spans="1:5" hidden="1" x14ac:dyDescent="0.3">
      <c r="A110" s="7" t="s">
        <v>1072</v>
      </c>
      <c r="B110" s="4">
        <v>51</v>
      </c>
      <c r="C110" s="3">
        <v>1950</v>
      </c>
      <c r="D110">
        <f>VLOOKUP(A110,synonym!A:B,2,FALSE)</f>
        <v>18</v>
      </c>
      <c r="E110" s="5">
        <v>1353506.0000000002</v>
      </c>
    </row>
    <row r="111" spans="1:5" hidden="1" x14ac:dyDescent="0.3">
      <c r="A111" s="7" t="s">
        <v>1073</v>
      </c>
      <c r="B111" s="4">
        <v>31</v>
      </c>
      <c r="C111" s="3">
        <v>1950</v>
      </c>
      <c r="D111">
        <f>VLOOKUP(A111,synonym!A:B,2,FALSE)</f>
        <v>22</v>
      </c>
      <c r="E111" s="5">
        <v>2895997.0000000009</v>
      </c>
    </row>
    <row r="112" spans="1:5" hidden="1" x14ac:dyDescent="0.3">
      <c r="A112" s="7" t="s">
        <v>1074</v>
      </c>
      <c r="B112" s="4">
        <v>48</v>
      </c>
      <c r="C112" s="3">
        <v>1950</v>
      </c>
      <c r="D112">
        <f>VLOOKUP(A112,synonym!A:B,2,FALSE)</f>
        <v>24</v>
      </c>
      <c r="E112" s="5">
        <v>115612.00000000001</v>
      </c>
    </row>
    <row r="113" spans="1:5" hidden="1" x14ac:dyDescent="0.3">
      <c r="A113" s="7" t="s">
        <v>1075</v>
      </c>
      <c r="B113" s="4">
        <v>196</v>
      </c>
      <c r="C113" s="3">
        <v>1950</v>
      </c>
      <c r="D113">
        <f>VLOOKUP(A113,synonym!A:B,2,FALSE)</f>
        <v>64</v>
      </c>
      <c r="E113" s="5">
        <v>494014.00000000006</v>
      </c>
    </row>
    <row r="114" spans="1:5" hidden="1" x14ac:dyDescent="0.3">
      <c r="A114" s="7" t="s">
        <v>1076</v>
      </c>
      <c r="B114" s="4">
        <v>268</v>
      </c>
      <c r="C114" s="3">
        <v>1950</v>
      </c>
      <c r="D114">
        <f>VLOOKUP(A114,synonym!A:B,2,FALSE)</f>
        <v>89</v>
      </c>
      <c r="E114" s="5">
        <v>3527004.0000000005</v>
      </c>
    </row>
    <row r="115" spans="1:5" hidden="1" x14ac:dyDescent="0.3">
      <c r="A115" s="7" t="s">
        <v>1077</v>
      </c>
      <c r="B115" s="4">
        <v>368</v>
      </c>
      <c r="C115" s="3">
        <v>1950</v>
      </c>
      <c r="D115">
        <f>VLOOKUP(A115,synonym!A:B,2,FALSE)</f>
        <v>113</v>
      </c>
      <c r="E115" s="5">
        <v>5719191.9999999991</v>
      </c>
    </row>
    <row r="116" spans="1:5" hidden="1" x14ac:dyDescent="0.3">
      <c r="A116" s="7" t="s">
        <v>1078</v>
      </c>
      <c r="B116" s="4">
        <v>376</v>
      </c>
      <c r="C116" s="3">
        <v>1950</v>
      </c>
      <c r="D116">
        <f>VLOOKUP(A116,synonym!A:B,2,FALSE)</f>
        <v>116</v>
      </c>
      <c r="E116" s="5">
        <v>1257970</v>
      </c>
    </row>
    <row r="117" spans="1:5" hidden="1" x14ac:dyDescent="0.3">
      <c r="A117" s="7" t="s">
        <v>1079</v>
      </c>
      <c r="B117" s="4">
        <v>400</v>
      </c>
      <c r="C117" s="3">
        <v>1950</v>
      </c>
      <c r="D117">
        <f>VLOOKUP(A117,synonym!A:B,2,FALSE)</f>
        <v>121</v>
      </c>
      <c r="E117" s="5">
        <v>448861</v>
      </c>
    </row>
    <row r="118" spans="1:5" hidden="1" x14ac:dyDescent="0.3">
      <c r="A118" s="7" t="s">
        <v>1080</v>
      </c>
      <c r="B118" s="4">
        <v>414</v>
      </c>
      <c r="C118" s="3">
        <v>1950</v>
      </c>
      <c r="D118">
        <f>VLOOKUP(A118,synonym!A:B,2,FALSE)</f>
        <v>127</v>
      </c>
      <c r="E118" s="5">
        <v>152250.99999999994</v>
      </c>
    </row>
    <row r="119" spans="1:5" hidden="1" x14ac:dyDescent="0.3">
      <c r="A119" s="7" t="s">
        <v>1081</v>
      </c>
      <c r="B119" s="4">
        <v>422</v>
      </c>
      <c r="C119" s="3">
        <v>1950</v>
      </c>
      <c r="D119">
        <f>VLOOKUP(A119,synonym!A:B,2,FALSE)</f>
        <v>131</v>
      </c>
      <c r="E119" s="5">
        <v>1442826</v>
      </c>
    </row>
    <row r="120" spans="1:5" hidden="1" x14ac:dyDescent="0.3">
      <c r="A120" s="7" t="s">
        <v>296</v>
      </c>
      <c r="B120" s="4">
        <v>275</v>
      </c>
      <c r="C120" s="3">
        <v>1950</v>
      </c>
      <c r="D120">
        <f>VLOOKUP(A120,synonym!A:B,2,FALSE)</f>
        <v>176</v>
      </c>
      <c r="E120" s="5">
        <v>931925.99999999988</v>
      </c>
    </row>
    <row r="121" spans="1:5" hidden="1" x14ac:dyDescent="0.3">
      <c r="A121" s="7" t="s">
        <v>1082</v>
      </c>
      <c r="B121" s="4">
        <v>512</v>
      </c>
      <c r="C121" s="3">
        <v>1950</v>
      </c>
      <c r="D121">
        <f>VLOOKUP(A121,synonym!A:B,2,FALSE)</f>
        <v>173</v>
      </c>
      <c r="E121" s="5">
        <v>456418</v>
      </c>
    </row>
    <row r="122" spans="1:5" hidden="1" x14ac:dyDescent="0.3">
      <c r="A122" s="7" t="s">
        <v>1083</v>
      </c>
      <c r="B122" s="4">
        <v>634</v>
      </c>
      <c r="C122" s="3">
        <v>1950</v>
      </c>
      <c r="D122">
        <f>VLOOKUP(A122,synonym!A:B,2,FALSE)</f>
        <v>186</v>
      </c>
      <c r="E122" s="5">
        <v>24997.999999999996</v>
      </c>
    </row>
    <row r="123" spans="1:5" hidden="1" x14ac:dyDescent="0.3">
      <c r="A123" s="7" t="s">
        <v>1084</v>
      </c>
      <c r="B123" s="4">
        <v>682</v>
      </c>
      <c r="C123" s="3">
        <v>1950</v>
      </c>
      <c r="D123">
        <f>VLOOKUP(A123,synonym!A:B,2,FALSE)</f>
        <v>202</v>
      </c>
      <c r="E123" s="5">
        <v>3121337.0000000005</v>
      </c>
    </row>
    <row r="124" spans="1:5" hidden="1" x14ac:dyDescent="0.3">
      <c r="A124" s="7" t="s">
        <v>1085</v>
      </c>
      <c r="B124" s="4">
        <v>760</v>
      </c>
      <c r="C124" s="3">
        <v>1950</v>
      </c>
      <c r="D124">
        <f>VLOOKUP(A124,synonym!A:B,2,FALSE)</f>
        <v>223</v>
      </c>
      <c r="E124" s="5">
        <v>3413330</v>
      </c>
    </row>
    <row r="125" spans="1:5" hidden="1" x14ac:dyDescent="0.3">
      <c r="A125" s="7" t="s">
        <v>1086</v>
      </c>
      <c r="B125" s="4">
        <v>792</v>
      </c>
      <c r="C125" s="3">
        <v>1950</v>
      </c>
      <c r="D125">
        <f>VLOOKUP(A125,synonym!A:B,2,FALSE)</f>
        <v>234</v>
      </c>
      <c r="E125" s="5">
        <v>21238496.000000004</v>
      </c>
    </row>
    <row r="126" spans="1:5" hidden="1" x14ac:dyDescent="0.3">
      <c r="A126" s="7" t="s">
        <v>1087</v>
      </c>
      <c r="B126" s="4">
        <v>784</v>
      </c>
      <c r="C126" s="3">
        <v>1950</v>
      </c>
      <c r="D126">
        <f>VLOOKUP(A126,synonym!A:B,2,FALSE)</f>
        <v>240</v>
      </c>
      <c r="E126" s="5">
        <v>69589.000000000015</v>
      </c>
    </row>
    <row r="127" spans="1:5" hidden="1" x14ac:dyDescent="0.3">
      <c r="A127" s="7" t="s">
        <v>1088</v>
      </c>
      <c r="B127" s="4">
        <v>887</v>
      </c>
      <c r="C127" s="3">
        <v>1950</v>
      </c>
      <c r="D127">
        <f>VLOOKUP(A127,synonym!A:B,2,FALSE)</f>
        <v>253</v>
      </c>
      <c r="E127" s="5">
        <v>4316001</v>
      </c>
    </row>
    <row r="128" spans="1:5" hidden="1" x14ac:dyDescent="0.3">
      <c r="A128" s="2" t="s">
        <v>1089</v>
      </c>
      <c r="B128" s="4">
        <v>908</v>
      </c>
      <c r="C128" s="3">
        <v>1950</v>
      </c>
      <c r="D128" t="e">
        <f>VLOOKUP(A128,synonym!A:B,2,FALSE)</f>
        <v>#N/A</v>
      </c>
      <c r="E128" s="5">
        <v>547287119.99999988</v>
      </c>
    </row>
    <row r="129" spans="1:5" hidden="1" x14ac:dyDescent="0.3">
      <c r="A129" s="8" t="s">
        <v>1090</v>
      </c>
      <c r="B129" s="4">
        <v>923</v>
      </c>
      <c r="C129" s="3">
        <v>1950</v>
      </c>
      <c r="D129" t="e">
        <f>VLOOKUP(A129,synonym!A:B,2,FALSE)</f>
        <v>#N/A</v>
      </c>
      <c r="E129" s="5">
        <v>220122685.99999997</v>
      </c>
    </row>
    <row r="130" spans="1:5" hidden="1" x14ac:dyDescent="0.3">
      <c r="A130" s="7" t="s">
        <v>1091</v>
      </c>
      <c r="B130" s="4">
        <v>112</v>
      </c>
      <c r="C130" s="3">
        <v>1950</v>
      </c>
      <c r="D130">
        <f>VLOOKUP(A130,synonym!A:B,2,FALSE)</f>
        <v>27</v>
      </c>
      <c r="E130" s="5">
        <v>7745002.9999999991</v>
      </c>
    </row>
    <row r="131" spans="1:5" hidden="1" x14ac:dyDescent="0.3">
      <c r="A131" s="7" t="s">
        <v>1092</v>
      </c>
      <c r="B131" s="4">
        <v>100</v>
      </c>
      <c r="C131" s="3">
        <v>1950</v>
      </c>
      <c r="D131">
        <f>VLOOKUP(A131,synonym!A:B,2,FALSE)</f>
        <v>41</v>
      </c>
      <c r="E131" s="5">
        <v>7250999</v>
      </c>
    </row>
    <row r="132" spans="1:5" hidden="1" x14ac:dyDescent="0.3">
      <c r="A132" s="7" t="s">
        <v>1093</v>
      </c>
      <c r="B132" s="4">
        <v>203</v>
      </c>
      <c r="C132" s="3">
        <v>1950</v>
      </c>
      <c r="D132">
        <f>VLOOKUP(A132,synonym!A:B,2,FALSE)</f>
        <v>65</v>
      </c>
      <c r="E132" s="5">
        <v>8876260.0000000019</v>
      </c>
    </row>
    <row r="133" spans="1:5" hidden="1" x14ac:dyDescent="0.3">
      <c r="A133" s="7" t="s">
        <v>1094</v>
      </c>
      <c r="B133" s="4">
        <v>348</v>
      </c>
      <c r="C133" s="3">
        <v>1950</v>
      </c>
      <c r="D133">
        <f>VLOOKUP(A133,synonym!A:B,2,FALSE)</f>
        <v>108</v>
      </c>
      <c r="E133" s="5">
        <v>9337723</v>
      </c>
    </row>
    <row r="134" spans="1:5" hidden="1" x14ac:dyDescent="0.3">
      <c r="A134" s="7" t="s">
        <v>1095</v>
      </c>
      <c r="B134" s="4">
        <v>616</v>
      </c>
      <c r="C134" s="3">
        <v>1950</v>
      </c>
      <c r="D134">
        <f>VLOOKUP(A134,synonym!A:B,2,FALSE)</f>
        <v>183</v>
      </c>
      <c r="E134" s="5">
        <v>24824013</v>
      </c>
    </row>
    <row r="135" spans="1:5" hidden="1" x14ac:dyDescent="0.3">
      <c r="A135" s="7" t="s">
        <v>436</v>
      </c>
      <c r="B135" s="4">
        <v>498</v>
      </c>
      <c r="C135" s="3">
        <v>1950</v>
      </c>
      <c r="D135">
        <f>VLOOKUP(A135,synonym!A:B,2,FALSE)</f>
        <v>152</v>
      </c>
      <c r="E135" s="5">
        <v>2341002.9999999995</v>
      </c>
    </row>
    <row r="136" spans="1:5" hidden="1" x14ac:dyDescent="0.3">
      <c r="A136" s="7" t="s">
        <v>1096</v>
      </c>
      <c r="B136" s="4">
        <v>642</v>
      </c>
      <c r="C136" s="3">
        <v>1950</v>
      </c>
      <c r="D136">
        <f>VLOOKUP(A136,synonym!A:B,2,FALSE)</f>
        <v>188</v>
      </c>
      <c r="E136" s="5">
        <v>16310998.000000002</v>
      </c>
    </row>
    <row r="137" spans="1:5" hidden="1" x14ac:dyDescent="0.3">
      <c r="A137" s="7" t="s">
        <v>1193</v>
      </c>
      <c r="B137" s="4">
        <v>643</v>
      </c>
      <c r="C137" s="3">
        <v>1950</v>
      </c>
      <c r="D137">
        <f>VLOOKUP(A137,synonym!A:B,2,FALSE)</f>
        <v>189</v>
      </c>
      <c r="E137" s="5">
        <v>102702461</v>
      </c>
    </row>
    <row r="138" spans="1:5" hidden="1" x14ac:dyDescent="0.3">
      <c r="A138" s="7" t="s">
        <v>1098</v>
      </c>
      <c r="B138" s="4">
        <v>703</v>
      </c>
      <c r="C138" s="3">
        <v>1950</v>
      </c>
      <c r="D138">
        <f>VLOOKUP(A138,synonym!A:B,2,FALSE)</f>
        <v>209</v>
      </c>
      <c r="E138" s="5">
        <v>3436573.9999999991</v>
      </c>
    </row>
    <row r="139" spans="1:5" hidden="1" x14ac:dyDescent="0.3">
      <c r="A139" s="7" t="s">
        <v>1099</v>
      </c>
      <c r="B139" s="4">
        <v>804</v>
      </c>
      <c r="C139" s="3">
        <v>1950</v>
      </c>
      <c r="D139">
        <f>VLOOKUP(A139,synonym!A:B,2,FALSE)</f>
        <v>239</v>
      </c>
      <c r="E139" s="5">
        <v>37297652.000000007</v>
      </c>
    </row>
    <row r="140" spans="1:5" hidden="1" x14ac:dyDescent="0.3">
      <c r="A140" s="8" t="s">
        <v>1100</v>
      </c>
      <c r="B140" s="4">
        <v>924</v>
      </c>
      <c r="C140" s="3">
        <v>1950</v>
      </c>
      <c r="D140" t="e">
        <f>VLOOKUP(A140,synonym!A:B,2,FALSE)</f>
        <v>#N/A</v>
      </c>
      <c r="E140" s="5">
        <v>78034768.999999985</v>
      </c>
    </row>
    <row r="141" spans="1:5" hidden="1" x14ac:dyDescent="0.3">
      <c r="A141" s="7" t="s">
        <v>1101</v>
      </c>
      <c r="B141" s="4">
        <v>830</v>
      </c>
      <c r="C141" s="3">
        <v>1950</v>
      </c>
      <c r="D141" t="e">
        <f>VLOOKUP(A141,synonym!A:B,2,FALSE)</f>
        <v>#N/A</v>
      </c>
      <c r="E141" s="5">
        <v>102234.99999999997</v>
      </c>
    </row>
    <row r="142" spans="1:5" hidden="1" x14ac:dyDescent="0.3">
      <c r="A142" s="7" t="s">
        <v>1102</v>
      </c>
      <c r="B142" s="4">
        <v>208</v>
      </c>
      <c r="C142" s="3">
        <v>1950</v>
      </c>
      <c r="D142">
        <f>VLOOKUP(A142,synonym!A:B,2,FALSE)</f>
        <v>67</v>
      </c>
      <c r="E142" s="5">
        <v>4268270</v>
      </c>
    </row>
    <row r="143" spans="1:5" hidden="1" x14ac:dyDescent="0.3">
      <c r="A143" s="7" t="s">
        <v>1103</v>
      </c>
      <c r="B143" s="4">
        <v>233</v>
      </c>
      <c r="C143" s="3">
        <v>1950</v>
      </c>
      <c r="D143">
        <f>VLOOKUP(A143,synonym!A:B,2,FALSE)</f>
        <v>76</v>
      </c>
      <c r="E143" s="5">
        <v>1100998.0000000002</v>
      </c>
    </row>
    <row r="144" spans="1:5" hidden="1" x14ac:dyDescent="0.3">
      <c r="A144" s="7" t="s">
        <v>1104</v>
      </c>
      <c r="B144" s="4">
        <v>246</v>
      </c>
      <c r="C144" s="3">
        <v>1950</v>
      </c>
      <c r="D144">
        <f>VLOOKUP(A144,synonym!A:B,2,FALSE)</f>
        <v>82</v>
      </c>
      <c r="E144" s="5">
        <v>4009003</v>
      </c>
    </row>
    <row r="145" spans="1:5" hidden="1" x14ac:dyDescent="0.3">
      <c r="A145" s="7" t="s">
        <v>1105</v>
      </c>
      <c r="B145" s="4">
        <v>352</v>
      </c>
      <c r="C145" s="3">
        <v>1950</v>
      </c>
      <c r="D145">
        <f>VLOOKUP(A145,synonym!A:B,2,FALSE)</f>
        <v>109</v>
      </c>
      <c r="E145" s="5">
        <v>142998</v>
      </c>
    </row>
    <row r="146" spans="1:5" hidden="1" x14ac:dyDescent="0.3">
      <c r="A146" s="7" t="s">
        <v>1106</v>
      </c>
      <c r="B146" s="4">
        <v>372</v>
      </c>
      <c r="C146" s="3">
        <v>1950</v>
      </c>
      <c r="D146">
        <f>VLOOKUP(A146,synonym!A:B,2,FALSE)</f>
        <v>114</v>
      </c>
      <c r="E146" s="5">
        <v>2913092.9999999995</v>
      </c>
    </row>
    <row r="147" spans="1:5" hidden="1" x14ac:dyDescent="0.3">
      <c r="A147" s="7" t="s">
        <v>1107</v>
      </c>
      <c r="B147" s="4">
        <v>428</v>
      </c>
      <c r="C147" s="3">
        <v>1950</v>
      </c>
      <c r="D147">
        <f>VLOOKUP(A147,synonym!A:B,2,FALSE)</f>
        <v>130</v>
      </c>
      <c r="E147" s="5">
        <v>1948999.9999999995</v>
      </c>
    </row>
    <row r="148" spans="1:5" hidden="1" x14ac:dyDescent="0.3">
      <c r="A148" s="7" t="s">
        <v>1108</v>
      </c>
      <c r="B148" s="4">
        <v>440</v>
      </c>
      <c r="C148" s="3">
        <v>1950</v>
      </c>
      <c r="D148">
        <f>VLOOKUP(A148,synonym!A:B,2,FALSE)</f>
        <v>136</v>
      </c>
      <c r="E148" s="5">
        <v>2567402.0000000005</v>
      </c>
    </row>
    <row r="149" spans="1:5" hidden="1" x14ac:dyDescent="0.3">
      <c r="A149" s="7" t="s">
        <v>1109</v>
      </c>
      <c r="B149" s="4">
        <v>578</v>
      </c>
      <c r="C149" s="3">
        <v>1950</v>
      </c>
      <c r="D149">
        <f>VLOOKUP(A149,synonym!A:B,2,FALSE)</f>
        <v>172</v>
      </c>
      <c r="E149" s="5">
        <v>3265000</v>
      </c>
    </row>
    <row r="150" spans="1:5" hidden="1" x14ac:dyDescent="0.3">
      <c r="A150" s="7" t="s">
        <v>1110</v>
      </c>
      <c r="B150" s="4">
        <v>752</v>
      </c>
      <c r="C150" s="3">
        <v>1950</v>
      </c>
      <c r="D150">
        <f>VLOOKUP(A150,synonym!A:B,2,FALSE)</f>
        <v>221</v>
      </c>
      <c r="E150" s="5">
        <v>7014001</v>
      </c>
    </row>
    <row r="151" spans="1:5" hidden="1" x14ac:dyDescent="0.3">
      <c r="A151" s="7" t="s">
        <v>1111</v>
      </c>
      <c r="B151" s="4">
        <v>826</v>
      </c>
      <c r="C151" s="3">
        <v>1950</v>
      </c>
      <c r="D151">
        <f>VLOOKUP(A151,synonym!A:B,2,FALSE)</f>
        <v>241</v>
      </c>
      <c r="E151" s="5">
        <v>50616012</v>
      </c>
    </row>
    <row r="152" spans="1:5" hidden="1" x14ac:dyDescent="0.3">
      <c r="A152" s="8" t="s">
        <v>1112</v>
      </c>
      <c r="B152" s="4">
        <v>925</v>
      </c>
      <c r="C152" s="3">
        <v>1950</v>
      </c>
      <c r="D152" t="e">
        <f>VLOOKUP(A152,synonym!A:B,2,FALSE)</f>
        <v>#N/A</v>
      </c>
      <c r="E152" s="5">
        <v>108332031</v>
      </c>
    </row>
    <row r="153" spans="1:5" hidden="1" x14ac:dyDescent="0.3">
      <c r="A153" s="7" t="s">
        <v>1113</v>
      </c>
      <c r="B153" s="4">
        <v>8</v>
      </c>
      <c r="C153" s="3">
        <v>1950</v>
      </c>
      <c r="D153">
        <f>VLOOKUP(A153,synonym!A:B,2,FALSE)</f>
        <v>9</v>
      </c>
      <c r="E153" s="5">
        <v>1215001.9999999998</v>
      </c>
    </row>
    <row r="154" spans="1:5" hidden="1" x14ac:dyDescent="0.3">
      <c r="A154" s="7" t="s">
        <v>1114</v>
      </c>
      <c r="B154" s="4">
        <v>70</v>
      </c>
      <c r="C154" s="3">
        <v>1950</v>
      </c>
      <c r="D154">
        <f>VLOOKUP(A154,synonym!A:B,2,FALSE)</f>
        <v>35</v>
      </c>
      <c r="E154" s="5">
        <v>2661292.9999999995</v>
      </c>
    </row>
    <row r="155" spans="1:5" hidden="1" x14ac:dyDescent="0.3">
      <c r="A155" s="7" t="s">
        <v>1115</v>
      </c>
      <c r="B155" s="4">
        <v>191</v>
      </c>
      <c r="C155" s="3">
        <v>1950</v>
      </c>
      <c r="D155">
        <f>VLOOKUP(A155,synonym!A:B,2,FALSE)</f>
        <v>61</v>
      </c>
      <c r="E155" s="5">
        <v>3850294.9999999995</v>
      </c>
    </row>
    <row r="156" spans="1:5" hidden="1" x14ac:dyDescent="0.3">
      <c r="A156" s="7" t="s">
        <v>1116</v>
      </c>
      <c r="B156" s="4">
        <v>300</v>
      </c>
      <c r="C156" s="3">
        <v>1950</v>
      </c>
      <c r="D156">
        <f>VLOOKUP(A156,synonym!A:B,2,FALSE)</f>
        <v>93</v>
      </c>
      <c r="E156" s="5">
        <v>7566002</v>
      </c>
    </row>
    <row r="157" spans="1:5" hidden="1" x14ac:dyDescent="0.3">
      <c r="A157" s="7" t="s">
        <v>1117</v>
      </c>
      <c r="B157" s="4">
        <v>380</v>
      </c>
      <c r="C157" s="3">
        <v>1950</v>
      </c>
      <c r="D157">
        <f>VLOOKUP(A157,synonym!A:B,2,FALSE)</f>
        <v>117</v>
      </c>
      <c r="E157" s="5">
        <v>46366767</v>
      </c>
    </row>
    <row r="158" spans="1:5" hidden="1" x14ac:dyDescent="0.3">
      <c r="A158" s="7" t="s">
        <v>1118</v>
      </c>
      <c r="B158" s="4">
        <v>470</v>
      </c>
      <c r="C158" s="3">
        <v>1950</v>
      </c>
      <c r="D158">
        <f>VLOOKUP(A158,synonym!A:B,2,FALSE)</f>
        <v>144</v>
      </c>
      <c r="E158" s="5">
        <v>311997</v>
      </c>
    </row>
    <row r="159" spans="1:5" hidden="1" x14ac:dyDescent="0.3">
      <c r="A159" s="7" t="s">
        <v>1119</v>
      </c>
      <c r="B159" s="4">
        <v>499</v>
      </c>
      <c r="C159" s="3">
        <v>1950</v>
      </c>
      <c r="D159">
        <f>VLOOKUP(A159,synonym!A:B,2,FALSE)</f>
        <v>155</v>
      </c>
      <c r="E159" s="5">
        <v>398539.00000000012</v>
      </c>
    </row>
    <row r="160" spans="1:5" hidden="1" x14ac:dyDescent="0.3">
      <c r="A160" s="7" t="s">
        <v>1120</v>
      </c>
      <c r="B160" s="4">
        <v>620</v>
      </c>
      <c r="C160" s="3">
        <v>1950</v>
      </c>
      <c r="D160">
        <f>VLOOKUP(A160,synonym!A:B,2,FALSE)</f>
        <v>184</v>
      </c>
      <c r="E160" s="5">
        <v>8416969</v>
      </c>
    </row>
    <row r="161" spans="1:5" hidden="1" x14ac:dyDescent="0.3">
      <c r="A161" s="7" t="s">
        <v>1121</v>
      </c>
      <c r="B161" s="4">
        <v>688</v>
      </c>
      <c r="C161" s="3">
        <v>1950</v>
      </c>
      <c r="D161">
        <f>VLOOKUP(A161,synonym!A:B,2,FALSE)</f>
        <v>204</v>
      </c>
      <c r="E161" s="5">
        <v>6732255.9999999981</v>
      </c>
    </row>
    <row r="162" spans="1:5" hidden="1" x14ac:dyDescent="0.3">
      <c r="A162" s="7" t="s">
        <v>1122</v>
      </c>
      <c r="B162" s="4">
        <v>705</v>
      </c>
      <c r="C162" s="3">
        <v>1950</v>
      </c>
      <c r="D162">
        <f>VLOOKUP(A162,synonym!A:B,2,FALSE)</f>
        <v>210</v>
      </c>
      <c r="E162" s="5">
        <v>1473094.0000000005</v>
      </c>
    </row>
    <row r="163" spans="1:5" hidden="1" x14ac:dyDescent="0.3">
      <c r="A163" s="7" t="s">
        <v>1123</v>
      </c>
      <c r="B163" s="4">
        <v>724</v>
      </c>
      <c r="C163" s="3">
        <v>1950</v>
      </c>
      <c r="D163">
        <f>VLOOKUP(A163,synonym!A:B,2,FALSE)</f>
        <v>216</v>
      </c>
      <c r="E163" s="5">
        <v>28069737</v>
      </c>
    </row>
    <row r="164" spans="1:5" hidden="1" x14ac:dyDescent="0.3">
      <c r="A164" s="7" t="s">
        <v>312</v>
      </c>
      <c r="B164" s="4">
        <v>807</v>
      </c>
      <c r="C164" s="3">
        <v>1950</v>
      </c>
      <c r="D164">
        <f>VLOOKUP(A164,synonym!A:B,2,FALSE)</f>
        <v>187</v>
      </c>
      <c r="E164" s="5">
        <v>1229700</v>
      </c>
    </row>
    <row r="165" spans="1:5" hidden="1" x14ac:dyDescent="0.3">
      <c r="A165" s="8" t="s">
        <v>1124</v>
      </c>
      <c r="B165" s="4">
        <v>926</v>
      </c>
      <c r="C165" s="3">
        <v>1950</v>
      </c>
      <c r="D165" t="e">
        <f>VLOOKUP(A165,synonym!A:B,2,FALSE)</f>
        <v>#N/A</v>
      </c>
      <c r="E165" s="5">
        <v>140797634</v>
      </c>
    </row>
    <row r="166" spans="1:5" hidden="1" x14ac:dyDescent="0.3">
      <c r="A166" s="7" t="s">
        <v>1125</v>
      </c>
      <c r="B166" s="4">
        <v>40</v>
      </c>
      <c r="C166" s="3">
        <v>1950</v>
      </c>
      <c r="D166">
        <f>VLOOKUP(A166,synonym!A:B,2,FALSE)</f>
        <v>21</v>
      </c>
      <c r="E166" s="5">
        <v>6936445.0000000009</v>
      </c>
    </row>
    <row r="167" spans="1:5" hidden="1" x14ac:dyDescent="0.3">
      <c r="A167" s="7" t="s">
        <v>1126</v>
      </c>
      <c r="B167" s="4">
        <v>56</v>
      </c>
      <c r="C167" s="3">
        <v>1950</v>
      </c>
      <c r="D167">
        <f>VLOOKUP(A167,synonym!A:B,2,FALSE)</f>
        <v>28</v>
      </c>
      <c r="E167" s="5">
        <v>8628488.9999999981</v>
      </c>
    </row>
    <row r="168" spans="1:5" hidden="1" x14ac:dyDescent="0.3">
      <c r="A168" s="7" t="s">
        <v>1127</v>
      </c>
      <c r="B168" s="4">
        <v>250</v>
      </c>
      <c r="C168" s="3">
        <v>1950</v>
      </c>
      <c r="D168">
        <f>VLOOKUP(A168,synonym!A:B,2,FALSE)</f>
        <v>83</v>
      </c>
      <c r="E168" s="5">
        <v>41831805.000000007</v>
      </c>
    </row>
    <row r="169" spans="1:5" hidden="1" x14ac:dyDescent="0.3">
      <c r="A169" s="7" t="s">
        <v>1128</v>
      </c>
      <c r="B169" s="4">
        <v>276</v>
      </c>
      <c r="C169" s="3">
        <v>1950</v>
      </c>
      <c r="D169">
        <f>VLOOKUP(A169,synonym!A:B,2,FALSE)</f>
        <v>90</v>
      </c>
      <c r="E169" s="5">
        <v>68376002</v>
      </c>
    </row>
    <row r="170" spans="1:5" hidden="1" x14ac:dyDescent="0.3">
      <c r="A170" s="7" t="s">
        <v>1129</v>
      </c>
      <c r="B170" s="4">
        <v>442</v>
      </c>
      <c r="C170" s="3">
        <v>1950</v>
      </c>
      <c r="D170">
        <f>VLOOKUP(A170,synonym!A:B,2,FALSE)</f>
        <v>137</v>
      </c>
      <c r="E170" s="5">
        <v>296001.00000000006</v>
      </c>
    </row>
    <row r="171" spans="1:5" hidden="1" x14ac:dyDescent="0.3">
      <c r="A171" s="7" t="s">
        <v>1130</v>
      </c>
      <c r="B171" s="4">
        <v>528</v>
      </c>
      <c r="C171" s="3">
        <v>1950</v>
      </c>
      <c r="D171">
        <f>VLOOKUP(A171,synonym!A:B,2,FALSE)</f>
        <v>163</v>
      </c>
      <c r="E171" s="5">
        <v>10027046.999999998</v>
      </c>
    </row>
    <row r="172" spans="1:5" hidden="1" x14ac:dyDescent="0.3">
      <c r="A172" s="7" t="s">
        <v>1131</v>
      </c>
      <c r="B172" s="4">
        <v>756</v>
      </c>
      <c r="C172" s="3">
        <v>1950</v>
      </c>
      <c r="D172">
        <f>VLOOKUP(A172,synonym!A:B,2,FALSE)</f>
        <v>222</v>
      </c>
      <c r="E172" s="5">
        <v>4668088.0000000009</v>
      </c>
    </row>
    <row r="173" spans="1:5" hidden="1" x14ac:dyDescent="0.3">
      <c r="A173" s="2" t="s">
        <v>1132</v>
      </c>
      <c r="B173" s="4">
        <v>904</v>
      </c>
      <c r="C173" s="3">
        <v>1950</v>
      </c>
      <c r="D173" t="e">
        <f>VLOOKUP(A173,synonym!A:B,2,FALSE)</f>
        <v>#N/A</v>
      </c>
      <c r="E173" s="5">
        <v>167368224.00000006</v>
      </c>
    </row>
    <row r="174" spans="1:5" hidden="1" x14ac:dyDescent="0.3">
      <c r="A174" s="8" t="s">
        <v>1133</v>
      </c>
      <c r="B174" s="4">
        <v>915</v>
      </c>
      <c r="C174" s="3">
        <v>1950</v>
      </c>
      <c r="D174" t="e">
        <f>VLOOKUP(A174,synonym!A:B,2,FALSE)</f>
        <v>#N/A</v>
      </c>
      <c r="E174" s="5">
        <v>17084388.000000004</v>
      </c>
    </row>
    <row r="175" spans="1:5" hidden="1" x14ac:dyDescent="0.3">
      <c r="A175" s="7" t="s">
        <v>1134</v>
      </c>
      <c r="B175" s="4">
        <v>533</v>
      </c>
      <c r="C175" s="3">
        <v>1950</v>
      </c>
      <c r="D175">
        <f>VLOOKUP(A175,synonym!A:B,2,FALSE)</f>
        <v>19</v>
      </c>
      <c r="E175" s="5">
        <v>38066</v>
      </c>
    </row>
    <row r="176" spans="1:5" hidden="1" x14ac:dyDescent="0.3">
      <c r="A176" s="7" t="s">
        <v>1135</v>
      </c>
      <c r="B176" s="4">
        <v>44</v>
      </c>
      <c r="C176" s="3">
        <v>1950</v>
      </c>
      <c r="D176">
        <f>VLOOKUP(A176,synonym!A:B,2,FALSE)</f>
        <v>23</v>
      </c>
      <c r="E176" s="5">
        <v>79088</v>
      </c>
    </row>
    <row r="177" spans="1:5" hidden="1" x14ac:dyDescent="0.3">
      <c r="A177" s="7" t="s">
        <v>1136</v>
      </c>
      <c r="B177" s="4">
        <v>52</v>
      </c>
      <c r="C177" s="3">
        <v>1950</v>
      </c>
      <c r="D177">
        <f>VLOOKUP(A177,synonym!A:B,2,FALSE)</f>
        <v>26</v>
      </c>
      <c r="E177" s="5">
        <v>210994.99999999997</v>
      </c>
    </row>
    <row r="178" spans="1:5" hidden="1" x14ac:dyDescent="0.3">
      <c r="A178" s="7" t="s">
        <v>1137</v>
      </c>
      <c r="B178" s="4">
        <v>192</v>
      </c>
      <c r="C178" s="3">
        <v>1950</v>
      </c>
      <c r="D178">
        <f>VLOOKUP(A178,synonym!A:B,2,FALSE)</f>
        <v>62</v>
      </c>
      <c r="E178" s="5">
        <v>5919996.9999999991</v>
      </c>
    </row>
    <row r="179" spans="1:5" hidden="1" x14ac:dyDescent="0.3">
      <c r="A179" s="7" t="s">
        <v>1138</v>
      </c>
      <c r="B179" s="4">
        <v>214</v>
      </c>
      <c r="C179" s="3">
        <v>1950</v>
      </c>
      <c r="D179">
        <f>VLOOKUP(A179,synonym!A:B,2,FALSE)</f>
        <v>70</v>
      </c>
      <c r="E179" s="5">
        <v>2380115.9999999995</v>
      </c>
    </row>
    <row r="180" spans="1:5" hidden="1" x14ac:dyDescent="0.3">
      <c r="A180" s="7" t="s">
        <v>1139</v>
      </c>
      <c r="B180" s="4">
        <v>308</v>
      </c>
      <c r="C180" s="3">
        <v>1950</v>
      </c>
      <c r="D180">
        <f>VLOOKUP(A180,synonym!A:B,2,FALSE)</f>
        <v>95</v>
      </c>
      <c r="E180" s="5">
        <v>76675.999999999985</v>
      </c>
    </row>
    <row r="181" spans="1:5" hidden="1" x14ac:dyDescent="0.3">
      <c r="A181" s="7" t="s">
        <v>1140</v>
      </c>
      <c r="B181" s="4">
        <v>312</v>
      </c>
      <c r="C181" s="3">
        <v>1950</v>
      </c>
      <c r="D181">
        <f>VLOOKUP(A181,synonym!A:B,2,FALSE)</f>
        <v>96</v>
      </c>
      <c r="E181" s="5">
        <v>209999</v>
      </c>
    </row>
    <row r="182" spans="1:5" hidden="1" x14ac:dyDescent="0.3">
      <c r="A182" s="7" t="s">
        <v>1141</v>
      </c>
      <c r="B182" s="4">
        <v>332</v>
      </c>
      <c r="C182" s="3">
        <v>1950</v>
      </c>
      <c r="D182">
        <f>VLOOKUP(A182,synonym!A:B,2,FALSE)</f>
        <v>103</v>
      </c>
      <c r="E182" s="5">
        <v>3221277</v>
      </c>
    </row>
    <row r="183" spans="1:5" hidden="1" x14ac:dyDescent="0.3">
      <c r="A183" s="7" t="s">
        <v>1142</v>
      </c>
      <c r="B183" s="4">
        <v>388</v>
      </c>
      <c r="C183" s="3">
        <v>1950</v>
      </c>
      <c r="D183">
        <f>VLOOKUP(A183,synonym!A:B,2,FALSE)</f>
        <v>118</v>
      </c>
      <c r="E183" s="5">
        <v>1402896</v>
      </c>
    </row>
    <row r="184" spans="1:5" hidden="1" x14ac:dyDescent="0.3">
      <c r="A184" s="7" t="s">
        <v>1143</v>
      </c>
      <c r="B184" s="4">
        <v>474</v>
      </c>
      <c r="C184" s="3">
        <v>1950</v>
      </c>
      <c r="D184">
        <f>VLOOKUP(A184,synonym!A:B,2,FALSE)</f>
        <v>146</v>
      </c>
      <c r="E184" s="5">
        <v>222001</v>
      </c>
    </row>
    <row r="185" spans="1:5" hidden="1" x14ac:dyDescent="0.3">
      <c r="A185" s="7" t="s">
        <v>1144</v>
      </c>
      <c r="B185" s="4">
        <v>530</v>
      </c>
      <c r="C185" s="3">
        <v>1950</v>
      </c>
      <c r="D185" t="e">
        <f>VLOOKUP(A185,synonym!A:B,2,FALSE)</f>
        <v>#N/A</v>
      </c>
      <c r="E185" s="5">
        <v>111701.00000000001</v>
      </c>
    </row>
    <row r="186" spans="1:5" hidden="1" x14ac:dyDescent="0.3">
      <c r="A186" s="7" t="s">
        <v>1145</v>
      </c>
      <c r="B186" s="4">
        <v>630</v>
      </c>
      <c r="C186" s="3">
        <v>1950</v>
      </c>
      <c r="D186">
        <f>VLOOKUP(A186,synonym!A:B,2,FALSE)</f>
        <v>185</v>
      </c>
      <c r="E186" s="5">
        <v>2218000.0000000005</v>
      </c>
    </row>
    <row r="187" spans="1:5" hidden="1" x14ac:dyDescent="0.3">
      <c r="A187" s="7" t="s">
        <v>1146</v>
      </c>
      <c r="B187" s="4">
        <v>662</v>
      </c>
      <c r="C187" s="3">
        <v>1950</v>
      </c>
      <c r="D187">
        <f>VLOOKUP(A187,synonym!A:B,2,FALSE)</f>
        <v>195</v>
      </c>
      <c r="E187" s="5">
        <v>82783.000000000015</v>
      </c>
    </row>
    <row r="188" spans="1:5" hidden="1" x14ac:dyDescent="0.3">
      <c r="A188" s="7" t="s">
        <v>1147</v>
      </c>
      <c r="B188" s="4">
        <v>670</v>
      </c>
      <c r="C188" s="3">
        <v>1950</v>
      </c>
      <c r="D188">
        <f>VLOOKUP(A188,synonym!A:B,2,FALSE)</f>
        <v>198</v>
      </c>
      <c r="E188" s="5">
        <v>66999.999999999985</v>
      </c>
    </row>
    <row r="189" spans="1:5" hidden="1" x14ac:dyDescent="0.3">
      <c r="A189" s="7" t="s">
        <v>1148</v>
      </c>
      <c r="B189" s="4">
        <v>780</v>
      </c>
      <c r="C189" s="3">
        <v>1950</v>
      </c>
      <c r="D189">
        <f>VLOOKUP(A189,synonym!A:B,2,FALSE)</f>
        <v>232</v>
      </c>
      <c r="E189" s="5">
        <v>635999</v>
      </c>
    </row>
    <row r="190" spans="1:5" hidden="1" x14ac:dyDescent="0.3">
      <c r="A190" s="7" t="s">
        <v>421</v>
      </c>
      <c r="B190" s="4">
        <v>850</v>
      </c>
      <c r="C190" s="3">
        <v>1950</v>
      </c>
      <c r="D190">
        <f>VLOOKUP(A190,synonym!A:B,2,FALSE)</f>
        <v>250</v>
      </c>
      <c r="E190" s="5">
        <v>26795.000000000004</v>
      </c>
    </row>
    <row r="191" spans="1:5" hidden="1" x14ac:dyDescent="0.3">
      <c r="A191" s="8" t="s">
        <v>1149</v>
      </c>
      <c r="B191" s="4">
        <v>916</v>
      </c>
      <c r="C191" s="3">
        <v>1950</v>
      </c>
      <c r="D191" t="e">
        <f>VLOOKUP(A191,synonym!A:B,2,FALSE)</f>
        <v>#N/A</v>
      </c>
      <c r="E191" s="5">
        <v>37889037.000000007</v>
      </c>
    </row>
    <row r="192" spans="1:5" hidden="1" x14ac:dyDescent="0.3">
      <c r="A192" s="7" t="s">
        <v>1150</v>
      </c>
      <c r="B192" s="4">
        <v>84</v>
      </c>
      <c r="C192" s="3">
        <v>1950</v>
      </c>
      <c r="D192">
        <f>VLOOKUP(A192,synonym!A:B,2,FALSE)</f>
        <v>29</v>
      </c>
      <c r="E192" s="5">
        <v>68917.999999999985</v>
      </c>
    </row>
    <row r="193" spans="1:5" hidden="1" x14ac:dyDescent="0.3">
      <c r="A193" s="7" t="s">
        <v>1151</v>
      </c>
      <c r="B193" s="4">
        <v>188</v>
      </c>
      <c r="C193" s="3">
        <v>1950</v>
      </c>
      <c r="D193">
        <f>VLOOKUP(A193,synonym!A:B,2,FALSE)</f>
        <v>60</v>
      </c>
      <c r="E193" s="5">
        <v>966015.00000000012</v>
      </c>
    </row>
    <row r="194" spans="1:5" hidden="1" x14ac:dyDescent="0.3">
      <c r="A194" s="7" t="s">
        <v>1152</v>
      </c>
      <c r="B194" s="4">
        <v>222</v>
      </c>
      <c r="C194" s="3">
        <v>1950</v>
      </c>
      <c r="D194">
        <f>VLOOKUP(A194,synonym!A:B,2,FALSE)</f>
        <v>73</v>
      </c>
      <c r="E194" s="5">
        <v>2199897.0000000005</v>
      </c>
    </row>
    <row r="195" spans="1:5" hidden="1" x14ac:dyDescent="0.3">
      <c r="A195" s="7" t="s">
        <v>1153</v>
      </c>
      <c r="B195" s="4">
        <v>320</v>
      </c>
      <c r="C195" s="3">
        <v>1950</v>
      </c>
      <c r="D195">
        <f>VLOOKUP(A195,synonym!A:B,2,FALSE)</f>
        <v>98</v>
      </c>
      <c r="E195" s="5">
        <v>3146072.9999999995</v>
      </c>
    </row>
    <row r="196" spans="1:5" hidden="1" x14ac:dyDescent="0.3">
      <c r="A196" s="7" t="s">
        <v>1154</v>
      </c>
      <c r="B196" s="4">
        <v>340</v>
      </c>
      <c r="C196" s="3">
        <v>1950</v>
      </c>
      <c r="D196">
        <f>VLOOKUP(A196,synonym!A:B,2,FALSE)</f>
        <v>106</v>
      </c>
      <c r="E196" s="5">
        <v>1487234.9999999998</v>
      </c>
    </row>
    <row r="197" spans="1:5" hidden="1" x14ac:dyDescent="0.3">
      <c r="A197" s="7" t="s">
        <v>1155</v>
      </c>
      <c r="B197" s="4">
        <v>484</v>
      </c>
      <c r="C197" s="3">
        <v>1950</v>
      </c>
      <c r="D197">
        <f>VLOOKUP(A197,synonym!A:B,2,FALSE)</f>
        <v>150</v>
      </c>
      <c r="E197" s="5">
        <v>27865814</v>
      </c>
    </row>
    <row r="198" spans="1:5" hidden="1" x14ac:dyDescent="0.3">
      <c r="A198" s="7" t="s">
        <v>1156</v>
      </c>
      <c r="B198" s="4">
        <v>558</v>
      </c>
      <c r="C198" s="3">
        <v>1950</v>
      </c>
      <c r="D198">
        <f>VLOOKUP(A198,synonym!A:B,2,FALSE)</f>
        <v>166</v>
      </c>
      <c r="E198" s="5">
        <v>1294992.9999999995</v>
      </c>
    </row>
    <row r="199" spans="1:5" hidden="1" x14ac:dyDescent="0.3">
      <c r="A199" s="7" t="s">
        <v>1157</v>
      </c>
      <c r="B199" s="4">
        <v>591</v>
      </c>
      <c r="C199" s="3">
        <v>1950</v>
      </c>
      <c r="D199">
        <f>VLOOKUP(A199,synonym!A:B,2,FALSE)</f>
        <v>177</v>
      </c>
      <c r="E199" s="5">
        <v>860092.00000000012</v>
      </c>
    </row>
    <row r="200" spans="1:5" hidden="1" x14ac:dyDescent="0.3">
      <c r="A200" s="8" t="s">
        <v>1158</v>
      </c>
      <c r="B200" s="4">
        <v>931</v>
      </c>
      <c r="C200" s="3">
        <v>1950</v>
      </c>
      <c r="D200" t="e">
        <f>VLOOKUP(A200,synonym!A:B,2,FALSE)</f>
        <v>#N/A</v>
      </c>
      <c r="E200" s="5">
        <v>112394798.99999999</v>
      </c>
    </row>
    <row r="201" spans="1:5" hidden="1" x14ac:dyDescent="0.3">
      <c r="A201" s="7" t="s">
        <v>1159</v>
      </c>
      <c r="B201" s="4">
        <v>32</v>
      </c>
      <c r="C201" s="3">
        <v>1950</v>
      </c>
      <c r="D201">
        <f>VLOOKUP(A201,synonym!A:B,2,FALSE)</f>
        <v>17</v>
      </c>
      <c r="E201" s="5">
        <v>17150335.000000004</v>
      </c>
    </row>
    <row r="202" spans="1:5" hidden="1" x14ac:dyDescent="0.3">
      <c r="A202" s="7" t="s">
        <v>1160</v>
      </c>
      <c r="B202" s="4">
        <v>68</v>
      </c>
      <c r="C202" s="3">
        <v>1950</v>
      </c>
      <c r="D202">
        <f>VLOOKUP(A202,synonym!A:B,2,FALSE)</f>
        <v>33</v>
      </c>
      <c r="E202" s="5">
        <v>2713630</v>
      </c>
    </row>
    <row r="203" spans="1:5" hidden="1" x14ac:dyDescent="0.3">
      <c r="A203" s="7" t="s">
        <v>1161</v>
      </c>
      <c r="B203" s="4">
        <v>76</v>
      </c>
      <c r="C203" s="3">
        <v>1950</v>
      </c>
      <c r="D203">
        <f>VLOOKUP(A203,synonym!A:B,2,FALSE)</f>
        <v>38</v>
      </c>
      <c r="E203" s="5">
        <v>53974725.000000007</v>
      </c>
    </row>
    <row r="204" spans="1:5" hidden="1" x14ac:dyDescent="0.3">
      <c r="A204" s="7" t="s">
        <v>1162</v>
      </c>
      <c r="B204" s="4">
        <v>152</v>
      </c>
      <c r="C204" s="3">
        <v>1950</v>
      </c>
      <c r="D204">
        <f>VLOOKUP(A204,synonym!A:B,2,FALSE)</f>
        <v>51</v>
      </c>
      <c r="E204" s="5">
        <v>6081931.0000000009</v>
      </c>
    </row>
    <row r="205" spans="1:5" hidden="1" x14ac:dyDescent="0.3">
      <c r="A205" s="7" t="s">
        <v>1163</v>
      </c>
      <c r="B205" s="4">
        <v>170</v>
      </c>
      <c r="C205" s="3">
        <v>1950</v>
      </c>
      <c r="D205">
        <f>VLOOKUP(A205,synonym!A:B,2,FALSE)</f>
        <v>55</v>
      </c>
      <c r="E205" s="5">
        <v>11999599.999999996</v>
      </c>
    </row>
    <row r="206" spans="1:5" hidden="1" x14ac:dyDescent="0.3">
      <c r="A206" s="7" t="s">
        <v>1164</v>
      </c>
      <c r="B206" s="4">
        <v>218</v>
      </c>
      <c r="C206" s="3">
        <v>1950</v>
      </c>
      <c r="D206">
        <f>VLOOKUP(A206,synonym!A:B,2,FALSE)</f>
        <v>71</v>
      </c>
      <c r="E206" s="5">
        <v>3387356.9999999991</v>
      </c>
    </row>
    <row r="207" spans="1:5" hidden="1" x14ac:dyDescent="0.3">
      <c r="A207" s="7" t="s">
        <v>1165</v>
      </c>
      <c r="B207" s="4">
        <v>254</v>
      </c>
      <c r="C207" s="3">
        <v>1950</v>
      </c>
      <c r="D207">
        <f>VLOOKUP(A207,synonym!A:B,2,FALSE)</f>
        <v>84</v>
      </c>
      <c r="E207" s="5">
        <v>25479.000000000007</v>
      </c>
    </row>
    <row r="208" spans="1:5" hidden="1" x14ac:dyDescent="0.3">
      <c r="A208" s="7" t="s">
        <v>1166</v>
      </c>
      <c r="B208" s="4">
        <v>328</v>
      </c>
      <c r="C208" s="3">
        <v>1950</v>
      </c>
      <c r="D208">
        <f>VLOOKUP(A208,synonym!A:B,2,FALSE)</f>
        <v>102</v>
      </c>
      <c r="E208" s="5">
        <v>406561.99999999994</v>
      </c>
    </row>
    <row r="209" spans="1:5" hidden="1" x14ac:dyDescent="0.3">
      <c r="A209" s="7" t="s">
        <v>1167</v>
      </c>
      <c r="B209" s="4">
        <v>600</v>
      </c>
      <c r="C209" s="3">
        <v>1950</v>
      </c>
      <c r="D209">
        <f>VLOOKUP(A209,synonym!A:B,2,FALSE)</f>
        <v>179</v>
      </c>
      <c r="E209" s="5">
        <v>1473245.0000000002</v>
      </c>
    </row>
    <row r="210" spans="1:5" hidden="1" x14ac:dyDescent="0.3">
      <c r="A210" s="7" t="s">
        <v>1168</v>
      </c>
      <c r="B210" s="4">
        <v>604</v>
      </c>
      <c r="C210" s="3">
        <v>1950</v>
      </c>
      <c r="D210">
        <f>VLOOKUP(A210,synonym!A:B,2,FALSE)</f>
        <v>180</v>
      </c>
      <c r="E210" s="5">
        <v>7632461.0000000009</v>
      </c>
    </row>
    <row r="211" spans="1:5" hidden="1" x14ac:dyDescent="0.3">
      <c r="A211" s="7" t="s">
        <v>1169</v>
      </c>
      <c r="B211" s="4">
        <v>740</v>
      </c>
      <c r="C211" s="3">
        <v>1950</v>
      </c>
      <c r="D211">
        <f>VLOOKUP(A211,synonym!A:B,2,FALSE)</f>
        <v>219</v>
      </c>
      <c r="E211" s="5">
        <v>214999</v>
      </c>
    </row>
    <row r="212" spans="1:5" hidden="1" x14ac:dyDescent="0.3">
      <c r="A212" s="7" t="s">
        <v>1170</v>
      </c>
      <c r="B212" s="4">
        <v>858</v>
      </c>
      <c r="C212" s="3">
        <v>1950</v>
      </c>
      <c r="D212">
        <f>VLOOKUP(A212,synonym!A:B,2,FALSE)</f>
        <v>244</v>
      </c>
      <c r="E212" s="5">
        <v>2238506</v>
      </c>
    </row>
    <row r="213" spans="1:5" hidden="1" x14ac:dyDescent="0.3">
      <c r="A213" s="7" t="s">
        <v>1171</v>
      </c>
      <c r="B213" s="4">
        <v>862</v>
      </c>
      <c r="C213" s="3">
        <v>1950</v>
      </c>
      <c r="D213">
        <f>VLOOKUP(A213,synonym!A:B,2,FALSE)</f>
        <v>247</v>
      </c>
      <c r="E213" s="5">
        <v>5093708.0000000028</v>
      </c>
    </row>
    <row r="214" spans="1:5" hidden="1" x14ac:dyDescent="0.3">
      <c r="A214" s="2" t="s">
        <v>1172</v>
      </c>
      <c r="B214" s="4">
        <v>905</v>
      </c>
      <c r="C214" s="3">
        <v>1950</v>
      </c>
      <c r="D214" t="e">
        <f>VLOOKUP(A214,synonym!A:B,2,FALSE)</f>
        <v>#N/A</v>
      </c>
      <c r="E214" s="5">
        <v>171614867.99999997</v>
      </c>
    </row>
    <row r="215" spans="1:5" hidden="1" x14ac:dyDescent="0.3">
      <c r="A215" s="7" t="s">
        <v>1173</v>
      </c>
      <c r="B215" s="4">
        <v>124</v>
      </c>
      <c r="C215" s="3">
        <v>1950</v>
      </c>
      <c r="D215">
        <f>VLOOKUP(A215,synonym!A:B,2,FALSE)</f>
        <v>47</v>
      </c>
      <c r="E215" s="5">
        <v>13736997</v>
      </c>
    </row>
    <row r="216" spans="1:5" hidden="1" x14ac:dyDescent="0.3">
      <c r="A216" s="7" t="s">
        <v>1194</v>
      </c>
      <c r="B216" s="4">
        <v>840</v>
      </c>
      <c r="C216" s="3">
        <v>1950</v>
      </c>
      <c r="D216">
        <f>VLOOKUP(A216,synonym!A:B,2,FALSE)</f>
        <v>243</v>
      </c>
      <c r="E216" s="5">
        <v>157813040</v>
      </c>
    </row>
    <row r="217" spans="1:5" hidden="1" x14ac:dyDescent="0.3">
      <c r="A217" s="2" t="s">
        <v>1174</v>
      </c>
      <c r="B217" s="4">
        <v>909</v>
      </c>
      <c r="C217" s="3">
        <v>1950</v>
      </c>
      <c r="D217" t="e">
        <f>VLOOKUP(A217,synonym!A:B,2,FALSE)</f>
        <v>#N/A</v>
      </c>
      <c r="E217" s="5">
        <v>12675423.999999996</v>
      </c>
    </row>
    <row r="218" spans="1:5" hidden="1" x14ac:dyDescent="0.3">
      <c r="A218" s="8" t="s">
        <v>1175</v>
      </c>
      <c r="B218" s="4">
        <v>927</v>
      </c>
      <c r="C218" s="3">
        <v>1950</v>
      </c>
      <c r="D218" t="e">
        <f>VLOOKUP(A218,synonym!A:B,2,FALSE)</f>
        <v>#N/A</v>
      </c>
      <c r="E218" s="5">
        <v>10085344.999999998</v>
      </c>
    </row>
    <row r="219" spans="1:5" hidden="1" x14ac:dyDescent="0.3">
      <c r="A219" s="7" t="s">
        <v>1176</v>
      </c>
      <c r="B219" s="4">
        <v>36</v>
      </c>
      <c r="C219" s="3">
        <v>1950</v>
      </c>
      <c r="D219">
        <f>VLOOKUP(A219,synonym!A:B,2,FALSE)</f>
        <v>20</v>
      </c>
      <c r="E219" s="5">
        <v>8177343.9999999991</v>
      </c>
    </row>
    <row r="220" spans="1:5" hidden="1" x14ac:dyDescent="0.3">
      <c r="A220" s="7" t="s">
        <v>1177</v>
      </c>
      <c r="B220" s="4">
        <v>554</v>
      </c>
      <c r="C220" s="3">
        <v>1950</v>
      </c>
      <c r="D220">
        <f>VLOOKUP(A220,synonym!A:B,2,FALSE)</f>
        <v>165</v>
      </c>
      <c r="E220" s="5">
        <v>1908001</v>
      </c>
    </row>
    <row r="221" spans="1:5" hidden="1" x14ac:dyDescent="0.3">
      <c r="A221" s="8" t="s">
        <v>1178</v>
      </c>
      <c r="B221" s="4">
        <v>928</v>
      </c>
      <c r="C221" s="3">
        <v>1950</v>
      </c>
      <c r="D221" t="e">
        <f>VLOOKUP(A221,synonym!A:B,2,FALSE)</f>
        <v>#N/A</v>
      </c>
      <c r="E221" s="5">
        <v>2199497.0000000005</v>
      </c>
    </row>
    <row r="222" spans="1:5" hidden="1" x14ac:dyDescent="0.3">
      <c r="A222" s="7" t="s">
        <v>1179</v>
      </c>
      <c r="B222" s="4">
        <v>242</v>
      </c>
      <c r="C222" s="3">
        <v>1950</v>
      </c>
      <c r="D222">
        <f>VLOOKUP(A222,synonym!A:B,2,FALSE)</f>
        <v>81</v>
      </c>
      <c r="E222" s="5">
        <v>288993.00000000006</v>
      </c>
    </row>
    <row r="223" spans="1:5" hidden="1" x14ac:dyDescent="0.3">
      <c r="A223" s="7" t="s">
        <v>1180</v>
      </c>
      <c r="B223" s="4">
        <v>540</v>
      </c>
      <c r="C223" s="3">
        <v>1950</v>
      </c>
      <c r="D223">
        <f>VLOOKUP(A223,synonym!A:B,2,FALSE)</f>
        <v>164</v>
      </c>
      <c r="E223" s="5">
        <v>64824</v>
      </c>
    </row>
    <row r="224" spans="1:5" hidden="1" x14ac:dyDescent="0.3">
      <c r="A224" s="7" t="s">
        <v>1181</v>
      </c>
      <c r="B224" s="4">
        <v>598</v>
      </c>
      <c r="C224" s="3">
        <v>1950</v>
      </c>
      <c r="D224">
        <f>VLOOKUP(A224,synonym!A:B,2,FALSE)</f>
        <v>178</v>
      </c>
      <c r="E224" s="5">
        <v>1708191.9999999998</v>
      </c>
    </row>
    <row r="225" spans="1:5" hidden="1" x14ac:dyDescent="0.3">
      <c r="A225" s="7" t="s">
        <v>1182</v>
      </c>
      <c r="B225" s="4">
        <v>90</v>
      </c>
      <c r="C225" s="3">
        <v>1950</v>
      </c>
      <c r="D225">
        <f>VLOOKUP(A225,synonym!A:B,2,FALSE)</f>
        <v>211</v>
      </c>
      <c r="E225" s="5">
        <v>89792.999999999985</v>
      </c>
    </row>
    <row r="226" spans="1:5" hidden="1" x14ac:dyDescent="0.3">
      <c r="A226" s="7" t="s">
        <v>1183</v>
      </c>
      <c r="B226" s="4">
        <v>548</v>
      </c>
      <c r="C226" s="3">
        <v>1950</v>
      </c>
      <c r="D226">
        <f>VLOOKUP(A226,synonym!A:B,2,FALSE)</f>
        <v>246</v>
      </c>
      <c r="E226" s="5">
        <v>47695.000000000007</v>
      </c>
    </row>
    <row r="227" spans="1:5" hidden="1" x14ac:dyDescent="0.3">
      <c r="A227" s="8" t="s">
        <v>1184</v>
      </c>
      <c r="B227" s="4">
        <v>954</v>
      </c>
      <c r="C227" s="3">
        <v>1950</v>
      </c>
      <c r="D227">
        <f>VLOOKUP(A227,synonym!A:B,2,FALSE)</f>
        <v>151</v>
      </c>
      <c r="E227" s="5">
        <v>148143.00000000003</v>
      </c>
    </row>
    <row r="228" spans="1:5" hidden="1" x14ac:dyDescent="0.3">
      <c r="A228" s="7" t="s">
        <v>1185</v>
      </c>
      <c r="B228" s="4">
        <v>316</v>
      </c>
      <c r="C228" s="3">
        <v>1950</v>
      </c>
      <c r="D228">
        <f>VLOOKUP(A228,synonym!A:B,2,FALSE)</f>
        <v>97</v>
      </c>
      <c r="E228" s="5">
        <v>59650</v>
      </c>
    </row>
    <row r="229" spans="1:5" hidden="1" x14ac:dyDescent="0.3">
      <c r="A229" s="7" t="s">
        <v>1184</v>
      </c>
      <c r="B229" s="4">
        <v>583</v>
      </c>
      <c r="C229" s="3">
        <v>1950</v>
      </c>
      <c r="D229">
        <f>VLOOKUP(A229,synonym!A:B,2,FALSE)</f>
        <v>151</v>
      </c>
      <c r="E229" s="5">
        <v>32000.000000000007</v>
      </c>
    </row>
    <row r="230" spans="1:5" hidden="1" x14ac:dyDescent="0.3">
      <c r="A230" s="8" t="s">
        <v>1186</v>
      </c>
      <c r="B230" s="4">
        <v>957</v>
      </c>
      <c r="C230" s="3">
        <v>1950</v>
      </c>
      <c r="D230" t="e">
        <f>VLOOKUP(A230,synonym!A:B,2,FALSE)</f>
        <v>#N/A</v>
      </c>
      <c r="E230" s="5">
        <v>242438.99999999997</v>
      </c>
    </row>
    <row r="231" spans="1:5" hidden="1" x14ac:dyDescent="0.3">
      <c r="A231" s="7" t="s">
        <v>1187</v>
      </c>
      <c r="B231" s="4">
        <v>258</v>
      </c>
      <c r="C231" s="3">
        <v>1950</v>
      </c>
      <c r="D231">
        <f>VLOOKUP(A231,synonym!A:B,2,FALSE)</f>
        <v>85</v>
      </c>
      <c r="E231" s="5">
        <v>60696.000000000007</v>
      </c>
    </row>
    <row r="232" spans="1:5" hidden="1" x14ac:dyDescent="0.3">
      <c r="A232" s="7" t="s">
        <v>1188</v>
      </c>
      <c r="B232" s="4">
        <v>882</v>
      </c>
      <c r="C232" s="3">
        <v>1950</v>
      </c>
      <c r="D232">
        <f>VLOOKUP(A232,synonym!A:B,2,FALSE)</f>
        <v>199</v>
      </c>
      <c r="E232" s="5">
        <v>82102</v>
      </c>
    </row>
    <row r="233" spans="1:5" hidden="1" x14ac:dyDescent="0.3">
      <c r="A233" s="7" t="s">
        <v>1189</v>
      </c>
      <c r="B233" s="4">
        <v>776</v>
      </c>
      <c r="C233" s="3">
        <v>1950</v>
      </c>
      <c r="D233">
        <f>VLOOKUP(A233,synonym!A:B,2,FALSE)</f>
        <v>231</v>
      </c>
      <c r="E233" s="5">
        <v>47220.000000000007</v>
      </c>
    </row>
  </sheetData>
  <autoFilter ref="A1:E233" xr:uid="{FBD8442B-5BB1-479B-BDED-7AE2A7D2C4B7}">
    <filterColumn colId="0">
      <filters>
        <filter val="noord-korea"/>
        <filter val="north korea"/>
      </filters>
    </filterColumn>
  </autoFilter>
  <pageMargins left="0.7" right="0.7" top="0.75" bottom="0.75" header="0.3" footer="0.3"/>
  <pageSetup paperSize="9" orientation="portrait" horizontalDpi="0"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9D5B16-7A96-40FC-8DB8-F370BA49F5D2}">
  <dimension ref="A1:A11"/>
  <sheetViews>
    <sheetView workbookViewId="0">
      <selection activeCell="A2" sqref="A2"/>
    </sheetView>
  </sheetViews>
  <sheetFormatPr defaultRowHeight="14.4" x14ac:dyDescent="0.3"/>
  <sheetData>
    <row r="1" spans="1:1" x14ac:dyDescent="0.3">
      <c r="A1" s="1" t="s">
        <v>1675</v>
      </c>
    </row>
    <row r="2" spans="1:1" x14ac:dyDescent="0.3">
      <c r="A2" s="9" t="s">
        <v>1676</v>
      </c>
    </row>
    <row r="4" spans="1:1" x14ac:dyDescent="0.3">
      <c r="A4" s="1" t="s">
        <v>970</v>
      </c>
    </row>
    <row r="5" spans="1:1" x14ac:dyDescent="0.3">
      <c r="A5" t="s">
        <v>971</v>
      </c>
    </row>
    <row r="7" spans="1:1" x14ac:dyDescent="0.3">
      <c r="A7" s="1" t="s">
        <v>1633</v>
      </c>
    </row>
    <row r="8" spans="1:1" x14ac:dyDescent="0.3">
      <c r="A8" s="9" t="s">
        <v>1634</v>
      </c>
    </row>
    <row r="10" spans="1:1" x14ac:dyDescent="0.3">
      <c r="A10" s="1" t="s">
        <v>1647</v>
      </c>
    </row>
    <row r="11" spans="1:1" x14ac:dyDescent="0.3">
      <c r="A11" t="s">
        <v>1648</v>
      </c>
    </row>
  </sheetData>
  <pageMargins left="0.7" right="0.7" top="0.75" bottom="0.75" header="0.3" footer="0.3"/>
  <pageSetup paperSize="9" orientation="portrait" horizontalDpi="0" verticalDpi="0"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65D67B-AAF9-41A0-9973-CCB072F07E0F}">
  <dimension ref="A1:B956"/>
  <sheetViews>
    <sheetView workbookViewId="0">
      <selection activeCell="A90" sqref="A90"/>
    </sheetView>
  </sheetViews>
  <sheetFormatPr defaultRowHeight="14.4" x14ac:dyDescent="0.3"/>
  <cols>
    <col min="1" max="1" width="48.21875" bestFit="1" customWidth="1"/>
  </cols>
  <sheetData>
    <row r="1" spans="1:2" x14ac:dyDescent="0.3">
      <c r="A1" t="s">
        <v>953</v>
      </c>
      <c r="B1" t="s">
        <v>954</v>
      </c>
    </row>
    <row r="2" spans="1:2" x14ac:dyDescent="0.3">
      <c r="A2" t="s">
        <v>0</v>
      </c>
      <c r="B2">
        <v>8</v>
      </c>
    </row>
    <row r="3" spans="1:2" x14ac:dyDescent="0.3">
      <c r="A3" t="s">
        <v>1</v>
      </c>
      <c r="B3">
        <v>256</v>
      </c>
    </row>
    <row r="4" spans="1:2" x14ac:dyDescent="0.3">
      <c r="A4" t="s">
        <v>2</v>
      </c>
      <c r="B4">
        <v>256</v>
      </c>
    </row>
    <row r="5" spans="1:2" x14ac:dyDescent="0.3">
      <c r="A5" t="s">
        <v>3</v>
      </c>
      <c r="B5">
        <v>9</v>
      </c>
    </row>
    <row r="6" spans="1:2" x14ac:dyDescent="0.3">
      <c r="A6" t="s">
        <v>4</v>
      </c>
      <c r="B6">
        <v>9</v>
      </c>
    </row>
    <row r="7" spans="1:2" x14ac:dyDescent="0.3">
      <c r="A7" t="s">
        <v>5</v>
      </c>
      <c r="B7">
        <v>10</v>
      </c>
    </row>
    <row r="8" spans="1:2" x14ac:dyDescent="0.3">
      <c r="A8" t="s">
        <v>6</v>
      </c>
      <c r="B8">
        <v>10</v>
      </c>
    </row>
    <row r="9" spans="1:2" x14ac:dyDescent="0.3">
      <c r="A9" t="s">
        <v>7</v>
      </c>
      <c r="B9">
        <v>11</v>
      </c>
    </row>
    <row r="10" spans="1:2" x14ac:dyDescent="0.3">
      <c r="A10" t="s">
        <v>8</v>
      </c>
      <c r="B10">
        <v>250</v>
      </c>
    </row>
    <row r="11" spans="1:2" x14ac:dyDescent="0.3">
      <c r="A11" t="s">
        <v>9</v>
      </c>
      <c r="B11">
        <v>11</v>
      </c>
    </row>
    <row r="12" spans="1:2" x14ac:dyDescent="0.3">
      <c r="A12" t="s">
        <v>10</v>
      </c>
      <c r="B12">
        <v>12</v>
      </c>
    </row>
    <row r="13" spans="1:2" x14ac:dyDescent="0.3">
      <c r="A13" t="s">
        <v>11</v>
      </c>
      <c r="B13">
        <v>13</v>
      </c>
    </row>
    <row r="14" spans="1:2" x14ac:dyDescent="0.3">
      <c r="A14" t="s">
        <v>12</v>
      </c>
      <c r="B14">
        <v>14</v>
      </c>
    </row>
    <row r="15" spans="1:2" x14ac:dyDescent="0.3">
      <c r="A15" t="s">
        <v>13</v>
      </c>
      <c r="B15">
        <v>15</v>
      </c>
    </row>
    <row r="16" spans="1:2" x14ac:dyDescent="0.3">
      <c r="A16" t="s">
        <v>14</v>
      </c>
      <c r="B16">
        <v>16</v>
      </c>
    </row>
    <row r="17" spans="1:2" x14ac:dyDescent="0.3">
      <c r="A17" t="s">
        <v>15</v>
      </c>
      <c r="B17">
        <v>16</v>
      </c>
    </row>
    <row r="18" spans="1:2" x14ac:dyDescent="0.3">
      <c r="A18" t="s">
        <v>16</v>
      </c>
      <c r="B18">
        <v>17</v>
      </c>
    </row>
    <row r="19" spans="1:2" x14ac:dyDescent="0.3">
      <c r="A19" t="s">
        <v>17</v>
      </c>
      <c r="B19">
        <v>17</v>
      </c>
    </row>
    <row r="20" spans="1:2" x14ac:dyDescent="0.3">
      <c r="A20" t="s">
        <v>18</v>
      </c>
      <c r="B20">
        <v>18</v>
      </c>
    </row>
    <row r="21" spans="1:2" x14ac:dyDescent="0.3">
      <c r="A21" t="s">
        <v>19</v>
      </c>
      <c r="B21">
        <v>18</v>
      </c>
    </row>
    <row r="22" spans="1:2" x14ac:dyDescent="0.3">
      <c r="A22" t="s">
        <v>20</v>
      </c>
      <c r="B22">
        <v>19</v>
      </c>
    </row>
    <row r="23" spans="1:2" x14ac:dyDescent="0.3">
      <c r="A23" t="s">
        <v>21</v>
      </c>
      <c r="B23">
        <v>20</v>
      </c>
    </row>
    <row r="24" spans="1:2" x14ac:dyDescent="0.3">
      <c r="A24" t="s">
        <v>22</v>
      </c>
      <c r="B24">
        <v>20</v>
      </c>
    </row>
    <row r="25" spans="1:2" x14ac:dyDescent="0.3">
      <c r="A25" t="s">
        <v>23</v>
      </c>
      <c r="B25">
        <v>21</v>
      </c>
    </row>
    <row r="26" spans="1:2" x14ac:dyDescent="0.3">
      <c r="A26" t="s">
        <v>24</v>
      </c>
      <c r="B26">
        <v>22</v>
      </c>
    </row>
    <row r="27" spans="1:2" x14ac:dyDescent="0.3">
      <c r="A27" t="s">
        <v>25</v>
      </c>
      <c r="B27">
        <v>22</v>
      </c>
    </row>
    <row r="28" spans="1:2" x14ac:dyDescent="0.3">
      <c r="A28" t="s">
        <v>26</v>
      </c>
      <c r="B28">
        <v>23</v>
      </c>
    </row>
    <row r="29" spans="1:2" x14ac:dyDescent="0.3">
      <c r="A29" t="s">
        <v>27</v>
      </c>
      <c r="B29">
        <v>23</v>
      </c>
    </row>
    <row r="30" spans="1:2" x14ac:dyDescent="0.3">
      <c r="A30" t="s">
        <v>28</v>
      </c>
      <c r="B30">
        <v>23</v>
      </c>
    </row>
    <row r="31" spans="1:2" x14ac:dyDescent="0.3">
      <c r="A31" t="s">
        <v>29</v>
      </c>
      <c r="B31">
        <v>24</v>
      </c>
    </row>
    <row r="32" spans="1:2" x14ac:dyDescent="0.3">
      <c r="A32" t="s">
        <v>30</v>
      </c>
      <c r="B32">
        <v>24</v>
      </c>
    </row>
    <row r="33" spans="1:2" x14ac:dyDescent="0.3">
      <c r="A33" t="s">
        <v>31</v>
      </c>
      <c r="B33">
        <v>25</v>
      </c>
    </row>
    <row r="34" spans="1:2" x14ac:dyDescent="0.3">
      <c r="A34" t="s">
        <v>32</v>
      </c>
      <c r="B34">
        <v>26</v>
      </c>
    </row>
    <row r="35" spans="1:2" x14ac:dyDescent="0.3">
      <c r="A35" t="s">
        <v>33</v>
      </c>
      <c r="B35">
        <v>27</v>
      </c>
    </row>
    <row r="36" spans="1:2" x14ac:dyDescent="0.3">
      <c r="A36" t="s">
        <v>34</v>
      </c>
      <c r="B36">
        <v>28</v>
      </c>
    </row>
    <row r="37" spans="1:2" x14ac:dyDescent="0.3">
      <c r="A37" t="s">
        <v>35</v>
      </c>
      <c r="B37">
        <v>28</v>
      </c>
    </row>
    <row r="38" spans="1:2" x14ac:dyDescent="0.3">
      <c r="A38" t="s">
        <v>36</v>
      </c>
      <c r="B38">
        <v>29</v>
      </c>
    </row>
    <row r="39" spans="1:2" x14ac:dyDescent="0.3">
      <c r="A39" t="s">
        <v>37</v>
      </c>
      <c r="B39">
        <v>30</v>
      </c>
    </row>
    <row r="40" spans="1:2" x14ac:dyDescent="0.3">
      <c r="A40" t="s">
        <v>38</v>
      </c>
      <c r="B40">
        <v>31</v>
      </c>
    </row>
    <row r="41" spans="1:2" x14ac:dyDescent="0.3">
      <c r="A41" t="s">
        <v>39</v>
      </c>
      <c r="B41">
        <v>32</v>
      </c>
    </row>
    <row r="42" spans="1:2" x14ac:dyDescent="0.3">
      <c r="A42" t="s">
        <v>40</v>
      </c>
      <c r="B42">
        <v>33</v>
      </c>
    </row>
    <row r="43" spans="1:2" x14ac:dyDescent="0.3">
      <c r="A43" t="s">
        <v>41</v>
      </c>
      <c r="B43">
        <v>33</v>
      </c>
    </row>
    <row r="44" spans="1:2" x14ac:dyDescent="0.3">
      <c r="A44" t="s">
        <v>42</v>
      </c>
      <c r="B44">
        <v>34</v>
      </c>
    </row>
    <row r="45" spans="1:2" x14ac:dyDescent="0.3">
      <c r="A45" t="s">
        <v>43</v>
      </c>
      <c r="B45">
        <v>35</v>
      </c>
    </row>
    <row r="46" spans="1:2" x14ac:dyDescent="0.3">
      <c r="A46" t="s">
        <v>44</v>
      </c>
      <c r="B46">
        <v>35</v>
      </c>
    </row>
    <row r="47" spans="1:2" x14ac:dyDescent="0.3">
      <c r="A47" t="s">
        <v>45</v>
      </c>
      <c r="B47">
        <v>36</v>
      </c>
    </row>
    <row r="48" spans="1:2" x14ac:dyDescent="0.3">
      <c r="A48" t="s">
        <v>46</v>
      </c>
      <c r="B48">
        <v>37</v>
      </c>
    </row>
    <row r="49" spans="1:2" x14ac:dyDescent="0.3">
      <c r="A49" t="s">
        <v>47</v>
      </c>
      <c r="B49">
        <v>37</v>
      </c>
    </row>
    <row r="50" spans="1:2" x14ac:dyDescent="0.3">
      <c r="A50" t="s">
        <v>48</v>
      </c>
      <c r="B50">
        <v>38</v>
      </c>
    </row>
    <row r="51" spans="1:2" x14ac:dyDescent="0.3">
      <c r="A51" t="s">
        <v>49</v>
      </c>
      <c r="B51">
        <v>38</v>
      </c>
    </row>
    <row r="52" spans="1:2" x14ac:dyDescent="0.3">
      <c r="A52" t="s">
        <v>50</v>
      </c>
      <c r="B52">
        <v>39</v>
      </c>
    </row>
    <row r="53" spans="1:2" x14ac:dyDescent="0.3">
      <c r="A53" t="s">
        <v>51</v>
      </c>
      <c r="B53">
        <v>39</v>
      </c>
    </row>
    <row r="54" spans="1:2" x14ac:dyDescent="0.3">
      <c r="A54" t="s">
        <v>52</v>
      </c>
      <c r="B54">
        <v>249</v>
      </c>
    </row>
    <row r="55" spans="1:2" x14ac:dyDescent="0.3">
      <c r="A55" t="s">
        <v>53</v>
      </c>
      <c r="B55">
        <v>39</v>
      </c>
    </row>
    <row r="56" spans="1:2" x14ac:dyDescent="0.3">
      <c r="A56" t="s">
        <v>54</v>
      </c>
      <c r="B56">
        <v>40</v>
      </c>
    </row>
    <row r="57" spans="1:2" x14ac:dyDescent="0.3">
      <c r="A57" t="s">
        <v>55</v>
      </c>
      <c r="B57">
        <v>40</v>
      </c>
    </row>
    <row r="58" spans="1:2" x14ac:dyDescent="0.3">
      <c r="A58" t="s">
        <v>56</v>
      </c>
      <c r="B58">
        <v>41</v>
      </c>
    </row>
    <row r="59" spans="1:2" x14ac:dyDescent="0.3">
      <c r="A59" t="s">
        <v>57</v>
      </c>
      <c r="B59">
        <v>41</v>
      </c>
    </row>
    <row r="60" spans="1:2" x14ac:dyDescent="0.3">
      <c r="A60" t="s">
        <v>58</v>
      </c>
      <c r="B60">
        <v>42</v>
      </c>
    </row>
    <row r="61" spans="1:2" x14ac:dyDescent="0.3">
      <c r="A61" t="s">
        <v>59</v>
      </c>
      <c r="B61">
        <v>43</v>
      </c>
    </row>
    <row r="62" spans="1:2" x14ac:dyDescent="0.3">
      <c r="A62" t="s">
        <v>60</v>
      </c>
      <c r="B62">
        <v>44</v>
      </c>
    </row>
    <row r="63" spans="1:2" x14ac:dyDescent="0.3">
      <c r="A63" t="s">
        <v>61</v>
      </c>
      <c r="B63">
        <v>45</v>
      </c>
    </row>
    <row r="64" spans="1:2" x14ac:dyDescent="0.3">
      <c r="A64" t="s">
        <v>62</v>
      </c>
      <c r="B64">
        <v>45</v>
      </c>
    </row>
    <row r="65" spans="1:2" x14ac:dyDescent="0.3">
      <c r="A65" t="s">
        <v>63</v>
      </c>
      <c r="B65">
        <v>46</v>
      </c>
    </row>
    <row r="66" spans="1:2" x14ac:dyDescent="0.3">
      <c r="A66" t="s">
        <v>64</v>
      </c>
      <c r="B66">
        <v>47</v>
      </c>
    </row>
    <row r="67" spans="1:2" x14ac:dyDescent="0.3">
      <c r="A67" t="s">
        <v>65</v>
      </c>
      <c r="B67">
        <v>34</v>
      </c>
    </row>
    <row r="68" spans="1:2" x14ac:dyDescent="0.3">
      <c r="A68" t="s">
        <v>66</v>
      </c>
      <c r="B68">
        <v>48</v>
      </c>
    </row>
    <row r="69" spans="1:2" x14ac:dyDescent="0.3">
      <c r="A69" t="s">
        <v>67</v>
      </c>
      <c r="B69">
        <v>48</v>
      </c>
    </row>
    <row r="70" spans="1:2" x14ac:dyDescent="0.3">
      <c r="A70" t="s">
        <v>68</v>
      </c>
      <c r="B70">
        <v>49</v>
      </c>
    </row>
    <row r="71" spans="1:2" x14ac:dyDescent="0.3">
      <c r="A71" t="s">
        <v>69</v>
      </c>
      <c r="B71">
        <v>49</v>
      </c>
    </row>
    <row r="72" spans="1:2" x14ac:dyDescent="0.3">
      <c r="A72" t="s">
        <v>70</v>
      </c>
      <c r="B72">
        <v>49</v>
      </c>
    </row>
    <row r="73" spans="1:2" x14ac:dyDescent="0.3">
      <c r="A73" t="s">
        <v>71</v>
      </c>
      <c r="B73">
        <v>50</v>
      </c>
    </row>
    <row r="74" spans="1:2" x14ac:dyDescent="0.3">
      <c r="A74" t="s">
        <v>72</v>
      </c>
      <c r="B74">
        <v>51</v>
      </c>
    </row>
    <row r="75" spans="1:2" x14ac:dyDescent="0.3">
      <c r="A75" t="s">
        <v>73</v>
      </c>
      <c r="B75">
        <v>51</v>
      </c>
    </row>
    <row r="76" spans="1:2" x14ac:dyDescent="0.3">
      <c r="A76" t="s">
        <v>74</v>
      </c>
      <c r="B76">
        <v>52</v>
      </c>
    </row>
    <row r="77" spans="1:2" x14ac:dyDescent="0.3">
      <c r="A77" t="s">
        <v>75</v>
      </c>
      <c r="B77">
        <v>53</v>
      </c>
    </row>
    <row r="78" spans="1:2" x14ac:dyDescent="0.3">
      <c r="A78" t="s">
        <v>76</v>
      </c>
      <c r="B78">
        <v>53</v>
      </c>
    </row>
    <row r="79" spans="1:2" x14ac:dyDescent="0.3">
      <c r="A79" t="s">
        <v>77</v>
      </c>
      <c r="B79">
        <v>54</v>
      </c>
    </row>
    <row r="80" spans="1:2" x14ac:dyDescent="0.3">
      <c r="A80" t="s">
        <v>78</v>
      </c>
      <c r="B80">
        <v>54</v>
      </c>
    </row>
    <row r="81" spans="1:2" x14ac:dyDescent="0.3">
      <c r="A81" t="s">
        <v>79</v>
      </c>
      <c r="B81">
        <v>54</v>
      </c>
    </row>
    <row r="82" spans="1:2" x14ac:dyDescent="0.3">
      <c r="A82" t="s">
        <v>80</v>
      </c>
      <c r="B82">
        <v>55</v>
      </c>
    </row>
    <row r="83" spans="1:2" x14ac:dyDescent="0.3">
      <c r="A83" t="s">
        <v>81</v>
      </c>
      <c r="B83">
        <v>56</v>
      </c>
    </row>
    <row r="84" spans="1:2" x14ac:dyDescent="0.3">
      <c r="A84" t="s">
        <v>82</v>
      </c>
      <c r="B84">
        <v>56</v>
      </c>
    </row>
    <row r="85" spans="1:2" x14ac:dyDescent="0.3">
      <c r="A85" t="s">
        <v>83</v>
      </c>
      <c r="B85">
        <v>56</v>
      </c>
    </row>
    <row r="86" spans="1:2" x14ac:dyDescent="0.3">
      <c r="A86" t="s">
        <v>84</v>
      </c>
      <c r="B86">
        <v>58</v>
      </c>
    </row>
    <row r="87" spans="1:2" x14ac:dyDescent="0.3">
      <c r="A87" t="s">
        <v>85</v>
      </c>
      <c r="B87">
        <v>58</v>
      </c>
    </row>
    <row r="88" spans="1:2" x14ac:dyDescent="0.3">
      <c r="A88" t="s">
        <v>86</v>
      </c>
      <c r="B88">
        <v>57</v>
      </c>
    </row>
    <row r="89" spans="1:2" x14ac:dyDescent="0.3">
      <c r="A89" t="s">
        <v>87</v>
      </c>
      <c r="B89">
        <v>58</v>
      </c>
    </row>
    <row r="90" spans="1:2" x14ac:dyDescent="0.3">
      <c r="A90" t="s">
        <v>88</v>
      </c>
      <c r="B90">
        <v>57</v>
      </c>
    </row>
    <row r="91" spans="1:2" x14ac:dyDescent="0.3">
      <c r="A91" t="s">
        <v>89</v>
      </c>
      <c r="B91">
        <v>59</v>
      </c>
    </row>
    <row r="92" spans="1:2" x14ac:dyDescent="0.3">
      <c r="A92" t="s">
        <v>90</v>
      </c>
      <c r="B92">
        <v>59</v>
      </c>
    </row>
    <row r="93" spans="1:2" x14ac:dyDescent="0.3">
      <c r="A93" t="s">
        <v>91</v>
      </c>
      <c r="B93">
        <v>59</v>
      </c>
    </row>
    <row r="94" spans="1:2" x14ac:dyDescent="0.3">
      <c r="A94" t="s">
        <v>92</v>
      </c>
      <c r="B94">
        <v>60</v>
      </c>
    </row>
    <row r="95" spans="1:2" x14ac:dyDescent="0.3">
      <c r="A95" t="s">
        <v>93</v>
      </c>
      <c r="B95">
        <v>66</v>
      </c>
    </row>
    <row r="96" spans="1:2" x14ac:dyDescent="0.3">
      <c r="A96" t="s">
        <v>94</v>
      </c>
      <c r="B96">
        <v>61</v>
      </c>
    </row>
    <row r="97" spans="1:2" x14ac:dyDescent="0.3">
      <c r="A97" t="s">
        <v>95</v>
      </c>
      <c r="B97">
        <v>62</v>
      </c>
    </row>
    <row r="98" spans="1:2" x14ac:dyDescent="0.3">
      <c r="A98" t="s">
        <v>96</v>
      </c>
      <c r="B98">
        <v>63</v>
      </c>
    </row>
    <row r="99" spans="1:2" x14ac:dyDescent="0.3">
      <c r="A99" t="s">
        <v>97</v>
      </c>
      <c r="B99">
        <v>64</v>
      </c>
    </row>
    <row r="100" spans="1:2" x14ac:dyDescent="0.3">
      <c r="A100" t="s">
        <v>98</v>
      </c>
      <c r="B100">
        <v>65</v>
      </c>
    </row>
    <row r="101" spans="1:2" x14ac:dyDescent="0.3">
      <c r="A101" t="s">
        <v>99</v>
      </c>
      <c r="B101">
        <v>65</v>
      </c>
    </row>
    <row r="102" spans="1:2" x14ac:dyDescent="0.3">
      <c r="A102" t="s">
        <v>100</v>
      </c>
      <c r="B102">
        <v>67</v>
      </c>
    </row>
    <row r="103" spans="1:2" x14ac:dyDescent="0.3">
      <c r="A103" t="s">
        <v>101</v>
      </c>
      <c r="B103">
        <v>67</v>
      </c>
    </row>
    <row r="104" spans="1:2" x14ac:dyDescent="0.3">
      <c r="A104" t="s">
        <v>102</v>
      </c>
      <c r="B104">
        <v>68</v>
      </c>
    </row>
    <row r="105" spans="1:2" x14ac:dyDescent="0.3">
      <c r="A105" t="s">
        <v>103</v>
      </c>
      <c r="B105">
        <v>69</v>
      </c>
    </row>
    <row r="106" spans="1:2" x14ac:dyDescent="0.3">
      <c r="A106" t="s">
        <v>104</v>
      </c>
      <c r="B106">
        <v>70</v>
      </c>
    </row>
    <row r="107" spans="1:2" x14ac:dyDescent="0.3">
      <c r="A107" t="s">
        <v>105</v>
      </c>
      <c r="B107">
        <v>70</v>
      </c>
    </row>
    <row r="108" spans="1:2" x14ac:dyDescent="0.3">
      <c r="A108" t="s">
        <v>106</v>
      </c>
      <c r="B108">
        <v>70</v>
      </c>
    </row>
    <row r="109" spans="1:2" x14ac:dyDescent="0.3">
      <c r="A109" t="s">
        <v>107</v>
      </c>
      <c r="B109">
        <v>90</v>
      </c>
    </row>
    <row r="110" spans="1:2" x14ac:dyDescent="0.3">
      <c r="A110" t="s">
        <v>108</v>
      </c>
      <c r="B110">
        <v>71</v>
      </c>
    </row>
    <row r="111" spans="1:2" x14ac:dyDescent="0.3">
      <c r="A111" t="s">
        <v>109</v>
      </c>
      <c r="B111">
        <v>72</v>
      </c>
    </row>
    <row r="112" spans="1:2" x14ac:dyDescent="0.3">
      <c r="A112" t="s">
        <v>110</v>
      </c>
      <c r="B112">
        <v>72</v>
      </c>
    </row>
    <row r="113" spans="1:2" x14ac:dyDescent="0.3">
      <c r="A113" t="s">
        <v>111</v>
      </c>
      <c r="B113">
        <v>73</v>
      </c>
    </row>
    <row r="114" spans="1:2" x14ac:dyDescent="0.3">
      <c r="A114" t="s">
        <v>112</v>
      </c>
      <c r="B114">
        <v>74</v>
      </c>
    </row>
    <row r="115" spans="1:2" x14ac:dyDescent="0.3">
      <c r="A115" t="s">
        <v>113</v>
      </c>
      <c r="B115">
        <v>74</v>
      </c>
    </row>
    <row r="116" spans="1:2" x14ac:dyDescent="0.3">
      <c r="A116" t="s">
        <v>114</v>
      </c>
      <c r="B116">
        <v>75</v>
      </c>
    </row>
    <row r="117" spans="1:2" x14ac:dyDescent="0.3">
      <c r="A117" t="s">
        <v>115</v>
      </c>
      <c r="B117">
        <v>76</v>
      </c>
    </row>
    <row r="118" spans="1:2" x14ac:dyDescent="0.3">
      <c r="A118" t="s">
        <v>116</v>
      </c>
      <c r="B118">
        <v>76</v>
      </c>
    </row>
    <row r="119" spans="1:2" x14ac:dyDescent="0.3">
      <c r="A119" t="s">
        <v>117</v>
      </c>
      <c r="B119">
        <v>77</v>
      </c>
    </row>
    <row r="120" spans="1:2" x14ac:dyDescent="0.3">
      <c r="A120" t="s">
        <v>118</v>
      </c>
      <c r="B120">
        <v>78</v>
      </c>
    </row>
    <row r="121" spans="1:2" x14ac:dyDescent="0.3">
      <c r="A121" t="s">
        <v>119</v>
      </c>
      <c r="B121">
        <v>78</v>
      </c>
    </row>
    <row r="122" spans="1:2" x14ac:dyDescent="0.3">
      <c r="A122" t="s">
        <v>120</v>
      </c>
      <c r="B122">
        <v>80</v>
      </c>
    </row>
    <row r="123" spans="1:2" x14ac:dyDescent="0.3">
      <c r="A123" t="s">
        <v>121</v>
      </c>
      <c r="B123">
        <v>79</v>
      </c>
    </row>
    <row r="124" spans="1:2" x14ac:dyDescent="0.3">
      <c r="A124" t="s">
        <v>122</v>
      </c>
      <c r="B124">
        <v>79</v>
      </c>
    </row>
    <row r="125" spans="1:2" x14ac:dyDescent="0.3">
      <c r="A125" t="s">
        <v>123</v>
      </c>
      <c r="B125">
        <v>79</v>
      </c>
    </row>
    <row r="126" spans="1:2" x14ac:dyDescent="0.3">
      <c r="A126" t="s">
        <v>124</v>
      </c>
      <c r="B126">
        <v>80</v>
      </c>
    </row>
    <row r="127" spans="1:2" x14ac:dyDescent="0.3">
      <c r="A127" t="s">
        <v>125</v>
      </c>
      <c r="B127">
        <v>80</v>
      </c>
    </row>
    <row r="128" spans="1:2" x14ac:dyDescent="0.3">
      <c r="A128" t="s">
        <v>126</v>
      </c>
      <c r="B128">
        <v>81</v>
      </c>
    </row>
    <row r="129" spans="1:2" x14ac:dyDescent="0.3">
      <c r="A129" t="s">
        <v>127</v>
      </c>
      <c r="B129">
        <v>181</v>
      </c>
    </row>
    <row r="130" spans="1:2" x14ac:dyDescent="0.3">
      <c r="A130" t="s">
        <v>128</v>
      </c>
      <c r="B130">
        <v>82</v>
      </c>
    </row>
    <row r="131" spans="1:2" x14ac:dyDescent="0.3">
      <c r="A131" t="s">
        <v>129</v>
      </c>
      <c r="B131">
        <v>83</v>
      </c>
    </row>
    <row r="132" spans="1:2" x14ac:dyDescent="0.3">
      <c r="A132" t="s">
        <v>130</v>
      </c>
      <c r="B132">
        <v>83</v>
      </c>
    </row>
    <row r="133" spans="1:2" x14ac:dyDescent="0.3">
      <c r="A133" t="s">
        <v>131</v>
      </c>
      <c r="B133">
        <v>86</v>
      </c>
    </row>
    <row r="134" spans="1:2" x14ac:dyDescent="0.3">
      <c r="A134" t="s">
        <v>132</v>
      </c>
      <c r="B134">
        <v>84</v>
      </c>
    </row>
    <row r="135" spans="1:2" x14ac:dyDescent="0.3">
      <c r="A135" t="s">
        <v>133</v>
      </c>
      <c r="B135">
        <v>85</v>
      </c>
    </row>
    <row r="136" spans="1:2" x14ac:dyDescent="0.3">
      <c r="A136" t="s">
        <v>134</v>
      </c>
      <c r="B136">
        <v>84</v>
      </c>
    </row>
    <row r="137" spans="1:2" x14ac:dyDescent="0.3">
      <c r="A137" t="s">
        <v>135</v>
      </c>
      <c r="B137">
        <v>85</v>
      </c>
    </row>
    <row r="138" spans="1:2" x14ac:dyDescent="0.3">
      <c r="A138" t="s">
        <v>136</v>
      </c>
      <c r="B138">
        <v>86</v>
      </c>
    </row>
    <row r="139" spans="1:2" x14ac:dyDescent="0.3">
      <c r="A139" t="s">
        <v>137</v>
      </c>
      <c r="B139">
        <v>86</v>
      </c>
    </row>
    <row r="140" spans="1:2" x14ac:dyDescent="0.3">
      <c r="A140" t="s">
        <v>138</v>
      </c>
      <c r="B140">
        <v>87</v>
      </c>
    </row>
    <row r="141" spans="1:2" x14ac:dyDescent="0.3">
      <c r="A141" t="s">
        <v>139</v>
      </c>
      <c r="B141">
        <v>88</v>
      </c>
    </row>
    <row r="142" spans="1:2" x14ac:dyDescent="0.3">
      <c r="A142" t="s">
        <v>140</v>
      </c>
      <c r="B142">
        <v>88</v>
      </c>
    </row>
    <row r="143" spans="1:2" x14ac:dyDescent="0.3">
      <c r="A143" t="s">
        <v>141</v>
      </c>
      <c r="B143">
        <v>89</v>
      </c>
    </row>
    <row r="144" spans="1:2" x14ac:dyDescent="0.3">
      <c r="A144" t="s">
        <v>142</v>
      </c>
      <c r="B144">
        <v>89</v>
      </c>
    </row>
    <row r="145" spans="1:2" x14ac:dyDescent="0.3">
      <c r="A145" t="s">
        <v>143</v>
      </c>
      <c r="B145">
        <v>90</v>
      </c>
    </row>
    <row r="146" spans="1:2" x14ac:dyDescent="0.3">
      <c r="A146" t="s">
        <v>144</v>
      </c>
      <c r="B146">
        <v>91</v>
      </c>
    </row>
    <row r="147" spans="1:2" x14ac:dyDescent="0.3">
      <c r="A147" t="s">
        <v>145</v>
      </c>
      <c r="B147">
        <v>92</v>
      </c>
    </row>
    <row r="148" spans="1:2" x14ac:dyDescent="0.3">
      <c r="A148" t="s">
        <v>146</v>
      </c>
      <c r="B148">
        <v>93</v>
      </c>
    </row>
    <row r="149" spans="1:2" x14ac:dyDescent="0.3">
      <c r="A149" t="s">
        <v>147</v>
      </c>
      <c r="B149">
        <v>94</v>
      </c>
    </row>
    <row r="150" spans="1:2" x14ac:dyDescent="0.3">
      <c r="A150" t="s">
        <v>148</v>
      </c>
      <c r="B150">
        <v>95</v>
      </c>
    </row>
    <row r="151" spans="1:2" x14ac:dyDescent="0.3">
      <c r="A151" t="s">
        <v>149</v>
      </c>
      <c r="B151">
        <v>93</v>
      </c>
    </row>
    <row r="152" spans="1:2" x14ac:dyDescent="0.3">
      <c r="A152" t="s">
        <v>150</v>
      </c>
      <c r="B152">
        <v>94</v>
      </c>
    </row>
    <row r="153" spans="1:2" x14ac:dyDescent="0.3">
      <c r="A153" t="s">
        <v>151</v>
      </c>
      <c r="B153">
        <v>96</v>
      </c>
    </row>
    <row r="154" spans="1:2" x14ac:dyDescent="0.3">
      <c r="A154" t="s">
        <v>152</v>
      </c>
      <c r="B154">
        <v>97</v>
      </c>
    </row>
    <row r="155" spans="1:2" x14ac:dyDescent="0.3">
      <c r="A155" t="s">
        <v>153</v>
      </c>
      <c r="B155">
        <v>98</v>
      </c>
    </row>
    <row r="156" spans="1:2" x14ac:dyDescent="0.3">
      <c r="A156" t="s">
        <v>154</v>
      </c>
      <c r="B156">
        <v>99</v>
      </c>
    </row>
    <row r="157" spans="1:2" x14ac:dyDescent="0.3">
      <c r="A157" t="s">
        <v>155</v>
      </c>
      <c r="B157">
        <v>100</v>
      </c>
    </row>
    <row r="158" spans="1:2" x14ac:dyDescent="0.3">
      <c r="A158" t="s">
        <v>156</v>
      </c>
      <c r="B158">
        <v>101</v>
      </c>
    </row>
    <row r="159" spans="1:2" x14ac:dyDescent="0.3">
      <c r="A159" t="s">
        <v>157</v>
      </c>
      <c r="B159">
        <v>100</v>
      </c>
    </row>
    <row r="160" spans="1:2" x14ac:dyDescent="0.3">
      <c r="A160" t="s">
        <v>158</v>
      </c>
      <c r="B160">
        <v>101</v>
      </c>
    </row>
    <row r="161" spans="1:2" x14ac:dyDescent="0.3">
      <c r="A161" t="s">
        <v>159</v>
      </c>
      <c r="B161">
        <v>102</v>
      </c>
    </row>
    <row r="162" spans="1:2" x14ac:dyDescent="0.3">
      <c r="A162" t="s">
        <v>160</v>
      </c>
      <c r="B162">
        <v>103</v>
      </c>
    </row>
    <row r="163" spans="1:2" x14ac:dyDescent="0.3">
      <c r="A163" t="s">
        <v>161</v>
      </c>
      <c r="B163">
        <v>103</v>
      </c>
    </row>
    <row r="164" spans="1:2" x14ac:dyDescent="0.3">
      <c r="A164" t="s">
        <v>162</v>
      </c>
      <c r="B164">
        <v>104</v>
      </c>
    </row>
    <row r="165" spans="1:2" x14ac:dyDescent="0.3">
      <c r="A165" t="s">
        <v>163</v>
      </c>
      <c r="B165">
        <v>104</v>
      </c>
    </row>
    <row r="166" spans="1:2" x14ac:dyDescent="0.3">
      <c r="A166" t="s">
        <v>164</v>
      </c>
      <c r="B166">
        <v>105</v>
      </c>
    </row>
    <row r="167" spans="1:2" x14ac:dyDescent="0.3">
      <c r="A167" t="s">
        <v>165</v>
      </c>
      <c r="B167">
        <v>105</v>
      </c>
    </row>
    <row r="168" spans="1:2" x14ac:dyDescent="0.3">
      <c r="A168" t="s">
        <v>166</v>
      </c>
      <c r="B168">
        <v>106</v>
      </c>
    </row>
    <row r="169" spans="1:2" x14ac:dyDescent="0.3">
      <c r="A169" t="s">
        <v>167</v>
      </c>
      <c r="B169">
        <v>108</v>
      </c>
    </row>
    <row r="170" spans="1:2" x14ac:dyDescent="0.3">
      <c r="A170" t="s">
        <v>168</v>
      </c>
      <c r="B170">
        <v>107</v>
      </c>
    </row>
    <row r="171" spans="1:2" x14ac:dyDescent="0.3">
      <c r="A171" t="s">
        <v>169</v>
      </c>
      <c r="B171">
        <v>107</v>
      </c>
    </row>
    <row r="172" spans="1:2" x14ac:dyDescent="0.3">
      <c r="A172" t="s">
        <v>170</v>
      </c>
      <c r="B172">
        <v>108</v>
      </c>
    </row>
    <row r="173" spans="1:2" x14ac:dyDescent="0.3">
      <c r="A173" t="s">
        <v>171</v>
      </c>
      <c r="B173">
        <v>109</v>
      </c>
    </row>
    <row r="174" spans="1:2" x14ac:dyDescent="0.3">
      <c r="A174" t="s">
        <v>172</v>
      </c>
      <c r="B174">
        <v>114</v>
      </c>
    </row>
    <row r="175" spans="1:2" x14ac:dyDescent="0.3">
      <c r="A175" t="s">
        <v>173</v>
      </c>
      <c r="B175">
        <v>109</v>
      </c>
    </row>
    <row r="176" spans="1:2" x14ac:dyDescent="0.3">
      <c r="A176" t="s">
        <v>174</v>
      </c>
      <c r="B176">
        <v>110</v>
      </c>
    </row>
    <row r="177" spans="1:2" x14ac:dyDescent="0.3">
      <c r="A177" t="s">
        <v>175</v>
      </c>
      <c r="B177">
        <v>111</v>
      </c>
    </row>
    <row r="178" spans="1:2" x14ac:dyDescent="0.3">
      <c r="A178" t="s">
        <v>176</v>
      </c>
      <c r="B178">
        <v>111</v>
      </c>
    </row>
    <row r="179" spans="1:2" x14ac:dyDescent="0.3">
      <c r="A179" t="s">
        <v>177</v>
      </c>
      <c r="B179">
        <v>113</v>
      </c>
    </row>
    <row r="180" spans="1:2" x14ac:dyDescent="0.3">
      <c r="A180" t="s">
        <v>178</v>
      </c>
      <c r="B180">
        <v>112</v>
      </c>
    </row>
    <row r="181" spans="1:2" x14ac:dyDescent="0.3">
      <c r="A181" t="s">
        <v>179</v>
      </c>
      <c r="B181">
        <v>112</v>
      </c>
    </row>
    <row r="182" spans="1:2" x14ac:dyDescent="0.3">
      <c r="A182" t="s">
        <v>180</v>
      </c>
      <c r="B182">
        <v>113</v>
      </c>
    </row>
    <row r="183" spans="1:2" x14ac:dyDescent="0.3">
      <c r="A183" t="s">
        <v>181</v>
      </c>
      <c r="B183">
        <v>114</v>
      </c>
    </row>
    <row r="184" spans="1:2" x14ac:dyDescent="0.3">
      <c r="A184" t="s">
        <v>182</v>
      </c>
      <c r="B184">
        <v>115</v>
      </c>
    </row>
    <row r="185" spans="1:2" x14ac:dyDescent="0.3">
      <c r="A185" t="s">
        <v>183</v>
      </c>
      <c r="B185">
        <v>116</v>
      </c>
    </row>
    <row r="186" spans="1:2" x14ac:dyDescent="0.3">
      <c r="A186" t="s">
        <v>184</v>
      </c>
      <c r="B186">
        <v>116</v>
      </c>
    </row>
    <row r="187" spans="1:2" x14ac:dyDescent="0.3">
      <c r="A187" t="s">
        <v>185</v>
      </c>
      <c r="B187">
        <v>117</v>
      </c>
    </row>
    <row r="188" spans="1:2" x14ac:dyDescent="0.3">
      <c r="A188" t="s">
        <v>186</v>
      </c>
      <c r="B188">
        <v>117</v>
      </c>
    </row>
    <row r="189" spans="1:2" x14ac:dyDescent="0.3">
      <c r="A189" t="s">
        <v>187</v>
      </c>
      <c r="B189">
        <v>66</v>
      </c>
    </row>
    <row r="190" spans="1:2" x14ac:dyDescent="0.3">
      <c r="A190" t="s">
        <v>188</v>
      </c>
      <c r="B190">
        <v>118</v>
      </c>
    </row>
    <row r="191" spans="1:2" x14ac:dyDescent="0.3">
      <c r="A191" t="s">
        <v>189</v>
      </c>
      <c r="B191">
        <v>119</v>
      </c>
    </row>
    <row r="192" spans="1:2" x14ac:dyDescent="0.3">
      <c r="A192" t="s">
        <v>190</v>
      </c>
      <c r="B192">
        <v>253</v>
      </c>
    </row>
    <row r="193" spans="1:2" x14ac:dyDescent="0.3">
      <c r="A193" t="s">
        <v>191</v>
      </c>
      <c r="B193">
        <v>120</v>
      </c>
    </row>
    <row r="194" spans="1:2" x14ac:dyDescent="0.3">
      <c r="A194" t="s">
        <v>192</v>
      </c>
      <c r="B194">
        <v>121</v>
      </c>
    </row>
    <row r="195" spans="1:2" x14ac:dyDescent="0.3">
      <c r="A195" t="s">
        <v>193</v>
      </c>
      <c r="B195">
        <v>121</v>
      </c>
    </row>
    <row r="196" spans="1:2" x14ac:dyDescent="0.3">
      <c r="A196" t="s">
        <v>194</v>
      </c>
      <c r="B196">
        <v>48</v>
      </c>
    </row>
    <row r="197" spans="1:2" x14ac:dyDescent="0.3">
      <c r="A197" t="s">
        <v>195</v>
      </c>
      <c r="B197">
        <v>44</v>
      </c>
    </row>
    <row r="198" spans="1:2" x14ac:dyDescent="0.3">
      <c r="A198" t="s">
        <v>196</v>
      </c>
      <c r="B198">
        <v>46</v>
      </c>
    </row>
    <row r="199" spans="1:2" x14ac:dyDescent="0.3">
      <c r="A199" t="s">
        <v>197</v>
      </c>
      <c r="B199">
        <v>122</v>
      </c>
    </row>
    <row r="200" spans="1:2" x14ac:dyDescent="0.3">
      <c r="A200" t="s">
        <v>198</v>
      </c>
      <c r="B200">
        <v>122</v>
      </c>
    </row>
    <row r="201" spans="1:2" x14ac:dyDescent="0.3">
      <c r="A201" t="s">
        <v>199</v>
      </c>
      <c r="B201">
        <v>123</v>
      </c>
    </row>
    <row r="202" spans="1:2" x14ac:dyDescent="0.3">
      <c r="A202" t="s">
        <v>200</v>
      </c>
      <c r="B202">
        <v>123</v>
      </c>
    </row>
    <row r="203" spans="1:2" x14ac:dyDescent="0.3">
      <c r="A203" t="s">
        <v>201</v>
      </c>
      <c r="B203">
        <v>128</v>
      </c>
    </row>
    <row r="204" spans="1:2" x14ac:dyDescent="0.3">
      <c r="A204" t="s">
        <v>202</v>
      </c>
      <c r="B204">
        <v>124</v>
      </c>
    </row>
    <row r="205" spans="1:2" x14ac:dyDescent="0.3">
      <c r="A205" t="s">
        <v>203</v>
      </c>
      <c r="B205">
        <v>242</v>
      </c>
    </row>
    <row r="206" spans="1:2" x14ac:dyDescent="0.3">
      <c r="A206" t="s">
        <v>204</v>
      </c>
      <c r="B206">
        <v>127</v>
      </c>
    </row>
    <row r="207" spans="1:2" x14ac:dyDescent="0.3">
      <c r="A207" t="s">
        <v>205</v>
      </c>
      <c r="B207">
        <v>125</v>
      </c>
    </row>
    <row r="208" spans="1:2" x14ac:dyDescent="0.3">
      <c r="A208" t="s">
        <v>206</v>
      </c>
      <c r="B208">
        <v>126</v>
      </c>
    </row>
    <row r="209" spans="1:2" x14ac:dyDescent="0.3">
      <c r="A209" t="s">
        <v>207</v>
      </c>
      <c r="B209">
        <v>61</v>
      </c>
    </row>
    <row r="210" spans="1:2" x14ac:dyDescent="0.3">
      <c r="A210" t="s">
        <v>208</v>
      </c>
      <c r="B210">
        <v>127</v>
      </c>
    </row>
    <row r="211" spans="1:2" x14ac:dyDescent="0.3">
      <c r="A211" t="s">
        <v>209</v>
      </c>
      <c r="B211">
        <v>128</v>
      </c>
    </row>
    <row r="212" spans="1:2" x14ac:dyDescent="0.3">
      <c r="A212" t="s">
        <v>210</v>
      </c>
      <c r="B212">
        <v>129</v>
      </c>
    </row>
    <row r="213" spans="1:2" x14ac:dyDescent="0.3">
      <c r="A213" t="s">
        <v>211</v>
      </c>
      <c r="B213">
        <v>129</v>
      </c>
    </row>
    <row r="214" spans="1:2" x14ac:dyDescent="0.3">
      <c r="A214" t="s">
        <v>212</v>
      </c>
      <c r="B214">
        <v>129</v>
      </c>
    </row>
    <row r="215" spans="1:2" x14ac:dyDescent="0.3">
      <c r="A215" t="s">
        <v>213</v>
      </c>
      <c r="B215">
        <v>130</v>
      </c>
    </row>
    <row r="216" spans="1:2" x14ac:dyDescent="0.3">
      <c r="A216" t="s">
        <v>214</v>
      </c>
      <c r="B216">
        <v>131</v>
      </c>
    </row>
    <row r="217" spans="1:2" x14ac:dyDescent="0.3">
      <c r="A217" t="s">
        <v>215</v>
      </c>
      <c r="B217">
        <v>132</v>
      </c>
    </row>
    <row r="218" spans="1:2" x14ac:dyDescent="0.3">
      <c r="A218" t="s">
        <v>216</v>
      </c>
      <c r="B218">
        <v>130</v>
      </c>
    </row>
    <row r="219" spans="1:2" x14ac:dyDescent="0.3">
      <c r="A219" t="s">
        <v>217</v>
      </c>
      <c r="B219">
        <v>131</v>
      </c>
    </row>
    <row r="220" spans="1:2" x14ac:dyDescent="0.3">
      <c r="A220" t="s">
        <v>218</v>
      </c>
      <c r="B220">
        <v>133</v>
      </c>
    </row>
    <row r="221" spans="1:2" x14ac:dyDescent="0.3">
      <c r="A221" t="s">
        <v>219</v>
      </c>
      <c r="B221">
        <v>134</v>
      </c>
    </row>
    <row r="222" spans="1:2" x14ac:dyDescent="0.3">
      <c r="A222" t="s">
        <v>220</v>
      </c>
      <c r="B222">
        <v>134</v>
      </c>
    </row>
    <row r="223" spans="1:2" x14ac:dyDescent="0.3">
      <c r="A223" t="s">
        <v>221</v>
      </c>
      <c r="B223">
        <v>135</v>
      </c>
    </row>
    <row r="224" spans="1:2" x14ac:dyDescent="0.3">
      <c r="A224" t="s">
        <v>222</v>
      </c>
      <c r="B224">
        <v>136</v>
      </c>
    </row>
    <row r="225" spans="1:2" x14ac:dyDescent="0.3">
      <c r="A225" t="s">
        <v>223</v>
      </c>
      <c r="B225">
        <v>136</v>
      </c>
    </row>
    <row r="226" spans="1:2" x14ac:dyDescent="0.3">
      <c r="A226" t="s">
        <v>224</v>
      </c>
      <c r="B226">
        <v>137</v>
      </c>
    </row>
    <row r="227" spans="1:2" x14ac:dyDescent="0.3">
      <c r="A227" t="s">
        <v>225</v>
      </c>
      <c r="B227">
        <v>137</v>
      </c>
    </row>
    <row r="228" spans="1:2" x14ac:dyDescent="0.3">
      <c r="A228" t="s">
        <v>226</v>
      </c>
      <c r="B228">
        <v>138</v>
      </c>
    </row>
    <row r="229" spans="1:2" x14ac:dyDescent="0.3">
      <c r="A229" t="s">
        <v>227</v>
      </c>
      <c r="B229">
        <v>138</v>
      </c>
    </row>
    <row r="230" spans="1:2" x14ac:dyDescent="0.3">
      <c r="A230" t="s">
        <v>228</v>
      </c>
      <c r="B230">
        <v>139</v>
      </c>
    </row>
    <row r="231" spans="1:2" x14ac:dyDescent="0.3">
      <c r="A231" t="s">
        <v>229</v>
      </c>
      <c r="B231">
        <v>139</v>
      </c>
    </row>
    <row r="232" spans="1:2" x14ac:dyDescent="0.3">
      <c r="A232" t="s">
        <v>230</v>
      </c>
      <c r="B232">
        <v>140</v>
      </c>
    </row>
    <row r="233" spans="1:2" x14ac:dyDescent="0.3">
      <c r="A233" t="s">
        <v>231</v>
      </c>
      <c r="B233">
        <v>141</v>
      </c>
    </row>
    <row r="234" spans="1:2" x14ac:dyDescent="0.3">
      <c r="A234" t="s">
        <v>232</v>
      </c>
      <c r="B234">
        <v>142</v>
      </c>
    </row>
    <row r="235" spans="1:2" x14ac:dyDescent="0.3">
      <c r="A235" t="s">
        <v>233</v>
      </c>
      <c r="B235">
        <v>142</v>
      </c>
    </row>
    <row r="236" spans="1:2" x14ac:dyDescent="0.3">
      <c r="A236" t="s">
        <v>234</v>
      </c>
      <c r="B236">
        <v>141</v>
      </c>
    </row>
    <row r="237" spans="1:2" x14ac:dyDescent="0.3">
      <c r="A237" t="s">
        <v>235</v>
      </c>
      <c r="B237">
        <v>143</v>
      </c>
    </row>
    <row r="238" spans="1:2" x14ac:dyDescent="0.3">
      <c r="A238" t="s">
        <v>236</v>
      </c>
      <c r="B238">
        <v>144</v>
      </c>
    </row>
    <row r="239" spans="1:2" x14ac:dyDescent="0.3">
      <c r="A239" t="s">
        <v>237</v>
      </c>
      <c r="B239">
        <v>115</v>
      </c>
    </row>
    <row r="240" spans="1:2" x14ac:dyDescent="0.3">
      <c r="A240" t="s">
        <v>238</v>
      </c>
      <c r="B240">
        <v>157</v>
      </c>
    </row>
    <row r="241" spans="1:2" x14ac:dyDescent="0.3">
      <c r="A241" t="s">
        <v>239</v>
      </c>
      <c r="B241">
        <v>145</v>
      </c>
    </row>
    <row r="242" spans="1:2" x14ac:dyDescent="0.3">
      <c r="A242" t="s">
        <v>240</v>
      </c>
      <c r="B242">
        <v>145</v>
      </c>
    </row>
    <row r="243" spans="1:2" x14ac:dyDescent="0.3">
      <c r="A243" t="s">
        <v>241</v>
      </c>
      <c r="B243">
        <v>145</v>
      </c>
    </row>
    <row r="244" spans="1:2" x14ac:dyDescent="0.3">
      <c r="A244" t="s">
        <v>242</v>
      </c>
      <c r="B244">
        <v>146</v>
      </c>
    </row>
    <row r="245" spans="1:2" x14ac:dyDescent="0.3">
      <c r="A245" t="s">
        <v>243</v>
      </c>
      <c r="B245">
        <v>147</v>
      </c>
    </row>
    <row r="246" spans="1:2" x14ac:dyDescent="0.3">
      <c r="A246" t="s">
        <v>244</v>
      </c>
      <c r="B246">
        <v>147</v>
      </c>
    </row>
    <row r="247" spans="1:2" x14ac:dyDescent="0.3">
      <c r="A247" t="s">
        <v>245</v>
      </c>
      <c r="B247">
        <v>148</v>
      </c>
    </row>
    <row r="248" spans="1:2" x14ac:dyDescent="0.3">
      <c r="A248" t="s">
        <v>246</v>
      </c>
      <c r="B248">
        <v>149</v>
      </c>
    </row>
    <row r="249" spans="1:2" x14ac:dyDescent="0.3">
      <c r="A249" t="s">
        <v>247</v>
      </c>
      <c r="B249">
        <v>150</v>
      </c>
    </row>
    <row r="250" spans="1:2" x14ac:dyDescent="0.3">
      <c r="A250" t="s">
        <v>248</v>
      </c>
      <c r="B250">
        <v>151</v>
      </c>
    </row>
    <row r="251" spans="1:2" x14ac:dyDescent="0.3">
      <c r="A251" t="s">
        <v>249</v>
      </c>
      <c r="B251">
        <v>151</v>
      </c>
    </row>
    <row r="252" spans="1:2" x14ac:dyDescent="0.3">
      <c r="A252" t="s">
        <v>250</v>
      </c>
      <c r="B252">
        <v>152</v>
      </c>
    </row>
    <row r="253" spans="1:2" x14ac:dyDescent="0.3">
      <c r="A253" t="s">
        <v>251</v>
      </c>
      <c r="B253">
        <v>152</v>
      </c>
    </row>
    <row r="254" spans="1:2" x14ac:dyDescent="0.3">
      <c r="A254" t="s">
        <v>252</v>
      </c>
      <c r="B254">
        <v>152</v>
      </c>
    </row>
    <row r="255" spans="1:2" x14ac:dyDescent="0.3">
      <c r="A255" t="s">
        <v>253</v>
      </c>
      <c r="B255">
        <v>153</v>
      </c>
    </row>
    <row r="256" spans="1:2" x14ac:dyDescent="0.3">
      <c r="A256" t="s">
        <v>254</v>
      </c>
      <c r="B256">
        <v>154</v>
      </c>
    </row>
    <row r="257" spans="1:2" x14ac:dyDescent="0.3">
      <c r="A257" t="s">
        <v>255</v>
      </c>
      <c r="B257">
        <v>154</v>
      </c>
    </row>
    <row r="258" spans="1:2" x14ac:dyDescent="0.3">
      <c r="A258" t="s">
        <v>256</v>
      </c>
      <c r="B258">
        <v>155</v>
      </c>
    </row>
    <row r="259" spans="1:2" x14ac:dyDescent="0.3">
      <c r="A259" t="s">
        <v>257</v>
      </c>
      <c r="B259">
        <v>156</v>
      </c>
    </row>
    <row r="260" spans="1:2" x14ac:dyDescent="0.3">
      <c r="A260" t="s">
        <v>258</v>
      </c>
      <c r="B260">
        <v>157</v>
      </c>
    </row>
    <row r="261" spans="1:2" x14ac:dyDescent="0.3">
      <c r="A261" t="s">
        <v>259</v>
      </c>
      <c r="B261">
        <v>158</v>
      </c>
    </row>
    <row r="262" spans="1:2" x14ac:dyDescent="0.3">
      <c r="A262" t="s">
        <v>260</v>
      </c>
      <c r="B262">
        <v>159</v>
      </c>
    </row>
    <row r="263" spans="1:2" x14ac:dyDescent="0.3">
      <c r="A263" t="s">
        <v>261</v>
      </c>
      <c r="B263">
        <v>160</v>
      </c>
    </row>
    <row r="264" spans="1:2" x14ac:dyDescent="0.3">
      <c r="A264" t="s">
        <v>262</v>
      </c>
      <c r="B264">
        <v>160</v>
      </c>
    </row>
    <row r="265" spans="1:2" x14ac:dyDescent="0.3">
      <c r="A265" t="s">
        <v>263</v>
      </c>
      <c r="B265">
        <v>161</v>
      </c>
    </row>
    <row r="266" spans="1:2" x14ac:dyDescent="0.3">
      <c r="A266" t="s">
        <v>264</v>
      </c>
      <c r="B266">
        <v>163</v>
      </c>
    </row>
    <row r="267" spans="1:2" x14ac:dyDescent="0.3">
      <c r="A267" t="s">
        <v>265</v>
      </c>
      <c r="B267">
        <v>162</v>
      </c>
    </row>
    <row r="268" spans="1:2" x14ac:dyDescent="0.3">
      <c r="A268" t="s">
        <v>266</v>
      </c>
      <c r="B268">
        <v>163</v>
      </c>
    </row>
    <row r="269" spans="1:2" x14ac:dyDescent="0.3">
      <c r="A269" t="s">
        <v>267</v>
      </c>
      <c r="B269">
        <v>163</v>
      </c>
    </row>
    <row r="270" spans="1:2" x14ac:dyDescent="0.3">
      <c r="A270" t="s">
        <v>268</v>
      </c>
      <c r="B270">
        <v>164</v>
      </c>
    </row>
    <row r="271" spans="1:2" x14ac:dyDescent="0.3">
      <c r="A271" t="s">
        <v>269</v>
      </c>
      <c r="B271">
        <v>165</v>
      </c>
    </row>
    <row r="272" spans="1:2" x14ac:dyDescent="0.3">
      <c r="A272" t="s">
        <v>270</v>
      </c>
      <c r="B272">
        <v>166</v>
      </c>
    </row>
    <row r="273" spans="1:2" x14ac:dyDescent="0.3">
      <c r="A273" t="s">
        <v>271</v>
      </c>
      <c r="B273">
        <v>164</v>
      </c>
    </row>
    <row r="274" spans="1:2" x14ac:dyDescent="0.3">
      <c r="A274" t="s">
        <v>272</v>
      </c>
      <c r="B274">
        <v>165</v>
      </c>
    </row>
    <row r="275" spans="1:2" x14ac:dyDescent="0.3">
      <c r="A275" t="s">
        <v>273</v>
      </c>
      <c r="B275">
        <v>167</v>
      </c>
    </row>
    <row r="276" spans="1:2" x14ac:dyDescent="0.3">
      <c r="A276" t="s">
        <v>274</v>
      </c>
      <c r="B276">
        <v>168</v>
      </c>
    </row>
    <row r="277" spans="1:2" x14ac:dyDescent="0.3">
      <c r="A277" t="s">
        <v>275</v>
      </c>
      <c r="B277">
        <v>167</v>
      </c>
    </row>
    <row r="278" spans="1:2" x14ac:dyDescent="0.3">
      <c r="A278" t="s">
        <v>276</v>
      </c>
      <c r="B278">
        <v>169</v>
      </c>
    </row>
    <row r="279" spans="1:2" x14ac:dyDescent="0.3">
      <c r="A279" t="s">
        <v>277</v>
      </c>
      <c r="B279">
        <v>171</v>
      </c>
    </row>
    <row r="280" spans="1:2" x14ac:dyDescent="0.3">
      <c r="A280" t="s">
        <v>278</v>
      </c>
      <c r="B280">
        <v>125</v>
      </c>
    </row>
    <row r="281" spans="1:2" x14ac:dyDescent="0.3">
      <c r="A281" t="s">
        <v>279</v>
      </c>
      <c r="B281">
        <v>187</v>
      </c>
    </row>
    <row r="282" spans="1:2" x14ac:dyDescent="0.3">
      <c r="A282" t="s">
        <v>280</v>
      </c>
      <c r="B282">
        <v>172</v>
      </c>
    </row>
    <row r="283" spans="1:2" x14ac:dyDescent="0.3">
      <c r="A283" t="s">
        <v>281</v>
      </c>
      <c r="B283">
        <v>170</v>
      </c>
    </row>
    <row r="284" spans="1:2" x14ac:dyDescent="0.3">
      <c r="A284" t="s">
        <v>282</v>
      </c>
      <c r="B284">
        <v>170</v>
      </c>
    </row>
    <row r="285" spans="1:2" x14ac:dyDescent="0.3">
      <c r="A285" t="s">
        <v>283</v>
      </c>
      <c r="B285">
        <v>171</v>
      </c>
    </row>
    <row r="286" spans="1:2" x14ac:dyDescent="0.3">
      <c r="A286" t="s">
        <v>284</v>
      </c>
      <c r="B286">
        <v>171</v>
      </c>
    </row>
    <row r="287" spans="1:2" x14ac:dyDescent="0.3">
      <c r="A287" t="s">
        <v>285</v>
      </c>
      <c r="B287">
        <v>125</v>
      </c>
    </row>
    <row r="288" spans="1:2" x14ac:dyDescent="0.3">
      <c r="A288" t="s">
        <v>286</v>
      </c>
      <c r="B288">
        <v>172</v>
      </c>
    </row>
    <row r="289" spans="1:2" x14ac:dyDescent="0.3">
      <c r="A289" t="s">
        <v>287</v>
      </c>
      <c r="B289">
        <v>238</v>
      </c>
    </row>
    <row r="290" spans="1:2" x14ac:dyDescent="0.3">
      <c r="A290" t="s">
        <v>288</v>
      </c>
      <c r="B290">
        <v>239</v>
      </c>
    </row>
    <row r="291" spans="1:2" x14ac:dyDescent="0.3">
      <c r="A291" t="s">
        <v>289</v>
      </c>
      <c r="B291">
        <v>245</v>
      </c>
    </row>
    <row r="292" spans="1:2" x14ac:dyDescent="0.3">
      <c r="A292" t="s">
        <v>290</v>
      </c>
      <c r="B292">
        <v>173</v>
      </c>
    </row>
    <row r="293" spans="1:2" x14ac:dyDescent="0.3">
      <c r="A293" t="s">
        <v>291</v>
      </c>
      <c r="B293">
        <v>258</v>
      </c>
    </row>
    <row r="294" spans="1:2" x14ac:dyDescent="0.3">
      <c r="A294" t="s">
        <v>292</v>
      </c>
      <c r="B294">
        <v>21</v>
      </c>
    </row>
    <row r="295" spans="1:2" x14ac:dyDescent="0.3">
      <c r="A295" t="s">
        <v>293</v>
      </c>
      <c r="B295">
        <v>228</v>
      </c>
    </row>
    <row r="296" spans="1:2" x14ac:dyDescent="0.3">
      <c r="A296" t="s">
        <v>294</v>
      </c>
      <c r="B296">
        <v>174</v>
      </c>
    </row>
    <row r="297" spans="1:2" x14ac:dyDescent="0.3">
      <c r="A297" t="s">
        <v>295</v>
      </c>
      <c r="B297">
        <v>175</v>
      </c>
    </row>
    <row r="298" spans="1:2" x14ac:dyDescent="0.3">
      <c r="A298" t="s">
        <v>296</v>
      </c>
      <c r="B298">
        <v>176</v>
      </c>
    </row>
    <row r="299" spans="1:2" x14ac:dyDescent="0.3">
      <c r="A299" t="s">
        <v>297</v>
      </c>
      <c r="B299">
        <v>176</v>
      </c>
    </row>
    <row r="300" spans="1:2" x14ac:dyDescent="0.3">
      <c r="A300" t="s">
        <v>298</v>
      </c>
      <c r="B300">
        <v>177</v>
      </c>
    </row>
    <row r="301" spans="1:2" x14ac:dyDescent="0.3">
      <c r="A301" t="s">
        <v>299</v>
      </c>
      <c r="B301">
        <v>178</v>
      </c>
    </row>
    <row r="302" spans="1:2" x14ac:dyDescent="0.3">
      <c r="A302" t="s">
        <v>300</v>
      </c>
      <c r="B302">
        <v>178</v>
      </c>
    </row>
    <row r="303" spans="1:2" x14ac:dyDescent="0.3">
      <c r="A303" t="s">
        <v>301</v>
      </c>
      <c r="B303">
        <v>179</v>
      </c>
    </row>
    <row r="304" spans="1:2" x14ac:dyDescent="0.3">
      <c r="A304" t="s">
        <v>302</v>
      </c>
      <c r="B304">
        <v>180</v>
      </c>
    </row>
    <row r="305" spans="1:2" x14ac:dyDescent="0.3">
      <c r="A305" t="s">
        <v>303</v>
      </c>
      <c r="B305">
        <v>181</v>
      </c>
    </row>
    <row r="306" spans="1:2" x14ac:dyDescent="0.3">
      <c r="A306" t="s">
        <v>304</v>
      </c>
      <c r="B306">
        <v>181</v>
      </c>
    </row>
    <row r="307" spans="1:2" x14ac:dyDescent="0.3">
      <c r="A307" t="s">
        <v>305</v>
      </c>
      <c r="B307">
        <v>182</v>
      </c>
    </row>
    <row r="308" spans="1:2" x14ac:dyDescent="0.3">
      <c r="A308" t="s">
        <v>306</v>
      </c>
      <c r="B308">
        <v>182</v>
      </c>
    </row>
    <row r="309" spans="1:2" x14ac:dyDescent="0.3">
      <c r="A309" t="s">
        <v>307</v>
      </c>
      <c r="B309">
        <v>183</v>
      </c>
    </row>
    <row r="310" spans="1:2" x14ac:dyDescent="0.3">
      <c r="A310" t="s">
        <v>308</v>
      </c>
      <c r="B310">
        <v>183</v>
      </c>
    </row>
    <row r="311" spans="1:2" x14ac:dyDescent="0.3">
      <c r="A311" t="s">
        <v>309</v>
      </c>
      <c r="B311">
        <v>184</v>
      </c>
    </row>
    <row r="312" spans="1:2" x14ac:dyDescent="0.3">
      <c r="A312" t="s">
        <v>310</v>
      </c>
      <c r="B312">
        <v>185</v>
      </c>
    </row>
    <row r="313" spans="1:2" x14ac:dyDescent="0.3">
      <c r="A313" t="s">
        <v>311</v>
      </c>
      <c r="B313">
        <v>186</v>
      </c>
    </row>
    <row r="314" spans="1:2" x14ac:dyDescent="0.3">
      <c r="A314" t="s">
        <v>312</v>
      </c>
      <c r="B314">
        <v>187</v>
      </c>
    </row>
    <row r="315" spans="1:2" x14ac:dyDescent="0.3">
      <c r="A315" t="s">
        <v>313</v>
      </c>
      <c r="B315">
        <v>191</v>
      </c>
    </row>
    <row r="316" spans="1:2" x14ac:dyDescent="0.3">
      <c r="A316" t="s">
        <v>314</v>
      </c>
      <c r="B316">
        <v>188</v>
      </c>
    </row>
    <row r="317" spans="1:2" x14ac:dyDescent="0.3">
      <c r="A317" t="s">
        <v>315</v>
      </c>
      <c r="B317">
        <v>188</v>
      </c>
    </row>
    <row r="318" spans="1:2" x14ac:dyDescent="0.3">
      <c r="A318" t="s">
        <v>316</v>
      </c>
      <c r="B318">
        <v>189</v>
      </c>
    </row>
    <row r="319" spans="1:2" x14ac:dyDescent="0.3">
      <c r="A319" t="s">
        <v>317</v>
      </c>
      <c r="B319">
        <v>189</v>
      </c>
    </row>
    <row r="320" spans="1:2" x14ac:dyDescent="0.3">
      <c r="A320" t="s">
        <v>318</v>
      </c>
      <c r="B320">
        <v>189</v>
      </c>
    </row>
    <row r="321" spans="1:2" x14ac:dyDescent="0.3">
      <c r="A321" t="s">
        <v>319</v>
      </c>
      <c r="B321">
        <v>190</v>
      </c>
    </row>
    <row r="322" spans="1:2" x14ac:dyDescent="0.3">
      <c r="A322" t="s">
        <v>320</v>
      </c>
      <c r="B322">
        <v>192</v>
      </c>
    </row>
    <row r="323" spans="1:2" x14ac:dyDescent="0.3">
      <c r="A323" t="s">
        <v>321</v>
      </c>
      <c r="B323">
        <v>192</v>
      </c>
    </row>
    <row r="324" spans="1:2" x14ac:dyDescent="0.3">
      <c r="A324" t="s">
        <v>322</v>
      </c>
      <c r="B324">
        <v>193</v>
      </c>
    </row>
    <row r="325" spans="1:2" x14ac:dyDescent="0.3">
      <c r="A325" t="s">
        <v>323</v>
      </c>
      <c r="B325">
        <v>194</v>
      </c>
    </row>
    <row r="326" spans="1:2" x14ac:dyDescent="0.3">
      <c r="A326" t="s">
        <v>324</v>
      </c>
      <c r="B326">
        <v>194</v>
      </c>
    </row>
    <row r="327" spans="1:2" x14ac:dyDescent="0.3">
      <c r="A327" t="s">
        <v>325</v>
      </c>
      <c r="B327">
        <v>195</v>
      </c>
    </row>
    <row r="328" spans="1:2" x14ac:dyDescent="0.3">
      <c r="A328" t="s">
        <v>326</v>
      </c>
      <c r="B328">
        <v>196</v>
      </c>
    </row>
    <row r="329" spans="1:2" x14ac:dyDescent="0.3">
      <c r="A329" t="s">
        <v>327</v>
      </c>
      <c r="B329">
        <v>197</v>
      </c>
    </row>
    <row r="330" spans="1:2" x14ac:dyDescent="0.3">
      <c r="A330" t="s">
        <v>328</v>
      </c>
      <c r="B330">
        <v>197</v>
      </c>
    </row>
    <row r="331" spans="1:2" x14ac:dyDescent="0.3">
      <c r="A331" t="s">
        <v>329</v>
      </c>
      <c r="B331">
        <v>198</v>
      </c>
    </row>
    <row r="332" spans="1:2" x14ac:dyDescent="0.3">
      <c r="A332" t="s">
        <v>330</v>
      </c>
      <c r="B332">
        <v>198</v>
      </c>
    </row>
    <row r="333" spans="1:2" x14ac:dyDescent="0.3">
      <c r="A333" t="s">
        <v>331</v>
      </c>
      <c r="B333">
        <v>211</v>
      </c>
    </row>
    <row r="334" spans="1:2" x14ac:dyDescent="0.3">
      <c r="A334" t="s">
        <v>332</v>
      </c>
      <c r="B334">
        <v>199</v>
      </c>
    </row>
    <row r="335" spans="1:2" x14ac:dyDescent="0.3">
      <c r="A335" t="s">
        <v>333</v>
      </c>
      <c r="B335">
        <v>200</v>
      </c>
    </row>
    <row r="336" spans="1:2" x14ac:dyDescent="0.3">
      <c r="A336" t="s">
        <v>334</v>
      </c>
      <c r="B336">
        <v>202</v>
      </c>
    </row>
    <row r="337" spans="1:2" x14ac:dyDescent="0.3">
      <c r="A337" t="s">
        <v>335</v>
      </c>
      <c r="B337">
        <v>201</v>
      </c>
    </row>
    <row r="338" spans="1:2" x14ac:dyDescent="0.3">
      <c r="A338" t="s">
        <v>336</v>
      </c>
      <c r="B338">
        <v>201</v>
      </c>
    </row>
    <row r="339" spans="1:2" x14ac:dyDescent="0.3">
      <c r="A339" t="s">
        <v>337</v>
      </c>
      <c r="B339">
        <v>202</v>
      </c>
    </row>
    <row r="340" spans="1:2" x14ac:dyDescent="0.3">
      <c r="A340" t="s">
        <v>338</v>
      </c>
      <c r="B340">
        <v>203</v>
      </c>
    </row>
    <row r="341" spans="1:2" x14ac:dyDescent="0.3">
      <c r="A341" t="s">
        <v>339</v>
      </c>
      <c r="B341">
        <v>204</v>
      </c>
    </row>
    <row r="342" spans="1:2" x14ac:dyDescent="0.3">
      <c r="A342" t="s">
        <v>340</v>
      </c>
      <c r="B342">
        <v>204</v>
      </c>
    </row>
    <row r="343" spans="1:2" x14ac:dyDescent="0.3">
      <c r="A343" t="s">
        <v>341</v>
      </c>
      <c r="B343">
        <v>205</v>
      </c>
    </row>
    <row r="344" spans="1:2" x14ac:dyDescent="0.3">
      <c r="A344" t="s">
        <v>342</v>
      </c>
      <c r="B344">
        <v>205</v>
      </c>
    </row>
    <row r="345" spans="1:2" x14ac:dyDescent="0.3">
      <c r="A345" t="s">
        <v>343</v>
      </c>
      <c r="B345">
        <v>206</v>
      </c>
    </row>
    <row r="346" spans="1:2" x14ac:dyDescent="0.3">
      <c r="A346" t="s">
        <v>344</v>
      </c>
      <c r="B346">
        <v>207</v>
      </c>
    </row>
    <row r="347" spans="1:2" x14ac:dyDescent="0.3">
      <c r="A347" t="s">
        <v>345</v>
      </c>
      <c r="B347">
        <v>193</v>
      </c>
    </row>
    <row r="348" spans="1:2" x14ac:dyDescent="0.3">
      <c r="A348" t="s">
        <v>346</v>
      </c>
      <c r="B348">
        <v>208</v>
      </c>
    </row>
    <row r="349" spans="1:2" x14ac:dyDescent="0.3">
      <c r="A349" t="s">
        <v>347</v>
      </c>
      <c r="B349">
        <v>196</v>
      </c>
    </row>
    <row r="350" spans="1:2" x14ac:dyDescent="0.3">
      <c r="A350" t="s">
        <v>348</v>
      </c>
      <c r="B350">
        <v>208</v>
      </c>
    </row>
    <row r="351" spans="1:2" x14ac:dyDescent="0.3">
      <c r="A351" t="s">
        <v>349</v>
      </c>
      <c r="B351">
        <v>209</v>
      </c>
    </row>
    <row r="352" spans="1:2" x14ac:dyDescent="0.3">
      <c r="A352" t="s">
        <v>350</v>
      </c>
      <c r="B352">
        <v>210</v>
      </c>
    </row>
    <row r="353" spans="1:2" x14ac:dyDescent="0.3">
      <c r="A353" t="s">
        <v>351</v>
      </c>
      <c r="B353">
        <v>210</v>
      </c>
    </row>
    <row r="354" spans="1:2" x14ac:dyDescent="0.3">
      <c r="A354" t="s">
        <v>352</v>
      </c>
      <c r="B354">
        <v>209</v>
      </c>
    </row>
    <row r="355" spans="1:2" x14ac:dyDescent="0.3">
      <c r="A355" t="s">
        <v>353</v>
      </c>
      <c r="B355">
        <v>218</v>
      </c>
    </row>
    <row r="356" spans="1:2" x14ac:dyDescent="0.3">
      <c r="A356" t="s">
        <v>354</v>
      </c>
      <c r="B356">
        <v>211</v>
      </c>
    </row>
    <row r="357" spans="1:2" x14ac:dyDescent="0.3">
      <c r="A357" t="s">
        <v>355</v>
      </c>
      <c r="B357">
        <v>212</v>
      </c>
    </row>
    <row r="358" spans="1:2" x14ac:dyDescent="0.3">
      <c r="A358" t="s">
        <v>356</v>
      </c>
      <c r="B358">
        <v>212</v>
      </c>
    </row>
    <row r="359" spans="1:2" x14ac:dyDescent="0.3">
      <c r="A359" t="s">
        <v>357</v>
      </c>
      <c r="B359">
        <v>213</v>
      </c>
    </row>
    <row r="360" spans="1:2" x14ac:dyDescent="0.3">
      <c r="A360" t="s">
        <v>358</v>
      </c>
      <c r="B360">
        <v>214</v>
      </c>
    </row>
    <row r="361" spans="1:2" x14ac:dyDescent="0.3">
      <c r="A361" t="s">
        <v>359</v>
      </c>
      <c r="B361">
        <v>126</v>
      </c>
    </row>
    <row r="362" spans="1:2" x14ac:dyDescent="0.3">
      <c r="A362" t="s">
        <v>360</v>
      </c>
      <c r="B362">
        <v>215</v>
      </c>
    </row>
    <row r="363" spans="1:2" x14ac:dyDescent="0.3">
      <c r="A363" t="s">
        <v>361</v>
      </c>
      <c r="B363">
        <v>216</v>
      </c>
    </row>
    <row r="364" spans="1:2" x14ac:dyDescent="0.3">
      <c r="A364" t="s">
        <v>362</v>
      </c>
      <c r="B364">
        <v>216</v>
      </c>
    </row>
    <row r="365" spans="1:2" x14ac:dyDescent="0.3">
      <c r="A365" t="s">
        <v>363</v>
      </c>
      <c r="B365">
        <v>220</v>
      </c>
    </row>
    <row r="366" spans="1:2" x14ac:dyDescent="0.3">
      <c r="A366" t="s">
        <v>364</v>
      </c>
      <c r="B366">
        <v>217</v>
      </c>
    </row>
    <row r="367" spans="1:2" x14ac:dyDescent="0.3">
      <c r="A367" t="s">
        <v>365</v>
      </c>
      <c r="B367">
        <v>218</v>
      </c>
    </row>
    <row r="368" spans="1:2" x14ac:dyDescent="0.3">
      <c r="A368" t="s">
        <v>366</v>
      </c>
      <c r="B368">
        <v>218</v>
      </c>
    </row>
    <row r="369" spans="1:2" x14ac:dyDescent="0.3">
      <c r="A369" t="s">
        <v>367</v>
      </c>
      <c r="B369">
        <v>219</v>
      </c>
    </row>
    <row r="370" spans="1:2" x14ac:dyDescent="0.3">
      <c r="A370" t="s">
        <v>368</v>
      </c>
      <c r="B370">
        <v>220</v>
      </c>
    </row>
    <row r="371" spans="1:2" x14ac:dyDescent="0.3">
      <c r="A371" t="s">
        <v>369</v>
      </c>
      <c r="B371">
        <v>77</v>
      </c>
    </row>
    <row r="372" spans="1:2" x14ac:dyDescent="0.3">
      <c r="A372" t="s">
        <v>370</v>
      </c>
      <c r="B372">
        <v>221</v>
      </c>
    </row>
    <row r="373" spans="1:2" x14ac:dyDescent="0.3">
      <c r="A373" t="s">
        <v>371</v>
      </c>
      <c r="B373">
        <v>222</v>
      </c>
    </row>
    <row r="374" spans="1:2" x14ac:dyDescent="0.3">
      <c r="A374" t="s">
        <v>372</v>
      </c>
      <c r="B374">
        <v>223</v>
      </c>
    </row>
    <row r="375" spans="1:2" x14ac:dyDescent="0.3">
      <c r="A375" t="s">
        <v>373</v>
      </c>
      <c r="B375">
        <v>223</v>
      </c>
    </row>
    <row r="376" spans="1:2" x14ac:dyDescent="0.3">
      <c r="A376" t="s">
        <v>374</v>
      </c>
      <c r="B376">
        <v>225</v>
      </c>
    </row>
    <row r="377" spans="1:2" x14ac:dyDescent="0.3">
      <c r="A377" t="s">
        <v>375</v>
      </c>
      <c r="B377">
        <v>224</v>
      </c>
    </row>
    <row r="378" spans="1:2" x14ac:dyDescent="0.3">
      <c r="A378" t="s">
        <v>376</v>
      </c>
      <c r="B378">
        <v>224</v>
      </c>
    </row>
    <row r="379" spans="1:2" x14ac:dyDescent="0.3">
      <c r="A379" t="s">
        <v>377</v>
      </c>
      <c r="B379">
        <v>225</v>
      </c>
    </row>
    <row r="380" spans="1:2" x14ac:dyDescent="0.3">
      <c r="A380" t="s">
        <v>378</v>
      </c>
      <c r="B380">
        <v>226</v>
      </c>
    </row>
    <row r="381" spans="1:2" x14ac:dyDescent="0.3">
      <c r="A381" t="s">
        <v>379</v>
      </c>
      <c r="B381">
        <v>226</v>
      </c>
    </row>
    <row r="382" spans="1:2" x14ac:dyDescent="0.3">
      <c r="A382" t="s">
        <v>380</v>
      </c>
      <c r="B382">
        <v>227</v>
      </c>
    </row>
    <row r="383" spans="1:2" x14ac:dyDescent="0.3">
      <c r="A383" t="s">
        <v>381</v>
      </c>
      <c r="B383">
        <v>228</v>
      </c>
    </row>
    <row r="384" spans="1:2" x14ac:dyDescent="0.3">
      <c r="A384" t="s">
        <v>382</v>
      </c>
      <c r="B384">
        <v>229</v>
      </c>
    </row>
    <row r="385" spans="1:2" x14ac:dyDescent="0.3">
      <c r="A385" t="s">
        <v>383</v>
      </c>
      <c r="B385">
        <v>230</v>
      </c>
    </row>
    <row r="386" spans="1:2" x14ac:dyDescent="0.3">
      <c r="A386" t="s">
        <v>384</v>
      </c>
      <c r="B386">
        <v>231</v>
      </c>
    </row>
    <row r="387" spans="1:2" x14ac:dyDescent="0.3">
      <c r="A387" t="s">
        <v>385</v>
      </c>
      <c r="B387">
        <v>232</v>
      </c>
    </row>
    <row r="388" spans="1:2" x14ac:dyDescent="0.3">
      <c r="A388" t="s">
        <v>386</v>
      </c>
      <c r="B388">
        <v>232</v>
      </c>
    </row>
    <row r="389" spans="1:2" x14ac:dyDescent="0.3">
      <c r="A389" t="s">
        <v>387</v>
      </c>
      <c r="B389">
        <v>50</v>
      </c>
    </row>
    <row r="390" spans="1:2" x14ac:dyDescent="0.3">
      <c r="A390" t="s">
        <v>388</v>
      </c>
      <c r="B390">
        <v>65</v>
      </c>
    </row>
    <row r="391" spans="1:2" x14ac:dyDescent="0.3">
      <c r="A391" t="s">
        <v>389</v>
      </c>
      <c r="B391">
        <v>233</v>
      </c>
    </row>
    <row r="392" spans="1:2" x14ac:dyDescent="0.3">
      <c r="A392" t="s">
        <v>390</v>
      </c>
      <c r="B392">
        <v>233</v>
      </c>
    </row>
    <row r="393" spans="1:2" x14ac:dyDescent="0.3">
      <c r="A393" t="s">
        <v>391</v>
      </c>
      <c r="B393">
        <v>234</v>
      </c>
    </row>
    <row r="394" spans="1:2" x14ac:dyDescent="0.3">
      <c r="A394" t="s">
        <v>392</v>
      </c>
      <c r="B394">
        <v>234</v>
      </c>
    </row>
    <row r="395" spans="1:2" x14ac:dyDescent="0.3">
      <c r="A395" t="s">
        <v>393</v>
      </c>
      <c r="B395">
        <v>235</v>
      </c>
    </row>
    <row r="396" spans="1:2" x14ac:dyDescent="0.3">
      <c r="A396" t="s">
        <v>394</v>
      </c>
      <c r="B396">
        <v>236</v>
      </c>
    </row>
    <row r="397" spans="1:2" x14ac:dyDescent="0.3">
      <c r="A397" t="s">
        <v>395</v>
      </c>
      <c r="B397">
        <v>236</v>
      </c>
    </row>
    <row r="398" spans="1:2" x14ac:dyDescent="0.3">
      <c r="A398" t="s">
        <v>396</v>
      </c>
      <c r="B398">
        <v>236</v>
      </c>
    </row>
    <row r="399" spans="1:2" x14ac:dyDescent="0.3">
      <c r="A399" t="s">
        <v>397</v>
      </c>
      <c r="B399">
        <v>237</v>
      </c>
    </row>
    <row r="400" spans="1:2" x14ac:dyDescent="0.3">
      <c r="A400" t="s">
        <v>398</v>
      </c>
      <c r="B400">
        <v>238</v>
      </c>
    </row>
    <row r="401" spans="1:2" x14ac:dyDescent="0.3">
      <c r="A401" t="s">
        <v>399</v>
      </c>
      <c r="B401">
        <v>239</v>
      </c>
    </row>
    <row r="402" spans="1:2" x14ac:dyDescent="0.3">
      <c r="A402" t="s">
        <v>400</v>
      </c>
      <c r="B402">
        <v>240</v>
      </c>
    </row>
    <row r="403" spans="1:2" x14ac:dyDescent="0.3">
      <c r="A403" t="s">
        <v>401</v>
      </c>
      <c r="B403">
        <v>240</v>
      </c>
    </row>
    <row r="404" spans="1:2" x14ac:dyDescent="0.3">
      <c r="A404" t="s">
        <v>402</v>
      </c>
      <c r="B404">
        <v>241</v>
      </c>
    </row>
    <row r="405" spans="1:2" x14ac:dyDescent="0.3">
      <c r="A405" t="s">
        <v>403</v>
      </c>
      <c r="B405">
        <v>241</v>
      </c>
    </row>
    <row r="406" spans="1:2" x14ac:dyDescent="0.3">
      <c r="A406" t="s">
        <v>404</v>
      </c>
      <c r="B406">
        <v>243</v>
      </c>
    </row>
    <row r="407" spans="1:2" x14ac:dyDescent="0.3">
      <c r="A407" t="s">
        <v>405</v>
      </c>
      <c r="B407">
        <v>242</v>
      </c>
    </row>
    <row r="408" spans="1:2" x14ac:dyDescent="0.3">
      <c r="A408" t="s">
        <v>406</v>
      </c>
      <c r="B408">
        <v>242</v>
      </c>
    </row>
    <row r="409" spans="1:2" x14ac:dyDescent="0.3">
      <c r="A409" t="s">
        <v>407</v>
      </c>
      <c r="B409">
        <v>243</v>
      </c>
    </row>
    <row r="410" spans="1:2" x14ac:dyDescent="0.3">
      <c r="A410" t="s">
        <v>408</v>
      </c>
      <c r="B410">
        <v>258</v>
      </c>
    </row>
    <row r="411" spans="1:2" x14ac:dyDescent="0.3">
      <c r="A411" t="s">
        <v>409</v>
      </c>
      <c r="B411">
        <v>244</v>
      </c>
    </row>
    <row r="412" spans="1:2" x14ac:dyDescent="0.3">
      <c r="A412" t="s">
        <v>410</v>
      </c>
      <c r="B412">
        <v>245</v>
      </c>
    </row>
    <row r="413" spans="1:2" x14ac:dyDescent="0.3">
      <c r="A413" t="s">
        <v>411</v>
      </c>
      <c r="B413">
        <v>246</v>
      </c>
    </row>
    <row r="414" spans="1:2" x14ac:dyDescent="0.3">
      <c r="A414" t="s">
        <v>412</v>
      </c>
      <c r="B414">
        <v>105</v>
      </c>
    </row>
    <row r="415" spans="1:2" x14ac:dyDescent="0.3">
      <c r="A415" t="s">
        <v>413</v>
      </c>
      <c r="B415">
        <v>247</v>
      </c>
    </row>
    <row r="416" spans="1:2" x14ac:dyDescent="0.3">
      <c r="A416" t="s">
        <v>414</v>
      </c>
      <c r="B416">
        <v>247</v>
      </c>
    </row>
    <row r="417" spans="1:2" x14ac:dyDescent="0.3">
      <c r="A417" t="s">
        <v>415</v>
      </c>
      <c r="B417">
        <v>240</v>
      </c>
    </row>
    <row r="418" spans="1:2" x14ac:dyDescent="0.3">
      <c r="A418" t="s">
        <v>416</v>
      </c>
      <c r="B418">
        <v>243</v>
      </c>
    </row>
    <row r="419" spans="1:2" x14ac:dyDescent="0.3">
      <c r="A419" t="s">
        <v>417</v>
      </c>
      <c r="B419">
        <v>241</v>
      </c>
    </row>
    <row r="420" spans="1:2" x14ac:dyDescent="0.3">
      <c r="A420" t="s">
        <v>418</v>
      </c>
      <c r="B420">
        <v>248</v>
      </c>
    </row>
    <row r="421" spans="1:2" x14ac:dyDescent="0.3">
      <c r="A421" t="s">
        <v>419</v>
      </c>
      <c r="B421">
        <v>248</v>
      </c>
    </row>
    <row r="422" spans="1:2" x14ac:dyDescent="0.3">
      <c r="A422" t="s">
        <v>420</v>
      </c>
      <c r="B422">
        <v>249</v>
      </c>
    </row>
    <row r="423" spans="1:2" x14ac:dyDescent="0.3">
      <c r="A423" t="s">
        <v>421</v>
      </c>
      <c r="B423">
        <v>250</v>
      </c>
    </row>
    <row r="424" spans="1:2" x14ac:dyDescent="0.3">
      <c r="A424" t="s">
        <v>422</v>
      </c>
      <c r="B424">
        <v>251</v>
      </c>
    </row>
    <row r="425" spans="1:2" x14ac:dyDescent="0.3">
      <c r="A425" t="s">
        <v>423</v>
      </c>
      <c r="B425">
        <v>251</v>
      </c>
    </row>
    <row r="426" spans="1:2" x14ac:dyDescent="0.3">
      <c r="A426" t="s">
        <v>424</v>
      </c>
      <c r="B426">
        <v>252</v>
      </c>
    </row>
    <row r="427" spans="1:2" x14ac:dyDescent="0.3">
      <c r="A427" t="s">
        <v>425</v>
      </c>
      <c r="B427">
        <v>252</v>
      </c>
    </row>
    <row r="428" spans="1:2" x14ac:dyDescent="0.3">
      <c r="A428" t="s">
        <v>426</v>
      </c>
      <c r="B428">
        <v>27</v>
      </c>
    </row>
    <row r="429" spans="1:2" x14ac:dyDescent="0.3">
      <c r="A429" t="s">
        <v>427</v>
      </c>
      <c r="B429">
        <v>253</v>
      </c>
    </row>
    <row r="430" spans="1:2" x14ac:dyDescent="0.3">
      <c r="A430" t="s">
        <v>428</v>
      </c>
      <c r="B430">
        <v>254</v>
      </c>
    </row>
    <row r="431" spans="1:2" x14ac:dyDescent="0.3">
      <c r="A431" t="s">
        <v>429</v>
      </c>
      <c r="B431">
        <v>255</v>
      </c>
    </row>
    <row r="432" spans="1:2" x14ac:dyDescent="0.3">
      <c r="A432" t="s">
        <v>430</v>
      </c>
      <c r="B432">
        <v>213</v>
      </c>
    </row>
    <row r="433" spans="1:2" x14ac:dyDescent="0.3">
      <c r="A433" t="s">
        <v>431</v>
      </c>
      <c r="B433">
        <v>214</v>
      </c>
    </row>
    <row r="434" spans="1:2" x14ac:dyDescent="0.3">
      <c r="A434" t="s">
        <v>432</v>
      </c>
      <c r="B434">
        <v>126</v>
      </c>
    </row>
    <row r="435" spans="1:2" x14ac:dyDescent="0.3">
      <c r="A435" t="s">
        <v>433</v>
      </c>
      <c r="B435">
        <v>215</v>
      </c>
    </row>
    <row r="436" spans="1:2" x14ac:dyDescent="0.3">
      <c r="A436" t="s">
        <v>434</v>
      </c>
      <c r="B436">
        <v>221</v>
      </c>
    </row>
    <row r="437" spans="1:2" x14ac:dyDescent="0.3">
      <c r="A437" t="s">
        <v>435</v>
      </c>
      <c r="B437">
        <v>222</v>
      </c>
    </row>
    <row r="438" spans="1:2" x14ac:dyDescent="0.3">
      <c r="A438" t="s">
        <v>436</v>
      </c>
      <c r="B438">
        <v>152</v>
      </c>
    </row>
    <row r="439" spans="1:2" x14ac:dyDescent="0.3">
      <c r="A439" t="s">
        <v>437</v>
      </c>
      <c r="B439">
        <v>55</v>
      </c>
    </row>
    <row r="440" spans="1:2" x14ac:dyDescent="0.3">
      <c r="A440" t="s">
        <v>438</v>
      </c>
      <c r="B440">
        <v>56</v>
      </c>
    </row>
    <row r="441" spans="1:2" x14ac:dyDescent="0.3">
      <c r="A441" t="s">
        <v>439</v>
      </c>
      <c r="B441">
        <v>57</v>
      </c>
    </row>
    <row r="442" spans="1:2" x14ac:dyDescent="0.3">
      <c r="A442" t="s">
        <v>440</v>
      </c>
      <c r="B442">
        <v>58</v>
      </c>
    </row>
    <row r="443" spans="1:2" x14ac:dyDescent="0.3">
      <c r="A443" t="s">
        <v>441</v>
      </c>
      <c r="B443">
        <v>59</v>
      </c>
    </row>
    <row r="444" spans="1:2" x14ac:dyDescent="0.3">
      <c r="A444" t="s">
        <v>442</v>
      </c>
      <c r="B444">
        <v>60</v>
      </c>
    </row>
    <row r="445" spans="1:2" x14ac:dyDescent="0.3">
      <c r="A445" t="s">
        <v>443</v>
      </c>
      <c r="B445">
        <v>61</v>
      </c>
    </row>
    <row r="446" spans="1:2" x14ac:dyDescent="0.3">
      <c r="A446" t="s">
        <v>444</v>
      </c>
      <c r="B446">
        <v>62</v>
      </c>
    </row>
    <row r="447" spans="1:2" x14ac:dyDescent="0.3">
      <c r="A447" t="s">
        <v>445</v>
      </c>
      <c r="B447">
        <v>63</v>
      </c>
    </row>
    <row r="448" spans="1:2" x14ac:dyDescent="0.3">
      <c r="A448" t="s">
        <v>446</v>
      </c>
      <c r="B448">
        <v>64</v>
      </c>
    </row>
    <row r="449" spans="1:2" x14ac:dyDescent="0.3">
      <c r="A449" t="s">
        <v>447</v>
      </c>
      <c r="B449">
        <v>65</v>
      </c>
    </row>
    <row r="450" spans="1:2" x14ac:dyDescent="0.3">
      <c r="A450" t="s">
        <v>448</v>
      </c>
      <c r="B450">
        <v>66</v>
      </c>
    </row>
    <row r="451" spans="1:2" x14ac:dyDescent="0.3">
      <c r="A451" t="s">
        <v>449</v>
      </c>
      <c r="B451">
        <v>67</v>
      </c>
    </row>
    <row r="452" spans="1:2" x14ac:dyDescent="0.3">
      <c r="A452" t="s">
        <v>450</v>
      </c>
      <c r="B452">
        <v>68</v>
      </c>
    </row>
    <row r="453" spans="1:2" x14ac:dyDescent="0.3">
      <c r="A453" t="s">
        <v>451</v>
      </c>
      <c r="B453">
        <v>69</v>
      </c>
    </row>
    <row r="454" spans="1:2" x14ac:dyDescent="0.3">
      <c r="A454" t="s">
        <v>452</v>
      </c>
      <c r="B454">
        <v>70</v>
      </c>
    </row>
    <row r="455" spans="1:2" x14ac:dyDescent="0.3">
      <c r="A455" t="s">
        <v>453</v>
      </c>
      <c r="B455">
        <v>71</v>
      </c>
    </row>
    <row r="456" spans="1:2" x14ac:dyDescent="0.3">
      <c r="A456" t="s">
        <v>454</v>
      </c>
      <c r="B456">
        <v>72</v>
      </c>
    </row>
    <row r="457" spans="1:2" x14ac:dyDescent="0.3">
      <c r="A457" t="s">
        <v>455</v>
      </c>
      <c r="B457">
        <v>73</v>
      </c>
    </row>
    <row r="458" spans="1:2" x14ac:dyDescent="0.3">
      <c r="A458" t="s">
        <v>456</v>
      </c>
      <c r="B458">
        <v>74</v>
      </c>
    </row>
    <row r="459" spans="1:2" x14ac:dyDescent="0.3">
      <c r="A459" t="s">
        <v>457</v>
      </c>
      <c r="B459">
        <v>75</v>
      </c>
    </row>
    <row r="460" spans="1:2" x14ac:dyDescent="0.3">
      <c r="A460" t="s">
        <v>458</v>
      </c>
      <c r="B460">
        <v>76</v>
      </c>
    </row>
    <row r="461" spans="1:2" x14ac:dyDescent="0.3">
      <c r="A461" t="s">
        <v>459</v>
      </c>
      <c r="B461">
        <v>77</v>
      </c>
    </row>
    <row r="462" spans="1:2" x14ac:dyDescent="0.3">
      <c r="A462" t="s">
        <v>460</v>
      </c>
      <c r="B462">
        <v>78</v>
      </c>
    </row>
    <row r="463" spans="1:2" x14ac:dyDescent="0.3">
      <c r="A463" t="s">
        <v>461</v>
      </c>
      <c r="B463">
        <v>143</v>
      </c>
    </row>
    <row r="464" spans="1:2" x14ac:dyDescent="0.3">
      <c r="A464" t="s">
        <v>462</v>
      </c>
      <c r="B464">
        <v>79</v>
      </c>
    </row>
    <row r="465" spans="1:2" x14ac:dyDescent="0.3">
      <c r="A465" t="s">
        <v>463</v>
      </c>
      <c r="B465">
        <v>80</v>
      </c>
    </row>
    <row r="466" spans="1:2" x14ac:dyDescent="0.3">
      <c r="A466" t="s">
        <v>464</v>
      </c>
      <c r="B466">
        <v>81</v>
      </c>
    </row>
    <row r="467" spans="1:2" x14ac:dyDescent="0.3">
      <c r="A467" t="s">
        <v>465</v>
      </c>
      <c r="B467">
        <v>82</v>
      </c>
    </row>
    <row r="468" spans="1:2" x14ac:dyDescent="0.3">
      <c r="A468" t="s">
        <v>466</v>
      </c>
      <c r="B468">
        <v>83</v>
      </c>
    </row>
    <row r="469" spans="1:2" x14ac:dyDescent="0.3">
      <c r="A469" t="s">
        <v>467</v>
      </c>
      <c r="B469">
        <v>84</v>
      </c>
    </row>
    <row r="470" spans="1:2" x14ac:dyDescent="0.3">
      <c r="A470" t="s">
        <v>468</v>
      </c>
      <c r="B470">
        <v>85</v>
      </c>
    </row>
    <row r="471" spans="1:2" x14ac:dyDescent="0.3">
      <c r="A471" t="s">
        <v>469</v>
      </c>
      <c r="B471">
        <v>86</v>
      </c>
    </row>
    <row r="472" spans="1:2" x14ac:dyDescent="0.3">
      <c r="A472" t="s">
        <v>470</v>
      </c>
      <c r="B472">
        <v>87</v>
      </c>
    </row>
    <row r="473" spans="1:2" x14ac:dyDescent="0.3">
      <c r="A473" t="s">
        <v>471</v>
      </c>
      <c r="B473">
        <v>88</v>
      </c>
    </row>
    <row r="474" spans="1:2" x14ac:dyDescent="0.3">
      <c r="A474" t="s">
        <v>472</v>
      </c>
      <c r="B474">
        <v>89</v>
      </c>
    </row>
    <row r="475" spans="1:2" x14ac:dyDescent="0.3">
      <c r="A475" t="s">
        <v>473</v>
      </c>
      <c r="B475">
        <v>90</v>
      </c>
    </row>
    <row r="476" spans="1:2" x14ac:dyDescent="0.3">
      <c r="A476" t="s">
        <v>474</v>
      </c>
      <c r="B476">
        <v>91</v>
      </c>
    </row>
    <row r="477" spans="1:2" x14ac:dyDescent="0.3">
      <c r="A477" t="s">
        <v>475</v>
      </c>
      <c r="B477">
        <v>92</v>
      </c>
    </row>
    <row r="478" spans="1:2" x14ac:dyDescent="0.3">
      <c r="A478" t="s">
        <v>476</v>
      </c>
      <c r="B478">
        <v>93</v>
      </c>
    </row>
    <row r="479" spans="1:2" x14ac:dyDescent="0.3">
      <c r="A479" t="s">
        <v>477</v>
      </c>
      <c r="B479">
        <v>94</v>
      </c>
    </row>
    <row r="480" spans="1:2" x14ac:dyDescent="0.3">
      <c r="A480" t="s">
        <v>478</v>
      </c>
      <c r="B480">
        <v>95</v>
      </c>
    </row>
    <row r="481" spans="1:2" x14ac:dyDescent="0.3">
      <c r="A481" t="s">
        <v>479</v>
      </c>
      <c r="B481">
        <v>96</v>
      </c>
    </row>
    <row r="482" spans="1:2" x14ac:dyDescent="0.3">
      <c r="A482" t="s">
        <v>480</v>
      </c>
      <c r="B482">
        <v>97</v>
      </c>
    </row>
    <row r="483" spans="1:2" x14ac:dyDescent="0.3">
      <c r="A483" t="s">
        <v>481</v>
      </c>
      <c r="B483">
        <v>98</v>
      </c>
    </row>
    <row r="484" spans="1:2" x14ac:dyDescent="0.3">
      <c r="A484" t="s">
        <v>482</v>
      </c>
      <c r="B484">
        <v>99</v>
      </c>
    </row>
    <row r="485" spans="1:2" x14ac:dyDescent="0.3">
      <c r="A485" t="s">
        <v>483</v>
      </c>
      <c r="B485">
        <v>100</v>
      </c>
    </row>
    <row r="486" spans="1:2" x14ac:dyDescent="0.3">
      <c r="A486" t="s">
        <v>484</v>
      </c>
      <c r="B486">
        <v>101</v>
      </c>
    </row>
    <row r="487" spans="1:2" x14ac:dyDescent="0.3">
      <c r="A487" t="s">
        <v>485</v>
      </c>
      <c r="B487">
        <v>102</v>
      </c>
    </row>
    <row r="488" spans="1:2" x14ac:dyDescent="0.3">
      <c r="A488" t="s">
        <v>486</v>
      </c>
      <c r="B488">
        <v>103</v>
      </c>
    </row>
    <row r="489" spans="1:2" x14ac:dyDescent="0.3">
      <c r="A489" t="s">
        <v>487</v>
      </c>
      <c r="B489">
        <v>104</v>
      </c>
    </row>
    <row r="490" spans="1:2" x14ac:dyDescent="0.3">
      <c r="A490" t="s">
        <v>488</v>
      </c>
      <c r="B490">
        <v>105</v>
      </c>
    </row>
    <row r="491" spans="1:2" x14ac:dyDescent="0.3">
      <c r="A491" t="s">
        <v>489</v>
      </c>
      <c r="B491">
        <v>106</v>
      </c>
    </row>
    <row r="492" spans="1:2" x14ac:dyDescent="0.3">
      <c r="A492" t="s">
        <v>490</v>
      </c>
      <c r="B492">
        <v>107</v>
      </c>
    </row>
    <row r="493" spans="1:2" x14ac:dyDescent="0.3">
      <c r="A493" t="s">
        <v>491</v>
      </c>
      <c r="B493">
        <v>108</v>
      </c>
    </row>
    <row r="494" spans="1:2" x14ac:dyDescent="0.3">
      <c r="A494" t="s">
        <v>492</v>
      </c>
      <c r="B494">
        <v>109</v>
      </c>
    </row>
    <row r="495" spans="1:2" x14ac:dyDescent="0.3">
      <c r="A495" t="s">
        <v>493</v>
      </c>
      <c r="B495">
        <v>110</v>
      </c>
    </row>
    <row r="496" spans="1:2" x14ac:dyDescent="0.3">
      <c r="A496" t="s">
        <v>494</v>
      </c>
      <c r="B496">
        <v>111</v>
      </c>
    </row>
    <row r="497" spans="1:2" x14ac:dyDescent="0.3">
      <c r="A497" t="s">
        <v>495</v>
      </c>
      <c r="B497">
        <v>112</v>
      </c>
    </row>
    <row r="498" spans="1:2" x14ac:dyDescent="0.3">
      <c r="A498" t="s">
        <v>496</v>
      </c>
      <c r="B498">
        <v>113</v>
      </c>
    </row>
    <row r="499" spans="1:2" x14ac:dyDescent="0.3">
      <c r="A499" t="s">
        <v>497</v>
      </c>
      <c r="B499">
        <v>114</v>
      </c>
    </row>
    <row r="500" spans="1:2" x14ac:dyDescent="0.3">
      <c r="A500" t="s">
        <v>498</v>
      </c>
      <c r="B500">
        <v>115</v>
      </c>
    </row>
    <row r="501" spans="1:2" x14ac:dyDescent="0.3">
      <c r="A501" t="s">
        <v>499</v>
      </c>
      <c r="B501">
        <v>116</v>
      </c>
    </row>
    <row r="502" spans="1:2" x14ac:dyDescent="0.3">
      <c r="A502" t="s">
        <v>500</v>
      </c>
      <c r="B502">
        <v>117</v>
      </c>
    </row>
    <row r="503" spans="1:2" x14ac:dyDescent="0.3">
      <c r="A503" t="s">
        <v>501</v>
      </c>
      <c r="B503">
        <v>118</v>
      </c>
    </row>
    <row r="504" spans="1:2" x14ac:dyDescent="0.3">
      <c r="A504" t="s">
        <v>502</v>
      </c>
      <c r="B504">
        <v>119</v>
      </c>
    </row>
    <row r="505" spans="1:2" x14ac:dyDescent="0.3">
      <c r="A505" t="s">
        <v>503</v>
      </c>
      <c r="B505">
        <v>120</v>
      </c>
    </row>
    <row r="506" spans="1:2" x14ac:dyDescent="0.3">
      <c r="A506" t="s">
        <v>504</v>
      </c>
      <c r="B506">
        <v>121</v>
      </c>
    </row>
    <row r="507" spans="1:2" x14ac:dyDescent="0.3">
      <c r="A507" t="s">
        <v>505</v>
      </c>
      <c r="B507">
        <v>122</v>
      </c>
    </row>
    <row r="508" spans="1:2" x14ac:dyDescent="0.3">
      <c r="A508" t="s">
        <v>506</v>
      </c>
      <c r="B508">
        <v>123</v>
      </c>
    </row>
    <row r="509" spans="1:2" x14ac:dyDescent="0.3">
      <c r="A509" t="s">
        <v>507</v>
      </c>
      <c r="B509">
        <v>124</v>
      </c>
    </row>
    <row r="510" spans="1:2" x14ac:dyDescent="0.3">
      <c r="A510" t="s">
        <v>508</v>
      </c>
      <c r="B510">
        <v>125</v>
      </c>
    </row>
    <row r="511" spans="1:2" x14ac:dyDescent="0.3">
      <c r="A511" t="s">
        <v>509</v>
      </c>
      <c r="B511">
        <v>126</v>
      </c>
    </row>
    <row r="512" spans="1:2" x14ac:dyDescent="0.3">
      <c r="A512" t="s">
        <v>510</v>
      </c>
      <c r="B512">
        <v>127</v>
      </c>
    </row>
    <row r="513" spans="1:2" x14ac:dyDescent="0.3">
      <c r="A513" t="s">
        <v>511</v>
      </c>
      <c r="B513">
        <v>128</v>
      </c>
    </row>
    <row r="514" spans="1:2" x14ac:dyDescent="0.3">
      <c r="A514" t="s">
        <v>512</v>
      </c>
      <c r="B514">
        <v>245</v>
      </c>
    </row>
    <row r="515" spans="1:2" x14ac:dyDescent="0.3">
      <c r="A515" t="s">
        <v>513</v>
      </c>
      <c r="B515">
        <v>129</v>
      </c>
    </row>
    <row r="516" spans="1:2" x14ac:dyDescent="0.3">
      <c r="A516" t="s">
        <v>514</v>
      </c>
      <c r="B516">
        <v>130</v>
      </c>
    </row>
    <row r="517" spans="1:2" x14ac:dyDescent="0.3">
      <c r="A517" t="s">
        <v>515</v>
      </c>
      <c r="B517">
        <v>131</v>
      </c>
    </row>
    <row r="518" spans="1:2" x14ac:dyDescent="0.3">
      <c r="A518" t="s">
        <v>516</v>
      </c>
      <c r="B518">
        <v>132</v>
      </c>
    </row>
    <row r="519" spans="1:2" x14ac:dyDescent="0.3">
      <c r="A519" t="s">
        <v>517</v>
      </c>
      <c r="B519">
        <v>133</v>
      </c>
    </row>
    <row r="520" spans="1:2" x14ac:dyDescent="0.3">
      <c r="A520" t="s">
        <v>518</v>
      </c>
      <c r="B520">
        <v>134</v>
      </c>
    </row>
    <row r="521" spans="1:2" x14ac:dyDescent="0.3">
      <c r="A521" t="s">
        <v>519</v>
      </c>
      <c r="B521">
        <v>135</v>
      </c>
    </row>
    <row r="522" spans="1:2" x14ac:dyDescent="0.3">
      <c r="A522" t="s">
        <v>520</v>
      </c>
      <c r="B522">
        <v>136</v>
      </c>
    </row>
    <row r="523" spans="1:2" x14ac:dyDescent="0.3">
      <c r="A523" t="s">
        <v>521</v>
      </c>
      <c r="B523">
        <v>137</v>
      </c>
    </row>
    <row r="524" spans="1:2" x14ac:dyDescent="0.3">
      <c r="A524" t="s">
        <v>522</v>
      </c>
      <c r="B524">
        <v>138</v>
      </c>
    </row>
    <row r="525" spans="1:2" x14ac:dyDescent="0.3">
      <c r="A525" t="s">
        <v>523</v>
      </c>
      <c r="B525">
        <v>139</v>
      </c>
    </row>
    <row r="526" spans="1:2" x14ac:dyDescent="0.3">
      <c r="A526" t="s">
        <v>524</v>
      </c>
      <c r="B526">
        <v>140</v>
      </c>
    </row>
    <row r="527" spans="1:2" x14ac:dyDescent="0.3">
      <c r="A527" t="s">
        <v>525</v>
      </c>
      <c r="B527">
        <v>141</v>
      </c>
    </row>
    <row r="528" spans="1:2" x14ac:dyDescent="0.3">
      <c r="A528" t="s">
        <v>526</v>
      </c>
      <c r="B528">
        <v>142</v>
      </c>
    </row>
    <row r="529" spans="1:2" x14ac:dyDescent="0.3">
      <c r="A529" t="s">
        <v>527</v>
      </c>
      <c r="B529">
        <v>144</v>
      </c>
    </row>
    <row r="530" spans="1:2" x14ac:dyDescent="0.3">
      <c r="A530" t="s">
        <v>528</v>
      </c>
      <c r="B530">
        <v>145</v>
      </c>
    </row>
    <row r="531" spans="1:2" x14ac:dyDescent="0.3">
      <c r="A531" t="s">
        <v>529</v>
      </c>
      <c r="B531">
        <v>146</v>
      </c>
    </row>
    <row r="532" spans="1:2" x14ac:dyDescent="0.3">
      <c r="A532" t="s">
        <v>530</v>
      </c>
      <c r="B532">
        <v>147</v>
      </c>
    </row>
    <row r="533" spans="1:2" x14ac:dyDescent="0.3">
      <c r="A533" t="s">
        <v>531</v>
      </c>
      <c r="B533">
        <v>148</v>
      </c>
    </row>
    <row r="534" spans="1:2" x14ac:dyDescent="0.3">
      <c r="A534" t="s">
        <v>532</v>
      </c>
      <c r="B534">
        <v>149</v>
      </c>
    </row>
    <row r="535" spans="1:2" x14ac:dyDescent="0.3">
      <c r="A535" t="s">
        <v>533</v>
      </c>
      <c r="B535">
        <v>150</v>
      </c>
    </row>
    <row r="536" spans="1:2" x14ac:dyDescent="0.3">
      <c r="A536" t="s">
        <v>534</v>
      </c>
      <c r="B536">
        <v>151</v>
      </c>
    </row>
    <row r="537" spans="1:2" x14ac:dyDescent="0.3">
      <c r="A537" t="s">
        <v>535</v>
      </c>
      <c r="B537">
        <v>152</v>
      </c>
    </row>
    <row r="538" spans="1:2" x14ac:dyDescent="0.3">
      <c r="A538" t="s">
        <v>536</v>
      </c>
      <c r="B538">
        <v>153</v>
      </c>
    </row>
    <row r="539" spans="1:2" x14ac:dyDescent="0.3">
      <c r="A539" t="s">
        <v>537</v>
      </c>
      <c r="B539">
        <v>154</v>
      </c>
    </row>
    <row r="540" spans="1:2" x14ac:dyDescent="0.3">
      <c r="A540" t="s">
        <v>538</v>
      </c>
      <c r="B540">
        <v>155</v>
      </c>
    </row>
    <row r="541" spans="1:2" x14ac:dyDescent="0.3">
      <c r="A541" t="s">
        <v>539</v>
      </c>
      <c r="B541">
        <v>156</v>
      </c>
    </row>
    <row r="542" spans="1:2" x14ac:dyDescent="0.3">
      <c r="A542" t="s">
        <v>540</v>
      </c>
      <c r="B542">
        <v>157</v>
      </c>
    </row>
    <row r="543" spans="1:2" x14ac:dyDescent="0.3">
      <c r="A543" t="s">
        <v>541</v>
      </c>
      <c r="B543">
        <v>158</v>
      </c>
    </row>
    <row r="544" spans="1:2" x14ac:dyDescent="0.3">
      <c r="A544" t="s">
        <v>542</v>
      </c>
      <c r="B544">
        <v>159</v>
      </c>
    </row>
    <row r="545" spans="1:2" x14ac:dyDescent="0.3">
      <c r="A545" t="s">
        <v>543</v>
      </c>
      <c r="B545">
        <v>160</v>
      </c>
    </row>
    <row r="546" spans="1:2" x14ac:dyDescent="0.3">
      <c r="A546" t="s">
        <v>544</v>
      </c>
      <c r="B546">
        <v>161</v>
      </c>
    </row>
    <row r="547" spans="1:2" x14ac:dyDescent="0.3">
      <c r="A547" t="s">
        <v>545</v>
      </c>
      <c r="B547">
        <v>162</v>
      </c>
    </row>
    <row r="548" spans="1:2" x14ac:dyDescent="0.3">
      <c r="A548" t="s">
        <v>546</v>
      </c>
      <c r="B548">
        <v>163</v>
      </c>
    </row>
    <row r="549" spans="1:2" x14ac:dyDescent="0.3">
      <c r="A549" t="s">
        <v>547</v>
      </c>
      <c r="B549">
        <v>164</v>
      </c>
    </row>
    <row r="550" spans="1:2" x14ac:dyDescent="0.3">
      <c r="A550" t="s">
        <v>548</v>
      </c>
      <c r="B550">
        <v>165</v>
      </c>
    </row>
    <row r="551" spans="1:2" x14ac:dyDescent="0.3">
      <c r="A551" t="s">
        <v>549</v>
      </c>
      <c r="B551">
        <v>166</v>
      </c>
    </row>
    <row r="552" spans="1:2" x14ac:dyDescent="0.3">
      <c r="A552" t="s">
        <v>550</v>
      </c>
      <c r="B552">
        <v>167</v>
      </c>
    </row>
    <row r="553" spans="1:2" x14ac:dyDescent="0.3">
      <c r="A553" t="s">
        <v>551</v>
      </c>
      <c r="B553">
        <v>168</v>
      </c>
    </row>
    <row r="554" spans="1:2" x14ac:dyDescent="0.3">
      <c r="A554" t="s">
        <v>552</v>
      </c>
      <c r="B554">
        <v>169</v>
      </c>
    </row>
    <row r="555" spans="1:2" x14ac:dyDescent="0.3">
      <c r="A555" t="s">
        <v>553</v>
      </c>
      <c r="B555">
        <v>170</v>
      </c>
    </row>
    <row r="556" spans="1:2" x14ac:dyDescent="0.3">
      <c r="A556" t="s">
        <v>554</v>
      </c>
      <c r="B556">
        <v>171</v>
      </c>
    </row>
    <row r="557" spans="1:2" x14ac:dyDescent="0.3">
      <c r="A557" t="s">
        <v>555</v>
      </c>
      <c r="B557">
        <v>172</v>
      </c>
    </row>
    <row r="558" spans="1:2" x14ac:dyDescent="0.3">
      <c r="A558" t="s">
        <v>556</v>
      </c>
      <c r="B558">
        <v>173</v>
      </c>
    </row>
    <row r="559" spans="1:2" x14ac:dyDescent="0.3">
      <c r="A559" t="s">
        <v>557</v>
      </c>
      <c r="B559">
        <v>174</v>
      </c>
    </row>
    <row r="560" spans="1:2" x14ac:dyDescent="0.3">
      <c r="A560" t="s">
        <v>558</v>
      </c>
      <c r="B560">
        <v>175</v>
      </c>
    </row>
    <row r="561" spans="1:2" x14ac:dyDescent="0.3">
      <c r="A561" t="s">
        <v>559</v>
      </c>
      <c r="B561">
        <v>176</v>
      </c>
    </row>
    <row r="562" spans="1:2" x14ac:dyDescent="0.3">
      <c r="A562" t="s">
        <v>560</v>
      </c>
      <c r="B562">
        <v>177</v>
      </c>
    </row>
    <row r="563" spans="1:2" x14ac:dyDescent="0.3">
      <c r="A563" t="s">
        <v>561</v>
      </c>
      <c r="B563">
        <v>178</v>
      </c>
    </row>
    <row r="564" spans="1:2" x14ac:dyDescent="0.3">
      <c r="A564" t="s">
        <v>562</v>
      </c>
      <c r="B564">
        <v>179</v>
      </c>
    </row>
    <row r="565" spans="1:2" x14ac:dyDescent="0.3">
      <c r="A565" t="s">
        <v>563</v>
      </c>
      <c r="B565">
        <v>180</v>
      </c>
    </row>
    <row r="566" spans="1:2" x14ac:dyDescent="0.3">
      <c r="A566" t="s">
        <v>564</v>
      </c>
      <c r="B566">
        <v>181</v>
      </c>
    </row>
    <row r="567" spans="1:2" x14ac:dyDescent="0.3">
      <c r="A567" t="s">
        <v>565</v>
      </c>
      <c r="B567">
        <v>182</v>
      </c>
    </row>
    <row r="568" spans="1:2" x14ac:dyDescent="0.3">
      <c r="A568" t="s">
        <v>566</v>
      </c>
      <c r="B568">
        <v>183</v>
      </c>
    </row>
    <row r="569" spans="1:2" x14ac:dyDescent="0.3">
      <c r="A569" t="s">
        <v>567</v>
      </c>
      <c r="B569">
        <v>184</v>
      </c>
    </row>
    <row r="570" spans="1:2" x14ac:dyDescent="0.3">
      <c r="A570" t="s">
        <v>568</v>
      </c>
      <c r="B570">
        <v>185</v>
      </c>
    </row>
    <row r="571" spans="1:2" x14ac:dyDescent="0.3">
      <c r="A571" t="s">
        <v>569</v>
      </c>
      <c r="B571">
        <v>186</v>
      </c>
    </row>
    <row r="572" spans="1:2" x14ac:dyDescent="0.3">
      <c r="A572" t="s">
        <v>570</v>
      </c>
      <c r="B572">
        <v>187</v>
      </c>
    </row>
    <row r="573" spans="1:2" x14ac:dyDescent="0.3">
      <c r="A573" t="s">
        <v>571</v>
      </c>
      <c r="B573">
        <v>188</v>
      </c>
    </row>
    <row r="574" spans="1:2" x14ac:dyDescent="0.3">
      <c r="A574" t="s">
        <v>572</v>
      </c>
      <c r="B574">
        <v>189</v>
      </c>
    </row>
    <row r="575" spans="1:2" x14ac:dyDescent="0.3">
      <c r="A575" t="s">
        <v>573</v>
      </c>
      <c r="B575">
        <v>190</v>
      </c>
    </row>
    <row r="576" spans="1:2" x14ac:dyDescent="0.3">
      <c r="A576" t="s">
        <v>574</v>
      </c>
      <c r="B576">
        <v>191</v>
      </c>
    </row>
    <row r="577" spans="1:2" x14ac:dyDescent="0.3">
      <c r="A577" t="s">
        <v>575</v>
      </c>
      <c r="B577">
        <v>192</v>
      </c>
    </row>
    <row r="578" spans="1:2" x14ac:dyDescent="0.3">
      <c r="A578" t="s">
        <v>576</v>
      </c>
      <c r="B578">
        <v>193</v>
      </c>
    </row>
    <row r="579" spans="1:2" x14ac:dyDescent="0.3">
      <c r="A579" t="s">
        <v>577</v>
      </c>
      <c r="B579">
        <v>194</v>
      </c>
    </row>
    <row r="580" spans="1:2" x14ac:dyDescent="0.3">
      <c r="A580" t="s">
        <v>578</v>
      </c>
      <c r="B580">
        <v>195</v>
      </c>
    </row>
    <row r="581" spans="1:2" x14ac:dyDescent="0.3">
      <c r="A581" t="s">
        <v>579</v>
      </c>
      <c r="B581">
        <v>196</v>
      </c>
    </row>
    <row r="582" spans="1:2" x14ac:dyDescent="0.3">
      <c r="A582" t="s">
        <v>580</v>
      </c>
      <c r="B582">
        <v>197</v>
      </c>
    </row>
    <row r="583" spans="1:2" x14ac:dyDescent="0.3">
      <c r="A583" t="s">
        <v>581</v>
      </c>
      <c r="B583">
        <v>198</v>
      </c>
    </row>
    <row r="584" spans="1:2" x14ac:dyDescent="0.3">
      <c r="A584" t="s">
        <v>582</v>
      </c>
      <c r="B584">
        <v>199</v>
      </c>
    </row>
    <row r="585" spans="1:2" x14ac:dyDescent="0.3">
      <c r="A585" t="s">
        <v>583</v>
      </c>
      <c r="B585">
        <v>200</v>
      </c>
    </row>
    <row r="586" spans="1:2" x14ac:dyDescent="0.3">
      <c r="A586" t="s">
        <v>584</v>
      </c>
      <c r="B586">
        <v>201</v>
      </c>
    </row>
    <row r="587" spans="1:2" x14ac:dyDescent="0.3">
      <c r="A587" t="s">
        <v>585</v>
      </c>
      <c r="B587">
        <v>202</v>
      </c>
    </row>
    <row r="588" spans="1:2" x14ac:dyDescent="0.3">
      <c r="A588" t="s">
        <v>586</v>
      </c>
      <c r="B588">
        <v>203</v>
      </c>
    </row>
    <row r="589" spans="1:2" x14ac:dyDescent="0.3">
      <c r="A589" t="s">
        <v>587</v>
      </c>
      <c r="B589">
        <v>8</v>
      </c>
    </row>
    <row r="590" spans="1:2" x14ac:dyDescent="0.3">
      <c r="A590" t="s">
        <v>588</v>
      </c>
      <c r="B590">
        <v>9</v>
      </c>
    </row>
    <row r="591" spans="1:2" x14ac:dyDescent="0.3">
      <c r="A591" t="s">
        <v>589</v>
      </c>
      <c r="B591">
        <v>10</v>
      </c>
    </row>
    <row r="592" spans="1:2" x14ac:dyDescent="0.3">
      <c r="A592" t="s">
        <v>590</v>
      </c>
      <c r="B592">
        <v>11</v>
      </c>
    </row>
    <row r="593" spans="1:2" x14ac:dyDescent="0.3">
      <c r="A593" t="s">
        <v>591</v>
      </c>
      <c r="B593">
        <v>12</v>
      </c>
    </row>
    <row r="594" spans="1:2" x14ac:dyDescent="0.3">
      <c r="A594" t="s">
        <v>592</v>
      </c>
      <c r="B594">
        <v>13</v>
      </c>
    </row>
    <row r="595" spans="1:2" x14ac:dyDescent="0.3">
      <c r="A595" t="s">
        <v>593</v>
      </c>
      <c r="B595">
        <v>14</v>
      </c>
    </row>
    <row r="596" spans="1:2" x14ac:dyDescent="0.3">
      <c r="A596" t="s">
        <v>594</v>
      </c>
      <c r="B596">
        <v>15</v>
      </c>
    </row>
    <row r="597" spans="1:2" x14ac:dyDescent="0.3">
      <c r="A597" t="s">
        <v>595</v>
      </c>
      <c r="B597">
        <v>16</v>
      </c>
    </row>
    <row r="598" spans="1:2" x14ac:dyDescent="0.3">
      <c r="A598" t="s">
        <v>596</v>
      </c>
      <c r="B598">
        <v>17</v>
      </c>
    </row>
    <row r="599" spans="1:2" x14ac:dyDescent="0.3">
      <c r="A599" t="s">
        <v>597</v>
      </c>
      <c r="B599">
        <v>18</v>
      </c>
    </row>
    <row r="600" spans="1:2" x14ac:dyDescent="0.3">
      <c r="A600" t="s">
        <v>598</v>
      </c>
      <c r="B600">
        <v>208</v>
      </c>
    </row>
    <row r="601" spans="1:2" x14ac:dyDescent="0.3">
      <c r="A601" t="s">
        <v>599</v>
      </c>
      <c r="B601">
        <v>210</v>
      </c>
    </row>
    <row r="602" spans="1:2" x14ac:dyDescent="0.3">
      <c r="A602" t="s">
        <v>600</v>
      </c>
      <c r="B602">
        <v>211</v>
      </c>
    </row>
    <row r="603" spans="1:2" x14ac:dyDescent="0.3">
      <c r="A603" t="s">
        <v>601</v>
      </c>
      <c r="B603">
        <v>212</v>
      </c>
    </row>
    <row r="604" spans="1:2" x14ac:dyDescent="0.3">
      <c r="A604" t="s">
        <v>602</v>
      </c>
      <c r="B604">
        <v>213</v>
      </c>
    </row>
    <row r="605" spans="1:2" x14ac:dyDescent="0.3">
      <c r="A605" t="s">
        <v>603</v>
      </c>
      <c r="B605">
        <v>214</v>
      </c>
    </row>
    <row r="606" spans="1:2" x14ac:dyDescent="0.3">
      <c r="A606" t="s">
        <v>604</v>
      </c>
      <c r="B606">
        <v>215</v>
      </c>
    </row>
    <row r="607" spans="1:2" x14ac:dyDescent="0.3">
      <c r="A607" t="s">
        <v>605</v>
      </c>
      <c r="B607">
        <v>216</v>
      </c>
    </row>
    <row r="608" spans="1:2" x14ac:dyDescent="0.3">
      <c r="A608" t="s">
        <v>606</v>
      </c>
      <c r="B608">
        <v>217</v>
      </c>
    </row>
    <row r="609" spans="1:2" x14ac:dyDescent="0.3">
      <c r="A609" t="s">
        <v>607</v>
      </c>
      <c r="B609">
        <v>218</v>
      </c>
    </row>
    <row r="610" spans="1:2" x14ac:dyDescent="0.3">
      <c r="A610" t="s">
        <v>608</v>
      </c>
      <c r="B610">
        <v>219</v>
      </c>
    </row>
    <row r="611" spans="1:2" x14ac:dyDescent="0.3">
      <c r="A611" t="s">
        <v>609</v>
      </c>
      <c r="B611">
        <v>220</v>
      </c>
    </row>
    <row r="612" spans="1:2" x14ac:dyDescent="0.3">
      <c r="A612" t="s">
        <v>610</v>
      </c>
      <c r="B612">
        <v>221</v>
      </c>
    </row>
    <row r="613" spans="1:2" x14ac:dyDescent="0.3">
      <c r="A613" t="s">
        <v>611</v>
      </c>
      <c r="B613">
        <v>222</v>
      </c>
    </row>
    <row r="614" spans="1:2" x14ac:dyDescent="0.3">
      <c r="A614" t="s">
        <v>612</v>
      </c>
      <c r="B614">
        <v>223</v>
      </c>
    </row>
    <row r="615" spans="1:2" x14ac:dyDescent="0.3">
      <c r="A615" t="s">
        <v>613</v>
      </c>
      <c r="B615">
        <v>224</v>
      </c>
    </row>
    <row r="616" spans="1:2" x14ac:dyDescent="0.3">
      <c r="A616" t="s">
        <v>614</v>
      </c>
      <c r="B616">
        <v>225</v>
      </c>
    </row>
    <row r="617" spans="1:2" x14ac:dyDescent="0.3">
      <c r="A617" t="s">
        <v>615</v>
      </c>
      <c r="B617">
        <v>226</v>
      </c>
    </row>
    <row r="618" spans="1:2" x14ac:dyDescent="0.3">
      <c r="A618" t="s">
        <v>616</v>
      </c>
      <c r="B618">
        <v>227</v>
      </c>
    </row>
    <row r="619" spans="1:2" x14ac:dyDescent="0.3">
      <c r="A619" t="s">
        <v>617</v>
      </c>
      <c r="B619">
        <v>228</v>
      </c>
    </row>
    <row r="620" spans="1:2" x14ac:dyDescent="0.3">
      <c r="A620" t="s">
        <v>618</v>
      </c>
      <c r="B620">
        <v>229</v>
      </c>
    </row>
    <row r="621" spans="1:2" x14ac:dyDescent="0.3">
      <c r="A621" t="s">
        <v>619</v>
      </c>
      <c r="B621">
        <v>230</v>
      </c>
    </row>
    <row r="622" spans="1:2" x14ac:dyDescent="0.3">
      <c r="A622" t="s">
        <v>620</v>
      </c>
      <c r="B622">
        <v>231</v>
      </c>
    </row>
    <row r="623" spans="1:2" x14ac:dyDescent="0.3">
      <c r="A623" t="s">
        <v>621</v>
      </c>
      <c r="B623">
        <v>232</v>
      </c>
    </row>
    <row r="624" spans="1:2" x14ac:dyDescent="0.3">
      <c r="A624" t="s">
        <v>622</v>
      </c>
      <c r="B624">
        <v>233</v>
      </c>
    </row>
    <row r="625" spans="1:2" x14ac:dyDescent="0.3">
      <c r="A625" t="s">
        <v>623</v>
      </c>
      <c r="B625">
        <v>234</v>
      </c>
    </row>
    <row r="626" spans="1:2" x14ac:dyDescent="0.3">
      <c r="A626" t="s">
        <v>624</v>
      </c>
      <c r="B626">
        <v>235</v>
      </c>
    </row>
    <row r="627" spans="1:2" x14ac:dyDescent="0.3">
      <c r="A627" t="s">
        <v>625</v>
      </c>
      <c r="B627">
        <v>236</v>
      </c>
    </row>
    <row r="628" spans="1:2" x14ac:dyDescent="0.3">
      <c r="A628" t="s">
        <v>626</v>
      </c>
      <c r="B628">
        <v>237</v>
      </c>
    </row>
    <row r="629" spans="1:2" x14ac:dyDescent="0.3">
      <c r="A629" t="s">
        <v>627</v>
      </c>
      <c r="B629">
        <v>238</v>
      </c>
    </row>
    <row r="630" spans="1:2" x14ac:dyDescent="0.3">
      <c r="A630" t="s">
        <v>628</v>
      </c>
      <c r="B630">
        <v>239</v>
      </c>
    </row>
    <row r="631" spans="1:2" x14ac:dyDescent="0.3">
      <c r="A631" t="s">
        <v>629</v>
      </c>
      <c r="B631">
        <v>240</v>
      </c>
    </row>
    <row r="632" spans="1:2" x14ac:dyDescent="0.3">
      <c r="A632" t="s">
        <v>630</v>
      </c>
      <c r="B632">
        <v>241</v>
      </c>
    </row>
    <row r="633" spans="1:2" x14ac:dyDescent="0.3">
      <c r="A633" t="s">
        <v>631</v>
      </c>
      <c r="B633">
        <v>242</v>
      </c>
    </row>
    <row r="634" spans="1:2" x14ac:dyDescent="0.3">
      <c r="A634" t="s">
        <v>632</v>
      </c>
      <c r="B634">
        <v>243</v>
      </c>
    </row>
    <row r="635" spans="1:2" x14ac:dyDescent="0.3">
      <c r="A635" t="s">
        <v>633</v>
      </c>
      <c r="B635">
        <v>244</v>
      </c>
    </row>
    <row r="636" spans="1:2" x14ac:dyDescent="0.3">
      <c r="A636" t="s">
        <v>634</v>
      </c>
      <c r="B636">
        <v>19</v>
      </c>
    </row>
    <row r="637" spans="1:2" x14ac:dyDescent="0.3">
      <c r="A637" t="s">
        <v>635</v>
      </c>
      <c r="B637">
        <v>20</v>
      </c>
    </row>
    <row r="638" spans="1:2" x14ac:dyDescent="0.3">
      <c r="A638" t="s">
        <v>636</v>
      </c>
      <c r="B638">
        <v>21</v>
      </c>
    </row>
    <row r="639" spans="1:2" x14ac:dyDescent="0.3">
      <c r="A639" t="s">
        <v>637</v>
      </c>
      <c r="B639">
        <v>22</v>
      </c>
    </row>
    <row r="640" spans="1:2" x14ac:dyDescent="0.3">
      <c r="A640" t="s">
        <v>638</v>
      </c>
      <c r="B640">
        <v>23</v>
      </c>
    </row>
    <row r="641" spans="1:2" x14ac:dyDescent="0.3">
      <c r="A641" t="s">
        <v>639</v>
      </c>
      <c r="B641">
        <v>24</v>
      </c>
    </row>
    <row r="642" spans="1:2" x14ac:dyDescent="0.3">
      <c r="A642" t="s">
        <v>640</v>
      </c>
      <c r="B642">
        <v>25</v>
      </c>
    </row>
    <row r="643" spans="1:2" x14ac:dyDescent="0.3">
      <c r="A643" t="s">
        <v>641</v>
      </c>
      <c r="B643">
        <v>26</v>
      </c>
    </row>
    <row r="644" spans="1:2" x14ac:dyDescent="0.3">
      <c r="A644" t="s">
        <v>642</v>
      </c>
      <c r="B644">
        <v>27</v>
      </c>
    </row>
    <row r="645" spans="1:2" x14ac:dyDescent="0.3">
      <c r="A645" t="s">
        <v>643</v>
      </c>
      <c r="B645">
        <v>28</v>
      </c>
    </row>
    <row r="646" spans="1:2" x14ac:dyDescent="0.3">
      <c r="A646" t="s">
        <v>644</v>
      </c>
      <c r="B646">
        <v>29</v>
      </c>
    </row>
    <row r="647" spans="1:2" x14ac:dyDescent="0.3">
      <c r="A647" t="s">
        <v>645</v>
      </c>
      <c r="B647">
        <v>30</v>
      </c>
    </row>
    <row r="648" spans="1:2" x14ac:dyDescent="0.3">
      <c r="A648" t="s">
        <v>646</v>
      </c>
      <c r="B648">
        <v>31</v>
      </c>
    </row>
    <row r="649" spans="1:2" x14ac:dyDescent="0.3">
      <c r="A649" t="s">
        <v>647</v>
      </c>
      <c r="B649">
        <v>32</v>
      </c>
    </row>
    <row r="650" spans="1:2" x14ac:dyDescent="0.3">
      <c r="A650" t="s">
        <v>648</v>
      </c>
      <c r="B650">
        <v>33</v>
      </c>
    </row>
    <row r="651" spans="1:2" x14ac:dyDescent="0.3">
      <c r="A651" t="s">
        <v>649</v>
      </c>
      <c r="B651">
        <v>34</v>
      </c>
    </row>
    <row r="652" spans="1:2" x14ac:dyDescent="0.3">
      <c r="A652" t="s">
        <v>650</v>
      </c>
      <c r="B652">
        <v>35</v>
      </c>
    </row>
    <row r="653" spans="1:2" x14ac:dyDescent="0.3">
      <c r="A653" t="s">
        <v>651</v>
      </c>
      <c r="B653">
        <v>36</v>
      </c>
    </row>
    <row r="654" spans="1:2" x14ac:dyDescent="0.3">
      <c r="A654" t="s">
        <v>652</v>
      </c>
      <c r="B654">
        <v>37</v>
      </c>
    </row>
    <row r="655" spans="1:2" x14ac:dyDescent="0.3">
      <c r="A655" t="s">
        <v>653</v>
      </c>
      <c r="B655">
        <v>38</v>
      </c>
    </row>
    <row r="656" spans="1:2" x14ac:dyDescent="0.3">
      <c r="A656" t="s">
        <v>654</v>
      </c>
      <c r="B656">
        <v>39</v>
      </c>
    </row>
    <row r="657" spans="1:2" x14ac:dyDescent="0.3">
      <c r="A657" t="s">
        <v>655</v>
      </c>
      <c r="B657">
        <v>40</v>
      </c>
    </row>
    <row r="658" spans="1:2" x14ac:dyDescent="0.3">
      <c r="A658" t="s">
        <v>656</v>
      </c>
      <c r="B658">
        <v>41</v>
      </c>
    </row>
    <row r="659" spans="1:2" x14ac:dyDescent="0.3">
      <c r="A659" t="s">
        <v>657</v>
      </c>
      <c r="B659">
        <v>42</v>
      </c>
    </row>
    <row r="660" spans="1:2" x14ac:dyDescent="0.3">
      <c r="A660" t="s">
        <v>658</v>
      </c>
      <c r="B660">
        <v>43</v>
      </c>
    </row>
    <row r="661" spans="1:2" x14ac:dyDescent="0.3">
      <c r="A661" t="s">
        <v>659</v>
      </c>
      <c r="B661">
        <v>44</v>
      </c>
    </row>
    <row r="662" spans="1:2" x14ac:dyDescent="0.3">
      <c r="A662" t="s">
        <v>660</v>
      </c>
      <c r="B662">
        <v>45</v>
      </c>
    </row>
    <row r="663" spans="1:2" x14ac:dyDescent="0.3">
      <c r="A663" t="s">
        <v>661</v>
      </c>
      <c r="B663">
        <v>46</v>
      </c>
    </row>
    <row r="664" spans="1:2" x14ac:dyDescent="0.3">
      <c r="A664" t="s">
        <v>662</v>
      </c>
      <c r="B664">
        <v>47</v>
      </c>
    </row>
    <row r="665" spans="1:2" x14ac:dyDescent="0.3">
      <c r="A665" t="s">
        <v>663</v>
      </c>
      <c r="B665">
        <v>48</v>
      </c>
    </row>
    <row r="666" spans="1:2" x14ac:dyDescent="0.3">
      <c r="A666" t="s">
        <v>664</v>
      </c>
      <c r="B666">
        <v>49</v>
      </c>
    </row>
    <row r="667" spans="1:2" x14ac:dyDescent="0.3">
      <c r="A667" t="s">
        <v>665</v>
      </c>
      <c r="B667">
        <v>50</v>
      </c>
    </row>
    <row r="668" spans="1:2" x14ac:dyDescent="0.3">
      <c r="A668" t="s">
        <v>666</v>
      </c>
      <c r="B668">
        <v>51</v>
      </c>
    </row>
    <row r="669" spans="1:2" x14ac:dyDescent="0.3">
      <c r="A669" t="s">
        <v>667</v>
      </c>
      <c r="B669">
        <v>52</v>
      </c>
    </row>
    <row r="670" spans="1:2" x14ac:dyDescent="0.3">
      <c r="A670" t="s">
        <v>668</v>
      </c>
      <c r="B670">
        <v>53</v>
      </c>
    </row>
    <row r="671" spans="1:2" x14ac:dyDescent="0.3">
      <c r="A671" t="s">
        <v>669</v>
      </c>
      <c r="B671">
        <v>54</v>
      </c>
    </row>
    <row r="672" spans="1:2" x14ac:dyDescent="0.3">
      <c r="A672" t="s">
        <v>670</v>
      </c>
      <c r="B672">
        <v>204</v>
      </c>
    </row>
    <row r="673" spans="1:2" x14ac:dyDescent="0.3">
      <c r="A673" t="s">
        <v>671</v>
      </c>
      <c r="B673">
        <v>205</v>
      </c>
    </row>
    <row r="674" spans="1:2" x14ac:dyDescent="0.3">
      <c r="A674" t="s">
        <v>672</v>
      </c>
      <c r="B674">
        <v>206</v>
      </c>
    </row>
    <row r="675" spans="1:2" x14ac:dyDescent="0.3">
      <c r="A675" t="s">
        <v>673</v>
      </c>
      <c r="B675">
        <v>207</v>
      </c>
    </row>
    <row r="676" spans="1:2" x14ac:dyDescent="0.3">
      <c r="A676" t="s">
        <v>674</v>
      </c>
      <c r="B676">
        <v>209</v>
      </c>
    </row>
    <row r="677" spans="1:2" x14ac:dyDescent="0.3">
      <c r="A677" t="s">
        <v>675</v>
      </c>
      <c r="B677">
        <v>246</v>
      </c>
    </row>
    <row r="678" spans="1:2" x14ac:dyDescent="0.3">
      <c r="A678" t="s">
        <v>676</v>
      </c>
      <c r="B678">
        <v>247</v>
      </c>
    </row>
    <row r="679" spans="1:2" x14ac:dyDescent="0.3">
      <c r="A679" t="s">
        <v>677</v>
      </c>
      <c r="B679">
        <v>248</v>
      </c>
    </row>
    <row r="680" spans="1:2" x14ac:dyDescent="0.3">
      <c r="A680" t="s">
        <v>678</v>
      </c>
      <c r="B680">
        <v>249</v>
      </c>
    </row>
    <row r="681" spans="1:2" x14ac:dyDescent="0.3">
      <c r="A681" t="s">
        <v>679</v>
      </c>
      <c r="B681">
        <v>250</v>
      </c>
    </row>
    <row r="682" spans="1:2" x14ac:dyDescent="0.3">
      <c r="A682" t="s">
        <v>680</v>
      </c>
      <c r="B682">
        <v>251</v>
      </c>
    </row>
    <row r="683" spans="1:2" x14ac:dyDescent="0.3">
      <c r="A683" t="s">
        <v>681</v>
      </c>
      <c r="B683">
        <v>252</v>
      </c>
    </row>
    <row r="684" spans="1:2" x14ac:dyDescent="0.3">
      <c r="A684" t="s">
        <v>682</v>
      </c>
      <c r="B684">
        <v>253</v>
      </c>
    </row>
    <row r="685" spans="1:2" x14ac:dyDescent="0.3">
      <c r="A685" t="s">
        <v>683</v>
      </c>
      <c r="B685">
        <v>254</v>
      </c>
    </row>
    <row r="686" spans="1:2" x14ac:dyDescent="0.3">
      <c r="A686" t="s">
        <v>684</v>
      </c>
      <c r="B686">
        <v>255</v>
      </c>
    </row>
    <row r="687" spans="1:2" x14ac:dyDescent="0.3">
      <c r="A687" t="s">
        <v>685</v>
      </c>
      <c r="B687">
        <v>256</v>
      </c>
    </row>
    <row r="688" spans="1:2" x14ac:dyDescent="0.3">
      <c r="A688">
        <v>99</v>
      </c>
      <c r="B688">
        <v>258</v>
      </c>
    </row>
    <row r="689" spans="1:2" x14ac:dyDescent="0.3">
      <c r="A689" t="s">
        <v>686</v>
      </c>
      <c r="B689">
        <v>55</v>
      </c>
    </row>
    <row r="690" spans="1:2" x14ac:dyDescent="0.3">
      <c r="A690" t="s">
        <v>687</v>
      </c>
      <c r="B690">
        <v>56</v>
      </c>
    </row>
    <row r="691" spans="1:2" x14ac:dyDescent="0.3">
      <c r="A691" t="s">
        <v>688</v>
      </c>
      <c r="B691">
        <v>57</v>
      </c>
    </row>
    <row r="692" spans="1:2" x14ac:dyDescent="0.3">
      <c r="A692" t="s">
        <v>689</v>
      </c>
      <c r="B692">
        <v>58</v>
      </c>
    </row>
    <row r="693" spans="1:2" x14ac:dyDescent="0.3">
      <c r="A693" t="s">
        <v>690</v>
      </c>
      <c r="B693">
        <v>59</v>
      </c>
    </row>
    <row r="694" spans="1:2" x14ac:dyDescent="0.3">
      <c r="A694" t="s">
        <v>691</v>
      </c>
      <c r="B694">
        <v>60</v>
      </c>
    </row>
    <row r="695" spans="1:2" x14ac:dyDescent="0.3">
      <c r="A695" t="s">
        <v>692</v>
      </c>
      <c r="B695">
        <v>61</v>
      </c>
    </row>
    <row r="696" spans="1:2" x14ac:dyDescent="0.3">
      <c r="A696" t="s">
        <v>693</v>
      </c>
      <c r="B696">
        <v>62</v>
      </c>
    </row>
    <row r="697" spans="1:2" x14ac:dyDescent="0.3">
      <c r="A697" t="s">
        <v>694</v>
      </c>
      <c r="B697">
        <v>63</v>
      </c>
    </row>
    <row r="698" spans="1:2" x14ac:dyDescent="0.3">
      <c r="A698" t="s">
        <v>695</v>
      </c>
      <c r="B698">
        <v>64</v>
      </c>
    </row>
    <row r="699" spans="1:2" x14ac:dyDescent="0.3">
      <c r="A699" t="s">
        <v>696</v>
      </c>
      <c r="B699">
        <v>65</v>
      </c>
    </row>
    <row r="700" spans="1:2" x14ac:dyDescent="0.3">
      <c r="A700" t="s">
        <v>697</v>
      </c>
      <c r="B700">
        <v>66</v>
      </c>
    </row>
    <row r="701" spans="1:2" x14ac:dyDescent="0.3">
      <c r="A701" t="s">
        <v>698</v>
      </c>
      <c r="B701">
        <v>67</v>
      </c>
    </row>
    <row r="702" spans="1:2" x14ac:dyDescent="0.3">
      <c r="A702" t="s">
        <v>699</v>
      </c>
      <c r="B702">
        <v>68</v>
      </c>
    </row>
    <row r="703" spans="1:2" x14ac:dyDescent="0.3">
      <c r="A703" t="s">
        <v>700</v>
      </c>
      <c r="B703">
        <v>69</v>
      </c>
    </row>
    <row r="704" spans="1:2" x14ac:dyDescent="0.3">
      <c r="A704" t="s">
        <v>701</v>
      </c>
      <c r="B704">
        <v>70</v>
      </c>
    </row>
    <row r="705" spans="1:2" x14ac:dyDescent="0.3">
      <c r="A705" t="s">
        <v>702</v>
      </c>
      <c r="B705">
        <v>71</v>
      </c>
    </row>
    <row r="706" spans="1:2" x14ac:dyDescent="0.3">
      <c r="A706" t="s">
        <v>703</v>
      </c>
      <c r="B706">
        <v>72</v>
      </c>
    </row>
    <row r="707" spans="1:2" x14ac:dyDescent="0.3">
      <c r="A707" t="s">
        <v>704</v>
      </c>
      <c r="B707">
        <v>73</v>
      </c>
    </row>
    <row r="708" spans="1:2" x14ac:dyDescent="0.3">
      <c r="A708" t="s">
        <v>705</v>
      </c>
      <c r="B708">
        <v>74</v>
      </c>
    </row>
    <row r="709" spans="1:2" x14ac:dyDescent="0.3">
      <c r="A709" t="s">
        <v>706</v>
      </c>
      <c r="B709">
        <v>75</v>
      </c>
    </row>
    <row r="710" spans="1:2" x14ac:dyDescent="0.3">
      <c r="A710" t="s">
        <v>707</v>
      </c>
      <c r="B710">
        <v>76</v>
      </c>
    </row>
    <row r="711" spans="1:2" x14ac:dyDescent="0.3">
      <c r="A711" t="s">
        <v>708</v>
      </c>
      <c r="B711">
        <v>77</v>
      </c>
    </row>
    <row r="712" spans="1:2" x14ac:dyDescent="0.3">
      <c r="A712" t="s">
        <v>709</v>
      </c>
      <c r="B712">
        <v>78</v>
      </c>
    </row>
    <row r="713" spans="1:2" x14ac:dyDescent="0.3">
      <c r="A713" t="s">
        <v>710</v>
      </c>
      <c r="B713">
        <v>143</v>
      </c>
    </row>
    <row r="714" spans="1:2" x14ac:dyDescent="0.3">
      <c r="A714" t="s">
        <v>711</v>
      </c>
      <c r="B714">
        <v>79</v>
      </c>
    </row>
    <row r="715" spans="1:2" x14ac:dyDescent="0.3">
      <c r="A715" t="s">
        <v>712</v>
      </c>
      <c r="B715">
        <v>80</v>
      </c>
    </row>
    <row r="716" spans="1:2" x14ac:dyDescent="0.3">
      <c r="A716" t="s">
        <v>713</v>
      </c>
      <c r="B716">
        <v>81</v>
      </c>
    </row>
    <row r="717" spans="1:2" x14ac:dyDescent="0.3">
      <c r="A717" t="s">
        <v>714</v>
      </c>
      <c r="B717">
        <v>82</v>
      </c>
    </row>
    <row r="718" spans="1:2" x14ac:dyDescent="0.3">
      <c r="A718" t="s">
        <v>715</v>
      </c>
      <c r="B718">
        <v>83</v>
      </c>
    </row>
    <row r="719" spans="1:2" x14ac:dyDescent="0.3">
      <c r="A719" t="s">
        <v>716</v>
      </c>
      <c r="B719">
        <v>84</v>
      </c>
    </row>
    <row r="720" spans="1:2" x14ac:dyDescent="0.3">
      <c r="A720" t="s">
        <v>717</v>
      </c>
      <c r="B720">
        <v>85</v>
      </c>
    </row>
    <row r="721" spans="1:2" x14ac:dyDescent="0.3">
      <c r="A721" t="s">
        <v>718</v>
      </c>
      <c r="B721">
        <v>86</v>
      </c>
    </row>
    <row r="722" spans="1:2" x14ac:dyDescent="0.3">
      <c r="A722" t="s">
        <v>719</v>
      </c>
      <c r="B722">
        <v>87</v>
      </c>
    </row>
    <row r="723" spans="1:2" x14ac:dyDescent="0.3">
      <c r="A723" t="s">
        <v>720</v>
      </c>
      <c r="B723">
        <v>88</v>
      </c>
    </row>
    <row r="724" spans="1:2" x14ac:dyDescent="0.3">
      <c r="A724" t="s">
        <v>721</v>
      </c>
      <c r="B724">
        <v>89</v>
      </c>
    </row>
    <row r="725" spans="1:2" x14ac:dyDescent="0.3">
      <c r="A725" t="s">
        <v>722</v>
      </c>
      <c r="B725">
        <v>90</v>
      </c>
    </row>
    <row r="726" spans="1:2" x14ac:dyDescent="0.3">
      <c r="A726" t="s">
        <v>723</v>
      </c>
      <c r="B726">
        <v>91</v>
      </c>
    </row>
    <row r="727" spans="1:2" x14ac:dyDescent="0.3">
      <c r="A727" t="s">
        <v>724</v>
      </c>
      <c r="B727">
        <v>92</v>
      </c>
    </row>
    <row r="728" spans="1:2" x14ac:dyDescent="0.3">
      <c r="A728" t="s">
        <v>725</v>
      </c>
      <c r="B728">
        <v>93</v>
      </c>
    </row>
    <row r="729" spans="1:2" x14ac:dyDescent="0.3">
      <c r="A729" t="s">
        <v>726</v>
      </c>
      <c r="B729">
        <v>94</v>
      </c>
    </row>
    <row r="730" spans="1:2" x14ac:dyDescent="0.3">
      <c r="A730" t="s">
        <v>727</v>
      </c>
      <c r="B730">
        <v>95</v>
      </c>
    </row>
    <row r="731" spans="1:2" x14ac:dyDescent="0.3">
      <c r="A731" t="s">
        <v>728</v>
      </c>
      <c r="B731">
        <v>96</v>
      </c>
    </row>
    <row r="732" spans="1:2" x14ac:dyDescent="0.3">
      <c r="A732" t="s">
        <v>729</v>
      </c>
      <c r="B732">
        <v>97</v>
      </c>
    </row>
    <row r="733" spans="1:2" x14ac:dyDescent="0.3">
      <c r="A733" t="s">
        <v>730</v>
      </c>
      <c r="B733">
        <v>98</v>
      </c>
    </row>
    <row r="734" spans="1:2" x14ac:dyDescent="0.3">
      <c r="A734" t="s">
        <v>731</v>
      </c>
      <c r="B734">
        <v>99</v>
      </c>
    </row>
    <row r="735" spans="1:2" x14ac:dyDescent="0.3">
      <c r="A735" t="s">
        <v>732</v>
      </c>
      <c r="B735">
        <v>100</v>
      </c>
    </row>
    <row r="736" spans="1:2" x14ac:dyDescent="0.3">
      <c r="A736" t="s">
        <v>733</v>
      </c>
      <c r="B736">
        <v>101</v>
      </c>
    </row>
    <row r="737" spans="1:2" x14ac:dyDescent="0.3">
      <c r="A737" t="s">
        <v>734</v>
      </c>
      <c r="B737">
        <v>102</v>
      </c>
    </row>
    <row r="738" spans="1:2" x14ac:dyDescent="0.3">
      <c r="A738" t="s">
        <v>735</v>
      </c>
      <c r="B738">
        <v>103</v>
      </c>
    </row>
    <row r="739" spans="1:2" x14ac:dyDescent="0.3">
      <c r="A739" t="s">
        <v>736</v>
      </c>
      <c r="B739">
        <v>104</v>
      </c>
    </row>
    <row r="740" spans="1:2" x14ac:dyDescent="0.3">
      <c r="A740" t="s">
        <v>737</v>
      </c>
      <c r="B740">
        <v>105</v>
      </c>
    </row>
    <row r="741" spans="1:2" x14ac:dyDescent="0.3">
      <c r="A741" t="s">
        <v>738</v>
      </c>
      <c r="B741">
        <v>106</v>
      </c>
    </row>
    <row r="742" spans="1:2" x14ac:dyDescent="0.3">
      <c r="A742" t="s">
        <v>739</v>
      </c>
      <c r="B742">
        <v>107</v>
      </c>
    </row>
    <row r="743" spans="1:2" x14ac:dyDescent="0.3">
      <c r="A743" t="s">
        <v>740</v>
      </c>
      <c r="B743">
        <v>108</v>
      </c>
    </row>
    <row r="744" spans="1:2" x14ac:dyDescent="0.3">
      <c r="A744" t="s">
        <v>741</v>
      </c>
      <c r="B744">
        <v>109</v>
      </c>
    </row>
    <row r="745" spans="1:2" x14ac:dyDescent="0.3">
      <c r="A745" t="s">
        <v>742</v>
      </c>
      <c r="B745">
        <v>110</v>
      </c>
    </row>
    <row r="746" spans="1:2" x14ac:dyDescent="0.3">
      <c r="A746" t="s">
        <v>743</v>
      </c>
      <c r="B746">
        <v>111</v>
      </c>
    </row>
    <row r="747" spans="1:2" x14ac:dyDescent="0.3">
      <c r="A747" t="s">
        <v>744</v>
      </c>
      <c r="B747">
        <v>112</v>
      </c>
    </row>
    <row r="748" spans="1:2" x14ac:dyDescent="0.3">
      <c r="A748" t="s">
        <v>745</v>
      </c>
      <c r="B748">
        <v>113</v>
      </c>
    </row>
    <row r="749" spans="1:2" x14ac:dyDescent="0.3">
      <c r="A749" t="s">
        <v>746</v>
      </c>
      <c r="B749">
        <v>114</v>
      </c>
    </row>
    <row r="750" spans="1:2" x14ac:dyDescent="0.3">
      <c r="A750" t="s">
        <v>747</v>
      </c>
      <c r="B750">
        <v>115</v>
      </c>
    </row>
    <row r="751" spans="1:2" x14ac:dyDescent="0.3">
      <c r="A751" t="s">
        <v>748</v>
      </c>
      <c r="B751">
        <v>116</v>
      </c>
    </row>
    <row r="752" spans="1:2" x14ac:dyDescent="0.3">
      <c r="A752" t="s">
        <v>749</v>
      </c>
      <c r="B752">
        <v>117</v>
      </c>
    </row>
    <row r="753" spans="1:2" x14ac:dyDescent="0.3">
      <c r="A753" t="s">
        <v>750</v>
      </c>
      <c r="B753">
        <v>118</v>
      </c>
    </row>
    <row r="754" spans="1:2" x14ac:dyDescent="0.3">
      <c r="A754" t="s">
        <v>751</v>
      </c>
      <c r="B754">
        <v>119</v>
      </c>
    </row>
    <row r="755" spans="1:2" x14ac:dyDescent="0.3">
      <c r="A755" t="s">
        <v>752</v>
      </c>
      <c r="B755">
        <v>120</v>
      </c>
    </row>
    <row r="756" spans="1:2" x14ac:dyDescent="0.3">
      <c r="A756" t="s">
        <v>753</v>
      </c>
      <c r="B756">
        <v>121</v>
      </c>
    </row>
    <row r="757" spans="1:2" x14ac:dyDescent="0.3">
      <c r="A757" t="s">
        <v>754</v>
      </c>
      <c r="B757">
        <v>122</v>
      </c>
    </row>
    <row r="758" spans="1:2" x14ac:dyDescent="0.3">
      <c r="A758" t="s">
        <v>755</v>
      </c>
      <c r="B758">
        <v>123</v>
      </c>
    </row>
    <row r="759" spans="1:2" x14ac:dyDescent="0.3">
      <c r="A759" t="s">
        <v>756</v>
      </c>
      <c r="B759">
        <v>124</v>
      </c>
    </row>
    <row r="760" spans="1:2" x14ac:dyDescent="0.3">
      <c r="A760" t="s">
        <v>757</v>
      </c>
      <c r="B760">
        <v>125</v>
      </c>
    </row>
    <row r="761" spans="1:2" x14ac:dyDescent="0.3">
      <c r="A761" t="s">
        <v>758</v>
      </c>
      <c r="B761">
        <v>126</v>
      </c>
    </row>
    <row r="762" spans="1:2" x14ac:dyDescent="0.3">
      <c r="A762" t="s">
        <v>759</v>
      </c>
      <c r="B762">
        <v>127</v>
      </c>
    </row>
    <row r="763" spans="1:2" x14ac:dyDescent="0.3">
      <c r="A763" t="s">
        <v>760</v>
      </c>
      <c r="B763">
        <v>128</v>
      </c>
    </row>
    <row r="764" spans="1:2" x14ac:dyDescent="0.3">
      <c r="A764" t="s">
        <v>761</v>
      </c>
      <c r="B764">
        <v>245</v>
      </c>
    </row>
    <row r="765" spans="1:2" x14ac:dyDescent="0.3">
      <c r="A765" t="s">
        <v>762</v>
      </c>
      <c r="B765">
        <v>129</v>
      </c>
    </row>
    <row r="766" spans="1:2" x14ac:dyDescent="0.3">
      <c r="A766" t="s">
        <v>763</v>
      </c>
      <c r="B766">
        <v>130</v>
      </c>
    </row>
    <row r="767" spans="1:2" x14ac:dyDescent="0.3">
      <c r="A767" t="s">
        <v>764</v>
      </c>
      <c r="B767">
        <v>131</v>
      </c>
    </row>
    <row r="768" spans="1:2" x14ac:dyDescent="0.3">
      <c r="A768" t="s">
        <v>765</v>
      </c>
      <c r="B768">
        <v>132</v>
      </c>
    </row>
    <row r="769" spans="1:2" x14ac:dyDescent="0.3">
      <c r="A769" t="s">
        <v>766</v>
      </c>
      <c r="B769">
        <v>133</v>
      </c>
    </row>
    <row r="770" spans="1:2" x14ac:dyDescent="0.3">
      <c r="A770" t="s">
        <v>767</v>
      </c>
      <c r="B770">
        <v>134</v>
      </c>
    </row>
    <row r="771" spans="1:2" x14ac:dyDescent="0.3">
      <c r="A771" t="s">
        <v>768</v>
      </c>
      <c r="B771">
        <v>135</v>
      </c>
    </row>
    <row r="772" spans="1:2" x14ac:dyDescent="0.3">
      <c r="A772" t="s">
        <v>769</v>
      </c>
      <c r="B772">
        <v>136</v>
      </c>
    </row>
    <row r="773" spans="1:2" x14ac:dyDescent="0.3">
      <c r="A773" t="s">
        <v>770</v>
      </c>
      <c r="B773">
        <v>137</v>
      </c>
    </row>
    <row r="774" spans="1:2" x14ac:dyDescent="0.3">
      <c r="A774" t="s">
        <v>771</v>
      </c>
      <c r="B774">
        <v>138</v>
      </c>
    </row>
    <row r="775" spans="1:2" x14ac:dyDescent="0.3">
      <c r="A775" t="s">
        <v>772</v>
      </c>
      <c r="B775">
        <v>139</v>
      </c>
    </row>
    <row r="776" spans="1:2" x14ac:dyDescent="0.3">
      <c r="A776" t="s">
        <v>773</v>
      </c>
      <c r="B776">
        <v>140</v>
      </c>
    </row>
    <row r="777" spans="1:2" x14ac:dyDescent="0.3">
      <c r="A777" t="s">
        <v>774</v>
      </c>
      <c r="B777">
        <v>141</v>
      </c>
    </row>
    <row r="778" spans="1:2" x14ac:dyDescent="0.3">
      <c r="A778" t="s">
        <v>775</v>
      </c>
      <c r="B778">
        <v>142</v>
      </c>
    </row>
    <row r="779" spans="1:2" x14ac:dyDescent="0.3">
      <c r="A779" t="s">
        <v>776</v>
      </c>
      <c r="B779">
        <v>144</v>
      </c>
    </row>
    <row r="780" spans="1:2" x14ac:dyDescent="0.3">
      <c r="A780" t="s">
        <v>777</v>
      </c>
      <c r="B780">
        <v>145</v>
      </c>
    </row>
    <row r="781" spans="1:2" x14ac:dyDescent="0.3">
      <c r="A781" t="s">
        <v>778</v>
      </c>
      <c r="B781">
        <v>146</v>
      </c>
    </row>
    <row r="782" spans="1:2" x14ac:dyDescent="0.3">
      <c r="A782" t="s">
        <v>779</v>
      </c>
      <c r="B782">
        <v>147</v>
      </c>
    </row>
    <row r="783" spans="1:2" x14ac:dyDescent="0.3">
      <c r="A783" t="s">
        <v>780</v>
      </c>
      <c r="B783">
        <v>148</v>
      </c>
    </row>
    <row r="784" spans="1:2" x14ac:dyDescent="0.3">
      <c r="A784" t="s">
        <v>781</v>
      </c>
      <c r="B784">
        <v>149</v>
      </c>
    </row>
    <row r="785" spans="1:2" x14ac:dyDescent="0.3">
      <c r="A785" t="s">
        <v>782</v>
      </c>
      <c r="B785">
        <v>150</v>
      </c>
    </row>
    <row r="786" spans="1:2" x14ac:dyDescent="0.3">
      <c r="A786" t="s">
        <v>783</v>
      </c>
      <c r="B786">
        <v>151</v>
      </c>
    </row>
    <row r="787" spans="1:2" x14ac:dyDescent="0.3">
      <c r="A787" t="s">
        <v>784</v>
      </c>
      <c r="B787">
        <v>152</v>
      </c>
    </row>
    <row r="788" spans="1:2" x14ac:dyDescent="0.3">
      <c r="A788" t="s">
        <v>785</v>
      </c>
      <c r="B788">
        <v>153</v>
      </c>
    </row>
    <row r="789" spans="1:2" x14ac:dyDescent="0.3">
      <c r="A789" t="s">
        <v>786</v>
      </c>
      <c r="B789">
        <v>154</v>
      </c>
    </row>
    <row r="790" spans="1:2" x14ac:dyDescent="0.3">
      <c r="A790" t="s">
        <v>787</v>
      </c>
      <c r="B790">
        <v>155</v>
      </c>
    </row>
    <row r="791" spans="1:2" x14ac:dyDescent="0.3">
      <c r="A791" t="s">
        <v>788</v>
      </c>
      <c r="B791">
        <v>156</v>
      </c>
    </row>
    <row r="792" spans="1:2" x14ac:dyDescent="0.3">
      <c r="A792" t="s">
        <v>789</v>
      </c>
      <c r="B792">
        <v>157</v>
      </c>
    </row>
    <row r="793" spans="1:2" x14ac:dyDescent="0.3">
      <c r="A793" t="s">
        <v>790</v>
      </c>
      <c r="B793">
        <v>158</v>
      </c>
    </row>
    <row r="794" spans="1:2" x14ac:dyDescent="0.3">
      <c r="A794" t="s">
        <v>791</v>
      </c>
      <c r="B794">
        <v>159</v>
      </c>
    </row>
    <row r="795" spans="1:2" x14ac:dyDescent="0.3">
      <c r="A795" t="s">
        <v>792</v>
      </c>
      <c r="B795">
        <v>160</v>
      </c>
    </row>
    <row r="796" spans="1:2" x14ac:dyDescent="0.3">
      <c r="A796" t="s">
        <v>793</v>
      </c>
      <c r="B796">
        <v>161</v>
      </c>
    </row>
    <row r="797" spans="1:2" x14ac:dyDescent="0.3">
      <c r="A797" t="s">
        <v>794</v>
      </c>
      <c r="B797">
        <v>162</v>
      </c>
    </row>
    <row r="798" spans="1:2" x14ac:dyDescent="0.3">
      <c r="A798" t="s">
        <v>795</v>
      </c>
      <c r="B798">
        <v>163</v>
      </c>
    </row>
    <row r="799" spans="1:2" x14ac:dyDescent="0.3">
      <c r="A799" t="s">
        <v>796</v>
      </c>
      <c r="B799">
        <v>164</v>
      </c>
    </row>
    <row r="800" spans="1:2" x14ac:dyDescent="0.3">
      <c r="A800" t="s">
        <v>797</v>
      </c>
      <c r="B800">
        <v>165</v>
      </c>
    </row>
    <row r="801" spans="1:2" x14ac:dyDescent="0.3">
      <c r="A801" t="s">
        <v>798</v>
      </c>
      <c r="B801">
        <v>166</v>
      </c>
    </row>
    <row r="802" spans="1:2" x14ac:dyDescent="0.3">
      <c r="A802" t="s">
        <v>799</v>
      </c>
      <c r="B802">
        <v>167</v>
      </c>
    </row>
    <row r="803" spans="1:2" x14ac:dyDescent="0.3">
      <c r="A803" t="s">
        <v>800</v>
      </c>
      <c r="B803">
        <v>168</v>
      </c>
    </row>
    <row r="804" spans="1:2" x14ac:dyDescent="0.3">
      <c r="A804" t="s">
        <v>801</v>
      </c>
      <c r="B804">
        <v>169</v>
      </c>
    </row>
    <row r="805" spans="1:2" x14ac:dyDescent="0.3">
      <c r="A805" t="s">
        <v>802</v>
      </c>
      <c r="B805">
        <v>170</v>
      </c>
    </row>
    <row r="806" spans="1:2" x14ac:dyDescent="0.3">
      <c r="A806" t="s">
        <v>803</v>
      </c>
      <c r="B806">
        <v>171</v>
      </c>
    </row>
    <row r="807" spans="1:2" x14ac:dyDescent="0.3">
      <c r="A807" t="s">
        <v>804</v>
      </c>
      <c r="B807">
        <v>172</v>
      </c>
    </row>
    <row r="808" spans="1:2" x14ac:dyDescent="0.3">
      <c r="A808" t="s">
        <v>805</v>
      </c>
      <c r="B808">
        <v>173</v>
      </c>
    </row>
    <row r="809" spans="1:2" x14ac:dyDescent="0.3">
      <c r="A809" t="s">
        <v>806</v>
      </c>
      <c r="B809">
        <v>174</v>
      </c>
    </row>
    <row r="810" spans="1:2" x14ac:dyDescent="0.3">
      <c r="A810" t="s">
        <v>807</v>
      </c>
      <c r="B810">
        <v>175</v>
      </c>
    </row>
    <row r="811" spans="1:2" x14ac:dyDescent="0.3">
      <c r="A811" t="s">
        <v>808</v>
      </c>
      <c r="B811">
        <v>176</v>
      </c>
    </row>
    <row r="812" spans="1:2" x14ac:dyDescent="0.3">
      <c r="A812" t="s">
        <v>809</v>
      </c>
      <c r="B812">
        <v>177</v>
      </c>
    </row>
    <row r="813" spans="1:2" x14ac:dyDescent="0.3">
      <c r="A813" t="s">
        <v>810</v>
      </c>
      <c r="B813">
        <v>178</v>
      </c>
    </row>
    <row r="814" spans="1:2" x14ac:dyDescent="0.3">
      <c r="A814" t="s">
        <v>811</v>
      </c>
      <c r="B814">
        <v>179</v>
      </c>
    </row>
    <row r="815" spans="1:2" x14ac:dyDescent="0.3">
      <c r="A815" t="s">
        <v>812</v>
      </c>
      <c r="B815">
        <v>180</v>
      </c>
    </row>
    <row r="816" spans="1:2" x14ac:dyDescent="0.3">
      <c r="A816" t="s">
        <v>813</v>
      </c>
      <c r="B816">
        <v>181</v>
      </c>
    </row>
    <row r="817" spans="1:2" x14ac:dyDescent="0.3">
      <c r="A817" t="s">
        <v>814</v>
      </c>
      <c r="B817">
        <v>182</v>
      </c>
    </row>
    <row r="818" spans="1:2" x14ac:dyDescent="0.3">
      <c r="A818" t="s">
        <v>815</v>
      </c>
      <c r="B818">
        <v>183</v>
      </c>
    </row>
    <row r="819" spans="1:2" x14ac:dyDescent="0.3">
      <c r="A819" t="s">
        <v>816</v>
      </c>
      <c r="B819">
        <v>184</v>
      </c>
    </row>
    <row r="820" spans="1:2" x14ac:dyDescent="0.3">
      <c r="A820" t="s">
        <v>817</v>
      </c>
      <c r="B820">
        <v>185</v>
      </c>
    </row>
    <row r="821" spans="1:2" x14ac:dyDescent="0.3">
      <c r="A821" t="s">
        <v>818</v>
      </c>
      <c r="B821">
        <v>186</v>
      </c>
    </row>
    <row r="822" spans="1:2" x14ac:dyDescent="0.3">
      <c r="A822" t="s">
        <v>819</v>
      </c>
      <c r="B822">
        <v>187</v>
      </c>
    </row>
    <row r="823" spans="1:2" x14ac:dyDescent="0.3">
      <c r="A823" t="s">
        <v>820</v>
      </c>
      <c r="B823">
        <v>188</v>
      </c>
    </row>
    <row r="824" spans="1:2" x14ac:dyDescent="0.3">
      <c r="A824" t="s">
        <v>821</v>
      </c>
      <c r="B824">
        <v>189</v>
      </c>
    </row>
    <row r="825" spans="1:2" x14ac:dyDescent="0.3">
      <c r="A825" t="s">
        <v>822</v>
      </c>
      <c r="B825">
        <v>190</v>
      </c>
    </row>
    <row r="826" spans="1:2" x14ac:dyDescent="0.3">
      <c r="A826" t="s">
        <v>823</v>
      </c>
      <c r="B826">
        <v>191</v>
      </c>
    </row>
    <row r="827" spans="1:2" x14ac:dyDescent="0.3">
      <c r="A827" t="s">
        <v>824</v>
      </c>
      <c r="B827">
        <v>192</v>
      </c>
    </row>
    <row r="828" spans="1:2" x14ac:dyDescent="0.3">
      <c r="A828" t="s">
        <v>825</v>
      </c>
      <c r="B828">
        <v>193</v>
      </c>
    </row>
    <row r="829" spans="1:2" x14ac:dyDescent="0.3">
      <c r="A829" t="s">
        <v>826</v>
      </c>
      <c r="B829">
        <v>194</v>
      </c>
    </row>
    <row r="830" spans="1:2" x14ac:dyDescent="0.3">
      <c r="A830" t="s">
        <v>827</v>
      </c>
      <c r="B830">
        <v>195</v>
      </c>
    </row>
    <row r="831" spans="1:2" x14ac:dyDescent="0.3">
      <c r="A831" t="s">
        <v>828</v>
      </c>
      <c r="B831">
        <v>196</v>
      </c>
    </row>
    <row r="832" spans="1:2" x14ac:dyDescent="0.3">
      <c r="A832" t="s">
        <v>829</v>
      </c>
      <c r="B832">
        <v>197</v>
      </c>
    </row>
    <row r="833" spans="1:2" x14ac:dyDescent="0.3">
      <c r="A833" t="s">
        <v>830</v>
      </c>
      <c r="B833">
        <v>198</v>
      </c>
    </row>
    <row r="834" spans="1:2" x14ac:dyDescent="0.3">
      <c r="A834" t="s">
        <v>831</v>
      </c>
      <c r="B834">
        <v>199</v>
      </c>
    </row>
    <row r="835" spans="1:2" x14ac:dyDescent="0.3">
      <c r="A835" t="s">
        <v>832</v>
      </c>
      <c r="B835">
        <v>200</v>
      </c>
    </row>
    <row r="836" spans="1:2" x14ac:dyDescent="0.3">
      <c r="A836" t="s">
        <v>833</v>
      </c>
      <c r="B836">
        <v>201</v>
      </c>
    </row>
    <row r="837" spans="1:2" x14ac:dyDescent="0.3">
      <c r="A837" t="s">
        <v>834</v>
      </c>
      <c r="B837">
        <v>202</v>
      </c>
    </row>
    <row r="838" spans="1:2" x14ac:dyDescent="0.3">
      <c r="A838" t="s">
        <v>835</v>
      </c>
      <c r="B838">
        <v>203</v>
      </c>
    </row>
    <row r="839" spans="1:2" x14ac:dyDescent="0.3">
      <c r="A839" t="s">
        <v>836</v>
      </c>
      <c r="B839">
        <v>8</v>
      </c>
    </row>
    <row r="840" spans="1:2" x14ac:dyDescent="0.3">
      <c r="A840" t="s">
        <v>837</v>
      </c>
      <c r="B840">
        <v>9</v>
      </c>
    </row>
    <row r="841" spans="1:2" x14ac:dyDescent="0.3">
      <c r="A841" t="s">
        <v>838</v>
      </c>
      <c r="B841">
        <v>10</v>
      </c>
    </row>
    <row r="842" spans="1:2" x14ac:dyDescent="0.3">
      <c r="A842" t="s">
        <v>839</v>
      </c>
      <c r="B842">
        <v>11</v>
      </c>
    </row>
    <row r="843" spans="1:2" x14ac:dyDescent="0.3">
      <c r="A843" t="s">
        <v>840</v>
      </c>
      <c r="B843">
        <v>12</v>
      </c>
    </row>
    <row r="844" spans="1:2" x14ac:dyDescent="0.3">
      <c r="A844" t="s">
        <v>841</v>
      </c>
      <c r="B844">
        <v>13</v>
      </c>
    </row>
    <row r="845" spans="1:2" x14ac:dyDescent="0.3">
      <c r="A845" t="s">
        <v>842</v>
      </c>
      <c r="B845">
        <v>14</v>
      </c>
    </row>
    <row r="846" spans="1:2" x14ac:dyDescent="0.3">
      <c r="A846" t="s">
        <v>843</v>
      </c>
      <c r="B846">
        <v>15</v>
      </c>
    </row>
    <row r="847" spans="1:2" x14ac:dyDescent="0.3">
      <c r="A847" t="s">
        <v>844</v>
      </c>
      <c r="B847">
        <v>16</v>
      </c>
    </row>
    <row r="848" spans="1:2" x14ac:dyDescent="0.3">
      <c r="A848" t="s">
        <v>845</v>
      </c>
      <c r="B848">
        <v>17</v>
      </c>
    </row>
    <row r="849" spans="1:2" x14ac:dyDescent="0.3">
      <c r="A849" t="s">
        <v>846</v>
      </c>
      <c r="B849">
        <v>18</v>
      </c>
    </row>
    <row r="850" spans="1:2" x14ac:dyDescent="0.3">
      <c r="A850" t="s">
        <v>847</v>
      </c>
      <c r="B850">
        <v>208</v>
      </c>
    </row>
    <row r="851" spans="1:2" x14ac:dyDescent="0.3">
      <c r="A851" t="s">
        <v>848</v>
      </c>
      <c r="B851">
        <v>210</v>
      </c>
    </row>
    <row r="852" spans="1:2" x14ac:dyDescent="0.3">
      <c r="A852" t="s">
        <v>849</v>
      </c>
      <c r="B852">
        <v>211</v>
      </c>
    </row>
    <row r="853" spans="1:2" x14ac:dyDescent="0.3">
      <c r="A853" t="s">
        <v>850</v>
      </c>
      <c r="B853">
        <v>212</v>
      </c>
    </row>
    <row r="854" spans="1:2" x14ac:dyDescent="0.3">
      <c r="A854" t="s">
        <v>851</v>
      </c>
      <c r="B854">
        <v>213</v>
      </c>
    </row>
    <row r="855" spans="1:2" x14ac:dyDescent="0.3">
      <c r="A855" t="s">
        <v>852</v>
      </c>
      <c r="B855">
        <v>214</v>
      </c>
    </row>
    <row r="856" spans="1:2" x14ac:dyDescent="0.3">
      <c r="A856" t="s">
        <v>853</v>
      </c>
      <c r="B856">
        <v>215</v>
      </c>
    </row>
    <row r="857" spans="1:2" x14ac:dyDescent="0.3">
      <c r="A857" t="s">
        <v>854</v>
      </c>
      <c r="B857">
        <v>216</v>
      </c>
    </row>
    <row r="858" spans="1:2" x14ac:dyDescent="0.3">
      <c r="A858" t="s">
        <v>855</v>
      </c>
      <c r="B858">
        <v>217</v>
      </c>
    </row>
    <row r="859" spans="1:2" x14ac:dyDescent="0.3">
      <c r="A859" t="s">
        <v>856</v>
      </c>
      <c r="B859">
        <v>218</v>
      </c>
    </row>
    <row r="860" spans="1:2" x14ac:dyDescent="0.3">
      <c r="A860" t="s">
        <v>857</v>
      </c>
      <c r="B860">
        <v>219</v>
      </c>
    </row>
    <row r="861" spans="1:2" x14ac:dyDescent="0.3">
      <c r="A861" t="s">
        <v>858</v>
      </c>
      <c r="B861">
        <v>220</v>
      </c>
    </row>
    <row r="862" spans="1:2" x14ac:dyDescent="0.3">
      <c r="A862" t="s">
        <v>859</v>
      </c>
      <c r="B862">
        <v>221</v>
      </c>
    </row>
    <row r="863" spans="1:2" x14ac:dyDescent="0.3">
      <c r="A863" t="s">
        <v>860</v>
      </c>
      <c r="B863">
        <v>222</v>
      </c>
    </row>
    <row r="864" spans="1:2" x14ac:dyDescent="0.3">
      <c r="A864" t="s">
        <v>861</v>
      </c>
      <c r="B864">
        <v>223</v>
      </c>
    </row>
    <row r="865" spans="1:2" x14ac:dyDescent="0.3">
      <c r="A865" t="s">
        <v>862</v>
      </c>
      <c r="B865">
        <v>224</v>
      </c>
    </row>
    <row r="866" spans="1:2" x14ac:dyDescent="0.3">
      <c r="A866" t="s">
        <v>863</v>
      </c>
      <c r="B866">
        <v>225</v>
      </c>
    </row>
    <row r="867" spans="1:2" x14ac:dyDescent="0.3">
      <c r="A867" t="s">
        <v>864</v>
      </c>
      <c r="B867">
        <v>226</v>
      </c>
    </row>
    <row r="868" spans="1:2" x14ac:dyDescent="0.3">
      <c r="A868" t="s">
        <v>865</v>
      </c>
      <c r="B868">
        <v>227</v>
      </c>
    </row>
    <row r="869" spans="1:2" x14ac:dyDescent="0.3">
      <c r="A869" t="s">
        <v>866</v>
      </c>
      <c r="B869">
        <v>228</v>
      </c>
    </row>
    <row r="870" spans="1:2" x14ac:dyDescent="0.3">
      <c r="A870" t="s">
        <v>867</v>
      </c>
      <c r="B870">
        <v>229</v>
      </c>
    </row>
    <row r="871" spans="1:2" x14ac:dyDescent="0.3">
      <c r="A871" t="s">
        <v>868</v>
      </c>
      <c r="B871">
        <v>230</v>
      </c>
    </row>
    <row r="872" spans="1:2" x14ac:dyDescent="0.3">
      <c r="A872" t="s">
        <v>869</v>
      </c>
      <c r="B872">
        <v>231</v>
      </c>
    </row>
    <row r="873" spans="1:2" x14ac:dyDescent="0.3">
      <c r="A873" t="s">
        <v>870</v>
      </c>
      <c r="B873">
        <v>232</v>
      </c>
    </row>
    <row r="874" spans="1:2" x14ac:dyDescent="0.3">
      <c r="A874" t="s">
        <v>871</v>
      </c>
      <c r="B874">
        <v>233</v>
      </c>
    </row>
    <row r="875" spans="1:2" x14ac:dyDescent="0.3">
      <c r="A875" t="s">
        <v>872</v>
      </c>
      <c r="B875">
        <v>234</v>
      </c>
    </row>
    <row r="876" spans="1:2" x14ac:dyDescent="0.3">
      <c r="A876" t="s">
        <v>873</v>
      </c>
      <c r="B876">
        <v>235</v>
      </c>
    </row>
    <row r="877" spans="1:2" x14ac:dyDescent="0.3">
      <c r="A877" t="s">
        <v>874</v>
      </c>
      <c r="B877">
        <v>236</v>
      </c>
    </row>
    <row r="878" spans="1:2" x14ac:dyDescent="0.3">
      <c r="A878" t="s">
        <v>875</v>
      </c>
      <c r="B878">
        <v>237</v>
      </c>
    </row>
    <row r="879" spans="1:2" x14ac:dyDescent="0.3">
      <c r="A879" t="s">
        <v>876</v>
      </c>
      <c r="B879">
        <v>238</v>
      </c>
    </row>
    <row r="880" spans="1:2" x14ac:dyDescent="0.3">
      <c r="A880" t="s">
        <v>877</v>
      </c>
      <c r="B880">
        <v>239</v>
      </c>
    </row>
    <row r="881" spans="1:2" x14ac:dyDescent="0.3">
      <c r="A881" t="s">
        <v>878</v>
      </c>
      <c r="B881">
        <v>240</v>
      </c>
    </row>
    <row r="882" spans="1:2" x14ac:dyDescent="0.3">
      <c r="A882" t="s">
        <v>879</v>
      </c>
      <c r="B882">
        <v>241</v>
      </c>
    </row>
    <row r="883" spans="1:2" x14ac:dyDescent="0.3">
      <c r="A883" t="s">
        <v>880</v>
      </c>
      <c r="B883">
        <v>242</v>
      </c>
    </row>
    <row r="884" spans="1:2" x14ac:dyDescent="0.3">
      <c r="A884" t="s">
        <v>881</v>
      </c>
      <c r="B884">
        <v>243</v>
      </c>
    </row>
    <row r="885" spans="1:2" x14ac:dyDescent="0.3">
      <c r="A885" t="s">
        <v>882</v>
      </c>
      <c r="B885">
        <v>244</v>
      </c>
    </row>
    <row r="886" spans="1:2" x14ac:dyDescent="0.3">
      <c r="A886" t="s">
        <v>883</v>
      </c>
      <c r="B886">
        <v>19</v>
      </c>
    </row>
    <row r="887" spans="1:2" x14ac:dyDescent="0.3">
      <c r="A887" t="s">
        <v>884</v>
      </c>
      <c r="B887">
        <v>20</v>
      </c>
    </row>
    <row r="888" spans="1:2" x14ac:dyDescent="0.3">
      <c r="A888" t="s">
        <v>885</v>
      </c>
      <c r="B888">
        <v>21</v>
      </c>
    </row>
    <row r="889" spans="1:2" x14ac:dyDescent="0.3">
      <c r="A889" t="s">
        <v>886</v>
      </c>
      <c r="B889">
        <v>22</v>
      </c>
    </row>
    <row r="890" spans="1:2" x14ac:dyDescent="0.3">
      <c r="A890" t="s">
        <v>887</v>
      </c>
      <c r="B890">
        <v>23</v>
      </c>
    </row>
    <row r="891" spans="1:2" x14ac:dyDescent="0.3">
      <c r="A891" t="s">
        <v>888</v>
      </c>
      <c r="B891">
        <v>24</v>
      </c>
    </row>
    <row r="892" spans="1:2" x14ac:dyDescent="0.3">
      <c r="A892" t="s">
        <v>889</v>
      </c>
      <c r="B892">
        <v>25</v>
      </c>
    </row>
    <row r="893" spans="1:2" x14ac:dyDescent="0.3">
      <c r="A893" t="s">
        <v>890</v>
      </c>
      <c r="B893">
        <v>26</v>
      </c>
    </row>
    <row r="894" spans="1:2" x14ac:dyDescent="0.3">
      <c r="A894" t="s">
        <v>891</v>
      </c>
      <c r="B894">
        <v>27</v>
      </c>
    </row>
    <row r="895" spans="1:2" x14ac:dyDescent="0.3">
      <c r="A895" t="s">
        <v>892</v>
      </c>
      <c r="B895">
        <v>28</v>
      </c>
    </row>
    <row r="896" spans="1:2" x14ac:dyDescent="0.3">
      <c r="A896" t="s">
        <v>893</v>
      </c>
      <c r="B896">
        <v>29</v>
      </c>
    </row>
    <row r="897" spans="1:2" x14ac:dyDescent="0.3">
      <c r="A897" t="s">
        <v>894</v>
      </c>
      <c r="B897">
        <v>30</v>
      </c>
    </row>
    <row r="898" spans="1:2" x14ac:dyDescent="0.3">
      <c r="A898" t="s">
        <v>895</v>
      </c>
      <c r="B898">
        <v>31</v>
      </c>
    </row>
    <row r="899" spans="1:2" x14ac:dyDescent="0.3">
      <c r="A899" t="s">
        <v>896</v>
      </c>
      <c r="B899">
        <v>32</v>
      </c>
    </row>
    <row r="900" spans="1:2" x14ac:dyDescent="0.3">
      <c r="A900" t="s">
        <v>897</v>
      </c>
      <c r="B900">
        <v>33</v>
      </c>
    </row>
    <row r="901" spans="1:2" x14ac:dyDescent="0.3">
      <c r="A901" t="s">
        <v>898</v>
      </c>
      <c r="B901">
        <v>34</v>
      </c>
    </row>
    <row r="902" spans="1:2" x14ac:dyDescent="0.3">
      <c r="A902" t="s">
        <v>899</v>
      </c>
      <c r="B902">
        <v>35</v>
      </c>
    </row>
    <row r="903" spans="1:2" x14ac:dyDescent="0.3">
      <c r="A903" t="s">
        <v>900</v>
      </c>
      <c r="B903">
        <v>36</v>
      </c>
    </row>
    <row r="904" spans="1:2" x14ac:dyDescent="0.3">
      <c r="A904" t="s">
        <v>901</v>
      </c>
      <c r="B904">
        <v>37</v>
      </c>
    </row>
    <row r="905" spans="1:2" x14ac:dyDescent="0.3">
      <c r="A905" t="s">
        <v>902</v>
      </c>
      <c r="B905">
        <v>38</v>
      </c>
    </row>
    <row r="906" spans="1:2" x14ac:dyDescent="0.3">
      <c r="A906" t="s">
        <v>903</v>
      </c>
      <c r="B906">
        <v>39</v>
      </c>
    </row>
    <row r="907" spans="1:2" x14ac:dyDescent="0.3">
      <c r="A907" t="s">
        <v>904</v>
      </c>
      <c r="B907">
        <v>40</v>
      </c>
    </row>
    <row r="908" spans="1:2" x14ac:dyDescent="0.3">
      <c r="A908" t="s">
        <v>905</v>
      </c>
      <c r="B908">
        <v>41</v>
      </c>
    </row>
    <row r="909" spans="1:2" x14ac:dyDescent="0.3">
      <c r="A909" t="s">
        <v>906</v>
      </c>
      <c r="B909">
        <v>42</v>
      </c>
    </row>
    <row r="910" spans="1:2" x14ac:dyDescent="0.3">
      <c r="A910" t="s">
        <v>907</v>
      </c>
      <c r="B910">
        <v>43</v>
      </c>
    </row>
    <row r="911" spans="1:2" x14ac:dyDescent="0.3">
      <c r="A911" t="s">
        <v>908</v>
      </c>
      <c r="B911">
        <v>44</v>
      </c>
    </row>
    <row r="912" spans="1:2" x14ac:dyDescent="0.3">
      <c r="A912" t="s">
        <v>909</v>
      </c>
      <c r="B912">
        <v>45</v>
      </c>
    </row>
    <row r="913" spans="1:2" x14ac:dyDescent="0.3">
      <c r="A913" t="s">
        <v>910</v>
      </c>
      <c r="B913">
        <v>46</v>
      </c>
    </row>
    <row r="914" spans="1:2" x14ac:dyDescent="0.3">
      <c r="A914" t="s">
        <v>911</v>
      </c>
      <c r="B914">
        <v>47</v>
      </c>
    </row>
    <row r="915" spans="1:2" x14ac:dyDescent="0.3">
      <c r="A915" t="s">
        <v>912</v>
      </c>
      <c r="B915">
        <v>48</v>
      </c>
    </row>
    <row r="916" spans="1:2" x14ac:dyDescent="0.3">
      <c r="A916" t="s">
        <v>913</v>
      </c>
      <c r="B916">
        <v>49</v>
      </c>
    </row>
    <row r="917" spans="1:2" x14ac:dyDescent="0.3">
      <c r="A917" t="s">
        <v>914</v>
      </c>
      <c r="B917">
        <v>50</v>
      </c>
    </row>
    <row r="918" spans="1:2" x14ac:dyDescent="0.3">
      <c r="A918" t="s">
        <v>915</v>
      </c>
      <c r="B918">
        <v>51</v>
      </c>
    </row>
    <row r="919" spans="1:2" x14ac:dyDescent="0.3">
      <c r="A919" t="s">
        <v>916</v>
      </c>
      <c r="B919">
        <v>52</v>
      </c>
    </row>
    <row r="920" spans="1:2" x14ac:dyDescent="0.3">
      <c r="A920" t="s">
        <v>917</v>
      </c>
      <c r="B920">
        <v>53</v>
      </c>
    </row>
    <row r="921" spans="1:2" x14ac:dyDescent="0.3">
      <c r="A921" t="s">
        <v>918</v>
      </c>
      <c r="B921">
        <v>54</v>
      </c>
    </row>
    <row r="922" spans="1:2" x14ac:dyDescent="0.3">
      <c r="A922" t="s">
        <v>919</v>
      </c>
      <c r="B922">
        <v>204</v>
      </c>
    </row>
    <row r="923" spans="1:2" x14ac:dyDescent="0.3">
      <c r="A923" t="s">
        <v>920</v>
      </c>
      <c r="B923">
        <v>205</v>
      </c>
    </row>
    <row r="924" spans="1:2" x14ac:dyDescent="0.3">
      <c r="A924" t="s">
        <v>921</v>
      </c>
      <c r="B924">
        <v>206</v>
      </c>
    </row>
    <row r="925" spans="1:2" x14ac:dyDescent="0.3">
      <c r="A925" t="s">
        <v>922</v>
      </c>
      <c r="B925">
        <v>207</v>
      </c>
    </row>
    <row r="926" spans="1:2" x14ac:dyDescent="0.3">
      <c r="A926" t="s">
        <v>923</v>
      </c>
      <c r="B926">
        <v>209</v>
      </c>
    </row>
    <row r="927" spans="1:2" x14ac:dyDescent="0.3">
      <c r="A927" t="s">
        <v>924</v>
      </c>
      <c r="B927">
        <v>246</v>
      </c>
    </row>
    <row r="928" spans="1:2" x14ac:dyDescent="0.3">
      <c r="A928" t="s">
        <v>925</v>
      </c>
      <c r="B928">
        <v>247</v>
      </c>
    </row>
    <row r="929" spans="1:2" x14ac:dyDescent="0.3">
      <c r="A929" t="s">
        <v>926</v>
      </c>
      <c r="B929">
        <v>248</v>
      </c>
    </row>
    <row r="930" spans="1:2" x14ac:dyDescent="0.3">
      <c r="A930" t="s">
        <v>927</v>
      </c>
      <c r="B930">
        <v>249</v>
      </c>
    </row>
    <row r="931" spans="1:2" x14ac:dyDescent="0.3">
      <c r="A931" t="s">
        <v>928</v>
      </c>
      <c r="B931">
        <v>250</v>
      </c>
    </row>
    <row r="932" spans="1:2" x14ac:dyDescent="0.3">
      <c r="A932" t="s">
        <v>929</v>
      </c>
      <c r="B932">
        <v>251</v>
      </c>
    </row>
    <row r="933" spans="1:2" x14ac:dyDescent="0.3">
      <c r="A933" t="s">
        <v>930</v>
      </c>
      <c r="B933">
        <v>252</v>
      </c>
    </row>
    <row r="934" spans="1:2" x14ac:dyDescent="0.3">
      <c r="A934" t="s">
        <v>931</v>
      </c>
      <c r="B934">
        <v>253</v>
      </c>
    </row>
    <row r="935" spans="1:2" x14ac:dyDescent="0.3">
      <c r="A935" t="s">
        <v>932</v>
      </c>
      <c r="B935">
        <v>254</v>
      </c>
    </row>
    <row r="936" spans="1:2" x14ac:dyDescent="0.3">
      <c r="A936" t="s">
        <v>933</v>
      </c>
      <c r="B936">
        <v>255</v>
      </c>
    </row>
    <row r="937" spans="1:2" x14ac:dyDescent="0.3">
      <c r="A937" t="s">
        <v>934</v>
      </c>
      <c r="B937">
        <v>256</v>
      </c>
    </row>
    <row r="938" spans="1:2" x14ac:dyDescent="0.3">
      <c r="A938">
        <v>999</v>
      </c>
      <c r="B938">
        <v>258</v>
      </c>
    </row>
    <row r="939" spans="1:2" x14ac:dyDescent="0.3">
      <c r="A939" t="s">
        <v>935</v>
      </c>
      <c r="B939">
        <v>17</v>
      </c>
    </row>
    <row r="940" spans="1:2" x14ac:dyDescent="0.3">
      <c r="A940" t="s">
        <v>936</v>
      </c>
      <c r="B940">
        <v>38</v>
      </c>
    </row>
    <row r="941" spans="1:2" x14ac:dyDescent="0.3">
      <c r="A941" t="s">
        <v>937</v>
      </c>
      <c r="B941">
        <v>38</v>
      </c>
    </row>
    <row r="942" spans="1:2" x14ac:dyDescent="0.3">
      <c r="A942" t="s">
        <v>938</v>
      </c>
      <c r="B942">
        <v>38</v>
      </c>
    </row>
    <row r="943" spans="1:2" x14ac:dyDescent="0.3">
      <c r="A943" t="s">
        <v>939</v>
      </c>
      <c r="B943">
        <v>90</v>
      </c>
    </row>
    <row r="944" spans="1:2" x14ac:dyDescent="0.3">
      <c r="A944" t="s">
        <v>940</v>
      </c>
      <c r="B944">
        <v>90</v>
      </c>
    </row>
    <row r="945" spans="1:2" x14ac:dyDescent="0.3">
      <c r="A945" t="s">
        <v>941</v>
      </c>
      <c r="B945">
        <v>90</v>
      </c>
    </row>
    <row r="946" spans="1:2" x14ac:dyDescent="0.3">
      <c r="A946" t="s">
        <v>942</v>
      </c>
      <c r="B946">
        <v>111</v>
      </c>
    </row>
    <row r="947" spans="1:2" x14ac:dyDescent="0.3">
      <c r="A947" t="s">
        <v>943</v>
      </c>
      <c r="B947">
        <v>141</v>
      </c>
    </row>
    <row r="948" spans="1:2" x14ac:dyDescent="0.3">
      <c r="A948" t="s">
        <v>944</v>
      </c>
      <c r="B948">
        <v>163</v>
      </c>
    </row>
    <row r="949" spans="1:2" x14ac:dyDescent="0.3">
      <c r="A949" t="s">
        <v>945</v>
      </c>
      <c r="B949">
        <v>163</v>
      </c>
    </row>
    <row r="950" spans="1:2" x14ac:dyDescent="0.3">
      <c r="A950" t="s">
        <v>946</v>
      </c>
      <c r="B950">
        <v>163</v>
      </c>
    </row>
    <row r="951" spans="1:2" x14ac:dyDescent="0.3">
      <c r="A951" t="s">
        <v>947</v>
      </c>
      <c r="B951">
        <v>163</v>
      </c>
    </row>
    <row r="952" spans="1:2" x14ac:dyDescent="0.3">
      <c r="A952" t="s">
        <v>948</v>
      </c>
      <c r="B952">
        <v>163</v>
      </c>
    </row>
    <row r="953" spans="1:2" x14ac:dyDescent="0.3">
      <c r="A953" t="s">
        <v>949</v>
      </c>
      <c r="B953">
        <v>163</v>
      </c>
    </row>
    <row r="954" spans="1:2" x14ac:dyDescent="0.3">
      <c r="A954" t="s">
        <v>950</v>
      </c>
      <c r="B954">
        <v>163</v>
      </c>
    </row>
    <row r="955" spans="1:2" x14ac:dyDescent="0.3">
      <c r="A955" t="s">
        <v>951</v>
      </c>
      <c r="B955">
        <v>239</v>
      </c>
    </row>
    <row r="956" spans="1:2" x14ac:dyDescent="0.3">
      <c r="A956" t="s">
        <v>952</v>
      </c>
      <c r="B956">
        <v>204</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country</vt:lpstr>
      <vt:lpstr>maps and charts</vt:lpstr>
      <vt:lpstr>area</vt:lpstr>
      <vt:lpstr>population</vt:lpstr>
      <vt:lpstr>info</vt:lpstr>
      <vt:lpstr>synonym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Hoenderdaal, Wouter</dc:creator>
  <cp:lastModifiedBy>Hoenderdaal, Wouter</cp:lastModifiedBy>
  <dcterms:created xsi:type="dcterms:W3CDTF">2022-04-22T14:04:10Z</dcterms:created>
  <dcterms:modified xsi:type="dcterms:W3CDTF">2022-04-23T13:18:43Z</dcterms:modified>
</cp:coreProperties>
</file>